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liis/Documents/TUAS/Maanteeamet/05 Tähelepanematus liikluses/2018/"/>
    </mc:Choice>
  </mc:AlternateContent>
  <xr:revisionPtr revIDLastSave="0" documentId="10_ncr:8100000_{B4ED8454-D91F-8C46-9A95-5191EF80E392}" xr6:coauthVersionLast="32" xr6:coauthVersionMax="32" xr10:uidLastSave="{00000000-0000-0000-0000-000000000000}"/>
  <bookViews>
    <workbookView xWindow="0" yWindow="460" windowWidth="19200" windowHeight="15540" xr2:uid="{00000000-000D-0000-FFFF-FFFF00000000}"/>
  </bookViews>
  <sheets>
    <sheet name="tabelid" sheetId="1" r:id="rId1"/>
  </sheets>
  <calcPr calcId="162913"/>
  <fileRecoveryPr repairLoad="1"/>
</workbook>
</file>

<file path=xl/calcChain.xml><?xml version="1.0" encoding="utf-8"?>
<calcChain xmlns="http://schemas.openxmlformats.org/spreadsheetml/2006/main">
  <c r="BQ40" i="1" l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7" authorId="0" shapeId="0" xr:uid="{00000000-0006-0000-0000-000001000000}">
      <text>
        <r>
          <rPr>
            <sz val="9"/>
            <color rgb="FF000000"/>
            <rFont val="Tahoma"/>
            <family val="2"/>
          </rPr>
          <t xml:space="preserve">Viga +- 2.9% (+- 31 819)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64.8% - 67.7% - 70.6%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713 211 -  745 030 -  776 849</t>
        </r>
      </text>
    </comment>
    <comment ref="D7" authorId="0" shapeId="0" xr:uid="{00000000-0006-0000-0000-00000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745 030 -  745 030 -  745 030</t>
        </r>
      </text>
    </comment>
    <comment ref="E7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" authorId="0" shapeId="0" xr:uid="{00000000-0006-0000-0000-000004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699 583 -  699 583 -  699 583</t>
        </r>
      </text>
    </comment>
    <comment ref="G7" authorId="0" shapeId="0" xr:uid="{00000000-0006-0000-0000-000005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7" authorId="0" shapeId="0" xr:uid="{00000000-0006-0000-0000-000006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83 476 -  83 476 -  83 476</t>
        </r>
      </text>
    </comment>
    <comment ref="I7" authorId="0" shapeId="0" xr:uid="{00000000-0006-0000-0000-000007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117 078 -  117 078 -  117 078</t>
        </r>
      </text>
    </comment>
    <comment ref="J7" authorId="0" shapeId="0" xr:uid="{00000000-0006-0000-0000-000008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171 270 -  171 270 -  171 270</t>
        </r>
      </text>
    </comment>
    <comment ref="K7" authorId="0" shapeId="0" xr:uid="{00000000-0006-0000-0000-00000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227 064 -  227 064 -  227 064</t>
        </r>
      </text>
    </comment>
    <comment ref="L7" authorId="0" shapeId="0" xr:uid="{00000000-0006-0000-0000-00000A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98 879 -  98 879 -  98 879</t>
        </r>
      </text>
    </comment>
    <comment ref="M7" authorId="0" shapeId="0" xr:uid="{00000000-0006-0000-0000-00000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" authorId="0" shapeId="0" xr:uid="{00000000-0006-0000-0000-00000C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210 112 -  210 112 -  210 112</t>
        </r>
      </text>
    </comment>
    <comment ref="O7" authorId="0" shapeId="0" xr:uid="{00000000-0006-0000-0000-00000D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489 471 -  489 471 -  489 471</t>
        </r>
      </text>
    </comment>
    <comment ref="P7" authorId="0" shapeId="0" xr:uid="{00000000-0006-0000-0000-00000E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86 835 -  86 835 -  86 835</t>
        </r>
      </text>
    </comment>
    <comment ref="Q7" authorId="0" shapeId="0" xr:uid="{00000000-0006-0000-0000-00000F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7" authorId="0" shapeId="0" xr:uid="{00000000-0006-0000-0000-00001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7" authorId="0" shapeId="0" xr:uid="{00000000-0006-0000-0000-000011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7" authorId="0" shapeId="0" xr:uid="{00000000-0006-0000-0000-00001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7" authorId="0" shapeId="0" xr:uid="{00000000-0006-0000-0000-000013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7" authorId="0" shapeId="0" xr:uid="{00000000-0006-0000-0000-000014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7" authorId="0" shapeId="0" xr:uid="{00000000-0006-0000-0000-000015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33 320 -  33 320 -  33 320</t>
        </r>
      </text>
    </comment>
    <comment ref="X7" authorId="0" shapeId="0" xr:uid="{00000000-0006-0000-0000-000016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10 585 -  10 585 -  10 585</t>
        </r>
      </text>
    </comment>
    <comment ref="Y7" authorId="0" shapeId="0" xr:uid="{00000000-0006-0000-0000-000017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35 631 -  35 631 -  35 631</t>
        </r>
      </text>
    </comment>
    <comment ref="Z7" authorId="0" shapeId="0" xr:uid="{00000000-0006-0000-0000-000018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51 590 -  51 590 -  51 590</t>
        </r>
      </text>
    </comment>
    <comment ref="AA7" authorId="0" shapeId="0" xr:uid="{00000000-0006-0000-0000-00001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67 920 -  67 920 -  67 920</t>
        </r>
      </text>
    </comment>
    <comment ref="AB7" authorId="0" shapeId="0" xr:uid="{00000000-0006-0000-0000-00001A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7" authorId="0" shapeId="0" xr:uid="{00000000-0006-0000-0000-00001B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25 551 -  25 551 -  25 551</t>
        </r>
      </text>
    </comment>
    <comment ref="AD7" authorId="0" shapeId="0" xr:uid="{00000000-0006-0000-0000-00001C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5 412 -  5 412 -  5 412</t>
        </r>
      </text>
    </comment>
    <comment ref="AE7" authorId="0" shapeId="0" xr:uid="{00000000-0006-0000-0000-00001D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7" authorId="0" shapeId="0" xr:uid="{00000000-0006-0000-0000-00001E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18 506 -  18 506 -  18 506</t>
        </r>
      </text>
    </comment>
    <comment ref="AG7" authorId="0" shapeId="0" xr:uid="{00000000-0006-0000-0000-00001F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529 197 -  529 197 -  529 197</t>
        </r>
      </text>
    </comment>
    <comment ref="AH7" authorId="0" shapeId="0" xr:uid="{00000000-0006-0000-0000-00002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479 602 -  479 602 -  479 602</t>
        </r>
      </text>
    </comment>
    <comment ref="AI7" authorId="0" shapeId="0" xr:uid="{00000000-0006-0000-0000-000021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7" authorId="0" shapeId="0" xr:uid="{00000000-0006-0000-0000-00002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7" authorId="0" shapeId="0" xr:uid="{00000000-0006-0000-0000-000023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AL7" authorId="0" shapeId="0" xr:uid="{00000000-0006-0000-0000-000024000000}">
      <text>
        <r>
          <rPr>
            <sz val="9"/>
            <color indexed="81"/>
            <rFont val="Tahoma"/>
            <family val="2"/>
          </rPr>
          <t>Viga +- 3.5% (+- 17 804)
MIN - MID - MAX
78.3% - 81.9% - 85.4%
ÜLDKOGUM: MIN - MID - MAX
 397 442 -  415 246 -  433 051</t>
        </r>
      </text>
    </comment>
    <comment ref="AM7" authorId="0" shapeId="0" xr:uid="{00000000-0006-0000-0000-000025000000}">
      <text>
        <r>
          <rPr>
            <sz val="9"/>
            <color indexed="81"/>
            <rFont val="Tahoma"/>
            <family val="2"/>
          </rPr>
          <t>Viga +- 4.2% (+- 24 827)
MIN - MID - MAX
51.4% - 55.6% - 59.7%
ÜLDKOGUM: MIN - MID - MAX
 304 957 -  329 784 -  354 611</t>
        </r>
      </text>
    </comment>
    <comment ref="AN7" authorId="0" shapeId="0" xr:uid="{00000000-0006-0000-0000-000026000000}">
      <text>
        <r>
          <rPr>
            <sz val="9"/>
            <color indexed="81"/>
            <rFont val="Tahoma"/>
            <family val="2"/>
          </rPr>
          <t>Viga +- 9.0% (+- 11 707)
MIN - MID - MAX
43.5% - 52.5% - 61.4%
ÜLDKOGUM: MIN - MID - MAX
 56 801 -  68 508 -  80 215</t>
        </r>
      </text>
    </comment>
    <comment ref="AO7" authorId="0" shapeId="0" xr:uid="{00000000-0006-0000-0000-000027000000}">
      <text>
        <r>
          <rPr>
            <sz val="9"/>
            <color indexed="81"/>
            <rFont val="Tahoma"/>
            <family val="2"/>
          </rPr>
          <t>Viga +- 6.3% (+- 11 990)
MIN - MID - MAX
70.5% - 76.8% - 83.0%
ÜLDKOGUM: MIN - MID - MAX
 135 233 -  147 223 -  159 213</t>
        </r>
      </text>
    </comment>
    <comment ref="AP7" authorId="0" shapeId="0" xr:uid="{00000000-0006-0000-0000-000028000000}">
      <text>
        <r>
          <rPr>
            <sz val="9"/>
            <color indexed="81"/>
            <rFont val="Tahoma"/>
            <family val="2"/>
          </rPr>
          <t>Viga +- 4.8% (+- 12 758)
MIN - MID - MAX
77.7% - 82.5% - 87.3%
ÜLDKOGUM: MIN - MID - MAX
 208 376 -  221 134 -  233 892</t>
        </r>
      </text>
    </comment>
    <comment ref="AQ7" authorId="0" shapeId="0" xr:uid="{00000000-0006-0000-0000-000029000000}">
      <text>
        <r>
          <rPr>
            <sz val="9"/>
            <color indexed="81"/>
            <rFont val="Tahoma"/>
            <family val="2"/>
          </rPr>
          <t>Viga +- 5.9% (+- 15 211)
MIN - MID - MAX
63.1% - 69.0% - 74.9%
ÜLDKOGUM: MIN - MID - MAX
 162 246 -  177 458 -  192 669</t>
        </r>
      </text>
    </comment>
    <comment ref="AR7" authorId="0" shapeId="0" xr:uid="{00000000-0006-0000-0000-00002A000000}">
      <text>
        <r>
          <rPr>
            <sz val="9"/>
            <color indexed="81"/>
            <rFont val="Tahoma"/>
            <family val="2"/>
          </rPr>
          <t>Viga +- 6.4% (+- 16 316)
MIN - MID - MAX
45.1% - 51.6% - 58.0%
ÜLDKOGUM: MIN - MID - MAX
 114 391 -  130 707 -  147 024</t>
        </r>
      </text>
    </comment>
    <comment ref="AS7" authorId="0" shapeId="0" xr:uid="{00000000-0006-0000-0000-00002B000000}">
      <text>
        <r>
          <rPr>
            <sz val="9"/>
            <color indexed="81"/>
            <rFont val="Tahoma"/>
            <family val="2"/>
          </rPr>
          <t>Viga +- 3.5% (+- 26 279)
MIN - MID - MAX
63.8% - 67.3% - 70.8%
ÜLDKOGUM: MIN - MID - MAX
 475 711 -  501 989 -  528 268</t>
        </r>
      </text>
    </comment>
    <comment ref="AT7" authorId="0" shapeId="0" xr:uid="{00000000-0006-0000-0000-00002C000000}">
      <text>
        <r>
          <rPr>
            <sz val="9"/>
            <color indexed="81"/>
            <rFont val="Tahoma"/>
            <family val="2"/>
          </rPr>
          <t>Viga +- 5.1% (+- 17 948)
MIN - MID - MAX
63.4% - 68.5% - 73.5%
ÜLDKOGUM: MIN - MID - MAX
 225 092 -  243 041 -  260 989</t>
        </r>
      </text>
    </comment>
    <comment ref="AU7" authorId="0" shapeId="0" xr:uid="{00000000-0006-0000-0000-00002D000000}">
      <text>
        <r>
          <rPr>
            <sz val="9"/>
            <color indexed="81"/>
            <rFont val="Tahoma"/>
            <family val="2"/>
          </rPr>
          <t>Viga +- 5.3% (+- 19 003)
MIN - MID - MAX
54.8% - 60.1% - 65.5%
ÜLDKOGUM: MIN - MID - MAX
 196 408 -  215 411 -  234 414</t>
        </r>
      </text>
    </comment>
    <comment ref="AV7" authorId="0" shapeId="0" xr:uid="{00000000-0006-0000-0000-00002E000000}">
      <text>
        <r>
          <rPr>
            <sz val="9"/>
            <color indexed="81"/>
            <rFont val="Tahoma"/>
            <family val="2"/>
          </rPr>
          <t>Viga +- 6.7% (+- 11 699)
MIN - MID - MAX
68.4% - 75.1% - 81.8%
ÜLDKOGUM: MIN - MID - MAX
 119 028 -  130 727 -  142 426</t>
        </r>
      </text>
    </comment>
    <comment ref="AW7" authorId="0" shapeId="0" xr:uid="{00000000-0006-0000-0000-00002F000000}">
      <text>
        <r>
          <rPr>
            <sz val="9"/>
            <color indexed="81"/>
            <rFont val="Tahoma"/>
            <family val="2"/>
          </rPr>
          <t>Viga +- 8.7% (+- 10 481)
MIN - MID - MAX
59.8% - 68.5% - 77.1%
ÜLDKOGUM: MIN - MID - MAX
 72 299 -  82 780 -  93 261</t>
        </r>
      </text>
    </comment>
    <comment ref="AX7" authorId="0" shapeId="0" xr:uid="{00000000-0006-0000-0000-000030000000}">
      <text>
        <r>
          <rPr>
            <sz val="9"/>
            <color indexed="81"/>
            <rFont val="Tahoma"/>
            <family val="2"/>
          </rPr>
          <t>Viga +- 8.5% (+- 10 779)
MIN - MID - MAX
59.7% - 68.1% - 76.6%
ÜLDKOGUM: MIN - MID - MAX
 75 927 -  86 706 -  97 486</t>
        </r>
      </text>
    </comment>
    <comment ref="AY7" authorId="0" shapeId="0" xr:uid="{00000000-0006-0000-0000-000031000000}">
      <text>
        <r>
          <rPr>
            <sz val="9"/>
            <color indexed="81"/>
            <rFont val="Tahoma"/>
            <family val="2"/>
          </rPr>
          <t>Viga +- 10.4% (+- 8 365)
MIN - MID - MAX
60.1% - 70.6% - 81.0%
ÜLDKOGUM: MIN - MID - MAX
 48 139 -  56 504 -  64 868</t>
        </r>
      </text>
    </comment>
    <comment ref="AZ7" authorId="0" shapeId="0" xr:uid="{00000000-0006-0000-0000-000032000000}">
      <text>
        <r>
          <rPr>
            <sz val="9"/>
            <color indexed="81"/>
            <rFont val="Tahoma"/>
            <family val="2"/>
          </rPr>
          <t>Viga +- 5.9% (+- 14 299)
MIN - MID - MAX
65.9% - 71.9% - 77.8%
ÜLDKOGUM: MIN - MID - MAX
 158 603 -  172 902 -  187 200</t>
        </r>
      </text>
    </comment>
    <comment ref="BA7" authorId="0" shapeId="0" xr:uid="{00000000-0006-0000-0000-000033000000}">
      <text>
        <r>
          <rPr>
            <sz val="9"/>
            <color indexed="81"/>
            <rFont val="Tahoma"/>
            <family val="2"/>
          </rPr>
          <t>Viga +- 5.3% (+- 19 003)
MIN - MID - MAX
54.8% - 60.1% - 65.5%
ÜLDKOGUM: MIN - MID - MAX
 196 408 -  215 411 -  234 414</t>
        </r>
      </text>
    </comment>
    <comment ref="BB7" authorId="0" shapeId="0" xr:uid="{00000000-0006-0000-0000-000034000000}">
      <text>
        <r>
          <rPr>
            <sz val="9"/>
            <color indexed="81"/>
            <rFont val="Tahoma"/>
            <family val="2"/>
          </rPr>
          <t>Viga +- 7.1% (+- 13 483)
MIN - MID - MAX
57.9% - 65.0% - 72.1%
ÜLDKOGUM: MIN - MID - MAX
 110 122 -  123 605 -  137 088</t>
        </r>
      </text>
    </comment>
    <comment ref="BC7" authorId="0" shapeId="0" xr:uid="{00000000-0006-0000-0000-000035000000}">
      <text>
        <r>
          <rPr>
            <sz val="9"/>
            <color indexed="81"/>
            <rFont val="Tahoma"/>
            <family val="2"/>
          </rPr>
          <t>Viga +- 6.8% (+- 14 141)
MIN - MID - MAX
57.7% - 64.6% - 71.4%
ÜLDKOGUM: MIN - MID - MAX
 119 949 -  134 090 -  148 230</t>
        </r>
      </text>
    </comment>
    <comment ref="BD7" authorId="0" shapeId="0" xr:uid="{00000000-0006-0000-0000-000036000000}">
      <text>
        <r>
          <rPr>
            <sz val="9"/>
            <color indexed="81"/>
            <rFont val="Tahoma"/>
            <family val="2"/>
          </rPr>
          <t>Viga +- 4.5% (+- 15 566)
MIN - MID - MAX
74.3% - 78.8% - 83.3%
ÜLDKOGUM: MIN - MID - MAX
 256 358 -  271 924 -  287 490</t>
        </r>
      </text>
    </comment>
    <comment ref="BE7" authorId="0" shapeId="0" xr:uid="{00000000-0006-0000-0000-000037000000}">
      <text>
        <r>
          <rPr>
            <sz val="9"/>
            <color indexed="81"/>
            <rFont val="Tahoma"/>
            <family val="2"/>
          </rPr>
          <t>Viga +- 11.3% (+- 9 205)
MIN - MID - MAX
33.9% - 45.2% - 56.5%
ÜLDKOGUM: MIN - MID - MAX
 27 548 -  36 753 -  45 958</t>
        </r>
      </text>
    </comment>
    <comment ref="BF7" authorId="0" shapeId="0" xr:uid="{00000000-0006-0000-0000-000038000000}">
      <text>
        <r>
          <rPr>
            <sz val="9"/>
            <color indexed="81"/>
            <rFont val="Tahoma"/>
            <family val="2"/>
          </rPr>
          <t>Viga +- 3.5% (+- 25 726)
MIN - MID - MAX
65.5% - 69.0% - 72.5%
ÜLDKOGUM: MIN - MID - MAX
 481 707 -  507 433 -  533 158</t>
        </r>
      </text>
    </comment>
    <comment ref="BG7" authorId="0" shapeId="0" xr:uid="{00000000-0006-0000-0000-000039000000}">
      <text>
        <r>
          <rPr>
            <sz val="9"/>
            <color indexed="81"/>
            <rFont val="Tahoma"/>
            <family val="2"/>
          </rPr>
          <t>Viga +- 5.5% (+- 15 731)
MIN - MID - MAX
65.2% - 70.7% - 76.3%
ÜLDKOGUM: MIN - MID - MAX
 185 114 -  200 845 -  216 575</t>
        </r>
      </text>
    </comment>
    <comment ref="BH7" authorId="0" shapeId="0" xr:uid="{00000000-0006-0000-0000-00003A000000}">
      <text>
        <r>
          <rPr>
            <sz val="9"/>
            <color indexed="81"/>
            <rFont val="Tahoma"/>
            <family val="2"/>
          </rPr>
          <t>Viga +- 16.9% (+- 3 787)
MIN - MID - MAX
64.3% - 81.2% - 98.2%
ÜLDKOGUM: MIN - MID - MAX
 14 359 -  18 146 -  21 933</t>
        </r>
      </text>
    </comment>
    <comment ref="BI7" authorId="0" shapeId="0" xr:uid="{00000000-0006-0000-0000-00003B000000}">
      <text>
        <r>
          <rPr>
            <sz val="9"/>
            <color indexed="81"/>
            <rFont val="Tahoma"/>
            <family val="2"/>
          </rPr>
          <t>Viga +- 13.2% (+- 7 802)
MIN - MID - MAX
44.2% - 57.4% - 70.6%
ÜLDKOGUM: MIN - MID - MAX
 26 178 -  33 980 -  41 782</t>
        </r>
      </text>
    </comment>
    <comment ref="BJ7" authorId="0" shapeId="0" xr:uid="{00000000-0006-0000-0000-00003C000000}">
      <text>
        <r>
          <rPr>
            <sz val="9"/>
            <color indexed="81"/>
            <rFont val="Tahoma"/>
            <family val="2"/>
          </rPr>
          <t>Viga +- 9.0% (+- 10 587)
MIN - MID - MAX
56.1% - 65.1% - 74.1%
ÜLDKOGUM: MIN - MID - MAX
 65 767 -  76 354 -  86 941</t>
        </r>
      </text>
    </comment>
    <comment ref="BK7" authorId="0" shapeId="0" xr:uid="{00000000-0006-0000-0000-00003D000000}">
      <text>
        <r>
          <rPr>
            <sz val="9"/>
            <color indexed="81"/>
            <rFont val="Tahoma"/>
            <family val="2"/>
          </rPr>
          <t>Viga +- 7.1% (+- 14 287)
MIN - MID - MAX
51.6% - 58.7% - 65.9%
ÜLDKOGUM: MIN - MID - MAX
 103 325 -  117 611 -  131 898</t>
        </r>
      </text>
    </comment>
    <comment ref="BL7" authorId="0" shapeId="0" xr:uid="{00000000-0006-0000-0000-00003E000000}">
      <text>
        <r>
          <rPr>
            <sz val="9"/>
            <color indexed="81"/>
            <rFont val="Tahoma"/>
            <family val="2"/>
          </rPr>
          <t>Viga +- 7.6% (+- 12 512)
MIN - MID - MAX
57.6% - 65.2% - 72.8%
ÜLDKOGUM: MIN - MID - MAX
 94 477 -  106 989 -  119 501</t>
        </r>
      </text>
    </comment>
    <comment ref="BM7" authorId="0" shapeId="0" xr:uid="{00000000-0006-0000-0000-00003F000000}">
      <text>
        <r>
          <rPr>
            <sz val="9"/>
            <color indexed="81"/>
            <rFont val="Tahoma"/>
            <family val="2"/>
          </rPr>
          <t>Viga +- 4.3% (+- 17 128)
MIN - MID - MAX
72.8% - 77.1% - 81.4%
ÜLDKOGUM: MIN - MID - MAX
 287 439 -  304 567 -  321 695</t>
        </r>
      </text>
    </comment>
    <comment ref="BN7" authorId="0" shapeId="0" xr:uid="{00000000-0006-0000-0000-000040000000}">
      <text>
        <r>
          <rPr>
            <sz val="9"/>
            <color indexed="81"/>
            <rFont val="Tahoma"/>
            <family val="2"/>
          </rPr>
          <t>Viga +- 36.1% (+- 2 167)
MIN - MID - MAX
0.0% - 31.2% - 67.3%
ÜLDKOGUM: MIN - MID - MAX
   -  2 167 -  4 672</t>
        </r>
      </text>
    </comment>
    <comment ref="BO7" authorId="0" shapeId="0" xr:uid="{00000000-0006-0000-0000-000041000000}">
      <text>
        <r>
          <rPr>
            <sz val="9"/>
            <color indexed="81"/>
            <rFont val="Tahoma"/>
            <family val="2"/>
          </rPr>
          <t>Viga +- 8.5% (+- 11 564)
MIN - MID - MAX
54.2% - 62.7% - 71.2%
ÜLDKOGUM: MIN - MID - MAX
 73 651 -  85 215 -  96 780</t>
        </r>
      </text>
    </comment>
    <comment ref="BP7" authorId="0" shapeId="0" xr:uid="{00000000-0006-0000-0000-00004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7" authorId="0" shapeId="0" xr:uid="{00000000-0006-0000-0000-000043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C8" authorId="0" shapeId="0" xr:uid="{00000000-0006-0000-0000-000044000000}">
      <text>
        <r>
          <rPr>
            <sz val="9"/>
            <color indexed="81"/>
            <rFont val="Tahoma"/>
            <family val="2"/>
          </rPr>
          <t>Viga +- 2.9% (+- 31 819)
MIN - MID - MAX
29.4% - 32.3% - 35.2%
ÜLDKOGUM: MIN - MID - MAX
 324 032 -  355 851 -  387 670</t>
        </r>
      </text>
    </comment>
    <comment ref="D8" authorId="0" shapeId="0" xr:uid="{00000000-0006-0000-0000-00004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8" authorId="0" shapeId="0" xr:uid="{00000000-0006-0000-0000-000046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355 851 -  355 851 -  355 851</t>
        </r>
      </text>
    </comment>
    <comment ref="F8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8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" authorId="0" shapeId="0" xr:uid="{00000000-0006-0000-0000-00004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8" authorId="0" shapeId="0" xr:uid="{00000000-0006-0000-0000-00004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" authorId="0" shapeId="0" xr:uid="{00000000-0006-0000-0000-00004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8" authorId="0" shapeId="0" xr:uid="{00000000-0006-0000-0000-00004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8" authorId="0" shapeId="0" xr:uid="{00000000-0006-0000-0000-00004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" authorId="0" shapeId="0" xr:uid="{00000000-0006-0000-0000-00004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8" authorId="0" shapeId="0" xr:uid="{00000000-0006-0000-0000-000050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8" authorId="0" shapeId="0" xr:uid="{00000000-0006-0000-0000-00005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8" authorId="0" shapeId="0" xr:uid="{00000000-0006-0000-0000-00005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" authorId="0" shapeId="0" xr:uid="{00000000-0006-0000-0000-00005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" authorId="0" shapeId="0" xr:uid="{00000000-0006-0000-0000-00005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" authorId="0" shapeId="0" xr:uid="{00000000-0006-0000-0000-00005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" authorId="0" shapeId="0" xr:uid="{00000000-0006-0000-0000-00005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" authorId="0" shapeId="0" xr:uid="{00000000-0006-0000-0000-00005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" authorId="0" shapeId="0" xr:uid="{00000000-0006-0000-0000-00005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" authorId="0" shapeId="0" xr:uid="{00000000-0006-0000-0000-00005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" authorId="0" shapeId="0" xr:uid="{00000000-0006-0000-0000-00005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" authorId="0" shapeId="0" xr:uid="{00000000-0006-0000-0000-00005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" authorId="0" shapeId="0" xr:uid="{00000000-0006-0000-0000-00005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" authorId="0" shapeId="0" xr:uid="{00000000-0006-0000-0000-00005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" authorId="0" shapeId="0" xr:uid="{00000000-0006-0000-0000-00005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" authorId="0" shapeId="0" xr:uid="{00000000-0006-0000-0000-00005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" authorId="0" shapeId="0" xr:uid="{00000000-0006-0000-0000-000060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" authorId="0" shapeId="0" xr:uid="{00000000-0006-0000-0000-00006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" authorId="0" shapeId="0" xr:uid="{00000000-0006-0000-0000-00006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" authorId="0" shapeId="0" xr:uid="{00000000-0006-0000-0000-000067000000}">
      <text>
        <r>
          <rPr>
            <sz val="9"/>
            <color indexed="81"/>
            <rFont val="Tahoma"/>
            <family val="2"/>
          </rPr>
          <t>Viga +- 3.5% (+- 17 804)
MIN - MID - MAX
14.6% - 18.1% - 21.7%
ÜLDKOGUM: MIN - MID - MAX
 74 272 -  92 077 -  109 881</t>
        </r>
      </text>
    </comment>
    <comment ref="AM8" authorId="0" shapeId="0" xr:uid="{00000000-0006-0000-0000-000068000000}">
      <text>
        <r>
          <rPr>
            <sz val="9"/>
            <color indexed="81"/>
            <rFont val="Tahoma"/>
            <family val="2"/>
          </rPr>
          <t>Viga +- 4.2% (+- 24 827)
MIN - MID - MAX
40.3% - 44.4% - 48.6%
ÜLDKOGUM: MIN - MID - MAX
 238 947 -  263 774 -  288 601</t>
        </r>
      </text>
    </comment>
    <comment ref="AN8" authorId="0" shapeId="0" xr:uid="{00000000-0006-0000-0000-000069000000}">
      <text>
        <r>
          <rPr>
            <sz val="9"/>
            <color indexed="81"/>
            <rFont val="Tahoma"/>
            <family val="2"/>
          </rPr>
          <t>Viga +- 9.0% (+- 11 707)
MIN - MID - MAX
38.6% - 47.5% - 56.5%
ÜLDKOGUM: MIN - MID - MAX
 50 388 -  62 095 -  73 802</t>
        </r>
      </text>
    </comment>
    <comment ref="AO8" authorId="0" shapeId="0" xr:uid="{00000000-0006-0000-0000-00006A000000}">
      <text>
        <r>
          <rPr>
            <sz val="9"/>
            <color indexed="81"/>
            <rFont val="Tahoma"/>
            <family val="2"/>
          </rPr>
          <t>Viga +- 6.3% (+- 11 990)
MIN - MID - MAX
17.0% - 23.2% - 29.5%
ÜLDKOGUM: MIN - MID - MAX
 32 510 -  44 500 -  56 490</t>
        </r>
      </text>
    </comment>
    <comment ref="AP8" authorId="0" shapeId="0" xr:uid="{00000000-0006-0000-0000-00006B000000}">
      <text>
        <r>
          <rPr>
            <sz val="9"/>
            <color indexed="81"/>
            <rFont val="Tahoma"/>
            <family val="2"/>
          </rPr>
          <t>Viga +- 4.8% (+- 12 758)
MIN - MID - MAX
12.7% - 17.5% - 22.3%
ÜLDKOGUM: MIN - MID - MAX
 34 132 -  46 890 -  59 648</t>
        </r>
      </text>
    </comment>
    <comment ref="AQ8" authorId="0" shapeId="0" xr:uid="{00000000-0006-0000-0000-00006C000000}">
      <text>
        <r>
          <rPr>
            <sz val="9"/>
            <color indexed="81"/>
            <rFont val="Tahoma"/>
            <family val="2"/>
          </rPr>
          <t>Viga +- 5.9% (+- 15 211)
MIN - MID - MAX
25.1% - 31.0% - 36.9%
ÜLDKOGUM: MIN - MID - MAX
 64 488 -  79 699 -  94 911</t>
        </r>
      </text>
    </comment>
    <comment ref="AR8" authorId="0" shapeId="0" xr:uid="{00000000-0006-0000-0000-00006D000000}">
      <text>
        <r>
          <rPr>
            <sz val="9"/>
            <color indexed="81"/>
            <rFont val="Tahoma"/>
            <family val="2"/>
          </rPr>
          <t>Viga +- 6.4% (+- 16 316)
MIN - MID - MAX
42.0% - 48.4% - 54.9%
ÜLDKOGUM: MIN - MID - MAX
 106 350 -  122 667 -  138 983</t>
        </r>
      </text>
    </comment>
    <comment ref="AS8" authorId="0" shapeId="0" xr:uid="{00000000-0006-0000-0000-00006E000000}">
      <text>
        <r>
          <rPr>
            <sz val="9"/>
            <color indexed="81"/>
            <rFont val="Tahoma"/>
            <family val="2"/>
          </rPr>
          <t>Viga +- 3.5% (+- 26 279)
MIN - MID - MAX
29.2% - 32.7% - 36.2%
ÜLDKOGUM: MIN - MID - MAX
 217 766 -  244 045 -  270 323</t>
        </r>
      </text>
    </comment>
    <comment ref="AT8" authorId="0" shapeId="0" xr:uid="{00000000-0006-0000-0000-00006F000000}">
      <text>
        <r>
          <rPr>
            <sz val="9"/>
            <color indexed="81"/>
            <rFont val="Tahoma"/>
            <family val="2"/>
          </rPr>
          <t>Viga +- 5.1% (+- 17 948)
MIN - MID - MAX
26.5% - 31.5% - 36.6%
ÜLDKOGUM: MIN - MID - MAX
 93 858 -  111 806 -  129 755</t>
        </r>
      </text>
    </comment>
    <comment ref="AU8" authorId="0" shapeId="0" xr:uid="{00000000-0006-0000-0000-000070000000}">
      <text>
        <r>
          <rPr>
            <sz val="9"/>
            <color indexed="81"/>
            <rFont val="Tahoma"/>
            <family val="2"/>
          </rPr>
          <t>Viga +- 5.3% (+- 19 003)
MIN - MID - MAX
34.5% - 39.9% - 45.2%
ÜLDKOGUM: MIN - MID - MAX
 123 723 -  142 726 -  161 729</t>
        </r>
      </text>
    </comment>
    <comment ref="AV8" authorId="0" shapeId="0" xr:uid="{00000000-0006-0000-0000-000071000000}">
      <text>
        <r>
          <rPr>
            <sz val="9"/>
            <color indexed="81"/>
            <rFont val="Tahoma"/>
            <family val="2"/>
          </rPr>
          <t>Viga +- 6.7% (+- 11 699)
MIN - MID - MAX
18.2% - 24.9% - 31.6%
ÜLDKOGUM: MIN - MID - MAX
 31 610 -  43 309 -  55 008</t>
        </r>
      </text>
    </comment>
    <comment ref="AW8" authorId="0" shapeId="0" xr:uid="{00000000-0006-0000-0000-000072000000}">
      <text>
        <r>
          <rPr>
            <sz val="9"/>
            <color indexed="81"/>
            <rFont val="Tahoma"/>
            <family val="2"/>
          </rPr>
          <t>Viga +- 8.7% (+- 10 481)
MIN - MID - MAX
22.9% - 31.5% - 40.2%
ÜLDKOGUM: MIN - MID - MAX
 27 655 -  38 136 -  48 617</t>
        </r>
      </text>
    </comment>
    <comment ref="AX8" authorId="0" shapeId="0" xr:uid="{00000000-0006-0000-0000-000073000000}">
      <text>
        <r>
          <rPr>
            <sz val="9"/>
            <color indexed="81"/>
            <rFont val="Tahoma"/>
            <family val="2"/>
          </rPr>
          <t>Viga +- 8.5% (+- 10 779)
MIN - MID - MAX
23.4% - 31.9% - 40.3%
ÜLDKOGUM: MIN - MID - MAX
 29 744 -  40 524 -  51 303</t>
        </r>
      </text>
    </comment>
    <comment ref="AY8" authorId="0" shapeId="0" xr:uid="{00000000-0006-0000-0000-000074000000}">
      <text>
        <r>
          <rPr>
            <sz val="9"/>
            <color indexed="81"/>
            <rFont val="Tahoma"/>
            <family val="2"/>
          </rPr>
          <t>Viga +- 10.4% (+- 8 365)
MIN - MID - MAX
19.0% - 29.4% - 39.9%
ÜLDKOGUM: MIN - MID - MAX
 15 198 -  23 562 -  31 927</t>
        </r>
      </text>
    </comment>
    <comment ref="AZ8" authorId="0" shapeId="0" xr:uid="{00000000-0006-0000-0000-000075000000}">
      <text>
        <r>
          <rPr>
            <sz val="9"/>
            <color indexed="81"/>
            <rFont val="Tahoma"/>
            <family val="2"/>
          </rPr>
          <t>Viga +- 5.9% (+- 14 299)
MIN - MID - MAX
22.2% - 28.1% - 34.1%
ÜLDKOGUM: MIN - MID - MAX
 53 296 -  67 594 -  81 893</t>
        </r>
      </text>
    </comment>
    <comment ref="BA8" authorId="0" shapeId="0" xr:uid="{00000000-0006-0000-0000-000076000000}">
      <text>
        <r>
          <rPr>
            <sz val="9"/>
            <color indexed="81"/>
            <rFont val="Tahoma"/>
            <family val="2"/>
          </rPr>
          <t>Viga +- 5.3% (+- 19 003)
MIN - MID - MAX
34.5% - 39.9% - 45.2%
ÜLDKOGUM: MIN - MID - MAX
 123 723 -  142 726 -  161 729</t>
        </r>
      </text>
    </comment>
    <comment ref="BB8" authorId="0" shapeId="0" xr:uid="{00000000-0006-0000-0000-000077000000}">
      <text>
        <r>
          <rPr>
            <sz val="9"/>
            <color indexed="81"/>
            <rFont val="Tahoma"/>
            <family val="2"/>
          </rPr>
          <t>Viga +- 7.1% (+- 13 483)
MIN - MID - MAX
27.9% - 35.0% - 42.1%
ÜLDKOGUM: MIN - MID - MAX
 52 946 -  66 429 -  79 912</t>
        </r>
      </text>
    </comment>
    <comment ref="BC8" authorId="0" shapeId="0" xr:uid="{00000000-0006-0000-0000-000078000000}">
      <text>
        <r>
          <rPr>
            <sz val="9"/>
            <color indexed="81"/>
            <rFont val="Tahoma"/>
            <family val="2"/>
          </rPr>
          <t>Viga +- 6.8% (+- 14 141)
MIN - MID - MAX
28.6% - 35.4% - 42.3%
ÜLDKOGUM: MIN - MID - MAX
 59 480 -  73 621 -  87 761</t>
        </r>
      </text>
    </comment>
    <comment ref="BD8" authorId="0" shapeId="0" xr:uid="{00000000-0006-0000-0000-000079000000}">
      <text>
        <r>
          <rPr>
            <sz val="9"/>
            <color indexed="81"/>
            <rFont val="Tahoma"/>
            <family val="2"/>
          </rPr>
          <t>Viga +- 4.5% (+- 15 566)
MIN - MID - MAX
16.7% - 21.2% - 25.7%
ÜLDKOGUM: MIN - MID - MAX
 57 509 -  73 075 -  88 641</t>
        </r>
      </text>
    </comment>
    <comment ref="BE8" authorId="0" shapeId="0" xr:uid="{00000000-0006-0000-0000-00007A000000}">
      <text>
        <r>
          <rPr>
            <sz val="9"/>
            <color indexed="81"/>
            <rFont val="Tahoma"/>
            <family val="2"/>
          </rPr>
          <t>Viga +- 11.3% (+- 9 205)
MIN - MID - MAX
43.5% - 54.8% - 66.1%
ÜLDKOGUM: MIN - MID - MAX
 35 339 -  44 544 -  53 749</t>
        </r>
      </text>
    </comment>
    <comment ref="BF8" authorId="0" shapeId="0" xr:uid="{00000000-0006-0000-0000-00007B000000}">
      <text>
        <r>
          <rPr>
            <sz val="9"/>
            <color indexed="81"/>
            <rFont val="Tahoma"/>
            <family val="2"/>
          </rPr>
          <t>Viga +- 3.5% (+- 25 726)
MIN - MID - MAX
27.5% - 31.0% - 34.5%
ÜLDKOGUM: MIN - MID - MAX
 202 399 -  228 124 -  253 850</t>
        </r>
      </text>
    </comment>
    <comment ref="BG8" authorId="0" shapeId="0" xr:uid="{00000000-0006-0000-0000-00007C000000}">
      <text>
        <r>
          <rPr>
            <sz val="9"/>
            <color indexed="81"/>
            <rFont val="Tahoma"/>
            <family val="2"/>
          </rPr>
          <t>Viga +- 5.5% (+- 15 731)
MIN - MID - MAX
23.7% - 29.3% - 34.8%
ÜLDKOGUM: MIN - MID - MAX
 67 452 -  83 182 -  98 913</t>
        </r>
      </text>
    </comment>
    <comment ref="BH8" authorId="0" shapeId="0" xr:uid="{00000000-0006-0000-0000-00007D000000}">
      <text>
        <r>
          <rPr>
            <sz val="9"/>
            <color indexed="81"/>
            <rFont val="Tahoma"/>
            <family val="2"/>
          </rPr>
          <t>Viga +- 16.9% (+- 3 787)
MIN - MID - MAX
1.8% - 18.8% - 35.7%
ÜLDKOGUM: MIN - MID - MAX
  409 -  4 196 -  7 983</t>
        </r>
      </text>
    </comment>
    <comment ref="BI8" authorId="0" shapeId="0" xr:uid="{00000000-0006-0000-0000-00007E000000}">
      <text>
        <r>
          <rPr>
            <sz val="9"/>
            <color indexed="81"/>
            <rFont val="Tahoma"/>
            <family val="2"/>
          </rPr>
          <t>Viga +- 13.2% (+- 7 802)
MIN - MID - MAX
29.4% - 42.6% - 55.8%
ÜLDKOGUM: MIN - MID - MAX
 17 391 -  25 193 -  32 996</t>
        </r>
      </text>
    </comment>
    <comment ref="BJ8" authorId="0" shapeId="0" xr:uid="{00000000-0006-0000-0000-00007F000000}">
      <text>
        <r>
          <rPr>
            <sz val="9"/>
            <color indexed="81"/>
            <rFont val="Tahoma"/>
            <family val="2"/>
          </rPr>
          <t>Viga +- 9.0% (+- 10 587)
MIN - MID - MAX
25.9% - 34.9% - 43.9%
ÜLDKOGUM: MIN - MID - MAX
 30 329 -  40 917 -  51 504</t>
        </r>
      </text>
    </comment>
    <comment ref="BK8" authorId="0" shapeId="0" xr:uid="{00000000-0006-0000-0000-000080000000}">
      <text>
        <r>
          <rPr>
            <sz val="9"/>
            <color indexed="81"/>
            <rFont val="Tahoma"/>
            <family val="2"/>
          </rPr>
          <t>Viga +- 7.1% (+- 14 287)
MIN - MID - MAX
34.1% - 41.3% - 48.4%
ÜLDKOGUM: MIN - MID - MAX
 68 293 -  82 579 -  96 866</t>
        </r>
      </text>
    </comment>
    <comment ref="BL8" authorId="0" shapeId="0" xr:uid="{00000000-0006-0000-0000-000081000000}">
      <text>
        <r>
          <rPr>
            <sz val="9"/>
            <color indexed="81"/>
            <rFont val="Tahoma"/>
            <family val="2"/>
          </rPr>
          <t>Viga +- 7.6% (+- 12 512)
MIN - MID - MAX
27.2% - 34.8% - 42.4%
ÜLDKOGUM: MIN - MID - MAX
 44 540 -  57 052 -  69 564</t>
        </r>
      </text>
    </comment>
    <comment ref="BM8" authorId="0" shapeId="0" xr:uid="{00000000-0006-0000-0000-000082000000}">
      <text>
        <r>
          <rPr>
            <sz val="9"/>
            <color indexed="81"/>
            <rFont val="Tahoma"/>
            <family val="2"/>
          </rPr>
          <t>Viga +- 4.3% (+- 17 128)
MIN - MID - MAX
18.6% - 22.9% - 27.2%
ÜLDKOGUM: MIN - MID - MAX
 73 320 -  90 448 -  107 575</t>
        </r>
      </text>
    </comment>
    <comment ref="BN8" authorId="0" shapeId="0" xr:uid="{00000000-0006-0000-0000-000083000000}">
      <text>
        <r>
          <rPr>
            <sz val="9"/>
            <color indexed="81"/>
            <rFont val="Tahoma"/>
            <family val="2"/>
          </rPr>
          <t>Viga +- 36.1% (+- 2 504)
MIN - MID - MAX
32.7% - 68.8% - 104.9%
ÜLDKOGUM: MIN - MID - MAX
 2 268 -  4 773 -  7 277</t>
        </r>
      </text>
    </comment>
    <comment ref="BO8" authorId="0" shapeId="0" xr:uid="{00000000-0006-0000-0000-000084000000}">
      <text>
        <r>
          <rPr>
            <sz val="9"/>
            <color indexed="81"/>
            <rFont val="Tahoma"/>
            <family val="2"/>
          </rPr>
          <t>Viga +- 8.5% (+- 11 564)
MIN - MID - MAX
28.8% - 37.3% - 45.8%
ÜLDKOGUM: MIN - MID - MAX
 39 129 -  50 693 -  62 258</t>
        </r>
      </text>
    </comment>
    <comment ref="BP8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5" authorId="0" shapeId="0" xr:uid="{00000000-0006-0000-0000-000087000000}">
      <text>
        <r>
          <rPr>
            <sz val="9"/>
            <color rgb="FF000000"/>
            <rFont val="Tahoma"/>
            <family val="2"/>
          </rPr>
          <t xml:space="preserve">Viga +- 1.8% (+- 13 396)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4.3% - 6.1% - 7.9%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32 051 -  45 447 -  58 843</t>
        </r>
      </text>
    </comment>
    <comment ref="D15" authorId="0" shapeId="0" xr:uid="{00000000-0006-0000-0000-000088000000}">
      <text>
        <r>
          <rPr>
            <sz val="9"/>
            <color indexed="81"/>
            <rFont val="Tahoma"/>
            <family val="2"/>
          </rPr>
          <t>Viga +- 1.8% (+- 13 396)
MIN - MID - MAX
4.3% - 6.1% - 7.9%
ÜLDKOGUM: MIN - MID - MAX
 32 051 -  45 447 -  58 843</t>
        </r>
      </text>
    </comment>
    <comment ref="E15" authorId="0" shapeId="0" xr:uid="{00000000-0006-0000-0000-000089000000}">
      <text>
        <r>
          <rPr>
            <sz val="9"/>
            <color indexed="81"/>
            <rFont val="Tahoma"/>
            <family val="2"/>
          </rPr>
          <t>Viga +- 1.8% (+- 13 396)
MIN - MID - MAX
4.3% - 6.1% - 7.9%
ÜLDKOGUM: MIN - MID - MAX
 32 051 -  45 447 -  58 843</t>
        </r>
      </text>
    </comment>
    <comment ref="F15" authorId="0" shapeId="0" xr:uid="{00000000-0006-0000-0000-00008A00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G15" authorId="0" shapeId="0" xr:uid="{00000000-0006-0000-0000-00008B00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100.0% - 100.0% - 100.0%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45 447 -  45 447 -  45 447</t>
        </r>
      </text>
    </comment>
    <comment ref="H15" authorId="0" shapeId="0" xr:uid="{00000000-0006-0000-0000-00008C00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I15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5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5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5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5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5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5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5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5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5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5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5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5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5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5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5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5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5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5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5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5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5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5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5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5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5" authorId="0" shapeId="0" xr:uid="{00000000-0006-0000-0000-0000AA000000}">
      <text>
        <r>
          <rPr>
            <sz val="9"/>
            <color indexed="81"/>
            <rFont val="Tahoma"/>
            <family val="2"/>
          </rPr>
          <t>Viga +- 1.3% (+- 5 599)
MIN - MID - MAX
0.5% - 1.8% - 3.2%
ÜLDKOGUM: MIN - MID - MAX
 1 991 -  7 590 -  13 189</t>
        </r>
      </text>
    </comment>
    <comment ref="AM15" authorId="0" shapeId="0" xr:uid="{00000000-0006-0000-0000-0000AB000000}">
      <text>
        <r>
          <rPr>
            <sz val="9"/>
            <color indexed="81"/>
            <rFont val="Tahoma"/>
            <family val="2"/>
          </rPr>
          <t>Viga +- 3.6% (+- 11 873)
MIN - MID - MAX
7.9% - 11.5% - 15.1%
ÜLDKOGUM: MIN - MID - MAX
 25 984 -  37 857 -  49 730</t>
        </r>
      </text>
    </comment>
    <comment ref="AN15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5" authorId="0" shapeId="0" xr:uid="{00000000-0006-0000-0000-0000AD000000}">
      <text>
        <r>
          <rPr>
            <sz val="9"/>
            <color indexed="81"/>
            <rFont val="Tahoma"/>
            <family val="2"/>
          </rPr>
          <t>Viga +- 2.8% (+- 4 113)
MIN - MID - MAX
0.0% - 2.8% - 5.6%
ÜLDKOGUM: MIN - MID - MAX
  24 -  4 138 -  8 251</t>
        </r>
      </text>
    </comment>
    <comment ref="AP15" authorId="0" shapeId="0" xr:uid="{00000000-0006-0000-0000-0000AE000000}">
      <text>
        <r>
          <rPr>
            <sz val="9"/>
            <color indexed="81"/>
            <rFont val="Tahoma"/>
            <family val="2"/>
          </rPr>
          <t>Viga +- 2.8% (+- 6 275)
MIN - MID - MAX
1.6% - 4.4% - 7.3%
ÜLDKOGUM: MIN - MID - MAX
 3 519 -  9 794 -  16 070</t>
        </r>
      </text>
    </comment>
    <comment ref="AQ15" authorId="0" shapeId="0" xr:uid="{00000000-0006-0000-0000-0000AF000000}">
      <text>
        <r>
          <rPr>
            <sz val="9"/>
            <color indexed="81"/>
            <rFont val="Tahoma"/>
            <family val="2"/>
          </rPr>
          <t>Viga +- 4.4% (+- 7 866)
MIN - MID - MAX
4.7% - 9.1% - 13.6%
ÜLDKOGUM: MIN - MID - MAX
 8 316 -  16 182 -  24 048</t>
        </r>
      </text>
    </comment>
    <comment ref="AR15" authorId="0" shapeId="0" xr:uid="{00000000-0006-0000-0000-0000B0000000}">
      <text>
        <r>
          <rPr>
            <sz val="9"/>
            <color indexed="81"/>
            <rFont val="Tahoma"/>
            <family val="2"/>
          </rPr>
          <t>Viga +- 5.8% (+- 7 546)
MIN - MID - MAX
6.0% - 11.7% - 17.5%
ÜLDKOGUM: MIN - MID - MAX
 7 787 -  15 333 -  22 880</t>
        </r>
      </text>
    </comment>
    <comment ref="AS15" authorId="0" shapeId="0" xr:uid="{00000000-0006-0000-0000-0000B1000000}">
      <text>
        <r>
          <rPr>
            <sz val="9"/>
            <color indexed="81"/>
            <rFont val="Tahoma"/>
            <family val="2"/>
          </rPr>
          <t>Viga +- 2.0% (+- 10 193)
MIN - MID - MAX
3.2% - 5.2% - 7.2%
ÜLDKOGUM: MIN - MID - MAX
 15 862 -  26 055 -  36 248</t>
        </r>
      </text>
    </comment>
    <comment ref="AT15" authorId="0" shapeId="0" xr:uid="{00000000-0006-0000-0000-0000B2000000}">
      <text>
        <r>
          <rPr>
            <sz val="9"/>
            <color indexed="81"/>
            <rFont val="Tahoma"/>
            <family val="2"/>
          </rPr>
          <t>Viga +- 3.6% (+- 8 665)
MIN - MID - MAX
4.4% - 8.0% - 11.5%
ÜLDKOGUM: MIN - MID - MAX
 10 728 -  19 392 -  28 057</t>
        </r>
      </text>
    </comment>
    <comment ref="AU15" authorId="0" shapeId="0" xr:uid="{00000000-0006-0000-0000-0000B3000000}">
      <text>
        <r>
          <rPr>
            <sz val="9"/>
            <color indexed="81"/>
            <rFont val="Tahoma"/>
            <family val="2"/>
          </rPr>
          <t>Viga +- 3.7% (+- 7 979)
MIN - MID - MAX
3.9% - 7.6% - 11.3%
ÜLDKOGUM: MIN - MID - MAX
 8 400 -  16 379 -  24 359</t>
        </r>
      </text>
    </comment>
    <comment ref="AV15" authorId="0" shapeId="0" xr:uid="{00000000-0006-0000-0000-0000B4000000}">
      <text>
        <r>
          <rPr>
            <sz val="9"/>
            <color indexed="81"/>
            <rFont val="Tahoma"/>
            <family val="2"/>
          </rPr>
          <t>Viga +- 3.1% (+- 4 089)
MIN - MID - MAX
0.0% - 3.1% - 6.3%
ÜLDKOGUM: MIN - MID - MAX
  14 -  4 102 -  8 191</t>
        </r>
      </text>
    </comment>
    <comment ref="AW15" authorId="0" shapeId="0" xr:uid="{00000000-0006-0000-0000-0000B5000000}">
      <text>
        <r>
          <rPr>
            <sz val="9"/>
            <color indexed="81"/>
            <rFont val="Tahoma"/>
            <family val="2"/>
          </rPr>
          <t>Viga +- 6.4% (+- 5 331)
MIN - MID - MAX
2.5% - 9.0% - 15.4%
ÜLDKOGUM: MIN - MID - MAX
 2 087 -  7 418 -  12 749</t>
        </r>
      </text>
    </comment>
    <comment ref="AX15" authorId="0" shapeId="0" xr:uid="{00000000-0006-0000-0000-0000B6000000}">
      <text>
        <r>
          <rPr>
            <sz val="9"/>
            <color indexed="81"/>
            <rFont val="Tahoma"/>
            <family val="2"/>
          </rPr>
          <t>Viga +- 5.5% (+- 4 761)
MIN - MID - MAX
1.2% - 6.7% - 12.1%
ÜLDKOGUM: MIN - MID - MAX
 1 010 -  5 770 -  10 531</t>
        </r>
      </text>
    </comment>
    <comment ref="AY15" authorId="0" shapeId="0" xr:uid="{00000000-0006-0000-0000-0000B7000000}">
      <text>
        <r>
          <rPr>
            <sz val="9"/>
            <color indexed="81"/>
            <rFont val="Tahoma"/>
            <family val="2"/>
          </rPr>
          <t>Viga +- 7.4% (+- 4 205)
MIN - MID - MAX
0.6% - 8.1% - 15.5%
ÜLDKOGUM: MIN - MID - MAX
  367 -  4 572 -  8 776</t>
        </r>
      </text>
    </comment>
    <comment ref="AZ15" authorId="0" shapeId="0" xr:uid="{00000000-0006-0000-0000-0000B8000000}">
      <text>
        <r>
          <rPr>
            <sz val="9"/>
            <color indexed="81"/>
            <rFont val="Tahoma"/>
            <family val="2"/>
          </rPr>
          <t>Viga +- 3.1% (+- 5 390)
MIN - MID - MAX
1.0% - 4.2% - 7.3%
ÜLDKOGUM: MIN - MID - MAX
 1 815 -  7 206 -  12 596</t>
        </r>
      </text>
    </comment>
    <comment ref="BA15" authorId="0" shapeId="0" xr:uid="{00000000-0006-0000-0000-0000B9000000}">
      <text>
        <r>
          <rPr>
            <sz val="9"/>
            <color indexed="81"/>
            <rFont val="Tahoma"/>
            <family val="2"/>
          </rPr>
          <t>Viga +- 3.7% (+- 7 979)
MIN - MID - MAX
3.9% - 7.6% - 11.3%
ÜLDKOGUM: MIN - MID - MAX
 8 400 -  16 379 -  24 359</t>
        </r>
      </text>
    </comment>
    <comment ref="BB15" authorId="0" shapeId="0" xr:uid="{00000000-0006-0000-0000-0000BA000000}">
      <text>
        <r>
          <rPr>
            <sz val="9"/>
            <color indexed="81"/>
            <rFont val="Tahoma"/>
            <family val="2"/>
          </rPr>
          <t>Viga +- 5.2% (+- 6 377)
MIN - MID - MAX
3.4% - 8.6% - 13.7%
ÜLDKOGUM: MIN - MID - MAX
 4 192 -  10 569 -  16 947</t>
        </r>
      </text>
    </comment>
    <comment ref="BC15" authorId="0" shapeId="0" xr:uid="{00000000-0006-0000-0000-0000BB000000}">
      <text>
        <r>
          <rPr>
            <sz val="9"/>
            <color indexed="81"/>
            <rFont val="Tahoma"/>
            <family val="2"/>
          </rPr>
          <t>Viga +- 4.3% (+- 5 805)
MIN - MID - MAX
2.1% - 6.4% - 10.7%
ÜLDKOGUM: MIN - MID - MAX
 2 749 -  8 554 -  14 358</t>
        </r>
      </text>
    </comment>
    <comment ref="BD15" authorId="0" shapeId="0" xr:uid="{00000000-0006-0000-0000-0000BC000000}">
      <text>
        <r>
          <rPr>
            <sz val="9"/>
            <color indexed="81"/>
            <rFont val="Tahoma"/>
            <family val="2"/>
          </rPr>
          <t>Viga +- 2.3% (+- 6 349)
MIN - MID - MAX
1.3% - 3.7% - 6.0%
ÜLDKOGUM: MIN - MID - MAX
 3 596 -  9 945 -  16 294</t>
        </r>
      </text>
    </comment>
    <comment ref="BE15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5" authorId="0" shapeId="0" xr:uid="{00000000-0006-0000-0000-0000BE000000}">
      <text>
        <r>
          <rPr>
            <sz val="9"/>
            <color indexed="81"/>
            <rFont val="Tahoma"/>
            <family val="2"/>
          </rPr>
          <t>Viga +- 1.9% (+- 9 877)
MIN - MID - MAX
2.9% - 4.8% - 6.7%
ÜLDKOGUM: MIN - MID - MAX
 14 485 -  24 362 -  34 239</t>
        </r>
      </text>
    </comment>
    <comment ref="BG15" authorId="0" shapeId="0" xr:uid="{00000000-0006-0000-0000-0000BF000000}">
      <text>
        <r>
          <rPr>
            <sz val="9"/>
            <color indexed="81"/>
            <rFont val="Tahoma"/>
            <family val="2"/>
          </rPr>
          <t>Viga +- 4.4% (+- 8 910)
MIN - MID - MAX
6.1% - 10.5% - 14.9%
ÜLDKOGUM: MIN - MID - MAX
 12 174 -  21 085 -  29 995</t>
        </r>
      </text>
    </comment>
    <comment ref="BH15" authorId="0" shapeId="0" xr:uid="{00000000-0006-0000-0000-0000C0000000}">
      <text>
        <r>
          <rPr>
            <sz val="9"/>
            <color indexed="81"/>
            <rFont val="Tahoma"/>
            <family val="2"/>
          </rPr>
          <t>Viga +- 10.3% (+-  865)
MIN - MID - MAX
0.0% - 4.8% - 15.0%
ÜLDKOGUM: MIN - MID - MAX
   -   865 -  2 727</t>
        </r>
      </text>
    </comment>
    <comment ref="BI15" authorId="0" shapeId="0" xr:uid="{00000000-0006-0000-0000-0000C1000000}">
      <text>
        <r>
          <rPr>
            <sz val="9"/>
            <color indexed="81"/>
            <rFont val="Tahoma"/>
            <family val="2"/>
          </rPr>
          <t>Viga +- 10.1% (+- 3 089)
MIN - MID - MAX
0.0% - 9.1% - 19.2%
ÜLDKOGUM: MIN - MID - MAX
   -  3 089 -  6 527</t>
        </r>
      </text>
    </comment>
    <comment ref="BJ15" authorId="0" shapeId="0" xr:uid="{00000000-0006-0000-0000-0000C2000000}">
      <text>
        <r>
          <rPr>
            <sz val="9"/>
            <color indexed="81"/>
            <rFont val="Tahoma"/>
            <family val="2"/>
          </rPr>
          <t>Viga +- 5.6% (+- 4 286)
MIN - MID - MAX
0.5% - 6.1% - 11.7%
ÜLDKOGUM: MIN - MID - MAX
  363 -  4 650 -  8 936</t>
        </r>
      </text>
    </comment>
    <comment ref="BK15" authorId="0" shapeId="0" xr:uid="{00000000-0006-0000-0000-0000C3000000}">
      <text>
        <r>
          <rPr>
            <sz val="9"/>
            <color indexed="81"/>
            <rFont val="Tahoma"/>
            <family val="2"/>
          </rPr>
          <t>Viga +- 5.3% (+- 6 176)
MIN - MID - MAX
3.2% - 8.4% - 13.7%
ÜLDKOGUM: MIN - MID - MAX
 3 721 -  9 897 -  16 072</t>
        </r>
      </text>
    </comment>
    <comment ref="BL15" authorId="0" shapeId="0" xr:uid="{00000000-0006-0000-0000-0000C4000000}">
      <text>
        <r>
          <rPr>
            <sz val="9"/>
            <color indexed="81"/>
            <rFont val="Tahoma"/>
            <family val="2"/>
          </rPr>
          <t>Viga +- 5.4% (+- 5 784)
MIN - MID - MAX
2.7% - 8.1% - 13.5%
ÜLDKOGUM: MIN - MID - MAX
 2 865 -  8 649 -  14 432</t>
        </r>
      </text>
    </comment>
    <comment ref="BM15" authorId="0" shapeId="0" xr:uid="{00000000-0006-0000-0000-0000C5000000}">
      <text>
        <r>
          <rPr>
            <sz val="9"/>
            <color indexed="81"/>
            <rFont val="Tahoma"/>
            <family val="2"/>
          </rPr>
          <t>Viga +- 2.3% (+- 6 880)
MIN - MID - MAX
1.6% - 3.8% - 6.1%
ÜLDKOGUM: MIN - MID - MAX
 4 822 -  11 702 -  18 583</t>
        </r>
      </text>
    </comment>
    <comment ref="BN15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5" authorId="0" shapeId="0" xr:uid="{00000000-0006-0000-0000-0000C7000000}">
      <text>
        <r>
          <rPr>
            <sz val="9"/>
            <color indexed="81"/>
            <rFont val="Tahoma"/>
            <family val="2"/>
          </rPr>
          <t>Viga +- 5.9% (+- 5 060)
MIN - MID - MAX
1.8% - 7.7% - 13.7%
ÜLDKOGUM: MIN - MID - MAX
 1 535 -  6 595 -  11 655</t>
        </r>
      </text>
    </comment>
    <comment ref="BP15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5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6" authorId="0" shapeId="0" xr:uid="{00000000-0006-0000-0000-0000CA000000}">
      <text>
        <r>
          <rPr>
            <sz val="9"/>
            <color indexed="81"/>
            <rFont val="Tahoma"/>
            <family val="2"/>
          </rPr>
          <t>Viga +- 3.4% (+- 25 301)
MIN - MID - MAX
25.2% - 28.6% - 32.0%
ÜLDKOGUM: MIN - MID - MAX
 187 964 -  213 265 -  238 565</t>
        </r>
      </text>
    </comment>
    <comment ref="D16" authorId="0" shapeId="0" xr:uid="{00000000-0006-0000-0000-0000CB000000}">
      <text>
        <r>
          <rPr>
            <sz val="9"/>
            <color indexed="81"/>
            <rFont val="Tahoma"/>
            <family val="2"/>
          </rPr>
          <t>Viga +- 3.4% (+- 25 301)
MIN - MID - MAX
25.2% - 28.6% - 32.0%
ÜLDKOGUM: MIN - MID - MAX
 187 964 -  213 265 -  238 565</t>
        </r>
      </text>
    </comment>
    <comment ref="E16" authorId="0" shapeId="0" xr:uid="{00000000-0006-0000-0000-0000CC000000}">
      <text>
        <r>
          <rPr>
            <sz val="9"/>
            <color indexed="81"/>
            <rFont val="Tahoma"/>
            <family val="2"/>
          </rPr>
          <t>Viga +- 3.4% (+- 25 301)
MIN - MID - MAX
25.2% - 28.6% - 32.0%
ÜLDKOGUM: MIN - MID - MAX
 187 964 -  213 265 -  238 565</t>
        </r>
      </text>
    </comment>
    <comment ref="F16" authorId="0" shapeId="0" xr:uid="{00000000-0006-0000-0000-0000CD000000}">
      <text>
        <r>
          <rPr>
            <sz val="9"/>
            <color rgb="FF000000"/>
            <rFont val="Tahoma"/>
            <family val="2"/>
          </rPr>
          <t xml:space="preserve">Viga +- 3.6% (+- 24 969)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26.9% - 30.5% - 34.1%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188 295 -  213 265 -  238 234</t>
        </r>
      </text>
    </comment>
    <comment ref="G16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6" authorId="0" shapeId="0" xr:uid="{00000000-0006-0000-0000-0000CF000000}">
      <text>
        <r>
          <rPr>
            <sz val="9"/>
            <color indexed="81"/>
            <rFont val="Tahoma"/>
            <family val="2"/>
          </rPr>
          <t>Viga +- 11.2% (+- 9 371)
MIN - MID - MAX
38.5% - 49.7% - 60.9%
ÜLDKOGUM: MIN - MID - MAX
 32 112 -  41 482 -  50 853</t>
        </r>
      </text>
    </comment>
    <comment ref="I16" authorId="0" shapeId="0" xr:uid="{00000000-0006-0000-0000-0000D0000000}">
      <text>
        <r>
          <rPr>
            <sz val="9"/>
            <color indexed="81"/>
            <rFont val="Tahoma"/>
            <family val="2"/>
          </rPr>
          <t>Viga +- 8.0% (+- 9 383)
MIN - MID - MAX
15.3% - 23.3% - 31.3%
ÜLDKOGUM: MIN - MID - MAX
 17 895 -  27 278 -  36 660</t>
        </r>
      </text>
    </comment>
    <comment ref="J16" authorId="0" shapeId="0" xr:uid="{00000000-0006-0000-0000-0000D1000000}">
      <text>
        <r>
          <rPr>
            <sz val="9"/>
            <color indexed="81"/>
            <rFont val="Tahoma"/>
            <family val="2"/>
          </rPr>
          <t>Viga +- 7.1% (+- 12 190)
MIN - MID - MAX
22.0% - 29.1% - 36.2%
ÜLDKOGUM: MIN - MID - MAX
 37 608 -  49 798 -  61 988</t>
        </r>
      </text>
    </comment>
    <comment ref="K16" authorId="0" shapeId="0" xr:uid="{00000000-0006-0000-0000-0000D2000000}">
      <text>
        <r>
          <rPr>
            <sz val="9"/>
            <color indexed="81"/>
            <rFont val="Tahoma"/>
            <family val="2"/>
          </rPr>
          <t>Viga +- 6.1% (+- 13 750)
MIN - MID - MAX
21.1% - 27.2% - 33.2%
ÜLDKOGUM: MIN - MID - MAX
 47 953 -  61 703 -  75 452</t>
        </r>
      </text>
    </comment>
    <comment ref="L16" authorId="0" shapeId="0" xr:uid="{00000000-0006-0000-0000-0000D3000000}">
      <text>
        <r>
          <rPr>
            <sz val="9"/>
            <color indexed="81"/>
            <rFont val="Tahoma"/>
            <family val="2"/>
          </rPr>
          <t>Viga +- 9.7% (+- 9 619)
MIN - MID - MAX
23.7% - 33.4% - 43.1%
ÜLDKOGUM: MIN - MID - MAX
 23 386 -  33 004 -  42 623</t>
        </r>
      </text>
    </comment>
    <comment ref="M16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6" authorId="0" shapeId="0" xr:uid="{00000000-0006-0000-0000-0000D5000000}">
      <text>
        <r>
          <rPr>
            <sz val="9"/>
            <color indexed="81"/>
            <rFont val="Tahoma"/>
            <family val="2"/>
          </rPr>
          <t>Viga +- 5.7% (+- 11 947)
MIN - MID - MAX
14.6% - 20.2% - 25.9%
ÜLDKOGUM: MIN - MID - MAX
 30 587 -  42 533 -  54 480</t>
        </r>
      </text>
    </comment>
    <comment ref="O16" authorId="0" shapeId="0" xr:uid="{00000000-0006-0000-0000-0000D6000000}">
      <text>
        <r>
          <rPr>
            <sz val="9"/>
            <color indexed="81"/>
            <rFont val="Tahoma"/>
            <family val="2"/>
          </rPr>
          <t>Viga +- 4.4% (+- 21 625)
MIN - MID - MAX
30.5% - 34.9% - 39.3%
ÜLDKOGUM: MIN - MID - MAX
 149 106 -  170 731 -  192 356</t>
        </r>
      </text>
    </comment>
    <comment ref="P16" authorId="0" shapeId="0" xr:uid="{00000000-0006-0000-0000-0000D7000000}">
      <text>
        <r>
          <rPr>
            <sz val="9"/>
            <color indexed="81"/>
            <rFont val="Tahoma"/>
            <family val="2"/>
          </rPr>
          <t>Viga +- 10.8% (+- 9 398)
MIN - MID - MAX
30.1% - 40.9% - 51.7%
ÜLDKOGUM: MIN - MID - MAX
 26 116 -  35 513 -  44 911</t>
        </r>
      </text>
    </comment>
    <comment ref="Q16" authorId="0" shapeId="0" xr:uid="{00000000-0006-0000-0000-0000D8000000}">
      <text>
        <r>
          <rPr>
            <sz val="9"/>
            <color indexed="81"/>
            <rFont val="Tahoma"/>
            <family val="2"/>
          </rPr>
          <t>Viga +- 9.7% (+- 3 308)
MIN - MID - MAX
0.0% - 9.0% - 18.7%
ÜLDKOGUM: MIN - MID - MAX
   -  3 308 -  6 867</t>
        </r>
      </text>
    </comment>
    <comment ref="R16" authorId="0" shapeId="0" xr:uid="{00000000-0006-0000-0000-0000D900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16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6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6" authorId="0" shapeId="0" xr:uid="{00000000-0006-0000-0000-0000DC000000}">
      <text>
        <r>
          <rPr>
            <sz val="9"/>
            <color indexed="81"/>
            <rFont val="Tahoma"/>
            <family val="2"/>
          </rPr>
          <t>Viga +- 24.9% (+- 1 954)
MIN - MID - MAX
0.0% - 18.8% - 43.8%
ÜLDKOGUM: MIN - MID - MAX
   -  1 954 -  4 537</t>
        </r>
      </text>
    </comment>
    <comment ref="V16" authorId="0" shapeId="0" xr:uid="{00000000-0006-0000-0000-0000DD00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W16" authorId="0" shapeId="0" xr:uid="{00000000-0006-0000-0000-0000DE000000}">
      <text>
        <r>
          <rPr>
            <sz val="9"/>
            <color indexed="81"/>
            <rFont val="Tahoma"/>
            <family val="2"/>
          </rPr>
          <t>Viga +- 7.8% (+- 1 676)
MIN - MID - MAX
0.0% - 5.0% - 12.8%
ÜLDKOGUM: MIN - MID - MAX
   -  1 676 -  4 264</t>
        </r>
      </text>
    </comment>
    <comment ref="X16" authorId="0" shapeId="0" xr:uid="{00000000-0006-0000-0000-0000DF00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16" authorId="0" shapeId="0" xr:uid="{00000000-0006-0000-0000-0000E0000000}">
      <text>
        <r>
          <rPr>
            <sz val="9"/>
            <color indexed="81"/>
            <rFont val="Tahoma"/>
            <family val="2"/>
          </rPr>
          <t>Viga +- 12.4% (+- 4 429)
MIN - MID - MAX
3.0% - 15.5% - 27.9%
ÜLDKOGUM: MIN - MID - MAX
 1 086 -  5 515 -  9 943</t>
        </r>
      </text>
    </comment>
    <comment ref="Z16" authorId="0" shapeId="0" xr:uid="{00000000-0006-0000-0000-0000E1000000}">
      <text>
        <r>
          <rPr>
            <sz val="9"/>
            <color indexed="81"/>
            <rFont val="Tahoma"/>
            <family val="2"/>
          </rPr>
          <t>Viga +- 9.8% (+- 5 075)
MIN - MID - MAX
3.9% - 13.8% - 23.6%
ÜLDKOGUM: MIN - MID - MAX
 2 022 -  7 097 -  12 172</t>
        </r>
      </text>
    </comment>
    <comment ref="AA16" authorId="0" shapeId="0" xr:uid="{00000000-0006-0000-0000-0000E2000000}">
      <text>
        <r>
          <rPr>
            <sz val="9"/>
            <color indexed="81"/>
            <rFont val="Tahoma"/>
            <family val="2"/>
          </rPr>
          <t>Viga +- 10.7% (+- 7 275)
MIN - MID - MAX
13.8% - 24.5% - 35.3%
ÜLDKOGUM: MIN - MID - MAX
 9 395 -  16 670 -  23 945</t>
        </r>
      </text>
    </comment>
    <comment ref="AB16" authorId="0" shapeId="0" xr:uid="{00000000-0006-0000-0000-0000E300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16" authorId="0" shapeId="0" xr:uid="{00000000-0006-0000-0000-0000E4000000}">
      <text>
        <r>
          <rPr>
            <sz val="9"/>
            <color indexed="81"/>
            <rFont val="Tahoma"/>
            <family val="2"/>
          </rPr>
          <t>Viga +- 14.6% (+- 3 727)
MIN - MID - MAX
0.7% - 15.2% - 29.8%
ÜLDKOGUM: MIN - MID - MAX
  168 -  3 895 -  7 623</t>
        </r>
      </text>
    </comment>
    <comment ref="AD16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6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6" authorId="0" shapeId="0" xr:uid="{00000000-0006-0000-0000-0000E7000000}">
      <text>
        <r>
          <rPr>
            <sz val="9"/>
            <color indexed="81"/>
            <rFont val="Tahoma"/>
            <family val="2"/>
          </rPr>
          <t>Viga +- 22.8% (+- 4 212)
MIN - MID - MAX
12.3% - 35.1% - 57.9%
ÜLDKOGUM: MIN - MID - MAX
 2 283 -  6 494 -  10 706</t>
        </r>
      </text>
    </comment>
    <comment ref="AG16" authorId="0" shapeId="0" xr:uid="{00000000-0006-0000-0000-0000E8000000}">
      <text>
        <r>
          <rPr>
            <sz val="9"/>
            <color indexed="81"/>
            <rFont val="Tahoma"/>
            <family val="2"/>
          </rPr>
          <t>Viga +- 4.2% (+- 22 236)
MIN - MID - MAX
29.1% - 33.3% - 37.5%
ÜLDKOGUM: MIN - MID - MAX
 154 014 -  176 250 -  198 486</t>
        </r>
      </text>
    </comment>
    <comment ref="AH16" authorId="0" shapeId="0" xr:uid="{00000000-0006-0000-0000-0000E9000000}">
      <text>
        <r>
          <rPr>
            <sz val="9"/>
            <color indexed="81"/>
            <rFont val="Tahoma"/>
            <family val="2"/>
          </rPr>
          <t>Viga +- 3.9% (+- 18 574)
MIN - MID - MAX
18.0% - 21.9% - 25.8%
ÜLDKOGUM: MIN - MID - MAX
 86 442 -  105 017 -  123 591</t>
        </r>
      </text>
    </comment>
    <comment ref="AI16" authorId="0" shapeId="0" xr:uid="{00000000-0006-0000-0000-0000EA000000}">
      <text>
        <r>
          <rPr>
            <sz val="9"/>
            <color indexed="81"/>
            <rFont val="Tahoma"/>
            <family val="2"/>
          </rPr>
          <t>Viga +- 6.9% (+- 15 209)
MIN - MID - MAX
42.3% - 49.2% - 56.1%
ÜLDKOGUM: MIN - MID - MAX
 93 039 -  108 248 -  123 457</t>
        </r>
      </text>
    </comment>
    <comment ref="AJ16" authorId="0" shapeId="0" xr:uid="{00000000-0006-0000-0000-0000EB00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AK16" authorId="0" shapeId="0" xr:uid="{00000000-0006-0000-0000-0000EC000000}">
      <text>
        <r>
          <rPr>
            <sz val="9"/>
            <color indexed="81"/>
            <rFont val="Tahoma"/>
            <family val="2"/>
          </rPr>
          <t>Viga +- 3.9% (+- 23 813)
MIN - MID - MAX
28.9% - 32.8% - 36.7%
ÜLDKOGUM: MIN - MID - MAX
 176 867 -  200 680 -  224 493</t>
        </r>
      </text>
    </comment>
    <comment ref="AL16" authorId="0" shapeId="0" xr:uid="{00000000-0006-0000-0000-0000ED000000}">
      <text>
        <r>
          <rPr>
            <sz val="9"/>
            <color indexed="81"/>
            <rFont val="Tahoma"/>
            <family val="2"/>
          </rPr>
          <t>Viga +- 4.1% (+- 17 206)
MIN - MID - MAX
17.5% - 21.6% - 25.8%
ÜLDKOGUM: MIN - MID - MAX
 72 587 -  89 793 -  106 998</t>
        </r>
      </text>
    </comment>
    <comment ref="AM16" authorId="0" shapeId="0" xr:uid="{00000000-0006-0000-0000-0000EE000000}">
      <text>
        <r>
          <rPr>
            <sz val="9"/>
            <color indexed="81"/>
            <rFont val="Tahoma"/>
            <family val="2"/>
          </rPr>
          <t>Viga +- 5.5% (+- 18 026)
MIN - MID - MAX
32.0% - 37.4% - 42.9%
ÜLDKOGUM: MIN - MID - MAX
 105 446 -  123 472 -  141 498</t>
        </r>
      </text>
    </comment>
    <comment ref="AN16" authorId="0" shapeId="0" xr:uid="{00000000-0006-0000-0000-0000EF000000}">
      <text>
        <r>
          <rPr>
            <sz val="9"/>
            <color indexed="81"/>
            <rFont val="Tahoma"/>
            <family val="2"/>
          </rPr>
          <t>Viga +- 12.3% (+- 8 447)
MIN - MID - MAX
32.7% - 45.0% - 57.4%
ÜLDKOGUM: MIN - MID - MAX
 22 398 -  30 845 -  39 292</t>
        </r>
      </text>
    </comment>
    <comment ref="AO16" authorId="0" shapeId="0" xr:uid="{00000000-0006-0000-0000-0000F0000000}">
      <text>
        <r>
          <rPr>
            <sz val="9"/>
            <color indexed="81"/>
            <rFont val="Tahoma"/>
            <family val="2"/>
          </rPr>
          <t>Viga +- 6.6% (+- 9 685)
MIN - MID - MAX
12.0% - 18.6% - 25.2%
ÜLDKOGUM: MIN - MID - MAX
 17 705 -  27 390 -  37 075</t>
        </r>
      </text>
    </comment>
    <comment ref="AP16" authorId="0" shapeId="0" xr:uid="{00000000-0006-0000-0000-0000F1000000}">
      <text>
        <r>
          <rPr>
            <sz val="9"/>
            <color indexed="81"/>
            <rFont val="Tahoma"/>
            <family val="2"/>
          </rPr>
          <t>Viga +- 6.0% (+- 13 276)
MIN - MID - MAX
19.4% - 25.4% - 31.4%
ÜLDKOGUM: MIN - MID - MAX
 42 880 -  56 156 -  69 432</t>
        </r>
      </text>
    </comment>
    <comment ref="AQ16" authorId="0" shapeId="0" xr:uid="{00000000-0006-0000-0000-0000F2000000}">
      <text>
        <r>
          <rPr>
            <sz val="9"/>
            <color indexed="81"/>
            <rFont val="Tahoma"/>
            <family val="2"/>
          </rPr>
          <t>Viga +- 7.1% (+- 12 545)
MIN - MID - MAX
23.1% - 30.2% - 37.3%
ÜLDKOGUM: MIN - MID - MAX
 41 049 -  53 595 -  66 140</t>
        </r>
      </text>
    </comment>
    <comment ref="AR16" authorId="0" shapeId="0" xr:uid="{00000000-0006-0000-0000-0000F3000000}">
      <text>
        <r>
          <rPr>
            <sz val="9"/>
            <color indexed="81"/>
            <rFont val="Tahoma"/>
            <family val="2"/>
          </rPr>
          <t>Viga +- 8.5% (+- 11 159)
MIN - MID - MAX
26.1% - 34.6% - 43.2%
ÜLDKOGUM: MIN - MID - MAX
 34 121 -  45 279 -  56 438</t>
        </r>
      </text>
    </comment>
    <comment ref="AS16" authorId="0" shapeId="0" xr:uid="{00000000-0006-0000-0000-0000F4000000}">
      <text>
        <r>
          <rPr>
            <sz val="9"/>
            <color indexed="81"/>
            <rFont val="Tahoma"/>
            <family val="2"/>
          </rPr>
          <t>Viga +- 4.2% (+- 20 851)
MIN - MID - MAX
24.8% - 29.0% - 33.2%
ÜLDKOGUM: MIN - MID - MAX
 124 725 -  145 575 -  166 426</t>
        </r>
      </text>
    </comment>
    <comment ref="AT16" authorId="0" shapeId="0" xr:uid="{00000000-0006-0000-0000-0000F5000000}">
      <text>
        <r>
          <rPr>
            <sz val="9"/>
            <color indexed="81"/>
            <rFont val="Tahoma"/>
            <family val="2"/>
          </rPr>
          <t>Viga +- 5.9% (+- 14 334)
MIN - MID - MAX
22.0% - 27.9% - 33.7%
ÜLDKOGUM: MIN - MID - MAX
 53 355 -  67 689 -  82 023</t>
        </r>
      </text>
    </comment>
    <comment ref="AU16" authorId="0" shapeId="0" xr:uid="{00000000-0006-0000-0000-0000F6000000}">
      <text>
        <r>
          <rPr>
            <sz val="9"/>
            <color indexed="81"/>
            <rFont val="Tahoma"/>
            <family val="2"/>
          </rPr>
          <t>Viga +- 6.5% (+- 13 950)
MIN - MID - MAX
24.7% - 31.2% - 37.7%
ÜLDKOGUM: MIN - MID - MAX
 53 293 -  67 243 -  81 192</t>
        </r>
      </text>
    </comment>
    <comment ref="AV16" authorId="0" shapeId="0" xr:uid="{00000000-0006-0000-0000-0000F7000000}">
      <text>
        <r>
          <rPr>
            <sz val="9"/>
            <color indexed="81"/>
            <rFont val="Tahoma"/>
            <family val="2"/>
          </rPr>
          <t>Viga +- 8.0% (+- 10 487)
MIN - MID - MAX
19.6% - 27.6% - 35.6%
ÜLDKOGUM: MIN - MID - MAX
 25 628 -  36 115 -  46 602</t>
        </r>
      </text>
    </comment>
    <comment ref="AW16" authorId="0" shapeId="0" xr:uid="{00000000-0006-0000-0000-0000F8000000}">
      <text>
        <r>
          <rPr>
            <sz val="9"/>
            <color indexed="81"/>
            <rFont val="Tahoma"/>
            <family val="2"/>
          </rPr>
          <t>Viga +- 8.6% (+- 7 124)
MIN - MID - MAX
9.1% - 17.7% - 26.3%
ÜLDKOGUM: MIN - MID - MAX
 7 532 -  14 656 -  21 779</t>
        </r>
      </text>
    </comment>
    <comment ref="AX16" authorId="0" shapeId="0" xr:uid="{00000000-0006-0000-0000-0000F9000000}">
      <text>
        <r>
          <rPr>
            <sz val="9"/>
            <color indexed="81"/>
            <rFont val="Tahoma"/>
            <family val="2"/>
          </rPr>
          <t>Viga +- 10.1% (+- 8 795)
MIN - MID - MAX
20.4% - 30.5% - 40.7%
ÜLDKOGUM: MIN - MID - MAX
 17 659 -  26 453 -  35 248</t>
        </r>
      </text>
    </comment>
    <comment ref="AY16" authorId="0" shapeId="0" xr:uid="{00000000-0006-0000-0000-0000FA000000}">
      <text>
        <r>
          <rPr>
            <sz val="9"/>
            <color indexed="81"/>
            <rFont val="Tahoma"/>
            <family val="2"/>
          </rPr>
          <t>Viga +- 12.1% (+- 6 850)
MIN - MID - MAX
14.9% - 27.1% - 39.2%
ÜLDKOGUM: MIN - MID - MAX
 8 437 -  15 287 -  22 137</t>
        </r>
      </text>
    </comment>
    <comment ref="AZ16" authorId="0" shapeId="0" xr:uid="{00000000-0006-0000-0000-0000FB000000}">
      <text>
        <r>
          <rPr>
            <sz val="9"/>
            <color indexed="81"/>
            <rFont val="Tahoma"/>
            <family val="2"/>
          </rPr>
          <t>Viga +- 7.2% (+- 12 468)
MIN - MID - MAX
23.7% - 30.9% - 38.2%
ÜLDKOGUM: MIN - MID - MAX
 41 043 -  53 511 -  65 979</t>
        </r>
      </text>
    </comment>
    <comment ref="BA16" authorId="0" shapeId="0" xr:uid="{00000000-0006-0000-0000-0000FC000000}">
      <text>
        <r>
          <rPr>
            <sz val="9"/>
            <color indexed="81"/>
            <rFont val="Tahoma"/>
            <family val="2"/>
          </rPr>
          <t>Viga +- 6.5% (+- 13 950)
MIN - MID - MAX
24.7% - 31.2% - 37.7%
ÜLDKOGUM: MIN - MID - MAX
 53 293 -  67 243 -  81 192</t>
        </r>
      </text>
    </comment>
    <comment ref="BB16" authorId="0" shapeId="0" xr:uid="{00000000-0006-0000-0000-0000FD000000}">
      <text>
        <r>
          <rPr>
            <sz val="9"/>
            <color indexed="81"/>
            <rFont val="Tahoma"/>
            <family val="2"/>
          </rPr>
          <t>Viga +- 8.2% (+- 10 170)
MIN - MID - MAX
19.2% - 27.4% - 35.6%
ÜLDKOGUM: MIN - MID - MAX
 23 683 -  33 853 -  44 023</t>
        </r>
      </text>
    </comment>
    <comment ref="BC16" authorId="0" shapeId="0" xr:uid="{00000000-0006-0000-0000-0000FE000000}">
      <text>
        <r>
          <rPr>
            <sz val="9"/>
            <color indexed="81"/>
            <rFont val="Tahoma"/>
            <family val="2"/>
          </rPr>
          <t>Viga +- 8.4% (+- 11 283)
MIN - MID - MAX
26.0% - 34.4% - 42.8%
ÜLDKOGUM: MIN - MID - MAX
 34 838 -  46 121 -  57 404</t>
        </r>
      </text>
    </comment>
    <comment ref="BD16" authorId="0" shapeId="0" xr:uid="{00000000-0006-0000-0000-0000FF000000}">
      <text>
        <r>
          <rPr>
            <sz val="9"/>
            <color indexed="81"/>
            <rFont val="Tahoma"/>
            <family val="2"/>
          </rPr>
          <t>Viga +- 5.3% (+- 14 504)
MIN - MID - MAX
19.0% - 24.3% - 29.6%
ÜLDKOGUM: MIN - MID - MAX
 51 543 -  66 047 -  80 552</t>
        </r>
      </text>
    </comment>
    <comment ref="BE16" authorId="0" shapeId="0" xr:uid="{00000000-0006-0000-0000-000000010000}">
      <text>
        <r>
          <rPr>
            <sz val="9"/>
            <color indexed="81"/>
            <rFont val="Tahoma"/>
            <family val="2"/>
          </rPr>
          <t>Viga +- 16.4% (+- 6 038)
MIN - MID - MAX
21.6% - 38.1% - 54.5%
ÜLDKOGUM: MIN - MID - MAX
 7 954 -  13 993 -  20 031</t>
        </r>
      </text>
    </comment>
    <comment ref="BF16" authorId="0" shapeId="0" xr:uid="{00000000-0006-0000-0000-000001010000}">
      <text>
        <r>
          <rPr>
            <sz val="9"/>
            <color indexed="81"/>
            <rFont val="Tahoma"/>
            <family val="2"/>
          </rPr>
          <t>Viga +- 4.1% (+- 20 814)
MIN - MID - MAX
24.2% - 28.3% - 32.4%
ÜLDKOGUM: MIN - MID - MAX
 122 874 -  143 688 -  164 502</t>
        </r>
      </text>
    </comment>
    <comment ref="BG16" authorId="0" shapeId="0" xr:uid="{00000000-0006-0000-0000-000002010000}">
      <text>
        <r>
          <rPr>
            <sz val="9"/>
            <color indexed="81"/>
            <rFont val="Tahoma"/>
            <family val="2"/>
          </rPr>
          <t>Viga +- 6.5% (+- 13 005)
MIN - MID - MAX
21.2% - 27.7% - 34.2%
ÜLDKOGUM: MIN - MID - MAX
 42 579 -  55 584 -  68 589</t>
        </r>
      </text>
    </comment>
    <comment ref="BH16" authorId="0" shapeId="0" xr:uid="{00000000-0006-0000-0000-000003010000}">
      <text>
        <r>
          <rPr>
            <sz val="9"/>
            <color indexed="81"/>
            <rFont val="Tahoma"/>
            <family val="2"/>
          </rPr>
          <t>Viga +- 24.0% (+- 4 363)
MIN - MID - MAX
28.5% - 52.6% - 76.6%
ÜLDKOGUM: MIN - MID - MAX
 5 172 -  9 536 -  13 899</t>
        </r>
      </text>
    </comment>
    <comment ref="BI16" authorId="0" shapeId="0" xr:uid="{00000000-0006-0000-0000-000004010000}">
      <text>
        <r>
          <rPr>
            <sz val="9"/>
            <color indexed="81"/>
            <rFont val="Tahoma"/>
            <family val="2"/>
          </rPr>
          <t>Viga +- 17.6% (+- 5 971)
MIN - MID - MAX
29.9% - 47.4% - 65.0%
ÜLDKOGUM: MIN - MID - MAX
 10 148 -  16 119 -  22 090</t>
        </r>
      </text>
    </comment>
    <comment ref="BJ16" authorId="0" shapeId="0" xr:uid="{00000000-0006-0000-0000-000005010000}">
      <text>
        <r>
          <rPr>
            <sz val="9"/>
            <color indexed="81"/>
            <rFont val="Tahoma"/>
            <family val="2"/>
          </rPr>
          <t>Viga +- 11.4% (+- 8 699)
MIN - MID - MAX
26.6% - 38.0% - 49.4%
ÜLDKOGUM: MIN - MID - MAX
 20 289 -  28 987 -  37 686</t>
        </r>
      </text>
    </comment>
    <comment ref="BK16" authorId="0" shapeId="0" xr:uid="{00000000-0006-0000-0000-000006010000}">
      <text>
        <r>
          <rPr>
            <sz val="9"/>
            <color indexed="81"/>
            <rFont val="Tahoma"/>
            <family val="2"/>
          </rPr>
          <t>Viga +- 9.2% (+- 10 789)
MIN - MID - MAX
28.7% - 37.8% - 47.0%
ÜLDKOGUM: MIN - MID - MAX
 33 720 -  44 509 -  55 298</t>
        </r>
      </text>
    </comment>
    <comment ref="BL16" authorId="0" shapeId="0" xr:uid="{00000000-0006-0000-0000-000007010000}">
      <text>
        <r>
          <rPr>
            <sz val="9"/>
            <color indexed="81"/>
            <rFont val="Tahoma"/>
            <family val="2"/>
          </rPr>
          <t>Viga +- 8.0% (+- 8 515)
MIN - MID - MAX
12.2% - 20.2% - 28.1%
ÜLDKOGUM: MIN - MID - MAX
 13 076 -  21 591 -  30 107</t>
        </r>
      </text>
    </comment>
    <comment ref="BM16" authorId="0" shapeId="0" xr:uid="{00000000-0006-0000-0000-000008010000}">
      <text>
        <r>
          <rPr>
            <sz val="9"/>
            <color indexed="81"/>
            <rFont val="Tahoma"/>
            <family val="2"/>
          </rPr>
          <t>Viga +- 5.0% (+- 15 213)
MIN - MID - MAX
18.7% - 23.7% - 28.7%
ÜLDKOGUM: MIN - MID - MAX
 56 856 -  72 069 -  87 282</t>
        </r>
      </text>
    </comment>
    <comment ref="BN16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" authorId="0" shapeId="0" xr:uid="{00000000-0006-0000-0000-00000A010000}">
      <text>
        <r>
          <rPr>
            <sz val="9"/>
            <color indexed="81"/>
            <rFont val="Tahoma"/>
            <family val="2"/>
          </rPr>
          <t>Viga +- 9.5% (+- 8 087)
MIN - MID - MAX
14.5% - 24.0% - 33.5%
ÜLDKOGUM: MIN - MID - MAX
 12 366 -  20 453 -  28 541</t>
        </r>
      </text>
    </comment>
    <comment ref="BP16" authorId="0" shapeId="0" xr:uid="{00000000-0006-0000-0000-00000B01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BQ16" authorId="0" shapeId="0" xr:uid="{00000000-0006-0000-0000-00000C010000}">
      <text>
        <r>
          <rPr>
            <sz val="9"/>
            <color indexed="81"/>
            <rFont val="Tahoma"/>
            <family val="2"/>
          </rPr>
          <t>Viga +- 3.9% (+- 23 813)
MIN - MID - MAX
28.9% - 32.8% - 36.7%
ÜLDKOGUM: MIN - MID - MAX
 176 867 -  200 680 -  224 493</t>
        </r>
      </text>
    </comment>
    <comment ref="C17" authorId="0" shapeId="0" xr:uid="{00000000-0006-0000-0000-00000D010000}">
      <text>
        <r>
          <rPr>
            <sz val="9"/>
            <color indexed="81"/>
            <rFont val="Tahoma"/>
            <family val="2"/>
          </rPr>
          <t>Viga +- 3.2% (+- 23 929)
MIN - MID - MAX
20.9% - 24.1% - 27.3%
ÜLDKOGUM: MIN - MID - MAX
 155 395 -  179 324 -  203 253</t>
        </r>
      </text>
    </comment>
    <comment ref="D17" authorId="0" shapeId="0" xr:uid="{00000000-0006-0000-0000-00000E010000}">
      <text>
        <r>
          <rPr>
            <sz val="9"/>
            <color indexed="81"/>
            <rFont val="Tahoma"/>
            <family val="2"/>
          </rPr>
          <t>Viga +- 3.2% (+- 23 929)
MIN - MID - MAX
20.9% - 24.1% - 27.3%
ÜLDKOGUM: MIN - MID - MAX
 155 395 -  179 324 -  203 253</t>
        </r>
      </text>
    </comment>
    <comment ref="E17" authorId="0" shapeId="0" xr:uid="{00000000-0006-0000-0000-00000F010000}">
      <text>
        <r>
          <rPr>
            <sz val="9"/>
            <color indexed="81"/>
            <rFont val="Tahoma"/>
            <family val="2"/>
          </rPr>
          <t>Viga +- 3.2% (+- 23 929)
MIN - MID - MAX
20.9% - 24.1% - 27.3%
ÜLDKOGUM: MIN - MID - MAX
 155 395 -  179 324 -  203 253</t>
        </r>
      </text>
    </comment>
    <comment ref="F17" authorId="0" shapeId="0" xr:uid="{00000000-0006-0000-0000-000010010000}">
      <text>
        <r>
          <rPr>
            <sz val="9"/>
            <color indexed="81"/>
            <rFont val="Tahoma"/>
            <family val="2"/>
          </rPr>
          <t>Viga +- 3.4% (+- 23 682)
MIN - MID - MAX
22.2% - 25.6% - 29.0%
ÜLDKOGUM: MIN - MID - MAX
 155 642 -  179 324 -  203 006</t>
        </r>
      </text>
    </comment>
    <comment ref="G1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" authorId="0" shapeId="0" xr:uid="{00000000-0006-0000-0000-000012010000}">
      <text>
        <r>
          <rPr>
            <sz val="9"/>
            <color indexed="81"/>
            <rFont val="Tahoma"/>
            <family val="2"/>
          </rPr>
          <t>Viga +- 7.6% (+- 6 377)
MIN - MID - MAX
5.7% - 13.4% - 21.0%
ÜLDKOGUM: MIN - MID - MAX
 4 777 -  11 154 -  17 531</t>
        </r>
      </text>
    </comment>
    <comment ref="I17" authorId="0" shapeId="0" xr:uid="{00000000-0006-0000-0000-000013010000}">
      <text>
        <r>
          <rPr>
            <sz val="9"/>
            <color indexed="81"/>
            <rFont val="Tahoma"/>
            <family val="2"/>
          </rPr>
          <t>Viga +- 8.4% (+- 9 813)
MIN - MID - MAX
18.3% - 26.7% - 35.0%
ÜLDKOGUM: MIN - MID - MAX
 21 393 -  31 206 -  41 020</t>
        </r>
      </text>
    </comment>
    <comment ref="J17" authorId="0" shapeId="0" xr:uid="{00000000-0006-0000-0000-000014010000}">
      <text>
        <r>
          <rPr>
            <sz val="9"/>
            <color indexed="81"/>
            <rFont val="Tahoma"/>
            <family val="2"/>
          </rPr>
          <t>Viga +- 6.7% (+- 11 544)
MIN - MID - MAX
17.8% - 24.5% - 31.2%
ÜLDKOGUM: MIN - MID - MAX
 30 403 -  41 947 -  53 490</t>
        </r>
      </text>
    </comment>
    <comment ref="K17" authorId="0" shapeId="0" xr:uid="{00000000-0006-0000-0000-000015010000}">
      <text>
        <r>
          <rPr>
            <sz val="9"/>
            <color indexed="81"/>
            <rFont val="Tahoma"/>
            <family val="2"/>
          </rPr>
          <t>Viga +- 6.0% (+- 13 662)
MIN - MID - MAX
20.6% - 26.6% - 32.6%
ÜLDKOGUM: MIN - MID - MAX
 46 808 -  60 470 -  74 132</t>
        </r>
      </text>
    </comment>
    <comment ref="L17" authorId="0" shapeId="0" xr:uid="{00000000-0006-0000-0000-000016010000}">
      <text>
        <r>
          <rPr>
            <sz val="9"/>
            <color indexed="81"/>
            <rFont val="Tahoma"/>
            <family val="2"/>
          </rPr>
          <t>Viga +- 9.8% (+- 9 725)
MIN - MID - MAX
25.1% - 34.9% - 44.8%
ÜLDKOGUM: MIN - MID - MAX
 24 822 -  34 547 -  44 272</t>
        </r>
      </text>
    </comment>
    <comment ref="M17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" authorId="0" shapeId="0" xr:uid="{00000000-0006-0000-0000-000018010000}">
      <text>
        <r>
          <rPr>
            <sz val="9"/>
            <color indexed="81"/>
            <rFont val="Tahoma"/>
            <family val="2"/>
          </rPr>
          <t>Viga +- 5.9% (+- 12 433)
MIN - MID - MAX
16.7% - 22.6% - 28.5%
ÜLDKOGUM: MIN - MID - MAX
 35 026 -  47 459 -  59 892</t>
        </r>
      </text>
    </comment>
    <comment ref="O17" authorId="0" shapeId="0" xr:uid="{00000000-0006-0000-0000-000019010000}">
      <text>
        <r>
          <rPr>
            <sz val="9"/>
            <color indexed="81"/>
            <rFont val="Tahoma"/>
            <family val="2"/>
          </rPr>
          <t>Viga +- 4.1% (+- 20 130)
MIN - MID - MAX
22.8% - 26.9% - 31.1%
ÜLDKOGUM: MIN - MID - MAX
 111 735 -  131 865 -  151 995</t>
        </r>
      </text>
    </comment>
    <comment ref="P17" authorId="0" shapeId="0" xr:uid="{00000000-0006-0000-0000-00001A010000}">
      <text>
        <r>
          <rPr>
            <sz val="9"/>
            <color indexed="81"/>
            <rFont val="Tahoma"/>
            <family val="2"/>
          </rPr>
          <t>Viga +- 9.6% (+- 8 351)
MIN - MID - MAX
16.1% - 25.7% - 35.3%
ÜLDKOGUM: MIN - MID - MAX
 13 948 -  22 299 -  30 649</t>
        </r>
      </text>
    </comment>
    <comment ref="Q17" authorId="0" shapeId="0" xr:uid="{00000000-0006-0000-0000-00001B010000}">
      <text>
        <r>
          <rPr>
            <sz val="9"/>
            <color indexed="81"/>
            <rFont val="Tahoma"/>
            <family val="2"/>
          </rPr>
          <t>Viga +- 16.9% (+- 6 210)
MIN - MID - MAX
32.5% - 49.5% - 66.4%
ÜLDKOGUM: MIN - MID - MAX
 11 922 -  18 132 -  24 342</t>
        </r>
      </text>
    </comment>
    <comment ref="R17" authorId="0" shapeId="0" xr:uid="{00000000-0006-0000-0000-00001C010000}">
      <text>
        <r>
          <rPr>
            <sz val="9"/>
            <color indexed="81"/>
            <rFont val="Tahoma"/>
            <family val="2"/>
          </rPr>
          <t>Viga +- 21.7% (+- 3 482)
MIN - MID - MAX
1.8% - 23.4% - 45.1%
ÜLDKOGUM: MIN - MID - MAX
  282 -  3 765 -  7 247</t>
        </r>
      </text>
    </comment>
    <comment ref="S17" authorId="0" shapeId="0" xr:uid="{00000000-0006-0000-0000-00001D010000}">
      <text>
        <r>
          <rPr>
            <sz val="9"/>
            <color indexed="81"/>
            <rFont val="Tahoma"/>
            <family val="2"/>
          </rPr>
          <t>Viga +- 14.4% (+- 2 142)
MIN - MID - MAX
0.0% - 10.9% - 25.4%
ÜLDKOGUM: MIN - MID - MAX
   -  2 142 -  4 975</t>
        </r>
      </text>
    </comment>
    <comment ref="T17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" authorId="0" shapeId="0" xr:uid="{00000000-0006-0000-0000-00001F01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17" authorId="0" shapeId="0" xr:uid="{00000000-0006-0000-0000-00002001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W17" authorId="0" shapeId="0" xr:uid="{00000000-0006-0000-0000-000021010000}">
      <text>
        <r>
          <rPr>
            <sz val="9"/>
            <color indexed="81"/>
            <rFont val="Tahoma"/>
            <family val="2"/>
          </rPr>
          <t>Viga +- 16.4% (+- 5 467)
MIN - MID - MAX
14.4% - 30.8% - 47.2%
ÜLDKOGUM: MIN - MID - MAX
 4 800 -  10 267 -  15 734</t>
        </r>
      </text>
    </comment>
    <comment ref="X17" authorId="0" shapeId="0" xr:uid="{00000000-0006-0000-0000-000022010000}">
      <text>
        <r>
          <rPr>
            <sz val="9"/>
            <color indexed="81"/>
            <rFont val="Tahoma"/>
            <family val="2"/>
          </rPr>
          <t>Viga +- 29.4% (+- 3 110)
MIN - MID - MAX
2.5% - 31.9% - 61.2%
ÜLDKOGUM: MIN - MID - MAX
  264 -  3 373 -  6 483</t>
        </r>
      </text>
    </comment>
    <comment ref="Y17" authorId="0" shapeId="0" xr:uid="{00000000-0006-0000-0000-000023010000}">
      <text>
        <r>
          <rPr>
            <sz val="9"/>
            <color indexed="81"/>
            <rFont val="Tahoma"/>
            <family val="2"/>
          </rPr>
          <t>Viga +- 14.7% (+- 5 241)
MIN - MID - MAX
9.4% - 24.2% - 38.9%
ÜLDKOGUM: MIN - MID - MAX
 3 365 -  8 605 -  13 846</t>
        </r>
      </text>
    </comment>
    <comment ref="Z17" authorId="0" shapeId="0" xr:uid="{00000000-0006-0000-0000-000024010000}">
      <text>
        <r>
          <rPr>
            <sz val="9"/>
            <color indexed="81"/>
            <rFont val="Tahoma"/>
            <family val="2"/>
          </rPr>
          <t>Viga +- 13.3% (+- 6 857)
MIN - MID - MAX
18.4% - 31.7% - 45.0%
ÜLDKOGUM: MIN - MID - MAX
 9 509 -  16 366 -  23 223</t>
        </r>
      </text>
    </comment>
    <comment ref="AA17" authorId="0" shapeId="0" xr:uid="{00000000-0006-0000-0000-000025010000}">
      <text>
        <r>
          <rPr>
            <sz val="9"/>
            <color indexed="81"/>
            <rFont val="Tahoma"/>
            <family val="2"/>
          </rPr>
          <t>Viga +- 11.8% (+- 8 048)
MIN - MID - MAX
22.9% - 34.7% - 46.6%
ÜLDKOGUM: MIN - MID - MAX
 15 527 -  23 575 -  31 623</t>
        </r>
      </text>
    </comment>
    <comment ref="AB17" authorId="0" shapeId="0" xr:uid="{00000000-0006-0000-0000-000026010000}">
      <text>
        <r>
          <rPr>
            <sz val="9"/>
            <color indexed="81"/>
            <rFont val="Tahoma"/>
            <family val="2"/>
          </rPr>
          <t>Viga +- 24.5% (+- 3 614)
MIN - MID - MAX
5.6% - 30.0% - 54.5%
ÜLDKOGUM: MIN - MID - MAX
  821 -  4 435 -  8 048</t>
        </r>
      </text>
    </comment>
    <comment ref="AC17" authorId="0" shapeId="0" xr:uid="{00000000-0006-0000-0000-000027010000}">
      <text>
        <r>
          <rPr>
            <sz val="9"/>
            <color indexed="81"/>
            <rFont val="Tahoma"/>
            <family val="2"/>
          </rPr>
          <t>Viga +- 19.4% (+- 4 963)
MIN - MID - MAX
16.1% - 35.5% - 55.0%
ÜLDKOGUM: MIN - MID - MAX
 4 116 -  9 078 -  14 041</t>
        </r>
      </text>
    </comment>
    <comment ref="AD17" authorId="0" shapeId="0" xr:uid="{00000000-0006-0000-0000-00002801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17" authorId="0" shapeId="0" xr:uid="{00000000-0006-0000-0000-00002901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7" authorId="0" shapeId="0" xr:uid="{00000000-0006-0000-0000-00002A010000}">
      <text>
        <r>
          <rPr>
            <sz val="9"/>
            <color indexed="81"/>
            <rFont val="Tahoma"/>
            <family val="2"/>
          </rPr>
          <t>Viga +- 20.7% (+- 3 837)
MIN - MID - MAX
4.6% - 25.3% - 46.0%
ÜLDKOGUM: MIN - MID - MAX
  847 -  4 684 -  8 520</t>
        </r>
      </text>
    </comment>
    <comment ref="AG17" authorId="0" shapeId="0" xr:uid="{00000000-0006-0000-0000-00002B010000}">
      <text>
        <r>
          <rPr>
            <sz val="9"/>
            <color indexed="81"/>
            <rFont val="Tahoma"/>
            <family val="2"/>
          </rPr>
          <t>Viga +- 3.8% (+- 20 368)
MIN - MID - MAX
20.9% - 24.8% - 28.6%
ÜLDKOGUM: MIN - MID - MAX
 110 747 -  131 115 -  151 482</t>
        </r>
      </text>
    </comment>
    <comment ref="AH17" authorId="0" shapeId="0" xr:uid="{00000000-0006-0000-0000-00002C010000}">
      <text>
        <r>
          <rPr>
            <sz val="9"/>
            <color indexed="81"/>
            <rFont val="Tahoma"/>
            <family val="2"/>
          </rPr>
          <t>Viga +- 4.0% (+- 19 413)
MIN - MID - MAX
20.8% - 24.9% - 28.9%
ÜLDKOGUM: MIN - MID - MAX
 99 838 -  119 251 -  138 665</t>
        </r>
      </text>
    </comment>
    <comment ref="AI17" authorId="0" shapeId="0" xr:uid="{00000000-0006-0000-0000-00002D010000}">
      <text>
        <r>
          <rPr>
            <sz val="9"/>
            <color indexed="81"/>
            <rFont val="Tahoma"/>
            <family val="2"/>
          </rPr>
          <t>Viga +- 6.2% (+- 13 554)
MIN - MID - MAX
21.1% - 27.3% - 33.5%
ÜLDKOGUM: MIN - MID - MAX
 46 518 -  60 073 -  73 627</t>
        </r>
      </text>
    </comment>
    <comment ref="AJ17" authorId="0" shapeId="0" xr:uid="{00000000-0006-0000-0000-00002E01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AK17" authorId="0" shapeId="0" xr:uid="{00000000-0006-0000-0000-00002F010000}">
      <text>
        <r>
          <rPr>
            <sz val="9"/>
            <color indexed="81"/>
            <rFont val="Tahoma"/>
            <family val="2"/>
          </rPr>
          <t>Viga +- 3.6% (+- 21 971)
MIN - MID - MAX
21.4% - 25.0% - 28.6%
ÜLDKOGUM: MIN - MID - MAX
 131 131 -  153 102 -  175 072</t>
        </r>
      </text>
    </comment>
    <comment ref="AL17" authorId="0" shapeId="0" xr:uid="{00000000-0006-0000-0000-000030010000}">
      <text>
        <r>
          <rPr>
            <sz val="9"/>
            <color indexed="81"/>
            <rFont val="Tahoma"/>
            <family val="2"/>
          </rPr>
          <t>Viga +- 4.3% (+- 17 880)
MIN - MID - MAX
19.8% - 24.1% - 28.4%
ÜLDKOGUM: MIN - MID - MAX
 82 271 -  100 151 -  118 030</t>
        </r>
      </text>
    </comment>
    <comment ref="AM17" authorId="0" shapeId="0" xr:uid="{00000000-0006-0000-0000-000031010000}">
      <text>
        <r>
          <rPr>
            <sz val="9"/>
            <color indexed="81"/>
            <rFont val="Tahoma"/>
            <family val="2"/>
          </rPr>
          <t>Viga +- 4.8% (+- 15 909)
MIN - MID - MAX
19.2% - 24.0% - 28.8%
ÜLDKOGUM: MIN - MID - MAX
 63 264 -  79 173 -  95 082</t>
        </r>
      </text>
    </comment>
    <comment ref="AN17" authorId="0" shapeId="0" xr:uid="{00000000-0006-0000-0000-000032010000}">
      <text>
        <r>
          <rPr>
            <sz val="9"/>
            <color indexed="81"/>
            <rFont val="Tahoma"/>
            <family val="2"/>
          </rPr>
          <t>Viga +- 8.9% (+- 6 066)
MIN - MID - MAX
6.2% - 15.0% - 23.9%
ÜLDKOGUM: MIN - MID - MAX
 4 225 -  10 291 -  16 358</t>
        </r>
      </text>
    </comment>
    <comment ref="AO17" authorId="0" shapeId="0" xr:uid="{00000000-0006-0000-0000-000033010000}">
      <text>
        <r>
          <rPr>
            <sz val="9"/>
            <color indexed="81"/>
            <rFont val="Tahoma"/>
            <family val="2"/>
          </rPr>
          <t>Viga +- 7.5% (+- 11 052)
MIN - MID - MAX
19.5% - 27.0% - 34.5%
ÜLDKOGUM: MIN - MID - MAX
 28 729 -  39 781 -  50 833</t>
        </r>
      </text>
    </comment>
    <comment ref="AP17" authorId="0" shapeId="0" xr:uid="{00000000-0006-0000-0000-000034010000}">
      <text>
        <r>
          <rPr>
            <sz val="9"/>
            <color indexed="81"/>
            <rFont val="Tahoma"/>
            <family val="2"/>
          </rPr>
          <t>Viga +- 5.6% (+- 12 349)
MIN - MID - MAX
15.1% - 20.7% - 26.2%
ÜLDKOGUM: MIN - MID - MAX
 33 339 -  45 688 -  58 038</t>
        </r>
      </text>
    </comment>
    <comment ref="AQ17" authorId="0" shapeId="0" xr:uid="{00000000-0006-0000-0000-000035010000}">
      <text>
        <r>
          <rPr>
            <sz val="9"/>
            <color indexed="81"/>
            <rFont val="Tahoma"/>
            <family val="2"/>
          </rPr>
          <t>Viga +- 6.4% (+- 11 313)
MIN - MID - MAX
15.6% - 22.0% - 28.3%
ÜLDKOGUM: MIN - MID - MAX
 27 669 -  38 982 -  50 294</t>
        </r>
      </text>
    </comment>
    <comment ref="AR17" authorId="0" shapeId="0" xr:uid="{00000000-0006-0000-0000-000036010000}">
      <text>
        <r>
          <rPr>
            <sz val="9"/>
            <color indexed="81"/>
            <rFont val="Tahoma"/>
            <family val="2"/>
          </rPr>
          <t>Viga +- 8.5% (+- 11 117)
MIN - MID - MAX
25.6% - 34.1% - 42.6%
ÜLDKOGUM: MIN - MID - MAX
 33 464 -  44 582 -  55 699</t>
        </r>
      </text>
    </comment>
    <comment ref="AS17" authorId="0" shapeId="0" xr:uid="{00000000-0006-0000-0000-000037010000}">
      <text>
        <r>
          <rPr>
            <sz val="9"/>
            <color indexed="81"/>
            <rFont val="Tahoma"/>
            <family val="2"/>
          </rPr>
          <t>Viga +- 3.9% (+- 19 352)
MIN - MID - MAX
19.2% - 23.1% - 26.9%
ÜLDKOGUM: MIN - MID - MAX
 96 360 -  115 712 -  135 065</t>
        </r>
      </text>
    </comment>
    <comment ref="AT17" authorId="0" shapeId="0" xr:uid="{00000000-0006-0000-0000-000038010000}">
      <text>
        <r>
          <rPr>
            <sz val="9"/>
            <color indexed="81"/>
            <rFont val="Tahoma"/>
            <family val="2"/>
          </rPr>
          <t>Viga +- 5.8% (+- 14 056)
MIN - MID - MAX
20.4% - 26.2% - 32.0%
ÜLDKOGUM: MIN - MID - MAX
 49 556 -  63 612 -  77 668</t>
        </r>
      </text>
    </comment>
    <comment ref="AU17" authorId="0" shapeId="0" xr:uid="{00000000-0006-0000-0000-000039010000}">
      <text>
        <r>
          <rPr>
            <sz val="9"/>
            <color indexed="81"/>
            <rFont val="Tahoma"/>
            <family val="2"/>
          </rPr>
          <t>Viga +- 6.2% (+- 13 462)
MIN - MID - MAX
21.4% - 27.6% - 33.9%
ÜLDKOGUM: MIN - MID - MAX
 46 065 -  59 528 -  72 990</t>
        </r>
      </text>
    </comment>
    <comment ref="AV17" authorId="0" shapeId="0" xr:uid="{00000000-0006-0000-0000-00003A010000}">
      <text>
        <r>
          <rPr>
            <sz val="9"/>
            <color indexed="81"/>
            <rFont val="Tahoma"/>
            <family val="2"/>
          </rPr>
          <t>Viga +- 5.9% (+- 7 742)
MIN - MID - MAX
6.5% - 12.4% - 18.4%
ÜLDKOGUM: MIN - MID - MAX
 8 529 -  16 271 -  24 013</t>
        </r>
      </text>
    </comment>
    <comment ref="AW17" authorId="0" shapeId="0" xr:uid="{00000000-0006-0000-0000-00003B010000}">
      <text>
        <r>
          <rPr>
            <sz val="9"/>
            <color indexed="81"/>
            <rFont val="Tahoma"/>
            <family val="2"/>
          </rPr>
          <t>Viga +- 10.7% (+- 8 889)
MIN - MID - MAX
24.0% - 34.8% - 45.5%
ÜLDKOGUM: MIN - MID - MAX
 19 908 -  28 797 -  37 686</t>
        </r>
      </text>
    </comment>
    <comment ref="AX17" authorId="0" shapeId="0" xr:uid="{00000000-0006-0000-0000-00003C010000}">
      <text>
        <r>
          <rPr>
            <sz val="9"/>
            <color indexed="81"/>
            <rFont val="Tahoma"/>
            <family val="2"/>
          </rPr>
          <t>Viga +- 10.2% (+- 8 807)
MIN - MID - MAX
20.5% - 30.7% - 40.8%
ÜLDKOGUM: MIN - MID - MAX
 17 780 -  26 587 -  35 394</t>
        </r>
      </text>
    </comment>
    <comment ref="AY17" authorId="0" shapeId="0" xr:uid="{00000000-0006-0000-0000-00003D010000}">
      <text>
        <r>
          <rPr>
            <sz val="9"/>
            <color indexed="81"/>
            <rFont val="Tahoma"/>
            <family val="2"/>
          </rPr>
          <t>Viga +- 9.7% (+- 5 501)
MIN - MID - MAX
5.2% - 15.0% - 24.7%
ÜLDKOGUM: MIN - MID - MAX
 2 958 -  8 459 -  13 960</t>
        </r>
      </text>
    </comment>
    <comment ref="AZ17" authorId="0" shapeId="0" xr:uid="{00000000-0006-0000-0000-00003E010000}">
      <text>
        <r>
          <rPr>
            <sz val="9"/>
            <color indexed="81"/>
            <rFont val="Tahoma"/>
            <family val="2"/>
          </rPr>
          <t>Viga +- 6.6% (+- 11 342)
MIN - MID - MAX
16.4% - 23.0% - 29.5%
ÜLDKOGUM: MIN - MID - MAX
 28 341 -  39 682 -  51 024</t>
        </r>
      </text>
    </comment>
    <comment ref="BA17" authorId="0" shapeId="0" xr:uid="{00000000-0006-0000-0000-00003F010000}">
      <text>
        <r>
          <rPr>
            <sz val="9"/>
            <color indexed="81"/>
            <rFont val="Tahoma"/>
            <family val="2"/>
          </rPr>
          <t>Viga +- 6.2% (+- 13 462)
MIN - MID - MAX
21.4% - 27.6% - 33.9%
ÜLDKOGUM: MIN - MID - MAX
 46 065 -  59 528 -  72 990</t>
        </r>
      </text>
    </comment>
    <comment ref="BB17" authorId="0" shapeId="0" xr:uid="{00000000-0006-0000-0000-000040010000}">
      <text>
        <r>
          <rPr>
            <sz val="9"/>
            <color indexed="81"/>
            <rFont val="Tahoma"/>
            <family val="2"/>
          </rPr>
          <t>Viga +- 8.4% (+- 10 387)
MIN - MID - MAX
21.0% - 29.4% - 37.8%
ÜLDKOGUM: MIN - MID - MAX
 25 916 -  36 302 -  46 689</t>
        </r>
      </text>
    </comment>
    <comment ref="BC17" authorId="0" shapeId="0" xr:uid="{00000000-0006-0000-0000-000041010000}">
      <text>
        <r>
          <rPr>
            <sz val="9"/>
            <color indexed="81"/>
            <rFont val="Tahoma"/>
            <family val="2"/>
          </rPr>
          <t>Viga +- 7.3% (+- 9 826)
MIN - MID - MAX
14.6% - 21.9% - 29.2%
ÜLDKOGUM: MIN - MID - MAX
 19 560 -  29 385 -  39 211</t>
        </r>
      </text>
    </comment>
    <comment ref="BD17" authorId="0" shapeId="0" xr:uid="{00000000-0006-0000-0000-000042010000}">
      <text>
        <r>
          <rPr>
            <sz val="9"/>
            <color indexed="81"/>
            <rFont val="Tahoma"/>
            <family val="2"/>
          </rPr>
          <t>Viga +- 5.0% (+- 13 503)
MIN - MID - MAX
14.9% - 19.9% - 24.9%
ÜLDKOGUM: MIN - MID - MAX
 40 606 -  54 109 -  67 612</t>
        </r>
      </text>
    </comment>
    <comment ref="BE17" authorId="0" shapeId="0" xr:uid="{00000000-0006-0000-0000-000043010000}">
      <text>
        <r>
          <rPr>
            <sz val="9"/>
            <color indexed="81"/>
            <rFont val="Tahoma"/>
            <family val="2"/>
          </rPr>
          <t>Viga +- 15.4% (+- 5 670)
MIN - MID - MAX
14.0% - 29.5% - 44.9%
ÜLDKOGUM: MIN - MID - MAX
 5 162 -  10 831 -  16 501</t>
        </r>
      </text>
    </comment>
    <comment ref="BF17" authorId="0" shapeId="0" xr:uid="{00000000-0006-0000-0000-000044010000}">
      <text>
        <r>
          <rPr>
            <sz val="9"/>
            <color indexed="81"/>
            <rFont val="Tahoma"/>
            <family val="2"/>
          </rPr>
          <t>Viga +- 3.8% (+- 19 294)
MIN - MID - MAX
18.7% - 22.5% - 26.3%
ÜLDKOGUM: MIN - MID - MAX
 94 911 -  114 205 -  133 499</t>
        </r>
      </text>
    </comment>
    <comment ref="BG17" authorId="0" shapeId="0" xr:uid="{00000000-0006-0000-0000-000045010000}">
      <text>
        <r>
          <rPr>
            <sz val="9"/>
            <color indexed="81"/>
            <rFont val="Tahoma"/>
            <family val="2"/>
          </rPr>
          <t>Viga +- 6.4% (+- 12 910)
MIN - MID - MAX
20.6% - 27.0% - 33.5%
ÜLDKOGUM: MIN - MID - MAX
 41 378 -  54 288 -  67 198</t>
        </r>
      </text>
    </comment>
    <comment ref="BH17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" authorId="0" shapeId="0" xr:uid="{00000000-0006-0000-0000-000047010000}">
      <text>
        <r>
          <rPr>
            <sz val="9"/>
            <color indexed="81"/>
            <rFont val="Tahoma"/>
            <family val="2"/>
          </rPr>
          <t>Viga +- 12.7% (+- 4 300)
MIN - MID - MAX
2.6% - 15.3% - 27.9%
ÜLDKOGUM: MIN - MID - MAX
  886 -  5 186 -  9 487</t>
        </r>
      </text>
    </comment>
    <comment ref="BJ17" authorId="0" shapeId="0" xr:uid="{00000000-0006-0000-0000-000048010000}">
      <text>
        <r>
          <rPr>
            <sz val="9"/>
            <color indexed="81"/>
            <rFont val="Tahoma"/>
            <family val="2"/>
          </rPr>
          <t>Viga +- 9.9% (+- 7 525)
MIN - MID - MAX
13.0% - 22.8% - 32.7%
ÜLDKOGUM: MIN - MID - MAX
 9 916 -  17 441 -  24 965</t>
        </r>
      </text>
    </comment>
    <comment ref="BK17" authorId="0" shapeId="0" xr:uid="{00000000-0006-0000-0000-000049010000}">
      <text>
        <r>
          <rPr>
            <sz val="9"/>
            <color indexed="81"/>
            <rFont val="Tahoma"/>
            <family val="2"/>
          </rPr>
          <t>Viga +- 8.4% (+- 9 825)
MIN - MID - MAX
18.2% - 26.6% - 34.9%
ÜLDKOGUM: MIN - MID - MAX
 21 416 -  31 241 -  41 066</t>
        </r>
      </text>
    </comment>
    <comment ref="BL17" authorId="0" shapeId="0" xr:uid="{00000000-0006-0000-0000-00004A010000}">
      <text>
        <r>
          <rPr>
            <sz val="9"/>
            <color indexed="81"/>
            <rFont val="Tahoma"/>
            <family val="2"/>
          </rPr>
          <t>Viga +- 9.4% (+- 10 020)
MIN - MID - MAX
24.2% - 33.6% - 42.9%
ÜLDKOGUM: MIN - MID - MAX
 25 907 -  35 928 -  45 948</t>
        </r>
      </text>
    </comment>
    <comment ref="BM17" authorId="0" shapeId="0" xr:uid="{00000000-0006-0000-0000-00004B010000}">
      <text>
        <r>
          <rPr>
            <sz val="9"/>
            <color indexed="81"/>
            <rFont val="Tahoma"/>
            <family val="2"/>
          </rPr>
          <t>Viga +- 4.9% (+- 14 943)
MIN - MID - MAX
17.6% - 22.5% - 27.4%
ÜLDKOGUM: MIN - MID - MAX
 53 534 -  68 478 -  83 421</t>
        </r>
      </text>
    </comment>
    <comment ref="BN17" authorId="0" shapeId="0" xr:uid="{00000000-0006-0000-0000-00004C01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17" authorId="0" shapeId="0" xr:uid="{00000000-0006-0000-0000-00004D010000}">
      <text>
        <r>
          <rPr>
            <sz val="9"/>
            <color indexed="81"/>
            <rFont val="Tahoma"/>
            <family val="2"/>
          </rPr>
          <t>Viga +- 9.4% (+- 8 023)
MIN - MID - MAX
14.0% - 23.5% - 32.9%
ÜLDKOGUM: MIN - MID - MAX
 11 964 -  19 987 -  28 010</t>
        </r>
      </text>
    </comment>
    <comment ref="BP17" authorId="0" shapeId="0" xr:uid="{00000000-0006-0000-0000-00004E01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BQ17" authorId="0" shapeId="0" xr:uid="{00000000-0006-0000-0000-00004F010000}">
      <text>
        <r>
          <rPr>
            <sz val="9"/>
            <color indexed="81"/>
            <rFont val="Tahoma"/>
            <family val="2"/>
          </rPr>
          <t>Viga +- 3.6% (+- 21 971)
MIN - MID - MAX
21.4% - 25.0% - 28.6%
ÜLDKOGUM: MIN - MID - MAX
 131 131 -  153 102 -  175 072</t>
        </r>
      </text>
    </comment>
    <comment ref="C18" authorId="0" shapeId="0" xr:uid="{00000000-0006-0000-0000-000050010000}">
      <text>
        <r>
          <rPr>
            <sz val="9"/>
            <color indexed="81"/>
            <rFont val="Tahoma"/>
            <family val="2"/>
          </rPr>
          <t>Viga +- 2.7% (+- 20 378)
MIN - MID - MAX
13.0% - 15.7% - 18.5%
ÜLDKOGUM: MIN - MID - MAX
 96 796 -  117 173 -  137 551</t>
        </r>
      </text>
    </comment>
    <comment ref="D18" authorId="0" shapeId="0" xr:uid="{00000000-0006-0000-0000-000051010000}">
      <text>
        <r>
          <rPr>
            <sz val="9"/>
            <color indexed="81"/>
            <rFont val="Tahoma"/>
            <family val="2"/>
          </rPr>
          <t>Viga +- 2.7% (+- 20 378)
MIN - MID - MAX
13.0% - 15.7% - 18.5%
ÜLDKOGUM: MIN - MID - MAX
 96 796 -  117 173 -  137 551</t>
        </r>
      </text>
    </comment>
    <comment ref="E18" authorId="0" shapeId="0" xr:uid="{00000000-0006-0000-0000-000052010000}">
      <text>
        <r>
          <rPr>
            <sz val="9"/>
            <color indexed="81"/>
            <rFont val="Tahoma"/>
            <family val="2"/>
          </rPr>
          <t>Viga +- 2.7% (+- 20 378)
MIN - MID - MAX
13.0% - 15.7% - 18.5%
ÜLDKOGUM: MIN - MID - MAX
 96 796 -  117 173 -  137 551</t>
        </r>
      </text>
    </comment>
    <comment ref="F18" authorId="0" shapeId="0" xr:uid="{00000000-0006-0000-0000-000053010000}">
      <text>
        <r>
          <rPr>
            <sz val="9"/>
            <color indexed="81"/>
            <rFont val="Tahoma"/>
            <family val="2"/>
          </rPr>
          <t>Viga +- 2.9% (+- 20 254)
MIN - MID - MAX
13.9% - 16.7% - 19.6%
ÜLDKOGUM: MIN - MID - MAX
 96 919 -  117 173 -  137 428</t>
        </r>
      </text>
    </comment>
    <comment ref="G18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8" authorId="0" shapeId="0" xr:uid="{00000000-0006-0000-0000-000055010000}">
      <text>
        <r>
          <rPr>
            <sz val="9"/>
            <color indexed="81"/>
            <rFont val="Tahoma"/>
            <family val="2"/>
          </rPr>
          <t>Viga +- 7.4% (+- 6 204)
MIN - MID - MAX
5.1% - 12.5% - 20.0%
ÜLDKOGUM: MIN - MID - MAX
 4 255 -  10 459 -  16 663</t>
        </r>
      </text>
    </comment>
    <comment ref="I18" authorId="0" shapeId="0" xr:uid="{00000000-0006-0000-0000-000056010000}">
      <text>
        <r>
          <rPr>
            <sz val="9"/>
            <color indexed="81"/>
            <rFont val="Tahoma"/>
            <family val="2"/>
          </rPr>
          <t>Viga +- 8.2% (+- 9 576)
MIN - MID - MAX
16.6% - 24.7% - 32.9%
ÜLDKOGUM: MIN - MID - MAX
 19 380 -  28 956 -  38 532</t>
        </r>
      </text>
    </comment>
    <comment ref="J18" authorId="0" shapeId="0" xr:uid="{00000000-0006-0000-0000-000057010000}">
      <text>
        <r>
          <rPr>
            <sz val="9"/>
            <color indexed="81"/>
            <rFont val="Tahoma"/>
            <family val="2"/>
          </rPr>
          <t>Viga +- 5.9% (+- 10 054)
MIN - MID - MAX
11.0% - 16.9% - 22.7%
ÜLDKOGUM: MIN - MID - MAX
 18 849 -  28 903 -  38 957</t>
        </r>
      </text>
    </comment>
    <comment ref="K18" authorId="0" shapeId="0" xr:uid="{00000000-0006-0000-0000-000058010000}">
      <text>
        <r>
          <rPr>
            <sz val="9"/>
            <color indexed="81"/>
            <rFont val="Tahoma"/>
            <family val="2"/>
          </rPr>
          <t>Viga +- 4.8% (+- 10 978)
MIN - MID - MAX
10.0% - 14.8% - 19.6%
ÜLDKOGUM: MIN - MID - MAX
 22 648 -  33 627 -  44 605</t>
        </r>
      </text>
    </comment>
    <comment ref="L18" authorId="0" shapeId="0" xr:uid="{00000000-0006-0000-0000-000059010000}">
      <text>
        <r>
          <rPr>
            <sz val="9"/>
            <color indexed="81"/>
            <rFont val="Tahoma"/>
            <family val="2"/>
          </rPr>
          <t>Viga +- 7.4% (+- 7 363)
MIN - MID - MAX
8.0% - 15.4% - 22.8%
ÜLDKOGUM: MIN - MID - MAX
 7 866 -  15 229 -  22 591</t>
        </r>
      </text>
    </comment>
    <comment ref="M18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8" authorId="0" shapeId="0" xr:uid="{00000000-0006-0000-0000-00005B010000}">
      <text>
        <r>
          <rPr>
            <sz val="9"/>
            <color indexed="81"/>
            <rFont val="Tahoma"/>
            <family val="2"/>
          </rPr>
          <t>Viga +- 4.9% (+- 10 218)
MIN - MID - MAX
8.8% - 13.7% - 18.5%
ÜLDKOGUM: MIN - MID - MAX
 18 534 -  28 752 -  38 970</t>
        </r>
      </text>
    </comment>
    <comment ref="O18" authorId="0" shapeId="0" xr:uid="{00000000-0006-0000-0000-00005C010000}">
      <text>
        <r>
          <rPr>
            <sz val="9"/>
            <color indexed="81"/>
            <rFont val="Tahoma"/>
            <family val="2"/>
          </rPr>
          <t>Viga +- 3.6% (+- 17 457)
MIN - MID - MAX
14.5% - 18.1% - 21.6%
ÜLDKOGUM: MIN - MID - MAX
 70 965 -  88 421 -  105 878</t>
        </r>
      </text>
    </comment>
    <comment ref="P18" authorId="0" shapeId="0" xr:uid="{00000000-0006-0000-0000-00005D010000}">
      <text>
        <r>
          <rPr>
            <sz val="9"/>
            <color indexed="81"/>
            <rFont val="Tahoma"/>
            <family val="2"/>
          </rPr>
          <t>Viga +- 8.3% (+- 7 214)
MIN - MID - MAX
8.9% - 17.2% - 25.5%
ÜLDKOGUM: MIN - MID - MAX
 7 725 -  14 939 -  22 154</t>
        </r>
      </text>
    </comment>
    <comment ref="Q18" authorId="0" shapeId="0" xr:uid="{00000000-0006-0000-0000-00005E010000}">
      <text>
        <r>
          <rPr>
            <sz val="9"/>
            <color indexed="81"/>
            <rFont val="Tahoma"/>
            <family val="2"/>
          </rPr>
          <t>Viga +- 14.9% (+- 5 450)
MIN - MID - MAX
11.2% - 26.0% - 40.9%
ÜLDKOGUM: MIN - MID - MAX
 4 095 -  9 545 -  14 996</t>
        </r>
      </text>
    </comment>
    <comment ref="R18" authorId="0" shapeId="0" xr:uid="{00000000-0006-0000-0000-00005F010000}">
      <text>
        <r>
          <rPr>
            <sz val="9"/>
            <color indexed="81"/>
            <rFont val="Tahoma"/>
            <family val="2"/>
          </rPr>
          <t>Viga +- 20.4% (+- 3 164)
MIN - MID - MAX
0.0% - 19.7% - 40.1%
ÜLDKOGUM: MIN - MID - MAX
   -  3 164 -  6 434</t>
        </r>
      </text>
    </comment>
    <comment ref="S18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8" authorId="0" shapeId="0" xr:uid="{00000000-0006-0000-0000-00006101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18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" authorId="0" shapeId="0" xr:uid="{00000000-0006-0000-0000-00006301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W18" authorId="0" shapeId="0" xr:uid="{00000000-0006-0000-0000-000064010000}">
      <text>
        <r>
          <rPr>
            <sz val="9"/>
            <color indexed="81"/>
            <rFont val="Tahoma"/>
            <family val="2"/>
          </rPr>
          <t>Viga +- 13.1% (+- 4 362)
MIN - MID - MAX
3.1% - 16.2% - 29.3%
ÜLDKOGUM: MIN - MID - MAX
 1 034 -  5 396 -  9 759</t>
        </r>
      </text>
    </comment>
    <comment ref="X18" authorId="0" shapeId="0" xr:uid="{00000000-0006-0000-0000-000065010000}">
      <text>
        <r>
          <rPr>
            <sz val="9"/>
            <color indexed="81"/>
            <rFont val="Tahoma"/>
            <family val="2"/>
          </rPr>
          <t>Viga +- 31.1% (+- 3 289)
MIN - MID - MAX
10.5% - 41.5% - 72.6%
ÜLDKOGUM: MIN - MID - MAX
 1 107 -  4 396 -  7 685</t>
        </r>
      </text>
    </comment>
    <comment ref="Y18" authorId="0" shapeId="0" xr:uid="{00000000-0006-0000-0000-000066010000}">
      <text>
        <r>
          <rPr>
            <sz val="9"/>
            <color indexed="81"/>
            <rFont val="Tahoma"/>
            <family val="2"/>
          </rPr>
          <t>Viga +- 14.5% (+- 5 179)
MIN - MID - MAX
8.8% - 23.3% - 37.9%
ÜLDKOGUM: MIN - MID - MAX
 3 134 -  8 312 -  13 491</t>
        </r>
      </text>
    </comment>
    <comment ref="Z18" authorId="0" shapeId="0" xr:uid="{00000000-0006-0000-0000-000067010000}">
      <text>
        <r>
          <rPr>
            <sz val="9"/>
            <color indexed="81"/>
            <rFont val="Tahoma"/>
            <family val="2"/>
          </rPr>
          <t>Viga +- 11.3% (+- 5 805)
MIN - MID - MAX
8.0% - 19.2% - 30.5%
ÜLDKOGUM: MIN - MID - MAX
 4 108 -  9 913 -  15 717</t>
        </r>
      </text>
    </comment>
    <comment ref="AA18" authorId="0" shapeId="0" xr:uid="{00000000-0006-0000-0000-000068010000}">
      <text>
        <r>
          <rPr>
            <sz val="9"/>
            <color indexed="81"/>
            <rFont val="Tahoma"/>
            <family val="2"/>
          </rPr>
          <t>Viga +- 8.8% (+- 6 003)
MIN - MID - MAX
6.0% - 14.8% - 23.6%
ÜLDKOGUM: MIN - MID - MAX
 4 050 -  10 054 -  16 057</t>
        </r>
      </text>
    </comment>
    <comment ref="AB18" authorId="0" shapeId="0" xr:uid="{00000000-0006-0000-0000-000069010000}">
      <text>
        <r>
          <rPr>
            <sz val="9"/>
            <color indexed="81"/>
            <rFont val="Tahoma"/>
            <family val="2"/>
          </rPr>
          <t>Viga +- 25.5% (+- 3 760)
MIN - MID - MAX
9.5% - 35.0% - 60.4%
ÜLDKOGUM: MIN - MID - MAX
 1 408 -  5 168 -  8 928</t>
        </r>
      </text>
    </comment>
    <comment ref="AC18" authorId="0" shapeId="0" xr:uid="{00000000-0006-0000-0000-00006A010000}">
      <text>
        <r>
          <rPr>
            <sz val="9"/>
            <color indexed="81"/>
            <rFont val="Tahoma"/>
            <family val="2"/>
          </rPr>
          <t>Viga +- 16.1% (+- 4 118)
MIN - MID - MAX
3.5% - 19.6% - 35.7%
ÜLDKOGUM: MIN - MID - MAX
  895 -  5 012 -  9 130</t>
        </r>
      </text>
    </comment>
    <comment ref="AD18" authorId="0" shapeId="0" xr:uid="{00000000-0006-0000-0000-00006B01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18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" authorId="0" shapeId="0" xr:uid="{00000000-0006-0000-0000-00006D010000}">
      <text>
        <r>
          <rPr>
            <sz val="9"/>
            <color indexed="81"/>
            <rFont val="Tahoma"/>
            <family val="2"/>
          </rPr>
          <t>Viga +- 12.6% (+- 1 408)
MIN - MID - MAX
0.0% - 7.6% - 20.3%
ÜLDKOGUM: MIN - MID - MAX
   -  1 408 -  3 748</t>
        </r>
      </text>
    </comment>
    <comment ref="AG18" authorId="0" shapeId="0" xr:uid="{00000000-0006-0000-0000-00006E010000}">
      <text>
        <r>
          <rPr>
            <sz val="9"/>
            <color indexed="81"/>
            <rFont val="Tahoma"/>
            <family val="2"/>
          </rPr>
          <t>Viga +- 3.2% (+- 17 179)
MIN - MID - MAX
12.5% - 15.7% - 19.0%
ÜLDKOGUM: MIN - MID - MAX
 66 090 -  83 270 -  100 449</t>
        </r>
      </text>
    </comment>
    <comment ref="AH18" authorId="0" shapeId="0" xr:uid="{00000000-0006-0000-0000-00006F010000}">
      <text>
        <r>
          <rPr>
            <sz val="9"/>
            <color indexed="81"/>
            <rFont val="Tahoma"/>
            <family val="2"/>
          </rPr>
          <t>Viga +- 3.8% (+- 18 364)
MIN - MID - MAX
17.4% - 21.2% - 25.0%
ÜLDKOGUM: MIN - MID - MAX
 83 404 -  101 768 -  120 131</t>
        </r>
      </text>
    </comment>
    <comment ref="AI18" authorId="0" shapeId="0" xr:uid="{00000000-0006-0000-0000-000070010000}">
      <text>
        <r>
          <rPr>
            <sz val="9"/>
            <color indexed="81"/>
            <rFont val="Tahoma"/>
            <family val="2"/>
          </rPr>
          <t>Viga +- 3.5% (+- 7 764)
MIN - MID - MAX
3.5% - 7.0% - 10.5%
ÜLDKOGUM: MIN - MID - MAX
 7 642 -  15 406 -  23 170</t>
        </r>
      </text>
    </comment>
    <comment ref="AJ18" authorId="0" shapeId="0" xr:uid="{00000000-0006-0000-0000-00007101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AK18" authorId="0" shapeId="0" xr:uid="{00000000-0006-0000-0000-000072010000}">
      <text>
        <r>
          <rPr>
            <sz val="9"/>
            <color indexed="81"/>
            <rFont val="Tahoma"/>
            <family val="2"/>
          </rPr>
          <t>Viga +- 3.1% (+- 18 871)
MIN - MID - MAX
13.5% - 16.6% - 19.7%
ÜLDKOGUM: MIN - MID - MAX
 82 654 -  101 525 -  120 396</t>
        </r>
      </text>
    </comment>
    <comment ref="AL18" authorId="0" shapeId="0" xr:uid="{00000000-0006-0000-0000-000073010000}">
      <text>
        <r>
          <rPr>
            <sz val="9"/>
            <color indexed="81"/>
            <rFont val="Tahoma"/>
            <family val="2"/>
          </rPr>
          <t>Viga +- 4.1% (+- 16 881)
MIN - MID - MAX
16.5% - 20.5% - 24.6%
ÜLDKOGUM: MIN - MID - MAX
 68 362 -  85 243 -  102 124</t>
        </r>
      </text>
    </comment>
    <comment ref="AM18" authorId="0" shapeId="0" xr:uid="{00000000-0006-0000-0000-000074010000}">
      <text>
        <r>
          <rPr>
            <sz val="9"/>
            <color indexed="81"/>
            <rFont val="Tahoma"/>
            <family val="2"/>
          </rPr>
          <t>Viga +- 3.3% (+- 11 014)
MIN - MID - MAX
6.3% - 9.7% - 13.0%
ÜLDKOGUM: MIN - MID - MAX
 20 916 -  31 930 -  42 944</t>
        </r>
      </text>
    </comment>
    <comment ref="AN18" authorId="0" shapeId="0" xr:uid="{00000000-0006-0000-0000-000075010000}">
      <text>
        <r>
          <rPr>
            <sz val="9"/>
            <color indexed="81"/>
            <rFont val="Tahoma"/>
            <family val="2"/>
          </rPr>
          <t>Viga +- 9.9% (+- 6 779)
MIN - MID - MAX
10.0% - 19.9% - 29.8%
ÜLDKOGUM: MIN - MID - MAX
 6 857 -  13 636 -  20 415</t>
        </r>
      </text>
    </comment>
    <comment ref="AO18" authorId="0" shapeId="0" xr:uid="{00000000-0006-0000-0000-000076010000}">
      <text>
        <r>
          <rPr>
            <sz val="9"/>
            <color indexed="81"/>
            <rFont val="Tahoma"/>
            <family val="2"/>
          </rPr>
          <t>Viga +- 6.9% (+- 10 179)
MIN - MID - MAX
14.3% - 21.2% - 28.2%
ÜLDKOGUM: MIN - MID - MAX
 21 087 -  31 266 -  41 445</t>
        </r>
      </text>
    </comment>
    <comment ref="AP18" authorId="0" shapeId="0" xr:uid="{00000000-0006-0000-0000-000077010000}">
      <text>
        <r>
          <rPr>
            <sz val="9"/>
            <color indexed="81"/>
            <rFont val="Tahoma"/>
            <family val="2"/>
          </rPr>
          <t>Viga +- 5.1% (+- 11 251)
MIN - MID - MAX
11.2% - 16.2% - 21.3%
ÜLDKOGUM: MIN - MID - MAX
 24 675 -  35 926 -  47 178</t>
        </r>
      </text>
    </comment>
    <comment ref="AQ18" authorId="0" shapeId="0" xr:uid="{00000000-0006-0000-0000-000078010000}">
      <text>
        <r>
          <rPr>
            <sz val="9"/>
            <color indexed="81"/>
            <rFont val="Tahoma"/>
            <family val="2"/>
          </rPr>
          <t>Viga +- 5.1% (+- 9 028)
MIN - MID - MAX
7.4% - 12.5% - 17.6%
ÜLDKOGUM: MIN - MID - MAX
 13 105 -  22 133 -  31 161</t>
        </r>
      </text>
    </comment>
    <comment ref="AR18" authorId="0" shapeId="0" xr:uid="{00000000-0006-0000-0000-000079010000}">
      <text>
        <r>
          <rPr>
            <sz val="9"/>
            <color indexed="81"/>
            <rFont val="Tahoma"/>
            <family val="2"/>
          </rPr>
          <t>Viga +- 5.6% (+- 7 300)
MIN - MID - MAX
5.3% - 10.9% - 16.5%
ÜLDKOGUM: MIN - MID - MAX
 6 912 -  14 212 -  21 512</t>
        </r>
      </text>
    </comment>
    <comment ref="AS18" authorId="0" shapeId="0" xr:uid="{00000000-0006-0000-0000-00007A010000}">
      <text>
        <r>
          <rPr>
            <sz val="9"/>
            <color indexed="81"/>
            <rFont val="Tahoma"/>
            <family val="2"/>
          </rPr>
          <t>Viga +- 3.3% (+- 16 772)
MIN - MID - MAX
12.5% - 15.8% - 19.2%
ÜLDKOGUM: MIN - MID - MAX
 62 677 -  79 448 -  96 220</t>
        </r>
      </text>
    </comment>
    <comment ref="AT18" authorId="0" shapeId="0" xr:uid="{00000000-0006-0000-0000-00007B010000}">
      <text>
        <r>
          <rPr>
            <sz val="9"/>
            <color indexed="81"/>
            <rFont val="Tahoma"/>
            <family val="2"/>
          </rPr>
          <t>Viga +- 4.8% (+- 11 579)
MIN - MID - MAX
10.8% - 15.5% - 20.3%
ÜLDKOGUM: MIN - MID - MAX
 26 146 -  37 725 -  49 304</t>
        </r>
      </text>
    </comment>
    <comment ref="AU18" authorId="0" shapeId="0" xr:uid="{00000000-0006-0000-0000-00007C010000}">
      <text>
        <r>
          <rPr>
            <sz val="9"/>
            <color indexed="81"/>
            <rFont val="Tahoma"/>
            <family val="2"/>
          </rPr>
          <t>Viga +- 4.8% (+- 10 440)
MIN - MID - MAX
9.1% - 14.0% - 18.8%
ÜLDKOGUM: MIN - MID - MAX
 19 679 -  30 119 -  40 559</t>
        </r>
      </text>
    </comment>
    <comment ref="AV18" authorId="0" shapeId="0" xr:uid="{00000000-0006-0000-0000-00007D010000}">
      <text>
        <r>
          <rPr>
            <sz val="9"/>
            <color indexed="81"/>
            <rFont val="Tahoma"/>
            <family val="2"/>
          </rPr>
          <t>Viga +- 6.8% (+- 8 833)
MIN - MID - MAX
10.4% - 17.1% - 23.9%
ÜLDKOGUM: MIN - MID - MAX
 13 541 -  22 374 -  31 207</t>
        </r>
      </text>
    </comment>
    <comment ref="AW18" authorId="0" shapeId="0" xr:uid="{00000000-0006-0000-0000-00007E010000}">
      <text>
        <r>
          <rPr>
            <sz val="9"/>
            <color indexed="81"/>
            <rFont val="Tahoma"/>
            <family val="2"/>
          </rPr>
          <t>Viga +- 8.6% (+- 7 124)
MIN - MID - MAX
9.1% - 17.7% - 26.3%
ÜLDKOGUM: MIN - MID - MAX
 7 533 -  14 657 -  21 781</t>
        </r>
      </text>
    </comment>
    <comment ref="AX18" authorId="0" shapeId="0" xr:uid="{00000000-0006-0000-0000-00007F010000}">
      <text>
        <r>
          <rPr>
            <sz val="9"/>
            <color indexed="81"/>
            <rFont val="Tahoma"/>
            <family val="2"/>
          </rPr>
          <t>Viga +- 7.0% (+- 6 050)
MIN - MID - MAX
4.3% - 11.3% - 18.3%
ÜLDKOGUM: MIN - MID - MAX
 3 758 -  9 807 -  15 857</t>
        </r>
      </text>
    </comment>
    <comment ref="AY18" authorId="0" shapeId="0" xr:uid="{00000000-0006-0000-0000-000080010000}">
      <text>
        <r>
          <rPr>
            <sz val="9"/>
            <color indexed="81"/>
            <rFont val="Tahoma"/>
            <family val="2"/>
          </rPr>
          <t>Viga +- 10.5% (+- 5 953)
MIN - MID - MAX
7.7% - 18.2% - 28.8%
ÜLDKOGUM: MIN - MID - MAX
 4 347 -  10 300 -  16 253</t>
        </r>
      </text>
    </comment>
    <comment ref="AZ18" authorId="0" shapeId="0" xr:uid="{00000000-0006-0000-0000-000081010000}">
      <text>
        <r>
          <rPr>
            <sz val="9"/>
            <color indexed="81"/>
            <rFont val="Tahoma"/>
            <family val="2"/>
          </rPr>
          <t>Viga +- 5.9% (+- 10 202)
MIN - MID - MAX
11.4% - 17.3% - 23.2%
ÜLDKOGUM: MIN - MID - MAX
 19 714 -  29 916 -  40 119</t>
        </r>
      </text>
    </comment>
    <comment ref="BA18" authorId="0" shapeId="0" xr:uid="{00000000-0006-0000-0000-000082010000}">
      <text>
        <r>
          <rPr>
            <sz val="9"/>
            <color indexed="81"/>
            <rFont val="Tahoma"/>
            <family val="2"/>
          </rPr>
          <t>Viga +- 4.8% (+- 10 440)
MIN - MID - MAX
9.1% - 14.0% - 18.8%
ÜLDKOGUM: MIN - MID - MAX
 19 679 -  30 119 -  40 559</t>
        </r>
      </text>
    </comment>
    <comment ref="BB18" authorId="0" shapeId="0" xr:uid="{00000000-0006-0000-0000-000083010000}">
      <text>
        <r>
          <rPr>
            <sz val="9"/>
            <color indexed="81"/>
            <rFont val="Tahoma"/>
            <family val="2"/>
          </rPr>
          <t>Viga +- 6.7% (+- 8 253)
MIN - MID - MAX
8.8% - 15.5% - 22.2%
ÜLDKOGUM: MIN - MID - MAX
 10 906 -  19 160 -  27 413</t>
        </r>
      </text>
    </comment>
    <comment ref="BC18" authorId="0" shapeId="0" xr:uid="{00000000-0006-0000-0000-000084010000}">
      <text>
        <r>
          <rPr>
            <sz val="9"/>
            <color indexed="81"/>
            <rFont val="Tahoma"/>
            <family val="2"/>
          </rPr>
          <t>Viga +- 6.3% (+- 8 400)
MIN - MID - MAX
8.4% - 14.7% - 20.9%
ÜLDKOGUM: MIN - MID - MAX
 11 248 -  19 648 -  28 047</t>
        </r>
      </text>
    </comment>
    <comment ref="BD18" authorId="0" shapeId="0" xr:uid="{00000000-0006-0000-0000-000085010000}">
      <text>
        <r>
          <rPr>
            <sz val="9"/>
            <color indexed="81"/>
            <rFont val="Tahoma"/>
            <family val="2"/>
          </rPr>
          <t>Viga +- 4.8% (+- 12 921)
MIN - MID - MAX
13.0% - 17.7% - 22.5%
ÜLDKOGUM: MIN - MID - MAX
 35 326 -  48 247 -  61 168</t>
        </r>
      </text>
    </comment>
    <comment ref="BE18" authorId="0" shapeId="0" xr:uid="{00000000-0006-0000-0000-000086010000}">
      <text>
        <r>
          <rPr>
            <sz val="9"/>
            <color indexed="81"/>
            <rFont val="Tahoma"/>
            <family val="2"/>
          </rPr>
          <t>Viga +- 6.5% (+- 1 408)
MIN - MID - MAX
0.0% - 3.8% - 10.3%
ÜLDKOGUM: MIN - MID - MAX
   -  1 408 -  3 796</t>
        </r>
      </text>
    </comment>
    <comment ref="BF18" authorId="0" shapeId="0" xr:uid="{00000000-0006-0000-0000-000087010000}">
      <text>
        <r>
          <rPr>
            <sz val="9"/>
            <color indexed="81"/>
            <rFont val="Tahoma"/>
            <family val="2"/>
          </rPr>
          <t>Viga +- 3.5% (+- 17 619)
MIN - MID - MAX
14.2% - 17.7% - 21.1%
ÜLDKOGUM: MIN - MID - MAX
 72 015 -  89 634 -  107 252</t>
        </r>
      </text>
    </comment>
    <comment ref="BG18" authorId="0" shapeId="0" xr:uid="{00000000-0006-0000-0000-000088010000}">
      <text>
        <r>
          <rPr>
            <sz val="9"/>
            <color indexed="81"/>
            <rFont val="Tahoma"/>
            <family val="2"/>
          </rPr>
          <t>Viga +- 4.9% (+- 9 779)
MIN - MID - MAX
8.1% - 13.0% - 17.9%
ÜLDKOGUM: MIN - MID - MAX
 16 352 -  26 132 -  35 911</t>
        </r>
      </text>
    </comment>
    <comment ref="BH18" authorId="0" shapeId="0" xr:uid="{00000000-0006-0000-0000-000089010000}">
      <text>
        <r>
          <rPr>
            <sz val="9"/>
            <color indexed="81"/>
            <rFont val="Tahoma"/>
            <family val="2"/>
          </rPr>
          <t>Viga +- 17.4% (+- 2 793)
MIN - MID - MAX
0.0% - 15.4% - 32.8%
ÜLDKOGUM: MIN - MID - MAX
   -  2 793 -  5 947</t>
        </r>
      </text>
    </comment>
    <comment ref="BI18" authorId="0" shapeId="0" xr:uid="{00000000-0006-0000-0000-00008A010000}">
      <text>
        <r>
          <rPr>
            <sz val="9"/>
            <color indexed="81"/>
            <rFont val="Tahoma"/>
            <family val="2"/>
          </rPr>
          <t>Viga +- 5.8% (+-  959)
MIN - MID - MAX
0.0% - 2.8% - 8.7%
ÜLDKOGUM: MIN - MID - MAX
   -   959 -  2 940</t>
        </r>
      </text>
    </comment>
    <comment ref="BJ18" authorId="0" shapeId="0" xr:uid="{00000000-0006-0000-0000-00008B010000}">
      <text>
        <r>
          <rPr>
            <sz val="9"/>
            <color indexed="81"/>
            <rFont val="Tahoma"/>
            <family val="2"/>
          </rPr>
          <t>Viga +- 8.8% (+- 6 756)
MIN - MID - MAX
8.3% - 17.1% - 26.0%
ÜLDKOGUM: MIN - MID - MAX
 6 336 -  13 092 -  19 848</t>
        </r>
      </text>
    </comment>
    <comment ref="BK18" authorId="0" shapeId="0" xr:uid="{00000000-0006-0000-0000-00008C010000}">
      <text>
        <r>
          <rPr>
            <sz val="9"/>
            <color indexed="81"/>
            <rFont val="Tahoma"/>
            <family val="2"/>
          </rPr>
          <t>Viga +- 5.2% (+- 6 072)
MIN - MID - MAX
2.9% - 8.1% - 13.3%
ÜLDKOGUM: MIN - MID - MAX
 3 463 -  9 534 -  15 606</t>
        </r>
      </text>
    </comment>
    <comment ref="BL18" authorId="0" shapeId="0" xr:uid="{00000000-0006-0000-0000-00008D010000}">
      <text>
        <r>
          <rPr>
            <sz val="9"/>
            <color indexed="81"/>
            <rFont val="Tahoma"/>
            <family val="2"/>
          </rPr>
          <t>Viga +- 7.1% (+- 7 543)
MIN - MID - MAX
7.8% - 14.8% - 21.9%
ÜLDKOGUM: MIN - MID - MAX
 8 335 -  15 878 -  23 421</t>
        </r>
      </text>
    </comment>
    <comment ref="BM18" authorId="0" shapeId="0" xr:uid="{00000000-0006-0000-0000-00008E010000}">
      <text>
        <r>
          <rPr>
            <sz val="9"/>
            <color indexed="81"/>
            <rFont val="Tahoma"/>
            <family val="2"/>
          </rPr>
          <t>Viga +- 4.7% (+- 14 419)
MIN - MID - MAX
15.6% - 20.4% - 25.1%
ÜLDKOGUM: MIN - MID - MAX
 47 657 -  62 076 -  76 496</t>
        </r>
      </text>
    </comment>
    <comment ref="BN18" authorId="0" shapeId="0" xr:uid="{00000000-0006-0000-0000-00008F01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18" authorId="0" shapeId="0" xr:uid="{00000000-0006-0000-0000-000090010000}">
      <text>
        <r>
          <rPr>
            <sz val="9"/>
            <color indexed="81"/>
            <rFont val="Tahoma"/>
            <family val="2"/>
          </rPr>
          <t>Viga +- 7.7% (+- 6 526)
MIN - MID - MAX
6.1% - 13.8% - 21.4%
ÜLDKOGUM: MIN - MID - MAX
 5 212 -  11 737 -  18 263</t>
        </r>
      </text>
    </comment>
    <comment ref="BP18" authorId="0" shapeId="0" xr:uid="{00000000-0006-0000-0000-00009101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BQ18" authorId="0" shapeId="0" xr:uid="{00000000-0006-0000-0000-000092010000}">
      <text>
        <r>
          <rPr>
            <sz val="9"/>
            <color indexed="81"/>
            <rFont val="Tahoma"/>
            <family val="2"/>
          </rPr>
          <t>Viga +- 3.1% (+- 18 871)
MIN - MID - MAX
13.5% - 16.6% - 19.7%
ÜLDKOGUM: MIN - MID - MAX
 82 654 -  101 525 -  120 396</t>
        </r>
      </text>
    </comment>
    <comment ref="C19" authorId="0" shapeId="0" xr:uid="{00000000-0006-0000-0000-000093010000}">
      <text>
        <r>
          <rPr>
            <sz val="9"/>
            <color indexed="81"/>
            <rFont val="Tahoma"/>
            <family val="2"/>
          </rPr>
          <t>Viga +- 2.0% (+- 14 749)
MIN - MID - MAX
5.5% - 7.5% - 9.5%
ÜLDKOGUM: MIN - MID - MAX
 41 176 -  55 925 -  70 674</t>
        </r>
      </text>
    </comment>
    <comment ref="D19" authorId="0" shapeId="0" xr:uid="{00000000-0006-0000-0000-000094010000}">
      <text>
        <r>
          <rPr>
            <sz val="9"/>
            <color indexed="81"/>
            <rFont val="Tahoma"/>
            <family val="2"/>
          </rPr>
          <t>Viga +- 2.0% (+- 14 749)
MIN - MID - MAX
5.5% - 7.5% - 9.5%
ÜLDKOGUM: MIN - MID - MAX
 41 176 -  55 925 -  70 674</t>
        </r>
      </text>
    </comment>
    <comment ref="E19" authorId="0" shapeId="0" xr:uid="{00000000-0006-0000-0000-000095010000}">
      <text>
        <r>
          <rPr>
            <sz val="9"/>
            <color indexed="81"/>
            <rFont val="Tahoma"/>
            <family val="2"/>
          </rPr>
          <t>Viga +- 2.0% (+- 14 749)
MIN - MID - MAX
5.5% - 7.5% - 9.5%
ÜLDKOGUM: MIN - MID - MAX
 41 176 -  55 925 -  70 674</t>
        </r>
      </text>
    </comment>
    <comment ref="F19" authorId="0" shapeId="0" xr:uid="{00000000-0006-0000-0000-000096010000}">
      <text>
        <r>
          <rPr>
            <sz val="9"/>
            <color indexed="81"/>
            <rFont val="Tahoma"/>
            <family val="2"/>
          </rPr>
          <t>Viga +- 2.1% (+- 14 710)
MIN - MID - MAX
5.9% - 8.0% - 10.1%
ÜLDKOGUM: MIN - MID - MAX
 41 215 -  55 925 -  70 635</t>
        </r>
      </text>
    </comment>
    <comment ref="G19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9" authorId="0" shapeId="0" xr:uid="{00000000-0006-0000-0000-000098010000}">
      <text>
        <r>
          <rPr>
            <sz val="9"/>
            <color indexed="81"/>
            <rFont val="Tahoma"/>
            <family val="2"/>
          </rPr>
          <t>Viga +- 5.8% (+- 4 819)
MIN - MID - MAX
1.3% - 7.1% - 12.9%
ÜLDKOGUM: MIN - MID - MAX
 1 124 -  5 943 -  10 762</t>
        </r>
      </text>
    </comment>
    <comment ref="I19" authorId="0" shapeId="0" xr:uid="{00000000-0006-0000-0000-000099010000}">
      <text>
        <r>
          <rPr>
            <sz val="9"/>
            <color indexed="81"/>
            <rFont val="Tahoma"/>
            <family val="2"/>
          </rPr>
          <t>Viga +- 5.1% (+- 5 933)
MIN - MID - MAX
2.7% - 7.7% - 12.8%
ÜLDKOGUM: MIN - MID - MAX
 3 135 -  9 068 -  15 001</t>
        </r>
      </text>
    </comment>
    <comment ref="J19" authorId="0" shapeId="0" xr:uid="{00000000-0006-0000-0000-00009A010000}">
      <text>
        <r>
          <rPr>
            <sz val="9"/>
            <color indexed="81"/>
            <rFont val="Tahoma"/>
            <family val="2"/>
          </rPr>
          <t>Viga +- 5.2% (+- 8 846)
MIN - MID - MAX
7.2% - 12.4% - 17.6%
ÜLDKOGUM: MIN - MID - MAX
 12 383 -  21 229 -  30 075</t>
        </r>
      </text>
    </comment>
    <comment ref="K19" authorId="0" shapeId="0" xr:uid="{00000000-0006-0000-0000-00009B010000}">
      <text>
        <r>
          <rPr>
            <sz val="9"/>
            <color indexed="81"/>
            <rFont val="Tahoma"/>
            <family val="2"/>
          </rPr>
          <t>Viga +- 3.1% (+- 6 990)
MIN - MID - MAX
2.3% - 5.4% - 8.5%
ÜLDKOGUM: MIN - MID - MAX
 5 288 -  12 278 -  19 268</t>
        </r>
      </text>
    </comment>
    <comment ref="L19" authorId="0" shapeId="0" xr:uid="{00000000-0006-0000-0000-00009C010000}">
      <text>
        <r>
          <rPr>
            <sz val="9"/>
            <color indexed="81"/>
            <rFont val="Tahoma"/>
            <family val="2"/>
          </rPr>
          <t>Viga +- 5.4% (+- 5 369)
MIN - MID - MAX
2.1% - 7.5% - 12.9%
ÜLDKOGUM: MIN - MID - MAX
 2 038 -  7 407 -  12 777</t>
        </r>
      </text>
    </comment>
    <comment ref="M19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9" authorId="0" shapeId="0" xr:uid="{00000000-0006-0000-0000-00009E010000}">
      <text>
        <r>
          <rPr>
            <sz val="9"/>
            <color indexed="81"/>
            <rFont val="Tahoma"/>
            <family val="2"/>
          </rPr>
          <t>Viga +- 4.1% (+- 8 658)
MIN - MID - MAX
5.2% - 9.4% - 13.5%
ÜLDKOGUM: MIN - MID - MAX
 10 998 -  19 656 -  28 313</t>
        </r>
      </text>
    </comment>
    <comment ref="O19" authorId="0" shapeId="0" xr:uid="{00000000-0006-0000-0000-00009F010000}">
      <text>
        <r>
          <rPr>
            <sz val="9"/>
            <color indexed="81"/>
            <rFont val="Tahoma"/>
            <family val="2"/>
          </rPr>
          <t>Viga +- 2.4% (+- 11 885)
MIN - MID - MAX
5.0% - 7.4% - 9.8%
ÜLDKOGUM: MIN - MID - MAX
 24 384 -  36 269 -  48 154</t>
        </r>
      </text>
    </comment>
    <comment ref="P19" authorId="0" shapeId="0" xr:uid="{00000000-0006-0000-0000-0000A0010000}">
      <text>
        <r>
          <rPr>
            <sz val="9"/>
            <color indexed="81"/>
            <rFont val="Tahoma"/>
            <family val="2"/>
          </rPr>
          <t>Viga +- 5.2% (+- 4 511)
MIN - MID - MAX
0.7% - 5.9% - 11.1%
ÜLDKOGUM: MIN - MID - MAX
  630 -  5 141 -  9 652</t>
        </r>
      </text>
    </comment>
    <comment ref="Q19" authorId="0" shapeId="0" xr:uid="{00000000-0006-0000-0000-0000A1010000}">
      <text>
        <r>
          <rPr>
            <sz val="9"/>
            <color indexed="81"/>
            <rFont val="Tahoma"/>
            <family val="2"/>
          </rPr>
          <t>Viga +- 9.8% (+- 3 413)
MIN - MID - MAX
0.0% - 9.3% - 19.2%
ÜLDKOGUM: MIN - MID - MAX
   -  3 413 -  7 022</t>
        </r>
      </text>
    </comment>
    <comment ref="R19" authorId="0" shapeId="0" xr:uid="{00000000-0006-0000-0000-0000A2010000}">
      <text>
        <r>
          <rPr>
            <sz val="9"/>
            <color indexed="81"/>
            <rFont val="Tahoma"/>
            <family val="2"/>
          </rPr>
          <t>Viga +- 23.8% (+- 3 814)
MIN - MID - MAX
7.6% - 31.4% - 55.1%
ÜLDKOGUM: MIN - MID - MAX
 1 225 -  5 040 -  8 854</t>
        </r>
      </text>
    </comment>
    <comment ref="S19" authorId="0" shapeId="0" xr:uid="{00000000-0006-0000-0000-0000A3010000}">
      <text>
        <r>
          <rPr>
            <sz val="9"/>
            <color indexed="81"/>
            <rFont val="Tahoma"/>
            <family val="2"/>
          </rPr>
          <t>Viga +- 19.8% (+- 3 894)
MIN - MID - MAX
4.4% - 24.2% - 44.1%
ÜLDKOGUM: MIN - MID - MAX
  863 -  4 757 -  8 651</t>
        </r>
      </text>
    </comment>
    <comment ref="T19" authorId="0" shapeId="0" xr:uid="{00000000-0006-0000-0000-0000A4010000}">
      <text>
        <r>
          <rPr>
            <sz val="9"/>
            <color indexed="81"/>
            <rFont val="Tahoma"/>
            <family val="2"/>
          </rPr>
          <t>Viga +- 5.7% (+- 1 305)
MIN - MID - MAX
0.0% - 3.2% - 8.9%
ÜLDKOGUM: MIN - MID - MAX
   -  1 305 -  3 610</t>
        </r>
      </text>
    </comment>
    <comment ref="U19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" authorId="0" shapeId="0" xr:uid="{00000000-0006-0000-0000-0000A601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W19" authorId="0" shapeId="0" xr:uid="{00000000-0006-0000-0000-0000A7010000}">
      <text>
        <r>
          <rPr>
            <sz val="9"/>
            <color indexed="81"/>
            <rFont val="Tahoma"/>
            <family val="2"/>
          </rPr>
          <t>Viga +- 10.5% (+- 3 233)
MIN - MID - MAX
0.0% - 9.7% - 20.2%
ÜLDKOGUM: MIN - MID - MAX
   -  3 233 -  6 738</t>
        </r>
      </text>
    </comment>
    <comment ref="X19" authorId="0" shapeId="0" xr:uid="{00000000-0006-0000-0000-0000A801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19" authorId="0" shapeId="0" xr:uid="{00000000-0006-0000-0000-0000A9010000}">
      <text>
        <r>
          <rPr>
            <sz val="9"/>
            <color indexed="81"/>
            <rFont val="Tahoma"/>
            <family val="2"/>
          </rPr>
          <t>Viga +- 11.3% (+- 4 025)
MIN - MID - MAX
1.0% - 12.3% - 23.6%
ÜLDKOGUM: MIN - MID - MAX
  366 -  4 390 -  8 415</t>
        </r>
      </text>
    </comment>
    <comment ref="Z19" authorId="0" shapeId="0" xr:uid="{00000000-0006-0000-0000-0000AA010000}">
      <text>
        <r>
          <rPr>
            <sz val="9"/>
            <color indexed="81"/>
            <rFont val="Tahoma"/>
            <family val="2"/>
          </rPr>
          <t>Viga +- 7.9% (+- 4 054)
MIN - MID - MAX
0.4% - 8.3% - 16.1%
ÜLDKOGUM: MIN - MID - MAX
  203 -  4 257 -  8 311</t>
        </r>
      </text>
    </comment>
    <comment ref="AA19" authorId="0" shapeId="0" xr:uid="{00000000-0006-0000-0000-0000AB010000}">
      <text>
        <r>
          <rPr>
            <sz val="9"/>
            <color indexed="81"/>
            <rFont val="Tahoma"/>
            <family val="2"/>
          </rPr>
          <t>Viga +- 7.5% (+- 5 105)
MIN - MID - MAX
2.6% - 10.1% - 17.7%
ÜLDKOGUM: MIN - MID - MAX
 1 789 -  6 894 -  11 999</t>
        </r>
      </text>
    </comment>
    <comment ref="AB19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" authorId="0" shapeId="0" xr:uid="{00000000-0006-0000-0000-0000AD010000}">
      <text>
        <r>
          <rPr>
            <sz val="9"/>
            <color indexed="81"/>
            <rFont val="Tahoma"/>
            <family val="2"/>
          </rPr>
          <t>Viga +- 11.1% (+- 2 083)
MIN - MID - MAX
0.0% - 8.2% - 19.3%
ÜLDKOGUM: MIN - MID - MAX
   -  2 083 -  4 921</t>
        </r>
      </text>
    </comment>
    <comment ref="AD19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" authorId="0" shapeId="0" xr:uid="{00000000-0006-0000-0000-0000B0010000}">
      <text>
        <r>
          <rPr>
            <sz val="9"/>
            <color indexed="81"/>
            <rFont val="Tahoma"/>
            <family val="2"/>
          </rPr>
          <t>Viga +- 18.8% (+- 3 482)
MIN - MID - MAX
0.5% - 19.3% - 38.1%
ÜLDKOGUM: MIN - MID - MAX
  89 -  3 571 -  7 054</t>
        </r>
      </text>
    </comment>
    <comment ref="AG19" authorId="0" shapeId="0" xr:uid="{00000000-0006-0000-0000-0000B1010000}">
      <text>
        <r>
          <rPr>
            <sz val="9"/>
            <color indexed="81"/>
            <rFont val="Tahoma"/>
            <family val="2"/>
          </rPr>
          <t>Viga +- 2.3% (+- 12 433)
MIN - MID - MAX
5.2% - 7.5% - 9.9%
ÜLDKOGUM: MIN - MID - MAX
 27 305 -  39 738 -  52 171</t>
        </r>
      </text>
    </comment>
    <comment ref="AH19" authorId="0" shapeId="0" xr:uid="{00000000-0006-0000-0000-0000B2010000}">
      <text>
        <r>
          <rPr>
            <sz val="9"/>
            <color indexed="81"/>
            <rFont val="Tahoma"/>
            <family val="2"/>
          </rPr>
          <t>Viga +- 2.9% (+- 13 693)
MIN - MID - MAX
7.5% - 10.4% - 13.2%
ÜLDKOGUM: MIN - MID - MAX
 36 038 -  49 731 -  63 423</t>
        </r>
      </text>
    </comment>
    <comment ref="AI19" authorId="0" shapeId="0" xr:uid="{00000000-0006-0000-0000-0000B3010000}">
      <text>
        <r>
          <rPr>
            <sz val="9"/>
            <color indexed="81"/>
            <rFont val="Tahoma"/>
            <family val="2"/>
          </rPr>
          <t>Viga +- 2.3% (+- 5 033)
MIN - MID - MAX
0.5% - 2.8% - 5.1%
ÜLDKOGUM: MIN - MID - MAX
 1 162 -  6 194 -  11 227</t>
        </r>
      </text>
    </comment>
    <comment ref="AJ19" authorId="0" shapeId="0" xr:uid="{00000000-0006-0000-0000-0000B401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AK19" authorId="0" shapeId="0" xr:uid="{00000000-0006-0000-0000-0000B5010000}">
      <text>
        <r>
          <rPr>
            <sz val="9"/>
            <color indexed="81"/>
            <rFont val="Tahoma"/>
            <family val="2"/>
          </rPr>
          <t>Viga +- 2.2% (+- 13 343)
MIN - MID - MAX
5.3% - 7.5% - 9.7%
ÜLDKOGUM: MIN - MID - MAX
 32 414 -  45 757 -  59 101</t>
        </r>
      </text>
    </comment>
    <comment ref="AL19" authorId="0" shapeId="0" xr:uid="{00000000-0006-0000-0000-0000B6010000}">
      <text>
        <r>
          <rPr>
            <sz val="9"/>
            <color indexed="81"/>
            <rFont val="Tahoma"/>
            <family val="2"/>
          </rPr>
          <t>Viga +- 3.1% (+- 12 985)
MIN - MID - MAX
7.7% - 10.8% - 14.0%
ÜLDKOGUM: MIN - MID - MAX
 31 965 -  44 950 -  57 935</t>
        </r>
      </text>
    </comment>
    <comment ref="AM19" authorId="0" shapeId="0" xr:uid="{00000000-0006-0000-0000-0000B7010000}">
      <text>
        <r>
          <rPr>
            <sz val="9"/>
            <color indexed="81"/>
            <rFont val="Tahoma"/>
            <family val="2"/>
          </rPr>
          <t>Viga +- 2.0% (+- 6 681)
MIN - MID - MAX
1.3% - 3.3% - 5.4%
ÜLDKOGUM: MIN - MID - MAX
 4 294 -  10 975 -  17 655</t>
        </r>
      </text>
    </comment>
    <comment ref="AN19" authorId="0" shapeId="0" xr:uid="{00000000-0006-0000-0000-0000B8010000}">
      <text>
        <r>
          <rPr>
            <sz val="9"/>
            <color indexed="81"/>
            <rFont val="Tahoma"/>
            <family val="2"/>
          </rPr>
          <t>Viga +- 5.9% (+- 4 039)
MIN - MID - MAX
0.1% - 6.0% - 11.9%
ÜLDKOGUM: MIN - MID - MAX
  87 -  4 126 -  8 165</t>
        </r>
      </text>
    </comment>
    <comment ref="AO19" authorId="0" shapeId="0" xr:uid="{00000000-0006-0000-0000-0000B9010000}">
      <text>
        <r>
          <rPr>
            <sz val="9"/>
            <color indexed="81"/>
            <rFont val="Tahoma"/>
            <family val="2"/>
          </rPr>
          <t>Viga +- 5.3% (+- 7 843)
MIN - MID - MAX
5.9% - 11.2% - 16.5%
ÜLDKOGUM: MIN - MID - MAX
 8 616 -  16 459 -  24 302</t>
        </r>
      </text>
    </comment>
    <comment ref="AP19" authorId="0" shapeId="0" xr:uid="{00000000-0006-0000-0000-0000BA010000}">
      <text>
        <r>
          <rPr>
            <sz val="9"/>
            <color indexed="81"/>
            <rFont val="Tahoma"/>
            <family val="2"/>
          </rPr>
          <t>Viga +- 4.2% (+- 9 188)
MIN - MID - MAX
5.9% - 10.1% - 14.2%
ÜLDKOGUM: MIN - MID - MAX
 13 132 -  22 320 -  31 509</t>
        </r>
      </text>
    </comment>
    <comment ref="AQ19" authorId="0" shapeId="0" xr:uid="{00000000-0006-0000-0000-0000BB010000}">
      <text>
        <r>
          <rPr>
            <sz val="9"/>
            <color indexed="81"/>
            <rFont val="Tahoma"/>
            <family val="2"/>
          </rPr>
          <t>Viga +- 3.0% (+- 5 375)
MIN - MID - MAX
1.0% - 4.0% - 7.1%
ÜLDKOGUM: MIN - MID - MAX
 1 781 -  7 156 -  12 531</t>
        </r>
      </text>
    </comment>
    <comment ref="AR19" authorId="0" shapeId="0" xr:uid="{00000000-0006-0000-0000-0000BC010000}">
      <text>
        <r>
          <rPr>
            <sz val="9"/>
            <color indexed="81"/>
            <rFont val="Tahoma"/>
            <family val="2"/>
          </rPr>
          <t>Viga +- 3.7% (+- 4 854)
MIN - MID - MAX
0.8% - 4.5% - 8.2%
ÜLDKOGUM: MIN - MID - MAX
 1 009 -  5 864 -  10 718</t>
        </r>
      </text>
    </comment>
    <comment ref="AS19" authorId="0" shapeId="0" xr:uid="{00000000-0006-0000-0000-0000BD010000}">
      <text>
        <r>
          <rPr>
            <sz val="9"/>
            <color indexed="81"/>
            <rFont val="Tahoma"/>
            <family val="2"/>
          </rPr>
          <t>Viga +- 2.3% (+- 11 699)
MIN - MID - MAX
4.6% - 7.0% - 9.3%
ÜLDKOGUM: MIN - MID - MAX
 23 277 -  34 977 -  46 676</t>
        </r>
      </text>
    </comment>
    <comment ref="AT19" authorId="0" shapeId="0" xr:uid="{00000000-0006-0000-0000-0000BE010000}">
      <text>
        <r>
          <rPr>
            <sz val="9"/>
            <color indexed="81"/>
            <rFont val="Tahoma"/>
            <family val="2"/>
          </rPr>
          <t>Viga +- 3.7% (+- 8 974)
MIN - MID - MAX
4.9% - 8.6% - 12.3%
ÜLDKOGUM: MIN - MID - MAX
 11 974 -  20 948 -  29 922</t>
        </r>
      </text>
    </comment>
    <comment ref="AU19" authorId="0" shapeId="0" xr:uid="{00000000-0006-0000-0000-0000BF010000}">
      <text>
        <r>
          <rPr>
            <sz val="9"/>
            <color indexed="81"/>
            <rFont val="Tahoma"/>
            <family val="2"/>
          </rPr>
          <t>Viga +- 3.6% (+- 7 824)
MIN - MID - MAX
3.7% - 7.3% - 10.9%
ÜLDKOGUM: MIN - MID - MAX
 7 870 -  15 694 -  23 518</t>
        </r>
      </text>
    </comment>
    <comment ref="AV19" authorId="0" shapeId="0" xr:uid="{00000000-0006-0000-0000-0000C0010000}">
      <text>
        <r>
          <rPr>
            <sz val="9"/>
            <color indexed="81"/>
            <rFont val="Tahoma"/>
            <family val="2"/>
          </rPr>
          <t>Viga +- 4.5% (+- 5 829)
MIN - MID - MAX
2.2% - 6.6% - 11.1%
ÜLDKOGUM: MIN - MID - MAX
 2 818 -  8 648 -  14 477</t>
        </r>
      </text>
    </comment>
    <comment ref="AW19" authorId="0" shapeId="0" xr:uid="{00000000-0006-0000-0000-0000C1010000}">
      <text>
        <r>
          <rPr>
            <sz val="9"/>
            <color indexed="81"/>
            <rFont val="Tahoma"/>
            <family val="2"/>
          </rPr>
          <t>Viga +- 6.2% (+- 5 138)
MIN - MID - MAX
2.1% - 8.3% - 14.5%
ÜLDKOGUM: MIN - MID - MAX
 1 702 -  6 840 -  11 979</t>
        </r>
      </text>
    </comment>
    <comment ref="AX19" authorId="0" shapeId="0" xr:uid="{00000000-0006-0000-0000-0000C2010000}">
      <text>
        <r>
          <rPr>
            <sz val="9"/>
            <color indexed="81"/>
            <rFont val="Tahoma"/>
            <family val="2"/>
          </rPr>
          <t>Viga +- 6.5% (+- 5 650)
MIN - MID - MAX
3.2% - 9.7% - 16.2%
ÜLDKOGUM: MIN - MID - MAX
 2 750 -  8 399 -  14 049</t>
        </r>
      </text>
    </comment>
    <comment ref="AY19" authorId="0" shapeId="0" xr:uid="{00000000-0006-0000-0000-0000C3010000}">
      <text>
        <r>
          <rPr>
            <sz val="9"/>
            <color indexed="81"/>
            <rFont val="Tahoma"/>
            <family val="2"/>
          </rPr>
          <t>Viga +- 9.3% (+- 5 228)
MIN - MID - MAX
4.0% - 13.3% - 22.5%
ÜLDKOGUM: MIN - MID - MAX
 2 261 -  7 489 -  12 717</t>
        </r>
      </text>
    </comment>
    <comment ref="AZ19" authorId="0" shapeId="0" xr:uid="{00000000-0006-0000-0000-0000C4010000}">
      <text>
        <r>
          <rPr>
            <sz val="9"/>
            <color indexed="81"/>
            <rFont val="Tahoma"/>
            <family val="2"/>
          </rPr>
          <t>Viga +- 3.4% (+- 5 945)
MIN - MID - MAX
1.7% - 5.1% - 8.6%
ÜLDKOGUM: MIN - MID - MAX
 2 910 -  8 855 -  14 801</t>
        </r>
      </text>
    </comment>
    <comment ref="BA19" authorId="0" shapeId="0" xr:uid="{00000000-0006-0000-0000-0000C5010000}">
      <text>
        <r>
          <rPr>
            <sz val="9"/>
            <color indexed="81"/>
            <rFont val="Tahoma"/>
            <family val="2"/>
          </rPr>
          <t>Viga +- 3.6% (+- 7 824)
MIN - MID - MAX
3.7% - 7.3% - 10.9%
ÜLDKOGUM: MIN - MID - MAX
 7 870 -  15 694 -  23 518</t>
        </r>
      </text>
    </comment>
    <comment ref="BB19" authorId="0" shapeId="0" xr:uid="{00000000-0006-0000-0000-0000C6010000}">
      <text>
        <r>
          <rPr>
            <sz val="9"/>
            <color indexed="81"/>
            <rFont val="Tahoma"/>
            <family val="2"/>
          </rPr>
          <t>Viga +- 4.9% (+- 6 048)
MIN - MID - MAX
2.7% - 7.6% - 12.5%
ÜLDKOGUM: MIN - MID - MAX
 3 362 -  9 410 -  15 458</t>
        </r>
      </text>
    </comment>
    <comment ref="BC19" authorId="0" shapeId="0" xr:uid="{00000000-0006-0000-0000-0000C7010000}">
      <text>
        <r>
          <rPr>
            <sz val="9"/>
            <color indexed="81"/>
            <rFont val="Tahoma"/>
            <family val="2"/>
          </rPr>
          <t>Viga +- 3.9% (+- 5 184)
MIN - MID - MAX
1.1% - 5.0% - 8.9%
ÜLDKOGUM: MIN - MID - MAX
 1 540 -  6 723 -  11 907</t>
        </r>
      </text>
    </comment>
    <comment ref="BD19" authorId="0" shapeId="0" xr:uid="{00000000-0006-0000-0000-0000C8010000}">
      <text>
        <r>
          <rPr>
            <sz val="9"/>
            <color indexed="81"/>
            <rFont val="Tahoma"/>
            <family val="2"/>
          </rPr>
          <t>Viga +- 3.5% (+- 9 612)
MIN - MID - MAX
5.3% - 8.9% - 12.4%
ÜLDKOGUM: MIN - MID - MAX
 14 486 -  24 098 -  33 710</t>
        </r>
      </text>
    </comment>
    <comment ref="BE19" authorId="0" shapeId="0" xr:uid="{00000000-0006-0000-0000-0000C9010000}">
      <text>
        <r>
          <rPr>
            <sz val="9"/>
            <color indexed="81"/>
            <rFont val="Tahoma"/>
            <family val="2"/>
          </rPr>
          <t>Viga +- 6.3% (+- 1 312)
MIN - MID - MAX
0.0% - 3.6% - 9.8%
ÜLDKOGUM: MIN - MID - MAX
   -  1 312 -  3 619</t>
        </r>
      </text>
    </comment>
    <comment ref="BF19" authorId="0" shapeId="0" xr:uid="{00000000-0006-0000-0000-0000CA010000}">
      <text>
        <r>
          <rPr>
            <sz val="9"/>
            <color indexed="81"/>
            <rFont val="Tahoma"/>
            <family val="2"/>
          </rPr>
          <t>Viga +- 2.3% (+- 11 443)
MIN - MID - MAX
4.3% - 6.6% - 8.8%
ÜLDKOGUM: MIN - MID - MAX
 21 875 -  33 318 -  44 761</t>
        </r>
      </text>
    </comment>
    <comment ref="BG19" authorId="0" shapeId="0" xr:uid="{00000000-0006-0000-0000-0000CB010000}">
      <text>
        <r>
          <rPr>
            <sz val="9"/>
            <color indexed="81"/>
            <rFont val="Tahoma"/>
            <family val="2"/>
          </rPr>
          <t>Viga +- 4.5% (+- 8 950)
MIN - MID - MAX
6.1% - 10.6% - 15.1%
ÜLDKOGUM: MIN - MID - MAX
 12 346 -  21 295 -  30 245</t>
        </r>
      </text>
    </comment>
    <comment ref="BH19" authorId="0" shapeId="0" xr:uid="{00000000-0006-0000-0000-0000C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9" authorId="0" shapeId="0" xr:uid="{00000000-0006-0000-0000-0000CD010000}">
      <text>
        <r>
          <rPr>
            <sz val="9"/>
            <color indexed="81"/>
            <rFont val="Tahoma"/>
            <family val="2"/>
          </rPr>
          <t>Viga +- 11.7% (+- 3 983)
MIN - MID - MAX
1.0% - 12.7% - 24.4%
ÜLDKOGUM: MIN - MID - MAX
  336 -  4 318 -  8 301</t>
        </r>
      </text>
    </comment>
    <comment ref="BJ19" authorId="0" shapeId="0" xr:uid="{00000000-0006-0000-0000-0000CE010000}">
      <text>
        <r>
          <rPr>
            <sz val="9"/>
            <color indexed="81"/>
            <rFont val="Tahoma"/>
            <family val="2"/>
          </rPr>
          <t>Viga +- 2.4% (+-  782)
MIN - MID - MAX
0.0% - 1.0% - 3.4%
ÜLDKOGUM: MIN - MID - MAX
   -   782 -  2 586</t>
        </r>
      </text>
    </comment>
    <comment ref="BK19" authorId="0" shapeId="0" xr:uid="{00000000-0006-0000-0000-0000CF010000}">
      <text>
        <r>
          <rPr>
            <sz val="9"/>
            <color indexed="81"/>
            <rFont val="Tahoma"/>
            <family val="2"/>
          </rPr>
          <t>Viga +- 4.2% (+- 4 889)
MIN - MID - MAX
0.9% - 5.1% - 9.2%
ÜLDKOGUM: MIN - MID - MAX
 1 096 -  5 984 -  10 873</t>
        </r>
      </text>
    </comment>
    <comment ref="BL19" authorId="0" shapeId="0" xr:uid="{00000000-0006-0000-0000-0000D0010000}">
      <text>
        <r>
          <rPr>
            <sz val="9"/>
            <color indexed="81"/>
            <rFont val="Tahoma"/>
            <family val="2"/>
          </rPr>
          <t>Viga +- 6.4% (+- 6 847)
MIN - MID - MAX
5.4% - 11.8% - 18.2%
ÜLDKOGUM: MIN - MID - MAX
 5 788 -  12 636 -  19 483</t>
        </r>
      </text>
    </comment>
    <comment ref="BM19" authorId="0" shapeId="0" xr:uid="{00000000-0006-0000-0000-0000D1010000}">
      <text>
        <r>
          <rPr>
            <sz val="9"/>
            <color indexed="81"/>
            <rFont val="Tahoma"/>
            <family val="2"/>
          </rPr>
          <t>Viga +- 3.4% (+- 10 358)
MIN - MID - MAX
5.8% - 9.2% - 12.6%
ÜLDKOGUM: MIN - MID - MAX
 17 735 -  28 093 -  38 451</t>
        </r>
      </text>
    </comment>
    <comment ref="BN19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" authorId="0" shapeId="0" xr:uid="{00000000-0006-0000-0000-0000D3010000}">
      <text>
        <r>
          <rPr>
            <sz val="9"/>
            <color indexed="81"/>
            <rFont val="Tahoma"/>
            <family val="2"/>
          </rPr>
          <t>Viga +- 4.8% (+- 4 058)
MIN - MID - MAX
0.1% - 4.8% - 9.6%
ÜLDKOGUM: MIN - MID - MAX
  54 -  4 111 -  8 169</t>
        </r>
      </text>
    </comment>
    <comment ref="BP19" authorId="0" shapeId="0" xr:uid="{00000000-0006-0000-0000-0000D401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BQ19" authorId="0" shapeId="0" xr:uid="{00000000-0006-0000-0000-0000D5010000}">
      <text>
        <r>
          <rPr>
            <sz val="9"/>
            <color indexed="81"/>
            <rFont val="Tahoma"/>
            <family val="2"/>
          </rPr>
          <t>Viga +- 2.2% (+- 13 343)
MIN - MID - MAX
5.3% - 7.5% - 9.7%
ÜLDKOGUM: MIN - MID - MAX
 32 414 -  45 757 -  59 101</t>
        </r>
      </text>
    </comment>
    <comment ref="C20" authorId="0" shapeId="0" xr:uid="{00000000-0006-0000-0000-0000D6010000}">
      <text>
        <r>
          <rPr>
            <sz val="9"/>
            <color rgb="FF000000"/>
            <rFont val="Tahoma"/>
            <family val="2"/>
          </rPr>
          <t xml:space="preserve">Viga +- 2.6% (+- 19 583)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11.7% - 14.3% - 16.9%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86 797 -  106 380 -  125 962</t>
        </r>
      </text>
    </comment>
    <comment ref="D20" authorId="0" shapeId="0" xr:uid="{00000000-0006-0000-0000-0000D7010000}">
      <text>
        <r>
          <rPr>
            <sz val="9"/>
            <color indexed="81"/>
            <rFont val="Tahoma"/>
            <family val="2"/>
          </rPr>
          <t>Viga +- 2.6% (+- 19 583)
MIN - MID - MAX
11.7% - 14.3% - 16.9%
ÜLDKOGUM: MIN - MID - MAX
 86 797 -  106 380 -  125 962</t>
        </r>
      </text>
    </comment>
    <comment ref="E20" authorId="0" shapeId="0" xr:uid="{00000000-0006-0000-0000-0000D8010000}">
      <text>
        <r>
          <rPr>
            <sz val="9"/>
            <color indexed="81"/>
            <rFont val="Tahoma"/>
            <family val="2"/>
          </rPr>
          <t>Viga +- 2.6% (+- 19 583)
MIN - MID - MAX
11.7% - 14.3% - 16.9%
ÜLDKOGUM: MIN - MID - MAX
 86 797 -  106 380 -  125 962</t>
        </r>
      </text>
    </comment>
    <comment ref="F20" authorId="0" shapeId="0" xr:uid="{00000000-0006-0000-0000-0000D9010000}">
      <text>
        <r>
          <rPr>
            <sz val="9"/>
            <color indexed="81"/>
            <rFont val="Tahoma"/>
            <family val="2"/>
          </rPr>
          <t>Viga +- 2.8% (+- 19 477)
MIN - MID - MAX
12.4% - 15.2% - 18.0%
ÜLDKOGUM: MIN - MID - MAX
 86 903 -  106 380 -  125 856</t>
        </r>
      </text>
    </comment>
    <comment ref="G20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0" authorId="0" shapeId="0" xr:uid="{00000000-0006-0000-0000-0000DB010000}">
      <text>
        <r>
          <rPr>
            <sz val="9"/>
            <color indexed="81"/>
            <rFont val="Tahoma"/>
            <family val="2"/>
          </rPr>
          <t>Viga +- 6.9% (+- 5 725)
MIN - MID - MAX
3.6% - 10.4% - 17.3%
ÜLDKOGUM: MIN - MID - MAX
 2 969 -  8 694 -  14 419</t>
        </r>
      </text>
    </comment>
    <comment ref="I20" authorId="0" shapeId="0" xr:uid="{00000000-0006-0000-0000-0000DC010000}">
      <text>
        <r>
          <rPr>
            <sz val="9"/>
            <color indexed="81"/>
            <rFont val="Tahoma"/>
            <family val="2"/>
          </rPr>
          <t>Viga +- 6.7% (+- 7 823)
MIN - MID - MAX
7.9% - 14.5% - 21.2%
ÜLDKOGUM: MIN - MID - MAX
 9 196 -  17 019 -  24 843</t>
        </r>
      </text>
    </comment>
    <comment ref="J20" authorId="0" shapeId="0" xr:uid="{00000000-0006-0000-0000-0000DD010000}">
      <text>
        <r>
          <rPr>
            <sz val="9"/>
            <color indexed="81"/>
            <rFont val="Tahoma"/>
            <family val="2"/>
          </rPr>
          <t>Viga +- 5.5% (+- 9 412)
MIN - MID - MAX
8.9% - 14.4% - 19.9%
ÜLDKOGUM: MIN - MID - MAX
 15 173 -  24 585 -  33 998</t>
        </r>
      </text>
    </comment>
    <comment ref="K20" authorId="0" shapeId="0" xr:uid="{00000000-0006-0000-0000-0000DE010000}">
      <text>
        <r>
          <rPr>
            <sz val="9"/>
            <color indexed="81"/>
            <rFont val="Tahoma"/>
            <family val="2"/>
          </rPr>
          <t>Viga +- 5.6% (+- 12 766)
MIN - MID - MAX
16.2% - 21.8% - 27.4%
ÜLDKOGUM: MIN - MID - MAX
 36 778 -  49 544 -  62 309</t>
        </r>
      </text>
    </comment>
    <comment ref="L20" authorId="0" shapeId="0" xr:uid="{00000000-0006-0000-0000-0000DF010000}">
      <text>
        <r>
          <rPr>
            <sz val="9"/>
            <color indexed="81"/>
            <rFont val="Tahoma"/>
            <family val="2"/>
          </rPr>
          <t>Viga +- 5.1% (+- 5 068)
MIN - MID - MAX
1.5% - 6.6% - 11.7%
ÜLDKOGUM: MIN - MID - MAX
 1 469 -  6 537 -  11 605</t>
        </r>
      </text>
    </comment>
    <comment ref="M20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0" authorId="0" shapeId="0" xr:uid="{00000000-0006-0000-0000-0000E1010000}">
      <text>
        <r>
          <rPr>
            <sz val="9"/>
            <color indexed="81"/>
            <rFont val="Tahoma"/>
            <family val="2"/>
          </rPr>
          <t>Viga +- 6.6% (+- 13 878)
MIN - MID - MAX
25.5% - 32.1% - 38.7%
ÜLDKOGUM: MIN - MID - MAX
 53 523 -  67 402 -  81 280</t>
        </r>
      </text>
    </comment>
    <comment ref="O20" authorId="0" shapeId="0" xr:uid="{00000000-0006-0000-0000-0000E2010000}">
      <text>
        <r>
          <rPr>
            <sz val="9"/>
            <color indexed="81"/>
            <rFont val="Tahoma"/>
            <family val="2"/>
          </rPr>
          <t>Viga +- 2.5% (+- 12 284)
MIN - MID - MAX
5.5% - 8.0% - 10.5%
ÜLDKOGUM: MIN - MID - MAX
 26 694 -  38 978 -  51 262</t>
        </r>
      </text>
    </comment>
    <comment ref="P20" authorId="0" shapeId="0" xr:uid="{00000000-0006-0000-0000-0000E3010000}">
      <text>
        <r>
          <rPr>
            <sz val="9"/>
            <color indexed="81"/>
            <rFont val="Tahoma"/>
            <family val="2"/>
          </rPr>
          <t>Viga +- 6.7% (+- 5 809)
MIN - MID - MAX
3.6% - 10.3% - 17.0%
ÜLDKOGUM: MIN - MID - MAX
 3 132 -  8 942 -  14 751</t>
        </r>
      </text>
    </comment>
    <comment ref="Q20" authorId="0" shapeId="0" xr:uid="{00000000-0006-0000-0000-0000E4010000}">
      <text>
        <r>
          <rPr>
            <sz val="9"/>
            <color indexed="81"/>
            <rFont val="Tahoma"/>
            <family val="2"/>
          </rPr>
          <t>Viga +- 8.2% (+- 2 263)
MIN - MID - MAX
0.0% - 6.2% - 14.3%
ÜLDKOGUM: MIN - MID - MAX
   -  2 263 -  5 253</t>
        </r>
      </text>
    </comment>
    <comment ref="R20" authorId="0" shapeId="0" xr:uid="{00000000-0006-0000-0000-0000E5010000}">
      <text>
        <r>
          <rPr>
            <sz val="9"/>
            <color indexed="81"/>
            <rFont val="Tahoma"/>
            <family val="2"/>
          </rPr>
          <t>Viga +- 18.0% (+- 2 329)
MIN - MID - MAX
0.0% - 14.5% - 32.5%
ÜLDKOGUM: MIN - MID - MAX
   -  2 329 -  5 224</t>
        </r>
      </text>
    </comment>
    <comment ref="S20" authorId="0" shapeId="0" xr:uid="{00000000-0006-0000-0000-0000E6010000}">
      <text>
        <r>
          <rPr>
            <sz val="9"/>
            <color indexed="81"/>
            <rFont val="Tahoma"/>
            <family val="2"/>
          </rPr>
          <t>Viga +- 22.1% (+- 4 338)
MIN - MID - MAX
42.7% - 64.8% - 86.9%
ÜLDKOGUM: MIN - MID - MAX
 8 382 -  12 720 -  17 059</t>
        </r>
      </text>
    </comment>
    <comment ref="T20" authorId="0" shapeId="0" xr:uid="{00000000-0006-0000-0000-0000E7010000}">
      <text>
        <r>
          <rPr>
            <sz val="9"/>
            <color indexed="81"/>
            <rFont val="Tahoma"/>
            <family val="2"/>
          </rPr>
          <t>Viga +- 7.6% (+- 3 087)
MIN - MID - MAX
86.5% - 94.1% - 101.7%
ÜLDKOGUM: MIN - MID - MAX
 35 079 -  38 166 -  41 253</t>
        </r>
      </text>
    </comment>
    <comment ref="U20" authorId="0" shapeId="0" xr:uid="{00000000-0006-0000-0000-0000E8010000}">
      <text>
        <r>
          <rPr>
            <sz val="9"/>
            <color indexed="81"/>
            <rFont val="Tahoma"/>
            <family val="2"/>
          </rPr>
          <t>Viga +- 28.8% (+- 2 981)
MIN - MID - MAX
0.0% - 28.8% - 57.6%
ÜLDKOGUM: MIN - MID - MAX
   -  2 981 -  5 970</t>
        </r>
      </text>
    </comment>
    <comment ref="V20" authorId="0" shapeId="0" xr:uid="{00000000-0006-0000-0000-0000E901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W20" authorId="0" shapeId="0" xr:uid="{00000000-0006-0000-0000-0000EA010000}">
      <text>
        <r>
          <rPr>
            <sz val="9"/>
            <color indexed="81"/>
            <rFont val="Tahoma"/>
            <family val="2"/>
          </rPr>
          <t>Viga +- 17.3% (+- 5 755)
MIN - MID - MAX
21.0% - 38.3% - 55.5%
ÜLDKOGUM: MIN - MID - MAX
 6 992 -  12 747 -  18 502</t>
        </r>
      </text>
    </comment>
    <comment ref="X20" authorId="0" shapeId="0" xr:uid="{00000000-0006-0000-0000-0000EB01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20" authorId="0" shapeId="0" xr:uid="{00000000-0006-0000-0000-0000EC010000}">
      <text>
        <r>
          <rPr>
            <sz val="9"/>
            <color indexed="81"/>
            <rFont val="Tahoma"/>
            <family val="2"/>
          </rPr>
          <t>Viga +- 14.8% (+- 5 282)
MIN - MID - MAX
9.9% - 24.7% - 39.5%
ÜLDKOGUM: MIN - MID - MAX
 3 527 -  8 809 -  14 091</t>
        </r>
      </text>
    </comment>
    <comment ref="Z20" authorId="0" shapeId="0" xr:uid="{00000000-0006-0000-0000-0000ED010000}">
      <text>
        <r>
          <rPr>
            <sz val="9"/>
            <color indexed="81"/>
            <rFont val="Tahoma"/>
            <family val="2"/>
          </rPr>
          <t>Viga +- 12.7% (+- 6 545)
MIN - MID - MAX
14.4% - 27.1% - 39.7%
ÜLDKOGUM: MIN - MID - MAX
 7 412 -  13 957 -  20 502</t>
        </r>
      </text>
    </comment>
    <comment ref="AA20" authorId="0" shapeId="0" xr:uid="{00000000-0006-0000-0000-0000EE010000}">
      <text>
        <r>
          <rPr>
            <sz val="9"/>
            <color indexed="81"/>
            <rFont val="Tahoma"/>
            <family val="2"/>
          </rPr>
          <t>Viga +- 8.6% (+- 5 866)
MIN - MID - MAX
5.4% - 14.0% - 22.6%
ÜLDKOGUM: MIN - MID - MAX
 3 642 -  9 508 -  15 373</t>
        </r>
      </text>
    </comment>
    <comment ref="AB20" authorId="0" shapeId="0" xr:uid="{00000000-0006-0000-0000-0000EF010000}">
      <text>
        <r>
          <rPr>
            <sz val="9"/>
            <color indexed="81"/>
            <rFont val="Tahoma"/>
            <family val="2"/>
          </rPr>
          <t>Viga +- 23.3% (+- 3 448)
MIN - MID - MAX
2.4% - 25.8% - 49.1%
ÜLDKOGUM: MIN - MID - MAX
  358 -  3 806 -  7 254</t>
        </r>
      </text>
    </comment>
    <comment ref="AC20" authorId="0" shapeId="0" xr:uid="{00000000-0006-0000-0000-0000F0010000}">
      <text>
        <r>
          <rPr>
            <sz val="9"/>
            <color indexed="81"/>
            <rFont val="Tahoma"/>
            <family val="2"/>
          </rPr>
          <t>Viga +- 16.7% (+- 4 256)
MIN - MID - MAX
4.8% - 21.5% - 38.1%
ÜLDKOGUM: MIN - MID - MAX
 1 225 -  5 481 -  9 738</t>
        </r>
      </text>
    </comment>
    <comment ref="AD20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" authorId="0" shapeId="0" xr:uid="{00000000-0006-0000-0000-0000F201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20" authorId="0" shapeId="0" xr:uid="{00000000-0006-0000-0000-0000F3010000}">
      <text>
        <r>
          <rPr>
            <sz val="9"/>
            <color indexed="81"/>
            <rFont val="Tahoma"/>
            <family val="2"/>
          </rPr>
          <t>Viga +- 15.9% (+- 2 348)
MIN - MID - MAX
0.0% - 12.7% - 28.6%
ÜLDKOGUM: MIN - MID - MAX
   -  2 348 -  5 285</t>
        </r>
      </text>
    </comment>
    <comment ref="AG20" authorId="0" shapeId="0" xr:uid="{00000000-0006-0000-0000-0000F4010000}">
      <text>
        <r>
          <rPr>
            <sz val="9"/>
            <color indexed="81"/>
            <rFont val="Tahoma"/>
            <family val="2"/>
          </rPr>
          <t>Viga +- 3.1% (+- 16 225)
MIN - MID - MAX
10.6% - 13.7% - 16.8%
ÜLDKOGUM: MIN - MID - MAX
 56 303 -  72 529 -  88 754</t>
        </r>
      </text>
    </comment>
    <comment ref="AH20" authorId="0" shapeId="0" xr:uid="{00000000-0006-0000-0000-0000F5010000}">
      <text>
        <r>
          <rPr>
            <sz val="9"/>
            <color indexed="81"/>
            <rFont val="Tahoma"/>
            <family val="2"/>
          </rPr>
          <t>Viga +- 3.7% (+- 17 792)
MIN - MID - MAX
15.8% - 19.5% - 23.2%
ÜLDKOGUM: MIN - MID - MAX
 75 680 -  93 472 -  111 264</t>
        </r>
      </text>
    </comment>
    <comment ref="AI20" authorId="0" shapeId="0" xr:uid="{00000000-0006-0000-0000-0000F6010000}">
      <text>
        <r>
          <rPr>
            <sz val="9"/>
            <color indexed="81"/>
            <rFont val="Tahoma"/>
            <family val="2"/>
          </rPr>
          <t>Viga +- 3.3% (+- 7 150)
MIN - MID - MAX
2.6% - 5.9% - 9.1%
ÜLDKOGUM: MIN - MID - MAX
 5 758 -  12 908 -  20 057</t>
        </r>
      </text>
    </comment>
    <comment ref="AJ20" authorId="0" shapeId="0" xr:uid="{00000000-0006-0000-0000-0000F701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AK20" authorId="0" shapeId="0" xr:uid="{00000000-0006-0000-0000-0000F8010000}">
      <text>
        <r>
          <rPr>
            <sz val="9"/>
            <color indexed="81"/>
            <rFont val="Tahoma"/>
            <family val="2"/>
          </rPr>
          <t>Viga +- 2.8% (+- 17 368)
MIN - MID - MAX
10.7% - 13.6% - 16.4%
ÜLDKOGUM: MIN - MID - MAX
 65 616 -  82 985 -  100 353</t>
        </r>
      </text>
    </comment>
    <comment ref="AL20" authorId="0" shapeId="0" xr:uid="{00000000-0006-0000-0000-0000F9010000}">
      <text>
        <r>
          <rPr>
            <sz val="9"/>
            <color indexed="81"/>
            <rFont val="Tahoma"/>
            <family val="2"/>
          </rPr>
          <t>Viga +- 4.0% (+- 16 675)
MIN - MID - MAX
15.8% - 19.9% - 23.9%
ÜLDKOGUM: MIN - MID - MAX
 65 812 -  82 487 -  99 162</t>
        </r>
      </text>
    </comment>
    <comment ref="AM20" authorId="0" shapeId="0" xr:uid="{00000000-0006-0000-0000-0000FA010000}">
      <text>
        <r>
          <rPr>
            <sz val="9"/>
            <color indexed="81"/>
            <rFont val="Tahoma"/>
            <family val="2"/>
          </rPr>
          <t>Viga +- 2.9% (+- 9 655)
MIN - MID - MAX
4.3% - 7.2% - 10.2%
ÜLDKOGUM: MIN - MID - MAX
 14 237 -  23 892 -  33 548</t>
        </r>
      </text>
    </comment>
    <comment ref="AN20" authorId="0" shapeId="0" xr:uid="{00000000-0006-0000-0000-0000FB010000}">
      <text>
        <r>
          <rPr>
            <sz val="9"/>
            <color indexed="81"/>
            <rFont val="Tahoma"/>
            <family val="2"/>
          </rPr>
          <t>Viga +- 7.6% (+- 5 230)
MIN - MID - MAX
3.0% - 10.6% - 18.2%
ÜLDKOGUM: MIN - MID - MAX
 2 042 -  7 272 -  12 501</t>
        </r>
      </text>
    </comment>
    <comment ref="AO20" authorId="0" shapeId="0" xr:uid="{00000000-0006-0000-0000-0000FC010000}">
      <text>
        <r>
          <rPr>
            <sz val="9"/>
            <color indexed="81"/>
            <rFont val="Tahoma"/>
            <family val="2"/>
          </rPr>
          <t>Viga +- 6.3% (+- 9 326)
MIN - MID - MAX
10.6% - 16.9% - 23.2%
ÜLDKOGUM: MIN - MID - MAX
 15 545 -  24 871 -  34 196</t>
        </r>
      </text>
    </comment>
    <comment ref="AP20" authorId="0" shapeId="0" xr:uid="{00000000-0006-0000-0000-0000FD010000}">
      <text>
        <r>
          <rPr>
            <sz val="9"/>
            <color indexed="81"/>
            <rFont val="Tahoma"/>
            <family val="2"/>
          </rPr>
          <t>Viga +- 5.3% (+- 11 801)
MIN - MID - MAX
13.0% - 18.3% - 23.7%
ÜLDKOGUM: MIN - MID - MAX
 28 731 -  40 532 -  52 333</t>
        </r>
      </text>
    </comment>
    <comment ref="AQ20" authorId="0" shapeId="0" xr:uid="{00000000-0006-0000-0000-0000FE010000}">
      <text>
        <r>
          <rPr>
            <sz val="9"/>
            <color indexed="81"/>
            <rFont val="Tahoma"/>
            <family val="2"/>
          </rPr>
          <t>Viga +- 5.9% (+- 10 488)
MIN - MID - MAX
12.0% - 18.0% - 23.9%
ÜLDKOGUM: MIN - MID - MAX
 21 381 -  31 870 -  42 358</t>
        </r>
      </text>
    </comment>
    <comment ref="AR20" authorId="0" shapeId="0" xr:uid="{00000000-0006-0000-0000-0000FF010000}">
      <text>
        <r>
          <rPr>
            <sz val="9"/>
            <color indexed="81"/>
            <rFont val="Tahoma"/>
            <family val="2"/>
          </rPr>
          <t>Viga +- 2.1% (+- 1 835)
MIN - MID - MAX
0.0% - 1.4% - 3.5%
ÜLDKOGUM: MIN - MID - MAX
   -  1 835 -  4 594</t>
        </r>
      </text>
    </comment>
    <comment ref="AS20" authorId="0" shapeId="0" xr:uid="{00000000-0006-0000-0000-000000020000}">
      <text>
        <r>
          <rPr>
            <sz val="9"/>
            <color indexed="81"/>
            <rFont val="Tahoma"/>
            <family val="2"/>
          </rPr>
          <t>Viga +- 3.4% (+- 16 943)
MIN - MID - MAX
12.9% - 16.2% - 19.6%
ÜLDKOGUM: MIN - MID - MAX
 64 524 -  81 466 -  98 409</t>
        </r>
      </text>
    </comment>
    <comment ref="AT20" authorId="0" shapeId="0" xr:uid="{00000000-0006-0000-0000-000001020000}">
      <text>
        <r>
          <rPr>
            <sz val="9"/>
            <color indexed="81"/>
            <rFont val="Tahoma"/>
            <family val="2"/>
          </rPr>
          <t>Viga +- 4.0% (+- 9 699)
MIN - MID - MAX
6.3% - 10.3% - 14.2%
ÜLDKOGUM: MIN - MID - MAX
 15 214 -  24 913 -  34 612</t>
        </r>
      </text>
    </comment>
    <comment ref="AU20" authorId="0" shapeId="0" xr:uid="{00000000-0006-0000-0000-000002020000}">
      <text>
        <r>
          <rPr>
            <sz val="9"/>
            <color indexed="81"/>
            <rFont val="Tahoma"/>
            <family val="2"/>
          </rPr>
          <t>Viga +- 3.6% (+- 7 705)
MIN - MID - MAX
3.5% - 7.0% - 10.6%
ÜLDKOGUM: MIN - MID - MAX
 7 476 -  15 181 -  22 886</t>
        </r>
      </text>
    </comment>
    <comment ref="AV20" authorId="0" shapeId="0" xr:uid="{00000000-0006-0000-0000-000003020000}">
      <text>
        <r>
          <rPr>
            <sz val="9"/>
            <color indexed="81"/>
            <rFont val="Tahoma"/>
            <family val="2"/>
          </rPr>
          <t>Viga +- 8.3% (+- 10 813)
MIN - MID - MAX
22.4% - 30.7% - 38.9%
ÜLDKOGUM: MIN - MID - MAX
 29 263 -  40 076 -  50 890</t>
        </r>
      </text>
    </comment>
    <comment ref="AW20" authorId="0" shapeId="0" xr:uid="{00000000-0006-0000-0000-000004020000}">
      <text>
        <r>
          <rPr>
            <sz val="9"/>
            <color indexed="81"/>
            <rFont val="Tahoma"/>
            <family val="2"/>
          </rPr>
          <t>Viga +- 7.5% (+- 6 189)
MIN - MID - MAX
5.1% - 12.6% - 20.1%
ÜLDKOGUM: MIN - MID - MAX
 4 224 -  10 412 -  16 601</t>
        </r>
      </text>
    </comment>
    <comment ref="AX20" authorId="0" shapeId="0" xr:uid="{00000000-0006-0000-0000-000005020000}">
      <text>
        <r>
          <rPr>
            <sz val="9"/>
            <color indexed="81"/>
            <rFont val="Tahoma"/>
            <family val="2"/>
          </rPr>
          <t>Viga +- 5.6% (+- 4 877)
MIN - MID - MAX
1.4% - 7.0% - 12.6%
ÜLDKOGUM: MIN - MID - MAX
 1 201 -  6 078 -  10 954</t>
        </r>
      </text>
    </comment>
    <comment ref="AY20" authorId="0" shapeId="0" xr:uid="{00000000-0006-0000-0000-000006020000}">
      <text>
        <r>
          <rPr>
            <sz val="9"/>
            <color indexed="81"/>
            <rFont val="Tahoma"/>
            <family val="2"/>
          </rPr>
          <t>Viga +- 10.0% (+- 5 678)
MIN - MID - MAX
6.1% - 16.2% - 26.2%
ÜLDKOGUM: MIN - MID - MAX
 3 461 -  9 139 -  14 817</t>
        </r>
      </text>
    </comment>
    <comment ref="AZ20" authorId="0" shapeId="0" xr:uid="{00000000-0006-0000-0000-000007020000}">
      <text>
        <r>
          <rPr>
            <sz val="9"/>
            <color indexed="81"/>
            <rFont val="Tahoma"/>
            <family val="2"/>
          </rPr>
          <t>Viga +- 5.5% (+- 9 563)
MIN - MID - MAX
9.2% - 14.7% - 20.3%
ÜLDKOGUM: MIN - MID - MAX
 15 931 -  25 493 -  35 056</t>
        </r>
      </text>
    </comment>
    <comment ref="BA20" authorId="0" shapeId="0" xr:uid="{00000000-0006-0000-0000-000008020000}">
      <text>
        <r>
          <rPr>
            <sz val="9"/>
            <color indexed="81"/>
            <rFont val="Tahoma"/>
            <family val="2"/>
          </rPr>
          <t>Viga +- 3.6% (+- 7 705)
MIN - MID - MAX
3.5% - 7.0% - 10.6%
ÜLDKOGUM: MIN - MID - MAX
 7 476 -  15 181 -  22 886</t>
        </r>
      </text>
    </comment>
    <comment ref="BB20" authorId="0" shapeId="0" xr:uid="{00000000-0006-0000-0000-000009020000}">
      <text>
        <r>
          <rPr>
            <sz val="9"/>
            <color indexed="81"/>
            <rFont val="Tahoma"/>
            <family val="2"/>
          </rPr>
          <t>Viga +- 5.0% (+- 6 145)
MIN - MID - MAX
2.9% - 7.9% - 12.9%
ÜLDKOGUM: MIN - MID - MAX
 3 598 -  9 743 -  15 888</t>
        </r>
      </text>
    </comment>
    <comment ref="BC20" authorId="0" shapeId="0" xr:uid="{00000000-0006-0000-0000-00000A020000}">
      <text>
        <r>
          <rPr>
            <sz val="9"/>
            <color indexed="81"/>
            <rFont val="Tahoma"/>
            <family val="2"/>
          </rPr>
          <t>Viga +- 6.2% (+- 8 345)
MIN - MID - MAX
8.2% - 14.4% - 20.6%
ÜLDKOGUM: MIN - MID - MAX
 10 997 -  19 343 -  27 688</t>
        </r>
      </text>
    </comment>
    <comment ref="BD20" authorId="0" shapeId="0" xr:uid="{00000000-0006-0000-0000-00000B020000}">
      <text>
        <r>
          <rPr>
            <sz val="9"/>
            <color indexed="81"/>
            <rFont val="Tahoma"/>
            <family val="2"/>
          </rPr>
          <t>Viga +- 5.2% (+- 14 199)
MIN - MID - MAX
17.6% - 22.8% - 28.1%
ÜLDKOGUM: MIN - MID - MAX
 47 914 -  62 114 -  76 313</t>
        </r>
      </text>
    </comment>
    <comment ref="BE20" authorId="0" shapeId="0" xr:uid="{00000000-0006-0000-0000-00000C020000}">
      <text>
        <r>
          <rPr>
            <sz val="9"/>
            <color indexed="81"/>
            <rFont val="Tahoma"/>
            <family val="2"/>
          </rPr>
          <t>Viga +- 13.9% (+- 5 113)
MIN - MID - MAX
7.6% - 21.5% - 35.5%
ÜLDKOGUM: MIN - MID - MAX
 2 805 -  7 918 -  13 030</t>
        </r>
      </text>
    </comment>
    <comment ref="BF20" authorId="0" shapeId="0" xr:uid="{00000000-0006-0000-0000-00000D020000}">
      <text>
        <r>
          <rPr>
            <sz val="9"/>
            <color indexed="81"/>
            <rFont val="Tahoma"/>
            <family val="2"/>
          </rPr>
          <t>Viga +- 3.3% (+- 16 875)
MIN - MID - MAX
12.5% - 15.9% - 19.2%
ÜLDKOGUM: MIN - MID - MAX
 63 584 -  80 459 -  97 334</t>
        </r>
      </text>
    </comment>
    <comment ref="BG20" authorId="0" shapeId="0" xr:uid="{00000000-0006-0000-0000-00000E020000}">
      <text>
        <r>
          <rPr>
            <sz val="9"/>
            <color indexed="81"/>
            <rFont val="Tahoma"/>
            <family val="2"/>
          </rPr>
          <t>Viga +- 4.1% (+- 8 304)
MIN - MID - MAX
4.8% - 9.0% - 13.1%
ÜLDKOGUM: MIN - MID - MAX
 9 699 -  18 003 -  26 306</t>
        </r>
      </text>
    </comment>
    <comment ref="BH20" authorId="0" shapeId="0" xr:uid="{00000000-0006-0000-0000-00000F020000}">
      <text>
        <r>
          <rPr>
            <sz val="9"/>
            <color indexed="81"/>
            <rFont val="Tahoma"/>
            <family val="2"/>
          </rPr>
          <t>Viga +- 21.5% (+- 3 892)
MIN - MID - MAX
5.8% - 27.3% - 48.7%
ÜLDKOGUM: MIN - MID - MAX
 1 059 -  4 952 -  8 844</t>
        </r>
      </text>
    </comment>
    <comment ref="BI20" authorId="0" shapeId="0" xr:uid="{00000000-0006-0000-0000-000010020000}">
      <text>
        <r>
          <rPr>
            <sz val="9"/>
            <color indexed="81"/>
            <rFont val="Tahoma"/>
            <family val="2"/>
          </rPr>
          <t>Viga +- 11.7% (+- 3 979)
MIN - MID - MAX
1.0% - 12.7% - 24.4%
ÜLDKOGUM: MIN - MID - MAX
  329 -  4 308 -  8 286</t>
        </r>
      </text>
    </comment>
    <comment ref="BJ20" authorId="0" shapeId="0" xr:uid="{00000000-0006-0000-0000-000011020000}">
      <text>
        <r>
          <rPr>
            <sz val="9"/>
            <color indexed="81"/>
            <rFont val="Tahoma"/>
            <family val="2"/>
          </rPr>
          <t>Viga +- 6.8% (+- 5 202)
MIN - MID - MAX
2.5% - 9.3% - 16.1%
ÜLDKOGUM: MIN - MID - MAX
 1 887 -  7 089 -  12 291</t>
        </r>
      </text>
    </comment>
    <comment ref="BK20" authorId="0" shapeId="0" xr:uid="{00000000-0006-0000-0000-000012020000}">
      <text>
        <r>
          <rPr>
            <sz val="9"/>
            <color indexed="81"/>
            <rFont val="Tahoma"/>
            <family val="2"/>
          </rPr>
          <t>Viga +- 5.5% (+- 6 411)
MIN - MID - MAX
3.7% - 9.1% - 14.6%
ÜLDKOGUM: MIN - MID - MAX
 4 339 -  10 749 -  17 160</t>
        </r>
      </text>
    </comment>
    <comment ref="BL20" authorId="0" shapeId="0" xr:uid="{00000000-0006-0000-0000-000013020000}">
      <text>
        <r>
          <rPr>
            <sz val="9"/>
            <color indexed="81"/>
            <rFont val="Tahoma"/>
            <family val="2"/>
          </rPr>
          <t>Viga +- 5.1% (+- 5 495)
MIN - MID - MAX
2.1% - 7.2% - 12.4%
ÜLDKOGUM: MIN - MID - MAX
 2 241 -  7 736 -  13 232</t>
        </r>
      </text>
    </comment>
    <comment ref="BM20" authorId="0" shapeId="0" xr:uid="{00000000-0006-0000-0000-000014020000}">
      <text>
        <r>
          <rPr>
            <sz val="9"/>
            <color indexed="81"/>
            <rFont val="Tahoma"/>
            <family val="2"/>
          </rPr>
          <t>Viga +- 4.5% (+- 13 712)
MIN - MID - MAX
13.4% - 17.9% - 22.4%
ÜLDKOGUM: MIN - MID - MAX
 40 706 -  54 418 -  68 130</t>
        </r>
      </text>
    </comment>
    <comment ref="BN20" authorId="0" shapeId="0" xr:uid="{00000000-0006-0000-0000-00001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" authorId="0" shapeId="0" xr:uid="{00000000-0006-0000-0000-000016020000}">
      <text>
        <r>
          <rPr>
            <sz val="9"/>
            <color indexed="81"/>
            <rFont val="Tahoma"/>
            <family val="2"/>
          </rPr>
          <t>Viga +- 8.9% (+- 7 588)
MIN - MID - MAX
11.2% - 20.1% - 29.0%
ÜLDKOGUM: MIN - MID - MAX
 9 539 -  17 127 -  24 715</t>
        </r>
      </text>
    </comment>
    <comment ref="BP20" authorId="0" shapeId="0" xr:uid="{00000000-0006-0000-0000-00001702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BQ20" authorId="0" shapeId="0" xr:uid="{00000000-0006-0000-0000-000018020000}">
      <text>
        <r>
          <rPr>
            <sz val="9"/>
            <color indexed="81"/>
            <rFont val="Tahoma"/>
            <family val="2"/>
          </rPr>
          <t>Viga +- 2.8% (+- 17 368)
MIN - MID - MAX
10.7% - 13.6% - 16.4%
ÜLDKOGUM: MIN - MID - MAX
 65 616 -  82 985 -  100 353</t>
        </r>
      </text>
    </comment>
    <comment ref="C21" authorId="0" shapeId="0" xr:uid="{00000000-0006-0000-0000-000019020000}">
      <text>
        <r>
          <rPr>
            <sz val="9"/>
            <color indexed="81"/>
            <rFont val="Tahoma"/>
            <family val="2"/>
          </rPr>
          <t>Viga +- 1.4% (+- 10 557)
MIN - MID - MAX
2.3% - 3.7% - 5.1%
ÜLDKOGUM: MIN - MID - MAX
 16 960 -  27 516 -  38 073</t>
        </r>
      </text>
    </comment>
    <comment ref="D21" authorId="0" shapeId="0" xr:uid="{00000000-0006-0000-0000-00001A020000}">
      <text>
        <r>
          <rPr>
            <sz val="9"/>
            <color indexed="81"/>
            <rFont val="Tahoma"/>
            <family val="2"/>
          </rPr>
          <t>Viga +- 1.4% (+- 10 557)
MIN - MID - MAX
2.3% - 3.7% - 5.1%
ÜLDKOGUM: MIN - MID - MAX
 16 960 -  27 516 -  38 073</t>
        </r>
      </text>
    </comment>
    <comment ref="E21" authorId="0" shapeId="0" xr:uid="{00000000-0006-0000-0000-00001B020000}">
      <text>
        <r>
          <rPr>
            <sz val="9"/>
            <color indexed="81"/>
            <rFont val="Tahoma"/>
            <family val="2"/>
          </rPr>
          <t>Viga +- 1.4% (+- 10 557)
MIN - MID - MAX
2.3% - 3.7% - 5.1%
ÜLDKOGUM: MIN - MID - MAX
 16 960 -  27 516 -  38 073</t>
        </r>
      </text>
    </comment>
    <comment ref="F21" authorId="0" shapeId="0" xr:uid="{00000000-0006-0000-0000-00001C020000}">
      <text>
        <r>
          <rPr>
            <sz val="9"/>
            <color indexed="81"/>
            <rFont val="Tahoma"/>
            <family val="2"/>
          </rPr>
          <t>Viga +- 1.5% (+- 10 544)
MIN - MID - MAX
2.4% - 3.9% - 5.4%
ÜLDKOGUM: MIN - MID - MAX
 16 973 -  27 516 -  38 060</t>
        </r>
      </text>
    </comment>
    <comment ref="G21" authorId="0" shapeId="0" xr:uid="{00000000-0006-0000-0000-00001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1" authorId="0" shapeId="0" xr:uid="{00000000-0006-0000-0000-00001E020000}">
      <text>
        <r>
          <rPr>
            <sz val="9"/>
            <color indexed="81"/>
            <rFont val="Tahoma"/>
            <family val="2"/>
          </rPr>
          <t>Viga +- 5.7% (+- 4 744)
MIN - MID - MAX
1.2% - 6.9% - 12.6%
ÜLDKOGUM: MIN - MID - MAX
 1 000 -  5 744 -  10 488</t>
        </r>
      </text>
    </comment>
    <comment ref="I21" authorId="0" shapeId="0" xr:uid="{00000000-0006-0000-0000-00001F020000}">
      <text>
        <r>
          <rPr>
            <sz val="9"/>
            <color indexed="81"/>
            <rFont val="Tahoma"/>
            <family val="2"/>
          </rPr>
          <t>Viga +- 3.3% (+- 3 550)
MIN - MID - MAX
0.0% - 3.0% - 6.3%
ÜLDKOGUM: MIN - MID - MAX
   -  3 550 -  7 356</t>
        </r>
      </text>
    </comment>
    <comment ref="J21" authorId="0" shapeId="0" xr:uid="{00000000-0006-0000-0000-000020020000}">
      <text>
        <r>
          <rPr>
            <sz val="9"/>
            <color indexed="81"/>
            <rFont val="Tahoma"/>
            <family val="2"/>
          </rPr>
          <t>Viga +- 2.6% (+- 4 434)
MIN - MID - MAX
0.2% - 2.8% - 5.4%
ÜLDKOGUM: MIN - MID - MAX
  374 -  4 809 -  9 243</t>
        </r>
      </text>
    </comment>
    <comment ref="K21" authorId="0" shapeId="0" xr:uid="{00000000-0006-0000-0000-000021020000}">
      <text>
        <r>
          <rPr>
            <sz val="9"/>
            <color indexed="81"/>
            <rFont val="Tahoma"/>
            <family val="2"/>
          </rPr>
          <t>Viga +- 2.7% (+- 6 171)
MIN - MID - MAX
1.4% - 4.2% - 6.9%
ÜLDKOGUM: MIN - MID - MAX
 3 272 -  9 443 -  15 613</t>
        </r>
      </text>
    </comment>
    <comment ref="L21" authorId="0" shapeId="0" xr:uid="{00000000-0006-0000-0000-000022020000}">
      <text>
        <r>
          <rPr>
            <sz val="9"/>
            <color indexed="81"/>
            <rFont val="Tahoma"/>
            <family val="2"/>
          </rPr>
          <t>Viga +- 3.0% (+- 2 154)
MIN - MID - MAX
0.0% - 2.2% - 5.2%
ÜLDKOGUM: MIN - MID - MAX
   -  2 154 -  5 132</t>
        </r>
      </text>
    </comment>
    <comment ref="M21" authorId="0" shapeId="0" xr:uid="{00000000-0006-0000-0000-000023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21" authorId="0" shapeId="0" xr:uid="{00000000-0006-0000-0000-000024020000}">
      <text>
        <r>
          <rPr>
            <sz val="9"/>
            <color indexed="81"/>
            <rFont val="Tahoma"/>
            <family val="2"/>
          </rPr>
          <t>Viga +- 2.0% (+- 4 214)
MIN - MID - MAX
0.0% - 2.1% - 4.1%
ÜLDKOGUM: MIN - MID - MAX
  96 -  4 310 -  8 524</t>
        </r>
      </text>
    </comment>
    <comment ref="O21" authorId="0" shapeId="0" xr:uid="{00000000-0006-0000-0000-000025020000}">
      <text>
        <r>
          <rPr>
            <sz val="9"/>
            <color indexed="81"/>
            <rFont val="Tahoma"/>
            <family val="2"/>
          </rPr>
          <t>Viga +- 2.0% (+- 9 643)
MIN - MID - MAX
2.8% - 4.7% - 6.7%
ÜLDKOGUM: MIN - MID - MAX
 13 564 -  23 207 -  32 849</t>
        </r>
      </text>
    </comment>
    <comment ref="P21" authorId="0" shapeId="0" xr:uid="{00000000-0006-0000-0000-00002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1" authorId="0" shapeId="0" xr:uid="{00000000-0006-0000-0000-00002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1" authorId="0" shapeId="0" xr:uid="{00000000-0006-0000-0000-00002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1" authorId="0" shapeId="0" xr:uid="{00000000-0006-0000-0000-00002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1" authorId="0" shapeId="0" xr:uid="{00000000-0006-0000-0000-00002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1" authorId="0" shapeId="0" xr:uid="{00000000-0006-0000-0000-00002B020000}">
      <text>
        <r>
          <rPr>
            <sz val="9"/>
            <color indexed="81"/>
            <rFont val="Tahoma"/>
            <family val="2"/>
          </rPr>
          <t>Viga +- 31.4% (+- 3 255)
MIN - MID - MAX
10.2% - 41.6% - 73.0%
ÜLDKOGUM: MIN - MID - MAX
 1 055 -  4 310 -  7 565</t>
        </r>
      </text>
    </comment>
    <comment ref="V21" authorId="0" shapeId="0" xr:uid="{00000000-0006-0000-0000-00002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1" authorId="0" shapeId="0" xr:uid="{00000000-0006-0000-0000-00002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1" authorId="0" shapeId="0" xr:uid="{00000000-0006-0000-0000-00002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1" authorId="0" shapeId="0" xr:uid="{00000000-0006-0000-0000-00002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1" authorId="0" shapeId="0" xr:uid="{00000000-0006-0000-0000-00003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1" authorId="0" shapeId="0" xr:uid="{00000000-0006-0000-0000-000031020000}">
      <text>
        <r>
          <rPr>
            <sz val="9"/>
            <color indexed="81"/>
            <rFont val="Tahoma"/>
            <family val="2"/>
          </rPr>
          <t>Viga +- 3.3% (+- 1 221)
MIN - MID - MAX
0.0% - 1.8% - 5.1%
ÜLDKOGUM: MIN - MID - MAX
   -  1 221 -  3 466</t>
        </r>
      </text>
    </comment>
    <comment ref="AB21" authorId="0" shapeId="0" xr:uid="{00000000-0006-0000-0000-00003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1" authorId="0" shapeId="0" xr:uid="{00000000-0006-0000-0000-00003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1" authorId="0" shapeId="0" xr:uid="{00000000-0006-0000-0000-00003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1" authorId="0" shapeId="0" xr:uid="{00000000-0006-0000-0000-00003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1" authorId="0" shapeId="0" xr:uid="{00000000-0006-0000-0000-00003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1" authorId="0" shapeId="0" xr:uid="{00000000-0006-0000-0000-000037020000}">
      <text>
        <r>
          <rPr>
            <sz val="9"/>
            <color indexed="81"/>
            <rFont val="Tahoma"/>
            <family val="2"/>
          </rPr>
          <t>Viga +- 1.9% (+- 10 252)
MIN - MID - MAX
3.0% - 5.0% - 6.9%
ÜLDKOGUM: MIN - MID - MAX
 16 044 -  26 296 -  36 548</t>
        </r>
      </text>
    </comment>
    <comment ref="AH21" authorId="0" shapeId="0" xr:uid="{00000000-0006-0000-0000-000038020000}">
      <text>
        <r>
          <rPr>
            <sz val="9"/>
            <color indexed="81"/>
            <rFont val="Tahoma"/>
            <family val="2"/>
          </rPr>
          <t>Viga +- 1.4% (+- 6 531)
MIN - MID - MAX
0.8% - 2.2% - 3.5%
ÜLDKOGUM: MIN - MID - MAX
 3 833 -  10 364 -  16 895</t>
        </r>
      </text>
    </comment>
    <comment ref="AI21" authorId="0" shapeId="0" xr:uid="{00000000-0006-0000-0000-000039020000}">
      <text>
        <r>
          <rPr>
            <sz val="9"/>
            <color indexed="81"/>
            <rFont val="Tahoma"/>
            <family val="2"/>
          </rPr>
          <t>Viga +- 3.7% (+- 8 157)
MIN - MID - MAX
4.1% - 7.8% - 11.5%
ÜLDKOGUM: MIN - MID - MAX
 8 996 -  17 153 -  25 310</t>
        </r>
      </text>
    </comment>
    <comment ref="AJ21" authorId="0" shapeId="0" xr:uid="{00000000-0006-0000-0000-00003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" authorId="0" shapeId="0" xr:uid="{00000000-0006-0000-0000-00003B020000}">
      <text>
        <r>
          <rPr>
            <sz val="9"/>
            <color indexed="81"/>
            <rFont val="Tahoma"/>
            <family val="2"/>
          </rPr>
          <t>Viga +- 1.7% (+- 10 513)
MIN - MID - MAX
2.8% - 4.5% - 6.2%
ÜLDKOGUM: MIN - MID - MAX
 17 004 -  27 516 -  38 029</t>
        </r>
      </text>
    </comment>
    <comment ref="AL21" authorId="0" shapeId="0" xr:uid="{00000000-0006-0000-0000-00003C020000}">
      <text>
        <r>
          <rPr>
            <sz val="9"/>
            <color indexed="81"/>
            <rFont val="Tahoma"/>
            <family val="2"/>
          </rPr>
          <t>Viga +- 1.1% (+- 4 573)
MIN - MID - MAX
0.1% - 1.2% - 2.3%
ÜLDKOGUM: MIN - MID - MAX
  459 -  5 032 -  9 604</t>
        </r>
      </text>
    </comment>
    <comment ref="AM21" authorId="0" shapeId="0" xr:uid="{00000000-0006-0000-0000-00003D020000}">
      <text>
        <r>
          <rPr>
            <sz val="9"/>
            <color indexed="81"/>
            <rFont val="Tahoma"/>
            <family val="2"/>
          </rPr>
          <t>Viga +- 2.8% (+- 9 388)
MIN - MID - MAX
4.0% - 6.8% - 9.7%
ÜLDKOGUM: MIN - MID - MAX
 13 096 -  22 485 -  31 873</t>
        </r>
      </text>
    </comment>
    <comment ref="AN21" authorId="0" shapeId="0" xr:uid="{00000000-0006-0000-0000-00003E020000}">
      <text>
        <r>
          <rPr>
            <sz val="9"/>
            <color indexed="81"/>
            <rFont val="Tahoma"/>
            <family val="2"/>
          </rPr>
          <t>Viga +- 4.5% (+- 2 338)
MIN - MID - MAX
0.0% - 3.4% - 7.9%
ÜLDKOGUM: MIN - MID - MAX
   -  2 338 -  5 421</t>
        </r>
      </text>
    </comment>
    <comment ref="AO21" authorId="0" shapeId="0" xr:uid="{00000000-0006-0000-0000-00003F020000}">
      <text>
        <r>
          <rPr>
            <sz val="9"/>
            <color indexed="81"/>
            <rFont val="Tahoma"/>
            <family val="2"/>
          </rPr>
          <t>Viga +- 2.5% (+- 3 319)
MIN - MID - MAX
0.0% - 2.3% - 4.8%
ÜLDKOGUM: MIN - MID - MAX
   -  3 319 -  7 014</t>
        </r>
      </text>
    </comment>
    <comment ref="AP21" authorId="0" shapeId="0" xr:uid="{00000000-0006-0000-0000-000040020000}">
      <text>
        <r>
          <rPr>
            <sz val="9"/>
            <color indexed="81"/>
            <rFont val="Tahoma"/>
            <family val="2"/>
          </rPr>
          <t>Viga +- 3.0% (+- 6 550)
MIN - MID - MAX
1.9% - 4.8% - 7.8%
ÜLDKOGUM: MIN - MID - MAX
 4 167 -  10 717 -  17 267</t>
        </r>
      </text>
    </comment>
    <comment ref="AQ21" authorId="0" shapeId="0" xr:uid="{00000000-0006-0000-0000-000041020000}">
      <text>
        <r>
          <rPr>
            <sz val="9"/>
            <color indexed="81"/>
            <rFont val="Tahoma"/>
            <family val="2"/>
          </rPr>
          <t>Viga +- 3.1% (+- 5 512)
MIN - MID - MAX
1.1% - 4.2% - 7.4%
ÜLDKOGUM: MIN - MID - MAX
 2 029 -  7 541 -  13 052</t>
        </r>
      </text>
    </comment>
    <comment ref="AR21" authorId="0" shapeId="0" xr:uid="{00000000-0006-0000-0000-000042020000}">
      <text>
        <r>
          <rPr>
            <sz val="9"/>
            <color indexed="81"/>
            <rFont val="Tahoma"/>
            <family val="2"/>
          </rPr>
          <t>Viga +- 2.9% (+- 3 602)
MIN - MID - MAX
0.0% - 2.8% - 5.7%
ÜLDKOGUM: MIN - MID - MAX
   -  3 602 -  7 441</t>
        </r>
      </text>
    </comment>
    <comment ref="AS21" authorId="0" shapeId="0" xr:uid="{00000000-0006-0000-0000-000043020000}">
      <text>
        <r>
          <rPr>
            <sz val="9"/>
            <color indexed="81"/>
            <rFont val="Tahoma"/>
            <family val="2"/>
          </rPr>
          <t>Viga +- 1.7% (+- 8 715)
MIN - MID - MAX
2.0% - 3.7% - 5.5%
ÜLDKOGUM: MIN - MID - MAX
 10 041 -  18 756 -  27 470</t>
        </r>
      </text>
    </comment>
    <comment ref="AT21" authorId="0" shapeId="0" xr:uid="{00000000-0006-0000-0000-000044020000}">
      <text>
        <r>
          <rPr>
            <sz val="9"/>
            <color indexed="81"/>
            <rFont val="Tahoma"/>
            <family val="2"/>
          </rPr>
          <t>Viga +- 2.5% (+- 5 961)
MIN - MID - MAX
1.2% - 3.6% - 6.1%
ÜLDKOGUM: MIN - MID - MAX
 2 800 -  8 761 -  14 721</t>
        </r>
      </text>
    </comment>
    <comment ref="AU21" authorId="0" shapeId="0" xr:uid="{00000000-0006-0000-0000-000045020000}">
      <text>
        <r>
          <rPr>
            <sz val="9"/>
            <color indexed="81"/>
            <rFont val="Tahoma"/>
            <family val="2"/>
          </rPr>
          <t>Viga +- 3.1% (+- 6 703)
MIN - MID - MAX
2.1% - 5.2% - 8.3%
ÜLDKOGUM: MIN - MID - MAX
 4 566 -  11 268 -  17 971</t>
        </r>
      </text>
    </comment>
    <comment ref="AV21" authorId="0" shapeId="0" xr:uid="{00000000-0006-0000-0000-000046020000}">
      <text>
        <r>
          <rPr>
            <sz val="9"/>
            <color indexed="81"/>
            <rFont val="Tahoma"/>
            <family val="2"/>
          </rPr>
          <t>Viga +- 2.7% (+- 3 141)
MIN - MID - MAX
0.0% - 2.4% - 5.2%
ÜLDKOGUM: MIN - MID - MAX
   -  3 141 -  6 733</t>
        </r>
      </text>
    </comment>
    <comment ref="AW21" authorId="0" shapeId="0" xr:uid="{00000000-0006-0000-0000-00004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" authorId="0" shapeId="0" xr:uid="{00000000-0006-0000-0000-000048020000}">
      <text>
        <r>
          <rPr>
            <sz val="9"/>
            <color indexed="81"/>
            <rFont val="Tahoma"/>
            <family val="2"/>
          </rPr>
          <t>Viga +- 4.4% (+- 3 611)
MIN - MID - MAX
0.0% - 4.2% - 8.6%
ÜLDKOGUM: MIN - MID - MAX
   -  3 611 -  7 427</t>
        </r>
      </text>
    </comment>
    <comment ref="AY21" authorId="0" shapeId="0" xr:uid="{00000000-0006-0000-0000-000049020000}">
      <text>
        <r>
          <rPr>
            <sz val="9"/>
            <color indexed="81"/>
            <rFont val="Tahoma"/>
            <family val="2"/>
          </rPr>
          <t>Viga +- 4.0% (+- 1 258)
MIN - MID - MAX
0.0% - 2.2% - 6.3%
ÜLDKOGUM: MIN - MID - MAX
   -  1 258 -  3 533</t>
        </r>
      </text>
    </comment>
    <comment ref="AZ21" authorId="0" shapeId="0" xr:uid="{00000000-0006-0000-0000-00004A020000}">
      <text>
        <r>
          <rPr>
            <sz val="9"/>
            <color indexed="81"/>
            <rFont val="Tahoma"/>
            <family val="2"/>
          </rPr>
          <t>Viga +- 3.3% (+- 5 745)
MIN - MID - MAX
1.4% - 4.8% - 8.1%
ÜLDKOGUM: MIN - MID - MAX
 2 493 -  8 238 -  13 984</t>
        </r>
      </text>
    </comment>
    <comment ref="BA21" authorId="0" shapeId="0" xr:uid="{00000000-0006-0000-0000-00004B020000}">
      <text>
        <r>
          <rPr>
            <sz val="9"/>
            <color indexed="81"/>
            <rFont val="Tahoma"/>
            <family val="2"/>
          </rPr>
          <t>Viga +- 3.1% (+- 6 703)
MIN - MID - MAX
2.1% - 5.2% - 8.3%
ÜLDKOGUM: MIN - MID - MAX
 4 566 -  11 268 -  17 971</t>
        </r>
      </text>
    </comment>
    <comment ref="BB21" authorId="0" shapeId="0" xr:uid="{00000000-0006-0000-0000-00004C020000}">
      <text>
        <r>
          <rPr>
            <sz val="9"/>
            <color indexed="81"/>
            <rFont val="Tahoma"/>
            <family val="2"/>
          </rPr>
          <t>Viga +- 3.5% (+- 4 302)
MIN - MID - MAX
0.2% - 3.7% - 7.2%
ÜLDKOGUM: MIN - MID - MAX
  266 -  4 568 -  8 870</t>
        </r>
      </text>
    </comment>
    <comment ref="BC21" authorId="0" shapeId="0" xr:uid="{00000000-0006-0000-0000-00004D020000}">
      <text>
        <r>
          <rPr>
            <sz val="9"/>
            <color indexed="81"/>
            <rFont val="Tahoma"/>
            <family val="2"/>
          </rPr>
          <t>Viga +- 3.1% (+- 4 192)
MIN - MID - MAX
0.1% - 3.2% - 6.3%
ÜLDKOGUM: MIN - MID - MAX
  124 -  4 316 -  8 508</t>
        </r>
      </text>
    </comment>
    <comment ref="BD21" authorId="0" shapeId="0" xr:uid="{00000000-0006-0000-0000-00004E020000}">
      <text>
        <r>
          <rPr>
            <sz val="9"/>
            <color indexed="81"/>
            <rFont val="Tahoma"/>
            <family val="2"/>
          </rPr>
          <t>Viga +- 2.0% (+- 5 490)
MIN - MID - MAX
0.7% - 2.7% - 4.7%
ÜLDKOGUM: MIN - MID - MAX
 1 874 -  7 364 -  12 854</t>
        </r>
      </text>
    </comment>
    <comment ref="BE21" authorId="0" shapeId="0" xr:uid="{00000000-0006-0000-0000-00004F020000}">
      <text>
        <r>
          <rPr>
            <sz val="9"/>
            <color indexed="81"/>
            <rFont val="Tahoma"/>
            <family val="2"/>
          </rPr>
          <t>Viga +- 6.2% (+- 1 291)
MIN - MID - MAX
0.0% - 3.5% - 9.7%
ÜLDKOGUM: MIN - MID - MAX
   -  1 291 -  3 581</t>
        </r>
      </text>
    </comment>
    <comment ref="BF21" authorId="0" shapeId="0" xr:uid="{00000000-0006-0000-0000-000050020000}">
      <text>
        <r>
          <rPr>
            <sz val="9"/>
            <color indexed="81"/>
            <rFont val="Tahoma"/>
            <family val="2"/>
          </rPr>
          <t>Viga +- 1.8% (+- 9 361)
MIN - MID - MAX
2.4% - 4.3% - 6.1%
ÜLDKOGUM: MIN - MID - MAX
 12 406 -  21 767 -  31 128</t>
        </r>
      </text>
    </comment>
    <comment ref="BG21" authorId="0" shapeId="0" xr:uid="{00000000-0006-0000-0000-000051020000}">
      <text>
        <r>
          <rPr>
            <sz val="9"/>
            <color indexed="81"/>
            <rFont val="Tahoma"/>
            <family val="2"/>
          </rPr>
          <t>Viga +- 2.1% (+- 4 283)
MIN - MID - MAX
0.1% - 2.2% - 4.4%
ÜLDKOGUM: MIN - MID - MAX
  176 -  4 458 -  8 741</t>
        </r>
      </text>
    </comment>
    <comment ref="BH21" authorId="0" shapeId="0" xr:uid="{00000000-0006-0000-0000-00005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1" authorId="0" shapeId="0" xr:uid="{00000000-0006-0000-0000-00005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1" authorId="0" shapeId="0" xr:uid="{00000000-0006-0000-0000-000054020000}">
      <text>
        <r>
          <rPr>
            <sz val="9"/>
            <color indexed="81"/>
            <rFont val="Tahoma"/>
            <family val="2"/>
          </rPr>
          <t>Viga +- 5.4% (+- 4 138)
MIN - MID - MAX
0.2% - 5.6% - 11.1%
ÜLDKOGUM: MIN - MID - MAX
  175 -  4 314 -  8 452</t>
        </r>
      </text>
    </comment>
    <comment ref="BK21" authorId="0" shapeId="0" xr:uid="{00000000-0006-0000-0000-000055020000}">
      <text>
        <r>
          <rPr>
            <sz val="9"/>
            <color indexed="81"/>
            <rFont val="Tahoma"/>
            <family val="2"/>
          </rPr>
          <t>Viga +- 4.1% (+- 4 776)
MIN - MID - MAX
0.8% - 4.8% - 8.9%
ÜLDKOGUM: MIN - MID - MAX
  921 -  5 697 -  10 472</t>
        </r>
      </text>
    </comment>
    <comment ref="BL21" authorId="0" shapeId="0" xr:uid="{00000000-0006-0000-0000-000056020000}">
      <text>
        <r>
          <rPr>
            <sz val="9"/>
            <color indexed="81"/>
            <rFont val="Tahoma"/>
            <family val="2"/>
          </rPr>
          <t>Viga +- 4.0% (+- 4 291)
MIN - MID - MAX
0.3% - 4.3% - 8.3%
ÜLDKOGUM: MIN - MID - MAX
  280 -  4 571 -  8 862</t>
        </r>
      </text>
    </comment>
    <comment ref="BM21" authorId="0" shapeId="0" xr:uid="{00000000-0006-0000-0000-000057020000}">
      <text>
        <r>
          <rPr>
            <sz val="9"/>
            <color indexed="81"/>
            <rFont val="Tahoma"/>
            <family val="2"/>
          </rPr>
          <t>Viga +- 1.8% (+- 5 630)
MIN - MID - MAX
0.7% - 2.5% - 4.4%
ÜLDKOGUM: MIN - MID - MAX
 2 101 -  7 731 -  13 360</t>
        </r>
      </text>
    </comment>
    <comment ref="BN21" authorId="0" shapeId="0" xr:uid="{00000000-0006-0000-0000-00005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1" authorId="0" shapeId="0" xr:uid="{00000000-0006-0000-0000-000059020000}">
      <text>
        <r>
          <rPr>
            <sz val="9"/>
            <color indexed="81"/>
            <rFont val="Tahoma"/>
            <family val="2"/>
          </rPr>
          <t>Viga +- 5.3% (+- 4 535)
MIN - MID - MAX
0.8% - 6.1% - 11.4%
ÜLDKOGUM: MIN - MID - MAX
  670 -  5 205 -  9 739</t>
        </r>
      </text>
    </comment>
    <comment ref="BP21" authorId="0" shapeId="0" xr:uid="{00000000-0006-0000-0000-00005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1" authorId="0" shapeId="0" xr:uid="{00000000-0006-0000-0000-00005B020000}">
      <text>
        <r>
          <rPr>
            <sz val="9"/>
            <color indexed="81"/>
            <rFont val="Tahoma"/>
            <family val="2"/>
          </rPr>
          <t>Viga +- 1.7% (+- 10 513)
MIN - MID - MAX
2.8% - 4.5% - 6.2%
ÜLDKOGUM: MIN - MID - MAX
 17 004 -  27 516 -  38 029</t>
        </r>
      </text>
    </comment>
    <comment ref="C23" authorId="0" shapeId="0" xr:uid="{00000000-0006-0000-0000-00005C020000}">
      <text>
        <r>
          <rPr>
            <sz val="9"/>
            <color indexed="81"/>
            <rFont val="Tahoma"/>
            <family val="2"/>
          </rPr>
          <t>Viga +- 1.8% (+- 13 396)
MIN - MID - MAX
92.1% - 93.9% - 95.7%
ÜLDKOGUM: MIN - MID - MAX
 686 187 -  699 583 -  712 979</t>
        </r>
      </text>
    </comment>
    <comment ref="D23" authorId="0" shapeId="0" xr:uid="{00000000-0006-0000-0000-00005D020000}">
      <text>
        <r>
          <rPr>
            <sz val="9"/>
            <color indexed="81"/>
            <rFont val="Tahoma"/>
            <family val="2"/>
          </rPr>
          <t>Viga +- 1.8% (+- 13 396)
MIN - MID - MAX
92.1% - 93.9% - 95.7%
ÜLDKOGUM: MIN - MID - MAX
 686 187 -  699 583 -  712 979</t>
        </r>
      </text>
    </comment>
    <comment ref="E23" authorId="0" shapeId="0" xr:uid="{00000000-0006-0000-0000-00005E020000}">
      <text>
        <r>
          <rPr>
            <sz val="9"/>
            <color indexed="81"/>
            <rFont val="Tahoma"/>
            <family val="2"/>
          </rPr>
          <t>Viga +- 1.8% (+- 13 396)
MIN - MID - MAX
92.1% - 93.9% - 95.7%
ÜLDKOGUM: MIN - MID - MAX
 686 187 -  699 583 -  712 979</t>
        </r>
      </text>
    </comment>
    <comment ref="F23" authorId="0" shapeId="0" xr:uid="{00000000-0006-0000-0000-00005F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699 583 -  699 583 -  699 583</t>
        </r>
      </text>
    </comment>
    <comment ref="G23" authorId="0" shapeId="0" xr:uid="{00000000-0006-0000-0000-00006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3" authorId="0" shapeId="0" xr:uid="{00000000-0006-0000-0000-000061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83 476 -  83 476 -  83 476</t>
        </r>
      </text>
    </comment>
    <comment ref="I23" authorId="0" shapeId="0" xr:uid="{00000000-0006-0000-0000-000062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117 078 -  117 078 -  117 078</t>
        </r>
      </text>
    </comment>
    <comment ref="J23" authorId="0" shapeId="0" xr:uid="{00000000-0006-0000-0000-000063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171 270 -  171 270 -  171 270</t>
        </r>
      </text>
    </comment>
    <comment ref="K23" authorId="0" shapeId="0" xr:uid="{00000000-0006-0000-0000-000064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227 064 -  227 064 -  227 064</t>
        </r>
      </text>
    </comment>
    <comment ref="L23" authorId="0" shapeId="0" xr:uid="{00000000-0006-0000-0000-000065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98 879 -  98 879 -  98 879</t>
        </r>
      </text>
    </comment>
    <comment ref="M23" authorId="0" shapeId="0" xr:uid="{00000000-0006-0000-0000-000066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23" authorId="0" shapeId="0" xr:uid="{00000000-0006-0000-0000-000067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210 112 -  210 112 -  210 112</t>
        </r>
      </text>
    </comment>
    <comment ref="O23" authorId="0" shapeId="0" xr:uid="{00000000-0006-0000-0000-000068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489 471 -  489 471 -  489 471</t>
        </r>
      </text>
    </comment>
    <comment ref="P23" authorId="0" shapeId="0" xr:uid="{00000000-0006-0000-0000-000069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86 835 -  86 835 -  86 835</t>
        </r>
      </text>
    </comment>
    <comment ref="Q23" authorId="0" shapeId="0" xr:uid="{00000000-0006-0000-0000-00006A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23" authorId="0" shapeId="0" xr:uid="{00000000-0006-0000-0000-00006B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23" authorId="0" shapeId="0" xr:uid="{00000000-0006-0000-0000-00006C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23" authorId="0" shapeId="0" xr:uid="{00000000-0006-0000-0000-00006D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23" authorId="0" shapeId="0" xr:uid="{00000000-0006-0000-0000-00006E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23" authorId="0" shapeId="0" xr:uid="{00000000-0006-0000-0000-00006F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23" authorId="0" shapeId="0" xr:uid="{00000000-0006-0000-0000-000070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33 320 -  33 320 -  33 320</t>
        </r>
      </text>
    </comment>
    <comment ref="X23" authorId="0" shapeId="0" xr:uid="{00000000-0006-0000-0000-000071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10 585 -  10 585 -  10 585</t>
        </r>
      </text>
    </comment>
    <comment ref="Y23" authorId="0" shapeId="0" xr:uid="{00000000-0006-0000-0000-000072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35 631 -  35 631 -  35 631</t>
        </r>
      </text>
    </comment>
    <comment ref="Z23" authorId="0" shapeId="0" xr:uid="{00000000-0006-0000-0000-000073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51 590 -  51 590 -  51 590</t>
        </r>
      </text>
    </comment>
    <comment ref="AA23" authorId="0" shapeId="0" xr:uid="{00000000-0006-0000-0000-000074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67 920 -  67 920 -  67 920</t>
        </r>
      </text>
    </comment>
    <comment ref="AB23" authorId="0" shapeId="0" xr:uid="{00000000-0006-0000-0000-000075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23" authorId="0" shapeId="0" xr:uid="{00000000-0006-0000-0000-000076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25 551 -  25 551 -  25 551</t>
        </r>
      </text>
    </comment>
    <comment ref="AD23" authorId="0" shapeId="0" xr:uid="{00000000-0006-0000-0000-00007702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100.0% - 100.0% - 100.0%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5 412 -  5 412 -  5 412</t>
        </r>
      </text>
    </comment>
    <comment ref="AE23" authorId="0" shapeId="0" xr:uid="{00000000-0006-0000-0000-000078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23" authorId="0" shapeId="0" xr:uid="{00000000-0006-0000-0000-000079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18 506 -  18 506 -  18 506</t>
        </r>
      </text>
    </comment>
    <comment ref="AG23" authorId="0" shapeId="0" xr:uid="{00000000-0006-0000-0000-00007A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529 197 -  529 197 -  529 197</t>
        </r>
      </text>
    </comment>
    <comment ref="AH23" authorId="0" shapeId="0" xr:uid="{00000000-0006-0000-0000-00007B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479 602 -  479 602 -  479 602</t>
        </r>
      </text>
    </comment>
    <comment ref="AI23" authorId="0" shapeId="0" xr:uid="{00000000-0006-0000-0000-00007C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23" authorId="0" shapeId="0" xr:uid="{00000000-0006-0000-0000-00007D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23" authorId="0" shapeId="0" xr:uid="{00000000-0006-0000-0000-00007E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AL23" authorId="0" shapeId="0" xr:uid="{00000000-0006-0000-0000-00007F020000}">
      <text>
        <r>
          <rPr>
            <sz val="9"/>
            <color indexed="81"/>
            <rFont val="Tahoma"/>
            <family val="2"/>
          </rPr>
          <t>Viga +- 1.3% (+- 5 599)
MIN - MID - MAX
96.8% - 98.2% - 99.5%
ÜLDKOGUM: MIN - MID - MAX
 402 058 -  407 656 -  413 255</t>
        </r>
      </text>
    </comment>
    <comment ref="AM23" authorId="0" shapeId="0" xr:uid="{00000000-0006-0000-0000-000080020000}">
      <text>
        <r>
          <rPr>
            <sz val="9"/>
            <color indexed="81"/>
            <rFont val="Tahoma"/>
            <family val="2"/>
          </rPr>
          <t>Viga +- 3.6% (+- 11 873)
MIN - MID - MAX
84.9% - 88.5% - 92.1%
ÜLDKOGUM: MIN - MID - MAX
 280 053 -  291 927 -  303 800</t>
        </r>
      </text>
    </comment>
    <comment ref="AN23" authorId="0" shapeId="0" xr:uid="{00000000-0006-0000-0000-000081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68 508 -  68 508 -  68 508</t>
        </r>
      </text>
    </comment>
    <comment ref="AO23" authorId="0" shapeId="0" xr:uid="{00000000-0006-0000-0000-000082020000}">
      <text>
        <r>
          <rPr>
            <sz val="9"/>
            <color indexed="81"/>
            <rFont val="Tahoma"/>
            <family val="2"/>
          </rPr>
          <t>Viga +- 2.8% (+- 4 113)
MIN - MID - MAX
94.4% - 97.2% - 100.0%
ÜLDKOGUM: MIN - MID - MAX
 138 972 -  143 085 -  147 199</t>
        </r>
      </text>
    </comment>
    <comment ref="AP23" authorId="0" shapeId="0" xr:uid="{00000000-0006-0000-0000-000083020000}">
      <text>
        <r>
          <rPr>
            <sz val="9"/>
            <color indexed="81"/>
            <rFont val="Tahoma"/>
            <family val="2"/>
          </rPr>
          <t>Viga +- 2.8% (+- 6 275)
MIN - MID - MAX
92.7% - 95.6% - 98.4%
ÜLDKOGUM: MIN - MID - MAX
 205 064 -  211 340 -  217 615</t>
        </r>
      </text>
    </comment>
    <comment ref="AQ23" authorId="0" shapeId="0" xr:uid="{00000000-0006-0000-0000-000084020000}">
      <text>
        <r>
          <rPr>
            <sz val="9"/>
            <color indexed="81"/>
            <rFont val="Tahoma"/>
            <family val="2"/>
          </rPr>
          <t>Viga +- 4.4% (+- 7 866)
MIN - MID - MAX
86.4% - 90.9% - 95.3%
ÜLDKOGUM: MIN - MID - MAX
 153 410 -  161 276 -  169 142</t>
        </r>
      </text>
    </comment>
    <comment ref="AR23" authorId="0" shapeId="0" xr:uid="{00000000-0006-0000-0000-000085020000}">
      <text>
        <r>
          <rPr>
            <sz val="9"/>
            <color indexed="81"/>
            <rFont val="Tahoma"/>
            <family val="2"/>
          </rPr>
          <t>Viga +- 5.8% (+- 7 546)
MIN - MID - MAX
82.5% - 88.3% - 94.0%
ÜLDKOGUM: MIN - MID - MAX
 107 828 -  115 374 -  122 920</t>
        </r>
      </text>
    </comment>
    <comment ref="AS23" authorId="0" shapeId="0" xr:uid="{00000000-0006-0000-0000-000086020000}">
      <text>
        <r>
          <rPr>
            <sz val="9"/>
            <color indexed="81"/>
            <rFont val="Tahoma"/>
            <family val="2"/>
          </rPr>
          <t>Viga +- 2.0% (+- 10 193)
MIN - MID - MAX
92.8% - 94.8% - 96.8%
ÜLDKOGUM: MIN - MID - MAX
 465 741 -  475 935 -  486 128</t>
        </r>
      </text>
    </comment>
    <comment ref="AT23" authorId="0" shapeId="0" xr:uid="{00000000-0006-0000-0000-000087020000}">
      <text>
        <r>
          <rPr>
            <sz val="9"/>
            <color indexed="81"/>
            <rFont val="Tahoma"/>
            <family val="2"/>
          </rPr>
          <t>Viga +- 3.6% (+- 8 665)
MIN - MID - MAX
88.5% - 92.0% - 95.6%
ÜLDKOGUM: MIN - MID - MAX
 214 984 -  223 648 -  232 313</t>
        </r>
      </text>
    </comment>
    <comment ref="AU23" authorId="0" shapeId="0" xr:uid="{00000000-0006-0000-0000-000088020000}">
      <text>
        <r>
          <rPr>
            <sz val="9"/>
            <color indexed="81"/>
            <rFont val="Tahoma"/>
            <family val="2"/>
          </rPr>
          <t>Viga +- 3.7% (+- 7 979)
MIN - MID - MAX
88.7% - 92.4% - 96.1%
ÜLDKOGUM: MIN - MID - MAX
 191 053 -  199 032 -  207 011</t>
        </r>
      </text>
    </comment>
    <comment ref="AV23" authorId="0" shapeId="0" xr:uid="{00000000-0006-0000-0000-000089020000}">
      <text>
        <r>
          <rPr>
            <sz val="9"/>
            <color indexed="81"/>
            <rFont val="Tahoma"/>
            <family val="2"/>
          </rPr>
          <t>Viga +- 3.1% (+- 4 089)
MIN - MID - MAX
93.7% - 96.9% - 100.0%
ÜLDKOGUM: MIN - MID - MAX
 122 536 -  126 625 -  130 714</t>
        </r>
      </text>
    </comment>
    <comment ref="AW23" authorId="0" shapeId="0" xr:uid="{00000000-0006-0000-0000-00008A020000}">
      <text>
        <r>
          <rPr>
            <sz val="9"/>
            <color indexed="81"/>
            <rFont val="Tahoma"/>
            <family val="2"/>
          </rPr>
          <t>Viga +- 6.4% (+- 5 331)
MIN - MID - MAX
84.6% - 91.0% - 97.5%
ÜLDKOGUM: MIN - MID - MAX
 70 031 -  75 362 -  80 692</t>
        </r>
      </text>
    </comment>
    <comment ref="AX23" authorId="0" shapeId="0" xr:uid="{00000000-0006-0000-0000-00008B020000}">
      <text>
        <r>
          <rPr>
            <sz val="9"/>
            <color indexed="81"/>
            <rFont val="Tahoma"/>
            <family val="2"/>
          </rPr>
          <t>Viga +- 5.5% (+- 4 761)
MIN - MID - MAX
87.9% - 93.3% - 98.8%
ÜLDKOGUM: MIN - MID - MAX
 76 175 -  80 936 -  85 697</t>
        </r>
      </text>
    </comment>
    <comment ref="AY23" authorId="0" shapeId="0" xr:uid="{00000000-0006-0000-0000-00008C020000}">
      <text>
        <r>
          <rPr>
            <sz val="9"/>
            <color indexed="81"/>
            <rFont val="Tahoma"/>
            <family val="2"/>
          </rPr>
          <t>Viga +- 7.4% (+- 4 205)
MIN - MID - MAX
84.5% - 91.9% - 99.4%
ÜLDKOGUM: MIN - MID - MAX
 47 727 -  51 932 -  56 137</t>
        </r>
      </text>
    </comment>
    <comment ref="AZ23" authorId="0" shapeId="0" xr:uid="{00000000-0006-0000-0000-00008D020000}">
      <text>
        <r>
          <rPr>
            <sz val="9"/>
            <color indexed="81"/>
            <rFont val="Tahoma"/>
            <family val="2"/>
          </rPr>
          <t>Viga +- 3.1% (+- 5 390)
MIN - MID - MAX
92.7% - 95.8% - 99.0%
ÜLDKOGUM: MIN - MID - MAX
 160 306 -  165 696 -  171 086</t>
        </r>
      </text>
    </comment>
    <comment ref="BA23" authorId="0" shapeId="0" xr:uid="{00000000-0006-0000-0000-00008E020000}">
      <text>
        <r>
          <rPr>
            <sz val="9"/>
            <color indexed="81"/>
            <rFont val="Tahoma"/>
            <family val="2"/>
          </rPr>
          <t>Viga +- 3.7% (+- 7 979)
MIN - MID - MAX
88.7% - 92.4% - 96.1%
ÜLDKOGUM: MIN - MID - MAX
 191 053 -  199 032 -  207 011</t>
        </r>
      </text>
    </comment>
    <comment ref="BB23" authorId="0" shapeId="0" xr:uid="{00000000-0006-0000-0000-00008F020000}">
      <text>
        <r>
          <rPr>
            <sz val="9"/>
            <color indexed="81"/>
            <rFont val="Tahoma"/>
            <family val="2"/>
          </rPr>
          <t>Viga +- 5.2% (+- 6 377)
MIN - MID - MAX
86.3% - 91.4% - 96.6%
ÜLDKOGUM: MIN - MID - MAX
 106 659 -  113 036 -  119 413</t>
        </r>
      </text>
    </comment>
    <comment ref="BC23" authorId="0" shapeId="0" xr:uid="{00000000-0006-0000-0000-000090020000}">
      <text>
        <r>
          <rPr>
            <sz val="9"/>
            <color indexed="81"/>
            <rFont val="Tahoma"/>
            <family val="2"/>
          </rPr>
          <t>Viga +- 4.3% (+- 5 805)
MIN - MID - MAX
89.3% - 93.6% - 97.9%
ÜLDKOGUM: MIN - MID - MAX
 119 731 -  125 536 -  131 341</t>
        </r>
      </text>
    </comment>
    <comment ref="BD23" authorId="0" shapeId="0" xr:uid="{00000000-0006-0000-0000-000091020000}">
      <text>
        <r>
          <rPr>
            <sz val="9"/>
            <color indexed="81"/>
            <rFont val="Tahoma"/>
            <family val="2"/>
          </rPr>
          <t>Viga +- 2.3% (+- 6 349)
MIN - MID - MAX
94.0% - 96.3% - 98.7%
ÜLDKOGUM: MIN - MID - MAX
 255 630 -  261 979 -  268 328</t>
        </r>
      </text>
    </comment>
    <comment ref="BE23" authorId="0" shapeId="0" xr:uid="{00000000-0006-0000-0000-000092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36 753 -  36 753 -  36 753</t>
        </r>
      </text>
    </comment>
    <comment ref="BF23" authorId="0" shapeId="0" xr:uid="{00000000-0006-0000-0000-000093020000}">
      <text>
        <r>
          <rPr>
            <sz val="9"/>
            <color indexed="81"/>
            <rFont val="Tahoma"/>
            <family val="2"/>
          </rPr>
          <t>Viga +- 1.9% (+- 9 877)
MIN - MID - MAX
93.3% - 95.2% - 97.1%
ÜLDKOGUM: MIN - MID - MAX
 473 193 -  483 070 -  492 947</t>
        </r>
      </text>
    </comment>
    <comment ref="BG23" authorId="0" shapeId="0" xr:uid="{00000000-0006-0000-0000-000094020000}">
      <text>
        <r>
          <rPr>
            <sz val="9"/>
            <color indexed="81"/>
            <rFont val="Tahoma"/>
            <family val="2"/>
          </rPr>
          <t>Viga +- 4.4% (+- 8 910)
MIN - MID - MAX
85.1% - 89.5% - 93.9%
ÜLDKOGUM: MIN - MID - MAX
 170 849 -  179 760 -  188 670</t>
        </r>
      </text>
    </comment>
    <comment ref="BH23" authorId="0" shapeId="0" xr:uid="{00000000-0006-0000-0000-000095020000}">
      <text>
        <r>
          <rPr>
            <sz val="9"/>
            <color indexed="81"/>
            <rFont val="Tahoma"/>
            <family val="2"/>
          </rPr>
          <t>Viga +- 10.3% (+- 1 862)
MIN - MID - MAX
85.0% - 95.2% - 105.5%
ÜLDKOGUM: MIN - MID - MAX
 15 419 -  17 281 -  19 143</t>
        </r>
      </text>
    </comment>
    <comment ref="BI23" authorId="0" shapeId="0" xr:uid="{00000000-0006-0000-0000-000096020000}">
      <text>
        <r>
          <rPr>
            <sz val="9"/>
            <color indexed="81"/>
            <rFont val="Tahoma"/>
            <family val="2"/>
          </rPr>
          <t>Viga +- 10.1% (+- 3 438)
MIN - MID - MAX
80.8% - 90.9% - 101.0%
ÜLDKOGUM: MIN - MID - MAX
 27 453 -  30 891 -  34 328</t>
        </r>
      </text>
    </comment>
    <comment ref="BJ23" authorId="0" shapeId="0" xr:uid="{00000000-0006-0000-0000-000097020000}">
      <text>
        <r>
          <rPr>
            <sz val="9"/>
            <color indexed="81"/>
            <rFont val="Tahoma"/>
            <family val="2"/>
          </rPr>
          <t>Viga +- 5.6% (+- 4 286)
MIN - MID - MAX
88.3% - 93.9% - 99.5%
ÜLDKOGUM: MIN - MID - MAX
 67 418 -  71 705 -  75 991</t>
        </r>
      </text>
    </comment>
    <comment ref="BK23" authorId="0" shapeId="0" xr:uid="{00000000-0006-0000-0000-000098020000}">
      <text>
        <r>
          <rPr>
            <sz val="9"/>
            <color indexed="81"/>
            <rFont val="Tahoma"/>
            <family val="2"/>
          </rPr>
          <t>Viga +- 5.3% (+- 6 176)
MIN - MID - MAX
86.3% - 91.6% - 96.8%
ÜLDKOGUM: MIN - MID - MAX
 101 539 -  107 715 -  113 890</t>
        </r>
      </text>
    </comment>
    <comment ref="BL23" authorId="0" shapeId="0" xr:uid="{00000000-0006-0000-0000-000099020000}">
      <text>
        <r>
          <rPr>
            <sz val="9"/>
            <color indexed="81"/>
            <rFont val="Tahoma"/>
            <family val="2"/>
          </rPr>
          <t>Viga +- 5.4% (+- 5 784)
MIN - MID - MAX
86.5% - 91.9% - 97.3%
ÜLDKOGUM: MIN - MID - MAX
 92 557 -  98 340 -  104 124</t>
        </r>
      </text>
    </comment>
    <comment ref="BM23" authorId="0" shapeId="0" xr:uid="{00000000-0006-0000-0000-00009A020000}">
      <text>
        <r>
          <rPr>
            <sz val="9"/>
            <color indexed="81"/>
            <rFont val="Tahoma"/>
            <family val="2"/>
          </rPr>
          <t>Viga +- 2.3% (+- 6 880)
MIN - MID - MAX
93.9% - 96.2% - 98.4%
ÜLDKOGUM: MIN - MID - MAX
 285 984 -  292 865 -  299 745</t>
        </r>
      </text>
    </comment>
    <comment ref="BN23" authorId="0" shapeId="0" xr:uid="{00000000-0006-0000-0000-00009B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23" authorId="0" shapeId="0" xr:uid="{00000000-0006-0000-0000-00009C020000}">
      <text>
        <r>
          <rPr>
            <sz val="9"/>
            <color indexed="81"/>
            <rFont val="Tahoma"/>
            <family val="2"/>
          </rPr>
          <t>Viga +- 5.9% (+- 5 060)
MIN - MID - MAX
86.3% - 92.3% - 98.2%
ÜLDKOGUM: MIN - MID - MAX
 73 561 -  78 620 -  83 680</t>
        </r>
      </text>
    </comment>
    <comment ref="BP23" authorId="0" shapeId="0" xr:uid="{00000000-0006-0000-0000-00009D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23" authorId="0" shapeId="0" xr:uid="{00000000-0006-0000-0000-00009E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C24" authorId="0" shapeId="0" xr:uid="{00000000-0006-0000-0000-00009F020000}">
      <text>
        <r>
          <rPr>
            <sz val="9"/>
            <color indexed="81"/>
            <rFont val="Tahoma"/>
            <family val="2"/>
          </rPr>
          <t>Viga +- 1.8% (+- 13 396)
MIN - MID - MAX
4.3% - 6.1% - 7.9%
ÜLDKOGUM: MIN - MID - MAX
 32 051 -  45 447 -  58 843</t>
        </r>
      </text>
    </comment>
    <comment ref="D24" authorId="0" shapeId="0" xr:uid="{00000000-0006-0000-0000-0000A0020000}">
      <text>
        <r>
          <rPr>
            <sz val="9"/>
            <color rgb="FF000000"/>
            <rFont val="Tahoma"/>
            <family val="2"/>
          </rPr>
          <t xml:space="preserve">Viga +- 1.8% (+- 13 396)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4.3% - 6.1% - 7.9%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32 051 -  45 447 -  58 843</t>
        </r>
      </text>
    </comment>
    <comment ref="E24" authorId="0" shapeId="0" xr:uid="{00000000-0006-0000-0000-0000A1020000}">
      <text>
        <r>
          <rPr>
            <sz val="9"/>
            <color indexed="81"/>
            <rFont val="Tahoma"/>
            <family val="2"/>
          </rPr>
          <t>Viga +- 1.8% (+- 13 396)
MIN - MID - MAX
4.3% - 6.1% - 7.9%
ÜLDKOGUM: MIN - MID - MAX
 32 051 -  45 447 -  58 843</t>
        </r>
      </text>
    </comment>
    <comment ref="F24" authorId="0" shapeId="0" xr:uid="{00000000-0006-0000-0000-0000A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4" authorId="0" shapeId="0" xr:uid="{00000000-0006-0000-0000-0000A3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24" authorId="0" shapeId="0" xr:uid="{00000000-0006-0000-0000-0000A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4" authorId="0" shapeId="0" xr:uid="{00000000-0006-0000-0000-0000A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4" authorId="0" shapeId="0" xr:uid="{00000000-0006-0000-0000-0000A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4" authorId="0" shapeId="0" xr:uid="{00000000-0006-0000-0000-0000A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4" authorId="0" shapeId="0" xr:uid="{00000000-0006-0000-0000-0000A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4" authorId="0" shapeId="0" xr:uid="{00000000-0006-0000-0000-0000A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4" authorId="0" shapeId="0" xr:uid="{00000000-0006-0000-0000-0000A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4" authorId="0" shapeId="0" xr:uid="{00000000-0006-0000-0000-0000A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4" authorId="0" shapeId="0" xr:uid="{00000000-0006-0000-0000-0000A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4" authorId="0" shapeId="0" xr:uid="{00000000-0006-0000-0000-0000A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4" authorId="0" shapeId="0" xr:uid="{00000000-0006-0000-0000-0000A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4" authorId="0" shapeId="0" xr:uid="{00000000-0006-0000-0000-0000A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" authorId="0" shapeId="0" xr:uid="{00000000-0006-0000-0000-0000B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" authorId="0" shapeId="0" xr:uid="{00000000-0006-0000-0000-0000B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" authorId="0" shapeId="0" xr:uid="{00000000-0006-0000-0000-0000B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" authorId="0" shapeId="0" xr:uid="{00000000-0006-0000-0000-0000B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" authorId="0" shapeId="0" xr:uid="{00000000-0006-0000-0000-0000B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4" authorId="0" shapeId="0" xr:uid="{00000000-0006-0000-0000-0000B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" authorId="0" shapeId="0" xr:uid="{00000000-0006-0000-0000-0000B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" authorId="0" shapeId="0" xr:uid="{00000000-0006-0000-0000-0000B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4" authorId="0" shapeId="0" xr:uid="{00000000-0006-0000-0000-0000B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4" authorId="0" shapeId="0" xr:uid="{00000000-0006-0000-0000-0000B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4" authorId="0" shapeId="0" xr:uid="{00000000-0006-0000-0000-0000B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4" authorId="0" shapeId="0" xr:uid="{00000000-0006-0000-0000-0000B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" authorId="0" shapeId="0" xr:uid="{00000000-0006-0000-0000-0000B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4" authorId="0" shapeId="0" xr:uid="{00000000-0006-0000-0000-0000B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4" authorId="0" shapeId="0" xr:uid="{00000000-0006-0000-0000-0000B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" authorId="0" shapeId="0" xr:uid="{00000000-0006-0000-0000-0000B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" authorId="0" shapeId="0" xr:uid="{00000000-0006-0000-0000-0000C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" authorId="0" shapeId="0" xr:uid="{00000000-0006-0000-0000-0000C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" authorId="0" shapeId="0" xr:uid="{00000000-0006-0000-0000-0000C2020000}">
      <text>
        <r>
          <rPr>
            <sz val="9"/>
            <color indexed="81"/>
            <rFont val="Tahoma"/>
            <family val="2"/>
          </rPr>
          <t>Viga +- 1.3% (+- 5 599)
MIN - MID - MAX
0.5% - 1.8% - 3.2%
ÜLDKOGUM: MIN - MID - MAX
 1 991 -  7 590 -  13 189</t>
        </r>
      </text>
    </comment>
    <comment ref="AM24" authorId="0" shapeId="0" xr:uid="{00000000-0006-0000-0000-0000C3020000}">
      <text>
        <r>
          <rPr>
            <sz val="9"/>
            <color indexed="81"/>
            <rFont val="Tahoma"/>
            <family val="2"/>
          </rPr>
          <t>Viga +- 3.6% (+- 11 873)
MIN - MID - MAX
7.9% - 11.5% - 15.1%
ÜLDKOGUM: MIN - MID - MAX
 25 984 -  37 857 -  49 730</t>
        </r>
      </text>
    </comment>
    <comment ref="AN24" authorId="0" shapeId="0" xr:uid="{00000000-0006-0000-0000-0000C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" authorId="0" shapeId="0" xr:uid="{00000000-0006-0000-0000-0000C5020000}">
      <text>
        <r>
          <rPr>
            <sz val="9"/>
            <color indexed="81"/>
            <rFont val="Tahoma"/>
            <family val="2"/>
          </rPr>
          <t>Viga +- 2.8% (+- 4 113)
MIN - MID - MAX
0.0% - 2.8% - 5.6%
ÜLDKOGUM: MIN - MID - MAX
  24 -  4 138 -  8 251</t>
        </r>
      </text>
    </comment>
    <comment ref="AP24" authorId="0" shapeId="0" xr:uid="{00000000-0006-0000-0000-0000C6020000}">
      <text>
        <r>
          <rPr>
            <sz val="9"/>
            <color indexed="81"/>
            <rFont val="Tahoma"/>
            <family val="2"/>
          </rPr>
          <t>Viga +- 2.8% (+- 6 275)
MIN - MID - MAX
1.6% - 4.4% - 7.3%
ÜLDKOGUM: MIN - MID - MAX
 3 519 -  9 794 -  16 070</t>
        </r>
      </text>
    </comment>
    <comment ref="AQ24" authorId="0" shapeId="0" xr:uid="{00000000-0006-0000-0000-0000C7020000}">
      <text>
        <r>
          <rPr>
            <sz val="9"/>
            <color indexed="81"/>
            <rFont val="Tahoma"/>
            <family val="2"/>
          </rPr>
          <t>Viga +- 4.4% (+- 7 866)
MIN - MID - MAX
4.7% - 9.1% - 13.6%
ÜLDKOGUM: MIN - MID - MAX
 8 316 -  16 182 -  24 048</t>
        </r>
      </text>
    </comment>
    <comment ref="AR24" authorId="0" shapeId="0" xr:uid="{00000000-0006-0000-0000-0000C8020000}">
      <text>
        <r>
          <rPr>
            <sz val="9"/>
            <color indexed="81"/>
            <rFont val="Tahoma"/>
            <family val="2"/>
          </rPr>
          <t>Viga +- 5.8% (+- 7 546)
MIN - MID - MAX
6.0% - 11.7% - 17.5%
ÜLDKOGUM: MIN - MID - MAX
 7 787 -  15 333 -  22 880</t>
        </r>
      </text>
    </comment>
    <comment ref="AS24" authorId="0" shapeId="0" xr:uid="{00000000-0006-0000-0000-0000C9020000}">
      <text>
        <r>
          <rPr>
            <sz val="9"/>
            <color indexed="81"/>
            <rFont val="Tahoma"/>
            <family val="2"/>
          </rPr>
          <t>Viga +- 2.0% (+- 10 193)
MIN - MID - MAX
3.2% - 5.2% - 7.2%
ÜLDKOGUM: MIN - MID - MAX
 15 862 -  26 055 -  36 248</t>
        </r>
      </text>
    </comment>
    <comment ref="AT24" authorId="0" shapeId="0" xr:uid="{00000000-0006-0000-0000-0000CA020000}">
      <text>
        <r>
          <rPr>
            <sz val="9"/>
            <color indexed="81"/>
            <rFont val="Tahoma"/>
            <family val="2"/>
          </rPr>
          <t>Viga +- 3.6% (+- 8 665)
MIN - MID - MAX
4.4% - 8.0% - 11.5%
ÜLDKOGUM: MIN - MID - MAX
 10 728 -  19 392 -  28 057</t>
        </r>
      </text>
    </comment>
    <comment ref="AU24" authorId="0" shapeId="0" xr:uid="{00000000-0006-0000-0000-0000CB020000}">
      <text>
        <r>
          <rPr>
            <sz val="9"/>
            <color indexed="81"/>
            <rFont val="Tahoma"/>
            <family val="2"/>
          </rPr>
          <t>Viga +- 3.7% (+- 7 979)
MIN - MID - MAX
3.9% - 7.6% - 11.3%
ÜLDKOGUM: MIN - MID - MAX
 8 400 -  16 379 -  24 359</t>
        </r>
      </text>
    </comment>
    <comment ref="AV24" authorId="0" shapeId="0" xr:uid="{00000000-0006-0000-0000-0000CC020000}">
      <text>
        <r>
          <rPr>
            <sz val="9"/>
            <color indexed="81"/>
            <rFont val="Tahoma"/>
            <family val="2"/>
          </rPr>
          <t>Viga +- 3.1% (+- 4 089)
MIN - MID - MAX
0.0% - 3.1% - 6.3%
ÜLDKOGUM: MIN - MID - MAX
  14 -  4 102 -  8 191</t>
        </r>
      </text>
    </comment>
    <comment ref="AW24" authorId="0" shapeId="0" xr:uid="{00000000-0006-0000-0000-0000CD020000}">
      <text>
        <r>
          <rPr>
            <sz val="9"/>
            <color indexed="81"/>
            <rFont val="Tahoma"/>
            <family val="2"/>
          </rPr>
          <t>Viga +- 6.4% (+- 5 331)
MIN - MID - MAX
2.5% - 9.0% - 15.4%
ÜLDKOGUM: MIN - MID - MAX
 2 087 -  7 418 -  12 749</t>
        </r>
      </text>
    </comment>
    <comment ref="AX24" authorId="0" shapeId="0" xr:uid="{00000000-0006-0000-0000-0000CE020000}">
      <text>
        <r>
          <rPr>
            <sz val="9"/>
            <color indexed="81"/>
            <rFont val="Tahoma"/>
            <family val="2"/>
          </rPr>
          <t>Viga +- 5.5% (+- 4 761)
MIN - MID - MAX
1.2% - 6.7% - 12.1%
ÜLDKOGUM: MIN - MID - MAX
 1 010 -  5 770 -  10 531</t>
        </r>
      </text>
    </comment>
    <comment ref="AY24" authorId="0" shapeId="0" xr:uid="{00000000-0006-0000-0000-0000CF020000}">
      <text>
        <r>
          <rPr>
            <sz val="9"/>
            <color indexed="81"/>
            <rFont val="Tahoma"/>
            <family val="2"/>
          </rPr>
          <t>Viga +- 7.4% (+- 4 205)
MIN - MID - MAX
0.6% - 8.1% - 15.5%
ÜLDKOGUM: MIN - MID - MAX
  367 -  4 572 -  8 776</t>
        </r>
      </text>
    </comment>
    <comment ref="AZ24" authorId="0" shapeId="0" xr:uid="{00000000-0006-0000-0000-0000D0020000}">
      <text>
        <r>
          <rPr>
            <sz val="9"/>
            <color indexed="81"/>
            <rFont val="Tahoma"/>
            <family val="2"/>
          </rPr>
          <t>Viga +- 3.1% (+- 5 390)
MIN - MID - MAX
1.0% - 4.2% - 7.3%
ÜLDKOGUM: MIN - MID - MAX
 1 815 -  7 206 -  12 596</t>
        </r>
      </text>
    </comment>
    <comment ref="BA24" authorId="0" shapeId="0" xr:uid="{00000000-0006-0000-0000-0000D1020000}">
      <text>
        <r>
          <rPr>
            <sz val="9"/>
            <color indexed="81"/>
            <rFont val="Tahoma"/>
            <family val="2"/>
          </rPr>
          <t>Viga +- 3.7% (+- 7 979)
MIN - MID - MAX
3.9% - 7.6% - 11.3%
ÜLDKOGUM: MIN - MID - MAX
 8 400 -  16 379 -  24 359</t>
        </r>
      </text>
    </comment>
    <comment ref="BB24" authorId="0" shapeId="0" xr:uid="{00000000-0006-0000-0000-0000D2020000}">
      <text>
        <r>
          <rPr>
            <sz val="9"/>
            <color indexed="81"/>
            <rFont val="Tahoma"/>
            <family val="2"/>
          </rPr>
          <t>Viga +- 5.2% (+- 6 377)
MIN - MID - MAX
3.4% - 8.6% - 13.7%
ÜLDKOGUM: MIN - MID - MAX
 4 192 -  10 569 -  16 947</t>
        </r>
      </text>
    </comment>
    <comment ref="BC24" authorId="0" shapeId="0" xr:uid="{00000000-0006-0000-0000-0000D3020000}">
      <text>
        <r>
          <rPr>
            <sz val="9"/>
            <color indexed="81"/>
            <rFont val="Tahoma"/>
            <family val="2"/>
          </rPr>
          <t>Viga +- 4.3% (+- 5 805)
MIN - MID - MAX
2.1% - 6.4% - 10.7%
ÜLDKOGUM: MIN - MID - MAX
 2 749 -  8 554 -  14 358</t>
        </r>
      </text>
    </comment>
    <comment ref="BD24" authorId="0" shapeId="0" xr:uid="{00000000-0006-0000-0000-0000D4020000}">
      <text>
        <r>
          <rPr>
            <sz val="9"/>
            <color indexed="81"/>
            <rFont val="Tahoma"/>
            <family val="2"/>
          </rPr>
          <t>Viga +- 2.3% (+- 6 349)
MIN - MID - MAX
1.3% - 3.7% - 6.0%
ÜLDKOGUM: MIN - MID - MAX
 3 596 -  9 945 -  16 294</t>
        </r>
      </text>
    </comment>
    <comment ref="BE24" authorId="0" shapeId="0" xr:uid="{00000000-0006-0000-0000-0000D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" authorId="0" shapeId="0" xr:uid="{00000000-0006-0000-0000-0000D6020000}">
      <text>
        <r>
          <rPr>
            <sz val="9"/>
            <color indexed="81"/>
            <rFont val="Tahoma"/>
            <family val="2"/>
          </rPr>
          <t>Viga +- 1.9% (+- 9 877)
MIN - MID - MAX
2.9% - 4.8% - 6.7%
ÜLDKOGUM: MIN - MID - MAX
 14 485 -  24 362 -  34 239</t>
        </r>
      </text>
    </comment>
    <comment ref="BG24" authorId="0" shapeId="0" xr:uid="{00000000-0006-0000-0000-0000D7020000}">
      <text>
        <r>
          <rPr>
            <sz val="9"/>
            <color indexed="81"/>
            <rFont val="Tahoma"/>
            <family val="2"/>
          </rPr>
          <t>Viga +- 4.4% (+- 8 910)
MIN - MID - MAX
6.1% - 10.5% - 14.9%
ÜLDKOGUM: MIN - MID - MAX
 12 174 -  21 085 -  29 995</t>
        </r>
      </text>
    </comment>
    <comment ref="BH24" authorId="0" shapeId="0" xr:uid="{00000000-0006-0000-0000-0000D8020000}">
      <text>
        <r>
          <rPr>
            <sz val="9"/>
            <color indexed="81"/>
            <rFont val="Tahoma"/>
            <family val="2"/>
          </rPr>
          <t>Viga +- 10.3% (+-  865)
MIN - MID - MAX
0.0% - 4.8% - 15.0%
ÜLDKOGUM: MIN - MID - MAX
   -   865 -  2 727</t>
        </r>
      </text>
    </comment>
    <comment ref="BI24" authorId="0" shapeId="0" xr:uid="{00000000-0006-0000-0000-0000D9020000}">
      <text>
        <r>
          <rPr>
            <sz val="9"/>
            <color indexed="81"/>
            <rFont val="Tahoma"/>
            <family val="2"/>
          </rPr>
          <t>Viga +- 10.1% (+- 3 089)
MIN - MID - MAX
0.0% - 9.1% - 19.2%
ÜLDKOGUM: MIN - MID - MAX
   -  3 089 -  6 527</t>
        </r>
      </text>
    </comment>
    <comment ref="BJ24" authorId="0" shapeId="0" xr:uid="{00000000-0006-0000-0000-0000DA020000}">
      <text>
        <r>
          <rPr>
            <sz val="9"/>
            <color indexed="81"/>
            <rFont val="Tahoma"/>
            <family val="2"/>
          </rPr>
          <t>Viga +- 5.6% (+- 4 286)
MIN - MID - MAX
0.5% - 6.1% - 11.7%
ÜLDKOGUM: MIN - MID - MAX
  363 -  4 650 -  8 936</t>
        </r>
      </text>
    </comment>
    <comment ref="BK24" authorId="0" shapeId="0" xr:uid="{00000000-0006-0000-0000-0000DB020000}">
      <text>
        <r>
          <rPr>
            <sz val="9"/>
            <color indexed="81"/>
            <rFont val="Tahoma"/>
            <family val="2"/>
          </rPr>
          <t>Viga +- 5.3% (+- 6 176)
MIN - MID - MAX
3.2% - 8.4% - 13.7%
ÜLDKOGUM: MIN - MID - MAX
 3 721 -  9 897 -  16 072</t>
        </r>
      </text>
    </comment>
    <comment ref="BL24" authorId="0" shapeId="0" xr:uid="{00000000-0006-0000-0000-0000DC020000}">
      <text>
        <r>
          <rPr>
            <sz val="9"/>
            <color indexed="81"/>
            <rFont val="Tahoma"/>
            <family val="2"/>
          </rPr>
          <t>Viga +- 5.4% (+- 5 784)
MIN - MID - MAX
2.7% - 8.1% - 13.5%
ÜLDKOGUM: MIN - MID - MAX
 2 865 -  8 649 -  14 432</t>
        </r>
      </text>
    </comment>
    <comment ref="BM24" authorId="0" shapeId="0" xr:uid="{00000000-0006-0000-0000-0000DD020000}">
      <text>
        <r>
          <rPr>
            <sz val="9"/>
            <color indexed="81"/>
            <rFont val="Tahoma"/>
            <family val="2"/>
          </rPr>
          <t>Viga +- 2.3% (+- 6 880)
MIN - MID - MAX
1.6% - 3.8% - 6.1%
ÜLDKOGUM: MIN - MID - MAX
 4 822 -  11 702 -  18 583</t>
        </r>
      </text>
    </comment>
    <comment ref="BN24" authorId="0" shapeId="0" xr:uid="{00000000-0006-0000-0000-0000D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4" authorId="0" shapeId="0" xr:uid="{00000000-0006-0000-0000-0000DF020000}">
      <text>
        <r>
          <rPr>
            <sz val="9"/>
            <color indexed="81"/>
            <rFont val="Tahoma"/>
            <family val="2"/>
          </rPr>
          <t>Viga +- 5.9% (+- 5 060)
MIN - MID - MAX
1.8% - 7.7% - 13.7%
ÜLDKOGUM: MIN - MID - MAX
 1 535 -  6 595 -  11 655</t>
        </r>
      </text>
    </comment>
    <comment ref="BP24" authorId="0" shapeId="0" xr:uid="{00000000-0006-0000-0000-0000E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4" authorId="0" shapeId="0" xr:uid="{00000000-0006-0000-0000-0000E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2" authorId="0" shapeId="0" xr:uid="{00000000-0006-0000-0000-0000E2020000}">
      <text>
        <r>
          <rPr>
            <sz val="9"/>
            <color rgb="FF000000"/>
            <rFont val="Tahoma"/>
            <family val="2"/>
          </rPr>
          <t xml:space="preserve">Viga +- 1.2% (+- 13 534)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2.9% - 4.1% - 5.4%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31 913 -  45 447 -  58 981</t>
        </r>
      </text>
    </comment>
    <comment ref="D32" authorId="0" shapeId="0" xr:uid="{00000000-0006-0000-0000-0000E3020000}">
      <text>
        <r>
          <rPr>
            <sz val="9"/>
            <color indexed="81"/>
            <rFont val="Tahoma"/>
            <family val="2"/>
          </rPr>
          <t>Viga +- 1.8% (+- 13 396)
MIN - MID - MAX
4.3% - 6.1% - 7.9%
ÜLDKOGUM: MIN - MID - MAX
 32 051 -  45 447 -  58 843</t>
        </r>
      </text>
    </comment>
    <comment ref="E32" authorId="0" shapeId="0" xr:uid="{00000000-0006-0000-0000-0000E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2" authorId="0" shapeId="0" xr:uid="{00000000-0006-0000-0000-0000E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2" authorId="0" shapeId="0" xr:uid="{00000000-0006-0000-0000-0000E6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32" authorId="0" shapeId="0" xr:uid="{00000000-0006-0000-0000-0000E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2" authorId="0" shapeId="0" xr:uid="{00000000-0006-0000-0000-0000E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2" authorId="0" shapeId="0" xr:uid="{00000000-0006-0000-0000-0000E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2" authorId="0" shapeId="0" xr:uid="{00000000-0006-0000-0000-0000E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2" authorId="0" shapeId="0" xr:uid="{00000000-0006-0000-0000-0000E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2" authorId="0" shapeId="0" xr:uid="{00000000-0006-0000-0000-0000E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" authorId="0" shapeId="0" xr:uid="{00000000-0006-0000-0000-0000E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" authorId="0" shapeId="0" xr:uid="{00000000-0006-0000-0000-0000E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" authorId="0" shapeId="0" xr:uid="{00000000-0006-0000-0000-0000E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2" authorId="0" shapeId="0" xr:uid="{00000000-0006-0000-0000-0000F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2" authorId="0" shapeId="0" xr:uid="{00000000-0006-0000-0000-0000F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2" authorId="0" shapeId="0" xr:uid="{00000000-0006-0000-0000-0000F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2" authorId="0" shapeId="0" xr:uid="{00000000-0006-0000-0000-0000F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2" authorId="0" shapeId="0" xr:uid="{00000000-0006-0000-0000-0000F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" authorId="0" shapeId="0" xr:uid="{00000000-0006-0000-0000-0000F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" authorId="0" shapeId="0" xr:uid="{00000000-0006-0000-0000-0000F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" authorId="0" shapeId="0" xr:uid="{00000000-0006-0000-0000-0000F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" authorId="0" shapeId="0" xr:uid="{00000000-0006-0000-0000-0000F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" authorId="0" shapeId="0" xr:uid="{00000000-0006-0000-0000-0000F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" authorId="0" shapeId="0" xr:uid="{00000000-0006-0000-0000-0000F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" authorId="0" shapeId="0" xr:uid="{00000000-0006-0000-0000-0000F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" authorId="0" shapeId="0" xr:uid="{00000000-0006-0000-0000-0000F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" authorId="0" shapeId="0" xr:uid="{00000000-0006-0000-0000-0000F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" authorId="0" shapeId="0" xr:uid="{00000000-0006-0000-0000-0000F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" authorId="0" shapeId="0" xr:uid="{00000000-0006-0000-0000-0000F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" authorId="0" shapeId="0" xr:uid="{00000000-0006-0000-0000-00000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" authorId="0" shapeId="0" xr:uid="{00000000-0006-0000-0000-00000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" authorId="0" shapeId="0" xr:uid="{00000000-0006-0000-0000-00000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" authorId="0" shapeId="0" xr:uid="{00000000-0006-0000-0000-00000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" authorId="0" shapeId="0" xr:uid="{00000000-0006-0000-0000-00000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" authorId="0" shapeId="0" xr:uid="{00000000-0006-0000-0000-000005030000}">
      <text>
        <r>
          <rPr>
            <sz val="9"/>
            <color indexed="81"/>
            <rFont val="Tahoma"/>
            <family val="2"/>
          </rPr>
          <t>Viga +- 1.1% (+- 5 608)
MIN - MID - MAX
0.4% - 1.5% - 2.6%
ÜLDKOGUM: MIN - MID - MAX
 1 982 -  7 590 -  13 198</t>
        </r>
      </text>
    </comment>
    <comment ref="AM32" authorId="0" shapeId="0" xr:uid="{00000000-0006-0000-0000-000006030000}">
      <text>
        <r>
          <rPr>
            <sz val="9"/>
            <color indexed="81"/>
            <rFont val="Tahoma"/>
            <family val="2"/>
          </rPr>
          <t>Viga +- 2.1% (+- 12 209)
MIN - MID - MAX
4.3% - 6.4% - 8.4%
ÜLDKOGUM: MIN - MID - MAX
 25 648 -  37 857 -  50 066</t>
        </r>
      </text>
    </comment>
    <comment ref="AN32" authorId="0" shapeId="0" xr:uid="{00000000-0006-0000-0000-00000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" authorId="0" shapeId="0" xr:uid="{00000000-0006-0000-0000-000008030000}">
      <text>
        <r>
          <rPr>
            <sz val="9"/>
            <color indexed="81"/>
            <rFont val="Tahoma"/>
            <family val="2"/>
          </rPr>
          <t>Viga +- 2.2% (+- 4 127)
MIN - MID - MAX
0.0% - 2.2% - 4.3%
ÜLDKOGUM: MIN - MID - MAX
  11 -  4 138 -  8 265</t>
        </r>
      </text>
    </comment>
    <comment ref="AP32" authorId="0" shapeId="0" xr:uid="{00000000-0006-0000-0000-000009030000}">
      <text>
        <r>
          <rPr>
            <sz val="9"/>
            <color indexed="81"/>
            <rFont val="Tahoma"/>
            <family val="2"/>
          </rPr>
          <t>Viga +- 2.4% (+- 6 301)
MIN - MID - MAX
1.3% - 3.7% - 6.0%
ÜLDKOGUM: MIN - MID - MAX
 3 494 -  9 794 -  16 095</t>
        </r>
      </text>
    </comment>
    <comment ref="AQ32" authorId="0" shapeId="0" xr:uid="{00000000-0006-0000-0000-00000A030000}">
      <text>
        <r>
          <rPr>
            <sz val="9"/>
            <color indexed="81"/>
            <rFont val="Tahoma"/>
            <family val="2"/>
          </rPr>
          <t>Viga +- 3.1% (+- 7 987)
MIN - MID - MAX
3.2% - 6.3% - 9.4%
ÜLDKOGUM: MIN - MID - MAX
 8 195 -  16 182 -  24 169</t>
        </r>
      </text>
    </comment>
    <comment ref="AR32" authorId="0" shapeId="0" xr:uid="{00000000-0006-0000-0000-00000B030000}">
      <text>
        <r>
          <rPr>
            <sz val="9"/>
            <color indexed="81"/>
            <rFont val="Tahoma"/>
            <family val="2"/>
          </rPr>
          <t>Viga +- 3.1% (+- 7 785)
MIN - MID - MAX
3.0% - 6.1% - 9.1%
ÜLDKOGUM: MIN - MID - MAX
 7 548 -  15 333 -  23 118</t>
        </r>
      </text>
    </comment>
    <comment ref="AS32" authorId="0" shapeId="0" xr:uid="{00000000-0006-0000-0000-00000C030000}">
      <text>
        <r>
          <rPr>
            <sz val="9"/>
            <color indexed="81"/>
            <rFont val="Tahoma"/>
            <family val="2"/>
          </rPr>
          <t>Viga +- 1.4% (+- 10 283)
MIN - MID - MAX
2.1% - 3.5% - 4.9%
ÜLDKOGUM: MIN - MID - MAX
 15 772 -  26 055 -  36 338</t>
        </r>
      </text>
    </comment>
    <comment ref="AT32" authorId="0" shapeId="0" xr:uid="{00000000-0006-0000-0000-00000D030000}">
      <text>
        <r>
          <rPr>
            <sz val="9"/>
            <color indexed="81"/>
            <rFont val="Tahoma"/>
            <family val="2"/>
          </rPr>
          <t>Viga +- 2.5% (+- 8 782)
MIN - MID - MAX
3.0% - 5.5% - 7.9%
ÜLDKOGUM: MIN - MID - MAX
 10 610 -  19 392 -  28 174</t>
        </r>
      </text>
    </comment>
    <comment ref="AU32" authorId="0" shapeId="0" xr:uid="{00000000-0006-0000-0000-00000E030000}">
      <text>
        <r>
          <rPr>
            <sz val="9"/>
            <color indexed="81"/>
            <rFont val="Tahoma"/>
            <family val="2"/>
          </rPr>
          <t>Viga +- 2.3% (+- 8 109)
MIN - MID - MAX
2.3% - 4.6% - 6.8%
ÜLDKOGUM: MIN - MID - MAX
 8 270 -  16 379 -  24 488</t>
        </r>
      </text>
    </comment>
    <comment ref="AV32" authorId="0" shapeId="0" xr:uid="{00000000-0006-0000-0000-00000F030000}">
      <text>
        <r>
          <rPr>
            <sz val="9"/>
            <color indexed="81"/>
            <rFont val="Tahoma"/>
            <family val="2"/>
          </rPr>
          <t>Viga +- 2.4% (+- 4 102)
MIN - MID - MAX
0.0% - 2.4% - 4.7%
ÜLDKOGUM: MIN - MID - MAX
   -  4 102 -  8 208</t>
        </r>
      </text>
    </comment>
    <comment ref="AW32" authorId="0" shapeId="0" xr:uid="{00000000-0006-0000-0000-000010030000}">
      <text>
        <r>
          <rPr>
            <sz val="9"/>
            <color indexed="81"/>
            <rFont val="Tahoma"/>
            <family val="2"/>
          </rPr>
          <t>Viga +- 4.5% (+- 5 413)
MIN - MID - MAX
1.7% - 6.1% - 10.6%
ÜLDKOGUM: MIN - MID - MAX
 2 005 -  7 418 -  12 831</t>
        </r>
      </text>
    </comment>
    <comment ref="AX32" authorId="0" shapeId="0" xr:uid="{00000000-0006-0000-0000-000011030000}">
      <text>
        <r>
          <rPr>
            <sz val="9"/>
            <color indexed="81"/>
            <rFont val="Tahoma"/>
            <family val="2"/>
          </rPr>
          <t>Viga +- 3.8% (+- 4 814)
MIN - MID - MAX
0.8% - 4.5% - 8.3%
ÜLDKOGUM: MIN - MID - MAX
  956 -  5 770 -  10 585</t>
        </r>
      </text>
    </comment>
    <comment ref="AY32" authorId="0" shapeId="0" xr:uid="{00000000-0006-0000-0000-000012030000}">
      <text>
        <r>
          <rPr>
            <sz val="9"/>
            <color indexed="81"/>
            <rFont val="Tahoma"/>
            <family val="2"/>
          </rPr>
          <t>Viga +- 5.3% (+- 4 259)
MIN - MID - MAX
0.4% - 5.7% - 11.0%
ÜLDKOGUM: MIN - MID - MAX
  313 -  4 572 -  8 830</t>
        </r>
      </text>
    </comment>
    <comment ref="AZ32" authorId="0" shapeId="0" xr:uid="{00000000-0006-0000-0000-000013030000}">
      <text>
        <r>
          <rPr>
            <sz val="9"/>
            <color indexed="81"/>
            <rFont val="Tahoma"/>
            <family val="2"/>
          </rPr>
          <t>Viga +- 2.3% (+- 5 423)
MIN - MID - MAX
0.7% - 3.0% - 5.3%
ÜLDKOGUM: MIN - MID - MAX
 1 783 -  7 206 -  12 628</t>
        </r>
      </text>
    </comment>
    <comment ref="BA32" authorId="0" shapeId="0" xr:uid="{00000000-0006-0000-0000-000014030000}">
      <text>
        <r>
          <rPr>
            <sz val="9"/>
            <color indexed="81"/>
            <rFont val="Tahoma"/>
            <family val="2"/>
          </rPr>
          <t>Viga +- 2.3% (+- 8 109)
MIN - MID - MAX
2.3% - 4.6% - 6.8%
ÜLDKOGUM: MIN - MID - MAX
 8 270 -  16 379 -  24 488</t>
        </r>
      </text>
    </comment>
    <comment ref="BB32" authorId="0" shapeId="0" xr:uid="{00000000-0006-0000-0000-000015030000}">
      <text>
        <r>
          <rPr>
            <sz val="9"/>
            <color indexed="81"/>
            <rFont val="Tahoma"/>
            <family val="2"/>
          </rPr>
          <t>Viga +- 3.4% (+- 6 480)
MIN - MID - MAX
2.2% - 5.6% - 9.0%
ÜLDKOGUM: MIN - MID - MAX
 4 089 -  10 569 -  17 050</t>
        </r>
      </text>
    </comment>
    <comment ref="BC32" authorId="0" shapeId="0" xr:uid="{00000000-0006-0000-0000-000016030000}">
      <text>
        <r>
          <rPr>
            <sz val="9"/>
            <color indexed="81"/>
            <rFont val="Tahoma"/>
            <family val="2"/>
          </rPr>
          <t>Viga +- 2.8% (+- 5 874)
MIN - MID - MAX
1.3% - 4.1% - 6.9%
ÜLDKOGUM: MIN - MID - MAX
 2 679 -  8 554 -  14 428</t>
        </r>
      </text>
    </comment>
    <comment ref="BD32" authorId="0" shapeId="0" xr:uid="{00000000-0006-0000-0000-000017030000}">
      <text>
        <r>
          <rPr>
            <sz val="9"/>
            <color indexed="81"/>
            <rFont val="Tahoma"/>
            <family val="2"/>
          </rPr>
          <t>Viga +- 1.8% (+- 6 374)
MIN - MID - MAX
1.0% - 2.9% - 4.7%
ÜLDKOGUM: MIN - MID - MAX
 3 571 -  9 945 -  16 319</t>
        </r>
      </text>
    </comment>
    <comment ref="BE32" authorId="0" shapeId="0" xr:uid="{00000000-0006-0000-0000-00001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" authorId="0" shapeId="0" xr:uid="{00000000-0006-0000-0000-000019030000}">
      <text>
        <r>
          <rPr>
            <sz val="9"/>
            <color indexed="81"/>
            <rFont val="Tahoma"/>
            <family val="2"/>
          </rPr>
          <t>Viga +- 1.4% (+- 9 953)
MIN - MID - MAX
2.0% - 3.3% - 4.7%
ÜLDKOGUM: MIN - MID - MAX
 14 409 -  24 362 -  34 315</t>
        </r>
      </text>
    </comment>
    <comment ref="BG32" authorId="0" shapeId="0" xr:uid="{00000000-0006-0000-0000-00001A030000}">
      <text>
        <r>
          <rPr>
            <sz val="9"/>
            <color indexed="81"/>
            <rFont val="Tahoma"/>
            <family val="2"/>
          </rPr>
          <t>Viga +- 3.2% (+- 9 062)
MIN - MID - MAX
4.2% - 7.4% - 10.6%
ÜLDKOGUM: MIN - MID - MAX
 12 023 -  21 085 -  30 147</t>
        </r>
      </text>
    </comment>
    <comment ref="BH32" authorId="0" shapeId="0" xr:uid="{00000000-0006-0000-0000-00001B030000}">
      <text>
        <r>
          <rPr>
            <sz val="9"/>
            <color indexed="81"/>
            <rFont val="Tahoma"/>
            <family val="2"/>
          </rPr>
          <t>Viga +- 8.4% (+-  865)
MIN - MID - MAX
0.0% - 3.9% - 12.2%
ÜLDKOGUM: MIN - MID - MAX
   -   865 -  2 736</t>
        </r>
      </text>
    </comment>
    <comment ref="BI32" authorId="0" shapeId="0" xr:uid="{00000000-0006-0000-0000-00001C030000}">
      <text>
        <r>
          <rPr>
            <sz val="9"/>
            <color indexed="81"/>
            <rFont val="Tahoma"/>
            <family val="2"/>
          </rPr>
          <t>Viga +- 5.9% (+- 3 089)
MIN - MID - MAX
0.0% - 5.2% - 11.2%
ÜLDKOGUM: MIN - MID - MAX
   -  3 089 -  6 599</t>
        </r>
      </text>
    </comment>
    <comment ref="BJ32" authorId="0" shapeId="0" xr:uid="{00000000-0006-0000-0000-00001D030000}">
      <text>
        <r>
          <rPr>
            <sz val="9"/>
            <color indexed="81"/>
            <rFont val="Tahoma"/>
            <family val="2"/>
          </rPr>
          <t>Viga +- 3.7% (+- 4 334)
MIN - MID - MAX
0.3% - 4.0% - 7.7%
ÜLDKOGUM: MIN - MID - MAX
  315 -  4 650 -  8 984</t>
        </r>
      </text>
    </comment>
    <comment ref="BK32" authorId="0" shapeId="0" xr:uid="{00000000-0006-0000-0000-00001E030000}">
      <text>
        <r>
          <rPr>
            <sz val="9"/>
            <color indexed="81"/>
            <rFont val="Tahoma"/>
            <family val="2"/>
          </rPr>
          <t>Viga +- 3.1% (+- 6 291)
MIN - MID - MAX
1.8% - 4.9% - 8.1%
ÜLDKOGUM: MIN - MID - MAX
 3 606 -  9 897 -  16 188</t>
        </r>
      </text>
    </comment>
    <comment ref="BL32" authorId="0" shapeId="0" xr:uid="{00000000-0006-0000-0000-00001F030000}">
      <text>
        <r>
          <rPr>
            <sz val="9"/>
            <color indexed="81"/>
            <rFont val="Tahoma"/>
            <family val="2"/>
          </rPr>
          <t>Viga +- 3.6% (+- 5 871)
MIN - MID - MAX
1.7% - 5.3% - 8.9%
ÜLDKOGUM: MIN - MID - MAX
 2 778 -  8 649 -  14 520</t>
        </r>
      </text>
    </comment>
    <comment ref="BM32" authorId="0" shapeId="0" xr:uid="{00000000-0006-0000-0000-000020030000}">
      <text>
        <r>
          <rPr>
            <sz val="9"/>
            <color indexed="81"/>
            <rFont val="Tahoma"/>
            <family val="2"/>
          </rPr>
          <t>Viga +- 1.7% (+- 6 911)
MIN - MID - MAX
1.2% - 3.0% - 4.7%
ÜLDKOGUM: MIN - MID - MAX
 4 791 -  11 702 -  18 614</t>
        </r>
      </text>
    </comment>
    <comment ref="BN32" authorId="0" shapeId="0" xr:uid="{00000000-0006-0000-0000-00002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" authorId="0" shapeId="0" xr:uid="{00000000-0006-0000-0000-000022030000}">
      <text>
        <r>
          <rPr>
            <sz val="9"/>
            <color indexed="81"/>
            <rFont val="Tahoma"/>
            <family val="2"/>
          </rPr>
          <t>Viga +- 3.8% (+- 5 138)
MIN - MID - MAX
1.1% - 4.9% - 8.6%
ÜLDKOGUM: MIN - MID - MAX
 1 457 -  6 595 -  11 733</t>
        </r>
      </text>
    </comment>
    <comment ref="BP32" authorId="0" shapeId="0" xr:uid="{00000000-0006-0000-0000-00002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2" authorId="0" shapeId="0" xr:uid="{00000000-0006-0000-0000-00002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33" authorId="0" shapeId="0" xr:uid="{00000000-0006-0000-0000-000025030000}">
      <text>
        <r>
          <rPr>
            <sz val="9"/>
            <color rgb="FF000000"/>
            <rFont val="Tahoma"/>
            <family val="2"/>
          </rPr>
          <t xml:space="preserve">Viga +- 2.4% (+- 26 887)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16.9% - 19.4% - 21.8%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186 378 -  213 265 -  240 151</t>
        </r>
      </text>
    </comment>
    <comment ref="D33" authorId="0" shapeId="0" xr:uid="{00000000-0006-0000-0000-000026030000}">
      <text>
        <r>
          <rPr>
            <sz val="9"/>
            <color indexed="81"/>
            <rFont val="Tahoma"/>
            <family val="2"/>
          </rPr>
          <t>Viga +- 3.4% (+- 25 301)
MIN - MID - MAX
25.2% - 28.6% - 32.0%
ÜLDKOGUM: MIN - MID - MAX
 187 964 -  213 265 -  238 565</t>
        </r>
      </text>
    </comment>
    <comment ref="E33" authorId="0" shapeId="0" xr:uid="{00000000-0006-0000-0000-00002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3" authorId="0" shapeId="0" xr:uid="{00000000-0006-0000-0000-000028030000}">
      <text>
        <r>
          <rPr>
            <sz val="9"/>
            <color indexed="81"/>
            <rFont val="Tahoma"/>
            <family val="2"/>
          </rPr>
          <t>Viga +- 3.6% (+- 24 969)
MIN - MID - MAX
26.9% - 30.5% - 34.1%
ÜLDKOGUM: MIN - MID - MAX
 188 295 -  213 265 -  238 234</t>
        </r>
      </text>
    </comment>
    <comment ref="G33" authorId="0" shapeId="0" xr:uid="{00000000-0006-0000-0000-00002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3" authorId="0" shapeId="0" xr:uid="{00000000-0006-0000-0000-00002A030000}">
      <text>
        <r>
          <rPr>
            <sz val="9"/>
            <color indexed="81"/>
            <rFont val="Tahoma"/>
            <family val="2"/>
          </rPr>
          <t>Viga +- 11.2% (+- 9 371)
MIN - MID - MAX
38.5% - 49.7% - 60.9%
ÜLDKOGUM: MIN - MID - MAX
 32 112 -  41 482 -  50 853</t>
        </r>
      </text>
    </comment>
    <comment ref="I33" authorId="0" shapeId="0" xr:uid="{00000000-0006-0000-0000-00002B030000}">
      <text>
        <r>
          <rPr>
            <sz val="9"/>
            <color rgb="FF000000"/>
            <rFont val="Tahoma"/>
            <family val="2"/>
          </rPr>
          <t xml:space="preserve">Viga +- 8.0% (+- 9 383)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15.3% - 23.3% - 31.3%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17 895 -  27 278 -  36 660</t>
        </r>
      </text>
    </comment>
    <comment ref="J33" authorId="0" shapeId="0" xr:uid="{00000000-0006-0000-0000-00002C030000}">
      <text>
        <r>
          <rPr>
            <sz val="9"/>
            <color indexed="81"/>
            <rFont val="Tahoma"/>
            <family val="2"/>
          </rPr>
          <t>Viga +- 7.1% (+- 12 190)
MIN - MID - MAX
22.0% - 29.1% - 36.2%
ÜLDKOGUM: MIN - MID - MAX
 37 608 -  49 798 -  61 988</t>
        </r>
      </text>
    </comment>
    <comment ref="K33" authorId="0" shapeId="0" xr:uid="{00000000-0006-0000-0000-00002D030000}">
      <text>
        <r>
          <rPr>
            <sz val="9"/>
            <color indexed="81"/>
            <rFont val="Tahoma"/>
            <family val="2"/>
          </rPr>
          <t>Viga +- 6.1% (+- 13 750)
MIN - MID - MAX
21.1% - 27.2% - 33.2%
ÜLDKOGUM: MIN - MID - MAX
 47 953 -  61 703 -  75 452</t>
        </r>
      </text>
    </comment>
    <comment ref="L33" authorId="0" shapeId="0" xr:uid="{00000000-0006-0000-0000-00002E030000}">
      <text>
        <r>
          <rPr>
            <sz val="9"/>
            <color indexed="81"/>
            <rFont val="Tahoma"/>
            <family val="2"/>
          </rPr>
          <t>Viga +- 9.7% (+- 9 619)
MIN - MID - MAX
23.7% - 33.4% - 43.1%
ÜLDKOGUM: MIN - MID - MAX
 23 386 -  33 004 -  42 623</t>
        </r>
      </text>
    </comment>
    <comment ref="M33" authorId="0" shapeId="0" xr:uid="{00000000-0006-0000-0000-00002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3" authorId="0" shapeId="0" xr:uid="{00000000-0006-0000-0000-000030030000}">
      <text>
        <r>
          <rPr>
            <sz val="9"/>
            <color indexed="81"/>
            <rFont val="Tahoma"/>
            <family val="2"/>
          </rPr>
          <t>Viga +- 5.7% (+- 11 947)
MIN - MID - MAX
14.6% - 20.2% - 25.9%
ÜLDKOGUM: MIN - MID - MAX
 30 587 -  42 533 -  54 480</t>
        </r>
      </text>
    </comment>
    <comment ref="O33" authorId="0" shapeId="0" xr:uid="{00000000-0006-0000-0000-000031030000}">
      <text>
        <r>
          <rPr>
            <sz val="9"/>
            <color indexed="81"/>
            <rFont val="Tahoma"/>
            <family val="2"/>
          </rPr>
          <t>Viga +- 4.4% (+- 21 625)
MIN - MID - MAX
30.5% - 34.9% - 39.3%
ÜLDKOGUM: MIN - MID - MAX
 149 106 -  170 731 -  192 356</t>
        </r>
      </text>
    </comment>
    <comment ref="P33" authorId="0" shapeId="0" xr:uid="{00000000-0006-0000-0000-000032030000}">
      <text>
        <r>
          <rPr>
            <sz val="9"/>
            <color indexed="81"/>
            <rFont val="Tahoma"/>
            <family val="2"/>
          </rPr>
          <t>Viga +- 10.8% (+- 9 398)
MIN - MID - MAX
30.1% - 40.9% - 51.7%
ÜLDKOGUM: MIN - MID - MAX
 26 116 -  35 513 -  44 911</t>
        </r>
      </text>
    </comment>
    <comment ref="Q33" authorId="0" shapeId="0" xr:uid="{00000000-0006-0000-0000-000033030000}">
      <text>
        <r>
          <rPr>
            <sz val="9"/>
            <color indexed="81"/>
            <rFont val="Tahoma"/>
            <family val="2"/>
          </rPr>
          <t>Viga +- 9.7% (+- 3 308)
MIN - MID - MAX
0.0% - 9.0% - 18.7%
ÜLDKOGUM: MIN - MID - MAX
   -  3 308 -  6 867</t>
        </r>
      </text>
    </comment>
    <comment ref="R33" authorId="0" shapeId="0" xr:uid="{00000000-0006-0000-0000-00003403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33" authorId="0" shapeId="0" xr:uid="{00000000-0006-0000-0000-00003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3" authorId="0" shapeId="0" xr:uid="{00000000-0006-0000-0000-00003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3" authorId="0" shapeId="0" xr:uid="{00000000-0006-0000-0000-000037030000}">
      <text>
        <r>
          <rPr>
            <sz val="9"/>
            <color indexed="81"/>
            <rFont val="Tahoma"/>
            <family val="2"/>
          </rPr>
          <t>Viga +- 24.9% (+- 1 954)
MIN - MID - MAX
0.0% - 18.8% - 43.8%
ÜLDKOGUM: MIN - MID - MAX
   -  1 954 -  4 537</t>
        </r>
      </text>
    </comment>
    <comment ref="V33" authorId="0" shapeId="0" xr:uid="{00000000-0006-0000-0000-00003803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W33" authorId="0" shapeId="0" xr:uid="{00000000-0006-0000-0000-000039030000}">
      <text>
        <r>
          <rPr>
            <sz val="9"/>
            <color indexed="81"/>
            <rFont val="Tahoma"/>
            <family val="2"/>
          </rPr>
          <t>Viga +- 7.8% (+- 1 676)
MIN - MID - MAX
0.0% - 5.0% - 12.8%
ÜLDKOGUM: MIN - MID - MAX
   -  1 676 -  4 264</t>
        </r>
      </text>
    </comment>
    <comment ref="X33" authorId="0" shapeId="0" xr:uid="{00000000-0006-0000-0000-00003A03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33" authorId="0" shapeId="0" xr:uid="{00000000-0006-0000-0000-00003B030000}">
      <text>
        <r>
          <rPr>
            <sz val="9"/>
            <color indexed="81"/>
            <rFont val="Tahoma"/>
            <family val="2"/>
          </rPr>
          <t>Viga +- 12.4% (+- 4 429)
MIN - MID - MAX
3.0% - 15.5% - 27.9%
ÜLDKOGUM: MIN - MID - MAX
 1 086 -  5 515 -  9 943</t>
        </r>
      </text>
    </comment>
    <comment ref="Z33" authorId="0" shapeId="0" xr:uid="{00000000-0006-0000-0000-00003C030000}">
      <text>
        <r>
          <rPr>
            <sz val="9"/>
            <color indexed="81"/>
            <rFont val="Tahoma"/>
            <family val="2"/>
          </rPr>
          <t>Viga +- 9.8% (+- 5 075)
MIN - MID - MAX
3.9% - 13.8% - 23.6%
ÜLDKOGUM: MIN - MID - MAX
 2 022 -  7 097 -  12 172</t>
        </r>
      </text>
    </comment>
    <comment ref="AA33" authorId="0" shapeId="0" xr:uid="{00000000-0006-0000-0000-00003D030000}">
      <text>
        <r>
          <rPr>
            <sz val="9"/>
            <color indexed="81"/>
            <rFont val="Tahoma"/>
            <family val="2"/>
          </rPr>
          <t>Viga +- 10.7% (+- 7 275)
MIN - MID - MAX
13.8% - 24.5% - 35.3%
ÜLDKOGUM: MIN - MID - MAX
 9 395 -  16 670 -  23 945</t>
        </r>
      </text>
    </comment>
    <comment ref="AB33" authorId="0" shapeId="0" xr:uid="{00000000-0006-0000-0000-00003E03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33" authorId="0" shapeId="0" xr:uid="{00000000-0006-0000-0000-00003F030000}">
      <text>
        <r>
          <rPr>
            <sz val="9"/>
            <color indexed="81"/>
            <rFont val="Tahoma"/>
            <family val="2"/>
          </rPr>
          <t>Viga +- 14.6% (+- 3 727)
MIN - MID - MAX
0.7% - 15.2% - 29.8%
ÜLDKOGUM: MIN - MID - MAX
  168 -  3 895 -  7 623</t>
        </r>
      </text>
    </comment>
    <comment ref="AD33" authorId="0" shapeId="0" xr:uid="{00000000-0006-0000-0000-00004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" authorId="0" shapeId="0" xr:uid="{00000000-0006-0000-0000-00004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" authorId="0" shapeId="0" xr:uid="{00000000-0006-0000-0000-000042030000}">
      <text>
        <r>
          <rPr>
            <sz val="9"/>
            <color indexed="81"/>
            <rFont val="Tahoma"/>
            <family val="2"/>
          </rPr>
          <t>Viga +- 22.8% (+- 4 212)
MIN - MID - MAX
12.3% - 35.1% - 57.9%
ÜLDKOGUM: MIN - MID - MAX
 2 283 -  6 494 -  10 706</t>
        </r>
      </text>
    </comment>
    <comment ref="AG33" authorId="0" shapeId="0" xr:uid="{00000000-0006-0000-0000-000043030000}">
      <text>
        <r>
          <rPr>
            <sz val="9"/>
            <color indexed="81"/>
            <rFont val="Tahoma"/>
            <family val="2"/>
          </rPr>
          <t>Viga +- 4.2% (+- 22 236)
MIN - MID - MAX
29.1% - 33.3% - 37.5%
ÜLDKOGUM: MIN - MID - MAX
 154 014 -  176 250 -  198 486</t>
        </r>
      </text>
    </comment>
    <comment ref="AH33" authorId="0" shapeId="0" xr:uid="{00000000-0006-0000-0000-000044030000}">
      <text>
        <r>
          <rPr>
            <sz val="9"/>
            <color indexed="81"/>
            <rFont val="Tahoma"/>
            <family val="2"/>
          </rPr>
          <t>Viga +- 3.9% (+- 18 574)
MIN - MID - MAX
18.0% - 21.9% - 25.8%
ÜLDKOGUM: MIN - MID - MAX
 86 442 -  105 017 -  123 591</t>
        </r>
      </text>
    </comment>
    <comment ref="AI33" authorId="0" shapeId="0" xr:uid="{00000000-0006-0000-0000-000045030000}">
      <text>
        <r>
          <rPr>
            <sz val="9"/>
            <color indexed="81"/>
            <rFont val="Tahoma"/>
            <family val="2"/>
          </rPr>
          <t>Viga +- 6.9% (+- 15 209)
MIN - MID - MAX
42.3% - 49.2% - 56.1%
ÜLDKOGUM: MIN - MID - MAX
 93 039 -  108 248 -  123 457</t>
        </r>
      </text>
    </comment>
    <comment ref="AJ33" authorId="0" shapeId="0" xr:uid="{00000000-0006-0000-0000-00004603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AK33" authorId="0" shapeId="0" xr:uid="{00000000-0006-0000-0000-000047030000}">
      <text>
        <r>
          <rPr>
            <sz val="9"/>
            <color indexed="81"/>
            <rFont val="Tahoma"/>
            <family val="2"/>
          </rPr>
          <t>Viga +- 3.9% (+- 23 813)
MIN - MID - MAX
28.9% - 32.8% - 36.7%
ÜLDKOGUM: MIN - MID - MAX
 176 867 -  200 680 -  224 493</t>
        </r>
      </text>
    </comment>
    <comment ref="AL33" authorId="0" shapeId="0" xr:uid="{00000000-0006-0000-0000-000048030000}">
      <text>
        <r>
          <rPr>
            <sz val="9"/>
            <color indexed="81"/>
            <rFont val="Tahoma"/>
            <family val="2"/>
          </rPr>
          <t>Viga +- 3.5% (+- 17 631)
MIN - MID - MAX
14.2% - 17.7% - 21.2%
ÜLDKOGUM: MIN - MID - MAX
 72 162 -  89 793 -  107 423</t>
        </r>
      </text>
    </comment>
    <comment ref="AM33" authorId="0" shapeId="0" xr:uid="{00000000-0006-0000-0000-000049030000}">
      <text>
        <r>
          <rPr>
            <sz val="9"/>
            <color indexed="81"/>
            <rFont val="Tahoma"/>
            <family val="2"/>
          </rPr>
          <t>Viga +- 3.4% (+- 20 280)
MIN - MID - MAX
17.4% - 20.8% - 24.2%
ÜLDKOGUM: MIN - MID - MAX
 103 192 -  123 472 -  143 752</t>
        </r>
      </text>
    </comment>
    <comment ref="AN33" authorId="0" shapeId="0" xr:uid="{00000000-0006-0000-0000-00004A030000}">
      <text>
        <r>
          <rPr>
            <sz val="9"/>
            <color indexed="81"/>
            <rFont val="Tahoma"/>
            <family val="2"/>
          </rPr>
          <t>Viga +- 7.6% (+- 9 956)
MIN - MID - MAX
16.0% - 23.6% - 31.2%
ÜLDKOGUM: MIN - MID - MAX
 20 889 -  30 845 -  40 801</t>
        </r>
      </text>
    </comment>
    <comment ref="AO33" authorId="0" shapeId="0" xr:uid="{00000000-0006-0000-0000-00004B030000}">
      <text>
        <r>
          <rPr>
            <sz val="9"/>
            <color indexed="81"/>
            <rFont val="Tahoma"/>
            <family val="2"/>
          </rPr>
          <t>Viga +- 5.2% (+- 9 938)
MIN - MID - MAX
9.1% - 14.3% - 19.5%
ÜLDKOGUM: MIN - MID - MAX
 17 451 -  27 390 -  37 328</t>
        </r>
      </text>
    </comment>
    <comment ref="AP33" authorId="0" shapeId="0" xr:uid="{00000000-0006-0000-0000-00004C030000}">
      <text>
        <r>
          <rPr>
            <sz val="9"/>
            <color indexed="81"/>
            <rFont val="Tahoma"/>
            <family val="2"/>
          </rPr>
          <t>Viga +- 5.1% (+- 13 666)
MIN - MID - MAX
15.9% - 21.0% - 26.1%
ÜLDKOGUM: MIN - MID - MAX
 42 490 -  56 156 -  69 822</t>
        </r>
      </text>
    </comment>
    <comment ref="AQ33" authorId="0" shapeId="0" xr:uid="{00000000-0006-0000-0000-00004D030000}">
      <text>
        <r>
          <rPr>
            <sz val="9"/>
            <color indexed="81"/>
            <rFont val="Tahoma"/>
            <family val="2"/>
          </rPr>
          <t>Viga +- 5.2% (+- 13 360)
MIN - MID - MAX
15.6% - 20.8% - 26.0%
ÜLDKOGUM: MIN - MID - MAX
 40 235 -  53 595 -  66 954</t>
        </r>
      </text>
    </comment>
    <comment ref="AR33" authorId="0" shapeId="0" xr:uid="{00000000-0006-0000-0000-00004E030000}">
      <text>
        <r>
          <rPr>
            <sz val="9"/>
            <color indexed="81"/>
            <rFont val="Tahoma"/>
            <family val="2"/>
          </rPr>
          <t>Viga +- 4.9% (+- 12 508)
MIN - MID - MAX
12.9% - 17.9% - 22.8%
ÜLDKOGUM: MIN - MID - MAX
 32 771 -  45 279 -  57 787</t>
        </r>
      </text>
    </comment>
    <comment ref="AS33" authorId="0" shapeId="0" xr:uid="{00000000-0006-0000-0000-00004F030000}">
      <text>
        <r>
          <rPr>
            <sz val="9"/>
            <color indexed="81"/>
            <rFont val="Tahoma"/>
            <family val="2"/>
          </rPr>
          <t>Viga +- 3.0% (+- 22 198)
MIN - MID - MAX
16.5% - 19.5% - 22.5%
ÜLDKOGUM: MIN - MID - MAX
 123 378 -  145 575 -  167 773</t>
        </r>
      </text>
    </comment>
    <comment ref="AT33" authorId="0" shapeId="0" xr:uid="{00000000-0006-0000-0000-000050030000}">
      <text>
        <r>
          <rPr>
            <sz val="9"/>
            <color indexed="81"/>
            <rFont val="Tahoma"/>
            <family val="2"/>
          </rPr>
          <t>Viga +- 4.3% (+- 15 180)
MIN - MID - MAX
14.8% - 19.1% - 23.4%
ÜLDKOGUM: MIN - MID - MAX
 52 509 -  67 689 -  82 869</t>
        </r>
      </text>
    </comment>
    <comment ref="AU33" authorId="0" shapeId="0" xr:uid="{00000000-0006-0000-0000-000051030000}">
      <text>
        <r>
          <rPr>
            <sz val="9"/>
            <color indexed="81"/>
            <rFont val="Tahoma"/>
            <family val="2"/>
          </rPr>
          <t>Viga +- 4.2% (+- 15 158)
MIN - MID - MAX
14.5% - 18.8% - 23.0%
ÜLDKOGUM: MIN - MID - MAX
 52 085 -  67 243 -  82 401</t>
        </r>
      </text>
    </comment>
    <comment ref="AV33" authorId="0" shapeId="0" xr:uid="{00000000-0006-0000-0000-000052030000}">
      <text>
        <r>
          <rPr>
            <sz val="9"/>
            <color indexed="81"/>
            <rFont val="Tahoma"/>
            <family val="2"/>
          </rPr>
          <t>Viga +- 6.3% (+- 10 973)
MIN - MID - MAX
14.4% - 20.8% - 27.1%
ÜLDKOGUM: MIN - MID - MAX
 25 141 -  36 115 -  47 088</t>
        </r>
      </text>
    </comment>
    <comment ref="AW33" authorId="0" shapeId="0" xr:uid="{00000000-0006-0000-0000-000053030000}">
      <text>
        <r>
          <rPr>
            <sz val="9"/>
            <color indexed="81"/>
            <rFont val="Tahoma"/>
            <family val="2"/>
          </rPr>
          <t>Viga +- 6.1% (+- 7 361)
MIN - MID - MAX
6.0% - 12.1% - 18.2%
ÜLDKOGUM: MIN - MID - MAX
 7 294 -  14 656 -  22 017</t>
        </r>
      </text>
    </comment>
    <comment ref="AX33" authorId="0" shapeId="0" xr:uid="{00000000-0006-0000-0000-000054030000}">
      <text>
        <r>
          <rPr>
            <sz val="9"/>
            <color indexed="81"/>
            <rFont val="Tahoma"/>
            <family val="2"/>
          </rPr>
          <t>Viga +- 7.4% (+- 9 389)
MIN - MID - MAX
13.4% - 20.8% - 28.2%
ÜLDKOGUM: MIN - MID - MAX
 17 064 -  26 453 -  35 843</t>
        </r>
      </text>
    </comment>
    <comment ref="AY33" authorId="0" shapeId="0" xr:uid="{00000000-0006-0000-0000-000055030000}">
      <text>
        <r>
          <rPr>
            <sz val="9"/>
            <color indexed="81"/>
            <rFont val="Tahoma"/>
            <family val="2"/>
          </rPr>
          <t>Viga +- 9.0% (+- 7 214)
MIN - MID - MAX
10.1% - 19.1% - 28.1%
ÜLDKOGUM: MIN - MID - MAX
 8 073 -  15 287 -  22 501</t>
        </r>
      </text>
    </comment>
    <comment ref="AZ33" authorId="0" shapeId="0" xr:uid="{00000000-0006-0000-0000-000056030000}">
      <text>
        <r>
          <rPr>
            <sz val="9"/>
            <color indexed="81"/>
            <rFont val="Tahoma"/>
            <family val="2"/>
          </rPr>
          <t>Viga +- 5.5% (+- 13 230)
MIN - MID - MAX
16.7% - 22.3% - 27.8%
ÜLDKOGUM: MIN - MID - MAX
 40 281 -  53 511 -  66 741</t>
        </r>
      </text>
    </comment>
    <comment ref="BA33" authorId="0" shapeId="0" xr:uid="{00000000-0006-0000-0000-000057030000}">
      <text>
        <r>
          <rPr>
            <sz val="9"/>
            <color indexed="81"/>
            <rFont val="Tahoma"/>
            <family val="2"/>
          </rPr>
          <t>Viga +- 4.2% (+- 15 158)
MIN - MID - MAX
14.5% - 18.8% - 23.0%
ÜLDKOGUM: MIN - MID - MAX
 52 085 -  67 243 -  82 401</t>
        </r>
      </text>
    </comment>
    <comment ref="BB33" authorId="0" shapeId="0" xr:uid="{00000000-0006-0000-0000-000058030000}">
      <text>
        <r>
          <rPr>
            <sz val="9"/>
            <color indexed="81"/>
            <rFont val="Tahoma"/>
            <family val="2"/>
          </rPr>
          <t>Viga +- 5.7% (+- 10 819)
MIN - MID - MAX
12.1% - 17.8% - 23.5%
ÜLDKOGUM: MIN - MID - MAX
 23 034 -  33 853 -  44 673</t>
        </r>
      </text>
    </comment>
    <comment ref="BC33" authorId="0" shapeId="0" xr:uid="{00000000-0006-0000-0000-000059030000}">
      <text>
        <r>
          <rPr>
            <sz val="9"/>
            <color indexed="81"/>
            <rFont val="Tahoma"/>
            <family val="2"/>
          </rPr>
          <t>Viga +- 5.9% (+- 12 286)
MIN - MID - MAX
16.3% - 22.2% - 28.1%
ÜLDKOGUM: MIN - MID - MAX
 33 835 -  46 121 -  58 407</t>
        </r>
      </text>
    </comment>
    <comment ref="BD33" authorId="0" shapeId="0" xr:uid="{00000000-0006-0000-0000-00005A030000}">
      <text>
        <r>
          <rPr>
            <sz val="9"/>
            <color indexed="81"/>
            <rFont val="Tahoma"/>
            <family val="2"/>
          </rPr>
          <t>Viga +- 4.3% (+- 14 988)
MIN - MID - MAX
14.8% - 19.1% - 23.5%
ÜLDKOGUM: MIN - MID - MAX
 51 059 -  66 047 -  81 036</t>
        </r>
      </text>
    </comment>
    <comment ref="BE33" authorId="0" shapeId="0" xr:uid="{00000000-0006-0000-0000-00005B030000}">
      <text>
        <r>
          <rPr>
            <sz val="9"/>
            <color indexed="81"/>
            <rFont val="Tahoma"/>
            <family val="2"/>
          </rPr>
          <t>Viga +- 8.6% (+- 6 982)
MIN - MID - MAX
8.6% - 17.2% - 25.8%
ÜLDKOGUM: MIN - MID - MAX
 7 011 -  13 993 -  20 974</t>
        </r>
      </text>
    </comment>
    <comment ref="BF33" authorId="0" shapeId="0" xr:uid="{00000000-0006-0000-0000-00005C030000}">
      <text>
        <r>
          <rPr>
            <sz val="9"/>
            <color indexed="81"/>
            <rFont val="Tahoma"/>
            <family val="2"/>
          </rPr>
          <t>Viga +- 3.0% (+- 22 050)
MIN - MID - MAX
16.5% - 19.5% - 22.5%
ÜLDKOGUM: MIN - MID - MAX
 121 637 -  143 688 -  165 738</t>
        </r>
      </text>
    </comment>
    <comment ref="BG33" authorId="0" shapeId="0" xr:uid="{00000000-0006-0000-0000-00005D030000}">
      <text>
        <r>
          <rPr>
            <sz val="9"/>
            <color indexed="81"/>
            <rFont val="Tahoma"/>
            <family val="2"/>
          </rPr>
          <t>Viga +- 4.8% (+- 13 714)
MIN - MID - MAX
14.7% - 19.6% - 24.4%
ÜLDKOGUM: MIN - MID - MAX
 41 870 -  55 584 -  69 298</t>
        </r>
      </text>
    </comment>
    <comment ref="BH33" authorId="0" shapeId="0" xr:uid="{00000000-0006-0000-0000-00005E030000}">
      <text>
        <r>
          <rPr>
            <sz val="9"/>
            <color indexed="81"/>
            <rFont val="Tahoma"/>
            <family val="2"/>
          </rPr>
          <t>Viga +- 21.5% (+- 4 796)
MIN - MID - MAX
21.2% - 42.7% - 64.1%
ÜLDKOGUM: MIN - MID - MAX
 4 740 -  9 536 -  14 332</t>
        </r>
      </text>
    </comment>
    <comment ref="BI33" authorId="0" shapeId="0" xr:uid="{00000000-0006-0000-0000-00005F030000}">
      <text>
        <r>
          <rPr>
            <sz val="9"/>
            <color indexed="81"/>
            <rFont val="Tahoma"/>
            <family val="2"/>
          </rPr>
          <t>Viga +- 11.9% (+- 7 025)
MIN - MID - MAX
15.4% - 27.2% - 39.1%
ÜLDKOGUM: MIN - MID - MAX
 9 094 -  16 119 -  23 144</t>
        </r>
      </text>
    </comment>
    <comment ref="BJ33" authorId="0" shapeId="0" xr:uid="{00000000-0006-0000-0000-000060030000}">
      <text>
        <r>
          <rPr>
            <sz val="9"/>
            <color indexed="81"/>
            <rFont val="Tahoma"/>
            <family val="2"/>
          </rPr>
          <t>Viga +- 8.2% (+- 9 582)
MIN - MID - MAX
16.5% - 24.7% - 32.9%
ÜLDKOGUM: MIN - MID - MAX
 19 405 -  28 987 -  38 570</t>
        </r>
      </text>
    </comment>
    <comment ref="BK33" authorId="0" shapeId="0" xr:uid="{00000000-0006-0000-0000-000061030000}">
      <text>
        <r>
          <rPr>
            <sz val="9"/>
            <color indexed="81"/>
            <rFont val="Tahoma"/>
            <family val="2"/>
          </rPr>
          <t>Viga +- 6.0% (+- 12 068)
MIN - MID - MAX
16.2% - 22.2% - 28.3%
ÜLDKOGUM: MIN - MID - MAX
 32 442 -  44 509 -  56 577</t>
        </r>
      </text>
    </comment>
    <comment ref="BL33" authorId="0" shapeId="0" xr:uid="{00000000-0006-0000-0000-000062030000}">
      <text>
        <r>
          <rPr>
            <sz val="9"/>
            <color indexed="81"/>
            <rFont val="Tahoma"/>
            <family val="2"/>
          </rPr>
          <t>Viga +- 5.4% (+- 8 882)
MIN - MID - MAX
7.7% - 13.2% - 18.6%
ÜLDKOGUM: MIN - MID - MAX
 12 709 -  21 591 -  30 473</t>
        </r>
      </text>
    </comment>
    <comment ref="BM33" authorId="0" shapeId="0" xr:uid="{00000000-0006-0000-0000-000063030000}">
      <text>
        <r>
          <rPr>
            <sz val="9"/>
            <color indexed="81"/>
            <rFont val="Tahoma"/>
            <family val="2"/>
          </rPr>
          <t>Viga +- 4.0% (+- 15 743)
MIN - MID - MAX
14.3% - 18.2% - 22.2%
ÜLDKOGUM: MIN - MID - MAX
 56 326 -  72 069 -  87 812</t>
        </r>
      </text>
    </comment>
    <comment ref="BN33" authorId="0" shapeId="0" xr:uid="{00000000-0006-0000-0000-00006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" authorId="0" shapeId="0" xr:uid="{00000000-0006-0000-0000-000065030000}">
      <text>
        <r>
          <rPr>
            <sz val="9"/>
            <color indexed="81"/>
            <rFont val="Tahoma"/>
            <family val="2"/>
          </rPr>
          <t>Viga +- 6.3% (+- 8 550)
MIN - MID - MAX
8.8% - 15.0% - 21.3%
ÜLDKOGUM: MIN - MID - MAX
 11 903 -  20 453 -  29 004</t>
        </r>
      </text>
    </comment>
    <comment ref="BP33" authorId="0" shapeId="0" xr:uid="{00000000-0006-0000-0000-000066030000}">
      <text>
        <r>
          <rPr>
            <sz val="9"/>
            <color indexed="81"/>
            <rFont val="Tahoma"/>
            <family val="2"/>
          </rPr>
          <t>Viga +- 7.7% (+- 6 736)
MIN - MID - MAX
6.6% - 14.3% - 22.0%
ÜLDKOGUM: MIN - MID - MAX
 5 848 -  12 584 -  19 321</t>
        </r>
      </text>
    </comment>
    <comment ref="BQ33" authorId="0" shapeId="0" xr:uid="{00000000-0006-0000-0000-000067030000}">
      <text>
        <r>
          <rPr>
            <sz val="9"/>
            <color indexed="81"/>
            <rFont val="Tahoma"/>
            <family val="2"/>
          </rPr>
          <t>Viga +- 3.9% (+- 23 813)
MIN - MID - MAX
28.9% - 32.8% - 36.7%
ÜLDKOGUM: MIN - MID - MAX
 176 867 -  200 680 -  224 493</t>
        </r>
      </text>
    </comment>
    <comment ref="C34" authorId="0" shapeId="0" xr:uid="{00000000-0006-0000-0000-000068030000}">
      <text>
        <r>
          <rPr>
            <sz val="9"/>
            <color indexed="81"/>
            <rFont val="Tahoma"/>
            <family val="2"/>
          </rPr>
          <t>Viga +- 2.3% (+- 25 122)
MIN - MID - MAX
14.0% - 16.3% - 18.6%
ÜLDKOGUM: MIN - MID - MAX
 154 203 -  179 324 -  204 446</t>
        </r>
      </text>
    </comment>
    <comment ref="D34" authorId="0" shapeId="0" xr:uid="{00000000-0006-0000-0000-000069030000}">
      <text>
        <r>
          <rPr>
            <sz val="9"/>
            <color indexed="81"/>
            <rFont val="Tahoma"/>
            <family val="2"/>
          </rPr>
          <t>Viga +- 3.2% (+- 23 929)
MIN - MID - MAX
20.9% - 24.1% - 27.3%
ÜLDKOGUM: MIN - MID - MAX
 155 395 -  179 324 -  203 253</t>
        </r>
      </text>
    </comment>
    <comment ref="E34" authorId="0" shapeId="0" xr:uid="{00000000-0006-0000-0000-00006A0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F34" authorId="0" shapeId="0" xr:uid="{00000000-0006-0000-0000-00006B030000}">
      <text>
        <r>
          <rPr>
            <sz val="9"/>
            <color indexed="81"/>
            <rFont val="Tahoma"/>
            <family val="2"/>
          </rPr>
          <t>Viga +- 3.4% (+- 23 682)
MIN - MID - MAX
22.2% - 25.6% - 29.0%
ÜLDKOGUM: MIN - MID - MAX
 155 642 -  179 324 -  203 006</t>
        </r>
      </text>
    </comment>
    <comment ref="G34" authorId="0" shapeId="0" xr:uid="{00000000-0006-0000-0000-00006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4" authorId="0" shapeId="0" xr:uid="{00000000-0006-0000-0000-00006D030000}">
      <text>
        <r>
          <rPr>
            <sz val="9"/>
            <color indexed="81"/>
            <rFont val="Tahoma"/>
            <family val="2"/>
          </rPr>
          <t>Viga +- 7.6% (+- 6 377)
MIN - MID - MAX
5.7% - 13.4% - 21.0%
ÜLDKOGUM: MIN - MID - MAX
 4 777 -  11 154 -  17 531</t>
        </r>
      </text>
    </comment>
    <comment ref="I34" authorId="0" shapeId="0" xr:uid="{00000000-0006-0000-0000-00006E030000}">
      <text>
        <r>
          <rPr>
            <sz val="9"/>
            <color indexed="81"/>
            <rFont val="Tahoma"/>
            <family val="2"/>
          </rPr>
          <t>Viga +- 8.4% (+- 9 813)
MIN - MID - MAX
18.3% - 26.7% - 35.0%
ÜLDKOGUM: MIN - MID - MAX
 21 393 -  31 206 -  41 020</t>
        </r>
      </text>
    </comment>
    <comment ref="J34" authorId="0" shapeId="0" xr:uid="{00000000-0006-0000-0000-00006F030000}">
      <text>
        <r>
          <rPr>
            <sz val="9"/>
            <color indexed="81"/>
            <rFont val="Tahoma"/>
            <family val="2"/>
          </rPr>
          <t>Viga +- 6.7% (+- 11 544)
MIN - MID - MAX
17.8% - 24.5% - 31.2%
ÜLDKOGUM: MIN - MID - MAX
 30 403 -  41 947 -  53 490</t>
        </r>
      </text>
    </comment>
    <comment ref="K34" authorId="0" shapeId="0" xr:uid="{00000000-0006-0000-0000-000070030000}">
      <text>
        <r>
          <rPr>
            <sz val="9"/>
            <color indexed="81"/>
            <rFont val="Tahoma"/>
            <family val="2"/>
          </rPr>
          <t>Viga +- 6.0% (+- 13 662)
MIN - MID - MAX
20.6% - 26.6% - 32.6%
ÜLDKOGUM: MIN - MID - MAX
 46 808 -  60 470 -  74 132</t>
        </r>
      </text>
    </comment>
    <comment ref="L34" authorId="0" shapeId="0" xr:uid="{00000000-0006-0000-0000-000071030000}">
      <text>
        <r>
          <rPr>
            <sz val="9"/>
            <color indexed="81"/>
            <rFont val="Tahoma"/>
            <family val="2"/>
          </rPr>
          <t>Viga +- 9.8% (+- 9 725)
MIN - MID - MAX
25.1% - 34.9% - 44.8%
ÜLDKOGUM: MIN - MID - MAX
 24 822 -  34 547 -  44 272</t>
        </r>
      </text>
    </comment>
    <comment ref="M34" authorId="0" shapeId="0" xr:uid="{00000000-0006-0000-0000-00007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4" authorId="0" shapeId="0" xr:uid="{00000000-0006-0000-0000-000073030000}">
      <text>
        <r>
          <rPr>
            <sz val="9"/>
            <color indexed="81"/>
            <rFont val="Tahoma"/>
            <family val="2"/>
          </rPr>
          <t>Viga +- 5.9% (+- 12 433)
MIN - MID - MAX
16.7% - 22.6% - 28.5%
ÜLDKOGUM: MIN - MID - MAX
 35 026 -  47 459 -  59 892</t>
        </r>
      </text>
    </comment>
    <comment ref="O34" authorId="0" shapeId="0" xr:uid="{00000000-0006-0000-0000-000074030000}">
      <text>
        <r>
          <rPr>
            <sz val="9"/>
            <color indexed="81"/>
            <rFont val="Tahoma"/>
            <family val="2"/>
          </rPr>
          <t>Viga +- 4.1% (+- 20 130)
MIN - MID - MAX
22.8% - 26.9% - 31.1%
ÜLDKOGUM: MIN - MID - MAX
 111 735 -  131 865 -  151 995</t>
        </r>
      </text>
    </comment>
    <comment ref="P34" authorId="0" shapeId="0" xr:uid="{00000000-0006-0000-0000-000075030000}">
      <text>
        <r>
          <rPr>
            <sz val="9"/>
            <color indexed="81"/>
            <rFont val="Tahoma"/>
            <family val="2"/>
          </rPr>
          <t>Viga +- 9.6% (+- 8 351)
MIN - MID - MAX
16.1% - 25.7% - 35.3%
ÜLDKOGUM: MIN - MID - MAX
 13 948 -  22 299 -  30 649</t>
        </r>
      </text>
    </comment>
    <comment ref="Q34" authorId="0" shapeId="0" xr:uid="{00000000-0006-0000-0000-000076030000}">
      <text>
        <r>
          <rPr>
            <sz val="9"/>
            <color indexed="81"/>
            <rFont val="Tahoma"/>
            <family val="2"/>
          </rPr>
          <t>Viga +- 16.9% (+- 6 210)
MIN - MID - MAX
32.5% - 49.5% - 66.4%
ÜLDKOGUM: MIN - MID - MAX
 11 922 -  18 132 -  24 342</t>
        </r>
      </text>
    </comment>
    <comment ref="R34" authorId="0" shapeId="0" xr:uid="{00000000-0006-0000-0000-000077030000}">
      <text>
        <r>
          <rPr>
            <sz val="9"/>
            <color indexed="81"/>
            <rFont val="Tahoma"/>
            <family val="2"/>
          </rPr>
          <t>Viga +- 21.7% (+- 3 482)
MIN - MID - MAX
1.8% - 23.4% - 45.1%
ÜLDKOGUM: MIN - MID - MAX
  282 -  3 765 -  7 247</t>
        </r>
      </text>
    </comment>
    <comment ref="S34" authorId="0" shapeId="0" xr:uid="{00000000-0006-0000-0000-000078030000}">
      <text>
        <r>
          <rPr>
            <sz val="9"/>
            <color indexed="81"/>
            <rFont val="Tahoma"/>
            <family val="2"/>
          </rPr>
          <t>Viga +- 14.4% (+- 2 142)
MIN - MID - MAX
0.0% - 10.9% - 25.4%
ÜLDKOGUM: MIN - MID - MAX
   -  2 142 -  4 975</t>
        </r>
      </text>
    </comment>
    <comment ref="T34" authorId="0" shapeId="0" xr:uid="{00000000-0006-0000-0000-00007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4" authorId="0" shapeId="0" xr:uid="{00000000-0006-0000-0000-00007A03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34" authorId="0" shapeId="0" xr:uid="{00000000-0006-0000-0000-00007B03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W34" authorId="0" shapeId="0" xr:uid="{00000000-0006-0000-0000-00007C030000}">
      <text>
        <r>
          <rPr>
            <sz val="9"/>
            <color indexed="81"/>
            <rFont val="Tahoma"/>
            <family val="2"/>
          </rPr>
          <t>Viga +- 16.4% (+- 5 467)
MIN - MID - MAX
14.4% - 30.8% - 47.2%
ÜLDKOGUM: MIN - MID - MAX
 4 800 -  10 267 -  15 734</t>
        </r>
      </text>
    </comment>
    <comment ref="X34" authorId="0" shapeId="0" xr:uid="{00000000-0006-0000-0000-00007D030000}">
      <text>
        <r>
          <rPr>
            <sz val="9"/>
            <color indexed="81"/>
            <rFont val="Tahoma"/>
            <family val="2"/>
          </rPr>
          <t>Viga +- 29.4% (+- 3 110)
MIN - MID - MAX
2.5% - 31.9% - 61.2%
ÜLDKOGUM: MIN - MID - MAX
  264 -  3 373 -  6 483</t>
        </r>
      </text>
    </comment>
    <comment ref="Y34" authorId="0" shapeId="0" xr:uid="{00000000-0006-0000-0000-00007E030000}">
      <text>
        <r>
          <rPr>
            <sz val="9"/>
            <color indexed="81"/>
            <rFont val="Tahoma"/>
            <family val="2"/>
          </rPr>
          <t>Viga +- 14.7% (+- 5 241)
MIN - MID - MAX
9.4% - 24.2% - 38.9%
ÜLDKOGUM: MIN - MID - MAX
 3 365 -  8 605 -  13 846</t>
        </r>
      </text>
    </comment>
    <comment ref="Z34" authorId="0" shapeId="0" xr:uid="{00000000-0006-0000-0000-00007F030000}">
      <text>
        <r>
          <rPr>
            <sz val="9"/>
            <color indexed="81"/>
            <rFont val="Tahoma"/>
            <family val="2"/>
          </rPr>
          <t>Viga +- 13.3% (+- 6 857)
MIN - MID - MAX
18.4% - 31.7% - 45.0%
ÜLDKOGUM: MIN - MID - MAX
 9 509 -  16 366 -  23 223</t>
        </r>
      </text>
    </comment>
    <comment ref="AA34" authorId="0" shapeId="0" xr:uid="{00000000-0006-0000-0000-000080030000}">
      <text>
        <r>
          <rPr>
            <sz val="9"/>
            <color indexed="81"/>
            <rFont val="Tahoma"/>
            <family val="2"/>
          </rPr>
          <t>Viga +- 11.8% (+- 8 048)
MIN - MID - MAX
22.9% - 34.7% - 46.6%
ÜLDKOGUM: MIN - MID - MAX
 15 527 -  23 575 -  31 623</t>
        </r>
      </text>
    </comment>
    <comment ref="AB34" authorId="0" shapeId="0" xr:uid="{00000000-0006-0000-0000-000081030000}">
      <text>
        <r>
          <rPr>
            <sz val="9"/>
            <color indexed="81"/>
            <rFont val="Tahoma"/>
            <family val="2"/>
          </rPr>
          <t>Viga +- 24.5% (+- 3 614)
MIN - MID - MAX
5.6% - 30.0% - 54.5%
ÜLDKOGUM: MIN - MID - MAX
  821 -  4 435 -  8 048</t>
        </r>
      </text>
    </comment>
    <comment ref="AC34" authorId="0" shapeId="0" xr:uid="{00000000-0006-0000-0000-000082030000}">
      <text>
        <r>
          <rPr>
            <sz val="9"/>
            <color indexed="81"/>
            <rFont val="Tahoma"/>
            <family val="2"/>
          </rPr>
          <t>Viga +- 19.4% (+- 4 963)
MIN - MID - MAX
16.1% - 35.5% - 55.0%
ÜLDKOGUM: MIN - MID - MAX
 4 116 -  9 078 -  14 041</t>
        </r>
      </text>
    </comment>
    <comment ref="AD34" authorId="0" shapeId="0" xr:uid="{00000000-0006-0000-0000-00008303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34" authorId="0" shapeId="0" xr:uid="{00000000-0006-0000-0000-0000840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4" authorId="0" shapeId="0" xr:uid="{00000000-0006-0000-0000-000085030000}">
      <text>
        <r>
          <rPr>
            <sz val="9"/>
            <color indexed="81"/>
            <rFont val="Tahoma"/>
            <family val="2"/>
          </rPr>
          <t>Viga +- 20.7% (+- 3 837)
MIN - MID - MAX
4.6% - 25.3% - 46.0%
ÜLDKOGUM: MIN - MID - MAX
  847 -  4 684 -  8 520</t>
        </r>
      </text>
    </comment>
    <comment ref="AG34" authorId="0" shapeId="0" xr:uid="{00000000-0006-0000-0000-000086030000}">
      <text>
        <r>
          <rPr>
            <sz val="9"/>
            <color indexed="81"/>
            <rFont val="Tahoma"/>
            <family val="2"/>
          </rPr>
          <t>Viga +- 3.8% (+- 20 368)
MIN - MID - MAX
20.9% - 24.8% - 28.6%
ÜLDKOGUM: MIN - MID - MAX
 110 747 -  131 115 -  151 482</t>
        </r>
      </text>
    </comment>
    <comment ref="AH34" authorId="0" shapeId="0" xr:uid="{00000000-0006-0000-0000-000087030000}">
      <text>
        <r>
          <rPr>
            <sz val="9"/>
            <color indexed="81"/>
            <rFont val="Tahoma"/>
            <family val="2"/>
          </rPr>
          <t>Viga +- 4.0% (+- 19 413)
MIN - MID - MAX
20.8% - 24.9% - 28.9%
ÜLDKOGUM: MIN - MID - MAX
 99 838 -  119 251 -  138 665</t>
        </r>
      </text>
    </comment>
    <comment ref="AI34" authorId="0" shapeId="0" xr:uid="{00000000-0006-0000-0000-000088030000}">
      <text>
        <r>
          <rPr>
            <sz val="9"/>
            <color indexed="81"/>
            <rFont val="Tahoma"/>
            <family val="2"/>
          </rPr>
          <t>Viga +- 6.2% (+- 13 554)
MIN - MID - MAX
21.1% - 27.3% - 33.5%
ÜLDKOGUM: MIN - MID - MAX
 46 518 -  60 073 -  73 627</t>
        </r>
      </text>
    </comment>
    <comment ref="AJ34" authorId="0" shapeId="0" xr:uid="{00000000-0006-0000-0000-00008903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AK34" authorId="0" shapeId="0" xr:uid="{00000000-0006-0000-0000-00008A030000}">
      <text>
        <r>
          <rPr>
            <sz val="9"/>
            <color indexed="81"/>
            <rFont val="Tahoma"/>
            <family val="2"/>
          </rPr>
          <t>Viga +- 3.6% (+- 21 971)
MIN - MID - MAX
21.4% - 25.0% - 28.6%
ÜLDKOGUM: MIN - MID - MAX
 131 131 -  153 102 -  175 072</t>
        </r>
      </text>
    </comment>
    <comment ref="AL34" authorId="0" shapeId="0" xr:uid="{00000000-0006-0000-0000-00008B030000}">
      <text>
        <r>
          <rPr>
            <sz val="9"/>
            <color indexed="81"/>
            <rFont val="Tahoma"/>
            <family val="2"/>
          </rPr>
          <t>Viga +- 3.6% (+- 18 387)
MIN - MID - MAX
16.1% - 19.7% - 23.4%
ÜLDKOGUM: MIN - MID - MAX
 81 764 -  100 151 -  118 538</t>
        </r>
      </text>
    </comment>
    <comment ref="AM34" authorId="0" shapeId="0" xr:uid="{00000000-0006-0000-0000-00008C030000}">
      <text>
        <r>
          <rPr>
            <sz val="9"/>
            <color indexed="81"/>
            <rFont val="Tahoma"/>
            <family val="2"/>
          </rPr>
          <t>Viga +- 2.9% (+- 16 988)
MIN - MID - MAX
10.5% - 13.3% - 16.2%
ÜLDKOGUM: MIN - MID - MAX
 62 186 -  79 173 -  96 161</t>
        </r>
      </text>
    </comment>
    <comment ref="AN34" authorId="0" shapeId="0" xr:uid="{00000000-0006-0000-0000-00008D030000}">
      <text>
        <r>
          <rPr>
            <sz val="9"/>
            <color indexed="81"/>
            <rFont val="Tahoma"/>
            <family val="2"/>
          </rPr>
          <t>Viga +- 4.8% (+- 6 316)
MIN - MID - MAX
3.0% - 7.9% - 12.7%
ÜLDKOGUM: MIN - MID - MAX
 3 976 -  10 291 -  16 607</t>
        </r>
      </text>
    </comment>
    <comment ref="AO34" authorId="0" shapeId="0" xr:uid="{00000000-0006-0000-0000-00008E030000}">
      <text>
        <r>
          <rPr>
            <sz val="9"/>
            <color indexed="81"/>
            <rFont val="Tahoma"/>
            <family val="2"/>
          </rPr>
          <t>Viga +- 6.0% (+- 11 517)
MIN - MID - MAX
14.7% - 20.7% - 26.8%
ÜLDKOGUM: MIN - MID - MAX
 28 264 -  39 781 -  51 298</t>
        </r>
      </text>
    </comment>
    <comment ref="AP34" authorId="0" shapeId="0" xr:uid="{00000000-0006-0000-0000-00008F030000}">
      <text>
        <r>
          <rPr>
            <sz val="9"/>
            <color indexed="81"/>
            <rFont val="Tahoma"/>
            <family val="2"/>
          </rPr>
          <t>Viga +- 4.7% (+- 12 627)
MIN - MID - MAX
12.3% - 17.0% - 21.8%
ÜLDKOGUM: MIN - MID - MAX
 33 061 -  45 688 -  58 316</t>
        </r>
      </text>
    </comment>
    <comment ref="AQ34" authorId="0" shapeId="0" xr:uid="{00000000-0006-0000-0000-000090030000}">
      <text>
        <r>
          <rPr>
            <sz val="9"/>
            <color indexed="81"/>
            <rFont val="Tahoma"/>
            <family val="2"/>
          </rPr>
          <t>Viga +- 4.6% (+- 11 796)
MIN - MID - MAX
10.6% - 15.2% - 19.7%
ÜLDKOGUM: MIN - MID - MAX
 27 186 -  38 982 -  50 777</t>
        </r>
      </text>
    </comment>
    <comment ref="AR34" authorId="0" shapeId="0" xr:uid="{00000000-0006-0000-0000-000091030000}">
      <text>
        <r>
          <rPr>
            <sz val="9"/>
            <color indexed="81"/>
            <rFont val="Tahoma"/>
            <family val="2"/>
          </rPr>
          <t>Viga +- 4.9% (+- 12 432)
MIN - MID - MAX
12.7% - 17.6% - 22.5%
ÜLDKOGUM: MIN - MID - MAX
 32 150 -  44 582 -  57 014</t>
        </r>
      </text>
    </comment>
    <comment ref="AS34" authorId="0" shapeId="0" xr:uid="{00000000-0006-0000-0000-000092030000}">
      <text>
        <r>
          <rPr>
            <sz val="9"/>
            <color indexed="81"/>
            <rFont val="Tahoma"/>
            <family val="2"/>
          </rPr>
          <t>Viga +- 2.7% (+- 20 276)
MIN - MID - MAX
12.8% - 15.5% - 18.2%
ÜLDKOGUM: MIN - MID - MAX
 95 436 -  115 712 -  135 989</t>
        </r>
      </text>
    </comment>
    <comment ref="AT34" authorId="0" shapeId="0" xr:uid="{00000000-0006-0000-0000-000093030000}">
      <text>
        <r>
          <rPr>
            <sz val="9"/>
            <color indexed="81"/>
            <rFont val="Tahoma"/>
            <family val="2"/>
          </rPr>
          <t>Viga +- 4.2% (+- 14 820)
MIN - MID - MAX
13.8% - 17.9% - 22.1%
ÜLDKOGUM: MIN - MID - MAX
 48 792 -  63 612 -  78 432</t>
        </r>
      </text>
    </comment>
    <comment ref="AU34" authorId="0" shapeId="0" xr:uid="{00000000-0006-0000-0000-000094030000}">
      <text>
        <r>
          <rPr>
            <sz val="9"/>
            <color indexed="81"/>
            <rFont val="Tahoma"/>
            <family val="2"/>
          </rPr>
          <t>Viga +- 4.0% (+- 14 450)
MIN - MID - MAX
12.6% - 16.6% - 20.7%
ÜLDKOGUM: MIN - MID - MAX
 45 078 -  59 528 -  73 977</t>
        </r>
      </text>
    </comment>
    <comment ref="AV34" authorId="0" shapeId="0" xr:uid="{00000000-0006-0000-0000-000095030000}">
      <text>
        <r>
          <rPr>
            <sz val="9"/>
            <color indexed="81"/>
            <rFont val="Tahoma"/>
            <family val="2"/>
          </rPr>
          <t>Viga +- 4.5% (+- 7 878)
MIN - MID - MAX
4.8% - 9.3% - 13.9%
ÜLDKOGUM: MIN - MID - MAX
 8 393 -  16 271 -  24 149</t>
        </r>
      </text>
    </comment>
    <comment ref="AW34" authorId="0" shapeId="0" xr:uid="{00000000-0006-0000-0000-000096030000}">
      <text>
        <r>
          <rPr>
            <sz val="9"/>
            <color indexed="81"/>
            <rFont val="Tahoma"/>
            <family val="2"/>
          </rPr>
          <t>Viga +- 7.9% (+- 9 608)
MIN - MID - MAX
15.9% - 23.8% - 31.8%
ÜLDKOGUM: MIN - MID - MAX
 19 189 -  28 797 -  38 404</t>
        </r>
      </text>
    </comment>
    <comment ref="AX34" authorId="0" shapeId="0" xr:uid="{00000000-0006-0000-0000-000097030000}">
      <text>
        <r>
          <rPr>
            <sz val="9"/>
            <color indexed="81"/>
            <rFont val="Tahoma"/>
            <family val="2"/>
          </rPr>
          <t>Viga +- 7.4% (+- 9 407)
MIN - MID - MAX
13.5% - 20.9% - 28.3%
ÜLDKOGUM: MIN - MID - MAX
 17 180 -  26 587 -  35 994</t>
        </r>
      </text>
    </comment>
    <comment ref="AY34" authorId="0" shapeId="0" xr:uid="{00000000-0006-0000-0000-000098030000}">
      <text>
        <r>
          <rPr>
            <sz val="9"/>
            <color indexed="81"/>
            <rFont val="Tahoma"/>
            <family val="2"/>
          </rPr>
          <t>Viga +- 7.0% (+- 5 642)
MIN - MID - MAX
3.5% - 10.6% - 17.6%
ÜLDKOGUM: MIN - MID - MAX
 2 817 -  8 459 -  14 101</t>
        </r>
      </text>
    </comment>
    <comment ref="AZ34" authorId="0" shapeId="0" xr:uid="{00000000-0006-0000-0000-000099030000}">
      <text>
        <r>
          <rPr>
            <sz val="9"/>
            <color indexed="81"/>
            <rFont val="Tahoma"/>
            <family val="2"/>
          </rPr>
          <t>Viga +- 4.9% (+- 11 807)
MIN - MID - MAX
11.6% - 16.5% - 21.4%
ÜLDKOGUM: MIN - MID - MAX
 27 876 -  39 682 -  51 489</t>
        </r>
      </text>
    </comment>
    <comment ref="BA34" authorId="0" shapeId="0" xr:uid="{00000000-0006-0000-0000-00009A030000}">
      <text>
        <r>
          <rPr>
            <sz val="9"/>
            <color indexed="81"/>
            <rFont val="Tahoma"/>
            <family val="2"/>
          </rPr>
          <t>Viga +- 4.0% (+- 14 450)
MIN - MID - MAX
12.6% - 16.6% - 20.7%
ÜLDKOGUM: MIN - MID - MAX
 45 078 -  59 528 -  73 977</t>
        </r>
      </text>
    </comment>
    <comment ref="BB34" authorId="0" shapeId="0" xr:uid="{00000000-0006-0000-0000-00009B030000}">
      <text>
        <r>
          <rPr>
            <sz val="9"/>
            <color indexed="81"/>
            <rFont val="Tahoma"/>
            <family val="2"/>
          </rPr>
          <t>Viga +- 5.8% (+- 11 116)
MIN - MID - MAX
13.3% - 19.1% - 25.0%
ÜLDKOGUM: MIN - MID - MAX
 25 187 -  36 302 -  47 418</t>
        </r>
      </text>
    </comment>
    <comment ref="BC34" authorId="0" shapeId="0" xr:uid="{00000000-0006-0000-0000-00009C030000}">
      <text>
        <r>
          <rPr>
            <sz val="9"/>
            <color indexed="81"/>
            <rFont val="Tahoma"/>
            <family val="2"/>
          </rPr>
          <t>Viga +- 5.0% (+- 10 302)
MIN - MID - MAX
9.2% - 14.1% - 19.1%
ÜLDKOGUM: MIN - MID - MAX
 19 083 -  29 385 -  39 688</t>
        </r>
      </text>
    </comment>
    <comment ref="BD34" authorId="0" shapeId="0" xr:uid="{00000000-0006-0000-0000-00009D030000}">
      <text>
        <r>
          <rPr>
            <sz val="9"/>
            <color indexed="81"/>
            <rFont val="Tahoma"/>
            <family val="2"/>
          </rPr>
          <t>Viga +- 4.0% (+- 13 854)
MIN - MID - MAX
11.7% - 15.7% - 19.7%
ÜLDKOGUM: MIN - MID - MAX
 40 255 -  54 109 -  67 963</t>
        </r>
      </text>
    </comment>
    <comment ref="BE34" authorId="0" shapeId="0" xr:uid="{00000000-0006-0000-0000-00009E030000}">
      <text>
        <r>
          <rPr>
            <sz val="9"/>
            <color indexed="81"/>
            <rFont val="Tahoma"/>
            <family val="2"/>
          </rPr>
          <t>Viga +- 7.7% (+- 6 285)
MIN - MID - MAX
5.6% - 13.3% - 21.1%
ÜLDKOGUM: MIN - MID - MAX
 4 546 -  10 831 -  17 116</t>
        </r>
      </text>
    </comment>
    <comment ref="BF34" authorId="0" shapeId="0" xr:uid="{00000000-0006-0000-0000-00009F030000}">
      <text>
        <r>
          <rPr>
            <sz val="9"/>
            <color indexed="81"/>
            <rFont val="Tahoma"/>
            <family val="2"/>
          </rPr>
          <t>Viga +- 2.7% (+- 20 142)
MIN - MID - MAX
12.8% - 15.5% - 18.3%
ÜLDKOGUM: MIN - MID - MAX
 94 063 -  114 205 -  134 347</t>
        </r>
      </text>
    </comment>
    <comment ref="BG34" authorId="0" shapeId="0" xr:uid="{00000000-0006-0000-0000-0000A0030000}">
      <text>
        <r>
          <rPr>
            <sz val="9"/>
            <color indexed="81"/>
            <rFont val="Tahoma"/>
            <family val="2"/>
          </rPr>
          <t>Viga +- 4.8% (+- 13 592)
MIN - MID - MAX
14.3% - 19.1% - 23.9%
ÜLDKOGUM: MIN - MID - MAX
 40 696 -  54 288 -  67 880</t>
        </r>
      </text>
    </comment>
    <comment ref="BH34" authorId="0" shapeId="0" xr:uid="{00000000-0006-0000-0000-0000A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4" authorId="0" shapeId="0" xr:uid="{00000000-0006-0000-0000-0000A2030000}">
      <text>
        <r>
          <rPr>
            <sz val="9"/>
            <color indexed="81"/>
            <rFont val="Tahoma"/>
            <family val="2"/>
          </rPr>
          <t>Viga +- 7.5% (+- 4 462)
MIN - MID - MAX
1.2% - 8.8% - 16.3%
ÜLDKOGUM: MIN - MID - MAX
  724 -  5 186 -  9 648</t>
        </r>
      </text>
    </comment>
    <comment ref="BJ34" authorId="0" shapeId="0" xr:uid="{00000000-0006-0000-0000-0000A3030000}">
      <text>
        <r>
          <rPr>
            <sz val="9"/>
            <color indexed="81"/>
            <rFont val="Tahoma"/>
            <family val="2"/>
          </rPr>
          <t>Viga +- 6.7% (+- 7 904)
MIN - MID - MAX
8.1% - 14.9% - 21.6%
ÜLDKOGUM: MIN - MID - MAX
 9 537 -  17 441 -  25 344</t>
        </r>
      </text>
    </comment>
    <comment ref="BK34" authorId="0" shapeId="0" xr:uid="{00000000-0006-0000-0000-0000A4030000}">
      <text>
        <r>
          <rPr>
            <sz val="9"/>
            <color indexed="81"/>
            <rFont val="Tahoma"/>
            <family val="2"/>
          </rPr>
          <t>Viga +- 5.3% (+- 10 532)
MIN - MID - MAX
10.3% - 15.6% - 20.9%
ÜLDKOGUM: MIN - MID - MAX
 20 709 -  31 241 -  41 773</t>
        </r>
      </text>
    </comment>
    <comment ref="BL34" authorId="0" shapeId="0" xr:uid="{00000000-0006-0000-0000-0000A5030000}">
      <text>
        <r>
          <rPr>
            <sz val="9"/>
            <color indexed="81"/>
            <rFont val="Tahoma"/>
            <family val="2"/>
          </rPr>
          <t>Viga +- 6.6% (+- 10 865)
MIN - MID - MAX
15.3% - 21.9% - 28.5%
ÜLDKOGUM: MIN - MID - MAX
 25 062 -  35 928 -  46 793</t>
        </r>
      </text>
    </comment>
    <comment ref="BM34" authorId="0" shapeId="0" xr:uid="{00000000-0006-0000-0000-0000A6030000}">
      <text>
        <r>
          <rPr>
            <sz val="9"/>
            <color indexed="81"/>
            <rFont val="Tahoma"/>
            <family val="2"/>
          </rPr>
          <t>Viga +- 3.9% (+- 15 431)
MIN - MID - MAX
13.4% - 17.3% - 21.2%
ÜLDKOGUM: MIN - MID - MAX
 53 047 -  68 478 -  83 909</t>
        </r>
      </text>
    </comment>
    <comment ref="BN34" authorId="0" shapeId="0" xr:uid="{00000000-0006-0000-0000-0000A703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34" authorId="0" shapeId="0" xr:uid="{00000000-0006-0000-0000-0000A8030000}">
      <text>
        <r>
          <rPr>
            <sz val="9"/>
            <color indexed="81"/>
            <rFont val="Tahoma"/>
            <family val="2"/>
          </rPr>
          <t>Viga +- 6.2% (+- 8 469)
MIN - MID - MAX
8.5% - 14.7% - 20.9%
ÜLDKOGUM: MIN - MID - MAX
 11 518 -  19 987 -  28 456</t>
        </r>
      </text>
    </comment>
    <comment ref="BP34" authorId="0" shapeId="0" xr:uid="{00000000-0006-0000-0000-0000A9030000}">
      <text>
        <r>
          <rPr>
            <sz val="9"/>
            <color indexed="81"/>
            <rFont val="Tahoma"/>
            <family val="2"/>
          </rPr>
          <t>Viga +- 10.0% (+- 8 801)
MIN - MID - MAX
19.8% - 29.8% - 39.8%
ÜLDKOGUM: MIN - MID - MAX
 17 421 -  26 223 -  35 024</t>
        </r>
      </text>
    </comment>
    <comment ref="BQ34" authorId="0" shapeId="0" xr:uid="{00000000-0006-0000-0000-0000AA030000}">
      <text>
        <r>
          <rPr>
            <sz val="9"/>
            <color indexed="81"/>
            <rFont val="Tahoma"/>
            <family val="2"/>
          </rPr>
          <t>Viga +- 3.6% (+- 21 971)
MIN - MID - MAX
21.4% - 25.0% - 28.6%
ÜLDKOGUM: MIN - MID - MAX
 131 131 -  153 102 -  175 072</t>
        </r>
      </text>
    </comment>
    <comment ref="C35" authorId="0" shapeId="0" xr:uid="{00000000-0006-0000-0000-0000AB030000}">
      <text>
        <r>
          <rPr>
            <sz val="9"/>
            <color indexed="81"/>
            <rFont val="Tahoma"/>
            <family val="2"/>
          </rPr>
          <t>Viga +- 1.9% (+- 20 980)
MIN - MID - MAX
8.7% - 10.6% - 12.5%
ÜLDKOGUM: MIN - MID - MAX
 96 193 -  117 173 -  138 154</t>
        </r>
      </text>
    </comment>
    <comment ref="D35" authorId="0" shapeId="0" xr:uid="{00000000-0006-0000-0000-0000AC030000}">
      <text>
        <r>
          <rPr>
            <sz val="9"/>
            <color indexed="81"/>
            <rFont val="Tahoma"/>
            <family val="2"/>
          </rPr>
          <t>Viga +- 2.7% (+- 20 378)
MIN - MID - MAX
13.0% - 15.7% - 18.5%
ÜLDKOGUM: MIN - MID - MAX
 96 796 -  117 173 -  137 551</t>
        </r>
      </text>
    </comment>
    <comment ref="E35" authorId="0" shapeId="0" xr:uid="{00000000-0006-0000-0000-0000A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5" authorId="0" shapeId="0" xr:uid="{00000000-0006-0000-0000-0000AE030000}">
      <text>
        <r>
          <rPr>
            <sz val="9"/>
            <color indexed="81"/>
            <rFont val="Tahoma"/>
            <family val="2"/>
          </rPr>
          <t>Viga +- 2.9% (+- 20 254)
MIN - MID - MAX
13.9% - 16.7% - 19.6%
ÜLDKOGUM: MIN - MID - MAX
 96 919 -  117 173 -  137 428</t>
        </r>
      </text>
    </comment>
    <comment ref="G35" authorId="0" shapeId="0" xr:uid="{00000000-0006-0000-0000-0000A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5" authorId="0" shapeId="0" xr:uid="{00000000-0006-0000-0000-0000B0030000}">
      <text>
        <r>
          <rPr>
            <sz val="9"/>
            <color indexed="81"/>
            <rFont val="Tahoma"/>
            <family val="2"/>
          </rPr>
          <t>Viga +- 7.4% (+- 6 204)
MIN - MID - MAX
5.1% - 12.5% - 20.0%
ÜLDKOGUM: MIN - MID - MAX
 4 255 -  10 459 -  16 663</t>
        </r>
      </text>
    </comment>
    <comment ref="I35" authorId="0" shapeId="0" xr:uid="{00000000-0006-0000-0000-0000B1030000}">
      <text>
        <r>
          <rPr>
            <sz val="9"/>
            <color indexed="81"/>
            <rFont val="Tahoma"/>
            <family val="2"/>
          </rPr>
          <t>Viga +- 8.2% (+- 9 576)
MIN - MID - MAX
16.6% - 24.7% - 32.9%
ÜLDKOGUM: MIN - MID - MAX
 19 380 -  28 956 -  38 532</t>
        </r>
      </text>
    </comment>
    <comment ref="J35" authorId="0" shapeId="0" xr:uid="{00000000-0006-0000-0000-0000B2030000}">
      <text>
        <r>
          <rPr>
            <sz val="9"/>
            <color indexed="81"/>
            <rFont val="Tahoma"/>
            <family val="2"/>
          </rPr>
          <t>Viga +- 5.9% (+- 10 054)
MIN - MID - MAX
11.0% - 16.9% - 22.7%
ÜLDKOGUM: MIN - MID - MAX
 18 849 -  28 903 -  38 957</t>
        </r>
      </text>
    </comment>
    <comment ref="K35" authorId="0" shapeId="0" xr:uid="{00000000-0006-0000-0000-0000B3030000}">
      <text>
        <r>
          <rPr>
            <sz val="9"/>
            <color indexed="81"/>
            <rFont val="Tahoma"/>
            <family val="2"/>
          </rPr>
          <t>Viga +- 4.8% (+- 10 978)
MIN - MID - MAX
10.0% - 14.8% - 19.6%
ÜLDKOGUM: MIN - MID - MAX
 22 648 -  33 627 -  44 605</t>
        </r>
      </text>
    </comment>
    <comment ref="L35" authorId="0" shapeId="0" xr:uid="{00000000-0006-0000-0000-0000B4030000}">
      <text>
        <r>
          <rPr>
            <sz val="9"/>
            <color indexed="81"/>
            <rFont val="Tahoma"/>
            <family val="2"/>
          </rPr>
          <t>Viga +- 7.4% (+- 7 363)
MIN - MID - MAX
8.0% - 15.4% - 22.8%
ÜLDKOGUM: MIN - MID - MAX
 7 866 -  15 229 -  22 591</t>
        </r>
      </text>
    </comment>
    <comment ref="M35" authorId="0" shapeId="0" xr:uid="{00000000-0006-0000-0000-0000B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5" authorId="0" shapeId="0" xr:uid="{00000000-0006-0000-0000-0000B6030000}">
      <text>
        <r>
          <rPr>
            <sz val="9"/>
            <color indexed="81"/>
            <rFont val="Tahoma"/>
            <family val="2"/>
          </rPr>
          <t>Viga +- 4.9% (+- 10 218)
MIN - MID - MAX
8.8% - 13.7% - 18.5%
ÜLDKOGUM: MIN - MID - MAX
 18 534 -  28 752 -  38 970</t>
        </r>
      </text>
    </comment>
    <comment ref="O35" authorId="0" shapeId="0" xr:uid="{00000000-0006-0000-0000-0000B7030000}">
      <text>
        <r>
          <rPr>
            <sz val="9"/>
            <color indexed="81"/>
            <rFont val="Tahoma"/>
            <family val="2"/>
          </rPr>
          <t>Viga +- 3.6% (+- 17 457)
MIN - MID - MAX
14.5% - 18.1% - 21.6%
ÜLDKOGUM: MIN - MID - MAX
 70 965 -  88 421 -  105 878</t>
        </r>
      </text>
    </comment>
    <comment ref="P35" authorId="0" shapeId="0" xr:uid="{00000000-0006-0000-0000-0000B8030000}">
      <text>
        <r>
          <rPr>
            <sz val="9"/>
            <color indexed="81"/>
            <rFont val="Tahoma"/>
            <family val="2"/>
          </rPr>
          <t>Viga +- 8.3% (+- 7 214)
MIN - MID - MAX
8.9% - 17.2% - 25.5%
ÜLDKOGUM: MIN - MID - MAX
 7 725 -  14 939 -  22 154</t>
        </r>
      </text>
    </comment>
    <comment ref="Q35" authorId="0" shapeId="0" xr:uid="{00000000-0006-0000-0000-0000B9030000}">
      <text>
        <r>
          <rPr>
            <sz val="9"/>
            <color indexed="81"/>
            <rFont val="Tahoma"/>
            <family val="2"/>
          </rPr>
          <t>Viga +- 14.9% (+- 5 450)
MIN - MID - MAX
11.2% - 26.0% - 40.9%
ÜLDKOGUM: MIN - MID - MAX
 4 095 -  9 545 -  14 996</t>
        </r>
      </text>
    </comment>
    <comment ref="R35" authorId="0" shapeId="0" xr:uid="{00000000-0006-0000-0000-0000BA030000}">
      <text>
        <r>
          <rPr>
            <sz val="9"/>
            <color indexed="81"/>
            <rFont val="Tahoma"/>
            <family val="2"/>
          </rPr>
          <t>Viga +- 20.4% (+- 3 164)
MIN - MID - MAX
0.0% - 19.7% - 40.1%
ÜLDKOGUM: MIN - MID - MAX
   -  3 164 -  6 434</t>
        </r>
      </text>
    </comment>
    <comment ref="S35" authorId="0" shapeId="0" xr:uid="{00000000-0006-0000-0000-0000B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5" authorId="0" shapeId="0" xr:uid="{00000000-0006-0000-0000-0000BC03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35" authorId="0" shapeId="0" xr:uid="{00000000-0006-0000-0000-0000B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" authorId="0" shapeId="0" xr:uid="{00000000-0006-0000-0000-0000BE03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W35" authorId="0" shapeId="0" xr:uid="{00000000-0006-0000-0000-0000BF030000}">
      <text>
        <r>
          <rPr>
            <sz val="9"/>
            <color indexed="81"/>
            <rFont val="Tahoma"/>
            <family val="2"/>
          </rPr>
          <t>Viga +- 13.1% (+- 4 362)
MIN - MID - MAX
3.1% - 16.2% - 29.3%
ÜLDKOGUM: MIN - MID - MAX
 1 034 -  5 396 -  9 759</t>
        </r>
      </text>
    </comment>
    <comment ref="X35" authorId="0" shapeId="0" xr:uid="{00000000-0006-0000-0000-0000C0030000}">
      <text>
        <r>
          <rPr>
            <sz val="9"/>
            <color indexed="81"/>
            <rFont val="Tahoma"/>
            <family val="2"/>
          </rPr>
          <t>Viga +- 31.1% (+- 3 289)
MIN - MID - MAX
10.5% - 41.5% - 72.6%
ÜLDKOGUM: MIN - MID - MAX
 1 107 -  4 396 -  7 685</t>
        </r>
      </text>
    </comment>
    <comment ref="Y35" authorId="0" shapeId="0" xr:uid="{00000000-0006-0000-0000-0000C1030000}">
      <text>
        <r>
          <rPr>
            <sz val="9"/>
            <color indexed="81"/>
            <rFont val="Tahoma"/>
            <family val="2"/>
          </rPr>
          <t>Viga +- 14.5% (+- 5 179)
MIN - MID - MAX
8.8% - 23.3% - 37.9%
ÜLDKOGUM: MIN - MID - MAX
 3 134 -  8 312 -  13 491</t>
        </r>
      </text>
    </comment>
    <comment ref="Z35" authorId="0" shapeId="0" xr:uid="{00000000-0006-0000-0000-0000C2030000}">
      <text>
        <r>
          <rPr>
            <sz val="9"/>
            <color indexed="81"/>
            <rFont val="Tahoma"/>
            <family val="2"/>
          </rPr>
          <t>Viga +- 11.3% (+- 5 805)
MIN - MID - MAX
8.0% - 19.2% - 30.5%
ÜLDKOGUM: MIN - MID - MAX
 4 108 -  9 913 -  15 717</t>
        </r>
      </text>
    </comment>
    <comment ref="AA35" authorId="0" shapeId="0" xr:uid="{00000000-0006-0000-0000-0000C3030000}">
      <text>
        <r>
          <rPr>
            <sz val="9"/>
            <color indexed="81"/>
            <rFont val="Tahoma"/>
            <family val="2"/>
          </rPr>
          <t>Viga +- 8.8% (+- 6 003)
MIN - MID - MAX
6.0% - 14.8% - 23.6%
ÜLDKOGUM: MIN - MID - MAX
 4 050 -  10 054 -  16 057</t>
        </r>
      </text>
    </comment>
    <comment ref="AB35" authorId="0" shapeId="0" xr:uid="{00000000-0006-0000-0000-0000C4030000}">
      <text>
        <r>
          <rPr>
            <sz val="9"/>
            <color indexed="81"/>
            <rFont val="Tahoma"/>
            <family val="2"/>
          </rPr>
          <t>Viga +- 25.5% (+- 3 760)
MIN - MID - MAX
9.5% - 35.0% - 60.4%
ÜLDKOGUM: MIN - MID - MAX
 1 408 -  5 168 -  8 928</t>
        </r>
      </text>
    </comment>
    <comment ref="AC35" authorId="0" shapeId="0" xr:uid="{00000000-0006-0000-0000-0000C5030000}">
      <text>
        <r>
          <rPr>
            <sz val="9"/>
            <color indexed="81"/>
            <rFont val="Tahoma"/>
            <family val="2"/>
          </rPr>
          <t>Viga +- 16.1% (+- 4 118)
MIN - MID - MAX
3.5% - 19.6% - 35.7%
ÜLDKOGUM: MIN - MID - MAX
  895 -  5 012 -  9 130</t>
        </r>
      </text>
    </comment>
    <comment ref="AD35" authorId="0" shapeId="0" xr:uid="{00000000-0006-0000-0000-0000C603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35" authorId="0" shapeId="0" xr:uid="{00000000-0006-0000-0000-0000C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" authorId="0" shapeId="0" xr:uid="{00000000-0006-0000-0000-0000C8030000}">
      <text>
        <r>
          <rPr>
            <sz val="9"/>
            <color indexed="81"/>
            <rFont val="Tahoma"/>
            <family val="2"/>
          </rPr>
          <t>Viga +- 12.6% (+- 1 408)
MIN - MID - MAX
0.0% - 7.6% - 20.3%
ÜLDKOGUM: MIN - MID - MAX
   -  1 408 -  3 748</t>
        </r>
      </text>
    </comment>
    <comment ref="AG35" authorId="0" shapeId="0" xr:uid="{00000000-0006-0000-0000-0000C9030000}">
      <text>
        <r>
          <rPr>
            <sz val="9"/>
            <color indexed="81"/>
            <rFont val="Tahoma"/>
            <family val="2"/>
          </rPr>
          <t>Viga +- 3.2% (+- 17 179)
MIN - MID - MAX
12.5% - 15.7% - 19.0%
ÜLDKOGUM: MIN - MID - MAX
 66 090 -  83 270 -  100 449</t>
        </r>
      </text>
    </comment>
    <comment ref="AH35" authorId="0" shapeId="0" xr:uid="{00000000-0006-0000-0000-0000CA030000}">
      <text>
        <r>
          <rPr>
            <sz val="9"/>
            <color indexed="81"/>
            <rFont val="Tahoma"/>
            <family val="2"/>
          </rPr>
          <t>Viga +- 3.8% (+- 18 364)
MIN - MID - MAX
17.4% - 21.2% - 25.0%
ÜLDKOGUM: MIN - MID - MAX
 83 404 -  101 768 -  120 131</t>
        </r>
      </text>
    </comment>
    <comment ref="AI35" authorId="0" shapeId="0" xr:uid="{00000000-0006-0000-0000-0000CB030000}">
      <text>
        <r>
          <rPr>
            <sz val="9"/>
            <color indexed="81"/>
            <rFont val="Tahoma"/>
            <family val="2"/>
          </rPr>
          <t>Viga +- 3.5% (+- 7 764)
MIN - MID - MAX
3.5% - 7.0% - 10.5%
ÜLDKOGUM: MIN - MID - MAX
 7 642 -  15 406 -  23 170</t>
        </r>
      </text>
    </comment>
    <comment ref="AJ35" authorId="0" shapeId="0" xr:uid="{00000000-0006-0000-0000-0000CC03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AK35" authorId="0" shapeId="0" xr:uid="{00000000-0006-0000-0000-0000CD030000}">
      <text>
        <r>
          <rPr>
            <sz val="9"/>
            <color indexed="81"/>
            <rFont val="Tahoma"/>
            <family val="2"/>
          </rPr>
          <t>Viga +- 3.1% (+- 18 871)
MIN - MID - MAX
13.5% - 16.6% - 19.7%
ÜLDKOGUM: MIN - MID - MAX
 82 654 -  101 525 -  120 396</t>
        </r>
      </text>
    </comment>
    <comment ref="AL35" authorId="0" shapeId="0" xr:uid="{00000000-0006-0000-0000-0000CE030000}">
      <text>
        <r>
          <rPr>
            <sz val="9"/>
            <color indexed="81"/>
            <rFont val="Tahoma"/>
            <family val="2"/>
          </rPr>
          <t>Viga +- 3.4% (+- 17 271)
MIN - MID - MAX
13.4% - 16.8% - 20.2%
ÜLDKOGUM: MIN - MID - MAX
 67 972 -  85 243 -  102 515</t>
        </r>
      </text>
    </comment>
    <comment ref="AM35" authorId="0" shapeId="0" xr:uid="{00000000-0006-0000-0000-0000CF030000}">
      <text>
        <r>
          <rPr>
            <sz val="9"/>
            <color indexed="81"/>
            <rFont val="Tahoma"/>
            <family val="2"/>
          </rPr>
          <t>Viga +- 1.9% (+- 11 273)
MIN - MID - MAX
3.5% - 5.4% - 7.3%
ÜLDKOGUM: MIN - MID - MAX
 20 657 -  31 930 -  43 203</t>
        </r>
      </text>
    </comment>
    <comment ref="AN35" authorId="0" shapeId="0" xr:uid="{00000000-0006-0000-0000-0000D0030000}">
      <text>
        <r>
          <rPr>
            <sz val="9"/>
            <color indexed="81"/>
            <rFont val="Tahoma"/>
            <family val="2"/>
          </rPr>
          <t>Viga +- 5.5% (+- 7 168)
MIN - MID - MAX
5.0% - 10.4% - 15.9%
ÜLDKOGUM: MIN - MID - MAX
 6 468 -  13 636 -  20 804</t>
        </r>
      </text>
    </comment>
    <comment ref="AO35" authorId="0" shapeId="0" xr:uid="{00000000-0006-0000-0000-0000D1030000}">
      <text>
        <r>
          <rPr>
            <sz val="9"/>
            <color indexed="81"/>
            <rFont val="Tahoma"/>
            <family val="2"/>
          </rPr>
          <t>Viga +- 5.5% (+- 10 492)
MIN - MID - MAX
10.8% - 16.3% - 21.8%
ÜLDKOGUM: MIN - MID - MAX
 20 773 -  31 266 -  41 758</t>
        </r>
      </text>
    </comment>
    <comment ref="AP35" authorId="0" shapeId="0" xr:uid="{00000000-0006-0000-0000-0000D2030000}">
      <text>
        <r>
          <rPr>
            <sz val="9"/>
            <color indexed="81"/>
            <rFont val="Tahoma"/>
            <family val="2"/>
          </rPr>
          <t>Viga +- 4.3% (+- 11 440)
MIN - MID - MAX
9.1% - 13.4% - 17.7%
ÜLDKOGUM: MIN - MID - MAX
 24 486 -  35 926 -  47 367</t>
        </r>
      </text>
    </comment>
    <comment ref="AQ35" authorId="0" shapeId="0" xr:uid="{00000000-0006-0000-0000-0000D3030000}">
      <text>
        <r>
          <rPr>
            <sz val="9"/>
            <color indexed="81"/>
            <rFont val="Tahoma"/>
            <family val="2"/>
          </rPr>
          <t>Viga +- 3.6% (+- 9 225)
MIN - MID - MAX
5.0% - 8.6% - 12.2%
ÜLDKOGUM: MIN - MID - MAX
 12 908 -  22 133 -  31 358</t>
        </r>
      </text>
    </comment>
    <comment ref="AR35" authorId="0" shapeId="0" xr:uid="{00000000-0006-0000-0000-0000D4030000}">
      <text>
        <r>
          <rPr>
            <sz val="9"/>
            <color indexed="81"/>
            <rFont val="Tahoma"/>
            <family val="2"/>
          </rPr>
          <t>Viga +- 3.0% (+- 7 512)
MIN - MID - MAX
2.6% - 5.6% - 8.6%
ÜLDKOGUM: MIN - MID - MAX
 6 700 -  14 212 -  21 725</t>
        </r>
      </text>
    </comment>
    <comment ref="AS35" authorId="0" shapeId="0" xr:uid="{00000000-0006-0000-0000-0000D5030000}">
      <text>
        <r>
          <rPr>
            <sz val="9"/>
            <color indexed="81"/>
            <rFont val="Tahoma"/>
            <family val="2"/>
          </rPr>
          <t>Viga +- 2.3% (+- 17 278)
MIN - MID - MAX
8.3% - 10.6% - 13.0%
ÜLDKOGUM: MIN - MID - MAX
 62 171 -  79 448 -  96 726</t>
        </r>
      </text>
    </comment>
    <comment ref="AT35" authorId="0" shapeId="0" xr:uid="{00000000-0006-0000-0000-0000D6030000}">
      <text>
        <r>
          <rPr>
            <sz val="9"/>
            <color indexed="81"/>
            <rFont val="Tahoma"/>
            <family val="2"/>
          </rPr>
          <t>Viga +- 3.4% (+- 11 909)
MIN - MID - MAX
7.3% - 10.6% - 14.0%
ÜLDKOGUM: MIN - MID - MAX
 25 816 -  37 725 -  49 634</t>
        </r>
      </text>
    </comment>
    <comment ref="AU35" authorId="0" shapeId="0" xr:uid="{00000000-0006-0000-0000-0000D7030000}">
      <text>
        <r>
          <rPr>
            <sz val="9"/>
            <color indexed="81"/>
            <rFont val="Tahoma"/>
            <family val="2"/>
          </rPr>
          <t>Viga +- 3.0% (+- 10 772)
MIN - MID - MAX
5.4% - 8.4% - 11.4%
ÜLDKOGUM: MIN - MID - MAX
 19 346 -  30 119 -  40 891</t>
        </r>
      </text>
    </comment>
    <comment ref="AV35" authorId="0" shapeId="0" xr:uid="{00000000-0006-0000-0000-0000D8030000}">
      <text>
        <r>
          <rPr>
            <sz val="9"/>
            <color indexed="81"/>
            <rFont val="Tahoma"/>
            <family val="2"/>
          </rPr>
          <t>Viga +- 5.2% (+- 9 057)
MIN - MID - MAX
7.7% - 12.9% - 18.1%
ÜLDKOGUM: MIN - MID - MAX
 13 317 -  22 374 -  31 431</t>
        </r>
      </text>
    </comment>
    <comment ref="AW35" authorId="0" shapeId="0" xr:uid="{00000000-0006-0000-0000-0000D9030000}">
      <text>
        <r>
          <rPr>
            <sz val="9"/>
            <color indexed="81"/>
            <rFont val="Tahoma"/>
            <family val="2"/>
          </rPr>
          <t>Viga +- 6.1% (+- 7 362)
MIN - MID - MAX
6.0% - 12.1% - 18.2%
ÜLDKOGUM: MIN - MID - MAX
 7 295 -  14 657 -  22 018</t>
        </r>
      </text>
    </comment>
    <comment ref="AX35" authorId="0" shapeId="0" xr:uid="{00000000-0006-0000-0000-0000DA030000}">
      <text>
        <r>
          <rPr>
            <sz val="9"/>
            <color indexed="81"/>
            <rFont val="Tahoma"/>
            <family val="2"/>
          </rPr>
          <t>Viga +- 4.9% (+- 6 171)
MIN - MID - MAX
2.9% - 7.7% - 12.6%
ÜLDKOGUM: MIN - MID - MAX
 3 636 -  9 807 -  15 979</t>
        </r>
      </text>
    </comment>
    <comment ref="AY35" authorId="0" shapeId="0" xr:uid="{00000000-0006-0000-0000-0000DB030000}">
      <text>
        <r>
          <rPr>
            <sz val="9"/>
            <color indexed="81"/>
            <rFont val="Tahoma"/>
            <family val="2"/>
          </rPr>
          <t>Viga +- 7.7% (+- 6 145)
MIN - MID - MAX
5.2% - 12.9% - 20.5%
ÜLDKOGUM: MIN - MID - MAX
 4 155 -  10 300 -  16 446</t>
        </r>
      </text>
    </comment>
    <comment ref="AZ35" authorId="0" shapeId="0" xr:uid="{00000000-0006-0000-0000-0000DC030000}">
      <text>
        <r>
          <rPr>
            <sz val="9"/>
            <color indexed="81"/>
            <rFont val="Tahoma"/>
            <family val="2"/>
          </rPr>
          <t>Viga +- 4.4% (+- 10 498)
MIN - MID - MAX
8.1% - 12.4% - 16.8%
ÜLDKOGUM: MIN - MID - MAX
 19 418 -  29 916 -  40 414</t>
        </r>
      </text>
    </comment>
    <comment ref="BA35" authorId="0" shapeId="0" xr:uid="{00000000-0006-0000-0000-0000DD030000}">
      <text>
        <r>
          <rPr>
            <sz val="9"/>
            <color indexed="81"/>
            <rFont val="Tahoma"/>
            <family val="2"/>
          </rPr>
          <t>Viga +- 3.0% (+- 10 772)
MIN - MID - MAX
5.4% - 8.4% - 11.4%
ÜLDKOGUM: MIN - MID - MAX
 19 346 -  30 119 -  40 891</t>
        </r>
      </text>
    </comment>
    <comment ref="BB35" authorId="0" shapeId="0" xr:uid="{00000000-0006-0000-0000-0000DE030000}">
      <text>
        <r>
          <rPr>
            <sz val="9"/>
            <color indexed="81"/>
            <rFont val="Tahoma"/>
            <family val="2"/>
          </rPr>
          <t>Viga +- 4.5% (+- 8 514)
MIN - MID - MAX
5.6% - 10.1% - 14.6%
ÜLDKOGUM: MIN - MID - MAX
 10 646 -  19 160 -  27 674</t>
        </r>
      </text>
    </comment>
    <comment ref="BC35" authorId="0" shapeId="0" xr:uid="{00000000-0006-0000-0000-0000DF030000}">
      <text>
        <r>
          <rPr>
            <sz val="9"/>
            <color indexed="81"/>
            <rFont val="Tahoma"/>
            <family val="2"/>
          </rPr>
          <t>Viga +- 4.2% (+- 8 651)
MIN - MID - MAX
5.3% - 9.5% - 13.6%
ÜLDKOGUM: MIN - MID - MAX
 10 996 -  19 648 -  28 299</t>
        </r>
      </text>
    </comment>
    <comment ref="BD35" authorId="0" shapeId="0" xr:uid="{00000000-0006-0000-0000-0000E0030000}">
      <text>
        <r>
          <rPr>
            <sz val="9"/>
            <color indexed="81"/>
            <rFont val="Tahoma"/>
            <family val="2"/>
          </rPr>
          <t>Viga +- 3.8% (+- 13 213)
MIN - MID - MAX
10.2% - 14.0% - 17.8%
ÜLDKOGUM: MIN - MID - MAX
 35 034 -  48 247 -  61 460</t>
        </r>
      </text>
    </comment>
    <comment ref="BE35" authorId="0" shapeId="0" xr:uid="{00000000-0006-0000-0000-0000E1030000}">
      <text>
        <r>
          <rPr>
            <sz val="9"/>
            <color indexed="81"/>
            <rFont val="Tahoma"/>
            <family val="2"/>
          </rPr>
          <t>Viga +- 3.0% (+- 1 408)
MIN - MID - MAX
0.0% - 1.7% - 4.7%
ÜLDKOGUM: MIN - MID - MAX
   -  1 408 -  3 821</t>
        </r>
      </text>
    </comment>
    <comment ref="BF35" authorId="0" shapeId="0" xr:uid="{00000000-0006-0000-0000-0000E2030000}">
      <text>
        <r>
          <rPr>
            <sz val="9"/>
            <color indexed="81"/>
            <rFont val="Tahoma"/>
            <family val="2"/>
          </rPr>
          <t>Viga +- 2.5% (+- 18 194)
MIN - MID - MAX
9.7% - 12.2% - 14.7%
ÜLDKOGUM: MIN - MID - MAX
 71 440 -  89 634 -  107 827</t>
        </r>
      </text>
    </comment>
    <comment ref="BG35" authorId="0" shapeId="0" xr:uid="{00000000-0006-0000-0000-0000E3030000}">
      <text>
        <r>
          <rPr>
            <sz val="9"/>
            <color indexed="81"/>
            <rFont val="Tahoma"/>
            <family val="2"/>
          </rPr>
          <t>Viga +- 3.5% (+- 9 991)
MIN - MID - MAX
5.7% - 9.2% - 12.7%
ÜLDKOGUM: MIN - MID - MAX
 16 141 -  26 132 -  36 123</t>
        </r>
      </text>
    </comment>
    <comment ref="BH35" authorId="0" shapeId="0" xr:uid="{00000000-0006-0000-0000-0000E4030000}">
      <text>
        <r>
          <rPr>
            <sz val="9"/>
            <color indexed="81"/>
            <rFont val="Tahoma"/>
            <family val="2"/>
          </rPr>
          <t>Viga +- 14.4% (+- 2 793)
MIN - MID - MAX
0.0% - 12.5% - 26.9%
ÜLDKOGUM: MIN - MID - MAX
   -  2 793 -  6 000</t>
        </r>
      </text>
    </comment>
    <comment ref="BI35" authorId="0" shapeId="0" xr:uid="{00000000-0006-0000-0000-0000E5030000}">
      <text>
        <r>
          <rPr>
            <sz val="9"/>
            <color indexed="81"/>
            <rFont val="Tahoma"/>
            <family val="2"/>
          </rPr>
          <t>Viga +- 3.4% (+-  959)
MIN - MID - MAX
0.0% - 1.6% - 5.0%
ÜLDKOGUM: MIN - MID - MAX
   -   959 -  2 952</t>
        </r>
      </text>
    </comment>
    <comment ref="BJ35" authorId="0" shapeId="0" xr:uid="{00000000-0006-0000-0000-0000E6030000}">
      <text>
        <r>
          <rPr>
            <sz val="9"/>
            <color indexed="81"/>
            <rFont val="Tahoma"/>
            <family val="2"/>
          </rPr>
          <t>Viga +- 6.0% (+- 6 995)
MIN - MID - MAX
5.2% - 11.2% - 17.1%
ÜLDKOGUM: MIN - MID - MAX
 6 096 -  13 092 -  20 087</t>
        </r>
      </text>
    </comment>
    <comment ref="BK35" authorId="0" shapeId="0" xr:uid="{00000000-0006-0000-0000-0000E7030000}">
      <text>
        <r>
          <rPr>
            <sz val="9"/>
            <color indexed="81"/>
            <rFont val="Tahoma"/>
            <family val="2"/>
          </rPr>
          <t>Viga +- 3.1% (+- 6 181)
MIN - MID - MAX
1.7% - 4.8% - 7.8%
ÜLDKOGUM: MIN - MID - MAX
 3 353 -  9 534 -  15 715</t>
        </r>
      </text>
    </comment>
    <comment ref="BL35" authorId="0" shapeId="0" xr:uid="{00000000-0006-0000-0000-0000E8030000}">
      <text>
        <r>
          <rPr>
            <sz val="9"/>
            <color indexed="81"/>
            <rFont val="Tahoma"/>
            <family val="2"/>
          </rPr>
          <t>Viga +- 4.7% (+- 7 768)
MIN - MID - MAX
4.9% - 9.7% - 14.4%
ÜLDKOGUM: MIN - MID - MAX
 8 110 -  15 878 -  23 646</t>
        </r>
      </text>
    </comment>
    <comment ref="BM35" authorId="0" shapeId="0" xr:uid="{00000000-0006-0000-0000-0000E9030000}">
      <text>
        <r>
          <rPr>
            <sz val="9"/>
            <color indexed="81"/>
            <rFont val="Tahoma"/>
            <family val="2"/>
          </rPr>
          <t>Viga +- 3.8% (+- 14 835)
MIN - MID - MAX
12.0% - 15.7% - 19.5%
ÜLDKOGUM: MIN - MID - MAX
 47 241 -  62 076 -  76 912</t>
        </r>
      </text>
    </comment>
    <comment ref="BN35" authorId="0" shapeId="0" xr:uid="{00000000-0006-0000-0000-0000EA03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35" authorId="0" shapeId="0" xr:uid="{00000000-0006-0000-0000-0000EB030000}">
      <text>
        <r>
          <rPr>
            <sz val="9"/>
            <color indexed="81"/>
            <rFont val="Tahoma"/>
            <family val="2"/>
          </rPr>
          <t>Viga +- 4.9% (+- 6 717)
MIN - MID - MAX
3.7% - 8.6% - 13.6%
ÜLDKOGUM: MIN - MID - MAX
 5 020 -  11 737 -  18 454</t>
        </r>
      </text>
    </comment>
    <comment ref="BP35" authorId="0" shapeId="0" xr:uid="{00000000-0006-0000-0000-0000EC030000}">
      <text>
        <r>
          <rPr>
            <sz val="9"/>
            <color indexed="81"/>
            <rFont val="Tahoma"/>
            <family val="2"/>
          </rPr>
          <t>Viga +- 8.4% (+- 7 358)
MIN - MID - MAX
9.4% - 17.8% - 26.1%
ÜLDKOGUM: MIN - MID - MAX
 8 291 -  15 648 -  23 006</t>
        </r>
      </text>
    </comment>
    <comment ref="BQ35" authorId="0" shapeId="0" xr:uid="{00000000-0006-0000-0000-0000ED030000}">
      <text>
        <r>
          <rPr>
            <sz val="9"/>
            <color indexed="81"/>
            <rFont val="Tahoma"/>
            <family val="2"/>
          </rPr>
          <t>Viga +- 3.1% (+- 18 871)
MIN - MID - MAX
13.5% - 16.6% - 19.7%
ÜLDKOGUM: MIN - MID - MAX
 82 654 -  101 525 -  120 396</t>
        </r>
      </text>
    </comment>
    <comment ref="C36" authorId="0" shapeId="0" xr:uid="{00000000-0006-0000-0000-0000EE030000}">
      <text>
        <r>
          <rPr>
            <sz val="9"/>
            <color rgb="FF000000"/>
            <rFont val="Tahoma"/>
            <family val="2"/>
          </rPr>
          <t xml:space="preserve">Viga +- 1.4% (+- 14 939)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3.7% - 5.1% - 6.4%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40 986 -  55 925 -  70 864</t>
        </r>
      </text>
    </comment>
    <comment ref="D36" authorId="0" shapeId="0" xr:uid="{00000000-0006-0000-0000-0000EF030000}">
      <text>
        <r>
          <rPr>
            <sz val="9"/>
            <color indexed="81"/>
            <rFont val="Tahoma"/>
            <family val="2"/>
          </rPr>
          <t>Viga +- 2.0% (+- 14 749)
MIN - MID - MAX
5.5% - 7.5% - 9.5%
ÜLDKOGUM: MIN - MID - MAX
 41 176 -  55 925 -  70 674</t>
        </r>
      </text>
    </comment>
    <comment ref="E36" authorId="0" shapeId="0" xr:uid="{00000000-0006-0000-0000-0000F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6" authorId="0" shapeId="0" xr:uid="{00000000-0006-0000-0000-0000F1030000}">
      <text>
        <r>
          <rPr>
            <sz val="9"/>
            <color indexed="81"/>
            <rFont val="Tahoma"/>
            <family val="2"/>
          </rPr>
          <t>Viga +- 2.1% (+- 14 710)
MIN - MID - MAX
5.9% - 8.0% - 10.1%
ÜLDKOGUM: MIN - MID - MAX
 41 215 -  55 925 -  70 635</t>
        </r>
      </text>
    </comment>
    <comment ref="G36" authorId="0" shapeId="0" xr:uid="{00000000-0006-0000-0000-0000F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6" authorId="0" shapeId="0" xr:uid="{00000000-0006-0000-0000-0000F3030000}">
      <text>
        <r>
          <rPr>
            <sz val="9"/>
            <color indexed="81"/>
            <rFont val="Tahoma"/>
            <family val="2"/>
          </rPr>
          <t>Viga +- 5.8% (+- 4 819)
MIN - MID - MAX
1.3% - 7.1% - 12.9%
ÜLDKOGUM: MIN - MID - MAX
 1 124 -  5 943 -  10 762</t>
        </r>
      </text>
    </comment>
    <comment ref="I36" authorId="0" shapeId="0" xr:uid="{00000000-0006-0000-0000-0000F4030000}">
      <text>
        <r>
          <rPr>
            <sz val="9"/>
            <color indexed="81"/>
            <rFont val="Tahoma"/>
            <family val="2"/>
          </rPr>
          <t>Viga +- 5.1% (+- 5 933)
MIN - MID - MAX
2.7% - 7.7% - 12.8%
ÜLDKOGUM: MIN - MID - MAX
 3 135 -  9 068 -  15 001</t>
        </r>
      </text>
    </comment>
    <comment ref="J36" authorId="0" shapeId="0" xr:uid="{00000000-0006-0000-0000-0000F5030000}">
      <text>
        <r>
          <rPr>
            <sz val="9"/>
            <color indexed="81"/>
            <rFont val="Tahoma"/>
            <family val="2"/>
          </rPr>
          <t>Viga +- 5.2% (+- 8 846)
MIN - MID - MAX
7.2% - 12.4% - 17.6%
ÜLDKOGUM: MIN - MID - MAX
 12 383 -  21 229 -  30 075</t>
        </r>
      </text>
    </comment>
    <comment ref="K36" authorId="0" shapeId="0" xr:uid="{00000000-0006-0000-0000-0000F6030000}">
      <text>
        <r>
          <rPr>
            <sz val="9"/>
            <color indexed="81"/>
            <rFont val="Tahoma"/>
            <family val="2"/>
          </rPr>
          <t>Viga +- 3.1% (+- 6 990)
MIN - MID - MAX
2.3% - 5.4% - 8.5%
ÜLDKOGUM: MIN - MID - MAX
 5 288 -  12 278 -  19 268</t>
        </r>
      </text>
    </comment>
    <comment ref="L36" authorId="0" shapeId="0" xr:uid="{00000000-0006-0000-0000-0000F7030000}">
      <text>
        <r>
          <rPr>
            <sz val="9"/>
            <color indexed="81"/>
            <rFont val="Tahoma"/>
            <family val="2"/>
          </rPr>
          <t>Viga +- 5.4% (+- 5 369)
MIN - MID - MAX
2.1% - 7.5% - 12.9%
ÜLDKOGUM: MIN - MID - MAX
 2 038 -  7 407 -  12 777</t>
        </r>
      </text>
    </comment>
    <comment ref="M36" authorId="0" shapeId="0" xr:uid="{00000000-0006-0000-0000-0000F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6" authorId="0" shapeId="0" xr:uid="{00000000-0006-0000-0000-0000F9030000}">
      <text>
        <r>
          <rPr>
            <sz val="9"/>
            <color indexed="81"/>
            <rFont val="Tahoma"/>
            <family val="2"/>
          </rPr>
          <t>Viga +- 4.1% (+- 8 658)
MIN - MID - MAX
5.2% - 9.4% - 13.5%
ÜLDKOGUM: MIN - MID - MAX
 10 998 -  19 656 -  28 313</t>
        </r>
      </text>
    </comment>
    <comment ref="O36" authorId="0" shapeId="0" xr:uid="{00000000-0006-0000-0000-0000FA030000}">
      <text>
        <r>
          <rPr>
            <sz val="9"/>
            <color indexed="81"/>
            <rFont val="Tahoma"/>
            <family val="2"/>
          </rPr>
          <t>Viga +- 2.4% (+- 11 885)
MIN - MID - MAX
5.0% - 7.4% - 9.8%
ÜLDKOGUM: MIN - MID - MAX
 24 384 -  36 269 -  48 154</t>
        </r>
      </text>
    </comment>
    <comment ref="P36" authorId="0" shapeId="0" xr:uid="{00000000-0006-0000-0000-0000FB030000}">
      <text>
        <r>
          <rPr>
            <sz val="9"/>
            <color indexed="81"/>
            <rFont val="Tahoma"/>
            <family val="2"/>
          </rPr>
          <t>Viga +- 5.2% (+- 4 511)
MIN - MID - MAX
0.7% - 5.9% - 11.1%
ÜLDKOGUM: MIN - MID - MAX
  630 -  5 141 -  9 652</t>
        </r>
      </text>
    </comment>
    <comment ref="Q36" authorId="0" shapeId="0" xr:uid="{00000000-0006-0000-0000-0000FC030000}">
      <text>
        <r>
          <rPr>
            <sz val="9"/>
            <color indexed="81"/>
            <rFont val="Tahoma"/>
            <family val="2"/>
          </rPr>
          <t>Viga +- 9.8% (+- 3 413)
MIN - MID - MAX
0.0% - 9.3% - 19.2%
ÜLDKOGUM: MIN - MID - MAX
   -  3 413 -  7 022</t>
        </r>
      </text>
    </comment>
    <comment ref="R36" authorId="0" shapeId="0" xr:uid="{00000000-0006-0000-0000-0000FD030000}">
      <text>
        <r>
          <rPr>
            <sz val="9"/>
            <color indexed="81"/>
            <rFont val="Tahoma"/>
            <family val="2"/>
          </rPr>
          <t>Viga +- 23.8% (+- 3 814)
MIN - MID - MAX
7.6% - 31.4% - 55.1%
ÜLDKOGUM: MIN - MID - MAX
 1 225 -  5 040 -  8 854</t>
        </r>
      </text>
    </comment>
    <comment ref="S36" authorId="0" shapeId="0" xr:uid="{00000000-0006-0000-0000-0000FE030000}">
      <text>
        <r>
          <rPr>
            <sz val="9"/>
            <color indexed="81"/>
            <rFont val="Tahoma"/>
            <family val="2"/>
          </rPr>
          <t>Viga +- 19.8% (+- 3 894)
MIN - MID - MAX
4.4% - 24.2% - 44.1%
ÜLDKOGUM: MIN - MID - MAX
  863 -  4 757 -  8 651</t>
        </r>
      </text>
    </comment>
    <comment ref="T36" authorId="0" shapeId="0" xr:uid="{00000000-0006-0000-0000-0000FF030000}">
      <text>
        <r>
          <rPr>
            <sz val="9"/>
            <color indexed="81"/>
            <rFont val="Tahoma"/>
            <family val="2"/>
          </rPr>
          <t>Viga +- 5.7% (+- 1 305)
MIN - MID - MAX
0.0% - 3.2% - 8.9%
ÜLDKOGUM: MIN - MID - MAX
   -  1 305 -  3 610</t>
        </r>
      </text>
    </comment>
    <comment ref="U36" authorId="0" shapeId="0" xr:uid="{00000000-0006-0000-0000-00000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6" authorId="0" shapeId="0" xr:uid="{00000000-0006-0000-0000-00000104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W36" authorId="0" shapeId="0" xr:uid="{00000000-0006-0000-0000-000002040000}">
      <text>
        <r>
          <rPr>
            <sz val="9"/>
            <color indexed="81"/>
            <rFont val="Tahoma"/>
            <family val="2"/>
          </rPr>
          <t>Viga +- 10.5% (+- 3 233)
MIN - MID - MAX
0.0% - 9.7% - 20.2%
ÜLDKOGUM: MIN - MID - MAX
   -  3 233 -  6 738</t>
        </r>
      </text>
    </comment>
    <comment ref="X36" authorId="0" shapeId="0" xr:uid="{00000000-0006-0000-0000-00000304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36" authorId="0" shapeId="0" xr:uid="{00000000-0006-0000-0000-000004040000}">
      <text>
        <r>
          <rPr>
            <sz val="9"/>
            <color indexed="81"/>
            <rFont val="Tahoma"/>
            <family val="2"/>
          </rPr>
          <t>Viga +- 11.3% (+- 4 025)
MIN - MID - MAX
1.0% - 12.3% - 23.6%
ÜLDKOGUM: MIN - MID - MAX
  366 -  4 390 -  8 415</t>
        </r>
      </text>
    </comment>
    <comment ref="Z36" authorId="0" shapeId="0" xr:uid="{00000000-0006-0000-0000-000005040000}">
      <text>
        <r>
          <rPr>
            <sz val="9"/>
            <color indexed="81"/>
            <rFont val="Tahoma"/>
            <family val="2"/>
          </rPr>
          <t>Viga +- 7.9% (+- 4 054)
MIN - MID - MAX
0.4% - 8.3% - 16.1%
ÜLDKOGUM: MIN - MID - MAX
  203 -  4 257 -  8 311</t>
        </r>
      </text>
    </comment>
    <comment ref="AA36" authorId="0" shapeId="0" xr:uid="{00000000-0006-0000-0000-000006040000}">
      <text>
        <r>
          <rPr>
            <sz val="9"/>
            <color indexed="81"/>
            <rFont val="Tahoma"/>
            <family val="2"/>
          </rPr>
          <t>Viga +- 7.5% (+- 5 105)
MIN - MID - MAX
2.6% - 10.1% - 17.7%
ÜLDKOGUM: MIN - MID - MAX
 1 789 -  6 894 -  11 999</t>
        </r>
      </text>
    </comment>
    <comment ref="AB36" authorId="0" shapeId="0" xr:uid="{00000000-0006-0000-0000-00000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6" authorId="0" shapeId="0" xr:uid="{00000000-0006-0000-0000-000008040000}">
      <text>
        <r>
          <rPr>
            <sz val="9"/>
            <color indexed="81"/>
            <rFont val="Tahoma"/>
            <family val="2"/>
          </rPr>
          <t>Viga +- 11.1% (+- 2 083)
MIN - MID - MAX
0.0% - 8.2% - 19.3%
ÜLDKOGUM: MIN - MID - MAX
   -  2 083 -  4 921</t>
        </r>
      </text>
    </comment>
    <comment ref="AD36" authorId="0" shapeId="0" xr:uid="{00000000-0006-0000-0000-00000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" authorId="0" shapeId="0" xr:uid="{00000000-0006-0000-0000-00000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6" authorId="0" shapeId="0" xr:uid="{00000000-0006-0000-0000-00000B040000}">
      <text>
        <r>
          <rPr>
            <sz val="9"/>
            <color indexed="81"/>
            <rFont val="Tahoma"/>
            <family val="2"/>
          </rPr>
          <t>Viga +- 18.8% (+- 3 482)
MIN - MID - MAX
0.5% - 19.3% - 38.1%
ÜLDKOGUM: MIN - MID - MAX
  89 -  3 571 -  7 054</t>
        </r>
      </text>
    </comment>
    <comment ref="AG36" authorId="0" shapeId="0" xr:uid="{00000000-0006-0000-0000-00000C040000}">
      <text>
        <r>
          <rPr>
            <sz val="9"/>
            <color indexed="81"/>
            <rFont val="Tahoma"/>
            <family val="2"/>
          </rPr>
          <t>Viga +- 2.3% (+- 12 433)
MIN - MID - MAX
5.2% - 7.5% - 9.9%
ÜLDKOGUM: MIN - MID - MAX
 27 305 -  39 738 -  52 171</t>
        </r>
      </text>
    </comment>
    <comment ref="AH36" authorId="0" shapeId="0" xr:uid="{00000000-0006-0000-0000-00000D040000}">
      <text>
        <r>
          <rPr>
            <sz val="9"/>
            <color indexed="81"/>
            <rFont val="Tahoma"/>
            <family val="2"/>
          </rPr>
          <t>Viga +- 2.9% (+- 13 693)
MIN - MID - MAX
7.5% - 10.4% - 13.2%
ÜLDKOGUM: MIN - MID - MAX
 36 038 -  49 731 -  63 423</t>
        </r>
      </text>
    </comment>
    <comment ref="AI36" authorId="0" shapeId="0" xr:uid="{00000000-0006-0000-0000-00000E040000}">
      <text>
        <r>
          <rPr>
            <sz val="9"/>
            <color indexed="81"/>
            <rFont val="Tahoma"/>
            <family val="2"/>
          </rPr>
          <t>Viga +- 2.3% (+- 5 033)
MIN - MID - MAX
0.5% - 2.8% - 5.1%
ÜLDKOGUM: MIN - MID - MAX
 1 162 -  6 194 -  11 227</t>
        </r>
      </text>
    </comment>
    <comment ref="AJ36" authorId="0" shapeId="0" xr:uid="{00000000-0006-0000-0000-00000F04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AK36" authorId="0" shapeId="0" xr:uid="{00000000-0006-0000-0000-000010040000}">
      <text>
        <r>
          <rPr>
            <sz val="9"/>
            <color indexed="81"/>
            <rFont val="Tahoma"/>
            <family val="2"/>
          </rPr>
          <t>Viga +- 2.2% (+- 13 343)
MIN - MID - MAX
5.3% - 7.5% - 9.7%
ÜLDKOGUM: MIN - MID - MAX
 32 414 -  45 757 -  59 101</t>
        </r>
      </text>
    </comment>
    <comment ref="AL36" authorId="0" shapeId="0" xr:uid="{00000000-0006-0000-0000-000011040000}">
      <text>
        <r>
          <rPr>
            <sz val="9"/>
            <color indexed="81"/>
            <rFont val="Tahoma"/>
            <family val="2"/>
          </rPr>
          <t>Viga +- 2.6% (+- 13 127)
MIN - MID - MAX
6.3% - 8.9% - 11.4%
ÜLDKOGUM: MIN - MID - MAX
 31 823 -  44 950 -  58 077</t>
        </r>
      </text>
    </comment>
    <comment ref="AM36" authorId="0" shapeId="0" xr:uid="{00000000-0006-0000-0000-000012040000}">
      <text>
        <r>
          <rPr>
            <sz val="9"/>
            <color indexed="81"/>
            <rFont val="Tahoma"/>
            <family val="2"/>
          </rPr>
          <t>Viga +- 1.1% (+- 6 731)
MIN - MID - MAX
0.7% - 1.8% - 3.0%
ÜLDKOGUM: MIN - MID - MAX
 4 244 -  10 975 -  17 705</t>
        </r>
      </text>
    </comment>
    <comment ref="AN36" authorId="0" shapeId="0" xr:uid="{00000000-0006-0000-0000-000013040000}">
      <text>
        <r>
          <rPr>
            <sz val="9"/>
            <color indexed="81"/>
            <rFont val="Tahoma"/>
            <family val="2"/>
          </rPr>
          <t>Viga +- 3.1% (+- 4 100)
MIN - MID - MAX
0.0% - 3.2% - 6.3%
ÜLDKOGUM: MIN - MID - MAX
  26 -  4 126 -  8 226</t>
        </r>
      </text>
    </comment>
    <comment ref="AO36" authorId="0" shapeId="0" xr:uid="{00000000-0006-0000-0000-000014040000}">
      <text>
        <r>
          <rPr>
            <sz val="9"/>
            <color indexed="81"/>
            <rFont val="Tahoma"/>
            <family val="2"/>
          </rPr>
          <t>Viga +- 4.1% (+- 7 956)
MIN - MID - MAX
4.4% - 8.6% - 12.7%
ÜLDKOGUM: MIN - MID - MAX
 8 503 -  16 459 -  24 415</t>
        </r>
      </text>
    </comment>
    <comment ref="AP36" authorId="0" shapeId="0" xr:uid="{00000000-0006-0000-0000-000015040000}">
      <text>
        <r>
          <rPr>
            <sz val="9"/>
            <color indexed="81"/>
            <rFont val="Tahoma"/>
            <family val="2"/>
          </rPr>
          <t>Viga +- 3.5% (+- 9 278)
MIN - MID - MAX
4.9% - 8.3% - 11.8%
ÜLDKOGUM: MIN - MID - MAX
 13 042 -  22 320 -  31 598</t>
        </r>
      </text>
    </comment>
    <comment ref="AQ36" authorId="0" shapeId="0" xr:uid="{00000000-0006-0000-0000-000016040000}">
      <text>
        <r>
          <rPr>
            <sz val="9"/>
            <color indexed="81"/>
            <rFont val="Tahoma"/>
            <family val="2"/>
          </rPr>
          <t>Viga +- 2.1% (+- 5 410)
MIN - MID - MAX
0.7% - 2.8% - 4.9%
ÜLDKOGUM: MIN - MID - MAX
 1 746 -  7 156 -  12 566</t>
        </r>
      </text>
    </comment>
    <comment ref="AR36" authorId="0" shapeId="0" xr:uid="{00000000-0006-0000-0000-000017040000}">
      <text>
        <r>
          <rPr>
            <sz val="9"/>
            <color indexed="81"/>
            <rFont val="Tahoma"/>
            <family val="2"/>
          </rPr>
          <t>Viga +- 1.9% (+- 4 909)
MIN - MID - MAX
0.4% - 2.3% - 4.3%
ÜLDKOGUM: MIN - MID - MAX
  955 -  5 864 -  10 773</t>
        </r>
      </text>
    </comment>
    <comment ref="AS36" authorId="0" shapeId="0" xr:uid="{00000000-0006-0000-0000-000018040000}">
      <text>
        <r>
          <rPr>
            <sz val="9"/>
            <color indexed="81"/>
            <rFont val="Tahoma"/>
            <family val="2"/>
          </rPr>
          <t>Viga +- 1.6% (+- 11 840)
MIN - MID - MAX
3.1% - 4.7% - 6.3%
ÜLDKOGUM: MIN - MID - MAX
 23 136 -  34 977 -  46 817</t>
        </r>
      </text>
    </comment>
    <comment ref="AT36" authorId="0" shapeId="0" xr:uid="{00000000-0006-0000-0000-000019040000}">
      <text>
        <r>
          <rPr>
            <sz val="9"/>
            <color indexed="81"/>
            <rFont val="Tahoma"/>
            <family val="2"/>
          </rPr>
          <t>Viga +- 2.6% (+- 9 106)
MIN - MID - MAX
3.3% - 5.9% - 8.5%
ÜLDKOGUM: MIN - MID - MAX
 11 842 -  20 948 -  30 054</t>
        </r>
      </text>
    </comment>
    <comment ref="AU36" authorId="0" shapeId="0" xr:uid="{00000000-0006-0000-0000-00001A040000}">
      <text>
        <r>
          <rPr>
            <sz val="9"/>
            <color indexed="81"/>
            <rFont val="Tahoma"/>
            <family val="2"/>
          </rPr>
          <t>Viga +- 2.2% (+- 7 945)
MIN - MID - MAX
2.2% - 4.4% - 6.6%
ÜLDKOGUM: MIN - MID - MAX
 7 749 -  15 694 -  23 639</t>
        </r>
      </text>
    </comment>
    <comment ref="AV36" authorId="0" shapeId="0" xr:uid="{00000000-0006-0000-0000-00001B040000}">
      <text>
        <r>
          <rPr>
            <sz val="9"/>
            <color indexed="81"/>
            <rFont val="Tahoma"/>
            <family val="2"/>
          </rPr>
          <t>Viga +- 3.4% (+- 5 880)
MIN - MID - MAX
1.6% - 5.0% - 8.3%
ÜLDKOGUM: MIN - MID - MAX
 2 767 -  8 648 -  14 528</t>
        </r>
      </text>
    </comment>
    <comment ref="AW36" authorId="0" shapeId="0" xr:uid="{00000000-0006-0000-0000-00001C040000}">
      <text>
        <r>
          <rPr>
            <sz val="9"/>
            <color indexed="81"/>
            <rFont val="Tahoma"/>
            <family val="2"/>
          </rPr>
          <t>Viga +- 4.3% (+- 5 211)
MIN - MID - MAX
1.3% - 5.7% - 10.0%
ÜLDKOGUM: MIN - MID - MAX
 1 629 -  6 840 -  12 051</t>
        </r>
      </text>
    </comment>
    <comment ref="AX36" authorId="0" shapeId="0" xr:uid="{00000000-0006-0000-0000-00001D040000}">
      <text>
        <r>
          <rPr>
            <sz val="9"/>
            <color indexed="81"/>
            <rFont val="Tahoma"/>
            <family val="2"/>
          </rPr>
          <t>Viga +- 4.5% (+- 5 745)
MIN - MID - MAX
2.1% - 6.6% - 11.1%
ÜLDKOGUM: MIN - MID - MAX
 2 654 -  8 399 -  14 145</t>
        </r>
      </text>
    </comment>
    <comment ref="AY36" authorId="0" shapeId="0" xr:uid="{00000000-0006-0000-0000-00001E040000}">
      <text>
        <r>
          <rPr>
            <sz val="9"/>
            <color indexed="81"/>
            <rFont val="Tahoma"/>
            <family val="2"/>
          </rPr>
          <t>Viga +- 6.7% (+- 5 344)
MIN - MID - MAX
2.7% - 9.4% - 16.0%
ÜLDKOGUM: MIN - MID - MAX
 2 144 -  7 489 -  12 833</t>
        </r>
      </text>
    </comment>
    <comment ref="AZ36" authorId="0" shapeId="0" xr:uid="{00000000-0006-0000-0000-00001F040000}">
      <text>
        <r>
          <rPr>
            <sz val="9"/>
            <color indexed="81"/>
            <rFont val="Tahoma"/>
            <family val="2"/>
          </rPr>
          <t>Viga +- 2.5% (+- 5 990)
MIN - MID - MAX
1.2% - 3.7% - 6.2%
ÜLDKOGUM: MIN - MID - MAX
 2 865 -  8 855 -  14 845</t>
        </r>
      </text>
    </comment>
    <comment ref="BA36" authorId="0" shapeId="0" xr:uid="{00000000-0006-0000-0000-000020040000}">
      <text>
        <r>
          <rPr>
            <sz val="9"/>
            <color indexed="81"/>
            <rFont val="Tahoma"/>
            <family val="2"/>
          </rPr>
          <t>Viga +- 2.2% (+- 7 945)
MIN - MID - MAX
2.2% - 4.4% - 6.6%
ÜLDKOGUM: MIN - MID - MAX
 7 749 -  15 694 -  23 639</t>
        </r>
      </text>
    </comment>
    <comment ref="BB36" authorId="0" shapeId="0" xr:uid="{00000000-0006-0000-0000-000021040000}">
      <text>
        <r>
          <rPr>
            <sz val="9"/>
            <color indexed="81"/>
            <rFont val="Tahoma"/>
            <family val="2"/>
          </rPr>
          <t>Viga +- 3.2% (+- 6 134)
MIN - MID - MAX
1.7% - 5.0% - 8.2%
ÜLDKOGUM: MIN - MID - MAX
 3 276 -  9 410 -  15 544</t>
        </r>
      </text>
    </comment>
    <comment ref="BC36" authorId="0" shapeId="0" xr:uid="{00000000-0006-0000-0000-000022040000}">
      <text>
        <r>
          <rPr>
            <sz val="9"/>
            <color indexed="81"/>
            <rFont val="Tahoma"/>
            <family val="2"/>
          </rPr>
          <t>Viga +- 2.5% (+- 5 232)
MIN - MID - MAX
0.7% - 3.2% - 5.8%
ÜLDKOGUM: MIN - MID - MAX
 1 492 -  6 723 -  11 955</t>
        </r>
      </text>
    </comment>
    <comment ref="BD36" authorId="0" shapeId="0" xr:uid="{00000000-0006-0000-0000-000023040000}">
      <text>
        <r>
          <rPr>
            <sz val="9"/>
            <color indexed="81"/>
            <rFont val="Tahoma"/>
            <family val="2"/>
          </rPr>
          <t>Viga +- 2.8% (+- 9 710)
MIN - MID - MAX
4.2% - 7.0% - 9.8%
ÜLDKOGUM: MIN - MID - MAX
 14 388 -  24 098 -  33 809</t>
        </r>
      </text>
    </comment>
    <comment ref="BE36" authorId="0" shapeId="0" xr:uid="{00000000-0006-0000-0000-00002404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BF36" authorId="0" shapeId="0" xr:uid="{00000000-0006-0000-0000-000025040000}">
      <text>
        <r>
          <rPr>
            <sz val="9"/>
            <color indexed="81"/>
            <rFont val="Tahoma"/>
            <family val="2"/>
          </rPr>
          <t>Viga +- 1.6% (+- 11 566)
MIN - MID - MAX
3.0% - 4.5% - 6.1%
ÜLDKOGUM: MIN - MID - MAX
 21 752 -  33 318 -  44 884</t>
        </r>
      </text>
    </comment>
    <comment ref="BG36" authorId="0" shapeId="0" xr:uid="{00000000-0006-0000-0000-000026040000}">
      <text>
        <r>
          <rPr>
            <sz val="9"/>
            <color indexed="81"/>
            <rFont val="Tahoma"/>
            <family val="2"/>
          </rPr>
          <t>Viga +- 3.2% (+- 9 103)
MIN - MID - MAX
4.3% - 7.5% - 10.7%
ÜLDKOGUM: MIN - MID - MAX
 12 192 -  21 295 -  30 398</t>
        </r>
      </text>
    </comment>
    <comment ref="BH36" authorId="0" shapeId="0" xr:uid="{00000000-0006-0000-0000-00002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6" authorId="0" shapeId="0" xr:uid="{00000000-0006-0000-0000-000028040000}">
      <text>
        <r>
          <rPr>
            <sz val="9"/>
            <color indexed="81"/>
            <rFont val="Tahoma"/>
            <family val="2"/>
          </rPr>
          <t>Viga +- 6.9% (+- 4 104)
MIN - MID - MAX
0.4% - 7.3% - 14.2%
ÜLDKOGUM: MIN - MID - MAX
  214 -  4 318 -  8 422</t>
        </r>
      </text>
    </comment>
    <comment ref="BJ36" authorId="0" shapeId="0" xr:uid="{00000000-0006-0000-0000-000029040000}">
      <text>
        <r>
          <rPr>
            <sz val="9"/>
            <color indexed="81"/>
            <rFont val="Tahoma"/>
            <family val="2"/>
          </rPr>
          <t>Viga +- 1.5% (+-  782)
MIN - MID - MAX
0.0% - 0.7% - 2.2%
ÜLDKOGUM: MIN - MID - MAX
   -   782 -  2 589</t>
        </r>
      </text>
    </comment>
    <comment ref="BK36" authorId="0" shapeId="0" xr:uid="{00000000-0006-0000-0000-00002A040000}">
      <text>
        <r>
          <rPr>
            <sz val="9"/>
            <color indexed="81"/>
            <rFont val="Tahoma"/>
            <family val="2"/>
          </rPr>
          <t>Viga +- 2.5% (+- 4 942)
MIN - MID - MAX
0.5% - 3.0% - 5.5%
ÜLDKOGUM: MIN - MID - MAX
 1 042 -  5 984 -  10 927</t>
        </r>
      </text>
    </comment>
    <comment ref="BL36" authorId="0" shapeId="0" xr:uid="{00000000-0006-0000-0000-00002B040000}">
      <text>
        <r>
          <rPr>
            <sz val="9"/>
            <color indexed="81"/>
            <rFont val="Tahoma"/>
            <family val="2"/>
          </rPr>
          <t>Viga +- 4.3% (+- 7 005)
MIN - MID - MAX
3.4% - 7.7% - 12.0%
ÜLDKOGUM: MIN - MID - MAX
 5 631 -  12 636 -  19 641</t>
        </r>
      </text>
    </comment>
    <comment ref="BM36" authorId="0" shapeId="0" xr:uid="{00000000-0006-0000-0000-00002C040000}">
      <text>
        <r>
          <rPr>
            <sz val="9"/>
            <color indexed="81"/>
            <rFont val="Tahoma"/>
            <family val="2"/>
          </rPr>
          <t>Viga +- 2.7% (+- 10 477)
MIN - MID - MAX
4.5% - 7.1% - 9.8%
ÜLDKOGUM: MIN - MID - MAX
 17 616 -  28 093 -  38 570</t>
        </r>
      </text>
    </comment>
    <comment ref="BN36" authorId="0" shapeId="0" xr:uid="{00000000-0006-0000-0000-00002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" authorId="0" shapeId="0" xr:uid="{00000000-0006-0000-0000-00002E040000}">
      <text>
        <r>
          <rPr>
            <sz val="9"/>
            <color indexed="81"/>
            <rFont val="Tahoma"/>
            <family val="2"/>
          </rPr>
          <t>Viga +- 3.0% (+- 4 096)
MIN - MID - MAX
0.0% - 3.0% - 6.0%
ÜLDKOGUM: MIN - MID - MAX
  16 -  4 111 -  8 207</t>
        </r>
      </text>
    </comment>
    <comment ref="BP36" authorId="0" shapeId="0" xr:uid="{00000000-0006-0000-0000-00002F040000}">
      <text>
        <r>
          <rPr>
            <sz val="9"/>
            <color indexed="81"/>
            <rFont val="Tahoma"/>
            <family val="2"/>
          </rPr>
          <t>Viga +- 7.0% (+- 6 151)
MIN - MID - MAX
4.6% - 11.6% - 18.5%
ÜLDKOGUM: MIN - MID - MAX
 4 016 -  10 168 -  16 319</t>
        </r>
      </text>
    </comment>
    <comment ref="BQ36" authorId="0" shapeId="0" xr:uid="{00000000-0006-0000-0000-000030040000}">
      <text>
        <r>
          <rPr>
            <sz val="9"/>
            <color indexed="81"/>
            <rFont val="Tahoma"/>
            <family val="2"/>
          </rPr>
          <t>Viga +- 2.2% (+- 13 343)
MIN - MID - MAX
5.3% - 7.5% - 9.7%
ÜLDKOGUM: MIN - MID - MAX
 32 414 -  45 757 -  59 101</t>
        </r>
      </text>
    </comment>
    <comment ref="C37" authorId="0" shapeId="0" xr:uid="{00000000-0006-0000-0000-000031040000}">
      <text>
        <r>
          <rPr>
            <sz val="9"/>
            <color rgb="FF000000"/>
            <rFont val="Tahoma"/>
            <family val="2"/>
          </rPr>
          <t xml:space="preserve">Viga +- 1.8% (+- 20 100)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7.8% - 9.7% - 11.5%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86 279 -  106 380 -  126 480</t>
        </r>
      </text>
    </comment>
    <comment ref="D37" authorId="0" shapeId="0" xr:uid="{00000000-0006-0000-0000-000032040000}">
      <text>
        <r>
          <rPr>
            <sz val="9"/>
            <color rgb="FF000000"/>
            <rFont val="Tahoma"/>
            <family val="2"/>
          </rPr>
          <t xml:space="preserve">Viga +- 2.6% (+- 19 583)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11.7% - 14.3% - 16.9%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86 797 -  106 380 -  125 962</t>
        </r>
      </text>
    </comment>
    <comment ref="E37" authorId="0" shapeId="0" xr:uid="{00000000-0006-0000-0000-00003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37" authorId="0" shapeId="0" xr:uid="{00000000-0006-0000-0000-000034040000}">
      <text>
        <r>
          <rPr>
            <sz val="9"/>
            <color indexed="81"/>
            <rFont val="Tahoma"/>
            <family val="2"/>
          </rPr>
          <t>Viga +- 2.8% (+- 19 477)
MIN - MID - MAX
12.4% - 15.2% - 18.0%
ÜLDKOGUM: MIN - MID - MAX
 86 903 -  106 380 -  125 856</t>
        </r>
      </text>
    </comment>
    <comment ref="G37" authorId="0" shapeId="0" xr:uid="{00000000-0006-0000-0000-00003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7" authorId="0" shapeId="0" xr:uid="{00000000-0006-0000-0000-000036040000}">
      <text>
        <r>
          <rPr>
            <sz val="9"/>
            <color indexed="81"/>
            <rFont val="Tahoma"/>
            <family val="2"/>
          </rPr>
          <t>Viga +- 6.9% (+- 5 725)
MIN - MID - MAX
3.6% - 10.4% - 17.3%
ÜLDKOGUM: MIN - MID - MAX
 2 969 -  8 694 -  14 419</t>
        </r>
      </text>
    </comment>
    <comment ref="I37" authorId="0" shapeId="0" xr:uid="{00000000-0006-0000-0000-000037040000}">
      <text>
        <r>
          <rPr>
            <sz val="9"/>
            <color indexed="81"/>
            <rFont val="Tahoma"/>
            <family val="2"/>
          </rPr>
          <t>Viga +- 6.7% (+- 7 823)
MIN - MID - MAX
7.9% - 14.5% - 21.2%
ÜLDKOGUM: MIN - MID - MAX
 9 196 -  17 019 -  24 843</t>
        </r>
      </text>
    </comment>
    <comment ref="J37" authorId="0" shapeId="0" xr:uid="{00000000-0006-0000-0000-000038040000}">
      <text>
        <r>
          <rPr>
            <sz val="9"/>
            <color indexed="81"/>
            <rFont val="Tahoma"/>
            <family val="2"/>
          </rPr>
          <t>Viga +- 5.5% (+- 9 412)
MIN - MID - MAX
8.9% - 14.4% - 19.9%
ÜLDKOGUM: MIN - MID - MAX
 15 173 -  24 585 -  33 998</t>
        </r>
      </text>
    </comment>
    <comment ref="K37" authorId="0" shapeId="0" xr:uid="{00000000-0006-0000-0000-000039040000}">
      <text>
        <r>
          <rPr>
            <sz val="9"/>
            <color indexed="81"/>
            <rFont val="Tahoma"/>
            <family val="2"/>
          </rPr>
          <t>Viga +- 5.6% (+- 12 766)
MIN - MID - MAX
16.2% - 21.8% - 27.4%
ÜLDKOGUM: MIN - MID - MAX
 36 778 -  49 544 -  62 309</t>
        </r>
      </text>
    </comment>
    <comment ref="L37" authorId="0" shapeId="0" xr:uid="{00000000-0006-0000-0000-00003A040000}">
      <text>
        <r>
          <rPr>
            <sz val="9"/>
            <color indexed="81"/>
            <rFont val="Tahoma"/>
            <family val="2"/>
          </rPr>
          <t>Viga +- 5.1% (+- 5 068)
MIN - MID - MAX
1.5% - 6.6% - 11.7%
ÜLDKOGUM: MIN - MID - MAX
 1 469 -  6 537 -  11 605</t>
        </r>
      </text>
    </comment>
    <comment ref="M37" authorId="0" shapeId="0" xr:uid="{00000000-0006-0000-0000-00003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7" authorId="0" shapeId="0" xr:uid="{00000000-0006-0000-0000-00003C040000}">
      <text>
        <r>
          <rPr>
            <sz val="9"/>
            <color indexed="81"/>
            <rFont val="Tahoma"/>
            <family val="2"/>
          </rPr>
          <t>Viga +- 6.6% (+- 13 878)
MIN - MID - MAX
25.5% - 32.1% - 38.7%
ÜLDKOGUM: MIN - MID - MAX
 53 523 -  67 402 -  81 280</t>
        </r>
      </text>
    </comment>
    <comment ref="O37" authorId="0" shapeId="0" xr:uid="{00000000-0006-0000-0000-00003D040000}">
      <text>
        <r>
          <rPr>
            <sz val="9"/>
            <color indexed="81"/>
            <rFont val="Tahoma"/>
            <family val="2"/>
          </rPr>
          <t>Viga +- 2.5% (+- 12 284)
MIN - MID - MAX
5.5% - 8.0% - 10.5%
ÜLDKOGUM: MIN - MID - MAX
 26 694 -  38 978 -  51 262</t>
        </r>
      </text>
    </comment>
    <comment ref="P37" authorId="0" shapeId="0" xr:uid="{00000000-0006-0000-0000-00003E040000}">
      <text>
        <r>
          <rPr>
            <sz val="9"/>
            <color indexed="81"/>
            <rFont val="Tahoma"/>
            <family val="2"/>
          </rPr>
          <t>Viga +- 6.7% (+- 5 809)
MIN - MID - MAX
3.6% - 10.3% - 17.0%
ÜLDKOGUM: MIN - MID - MAX
 3 132 -  8 942 -  14 751</t>
        </r>
      </text>
    </comment>
    <comment ref="Q37" authorId="0" shapeId="0" xr:uid="{00000000-0006-0000-0000-00003F040000}">
      <text>
        <r>
          <rPr>
            <sz val="9"/>
            <color indexed="81"/>
            <rFont val="Tahoma"/>
            <family val="2"/>
          </rPr>
          <t>Viga +- 8.2% (+- 2 263)
MIN - MID - MAX
0.0% - 6.2% - 14.3%
ÜLDKOGUM: MIN - MID - MAX
   -  2 263 -  5 253</t>
        </r>
      </text>
    </comment>
    <comment ref="R37" authorId="0" shapeId="0" xr:uid="{00000000-0006-0000-0000-000040040000}">
      <text>
        <r>
          <rPr>
            <sz val="9"/>
            <color indexed="81"/>
            <rFont val="Tahoma"/>
            <family val="2"/>
          </rPr>
          <t>Viga +- 18.0% (+- 2 329)
MIN - MID - MAX
0.0% - 14.5% - 32.5%
ÜLDKOGUM: MIN - MID - MAX
   -  2 329 -  5 224</t>
        </r>
      </text>
    </comment>
    <comment ref="S37" authorId="0" shapeId="0" xr:uid="{00000000-0006-0000-0000-000041040000}">
      <text>
        <r>
          <rPr>
            <sz val="9"/>
            <color indexed="81"/>
            <rFont val="Tahoma"/>
            <family val="2"/>
          </rPr>
          <t>Viga +- 22.1% (+- 4 338)
MIN - MID - MAX
42.7% - 64.8% - 86.9%
ÜLDKOGUM: MIN - MID - MAX
 8 382 -  12 720 -  17 059</t>
        </r>
      </text>
    </comment>
    <comment ref="T37" authorId="0" shapeId="0" xr:uid="{00000000-0006-0000-0000-000042040000}">
      <text>
        <r>
          <rPr>
            <sz val="9"/>
            <color indexed="81"/>
            <rFont val="Tahoma"/>
            <family val="2"/>
          </rPr>
          <t>Viga +- 7.6% (+- 3 087)
MIN - MID - MAX
86.5% - 94.1% - 101.7%
ÜLDKOGUM: MIN - MID - MAX
 35 079 -  38 166 -  41 253</t>
        </r>
      </text>
    </comment>
    <comment ref="U37" authorId="0" shapeId="0" xr:uid="{00000000-0006-0000-0000-000043040000}">
      <text>
        <r>
          <rPr>
            <sz val="9"/>
            <color indexed="81"/>
            <rFont val="Tahoma"/>
            <family val="2"/>
          </rPr>
          <t>Viga +- 28.8% (+- 2 981)
MIN - MID - MAX
0.0% - 28.8% - 57.6%
ÜLDKOGUM: MIN - MID - MAX
   -  2 981 -  5 970</t>
        </r>
      </text>
    </comment>
    <comment ref="V37" authorId="0" shapeId="0" xr:uid="{00000000-0006-0000-0000-00004404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W37" authorId="0" shapeId="0" xr:uid="{00000000-0006-0000-0000-000045040000}">
      <text>
        <r>
          <rPr>
            <sz val="9"/>
            <color indexed="81"/>
            <rFont val="Tahoma"/>
            <family val="2"/>
          </rPr>
          <t>Viga +- 17.3% (+- 5 755)
MIN - MID - MAX
21.0% - 38.3% - 55.5%
ÜLDKOGUM: MIN - MID - MAX
 6 992 -  12 747 -  18 502</t>
        </r>
      </text>
    </comment>
    <comment ref="X37" authorId="0" shapeId="0" xr:uid="{00000000-0006-0000-0000-00004604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37" authorId="0" shapeId="0" xr:uid="{00000000-0006-0000-0000-000047040000}">
      <text>
        <r>
          <rPr>
            <sz val="9"/>
            <color indexed="81"/>
            <rFont val="Tahoma"/>
            <family val="2"/>
          </rPr>
          <t>Viga +- 14.8% (+- 5 282)
MIN - MID - MAX
9.9% - 24.7% - 39.5%
ÜLDKOGUM: MIN - MID - MAX
 3 527 -  8 809 -  14 091</t>
        </r>
      </text>
    </comment>
    <comment ref="Z37" authorId="0" shapeId="0" xr:uid="{00000000-0006-0000-0000-000048040000}">
      <text>
        <r>
          <rPr>
            <sz val="9"/>
            <color indexed="81"/>
            <rFont val="Tahoma"/>
            <family val="2"/>
          </rPr>
          <t>Viga +- 12.7% (+- 6 545)
MIN - MID - MAX
14.4% - 27.1% - 39.7%
ÜLDKOGUM: MIN - MID - MAX
 7 412 -  13 957 -  20 502</t>
        </r>
      </text>
    </comment>
    <comment ref="AA37" authorId="0" shapeId="0" xr:uid="{00000000-0006-0000-0000-000049040000}">
      <text>
        <r>
          <rPr>
            <sz val="9"/>
            <color indexed="81"/>
            <rFont val="Tahoma"/>
            <family val="2"/>
          </rPr>
          <t>Viga +- 8.6% (+- 5 866)
MIN - MID - MAX
5.4% - 14.0% - 22.6%
ÜLDKOGUM: MIN - MID - MAX
 3 642 -  9 508 -  15 373</t>
        </r>
      </text>
    </comment>
    <comment ref="AB37" authorId="0" shapeId="0" xr:uid="{00000000-0006-0000-0000-00004A040000}">
      <text>
        <r>
          <rPr>
            <sz val="9"/>
            <color indexed="81"/>
            <rFont val="Tahoma"/>
            <family val="2"/>
          </rPr>
          <t>Viga +- 23.3% (+- 3 448)
MIN - MID - MAX
2.4% - 25.8% - 49.1%
ÜLDKOGUM: MIN - MID - MAX
  358 -  3 806 -  7 254</t>
        </r>
      </text>
    </comment>
    <comment ref="AC37" authorId="0" shapeId="0" xr:uid="{00000000-0006-0000-0000-00004B040000}">
      <text>
        <r>
          <rPr>
            <sz val="9"/>
            <color indexed="81"/>
            <rFont val="Tahoma"/>
            <family val="2"/>
          </rPr>
          <t>Viga +- 16.7% (+- 4 256)
MIN - MID - MAX
4.8% - 21.5% - 38.1%
ÜLDKOGUM: MIN - MID - MAX
 1 225 -  5 481 -  9 738</t>
        </r>
      </text>
    </comment>
    <comment ref="AD37" authorId="0" shapeId="0" xr:uid="{00000000-0006-0000-0000-00004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7" authorId="0" shapeId="0" xr:uid="{00000000-0006-0000-0000-00004D04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7" authorId="0" shapeId="0" xr:uid="{00000000-0006-0000-0000-00004E040000}">
      <text>
        <r>
          <rPr>
            <sz val="9"/>
            <color indexed="81"/>
            <rFont val="Tahoma"/>
            <family val="2"/>
          </rPr>
          <t>Viga +- 15.9% (+- 2 348)
MIN - MID - MAX
0.0% - 12.7% - 28.6%
ÜLDKOGUM: MIN - MID - MAX
   -  2 348 -  5 285</t>
        </r>
      </text>
    </comment>
    <comment ref="AG37" authorId="0" shapeId="0" xr:uid="{00000000-0006-0000-0000-00004F040000}">
      <text>
        <r>
          <rPr>
            <sz val="9"/>
            <color indexed="81"/>
            <rFont val="Tahoma"/>
            <family val="2"/>
          </rPr>
          <t>Viga +- 3.1% (+- 16 225)
MIN - MID - MAX
10.6% - 13.7% - 16.8%
ÜLDKOGUM: MIN - MID - MAX
 56 303 -  72 529 -  88 754</t>
        </r>
      </text>
    </comment>
    <comment ref="AH37" authorId="0" shapeId="0" xr:uid="{00000000-0006-0000-0000-000050040000}">
      <text>
        <r>
          <rPr>
            <sz val="9"/>
            <color indexed="81"/>
            <rFont val="Tahoma"/>
            <family val="2"/>
          </rPr>
          <t>Viga +- 3.7% (+- 17 792)
MIN - MID - MAX
15.8% - 19.5% - 23.2%
ÜLDKOGUM: MIN - MID - MAX
 75 680 -  93 472 -  111 264</t>
        </r>
      </text>
    </comment>
    <comment ref="AI37" authorId="0" shapeId="0" xr:uid="{00000000-0006-0000-0000-000051040000}">
      <text>
        <r>
          <rPr>
            <sz val="9"/>
            <color indexed="81"/>
            <rFont val="Tahoma"/>
            <family val="2"/>
          </rPr>
          <t>Viga +- 3.3% (+- 7 150)
MIN - MID - MAX
2.6% - 5.9% - 9.1%
ÜLDKOGUM: MIN - MID - MAX
 5 758 -  12 908 -  20 057</t>
        </r>
      </text>
    </comment>
    <comment ref="AJ37" authorId="0" shapeId="0" xr:uid="{00000000-0006-0000-0000-00005204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AK37" authorId="0" shapeId="0" xr:uid="{00000000-0006-0000-0000-000053040000}">
      <text>
        <r>
          <rPr>
            <sz val="9"/>
            <color indexed="81"/>
            <rFont val="Tahoma"/>
            <family val="2"/>
          </rPr>
          <t>Viga +- 2.8% (+- 17 368)
MIN - MID - MAX
10.7% - 13.6% - 16.4%
ÜLDKOGUM: MIN - MID - MAX
 65 616 -  82 985 -  100 353</t>
        </r>
      </text>
    </comment>
    <comment ref="AL37" authorId="0" shapeId="0" xr:uid="{00000000-0006-0000-0000-000054040000}">
      <text>
        <r>
          <rPr>
            <sz val="9"/>
            <color indexed="81"/>
            <rFont val="Tahoma"/>
            <family val="2"/>
          </rPr>
          <t>Viga +- 3.4% (+- 17 045)
MIN - MID - MAX
12.9% - 16.3% - 19.6%
ÜLDKOGUM: MIN - MID - MAX
 65 442 -  82 487 -  99 533</t>
        </r>
      </text>
    </comment>
    <comment ref="AM37" authorId="0" shapeId="0" xr:uid="{00000000-0006-0000-0000-000055040000}">
      <text>
        <r>
          <rPr>
            <sz val="9"/>
            <color indexed="81"/>
            <rFont val="Tahoma"/>
            <family val="2"/>
          </rPr>
          <t>Viga +- 1.7% (+- 9 821)
MIN - MID - MAX
2.4% - 4.0% - 5.7%
ÜLDKOGUM: MIN - MID - MAX
 14 072 -  23 892 -  33 713</t>
        </r>
      </text>
    </comment>
    <comment ref="AN37" authorId="0" shapeId="0" xr:uid="{00000000-0006-0000-0000-000056040000}">
      <text>
        <r>
          <rPr>
            <sz val="9"/>
            <color indexed="81"/>
            <rFont val="Tahoma"/>
            <family val="2"/>
          </rPr>
          <t>Viga +- 4.1% (+- 5 375)
MIN - MID - MAX
1.5% - 5.6% - 9.7%
ÜLDKOGUM: MIN - MID - MAX
 1 897 -  7 272 -  12 647</t>
        </r>
      </text>
    </comment>
    <comment ref="AO37" authorId="0" shapeId="0" xr:uid="{00000000-0006-0000-0000-000057040000}">
      <text>
        <r>
          <rPr>
            <sz val="9"/>
            <color indexed="81"/>
            <rFont val="Tahoma"/>
            <family val="2"/>
          </rPr>
          <t>Viga +- 5.0% (+- 9 543)
MIN - MID - MAX
8.0% - 13.0% - 17.9%
ÜLDKOGUM: MIN - MID - MAX
 15 328 -  24 871 -  34 414</t>
        </r>
      </text>
    </comment>
    <comment ref="AP37" authorId="0" shapeId="0" xr:uid="{00000000-0006-0000-0000-000058040000}">
      <text>
        <r>
          <rPr>
            <sz val="9"/>
            <color indexed="81"/>
            <rFont val="Tahoma"/>
            <family val="2"/>
          </rPr>
          <t>Viga +- 4.5% (+- 12 030)
MIN - MID - MAX
10.6% - 15.1% - 19.6%
ÜLDKOGUM: MIN - MID - MAX
 28 501 -  40 532 -  52 562</t>
        </r>
      </text>
    </comment>
    <comment ref="AQ37" authorId="0" shapeId="0" xr:uid="{00000000-0006-0000-0000-000059040000}">
      <text>
        <r>
          <rPr>
            <sz val="9"/>
            <color indexed="81"/>
            <rFont val="Tahoma"/>
            <family val="2"/>
          </rPr>
          <t>Viga +- 4.2% (+- 10 838)
MIN - MID - MAX
8.2% - 12.4% - 16.6%
ÜLDKOGUM: MIN - MID - MAX
 21 032 -  31 870 -  42 708</t>
        </r>
      </text>
    </comment>
    <comment ref="AR37" authorId="0" shapeId="0" xr:uid="{00000000-0006-0000-0000-00005A040000}">
      <text>
        <r>
          <rPr>
            <sz val="9"/>
            <color indexed="81"/>
            <rFont val="Tahoma"/>
            <family val="2"/>
          </rPr>
          <t>Viga +- 1.1% (+- 1 835)
MIN - MID - MAX
0.0% - 0.7% - 1.8%
ÜLDKOGUM: MIN - MID - MAX
   -  1 835 -  4 604</t>
        </r>
      </text>
    </comment>
    <comment ref="AS37" authorId="0" shapeId="0" xr:uid="{00000000-0006-0000-0000-00005B040000}">
      <text>
        <r>
          <rPr>
            <sz val="9"/>
            <color indexed="81"/>
            <rFont val="Tahoma"/>
            <family val="2"/>
          </rPr>
          <t>Viga +- 2.3% (+- 17 469)
MIN - MID - MAX
8.6% - 10.9% - 13.3%
ÜLDKOGUM: MIN - MID - MAX
 63 997 -  81 466 -  98 936</t>
        </r>
      </text>
    </comment>
    <comment ref="AT37" authorId="0" shapeId="0" xr:uid="{00000000-0006-0000-0000-00005C040000}">
      <text>
        <r>
          <rPr>
            <sz val="9"/>
            <color indexed="81"/>
            <rFont val="Tahoma"/>
            <family val="2"/>
          </rPr>
          <t>Viga +- 2.8% (+- 9 871)
MIN - MID - MAX
4.2% - 7.0% - 9.8%
ÜLDKOGUM: MIN - MID - MAX
 15 042 -  24 913 -  34 785</t>
        </r>
      </text>
    </comment>
    <comment ref="AU37" authorId="0" shapeId="0" xr:uid="{00000000-0006-0000-0000-00005D040000}">
      <text>
        <r>
          <rPr>
            <sz val="9"/>
            <color indexed="81"/>
            <rFont val="Tahoma"/>
            <family val="2"/>
          </rPr>
          <t>Viga +- 2.2% (+- 7 820)
MIN - MID - MAX
2.1% - 4.2% - 6.4%
ÜLDKOGUM: MIN - MID - MAX
 7 361 -  15 181 -  23 001</t>
        </r>
      </text>
    </comment>
    <comment ref="AV37" authorId="0" shapeId="0" xr:uid="{00000000-0006-0000-0000-00005E040000}">
      <text>
        <r>
          <rPr>
            <sz val="9"/>
            <color indexed="81"/>
            <rFont val="Tahoma"/>
            <family val="2"/>
          </rPr>
          <t>Viga +- 6.5% (+- 11 392)
MIN - MID - MAX
16.5% - 23.0% - 29.6%
ÜLDKOGUM: MIN - MID - MAX
 28 684 -  40 076 -  51 469</t>
        </r>
      </text>
    </comment>
    <comment ref="AW37" authorId="0" shapeId="0" xr:uid="{00000000-0006-0000-0000-00005F040000}">
      <text>
        <r>
          <rPr>
            <sz val="9"/>
            <color indexed="81"/>
            <rFont val="Tahoma"/>
            <family val="2"/>
          </rPr>
          <t>Viga +- 5.2% (+- 6 328)
MIN - MID - MAX
3.4% - 8.6% - 13.8%
ÜLDKOGUM: MIN - MID - MAX
 4 085 -  10 412 -  16 740</t>
        </r>
      </text>
    </comment>
    <comment ref="AX37" authorId="0" shapeId="0" xr:uid="{00000000-0006-0000-0000-000060040000}">
      <text>
        <r>
          <rPr>
            <sz val="9"/>
            <color indexed="81"/>
            <rFont val="Tahoma"/>
            <family val="2"/>
          </rPr>
          <t>Viga +- 3.9% (+- 4 935)
MIN - MID - MAX
0.9% - 4.8% - 8.7%
ÜLDKOGUM: MIN - MID - MAX
 1 143 -  6 078 -  11 013</t>
        </r>
      </text>
    </comment>
    <comment ref="AY37" authorId="0" shapeId="0" xr:uid="{00000000-0006-0000-0000-000061040000}">
      <text>
        <r>
          <rPr>
            <sz val="9"/>
            <color indexed="81"/>
            <rFont val="Tahoma"/>
            <family val="2"/>
          </rPr>
          <t>Viga +- 7.3% (+- 5 837)
MIN - MID - MAX
4.1% - 11.4% - 18.7%
ÜLDKOGUM: MIN - MID - MAX
 3 303 -  9 139 -  14 976</t>
        </r>
      </text>
    </comment>
    <comment ref="AZ37" authorId="0" shapeId="0" xr:uid="{00000000-0006-0000-0000-000062040000}">
      <text>
        <r>
          <rPr>
            <sz val="9"/>
            <color indexed="81"/>
            <rFont val="Tahoma"/>
            <family val="2"/>
          </rPr>
          <t>Viga +- 4.1% (+- 9 792)
MIN - MID - MAX
6.5% - 10.6% - 14.7%
ÜLDKOGUM: MIN - MID - MAX
 15 701 -  25 493 -  35 285</t>
        </r>
      </text>
    </comment>
    <comment ref="BA37" authorId="0" shapeId="0" xr:uid="{00000000-0006-0000-0000-000063040000}">
      <text>
        <r>
          <rPr>
            <sz val="9"/>
            <color indexed="81"/>
            <rFont val="Tahoma"/>
            <family val="2"/>
          </rPr>
          <t>Viga +- 2.2% (+- 7 820)
MIN - MID - MAX
2.1% - 4.2% - 6.4%
ÜLDKOGUM: MIN - MID - MAX
 7 361 -  15 181 -  23 001</t>
        </r>
      </text>
    </comment>
    <comment ref="BB37" authorId="0" shapeId="0" xr:uid="{00000000-0006-0000-0000-000064040000}">
      <text>
        <r>
          <rPr>
            <sz val="9"/>
            <color indexed="81"/>
            <rFont val="Tahoma"/>
            <family val="2"/>
          </rPr>
          <t>Viga +- 3.3% (+- 6 236)
MIN - MID - MAX
1.8% - 5.1% - 8.4%
ÜLDKOGUM: MIN - MID - MAX
 3 507 -  9 743 -  15 979</t>
        </r>
      </text>
    </comment>
    <comment ref="BC37" authorId="0" shapeId="0" xr:uid="{00000000-0006-0000-0000-000065040000}">
      <text>
        <r>
          <rPr>
            <sz val="9"/>
            <color indexed="81"/>
            <rFont val="Tahoma"/>
            <family val="2"/>
          </rPr>
          <t>Viga +- 4.1% (+- 8 591)
MIN - MID - MAX
5.2% - 9.3% - 13.4%
ÜLDKOGUM: MIN - MID - MAX
 10 752 -  19 343 -  27 933</t>
        </r>
      </text>
    </comment>
    <comment ref="BD37" authorId="0" shapeId="0" xr:uid="{00000000-0006-0000-0000-000066040000}">
      <text>
        <r>
          <rPr>
            <sz val="9"/>
            <color indexed="81"/>
            <rFont val="Tahoma"/>
            <family val="2"/>
          </rPr>
          <t>Viga +- 4.2% (+- 14 637)
MIN - MID - MAX
13.8% - 18.0% - 22.2%
ÜLDKOGUM: MIN - MID - MAX
 47 476 -  62 114 -  76 751</t>
        </r>
      </text>
    </comment>
    <comment ref="BE37" authorId="0" shapeId="0" xr:uid="{00000000-0006-0000-0000-000067040000}">
      <text>
        <r>
          <rPr>
            <sz val="9"/>
            <color indexed="81"/>
            <rFont val="Tahoma"/>
            <family val="2"/>
          </rPr>
          <t>Viga +- 6.7% (+- 5 484)
MIN - MID - MAX
3.0% - 9.7% - 16.5%
ÜLDKOGUM: MIN - MID - MAX
 2 434 -  7 918 -  13 401</t>
        </r>
      </text>
    </comment>
    <comment ref="BF37" authorId="0" shapeId="0" xr:uid="{00000000-0006-0000-0000-000068040000}">
      <text>
        <r>
          <rPr>
            <sz val="9"/>
            <color indexed="81"/>
            <rFont val="Tahoma"/>
            <family val="2"/>
          </rPr>
          <t>Viga +- 2.4% (+- 17 359)
MIN - MID - MAX
8.6% - 10.9% - 13.3%
ÜLDKOGUM: MIN - MID - MAX
 63 100 -  80 459 -  97 819</t>
        </r>
      </text>
    </comment>
    <comment ref="BG37" authorId="0" shapeId="0" xr:uid="{00000000-0006-0000-0000-000069040000}">
      <text>
        <r>
          <rPr>
            <sz val="9"/>
            <color indexed="81"/>
            <rFont val="Tahoma"/>
            <family val="2"/>
          </rPr>
          <t>Viga +- 3.0% (+- 8 422)
MIN - MID - MAX
3.4% - 6.3% - 9.3%
ÜLDKOGUM: MIN - MID - MAX
 9 580 -  18 003 -  26 425</t>
        </r>
      </text>
    </comment>
    <comment ref="BH37" authorId="0" shapeId="0" xr:uid="{00000000-0006-0000-0000-00006A040000}">
      <text>
        <r>
          <rPr>
            <sz val="9"/>
            <color indexed="81"/>
            <rFont val="Tahoma"/>
            <family val="2"/>
          </rPr>
          <t>Viga +- 18.0% (+- 4 027)
MIN - MID - MAX
4.1% - 22.2% - 40.2%
ÜLDKOGUM: MIN - MID - MAX
  924 -  4 952 -  8 979</t>
        </r>
      </text>
    </comment>
    <comment ref="BI37" authorId="0" shapeId="0" xr:uid="{00000000-0006-0000-0000-00006B040000}">
      <text>
        <r>
          <rPr>
            <sz val="9"/>
            <color indexed="81"/>
            <rFont val="Tahoma"/>
            <family val="2"/>
          </rPr>
          <t>Viga +- 6.9% (+- 4 100)
MIN - MID - MAX
0.4% - 7.3% - 14.2%
ÜLDKOGUM: MIN - MID - MAX
  208 -  4 308 -  8 408</t>
        </r>
      </text>
    </comment>
    <comment ref="BJ37" authorId="0" shapeId="0" xr:uid="{00000000-0006-0000-0000-00006C040000}">
      <text>
        <r>
          <rPr>
            <sz val="9"/>
            <color indexed="81"/>
            <rFont val="Tahoma"/>
            <family val="2"/>
          </rPr>
          <t>Viga +- 4.5% (+- 5 294)
MIN - MID - MAX
1.5% - 6.0% - 10.6%
ÜLDKOGUM: MIN - MID - MAX
 1 795 -  7 089 -  12 383</t>
        </r>
      </text>
    </comment>
    <comment ref="BK37" authorId="0" shapeId="0" xr:uid="{00000000-0006-0000-0000-00006D040000}">
      <text>
        <r>
          <rPr>
            <sz val="9"/>
            <color indexed="81"/>
            <rFont val="Tahoma"/>
            <family val="2"/>
          </rPr>
          <t>Viga +- 3.3% (+- 6 542)
MIN - MID - MAX
2.1% - 5.4% - 8.6%
ÜLDKOGUM: MIN - MID - MAX
 4 207 -  10 749 -  17 291</t>
        </r>
      </text>
    </comment>
    <comment ref="BL37" authorId="0" shapeId="0" xr:uid="{00000000-0006-0000-0000-00006E040000}">
      <text>
        <r>
          <rPr>
            <sz val="9"/>
            <color indexed="81"/>
            <rFont val="Tahoma"/>
            <family val="2"/>
          </rPr>
          <t>Viga +- 3.4% (+- 5 569)
MIN - MID - MAX
1.3% - 4.7% - 8.1%
ÜLDKOGUM: MIN - MID - MAX
 2 167 -  7 736 -  13 306</t>
        </r>
      </text>
    </comment>
    <comment ref="BM37" authorId="0" shapeId="0" xr:uid="{00000000-0006-0000-0000-00006F040000}">
      <text>
        <r>
          <rPr>
            <sz val="9"/>
            <color indexed="81"/>
            <rFont val="Tahoma"/>
            <family val="2"/>
          </rPr>
          <t>Viga +- 3.6% (+- 14 049)
MIN - MID - MAX
10.2% - 13.8% - 17.3%
ÜLDKOGUM: MIN - MID - MAX
 40 369 -  54 418 -  68 467</t>
        </r>
      </text>
    </comment>
    <comment ref="BN37" authorId="0" shapeId="0" xr:uid="{00000000-0006-0000-0000-00007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" authorId="0" shapeId="0" xr:uid="{00000000-0006-0000-0000-000071040000}">
      <text>
        <r>
          <rPr>
            <sz val="9"/>
            <color indexed="81"/>
            <rFont val="Tahoma"/>
            <family val="2"/>
          </rPr>
          <t>Viga +- 5.8% (+- 7 936)
MIN - MID - MAX
6.8% - 12.6% - 18.4%
ÜLDKOGUM: MIN - MID - MAX
 9 191 -  17 127 -  25 063</t>
        </r>
      </text>
    </comment>
    <comment ref="BP37" authorId="0" shapeId="0" xr:uid="{00000000-0006-0000-0000-000072040000}">
      <text>
        <r>
          <rPr>
            <sz val="9"/>
            <color indexed="81"/>
            <rFont val="Tahoma"/>
            <family val="2"/>
          </rPr>
          <t>Viga +- 9.7% (+- 8 501)
MIN - MID - MAX
16.9% - 26.6% - 36.2%
ÜLDKOGUM: MIN - MID - MAX
 14 894 -  23 395 -  31 896</t>
        </r>
      </text>
    </comment>
    <comment ref="BQ37" authorId="0" shapeId="0" xr:uid="{00000000-0006-0000-0000-000073040000}">
      <text>
        <r>
          <rPr>
            <sz val="9"/>
            <color indexed="81"/>
            <rFont val="Tahoma"/>
            <family val="2"/>
          </rPr>
          <t>Viga +- 2.8% (+- 17 368)
MIN - MID - MAX
10.7% - 13.6% - 16.4%
ÜLDKOGUM: MIN - MID - MAX
 65 616 -  82 985 -  100 353</t>
        </r>
      </text>
    </comment>
    <comment ref="C38" authorId="0" shapeId="0" xr:uid="{00000000-0006-0000-0000-000074040000}">
      <text>
        <r>
          <rPr>
            <sz val="9"/>
            <color rgb="FF000000"/>
            <rFont val="Tahoma"/>
            <family val="2"/>
          </rPr>
          <t xml:space="preserve">Viga +- 1.0% (+- 10 620)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1.5% - 2.5% - 3.5%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16 896 -  27 516 -  38 137</t>
        </r>
      </text>
    </comment>
    <comment ref="D38" authorId="0" shapeId="0" xr:uid="{00000000-0006-0000-0000-000075040000}">
      <text>
        <r>
          <rPr>
            <sz val="9"/>
            <color rgb="FF000000"/>
            <rFont val="Tahoma"/>
            <family val="2"/>
          </rPr>
          <t xml:space="preserve">Viga +- 1.4% (+- 10 557)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2.3% - 3.7% - 5.1%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16 960 -  27 516 -  38 073</t>
        </r>
      </text>
    </comment>
    <comment ref="E38" authorId="0" shapeId="0" xr:uid="{00000000-0006-0000-0000-00007604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F38" authorId="0" shapeId="0" xr:uid="{00000000-0006-0000-0000-000077040000}">
      <text>
        <r>
          <rPr>
            <sz val="9"/>
            <color indexed="81"/>
            <rFont val="Tahoma"/>
            <family val="2"/>
          </rPr>
          <t>Viga +- 1.5% (+- 10 544)
MIN - MID - MAX
2.4% - 3.9% - 5.4%
ÜLDKOGUM: MIN - MID - MAX
 16 973 -  27 516 -  38 060</t>
        </r>
      </text>
    </comment>
    <comment ref="G38" authorId="0" shapeId="0" xr:uid="{00000000-0006-0000-0000-00007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8" authorId="0" shapeId="0" xr:uid="{00000000-0006-0000-0000-000079040000}">
      <text>
        <r>
          <rPr>
            <sz val="9"/>
            <color indexed="81"/>
            <rFont val="Tahoma"/>
            <family val="2"/>
          </rPr>
          <t>Viga +- 5.7% (+- 4 744)
MIN - MID - MAX
1.2% - 6.9% - 12.6%
ÜLDKOGUM: MIN - MID - MAX
 1 000 -  5 744 -  10 488</t>
        </r>
      </text>
    </comment>
    <comment ref="I38" authorId="0" shapeId="0" xr:uid="{00000000-0006-0000-0000-00007A040000}">
      <text>
        <r>
          <rPr>
            <sz val="9"/>
            <color indexed="81"/>
            <rFont val="Tahoma"/>
            <family val="2"/>
          </rPr>
          <t>Viga +- 3.3% (+- 3 550)
MIN - MID - MAX
0.0% - 3.0% - 6.3%
ÜLDKOGUM: MIN - MID - MAX
   -  3 550 -  7 356</t>
        </r>
      </text>
    </comment>
    <comment ref="J38" authorId="0" shapeId="0" xr:uid="{00000000-0006-0000-0000-00007B040000}">
      <text>
        <r>
          <rPr>
            <sz val="9"/>
            <color indexed="81"/>
            <rFont val="Tahoma"/>
            <family val="2"/>
          </rPr>
          <t>Viga +- 2.6% (+- 4 434)
MIN - MID - MAX
0.2% - 2.8% - 5.4%
ÜLDKOGUM: MIN - MID - MAX
  374 -  4 809 -  9 243</t>
        </r>
      </text>
    </comment>
    <comment ref="K38" authorId="0" shapeId="0" xr:uid="{00000000-0006-0000-0000-00007C040000}">
      <text>
        <r>
          <rPr>
            <sz val="9"/>
            <color indexed="81"/>
            <rFont val="Tahoma"/>
            <family val="2"/>
          </rPr>
          <t>Viga +- 2.7% (+- 6 171)
MIN - MID - MAX
1.4% - 4.2% - 6.9%
ÜLDKOGUM: MIN - MID - MAX
 3 272 -  9 443 -  15 613</t>
        </r>
      </text>
    </comment>
    <comment ref="L38" authorId="0" shapeId="0" xr:uid="{00000000-0006-0000-0000-00007D040000}">
      <text>
        <r>
          <rPr>
            <sz val="9"/>
            <color indexed="81"/>
            <rFont val="Tahoma"/>
            <family val="2"/>
          </rPr>
          <t>Viga +- 3.0% (+- 2 154)
MIN - MID - MAX
0.0% - 2.2% - 5.2%
ÜLDKOGUM: MIN - MID - MAX
   -  2 154 -  5 132</t>
        </r>
      </text>
    </comment>
    <comment ref="M38" authorId="0" shapeId="0" xr:uid="{00000000-0006-0000-0000-00007E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38" authorId="0" shapeId="0" xr:uid="{00000000-0006-0000-0000-00007F040000}">
      <text>
        <r>
          <rPr>
            <sz val="9"/>
            <color indexed="81"/>
            <rFont val="Tahoma"/>
            <family val="2"/>
          </rPr>
          <t>Viga +- 2.0% (+- 4 214)
MIN - MID - MAX
0.0% - 2.1% - 4.1%
ÜLDKOGUM: MIN - MID - MAX
  96 -  4 310 -  8 524</t>
        </r>
      </text>
    </comment>
    <comment ref="O38" authorId="0" shapeId="0" xr:uid="{00000000-0006-0000-0000-000080040000}">
      <text>
        <r>
          <rPr>
            <sz val="9"/>
            <color indexed="81"/>
            <rFont val="Tahoma"/>
            <family val="2"/>
          </rPr>
          <t>Viga +- 2.0% (+- 9 643)
MIN - MID - MAX
2.8% - 4.7% - 6.7%
ÜLDKOGUM: MIN - MID - MAX
 13 564 -  23 207 -  32 849</t>
        </r>
      </text>
    </comment>
    <comment ref="P38" authorId="0" shapeId="0" xr:uid="{00000000-0006-0000-0000-00008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8" authorId="0" shapeId="0" xr:uid="{00000000-0006-0000-0000-00008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8" authorId="0" shapeId="0" xr:uid="{00000000-0006-0000-0000-00008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8" authorId="0" shapeId="0" xr:uid="{00000000-0006-0000-0000-00008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8" authorId="0" shapeId="0" xr:uid="{00000000-0006-0000-0000-00008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8" authorId="0" shapeId="0" xr:uid="{00000000-0006-0000-0000-000086040000}">
      <text>
        <r>
          <rPr>
            <sz val="9"/>
            <color indexed="81"/>
            <rFont val="Tahoma"/>
            <family val="2"/>
          </rPr>
          <t>Viga +- 31.4% (+- 3 255)
MIN - MID - MAX
10.2% - 41.6% - 73.0%
ÜLDKOGUM: MIN - MID - MAX
 1 055 -  4 310 -  7 565</t>
        </r>
      </text>
    </comment>
    <comment ref="V38" authorId="0" shapeId="0" xr:uid="{00000000-0006-0000-0000-00008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8" authorId="0" shapeId="0" xr:uid="{00000000-0006-0000-0000-00008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8" authorId="0" shapeId="0" xr:uid="{00000000-0006-0000-0000-00008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8" authorId="0" shapeId="0" xr:uid="{00000000-0006-0000-0000-00008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8" authorId="0" shapeId="0" xr:uid="{00000000-0006-0000-0000-00008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8" authorId="0" shapeId="0" xr:uid="{00000000-0006-0000-0000-00008C040000}">
      <text>
        <r>
          <rPr>
            <sz val="9"/>
            <color indexed="81"/>
            <rFont val="Tahoma"/>
            <family val="2"/>
          </rPr>
          <t>Viga +- 3.3% (+- 1 221)
MIN - MID - MAX
0.0% - 1.8% - 5.1%
ÜLDKOGUM: MIN - MID - MAX
   -  1 221 -  3 466</t>
        </r>
      </text>
    </comment>
    <comment ref="AB38" authorId="0" shapeId="0" xr:uid="{00000000-0006-0000-0000-00008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8" authorId="0" shapeId="0" xr:uid="{00000000-0006-0000-0000-00008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8" authorId="0" shapeId="0" xr:uid="{00000000-0006-0000-0000-00008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" authorId="0" shapeId="0" xr:uid="{00000000-0006-0000-0000-00009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8" authorId="0" shapeId="0" xr:uid="{00000000-0006-0000-0000-00009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8" authorId="0" shapeId="0" xr:uid="{00000000-0006-0000-0000-000092040000}">
      <text>
        <r>
          <rPr>
            <sz val="9"/>
            <color indexed="81"/>
            <rFont val="Tahoma"/>
            <family val="2"/>
          </rPr>
          <t>Viga +- 1.9% (+- 10 252)
MIN - MID - MAX
3.0% - 5.0% - 6.9%
ÜLDKOGUM: MIN - MID - MAX
 16 044 -  26 296 -  36 548</t>
        </r>
      </text>
    </comment>
    <comment ref="AH38" authorId="0" shapeId="0" xr:uid="{00000000-0006-0000-0000-000093040000}">
      <text>
        <r>
          <rPr>
            <sz val="9"/>
            <color indexed="81"/>
            <rFont val="Tahoma"/>
            <family val="2"/>
          </rPr>
          <t>Viga +- 1.4% (+- 6 531)
MIN - MID - MAX
0.8% - 2.2% - 3.5%
ÜLDKOGUM: MIN - MID - MAX
 3 833 -  10 364 -  16 895</t>
        </r>
      </text>
    </comment>
    <comment ref="AI38" authorId="0" shapeId="0" xr:uid="{00000000-0006-0000-0000-000094040000}">
      <text>
        <r>
          <rPr>
            <sz val="9"/>
            <color indexed="81"/>
            <rFont val="Tahoma"/>
            <family val="2"/>
          </rPr>
          <t>Viga +- 3.7% (+- 8 157)
MIN - MID - MAX
4.1% - 7.8% - 11.5%
ÜLDKOGUM: MIN - MID - MAX
 8 996 -  17 153 -  25 310</t>
        </r>
      </text>
    </comment>
    <comment ref="AJ38" authorId="0" shapeId="0" xr:uid="{00000000-0006-0000-0000-00009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" authorId="0" shapeId="0" xr:uid="{00000000-0006-0000-0000-000096040000}">
      <text>
        <r>
          <rPr>
            <sz val="9"/>
            <color indexed="81"/>
            <rFont val="Tahoma"/>
            <family val="2"/>
          </rPr>
          <t>Viga +- 1.7% (+- 10 513)
MIN - MID - MAX
2.8% - 4.5% - 6.2%
ÜLDKOGUM: MIN - MID - MAX
 17 004 -  27 516 -  38 029</t>
        </r>
      </text>
    </comment>
    <comment ref="AL38" authorId="0" shapeId="0" xr:uid="{00000000-0006-0000-0000-000097040000}">
      <text>
        <r>
          <rPr>
            <sz val="9"/>
            <color indexed="81"/>
            <rFont val="Tahoma"/>
            <family val="2"/>
          </rPr>
          <t>Viga +- 0.9% (+- 4 578)
MIN - MID - MAX
0.1% - 1.0% - 1.9%
ÜLDKOGUM: MIN - MID - MAX
  454 -  5 032 -  9 609</t>
        </r>
      </text>
    </comment>
    <comment ref="AM38" authorId="0" shapeId="0" xr:uid="{00000000-0006-0000-0000-000098040000}">
      <text>
        <r>
          <rPr>
            <sz val="9"/>
            <color indexed="81"/>
            <rFont val="Tahoma"/>
            <family val="2"/>
          </rPr>
          <t>Viga +- 1.6% (+- 9 539)
MIN - MID - MAX
2.2% - 3.8% - 5.4%
ÜLDKOGUM: MIN - MID - MAX
 12 946 -  22 485 -  32 023</t>
        </r>
      </text>
    </comment>
    <comment ref="AN38" authorId="0" shapeId="0" xr:uid="{00000000-0006-0000-0000-000099040000}">
      <text>
        <r>
          <rPr>
            <sz val="9"/>
            <color indexed="81"/>
            <rFont val="Tahoma"/>
            <family val="2"/>
          </rPr>
          <t>Viga +- 2.4% (+- 2 338)
MIN - MID - MAX
0.0% - 1.8% - 4.2%
ÜLDKOGUM: MIN - MID - MAX
   -  2 338 -  5 446</t>
        </r>
      </text>
    </comment>
    <comment ref="AO38" authorId="0" shapeId="0" xr:uid="{00000000-0006-0000-0000-00009A040000}">
      <text>
        <r>
          <rPr>
            <sz val="9"/>
            <color indexed="81"/>
            <rFont val="Tahoma"/>
            <family val="2"/>
          </rPr>
          <t>Viga +- 1.9% (+- 3 319)
MIN - MID - MAX
0.0% - 1.7% - 3.7%
ÜLDKOGUM: MIN - MID - MAX
   -  3 319 -  7 024</t>
        </r>
      </text>
    </comment>
    <comment ref="AP38" authorId="0" shapeId="0" xr:uid="{00000000-0006-0000-0000-00009B040000}">
      <text>
        <r>
          <rPr>
            <sz val="9"/>
            <color indexed="81"/>
            <rFont val="Tahoma"/>
            <family val="2"/>
          </rPr>
          <t>Viga +- 2.5% (+- 6 579)
MIN - MID - MAX
1.5% - 4.0% - 6.5%
ÜLDKOGUM: MIN - MID - MAX
 4 138 -  10 717 -  17 296</t>
        </r>
      </text>
    </comment>
    <comment ref="AQ38" authorId="0" shapeId="0" xr:uid="{00000000-0006-0000-0000-00009C040000}">
      <text>
        <r>
          <rPr>
            <sz val="9"/>
            <color indexed="81"/>
            <rFont val="Tahoma"/>
            <family val="2"/>
          </rPr>
          <t>Viga +- 2.2% (+- 5 549)
MIN - MID - MAX
0.8% - 2.9% - 5.1%
ÜLDKOGUM: MIN - MID - MAX
 1 992 -  7 541 -  13 090</t>
        </r>
      </text>
    </comment>
    <comment ref="AR38" authorId="0" shapeId="0" xr:uid="{00000000-0006-0000-0000-00009D040000}">
      <text>
        <r>
          <rPr>
            <sz val="9"/>
            <color indexed="81"/>
            <rFont val="Tahoma"/>
            <family val="2"/>
          </rPr>
          <t>Viga +- 1.5% (+- 3 602)
MIN - MID - MAX
0.0% - 1.4% - 2.9%
ÜLDKOGUM: MIN - MID - MAX
   -  3 602 -  7 467</t>
        </r>
      </text>
    </comment>
    <comment ref="AS38" authorId="0" shapeId="0" xr:uid="{00000000-0006-0000-0000-00009E040000}">
      <text>
        <r>
          <rPr>
            <sz val="9"/>
            <color indexed="81"/>
            <rFont val="Tahoma"/>
            <family val="2"/>
          </rPr>
          <t>Viga +- 1.2% (+- 8 769)
MIN - MID - MAX
1.3% - 2.5% - 3.7%
ÜLDKOGUM: MIN - MID - MAX
 9 987 -  18 756 -  27 525</t>
        </r>
      </text>
    </comment>
    <comment ref="AT38" authorId="0" shapeId="0" xr:uid="{00000000-0006-0000-0000-00009F040000}">
      <text>
        <r>
          <rPr>
            <sz val="9"/>
            <color indexed="81"/>
            <rFont val="Tahoma"/>
            <family val="2"/>
          </rPr>
          <t>Viga +- 1.7% (+- 5 995)
MIN - MID - MAX
0.8% - 2.5% - 4.2%
ÜLDKOGUM: MIN - MID - MAX
 2 765 -  8 761 -  14 756</t>
        </r>
      </text>
    </comment>
    <comment ref="AU38" authorId="0" shapeId="0" xr:uid="{00000000-0006-0000-0000-0000A0040000}">
      <text>
        <r>
          <rPr>
            <sz val="9"/>
            <color indexed="81"/>
            <rFont val="Tahoma"/>
            <family val="2"/>
          </rPr>
          <t>Viga +- 1.9% (+- 6 776)
MIN - MID - MAX
1.3% - 3.1% - 5.0%
ÜLDKOGUM: MIN - MID - MAX
 4 493 -  11 268 -  18 044</t>
        </r>
      </text>
    </comment>
    <comment ref="AV38" authorId="0" shapeId="0" xr:uid="{00000000-0006-0000-0000-0000A1040000}">
      <text>
        <r>
          <rPr>
            <sz val="9"/>
            <color indexed="81"/>
            <rFont val="Tahoma"/>
            <family val="2"/>
          </rPr>
          <t>Viga +- 2.1% (+- 3 141)
MIN - MID - MAX
0.0% - 1.8% - 3.9%
ÜLDKOGUM: MIN - MID - MAX
   -  3 141 -  6 743</t>
        </r>
      </text>
    </comment>
    <comment ref="AW38" authorId="0" shapeId="0" xr:uid="{00000000-0006-0000-0000-0000A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8" authorId="0" shapeId="0" xr:uid="{00000000-0006-0000-0000-0000A3040000}">
      <text>
        <r>
          <rPr>
            <sz val="9"/>
            <color indexed="81"/>
            <rFont val="Tahoma"/>
            <family val="2"/>
          </rPr>
          <t>Viga +- 3.0% (+- 3 611)
MIN - MID - MAX
0.0% - 2.8% - 5.9%
ÜLDKOGUM: MIN - MID - MAX
   -  3 611 -  7 453</t>
        </r>
      </text>
    </comment>
    <comment ref="AY38" authorId="0" shapeId="0" xr:uid="{00000000-0006-0000-0000-0000A4040000}">
      <text>
        <r>
          <rPr>
            <sz val="9"/>
            <color indexed="81"/>
            <rFont val="Tahoma"/>
            <family val="2"/>
          </rPr>
          <t>Viga +- 2.9% (+- 1 258)
MIN - MID - MAX
0.0% - 1.6% - 4.4%
ÜLDKOGUM: MIN - MID - MAX
   -  1 258 -  3 540</t>
        </r>
      </text>
    </comment>
    <comment ref="AZ38" authorId="0" shapeId="0" xr:uid="{00000000-0006-0000-0000-0000A5040000}">
      <text>
        <r>
          <rPr>
            <sz val="9"/>
            <color indexed="81"/>
            <rFont val="Tahoma"/>
            <family val="2"/>
          </rPr>
          <t>Viga +- 2.4% (+- 5 785)
MIN - MID - MAX
1.0% - 3.4% - 5.8%
ÜLDKOGUM: MIN - MID - MAX
 2 453 -  8 238 -  14 024</t>
        </r>
      </text>
    </comment>
    <comment ref="BA38" authorId="0" shapeId="0" xr:uid="{00000000-0006-0000-0000-0000A6040000}">
      <text>
        <r>
          <rPr>
            <sz val="9"/>
            <color indexed="81"/>
            <rFont val="Tahoma"/>
            <family val="2"/>
          </rPr>
          <t>Viga +- 1.9% (+- 6 776)
MIN - MID - MAX
1.3% - 3.1% - 5.0%
ÜLDKOGUM: MIN - MID - MAX
 4 493 -  11 268 -  18 044</t>
        </r>
      </text>
    </comment>
    <comment ref="BB38" authorId="0" shapeId="0" xr:uid="{00000000-0006-0000-0000-0000A7040000}">
      <text>
        <r>
          <rPr>
            <sz val="9"/>
            <color indexed="81"/>
            <rFont val="Tahoma"/>
            <family val="2"/>
          </rPr>
          <t>Viga +- 2.3% (+- 4 331)
MIN - MID - MAX
0.1% - 2.4% - 4.7%
ÜLDKOGUM: MIN - MID - MAX
  237 -  4 568 -  8 899</t>
        </r>
      </text>
    </comment>
    <comment ref="BC38" authorId="0" shapeId="0" xr:uid="{00000000-0006-0000-0000-0000A8040000}">
      <text>
        <r>
          <rPr>
            <sz val="9"/>
            <color indexed="81"/>
            <rFont val="Tahoma"/>
            <family val="2"/>
          </rPr>
          <t>Viga +- 2.0% (+- 4 217)
MIN - MID - MAX
0.0% - 2.1% - 4.1%
ÜLDKOGUM: MIN - MID - MAX
  99 -  4 316 -  8 533</t>
        </r>
      </text>
    </comment>
    <comment ref="BD38" authorId="0" shapeId="0" xr:uid="{00000000-0006-0000-0000-0000A9040000}">
      <text>
        <r>
          <rPr>
            <sz val="9"/>
            <color indexed="81"/>
            <rFont val="Tahoma"/>
            <family val="2"/>
          </rPr>
          <t>Viga +- 1.6% (+- 5 506)
MIN - MID - MAX
0.5% - 2.1% - 3.7%
ÜLDKOGUM: MIN - MID - MAX
 1 858 -  7 364 -  12 870</t>
        </r>
      </text>
    </comment>
    <comment ref="BE38" authorId="0" shapeId="0" xr:uid="{00000000-0006-0000-0000-0000AA040000}">
      <text>
        <r>
          <rPr>
            <sz val="9"/>
            <color indexed="81"/>
            <rFont val="Tahoma"/>
            <family val="2"/>
          </rPr>
          <t>Viga +- 2.8% (+- 1 291)
MIN - MID - MAX
0.0% - 1.6% - 4.4%
ÜLDKOGUM: MIN - MID - MAX
   -  1 291 -  3 604</t>
        </r>
      </text>
    </comment>
    <comment ref="BF38" authorId="0" shapeId="0" xr:uid="{00000000-0006-0000-0000-0000AB040000}">
      <text>
        <r>
          <rPr>
            <sz val="9"/>
            <color indexed="81"/>
            <rFont val="Tahoma"/>
            <family val="2"/>
          </rPr>
          <t>Viga +- 1.3% (+- 9 425)
MIN - MID - MAX
1.7% - 3.0% - 4.2%
ÜLDKOGUM: MIN - MID - MAX
 12 342 -  21 767 -  31 192</t>
        </r>
      </text>
    </comment>
    <comment ref="BG38" authorId="0" shapeId="0" xr:uid="{00000000-0006-0000-0000-0000AC040000}">
      <text>
        <r>
          <rPr>
            <sz val="9"/>
            <color indexed="81"/>
            <rFont val="Tahoma"/>
            <family val="2"/>
          </rPr>
          <t>Viga +- 1.5% (+- 4 297)
MIN - MID - MAX
0.1% - 1.6% - 3.1%
ÜLDKOGUM: MIN - MID - MAX
  162 -  4 458 -  8 755</t>
        </r>
      </text>
    </comment>
    <comment ref="BH38" authorId="0" shapeId="0" xr:uid="{00000000-0006-0000-0000-0000A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8" authorId="0" shapeId="0" xr:uid="{00000000-0006-0000-0000-0000A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8" authorId="0" shapeId="0" xr:uid="{00000000-0006-0000-0000-0000AF040000}">
      <text>
        <r>
          <rPr>
            <sz val="9"/>
            <color indexed="81"/>
            <rFont val="Tahoma"/>
            <family val="2"/>
          </rPr>
          <t>Viga +- 3.6% (+- 4 181)
MIN - MID - MAX
0.1% - 3.7% - 7.2%
ÜLDKOGUM: MIN - MID - MAX
  132 -  4 314 -  8 495</t>
        </r>
      </text>
    </comment>
    <comment ref="BK38" authorId="0" shapeId="0" xr:uid="{00000000-0006-0000-0000-0000B0040000}">
      <text>
        <r>
          <rPr>
            <sz val="9"/>
            <color indexed="81"/>
            <rFont val="Tahoma"/>
            <family val="2"/>
          </rPr>
          <t>Viga +- 2.4% (+- 4 825)
MIN - MID - MAX
0.4% - 2.8% - 5.3%
ÜLDKOGUM: MIN - MID - MAX
  871 -  5 697 -  10 522</t>
        </r>
      </text>
    </comment>
    <comment ref="BL38" authorId="0" shapeId="0" xr:uid="{00000000-0006-0000-0000-0000B1040000}">
      <text>
        <r>
          <rPr>
            <sz val="9"/>
            <color indexed="81"/>
            <rFont val="Tahoma"/>
            <family val="2"/>
          </rPr>
          <t>Viga +- 2.6% (+- 4 324)
MIN - MID - MAX
0.2% - 2.8% - 5.4%
ÜLDKOGUM: MIN - MID - MAX
  247 -  4 571 -  8 895</t>
        </r>
      </text>
    </comment>
    <comment ref="BM38" authorId="0" shapeId="0" xr:uid="{00000000-0006-0000-0000-0000B2040000}">
      <text>
        <r>
          <rPr>
            <sz val="9"/>
            <color indexed="81"/>
            <rFont val="Tahoma"/>
            <family val="2"/>
          </rPr>
          <t>Viga +- 1.4% (+- 5 646)
MIN - MID - MAX
0.5% - 2.0% - 3.4%
ÜLDKOGUM: MIN - MID - MAX
 2 084 -  7 731 -  13 377</t>
        </r>
      </text>
    </comment>
    <comment ref="BN38" authorId="0" shapeId="0" xr:uid="{00000000-0006-0000-0000-0000B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" authorId="0" shapeId="0" xr:uid="{00000000-0006-0000-0000-0000B4040000}">
      <text>
        <r>
          <rPr>
            <sz val="9"/>
            <color indexed="81"/>
            <rFont val="Tahoma"/>
            <family val="2"/>
          </rPr>
          <t>Viga +- 3.4% (+- 4 589)
MIN - MID - MAX
0.5% - 3.8% - 7.2%
ÜLDKOGUM: MIN - MID - MAX
  616 -  5 205 -  9 794</t>
        </r>
      </text>
    </comment>
    <comment ref="BP38" authorId="0" shapeId="0" xr:uid="{00000000-0006-0000-0000-0000B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8" authorId="0" shapeId="0" xr:uid="{00000000-0006-0000-0000-0000B6040000}">
      <text>
        <r>
          <rPr>
            <sz val="9"/>
            <color indexed="81"/>
            <rFont val="Tahoma"/>
            <family val="2"/>
          </rPr>
          <t>Viga +- 1.7% (+- 10 513)
MIN - MID - MAX
2.8% - 4.5% - 6.2%
ÜLDKOGUM: MIN - MID - MAX
 17 004 -  27 516 -  38 029</t>
        </r>
      </text>
    </comment>
    <comment ref="C39" authorId="0" shapeId="0" xr:uid="{00000000-0006-0000-0000-0000B7040000}">
      <text>
        <r>
          <rPr>
            <sz val="9"/>
            <color rgb="FF000000"/>
            <rFont val="Tahoma"/>
            <family val="2"/>
          </rPr>
          <t xml:space="preserve">Viga +- 2.9% (+- 31 819)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29.4% - 32.3% - 35.2%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324 032 -  355 851 -  387 670</t>
        </r>
      </text>
    </comment>
    <comment ref="D39" authorId="0" shapeId="0" xr:uid="{00000000-0006-0000-0000-0000B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39" authorId="0" shapeId="0" xr:uid="{00000000-0006-0000-0000-0000B9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355 851 -  355 851 -  355 851</t>
        </r>
      </text>
    </comment>
    <comment ref="F39" authorId="0" shapeId="0" xr:uid="{00000000-0006-0000-0000-0000B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9" authorId="0" shapeId="0" xr:uid="{00000000-0006-0000-0000-0000B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9" authorId="0" shapeId="0" xr:uid="{00000000-0006-0000-0000-0000B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9" authorId="0" shapeId="0" xr:uid="{00000000-0006-0000-0000-0000B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9" authorId="0" shapeId="0" xr:uid="{00000000-0006-0000-0000-0000B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39" authorId="0" shapeId="0" xr:uid="{00000000-0006-0000-0000-0000B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9" authorId="0" shapeId="0" xr:uid="{00000000-0006-0000-0000-0000C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9" authorId="0" shapeId="0" xr:uid="{00000000-0006-0000-0000-0000C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9" authorId="0" shapeId="0" xr:uid="{00000000-0006-0000-0000-0000C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9" authorId="0" shapeId="0" xr:uid="{00000000-0006-0000-0000-0000C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9" authorId="0" shapeId="0" xr:uid="{00000000-0006-0000-0000-0000C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9" authorId="0" shapeId="0" xr:uid="{00000000-0006-0000-0000-0000C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9" authorId="0" shapeId="0" xr:uid="{00000000-0006-0000-0000-0000C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" authorId="0" shapeId="0" xr:uid="{00000000-0006-0000-0000-0000C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" authorId="0" shapeId="0" xr:uid="{00000000-0006-0000-0000-0000C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9" authorId="0" shapeId="0" xr:uid="{00000000-0006-0000-0000-0000C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" authorId="0" shapeId="0" xr:uid="{00000000-0006-0000-0000-0000C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" authorId="0" shapeId="0" xr:uid="{00000000-0006-0000-0000-0000C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9" authorId="0" shapeId="0" xr:uid="{00000000-0006-0000-0000-0000C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" authorId="0" shapeId="0" xr:uid="{00000000-0006-0000-0000-0000C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9" authorId="0" shapeId="0" xr:uid="{00000000-0006-0000-0000-0000C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9" authorId="0" shapeId="0" xr:uid="{00000000-0006-0000-0000-0000C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9" authorId="0" shapeId="0" xr:uid="{00000000-0006-0000-0000-0000D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9" authorId="0" shapeId="0" xr:uid="{00000000-0006-0000-0000-0000D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9" authorId="0" shapeId="0" xr:uid="{00000000-0006-0000-0000-0000D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9" authorId="0" shapeId="0" xr:uid="{00000000-0006-0000-0000-0000D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9" authorId="0" shapeId="0" xr:uid="{00000000-0006-0000-0000-0000D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9" authorId="0" shapeId="0" xr:uid="{00000000-0006-0000-0000-0000D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9" authorId="0" shapeId="0" xr:uid="{00000000-0006-0000-0000-0000D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9" authorId="0" shapeId="0" xr:uid="{00000000-0006-0000-0000-0000D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9" authorId="0" shapeId="0" xr:uid="{00000000-0006-0000-0000-0000D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" authorId="0" shapeId="0" xr:uid="{00000000-0006-0000-0000-0000D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9" authorId="0" shapeId="0" xr:uid="{00000000-0006-0000-0000-0000DA040000}">
      <text>
        <r>
          <rPr>
            <sz val="9"/>
            <color indexed="81"/>
            <rFont val="Tahoma"/>
            <family val="2"/>
          </rPr>
          <t>Viga +- 3.5% (+- 17 804)
MIN - MID - MAX
14.6% - 18.1% - 21.7%
ÜLDKOGUM: MIN - MID - MAX
 74 272 -  92 077 -  109 881</t>
        </r>
      </text>
    </comment>
    <comment ref="AM39" authorId="0" shapeId="0" xr:uid="{00000000-0006-0000-0000-0000DB040000}">
      <text>
        <r>
          <rPr>
            <sz val="9"/>
            <color indexed="81"/>
            <rFont val="Tahoma"/>
            <family val="2"/>
          </rPr>
          <t>Viga +- 4.2% (+- 24 827)
MIN - MID - MAX
40.3% - 44.4% - 48.6%
ÜLDKOGUM: MIN - MID - MAX
 238 947 -  263 774 -  288 601</t>
        </r>
      </text>
    </comment>
    <comment ref="AN39" authorId="0" shapeId="0" xr:uid="{00000000-0006-0000-0000-0000DC040000}">
      <text>
        <r>
          <rPr>
            <sz val="9"/>
            <color indexed="81"/>
            <rFont val="Tahoma"/>
            <family val="2"/>
          </rPr>
          <t>Viga +- 9.0% (+- 11 707)
MIN - MID - MAX
38.6% - 47.5% - 56.5%
ÜLDKOGUM: MIN - MID - MAX
 50 388 -  62 095 -  73 802</t>
        </r>
      </text>
    </comment>
    <comment ref="AO39" authorId="0" shapeId="0" xr:uid="{00000000-0006-0000-0000-0000DD040000}">
      <text>
        <r>
          <rPr>
            <sz val="9"/>
            <color indexed="81"/>
            <rFont val="Tahoma"/>
            <family val="2"/>
          </rPr>
          <t>Viga +- 6.3% (+- 11 990)
MIN - MID - MAX
17.0% - 23.2% - 29.5%
ÜLDKOGUM: MIN - MID - MAX
 32 510 -  44 500 -  56 490</t>
        </r>
      </text>
    </comment>
    <comment ref="AP39" authorId="0" shapeId="0" xr:uid="{00000000-0006-0000-0000-0000DE040000}">
      <text>
        <r>
          <rPr>
            <sz val="9"/>
            <color indexed="81"/>
            <rFont val="Tahoma"/>
            <family val="2"/>
          </rPr>
          <t>Viga +- 4.8% (+- 12 758)
MIN - MID - MAX
12.7% - 17.5% - 22.3%
ÜLDKOGUM: MIN - MID - MAX
 34 132 -  46 890 -  59 648</t>
        </r>
      </text>
    </comment>
    <comment ref="AQ39" authorId="0" shapeId="0" xr:uid="{00000000-0006-0000-0000-0000DF040000}">
      <text>
        <r>
          <rPr>
            <sz val="9"/>
            <color indexed="81"/>
            <rFont val="Tahoma"/>
            <family val="2"/>
          </rPr>
          <t>Viga +- 5.9% (+- 15 211)
MIN - MID - MAX
25.1% - 31.0% - 36.9%
ÜLDKOGUM: MIN - MID - MAX
 64 488 -  79 699 -  94 911</t>
        </r>
      </text>
    </comment>
    <comment ref="AR39" authorId="0" shapeId="0" xr:uid="{00000000-0006-0000-0000-0000E0040000}">
      <text>
        <r>
          <rPr>
            <sz val="9"/>
            <color indexed="81"/>
            <rFont val="Tahoma"/>
            <family val="2"/>
          </rPr>
          <t>Viga +- 6.4% (+- 16 316)
MIN - MID - MAX
42.0% - 48.4% - 54.9%
ÜLDKOGUM: MIN - MID - MAX
 106 350 -  122 667 -  138 983</t>
        </r>
      </text>
    </comment>
    <comment ref="AS39" authorId="0" shapeId="0" xr:uid="{00000000-0006-0000-0000-0000E1040000}">
      <text>
        <r>
          <rPr>
            <sz val="9"/>
            <color indexed="81"/>
            <rFont val="Tahoma"/>
            <family val="2"/>
          </rPr>
          <t>Viga +- 3.5% (+- 26 279)
MIN - MID - MAX
29.2% - 32.7% - 36.2%
ÜLDKOGUM: MIN - MID - MAX
 217 766 -  244 045 -  270 323</t>
        </r>
      </text>
    </comment>
    <comment ref="AT39" authorId="0" shapeId="0" xr:uid="{00000000-0006-0000-0000-0000E2040000}">
      <text>
        <r>
          <rPr>
            <sz val="9"/>
            <color indexed="81"/>
            <rFont val="Tahoma"/>
            <family val="2"/>
          </rPr>
          <t>Viga +- 5.1% (+- 17 948)
MIN - MID - MAX
26.5% - 31.5% - 36.6%
ÜLDKOGUM: MIN - MID - MAX
 93 858 -  111 806 -  129 755</t>
        </r>
      </text>
    </comment>
    <comment ref="AU39" authorId="0" shapeId="0" xr:uid="{00000000-0006-0000-0000-0000E3040000}">
      <text>
        <r>
          <rPr>
            <sz val="9"/>
            <color indexed="81"/>
            <rFont val="Tahoma"/>
            <family val="2"/>
          </rPr>
          <t>Viga +- 5.3% (+- 19 003)
MIN - MID - MAX
34.5% - 39.9% - 45.2%
ÜLDKOGUM: MIN - MID - MAX
 123 723 -  142 726 -  161 729</t>
        </r>
      </text>
    </comment>
    <comment ref="AV39" authorId="0" shapeId="0" xr:uid="{00000000-0006-0000-0000-0000E4040000}">
      <text>
        <r>
          <rPr>
            <sz val="9"/>
            <color indexed="81"/>
            <rFont val="Tahoma"/>
            <family val="2"/>
          </rPr>
          <t>Viga +- 6.7% (+- 11 699)
MIN - MID - MAX
18.2% - 24.9% - 31.6%
ÜLDKOGUM: MIN - MID - MAX
 31 610 -  43 309 -  55 008</t>
        </r>
      </text>
    </comment>
    <comment ref="AW39" authorId="0" shapeId="0" xr:uid="{00000000-0006-0000-0000-0000E5040000}">
      <text>
        <r>
          <rPr>
            <sz val="9"/>
            <color indexed="81"/>
            <rFont val="Tahoma"/>
            <family val="2"/>
          </rPr>
          <t>Viga +- 8.7% (+- 10 481)
MIN - MID - MAX
22.9% - 31.5% - 40.2%
ÜLDKOGUM: MIN - MID - MAX
 27 655 -  38 136 -  48 617</t>
        </r>
      </text>
    </comment>
    <comment ref="AX39" authorId="0" shapeId="0" xr:uid="{00000000-0006-0000-0000-0000E6040000}">
      <text>
        <r>
          <rPr>
            <sz val="9"/>
            <color indexed="81"/>
            <rFont val="Tahoma"/>
            <family val="2"/>
          </rPr>
          <t>Viga +- 8.5% (+- 10 779)
MIN - MID - MAX
23.4% - 31.9% - 40.3%
ÜLDKOGUM: MIN - MID - MAX
 29 744 -  40 524 -  51 303</t>
        </r>
      </text>
    </comment>
    <comment ref="AY39" authorId="0" shapeId="0" xr:uid="{00000000-0006-0000-0000-0000E7040000}">
      <text>
        <r>
          <rPr>
            <sz val="9"/>
            <color indexed="81"/>
            <rFont val="Tahoma"/>
            <family val="2"/>
          </rPr>
          <t>Viga +- 10.4% (+- 8 365)
MIN - MID - MAX
19.0% - 29.4% - 39.9%
ÜLDKOGUM: MIN - MID - MAX
 15 198 -  23 562 -  31 927</t>
        </r>
      </text>
    </comment>
    <comment ref="AZ39" authorId="0" shapeId="0" xr:uid="{00000000-0006-0000-0000-0000E8040000}">
      <text>
        <r>
          <rPr>
            <sz val="9"/>
            <color indexed="81"/>
            <rFont val="Tahoma"/>
            <family val="2"/>
          </rPr>
          <t>Viga +- 5.9% (+- 14 299)
MIN - MID - MAX
22.2% - 28.1% - 34.1%
ÜLDKOGUM: MIN - MID - MAX
 53 296 -  67 594 -  81 893</t>
        </r>
      </text>
    </comment>
    <comment ref="BA39" authorId="0" shapeId="0" xr:uid="{00000000-0006-0000-0000-0000E9040000}">
      <text>
        <r>
          <rPr>
            <sz val="9"/>
            <color indexed="81"/>
            <rFont val="Tahoma"/>
            <family val="2"/>
          </rPr>
          <t>Viga +- 5.3% (+- 19 003)
MIN - MID - MAX
34.5% - 39.9% - 45.2%
ÜLDKOGUM: MIN - MID - MAX
 123 723 -  142 726 -  161 729</t>
        </r>
      </text>
    </comment>
    <comment ref="BB39" authorId="0" shapeId="0" xr:uid="{00000000-0006-0000-0000-0000EA040000}">
      <text>
        <r>
          <rPr>
            <sz val="9"/>
            <color indexed="81"/>
            <rFont val="Tahoma"/>
            <family val="2"/>
          </rPr>
          <t>Viga +- 7.1% (+- 13 483)
MIN - MID - MAX
27.9% - 35.0% - 42.1%
ÜLDKOGUM: MIN - MID - MAX
 52 946 -  66 429 -  79 912</t>
        </r>
      </text>
    </comment>
    <comment ref="BC39" authorId="0" shapeId="0" xr:uid="{00000000-0006-0000-0000-0000EB040000}">
      <text>
        <r>
          <rPr>
            <sz val="9"/>
            <color indexed="81"/>
            <rFont val="Tahoma"/>
            <family val="2"/>
          </rPr>
          <t>Viga +- 6.8% (+- 14 141)
MIN - MID - MAX
28.6% - 35.4% - 42.3%
ÜLDKOGUM: MIN - MID - MAX
 59 480 -  73 621 -  87 761</t>
        </r>
      </text>
    </comment>
    <comment ref="BD39" authorId="0" shapeId="0" xr:uid="{00000000-0006-0000-0000-0000EC040000}">
      <text>
        <r>
          <rPr>
            <sz val="9"/>
            <color indexed="81"/>
            <rFont val="Tahoma"/>
            <family val="2"/>
          </rPr>
          <t>Viga +- 4.5% (+- 15 566)
MIN - MID - MAX
16.7% - 21.2% - 25.7%
ÜLDKOGUM: MIN - MID - MAX
 57 509 -  73 075 -  88 641</t>
        </r>
      </text>
    </comment>
    <comment ref="BE39" authorId="0" shapeId="0" xr:uid="{00000000-0006-0000-0000-0000ED040000}">
      <text>
        <r>
          <rPr>
            <sz val="9"/>
            <color indexed="81"/>
            <rFont val="Tahoma"/>
            <family val="2"/>
          </rPr>
          <t>Viga +- 11.3% (+- 9 205)
MIN - MID - MAX
43.5% - 54.8% - 66.1%
ÜLDKOGUM: MIN - MID - MAX
 35 339 -  44 544 -  53 749</t>
        </r>
      </text>
    </comment>
    <comment ref="BF39" authorId="0" shapeId="0" xr:uid="{00000000-0006-0000-0000-0000EE040000}">
      <text>
        <r>
          <rPr>
            <sz val="9"/>
            <color indexed="81"/>
            <rFont val="Tahoma"/>
            <family val="2"/>
          </rPr>
          <t>Viga +- 3.5% (+- 25 726)
MIN - MID - MAX
27.5% - 31.0% - 34.5%
ÜLDKOGUM: MIN - MID - MAX
 202 399 -  228 124 -  253 850</t>
        </r>
      </text>
    </comment>
    <comment ref="BG39" authorId="0" shapeId="0" xr:uid="{00000000-0006-0000-0000-0000EF040000}">
      <text>
        <r>
          <rPr>
            <sz val="9"/>
            <color indexed="81"/>
            <rFont val="Tahoma"/>
            <family val="2"/>
          </rPr>
          <t>Viga +- 5.5% (+- 15 731)
MIN - MID - MAX
23.7% - 29.3% - 34.8%
ÜLDKOGUM: MIN - MID - MAX
 67 452 -  83 182 -  98 913</t>
        </r>
      </text>
    </comment>
    <comment ref="BH39" authorId="0" shapeId="0" xr:uid="{00000000-0006-0000-0000-0000F0040000}">
      <text>
        <r>
          <rPr>
            <sz val="9"/>
            <color indexed="81"/>
            <rFont val="Tahoma"/>
            <family val="2"/>
          </rPr>
          <t>Viga +- 16.9% (+- 3 787)
MIN - MID - MAX
1.8% - 18.8% - 35.7%
ÜLDKOGUM: MIN - MID - MAX
  409 -  4 196 -  7 983</t>
        </r>
      </text>
    </comment>
    <comment ref="BI39" authorId="0" shapeId="0" xr:uid="{00000000-0006-0000-0000-0000F1040000}">
      <text>
        <r>
          <rPr>
            <sz val="9"/>
            <color indexed="81"/>
            <rFont val="Tahoma"/>
            <family val="2"/>
          </rPr>
          <t>Viga +- 13.2% (+- 7 802)
MIN - MID - MAX
29.4% - 42.6% - 55.8%
ÜLDKOGUM: MIN - MID - MAX
 17 391 -  25 193 -  32 996</t>
        </r>
      </text>
    </comment>
    <comment ref="BJ39" authorId="0" shapeId="0" xr:uid="{00000000-0006-0000-0000-0000F2040000}">
      <text>
        <r>
          <rPr>
            <sz val="9"/>
            <color indexed="81"/>
            <rFont val="Tahoma"/>
            <family val="2"/>
          </rPr>
          <t>Viga +- 9.0% (+- 10 587)
MIN - MID - MAX
25.9% - 34.9% - 43.9%
ÜLDKOGUM: MIN - MID - MAX
 30 329 -  40 917 -  51 504</t>
        </r>
      </text>
    </comment>
    <comment ref="BK39" authorId="0" shapeId="0" xr:uid="{00000000-0006-0000-0000-0000F3040000}">
      <text>
        <r>
          <rPr>
            <sz val="9"/>
            <color indexed="81"/>
            <rFont val="Tahoma"/>
            <family val="2"/>
          </rPr>
          <t>Viga +- 7.1% (+- 14 287)
MIN - MID - MAX
34.1% - 41.3% - 48.4%
ÜLDKOGUM: MIN - MID - MAX
 68 293 -  82 579 -  96 866</t>
        </r>
      </text>
    </comment>
    <comment ref="BL39" authorId="0" shapeId="0" xr:uid="{00000000-0006-0000-0000-0000F4040000}">
      <text>
        <r>
          <rPr>
            <sz val="9"/>
            <color indexed="81"/>
            <rFont val="Tahoma"/>
            <family val="2"/>
          </rPr>
          <t>Viga +- 7.6% (+- 12 512)
MIN - MID - MAX
27.2% - 34.8% - 42.4%
ÜLDKOGUM: MIN - MID - MAX
 44 540 -  57 052 -  69 564</t>
        </r>
      </text>
    </comment>
    <comment ref="BM39" authorId="0" shapeId="0" xr:uid="{00000000-0006-0000-0000-0000F5040000}">
      <text>
        <r>
          <rPr>
            <sz val="9"/>
            <color indexed="81"/>
            <rFont val="Tahoma"/>
            <family val="2"/>
          </rPr>
          <t>Viga +- 4.3% (+- 17 128)
MIN - MID - MAX
18.6% - 22.9% - 27.2%
ÜLDKOGUM: MIN - MID - MAX
 73 320 -  90 448 -  107 575</t>
        </r>
      </text>
    </comment>
    <comment ref="BN39" authorId="0" shapeId="0" xr:uid="{00000000-0006-0000-0000-0000F6040000}">
      <text>
        <r>
          <rPr>
            <sz val="9"/>
            <color indexed="81"/>
            <rFont val="Tahoma"/>
            <family val="2"/>
          </rPr>
          <t>Viga +- 36.1% (+- 2 504)
MIN - MID - MAX
32.7% - 68.8% - 104.9%
ÜLDKOGUM: MIN - MID - MAX
 2 268 -  4 773 -  7 277</t>
        </r>
      </text>
    </comment>
    <comment ref="BO39" authorId="0" shapeId="0" xr:uid="{00000000-0006-0000-0000-0000F7040000}">
      <text>
        <r>
          <rPr>
            <sz val="9"/>
            <color indexed="81"/>
            <rFont val="Tahoma"/>
            <family val="2"/>
          </rPr>
          <t>Viga +- 8.5% (+- 11 564)
MIN - MID - MAX
28.8% - 37.3% - 45.8%
ÜLDKOGUM: MIN - MID - MAX
 39 129 -  50 693 -  62 258</t>
        </r>
      </text>
    </comment>
    <comment ref="BP39" authorId="0" shapeId="0" xr:uid="{00000000-0006-0000-0000-0000F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9" authorId="0" shapeId="0" xr:uid="{00000000-0006-0000-0000-0000F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47" authorId="0" shapeId="0" xr:uid="{00000000-0006-0000-0000-0000FA040000}">
      <text>
        <r>
          <rPr>
            <sz val="9"/>
            <color indexed="81"/>
            <rFont val="Tahoma"/>
            <family val="2"/>
          </rPr>
          <t>Viga +- 2.5% (+- 17 583)
MIN - MID - MAX
9.4% - 11.9% - 14.4%
ÜLDKOGUM: MIN - MID - MAX
 65 893 -  83 476 -  101 059</t>
        </r>
      </text>
    </comment>
    <comment ref="D47" authorId="0" shapeId="0" xr:uid="{00000000-0006-0000-0000-0000FB040000}">
      <text>
        <r>
          <rPr>
            <sz val="9"/>
            <color indexed="81"/>
            <rFont val="Tahoma"/>
            <family val="2"/>
          </rPr>
          <t>Viga +- 2.5% (+- 17 583)
MIN - MID - MAX
9.4% - 11.9% - 14.4%
ÜLDKOGUM: MIN - MID - MAX
 65 893 -  83 476 -  101 059</t>
        </r>
      </text>
    </comment>
    <comment ref="E47" authorId="0" shapeId="0" xr:uid="{00000000-0006-0000-0000-0000FC040000}">
      <text>
        <r>
          <rPr>
            <sz val="9"/>
            <color indexed="81"/>
            <rFont val="Tahoma"/>
            <family val="2"/>
          </rPr>
          <t>Viga +- 2.5% (+- 17 583)
MIN - MID - MAX
9.4% - 11.9% - 14.4%
ÜLDKOGUM: MIN - MID - MAX
 65 893 -  83 476 -  101 059</t>
        </r>
      </text>
    </comment>
    <comment ref="F47" authorId="0" shapeId="0" xr:uid="{00000000-0006-0000-0000-0000FD040000}">
      <text>
        <r>
          <rPr>
            <sz val="9"/>
            <color indexed="81"/>
            <rFont val="Tahoma"/>
            <family val="2"/>
          </rPr>
          <t>Viga +- 2.5% (+- 17 583)
MIN - MID - MAX
9.4% - 11.9% - 14.4%
ÜLDKOGUM: MIN - MID - MAX
 65 893 -  83 476 -  101 059</t>
        </r>
      </text>
    </comment>
    <comment ref="G47" authorId="0" shapeId="0" xr:uid="{00000000-0006-0000-0000-0000FE040000}">
      <text>
        <r>
          <rPr>
            <sz val="9"/>
            <color indexed="81"/>
            <rFont val="Tahoma"/>
            <family val="2"/>
          </rPr>
          <t>Viga +- 2.5% (+- 17 583)
MIN - MID - MAX
9.4% - 11.9% - 14.4%
ÜLDKOGUM: MIN - MID - MAX
 65 893 -  83 476 -  101 059</t>
        </r>
      </text>
    </comment>
    <comment ref="H47" authorId="0" shapeId="0" xr:uid="{00000000-0006-0000-0000-0000FF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83 476 -  83 476 -  83 476</t>
        </r>
      </text>
    </comment>
    <comment ref="I47" authorId="0" shapeId="0" xr:uid="{00000000-0006-0000-0000-00000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7" authorId="0" shapeId="0" xr:uid="{00000000-0006-0000-0000-000001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7" authorId="0" shapeId="0" xr:uid="{00000000-0006-0000-0000-000002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7" authorId="0" shapeId="0" xr:uid="{00000000-0006-0000-0000-00000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7" authorId="0" shapeId="0" xr:uid="{00000000-0006-0000-0000-00000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" authorId="0" shapeId="0" xr:uid="{00000000-0006-0000-0000-000005050000}">
      <text>
        <r>
          <rPr>
            <sz val="9"/>
            <color indexed="81"/>
            <rFont val="Tahoma"/>
            <family val="2"/>
          </rPr>
          <t>Viga +- 3.9% (+- 8 157)
MIN - MID - MAX
4.3% - 8.2% - 12.1%
ÜLDKOGUM: MIN - MID - MAX
 9 072 -  17 230 -  25 387</t>
        </r>
      </text>
    </comment>
    <comment ref="O47" authorId="0" shapeId="0" xr:uid="{00000000-0006-0000-0000-000006050000}">
      <text>
        <r>
          <rPr>
            <sz val="9"/>
            <color indexed="81"/>
            <rFont val="Tahoma"/>
            <family val="2"/>
          </rPr>
          <t>Viga +- 3.2% (+- 15 522)
MIN - MID - MAX
10.4% - 13.5% - 16.7%
ÜLDKOGUM: MIN - MID - MAX
 50 724 -  66 247 -  81 769</t>
        </r>
      </text>
    </comment>
    <comment ref="P47" authorId="0" shapeId="0" xr:uid="{00000000-0006-0000-0000-000007050000}">
      <text>
        <r>
          <rPr>
            <sz val="9"/>
            <color indexed="81"/>
            <rFont val="Tahoma"/>
            <family val="2"/>
          </rPr>
          <t>Viga +- 6.1% (+- 5 272)
MIN - MID - MAX
2.2% - 8.3% - 14.4%
ÜLDKOGUM: MIN - MID - MAX
 1 930 -  7 202 -  12 473</t>
        </r>
      </text>
    </comment>
    <comment ref="Q47" authorId="0" shapeId="0" xr:uid="{00000000-0006-0000-0000-000008050000}">
      <text>
        <r>
          <rPr>
            <sz val="9"/>
            <color indexed="81"/>
            <rFont val="Tahoma"/>
            <family val="2"/>
          </rPr>
          <t>Viga +- 7.5% (+- 1 889)
MIN - MID - MAX
0.0% - 5.2% - 12.6%
ÜLDKOGUM: MIN - MID - MAX
   -  1 889 -  4 634</t>
        </r>
      </text>
    </comment>
    <comment ref="R47" authorId="0" shapeId="0" xr:uid="{00000000-0006-0000-0000-000009050000}">
      <text>
        <r>
          <rPr>
            <sz val="9"/>
            <color indexed="81"/>
            <rFont val="Tahoma"/>
            <family val="2"/>
          </rPr>
          <t>Viga +- 13.0% (+- 1 119)
MIN - MID - MAX
0.0% - 7.0% - 20.0%
ÜLDKOGUM: MIN - MID - MAX
   -  1 119 -  3 213</t>
        </r>
      </text>
    </comment>
    <comment ref="S47" authorId="0" shapeId="0" xr:uid="{00000000-0006-0000-0000-00000A050000}">
      <text>
        <r>
          <rPr>
            <sz val="9"/>
            <color indexed="81"/>
            <rFont val="Tahoma"/>
            <family val="2"/>
          </rPr>
          <t>Viga +- 12.9% (+- 1 671)
MIN - MID - MAX
0.0% - 8.5% - 21.4%
ÜLDKOGUM: MIN - MID - MAX
   -  1 671 -  4 207</t>
        </r>
      </text>
    </comment>
    <comment ref="T47" authorId="0" shapeId="0" xr:uid="{00000000-0006-0000-0000-00000B050000}">
      <text>
        <r>
          <rPr>
            <sz val="9"/>
            <color indexed="81"/>
            <rFont val="Tahoma"/>
            <family val="2"/>
          </rPr>
          <t>Viga +- 7.9% (+- 2 609)
MIN - MID - MAX
0.0% - 6.4% - 14.3%
ÜLDKOGUM: MIN - MID - MAX
   -  2 609 -  5 814</t>
        </r>
      </text>
    </comment>
    <comment ref="U47" authorId="0" shapeId="0" xr:uid="{00000000-0006-0000-0000-00000C050000}">
      <text>
        <r>
          <rPr>
            <sz val="9"/>
            <color indexed="81"/>
            <rFont val="Tahoma"/>
            <family val="2"/>
          </rPr>
          <t>Viga +- 28.1% (+- 2 740)
MIN - MID - MAX
0.0% - 26.4% - 54.5%
ÜLDKOGUM: MIN - MID - MAX
   -  2 740 -  5 652</t>
        </r>
      </text>
    </comment>
    <comment ref="V47" authorId="0" shapeId="0" xr:uid="{00000000-0006-0000-0000-00000D050000}">
      <text>
        <r>
          <rPr>
            <sz val="9"/>
            <color indexed="81"/>
            <rFont val="Tahoma"/>
            <family val="2"/>
          </rPr>
          <t>Viga +- 9.4% (+- 8 316)
MIN - MID - MAX
15.4% - 24.8% - 34.3%
ÜLDKOGUM: MIN - MID - MAX
 13 555 -  21 872 -  30 188</t>
        </r>
      </text>
    </comment>
    <comment ref="W47" authorId="0" shapeId="0" xr:uid="{00000000-0006-0000-0000-00000E050000}">
      <text>
        <r>
          <rPr>
            <sz val="9"/>
            <color indexed="81"/>
            <rFont val="Tahoma"/>
            <family val="2"/>
          </rPr>
          <t>Viga +- 15.6% (+- 5 188)
MIN - MID - MAX
10.3% - 25.9% - 41.5%
ÜLDKOGUM: MIN - MID - MAX
 3 447 -  8 635 -  13 824</t>
        </r>
      </text>
    </comment>
    <comment ref="X47" authorId="0" shapeId="0" xr:uid="{00000000-0006-0000-0000-00000F05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7" authorId="0" shapeId="0" xr:uid="{00000000-0006-0000-0000-000010050000}">
      <text>
        <r>
          <rPr>
            <sz val="9"/>
            <color indexed="81"/>
            <rFont val="Tahoma"/>
            <family val="2"/>
          </rPr>
          <t>Viga +- 12.4% (+- 4 423)
MIN - MID - MAX
3.0% - 15.4% - 27.8%
ÜLDKOGUM: MIN - MID - MAX
 1 075 -  5 498 -  9 922</t>
        </r>
      </text>
    </comment>
    <comment ref="Z47" authorId="0" shapeId="0" xr:uid="{00000000-0006-0000-0000-000011050000}">
      <text>
        <r>
          <rPr>
            <sz val="9"/>
            <color indexed="81"/>
            <rFont val="Tahoma"/>
            <family val="2"/>
          </rPr>
          <t>Viga +- 12.6% (+- 6 482)
MIN - MID - MAX
13.7% - 26.2% - 38.8%
ÜLDKOGUM: MIN - MID - MAX
 7 055 -  13 537 -  20 019</t>
        </r>
      </text>
    </comment>
    <comment ref="AA47" authorId="0" shapeId="0" xr:uid="{00000000-0006-0000-0000-000012050000}">
      <text>
        <r>
          <rPr>
            <sz val="9"/>
            <color indexed="81"/>
            <rFont val="Tahoma"/>
            <family val="2"/>
          </rPr>
          <t>Viga +- 11.0% (+- 7 449)
MIN - MID - MAX
15.4% - 26.4% - 37.3%
ÜLDKOGUM: MIN - MID - MAX
 10 463 -  17 912 -  25 361</t>
        </r>
      </text>
    </comment>
    <comment ref="AB47" authorId="0" shapeId="0" xr:uid="{00000000-0006-0000-0000-000013050000}">
      <text>
        <r>
          <rPr>
            <sz val="9"/>
            <color indexed="81"/>
            <rFont val="Tahoma"/>
            <family val="2"/>
          </rPr>
          <t>Viga +- 18.2% (+- 1 992)
MIN - MID - MAX
0.0% - 13.5% - 31.7%
ÜLDKOGUM: MIN - MID - MAX
   -  1 992 -  4 685</t>
        </r>
      </text>
    </comment>
    <comment ref="AC47" authorId="0" shapeId="0" xr:uid="{00000000-0006-0000-0000-000014050000}">
      <text>
        <r>
          <rPr>
            <sz val="9"/>
            <color indexed="81"/>
            <rFont val="Tahoma"/>
            <family val="2"/>
          </rPr>
          <t>Viga +- 19.2% (+- 4 901)
MIN - MID - MAX
14.5% - 33.7% - 52.9%
ÜLDKOGUM: MIN - MID - MAX
 3 709 -  8 610 -  13 511</t>
        </r>
      </text>
    </comment>
    <comment ref="AD47" authorId="0" shapeId="0" xr:uid="{00000000-0006-0000-0000-00001505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7" authorId="0" shapeId="0" xr:uid="{00000000-0006-0000-0000-0000160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7" authorId="0" shapeId="0" xr:uid="{00000000-0006-0000-0000-000017050000}">
      <text>
        <r>
          <rPr>
            <sz val="9"/>
            <color indexed="81"/>
            <rFont val="Tahoma"/>
            <family val="2"/>
          </rPr>
          <t>Viga +- 21.4% (+- 3 957)
MIN - MID - MAX
6.5% - 27.9% - 49.3%
ÜLDKOGUM: MIN - MID - MAX
 1 204 -  5 161 -  9 118</t>
        </r>
      </text>
    </comment>
    <comment ref="AG47" authorId="0" shapeId="0" xr:uid="{00000000-0006-0000-0000-000018050000}">
      <text>
        <r>
          <rPr>
            <sz val="9"/>
            <color indexed="81"/>
            <rFont val="Tahoma"/>
            <family val="2"/>
          </rPr>
          <t>Viga +- 2.5% (+- 13 071)
MIN - MID - MAX
5.9% - 8.4% - 10.8%
ÜLDKOGUM: MIN - MID - MAX
 31 265 -  44 336 -  57 408</t>
        </r>
      </text>
    </comment>
    <comment ref="AH47" authorId="0" shapeId="0" xr:uid="{00000000-0006-0000-0000-000019050000}">
      <text>
        <r>
          <rPr>
            <sz val="9"/>
            <color indexed="81"/>
            <rFont val="Tahoma"/>
            <family val="2"/>
          </rPr>
          <t>Viga +- 3.0% (+- 14 622)
MIN - MID - MAX
9.0% - 12.1% - 15.1%
ÜLDKOGUM: MIN - MID - MAX
 43 174 -  57 796 -  72 418</t>
        </r>
      </text>
    </comment>
    <comment ref="AI47" authorId="0" shapeId="0" xr:uid="{00000000-0006-0000-0000-00001A050000}">
      <text>
        <r>
          <rPr>
            <sz val="9"/>
            <color indexed="81"/>
            <rFont val="Tahoma"/>
            <family val="2"/>
          </rPr>
          <t>Viga +- 4.4% (+- 9 769)
MIN - MID - MAX
7.2% - 11.7% - 16.1%
ÜLDKOGUM: MIN - MID - MAX
 15 912 -  25 680 -  35 449</t>
        </r>
      </text>
    </comment>
    <comment ref="AJ47" authorId="0" shapeId="0" xr:uid="{00000000-0006-0000-0000-00001B050000}">
      <text>
        <r>
          <rPr>
            <sz val="9"/>
            <color indexed="81"/>
            <rFont val="Tahoma"/>
            <family val="2"/>
          </rPr>
          <t>Viga +- 9.4% (+- 8 316)
MIN - MID - MAX
15.4% - 24.8% - 34.3%
ÜLDKOGUM: MIN - MID - MAX
 13 555 -  21 872 -  30 188</t>
        </r>
      </text>
    </comment>
    <comment ref="AK47" authorId="0" shapeId="0" xr:uid="{00000000-0006-0000-0000-00001C050000}">
      <text>
        <r>
          <rPr>
            <sz val="9"/>
            <color indexed="81"/>
            <rFont val="Tahoma"/>
            <family val="2"/>
          </rPr>
          <t>Viga +- 2.5% (+- 15 264)
MIN - MID - MAX
7.6% - 10.1% - 12.6%
ÜLDKOGUM: MIN - MID - MAX
 46 340 -  61 605 -  76 869</t>
        </r>
      </text>
    </comment>
    <comment ref="AL47" authorId="0" shapeId="0" xr:uid="{00000000-0006-0000-0000-00001D050000}">
      <text>
        <r>
          <rPr>
            <sz val="9"/>
            <color indexed="81"/>
            <rFont val="Tahoma"/>
            <family val="2"/>
          </rPr>
          <t>Viga +- 3.2% (+- 12 968)
MIN - MID - MAX
7.8% - 11.0% - 14.2%
ÜLDKOGUM: MIN - MID - MAX
 31 964 -  44 932 -  57 901</t>
        </r>
      </text>
    </comment>
    <comment ref="AM47" authorId="0" shapeId="0" xr:uid="{00000000-0006-0000-0000-00001E050000}">
      <text>
        <r>
          <rPr>
            <sz val="9"/>
            <color indexed="81"/>
            <rFont val="Tahoma"/>
            <family val="2"/>
          </rPr>
          <t>Viga +- 4.1% (+- 11 863)
MIN - MID - MAX
9.1% - 13.2% - 17.3%
ÜLDKOGUM: MIN - MID - MAX
 26 680 -  38 544 -  50 407</t>
        </r>
      </text>
    </comment>
    <comment ref="AN47" authorId="0" shapeId="0" xr:uid="{00000000-0006-0000-0000-00001F050000}">
      <text>
        <r>
          <rPr>
            <sz val="9"/>
            <color indexed="81"/>
            <rFont val="Tahoma"/>
            <family val="2"/>
          </rPr>
          <t>Viga +- 10.3% (+- 7 046)
MIN - MID - MAX
67.6% - 77.9% - 88.2%
ÜLDKOGUM: MIN - MID - MAX
 46 315 -  53 361 -  60 407</t>
        </r>
      </text>
    </comment>
    <comment ref="AO47" authorId="0" shapeId="0" xr:uid="{00000000-0006-0000-0000-000020050000}">
      <text>
        <r>
          <rPr>
            <sz val="9"/>
            <color indexed="81"/>
            <rFont val="Tahoma"/>
            <family val="2"/>
          </rPr>
          <t>Viga +- 5.9% (+- 8 493)
MIN - MID - MAX
8.0% - 13.9% - 19.9%
ÜLDKOGUM: MIN - MID - MAX
 11 422 -  19 914 -  28 407</t>
        </r>
      </text>
    </comment>
    <comment ref="AP47" authorId="0" shapeId="0" xr:uid="{00000000-0006-0000-0000-000021050000}">
      <text>
        <r>
          <rPr>
            <sz val="9"/>
            <color indexed="81"/>
            <rFont val="Tahoma"/>
            <family val="2"/>
          </rPr>
          <t>Viga +- 2.9% (+- 6 097)
MIN - MID - MAX
1.5% - 4.4% - 7.3%
ÜLDKOGUM: MIN - MID - MAX
 3 143 -  9 240 -  15 337</t>
        </r>
      </text>
    </comment>
    <comment ref="AQ47" authorId="0" shapeId="0" xr:uid="{00000000-0006-0000-0000-000022050000}">
      <text>
        <r>
          <rPr>
            <sz val="9"/>
            <color indexed="81"/>
            <rFont val="Tahoma"/>
            <family val="2"/>
          </rPr>
          <t>Viga +- 1.2% (+-  961)
MIN - MID - MAX
0.0% - 0.6% - 1.8%
ÜLDKOGUM: MIN - MID - MAX
   -   961 -  2 965</t>
        </r>
      </text>
    </comment>
    <comment ref="AR47" authorId="0" shapeId="0" xr:uid="{00000000-0006-0000-0000-00002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7" authorId="0" shapeId="0" xr:uid="{00000000-0006-0000-0000-000024050000}">
      <text>
        <r>
          <rPr>
            <sz val="9"/>
            <color indexed="81"/>
            <rFont val="Tahoma"/>
            <family val="2"/>
          </rPr>
          <t>Viga +- 3.1% (+- 14 965)
MIN - MID - MAX
9.7% - 12.8% - 16.0%
ÜLDKOGUM: MIN - MID - MAX
 46 112 -  61 077 -  76 041</t>
        </r>
      </text>
    </comment>
    <comment ref="AT47" authorId="0" shapeId="0" xr:uid="{00000000-0006-0000-0000-000025050000}">
      <text>
        <r>
          <rPr>
            <sz val="9"/>
            <color indexed="81"/>
            <rFont val="Tahoma"/>
            <family val="2"/>
          </rPr>
          <t>Viga +- 4.1% (+- 9 209)
MIN - MID - MAX
5.9% - 10.0% - 14.1%
ÜLDKOGUM: MIN - MID - MAX
 13 191 -  22 400 -  31 608</t>
        </r>
      </text>
    </comment>
    <comment ref="AU47" authorId="0" shapeId="0" xr:uid="{00000000-0006-0000-0000-000026050000}">
      <text>
        <r>
          <rPr>
            <sz val="9"/>
            <color indexed="81"/>
            <rFont val="Tahoma"/>
            <family val="2"/>
          </rPr>
          <t>Viga +- 4.9% (+- 9 654)
MIN - MID - MAX
7.9% - 12.8% - 17.6%
ÜLDKOGUM: MIN - MID - MAX
 15 738 -  25 392 -  35 046</t>
        </r>
      </text>
    </comment>
    <comment ref="AV47" authorId="0" shapeId="0" xr:uid="{00000000-0006-0000-0000-000027050000}">
      <text>
        <r>
          <rPr>
            <sz val="9"/>
            <color indexed="81"/>
            <rFont val="Tahoma"/>
            <family val="2"/>
          </rPr>
          <t>Viga +- 6.0% (+- 7 646)
MIN - MID - MAX
6.5% - 12.5% - 18.6%
ÜLDKOGUM: MIN - MID - MAX
 8 242 -  15 887 -  23 533</t>
        </r>
      </text>
    </comment>
    <comment ref="AW47" authorId="0" shapeId="0" xr:uid="{00000000-0006-0000-0000-000028050000}">
      <text>
        <r>
          <rPr>
            <sz val="9"/>
            <color indexed="81"/>
            <rFont val="Tahoma"/>
            <family val="2"/>
          </rPr>
          <t>Viga +- 4.3% (+- 2 527)
MIN - MID - MAX
0.0% - 3.4% - 7.6%
ÜLDKOGUM: MIN - MID - MAX
   -  2 527 -  5 732</t>
        </r>
      </text>
    </comment>
    <comment ref="AX47" authorId="0" shapeId="0" xr:uid="{00000000-0006-0000-0000-000029050000}">
      <text>
        <r>
          <rPr>
            <sz val="9"/>
            <color indexed="81"/>
            <rFont val="Tahoma"/>
            <family val="2"/>
          </rPr>
          <t>Viga +- 3.2% (+- 1 657)
MIN - MID - MAX
0.0% - 2.0% - 5.3%
ÜLDKOGUM: MIN - MID - MAX
   -  1 657 -  4 270</t>
        </r>
      </text>
    </comment>
    <comment ref="AY47" authorId="0" shapeId="0" xr:uid="{00000000-0006-0000-0000-00002A050000}">
      <text>
        <r>
          <rPr>
            <sz val="9"/>
            <color indexed="81"/>
            <rFont val="Tahoma"/>
            <family val="2"/>
          </rPr>
          <t>Viga +- 10.8% (+- 5 606)
MIN - MID - MAX
6.6% - 17.4% - 28.2%
ÜLDKOGUM: MIN - MID - MAX
 3 438 -  9 044 -  14 650</t>
        </r>
      </text>
    </comment>
    <comment ref="AZ47" authorId="0" shapeId="0" xr:uid="{00000000-0006-0000-0000-00002B050000}">
      <text>
        <r>
          <rPr>
            <sz val="9"/>
            <color indexed="81"/>
            <rFont val="Tahoma"/>
            <family val="2"/>
          </rPr>
          <t>Viga +- 6.1% (+- 10 029)
MIN - MID - MAX
11.4% - 17.5% - 23.5%
ÜLDKOGUM: MIN - MID - MAX
 18 941 -  28 969 -  38 998</t>
        </r>
      </text>
    </comment>
    <comment ref="BA47" authorId="0" shapeId="0" xr:uid="{00000000-0006-0000-0000-00002C050000}">
      <text>
        <r>
          <rPr>
            <sz val="9"/>
            <color indexed="81"/>
            <rFont val="Tahoma"/>
            <family val="2"/>
          </rPr>
          <t>Viga +- 4.9% (+- 9 654)
MIN - MID - MAX
7.9% - 12.8% - 17.6%
ÜLDKOGUM: MIN - MID - MAX
 15 738 -  25 392 -  35 046</t>
        </r>
      </text>
    </comment>
    <comment ref="BB47" authorId="0" shapeId="0" xr:uid="{00000000-0006-0000-0000-00002D050000}">
      <text>
        <r>
          <rPr>
            <sz val="9"/>
            <color indexed="81"/>
            <rFont val="Tahoma"/>
            <family val="2"/>
          </rPr>
          <t>Viga +- 6.7% (+- 7 595)
MIN - MID - MAX
7.4% - 14.1% - 20.8%
ÜLDKOGUM: MIN - MID - MAX
 8 369 -  15 963 -  23 558</t>
        </r>
      </text>
    </comment>
    <comment ref="BC47" authorId="0" shapeId="0" xr:uid="{00000000-0006-0000-0000-00002E050000}">
      <text>
        <r>
          <rPr>
            <sz val="9"/>
            <color indexed="81"/>
            <rFont val="Tahoma"/>
            <family val="2"/>
          </rPr>
          <t>Viga +- 5.4% (+- 6 766)
MIN - MID - MAX
4.2% - 9.6% - 15.0%
ÜLDKOGUM: MIN - MID - MAX
 5 267 -  12 033 -  18 799</t>
        </r>
      </text>
    </comment>
    <comment ref="BD47" authorId="0" shapeId="0" xr:uid="{00000000-0006-0000-0000-00002F050000}">
      <text>
        <r>
          <rPr>
            <sz val="9"/>
            <color indexed="81"/>
            <rFont val="Tahoma"/>
            <family val="2"/>
          </rPr>
          <t>Viga +- 4.0% (+- 10 585)
MIN - MID - MAX
7.4% - 11.5% - 15.5%
ÜLDKOGUM: MIN - MID - MAX
 19 503 -  30 088 -  40 673</t>
        </r>
      </text>
    </comment>
    <comment ref="BE47" authorId="0" shapeId="0" xr:uid="{00000000-0006-0000-0000-000030050000}">
      <text>
        <r>
          <rPr>
            <sz val="9"/>
            <color indexed="81"/>
            <rFont val="Tahoma"/>
            <family val="2"/>
          </rPr>
          <t>Viga +- 16.0% (+- 5 880)
MIN - MID - MAX
17.7% - 33.7% - 49.7%
ÜLDKOGUM: MIN - MID - MAX
 6 523 -  12 403 -  18 283</t>
        </r>
      </text>
    </comment>
    <comment ref="BF47" authorId="0" shapeId="0" xr:uid="{00000000-0006-0000-0000-000031050000}">
      <text>
        <r>
          <rPr>
            <sz val="9"/>
            <color indexed="81"/>
            <rFont val="Tahoma"/>
            <family val="2"/>
          </rPr>
          <t>Viga +- 3.0% (+- 14 296)
MIN - MID - MAX
8.4% - 11.3% - 14.3%
ÜLDKOGUM: MIN - MID - MAX
 40 510 -  54 805 -  69 101</t>
        </r>
      </text>
    </comment>
    <comment ref="BG47" authorId="0" shapeId="0" xr:uid="{00000000-0006-0000-0000-000032050000}">
      <text>
        <r>
          <rPr>
            <sz val="9"/>
            <color indexed="81"/>
            <rFont val="Tahoma"/>
            <family val="2"/>
          </rPr>
          <t>Viga +- 4.4% (+- 7 890)
MIN - MID - MAX
4.7% - 9.0% - 13.4%
ÜLDKOGUM: MIN - MID - MAX
 8 378 -  16 268 -  24 158</t>
        </r>
      </text>
    </comment>
    <comment ref="BH47" authorId="0" shapeId="0" xr:uid="{00000000-0006-0000-0000-000033050000}">
      <text>
        <r>
          <rPr>
            <sz val="9"/>
            <color indexed="81"/>
            <rFont val="Tahoma"/>
            <family val="2"/>
          </rPr>
          <t>Viga +- 18.2% (+- 2 810)
MIN - MID - MAX
0.0% - 16.3% - 34.5%
ÜLDKOGUM: MIN - MID - MAX
   -  2 810 -  5 957</t>
        </r>
      </text>
    </comment>
    <comment ref="BI47" authorId="0" shapeId="0" xr:uid="{00000000-0006-0000-0000-000034050000}">
      <text>
        <r>
          <rPr>
            <sz val="9"/>
            <color indexed="81"/>
            <rFont val="Tahoma"/>
            <family val="2"/>
          </rPr>
          <t>Viga +- 11.6% (+- 3 449)
MIN - MID - MAX
0.0% - 11.2% - 22.8%
ÜLDKOGUM: MIN - MID - MAX
   -  3 449 -  7 040</t>
        </r>
      </text>
    </comment>
    <comment ref="BJ47" authorId="0" shapeId="0" xr:uid="{00000000-0006-0000-0000-000035050000}">
      <text>
        <r>
          <rPr>
            <sz val="9"/>
            <color indexed="81"/>
            <rFont val="Tahoma"/>
            <family val="2"/>
          </rPr>
          <t>Viga +- 8.1% (+- 5 773)
MIN - MID - MAX
4.6% - 12.6% - 20.7%
ÜLDKOGUM: MIN - MID - MAX
 3 294 -  9 067 -  14 840</t>
        </r>
      </text>
    </comment>
    <comment ref="BK47" authorId="0" shapeId="0" xr:uid="{00000000-0006-0000-0000-000036050000}">
      <text>
        <r>
          <rPr>
            <sz val="9"/>
            <color indexed="81"/>
            <rFont val="Tahoma"/>
            <family val="2"/>
          </rPr>
          <t>Viga +- 6.1% (+- 6 589)
MIN - MID - MAX
4.6% - 10.7% - 16.8%
ÜLDKOGUM: MIN - MID - MAX
 4 969 -  11 558 -  18 147</t>
        </r>
      </text>
    </comment>
    <comment ref="BL47" authorId="0" shapeId="0" xr:uid="{00000000-0006-0000-0000-000037050000}">
      <text>
        <r>
          <rPr>
            <sz val="9"/>
            <color indexed="81"/>
            <rFont val="Tahoma"/>
            <family val="2"/>
          </rPr>
          <t>Viga +- 5.7% (+- 5 620)
MIN - MID - MAX
2.6% - 8.3% - 14.0%
ÜLDKOGUM: MIN - MID - MAX
 2 569 -  8 189 -  13 809</t>
        </r>
      </text>
    </comment>
    <comment ref="BM47" authorId="0" shapeId="0" xr:uid="{00000000-0006-0000-0000-000038050000}">
      <text>
        <r>
          <rPr>
            <sz val="9"/>
            <color indexed="81"/>
            <rFont val="Tahoma"/>
            <family val="2"/>
          </rPr>
          <t>Viga +- 3.8% (+- 11 156)
MIN - MID - MAX
7.6% - 11.4% - 15.2%
ÜLDKOGUM: MIN - MID - MAX
 22 235 -  33 391 -  44 547</t>
        </r>
      </text>
    </comment>
    <comment ref="BN47" authorId="0" shapeId="0" xr:uid="{00000000-0006-0000-0000-00003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" authorId="0" shapeId="0" xr:uid="{00000000-0006-0000-0000-00003A050000}">
      <text>
        <r>
          <rPr>
            <sz val="9"/>
            <color indexed="81"/>
            <rFont val="Tahoma"/>
            <family val="2"/>
          </rPr>
          <t>Viga +- 9.1% (+- 7 149)
MIN - MID - MAX
10.0% - 19.1% - 28.2%
ÜLDKOGUM: MIN - MID - MAX
 7 863 -  15 012 -  22 160</t>
        </r>
      </text>
    </comment>
    <comment ref="BP47" authorId="0" shapeId="0" xr:uid="{00000000-0006-0000-0000-00003B050000}">
      <text>
        <r>
          <rPr>
            <sz val="9"/>
            <color indexed="81"/>
            <rFont val="Tahoma"/>
            <family val="2"/>
          </rPr>
          <t>Viga +- 9.4% (+- 8 316)
MIN - MID - MAX
15.4% - 24.8% - 34.3%
ÜLDKOGUM: MIN - MID - MAX
 13 555 -  21 872 -  30 188</t>
        </r>
      </text>
    </comment>
    <comment ref="BQ47" authorId="0" shapeId="0" xr:uid="{00000000-0006-0000-0000-00003C050000}">
      <text>
        <r>
          <rPr>
            <sz val="9"/>
            <color indexed="81"/>
            <rFont val="Tahoma"/>
            <family val="2"/>
          </rPr>
          <t>Viga +- 2.5% (+- 15 264)
MIN - MID - MAX
7.6% - 10.1% - 12.6%
ÜLDKOGUM: MIN - MID - MAX
 46 340 -  61 605 -  76 869</t>
        </r>
      </text>
    </comment>
    <comment ref="C48" authorId="0" shapeId="0" xr:uid="{00000000-0006-0000-0000-00003D050000}">
      <text>
        <r>
          <rPr>
            <sz val="9"/>
            <color indexed="81"/>
            <rFont val="Tahoma"/>
            <family val="2"/>
          </rPr>
          <t>Viga +- 2.9% (+- 20 248)
MIN - MID - MAX
13.8% - 16.7% - 19.6%
ÜLDKOGUM: MIN - MID - MAX
 96 830 -  117 078 -  137 326</t>
        </r>
      </text>
    </comment>
    <comment ref="D48" authorId="0" shapeId="0" xr:uid="{00000000-0006-0000-0000-00003E050000}">
      <text>
        <r>
          <rPr>
            <sz val="9"/>
            <color indexed="81"/>
            <rFont val="Tahoma"/>
            <family val="2"/>
          </rPr>
          <t>Viga +- 2.9% (+- 20 248)
MIN - MID - MAX
13.8% - 16.7% - 19.6%
ÜLDKOGUM: MIN - MID - MAX
 96 830 -  117 078 -  137 326</t>
        </r>
      </text>
    </comment>
    <comment ref="E48" authorId="0" shapeId="0" xr:uid="{00000000-0006-0000-0000-00003F050000}">
      <text>
        <r>
          <rPr>
            <sz val="9"/>
            <color indexed="81"/>
            <rFont val="Tahoma"/>
            <family val="2"/>
          </rPr>
          <t>Viga +- 2.9% (+- 20 248)
MIN - MID - MAX
13.8% - 16.7% - 19.6%
ÜLDKOGUM: MIN - MID - MAX
 96 830 -  117 078 -  137 326</t>
        </r>
      </text>
    </comment>
    <comment ref="F48" authorId="0" shapeId="0" xr:uid="{00000000-0006-0000-0000-000040050000}">
      <text>
        <r>
          <rPr>
            <sz val="9"/>
            <color indexed="81"/>
            <rFont val="Tahoma"/>
            <family val="2"/>
          </rPr>
          <t>Viga +- 2.9% (+- 20 248)
MIN - MID - MAX
13.8% - 16.7% - 19.6%
ÜLDKOGUM: MIN - MID - MAX
 96 830 -  117 078 -  137 326</t>
        </r>
      </text>
    </comment>
    <comment ref="G48" authorId="0" shapeId="0" xr:uid="{00000000-0006-0000-0000-000041050000}">
      <text>
        <r>
          <rPr>
            <sz val="9"/>
            <color indexed="81"/>
            <rFont val="Tahoma"/>
            <family val="2"/>
          </rPr>
          <t>Viga +- 2.9% (+- 20 248)
MIN - MID - MAX
13.8% - 16.7% - 19.6%
ÜLDKOGUM: MIN - MID - MAX
 96 830 -  117 078 -  137 326</t>
        </r>
      </text>
    </comment>
    <comment ref="H48" authorId="0" shapeId="0" xr:uid="{00000000-0006-0000-0000-000042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8" authorId="0" shapeId="0" xr:uid="{00000000-0006-0000-0000-000043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117 078 -  117 078 -  117 078</t>
        </r>
      </text>
    </comment>
    <comment ref="J48" authorId="0" shapeId="0" xr:uid="{00000000-0006-0000-0000-00004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8" authorId="0" shapeId="0" xr:uid="{00000000-0006-0000-0000-00004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8" authorId="0" shapeId="0" xr:uid="{00000000-0006-0000-0000-00004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8" authorId="0" shapeId="0" xr:uid="{00000000-0006-0000-0000-00004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8" authorId="0" shapeId="0" xr:uid="{00000000-0006-0000-0000-000048050000}">
      <text>
        <r>
          <rPr>
            <sz val="9"/>
            <color indexed="81"/>
            <rFont val="Tahoma"/>
            <family val="2"/>
          </rPr>
          <t>Viga +- 5.2% (+- 10 824)
MIN - MID - MAX
10.6% - 15.7% - 20.9%
ÜLDKOGUM: MIN - MID - MAX
 22 217 -  33 041 -  43 864</t>
        </r>
      </text>
    </comment>
    <comment ref="O48" authorId="0" shapeId="0" xr:uid="{00000000-0006-0000-0000-000049050000}">
      <text>
        <r>
          <rPr>
            <sz val="9"/>
            <color indexed="81"/>
            <rFont val="Tahoma"/>
            <family val="2"/>
          </rPr>
          <t>Viga +- 3.5% (+- 17 111)
MIN - MID - MAX
13.7% - 17.2% - 20.7%
ÜLDKOGUM: MIN - MID - MAX
 66 926 -  84 037 -  101 149</t>
        </r>
      </text>
    </comment>
    <comment ref="P48" authorId="0" shapeId="0" xr:uid="{00000000-0006-0000-0000-00004A050000}">
      <text>
        <r>
          <rPr>
            <sz val="9"/>
            <color indexed="81"/>
            <rFont val="Tahoma"/>
            <family val="2"/>
          </rPr>
          <t>Viga +- 9.1% (+- 7 860)
MIN - MID - MAX
12.5% - 21.6% - 30.6%
ÜLDKOGUM: MIN - MID - MAX
 10 855 -  18 715 -  26 574</t>
        </r>
      </text>
    </comment>
    <comment ref="Q48" authorId="0" shapeId="0" xr:uid="{00000000-0006-0000-0000-00004B050000}">
      <text>
        <r>
          <rPr>
            <sz val="9"/>
            <color indexed="81"/>
            <rFont val="Tahoma"/>
            <family val="2"/>
          </rPr>
          <t>Viga +- 11.9% (+- 4 366)
MIN - MID - MAX
2.5% - 14.4% - 26.3%
ÜLDKOGUM: MIN - MID - MAX
  928 -  5 294 -  9 659</t>
        </r>
      </text>
    </comment>
    <comment ref="R48" authorId="0" shapeId="0" xr:uid="{00000000-0006-0000-0000-00004C050000}">
      <text>
        <r>
          <rPr>
            <sz val="9"/>
            <color indexed="81"/>
            <rFont val="Tahoma"/>
            <family val="2"/>
          </rPr>
          <t>Viga +- 12.7% (+- 1 053)
MIN - MID - MAX
0.0% - 6.6% - 19.2%
ÜLDKOGUM: MIN - MID - MAX
   -  1 053 -  3 088</t>
        </r>
      </text>
    </comment>
    <comment ref="S48" authorId="0" shapeId="0" xr:uid="{00000000-0006-0000-0000-00004D050000}">
      <text>
        <r>
          <rPr>
            <sz val="9"/>
            <color indexed="81"/>
            <rFont val="Tahoma"/>
            <family val="2"/>
          </rPr>
          <t>Viga +- 11.2% (+- 1 223)
MIN - MID - MAX
0.0% - 6.2% - 17.4%
ÜLDKOGUM: MIN - MID - MAX
   -  1 223 -  3 419</t>
        </r>
      </text>
    </comment>
    <comment ref="T48" authorId="0" shapeId="0" xr:uid="{00000000-0006-0000-0000-00004E050000}">
      <text>
        <r>
          <rPr>
            <sz val="9"/>
            <color indexed="81"/>
            <rFont val="Tahoma"/>
            <family val="2"/>
          </rPr>
          <t>Viga +- 11.0% (+- 4 472)
MIN - MID - MAX
2.5% - 13.6% - 24.6%
ÜLDKOGUM: MIN - MID - MAX
 1 026 -  5 499 -  9 971</t>
        </r>
      </text>
    </comment>
    <comment ref="U48" authorId="0" shapeId="0" xr:uid="{00000000-0006-0000-0000-00004F050000}">
      <text>
        <r>
          <rPr>
            <sz val="9"/>
            <color indexed="81"/>
            <rFont val="Tahoma"/>
            <family val="2"/>
          </rPr>
          <t>Viga +- 20.8% (+- 1 258)
MIN - MID - MAX
0.0% - 12.1% - 32.9%
ÜLDKOGUM: MIN - MID - MAX
   -  1 258 -  3 415</t>
        </r>
      </text>
    </comment>
    <comment ref="V48" authorId="0" shapeId="0" xr:uid="{00000000-0006-0000-0000-000050050000}">
      <text>
        <r>
          <rPr>
            <sz val="9"/>
            <color indexed="81"/>
            <rFont val="Tahoma"/>
            <family val="2"/>
          </rPr>
          <t>Viga +- 9.6% (+- 8 475)
MIN - MID - MAX
16.7% - 26.3% - 36.0%
ÜLDKOGUM: MIN - MID - MAX
 14 694 -  23 168 -  31 643</t>
        </r>
      </text>
    </comment>
    <comment ref="W48" authorId="0" shapeId="0" xr:uid="{00000000-0006-0000-0000-000051050000}">
      <text>
        <r>
          <rPr>
            <sz val="9"/>
            <color indexed="81"/>
            <rFont val="Tahoma"/>
            <family val="2"/>
          </rPr>
          <t>Viga +- 14.9% (+- 4 952)
MIN - MID - MAX
7.7% - 22.6% - 37.5%
ÜLDKOGUM: MIN - MID - MAX
 2 576 -  7 528 -  12 480</t>
        </r>
      </text>
    </comment>
    <comment ref="X48" authorId="0" shapeId="0" xr:uid="{00000000-0006-0000-0000-000052050000}">
      <text>
        <r>
          <rPr>
            <sz val="9"/>
            <color indexed="81"/>
            <rFont val="Tahoma"/>
            <family val="2"/>
          </rPr>
          <t>Viga +- 31.5% (+- 3 336)
MIN - MID - MAX
17.3% - 48.8% - 80.3%
ÜLDKOGUM: MIN - MID - MAX
 1 833 -  5 169 -  8 505</t>
        </r>
      </text>
    </comment>
    <comment ref="Y48" authorId="0" shapeId="0" xr:uid="{00000000-0006-0000-0000-000053050000}">
      <text>
        <r>
          <rPr>
            <sz val="9"/>
            <color indexed="81"/>
            <rFont val="Tahoma"/>
            <family val="2"/>
          </rPr>
          <t>Viga +- 16.9% (+- 6 036)
MIN - MID - MAX
24.7% - 41.6% - 58.6%
ÜLDKOGUM: MIN - MID - MAX
 8 797 -  14 833 -  20 868</t>
        </r>
      </text>
    </comment>
    <comment ref="Z48" authorId="0" shapeId="0" xr:uid="{00000000-0006-0000-0000-000054050000}">
      <text>
        <r>
          <rPr>
            <sz val="9"/>
            <color indexed="81"/>
            <rFont val="Tahoma"/>
            <family val="2"/>
          </rPr>
          <t>Viga +- 13.1% (+- 6 744)
MIN - MID - MAX
16.8% - 29.9% - 42.9%
ÜLDKOGUM: MIN - MID - MAX
 8 669 -  15 413 -  22 156</t>
        </r>
      </text>
    </comment>
    <comment ref="AA48" authorId="0" shapeId="0" xr:uid="{00000000-0006-0000-0000-000055050000}">
      <text>
        <r>
          <rPr>
            <sz val="9"/>
            <color indexed="81"/>
            <rFont val="Tahoma"/>
            <family val="2"/>
          </rPr>
          <t>Viga +- 11.5% (+- 7 837)
MIN - MID - MAX
19.7% - 31.3% - 42.8%
ÜLDKOGUM: MIN - MID - MAX
 13 400 -  21 237 -  29 074</t>
        </r>
      </text>
    </comment>
    <comment ref="AB48" authorId="0" shapeId="0" xr:uid="{00000000-0006-0000-0000-000056050000}">
      <text>
        <r>
          <rPr>
            <sz val="9"/>
            <color indexed="81"/>
            <rFont val="Tahoma"/>
            <family val="2"/>
          </rPr>
          <t>Viga +- 20.4% (+- 2 639)
MIN - MID - MAX
0.0% - 17.9% - 38.3%
ÜLDKOGUM: MIN - MID - MAX
   -  2 639 -  5 658</t>
        </r>
      </text>
    </comment>
    <comment ref="AC48" authorId="0" shapeId="0" xr:uid="{00000000-0006-0000-0000-000057050000}">
      <text>
        <r>
          <rPr>
            <sz val="9"/>
            <color indexed="81"/>
            <rFont val="Tahoma"/>
            <family val="2"/>
          </rPr>
          <t>Viga +- 18.9% (+- 4 820)
MIN - MID - MAX
12.7% - 31.6% - 50.4%
ÜLDKOGUM: MIN - MID - MAX
 3 249 -  8 069 -  12 889</t>
        </r>
      </text>
    </comment>
    <comment ref="AD48" authorId="0" shapeId="0" xr:uid="{00000000-0006-0000-0000-00005805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48" authorId="0" shapeId="0" xr:uid="{00000000-0006-0000-0000-00005905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8" authorId="0" shapeId="0" xr:uid="{00000000-0006-0000-0000-00005A050000}">
      <text>
        <r>
          <rPr>
            <sz val="9"/>
            <color indexed="81"/>
            <rFont val="Tahoma"/>
            <family val="2"/>
          </rPr>
          <t>Viga +- 18.0% (+- 3 200)
MIN - MID - MAX
0.0% - 17.3% - 35.3%
ÜLDKOGUM: MIN - MID - MAX
   -  3 200 -  6 537</t>
        </r>
      </text>
    </comment>
    <comment ref="AG48" authorId="0" shapeId="0" xr:uid="{00000000-0006-0000-0000-00005B050000}">
      <text>
        <r>
          <rPr>
            <sz val="9"/>
            <color indexed="81"/>
            <rFont val="Tahoma"/>
            <family val="2"/>
          </rPr>
          <t>Viga +- 3.1% (+- 16 278)
MIN - MID - MAX
10.7% - 13.8% - 16.9%
ÜLDKOGUM: MIN - MID - MAX
 56 810 -  73 088 -  89 366</t>
        </r>
      </text>
    </comment>
    <comment ref="AH48" authorId="0" shapeId="0" xr:uid="{00000000-0006-0000-0000-00005C050000}">
      <text>
        <r>
          <rPr>
            <sz val="9"/>
            <color indexed="81"/>
            <rFont val="Tahoma"/>
            <family val="2"/>
          </rPr>
          <t>Viga +- 3.7% (+- 17 533)
MIN - MID - MAX
15.1% - 18.8% - 22.4%
ÜLDKOGUM: MIN - MID - MAX
 72 418 -  89 951 -  107 484</t>
        </r>
      </text>
    </comment>
    <comment ref="AI48" authorId="0" shapeId="0" xr:uid="{00000000-0006-0000-0000-00005D050000}">
      <text>
        <r>
          <rPr>
            <sz val="9"/>
            <color indexed="81"/>
            <rFont val="Tahoma"/>
            <family val="2"/>
          </rPr>
          <t>Viga +- 4.5% (+- 10 003)
MIN - MID - MAX
7.8% - 12.3% - 16.9%
ÜLDKOGUM: MIN - MID - MAX
 17 124 -  27 127 -  37 130</t>
        </r>
      </text>
    </comment>
    <comment ref="AJ48" authorId="0" shapeId="0" xr:uid="{00000000-0006-0000-0000-00005E050000}">
      <text>
        <r>
          <rPr>
            <sz val="9"/>
            <color indexed="81"/>
            <rFont val="Tahoma"/>
            <family val="2"/>
          </rPr>
          <t>Viga +- 9.6% (+- 8 475)
MIN - MID - MAX
16.7% - 26.3% - 36.0%
ÜLDKOGUM: MIN - MID - MAX
 14 694 -  23 168 -  31 643</t>
        </r>
      </text>
    </comment>
    <comment ref="AK48" authorId="0" shapeId="0" xr:uid="{00000000-0006-0000-0000-00005F050000}">
      <text>
        <r>
          <rPr>
            <sz val="9"/>
            <color indexed="81"/>
            <rFont val="Tahoma"/>
            <family val="2"/>
          </rPr>
          <t>Viga +- 3.0% (+- 18 284)
MIN - MID - MAX
12.4% - 15.4% - 18.3%
ÜLDKOGUM: MIN - MID - MAX
 75 625 -  93 910 -  112 194</t>
        </r>
      </text>
    </comment>
    <comment ref="AL48" authorId="0" shapeId="0" xr:uid="{00000000-0006-0000-0000-000060050000}">
      <text>
        <r>
          <rPr>
            <sz val="9"/>
            <color indexed="81"/>
            <rFont val="Tahoma"/>
            <family val="2"/>
          </rPr>
          <t>Viga +- 3.5% (+- 14 155)
MIN - MID - MAX
10.0% - 13.5% - 17.0%
ÜLDKOGUM: MIN - MID - MAX
 40 917 -  55 072 -  69 227</t>
        </r>
      </text>
    </comment>
    <comment ref="AM48" authorId="0" shapeId="0" xr:uid="{00000000-0006-0000-0000-000061050000}">
      <text>
        <r>
          <rPr>
            <sz val="9"/>
            <color indexed="81"/>
            <rFont val="Tahoma"/>
            <family val="2"/>
          </rPr>
          <t>Viga +- 4.9% (+- 14 333)
MIN - MID - MAX
16.3% - 21.2% - 26.2%
ÜLDKOGUM: MIN - MID - MAX
 47 672 -  62 006 -  76 339</t>
        </r>
      </text>
    </comment>
    <comment ref="AN48" authorId="0" shapeId="0" xr:uid="{00000000-0006-0000-0000-000062050000}">
      <text>
        <r>
          <rPr>
            <sz val="9"/>
            <color indexed="81"/>
            <rFont val="Tahoma"/>
            <family val="2"/>
          </rPr>
          <t>Viga +- 10.3% (+- 7 046)
MIN - MID - MAX
11.8% - 22.1% - 32.4%
ÜLDKOGUM: MIN - MID - MAX
 8 101 -  15 147 -  22 193</t>
        </r>
      </text>
    </comment>
    <comment ref="AO48" authorId="0" shapeId="0" xr:uid="{00000000-0006-0000-0000-000063050000}">
      <text>
        <r>
          <rPr>
            <sz val="9"/>
            <color indexed="81"/>
            <rFont val="Tahoma"/>
            <family val="2"/>
          </rPr>
          <t>Viga +- 8.5% (+- 12 193)
MIN - MID - MAX
36.0% - 44.5% - 53.0%
ÜLDKOGUM: MIN - MID - MAX
 51 459 -  63 652 -  75 845</t>
        </r>
      </text>
    </comment>
    <comment ref="AP48" authorId="0" shapeId="0" xr:uid="{00000000-0006-0000-0000-000064050000}">
      <text>
        <r>
          <rPr>
            <sz val="9"/>
            <color indexed="81"/>
            <rFont val="Tahoma"/>
            <family val="2"/>
          </rPr>
          <t>Viga +- 4.9% (+- 10 336)
MIN - MID - MAX
9.1% - 14.0% - 18.9%
ÜLDKOGUM: MIN - MID - MAX
 19 177 -  29 513 -  39 849</t>
        </r>
      </text>
    </comment>
    <comment ref="AQ48" authorId="0" shapeId="0" xr:uid="{00000000-0006-0000-0000-000065050000}">
      <text>
        <r>
          <rPr>
            <sz val="9"/>
            <color indexed="81"/>
            <rFont val="Tahoma"/>
            <family val="2"/>
          </rPr>
          <t>Viga +- 3.7% (+- 5 906)
MIN - MID - MAX
1.8% - 5.4% - 9.1%
ÜLDKOGUM: MIN - MID - MAX
 2 860 -  8 766 -  14 672</t>
        </r>
      </text>
    </comment>
    <comment ref="AR48" authorId="0" shapeId="0" xr:uid="{00000000-0006-0000-0000-00006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8" authorId="0" shapeId="0" xr:uid="{00000000-0006-0000-0000-000067050000}">
      <text>
        <r>
          <rPr>
            <sz val="9"/>
            <color indexed="81"/>
            <rFont val="Tahoma"/>
            <family val="2"/>
          </rPr>
          <t>Viga +- 3.5% (+- 16 426)
MIN - MID - MAX
12.6% - 16.1% - 19.5%
ÜLDKOGUM: MIN - MID - MAX
 59 990 -  76 416 -  92 842</t>
        </r>
      </text>
    </comment>
    <comment ref="AT48" authorId="0" shapeId="0" xr:uid="{00000000-0006-0000-0000-000068050000}">
      <text>
        <r>
          <rPr>
            <sz val="9"/>
            <color indexed="81"/>
            <rFont val="Tahoma"/>
            <family val="2"/>
          </rPr>
          <t>Viga +- 5.3% (+- 11 831)
MIN - MID - MAX
12.9% - 18.2% - 23.5%
ÜLDKOGUM: MIN - MID - MAX
 28 831 -  40 662 -  52 493</t>
        </r>
      </text>
    </comment>
    <comment ref="AU48" authorId="0" shapeId="0" xr:uid="{00000000-0006-0000-0000-000069050000}">
      <text>
        <r>
          <rPr>
            <sz val="9"/>
            <color indexed="81"/>
            <rFont val="Tahoma"/>
            <family val="2"/>
          </rPr>
          <t>Viga +- 5.4% (+- 10 803)
MIN - MID - MAX
11.3% - 16.7% - 22.2%
ÜLDKOGUM: MIN - MID - MAX
 22 510 -  33 313 -  44 116</t>
        </r>
      </text>
    </comment>
    <comment ref="AV48" authorId="0" shapeId="0" xr:uid="{00000000-0006-0000-0000-00006A050000}">
      <text>
        <r>
          <rPr>
            <sz val="9"/>
            <color indexed="81"/>
            <rFont val="Tahoma"/>
            <family val="2"/>
          </rPr>
          <t>Viga +- 7.2% (+- 9 094)
MIN - MID - MAX
12.0% - 19.2% - 26.4%
ÜLDKOGUM: MIN - MID - MAX
 15 239 -  24 334 -  33 428</t>
        </r>
      </text>
    </comment>
    <comment ref="AW48" authorId="0" shapeId="0" xr:uid="{00000000-0006-0000-0000-00006B050000}">
      <text>
        <r>
          <rPr>
            <sz val="9"/>
            <color indexed="81"/>
            <rFont val="Tahoma"/>
            <family val="2"/>
          </rPr>
          <t>Viga +- 10.1% (+- 7 580)
MIN - MID - MAX
13.7% - 23.8% - 33.8%
ÜLDKOGUM: MIN - MID - MAX
 10 335 -  17 915 -  25 495</t>
        </r>
      </text>
    </comment>
    <comment ref="AX48" authorId="0" shapeId="0" xr:uid="{00000000-0006-0000-0000-00006C050000}">
      <text>
        <r>
          <rPr>
            <sz val="9"/>
            <color indexed="81"/>
            <rFont val="Tahoma"/>
            <family val="2"/>
          </rPr>
          <t>Viga +- 6.4% (+- 5 190)
MIN - MID - MAX
2.2% - 8.7% - 15.1%
ÜLDKOGUM: MIN - MID - MAX
 1 818 -  7 008 -  12 198</t>
        </r>
      </text>
    </comment>
    <comment ref="AY48" authorId="0" shapeId="0" xr:uid="{00000000-0006-0000-0000-00006D050000}">
      <text>
        <r>
          <rPr>
            <sz val="9"/>
            <color indexed="81"/>
            <rFont val="Tahoma"/>
            <family val="2"/>
          </rPr>
          <t>Viga +- 11.1% (+- 5 767)
MIN - MID - MAX
7.6% - 18.7% - 29.8%
ÜLDKOGUM: MIN - MID - MAX
 3 957 -  9 724 -  15 490</t>
        </r>
      </text>
    </comment>
    <comment ref="AZ48" authorId="0" shapeId="0" xr:uid="{00000000-0006-0000-0000-00006E050000}">
      <text>
        <r>
          <rPr>
            <sz val="9"/>
            <color indexed="81"/>
            <rFont val="Tahoma"/>
            <family val="2"/>
          </rPr>
          <t>Viga +- 5.7% (+- 9 417)
MIN - MID - MAX
9.3% - 15.0% - 20.6%
ÜLDKOGUM: MIN - MID - MAX
 15 367 -  24 784 -  34 201</t>
        </r>
      </text>
    </comment>
    <comment ref="BA48" authorId="0" shapeId="0" xr:uid="{00000000-0006-0000-0000-00006F050000}">
      <text>
        <r>
          <rPr>
            <sz val="9"/>
            <color indexed="81"/>
            <rFont val="Tahoma"/>
            <family val="2"/>
          </rPr>
          <t>Viga +- 5.4% (+- 10 803)
MIN - MID - MAX
11.3% - 16.7% - 22.2%
ÜLDKOGUM: MIN - MID - MAX
 22 510 -  33 313 -  44 116</t>
        </r>
      </text>
    </comment>
    <comment ref="BB48" authorId="0" shapeId="0" xr:uid="{00000000-0006-0000-0000-000070050000}">
      <text>
        <r>
          <rPr>
            <sz val="9"/>
            <color indexed="81"/>
            <rFont val="Tahoma"/>
            <family val="2"/>
          </rPr>
          <t>Viga +- 7.9% (+- 8 918)
MIN - MID - MAX
13.3% - 21.2% - 29.1%
ÜLDKOGUM: MIN - MID - MAX
 15 077 -  23 995 -  32 913</t>
        </r>
      </text>
    </comment>
    <comment ref="BC48" authorId="0" shapeId="0" xr:uid="{00000000-0006-0000-0000-000071050000}">
      <text>
        <r>
          <rPr>
            <sz val="9"/>
            <color indexed="81"/>
            <rFont val="Tahoma"/>
            <family val="2"/>
          </rPr>
          <t>Viga +- 7.4% (+- 9 269)
MIN - MID - MAX
13.1% - 20.4% - 27.8%
ÜLDKOGUM: MIN - MID - MAX
 16 401 -  25 670 -  34 939</t>
        </r>
      </text>
    </comment>
    <comment ref="BD48" authorId="0" shapeId="0" xr:uid="{00000000-0006-0000-0000-000072050000}">
      <text>
        <r>
          <rPr>
            <sz val="9"/>
            <color indexed="81"/>
            <rFont val="Tahoma"/>
            <family val="2"/>
          </rPr>
          <t>Viga +- 4.3% (+- 11 171)
MIN - MID - MAX
8.8% - 13.0% - 17.3%
ÜLDKOGUM: MIN - MID - MAX
 22 930 -  34 100 -  45 271</t>
        </r>
      </text>
    </comment>
    <comment ref="BE48" authorId="0" shapeId="0" xr:uid="{00000000-0006-0000-0000-000073050000}">
      <text>
        <r>
          <rPr>
            <sz val="9"/>
            <color indexed="81"/>
            <rFont val="Tahoma"/>
            <family val="2"/>
          </rPr>
          <t>Viga +- 12.7% (+- 4 658)
MIN - MID - MAX
4.2% - 16.9% - 29.6%
ÜLDKOGUM: MIN - MID - MAX
 1 546 -  6 204 -  10 862</t>
        </r>
      </text>
    </comment>
    <comment ref="BF48" authorId="0" shapeId="0" xr:uid="{00000000-0006-0000-0000-000074050000}">
      <text>
        <r>
          <rPr>
            <sz val="9"/>
            <color indexed="81"/>
            <rFont val="Tahoma"/>
            <family val="2"/>
          </rPr>
          <t>Viga +- 3.5% (+- 16 699)
MIN - MID - MAX
13.0% - 16.4% - 19.9%
ÜLDKOGUM: MIN - MID - MAX
 62 617 -  79 315 -  96 014</t>
        </r>
      </text>
    </comment>
    <comment ref="BG48" authorId="0" shapeId="0" xr:uid="{00000000-0006-0000-0000-000075050000}">
      <text>
        <r>
          <rPr>
            <sz val="9"/>
            <color indexed="81"/>
            <rFont val="Tahoma"/>
            <family val="2"/>
          </rPr>
          <t>Viga +- 5.8% (+- 10 463)
MIN - MID - MAX
11.7% - 17.6% - 23.4%
ÜLDKOGUM: MIN - MID - MAX
 21 096 -  31 559 -  42 021</t>
        </r>
      </text>
    </comment>
    <comment ref="BH48" authorId="0" shapeId="0" xr:uid="{00000000-0006-0000-0000-000076050000}">
      <text>
        <r>
          <rPr>
            <sz val="9"/>
            <color indexed="81"/>
            <rFont val="Tahoma"/>
            <family val="2"/>
          </rPr>
          <t>Viga +- 17.8% (+- 2 654)
MIN - MID - MAX
0.0% - 15.4% - 33.2%
ÜLDKOGUM: MIN - MID - MAX
   -  2 654 -  5 729</t>
        </r>
      </text>
    </comment>
    <comment ref="BI48" authorId="0" shapeId="0" xr:uid="{00000000-0006-0000-0000-000077050000}">
      <text>
        <r>
          <rPr>
            <sz val="9"/>
            <color indexed="81"/>
            <rFont val="Tahoma"/>
            <family val="2"/>
          </rPr>
          <t>Viga +- 13.9% (+- 4 293)
MIN - MID - MAX
3.2% - 17.1% - 31.0%
ÜLDKOGUM: MIN - MID - MAX
  991 -  5 284 -  9 577</t>
        </r>
      </text>
    </comment>
    <comment ref="BJ48" authorId="0" shapeId="0" xr:uid="{00000000-0006-0000-0000-000078050000}">
      <text>
        <r>
          <rPr>
            <sz val="9"/>
            <color indexed="81"/>
            <rFont val="Tahoma"/>
            <family val="2"/>
          </rPr>
          <t>Viga +- 9.0% (+- 6 472)
MIN - MID - MAX
7.6% - 16.7% - 25.7%
ÜLDKOGUM: MIN - MID - MAX
 5 474 -  11 946 -  18 418</t>
        </r>
      </text>
    </comment>
    <comment ref="BK48" authorId="0" shapeId="0" xr:uid="{00000000-0006-0000-0000-000079050000}">
      <text>
        <r>
          <rPr>
            <sz val="9"/>
            <color indexed="81"/>
            <rFont val="Tahoma"/>
            <family val="2"/>
          </rPr>
          <t>Viga +- 6.8% (+- 7 325)
MIN - MID - MAX
6.9% - 13.7% - 20.5%
ÜLDKOGUM: MIN - MID - MAX
 7 455 -  14 780 -  22 105</t>
        </r>
      </text>
    </comment>
    <comment ref="BL48" authorId="0" shapeId="0" xr:uid="{00000000-0006-0000-0000-00007A050000}">
      <text>
        <r>
          <rPr>
            <sz val="9"/>
            <color indexed="81"/>
            <rFont val="Tahoma"/>
            <family val="2"/>
          </rPr>
          <t>Viga +- 7.7% (+- 7 528)
MIN - MID - MAX
8.7% - 16.4% - 24.0%
ÜLDKOGUM: MIN - MID - MAX
 8 579 -  16 107 -  23 635</t>
        </r>
      </text>
    </comment>
    <comment ref="BM48" authorId="0" shapeId="0" xr:uid="{00000000-0006-0000-0000-00007B050000}">
      <text>
        <r>
          <rPr>
            <sz val="9"/>
            <color indexed="81"/>
            <rFont val="Tahoma"/>
            <family val="2"/>
          </rPr>
          <t>Viga +- 4.7% (+- 13 846)
MIN - MID - MAX
14.5% - 19.3% - 24.0%
ÜLDKOGUM: MIN - MID - MAX
 42 608 -  56 455 -  70 301</t>
        </r>
      </text>
    </comment>
    <comment ref="BN48" authorId="0" shapeId="0" xr:uid="{00000000-0006-0000-0000-00007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" authorId="0" shapeId="0" xr:uid="{00000000-0006-0000-0000-00007D050000}">
      <text>
        <r>
          <rPr>
            <sz val="9"/>
            <color indexed="81"/>
            <rFont val="Tahoma"/>
            <family val="2"/>
          </rPr>
          <t>Viga +- 7.7% (+- 6 022)
MIN - MID - MAX
4.9% - 12.5% - 20.2%
ÜLDKOGUM: MIN - MID - MAX
 3 831 -  9 852 -  15 874</t>
        </r>
      </text>
    </comment>
    <comment ref="BP48" authorId="0" shapeId="0" xr:uid="{00000000-0006-0000-0000-00007E050000}">
      <text>
        <r>
          <rPr>
            <sz val="9"/>
            <color indexed="81"/>
            <rFont val="Tahoma"/>
            <family val="2"/>
          </rPr>
          <t>Viga +- 9.6% (+- 8 475)
MIN - MID - MAX
16.7% - 26.3% - 36.0%
ÜLDKOGUM: MIN - MID - MAX
 14 694 -  23 168 -  31 643</t>
        </r>
      </text>
    </comment>
    <comment ref="BQ48" authorId="0" shapeId="0" xr:uid="{00000000-0006-0000-0000-00007F050000}">
      <text>
        <r>
          <rPr>
            <sz val="9"/>
            <color indexed="81"/>
            <rFont val="Tahoma"/>
            <family val="2"/>
          </rPr>
          <t>Viga +- 3.0% (+- 18 284)
MIN - MID - MAX
12.4% - 15.4% - 18.3%
ÜLDKOGUM: MIN - MID - MAX
 75 625 -  93 910 -  112 194</t>
        </r>
      </text>
    </comment>
    <comment ref="C49" authorId="0" shapeId="0" xr:uid="{00000000-0006-0000-0000-000080050000}">
      <text>
        <r>
          <rPr>
            <sz val="9"/>
            <color indexed="81"/>
            <rFont val="Tahoma"/>
            <family val="2"/>
          </rPr>
          <t>Viga +- 3.3% (+- 23 323)
MIN - MID - MAX
21.1% - 24.5% - 27.8%
ÜLDKOGUM: MIN - MID - MAX
 147 947 -  171 270 -  194 593</t>
        </r>
      </text>
    </comment>
    <comment ref="D49" authorId="0" shapeId="0" xr:uid="{00000000-0006-0000-0000-000081050000}">
      <text>
        <r>
          <rPr>
            <sz val="9"/>
            <color indexed="81"/>
            <rFont val="Tahoma"/>
            <family val="2"/>
          </rPr>
          <t>Viga +- 3.3% (+- 23 323)
MIN - MID - MAX
21.1% - 24.5% - 27.8%
ÜLDKOGUM: MIN - MID - MAX
 147 947 -  171 270 -  194 593</t>
        </r>
      </text>
    </comment>
    <comment ref="E49" authorId="0" shapeId="0" xr:uid="{00000000-0006-0000-0000-000082050000}">
      <text>
        <r>
          <rPr>
            <sz val="9"/>
            <color indexed="81"/>
            <rFont val="Tahoma"/>
            <family val="2"/>
          </rPr>
          <t>Viga +- 3.3% (+- 23 323)
MIN - MID - MAX
21.1% - 24.5% - 27.8%
ÜLDKOGUM: MIN - MID - MAX
 147 947 -  171 270 -  194 593</t>
        </r>
      </text>
    </comment>
    <comment ref="F49" authorId="0" shapeId="0" xr:uid="{00000000-0006-0000-0000-000083050000}">
      <text>
        <r>
          <rPr>
            <sz val="9"/>
            <color indexed="81"/>
            <rFont val="Tahoma"/>
            <family val="2"/>
          </rPr>
          <t>Viga +- 3.3% (+- 23 323)
MIN - MID - MAX
21.1% - 24.5% - 27.8%
ÜLDKOGUM: MIN - MID - MAX
 147 947 -  171 270 -  194 593</t>
        </r>
      </text>
    </comment>
    <comment ref="G49" authorId="0" shapeId="0" xr:uid="{00000000-0006-0000-0000-000084050000}">
      <text>
        <r>
          <rPr>
            <sz val="9"/>
            <color indexed="81"/>
            <rFont val="Tahoma"/>
            <family val="2"/>
          </rPr>
          <t>Viga +- 3.3% (+- 23 323)
MIN - MID - MAX
21.1% - 24.5% - 27.8%
ÜLDKOGUM: MIN - MID - MAX
 147 947 -  171 270 -  194 593</t>
        </r>
      </text>
    </comment>
    <comment ref="H49" authorId="0" shapeId="0" xr:uid="{00000000-0006-0000-0000-00008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9" authorId="0" shapeId="0" xr:uid="{00000000-0006-0000-0000-00008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9" authorId="0" shapeId="0" xr:uid="{00000000-0006-0000-0000-000087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171 270 -  171 270 -  171 270</t>
        </r>
      </text>
    </comment>
    <comment ref="K49" authorId="0" shapeId="0" xr:uid="{00000000-0006-0000-0000-00008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49" authorId="0" shapeId="0" xr:uid="{00000000-0006-0000-0000-00008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9" authorId="0" shapeId="0" xr:uid="{00000000-0006-0000-0000-00008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9" authorId="0" shapeId="0" xr:uid="{00000000-0006-0000-0000-00008B050000}">
      <text>
        <r>
          <rPr>
            <sz val="9"/>
            <color indexed="81"/>
            <rFont val="Tahoma"/>
            <family val="2"/>
          </rPr>
          <t>Viga +- 5.9% (+- 12 435)
MIN - MID - MAX
16.7% - 22.6% - 28.5%
ÜLDKOGUM: MIN - MID - MAX
 35 046 -  47 481 -  59 916</t>
        </r>
      </text>
    </comment>
    <comment ref="O49" authorId="0" shapeId="0" xr:uid="{00000000-0006-0000-0000-00008C050000}">
      <text>
        <r>
          <rPr>
            <sz val="9"/>
            <color indexed="81"/>
            <rFont val="Tahoma"/>
            <family val="2"/>
          </rPr>
          <t>Viga +- 4.0% (+- 19 723)
MIN - MID - MAX
21.3% - 25.3% - 29.3%
ÜLDKOGUM: MIN - MID - MAX
 104 066 -  123 789 -  143 512</t>
        </r>
      </text>
    </comment>
    <comment ref="P49" authorId="0" shapeId="0" xr:uid="{00000000-0006-0000-0000-00008D050000}">
      <text>
        <r>
          <rPr>
            <sz val="9"/>
            <color indexed="81"/>
            <rFont val="Tahoma"/>
            <family val="2"/>
          </rPr>
          <t>Viga +- 9.7% (+- 8 428)
MIN - MID - MAX
16.7% - 26.4% - 36.1%
ÜLDKOGUM: MIN - MID - MAX
 14 519 -  22 947 -  31 375</t>
        </r>
      </text>
    </comment>
    <comment ref="Q49" authorId="0" shapeId="0" xr:uid="{00000000-0006-0000-0000-00008E050000}">
      <text>
        <r>
          <rPr>
            <sz val="9"/>
            <color indexed="81"/>
            <rFont val="Tahoma"/>
            <family val="2"/>
          </rPr>
          <t>Viga +- 10.9% (+- 3 983)
MIN - MID - MAX
0.8% - 11.6% - 22.5%
ÜLDKOGUM: MIN - MID - MAX
  284 -  4 268 -  8 251</t>
        </r>
      </text>
    </comment>
    <comment ref="R49" authorId="0" shapeId="0" xr:uid="{00000000-0006-0000-0000-00008F050000}">
      <text>
        <r>
          <rPr>
            <sz val="9"/>
            <color indexed="81"/>
            <rFont val="Tahoma"/>
            <family val="2"/>
          </rPr>
          <t>Viga +- 20.6% (+- 3 249)
MIN - MID - MAX
0.0% - 20.2% - 40.8%
ÜLDKOGUM: MIN - MID - MAX
   -  3 249 -  6 551</t>
        </r>
      </text>
    </comment>
    <comment ref="S49" authorId="0" shapeId="0" xr:uid="{00000000-0006-0000-0000-000090050000}">
      <text>
        <r>
          <rPr>
            <sz val="9"/>
            <color indexed="81"/>
            <rFont val="Tahoma"/>
            <family val="2"/>
          </rPr>
          <t>Viga +- 23.2% (+- 4 542)
MIN - MID - MAX
28.0% - 51.1% - 74.3%
ÜLDKOGUM: MIN - MID - MAX
 5 491 -  10 032 -  14 574</t>
        </r>
      </text>
    </comment>
    <comment ref="T49" authorId="0" shapeId="0" xr:uid="{00000000-0006-0000-0000-000091050000}">
      <text>
        <r>
          <rPr>
            <sz val="9"/>
            <color indexed="81"/>
            <rFont val="Tahoma"/>
            <family val="2"/>
          </rPr>
          <t>Viga +- 10.8% (+- 4 369)
MIN - MID - MAX
2.1% - 12.8% - 23.6%
ÜLDKOGUM: MIN - MID - MAX
  835 -  5 204 -  9 573</t>
        </r>
      </text>
    </comment>
    <comment ref="U49" authorId="0" shapeId="0" xr:uid="{00000000-0006-0000-0000-000092050000}">
      <text>
        <r>
          <rPr>
            <sz val="9"/>
            <color indexed="81"/>
            <rFont val="Tahoma"/>
            <family val="2"/>
          </rPr>
          <t>Viga +- 24.0% (+- 1 781)
MIN - MID - MAX
0.0% - 17.2% - 41.2%
ÜLDKOGUM: MIN - MID - MAX
   -  1 781 -  4 273</t>
        </r>
      </text>
    </comment>
    <comment ref="V49" authorId="0" shapeId="0" xr:uid="{00000000-0006-0000-0000-000093050000}">
      <text>
        <r>
          <rPr>
            <sz val="9"/>
            <color indexed="81"/>
            <rFont val="Tahoma"/>
            <family val="2"/>
          </rPr>
          <t>Viga +- 10.2% (+- 8 969)
MIN - MID - MAX
21.7% - 31.9% - 42.1%
ÜLDKOGUM: MIN - MID - MAX
 19 103 -  28 073 -  37 042</t>
        </r>
      </text>
    </comment>
    <comment ref="W49" authorId="0" shapeId="0" xr:uid="{00000000-0006-0000-0000-000094050000}">
      <text>
        <r>
          <rPr>
            <sz val="9"/>
            <color indexed="81"/>
            <rFont val="Tahoma"/>
            <family val="2"/>
          </rPr>
          <t>Viga +- 16.5% (+- 5 488)
MIN - MID - MAX
14.8% - 31.3% - 47.7%
ÜLDKOGUM: MIN - MID - MAX
 4 924 -  10 413 -  15 901</t>
        </r>
      </text>
    </comment>
    <comment ref="X49" authorId="0" shapeId="0" xr:uid="{00000000-0006-0000-0000-000095050000}">
      <text>
        <r>
          <rPr>
            <sz val="9"/>
            <color indexed="81"/>
            <rFont val="Tahoma"/>
            <family val="2"/>
          </rPr>
          <t>Viga +- 23.4% (+- 1 752)
MIN - MID - MAX
0.0% - 16.6% - 40.0%
ÜLDKOGUM: MIN - MID - MAX
   -  1 752 -  4 232</t>
        </r>
      </text>
    </comment>
    <comment ref="Y49" authorId="0" shapeId="0" xr:uid="{00000000-0006-0000-0000-000096050000}">
      <text>
        <r>
          <rPr>
            <sz val="9"/>
            <color indexed="81"/>
            <rFont val="Tahoma"/>
            <family val="2"/>
          </rPr>
          <t>Viga +- 16.2% (+- 5 785)
MIN - MID - MAX
17.4% - 33.6% - 49.9%
ÜLDKOGUM: MIN - MID - MAX
 6 202 -  11 988 -  17 773</t>
        </r>
      </text>
    </comment>
    <comment ref="Z49" authorId="0" shapeId="0" xr:uid="{00000000-0006-0000-0000-000097050000}">
      <text>
        <r>
          <rPr>
            <sz val="9"/>
            <color indexed="81"/>
            <rFont val="Tahoma"/>
            <family val="2"/>
          </rPr>
          <t>Viga +- 12.3% (+- 6 354)
MIN - MID - MAX
12.4% - 24.7% - 37.0%
ÜLDKOGUM: MIN - MID - MAX
 6 386 -  12 740 -  19 094</t>
        </r>
      </text>
    </comment>
    <comment ref="AA49" authorId="0" shapeId="0" xr:uid="{00000000-0006-0000-0000-000098050000}">
      <text>
        <r>
          <rPr>
            <sz val="9"/>
            <color indexed="81"/>
            <rFont val="Tahoma"/>
            <family val="2"/>
          </rPr>
          <t>Viga +- 9.2% (+- 6 266)
MIN - MID - MAX
7.2% - 16.4% - 25.7%
ÜLDKOGUM: MIN - MID - MAX
 4 903 -  11 169 -  17 435</t>
        </r>
      </text>
    </comment>
    <comment ref="AB49" authorId="0" shapeId="0" xr:uid="{00000000-0006-0000-0000-000099050000}">
      <text>
        <r>
          <rPr>
            <sz val="9"/>
            <color indexed="81"/>
            <rFont val="Tahoma"/>
            <family val="2"/>
          </rPr>
          <t>Viga +- 24.8% (+- 3 664)
MIN - MID - MAX
6.8% - 31.6% - 56.4%
ÜLDKOGUM: MIN - MID - MAX
  998 -  4 663 -  8 327</t>
        </r>
      </text>
    </comment>
    <comment ref="AC49" authorId="0" shapeId="0" xr:uid="{00000000-0006-0000-0000-00009A050000}">
      <text>
        <r>
          <rPr>
            <sz val="9"/>
            <color indexed="81"/>
            <rFont val="Tahoma"/>
            <family val="2"/>
          </rPr>
          <t>Viga +- 17.5% (+- 4 467)
MIN - MID - MAX
7.1% - 24.6% - 42.1%
ÜLDKOGUM: MIN - MID - MAX
 1 826 -  6 293 -  10 760</t>
        </r>
      </text>
    </comment>
    <comment ref="AD49" authorId="0" shapeId="0" xr:uid="{00000000-0006-0000-0000-00009B05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9" authorId="0" shapeId="0" xr:uid="{00000000-0006-0000-0000-00009C05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9" authorId="0" shapeId="0" xr:uid="{00000000-0006-0000-0000-00009D050000}">
      <text>
        <r>
          <rPr>
            <sz val="9"/>
            <color indexed="81"/>
            <rFont val="Tahoma"/>
            <family val="2"/>
          </rPr>
          <t>Viga +- 13.9% (+- 1 740)
MIN - MID - MAX
0.0% - 9.4% - 23.3%
ÜLDKOGUM: MIN - MID - MAX
   -  1 740 -  4 315</t>
        </r>
      </text>
    </comment>
    <comment ref="AG49" authorId="0" shapeId="0" xr:uid="{00000000-0006-0000-0000-00009E050000}">
      <text>
        <r>
          <rPr>
            <sz val="9"/>
            <color indexed="81"/>
            <rFont val="Tahoma"/>
            <family val="2"/>
          </rPr>
          <t>Viga +- 3.8% (+- 20 241)
MIN - MID - MAX
20.5% - 24.3% - 28.1%
ÜLDKOGUM: MIN - MID - MAX
 108 462 -  128 702 -  148 943</t>
        </r>
      </text>
    </comment>
    <comment ref="AH49" authorId="0" shapeId="0" xr:uid="{00000000-0006-0000-0000-00009F050000}">
      <text>
        <r>
          <rPr>
            <sz val="9"/>
            <color indexed="81"/>
            <rFont val="Tahoma"/>
            <family val="2"/>
          </rPr>
          <t>Viga +- 4.2% (+- 20 151)
MIN - MID - MAX
23.7% - 27.9% - 32.1%
ÜLDKOGUM: MIN - MID - MAX
 113 794 -  133 945 -  154 096</t>
        </r>
      </text>
    </comment>
    <comment ref="AI49" authorId="0" shapeId="0" xr:uid="{00000000-0006-0000-0000-0000A0050000}">
      <text>
        <r>
          <rPr>
            <sz val="9"/>
            <color indexed="81"/>
            <rFont val="Tahoma"/>
            <family val="2"/>
          </rPr>
          <t>Viga +- 5.2% (+- 11 419)
MIN - MID - MAX
11.8% - 17.0% - 22.2%
ÜLDKOGUM: MIN - MID - MAX
 25 906 -  37 325 -  48 744</t>
        </r>
      </text>
    </comment>
    <comment ref="AJ49" authorId="0" shapeId="0" xr:uid="{00000000-0006-0000-0000-0000A1050000}">
      <text>
        <r>
          <rPr>
            <sz val="9"/>
            <color indexed="81"/>
            <rFont val="Tahoma"/>
            <family val="2"/>
          </rPr>
          <t>Viga +- 10.2% (+- 8 969)
MIN - MID - MAX
21.7% - 31.9% - 42.1%
ÜLDKOGUM: MIN - MID - MAX
 19 103 -  28 073 -  37 042</t>
        </r>
      </text>
    </comment>
    <comment ref="AK49" authorId="0" shapeId="0" xr:uid="{00000000-0006-0000-0000-0000A2050000}">
      <text>
        <r>
          <rPr>
            <sz val="9"/>
            <color indexed="81"/>
            <rFont val="Tahoma"/>
            <family val="2"/>
          </rPr>
          <t>Viga +- 3.5% (+- 21 477)
MIN - MID - MAX
19.9% - 23.4% - 26.9%
ÜLDKOGUM: MIN - MID - MAX
 121 721 -  143 197 -  164 674</t>
        </r>
      </text>
    </comment>
    <comment ref="AL49" authorId="0" shapeId="0" xr:uid="{00000000-0006-0000-0000-0000A3050000}">
      <text>
        <r>
          <rPr>
            <sz val="9"/>
            <color indexed="81"/>
            <rFont val="Tahoma"/>
            <family val="2"/>
          </rPr>
          <t>Viga +- 4.2% (+- 17 267)
MIN - MID - MAX
18.2% - 22.4% - 26.6%
ÜLDKOGUM: MIN - MID - MAX
 74 076 -  91 343 -  108 610</t>
        </r>
      </text>
    </comment>
    <comment ref="AM49" authorId="0" shapeId="0" xr:uid="{00000000-0006-0000-0000-0000A4050000}">
      <text>
        <r>
          <rPr>
            <sz val="9"/>
            <color indexed="81"/>
            <rFont val="Tahoma"/>
            <family val="2"/>
          </rPr>
          <t>Viga +- 5.4% (+- 15 626)
MIN - MID - MAX
22.0% - 27.4% - 32.7%
ÜLDKOGUM: MIN - MID - MAX
 64 301 -  79 927 -  95 554</t>
        </r>
      </text>
    </comment>
    <comment ref="AN49" authorId="0" shapeId="0" xr:uid="{00000000-0006-0000-0000-0000A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9" authorId="0" shapeId="0" xr:uid="{00000000-0006-0000-0000-0000A6050000}">
      <text>
        <r>
          <rPr>
            <sz val="9"/>
            <color indexed="81"/>
            <rFont val="Tahoma"/>
            <family val="2"/>
          </rPr>
          <t>Viga +- 8.4% (+- 12 062)
MIN - MID - MAX
32.4% - 40.9% - 49.3%
ÜLDKOGUM: MIN - MID - MAX
 46 429 -  58 492 -  70 554</t>
        </r>
      </text>
    </comment>
    <comment ref="AP49" authorId="0" shapeId="0" xr:uid="{00000000-0006-0000-0000-0000A7050000}">
      <text>
        <r>
          <rPr>
            <sz val="9"/>
            <color indexed="81"/>
            <rFont val="Tahoma"/>
            <family val="2"/>
          </rPr>
          <t>Viga +- 7.0% (+- 14 743)
MIN - MID - MAX
35.6% - 42.6% - 49.5%
ÜLDKOGUM: MIN - MID - MAX
 75 210 -  89 953 -  104 697</t>
        </r>
      </text>
    </comment>
    <comment ref="AQ49" authorId="0" shapeId="0" xr:uid="{00000000-0006-0000-0000-0000A8050000}">
      <text>
        <r>
          <rPr>
            <sz val="9"/>
            <color indexed="81"/>
            <rFont val="Tahoma"/>
            <family val="2"/>
          </rPr>
          <t>Viga +- 5.3% (+- 8 479)
MIN - MID - MAX
6.8% - 12.0% - 17.3%
ÜLDKOGUM: MIN - MID - MAX
 10 947 -  19 426 -  27 904</t>
        </r>
      </text>
    </comment>
    <comment ref="AR49" authorId="0" shapeId="0" xr:uid="{00000000-0006-0000-0000-0000A9050000}">
      <text>
        <r>
          <rPr>
            <sz val="9"/>
            <color indexed="81"/>
            <rFont val="Tahoma"/>
            <family val="2"/>
          </rPr>
          <t>Viga +- 3.2% (+- 3 399)
MIN - MID - MAX
0.0% - 2.9% - 6.2%
ÜLDKOGUM: MIN - MID - MAX
   -  3 399 -  7 125</t>
        </r>
      </text>
    </comment>
    <comment ref="AS49" authorId="0" shapeId="0" xr:uid="{00000000-0006-0000-0000-0000AA050000}">
      <text>
        <r>
          <rPr>
            <sz val="9"/>
            <color indexed="81"/>
            <rFont val="Tahoma"/>
            <family val="2"/>
          </rPr>
          <t>Viga +- 3.8% (+- 18 234)
MIN - MID - MAX
17.2% - 21.0% - 24.9%
ÜLDKOGUM: MIN - MID - MAX
 81 861 -  100 095 -  118 329</t>
        </r>
      </text>
    </comment>
    <comment ref="AT49" authorId="0" shapeId="0" xr:uid="{00000000-0006-0000-0000-0000AB050000}">
      <text>
        <r>
          <rPr>
            <sz val="9"/>
            <color indexed="81"/>
            <rFont val="Tahoma"/>
            <family val="2"/>
          </rPr>
          <t>Viga +- 6.4% (+- 14 288)
MIN - MID - MAX
25.4% - 31.8% - 38.2%
ÜLDKOGUM: MIN - MID - MAX
 56 887 -  71 175 -  85 463</t>
        </r>
      </text>
    </comment>
    <comment ref="AU49" authorId="0" shapeId="0" xr:uid="{00000000-0006-0000-0000-0000AC050000}">
      <text>
        <r>
          <rPr>
            <sz val="9"/>
            <color indexed="81"/>
            <rFont val="Tahoma"/>
            <family val="2"/>
          </rPr>
          <t>Viga +- 6.4% (+- 12 742)
MIN - MID - MAX
19.9% - 26.3% - 32.7%
ÜLDKOGUM: MIN - MID - MAX
 39 626 -  52 368 -  65 110</t>
        </r>
      </text>
    </comment>
    <comment ref="AV49" authorId="0" shapeId="0" xr:uid="{00000000-0006-0000-0000-0000AD050000}">
      <text>
        <r>
          <rPr>
            <sz val="9"/>
            <color indexed="81"/>
            <rFont val="Tahoma"/>
            <family val="2"/>
          </rPr>
          <t>Viga +- 8.0% (+- 10 189)
MIN - MID - MAX
18.5% - 26.5% - 34.6%
ÜLDKOGUM: MIN - MID - MAX
 23 390 -  33 579 -  43 768</t>
        </r>
      </text>
    </comment>
    <comment ref="AW49" authorId="0" shapeId="0" xr:uid="{00000000-0006-0000-0000-0000AE050000}">
      <text>
        <r>
          <rPr>
            <sz val="9"/>
            <color indexed="81"/>
            <rFont val="Tahoma"/>
            <family val="2"/>
          </rPr>
          <t>Viga +- 11.1% (+- 8 361)
MIN - MID - MAX
21.7% - 32.8% - 43.9%
ÜLDKOGUM: MIN - MID - MAX
 16 363 -  24 724 -  33 084</t>
        </r>
      </text>
    </comment>
    <comment ref="AX49" authorId="0" shapeId="0" xr:uid="{00000000-0006-0000-0000-0000AF050000}">
      <text>
        <r>
          <rPr>
            <sz val="9"/>
            <color indexed="81"/>
            <rFont val="Tahoma"/>
            <family val="2"/>
          </rPr>
          <t>Viga +- 9.9% (+- 8 049)
MIN - MID - MAX
15.6% - 25.6% - 35.5%
ÜLDKOGUM: MIN - MID - MAX
 12 631 -  20 680 -  28 729</t>
        </r>
      </text>
    </comment>
    <comment ref="AY49" authorId="0" shapeId="0" xr:uid="{00000000-0006-0000-0000-0000B0050000}">
      <text>
        <r>
          <rPr>
            <sz val="9"/>
            <color indexed="81"/>
            <rFont val="Tahoma"/>
            <family val="2"/>
          </rPr>
          <t>Viga +- 11.3% (+- 5 870)
MIN - MID - MAX
8.3% - 19.6% - 30.9%
ÜLDKOGUM: MIN - MID - MAX
 4 318 -  10 189 -  16 059</t>
        </r>
      </text>
    </comment>
    <comment ref="AZ49" authorId="0" shapeId="0" xr:uid="{00000000-0006-0000-0000-0000B1050000}">
      <text>
        <r>
          <rPr>
            <sz val="9"/>
            <color indexed="81"/>
            <rFont val="Tahoma"/>
            <family val="2"/>
          </rPr>
          <t>Viga +- 6.1% (+- 10 131)
MIN - MID - MAX
11.8% - 17.9% - 24.1%
ÜLDKOGUM: MIN - MID - MAX
 19 600 -  29 731 -  39 863</t>
        </r>
      </text>
    </comment>
    <comment ref="BA49" authorId="0" shapeId="0" xr:uid="{00000000-0006-0000-0000-0000B2050000}">
      <text>
        <r>
          <rPr>
            <sz val="9"/>
            <color indexed="81"/>
            <rFont val="Tahoma"/>
            <family val="2"/>
          </rPr>
          <t>Viga +- 6.4% (+- 12 742)
MIN - MID - MAX
19.9% - 26.3% - 32.7%
ÜLDKOGUM: MIN - MID - MAX
 39 626 -  52 368 -  65 110</t>
        </r>
      </text>
    </comment>
    <comment ref="BB49" authorId="0" shapeId="0" xr:uid="{00000000-0006-0000-0000-0000B3050000}">
      <text>
        <r>
          <rPr>
            <sz val="9"/>
            <color indexed="81"/>
            <rFont val="Tahoma"/>
            <family val="2"/>
          </rPr>
          <t>Viga +- 9.0% (+- 10 168)
MIN - MID - MAX
22.9% - 31.9% - 40.9%
ÜLDKOGUM: MIN - MID - MAX
 25 930 -  36 098 -  46 265</t>
        </r>
      </text>
    </comment>
    <comment ref="BC49" authorId="0" shapeId="0" xr:uid="{00000000-0006-0000-0000-0000B4050000}">
      <text>
        <r>
          <rPr>
            <sz val="9"/>
            <color indexed="81"/>
            <rFont val="Tahoma"/>
            <family val="2"/>
          </rPr>
          <t>Viga +- 7.8% (+- 9 770)
MIN - MID - MAX
15.9% - 23.7% - 31.5%
ÜLDKOGUM: MIN - MID - MAX
 19 955 -  29 725 -  39 495</t>
        </r>
      </text>
    </comment>
    <comment ref="BD49" authorId="0" shapeId="0" xr:uid="{00000000-0006-0000-0000-0000B5050000}">
      <text>
        <r>
          <rPr>
            <sz val="9"/>
            <color indexed="81"/>
            <rFont val="Tahoma"/>
            <family val="2"/>
          </rPr>
          <t>Viga +- 5.1% (+- 13 344)
MIN - MID - MAX
15.2% - 20.3% - 25.4%
ÜLDKOGUM: MIN - MID - MAX
 39 736 -  53 080 -  66 424</t>
        </r>
      </text>
    </comment>
    <comment ref="BE49" authorId="0" shapeId="0" xr:uid="{00000000-0006-0000-0000-0000B6050000}">
      <text>
        <r>
          <rPr>
            <sz val="9"/>
            <color indexed="81"/>
            <rFont val="Tahoma"/>
            <family val="2"/>
          </rPr>
          <t>Viga +- 13.9% (+- 5 119)
MIN - MID - MAX
7.7% - 21.6% - 35.6%
ÜLDKOGUM: MIN - MID - MAX
 2 828 -  7 947 -  13 067</t>
        </r>
      </text>
    </comment>
    <comment ref="BF49" authorId="0" shapeId="0" xr:uid="{00000000-0006-0000-0000-0000B7050000}">
      <text>
        <r>
          <rPr>
            <sz val="9"/>
            <color indexed="81"/>
            <rFont val="Tahoma"/>
            <family val="2"/>
          </rPr>
          <t>Viga +- 4.0% (+- 19 104)
MIN - MID - MAX
19.5% - 23.5% - 27.4%
ÜLDKOGUM: MIN - MID - MAX
 94 277 -  113 381 -  132 486</t>
        </r>
      </text>
    </comment>
    <comment ref="BG49" authorId="0" shapeId="0" xr:uid="{00000000-0006-0000-0000-0000B8050000}">
      <text>
        <r>
          <rPr>
            <sz val="9"/>
            <color indexed="81"/>
            <rFont val="Tahoma"/>
            <family val="2"/>
          </rPr>
          <t>Viga +- 6.9% (+- 12 318)
MIN - MID - MAX
20.9% - 27.8% - 34.6%
ÜLDKOGUM: MIN - MID - MAX
 37 623 -  49 942 -  62 260</t>
        </r>
      </text>
    </comment>
    <comment ref="BH49" authorId="0" shapeId="0" xr:uid="{00000000-0006-0000-0000-0000B9050000}">
      <text>
        <r>
          <rPr>
            <sz val="9"/>
            <color indexed="81"/>
            <rFont val="Tahoma"/>
            <family val="2"/>
          </rPr>
          <t>Viga +- 19.2% (+- 3 233)
MIN - MID - MAX
0.0% - 18.7% - 37.9%
ÜLDKOGUM: MIN - MID - MAX
   -  3 233 -  6 558</t>
        </r>
      </text>
    </comment>
    <comment ref="BI49" authorId="0" shapeId="0" xr:uid="{00000000-0006-0000-0000-0000BA050000}">
      <text>
        <r>
          <rPr>
            <sz val="9"/>
            <color indexed="81"/>
            <rFont val="Tahoma"/>
            <family val="2"/>
          </rPr>
          <t>Viga +- 15.5% (+- 4 801)
MIN - MID - MAX
7.5% - 23.0% - 38.6%
ÜLDKOGUM: MIN - MID - MAX
 2 318 -  7 119 -  11 921</t>
        </r>
      </text>
    </comment>
    <comment ref="BJ49" authorId="0" shapeId="0" xr:uid="{00000000-0006-0000-0000-0000BB050000}">
      <text>
        <r>
          <rPr>
            <sz val="9"/>
            <color indexed="81"/>
            <rFont val="Tahoma"/>
            <family val="2"/>
          </rPr>
          <t>Viga +- 9.1% (+- 6 538)
MIN - MID - MAX
8.0% - 17.1% - 26.2%
ÜLDKOGUM: MIN - MID - MAX
 5 715 -  12 254 -  18 792</t>
        </r>
      </text>
    </comment>
    <comment ref="BK49" authorId="0" shapeId="0" xr:uid="{00000000-0006-0000-0000-0000BC050000}">
      <text>
        <r>
          <rPr>
            <sz val="9"/>
            <color indexed="81"/>
            <rFont val="Tahoma"/>
            <family val="2"/>
          </rPr>
          <t>Viga +- 7.8% (+- 8 368)
MIN - MID - MAX
11.3% - 19.1% - 26.9%
ÜLDKOGUM: MIN - MID - MAX
 12 202 -  20 570 -  28 938</t>
        </r>
      </text>
    </comment>
    <comment ref="BL49" authorId="0" shapeId="0" xr:uid="{00000000-0006-0000-0000-0000BD050000}">
      <text>
        <r>
          <rPr>
            <sz val="9"/>
            <color indexed="81"/>
            <rFont val="Tahoma"/>
            <family val="2"/>
          </rPr>
          <t>Viga +- 8.8% (+- 8 696)
MIN - MID - MAX
15.2% - 24.1% - 32.9%
ÜLDKOGUM: MIN - MID - MAX
 14 973 -  23 669 -  32 365</t>
        </r>
      </text>
    </comment>
    <comment ref="BM49" authorId="0" shapeId="0" xr:uid="{00000000-0006-0000-0000-0000BE050000}">
      <text>
        <r>
          <rPr>
            <sz val="9"/>
            <color indexed="81"/>
            <rFont val="Tahoma"/>
            <family val="2"/>
          </rPr>
          <t>Viga +- 5.4% (+- 15 949)
MIN - MID - MAX
23.7% - 29.1% - 34.6%
ÜLDKOGUM: MIN - MID - MAX
 69 381 -  85 331 -  101 280</t>
        </r>
      </text>
    </comment>
    <comment ref="BN49" authorId="0" shapeId="0" xr:uid="{00000000-0006-0000-0000-0000BF05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9" authorId="0" shapeId="0" xr:uid="{00000000-0006-0000-0000-0000C0050000}">
      <text>
        <r>
          <rPr>
            <sz val="9"/>
            <color indexed="81"/>
            <rFont val="Tahoma"/>
            <family val="2"/>
          </rPr>
          <t>Viga +- 9.7% (+- 7 646)
MIN - MID - MAX
13.2% - 22.9% - 32.7%
ÜLDKOGUM: MIN - MID - MAX
 10 384 -  18 030 -  25 676</t>
        </r>
      </text>
    </comment>
    <comment ref="BP49" authorId="0" shapeId="0" xr:uid="{00000000-0006-0000-0000-0000C1050000}">
      <text>
        <r>
          <rPr>
            <sz val="9"/>
            <color indexed="81"/>
            <rFont val="Tahoma"/>
            <family val="2"/>
          </rPr>
          <t>Viga +- 10.2% (+- 8 969)
MIN - MID - MAX
21.7% - 31.9% - 42.1%
ÜLDKOGUM: MIN - MID - MAX
 19 103 -  28 073 -  37 042</t>
        </r>
      </text>
    </comment>
    <comment ref="BQ49" authorId="0" shapeId="0" xr:uid="{00000000-0006-0000-0000-0000C2050000}">
      <text>
        <r>
          <rPr>
            <sz val="9"/>
            <color indexed="81"/>
            <rFont val="Tahoma"/>
            <family val="2"/>
          </rPr>
          <t>Viga +- 3.5% (+- 21 477)
MIN - MID - MAX
19.9% - 23.4% - 26.9%
ÜLDKOGUM: MIN - MID - MAX
 121 721 -  143 197 -  164 674</t>
        </r>
      </text>
    </comment>
    <comment ref="C50" authorId="0" shapeId="0" xr:uid="{00000000-0006-0000-0000-0000C3050000}">
      <text>
        <r>
          <rPr>
            <sz val="9"/>
            <color indexed="81"/>
            <rFont val="Tahoma"/>
            <family val="2"/>
          </rPr>
          <t>Viga +- 3.6% (+- 25 396)
MIN - MID - MAX
28.8% - 32.5% - 36.1%
ÜLDKOGUM: MIN - MID - MAX
 201 667 -  227 064 -  252 460</t>
        </r>
      </text>
    </comment>
    <comment ref="D50" authorId="0" shapeId="0" xr:uid="{00000000-0006-0000-0000-0000C4050000}">
      <text>
        <r>
          <rPr>
            <sz val="9"/>
            <color indexed="81"/>
            <rFont val="Tahoma"/>
            <family val="2"/>
          </rPr>
          <t>Viga +- 3.6% (+- 25 396)
MIN - MID - MAX
28.8% - 32.5% - 36.1%
ÜLDKOGUM: MIN - MID - MAX
 201 667 -  227 064 -  252 460</t>
        </r>
      </text>
    </comment>
    <comment ref="E50" authorId="0" shapeId="0" xr:uid="{00000000-0006-0000-0000-0000C5050000}">
      <text>
        <r>
          <rPr>
            <sz val="9"/>
            <color rgb="FF000000"/>
            <rFont val="Tahoma"/>
            <family val="2"/>
          </rPr>
          <t xml:space="preserve">Viga +- 3.6% (+- 25 396)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28.8% - 32.5% - 36.1%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201 667 -  227 064 -  252 460</t>
        </r>
      </text>
    </comment>
    <comment ref="F50" authorId="0" shapeId="0" xr:uid="{00000000-0006-0000-0000-0000C6050000}">
      <text>
        <r>
          <rPr>
            <sz val="9"/>
            <color indexed="81"/>
            <rFont val="Tahoma"/>
            <family val="2"/>
          </rPr>
          <t>Viga +- 3.6% (+- 25 396)
MIN - MID - MAX
28.8% - 32.5% - 36.1%
ÜLDKOGUM: MIN - MID - MAX
 201 667 -  227 064 -  252 460</t>
        </r>
      </text>
    </comment>
    <comment ref="G50" authorId="0" shapeId="0" xr:uid="{00000000-0006-0000-0000-0000C7050000}">
      <text>
        <r>
          <rPr>
            <sz val="9"/>
            <color indexed="81"/>
            <rFont val="Tahoma"/>
            <family val="2"/>
          </rPr>
          <t>Viga +- 3.6% (+- 25 396)
MIN - MID - MAX
28.8% - 32.5% - 36.1%
ÜLDKOGUM: MIN - MID - MAX
 201 667 -  227 064 -  252 460</t>
        </r>
      </text>
    </comment>
    <comment ref="H50" authorId="0" shapeId="0" xr:uid="{00000000-0006-0000-0000-0000C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50" authorId="0" shapeId="0" xr:uid="{00000000-0006-0000-0000-0000C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0" authorId="0" shapeId="0" xr:uid="{00000000-0006-0000-0000-0000C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0" authorId="0" shapeId="0" xr:uid="{00000000-0006-0000-0000-0000CB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227 064 -  227 064 -  227 064</t>
        </r>
      </text>
    </comment>
    <comment ref="L50" authorId="0" shapeId="0" xr:uid="{00000000-0006-0000-0000-0000C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0" authorId="0" shapeId="0" xr:uid="{00000000-0006-0000-0000-0000C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0" authorId="0" shapeId="0" xr:uid="{00000000-0006-0000-0000-0000CE050000}">
      <text>
        <r>
          <rPr>
            <sz val="9"/>
            <color indexed="81"/>
            <rFont val="Tahoma"/>
            <family val="2"/>
          </rPr>
          <t>Viga +- 6.9% (+- 14 416)
MIN - MID - MAX
30.9% - 37.8% - 44.7%
ÜLDKOGUM: MIN - MID - MAX
 64 985 -  79 401 -  93 817</t>
        </r>
      </text>
    </comment>
    <comment ref="O50" authorId="0" shapeId="0" xr:uid="{00000000-0006-0000-0000-0000CF050000}">
      <text>
        <r>
          <rPr>
            <sz val="9"/>
            <color indexed="81"/>
            <rFont val="Tahoma"/>
            <family val="2"/>
          </rPr>
          <t>Viga +- 4.3% (+- 20 826)
MIN - MID - MAX
25.9% - 30.2% - 34.4%
ÜLDKOGUM: MIN - MID - MAX
 126 837 -  147 663 -  168 489</t>
        </r>
      </text>
    </comment>
    <comment ref="P50" authorId="0" shapeId="0" xr:uid="{00000000-0006-0000-0000-0000D0050000}">
      <text>
        <r>
          <rPr>
            <sz val="9"/>
            <color indexed="81"/>
            <rFont val="Tahoma"/>
            <family val="2"/>
          </rPr>
          <t>Viga +- 9.0% (+- 7 834)
MIN - MID - MAX
12.3% - 21.4% - 30.4%
ÜLDKOGUM: MIN - MID - MAX
 10 713 -  18 547 -  26 381</t>
        </r>
      </text>
    </comment>
    <comment ref="Q50" authorId="0" shapeId="0" xr:uid="{00000000-0006-0000-0000-0000D1050000}">
      <text>
        <r>
          <rPr>
            <sz val="9"/>
            <color indexed="81"/>
            <rFont val="Tahoma"/>
            <family val="2"/>
          </rPr>
          <t>Viga +- 16.9% (+- 6 204)
MIN - MID - MAX
35.3% - 52.2% - 69.1%
ÜLDKOGUM: MIN - MID - MAX
 12 935 -  19 139 -  25 343</t>
        </r>
      </text>
    </comment>
    <comment ref="R50" authorId="0" shapeId="0" xr:uid="{00000000-0006-0000-0000-0000D2050000}">
      <text>
        <r>
          <rPr>
            <sz val="9"/>
            <color indexed="81"/>
            <rFont val="Tahoma"/>
            <family val="2"/>
          </rPr>
          <t>Viga +- 25.2% (+- 4 045)
MIN - MID - MAX
15.9% - 41.1% - 66.3%
ÜLDKOGUM: MIN - MID - MAX
 2 559 -  6 603 -  10 648</t>
        </r>
      </text>
    </comment>
    <comment ref="S50" authorId="0" shapeId="0" xr:uid="{00000000-0006-0000-0000-0000D3050000}">
      <text>
        <r>
          <rPr>
            <sz val="9"/>
            <color indexed="81"/>
            <rFont val="Tahoma"/>
            <family val="2"/>
          </rPr>
          <t>Viga +- 22.0% (+- 4 308)
MIN - MID - MAX
12.2% - 34.1% - 56.1%
ÜLDKOGUM: MIN - MID - MAX
 2 385 -  6 693 -  11 001</t>
        </r>
      </text>
    </comment>
    <comment ref="T50" authorId="0" shapeId="0" xr:uid="{00000000-0006-0000-0000-0000D4050000}">
      <text>
        <r>
          <rPr>
            <sz val="9"/>
            <color indexed="81"/>
            <rFont val="Tahoma"/>
            <family val="2"/>
          </rPr>
          <t>Viga +- 15.9% (+- 6 433)
MIN - MID - MAX
42.9% - 58.7% - 74.6%
ÜLDKOGUM: MIN - MID - MAX
 17 399 -  23 832 -  30 265</t>
        </r>
      </text>
    </comment>
    <comment ref="U50" authorId="0" shapeId="0" xr:uid="{00000000-0006-0000-0000-0000D5050000}">
      <text>
        <r>
          <rPr>
            <sz val="9"/>
            <color indexed="81"/>
            <rFont val="Tahoma"/>
            <family val="2"/>
          </rPr>
          <t>Viga +- 31.6% (+- 3 280)
MIN - MID - MAX
12.6% - 44.2% - 75.9%
ÜLDKOGUM: MIN - MID - MAX
 1 306 -  4 587 -  7 867</t>
        </r>
      </text>
    </comment>
    <comment ref="V50" authorId="0" shapeId="0" xr:uid="{00000000-0006-0000-0000-0000D6050000}">
      <text>
        <r>
          <rPr>
            <sz val="9"/>
            <color indexed="81"/>
            <rFont val="Tahoma"/>
            <family val="2"/>
          </rPr>
          <t>Viga +- 7.1% (+- 6 267)
MIN - MID - MAX
4.9% - 12.1% - 19.2%
ÜLDKOGUM: MIN - MID - MAX
 4 347 -  10 614 -  16 881</t>
        </r>
      </text>
    </comment>
    <comment ref="W50" authorId="0" shapeId="0" xr:uid="{00000000-0006-0000-0000-0000D7050000}">
      <text>
        <r>
          <rPr>
            <sz val="9"/>
            <color indexed="81"/>
            <rFont val="Tahoma"/>
            <family val="2"/>
          </rPr>
          <t>Viga +- 13.5% (+- 4 501)
MIN - MID - MAX
4.0% - 17.5% - 31.0%
ÜLDKOGUM: MIN - MID - MAX
 1 336 -  5 837 -  10 338</t>
        </r>
      </text>
    </comment>
    <comment ref="X50" authorId="0" shapeId="0" xr:uid="{00000000-0006-0000-0000-0000D805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50" authorId="0" shapeId="0" xr:uid="{00000000-0006-0000-0000-0000D9050000}">
      <text>
        <r>
          <rPr>
            <sz val="9"/>
            <color indexed="81"/>
            <rFont val="Tahoma"/>
            <family val="2"/>
          </rPr>
          <t>Viga +- 8.5% (+- 2 348)
MIN - MID - MAX
0.0% - 6.6% - 15.1%
ÜLDKOGUM: MIN - MID - MAX
   -  2 348 -  5 386</t>
        </r>
      </text>
    </comment>
    <comment ref="Z50" authorId="0" shapeId="0" xr:uid="{00000000-0006-0000-0000-0000DA050000}">
      <text>
        <r>
          <rPr>
            <sz val="9"/>
            <color indexed="81"/>
            <rFont val="Tahoma"/>
            <family val="2"/>
          </rPr>
          <t>Viga +- 10.1% (+- 5 231)
MIN - MID - MAX
4.7% - 14.8% - 24.9%
ÜLDKOGUM: MIN - MID - MAX
 2 400 -  7 630 -  12 861</t>
        </r>
      </text>
    </comment>
    <comment ref="AA50" authorId="0" shapeId="0" xr:uid="{00000000-0006-0000-0000-0000DB050000}">
      <text>
        <r>
          <rPr>
            <sz val="9"/>
            <color indexed="81"/>
            <rFont val="Tahoma"/>
            <family val="2"/>
          </rPr>
          <t>Viga +- 9.5% (+- 6 419)
MIN - MID - MAX
8.0% - 17.5% - 26.9%
ÜLDKOGUM: MIN - MID - MAX
 5 448 -  11 867 -  18 286</t>
        </r>
      </text>
    </comment>
    <comment ref="AB50" authorId="0" shapeId="0" xr:uid="{00000000-0006-0000-0000-0000DC050000}">
      <text>
        <r>
          <rPr>
            <sz val="9"/>
            <color indexed="81"/>
            <rFont val="Tahoma"/>
            <family val="2"/>
          </rPr>
          <t>Viga +- 24.4% (+- 3 599)
MIN - MID - MAX
5.2% - 29.6% - 53.9%
ÜLDKOGUM: MIN - MID - MAX
  772 -  4 370 -  7 969</t>
        </r>
      </text>
    </comment>
    <comment ref="AC50" authorId="0" shapeId="0" xr:uid="{00000000-0006-0000-0000-0000DD050000}">
      <text>
        <r>
          <rPr>
            <sz val="9"/>
            <color indexed="81"/>
            <rFont val="Tahoma"/>
            <family val="2"/>
          </rPr>
          <t>Viga +- 11.1% (+- 2 078)
MIN - MID - MAX
0.0% - 8.1% - 19.2%
ÜLDKOGUM: MIN - MID - MAX
   -  2 078 -  4 913</t>
        </r>
      </text>
    </comment>
    <comment ref="AD50" authorId="0" shapeId="0" xr:uid="{00000000-0006-0000-0000-0000D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0" authorId="0" shapeId="0" xr:uid="{00000000-0006-0000-0000-0000D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" authorId="0" shapeId="0" xr:uid="{00000000-0006-0000-0000-0000E0050000}">
      <text>
        <r>
          <rPr>
            <sz val="9"/>
            <color indexed="81"/>
            <rFont val="Tahoma"/>
            <family val="2"/>
          </rPr>
          <t>Viga +- 22.2% (+- 4 102)
MIN - MID - MAX
9.4% - 31.6% - 53.8%
ÜLDKOGUM: MIN - MID - MAX
 1 744 -  5 846 -  9 948</t>
        </r>
      </text>
    </comment>
    <comment ref="AG50" authorId="0" shapeId="0" xr:uid="{00000000-0006-0000-0000-0000E1050000}">
      <text>
        <r>
          <rPr>
            <sz val="9"/>
            <color indexed="81"/>
            <rFont val="Tahoma"/>
            <family val="2"/>
          </rPr>
          <t>Viga +- 4.3% (+- 22 773)
MIN - MID - MAX
32.7% - 37.0% - 41.3%
ÜLDKOGUM: MIN - MID - MAX
 172 800 -  195 573 -  218 346</t>
        </r>
      </text>
    </comment>
    <comment ref="AH50" authorId="0" shapeId="0" xr:uid="{00000000-0006-0000-0000-0000E2050000}">
      <text>
        <r>
          <rPr>
            <sz val="9"/>
            <color indexed="81"/>
            <rFont val="Tahoma"/>
            <family val="2"/>
          </rPr>
          <t>Viga +- 4.3% (+- 20 557)
MIN - MID - MAX
25.6% - 29.9% - 34.2%
ÜLDKOGUM: MIN - MID - MAX
 122 699 -  143 256 -  163 813</t>
        </r>
      </text>
    </comment>
    <comment ref="AI50" authorId="0" shapeId="0" xr:uid="{00000000-0006-0000-0000-0000E3050000}">
      <text>
        <r>
          <rPr>
            <sz val="9"/>
            <color indexed="81"/>
            <rFont val="Tahoma"/>
            <family val="2"/>
          </rPr>
          <t>Viga +- 6.7% (+- 14 774)
MIN - MID - MAX
31.4% - 38.1% - 44.8%
ÜLDKOGUM: MIN - MID - MAX
 69 034 -  83 808 -  98 582</t>
        </r>
      </text>
    </comment>
    <comment ref="AJ50" authorId="0" shapeId="0" xr:uid="{00000000-0006-0000-0000-0000E4050000}">
      <text>
        <r>
          <rPr>
            <sz val="9"/>
            <color indexed="81"/>
            <rFont val="Tahoma"/>
            <family val="2"/>
          </rPr>
          <t>Viga +- 7.1% (+- 6 267)
MIN - MID - MAX
4.9% - 12.1% - 19.2%
ÜLDKOGUM: MIN - MID - MAX
 4 347 -  10 614 -  16 881</t>
        </r>
      </text>
    </comment>
    <comment ref="AK50" authorId="0" shapeId="0" xr:uid="{00000000-0006-0000-0000-0000E5050000}">
      <text>
        <r>
          <rPr>
            <sz val="9"/>
            <color indexed="81"/>
            <rFont val="Tahoma"/>
            <family val="2"/>
          </rPr>
          <t>Viga +- 4.0% (+- 24 252)
MIN - MID - MAX
31.4% - 35.4% - 39.4%
ÜLDKOGUM: MIN - MID - MAX
 192 198 -  216 450 -  240 702</t>
        </r>
      </text>
    </comment>
    <comment ref="AL50" authorId="0" shapeId="0" xr:uid="{00000000-0006-0000-0000-0000E6050000}">
      <text>
        <r>
          <rPr>
            <sz val="9"/>
            <color indexed="81"/>
            <rFont val="Tahoma"/>
            <family val="2"/>
          </rPr>
          <t>Viga +- 4.8% (+- 19 590)
MIN - MID - MAX
29.0% - 33.8% - 38.6%
ÜLDKOGUM: MIN - MID - MAX
 118 242 -  137 831 -  157 421</t>
        </r>
      </text>
    </comment>
    <comment ref="AM50" authorId="0" shapeId="0" xr:uid="{00000000-0006-0000-0000-0000E7050000}">
      <text>
        <r>
          <rPr>
            <sz val="9"/>
            <color indexed="81"/>
            <rFont val="Tahoma"/>
            <family val="2"/>
          </rPr>
          <t>Viga +- 5.5% (+- 16 145)
MIN - MID - MAX
25.0% - 30.6% - 36.1%
ÜLDKOGUM: MIN - MID - MAX
 73 088 -  89 233 -  105 377</t>
        </r>
      </text>
    </comment>
    <comment ref="AN50" authorId="0" shapeId="0" xr:uid="{00000000-0006-0000-0000-0000E8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0" authorId="0" shapeId="0" xr:uid="{00000000-0006-0000-0000-0000E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0" authorId="0" shapeId="0" xr:uid="{00000000-0006-0000-0000-0000EA050000}">
      <text>
        <r>
          <rPr>
            <sz val="9"/>
            <color indexed="81"/>
            <rFont val="Tahoma"/>
            <family val="2"/>
          </rPr>
          <t>Viga +- 6.9% (+- 14 551)
MIN - MID - MAX
32.2% - 39.1% - 46.0%
ÜLDKOGUM: MIN - MID - MAX
 68 083 -  82 634 -  97 184</t>
        </r>
      </text>
    </comment>
    <comment ref="AQ50" authorId="0" shapeId="0" xr:uid="{00000000-0006-0000-0000-0000EB050000}">
      <text>
        <r>
          <rPr>
            <sz val="9"/>
            <color indexed="81"/>
            <rFont val="Tahoma"/>
            <family val="2"/>
          </rPr>
          <t>Viga +- 7.6% (+- 12 210)
MIN - MID - MAX
59.8% - 67.4% - 75.0%
ÜLDKOGUM: MIN - MID - MAX
 96 499 -  108 709 -  120 918</t>
        </r>
      </text>
    </comment>
    <comment ref="AR50" authorId="0" shapeId="0" xr:uid="{00000000-0006-0000-0000-0000EC050000}">
      <text>
        <r>
          <rPr>
            <sz val="9"/>
            <color indexed="81"/>
            <rFont val="Tahoma"/>
            <family val="2"/>
          </rPr>
          <t>Viga +- 8.8% (+- 10 187)
MIN - MID - MAX
22.1% - 31.0% - 39.8%
ÜLDKOGUM: MIN - MID - MAX
 25 535 -  35 722 -  45 908</t>
        </r>
      </text>
    </comment>
    <comment ref="AS50" authorId="0" shapeId="0" xr:uid="{00000000-0006-0000-0000-0000ED050000}">
      <text>
        <r>
          <rPr>
            <sz val="9"/>
            <color indexed="81"/>
            <rFont val="Tahoma"/>
            <family val="2"/>
          </rPr>
          <t>Viga +- 4.4% (+- 20 957)
MIN - MID - MAX
28.1% - 32.5% - 36.9%
ÜLDKOGUM: MIN - MID - MAX
 133 731 -  154 687 -  175 644</t>
        </r>
      </text>
    </comment>
    <comment ref="AT50" authorId="0" shapeId="0" xr:uid="{00000000-0006-0000-0000-0000EE050000}">
      <text>
        <r>
          <rPr>
            <sz val="9"/>
            <color indexed="81"/>
            <rFont val="Tahoma"/>
            <family val="2"/>
          </rPr>
          <t>Viga +- 6.4% (+- 14 351)
MIN - MID - MAX
25.9% - 32.4% - 38.8%
ÜLDKOGUM: MIN - MID - MAX
 58 025 -  72 377 -  86 728</t>
        </r>
      </text>
    </comment>
    <comment ref="AU50" authorId="0" shapeId="0" xr:uid="{00000000-0006-0000-0000-0000EF050000}">
      <text>
        <r>
          <rPr>
            <sz val="9"/>
            <color indexed="81"/>
            <rFont val="Tahoma"/>
            <family val="2"/>
          </rPr>
          <t>Viga +- 6.8% (+- 13 518)
MIN - MID - MAX
25.4% - 32.2% - 39.0%
ÜLDKOGUM: MIN - MID - MAX
 50 512 -  64 029 -  77 547</t>
        </r>
      </text>
    </comment>
    <comment ref="AV50" authorId="0" shapeId="0" xr:uid="{00000000-0006-0000-0000-0000F0050000}">
      <text>
        <r>
          <rPr>
            <sz val="9"/>
            <color indexed="81"/>
            <rFont val="Tahoma"/>
            <family val="2"/>
          </rPr>
          <t>Viga +- 8.5% (+- 10 801)
MIN - MID - MAX
23.9% - 32.4% - 40.9%
ÜLDKOGUM: MIN - MID - MAX
 30 211 -  41 013 -  51 814</t>
        </r>
      </text>
    </comment>
    <comment ref="AW50" authorId="0" shapeId="0" xr:uid="{00000000-0006-0000-0000-0000F1050000}">
      <text>
        <r>
          <rPr>
            <sz val="9"/>
            <color indexed="81"/>
            <rFont val="Tahoma"/>
            <family val="2"/>
          </rPr>
          <t>Viga +- 10.9% (+- 8 209)
MIN - MID - MAX
19.7% - 30.6% - 41.5%
ÜLDKOGUM: MIN - MID - MAX
 14 880 -  23 089 -  31 297</t>
        </r>
      </text>
    </comment>
    <comment ref="AX50" authorId="0" shapeId="0" xr:uid="{00000000-0006-0000-0000-0000F2050000}">
      <text>
        <r>
          <rPr>
            <sz val="9"/>
            <color indexed="81"/>
            <rFont val="Tahoma"/>
            <family val="2"/>
          </rPr>
          <t>Viga +- 11.1% (+- 8 957)
MIN - MID - MAX
26.9% - 38.0% - 49.1%
ÜLDKOGUM: MIN - MID - MAX
 21 793 -  30 750 -  39 707</t>
        </r>
      </text>
    </comment>
    <comment ref="AY50" authorId="0" shapeId="0" xr:uid="{00000000-0006-0000-0000-0000F3050000}">
      <text>
        <r>
          <rPr>
            <sz val="9"/>
            <color indexed="81"/>
            <rFont val="Tahoma"/>
            <family val="2"/>
          </rPr>
          <t>Viga +- 13.0% (+- 6 771)
MIN - MID - MAX
16.9% - 29.9% - 43.0%
ÜLDKOGUM: MIN - MID - MAX
 8 782 -  15 552 -  22 323</t>
        </r>
      </text>
    </comment>
    <comment ref="AZ50" authorId="0" shapeId="0" xr:uid="{00000000-0006-0000-0000-0000F4050000}">
      <text>
        <r>
          <rPr>
            <sz val="9"/>
            <color indexed="81"/>
            <rFont val="Tahoma"/>
            <family val="2"/>
          </rPr>
          <t>Viga +- 7.4% (+- 12 292)
MIN - MID - MAX
24.3% - 31.8% - 39.2%
ÜLDKOGUM: MIN - MID - MAX
 40 339 -  52 631 -  64 924</t>
        </r>
      </text>
    </comment>
    <comment ref="BA50" authorId="0" shapeId="0" xr:uid="{00000000-0006-0000-0000-0000F5050000}">
      <text>
        <r>
          <rPr>
            <sz val="9"/>
            <color indexed="81"/>
            <rFont val="Tahoma"/>
            <family val="2"/>
          </rPr>
          <t>Viga +- 6.8% (+- 13 518)
MIN - MID - MAX
25.4% - 32.2% - 39.0%
ÜLDKOGUM: MIN - MID - MAX
 50 512 -  64 029 -  77 547</t>
        </r>
      </text>
    </comment>
    <comment ref="BB50" authorId="0" shapeId="0" xr:uid="{00000000-0006-0000-0000-0000F6050000}">
      <text>
        <r>
          <rPr>
            <sz val="9"/>
            <color indexed="81"/>
            <rFont val="Tahoma"/>
            <family val="2"/>
          </rPr>
          <t>Viga +- 8.0% (+- 9 018)
MIN - MID - MAX
13.9% - 21.9% - 29.9%
ÜLDKOGUM: MIN - MID - MAX
 15 724 -  24 742 -  33 759</t>
        </r>
      </text>
    </comment>
    <comment ref="BC50" authorId="0" shapeId="0" xr:uid="{00000000-0006-0000-0000-0000F7050000}">
      <text>
        <r>
          <rPr>
            <sz val="9"/>
            <color indexed="81"/>
            <rFont val="Tahoma"/>
            <family val="2"/>
          </rPr>
          <t>Viga +- 8.5% (+- 10 638)
MIN - MID - MAX
22.6% - 31.1% - 39.6%
ÜLDKOGUM: MIN - MID - MAX
 28 398 -  39 036 -  49 675</t>
        </r>
      </text>
    </comment>
    <comment ref="BD50" authorId="0" shapeId="0" xr:uid="{00000000-0006-0000-0000-0000F8050000}">
      <text>
        <r>
          <rPr>
            <sz val="9"/>
            <color indexed="81"/>
            <rFont val="Tahoma"/>
            <family val="2"/>
          </rPr>
          <t>Viga +- 6.1% (+- 16 105)
MIN - MID - MAX
31.7% - 37.9% - 44.0%
ÜLDKOGUM: MIN - MID - MAX
 83 152 -  99 257 -  115 361</t>
        </r>
      </text>
    </comment>
    <comment ref="BE50" authorId="0" shapeId="0" xr:uid="{00000000-0006-0000-0000-0000F9050000}">
      <text>
        <r>
          <rPr>
            <sz val="9"/>
            <color indexed="81"/>
            <rFont val="Tahoma"/>
            <family val="2"/>
          </rPr>
          <t>Viga +- 10.0% (+- 3 579)
MIN - MID - MAX
0.0% - 9.7% - 19.8%
ÜLDKOGUM: MIN - MID - MAX
   -  3 579 -  7 266</t>
        </r>
      </text>
    </comment>
    <comment ref="BF50" authorId="0" shapeId="0" xr:uid="{00000000-0006-0000-0000-0000FA050000}">
      <text>
        <r>
          <rPr>
            <sz val="9"/>
            <color indexed="81"/>
            <rFont val="Tahoma"/>
            <family val="2"/>
          </rPr>
          <t>Viga +- 4.5% (+- 21 640)
MIN - MID - MAX
31.5% - 36.0% - 40.5%
ÜLDKOGUM: MIN - MID - MAX
 152 384 -  174 024 -  195 664</t>
        </r>
      </text>
    </comment>
    <comment ref="BG50" authorId="0" shapeId="0" xr:uid="{00000000-0006-0000-0000-0000FB050000}">
      <text>
        <r>
          <rPr>
            <sz val="9"/>
            <color indexed="81"/>
            <rFont val="Tahoma"/>
            <family val="2"/>
          </rPr>
          <t>Viga +- 6.8% (+- 12 282)
MIN - MID - MAX
20.7% - 27.5% - 34.3%
ÜLDKOGUM: MIN - MID - MAX
 37 179 -  49 461 -  61 743</t>
        </r>
      </text>
    </comment>
    <comment ref="BH50" authorId="0" shapeId="0" xr:uid="{00000000-0006-0000-0000-0000FC050000}">
      <text>
        <r>
          <rPr>
            <sz val="9"/>
            <color indexed="81"/>
            <rFont val="Tahoma"/>
            <family val="2"/>
          </rPr>
          <t>Viga +- 24.7% (+- 4 264)
MIN - MID - MAX
25.0% - 49.7% - 74.3%
ÜLDKOGUM: MIN - MID - MAX
 4 320 -  8 584 -  12 847</t>
        </r>
      </text>
    </comment>
    <comment ref="BI50" authorId="0" shapeId="0" xr:uid="{00000000-0006-0000-0000-0000FD050000}">
      <text>
        <r>
          <rPr>
            <sz val="9"/>
            <color indexed="81"/>
            <rFont val="Tahoma"/>
            <family val="2"/>
          </rPr>
          <t>Viga +- 17.4% (+- 5 386)
MIN - MID - MAX
16.2% - 33.6% - 51.1%
ÜLDKOGUM: MIN - MID - MAX
 5 000 -  10 386 -  15 771</t>
        </r>
      </text>
    </comment>
    <comment ref="BJ50" authorId="0" shapeId="0" xr:uid="{00000000-0006-0000-0000-0000FE050000}">
      <text>
        <r>
          <rPr>
            <sz val="9"/>
            <color indexed="81"/>
            <rFont val="Tahoma"/>
            <family val="2"/>
          </rPr>
          <t>Viga +- 11.4% (+- 8 149)
MIN - MID - MAX
21.3% - 32.7% - 44.1%
ÜLDKOGUM: MIN - MID - MAX
 15 300 -  23 448 -  31 597</t>
        </r>
      </text>
    </comment>
    <comment ref="BK50" authorId="0" shapeId="0" xr:uid="{00000000-0006-0000-0000-0000FF050000}">
      <text>
        <r>
          <rPr>
            <sz val="9"/>
            <color indexed="81"/>
            <rFont val="Tahoma"/>
            <family val="2"/>
          </rPr>
          <t>Viga +- 9.3% (+- 10 071)
MIN - MID - MAX
24.5% - 33.8% - 43.2%
ÜLDKOGUM: MIN - MID - MAX
 26 351 -  36 422 -  46 493</t>
        </r>
      </text>
    </comment>
    <comment ref="BL50" authorId="0" shapeId="0" xr:uid="{00000000-0006-0000-0000-000000060000}">
      <text>
        <r>
          <rPr>
            <sz val="9"/>
            <color indexed="81"/>
            <rFont val="Tahoma"/>
            <family val="2"/>
          </rPr>
          <t>Viga +- 9.8% (+- 9 642)
MIN - MID - MAX
24.3% - 34.1% - 43.9%
ÜLDKOGUM: MIN - MID - MAX
 23 875 -  33 517 -  43 158</t>
        </r>
      </text>
    </comment>
    <comment ref="BM50" authorId="0" shapeId="0" xr:uid="{00000000-0006-0000-0000-000001060000}">
      <text>
        <r>
          <rPr>
            <sz val="9"/>
            <color indexed="81"/>
            <rFont val="Tahoma"/>
            <family val="2"/>
          </rPr>
          <t>Viga +- 5.5% (+- 15 995)
MIN - MID - MAX
24.0% - 29.4% - 34.9%
ÜLDKOGUM: MIN - MID - MAX
 70 163 -  86 157 -  102 152</t>
        </r>
      </text>
    </comment>
    <comment ref="BN50" authorId="0" shapeId="0" xr:uid="{00000000-0006-0000-0000-00000206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0" authorId="0" shapeId="0" xr:uid="{00000000-0006-0000-0000-000003060000}">
      <text>
        <r>
          <rPr>
            <sz val="9"/>
            <color indexed="81"/>
            <rFont val="Tahoma"/>
            <family val="2"/>
          </rPr>
          <t>Viga +- 11.0% (+- 8 670)
MIN - MID - MAX
23.9% - 34.9% - 45.9%
ÜLDKOGUM: MIN - MID - MAX
 18 777 -  27 447 -  36 117</t>
        </r>
      </text>
    </comment>
    <comment ref="BP50" authorId="0" shapeId="0" xr:uid="{00000000-0006-0000-0000-000004060000}">
      <text>
        <r>
          <rPr>
            <sz val="9"/>
            <color indexed="81"/>
            <rFont val="Tahoma"/>
            <family val="2"/>
          </rPr>
          <t>Viga +- 7.1% (+- 6 267)
MIN - MID - MAX
4.9% - 12.1% - 19.2%
ÜLDKOGUM: MIN - MID - MAX
 4 347 -  10 614 -  16 881</t>
        </r>
      </text>
    </comment>
    <comment ref="BQ50" authorId="0" shapeId="0" xr:uid="{00000000-0006-0000-0000-000005060000}">
      <text>
        <r>
          <rPr>
            <sz val="9"/>
            <color indexed="81"/>
            <rFont val="Tahoma"/>
            <family val="2"/>
          </rPr>
          <t>Viga +- 4.0% (+- 24 252)
MIN - MID - MAX
31.4% - 35.4% - 39.4%
ÜLDKOGUM: MIN - MID - MAX
 192 198 -  216 450 -  240 702</t>
        </r>
      </text>
    </comment>
    <comment ref="C51" authorId="0" shapeId="0" xr:uid="{00000000-0006-0000-0000-000006060000}">
      <text>
        <r>
          <rPr>
            <sz val="9"/>
            <color indexed="81"/>
            <rFont val="Tahoma"/>
            <family val="2"/>
          </rPr>
          <t>Viga +- 2.7% (+- 18 896)
MIN - MID - MAX
11.4% - 14.1% - 16.8%
ÜLDKOGUM: MIN - MID - MAX
 79 983 -  98 879 -  117 775</t>
        </r>
      </text>
    </comment>
    <comment ref="D51" authorId="0" shapeId="0" xr:uid="{00000000-0006-0000-0000-000007060000}">
      <text>
        <r>
          <rPr>
            <sz val="9"/>
            <color indexed="81"/>
            <rFont val="Tahoma"/>
            <family val="2"/>
          </rPr>
          <t>Viga +- 2.7% (+- 18 896)
MIN - MID - MAX
11.4% - 14.1% - 16.8%
ÜLDKOGUM: MIN - MID - MAX
 79 983 -  98 879 -  117 775</t>
        </r>
      </text>
    </comment>
    <comment ref="E51" authorId="0" shapeId="0" xr:uid="{00000000-0006-0000-0000-000008060000}">
      <text>
        <r>
          <rPr>
            <sz val="9"/>
            <color indexed="81"/>
            <rFont val="Tahoma"/>
            <family val="2"/>
          </rPr>
          <t>Viga +- 2.7% (+- 18 896)
MIN - MID - MAX
11.4% - 14.1% - 16.8%
ÜLDKOGUM: MIN - MID - MAX
 79 983 -  98 879 -  117 775</t>
        </r>
      </text>
    </comment>
    <comment ref="F51" authorId="0" shapeId="0" xr:uid="{00000000-0006-0000-0000-000009060000}">
      <text>
        <r>
          <rPr>
            <sz val="9"/>
            <color indexed="81"/>
            <rFont val="Tahoma"/>
            <family val="2"/>
          </rPr>
          <t>Viga +- 2.7% (+- 18 896)
MIN - MID - MAX
11.4% - 14.1% - 16.8%
ÜLDKOGUM: MIN - MID - MAX
 79 983 -  98 879 -  117 775</t>
        </r>
      </text>
    </comment>
    <comment ref="G51" authorId="0" shapeId="0" xr:uid="{00000000-0006-0000-0000-00000A060000}">
      <text>
        <r>
          <rPr>
            <sz val="9"/>
            <color indexed="81"/>
            <rFont val="Tahoma"/>
            <family val="2"/>
          </rPr>
          <t>Viga +- 2.7% (+- 18 896)
MIN - MID - MAX
11.4% - 14.1% - 16.8%
ÜLDKOGUM: MIN - MID - MAX
 79 983 -  98 879 -  117 775</t>
        </r>
      </text>
    </comment>
    <comment ref="H51" authorId="0" shapeId="0" xr:uid="{00000000-0006-0000-0000-00000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51" authorId="0" shapeId="0" xr:uid="{00000000-0006-0000-0000-00000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1" authorId="0" shapeId="0" xr:uid="{00000000-0006-0000-0000-00000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1" authorId="0" shapeId="0" xr:uid="{00000000-0006-0000-0000-00000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1" authorId="0" shapeId="0" xr:uid="{00000000-0006-0000-0000-00000F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98 879 -  98 879 -  98 879</t>
        </r>
      </text>
    </comment>
    <comment ref="M51" authorId="0" shapeId="0" xr:uid="{00000000-0006-0000-0000-00001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1" authorId="0" shapeId="0" xr:uid="{00000000-0006-0000-0000-000011060000}">
      <text>
        <r>
          <rPr>
            <sz val="9"/>
            <color indexed="81"/>
            <rFont val="Tahoma"/>
            <family val="2"/>
          </rPr>
          <t>Viga +- 5.1% (+- 10 813)
MIN - MID - MAX
10.5% - 15.7% - 20.8%
ÜLDKOGUM: MIN - MID - MAX
 22 147 -  32 960 -  43 772</t>
        </r>
      </text>
    </comment>
    <comment ref="O51" authorId="0" shapeId="0" xr:uid="{00000000-0006-0000-0000-000012060000}">
      <text>
        <r>
          <rPr>
            <sz val="9"/>
            <color indexed="81"/>
            <rFont val="Tahoma"/>
            <family val="2"/>
          </rPr>
          <t>Viga +- 3.2% (+- 15 490)
MIN - MID - MAX
10.3% - 13.5% - 16.6%
ÜLDKOGUM: MIN - MID - MAX
 50 429 -  65 919 -  81 409</t>
        </r>
      </text>
    </comment>
    <comment ref="P51" authorId="0" shapeId="0" xr:uid="{00000000-0006-0000-0000-000013060000}">
      <text>
        <r>
          <rPr>
            <sz val="9"/>
            <color indexed="81"/>
            <rFont val="Tahoma"/>
            <family val="2"/>
          </rPr>
          <t>Viga +- 9.2% (+- 7 965)
MIN - MID - MAX
13.2% - 22.4% - 31.5%
ÜLDKOGUM: MIN - MID - MAX
 11 458 -  19 424 -  27 389</t>
        </r>
      </text>
    </comment>
    <comment ref="Q51" authorId="0" shapeId="0" xr:uid="{00000000-0006-0000-0000-000014060000}">
      <text>
        <r>
          <rPr>
            <sz val="9"/>
            <color indexed="81"/>
            <rFont val="Tahoma"/>
            <family val="2"/>
          </rPr>
          <t>Viga +- 12.6% (+- 4 618)
MIN - MID - MAX
4.0% - 16.6% - 29.2%
ÜLDKOGUM: MIN - MID - MAX
 1 456 -  6 074 -  10 692</t>
        </r>
      </text>
    </comment>
    <comment ref="R51" authorId="0" shapeId="0" xr:uid="{00000000-0006-0000-0000-000015060000}">
      <text>
        <r>
          <rPr>
            <sz val="9"/>
            <color indexed="81"/>
            <rFont val="Tahoma"/>
            <family val="2"/>
          </rPr>
          <t>Viga +- 22.2% (+- 3 564)
MIN - MID - MAX
2.9% - 25.1% - 47.3%
ÜLDKOGUM: MIN - MID - MAX
  467 -  4 031 -  7 595</t>
        </r>
      </text>
    </comment>
    <comment ref="S51" authorId="0" shapeId="0" xr:uid="{00000000-0006-0000-0000-00001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1" authorId="0" shapeId="0" xr:uid="{00000000-0006-0000-0000-000017060000}">
      <text>
        <r>
          <rPr>
            <sz val="9"/>
            <color indexed="81"/>
            <rFont val="Tahoma"/>
            <family val="2"/>
          </rPr>
          <t>Viga +- 9.0% (+- 3 431)
MIN - MID - MAX
0.0% - 8.5% - 17.4%
ÜLDKOGUM: MIN - MID - MAX
   -  3 431 -  7 066</t>
        </r>
      </text>
    </comment>
    <comment ref="U51" authorId="0" shapeId="0" xr:uid="{00000000-0006-0000-0000-00001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1" authorId="0" shapeId="0" xr:uid="{00000000-0006-0000-0000-000019060000}">
      <text>
        <r>
          <rPr>
            <sz val="9"/>
            <color indexed="81"/>
            <rFont val="Tahoma"/>
            <family val="2"/>
          </rPr>
          <t>Viga +- 4.7% (+- 4 144)
MIN - MID - MAX
0.2% - 4.9% - 9.6%
ÜLDKOGUM: MIN - MID - MAX
  147 -  4 291 -  8 436</t>
        </r>
      </text>
    </comment>
    <comment ref="W51" authorId="0" shapeId="0" xr:uid="{00000000-0006-0000-0000-00001A060000}">
      <text>
        <r>
          <rPr>
            <sz val="9"/>
            <color indexed="81"/>
            <rFont val="Tahoma"/>
            <family val="2"/>
          </rPr>
          <t>Viga +- 5.8% (+-  906)
MIN - MID - MAX
0.0% - 2.7% - 8.5%
ÜLDKOGUM: MIN - MID - MAX
   -   906 -  2 832</t>
        </r>
      </text>
    </comment>
    <comment ref="X51" authorId="0" shapeId="0" xr:uid="{00000000-0006-0000-0000-00001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1" authorId="0" shapeId="0" xr:uid="{00000000-0006-0000-0000-00001C060000}">
      <text>
        <r>
          <rPr>
            <sz val="9"/>
            <color indexed="81"/>
            <rFont val="Tahoma"/>
            <family val="2"/>
          </rPr>
          <t>Viga +- 5.6% (+-  965)
MIN - MID - MAX
0.0% - 2.7% - 8.3%
ÜLDKOGUM: MIN - MID - MAX
   -   965 -  2 952</t>
        </r>
      </text>
    </comment>
    <comment ref="Z51" authorId="0" shapeId="0" xr:uid="{00000000-0006-0000-0000-00001D060000}">
      <text>
        <r>
          <rPr>
            <sz val="9"/>
            <color indexed="81"/>
            <rFont val="Tahoma"/>
            <family val="2"/>
          </rPr>
          <t>Viga +- 5.9% (+- 2 270)
MIN - MID - MAX
0.0% - 4.4% - 10.3%
ÜLDKOGUM: MIN - MID - MAX
   -  2 270 -  5 291</t>
        </r>
      </text>
    </comment>
    <comment ref="AA51" authorId="0" shapeId="0" xr:uid="{00000000-0006-0000-0000-00001E060000}">
      <text>
        <r>
          <rPr>
            <sz val="9"/>
            <color indexed="81"/>
            <rFont val="Tahoma"/>
            <family val="2"/>
          </rPr>
          <t>Viga +- 6.9% (+- 4 701)
MIN - MID - MAX
1.5% - 8.4% - 15.4%
ÜLDKOGUM: MIN - MID - MAX
 1 035 -  5 736 -  10 436</t>
        </r>
      </text>
    </comment>
    <comment ref="AB51" authorId="0" shapeId="0" xr:uid="{00000000-0006-0000-0000-00001F060000}">
      <text>
        <r>
          <rPr>
            <sz val="9"/>
            <color indexed="81"/>
            <rFont val="Tahoma"/>
            <family val="2"/>
          </rPr>
          <t>Viga +- 14.1% (+- 1 109)
MIN - MID - MAX
0.0% - 7.5% - 21.6%
ÜLDKOGUM: MIN - MID - MAX
   -  1 109 -  3 186</t>
        </r>
      </text>
    </comment>
    <comment ref="AC51" authorId="0" shapeId="0" xr:uid="{00000000-0006-0000-0000-000020060000}">
      <text>
        <r>
          <rPr>
            <sz val="9"/>
            <color indexed="81"/>
            <rFont val="Tahoma"/>
            <family val="2"/>
          </rPr>
          <t>Viga +- 5.6% (+-  500)
MIN - MID - MAX
0.0% - 2.0% - 7.6%
ÜLDKOGUM: MIN - MID - MAX
   -   500 -  1 936</t>
        </r>
      </text>
    </comment>
    <comment ref="AD51" authorId="0" shapeId="0" xr:uid="{00000000-0006-0000-0000-00002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1" authorId="0" shapeId="0" xr:uid="{00000000-0006-0000-0000-00002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1" authorId="0" shapeId="0" xr:uid="{00000000-0006-0000-0000-000023060000}">
      <text>
        <r>
          <rPr>
            <sz val="9"/>
            <color indexed="81"/>
            <rFont val="Tahoma"/>
            <family val="2"/>
          </rPr>
          <t>Viga +- 16.5% (+- 2 559)
MIN - MID - MAX
0.0% - 13.8% - 30.3%
ÜLDKOGUM: MIN - MID - MAX
   -  2 559 -  5 605</t>
        </r>
      </text>
    </comment>
    <comment ref="AG51" authorId="0" shapeId="0" xr:uid="{00000000-0006-0000-0000-000024060000}">
      <text>
        <r>
          <rPr>
            <sz val="9"/>
            <color indexed="81"/>
            <rFont val="Tahoma"/>
            <family val="2"/>
          </rPr>
          <t>Viga +- 3.3% (+- 17 379)
MIN - MID - MAX
12.9% - 16.2% - 19.5%
ÜLDKOGUM: MIN - MID - MAX
 68 302 -  85 681 -  103 060</t>
        </r>
      </text>
    </comment>
    <comment ref="AH51" authorId="0" shapeId="0" xr:uid="{00000000-0006-0000-0000-000025060000}">
      <text>
        <r>
          <rPr>
            <sz val="9"/>
            <color indexed="81"/>
            <rFont val="Tahoma"/>
            <family val="2"/>
          </rPr>
          <t>Viga +- 3.0% (+- 14 272)
MIN - MID - MAX
8.4% - 11.4% - 14.4%
ÜLDKOGUM: MIN - MID - MAX
 40 382 -  54 655 -  68 927</t>
        </r>
      </text>
    </comment>
    <comment ref="AI51" authorId="0" shapeId="0" xr:uid="{00000000-0006-0000-0000-000026060000}">
      <text>
        <r>
          <rPr>
            <sz val="9"/>
            <color indexed="81"/>
            <rFont val="Tahoma"/>
            <family val="2"/>
          </rPr>
          <t>Viga +- 5.5% (+- 12 192)
MIN - MID - MAX
14.6% - 20.1% - 25.6%
ÜLDKOGUM: MIN - MID - MAX
 32 032 -  44 224 -  56 416</t>
        </r>
      </text>
    </comment>
    <comment ref="AJ51" authorId="0" shapeId="0" xr:uid="{00000000-0006-0000-0000-000027060000}">
      <text>
        <r>
          <rPr>
            <sz val="9"/>
            <color indexed="81"/>
            <rFont val="Tahoma"/>
            <family val="2"/>
          </rPr>
          <t>Viga +- 4.7% (+- 4 144)
MIN - MID - MAX
0.2% - 4.9% - 9.6%
ÜLDKOGUM: MIN - MID - MAX
  147 -  4 291 -  8 436</t>
        </r>
      </text>
    </comment>
    <comment ref="AK51" authorId="0" shapeId="0" xr:uid="{00000000-0006-0000-0000-000028060000}">
      <text>
        <r>
          <rPr>
            <sz val="9"/>
            <color indexed="81"/>
            <rFont val="Tahoma"/>
            <family val="2"/>
          </rPr>
          <t>Viga +- 3.0% (+- 18 338)
MIN - MID - MAX
12.5% - 15.5% - 18.5%
ÜLDKOGUM: MIN - MID - MAX
 76 249 -  94 587 -  112 925</t>
        </r>
      </text>
    </comment>
    <comment ref="AL51" authorId="0" shapeId="0" xr:uid="{00000000-0006-0000-0000-000029060000}">
      <text>
        <r>
          <rPr>
            <sz val="9"/>
            <color indexed="81"/>
            <rFont val="Tahoma"/>
            <family val="2"/>
          </rPr>
          <t>Viga +- 4.0% (+- 16 327)
MIN - MID - MAX
15.2% - 19.3% - 23.3%
ÜLDKOGUM: MIN - MID - MAX
 62 150 -  78 477 -  94 804</t>
        </r>
      </text>
    </comment>
    <comment ref="AM51" authorId="0" shapeId="0" xr:uid="{00000000-0006-0000-0000-00002A060000}">
      <text>
        <r>
          <rPr>
            <sz val="9"/>
            <color indexed="81"/>
            <rFont val="Tahoma"/>
            <family val="2"/>
          </rPr>
          <t>Viga +- 3.1% (+- 8 935)
MIN - MID - MAX
3.9% - 7.0% - 10.0%
ÜLDKOGUM: MIN - MID - MAX
 11 467 -  20 401 -  29 336</t>
        </r>
      </text>
    </comment>
    <comment ref="AN51" authorId="0" shapeId="0" xr:uid="{00000000-0006-0000-0000-00002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1" authorId="0" shapeId="0" xr:uid="{00000000-0006-0000-0000-00002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1" authorId="0" shapeId="0" xr:uid="{00000000-0006-0000-0000-00002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1" authorId="0" shapeId="0" xr:uid="{00000000-0006-0000-0000-00002E060000}">
      <text>
        <r>
          <rPr>
            <sz val="9"/>
            <color indexed="81"/>
            <rFont val="Tahoma"/>
            <family val="2"/>
          </rPr>
          <t>Viga +- 5.6% (+- 9 047)
MIN - MID - MAX
8.4% - 14.0% - 19.6%
ÜLDKOGUM: MIN - MID - MAX
 13 579 -  22 626 -  31 672</t>
        </r>
      </text>
    </comment>
    <comment ref="AR51" authorId="0" shapeId="0" xr:uid="{00000000-0006-0000-0000-00002F060000}">
      <text>
        <r>
          <rPr>
            <sz val="9"/>
            <color indexed="81"/>
            <rFont val="Tahoma"/>
            <family val="2"/>
          </rPr>
          <t>Viga +- 9.0% (+- 10 430)
MIN - MID - MAX
57.1% - 66.1% - 75.1%
ÜLDKOGUM: MIN - MID - MAX
 65 823 -  76 253 -  86 683</t>
        </r>
      </text>
    </comment>
    <comment ref="AS51" authorId="0" shapeId="0" xr:uid="{00000000-0006-0000-0000-000030060000}">
      <text>
        <r>
          <rPr>
            <sz val="9"/>
            <color indexed="81"/>
            <rFont val="Tahoma"/>
            <family val="2"/>
          </rPr>
          <t>Viga +- 3.6% (+- 17 031)
MIN - MID - MAX
14.0% - 17.6% - 21.2%
ÜLDKOGUM: MIN - MID - MAX
 66 629 -  83 659 -  100 690</t>
        </r>
      </text>
    </comment>
    <comment ref="AT51" authorId="0" shapeId="0" xr:uid="{00000000-0006-0000-0000-000031060000}">
      <text>
        <r>
          <rPr>
            <sz val="9"/>
            <color indexed="81"/>
            <rFont val="Tahoma"/>
            <family val="2"/>
          </rPr>
          <t>Viga +- 3.5% (+- 7 725)
MIN - MID - MAX
3.4% - 6.8% - 10.3%
ÜLDKOGUM: MIN - MID - MAX
 7 494 -  15 219 -  22 944</t>
        </r>
      </text>
    </comment>
    <comment ref="AU51" authorId="0" shapeId="0" xr:uid="{00000000-0006-0000-0000-000032060000}">
      <text>
        <r>
          <rPr>
            <sz val="9"/>
            <color indexed="81"/>
            <rFont val="Tahoma"/>
            <family val="2"/>
          </rPr>
          <t>Viga +- 4.7% (+- 9 411)
MIN - MID - MAX
7.3% - 12.0% - 16.8%
ÜLDKOGUM: MIN - MID - MAX
 14 519 -  23 930 -  33 342</t>
        </r>
      </text>
    </comment>
    <comment ref="AV51" authorId="0" shapeId="0" xr:uid="{00000000-0006-0000-0000-000033060000}">
      <text>
        <r>
          <rPr>
            <sz val="9"/>
            <color indexed="81"/>
            <rFont val="Tahoma"/>
            <family val="2"/>
          </rPr>
          <t>Viga +- 5.1% (+- 6 443)
MIN - MID - MAX
3.4% - 8.5% - 13.6%
ÜLDKOGUM: MIN - MID - MAX
 4 342 -  10 785 -  17 228</t>
        </r>
      </text>
    </comment>
    <comment ref="AW51" authorId="0" shapeId="0" xr:uid="{00000000-0006-0000-0000-000034060000}">
      <text>
        <r>
          <rPr>
            <sz val="9"/>
            <color indexed="81"/>
            <rFont val="Tahoma"/>
            <family val="2"/>
          </rPr>
          <t>Viga +- 6.9% (+- 5 205)
MIN - MID - MAX
2.5% - 9.4% - 16.3%
ÜLDKOGUM: MIN - MID - MAX
 1 904 -  7 108 -  12 313</t>
        </r>
      </text>
    </comment>
    <comment ref="AX51" authorId="0" shapeId="0" xr:uid="{00000000-0006-0000-0000-000035060000}">
      <text>
        <r>
          <rPr>
            <sz val="9"/>
            <color indexed="81"/>
            <rFont val="Tahoma"/>
            <family val="2"/>
          </rPr>
          <t>Viga +- 10.0% (+- 8 069)
MIN - MID - MAX
15.8% - 25.8% - 35.7%
ÜLDKOGUM: MIN - MID - MAX
 12 772 -  20 841 -  28 910</t>
        </r>
      </text>
    </comment>
    <comment ref="AY51" authorId="0" shapeId="0" xr:uid="{00000000-0006-0000-0000-000036060000}">
      <text>
        <r>
          <rPr>
            <sz val="9"/>
            <color indexed="81"/>
            <rFont val="Tahoma"/>
            <family val="2"/>
          </rPr>
          <t>Viga +- 10.0% (+- 5 174)
MIN - MID - MAX
4.3% - 14.3% - 24.3%
ÜLDKOGUM: MIN - MID - MAX
 2 249 -  7 423 -  12 597</t>
        </r>
      </text>
    </comment>
    <comment ref="AZ51" authorId="0" shapeId="0" xr:uid="{00000000-0006-0000-0000-000037060000}">
      <text>
        <r>
          <rPr>
            <sz val="9"/>
            <color indexed="81"/>
            <rFont val="Tahoma"/>
            <family val="2"/>
          </rPr>
          <t>Viga +- 6.0% (+- 10 004)
MIN - MID - MAX
11.3% - 17.4% - 23.4%
ÜLDKOGUM: MIN - MID - MAX
 18 787 -  28 791 -  38 795</t>
        </r>
      </text>
    </comment>
    <comment ref="BA51" authorId="0" shapeId="0" xr:uid="{00000000-0006-0000-0000-000038060000}">
      <text>
        <r>
          <rPr>
            <sz val="9"/>
            <color indexed="81"/>
            <rFont val="Tahoma"/>
            <family val="2"/>
          </rPr>
          <t>Viga +- 4.7% (+- 9 411)
MIN - MID - MAX
7.3% - 12.0% - 16.8%
ÜLDKOGUM: MIN - MID - MAX
 14 519 -  23 930 -  33 342</t>
        </r>
      </text>
    </comment>
    <comment ref="BB51" authorId="0" shapeId="0" xr:uid="{00000000-0006-0000-0000-000039060000}">
      <text>
        <r>
          <rPr>
            <sz val="9"/>
            <color rgb="FF000000"/>
            <rFont val="Tahoma"/>
            <family val="2"/>
          </rPr>
          <t xml:space="preserve">Viga +- 5.8% (+- 6 580)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4.3% - 10.1% - 15.9%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4 869 -  11 449 -  18 029</t>
        </r>
      </text>
    </comment>
    <comment ref="BC51" authorId="0" shapeId="0" xr:uid="{00000000-0006-0000-0000-00003A060000}">
      <text>
        <r>
          <rPr>
            <sz val="9"/>
            <color indexed="81"/>
            <rFont val="Tahoma"/>
            <family val="2"/>
          </rPr>
          <t>Viga +- 6.4% (+- 8 063)
MIN - MID - MAX
8.0% - 14.4% - 20.8%
ÜLDKOGUM: MIN - MID - MAX
 9 982 -  18 045 -  26 108</t>
        </r>
      </text>
    </comment>
    <comment ref="BD51" authorId="0" shapeId="0" xr:uid="{00000000-0006-0000-0000-00003B060000}">
      <text>
        <r>
          <rPr>
            <sz val="9"/>
            <color indexed="81"/>
            <rFont val="Tahoma"/>
            <family val="2"/>
          </rPr>
          <t>Viga +- 4.8% (+- 12 572)
MIN - MID - MAX
12.6% - 17.4% - 22.1%
ÜLDKOGUM: MIN - MID - MAX
 32 883 -  45 454 -  58 026</t>
        </r>
      </text>
    </comment>
    <comment ref="BE51" authorId="0" shapeId="0" xr:uid="{00000000-0006-0000-0000-00003C060000}">
      <text>
        <r>
          <rPr>
            <sz val="9"/>
            <color indexed="81"/>
            <rFont val="Tahoma"/>
            <family val="2"/>
          </rPr>
          <t>Viga +- 13.0% (+- 4 779)
MIN - MID - MAX
5.0% - 18.0% - 31.0%
ÜLDKOGUM: MIN - MID - MAX
 1 841 -  6 620 -  11 399</t>
        </r>
      </text>
    </comment>
    <comment ref="BF51" authorId="0" shapeId="0" xr:uid="{00000000-0006-0000-0000-00003D060000}">
      <text>
        <r>
          <rPr>
            <sz val="9"/>
            <color indexed="81"/>
            <rFont val="Tahoma"/>
            <family val="2"/>
          </rPr>
          <t>Viga +- 3.1% (+- 14 922)
MIN - MID - MAX
9.4% - 12.5% - 15.6%
ÜLDKOGUM: MIN - MID - MAX
 45 595 -  60 517 -  75 439</t>
        </r>
      </text>
    </comment>
    <comment ref="BG51" authorId="0" shapeId="0" xr:uid="{00000000-0006-0000-0000-00003E060000}">
      <text>
        <r>
          <rPr>
            <sz val="9"/>
            <color indexed="81"/>
            <rFont val="Tahoma"/>
            <family val="2"/>
          </rPr>
          <t>Viga +- 5.8% (+- 10 486)
MIN - MID - MAX
11.8% - 17.7% - 23.5%
ÜLDKOGUM: MIN - MID - MAX
 21 255 -  31 741 -  42 228</t>
        </r>
      </text>
    </comment>
    <comment ref="BH51" authorId="0" shapeId="0" xr:uid="{00000000-0006-0000-0000-00003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1" authorId="0" shapeId="0" xr:uid="{00000000-0006-0000-0000-000040060000}">
      <text>
        <r>
          <rPr>
            <sz val="9"/>
            <color indexed="81"/>
            <rFont val="Tahoma"/>
            <family val="2"/>
          </rPr>
          <t>Viga +- 13.2% (+- 4 078)
MIN - MID - MAX
1.9% - 15.1% - 28.3%
ÜLDKOGUM: MIN - MID - MAX
  575 -  4 653 -  8 731</t>
        </r>
      </text>
    </comment>
    <comment ref="BJ51" authorId="0" shapeId="0" xr:uid="{00000000-0006-0000-0000-000041060000}">
      <text>
        <r>
          <rPr>
            <sz val="9"/>
            <color indexed="81"/>
            <rFont val="Tahoma"/>
            <family val="2"/>
          </rPr>
          <t>Viga +- 9.7% (+- 6 922)
MIN - MID - MAX
10.1% - 19.8% - 29.5%
ÜLDKOGUM: MIN - MID - MAX
 7 278 -  14 200 -  21 122</t>
        </r>
      </text>
    </comment>
    <comment ref="BK51" authorId="0" shapeId="0" xr:uid="{00000000-0006-0000-0000-000042060000}">
      <text>
        <r>
          <rPr>
            <sz val="9"/>
            <color indexed="81"/>
            <rFont val="Tahoma"/>
            <family val="2"/>
          </rPr>
          <t>Viga +- 8.3% (+- 8 909)
MIN - MID - MAX
14.4% - 22.6% - 30.9%
ÜLDKOGUM: MIN - MID - MAX
 15 474 -  24 383 -  33 292</t>
        </r>
      </text>
    </comment>
    <comment ref="BL51" authorId="0" shapeId="0" xr:uid="{00000000-0006-0000-0000-000043060000}">
      <text>
        <r>
          <rPr>
            <sz val="9"/>
            <color indexed="81"/>
            <rFont val="Tahoma"/>
            <family val="2"/>
          </rPr>
          <t>Viga +- 7.8% (+- 7 666)
MIN - MID - MAX
9.3% - 17.1% - 24.9%
ÜLDKOGUM: MIN - MID - MAX
 9 192 -  16 859 -  24 525</t>
        </r>
      </text>
    </comment>
    <comment ref="BM51" authorId="0" shapeId="0" xr:uid="{00000000-0006-0000-0000-000044060000}">
      <text>
        <r>
          <rPr>
            <sz val="9"/>
            <color indexed="81"/>
            <rFont val="Tahoma"/>
            <family val="2"/>
          </rPr>
          <t>Viga +- 3.7% (+- 10 880)
MIN - MID - MAX
7.1% - 10.8% - 14.5%
ÜLDKOGUM: MIN - MID - MAX
 20 651 -  31 531 -  42 410</t>
        </r>
      </text>
    </comment>
    <comment ref="BN51" authorId="0" shapeId="0" xr:uid="{00000000-0006-0000-0000-00004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1" authorId="0" shapeId="0" xr:uid="{00000000-0006-0000-0000-000046060000}">
      <text>
        <r>
          <rPr>
            <sz val="9"/>
            <color indexed="81"/>
            <rFont val="Tahoma"/>
            <family val="2"/>
          </rPr>
          <t>Viga +- 6.7% (+- 5 263)
MIN - MID - MAX
2.5% - 9.2% - 15.9%
ÜLDKOGUM: MIN - MID - MAX
 1 990 -  7 253 -  12 516</t>
        </r>
      </text>
    </comment>
    <comment ref="BP51" authorId="0" shapeId="0" xr:uid="{00000000-0006-0000-0000-000047060000}">
      <text>
        <r>
          <rPr>
            <sz val="9"/>
            <color indexed="81"/>
            <rFont val="Tahoma"/>
            <family val="2"/>
          </rPr>
          <t>Viga +- 4.7% (+- 4 144)
MIN - MID - MAX
0.2% - 4.9% - 9.6%
ÜLDKOGUM: MIN - MID - MAX
  147 -  4 291 -  8 436</t>
        </r>
      </text>
    </comment>
    <comment ref="BQ51" authorId="0" shapeId="0" xr:uid="{00000000-0006-0000-0000-000048060000}">
      <text>
        <r>
          <rPr>
            <sz val="9"/>
            <color indexed="81"/>
            <rFont val="Tahoma"/>
            <family val="2"/>
          </rPr>
          <t>Viga +- 3.0% (+- 18 338)
MIN - MID - MAX
12.5% - 15.5% - 18.5%
ÜLDKOGUM: MIN - MID - MAX
 76 249 -  94 587 -  112 925</t>
        </r>
      </text>
    </comment>
    <comment ref="C52" authorId="0" shapeId="0" xr:uid="{00000000-0006-0000-0000-000049060000}">
      <text>
        <r>
          <rPr>
            <sz val="9"/>
            <color indexed="81"/>
            <rFont val="Tahoma"/>
            <family val="2"/>
          </rPr>
          <t>Viga +- 0.4% (+- 1 816)
MIN - MID - MAX
0.0% - 0.3% - 0.7%
ÜLDKOGUM: MIN - MID - MAX
   -  1 816 -  4 576</t>
        </r>
      </text>
    </comment>
    <comment ref="D52" authorId="0" shapeId="0" xr:uid="{00000000-0006-0000-0000-00004A060000}">
      <text>
        <r>
          <rPr>
            <sz val="9"/>
            <color indexed="81"/>
            <rFont val="Tahoma"/>
            <family val="2"/>
          </rPr>
          <t>Viga +- 0.4% (+- 1 816)
MIN - MID - MAX
0.0% - 0.3% - 0.7%
ÜLDKOGUM: MIN - MID - MAX
   -  1 816 -  4 576</t>
        </r>
      </text>
    </comment>
    <comment ref="E52" authorId="0" shapeId="0" xr:uid="{00000000-0006-0000-0000-00004B060000}">
      <text>
        <r>
          <rPr>
            <sz val="9"/>
            <color indexed="81"/>
            <rFont val="Tahoma"/>
            <family val="2"/>
          </rPr>
          <t>Viga +- 0.4% (+- 1 816)
MIN - MID - MAX
0.0% - 0.3% - 0.7%
ÜLDKOGUM: MIN - MID - MAX
   -  1 816 -  4 576</t>
        </r>
      </text>
    </comment>
    <comment ref="F52" authorId="0" shapeId="0" xr:uid="{00000000-0006-0000-0000-00004C060000}">
      <text>
        <r>
          <rPr>
            <sz val="9"/>
            <color indexed="81"/>
            <rFont val="Tahoma"/>
            <family val="2"/>
          </rPr>
          <t>Viga +- 0.4% (+- 1 816)
MIN - MID - MAX
0.0% - 0.3% - 0.7%
ÜLDKOGUM: MIN - MID - MAX
   -  1 816 -  4 576</t>
        </r>
      </text>
    </comment>
    <comment ref="G52" authorId="0" shapeId="0" xr:uid="{00000000-0006-0000-0000-00004D060000}">
      <text>
        <r>
          <rPr>
            <sz val="9"/>
            <color indexed="81"/>
            <rFont val="Tahoma"/>
            <family val="2"/>
          </rPr>
          <t>Viga +- 0.4% (+- 1 816)
MIN - MID - MAX
0.0% - 0.3% - 0.7%
ÜLDKOGUM: MIN - MID - MAX
   -  1 816 -  4 576</t>
        </r>
      </text>
    </comment>
    <comment ref="H52" authorId="0" shapeId="0" xr:uid="{00000000-0006-0000-0000-00004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52" authorId="0" shapeId="0" xr:uid="{00000000-0006-0000-0000-00004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2" authorId="0" shapeId="0" xr:uid="{00000000-0006-0000-0000-00005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2" authorId="0" shapeId="0" xr:uid="{00000000-0006-0000-0000-00005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2" authorId="0" shapeId="0" xr:uid="{00000000-0006-0000-0000-00005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2" authorId="0" shapeId="0" xr:uid="{00000000-0006-0000-0000-000053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52" authorId="0" shapeId="0" xr:uid="{00000000-0006-0000-0000-00005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52" authorId="0" shapeId="0" xr:uid="{00000000-0006-0000-0000-000055060000}">
      <text>
        <r>
          <rPr>
            <sz val="9"/>
            <color indexed="81"/>
            <rFont val="Tahoma"/>
            <family val="2"/>
          </rPr>
          <t>Viga +- 0.6% (+- 1 816)
MIN - MID - MAX
0.0% - 0.4% - 0.9%
ÜLDKOGUM: MIN - MID - MAX
   -  1 816 -  4 575</t>
        </r>
      </text>
    </comment>
    <comment ref="P52" authorId="0" shapeId="0" xr:uid="{00000000-0006-0000-0000-00005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2" authorId="0" shapeId="0" xr:uid="{00000000-0006-0000-0000-000057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2" authorId="0" shapeId="0" xr:uid="{00000000-0006-0000-0000-00005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2" authorId="0" shapeId="0" xr:uid="{00000000-0006-0000-0000-00005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2" authorId="0" shapeId="0" xr:uid="{00000000-0006-0000-0000-00005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2" authorId="0" shapeId="0" xr:uid="{00000000-0006-0000-0000-00005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2" authorId="0" shapeId="0" xr:uid="{00000000-0006-0000-0000-00005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2" authorId="0" shapeId="0" xr:uid="{00000000-0006-0000-0000-00005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2" authorId="0" shapeId="0" xr:uid="{00000000-0006-0000-0000-00005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2" authorId="0" shapeId="0" xr:uid="{00000000-0006-0000-0000-00005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2" authorId="0" shapeId="0" xr:uid="{00000000-0006-0000-0000-00006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52" authorId="0" shapeId="0" xr:uid="{00000000-0006-0000-0000-00006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52" authorId="0" shapeId="0" xr:uid="{00000000-0006-0000-0000-00006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2" authorId="0" shapeId="0" xr:uid="{00000000-0006-0000-0000-00006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2" authorId="0" shapeId="0" xr:uid="{00000000-0006-0000-0000-00006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2" authorId="0" shapeId="0" xr:uid="{00000000-0006-0000-0000-00006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2" authorId="0" shapeId="0" xr:uid="{00000000-0006-0000-0000-00006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2" authorId="0" shapeId="0" xr:uid="{00000000-0006-0000-0000-000067060000}">
      <text>
        <r>
          <rPr>
            <sz val="9"/>
            <color indexed="81"/>
            <rFont val="Tahoma"/>
            <family val="2"/>
          </rPr>
          <t>Viga +- 0.5% (+- 1 816)
MIN - MID - MAX
0.0% - 0.3% - 0.9%
ÜLDKOGUM: MIN - MID - MAX
   -  1 816 -  4 575</t>
        </r>
      </text>
    </comment>
    <comment ref="AH52" authorId="0" shapeId="0" xr:uid="{00000000-0006-0000-0000-00006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2" authorId="0" shapeId="0" xr:uid="{00000000-0006-0000-0000-000069060000}">
      <text>
        <r>
          <rPr>
            <sz val="9"/>
            <color indexed="81"/>
            <rFont val="Tahoma"/>
            <family val="2"/>
          </rPr>
          <t>Viga +- 1.3% (+- 1 816)
MIN - MID - MAX
0.0% - 0.8% - 2.1%
ÜLDKOGUM: MIN - MID - MAX
   -  1 816 -  4 569</t>
        </r>
      </text>
    </comment>
    <comment ref="AJ52" authorId="0" shapeId="0" xr:uid="{00000000-0006-0000-0000-00006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2" authorId="0" shapeId="0" xr:uid="{00000000-0006-0000-0000-00006B060000}">
      <text>
        <r>
          <rPr>
            <sz val="9"/>
            <color indexed="81"/>
            <rFont val="Tahoma"/>
            <family val="2"/>
          </rPr>
          <t>Viga +- 0.5% (+- 1 816)
MIN - MID - MAX
0.0% - 0.3% - 0.7%
ÜLDKOGUM: MIN - MID - MAX
   -  1 816 -  4 576</t>
        </r>
      </text>
    </comment>
    <comment ref="AL52" authorId="0" shapeId="0" xr:uid="{00000000-0006-0000-0000-00006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2" authorId="0" shapeId="0" xr:uid="{00000000-0006-0000-0000-00006D060000}">
      <text>
        <r>
          <rPr>
            <sz val="9"/>
            <color indexed="81"/>
            <rFont val="Tahoma"/>
            <family val="2"/>
          </rPr>
          <t>Viga +- 0.9% (+- 1 816)
MIN - MID - MAX
0.0% - 0.6% - 1.6%
ÜLDKOGUM: MIN - MID - MAX
   -  1 816 -  4 572</t>
        </r>
      </text>
    </comment>
    <comment ref="AN52" authorId="0" shapeId="0" xr:uid="{00000000-0006-0000-0000-00006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2" authorId="0" shapeId="0" xr:uid="{00000000-0006-0000-0000-00006F060000}">
      <text>
        <r>
          <rPr>
            <sz val="9"/>
            <color indexed="81"/>
            <rFont val="Tahoma"/>
            <family val="2"/>
          </rPr>
          <t>Viga +- 1.4% (+- 1 027)
MIN - MID - MAX
0.0% - 0.7% - 2.2%
ÜLDKOGUM: MIN - MID - MAX
   -  1 027 -  3 098</t>
        </r>
      </text>
    </comment>
    <comment ref="AP52" authorId="0" shapeId="0" xr:uid="{00000000-0006-0000-0000-00007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2" authorId="0" shapeId="0" xr:uid="{00000000-0006-0000-0000-000071060000}">
      <text>
        <r>
          <rPr>
            <sz val="9"/>
            <color indexed="81"/>
            <rFont val="Tahoma"/>
            <family val="2"/>
          </rPr>
          <t>Viga +- 1.1% (+-  789)
MIN - MID - MAX
0.0% - 0.5% - 1.6%
ÜLDKOGUM: MIN - MID - MAX
   -   789 -  2 607</t>
        </r>
      </text>
    </comment>
    <comment ref="AR52" authorId="0" shapeId="0" xr:uid="{00000000-0006-0000-0000-00007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2" authorId="0" shapeId="0" xr:uid="{00000000-0006-0000-0000-00007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52" authorId="0" shapeId="0" xr:uid="{00000000-0006-0000-0000-000074060000}">
      <text>
        <r>
          <rPr>
            <sz val="9"/>
            <color indexed="81"/>
            <rFont val="Tahoma"/>
            <family val="2"/>
          </rPr>
          <t>Viga +- 1.2% (+- 1 816)
MIN - MID - MAX
0.0% - 0.8% - 2.0%
ÜLDKOGUM: MIN - MID - MAX
   -  1 816 -  4 569</t>
        </r>
      </text>
    </comment>
    <comment ref="AU52" authorId="0" shapeId="0" xr:uid="{00000000-0006-0000-0000-00007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2" authorId="0" shapeId="0" xr:uid="{00000000-0006-0000-0000-000076060000}">
      <text>
        <r>
          <rPr>
            <sz val="9"/>
            <color indexed="81"/>
            <rFont val="Tahoma"/>
            <family val="2"/>
          </rPr>
          <t>Viga +- 1.6% (+- 1 027)
MIN - MID - MAX
0.0% - 0.8% - 2.4%
ÜLDKOGUM: MIN - MID - MAX
   -  1 027 -  3 097</t>
        </r>
      </text>
    </comment>
    <comment ref="AW52" authorId="0" shapeId="0" xr:uid="{00000000-0006-0000-0000-000077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2" authorId="0" shapeId="0" xr:uid="{00000000-0006-0000-0000-00007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2" authorId="0" shapeId="0" xr:uid="{00000000-0006-0000-0000-00007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2" authorId="0" shapeId="0" xr:uid="{00000000-0006-0000-0000-00007A060000}">
      <text>
        <r>
          <rPr>
            <sz val="9"/>
            <color indexed="81"/>
            <rFont val="Tahoma"/>
            <family val="2"/>
          </rPr>
          <t>Viga +- 1.1% (+-  789)
MIN - MID - MAX
0.0% - 0.5% - 1.6%
ÜLDKOGUM: MIN - MID - MAX
   -   789 -  2 607</t>
        </r>
      </text>
    </comment>
    <comment ref="BA52" authorId="0" shapeId="0" xr:uid="{00000000-0006-0000-0000-00007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2" authorId="0" shapeId="0" xr:uid="{00000000-0006-0000-0000-00007C060000}">
      <text>
        <r>
          <rPr>
            <sz val="9"/>
            <color indexed="81"/>
            <rFont val="Tahoma"/>
            <family val="2"/>
          </rPr>
          <t>Viga +- 1.6% (+-  789)
MIN - MID - MAX
0.0% - 0.7% - 2.3%
ÜLDKOGUM: MIN - MID - MAX
   -   789 -  2 605</t>
        </r>
      </text>
    </comment>
    <comment ref="BC52" authorId="0" shapeId="0" xr:uid="{00000000-0006-0000-0000-00007D060000}">
      <text>
        <r>
          <rPr>
            <sz val="9"/>
            <color indexed="81"/>
            <rFont val="Tahoma"/>
            <family val="2"/>
          </rPr>
          <t>Viga +- 1.6% (+- 1 027)
MIN - MID - MAX
0.0% - 0.8% - 2.5%
ÜLDKOGUM: MIN - MID - MAX
   -  1 027 -  3 097</t>
        </r>
      </text>
    </comment>
    <comment ref="BD52" authorId="0" shapeId="0" xr:uid="{00000000-0006-0000-0000-00007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52" authorId="0" shapeId="0" xr:uid="{00000000-0006-0000-0000-00007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2" authorId="0" shapeId="0" xr:uid="{00000000-0006-0000-0000-000080060000}">
      <text>
        <r>
          <rPr>
            <sz val="9"/>
            <color indexed="81"/>
            <rFont val="Tahoma"/>
            <family val="2"/>
          </rPr>
          <t>Viga +- 0.4% (+- 1 027)
MIN - MID - MAX
0.0% - 0.2% - 0.6%
ÜLDKOGUM: MIN - MID - MAX
   -  1 027 -  3 103</t>
        </r>
      </text>
    </comment>
    <comment ref="BG52" authorId="0" shapeId="0" xr:uid="{00000000-0006-0000-0000-000081060000}">
      <text>
        <r>
          <rPr>
            <sz val="9"/>
            <color indexed="81"/>
            <rFont val="Tahoma"/>
            <family val="2"/>
          </rPr>
          <t>Viga +- 1.0% (+-  789)
MIN - MID - MAX
0.0% - 0.4% - 1.5%
ÜLDKOGUM: MIN - MID - MAX
   -   789 -  2 608</t>
        </r>
      </text>
    </comment>
    <comment ref="BH52" authorId="0" shapeId="0" xr:uid="{00000000-0006-0000-0000-00008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2" authorId="0" shapeId="0" xr:uid="{00000000-0006-0000-0000-00008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2" authorId="0" shapeId="0" xr:uid="{00000000-0006-0000-0000-000084060000}">
      <text>
        <r>
          <rPr>
            <sz val="9"/>
            <color indexed="81"/>
            <rFont val="Tahoma"/>
            <family val="2"/>
          </rPr>
          <t>Viga +- 2.5% (+-  789)
MIN - MID - MAX
0.0% - 1.1% - 3.6%
ÜLDKOGUM: MIN - MID - MAX
   -   789 -  2 602</t>
        </r>
      </text>
    </comment>
    <comment ref="BK52" authorId="0" shapeId="0" xr:uid="{00000000-0006-0000-0000-00008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2" authorId="0" shapeId="0" xr:uid="{00000000-0006-0000-0000-00008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2" authorId="0" shapeId="0" xr:uid="{00000000-0006-0000-0000-000087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2" authorId="0" shapeId="0" xr:uid="{00000000-0006-0000-0000-00008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2" authorId="0" shapeId="0" xr:uid="{00000000-0006-0000-0000-000089060000}">
      <text>
        <r>
          <rPr>
            <sz val="9"/>
            <color indexed="81"/>
            <rFont val="Tahoma"/>
            <family val="2"/>
          </rPr>
          <t>Viga +- 2.6% (+- 1 027)
MIN - MID - MAX
0.0% - 1.3% - 3.9%
ÜLDKOGUM: MIN - MID - MAX
   -  1 027 -  3 092</t>
        </r>
      </text>
    </comment>
    <comment ref="BP52" authorId="0" shapeId="0" xr:uid="{00000000-0006-0000-0000-00008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2" authorId="0" shapeId="0" xr:uid="{00000000-0006-0000-0000-00008B060000}">
      <text>
        <r>
          <rPr>
            <sz val="9"/>
            <color indexed="81"/>
            <rFont val="Tahoma"/>
            <family val="2"/>
          </rPr>
          <t>Viga +- 0.5% (+- 1 816)
MIN - MID - MAX
0.0% - 0.3% - 0.7%
ÜLDKOGUM: MIN - MID - MAX
   -  1 816 -  4 576</t>
        </r>
      </text>
    </comment>
    <comment ref="C54" authorId="0" shapeId="0" xr:uid="{00000000-0006-0000-0000-00008C060000}">
      <text>
        <r>
          <rPr>
            <sz val="9"/>
            <color rgb="FF000000"/>
            <rFont val="Tahoma"/>
            <family val="2"/>
          </rPr>
          <t xml:space="preserve">Viga +- 3.6% (+- 24 864)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26.5% - 30.0% - 33.6%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185 247 -  210 112 -  234 976</t>
        </r>
      </text>
    </comment>
    <comment ref="D54" authorId="0" shapeId="0" xr:uid="{00000000-0006-0000-0000-00008D060000}">
      <text>
        <r>
          <rPr>
            <sz val="9"/>
            <color indexed="81"/>
            <rFont val="Tahoma"/>
            <family val="2"/>
          </rPr>
          <t>Viga +- 3.6% (+- 24 864)
MIN - MID - MAX
26.5% - 30.0% - 33.6%
ÜLDKOGUM: MIN - MID - MAX
 185 247 -  210 112 -  234 976</t>
        </r>
      </text>
    </comment>
    <comment ref="E54" authorId="0" shapeId="0" xr:uid="{00000000-0006-0000-0000-00008E060000}">
      <text>
        <r>
          <rPr>
            <sz val="9"/>
            <color indexed="81"/>
            <rFont val="Tahoma"/>
            <family val="2"/>
          </rPr>
          <t>Viga +- 3.6% (+- 24 864)
MIN - MID - MAX
26.5% - 30.0% - 33.6%
ÜLDKOGUM: MIN - MID - MAX
 185 247 -  210 112 -  234 976</t>
        </r>
      </text>
    </comment>
    <comment ref="F54" authorId="0" shapeId="0" xr:uid="{00000000-0006-0000-0000-00008F060000}">
      <text>
        <r>
          <rPr>
            <sz val="9"/>
            <color indexed="81"/>
            <rFont val="Tahoma"/>
            <family val="2"/>
          </rPr>
          <t>Viga +- 3.6% (+- 24 864)
MIN - MID - MAX
26.5% - 30.0% - 33.6%
ÜLDKOGUM: MIN - MID - MAX
 185 247 -  210 112 -  234 976</t>
        </r>
      </text>
    </comment>
    <comment ref="G54" authorId="0" shapeId="0" xr:uid="{00000000-0006-0000-0000-000090060000}">
      <text>
        <r>
          <rPr>
            <sz val="9"/>
            <color indexed="81"/>
            <rFont val="Tahoma"/>
            <family val="2"/>
          </rPr>
          <t>Viga +- 3.6% (+- 24 864)
MIN - MID - MAX
26.5% - 30.0% - 33.6%
ÜLDKOGUM: MIN - MID - MAX
 185 247 -  210 112 -  234 976</t>
        </r>
      </text>
    </comment>
    <comment ref="H54" authorId="0" shapeId="0" xr:uid="{00000000-0006-0000-0000-000091060000}">
      <text>
        <r>
          <rPr>
            <sz val="9"/>
            <color indexed="81"/>
            <rFont val="Tahoma"/>
            <family val="2"/>
          </rPr>
          <t>Viga +- 9.1% (+- 7 585)
MIN - MID - MAX
11.6% - 20.6% - 29.7%
ÜLDKOGUM: MIN - MID - MAX
 9 645 -  17 230 -  24 815</t>
        </r>
      </text>
    </comment>
    <comment ref="I54" authorId="0" shapeId="0" xr:uid="{00000000-0006-0000-0000-000092060000}">
      <text>
        <r>
          <rPr>
            <sz val="9"/>
            <color indexed="81"/>
            <rFont val="Tahoma"/>
            <family val="2"/>
          </rPr>
          <t>Viga +- 8.5% (+- 9 989)
MIN - MID - MAX
19.7% - 28.2% - 36.8%
ÜLDKOGUM: MIN - MID - MAX
 23 051 -  33 041 -  43 030</t>
        </r>
      </text>
    </comment>
    <comment ref="J54" authorId="0" shapeId="0" xr:uid="{00000000-0006-0000-0000-000093060000}">
      <text>
        <r>
          <rPr>
            <sz val="9"/>
            <color indexed="81"/>
            <rFont val="Tahoma"/>
            <family val="2"/>
          </rPr>
          <t>Viga +- 7.0% (+- 12 016)
MIN - MID - MAX
20.7% - 27.7% - 34.7%
ÜLDKOGUM: MIN - MID - MAX
 35 465 -  47 481 -  59 497</t>
        </r>
      </text>
    </comment>
    <comment ref="K54" authorId="0" shapeId="0" xr:uid="{00000000-0006-0000-0000-000094060000}">
      <text>
        <r>
          <rPr>
            <sz val="9"/>
            <color indexed="81"/>
            <rFont val="Tahoma"/>
            <family val="2"/>
          </rPr>
          <t>Viga +- 6.5% (+- 14 739)
MIN - MID - MAX
28.5% - 35.0% - 41.5%
ÜLDKOGUM: MIN - MID - MAX
 64 662 -  79 401 -  94 140</t>
        </r>
      </text>
    </comment>
    <comment ref="L54" authorId="0" shapeId="0" xr:uid="{00000000-0006-0000-0000-000095060000}">
      <text>
        <r>
          <rPr>
            <sz val="9"/>
            <color indexed="81"/>
            <rFont val="Tahoma"/>
            <family val="2"/>
          </rPr>
          <t>Viga +- 9.7% (+- 9 615)
MIN - MID - MAX
23.6% - 33.3% - 43.1%
ÜLDKOGUM: MIN - MID - MAX
 23 344 -  32 960 -  42 575</t>
        </r>
      </text>
    </comment>
    <comment ref="M54" authorId="0" shapeId="0" xr:uid="{00000000-0006-0000-0000-00009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4" authorId="0" shapeId="0" xr:uid="{00000000-0006-0000-0000-000097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210 112 -  210 112 -  210 112</t>
        </r>
      </text>
    </comment>
    <comment ref="O54" authorId="0" shapeId="0" xr:uid="{00000000-0006-0000-0000-00009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54" authorId="0" shapeId="0" xr:uid="{00000000-0006-0000-0000-000099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86 835 -  86 835 -  86 835</t>
        </r>
      </text>
    </comment>
    <comment ref="Q54" authorId="0" shapeId="0" xr:uid="{00000000-0006-0000-0000-00009A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54" authorId="0" shapeId="0" xr:uid="{00000000-0006-0000-0000-00009B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54" authorId="0" shapeId="0" xr:uid="{00000000-0006-0000-0000-00009C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54" authorId="0" shapeId="0" xr:uid="{00000000-0006-0000-0000-00009D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54" authorId="0" shapeId="0" xr:uid="{00000000-0006-0000-0000-00009E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54" authorId="0" shapeId="0" xr:uid="{00000000-0006-0000-0000-00009F060000}">
      <text>
        <r>
          <rPr>
            <sz val="9"/>
            <color indexed="81"/>
            <rFont val="Tahoma"/>
            <family val="2"/>
          </rPr>
          <t>Viga +- 10.7% (+- 9 428)
MIN - MID - MAX
29.3% - 40.0% - 50.7%
ÜLDKOGUM: MIN - MID - MAX
 25 782 -  35 210 -  44 638</t>
        </r>
      </text>
    </comment>
    <comment ref="W54" authorId="0" shapeId="0" xr:uid="{00000000-0006-0000-0000-0000A0060000}">
      <text>
        <r>
          <rPr>
            <sz val="9"/>
            <color indexed="81"/>
            <rFont val="Tahoma"/>
            <family val="2"/>
          </rPr>
          <t>Viga +- 17.4% (+- 5 804)
MIN - MID - MAX
22.7% - 40.1% - 57.6%
ÜLDKOGUM: MIN - MID - MAX
 7 569 -  13 373 -  19 177</t>
        </r>
      </text>
    </comment>
    <comment ref="X54" authorId="0" shapeId="0" xr:uid="{00000000-0006-0000-0000-0000A1060000}">
      <text>
        <r>
          <rPr>
            <sz val="9"/>
            <color indexed="81"/>
            <rFont val="Tahoma"/>
            <family val="2"/>
          </rPr>
          <t>Viga +- 30.9% (+- 3 266)
MIN - MID - MAX
8.9% - 39.7% - 70.6%
ÜLDKOGUM: MIN - MID - MAX
  941 -  4 207 -  7 473</t>
        </r>
      </text>
    </comment>
    <comment ref="Y54" authorId="0" shapeId="0" xr:uid="{00000000-0006-0000-0000-0000A2060000}">
      <text>
        <r>
          <rPr>
            <sz val="9"/>
            <color indexed="81"/>
            <rFont val="Tahoma"/>
            <family val="2"/>
          </rPr>
          <t>Viga +- 13.9% (+- 4 958)
MIN - MID - MAX
6.8% - 20.7% - 34.6%
ÜLDKOGUM: MIN - MID - MAX
 2 407 -  7 365 -  12 323</t>
        </r>
      </text>
    </comment>
    <comment ref="Z54" authorId="0" shapeId="0" xr:uid="{00000000-0006-0000-0000-0000A3060000}">
      <text>
        <r>
          <rPr>
            <sz val="9"/>
            <color indexed="81"/>
            <rFont val="Tahoma"/>
            <family val="2"/>
          </rPr>
          <t>Viga +- 14.2% (+- 7 316)
MIN - MID - MAX
30.0% - 44.1% - 58.3%
ÜLDKOGUM: MIN - MID - MAX
 15 452 -  22 768 -  30 084</t>
        </r>
      </text>
    </comment>
    <comment ref="AA54" authorId="0" shapeId="0" xr:uid="{00000000-0006-0000-0000-0000A4060000}">
      <text>
        <r>
          <rPr>
            <sz val="9"/>
            <color indexed="81"/>
            <rFont val="Tahoma"/>
            <family val="2"/>
          </rPr>
          <t>Viga +- 10.3% (+- 7 027)
MIN - MID - MAX
11.9% - 22.2% - 32.6%
ÜLDKOGUM: MIN - MID - MAX
 8 061 -  15 088 -  22 115</t>
        </r>
      </text>
    </comment>
    <comment ref="AB54" authorId="0" shapeId="0" xr:uid="{00000000-0006-0000-0000-0000A5060000}">
      <text>
        <r>
          <rPr>
            <sz val="9"/>
            <color indexed="81"/>
            <rFont val="Tahoma"/>
            <family val="2"/>
          </rPr>
          <t>Viga +- 26.2% (+- 3 874)
MIN - MID - MAX
14.5% - 40.7% - 67.0%
ÜLDKOGUM: MIN - MID - MAX
 2 144 -  6 017 -  9 891</t>
        </r>
      </text>
    </comment>
    <comment ref="AC54" authorId="0" shapeId="0" xr:uid="{00000000-0006-0000-0000-0000A6060000}">
      <text>
        <r>
          <rPr>
            <sz val="9"/>
            <color indexed="81"/>
            <rFont val="Tahoma"/>
            <family val="2"/>
          </rPr>
          <t>Viga +- 15.9% (+- 4 072)
MIN - MID - MAX
3.1% - 19.1% - 35.0%
ÜLDKOGUM: MIN - MID - MAX
  797 -  4 869 -  8 941</t>
        </r>
      </text>
    </comment>
    <comment ref="AD54" authorId="0" shapeId="0" xr:uid="{00000000-0006-0000-0000-0000A706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4" authorId="0" shapeId="0" xr:uid="{00000000-0006-0000-0000-0000A806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4" authorId="0" shapeId="0" xr:uid="{00000000-0006-0000-0000-0000A9060000}">
      <text>
        <r>
          <rPr>
            <sz val="9"/>
            <color indexed="81"/>
            <rFont val="Tahoma"/>
            <family val="2"/>
          </rPr>
          <t>Viga +- 23.6% (+- 4 360)
MIN - MID - MAX
18.7% - 42.3% - 65.9%
ÜLDKOGUM: MIN - MID - MAX
 3 469 -  7 829 -  12 188</t>
        </r>
      </text>
    </comment>
    <comment ref="AG54" authorId="0" shapeId="0" xr:uid="{00000000-0006-0000-0000-0000AA060000}">
      <text>
        <r>
          <rPr>
            <sz val="9"/>
            <color indexed="81"/>
            <rFont val="Tahoma"/>
            <family val="2"/>
          </rPr>
          <t>Viga +- 4.0% (+- 21 194)
MIN - MID - MAX
24.0% - 28.0% - 32.1%
ÜLDKOGUM: MIN - MID - MAX
 127 227 -  148 421 -  169 615</t>
        </r>
      </text>
    </comment>
    <comment ref="AH54" authorId="0" shapeId="0" xr:uid="{00000000-0006-0000-0000-0000AB06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143 248 -  164 571 -  185 895</t>
        </r>
      </text>
    </comment>
    <comment ref="AI54" authorId="0" shapeId="0" xr:uid="{00000000-0006-0000-0000-0000AC060000}">
      <text>
        <r>
          <rPr>
            <sz val="9"/>
            <color indexed="81"/>
            <rFont val="Tahoma"/>
            <family val="2"/>
          </rPr>
          <t>Viga +- 5.6% (+- 12 326)
MIN - MID - MAX
15.1% - 20.7% - 26.3%
ÜLDKOGUM: MIN - MID - MAX
 33 214 -  45 540 -  57 866</t>
        </r>
      </text>
    </comment>
    <comment ref="AJ54" authorId="0" shapeId="0" xr:uid="{00000000-0006-0000-0000-0000AD060000}">
      <text>
        <r>
          <rPr>
            <sz val="9"/>
            <color indexed="81"/>
            <rFont val="Tahoma"/>
            <family val="2"/>
          </rPr>
          <t>Viga +- 10.7% (+- 9 428)
MIN - MID - MAX
29.3% - 40.0% - 50.7%
ÜLDKOGUM: MIN - MID - MAX
 25 782 -  35 210 -  44 638</t>
        </r>
      </text>
    </comment>
    <comment ref="AK54" authorId="0" shapeId="0" xr:uid="{00000000-0006-0000-0000-0000AE060000}">
      <text>
        <r>
          <rPr>
            <sz val="9"/>
            <color indexed="81"/>
            <rFont val="Tahoma"/>
            <family val="2"/>
          </rPr>
          <t>Viga +- 3.7% (+- 22 918)
MIN - MID - MAX
24.9% - 28.6% - 32.3%
ÜLDKOGUM: MIN - MID - MAX
 151 983 -  174 901 -  197 819</t>
        </r>
      </text>
    </comment>
    <comment ref="AL54" authorId="0" shapeId="0" xr:uid="{00000000-0006-0000-0000-0000AF060000}">
      <text>
        <r>
          <rPr>
            <sz val="9"/>
            <color indexed="81"/>
            <rFont val="Tahoma"/>
            <family val="2"/>
          </rPr>
          <t>Viga +- 4.9% (+- 20 051)
MIN - MID - MAX
32.6% - 37.5% - 42.4%
ÜLDKOGUM: MIN - MID - MAX
 132 937 -  152 987 -  173 038</t>
        </r>
      </text>
    </comment>
    <comment ref="AM54" authorId="0" shapeId="0" xr:uid="{00000000-0006-0000-0000-0000B0060000}">
      <text>
        <r>
          <rPr>
            <sz val="9"/>
            <color indexed="81"/>
            <rFont val="Tahoma"/>
            <family val="2"/>
          </rPr>
          <t>Viga +- 4.8% (+- 13 903)
MIN - MID - MAX
14.8% - 19.6% - 24.3%
ÜLDKOGUM: MIN - MID - MAX
 43 221 -  57 124 -  71 027</t>
        </r>
      </text>
    </comment>
    <comment ref="AN54" authorId="0" shapeId="0" xr:uid="{00000000-0006-0000-0000-0000B1060000}">
      <text>
        <r>
          <rPr>
            <sz val="9"/>
            <color indexed="81"/>
            <rFont val="Tahoma"/>
            <family val="2"/>
          </rPr>
          <t>Viga +- 9.7% (+- 6 617)
MIN - MID - MAX
9.0% - 18.7% - 28.3%
ÜLDKOGUM: MIN - MID - MAX
 6 177 -  12 794 -  19 410</t>
        </r>
      </text>
    </comment>
    <comment ref="AO54" authorId="0" shapeId="0" xr:uid="{00000000-0006-0000-0000-0000B2060000}">
      <text>
        <r>
          <rPr>
            <sz val="9"/>
            <color indexed="81"/>
            <rFont val="Tahoma"/>
            <family val="2"/>
          </rPr>
          <t>Viga +- 7.6% (+- 10 866)
MIN - MID - MAX
19.2% - 26.8% - 34.4%
ÜLDKOGUM: MIN - MID - MAX
 27 462 -  38 328 -  49 194</t>
        </r>
      </text>
    </comment>
    <comment ref="AP54" authorId="0" shapeId="0" xr:uid="{00000000-0006-0000-0000-0000B3060000}">
      <text>
        <r>
          <rPr>
            <sz val="9"/>
            <color indexed="81"/>
            <rFont val="Tahoma"/>
            <family val="2"/>
          </rPr>
          <t>Viga +- 6.2% (+- 13 186)
MIN - MID - MAX
20.4% - 26.7% - 32.9%
ÜLDKOGUM: MIN - MID - MAX
 43 166 -  56 352 -  69 537</t>
        </r>
      </text>
    </comment>
    <comment ref="AQ54" authorId="0" shapeId="0" xr:uid="{00000000-0006-0000-0000-0000B4060000}">
      <text>
        <r>
          <rPr>
            <sz val="9"/>
            <color indexed="81"/>
            <rFont val="Tahoma"/>
            <family val="2"/>
          </rPr>
          <t>Viga +- 8.1% (+- 13 023)
MIN - MID - MAX
41.2% - 49.3% - 57.4%
ÜLDKOGUM: MIN - MID - MAX
 66 521 -  79 545 -  92 568</t>
        </r>
      </text>
    </comment>
    <comment ref="AR54" authorId="0" shapeId="0" xr:uid="{00000000-0006-0000-0000-0000B5060000}">
      <text>
        <r>
          <rPr>
            <sz val="9"/>
            <color indexed="81"/>
            <rFont val="Tahoma"/>
            <family val="2"/>
          </rPr>
          <t>Viga +- 7.6% (+- 8 816)
MIN - MID - MAX
12.4% - 20.0% - 27.7%
ÜLDKOGUM: MIN - MID - MAX
 14 278 -  23 093 -  31 909</t>
        </r>
      </text>
    </comment>
    <comment ref="AS54" authorId="0" shapeId="0" xr:uid="{00000000-0006-0000-0000-0000B6060000}">
      <text>
        <r>
          <rPr>
            <sz val="9"/>
            <color indexed="81"/>
            <rFont val="Tahoma"/>
            <family val="2"/>
          </rPr>
          <t>Viga +- 4.4% (+- 20 858)
MIN - MID - MAX
27.5% - 31.9% - 36.3%
ÜLDKOGUM: MIN - MID - MAX
 131 077 -  151 935 -  172 793</t>
        </r>
      </text>
    </comment>
    <comment ref="AT54" authorId="0" shapeId="0" xr:uid="{00000000-0006-0000-0000-0000B7060000}">
      <text>
        <r>
          <rPr>
            <sz val="9"/>
            <color indexed="81"/>
            <rFont val="Tahoma"/>
            <family val="2"/>
          </rPr>
          <t>Viga +- 6.0% (+- 13 457)
MIN - MID - MAX
20.0% - 26.0% - 32.0%
ÜLDKOGUM: MIN - MID - MAX
 44 720 -  58 177 -  71 634</t>
        </r>
      </text>
    </comment>
    <comment ref="AU54" authorId="0" shapeId="0" xr:uid="{00000000-0006-0000-0000-0000B8060000}">
      <text>
        <r>
          <rPr>
            <sz val="9"/>
            <color indexed="81"/>
            <rFont val="Tahoma"/>
            <family val="2"/>
          </rPr>
          <t>Viga +- 6.0% (+- 11 972)
MIN - MID - MAX
15.9% - 21.9% - 27.9%
ÜLDKOGUM: MIN - MID - MAX
 31 656 -  43 628 -  55 600</t>
        </r>
      </text>
    </comment>
    <comment ref="AV54" authorId="0" shapeId="0" xr:uid="{00000000-0006-0000-0000-0000B9060000}">
      <text>
        <r>
          <rPr>
            <sz val="9"/>
            <color indexed="81"/>
            <rFont val="Tahoma"/>
            <family val="2"/>
          </rPr>
          <t>Viga +- 8.8% (+- 11 098)
MIN - MID - MAX
27.5% - 36.3% - 45.0%
ÜLDKOGUM: MIN - MID - MAX
 34 844 -  45 942 -  57 040</t>
        </r>
      </text>
    </comment>
    <comment ref="AW54" authorId="0" shapeId="0" xr:uid="{00000000-0006-0000-0000-0000BA060000}">
      <text>
        <r>
          <rPr>
            <sz val="9"/>
            <color indexed="81"/>
            <rFont val="Tahoma"/>
            <family val="2"/>
          </rPr>
          <t>Viga +- 11.0% (+- 8 313)
MIN - MID - MAX
21.1% - 32.1% - 43.1%
ÜLDKOGUM: MIN - MID - MAX
 15 876 -  24 189 -  32 502</t>
        </r>
      </text>
    </comment>
    <comment ref="AX54" authorId="0" shapeId="0" xr:uid="{00000000-0006-0000-0000-0000BB060000}">
      <text>
        <r>
          <rPr>
            <sz val="9"/>
            <color indexed="81"/>
            <rFont val="Tahoma"/>
            <family val="2"/>
          </rPr>
          <t>Viga +- 10.8% (+- 8 707)
MIN - MID - MAX
22.7% - 33.4% - 44.2%
ÜLDKOGUM: MIN - MID - MAX
 18 363 -  27 069 -  35 776</t>
        </r>
      </text>
    </comment>
    <comment ref="AY54" authorId="0" shapeId="0" xr:uid="{00000000-0006-0000-0000-0000BC060000}">
      <text>
        <r>
          <rPr>
            <sz val="9"/>
            <color indexed="81"/>
            <rFont val="Tahoma"/>
            <family val="2"/>
          </rPr>
          <t>Viga +- 13.9% (+- 7 238)
MIN - MID - MAX
25.9% - 39.9% - 53.8%
ÜLDKOGUM: MIN - MID - MAX
 13 463 -  20 700 -  27 938</t>
        </r>
      </text>
    </comment>
    <comment ref="AZ54" authorId="0" shapeId="0" xr:uid="{00000000-0006-0000-0000-0000BD060000}">
      <text>
        <r>
          <rPr>
            <sz val="9"/>
            <color indexed="81"/>
            <rFont val="Tahoma"/>
            <family val="2"/>
          </rPr>
          <t>Viga +- 7.3% (+- 12 020)
MIN - MID - MAX
22.1% - 29.3% - 36.6%
ÜLDKOGUM: MIN - MID - MAX
 36 563 -  48 583 -  60 603</t>
        </r>
      </text>
    </comment>
    <comment ref="BA54" authorId="0" shapeId="0" xr:uid="{00000000-0006-0000-0000-0000BE060000}">
      <text>
        <r>
          <rPr>
            <sz val="9"/>
            <color indexed="81"/>
            <rFont val="Tahoma"/>
            <family val="2"/>
          </rPr>
          <t>Viga +- 6.0% (+- 11 972)
MIN - MID - MAX
15.9% - 21.9% - 27.9%
ÜLDKOGUM: MIN - MID - MAX
 31 656 -  43 628 -  55 600</t>
        </r>
      </text>
    </comment>
    <comment ref="BB54" authorId="0" shapeId="0" xr:uid="{00000000-0006-0000-0000-0000BF060000}">
      <text>
        <r>
          <rPr>
            <sz val="9"/>
            <color indexed="81"/>
            <rFont val="Tahoma"/>
            <family val="2"/>
          </rPr>
          <t>Viga +- 8.2% (+- 9 227)
MIN - MID - MAX
15.2% - 23.4% - 31.5%
ÜLDKOGUM: MIN - MID - MAX
 17 176 -  26 403 -  35 630</t>
        </r>
      </text>
    </comment>
    <comment ref="BC54" authorId="0" shapeId="0" xr:uid="{00000000-0006-0000-0000-0000C0060000}">
      <text>
        <r>
          <rPr>
            <sz val="9"/>
            <color indexed="81"/>
            <rFont val="Tahoma"/>
            <family val="2"/>
          </rPr>
          <t>Viga +- 8.9% (+- 11 144)
MIN - MID - MAX
28.9% - 37.8% - 46.7%
ÜLDKOGUM: MIN - MID - MAX
 36 303 -  47 446 -  58 590</t>
        </r>
      </text>
    </comment>
    <comment ref="BD54" authorId="0" shapeId="0" xr:uid="{00000000-0006-0000-0000-0000C1060000}">
      <text>
        <r>
          <rPr>
            <sz val="9"/>
            <color indexed="81"/>
            <rFont val="Tahoma"/>
            <family val="2"/>
          </rPr>
          <t>Viga +- 6.1% (+- 15 872)
MIN - MID - MAX
29.3% - 35.4% - 41.4%
ÜLDKOGUM: MIN - MID - MAX
 76 763 -  92 635 -  108 506</t>
        </r>
      </text>
    </comment>
    <comment ref="BE54" authorId="0" shapeId="0" xr:uid="{00000000-0006-0000-0000-0000C2060000}">
      <text>
        <r>
          <rPr>
            <sz val="9"/>
            <color indexed="81"/>
            <rFont val="Tahoma"/>
            <family val="2"/>
          </rPr>
          <t>Viga +- 16.8% (+- 6 176)
MIN - MID - MAX
27.4% - 44.2% - 61.0%
ÜLDKOGUM: MIN - MID - MAX
 10 062 -  16 238 -  22 413</t>
        </r>
      </text>
    </comment>
    <comment ref="BF54" authorId="0" shapeId="0" xr:uid="{00000000-0006-0000-0000-0000C3060000}">
      <text>
        <r>
          <rPr>
            <sz val="9"/>
            <color indexed="81"/>
            <rFont val="Tahoma"/>
            <family val="2"/>
          </rPr>
          <t>Viga +- 4.3% (+- 20 956)
MIN - MID - MAX
27.3% - 31.6% - 35.9%
ÜLDKOGUM: MIN - MID - MAX
 131 665 -  152 621 -  173 576</t>
        </r>
      </text>
    </comment>
    <comment ref="BG54" authorId="0" shapeId="0" xr:uid="{00000000-0006-0000-0000-0000C4060000}">
      <text>
        <r>
          <rPr>
            <sz val="9"/>
            <color indexed="81"/>
            <rFont val="Tahoma"/>
            <family val="2"/>
          </rPr>
          <t>Viga +- 6.4% (+- 11 564)
MIN - MID - MAX
16.5% - 22.9% - 29.4%
ÜLDKOGUM: MIN - MID - MAX
 29 689 -  41 253 -  52 818</t>
        </r>
      </text>
    </comment>
    <comment ref="BH54" authorId="0" shapeId="0" xr:uid="{00000000-0006-0000-0000-0000C5060000}">
      <text>
        <r>
          <rPr>
            <sz val="9"/>
            <color indexed="81"/>
            <rFont val="Tahoma"/>
            <family val="2"/>
          </rPr>
          <t>Viga +- 23.6% (+- 4 071)
MIN - MID - MAX
11.6% - 35.1% - 58.7%
ÜLDKOGUM: MIN - MID - MAX
 2 003 -  6 074 -  10 145</t>
        </r>
      </text>
    </comment>
    <comment ref="BI54" authorId="0" shapeId="0" xr:uid="{00000000-0006-0000-0000-0000C6060000}">
      <text>
        <r>
          <rPr>
            <sz val="9"/>
            <color indexed="81"/>
            <rFont val="Tahoma"/>
            <family val="2"/>
          </rPr>
          <t>Viga +- 17.5% (+- 5 395)
MIN - MID - MAX
16.4% - 33.8% - 51.3%
ÜLDKOGUM: MIN - MID - MAX
 5 059 -  10 453 -  15 848</t>
        </r>
      </text>
    </comment>
    <comment ref="BJ54" authorId="0" shapeId="0" xr:uid="{00000000-0006-0000-0000-0000C7060000}">
      <text>
        <r>
          <rPr>
            <sz val="9"/>
            <color indexed="81"/>
            <rFont val="Tahoma"/>
            <family val="2"/>
          </rPr>
          <t>Viga +- 9.7% (+- 6 987)
MIN - MID - MAX
10.6% - 20.3% - 30.0%
ÜLDKOGUM: MIN - MID - MAX
 7 571 -  14 559 -  21 546</t>
        </r>
      </text>
    </comment>
    <comment ref="BK54" authorId="0" shapeId="0" xr:uid="{00000000-0006-0000-0000-0000C8060000}">
      <text>
        <r>
          <rPr>
            <sz val="9"/>
            <color indexed="81"/>
            <rFont val="Tahoma"/>
            <family val="2"/>
          </rPr>
          <t>Viga +- 8.6% (+- 9 304)
MIN - MID - MAX
17.1% - 25.7% - 34.3%
ÜLDKOGUM: MIN - MID - MAX
 18 388 -  27 692 -  36 996</t>
        </r>
      </text>
    </comment>
    <comment ref="BL54" authorId="0" shapeId="0" xr:uid="{00000000-0006-0000-0000-0000C9060000}">
      <text>
        <r>
          <rPr>
            <sz val="9"/>
            <color indexed="81"/>
            <rFont val="Tahoma"/>
            <family val="2"/>
          </rPr>
          <t>Viga +- 9.3% (+- 9 169)
MIN - MID - MAX
19.0% - 28.4% - 37.7%
ÜLDKOGUM: MIN - MID - MAX
 18 723 -  27 892 -  37 061</t>
        </r>
      </text>
    </comment>
    <comment ref="BM54" authorId="0" shapeId="0" xr:uid="{00000000-0006-0000-0000-0000CA060000}">
      <text>
        <r>
          <rPr>
            <sz val="9"/>
            <color indexed="81"/>
            <rFont val="Tahoma"/>
            <family val="2"/>
          </rPr>
          <t>Viga +- 5.7% (+- 16 713)
MIN - MID - MAX
29.0% - 34.7% - 40.4%
ÜLDKOGUM: MIN - MID - MAX
 85 026 -  101 739 -  118 452</t>
        </r>
      </text>
    </comment>
    <comment ref="BN54" authorId="0" shapeId="0" xr:uid="{00000000-0006-0000-0000-0000CB06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4" authorId="0" shapeId="0" xr:uid="{00000000-0006-0000-0000-0000CC060000}">
      <text>
        <r>
          <rPr>
            <sz val="9"/>
            <color indexed="81"/>
            <rFont val="Tahoma"/>
            <family val="2"/>
          </rPr>
          <t>Viga +- 10.2% (+- 7 998)
MIN - MID - MAX
16.0% - 26.2% - 36.4%
ÜLDKOGUM: MIN - MID - MAX
 12 602 -  20 599 -  28 597</t>
        </r>
      </text>
    </comment>
    <comment ref="BP54" authorId="0" shapeId="0" xr:uid="{00000000-0006-0000-0000-0000CD060000}">
      <text>
        <r>
          <rPr>
            <sz val="9"/>
            <color indexed="81"/>
            <rFont val="Tahoma"/>
            <family val="2"/>
          </rPr>
          <t>Viga +- 10.7% (+- 9 428)
MIN - MID - MAX
29.3% - 40.0% - 50.7%
ÜLDKOGUM: MIN - MID - MAX
 25 782 -  35 210 -  44 638</t>
        </r>
      </text>
    </comment>
    <comment ref="BQ54" authorId="0" shapeId="0" xr:uid="{00000000-0006-0000-0000-0000CE060000}">
      <text>
        <r>
          <rPr>
            <sz val="9"/>
            <color indexed="81"/>
            <rFont val="Tahoma"/>
            <family val="2"/>
          </rPr>
          <t>Viga +- 3.7% (+- 22 918)
MIN - MID - MAX
24.9% - 28.6% - 32.3%
ÜLDKOGUM: MIN - MID - MAX
 151 983 -  174 901 -  197 819</t>
        </r>
      </text>
    </comment>
    <comment ref="C55" authorId="0" shapeId="0" xr:uid="{00000000-0006-0000-0000-0000CF060000}">
      <text>
        <r>
          <rPr>
            <sz val="9"/>
            <color indexed="81"/>
            <rFont val="Tahoma"/>
            <family val="2"/>
          </rPr>
          <t>Viga +- 3.6% (+- 24 864)
MIN - MID - MAX
66.4% - 70.0% - 73.5%
ÜLDKOGUM: MIN - MID - MAX
 464 607 -  489 471 -  514 336</t>
        </r>
      </text>
    </comment>
    <comment ref="D55" authorId="0" shapeId="0" xr:uid="{00000000-0006-0000-0000-0000D0060000}">
      <text>
        <r>
          <rPr>
            <sz val="9"/>
            <color indexed="81"/>
            <rFont val="Tahoma"/>
            <family val="2"/>
          </rPr>
          <t>Viga +- 3.6% (+- 24 864)
MIN - MID - MAX
66.4% - 70.0% - 73.5%
ÜLDKOGUM: MIN - MID - MAX
 464 607 -  489 471 -  514 336</t>
        </r>
      </text>
    </comment>
    <comment ref="E55" authorId="0" shapeId="0" xr:uid="{00000000-0006-0000-0000-0000D1060000}">
      <text>
        <r>
          <rPr>
            <sz val="9"/>
            <color indexed="81"/>
            <rFont val="Tahoma"/>
            <family val="2"/>
          </rPr>
          <t>Viga +- 3.6% (+- 24 864)
MIN - MID - MAX
66.4% - 70.0% - 73.5%
ÜLDKOGUM: MIN - MID - MAX
 464 607 -  489 471 -  514 336</t>
        </r>
      </text>
    </comment>
    <comment ref="F55" authorId="0" shapeId="0" xr:uid="{00000000-0006-0000-0000-0000D2060000}">
      <text>
        <r>
          <rPr>
            <sz val="9"/>
            <color indexed="81"/>
            <rFont val="Tahoma"/>
            <family val="2"/>
          </rPr>
          <t>Viga +- 3.6% (+- 24 864)
MIN - MID - MAX
66.4% - 70.0% - 73.5%
ÜLDKOGUM: MIN - MID - MAX
 464 607 -  489 471 -  514 336</t>
        </r>
      </text>
    </comment>
    <comment ref="G55" authorId="0" shapeId="0" xr:uid="{00000000-0006-0000-0000-0000D3060000}">
      <text>
        <r>
          <rPr>
            <sz val="9"/>
            <color indexed="81"/>
            <rFont val="Tahoma"/>
            <family val="2"/>
          </rPr>
          <t>Viga +- 3.6% (+- 24 864)
MIN - MID - MAX
66.4% - 70.0% - 73.5%
ÜLDKOGUM: MIN - MID - MAX
 464 607 -  489 471 -  514 336</t>
        </r>
      </text>
    </comment>
    <comment ref="H55" authorId="0" shapeId="0" xr:uid="{00000000-0006-0000-0000-0000D4060000}">
      <text>
        <r>
          <rPr>
            <sz val="9"/>
            <color indexed="81"/>
            <rFont val="Tahoma"/>
            <family val="2"/>
          </rPr>
          <t>Viga +- 9.1% (+- 7 585)
MIN - MID - MAX
70.3% - 79.4% - 88.4%
ÜLDKOGUM: MIN - MID - MAX
 58 662 -  66 247 -  73 832</t>
        </r>
      </text>
    </comment>
    <comment ref="I55" authorId="0" shapeId="0" xr:uid="{00000000-0006-0000-0000-0000D5060000}">
      <text>
        <r>
          <rPr>
            <sz val="9"/>
            <color indexed="81"/>
            <rFont val="Tahoma"/>
            <family val="2"/>
          </rPr>
          <t>Viga +- 8.5% (+- 9 989)
MIN - MID - MAX
63.2% - 71.8% - 80.3%
ÜLDKOGUM: MIN - MID - MAX
 74 048 -  84 037 -  94 027</t>
        </r>
      </text>
    </comment>
    <comment ref="J55" authorId="0" shapeId="0" xr:uid="{00000000-0006-0000-0000-0000D6060000}">
      <text>
        <r>
          <rPr>
            <sz val="9"/>
            <color indexed="81"/>
            <rFont val="Tahoma"/>
            <family val="2"/>
          </rPr>
          <t>Viga +- 7.0% (+- 12 016)
MIN - MID - MAX
65.3% - 72.3% - 79.3%
ÜLDKOGUM: MIN - MID - MAX
 111 773 -  123 789 -  135 805</t>
        </r>
      </text>
    </comment>
    <comment ref="K55" authorId="0" shapeId="0" xr:uid="{00000000-0006-0000-0000-0000D7060000}">
      <text>
        <r>
          <rPr>
            <sz val="9"/>
            <color indexed="81"/>
            <rFont val="Tahoma"/>
            <family val="2"/>
          </rPr>
          <t>Viga +- 6.5% (+- 14 739)
MIN - MID - MAX
58.5% - 65.0% - 71.5%
ÜLDKOGUM: MIN - MID - MAX
 132 924 -  147 663 -  162 402</t>
        </r>
      </text>
    </comment>
    <comment ref="L55" authorId="0" shapeId="0" xr:uid="{00000000-0006-0000-0000-0000D8060000}">
      <text>
        <r>
          <rPr>
            <sz val="9"/>
            <color indexed="81"/>
            <rFont val="Tahoma"/>
            <family val="2"/>
          </rPr>
          <t>Viga +- 9.7% (+- 9 615)
MIN - MID - MAX
56.9% - 66.7% - 76.4%
ÜLDKOGUM: MIN - MID - MAX
 56 304 -  65 919 -  75 534</t>
        </r>
      </text>
    </comment>
    <comment ref="M55" authorId="0" shapeId="0" xr:uid="{00000000-0006-0000-0000-0000D9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55" authorId="0" shapeId="0" xr:uid="{00000000-0006-0000-0000-0000D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55" authorId="0" shapeId="0" xr:uid="{00000000-0006-0000-0000-0000DB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489 471 -  489 471 -  489 471</t>
        </r>
      </text>
    </comment>
    <comment ref="P55" authorId="0" shapeId="0" xr:uid="{00000000-0006-0000-0000-0000D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5" authorId="0" shapeId="0" xr:uid="{00000000-0006-0000-0000-0000D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5" authorId="0" shapeId="0" xr:uid="{00000000-0006-0000-0000-0000D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5" authorId="0" shapeId="0" xr:uid="{00000000-0006-0000-0000-0000D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5" authorId="0" shapeId="0" xr:uid="{00000000-0006-0000-0000-0000E0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5" authorId="0" shapeId="0" xr:uid="{00000000-0006-0000-0000-0000E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5" authorId="0" shapeId="0" xr:uid="{00000000-0006-0000-0000-0000E2060000}">
      <text>
        <r>
          <rPr>
            <sz val="9"/>
            <color indexed="81"/>
            <rFont val="Tahoma"/>
            <family val="2"/>
          </rPr>
          <t>Viga +- 10.7% (+- 9 428)
MIN - MID - MAX
49.3% - 60.0% - 70.7%
ÜLDKOGUM: MIN - MID - MAX
 43 380 -  52 807 -  62 235</t>
        </r>
      </text>
    </comment>
    <comment ref="W55" authorId="0" shapeId="0" xr:uid="{00000000-0006-0000-0000-0000E3060000}">
      <text>
        <r>
          <rPr>
            <sz val="9"/>
            <color indexed="81"/>
            <rFont val="Tahoma"/>
            <family val="2"/>
          </rPr>
          <t>Viga +- 17.4% (+- 5 804)
MIN - MID - MAX
42.4% - 59.9% - 77.3%
ÜLDKOGUM: MIN - MID - MAX
 14 143 -  19 947 -  25 751</t>
        </r>
      </text>
    </comment>
    <comment ref="X55" authorId="0" shapeId="0" xr:uid="{00000000-0006-0000-0000-0000E4060000}">
      <text>
        <r>
          <rPr>
            <sz val="9"/>
            <color indexed="81"/>
            <rFont val="Tahoma"/>
            <family val="2"/>
          </rPr>
          <t>Viga +- 30.9% (+- 3 266)
MIN - MID - MAX
29.4% - 60.3% - 91.1%
ÜLDKOGUM: MIN - MID - MAX
 3 112 -  6 378 -  9 644</t>
        </r>
      </text>
    </comment>
    <comment ref="Y55" authorId="0" shapeId="0" xr:uid="{00000000-0006-0000-0000-0000E5060000}">
      <text>
        <r>
          <rPr>
            <sz val="9"/>
            <color indexed="81"/>
            <rFont val="Tahoma"/>
            <family val="2"/>
          </rPr>
          <t>Viga +- 13.9% (+- 4 958)
MIN - MID - MAX
65.4% - 79.3% - 93.2%
ÜLDKOGUM: MIN - MID - MAX
 23 308 -  28 266 -  33 225</t>
        </r>
      </text>
    </comment>
    <comment ref="Z55" authorId="0" shapeId="0" xr:uid="{00000000-0006-0000-0000-0000E6060000}">
      <text>
        <r>
          <rPr>
            <sz val="9"/>
            <color indexed="81"/>
            <rFont val="Tahoma"/>
            <family val="2"/>
          </rPr>
          <t>Viga +- 14.2% (+- 7 316)
MIN - MID - MAX
41.7% - 55.9% - 70.0%
ÜLDKOGUM: MIN - MID - MAX
 21 505 -  28 821 -  36 137</t>
        </r>
      </text>
    </comment>
    <comment ref="AA55" authorId="0" shapeId="0" xr:uid="{00000000-0006-0000-0000-0000E7060000}">
      <text>
        <r>
          <rPr>
            <sz val="9"/>
            <color indexed="81"/>
            <rFont val="Tahoma"/>
            <family val="2"/>
          </rPr>
          <t>Viga +- 10.3% (+- 7 027)
MIN - MID - MAX
67.4% - 77.8% - 88.1%
ÜLDKOGUM: MIN - MID - MAX
 45 805 -  52 832 -  59 860</t>
        </r>
      </text>
    </comment>
    <comment ref="AB55" authorId="0" shapeId="0" xr:uid="{00000000-0006-0000-0000-0000E8060000}">
      <text>
        <r>
          <rPr>
            <sz val="9"/>
            <color indexed="81"/>
            <rFont val="Tahoma"/>
            <family val="2"/>
          </rPr>
          <t>Viga +- 26.2% (+- 3 874)
MIN - MID - MAX
33.0% - 59.3% - 85.5%
ÜLDKOGUM: MIN - MID - MAX
 4 881 -  8 755 -  12 629</t>
        </r>
      </text>
    </comment>
    <comment ref="AC55" authorId="0" shapeId="0" xr:uid="{00000000-0006-0000-0000-0000E9060000}">
      <text>
        <r>
          <rPr>
            <sz val="9"/>
            <color indexed="81"/>
            <rFont val="Tahoma"/>
            <family val="2"/>
          </rPr>
          <t>Viga +- 15.9% (+- 4 072)
MIN - MID - MAX
65.0% - 80.9% - 96.9%
ÜLDKOGUM: MIN - MID - MAX
 16 609 -  20 682 -  24 754</t>
        </r>
      </text>
    </comment>
    <comment ref="AD55" authorId="0" shapeId="0" xr:uid="{00000000-0006-0000-0000-0000EA06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5" authorId="0" shapeId="0" xr:uid="{00000000-0006-0000-0000-0000EB06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5" authorId="0" shapeId="0" xr:uid="{00000000-0006-0000-0000-0000EC060000}">
      <text>
        <r>
          <rPr>
            <sz val="9"/>
            <color indexed="81"/>
            <rFont val="Tahoma"/>
            <family val="2"/>
          </rPr>
          <t>Viga +- 23.6% (+- 4 360)
MIN - MID - MAX
34.1% - 57.7% - 81.3%
ÜLDKOGUM: MIN - MID - MAX
 6 317 -  10 677 -  15 037</t>
        </r>
      </text>
    </comment>
    <comment ref="AG55" authorId="0" shapeId="0" xr:uid="{00000000-0006-0000-0000-0000ED060000}">
      <text>
        <r>
          <rPr>
            <sz val="9"/>
            <color indexed="81"/>
            <rFont val="Tahoma"/>
            <family val="2"/>
          </rPr>
          <t>Viga +- 4.0% (+- 21 194)
MIN - MID - MAX
67.9% - 72.0% - 76.0%
ÜLDKOGUM: MIN - MID - MAX
 359 582 -  380 776 -  401 970</t>
        </r>
      </text>
    </comment>
    <comment ref="AH55" authorId="0" shapeId="0" xr:uid="{00000000-0006-0000-0000-0000EE060000}">
      <text>
        <r>
          <rPr>
            <sz val="9"/>
            <color indexed="81"/>
            <rFont val="Tahoma"/>
            <family val="2"/>
          </rPr>
          <t>Viga +- 4.4% (+- 21 324)
MIN - MID - MAX
61.2% - 65.7% - 70.1%
ÜLDKOGUM: MIN - MID - MAX
 293 707 -  315 031 -  336 354</t>
        </r>
      </text>
    </comment>
    <comment ref="AI55" authorId="0" shapeId="0" xr:uid="{00000000-0006-0000-0000-0000EF060000}">
      <text>
        <r>
          <rPr>
            <sz val="9"/>
            <color indexed="81"/>
            <rFont val="Tahoma"/>
            <family val="2"/>
          </rPr>
          <t>Viga +- 5.6% (+- 12 326)
MIN - MID - MAX
73.7% - 79.3% - 84.9%
ÜLDKOGUM: MIN - MID - MAX
 162 115 -  174 441 -  186 767</t>
        </r>
      </text>
    </comment>
    <comment ref="AJ55" authorId="0" shapeId="0" xr:uid="{00000000-0006-0000-0000-0000F0060000}">
      <text>
        <r>
          <rPr>
            <sz val="9"/>
            <color indexed="81"/>
            <rFont val="Tahoma"/>
            <family val="2"/>
          </rPr>
          <t>Viga +- 10.7% (+- 9 428)
MIN - MID - MAX
49.3% - 60.0% - 70.7%
ÜLDKOGUM: MIN - MID - MAX
 43 380 -  52 807 -  62 235</t>
        </r>
      </text>
    </comment>
    <comment ref="AK55" authorId="0" shapeId="0" xr:uid="{00000000-0006-0000-0000-0000F1060000}">
      <text>
        <r>
          <rPr>
            <sz val="9"/>
            <color indexed="81"/>
            <rFont val="Tahoma"/>
            <family val="2"/>
          </rPr>
          <t>Viga +- 3.7% (+- 22 918)
MIN - MID - MAX
67.7% - 71.4% - 75.1%
ÜLDKOGUM: MIN - MID - MAX
 413 746 -  436 664 -  459 582</t>
        </r>
      </text>
    </comment>
    <comment ref="AL55" authorId="0" shapeId="0" xr:uid="{00000000-0006-0000-0000-0000F2060000}">
      <text>
        <r>
          <rPr>
            <sz val="9"/>
            <color indexed="81"/>
            <rFont val="Tahoma"/>
            <family val="2"/>
          </rPr>
          <t>Viga +- 4.9% (+- 20 051)
MIN - MID - MAX
57.6% - 62.5% - 67.4%
ÜLDKOGUM: MIN - MID - MAX
 234 618 -  254 669 -  274 720</t>
        </r>
      </text>
    </comment>
    <comment ref="AM55" authorId="0" shapeId="0" xr:uid="{00000000-0006-0000-0000-0000F3060000}">
      <text>
        <r>
          <rPr>
            <sz val="9"/>
            <color indexed="81"/>
            <rFont val="Tahoma"/>
            <family val="2"/>
          </rPr>
          <t>Viga +- 4.8% (+- 13 903)
MIN - MID - MAX
75.7% - 80.4% - 85.2%
ÜLDKOGUM: MIN - MID - MAX
 220 900 -  234 803 -  248 706</t>
        </r>
      </text>
    </comment>
    <comment ref="AN55" authorId="0" shapeId="0" xr:uid="{00000000-0006-0000-0000-0000F4060000}">
      <text>
        <r>
          <rPr>
            <sz val="9"/>
            <color indexed="81"/>
            <rFont val="Tahoma"/>
            <family val="2"/>
          </rPr>
          <t>Viga +- 9.7% (+- 6 617)
MIN - MID - MAX
71.7% - 81.3% - 91.0%
ÜLDKOGUM: MIN - MID - MAX
 49 098 -  55 714 -  62 331</t>
        </r>
      </text>
    </comment>
    <comment ref="AO55" authorId="0" shapeId="0" xr:uid="{00000000-0006-0000-0000-0000F5060000}">
      <text>
        <r>
          <rPr>
            <sz val="9"/>
            <color indexed="81"/>
            <rFont val="Tahoma"/>
            <family val="2"/>
          </rPr>
          <t>Viga +- 7.6% (+- 10 866)
MIN - MID - MAX
65.6% - 73.2% - 80.8%
ÜLDKOGUM: MIN - MID - MAX
 93 892 -  104 757 -  115 623</t>
        </r>
      </text>
    </comment>
    <comment ref="AP55" authorId="0" shapeId="0" xr:uid="{00000000-0006-0000-0000-0000F6060000}">
      <text>
        <r>
          <rPr>
            <sz val="9"/>
            <color indexed="81"/>
            <rFont val="Tahoma"/>
            <family val="2"/>
          </rPr>
          <t>Viga +- 6.2% (+- 13 186)
MIN - MID - MAX
67.1% - 73.3% - 79.6%
ÜLDKOGUM: MIN - MID - MAX
 141 802 -  154 988 -  168 174</t>
        </r>
      </text>
    </comment>
    <comment ref="AQ55" authorId="0" shapeId="0" xr:uid="{00000000-0006-0000-0000-0000F7060000}">
      <text>
        <r>
          <rPr>
            <sz val="9"/>
            <color indexed="81"/>
            <rFont val="Tahoma"/>
            <family val="2"/>
          </rPr>
          <t>Viga +- 8.1% (+- 13 023)
MIN - MID - MAX
42.6% - 50.7% - 58.8%
ÜLDKOGUM: MIN - MID - MAX
 68 708 -  81 731 -  94 755</t>
        </r>
      </text>
    </comment>
    <comment ref="AR55" authorId="0" shapeId="0" xr:uid="{00000000-0006-0000-0000-0000F8060000}">
      <text>
        <r>
          <rPr>
            <sz val="9"/>
            <color indexed="81"/>
            <rFont val="Tahoma"/>
            <family val="2"/>
          </rPr>
          <t>Viga +- 7.6% (+- 8 816)
MIN - MID - MAX
72.3% - 80.0% - 87.6%
ÜLDKOGUM: MIN - MID - MAX
 83 465 -  92 281 -  101 096</t>
        </r>
      </text>
    </comment>
    <comment ref="AS55" authorId="0" shapeId="0" xr:uid="{00000000-0006-0000-0000-0000F9060000}">
      <text>
        <r>
          <rPr>
            <sz val="9"/>
            <color indexed="81"/>
            <rFont val="Tahoma"/>
            <family val="2"/>
          </rPr>
          <t>Viga +- 4.4% (+- 20 858)
MIN - MID - MAX
63.7% - 68.1% - 72.5%
ÜLDKOGUM: MIN - MID - MAX
 303 142 -  324 000 -  344 858</t>
        </r>
      </text>
    </comment>
    <comment ref="AT55" authorId="0" shapeId="0" xr:uid="{00000000-0006-0000-0000-0000FA060000}">
      <text>
        <r>
          <rPr>
            <sz val="9"/>
            <color indexed="81"/>
            <rFont val="Tahoma"/>
            <family val="2"/>
          </rPr>
          <t>Viga +- 6.0% (+- 13 457)
MIN - MID - MAX
68.0% - 74.0% - 80.0%
ÜLDKOGUM: MIN - MID - MAX
 152 014 -  165 471 -  178 928</t>
        </r>
      </text>
    </comment>
    <comment ref="AU55" authorId="0" shapeId="0" xr:uid="{00000000-0006-0000-0000-0000FB060000}">
      <text>
        <r>
          <rPr>
            <sz val="9"/>
            <color indexed="81"/>
            <rFont val="Tahoma"/>
            <family val="2"/>
          </rPr>
          <t>Viga +- 6.0% (+- 11 972)
MIN - MID - MAX
72.1% - 78.1% - 84.1%
ÜLDKOGUM: MIN - MID - MAX
 143 432 -  155 404 -  167 376</t>
        </r>
      </text>
    </comment>
    <comment ref="AV55" authorId="0" shapeId="0" xr:uid="{00000000-0006-0000-0000-0000FC060000}">
      <text>
        <r>
          <rPr>
            <sz val="9"/>
            <color indexed="81"/>
            <rFont val="Tahoma"/>
            <family val="2"/>
          </rPr>
          <t>Viga +- 8.8% (+- 11 098)
MIN - MID - MAX
55.0% - 63.7% - 72.5%
ÜLDKOGUM: MIN - MID - MAX
 69 584 -  80 682 -  91 781</t>
        </r>
      </text>
    </comment>
    <comment ref="AW55" authorId="0" shapeId="0" xr:uid="{00000000-0006-0000-0000-0000FD060000}">
      <text>
        <r>
          <rPr>
            <sz val="9"/>
            <color indexed="81"/>
            <rFont val="Tahoma"/>
            <family val="2"/>
          </rPr>
          <t>Viga +- 11.0% (+- 8 313)
MIN - MID - MAX
56.9% - 67.9% - 78.9%
ÜLDKOGUM: MIN - MID - MAX
 42 859 -  51 173 -  59 486</t>
        </r>
      </text>
    </comment>
    <comment ref="AX55" authorId="0" shapeId="0" xr:uid="{00000000-0006-0000-0000-0000FE060000}">
      <text>
        <r>
          <rPr>
            <sz val="9"/>
            <color indexed="81"/>
            <rFont val="Tahoma"/>
            <family val="2"/>
          </rPr>
          <t>Viga +- 10.8% (+- 8 707)
MIN - MID - MAX
55.8% - 66.6% - 77.3%
ÜLDKOGUM: MIN - MID - MAX
 45 160 -  53 867 -  62 573</t>
        </r>
      </text>
    </comment>
    <comment ref="AY55" authorId="0" shapeId="0" xr:uid="{00000000-0006-0000-0000-0000FF060000}">
      <text>
        <r>
          <rPr>
            <sz val="9"/>
            <color indexed="81"/>
            <rFont val="Tahoma"/>
            <family val="2"/>
          </rPr>
          <t>Viga +- 13.9% (+- 7 238)
MIN - MID - MAX
46.2% - 60.1% - 74.1%
ÜLDKOGUM: MIN - MID - MAX
 23 994 -  31 232 -  38 469</t>
        </r>
      </text>
    </comment>
    <comment ref="AZ55" authorId="0" shapeId="0" xr:uid="{00000000-0006-0000-0000-000000070000}">
      <text>
        <r>
          <rPr>
            <sz val="9"/>
            <color indexed="81"/>
            <rFont val="Tahoma"/>
            <family val="2"/>
          </rPr>
          <t>Viga +- 7.3% (+- 12 020)
MIN - MID - MAX
63.4% - 70.7% - 77.9%
ÜLDKOGUM: MIN - MID - MAX
 105 094 -  117 114 -  129 133</t>
        </r>
      </text>
    </comment>
    <comment ref="BA55" authorId="0" shapeId="0" xr:uid="{00000000-0006-0000-0000-000001070000}">
      <text>
        <r>
          <rPr>
            <sz val="9"/>
            <color indexed="81"/>
            <rFont val="Tahoma"/>
            <family val="2"/>
          </rPr>
          <t>Viga +- 6.0% (+- 11 972)
MIN - MID - MAX
72.1% - 78.1% - 84.1%
ÜLDKOGUM: MIN - MID - MAX
 143 432 -  155 404 -  167 376</t>
        </r>
      </text>
    </comment>
    <comment ref="BB55" authorId="0" shapeId="0" xr:uid="{00000000-0006-0000-0000-000002070000}">
      <text>
        <r>
          <rPr>
            <sz val="9"/>
            <color indexed="81"/>
            <rFont val="Tahoma"/>
            <family val="2"/>
          </rPr>
          <t>Viga +- 8.2% (+- 9 227)
MIN - MID - MAX
68.5% - 76.6% - 84.8%
ÜLDKOGUM: MIN - MID - MAX
 77 406 -  86 633 -  95 860</t>
        </r>
      </text>
    </comment>
    <comment ref="BC55" authorId="0" shapeId="0" xr:uid="{00000000-0006-0000-0000-000003070000}">
      <text>
        <r>
          <rPr>
            <sz val="9"/>
            <color indexed="81"/>
            <rFont val="Tahoma"/>
            <family val="2"/>
          </rPr>
          <t>Viga +- 8.9% (+- 11 144)
MIN - MID - MAX
53.3% - 62.2% - 71.1%
ÜLDKOGUM: MIN - MID - MAX
 66 946 -  78 090 -  89 233</t>
        </r>
      </text>
    </comment>
    <comment ref="BD55" authorId="0" shapeId="0" xr:uid="{00000000-0006-0000-0000-000004070000}">
      <text>
        <r>
          <rPr>
            <sz val="9"/>
            <color indexed="81"/>
            <rFont val="Tahoma"/>
            <family val="2"/>
          </rPr>
          <t>Viga +- 6.1% (+- 15 872)
MIN - MID - MAX
58.6% - 64.6% - 70.7%
ÜLDKOGUM: MIN - MID - MAX
 153 473 -  169 345 -  185 216</t>
        </r>
      </text>
    </comment>
    <comment ref="BE55" authorId="0" shapeId="0" xr:uid="{00000000-0006-0000-0000-000005070000}">
      <text>
        <r>
          <rPr>
            <sz val="9"/>
            <color indexed="81"/>
            <rFont val="Tahoma"/>
            <family val="2"/>
          </rPr>
          <t>Viga +- 16.8% (+- 6 176)
MIN - MID - MAX
39.0% - 55.8% - 72.6%
ÜLDKOGUM: MIN - MID - MAX
 14 340 -  20 515 -  26 691</t>
        </r>
      </text>
    </comment>
    <comment ref="BF55" authorId="0" shapeId="0" xr:uid="{00000000-0006-0000-0000-000006070000}">
      <text>
        <r>
          <rPr>
            <sz val="9"/>
            <color indexed="81"/>
            <rFont val="Tahoma"/>
            <family val="2"/>
          </rPr>
          <t>Viga +- 4.3% (+- 20 956)
MIN - MID - MAX
64.1% - 68.4% - 72.7%
ÜLDKOGUM: MIN - MID - MAX
 309 494 -  330 450 -  351 405</t>
        </r>
      </text>
    </comment>
    <comment ref="BG55" authorId="0" shapeId="0" xr:uid="{00000000-0006-0000-0000-000007070000}">
      <text>
        <r>
          <rPr>
            <sz val="9"/>
            <color indexed="81"/>
            <rFont val="Tahoma"/>
            <family val="2"/>
          </rPr>
          <t>Viga +- 6.4% (+- 11 564)
MIN - MID - MAX
70.6% - 77.1% - 83.5%
ÜLDKOGUM: MIN - MID - MAX
 126 942 -  138 506 -  150 071</t>
        </r>
      </text>
    </comment>
    <comment ref="BH55" authorId="0" shapeId="0" xr:uid="{00000000-0006-0000-0000-000008070000}">
      <text>
        <r>
          <rPr>
            <sz val="9"/>
            <color indexed="81"/>
            <rFont val="Tahoma"/>
            <family val="2"/>
          </rPr>
          <t>Viga +- 23.6% (+- 4 071)
MIN - MID - MAX
41.3% - 64.9% - 88.4%
ÜLDKOGUM: MIN - MID - MAX
 7 136 -  11 207 -  15 278</t>
        </r>
      </text>
    </comment>
    <comment ref="BI55" authorId="0" shapeId="0" xr:uid="{00000000-0006-0000-0000-000009070000}">
      <text>
        <r>
          <rPr>
            <sz val="9"/>
            <color indexed="81"/>
            <rFont val="Tahoma"/>
            <family val="2"/>
          </rPr>
          <t>Viga +- 17.5% (+- 5 395)
MIN - MID - MAX
48.7% - 66.2% - 83.6%
ÜLDKOGUM: MIN - MID - MAX
 15 043 -  20 437 -  25 832</t>
        </r>
      </text>
    </comment>
    <comment ref="BJ55" authorId="0" shapeId="0" xr:uid="{00000000-0006-0000-0000-00000A070000}">
      <text>
        <r>
          <rPr>
            <sz val="9"/>
            <color indexed="81"/>
            <rFont val="Tahoma"/>
            <family val="2"/>
          </rPr>
          <t>Viga +- 9.7% (+- 6 987)
MIN - MID - MAX
70.0% - 79.7% - 89.4%
ÜLDKOGUM: MIN - MID - MAX
 50 159 -  57 146 -  64 133</t>
        </r>
      </text>
    </comment>
    <comment ref="BK55" authorId="0" shapeId="0" xr:uid="{00000000-0006-0000-0000-00000B070000}">
      <text>
        <r>
          <rPr>
            <sz val="9"/>
            <color indexed="81"/>
            <rFont val="Tahoma"/>
            <family val="2"/>
          </rPr>
          <t>Viga +- 8.6% (+- 9 304)
MIN - MID - MAX
65.7% - 74.3% - 82.9%
ÜLDKOGUM: MIN - MID - MAX
 70 719 -  80 022 -  89 326</t>
        </r>
      </text>
    </comment>
    <comment ref="BL55" authorId="0" shapeId="0" xr:uid="{00000000-0006-0000-0000-00000C070000}">
      <text>
        <r>
          <rPr>
            <sz val="9"/>
            <color indexed="81"/>
            <rFont val="Tahoma"/>
            <family val="2"/>
          </rPr>
          <t>Viga +- 9.3% (+- 9 169)
MIN - MID - MAX
62.3% - 71.6% - 81.0%
ÜLDKOGUM: MIN - MID - MAX
 61 279 -  70 448 -  79 617</t>
        </r>
      </text>
    </comment>
    <comment ref="BM55" authorId="0" shapeId="0" xr:uid="{00000000-0006-0000-0000-00000D070000}">
      <text>
        <r>
          <rPr>
            <sz val="9"/>
            <color indexed="81"/>
            <rFont val="Tahoma"/>
            <family val="2"/>
          </rPr>
          <t>Viga +- 5.7% (+- 16 713)
MIN - MID - MAX
59.6% - 65.3% - 71.0%
ÜLDKOGUM: MIN - MID - MAX
 174 413 -  191 126 -  207 839</t>
        </r>
      </text>
    </comment>
    <comment ref="BN55" authorId="0" shapeId="0" xr:uid="{00000000-0006-0000-0000-00000E07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5" authorId="0" shapeId="0" xr:uid="{00000000-0006-0000-0000-00000F070000}">
      <text>
        <r>
          <rPr>
            <sz val="9"/>
            <color indexed="81"/>
            <rFont val="Tahoma"/>
            <family val="2"/>
          </rPr>
          <t>Viga +- 10.2% (+- 7 998)
MIN - MID - MAX
63.6% - 73.8% - 84.0%
ÜLDKOGUM: MIN - MID - MAX
 50 023 -  58 021 -  66 019</t>
        </r>
      </text>
    </comment>
    <comment ref="BP55" authorId="0" shapeId="0" xr:uid="{00000000-0006-0000-0000-000010070000}">
      <text>
        <r>
          <rPr>
            <sz val="9"/>
            <color indexed="81"/>
            <rFont val="Tahoma"/>
            <family val="2"/>
          </rPr>
          <t>Viga +- 10.7% (+- 9 428)
MIN - MID - MAX
49.3% - 60.0% - 70.7%
ÜLDKOGUM: MIN - MID - MAX
 43 380 -  52 807 -  62 235</t>
        </r>
      </text>
    </comment>
    <comment ref="BQ55" authorId="0" shapeId="0" xr:uid="{00000000-0006-0000-0000-000011070000}">
      <text>
        <r>
          <rPr>
            <sz val="9"/>
            <color indexed="81"/>
            <rFont val="Tahoma"/>
            <family val="2"/>
          </rPr>
          <t>Viga +- 3.7% (+- 22 918)
MIN - MID - MAX
67.7% - 71.4% - 75.1%
ÜLDKOGUM: MIN - MID - MAX
 413 746 -  436 664 -  459 582</t>
        </r>
      </text>
    </comment>
    <comment ref="C63" authorId="0" shapeId="0" xr:uid="{00000000-0006-0000-0000-000012070000}">
      <text>
        <r>
          <rPr>
            <sz val="9"/>
            <color rgb="FF000000"/>
            <rFont val="Tahoma"/>
            <family val="2"/>
          </rPr>
          <t xml:space="preserve">Viga +- 7.0% (+- 14 641)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34.4% - 41.3% - 48.3%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72 194 -  86 835 -  101 475</t>
        </r>
      </text>
    </comment>
    <comment ref="D63" authorId="0" shapeId="0" xr:uid="{00000000-0006-0000-0000-000013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E63" authorId="0" shapeId="0" xr:uid="{00000000-0006-0000-0000-000014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F63" authorId="0" shapeId="0" xr:uid="{00000000-0006-0000-0000-000015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G63" authorId="0" shapeId="0" xr:uid="{00000000-0006-0000-0000-000016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H63" authorId="0" shapeId="0" xr:uid="{00000000-0006-0000-0000-000017070000}">
      <text>
        <r>
          <rPr>
            <sz val="9"/>
            <color indexed="81"/>
            <rFont val="Tahoma"/>
            <family val="2"/>
          </rPr>
          <t>Viga +- 24.4% (+- 4 200)
MIN - MID - MAX
17.4% - 41.8% - 66.2%
ÜLDKOGUM: MIN - MID - MAX
 3 002 -  7 202 -  11 401</t>
        </r>
      </text>
    </comment>
    <comment ref="I63" authorId="0" shapeId="0" xr:uid="{00000000-0006-0000-0000-000018070000}">
      <text>
        <r>
          <rPr>
            <sz val="9"/>
            <color indexed="81"/>
            <rFont val="Tahoma"/>
            <family val="2"/>
          </rPr>
          <t>Viga +- 17.7% (+- 5 843)
MIN - MID - MAX
39.0% - 56.6% - 74.3%
ÜLDKOGUM: MIN - MID - MAX
 12 871 -  18 715 -  24 558</t>
        </r>
      </text>
    </comment>
    <comment ref="J63" authorId="0" shapeId="0" xr:uid="{00000000-0006-0000-0000-000019070000}">
      <text>
        <r>
          <rPr>
            <sz val="9"/>
            <color indexed="81"/>
            <rFont val="Tahoma"/>
            <family val="2"/>
          </rPr>
          <t>Viga +- 14.9% (+- 7 063)
MIN - MID - MAX
33.5% - 48.3% - 63.2%
ÜLDKOGUM: MIN - MID - MAX
 15 884 -  22 947 -  30 010</t>
        </r>
      </text>
    </comment>
    <comment ref="K63" authorId="0" shapeId="0" xr:uid="{00000000-0006-0000-0000-00001A070000}">
      <text>
        <r>
          <rPr>
            <sz val="9"/>
            <color indexed="81"/>
            <rFont val="Tahoma"/>
            <family val="2"/>
          </rPr>
          <t>Viga +- 9.7% (+- 7 734)
MIN - MID - MAX
13.6% - 23.4% - 33.1%
ÜLDKOGUM: MIN - MID - MAX
 10 814 -  18 547 -  26 281</t>
        </r>
      </text>
    </comment>
    <comment ref="L63" authorId="0" shapeId="0" xr:uid="{00000000-0006-0000-0000-00001B070000}">
      <text>
        <r>
          <rPr>
            <sz val="9"/>
            <color indexed="81"/>
            <rFont val="Tahoma"/>
            <family val="2"/>
          </rPr>
          <t>Viga +- 17.6% (+- 5 794)
MIN - MID - MAX
41.4% - 58.9% - 76.5%
ÜLDKOGUM: MIN - MID - MAX
 13 630 -  19 424 -  25 217</t>
        </r>
      </text>
    </comment>
    <comment ref="M63" authorId="0" shapeId="0" xr:uid="{00000000-0006-0000-0000-00001C070000}">
      <text>
        <r>
          <rPr>
            <sz val="9"/>
            <color indexed="81"/>
            <rFont val="Tahoma"/>
            <family val="2"/>
          </rPr>
          <t>Viga +- 17.6% (+- 5 794)
MIN - MID - MAX
41.4% - 58.9% - 76.5%
ÜLDKOGUM: MIN - MID - MAX
 13 630 -  19 424 -  25 217</t>
        </r>
      </text>
    </comment>
    <comment ref="N63" authorId="0" shapeId="0" xr:uid="{00000000-0006-0000-0000-00001D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O63" authorId="0" shapeId="0" xr:uid="{00000000-0006-0000-0000-00001E070000}">
      <text>
        <r>
          <rPr>
            <sz val="9"/>
            <color indexed="81"/>
            <rFont val="Tahoma"/>
            <family val="2"/>
          </rPr>
          <t>Viga +- 7.0% (+- 14 641)
MIN - MID - MAX
34.4% - 41.3% - 48.3%
ÜLDKOGUM: MIN - MID - MAX
 72 194 -  86 835 -  101 475</t>
        </r>
      </text>
    </comment>
    <comment ref="P63" authorId="0" shapeId="0" xr:uid="{00000000-0006-0000-0000-00001F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86 835 -  86 835 -  86 835</t>
        </r>
      </text>
    </comment>
    <comment ref="Q63" authorId="0" shapeId="0" xr:uid="{00000000-0006-0000-0000-00002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3" authorId="0" shapeId="0" xr:uid="{00000000-0006-0000-0000-00002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3" authorId="0" shapeId="0" xr:uid="{00000000-0006-0000-0000-00002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3" authorId="0" shapeId="0" xr:uid="{00000000-0006-0000-0000-00002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3" authorId="0" shapeId="0" xr:uid="{00000000-0006-0000-0000-00002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3" authorId="0" shapeId="0" xr:uid="{00000000-0006-0000-0000-000025070000}">
      <text>
        <r>
          <rPr>
            <sz val="9"/>
            <color indexed="81"/>
            <rFont val="Tahoma"/>
            <family val="2"/>
          </rPr>
          <t>Viga +- 16.5% (+- 5 794)
MIN - MID - MAX
18.3% - 34.7% - 51.2%
ÜLDKOGUM: MIN - MID - MAX
 6 427 -  12 221 -  18 016</t>
        </r>
      </text>
    </comment>
    <comment ref="W63" authorId="0" shapeId="0" xr:uid="{00000000-0006-0000-0000-000026070000}">
      <text>
        <r>
          <rPr>
            <sz val="9"/>
            <color indexed="81"/>
            <rFont val="Tahoma"/>
            <family val="2"/>
          </rPr>
          <t>Viga +- 26.7% (+- 3 570)
MIN - MID - MAX
8.0% - 34.7% - 61.4%
ÜLDKOGUM: MIN - MID - MAX
 1 068 -  4 638 -  8 209</t>
        </r>
      </text>
    </comment>
    <comment ref="X63" authorId="0" shapeId="0" xr:uid="{00000000-0006-0000-0000-000027070000}">
      <text>
        <r>
          <rPr>
            <sz val="9"/>
            <color indexed="81"/>
            <rFont val="Tahoma"/>
            <family val="2"/>
          </rPr>
          <t>Viga +- 43.5% (+- 1 829)
MIN - MID - MAX
31.2% - 74.7% - 118.2%
ÜLDKOGUM: MIN - MID - MAX
 1 314 -  3 143 -  4 972</t>
        </r>
      </text>
    </comment>
    <comment ref="Y63" authorId="0" shapeId="0" xr:uid="{00000000-0006-0000-0000-000028070000}">
      <text>
        <r>
          <rPr>
            <sz val="9"/>
            <color indexed="81"/>
            <rFont val="Tahoma"/>
            <family val="2"/>
          </rPr>
          <t>Viga +- 36.0% (+- 2 569)
MIN - MID - MAX
0.0% - 34.9% - 70.9%
ÜLDKOGUM: MIN - MID - MAX
   -  2 569 -  5 222</t>
        </r>
      </text>
    </comment>
    <comment ref="Z63" authorId="0" shapeId="0" xr:uid="{00000000-0006-0000-0000-000029070000}">
      <text>
        <r>
          <rPr>
            <sz val="9"/>
            <color indexed="81"/>
            <rFont val="Tahoma"/>
            <family val="2"/>
          </rPr>
          <t>Viga +- 21.0% (+- 4 787)
MIN - MID - MAX
18.6% - 39.6% - 60.6%
ÜLDKOGUM: MIN - MID - MAX
 4 226 -  9 013 -  13 799</t>
        </r>
      </text>
    </comment>
    <comment ref="AA63" authorId="0" shapeId="0" xr:uid="{00000000-0006-0000-0000-00002A070000}">
      <text>
        <r>
          <rPr>
            <sz val="9"/>
            <color indexed="81"/>
            <rFont val="Tahoma"/>
            <family val="2"/>
          </rPr>
          <t>Viga +- 25.8% (+- 3 892)
MIN - MID - MAX
13.5% - 39.3% - 65.1%
ÜLDKOGUM: MIN - MID - MAX
 2 037 -  5 928 -  9 820</t>
        </r>
      </text>
    </comment>
    <comment ref="AB63" authorId="0" shapeId="0" xr:uid="{00000000-0006-0000-0000-00002B070000}">
      <text>
        <r>
          <rPr>
            <sz val="9"/>
            <color indexed="81"/>
            <rFont val="Tahoma"/>
            <family val="2"/>
          </rPr>
          <t>Viga +- 32.4% (+- 1 109)
MIN - MID - MAX
0.0% - 18.4% - 50.8%
ÜLDKOGUM: MIN - MID - MAX
   -  1 109 -  3 059</t>
        </r>
      </text>
    </comment>
    <comment ref="AC63" authorId="0" shapeId="0" xr:uid="{00000000-0006-0000-0000-00002C070000}">
      <text>
        <r>
          <rPr>
            <sz val="9"/>
            <color indexed="81"/>
            <rFont val="Tahoma"/>
            <family val="2"/>
          </rPr>
          <t>Viga +- 45.6% (+- 2 222)
MIN - MID - MAX
13.9% - 59.5% - 105.1%
ÜLDKOGUM: MIN - MID - MAX
  675 -  2 897 -  5 119</t>
        </r>
      </text>
    </comment>
    <comment ref="AD63" authorId="0" shapeId="0" xr:uid="{00000000-0006-0000-0000-00002D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1 280 -  1 280 -  1 280</t>
        </r>
      </text>
    </comment>
    <comment ref="AE63" authorId="0" shapeId="0" xr:uid="{00000000-0006-0000-0000-00002E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1 616 -  1 616 -  1 616</t>
        </r>
      </text>
    </comment>
    <comment ref="AF63" authorId="0" shapeId="0" xr:uid="{00000000-0006-0000-0000-00002F070000}">
      <text>
        <r>
          <rPr>
            <sz val="9"/>
            <color indexed="81"/>
            <rFont val="Tahoma"/>
            <family val="2"/>
          </rPr>
          <t>Viga +- 33.6% (+- 2 630)
MIN - MID - MAX
36.4% - 70.0% - 103.6%
ÜLDKOGUM: MIN - MID - MAX
 2 850 -  5 480 -  8 111</t>
        </r>
      </text>
    </comment>
    <comment ref="AG63" authorId="0" shapeId="0" xr:uid="{00000000-0006-0000-0000-000030070000}">
      <text>
        <r>
          <rPr>
            <sz val="9"/>
            <color indexed="81"/>
            <rFont val="Tahoma"/>
            <family val="2"/>
          </rPr>
          <t>Viga +- 8.2% (+- 12 228)
MIN - MID - MAX
31.5% - 39.7% - 48.0%
ÜLDKOGUM: MIN - MID - MAX
 46 735 -  58 963 -  71 191</t>
        </r>
      </text>
    </comment>
    <comment ref="AH63" authorId="0" shapeId="0" xr:uid="{00000000-0006-0000-0000-000031070000}">
      <text>
        <r>
          <rPr>
            <sz val="9"/>
            <color indexed="81"/>
            <rFont val="Tahoma"/>
            <family val="2"/>
          </rPr>
          <t>Viga +- 7.8% (+- 12 759)
MIN - MID - MAX
30.1% - 37.8% - 45.6%
ÜLDKOGUM: MIN - MID - MAX
 49 455 -  62 214 -  74 973</t>
        </r>
      </text>
    </comment>
    <comment ref="AI63" authorId="0" shapeId="0" xr:uid="{00000000-0006-0000-0000-000032070000}">
      <text>
        <r>
          <rPr>
            <sz val="9"/>
            <color indexed="81"/>
            <rFont val="Tahoma"/>
            <family val="2"/>
          </rPr>
          <t>Viga +- 15.1% (+- 6 899)
MIN - MID - MAX
38.9% - 54.1% - 69.2%
ÜLDKOGUM: MIN - MID - MAX
 17 722 -  24 621 -  31 519</t>
        </r>
      </text>
    </comment>
    <comment ref="AJ63" authorId="0" shapeId="0" xr:uid="{00000000-0006-0000-0000-000033070000}">
      <text>
        <r>
          <rPr>
            <sz val="9"/>
            <color indexed="81"/>
            <rFont val="Tahoma"/>
            <family val="2"/>
          </rPr>
          <t>Viga +- 16.5% (+- 5 794)
MIN - MID - MAX
18.3% - 34.7% - 51.2%
ÜLDKOGUM: MIN - MID - MAX
 6 427 -  12 221 -  18 016</t>
        </r>
      </text>
    </comment>
    <comment ref="AK63" authorId="0" shapeId="0" xr:uid="{00000000-0006-0000-0000-000034070000}">
      <text>
        <r>
          <rPr>
            <sz val="9"/>
            <color indexed="81"/>
            <rFont val="Tahoma"/>
            <family val="2"/>
          </rPr>
          <t>Viga +- 7.7% (+- 13 417)
MIN - MID - MAX
35.0% - 42.7% - 50.3%
ÜLDKOGUM: MIN - MID - MAX
 61 197 -  74 613 -  88 030</t>
        </r>
      </text>
    </comment>
    <comment ref="AL63" authorId="0" shapeId="0" xr:uid="{00000000-0006-0000-0000-000035070000}">
      <text>
        <r>
          <rPr>
            <sz val="9"/>
            <color indexed="81"/>
            <rFont val="Tahoma"/>
            <family val="2"/>
          </rPr>
          <t>Viga +- 8.0% (+- 12 198)
MIN - MID - MAX
28.3% - 36.3% - 44.3%
ÜLDKOGUM: MIN - MID - MAX
 43 304 -  55 502 -  67 701</t>
        </r>
      </text>
    </comment>
    <comment ref="AM63" authorId="0" shapeId="0" xr:uid="{00000000-0006-0000-0000-000036070000}">
      <text>
        <r>
          <rPr>
            <sz val="9"/>
            <color indexed="81"/>
            <rFont val="Tahoma"/>
            <family val="2"/>
          </rPr>
          <t>Viga +- 13.5% (+- 7 715)
MIN - MID - MAX
41.3% - 54.8% - 68.4%
ÜLDKOGUM: MIN - MID - MAX
 23 617 -  31 332 -  39 048</t>
        </r>
      </text>
    </comment>
    <comment ref="AN63" authorId="0" shapeId="0" xr:uid="{00000000-0006-0000-0000-000037070000}">
      <text>
        <r>
          <rPr>
            <sz val="9"/>
            <color indexed="81"/>
            <rFont val="Tahoma"/>
            <family val="2"/>
          </rPr>
          <t>Viga +- 28.4% (+- 3 637)
MIN - MID - MAX
28.1% - 56.5% - 84.9%
ÜLDKOGUM: MIN - MID - MAX
 3 593 -  7 230 -  10 867</t>
        </r>
      </text>
    </comment>
    <comment ref="AO63" authorId="0" shapeId="0" xr:uid="{00000000-0006-0000-0000-000038070000}">
      <text>
        <r>
          <rPr>
            <sz val="9"/>
            <color indexed="81"/>
            <rFont val="Tahoma"/>
            <family val="2"/>
          </rPr>
          <t>Viga +- 16.5% (+- 6 332)
MIN - MID - MAX
37.2% - 53.7% - 70.3%
ÜLDKOGUM: MIN - MID - MAX
 14 268 -  20 600 -  26 932</t>
        </r>
      </text>
    </comment>
    <comment ref="AP63" authorId="0" shapeId="0" xr:uid="{00000000-0006-0000-0000-000039070000}">
      <text>
        <r>
          <rPr>
            <sz val="9"/>
            <color indexed="81"/>
            <rFont val="Tahoma"/>
            <family val="2"/>
          </rPr>
          <t>Viga +- 13.0% (+- 7 305)
MIN - MID - MAX
21.2% - 34.2% - 47.2%
ÜLDKOGUM: MIN - MID - MAX
 11 968 -  19 273 -  26 577</t>
        </r>
      </text>
    </comment>
    <comment ref="AQ63" authorId="0" shapeId="0" xr:uid="{00000000-0006-0000-0000-00003A070000}">
      <text>
        <r>
          <rPr>
            <sz val="9"/>
            <color indexed="81"/>
            <rFont val="Tahoma"/>
            <family val="2"/>
          </rPr>
          <t>Viga +- 11.0% (+- 8 732)
MIN - MID - MAX
24.1% - 35.1% - 46.1%
ÜLDKOGUM: MIN - MID - MAX
 19 187 -  27 919 -  36 651</t>
        </r>
      </text>
    </comment>
    <comment ref="AR63" authorId="0" shapeId="0" xr:uid="{00000000-0006-0000-0000-00003B070000}">
      <text>
        <r>
          <rPr>
            <sz val="9"/>
            <color indexed="81"/>
            <rFont val="Tahoma"/>
            <family val="2"/>
          </rPr>
          <t>Viga +- 21.3% (+- 4 928)
MIN - MID - MAX
29.8% - 51.2% - 72.5%
ÜLDKOGUM: MIN - MID - MAX
 6 885 -  11 813 -  16 741</t>
        </r>
      </text>
    </comment>
    <comment ref="AS63" authorId="0" shapeId="0" xr:uid="{00000000-0006-0000-0000-00003C070000}">
      <text>
        <r>
          <rPr>
            <sz val="9"/>
            <color indexed="81"/>
            <rFont val="Tahoma"/>
            <family val="2"/>
          </rPr>
          <t>Viga +- 8.1% (+- 12 331)
MIN - MID - MAX
30.9% - 39.0% - 47.1%
ÜLDKOGUM: MIN - MID - MAX
 46 885 -  59 215 -  71 546</t>
        </r>
      </text>
    </comment>
    <comment ref="AT63" authorId="0" shapeId="0" xr:uid="{00000000-0006-0000-0000-00003D070000}">
      <text>
        <r>
          <rPr>
            <sz val="9"/>
            <color indexed="81"/>
            <rFont val="Tahoma"/>
            <family val="2"/>
          </rPr>
          <t>Viga +- 13.4% (+- 7 813)
MIN - MID - MAX
34.0% - 47.5% - 60.9%
ÜLDKOGUM: MIN - MID - MAX
 19 806 -  27 619 -  35 432</t>
        </r>
      </text>
    </comment>
    <comment ref="AU63" authorId="0" shapeId="0" xr:uid="{00000000-0006-0000-0000-00003E070000}">
      <text>
        <r>
          <rPr>
            <sz val="9"/>
            <color indexed="81"/>
            <rFont val="Tahoma"/>
            <family val="2"/>
          </rPr>
          <t>Viga +- 15.5% (+- 6 773)
MIN - MID - MAX
35.6% - 51.1% - 66.7%
ÜLDKOGUM: MIN - MID - MAX
 15 543 -  22 316 -  29 088</t>
        </r>
      </text>
    </comment>
    <comment ref="AV63" authorId="0" shapeId="0" xr:uid="{00000000-0006-0000-0000-00003F070000}">
      <text>
        <r>
          <rPr>
            <sz val="9"/>
            <color indexed="81"/>
            <rFont val="Tahoma"/>
            <family val="2"/>
          </rPr>
          <t>Viga +- 13.5% (+- 6 220)
MIN - MID - MAX
14.1% - 27.7% - 41.2%
ÜLDKOGUM: MIN - MID - MAX
 6 492 -  12 712 -  18 932</t>
        </r>
      </text>
    </comment>
    <comment ref="AW63" authorId="0" shapeId="0" xr:uid="{00000000-0006-0000-0000-000040070000}">
      <text>
        <r>
          <rPr>
            <sz val="9"/>
            <color indexed="81"/>
            <rFont val="Tahoma"/>
            <family val="2"/>
          </rPr>
          <t>Viga +- 20.8% (+- 5 035)
MIN - MID - MAX
26.2% - 47.0% - 67.8%
ÜLDKOGUM: MIN - MID - MAX
 6 337 -  11 372 -  16 408</t>
        </r>
      </text>
    </comment>
    <comment ref="AX63" authorId="0" shapeId="0" xr:uid="{00000000-0006-0000-0000-000041070000}">
      <text>
        <r>
          <rPr>
            <sz val="9"/>
            <color indexed="81"/>
            <rFont val="Tahoma"/>
            <family val="2"/>
          </rPr>
          <t>Viga +- 17.4% (+- 4 701)
MIN - MID - MAX
9.0% - 26.3% - 43.7%
ÜLDKOGUM: MIN - MID - MAX
 2 429 -  7 130 -  11 831</t>
        </r>
      </text>
    </comment>
    <comment ref="AY63" authorId="0" shapeId="0" xr:uid="{00000000-0006-0000-0000-000042070000}">
      <text>
        <r>
          <rPr>
            <sz val="9"/>
            <color indexed="81"/>
            <rFont val="Tahoma"/>
            <family val="2"/>
          </rPr>
          <t>Viga +- 22.2% (+- 4 595)
MIN - MID - MAX
19.1% - 41.3% - 63.5%
ÜLDKOGUM: MIN - MID - MAX
 3 952 -  8 547 -  13 142</t>
        </r>
      </text>
    </comment>
    <comment ref="AZ63" authorId="0" shapeId="0" xr:uid="{00000000-0006-0000-0000-000043070000}">
      <text>
        <r>
          <rPr>
            <sz val="9"/>
            <color indexed="81"/>
            <rFont val="Tahoma"/>
            <family val="2"/>
          </rPr>
          <t>Viga +- 14.7% (+- 7 148)
MIN - MID - MAX
36.2% - 51.0% - 65.7%
ÜLDKOGUM: MIN - MID - MAX
 17 610 -  24 757 -  31 905</t>
        </r>
      </text>
    </comment>
    <comment ref="BA63" authorId="0" shapeId="0" xr:uid="{00000000-0006-0000-0000-000044070000}">
      <text>
        <r>
          <rPr>
            <sz val="9"/>
            <color indexed="81"/>
            <rFont val="Tahoma"/>
            <family val="2"/>
          </rPr>
          <t>Viga +- 15.5% (+- 6 773)
MIN - MID - MAX
35.6% - 51.1% - 66.7%
ÜLDKOGUM: MIN - MID - MAX
 15 543 -  22 316 -  29 088</t>
        </r>
      </text>
    </comment>
    <comment ref="BB63" authorId="0" shapeId="0" xr:uid="{00000000-0006-0000-0000-000045070000}">
      <text>
        <r>
          <rPr>
            <sz val="9"/>
            <color indexed="81"/>
            <rFont val="Tahoma"/>
            <family val="2"/>
          </rPr>
          <t>Viga +- 19.9% (+- 5 260)
MIN - MID - MAX
27.0% - 46.9% - 66.9%
ÜLDKOGUM: MIN - MID - MAX
 7 134 -  12 394 -  17 654</t>
        </r>
      </text>
    </comment>
    <comment ref="BC63" authorId="0" shapeId="0" xr:uid="{00000000-0006-0000-0000-000046070000}">
      <text>
        <r>
          <rPr>
            <sz val="9"/>
            <color indexed="81"/>
            <rFont val="Tahoma"/>
            <family val="2"/>
          </rPr>
          <t>Viga +- 14.9% (+- 7 063)
MIN - MID - MAX
34.1% - 49.0% - 63.9%
ÜLDKOGUM: MIN - MID - MAX
 16 195 -  23 259 -  30 322</t>
        </r>
      </text>
    </comment>
    <comment ref="BD63" authorId="0" shapeId="0" xr:uid="{00000000-0006-0000-0000-000047070000}">
      <text>
        <r>
          <rPr>
            <sz val="9"/>
            <color indexed="81"/>
            <rFont val="Tahoma"/>
            <family val="2"/>
          </rPr>
          <t>Viga +- 9.9% (+- 9 144)
MIN - MID - MAX
21.3% - 31.2% - 41.0%
ÜLDKOGUM: MIN - MID - MAX
 19 722 -  28 866 -  38 010</t>
        </r>
      </text>
    </comment>
    <comment ref="BE63" authorId="0" shapeId="0" xr:uid="{00000000-0006-0000-0000-000048070000}">
      <text>
        <r>
          <rPr>
            <sz val="9"/>
            <color indexed="81"/>
            <rFont val="Tahoma"/>
            <family val="2"/>
          </rPr>
          <t>Viga +- 24.8% (+- 4 031)
MIN - MID - MAX
14.1% - 39.0% - 63.8%
ÜLDKOGUM: MIN - MID - MAX
 2 297 -  6 329 -  10 360</t>
        </r>
      </text>
    </comment>
    <comment ref="BF63" authorId="0" shapeId="0" xr:uid="{00000000-0006-0000-0000-000049070000}">
      <text>
        <r>
          <rPr>
            <sz val="9"/>
            <color indexed="81"/>
            <rFont val="Tahoma"/>
            <family val="2"/>
          </rPr>
          <t>Viga +- 8.1% (+- 12 336)
MIN - MID - MAX
30.5% - 38.6% - 46.7%
ÜLDKOGUM: MIN - MID - MAX
 46 569 -  58 905 -  71 242</t>
        </r>
      </text>
    </comment>
    <comment ref="BG63" authorId="0" shapeId="0" xr:uid="{00000000-0006-0000-0000-00004A070000}">
      <text>
        <r>
          <rPr>
            <sz val="9"/>
            <color indexed="81"/>
            <rFont val="Tahoma"/>
            <family val="2"/>
          </rPr>
          <t>Viga +- 16.0% (+- 6 580)
MIN - MID - MAX
36.4% - 52.4% - 68.3%
ÜLDKOGUM: MIN - MID - MAX
 15 020 -  21 600 -  28 181</t>
        </r>
      </text>
    </comment>
    <comment ref="BH63" authorId="0" shapeId="0" xr:uid="{00000000-0006-0000-0000-00004B070000}">
      <text>
        <r>
          <rPr>
            <sz val="9"/>
            <color indexed="81"/>
            <rFont val="Tahoma"/>
            <family val="2"/>
          </rPr>
          <t>Viga +- 40.8% (+- 2 427)
MIN - MID - MAX
0.0% - 40.0% - 80.7%
ÜLDKOGUM: MIN - MID - MAX
   -  2 427 -  4 903</t>
        </r>
      </text>
    </comment>
    <comment ref="BI63" authorId="0" shapeId="0" xr:uid="{00000000-0006-0000-0000-00004C070000}">
      <text>
        <r>
          <rPr>
            <sz val="9"/>
            <color indexed="81"/>
            <rFont val="Tahoma"/>
            <family val="2"/>
          </rPr>
          <t>Viga +- 28.0% (+- 2 758)
MIN - MID - MAX
0.0% - 26.4% - 54.3%
ÜLDKOGUM: MIN - MID - MAX
   -  2 758 -  5 681</t>
        </r>
      </text>
    </comment>
    <comment ref="BJ63" authorId="0" shapeId="0" xr:uid="{00000000-0006-0000-0000-00004D070000}">
      <text>
        <r>
          <rPr>
            <sz val="9"/>
            <color indexed="81"/>
            <rFont val="Tahoma"/>
            <family val="2"/>
          </rPr>
          <t>Viga +- 24.6% (+- 3 582)
MIN - MID - MAX
45.5% - 70.1% - 94.7%
ÜLDKOGUM: MIN - MID - MAX
 6 630 -  10 212 -  13 794</t>
        </r>
      </text>
    </comment>
    <comment ref="BK63" authorId="0" shapeId="0" xr:uid="{00000000-0006-0000-0000-00004E070000}">
      <text>
        <r>
          <rPr>
            <sz val="9"/>
            <color indexed="81"/>
            <rFont val="Tahoma"/>
            <family val="2"/>
          </rPr>
          <t>Viga +- 18.7% (+- 5 192)
MIN - MID - MAX
44.9% - 63.7% - 82.4%
ÜLDKOGUM: MIN - MID - MAX
 12 441 -  17 633 -  22 824</t>
        </r>
      </text>
    </comment>
    <comment ref="BL63" authorId="0" shapeId="0" xr:uid="{00000000-0006-0000-0000-00004F070000}">
      <text>
        <r>
          <rPr>
            <sz val="9"/>
            <color indexed="81"/>
            <rFont val="Tahoma"/>
            <family val="2"/>
          </rPr>
          <t>Viga +- 18.3% (+- 5 103)
MIN - MID - MAX
14.9% - 33.2% - 51.5%
ÜLDKOGUM: MIN - MID - MAX
 4 168 -  9 271 -  14 374</t>
        </r>
      </text>
    </comment>
    <comment ref="BM63" authorId="0" shapeId="0" xr:uid="{00000000-0006-0000-0000-000050070000}">
      <text>
        <r>
          <rPr>
            <sz val="9"/>
            <color indexed="81"/>
            <rFont val="Tahoma"/>
            <family val="2"/>
          </rPr>
          <t>Viga +- 9.9% (+- 10 084)
MIN - MID - MAX
28.9% - 38.8% - 48.7%
ÜLDKOGUM: MIN - MID - MAX
 29 427 -  39 511 -  49 595</t>
        </r>
      </text>
    </comment>
    <comment ref="BN63" authorId="0" shapeId="0" xr:uid="{00000000-0006-0000-0000-00005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3" authorId="0" shapeId="0" xr:uid="{00000000-0006-0000-0000-000052070000}">
      <text>
        <r>
          <rPr>
            <sz val="9"/>
            <color indexed="81"/>
            <rFont val="Tahoma"/>
            <family val="2"/>
          </rPr>
          <t>Viga +- 19.4% (+- 3 998)
MIN - MID - MAX
5.0% - 24.4% - 43.8%
ÜLDKOGUM: MIN - MID - MAX
 1 025 -  5 023 -  9 021</t>
        </r>
      </text>
    </comment>
    <comment ref="BP63" authorId="0" shapeId="0" xr:uid="{00000000-0006-0000-0000-000053070000}">
      <text>
        <r>
          <rPr>
            <sz val="9"/>
            <color indexed="81"/>
            <rFont val="Tahoma"/>
            <family val="2"/>
          </rPr>
          <t>Viga +- 16.5% (+- 5 794)
MIN - MID - MAX
18.3% - 34.7% - 51.2%
ÜLDKOGUM: MIN - MID - MAX
 6 427 -  12 221 -  18 016</t>
        </r>
      </text>
    </comment>
    <comment ref="BQ63" authorId="0" shapeId="0" xr:uid="{00000000-0006-0000-0000-000054070000}">
      <text>
        <r>
          <rPr>
            <sz val="9"/>
            <color indexed="81"/>
            <rFont val="Tahoma"/>
            <family val="2"/>
          </rPr>
          <t>Viga +- 7.7% (+- 13 417)
MIN - MID - MAX
35.0% - 42.7% - 50.3%
ÜLDKOGUM: MIN - MID - MAX
 61 197 -  74 613 -  88 030</t>
        </r>
      </text>
    </comment>
    <comment ref="C64" authorId="0" shapeId="0" xr:uid="{00000000-0006-0000-0000-000055070000}">
      <text>
        <r>
          <rPr>
            <sz val="9"/>
            <color rgb="FF000000"/>
            <rFont val="Tahoma"/>
            <family val="2"/>
          </rPr>
          <t xml:space="preserve">Viga +- 5.4% (+- 11 284)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12.1% - 17.4% - 22.8%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25 378 -  36 663 -  47 947</t>
        </r>
      </text>
    </comment>
    <comment ref="D64" authorId="0" shapeId="0" xr:uid="{00000000-0006-0000-0000-000056070000}">
      <text>
        <r>
          <rPr>
            <sz val="9"/>
            <color indexed="81"/>
            <rFont val="Tahoma"/>
            <family val="2"/>
          </rPr>
          <t>Viga +- 5.4% (+- 11 284)
MIN - MID - MAX
12.1% - 17.4% - 22.8%
ÜLDKOGUM: MIN - MID - MAX
 25 378 -  36 663 -  47 947</t>
        </r>
      </text>
    </comment>
    <comment ref="E64" authorId="0" shapeId="0" xr:uid="{00000000-0006-0000-0000-000057070000}">
      <text>
        <r>
          <rPr>
            <sz val="9"/>
            <color indexed="81"/>
            <rFont val="Tahoma"/>
            <family val="2"/>
          </rPr>
          <t>Viga +- 5.4% (+- 11 284)
MIN - MID - MAX
12.1% - 17.4% - 22.8%
ÜLDKOGUM: MIN - MID - MAX
 25 378 -  36 663 -  47 947</t>
        </r>
      </text>
    </comment>
    <comment ref="F64" authorId="0" shapeId="0" xr:uid="{00000000-0006-0000-0000-000058070000}">
      <text>
        <r>
          <rPr>
            <sz val="9"/>
            <color indexed="81"/>
            <rFont val="Tahoma"/>
            <family val="2"/>
          </rPr>
          <t>Viga +- 5.4% (+- 11 284)
MIN - MID - MAX
12.1% - 17.4% - 22.8%
ÜLDKOGUM: MIN - MID - MAX
 25 378 -  36 663 -  47 947</t>
        </r>
      </text>
    </comment>
    <comment ref="G64" authorId="0" shapeId="0" xr:uid="{00000000-0006-0000-0000-000059070000}">
      <text>
        <r>
          <rPr>
            <sz val="9"/>
            <color rgb="FF000000"/>
            <rFont val="Tahoma"/>
            <family val="2"/>
          </rPr>
          <t xml:space="preserve">Viga +- 5.4% (+- 11 284)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12.1% - 17.4% - 22.8%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25 378 -  36 663 -  47 947</t>
        </r>
      </text>
    </comment>
    <comment ref="H64" authorId="0" shapeId="0" xr:uid="{00000000-0006-0000-0000-00005A070000}">
      <text>
        <r>
          <rPr>
            <sz val="9"/>
            <color indexed="81"/>
            <rFont val="Tahoma"/>
            <family val="2"/>
          </rPr>
          <t>Viga +- 15.4% (+- 1 889)
MIN - MID - MAX
0.0% - 11.0% - 26.4%
ÜLDKOGUM: MIN - MID - MAX
   -  1 889 -  4 549</t>
        </r>
      </text>
    </comment>
    <comment ref="I64" authorId="0" shapeId="0" xr:uid="{00000000-0006-0000-0000-00005B070000}">
      <text>
        <r>
          <rPr>
            <sz val="9"/>
            <color indexed="81"/>
            <rFont val="Tahoma"/>
            <family val="2"/>
          </rPr>
          <t>Viga +- 13.1% (+- 4 325)
MIN - MID - MAX
2.9% - 16.0% - 29.1%
ÜLDKOGUM: MIN - MID - MAX
  969 -  5 294 -  9 619</t>
        </r>
      </text>
    </comment>
    <comment ref="J64" authorId="0" shapeId="0" xr:uid="{00000000-0006-0000-0000-00005C070000}">
      <text>
        <r>
          <rPr>
            <sz val="9"/>
            <color indexed="81"/>
            <rFont val="Tahoma"/>
            <family val="2"/>
          </rPr>
          <t>Viga +- 8.5% (+- 4 043)
MIN - MID - MAX
0.5% - 9.0% - 17.5%
ÜLDKOGUM: MIN - MID - MAX
  225 -  4 268 -  8 310</t>
        </r>
      </text>
    </comment>
    <comment ref="K64" authorId="0" shapeId="0" xr:uid="{00000000-0006-0000-0000-00005D070000}">
      <text>
        <r>
          <rPr>
            <sz val="9"/>
            <color indexed="81"/>
            <rFont val="Tahoma"/>
            <family val="2"/>
          </rPr>
          <t>Viga +- 9.8% (+- 7 818)
MIN - MID - MAX
14.3% - 24.1% - 34.0%
ÜLDKOGUM: MIN - MID - MAX
 11 321 -  19 139 -  26 957</t>
        </r>
      </text>
    </comment>
    <comment ref="L64" authorId="0" shapeId="0" xr:uid="{00000000-0006-0000-0000-00005E070000}">
      <text>
        <r>
          <rPr>
            <sz val="9"/>
            <color indexed="81"/>
            <rFont val="Tahoma"/>
            <family val="2"/>
          </rPr>
          <t>Viga +- 13.9% (+- 4 566)
MIN - MID - MAX
4.6% - 18.4% - 32.3%
ÜLDKOGUM: MIN - MID - MAX
 1 508 -  6 074 -  10 640</t>
        </r>
      </text>
    </comment>
    <comment ref="M64" authorId="0" shapeId="0" xr:uid="{00000000-0006-0000-0000-00005F070000}">
      <text>
        <r>
          <rPr>
            <sz val="9"/>
            <color indexed="81"/>
            <rFont val="Tahoma"/>
            <family val="2"/>
          </rPr>
          <t>Viga +- 13.9% (+- 4 566)
MIN - MID - MAX
4.6% - 18.4% - 32.3%
ÜLDKOGUM: MIN - MID - MAX
 1 508 -  6 074 -  10 640</t>
        </r>
      </text>
    </comment>
    <comment ref="N64" authorId="0" shapeId="0" xr:uid="{00000000-0006-0000-0000-000060070000}">
      <text>
        <r>
          <rPr>
            <sz val="9"/>
            <color indexed="81"/>
            <rFont val="Tahoma"/>
            <family val="2"/>
          </rPr>
          <t>Viga +- 5.4% (+- 11 284)
MIN - MID - MAX
12.1% - 17.4% - 22.8%
ÜLDKOGUM: MIN - MID - MAX
 25 378 -  36 663 -  47 947</t>
        </r>
      </text>
    </comment>
    <comment ref="O64" authorId="0" shapeId="0" xr:uid="{00000000-0006-0000-0000-000061070000}">
      <text>
        <r>
          <rPr>
            <sz val="9"/>
            <color indexed="81"/>
            <rFont val="Tahoma"/>
            <family val="2"/>
          </rPr>
          <t>Viga +- 5.4% (+- 11 284)
MIN - MID - MAX
12.1% - 17.4% - 22.8%
ÜLDKOGUM: MIN - MID - MAX
 25 378 -  36 663 -  47 947</t>
        </r>
      </text>
    </comment>
    <comment ref="P64" authorId="0" shapeId="0" xr:uid="{00000000-0006-0000-0000-00006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4" authorId="0" shapeId="0" xr:uid="{00000000-0006-0000-0000-000063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64" authorId="0" shapeId="0" xr:uid="{00000000-0006-0000-0000-00006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4" authorId="0" shapeId="0" xr:uid="{00000000-0006-0000-0000-00006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4" authorId="0" shapeId="0" xr:uid="{00000000-0006-0000-0000-00006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4" authorId="0" shapeId="0" xr:uid="{00000000-0006-0000-0000-00006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4" authorId="0" shapeId="0" xr:uid="{00000000-0006-0000-0000-000068070000}">
      <text>
        <r>
          <rPr>
            <sz val="9"/>
            <color indexed="81"/>
            <rFont val="Tahoma"/>
            <family val="2"/>
          </rPr>
          <t>Viga +- 12.8% (+- 4 497)
MIN - MID - MAX
3.5% - 16.3% - 29.1%
ÜLDKOGUM: MIN - MID - MAX
 1 246 -  5 744 -  10 241</t>
        </r>
      </text>
    </comment>
    <comment ref="W64" authorId="0" shapeId="0" xr:uid="{00000000-0006-0000-0000-000069070000}">
      <text>
        <r>
          <rPr>
            <sz val="9"/>
            <color indexed="81"/>
            <rFont val="Tahoma"/>
            <family val="2"/>
          </rPr>
          <t>Viga +- 15.7% (+- 1 144)
MIN - MID - MAX
0.0% - 8.6% - 24.2%
ÜLDKOGUM: MIN - MID - MAX
   -  1 144 -  3 242</t>
        </r>
      </text>
    </comment>
    <comment ref="X64" authorId="0" shapeId="0" xr:uid="{00000000-0006-0000-0000-00006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4" authorId="0" shapeId="0" xr:uid="{00000000-0006-0000-0000-00006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4" authorId="0" shapeId="0" xr:uid="{00000000-0006-0000-0000-00006C070000}">
      <text>
        <r>
          <rPr>
            <sz val="9"/>
            <color indexed="81"/>
            <rFont val="Tahoma"/>
            <family val="2"/>
          </rPr>
          <t>Viga +- 13.8% (+- 2 648)
MIN - MID - MAX
0.0% - 11.6% - 25.4%
ÜLDKOGUM: MIN - MID - MAX
   -  2 648 -  5 786</t>
        </r>
      </text>
    </comment>
    <comment ref="AA64" authorId="0" shapeId="0" xr:uid="{00000000-0006-0000-0000-00006D070000}">
      <text>
        <r>
          <rPr>
            <sz val="9"/>
            <color indexed="81"/>
            <rFont val="Tahoma"/>
            <family val="2"/>
          </rPr>
          <t>Viga +- 13.7% (+- 1 098)
MIN - MID - MAX
0.0% - 7.3% - 21.0%
ÜLDKOGUM: MIN - MID - MAX
   -  1 098 -  3 167</t>
        </r>
      </text>
    </comment>
    <comment ref="AB64" authorId="0" shapeId="0" xr:uid="{00000000-0006-0000-0000-00006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4" authorId="0" shapeId="0" xr:uid="{00000000-0006-0000-0000-00006F070000}">
      <text>
        <r>
          <rPr>
            <sz val="9"/>
            <color indexed="81"/>
            <rFont val="Tahoma"/>
            <family val="2"/>
          </rPr>
          <t>Viga +- 34.1% (+-  780)
MIN - MID - MAX
0.0% - 16.0% - 50.1%
ÜLDKOGUM: MIN - MID - MAX
   -   780 -  2 440</t>
        </r>
      </text>
    </comment>
    <comment ref="AD64" authorId="0" shapeId="0" xr:uid="{00000000-0006-0000-0000-00007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4" authorId="0" shapeId="0" xr:uid="{00000000-0006-0000-0000-00007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4" authorId="0" shapeId="0" xr:uid="{00000000-0006-0000-0000-00007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4" authorId="0" shapeId="0" xr:uid="{00000000-0006-0000-0000-000073070000}">
      <text>
        <r>
          <rPr>
            <sz val="9"/>
            <color indexed="81"/>
            <rFont val="Tahoma"/>
            <family val="2"/>
          </rPr>
          <t>Viga +- 6.7% (+- 9 914)
MIN - MID - MAX
12.9% - 19.6% - 26.2%
ÜLDKOGUM: MIN - MID - MAX
 19 128 -  29 042 -  38 955</t>
        </r>
      </text>
    </comment>
    <comment ref="AH64" authorId="0" shapeId="0" xr:uid="{00000000-0006-0000-0000-000074070000}">
      <text>
        <r>
          <rPr>
            <sz val="9"/>
            <color indexed="81"/>
            <rFont val="Tahoma"/>
            <family val="2"/>
          </rPr>
          <t>Viga +- 6.2% (+- 10 141)
MIN - MID - MAX
12.0% - 18.1% - 24.3%
ÜLDKOGUM: MIN - MID - MAX
 19 721 -  29 862 -  40 004</t>
        </r>
      </text>
    </comment>
    <comment ref="AI64" authorId="0" shapeId="0" xr:uid="{00000000-0006-0000-0000-000075070000}">
      <text>
        <r>
          <rPr>
            <sz val="9"/>
            <color indexed="81"/>
            <rFont val="Tahoma"/>
            <family val="2"/>
          </rPr>
          <t>Viga +- 10.8% (+- 4 934)
MIN - MID - MAX
4.1% - 14.9% - 25.8%
ÜLDKOGUM: MIN - MID - MAX
 1 867 -  6 800 -  11 734</t>
        </r>
      </text>
    </comment>
    <comment ref="AJ64" authorId="0" shapeId="0" xr:uid="{00000000-0006-0000-0000-000076070000}">
      <text>
        <r>
          <rPr>
            <sz val="9"/>
            <color indexed="81"/>
            <rFont val="Tahoma"/>
            <family val="2"/>
          </rPr>
          <t>Viga +- 12.8% (+- 4 497)
MIN - MID - MAX
3.5% - 16.3% - 29.1%
ÜLDKOGUM: MIN - MID - MAX
 1 246 -  5 744 -  10 241</t>
        </r>
      </text>
    </comment>
    <comment ref="AK64" authorId="0" shapeId="0" xr:uid="{00000000-0006-0000-0000-000077070000}">
      <text>
        <r>
          <rPr>
            <sz val="9"/>
            <color indexed="81"/>
            <rFont val="Tahoma"/>
            <family val="2"/>
          </rPr>
          <t>Viga +- 5.9% (+- 10 348)
MIN - MID - MAX
11.8% - 17.7% - 23.6%
ÜLDKOGUM: MIN - MID - MAX
 20 571 -  30 919 -  41 267</t>
        </r>
      </text>
    </comment>
    <comment ref="AL64" authorId="0" shapeId="0" xr:uid="{00000000-0006-0000-0000-000078070000}">
      <text>
        <r>
          <rPr>
            <sz val="9"/>
            <color indexed="81"/>
            <rFont val="Tahoma"/>
            <family val="2"/>
          </rPr>
          <t>Viga +- 6.4% (+- 9 737)
MIN - MID - MAX
11.6% - 18.0% - 24.3%
ÜLDKOGUM: MIN - MID - MAX
 17 726 -  27 463 -  37 199</t>
        </r>
      </text>
    </comment>
    <comment ref="AM64" authorId="0" shapeId="0" xr:uid="{00000000-0006-0000-0000-000079070000}">
      <text>
        <r>
          <rPr>
            <sz val="9"/>
            <color indexed="81"/>
            <rFont val="Tahoma"/>
            <family val="2"/>
          </rPr>
          <t>Viga +- 10.0% (+- 5 699)
MIN - MID - MAX
6.1% - 16.1% - 26.1%
ÜLDKOGUM: MIN - MID - MAX
 3 501 -  9 200 -  14 899</t>
        </r>
      </text>
    </comment>
    <comment ref="AN64" authorId="0" shapeId="0" xr:uid="{00000000-0006-0000-0000-00007A070000}">
      <text>
        <r>
          <rPr>
            <sz val="9"/>
            <color indexed="81"/>
            <rFont val="Tahoma"/>
            <family val="2"/>
          </rPr>
          <t>Viga +- 20.3% (+- 1 889)
MIN - MID - MAX
0.0% - 14.8% - 35.1%
ÜLDKOGUM: MIN - MID - MAX
   -  1 889 -  4 491</t>
        </r>
      </text>
    </comment>
    <comment ref="AO64" authorId="0" shapeId="0" xr:uid="{00000000-0006-0000-0000-00007B070000}">
      <text>
        <r>
          <rPr>
            <sz val="9"/>
            <color indexed="81"/>
            <rFont val="Tahoma"/>
            <family val="2"/>
          </rPr>
          <t>Viga +- 10.3% (+- 3 965)
MIN - MID - MAX
0.6% - 10.9% - 21.3%
ÜLDKOGUM: MIN - MID - MAX
  231 -  4 196 -  8 161</t>
        </r>
      </text>
    </comment>
    <comment ref="AP64" authorId="0" shapeId="0" xr:uid="{00000000-0006-0000-0000-00007C070000}">
      <text>
        <r>
          <rPr>
            <sz val="9"/>
            <color indexed="81"/>
            <rFont val="Tahoma"/>
            <family val="2"/>
          </rPr>
          <t>Viga +- 10.1% (+- 5 677)
MIN - MID - MAX
6.2% - 16.2% - 26.3%
ÜLDKOGUM: MIN - MID - MAX
 3 467 -  9 145 -  14 822</t>
        </r>
      </text>
    </comment>
    <comment ref="AQ64" authorId="0" shapeId="0" xr:uid="{00000000-0006-0000-0000-00007D070000}">
      <text>
        <r>
          <rPr>
            <sz val="9"/>
            <color indexed="81"/>
            <rFont val="Tahoma"/>
            <family val="2"/>
          </rPr>
          <t>Viga +- 8.8% (+- 7 003)
MIN - MID - MAX
9.0% - 17.8% - 26.6%
ÜLDKOGUM: MIN - MID - MAX
 7 181 -  14 184 -  21 187</t>
        </r>
      </text>
    </comment>
    <comment ref="AR64" authorId="0" shapeId="0" xr:uid="{00000000-0006-0000-0000-00007E070000}">
      <text>
        <r>
          <rPr>
            <sz val="9"/>
            <color indexed="81"/>
            <rFont val="Tahoma"/>
            <family val="2"/>
          </rPr>
          <t>Viga +- 19.8% (+- 4 575)
MIN - MID - MAX
11.6% - 31.4% - 51.2%
ÜLDKOGUM: MIN - MID - MAX
 2 675 -  7 249 -  11 824</t>
        </r>
      </text>
    </comment>
    <comment ref="AS64" authorId="0" shapeId="0" xr:uid="{00000000-0006-0000-0000-00007F070000}">
      <text>
        <r>
          <rPr>
            <sz val="9"/>
            <color indexed="81"/>
            <rFont val="Tahoma"/>
            <family val="2"/>
          </rPr>
          <t>Viga +- 6.5% (+- 9 941)
MIN - MID - MAX
12.6% - 19.1% - 25.7%
ÜLDKOGUM: MIN - MID - MAX
 19 097 -  29 038 -  38 979</t>
        </r>
      </text>
    </comment>
    <comment ref="AT64" authorId="0" shapeId="0" xr:uid="{00000000-0006-0000-0000-000080070000}">
      <text>
        <r>
          <rPr>
            <sz val="9"/>
            <color indexed="81"/>
            <rFont val="Tahoma"/>
            <family val="2"/>
          </rPr>
          <t>Viga +- 9.1% (+- 5 280)
MIN - MID - MAX
4.0% - 13.1% - 22.2%
ÜLDKOGUM: MIN - MID - MAX
 2 345 -  7 625 -  12 905</t>
        </r>
      </text>
    </comment>
    <comment ref="AU64" authorId="0" shapeId="0" xr:uid="{00000000-0006-0000-0000-000081070000}">
      <text>
        <r>
          <rPr>
            <sz val="9"/>
            <color indexed="81"/>
            <rFont val="Tahoma"/>
            <family val="2"/>
          </rPr>
          <t>Viga +- 8.0% (+- 3 139)
MIN - MID - MAX
0.0% - 7.2% - 15.2%
ÜLDKOGUM: MIN - MID - MAX
   -  3 139 -  6 640</t>
        </r>
      </text>
    </comment>
    <comment ref="AV64" authorId="0" shapeId="0" xr:uid="{00000000-0006-0000-0000-000082070000}">
      <text>
        <r>
          <rPr>
            <sz val="9"/>
            <color indexed="81"/>
            <rFont val="Tahoma"/>
            <family val="2"/>
          </rPr>
          <t>Viga +- 12.2% (+- 5 594)
MIN - MID - MAX
8.1% - 20.3% - 32.5%
ÜLDKOGUM: MIN - MID - MAX
 3 740 -  9 335 -  14 929</t>
        </r>
      </text>
    </comment>
    <comment ref="AW64" authorId="0" shapeId="0" xr:uid="{00000000-0006-0000-0000-000083070000}">
      <text>
        <r>
          <rPr>
            <sz val="9"/>
            <color indexed="81"/>
            <rFont val="Tahoma"/>
            <family val="2"/>
          </rPr>
          <t>Viga +- 14.8% (+- 3 563)
MIN - MID - MAX
0.0% - 14.7% - 29.5%
ÜLDKOGUM: MIN - MID - MAX
   -  3 563 -  7 139</t>
        </r>
      </text>
    </comment>
    <comment ref="AX64" authorId="0" shapeId="0" xr:uid="{00000000-0006-0000-0000-000084070000}">
      <text>
        <r>
          <rPr>
            <sz val="9"/>
            <color indexed="81"/>
            <rFont val="Tahoma"/>
            <family val="2"/>
          </rPr>
          <t>Viga +- 17.3% (+- 4 683)
MIN - MID - MAX
8.7% - 26.0% - 43.3%
ÜLDKOGUM: MIN - MID - MAX
 2 362 -  7 045 -  11 728</t>
        </r>
      </text>
    </comment>
    <comment ref="AY64" authorId="0" shapeId="0" xr:uid="{00000000-0006-0000-0000-000085070000}">
      <text>
        <r>
          <rPr>
            <sz val="9"/>
            <color indexed="81"/>
            <rFont val="Tahoma"/>
            <family val="2"/>
          </rPr>
          <t>Viga +- 17.2% (+- 3 555)
MIN - MID - MAX
0.4% - 17.6% - 34.8%
ÜLDKOGUM: MIN - MID - MAX
  90 -  3 646 -  7 201</t>
        </r>
      </text>
    </comment>
    <comment ref="AZ64" authorId="0" shapeId="0" xr:uid="{00000000-0006-0000-0000-000086070000}">
      <text>
        <r>
          <rPr>
            <sz val="9"/>
            <color indexed="81"/>
            <rFont val="Tahoma"/>
            <family val="2"/>
          </rPr>
          <t>Viga +- 11.9% (+- 5 767)
MIN - MID - MAX
8.6% - 20.4% - 32.3%
ÜLDKOGUM: MIN - MID - MAX
 4 168 -  9 934 -  15 701</t>
        </r>
      </text>
    </comment>
    <comment ref="BA64" authorId="0" shapeId="0" xr:uid="{00000000-0006-0000-0000-000087070000}">
      <text>
        <r>
          <rPr>
            <sz val="9"/>
            <color indexed="81"/>
            <rFont val="Tahoma"/>
            <family val="2"/>
          </rPr>
          <t>Viga +- 8.0% (+- 3 139)
MIN - MID - MAX
0.0% - 7.2% - 15.2%
ÜLDKOGUM: MIN - MID - MAX
   -  3 139 -  6 640</t>
        </r>
      </text>
    </comment>
    <comment ref="BB64" authorId="0" shapeId="0" xr:uid="{00000000-0006-0000-0000-000088070000}">
      <text>
        <r>
          <rPr>
            <sz val="9"/>
            <color indexed="81"/>
            <rFont val="Tahoma"/>
            <family val="2"/>
          </rPr>
          <t>Viga +- 17.2% (+- 4 538)
MIN - MID - MAX
7.4% - 24.6% - 41.8%
ÜLDKOGUM: MIN - MID - MAX
 1 949 -  6 487 -  11 024</t>
        </r>
      </text>
    </comment>
    <comment ref="BC64" authorId="0" shapeId="0" xr:uid="{00000000-0006-0000-0000-000089070000}">
      <text>
        <r>
          <rPr>
            <sz val="9"/>
            <color indexed="81"/>
            <rFont val="Tahoma"/>
            <family val="2"/>
          </rPr>
          <t>Viga +- 12.6% (+- 5 995)
MIN - MID - MAX
10.9% - 23.5% - 36.2%
ÜLDKOGUM: MIN - MID - MAX
 5 175 -  11 170 -  17 165</t>
        </r>
      </text>
    </comment>
    <comment ref="BD64" authorId="0" shapeId="0" xr:uid="{00000000-0006-0000-0000-00008A070000}">
      <text>
        <r>
          <rPr>
            <sz val="9"/>
            <color indexed="81"/>
            <rFont val="Tahoma"/>
            <family val="2"/>
          </rPr>
          <t>Viga +- 8.0% (+- 7 438)
MIN - MID - MAX
9.1% - 17.1% - 25.2%
ÜLDKOGUM: MIN - MID - MAX
 8 428 -  15 866 -  23 305</t>
        </r>
      </text>
    </comment>
    <comment ref="BE64" authorId="0" shapeId="0" xr:uid="{00000000-0006-0000-0000-00008B070000}">
      <text>
        <r>
          <rPr>
            <sz val="9"/>
            <color indexed="81"/>
            <rFont val="Tahoma"/>
            <family val="2"/>
          </rPr>
          <t>Viga +- 14.8% (+- 1 504)
MIN - MID - MAX
0.0% - 9.3% - 24.0%
ÜLDKOGUM: MIN - MID - MAX
   -  1 504 -  3 901</t>
        </r>
      </text>
    </comment>
    <comment ref="BF64" authorId="0" shapeId="0" xr:uid="{00000000-0006-0000-0000-00008C070000}">
      <text>
        <r>
          <rPr>
            <sz val="9"/>
            <color indexed="81"/>
            <rFont val="Tahoma"/>
            <family val="2"/>
          </rPr>
          <t>Viga +- 6.5% (+- 9 874)
MIN - MID - MAX
12.2% - 18.7% - 25.1%
ÜLDKOGUM: MIN - MID - MAX
 18 617 -  28 490 -  38 364</t>
        </r>
      </text>
    </comment>
    <comment ref="BG64" authorId="0" shapeId="0" xr:uid="{00000000-0006-0000-0000-00008D070000}">
      <text>
        <r>
          <rPr>
            <sz val="9"/>
            <color indexed="81"/>
            <rFont val="Tahoma"/>
            <family val="2"/>
          </rPr>
          <t>Viga +- 11.8% (+- 4 850)
MIN - MID - MAX
4.4% - 16.2% - 27.9%
ÜLDKOGUM: MIN - MID - MAX
 1 818 -  6 668 -  11 518</t>
        </r>
      </text>
    </comment>
    <comment ref="BH64" authorId="0" shapeId="0" xr:uid="{00000000-0006-0000-0000-00008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4" authorId="0" shapeId="0" xr:uid="{00000000-0006-0000-0000-00008F070000}">
      <text>
        <r>
          <rPr>
            <sz val="9"/>
            <color indexed="81"/>
            <rFont val="Tahoma"/>
            <family val="2"/>
          </rPr>
          <t>Viga +- 28.5% (+- 2 919)
MIN - MID - MAX
0.0% - 27.9% - 56.4%
ÜLDKOGUM: MIN - MID - MAX
   -  2 919 -  5 894</t>
        </r>
      </text>
    </comment>
    <comment ref="BJ64" authorId="0" shapeId="0" xr:uid="{00000000-0006-0000-0000-000090070000}">
      <text>
        <r>
          <rPr>
            <sz val="9"/>
            <color indexed="81"/>
            <rFont val="Tahoma"/>
            <family val="2"/>
          </rPr>
          <t>Viga +- 20.2% (+- 2 480)
MIN - MID - MAX
0.0% - 17.0% - 37.2%
ÜLDKOGUM: MIN - MID - MAX
   -  2 480 -  5 423</t>
        </r>
      </text>
    </comment>
    <comment ref="BK64" authorId="0" shapeId="0" xr:uid="{00000000-0006-0000-0000-000091070000}">
      <text>
        <r>
          <rPr>
            <sz val="9"/>
            <color indexed="81"/>
            <rFont val="Tahoma"/>
            <family val="2"/>
          </rPr>
          <t>Viga +- 13.2% (+- 3 651)
MIN - MID - MAX
0.0% - 13.2% - 26.4%
ÜLDKOGUM: MIN - MID - MAX
   -  3 651 -  7 303</t>
        </r>
      </text>
    </comment>
    <comment ref="BL64" authorId="0" shapeId="0" xr:uid="{00000000-0006-0000-0000-000092070000}">
      <text>
        <r>
          <rPr>
            <sz val="9"/>
            <color indexed="81"/>
            <rFont val="Tahoma"/>
            <family val="2"/>
          </rPr>
          <t>Viga +- 18.0% (+- 5 024)
MIN - MID - MAX
13.3% - 31.3% - 49.3%
ÜLDKOGUM: MIN - MID - MAX
 3 707 -  8 730 -  13 754</t>
        </r>
      </text>
    </comment>
    <comment ref="BM64" authorId="0" shapeId="0" xr:uid="{00000000-0006-0000-0000-000093070000}">
      <text>
        <r>
          <rPr>
            <sz val="9"/>
            <color indexed="81"/>
            <rFont val="Tahoma"/>
            <family val="2"/>
          </rPr>
          <t>Viga +- 7.5% (+- 7 647)
MIN - MID - MAX
8.8% - 16.3% - 23.8%
ÜLDKOGUM: MIN - MID - MAX
 8 960 -  16 607 -  24 253</t>
        </r>
      </text>
    </comment>
    <comment ref="BN64" authorId="0" shapeId="0" xr:uid="{00000000-0006-0000-0000-00009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4" authorId="0" shapeId="0" xr:uid="{00000000-0006-0000-0000-000095070000}">
      <text>
        <r>
          <rPr>
            <sz val="9"/>
            <color indexed="81"/>
            <rFont val="Tahoma"/>
            <family val="2"/>
          </rPr>
          <t>Viga +- 14.2% (+- 2 276)
MIN - MID - MAX
0.0% - 11.0% - 25.2%
ÜLDKOGUM: MIN - MID - MAX
   -  2 276 -  5 194</t>
        </r>
      </text>
    </comment>
    <comment ref="BP64" authorId="0" shapeId="0" xr:uid="{00000000-0006-0000-0000-000096070000}">
      <text>
        <r>
          <rPr>
            <sz val="9"/>
            <color indexed="81"/>
            <rFont val="Tahoma"/>
            <family val="2"/>
          </rPr>
          <t>Viga +- 12.8% (+- 4 497)
MIN - MID - MAX
3.5% - 16.3% - 29.1%
ÜLDKOGUM: MIN - MID - MAX
 1 246 -  5 744 -  10 241</t>
        </r>
      </text>
    </comment>
    <comment ref="BQ64" authorId="0" shapeId="0" xr:uid="{00000000-0006-0000-0000-000097070000}">
      <text>
        <r>
          <rPr>
            <sz val="9"/>
            <color indexed="81"/>
            <rFont val="Tahoma"/>
            <family val="2"/>
          </rPr>
          <t>Viga +- 5.9% (+- 10 348)
MIN - MID - MAX
11.8% - 17.7% - 23.6%
ÜLDKOGUM: MIN - MID - MAX
 20 571 -  30 919 -  41 267</t>
        </r>
      </text>
    </comment>
    <comment ref="C65" authorId="0" shapeId="0" xr:uid="{00000000-0006-0000-0000-000098070000}">
      <text>
        <r>
          <rPr>
            <sz val="9"/>
            <color indexed="81"/>
            <rFont val="Tahoma"/>
            <family val="2"/>
          </rPr>
          <t>Viga +- 3.8% (+- 7 899)
MIN - MID - MAX
3.9% - 7.6% - 11.4%
ÜLDKOGUM: MIN - MID - MAX
 8 157 -  16 056 -  23 954</t>
        </r>
      </text>
    </comment>
    <comment ref="D65" authorId="0" shapeId="0" xr:uid="{00000000-0006-0000-0000-000099070000}">
      <text>
        <r>
          <rPr>
            <sz val="9"/>
            <color indexed="81"/>
            <rFont val="Tahoma"/>
            <family val="2"/>
          </rPr>
          <t>Viga +- 3.8% (+- 7 899)
MIN - MID - MAX
3.9% - 7.6% - 11.4%
ÜLDKOGUM: MIN - MID - MAX
 8 157 -  16 056 -  23 954</t>
        </r>
      </text>
    </comment>
    <comment ref="E65" authorId="0" shapeId="0" xr:uid="{00000000-0006-0000-0000-00009A070000}">
      <text>
        <r>
          <rPr>
            <sz val="9"/>
            <color indexed="81"/>
            <rFont val="Tahoma"/>
            <family val="2"/>
          </rPr>
          <t>Viga +- 3.8% (+- 7 899)
MIN - MID - MAX
3.9% - 7.6% - 11.4%
ÜLDKOGUM: MIN - MID - MAX
 8 157 -  16 056 -  23 954</t>
        </r>
      </text>
    </comment>
    <comment ref="F65" authorId="0" shapeId="0" xr:uid="{00000000-0006-0000-0000-00009B070000}">
      <text>
        <r>
          <rPr>
            <sz val="9"/>
            <color rgb="FF000000"/>
            <rFont val="Tahoma"/>
            <family val="2"/>
          </rPr>
          <t xml:space="preserve">Viga +- 3.8% (+- 7 899)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3.9% - 7.6% - 11.4%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8 157 -  16 056 -  23 954</t>
        </r>
      </text>
    </comment>
    <comment ref="G65" authorId="0" shapeId="0" xr:uid="{00000000-0006-0000-0000-00009C070000}">
      <text>
        <r>
          <rPr>
            <sz val="9"/>
            <color indexed="81"/>
            <rFont val="Tahoma"/>
            <family val="2"/>
          </rPr>
          <t>Viga +- 3.8% (+- 7 899)
MIN - MID - MAX
3.9% - 7.6% - 11.4%
ÜLDKOGUM: MIN - MID - MAX
 8 157 -  16 056 -  23 954</t>
        </r>
      </text>
    </comment>
    <comment ref="H65" authorId="0" shapeId="0" xr:uid="{00000000-0006-0000-0000-00009D070000}">
      <text>
        <r>
          <rPr>
            <sz val="9"/>
            <color indexed="81"/>
            <rFont val="Tahoma"/>
            <family val="2"/>
          </rPr>
          <t>Viga +- 12.2% (+- 1 119)
MIN - MID - MAX
0.0% - 6.5% - 18.7%
ÜLDKOGUM: MIN - MID - MAX
   -  1 119 -  3 218</t>
        </r>
      </text>
    </comment>
    <comment ref="I65" authorId="0" shapeId="0" xr:uid="{00000000-0006-0000-0000-00009E070000}">
      <text>
        <r>
          <rPr>
            <sz val="9"/>
            <color indexed="81"/>
            <rFont val="Tahoma"/>
            <family val="2"/>
          </rPr>
          <t>Viga +- 6.3% (+- 1 053)
MIN - MID - MAX
0.0% - 3.2% - 9.5%
ÜLDKOGUM: MIN - MID - MAX
   -  1 053 -  3 125</t>
        </r>
      </text>
    </comment>
    <comment ref="J65" authorId="0" shapeId="0" xr:uid="{00000000-0006-0000-0000-00009F070000}">
      <text>
        <r>
          <rPr>
            <sz val="9"/>
            <color indexed="81"/>
            <rFont val="Tahoma"/>
            <family val="2"/>
          </rPr>
          <t>Viga +- 7.5% (+- 3 249)
MIN - MID - MAX
0.0% - 6.8% - 14.4%
ÜLDKOGUM: MIN - MID - MAX
   -  3 249 -  6 818</t>
        </r>
      </text>
    </comment>
    <comment ref="K65" authorId="0" shapeId="0" xr:uid="{00000000-0006-0000-0000-0000A0070000}">
      <text>
        <r>
          <rPr>
            <sz val="9"/>
            <color indexed="81"/>
            <rFont val="Tahoma"/>
            <family val="2"/>
          </rPr>
          <t>Viga +- 6.4% (+- 5 047)
MIN - MID - MAX
2.0% - 8.3% - 14.7%
ÜLDKOGUM: MIN - MID - MAX
 1 556 -  6 603 -  11 650</t>
        </r>
      </text>
    </comment>
    <comment ref="L65" authorId="0" shapeId="0" xr:uid="{00000000-0006-0000-0000-0000A1070000}">
      <text>
        <r>
          <rPr>
            <sz val="9"/>
            <color indexed="81"/>
            <rFont val="Tahoma"/>
            <family val="2"/>
          </rPr>
          <t>Viga +- 11.7% (+- 3 858)
MIN - MID - MAX
0.5% - 12.2% - 23.9%
ÜLDKOGUM: MIN - MID - MAX
  173 -  4 031 -  7 889</t>
        </r>
      </text>
    </comment>
    <comment ref="M65" authorId="0" shapeId="0" xr:uid="{00000000-0006-0000-0000-0000A2070000}">
      <text>
        <r>
          <rPr>
            <sz val="9"/>
            <color rgb="FF000000"/>
            <rFont val="Tahoma"/>
            <family val="2"/>
          </rPr>
          <t xml:space="preserve">Viga +- 11.7% (+- 3 858)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0.5% - 12.2% - 23.9%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173 -  4 031 -  7 889</t>
        </r>
      </text>
    </comment>
    <comment ref="N65" authorId="0" shapeId="0" xr:uid="{00000000-0006-0000-0000-0000A3070000}">
      <text>
        <r>
          <rPr>
            <sz val="9"/>
            <color rgb="FF000000"/>
            <rFont val="Tahoma"/>
            <family val="2"/>
          </rPr>
          <t xml:space="preserve">Viga +- 3.8% (+- 7 899)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3.9% - 7.6% - 11.4%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8 157 -  16 056 -  23 954</t>
        </r>
      </text>
    </comment>
    <comment ref="O65" authorId="0" shapeId="0" xr:uid="{00000000-0006-0000-0000-0000A4070000}">
      <text>
        <r>
          <rPr>
            <sz val="9"/>
            <color indexed="81"/>
            <rFont val="Tahoma"/>
            <family val="2"/>
          </rPr>
          <t>Viga +- 3.8% (+- 7 899)
MIN - MID - MAX
3.9% - 7.6% - 11.4%
ÜLDKOGUM: MIN - MID - MAX
 8 157 -  16 056 -  23 954</t>
        </r>
      </text>
    </comment>
    <comment ref="P65" authorId="0" shapeId="0" xr:uid="{00000000-0006-0000-0000-0000A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5" authorId="0" shapeId="0" xr:uid="{00000000-0006-0000-0000-0000A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5" authorId="0" shapeId="0" xr:uid="{00000000-0006-0000-0000-0000A7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5" authorId="0" shapeId="0" xr:uid="{00000000-0006-0000-0000-0000A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5" authorId="0" shapeId="0" xr:uid="{00000000-0006-0000-0000-0000A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5" authorId="0" shapeId="0" xr:uid="{00000000-0006-0000-0000-0000A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5" authorId="0" shapeId="0" xr:uid="{00000000-0006-0000-0000-0000AB070000}">
      <text>
        <r>
          <rPr>
            <sz val="9"/>
            <color indexed="81"/>
            <rFont val="Tahoma"/>
            <family val="2"/>
          </rPr>
          <t>Viga +- 9.9% (+- 3 189)
MIN - MID - MAX
0.0% - 9.1% - 19.0%
ÜLDKOGUM: MIN - MID - MAX
   -  3 189 -  6 682</t>
        </r>
      </text>
    </comment>
    <comment ref="W65" authorId="0" shapeId="0" xr:uid="{00000000-0006-0000-0000-0000AC070000}">
      <text>
        <r>
          <rPr>
            <sz val="9"/>
            <color indexed="81"/>
            <rFont val="Tahoma"/>
            <family val="2"/>
          </rPr>
          <t>Viga +- 14.2% (+-  921)
MIN - MID - MAX
0.0% - 6.9% - 21.1%
ÜLDKOGUM: MIN - MID - MAX
   -   921 -  2 821</t>
        </r>
      </text>
    </comment>
    <comment ref="X65" authorId="0" shapeId="0" xr:uid="{00000000-0006-0000-0000-0000A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5" authorId="0" shapeId="0" xr:uid="{00000000-0006-0000-0000-0000A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5" authorId="0" shapeId="0" xr:uid="{00000000-0006-0000-0000-0000AF070000}">
      <text>
        <r>
          <rPr>
            <sz val="9"/>
            <color indexed="81"/>
            <rFont val="Tahoma"/>
            <family val="2"/>
          </rPr>
          <t>Viga +- 8.5% (+-  921)
MIN - MID - MAX
0.0% - 4.0% - 12.5%
ÜLDKOGUM: MIN - MID - MAX
   -   921 -  2 850</t>
        </r>
      </text>
    </comment>
    <comment ref="AA65" authorId="0" shapeId="0" xr:uid="{00000000-0006-0000-0000-0000B0070000}">
      <text>
        <r>
          <rPr>
            <sz val="9"/>
            <color indexed="81"/>
            <rFont val="Tahoma"/>
            <family val="2"/>
          </rPr>
          <t>Viga +- 12.6% (+-  921)
MIN - MID - MAX
0.0% - 6.1% - 18.7%
ÜLDKOGUM: MIN - MID - MAX
   -   921 -  2 829</t>
        </r>
      </text>
    </comment>
    <comment ref="AB65" authorId="0" shapeId="0" xr:uid="{00000000-0006-0000-0000-0000B1070000}">
      <text>
        <r>
          <rPr>
            <sz val="9"/>
            <color indexed="81"/>
            <rFont val="Tahoma"/>
            <family val="2"/>
          </rPr>
          <t>Viga +- 30.1% (+-  921)
MIN - MID - MAX
0.0% - 15.3% - 45.4%
ÜLDKOGUM: MIN - MID - MAX
   -   921 -  2 733</t>
        </r>
      </text>
    </comment>
    <comment ref="AC65" authorId="0" shapeId="0" xr:uid="{00000000-0006-0000-0000-0000B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5" authorId="0" shapeId="0" xr:uid="{00000000-0006-0000-0000-0000B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" authorId="0" shapeId="0" xr:uid="{00000000-0006-0000-0000-0000B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" authorId="0" shapeId="0" xr:uid="{00000000-0006-0000-0000-0000B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5" authorId="0" shapeId="0" xr:uid="{00000000-0006-0000-0000-0000B6070000}">
      <text>
        <r>
          <rPr>
            <sz val="9"/>
            <color indexed="81"/>
            <rFont val="Tahoma"/>
            <family val="2"/>
          </rPr>
          <t>Viga +- 4.6% (+- 6 798)
MIN - MID - MAX
3.5% - 8.0% - 12.6%
ÜLDKOGUM: MIN - MID - MAX
 5 148 -  11 946 -  18 744</t>
        </r>
      </text>
    </comment>
    <comment ref="AH65" authorId="0" shapeId="0" xr:uid="{00000000-0006-0000-0000-0000B7070000}">
      <text>
        <r>
          <rPr>
            <sz val="9"/>
            <color indexed="81"/>
            <rFont val="Tahoma"/>
            <family val="2"/>
          </rPr>
          <t>Viga +- 4.1% (+- 6 823)
MIN - MID - MAX
3.1% - 7.2% - 11.4%
ÜLDKOGUM: MIN - MID - MAX
 5 108 -  11 931 -  18 755</t>
        </r>
      </text>
    </comment>
    <comment ref="AI65" authorId="0" shapeId="0" xr:uid="{00000000-0006-0000-0000-0000B8070000}">
      <text>
        <r>
          <rPr>
            <sz val="9"/>
            <color indexed="81"/>
            <rFont val="Tahoma"/>
            <family val="2"/>
          </rPr>
          <t>Viga +- 8.7% (+- 3 973)
MIN - MID - MAX
0.3% - 9.1% - 17.8%
ÜLDKOGUM: MIN - MID - MAX
  152 -  4 125 -  8 098</t>
        </r>
      </text>
    </comment>
    <comment ref="AJ65" authorId="0" shapeId="0" xr:uid="{00000000-0006-0000-0000-0000B9070000}">
      <text>
        <r>
          <rPr>
            <sz val="9"/>
            <color indexed="81"/>
            <rFont val="Tahoma"/>
            <family val="2"/>
          </rPr>
          <t>Viga +- 9.9% (+- 3 189)
MIN - MID - MAX
0.0% - 9.1% - 19.0%
ÜLDKOGUM: MIN - MID - MAX
   -  3 189 -  6 682</t>
        </r>
      </text>
    </comment>
    <comment ref="AK65" authorId="0" shapeId="0" xr:uid="{00000000-0006-0000-0000-0000BA070000}">
      <text>
        <r>
          <rPr>
            <sz val="9"/>
            <color indexed="81"/>
            <rFont val="Tahoma"/>
            <family val="2"/>
          </rPr>
          <t>Viga +- 4.0% (+- 7 082)
MIN - MID - MAX
3.3% - 7.4% - 11.4%
ÜLDKOGUM: MIN - MID - MAX
 5 785 -  12 867 -  19 949</t>
        </r>
      </text>
    </comment>
    <comment ref="AL65" authorId="0" shapeId="0" xr:uid="{00000000-0006-0000-0000-0000BB070000}">
      <text>
        <r>
          <rPr>
            <sz val="9"/>
            <color indexed="81"/>
            <rFont val="Tahoma"/>
            <family val="2"/>
          </rPr>
          <t>Viga +- 4.7% (+- 7 120)
MIN - MID - MAX
4.0% - 8.6% - 13.3%
ÜLDKOGUM: MIN - MID - MAX
 6 064 -  13 184 -  20 304</t>
        </r>
      </text>
    </comment>
    <comment ref="AM65" authorId="0" shapeId="0" xr:uid="{00000000-0006-0000-0000-0000BC070000}">
      <text>
        <r>
          <rPr>
            <sz val="9"/>
            <color indexed="81"/>
            <rFont val="Tahoma"/>
            <family val="2"/>
          </rPr>
          <t>Viga +- 5.9% (+- 2 872)
MIN - MID - MAX
0.0% - 5.0% - 11.0%
ÜLDKOGUM: MIN - MID - MAX
   -  2 872 -  6 259</t>
        </r>
      </text>
    </comment>
    <comment ref="AN65" authorId="0" shapeId="0" xr:uid="{00000000-0006-0000-0000-0000B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5" authorId="0" shapeId="0" xr:uid="{00000000-0006-0000-0000-0000BE070000}">
      <text>
        <r>
          <rPr>
            <sz val="9"/>
            <color indexed="81"/>
            <rFont val="Tahoma"/>
            <family val="2"/>
          </rPr>
          <t>Viga +- 5.6% (+- 1 119)
MIN - MID - MAX
0.0% - 2.9% - 8.5%
ÜLDKOGUM: MIN - MID - MAX
   -  1 119 -  3 258</t>
        </r>
      </text>
    </comment>
    <comment ref="AP65" authorId="0" shapeId="0" xr:uid="{00000000-0006-0000-0000-0000BF070000}">
      <text>
        <r>
          <rPr>
            <sz val="9"/>
            <color indexed="81"/>
            <rFont val="Tahoma"/>
            <family val="2"/>
          </rPr>
          <t>Viga +- 7.9% (+- 4 424)
MIN - MID - MAX
1.2% - 9.1% - 16.9%
ÜLDKOGUM: MIN - MID - MAX
  692 -  5 116 -  9 540</t>
        </r>
      </text>
    </comment>
    <comment ref="AQ65" authorId="0" shapeId="0" xr:uid="{00000000-0006-0000-0000-0000C0070000}">
      <text>
        <r>
          <rPr>
            <sz val="9"/>
            <color indexed="81"/>
            <rFont val="Tahoma"/>
            <family val="2"/>
          </rPr>
          <t>Viga +- 6.0% (+- 4 753)
MIN - MID - MAX
1.3% - 7.3% - 13.3%
ÜLDKOGUM: MIN - MID - MAX
 1 037 -  5 789 -  10 542</t>
        </r>
      </text>
    </comment>
    <comment ref="AR65" authorId="0" shapeId="0" xr:uid="{00000000-0006-0000-0000-0000C1070000}">
      <text>
        <r>
          <rPr>
            <sz val="9"/>
            <color indexed="81"/>
            <rFont val="Tahoma"/>
            <family val="2"/>
          </rPr>
          <t>Viga +- 16.2% (+- 3 742)
MIN - MID - MAX
1.3% - 17.5% - 33.7%
ÜLDKOGUM: MIN - MID - MAX
  289 -  4 031 -  7 773</t>
        </r>
      </text>
    </comment>
    <comment ref="AS65" authorId="0" shapeId="0" xr:uid="{00000000-0006-0000-0000-0000C2070000}">
      <text>
        <r>
          <rPr>
            <sz val="9"/>
            <color indexed="81"/>
            <rFont val="Tahoma"/>
            <family val="2"/>
          </rPr>
          <t>Viga +- 4.1% (+- 6 277)
MIN - MID - MAX
2.5% - 6.6% - 10.7%
ÜLDKOGUM: MIN - MID - MAX
 3 749 -  10 026 -  16 303</t>
        </r>
      </text>
    </comment>
    <comment ref="AT65" authorId="0" shapeId="0" xr:uid="{00000000-0006-0000-0000-0000C3070000}">
      <text>
        <r>
          <rPr>
            <sz val="9"/>
            <color indexed="81"/>
            <rFont val="Tahoma"/>
            <family val="2"/>
          </rPr>
          <t>Viga +- 8.2% (+- 4 769)
MIN - MID - MAX
2.2% - 10.4% - 18.6%
ÜLDKOGUM: MIN - MID - MAX
 1 261 -  6 030 -  10 799</t>
        </r>
      </text>
    </comment>
    <comment ref="AU65" authorId="0" shapeId="0" xr:uid="{00000000-0006-0000-0000-0000C4070000}">
      <text>
        <r>
          <rPr>
            <sz val="9"/>
            <color indexed="81"/>
            <rFont val="Tahoma"/>
            <family val="2"/>
          </rPr>
          <t>Viga +- 10.3% (+- 4 488)
MIN - MID - MAX
2.3% - 12.5% - 22.8%
ÜLDKOGUM: MIN - MID - MAX
  985 -  5 473 -  9 961</t>
        </r>
      </text>
    </comment>
    <comment ref="AV65" authorId="0" shapeId="0" xr:uid="{00000000-0006-0000-0000-0000C5070000}">
      <text>
        <r>
          <rPr>
            <sz val="9"/>
            <color indexed="81"/>
            <rFont val="Tahoma"/>
            <family val="2"/>
          </rPr>
          <t>Viga +- 4.7% (+- 1 155)
MIN - MID - MAX
0.0% - 2.5% - 7.3%
ÜLDKOGUM: MIN - MID - MAX
   -  1 155 -  3 333</t>
        </r>
      </text>
    </comment>
    <comment ref="AW65" authorId="0" shapeId="0" xr:uid="{00000000-0006-0000-0000-0000C6070000}">
      <text>
        <r>
          <rPr>
            <sz val="9"/>
            <color indexed="81"/>
            <rFont val="Tahoma"/>
            <family val="2"/>
          </rPr>
          <t>Viga +- 13.7% (+- 2 972)
MIN - MID - MAX
0.0% - 12.3% - 26.0%
ÜLDKOGUM: MIN - MID - MAX
   -  2 972 -  6 284</t>
        </r>
      </text>
    </comment>
    <comment ref="AX65" authorId="0" shapeId="0" xr:uid="{00000000-0006-0000-0000-0000C7070000}">
      <text>
        <r>
          <rPr>
            <sz val="9"/>
            <color indexed="81"/>
            <rFont val="Tahoma"/>
            <family val="2"/>
          </rPr>
          <t>Viga +- 12.7% (+- 3 189)
MIN - MID - MAX
0.0% - 11.8% - 24.5%
ÜLDKOGUM: MIN - MID - MAX
   -  3 189 -  6 629</t>
        </r>
      </text>
    </comment>
    <comment ref="AY65" authorId="0" shapeId="0" xr:uid="{00000000-0006-0000-0000-0000C8070000}">
      <text>
        <r>
          <rPr>
            <sz val="9"/>
            <color indexed="81"/>
            <rFont val="Tahoma"/>
            <family val="2"/>
          </rPr>
          <t>Viga +- 7.9% (+-  657)
MIN - MID - MAX
0.0% - 3.2% - 11.1%
ÜLDKOGUM: MIN - MID - MAX
   -   657 -  2 293</t>
        </r>
      </text>
    </comment>
    <comment ref="AZ65" authorId="0" shapeId="0" xr:uid="{00000000-0006-0000-0000-0000C9070000}">
      <text>
        <r>
          <rPr>
            <sz val="9"/>
            <color indexed="81"/>
            <rFont val="Tahoma"/>
            <family val="2"/>
          </rPr>
          <t>Viga +- 6.6% (+- 2 609)
MIN - MID - MAX
0.0% - 5.4% - 12.0%
ÜLDKOGUM: MIN - MID - MAX
   -  2 609 -  5 833</t>
        </r>
      </text>
    </comment>
    <comment ref="BA65" authorId="0" shapeId="0" xr:uid="{00000000-0006-0000-0000-0000CA070000}">
      <text>
        <r>
          <rPr>
            <sz val="9"/>
            <color indexed="81"/>
            <rFont val="Tahoma"/>
            <family val="2"/>
          </rPr>
          <t>Viga +- 10.3% (+- 4 488)
MIN - MID - MAX
2.3% - 12.5% - 22.8%
ÜLDKOGUM: MIN - MID - MAX
  985 -  5 473 -  9 961</t>
        </r>
      </text>
    </comment>
    <comment ref="BB65" authorId="0" shapeId="0" xr:uid="{00000000-0006-0000-0000-0000CB070000}">
      <text>
        <r>
          <rPr>
            <sz val="9"/>
            <color indexed="81"/>
            <rFont val="Tahoma"/>
            <family val="2"/>
          </rPr>
          <t>Viga +- 7.8% (+- 1 053)
MIN - MID - MAX
0.0% - 4.0% - 11.8%
ÜLDKOGUM: MIN - MID - MAX
   -  1 053 -  3 116</t>
        </r>
      </text>
    </comment>
    <comment ref="BC65" authorId="0" shapeId="0" xr:uid="{00000000-0006-0000-0000-0000CC070000}">
      <text>
        <r>
          <rPr>
            <sz val="9"/>
            <color indexed="81"/>
            <rFont val="Tahoma"/>
            <family val="2"/>
          </rPr>
          <t>Viga +- 4.5% (+- 1 119)
MIN - MID - MAX
0.0% - 2.4% - 6.9%
ÜLDKOGUM: MIN - MID - MAX
   -  1 119 -  3 264</t>
        </r>
      </text>
    </comment>
    <comment ref="BD65" authorId="0" shapeId="0" xr:uid="{00000000-0006-0000-0000-0000CD070000}">
      <text>
        <r>
          <rPr>
            <sz val="9"/>
            <color indexed="81"/>
            <rFont val="Tahoma"/>
            <family val="2"/>
          </rPr>
          <t>Viga +- 6.1% (+- 5 672)
MIN - MID - MAX
3.0% - 9.1% - 15.2%
ÜLDKOGUM: MIN - MID - MAX
 2 738 -  8 410 -  14 082</t>
        </r>
      </text>
    </comment>
    <comment ref="BE65" authorId="0" shapeId="0" xr:uid="{00000000-0006-0000-0000-0000CE070000}">
      <text>
        <r>
          <rPr>
            <sz val="9"/>
            <color indexed="81"/>
            <rFont val="Tahoma"/>
            <family val="2"/>
          </rPr>
          <t>Viga +- 15.8% (+- 1 758)
MIN - MID - MAX
0.0% - 10.8% - 26.6%
ÜLDKOGUM: MIN - MID - MAX
   -  1 758 -  4 326</t>
        </r>
      </text>
    </comment>
    <comment ref="BF65" authorId="0" shapeId="0" xr:uid="{00000000-0006-0000-0000-0000CF070000}">
      <text>
        <r>
          <rPr>
            <sz val="9"/>
            <color indexed="81"/>
            <rFont val="Tahoma"/>
            <family val="2"/>
          </rPr>
          <t>Viga +- 3.9% (+- 5 894)
MIN - MID - MAX
1.9% - 5.7% - 9.6%
ÜLDKOGUM: MIN - MID - MAX
 2 866 -  8 760 -  14 655</t>
        </r>
      </text>
    </comment>
    <comment ref="BG65" authorId="0" shapeId="0" xr:uid="{00000000-0006-0000-0000-0000D0070000}">
      <text>
        <r>
          <rPr>
            <sz val="9"/>
            <color indexed="81"/>
            <rFont val="Tahoma"/>
            <family val="2"/>
          </rPr>
          <t>Viga +- 10.9% (+- 4 491)
MIN - MID - MAX
2.5% - 13.4% - 24.3%
ÜLDKOGUM: MIN - MID - MAX
 1 046 -  5 538 -  10 029</t>
        </r>
      </text>
    </comment>
    <comment ref="BH65" authorId="0" shapeId="0" xr:uid="{00000000-0006-0000-0000-0000D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5" authorId="0" shapeId="0" xr:uid="{00000000-0006-0000-0000-0000D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5" authorId="0" shapeId="0" xr:uid="{00000000-0006-0000-0000-0000D3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5" authorId="0" shapeId="0" xr:uid="{00000000-0006-0000-0000-0000D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5" authorId="0" shapeId="0" xr:uid="{00000000-0006-0000-0000-0000D5070000}">
      <text>
        <r>
          <rPr>
            <sz val="9"/>
            <color indexed="81"/>
            <rFont val="Tahoma"/>
            <family val="2"/>
          </rPr>
          <t>Viga +- 12.5% (+- 3 294)
MIN - MID - MAX
0.0% - 11.8% - 24.3%
ÜLDKOGUM: MIN - MID - MAX
   -  3 294 -  6 790</t>
        </r>
      </text>
    </comment>
    <comment ref="BM65" authorId="0" shapeId="0" xr:uid="{00000000-0006-0000-0000-0000D6070000}">
      <text>
        <r>
          <rPr>
            <sz val="9"/>
            <color indexed="81"/>
            <rFont val="Tahoma"/>
            <family val="2"/>
          </rPr>
          <t>Viga +- 6.0% (+- 6 058)
MIN - MID - MAX
3.5% - 9.5% - 15.4%
ÜLDKOGUM: MIN - MID - MAX
 3 577 -  9 635 -  15 693</t>
        </r>
      </text>
    </comment>
    <comment ref="BN65" authorId="0" shapeId="0" xr:uid="{00000000-0006-0000-0000-0000D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" authorId="0" shapeId="0" xr:uid="{00000000-0006-0000-0000-0000D8070000}">
      <text>
        <r>
          <rPr>
            <sz val="9"/>
            <color indexed="81"/>
            <rFont val="Tahoma"/>
            <family val="2"/>
          </rPr>
          <t>Viga +- 16.2% (+- 3 127)
MIN - MID - MAX
0.0% - 15.2% - 31.4%
ÜLDKOGUM: MIN - MID - MAX
   -  3 127 -  6 468</t>
        </r>
      </text>
    </comment>
    <comment ref="BP65" authorId="0" shapeId="0" xr:uid="{00000000-0006-0000-0000-0000D9070000}">
      <text>
        <r>
          <rPr>
            <sz val="9"/>
            <color indexed="81"/>
            <rFont val="Tahoma"/>
            <family val="2"/>
          </rPr>
          <t>Viga +- 9.9% (+- 3 189)
MIN - MID - MAX
0.0% - 9.1% - 19.0%
ÜLDKOGUM: MIN - MID - MAX
   -  3 189 -  6 682</t>
        </r>
      </text>
    </comment>
    <comment ref="BQ65" authorId="0" shapeId="0" xr:uid="{00000000-0006-0000-0000-0000DA070000}">
      <text>
        <r>
          <rPr>
            <sz val="9"/>
            <color indexed="81"/>
            <rFont val="Tahoma"/>
            <family val="2"/>
          </rPr>
          <t>Viga +- 4.0% (+- 7 082)
MIN - MID - MAX
3.3% - 7.4% - 11.4%
ÜLDKOGUM: MIN - MID - MAX
 5 785 -  12 867 -  19 949</t>
        </r>
      </text>
    </comment>
    <comment ref="C66" authorId="0" shapeId="0" xr:uid="{00000000-0006-0000-0000-0000DB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D66" authorId="0" shapeId="0" xr:uid="{00000000-0006-0000-0000-0000DC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E66" authorId="0" shapeId="0" xr:uid="{00000000-0006-0000-0000-0000DD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F66" authorId="0" shapeId="0" xr:uid="{00000000-0006-0000-0000-0000DE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G66" authorId="0" shapeId="0" xr:uid="{00000000-0006-0000-0000-0000DF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H66" authorId="0" shapeId="0" xr:uid="{00000000-0006-0000-0000-0000E0070000}">
      <text>
        <r>
          <rPr>
            <sz val="9"/>
            <color indexed="81"/>
            <rFont val="Tahoma"/>
            <family val="2"/>
          </rPr>
          <t>Viga +- 14.6% (+- 1 671)
MIN - MID - MAX
0.0% - 9.7% - 24.3%
ÜLDKOGUM: MIN - MID - MAX
   -  1 671 -  4 190</t>
        </r>
      </text>
    </comment>
    <comment ref="I66" authorId="0" shapeId="0" xr:uid="{00000000-0006-0000-0000-0000E1070000}">
      <text>
        <r>
          <rPr>
            <sz val="9"/>
            <color indexed="81"/>
            <rFont val="Tahoma"/>
            <family val="2"/>
          </rPr>
          <t>Viga +- 6.7% (+- 1 223)
MIN - MID - MAX
0.0% - 3.7% - 10.4%
ÜLDKOGUM: MIN - MID - MAX
   -  1 223 -  3 448</t>
        </r>
      </text>
    </comment>
    <comment ref="J66" authorId="0" shapeId="0" xr:uid="{00000000-0006-0000-0000-0000E2070000}">
      <text>
        <r>
          <rPr>
            <sz val="9"/>
            <color indexed="81"/>
            <rFont val="Tahoma"/>
            <family val="2"/>
          </rPr>
          <t>Viga +- 12.2% (+- 5 770)
MIN - MID - MAX
9.0% - 21.1% - 33.3%
ÜLDKOGUM: MIN - MID - MAX
 4 262 -  10 032 -  15 803</t>
        </r>
      </text>
    </comment>
    <comment ref="K66" authorId="0" shapeId="0" xr:uid="{00000000-0006-0000-0000-0000E3070000}">
      <text>
        <r>
          <rPr>
            <sz val="9"/>
            <color indexed="81"/>
            <rFont val="Tahoma"/>
            <family val="2"/>
          </rPr>
          <t>Viga +- 6.4% (+- 5 078)
MIN - MID - MAX
2.0% - 8.4% - 14.8%
ÜLDKOGUM: MIN - MID - MAX
 1 615 -  6 693 -  11 771</t>
        </r>
      </text>
    </comment>
    <comment ref="L66" authorId="0" shapeId="0" xr:uid="{00000000-0006-0000-0000-0000E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6" authorId="0" shapeId="0" xr:uid="{00000000-0006-0000-0000-0000E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6" authorId="0" shapeId="0" xr:uid="{00000000-0006-0000-0000-0000E6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O66" authorId="0" shapeId="0" xr:uid="{00000000-0006-0000-0000-0000E7070000}">
      <text>
        <r>
          <rPr>
            <sz val="9"/>
            <color indexed="81"/>
            <rFont val="Tahoma"/>
            <family val="2"/>
          </rPr>
          <t>Viga +- 4.1% (+- 8 651)
MIN - MID - MAX
5.2% - 9.3% - 13.5%
ÜLDKOGUM: MIN - MID - MAX
 10 968 -  19 619 -  28 269</t>
        </r>
      </text>
    </comment>
    <comment ref="P66" authorId="0" shapeId="0" xr:uid="{00000000-0006-0000-0000-0000E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6" authorId="0" shapeId="0" xr:uid="{00000000-0006-0000-0000-0000E9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6" authorId="0" shapeId="0" xr:uid="{00000000-0006-0000-0000-0000E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" authorId="0" shapeId="0" xr:uid="{00000000-0006-0000-0000-0000EB0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66" authorId="0" shapeId="0" xr:uid="{00000000-0006-0000-0000-0000E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6" authorId="0" shapeId="0" xr:uid="{00000000-0006-0000-0000-0000ED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" authorId="0" shapeId="0" xr:uid="{00000000-0006-0000-0000-0000EE070000}">
      <text>
        <r>
          <rPr>
            <sz val="9"/>
            <color indexed="81"/>
            <rFont val="Tahoma"/>
            <family val="2"/>
          </rPr>
          <t>Viga +- 9.4% (+- 2 864)
MIN - MID - MAX
0.0% - 8.1% - 17.6%
ÜLDKOGUM: MIN - MID - MAX
   -  2 864 -  6 191</t>
        </r>
      </text>
    </comment>
    <comment ref="W66" authorId="0" shapeId="0" xr:uid="{00000000-0006-0000-0000-0000EF070000}">
      <text>
        <r>
          <rPr>
            <sz val="9"/>
            <color indexed="81"/>
            <rFont val="Tahoma"/>
            <family val="2"/>
          </rPr>
          <t>Viga +- 16.5% (+- 1 271)
MIN - MID - MAX
0.0% - 9.5% - 26.0%
ÜLDKOGUM: MIN - MID - MAX
   -  1 271 -  3 471</t>
        </r>
      </text>
    </comment>
    <comment ref="X66" authorId="0" shapeId="0" xr:uid="{00000000-0006-0000-0000-0000F0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6" authorId="0" shapeId="0" xr:uid="{00000000-0006-0000-0000-0000F1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6" authorId="0" shapeId="0" xr:uid="{00000000-0006-0000-0000-0000F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6" authorId="0" shapeId="0" xr:uid="{00000000-0006-0000-0000-0000F3070000}">
      <text>
        <r>
          <rPr>
            <sz val="9"/>
            <color indexed="81"/>
            <rFont val="Tahoma"/>
            <family val="2"/>
          </rPr>
          <t>Viga +- 14.2% (+- 1 193)
MIN - MID - MAX
0.0% - 7.9% - 22.2%
ÜLDKOGUM: MIN - MID - MAX
   -  1 193 -  3 343</t>
        </r>
      </text>
    </comment>
    <comment ref="AB66" authorId="0" shapeId="0" xr:uid="{00000000-0006-0000-0000-0000F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6" authorId="0" shapeId="0" xr:uid="{00000000-0006-0000-0000-0000F5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6" authorId="0" shapeId="0" xr:uid="{00000000-0006-0000-0000-0000F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6" authorId="0" shapeId="0" xr:uid="{00000000-0006-0000-0000-0000F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6" authorId="0" shapeId="0" xr:uid="{00000000-0006-0000-0000-0000F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6" authorId="0" shapeId="0" xr:uid="{00000000-0006-0000-0000-0000F9070000}">
      <text>
        <r>
          <rPr>
            <sz val="9"/>
            <color indexed="81"/>
            <rFont val="Tahoma"/>
            <family val="2"/>
          </rPr>
          <t>Viga +- 5.1% (+- 7 639)
MIN - MID - MAX
5.3% - 10.4% - 15.6%
ÜLDKOGUM: MIN - MID - MAX
 7 846 -  15 484 -  23 123</t>
        </r>
      </text>
    </comment>
    <comment ref="AH66" authorId="0" shapeId="0" xr:uid="{00000000-0006-0000-0000-0000FA070000}">
      <text>
        <r>
          <rPr>
            <sz val="9"/>
            <color indexed="81"/>
            <rFont val="Tahoma"/>
            <family val="2"/>
          </rPr>
          <t>Viga +- 5.2% (+- 8 527)
MIN - MID - MAX
6.7% - 11.9% - 17.1%
ÜLDKOGUM: MIN - MID - MAX
 11 092 -  19 619 -  28 145</t>
        </r>
      </text>
    </comment>
    <comment ref="AI66" authorId="0" shapeId="0" xr:uid="{00000000-0006-0000-0000-0000F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66" authorId="0" shapeId="0" xr:uid="{00000000-0006-0000-0000-0000FC070000}">
      <text>
        <r>
          <rPr>
            <sz val="9"/>
            <color indexed="81"/>
            <rFont val="Tahoma"/>
            <family val="2"/>
          </rPr>
          <t>Viga +- 9.4% (+- 2 864)
MIN - MID - MAX
0.0% - 8.1% - 17.6%
ÜLDKOGUM: MIN - MID - MAX
   -  2 864 -  6 191</t>
        </r>
      </text>
    </comment>
    <comment ref="AK66" authorId="0" shapeId="0" xr:uid="{00000000-0006-0000-0000-0000FD070000}">
      <text>
        <r>
          <rPr>
            <sz val="9"/>
            <color indexed="81"/>
            <rFont val="Tahoma"/>
            <family val="2"/>
          </rPr>
          <t>Viga +- 4.6% (+- 7 984)
MIN - MID - MAX
5.0% - 9.6% - 14.1%
ÜLDKOGUM: MIN - MID - MAX
 8 771 -  16 755 -  24 739</t>
        </r>
      </text>
    </comment>
    <comment ref="AL66" authorId="0" shapeId="0" xr:uid="{00000000-0006-0000-0000-0000FE070000}">
      <text>
        <r>
          <rPr>
            <sz val="9"/>
            <color indexed="81"/>
            <rFont val="Tahoma"/>
            <family val="2"/>
          </rPr>
          <t>Viga +- 4.9% (+- 7 486)
MIN - MID - MAX
4.7% - 9.6% - 14.5%
ÜLDKOGUM: MIN - MID - MAX
 7 255 -  14 741 -  22 227</t>
        </r>
      </text>
    </comment>
    <comment ref="AM66" authorId="0" shapeId="0" xr:uid="{00000000-0006-0000-0000-0000FF070000}">
      <text>
        <r>
          <rPr>
            <sz val="9"/>
            <color indexed="81"/>
            <rFont val="Tahoma"/>
            <family val="2"/>
          </rPr>
          <t>Viga +- 7.6% (+- 4 333)
MIN - MID - MAX
1.0% - 8.5% - 16.1%
ÜLDKOGUM: MIN - MID - MAX
  545 -  4 878 -  9 211</t>
        </r>
      </text>
    </comment>
    <comment ref="AN66" authorId="0" shapeId="0" xr:uid="{00000000-0006-0000-0000-00000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6" authorId="0" shapeId="0" xr:uid="{00000000-0006-0000-0000-000001080000}">
      <text>
        <r>
          <rPr>
            <sz val="9"/>
            <color indexed="81"/>
            <rFont val="Tahoma"/>
            <family val="2"/>
          </rPr>
          <t>Viga +- 11.8% (+- 4 530)
MIN - MID - MAX
3.1% - 15.0% - 26.8%
ÜLDKOGUM: MIN - MID - MAX
 1 206 -  5 736 -  10 266</t>
        </r>
      </text>
    </comment>
    <comment ref="AP66" authorId="0" shapeId="0" xr:uid="{00000000-0006-0000-0000-000002080000}">
      <text>
        <r>
          <rPr>
            <sz val="9"/>
            <color indexed="81"/>
            <rFont val="Tahoma"/>
            <family val="2"/>
          </rPr>
          <t>Viga +- 9.2% (+- 5 159)
MIN - MID - MAX
3.7% - 12.9% - 22.0%
ÜLDKOGUM: MIN - MID - MAX
 2 102 -  7 260 -  12 419</t>
        </r>
      </text>
    </comment>
    <comment ref="AQ66" authorId="0" shapeId="0" xr:uid="{00000000-0006-0000-0000-000003080000}">
      <text>
        <r>
          <rPr>
            <sz val="9"/>
            <color indexed="81"/>
            <rFont val="Tahoma"/>
            <family val="2"/>
          </rPr>
          <t>Viga +- 6.4% (+- 5 054)
MIN - MID - MAX
2.0% - 8.3% - 14.7%
ÜLDKOGUM: MIN - MID - MAX
 1 568 -  6 623 -  11 677</t>
        </r>
      </text>
    </comment>
    <comment ref="AR66" authorId="0" shapeId="0" xr:uid="{00000000-0006-0000-0000-00000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6" authorId="0" shapeId="0" xr:uid="{00000000-0006-0000-0000-000005080000}">
      <text>
        <r>
          <rPr>
            <sz val="9"/>
            <color indexed="81"/>
            <rFont val="Tahoma"/>
            <family val="2"/>
          </rPr>
          <t>Viga +- 5.1% (+- 7 784)
MIN - MID - MAX
5.5% - 10.6% - 15.7%
ÜLDKOGUM: MIN - MID - MAX
 8 323 -  16 107 -  23 890</t>
        </r>
      </text>
    </comment>
    <comment ref="AT66" authorId="0" shapeId="0" xr:uid="{00000000-0006-0000-0000-000006080000}">
      <text>
        <r>
          <rPr>
            <sz val="9"/>
            <color indexed="81"/>
            <rFont val="Tahoma"/>
            <family val="2"/>
          </rPr>
          <t>Viga +- 6.4% (+- 3 512)
MIN - MID - MAX
0.0% - 6.0% - 12.4%
ÜLDKOGUM: MIN - MID - MAX
   -  3 512 -  7 238</t>
        </r>
      </text>
    </comment>
    <comment ref="AU66" authorId="0" shapeId="0" xr:uid="{00000000-0006-0000-0000-000007080000}">
      <text>
        <r>
          <rPr>
            <sz val="9"/>
            <color indexed="81"/>
            <rFont val="Tahoma"/>
            <family val="2"/>
          </rPr>
          <t>Viga +- 8.1% (+- 3 188)
MIN - MID - MAX
0.0% - 7.3% - 15.4%
ÜLDKOGUM: MIN - MID - MAX
   -  3 188 -  6 714</t>
        </r>
      </text>
    </comment>
    <comment ref="AV66" authorId="0" shapeId="0" xr:uid="{00000000-0006-0000-0000-000008080000}">
      <text>
        <r>
          <rPr>
            <sz val="9"/>
            <color indexed="81"/>
            <rFont val="Tahoma"/>
            <family val="2"/>
          </rPr>
          <t>Viga +- 10.2% (+- 4 680)
MIN - MID - MAX
2.8% - 13.0% - 23.2%
ÜLDKOGUM: MIN - MID - MAX
 1 305 -  5 985 -  10 665</t>
        </r>
      </text>
    </comment>
    <comment ref="AW66" authorId="0" shapeId="0" xr:uid="{00000000-0006-0000-0000-000009080000}">
      <text>
        <r>
          <rPr>
            <sz val="9"/>
            <color indexed="81"/>
            <rFont val="Tahoma"/>
            <family val="2"/>
          </rPr>
          <t>Viga +- 9.6% (+- 1 363)
MIN - MID - MAX
0.0% - 5.6% - 15.3%
ÜLDKOGUM: MIN - MID - MAX
   -  1 363 -  3 689</t>
        </r>
      </text>
    </comment>
    <comment ref="AX66" authorId="0" shapeId="0" xr:uid="{00000000-0006-0000-0000-00000A080000}">
      <text>
        <r>
          <rPr>
            <sz val="9"/>
            <color indexed="81"/>
            <rFont val="Tahoma"/>
            <family val="2"/>
          </rPr>
          <t>Viga +- 13.6% (+- 3 683)
MIN - MID - MAX
0.2% - 13.8% - 27.4%
ÜLDKOGUM: MIN - MID - MAX
  57 -  3 740 -  7 423</t>
        </r>
      </text>
    </comment>
    <comment ref="AY66" authorId="0" shapeId="0" xr:uid="{00000000-0006-0000-0000-00000B080000}">
      <text>
        <r>
          <rPr>
            <sz val="9"/>
            <color indexed="81"/>
            <rFont val="Tahoma"/>
            <family val="2"/>
          </rPr>
          <t>Viga +- 14.9% (+- 2 583)
MIN - MID - MAX
0.0% - 12.5% - 27.4%
ÜLDKOGUM: MIN - MID - MAX
   -  2 583 -  5 667</t>
        </r>
      </text>
    </comment>
    <comment ref="AZ66" authorId="0" shapeId="0" xr:uid="{00000000-0006-0000-0000-00000C080000}">
      <text>
        <r>
          <rPr>
            <sz val="9"/>
            <color indexed="81"/>
            <rFont val="Tahoma"/>
            <family val="2"/>
          </rPr>
          <t>Viga +- 6.8% (+- 2 760)
MIN - MID - MAX
0.0% - 5.7% - 12.5%
ÜLDKOGUM: MIN - MID - MAX
   -  2 760 -  6 070</t>
        </r>
      </text>
    </comment>
    <comment ref="BA66" authorId="0" shapeId="0" xr:uid="{00000000-0006-0000-0000-00000D080000}">
      <text>
        <r>
          <rPr>
            <sz val="9"/>
            <color indexed="81"/>
            <rFont val="Tahoma"/>
            <family val="2"/>
          </rPr>
          <t>Viga +- 8.1% (+- 3 188)
MIN - MID - MAX
0.0% - 7.3% - 15.4%
ÜLDKOGUM: MIN - MID - MAX
   -  3 188 -  6 714</t>
        </r>
      </text>
    </comment>
    <comment ref="BB66" authorId="0" shapeId="0" xr:uid="{00000000-0006-0000-0000-00000E080000}">
      <text>
        <r>
          <rPr>
            <sz val="9"/>
            <color indexed="81"/>
            <rFont val="Tahoma"/>
            <family val="2"/>
          </rPr>
          <t>Viga +- 8.8% (+- 1 363)
MIN - MID - MAX
0.0% - 5.2% - 14.0%
ÜLDKOGUM: MIN - MID - MAX
   -  1 363 -  3 695</t>
        </r>
      </text>
    </comment>
    <comment ref="BC66" authorId="0" shapeId="0" xr:uid="{00000000-0006-0000-0000-00000F080000}">
      <text>
        <r>
          <rPr>
            <sz val="9"/>
            <color indexed="81"/>
            <rFont val="Tahoma"/>
            <family val="2"/>
          </rPr>
          <t>Viga +- 7.6% (+- 3 295)
MIN - MID - MAX
0.0% - 6.9% - 14.5%
ÜLDKOGUM: MIN - MID - MAX
   -  3 295 -  6 887</t>
        </r>
      </text>
    </comment>
    <comment ref="BD66" authorId="0" shapeId="0" xr:uid="{00000000-0006-0000-0000-000010080000}">
      <text>
        <r>
          <rPr>
            <sz val="9"/>
            <color indexed="81"/>
            <rFont val="Tahoma"/>
            <family val="2"/>
          </rPr>
          <t>Viga +- 7.1% (+- 6 576)
MIN - MID - MAX
5.6% - 12.7% - 19.8%
ÜLDKOGUM: MIN - MID - MAX
 5 197 -  11 773 -  18 349</t>
        </r>
      </text>
    </comment>
    <comment ref="BE66" authorId="0" shapeId="0" xr:uid="{00000000-0006-0000-0000-000011080000}">
      <text>
        <r>
          <rPr>
            <sz val="9"/>
            <color indexed="81"/>
            <rFont val="Tahoma"/>
            <family val="2"/>
          </rPr>
          <t>Viga +- 13.9% (+- 1 312)
MIN - MID - MAX
0.0% - 8.1% - 22.0%
ÜLDKOGUM: MIN - MID - MAX
   -  1 312 -  3 564</t>
        </r>
      </text>
    </comment>
    <comment ref="BF66" authorId="0" shapeId="0" xr:uid="{00000000-0006-0000-0000-000012080000}">
      <text>
        <r>
          <rPr>
            <sz val="9"/>
            <color indexed="81"/>
            <rFont val="Tahoma"/>
            <family val="2"/>
          </rPr>
          <t>Viga +- 5.3% (+- 8 017)
MIN - MID - MAX
6.0% - 11.3% - 16.5%
ÜLDKOGUM: MIN - MID - MAX
 9 201 -  17 218 -  25 234</t>
        </r>
      </text>
    </comment>
    <comment ref="BG66" authorId="0" shapeId="0" xr:uid="{00000000-0006-0000-0000-000013080000}">
      <text>
        <r>
          <rPr>
            <sz val="9"/>
            <color indexed="81"/>
            <rFont val="Tahoma"/>
            <family val="2"/>
          </rPr>
          <t>Viga +- 5.1% (+- 1 089)
MIN - MID - MAX
0.0% - 2.6% - 7.8%
ÜLDKOGUM: MIN - MID - MAX
   -  1 089 -  3 202</t>
        </r>
      </text>
    </comment>
    <comment ref="BH66" authorId="0" shapeId="0" xr:uid="{00000000-0006-0000-0000-00001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" authorId="0" shapeId="0" xr:uid="{00000000-0006-0000-0000-000015080000}">
      <text>
        <r>
          <rPr>
            <sz val="9"/>
            <color indexed="81"/>
            <rFont val="Tahoma"/>
            <family val="2"/>
          </rPr>
          <t>Viga +- 30.3% (+- 3 163)
MIN - MID - MAX
4.7% - 35.0% - 65.2%
ÜLDKOGUM: MIN - MID - MAX
  493 -  3 655 -  6 818</t>
        </r>
      </text>
    </comment>
    <comment ref="BJ66" authorId="0" shapeId="0" xr:uid="{00000000-0006-0000-0000-000016080000}">
      <text>
        <r>
          <rPr>
            <sz val="9"/>
            <color indexed="81"/>
            <rFont val="Tahoma"/>
            <family val="2"/>
          </rPr>
          <t>Viga +- 13.1% (+-  927)
MIN - MID - MAX
0.0% - 6.4% - 19.5%
ÜLDKOGUM: MIN - MID - MAX
   -   927 -  2 838</t>
        </r>
      </text>
    </comment>
    <comment ref="BK66" authorId="0" shapeId="0" xr:uid="{00000000-0006-0000-0000-00001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6" authorId="0" shapeId="0" xr:uid="{00000000-0006-0000-0000-000018080000}">
      <text>
        <r>
          <rPr>
            <sz val="9"/>
            <color indexed="81"/>
            <rFont val="Tahoma"/>
            <family val="2"/>
          </rPr>
          <t>Viga +- 10.4% (+- 2 160)
MIN - MID - MAX
0.0% - 7.7% - 18.1%
ÜLDKOGUM: MIN - MID - MAX
   -  2 160 -  5 055</t>
        </r>
      </text>
    </comment>
    <comment ref="BM66" authorId="0" shapeId="0" xr:uid="{00000000-0006-0000-0000-000019080000}">
      <text>
        <r>
          <rPr>
            <sz val="9"/>
            <color indexed="81"/>
            <rFont val="Tahoma"/>
            <family val="2"/>
          </rPr>
          <t>Viga +- 6.0% (+- 6 116)
MIN - MID - MAX
3.7% - 9.7% - 15.7%
ÜLDKOGUM: MIN - MID - MAX
 3 727 -  9 843 -  15 960</t>
        </r>
      </text>
    </comment>
    <comment ref="BN66" authorId="0" shapeId="0" xr:uid="{00000000-0006-0000-0000-00001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6" authorId="0" shapeId="0" xr:uid="{00000000-0006-0000-0000-00001B080000}">
      <text>
        <r>
          <rPr>
            <sz val="9"/>
            <color indexed="81"/>
            <rFont val="Tahoma"/>
            <family val="2"/>
          </rPr>
          <t>Viga +- 16.0% (+- 3 034)
MIN - MID - MAX
0.0% - 14.7% - 30.7%
ÜLDKOGUM: MIN - MID - MAX
   -  3 034 -  6 333</t>
        </r>
      </text>
    </comment>
    <comment ref="BP66" authorId="0" shapeId="0" xr:uid="{00000000-0006-0000-0000-00001C080000}">
      <text>
        <r>
          <rPr>
            <sz val="9"/>
            <color indexed="81"/>
            <rFont val="Tahoma"/>
            <family val="2"/>
          </rPr>
          <t>Viga +- 9.4% (+- 2 864)
MIN - MID - MAX
0.0% - 8.1% - 17.6%
ÜLDKOGUM: MIN - MID - MAX
   -  2 864 -  6 191</t>
        </r>
      </text>
    </comment>
    <comment ref="BQ66" authorId="0" shapeId="0" xr:uid="{00000000-0006-0000-0000-00001D080000}">
      <text>
        <r>
          <rPr>
            <sz val="9"/>
            <color indexed="81"/>
            <rFont val="Tahoma"/>
            <family val="2"/>
          </rPr>
          <t>Viga +- 4.6% (+- 7 984)
MIN - MID - MAX
5.0% - 9.6% - 14.1%
ÜLDKOGUM: MIN - MID - MAX
 8 771 -  16 755 -  24 739</t>
        </r>
      </text>
    </comment>
    <comment ref="C67" authorId="0" shapeId="0" xr:uid="{00000000-0006-0000-0000-00001E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D67" authorId="0" shapeId="0" xr:uid="{00000000-0006-0000-0000-00001F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E67" authorId="0" shapeId="0" xr:uid="{00000000-0006-0000-0000-000020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F67" authorId="0" shapeId="0" xr:uid="{00000000-0006-0000-0000-000021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G67" authorId="0" shapeId="0" xr:uid="{00000000-0006-0000-0000-000022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H67" authorId="0" shapeId="0" xr:uid="{00000000-0006-0000-0000-000023080000}">
      <text>
        <r>
          <rPr>
            <sz val="9"/>
            <color indexed="81"/>
            <rFont val="Tahoma"/>
            <family val="2"/>
          </rPr>
          <t>Viga +- 17.7% (+- 2 609)
MIN - MID - MAX
0.0% - 15.1% - 32.9%
ÜLDKOGUM: MIN - MID - MAX
   -  2 609 -  5 661</t>
        </r>
      </text>
    </comment>
    <comment ref="I67" authorId="0" shapeId="0" xr:uid="{00000000-0006-0000-0000-000024080000}">
      <text>
        <r>
          <rPr>
            <sz val="9"/>
            <color indexed="81"/>
            <rFont val="Tahoma"/>
            <family val="2"/>
          </rPr>
          <t>Viga +- 13.3% (+- 4 392)
MIN - MID - MAX
3.4% - 16.6% - 29.9%
ÜLDKOGUM: MIN - MID - MAX
 1 107 -  5 499 -  9 890</t>
        </r>
      </text>
    </comment>
    <comment ref="J67" authorId="0" shapeId="0" xr:uid="{00000000-0006-0000-0000-000025080000}">
      <text>
        <r>
          <rPr>
            <sz val="9"/>
            <color indexed="81"/>
            <rFont val="Tahoma"/>
            <family val="2"/>
          </rPr>
          <t>Viga +- 9.3% (+- 4 416)
MIN - MID - MAX
1.7% - 11.0% - 20.3%
ÜLDKOGUM: MIN - MID - MAX
  788 -  5 204 -  9 619</t>
        </r>
      </text>
    </comment>
    <comment ref="K67" authorId="0" shapeId="0" xr:uid="{00000000-0006-0000-0000-000026080000}">
      <text>
        <r>
          <rPr>
            <sz val="9"/>
            <color indexed="81"/>
            <rFont val="Tahoma"/>
            <family val="2"/>
          </rPr>
          <t>Viga +- 10.6% (+- 8 377)
MIN - MID - MAX
19.5% - 30.0% - 40.6%
ÜLDKOGUM: MIN - MID - MAX
 15 455 -  23 832 -  32 209</t>
        </r>
      </text>
    </comment>
    <comment ref="L67" authorId="0" shapeId="0" xr:uid="{00000000-0006-0000-0000-000027080000}">
      <text>
        <r>
          <rPr>
            <sz val="9"/>
            <color indexed="81"/>
            <rFont val="Tahoma"/>
            <family val="2"/>
          </rPr>
          <t>Viga +- 10.9% (+- 3 431)
MIN - MID - MAX
0.0% - 10.4% - 21.3%
ÜLDKOGUM: MIN - MID - MAX
   -  3 431 -  7 027</t>
        </r>
      </text>
    </comment>
    <comment ref="M67" authorId="0" shapeId="0" xr:uid="{00000000-0006-0000-0000-000028080000}">
      <text>
        <r>
          <rPr>
            <sz val="9"/>
            <color indexed="81"/>
            <rFont val="Tahoma"/>
            <family val="2"/>
          </rPr>
          <t>Viga +- 10.9% (+- 3 431)
MIN - MID - MAX
0.0% - 10.4% - 21.3%
ÜLDKOGUM: MIN - MID - MAX
   -  3 431 -  7 027</t>
        </r>
      </text>
    </comment>
    <comment ref="N67" authorId="0" shapeId="0" xr:uid="{00000000-0006-0000-0000-000029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O67" authorId="0" shapeId="0" xr:uid="{00000000-0006-0000-0000-00002A080000}">
      <text>
        <r>
          <rPr>
            <sz val="9"/>
            <color indexed="81"/>
            <rFont val="Tahoma"/>
            <family val="2"/>
          </rPr>
          <t>Viga +- 5.6% (+- 11 736)
MIN - MID - MAX
13.7% - 19.3% - 24.9%
ÜLDKOGUM: MIN - MID - MAX
 28 838 -  40 574 -  52 310</t>
        </r>
      </text>
    </comment>
    <comment ref="P67" authorId="0" shapeId="0" xr:uid="{00000000-0006-0000-0000-00002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7" authorId="0" shapeId="0" xr:uid="{00000000-0006-0000-0000-00002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7" authorId="0" shapeId="0" xr:uid="{00000000-0006-0000-0000-00002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7" authorId="0" shapeId="0" xr:uid="{00000000-0006-0000-0000-00002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7" authorId="0" shapeId="0" xr:uid="{00000000-0006-0000-0000-00002F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67" authorId="0" shapeId="0" xr:uid="{00000000-0006-0000-0000-00003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7" authorId="0" shapeId="0" xr:uid="{00000000-0006-0000-0000-000031080000}">
      <text>
        <r>
          <rPr>
            <sz val="9"/>
            <color indexed="81"/>
            <rFont val="Tahoma"/>
            <family val="2"/>
          </rPr>
          <t>Viga +- 15.8% (+- 5 578)
MIN - MID - MAX
14.2% - 30.0% - 45.9%
ÜLDKOGUM: MIN - MID - MAX
 4 988 -  10 566 -  16 144</t>
        </r>
      </text>
    </comment>
    <comment ref="W67" authorId="0" shapeId="0" xr:uid="{00000000-0006-0000-0000-000032080000}">
      <text>
        <r>
          <rPr>
            <sz val="9"/>
            <color indexed="81"/>
            <rFont val="Tahoma"/>
            <family val="2"/>
          </rPr>
          <t>Viga +- 27.5% (+- 3 680)
MIN - MID - MAX
12.8% - 40.4% - 67.9%
ÜLDKOGUM: MIN - MID - MAX
 1 718 -  5 399 -  9 079</t>
        </r>
      </text>
    </comment>
    <comment ref="X67" authorId="0" shapeId="0" xr:uid="{00000000-0006-0000-0000-000033080000}">
      <text>
        <r>
          <rPr>
            <sz val="9"/>
            <color indexed="81"/>
            <rFont val="Tahoma"/>
            <family val="2"/>
          </rPr>
          <t>Viga +- 43.5% (+- 1 064)
MIN - MID - MAX
0.0% - 25.3% - 68.8%
ÜLDKOGUM: MIN - MID - MAX
   -  1 064 -  2 893</t>
        </r>
      </text>
    </comment>
    <comment ref="Y67" authorId="0" shapeId="0" xr:uid="{00000000-0006-0000-0000-000034080000}">
      <text>
        <r>
          <rPr>
            <sz val="9"/>
            <color indexed="81"/>
            <rFont val="Tahoma"/>
            <family val="2"/>
          </rPr>
          <t>Viga +- 36.0% (+- 2 653)
MIN - MID - MAX
29.1% - 65.1% - 101.1%
ÜLDKOGUM: MIN - MID - MAX
 2 143 -  4 796 -  7 449</t>
        </r>
      </text>
    </comment>
    <comment ref="Z67" authorId="0" shapeId="0" xr:uid="{00000000-0006-0000-0000-000035080000}">
      <text>
        <r>
          <rPr>
            <sz val="9"/>
            <color indexed="81"/>
            <rFont val="Tahoma"/>
            <family val="2"/>
          </rPr>
          <t>Viga +- 21.4% (+- 4 867)
MIN - MID - MAX
23.4% - 44.7% - 66.1%
ÜLDKOGUM: MIN - MID - MAX
 5 320 -  10 186 -  15 053</t>
        </r>
      </text>
    </comment>
    <comment ref="AA67" authorId="0" shapeId="0" xr:uid="{00000000-0006-0000-0000-000036080000}">
      <text>
        <r>
          <rPr>
            <sz val="9"/>
            <color indexed="81"/>
            <rFont val="Tahoma"/>
            <family val="2"/>
          </rPr>
          <t>Viga +- 25.8% (+- 3 894)
MIN - MID - MAX
13.6% - 39.4% - 65.2%
ÜLDKOGUM: MIN - MID - MAX
 2 054 -  5 948 -  9 842</t>
        </r>
      </text>
    </comment>
    <comment ref="AB67" authorId="0" shapeId="0" xr:uid="{00000000-0006-0000-0000-000037080000}">
      <text>
        <r>
          <rPr>
            <sz val="9"/>
            <color indexed="81"/>
            <rFont val="Tahoma"/>
            <family val="2"/>
          </rPr>
          <t>Viga +- 41.5% (+- 2 499)
MIN - MID - MAX
14.3% - 55.8% - 97.4%
ÜLDKOGUM: MIN - MID - MAX
  861 -  3 360 -  5 859</t>
        </r>
      </text>
    </comment>
    <comment ref="AC67" authorId="0" shapeId="0" xr:uid="{00000000-0006-0000-0000-000038080000}">
      <text>
        <r>
          <rPr>
            <sz val="9"/>
            <color indexed="81"/>
            <rFont val="Tahoma"/>
            <family val="2"/>
          </rPr>
          <t>Viga +- 40.0% (+- 1 193)
MIN - MID - MAX
0.0% - 24.5% - 64.5%
ÜLDKOGUM: MIN - MID - MAX
   -  1 193 -  3 139</t>
        </r>
      </text>
    </comment>
    <comment ref="AD67" authorId="0" shapeId="0" xr:uid="{00000000-0006-0000-0000-00003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7" authorId="0" shapeId="0" xr:uid="{00000000-0006-0000-0000-00003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7" authorId="0" shapeId="0" xr:uid="{00000000-0006-0000-0000-00003B080000}">
      <text>
        <r>
          <rPr>
            <sz val="9"/>
            <color indexed="81"/>
            <rFont val="Tahoma"/>
            <family val="2"/>
          </rPr>
          <t>Viga +- 33.6% (+- 2 348)
MIN - MID - MAX
0.0% - 30.0% - 63.6%
ÜLDKOGUM: MIN - MID - MAX
   -  2 348 -  4 978</t>
        </r>
      </text>
    </comment>
    <comment ref="AG67" authorId="0" shapeId="0" xr:uid="{00000000-0006-0000-0000-00003C080000}">
      <text>
        <r>
          <rPr>
            <sz val="9"/>
            <color indexed="81"/>
            <rFont val="Tahoma"/>
            <family val="2"/>
          </rPr>
          <t>Viga +- 6.1% (+- 9 082)
MIN - MID - MAX
9.5% - 15.7% - 21.8%
ÜLDKOGUM: MIN - MID - MAX
 14 165 -  23 247 -  32 330</t>
        </r>
      </text>
    </comment>
    <comment ref="AH67" authorId="0" shapeId="0" xr:uid="{00000000-0006-0000-0000-00003D080000}">
      <text>
        <r>
          <rPr>
            <sz val="9"/>
            <color indexed="81"/>
            <rFont val="Tahoma"/>
            <family val="2"/>
          </rPr>
          <t>Viga +- 6.6% (+- 10 866)
MIN - MID - MAX
15.2% - 21.8% - 28.4%
ÜLDKOGUM: MIN - MID - MAX
 25 020 -  35 886 -  46 752</t>
        </r>
      </text>
    </comment>
    <comment ref="AI67" authorId="0" shapeId="0" xr:uid="{00000000-0006-0000-0000-00003E080000}">
      <text>
        <r>
          <rPr>
            <sz val="9"/>
            <color indexed="81"/>
            <rFont val="Tahoma"/>
            <family val="2"/>
          </rPr>
          <t>Viga +- 9.2% (+- 4 207)
MIN - MID - MAX
1.1% - 10.3% - 19.5%
ÜLDKOGUM: MIN - MID - MAX
  481 -  4 688 -  8 895</t>
        </r>
      </text>
    </comment>
    <comment ref="AJ67" authorId="0" shapeId="0" xr:uid="{00000000-0006-0000-0000-00003F080000}">
      <text>
        <r>
          <rPr>
            <sz val="9"/>
            <color indexed="81"/>
            <rFont val="Tahoma"/>
            <family val="2"/>
          </rPr>
          <t>Viga +- 15.8% (+- 5 578)
MIN - MID - MAX
14.2% - 30.0% - 45.9%
ÜLDKOGUM: MIN - MID - MAX
 4 988 -  10 566 -  16 144</t>
        </r>
      </text>
    </comment>
    <comment ref="AK67" authorId="0" shapeId="0" xr:uid="{00000000-0006-0000-0000-000040080000}">
      <text>
        <r>
          <rPr>
            <sz val="9"/>
            <color indexed="81"/>
            <rFont val="Tahoma"/>
            <family val="2"/>
          </rPr>
          <t>Viga +- 5.8% (+- 10 227)
MIN - MID - MAX
11.3% - 17.2% - 23.0%
ÜLDKOGUM: MIN - MID - MAX
 19 781 -  30 008 -  40 235</t>
        </r>
      </text>
    </comment>
    <comment ref="AL67" authorId="0" shapeId="0" xr:uid="{00000000-0006-0000-0000-000041080000}">
      <text>
        <r>
          <rPr>
            <sz val="9"/>
            <color indexed="81"/>
            <rFont val="Tahoma"/>
            <family val="2"/>
          </rPr>
          <t>Viga +- 7.1% (+- 10 864)
MIN - MID - MAX
17.1% - 24.2% - 31.3%
ÜLDKOGUM: MIN - MID - MAX
 26 140 -  37 004 -  47 869</t>
        </r>
      </text>
    </comment>
    <comment ref="AM67" authorId="0" shapeId="0" xr:uid="{00000000-0006-0000-0000-000042080000}">
      <text>
        <r>
          <rPr>
            <sz val="9"/>
            <color indexed="81"/>
            <rFont val="Tahoma"/>
            <family val="2"/>
          </rPr>
          <t>Viga +- 6.6% (+- 3 570)
MIN - MID - MAX
0.0% - 6.2% - 12.8%
ÜLDKOGUM: MIN - MID - MAX
   -  3 570 -  7 323</t>
        </r>
      </text>
    </comment>
    <comment ref="AN67" authorId="0" shapeId="0" xr:uid="{00000000-0006-0000-0000-000043080000}">
      <text>
        <r>
          <rPr>
            <sz val="9"/>
            <color indexed="81"/>
            <rFont val="Tahoma"/>
            <family val="2"/>
          </rPr>
          <t>Viga +- 21.1% (+- 2 074)
MIN - MID - MAX
0.0% - 16.2% - 37.3%
ÜLDKOGUM: MIN - MID - MAX
   -  2 074 -  4 778</t>
        </r>
      </text>
    </comment>
    <comment ref="AO67" authorId="0" shapeId="0" xr:uid="{00000000-0006-0000-0000-000044080000}">
      <text>
        <r>
          <rPr>
            <sz val="9"/>
            <color indexed="81"/>
            <rFont val="Tahoma"/>
            <family val="2"/>
          </rPr>
          <t>Viga +- 12.6% (+- 4 817)
MIN - MID - MAX
4.9% - 17.4% - 30.0%
ÜLDKOGUM: MIN - MID - MAX
 1 860 -  6 677 -  11 494</t>
        </r>
      </text>
    </comment>
    <comment ref="AP67" authorId="0" shapeId="0" xr:uid="{00000000-0006-0000-0000-000045080000}">
      <text>
        <r>
          <rPr>
            <sz val="9"/>
            <color indexed="81"/>
            <rFont val="Tahoma"/>
            <family val="2"/>
          </rPr>
          <t>Viga +- 11.3% (+- 6 346)
MIN - MID - MAX
10.4% - 21.7% - 33.0%
ÜLDKOGUM: MIN - MID - MAX
 5 876 -  12 222 -  18 568</t>
        </r>
      </text>
    </comment>
    <comment ref="AQ67" authorId="0" shapeId="0" xr:uid="{00000000-0006-0000-0000-000046080000}">
      <text>
        <r>
          <rPr>
            <sz val="9"/>
            <color indexed="81"/>
            <rFont val="Tahoma"/>
            <family val="2"/>
          </rPr>
          <t>Viga +- 9.9% (+- 7 884)
MIN - MID - MAX
14.7% - 24.6% - 34.6%
ÜLDKOGUM: MIN - MID - MAX
 11 718 -  19 601 -  27 485</t>
        </r>
      </text>
    </comment>
    <comment ref="AR67" authorId="0" shapeId="0" xr:uid="{00000000-0006-0000-0000-00004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7" authorId="0" shapeId="0" xr:uid="{00000000-0006-0000-0000-000048080000}">
      <text>
        <r>
          <rPr>
            <sz val="9"/>
            <color indexed="81"/>
            <rFont val="Tahoma"/>
            <family val="2"/>
          </rPr>
          <t>Viga +- 6.6% (+- 10 101)
MIN - MID - MAX
13.3% - 19.9% - 26.6%
ÜLDKOGUM: MIN - MID - MAX
 20 184 -  30 285 -  40 386</t>
        </r>
      </text>
    </comment>
    <comment ref="AT67" authorId="0" shapeId="0" xr:uid="{00000000-0006-0000-0000-000049080000}">
      <text>
        <r>
          <rPr>
            <sz val="9"/>
            <color indexed="81"/>
            <rFont val="Tahoma"/>
            <family val="2"/>
          </rPr>
          <t>Viga +- 10.3% (+- 5 970)
MIN - MID - MAX
7.4% - 17.7% - 27.9%
ÜLDKOGUM: MIN - MID - MAX
 4 320 -  10 289 -  16 259</t>
        </r>
      </text>
    </comment>
    <comment ref="AU67" authorId="0" shapeId="0" xr:uid="{00000000-0006-0000-0000-00004A080000}">
      <text>
        <r>
          <rPr>
            <sz val="9"/>
            <color indexed="81"/>
            <rFont val="Tahoma"/>
            <family val="2"/>
          </rPr>
          <t>Viga +- 10.2% (+- 4 430)
MIN - MID - MAX
2.0% - 12.2% - 22.3%
ÜLDKOGUM: MIN - MID - MAX
  881 -  5 311 -  9 741</t>
        </r>
      </text>
    </comment>
    <comment ref="AV67" authorId="0" shapeId="0" xr:uid="{00000000-0006-0000-0000-00004B080000}">
      <text>
        <r>
          <rPr>
            <sz val="9"/>
            <color indexed="81"/>
            <rFont val="Tahoma"/>
            <family val="2"/>
          </rPr>
          <t>Viga +- 14.4% (+- 6 606)
MIN - MID - MAX
20.0% - 34.4% - 48.8%
ÜLDKOGUM: MIN - MID - MAX
 9 210 -  15 816 -  22 422</t>
        </r>
      </text>
    </comment>
    <comment ref="AW67" authorId="0" shapeId="0" xr:uid="{00000000-0006-0000-0000-00004C080000}">
      <text>
        <r>
          <rPr>
            <sz val="9"/>
            <color indexed="81"/>
            <rFont val="Tahoma"/>
            <family val="2"/>
          </rPr>
          <t>Viga +- 15.9% (+- 3 854)
MIN - MID - MAX
1.8% - 17.7% - 33.7%
ÜLDKOGUM: MIN - MID - MAX
  437 -  4 291 -  8 145</t>
        </r>
      </text>
    </comment>
    <comment ref="AX67" authorId="0" shapeId="0" xr:uid="{00000000-0006-0000-0000-00004D080000}">
      <text>
        <r>
          <rPr>
            <sz val="9"/>
            <color indexed="81"/>
            <rFont val="Tahoma"/>
            <family val="2"/>
          </rPr>
          <t>Viga +- 13.6% (+- 3 682)
MIN - MID - MAX
0.2% - 13.8% - 27.4%
ÜLDKOGUM: MIN - MID - MAX
  55 -  3 737 -  7 418</t>
        </r>
      </text>
    </comment>
    <comment ref="AY67" authorId="0" shapeId="0" xr:uid="{00000000-0006-0000-0000-00004E080000}">
      <text>
        <r>
          <rPr>
            <sz val="9"/>
            <color indexed="81"/>
            <rFont val="Tahoma"/>
            <family val="2"/>
          </rPr>
          <t>Viga +- 15.6% (+- 2 898)
MIN - MID - MAX
0.0% - 14.0% - 29.6%
ÜLDKOGUM: MIN - MID - MAX
   -  2 898 -  6 137</t>
        </r>
      </text>
    </comment>
    <comment ref="AZ67" authorId="0" shapeId="0" xr:uid="{00000000-0006-0000-0000-00004F080000}">
      <text>
        <r>
          <rPr>
            <sz val="9"/>
            <color indexed="81"/>
            <rFont val="Tahoma"/>
            <family val="2"/>
          </rPr>
          <t>Viga +- 11.2% (+- 5 438)
MIN - MID - MAX
6.3% - 17.5% - 28.7%
ÜLDKOGUM: MIN - MID - MAX
 3 084 -  8 522 -  13 959</t>
        </r>
      </text>
    </comment>
    <comment ref="BA67" authorId="0" shapeId="0" xr:uid="{00000000-0006-0000-0000-000050080000}">
      <text>
        <r>
          <rPr>
            <sz val="9"/>
            <color indexed="81"/>
            <rFont val="Tahoma"/>
            <family val="2"/>
          </rPr>
          <t>Viga +- 10.2% (+- 4 430)
MIN - MID - MAX
2.0% - 12.2% - 22.3%
ÜLDKOGUM: MIN - MID - MAX
  881 -  5 311 -  9 741</t>
        </r>
      </text>
    </comment>
    <comment ref="BB67" authorId="0" shapeId="0" xr:uid="{00000000-0006-0000-0000-000051080000}">
      <text>
        <r>
          <rPr>
            <sz val="9"/>
            <color indexed="81"/>
            <rFont val="Tahoma"/>
            <family val="2"/>
          </rPr>
          <t>Viga +- 14.7% (+- 3 879)
MIN - MID - MAX
1.5% - 16.2% - 30.8%
ÜLDKOGUM: MIN - MID - MAX
  385 -  4 264 -  8 143</t>
        </r>
      </text>
    </comment>
    <comment ref="BC67" authorId="0" shapeId="0" xr:uid="{00000000-0006-0000-0000-000052080000}">
      <text>
        <r>
          <rPr>
            <sz val="9"/>
            <color indexed="81"/>
            <rFont val="Tahoma"/>
            <family val="2"/>
          </rPr>
          <t>Viga +- 10.5% (+- 4 970)
MIN - MID - MAX
4.0% - 14.5% - 24.9%
ÜLDKOGUM: MIN - MID - MAX
 1 893 -  6 863 -  11 833</t>
        </r>
      </text>
    </comment>
    <comment ref="BD67" authorId="0" shapeId="0" xr:uid="{00000000-0006-0000-0000-000053080000}">
      <text>
        <r>
          <rPr>
            <sz val="9"/>
            <color indexed="81"/>
            <rFont val="Tahoma"/>
            <family val="2"/>
          </rPr>
          <t>Viga +- 9.4% (+- 8 666)
MIN - MID - MAX
16.7% - 26.1% - 35.4%
ÜLDKOGUM: MIN - MID - MAX
 15 470 -  24 136 -  32 802</t>
        </r>
      </text>
    </comment>
    <comment ref="BE67" authorId="0" shapeId="0" xr:uid="{00000000-0006-0000-0000-000054080000}">
      <text>
        <r>
          <rPr>
            <sz val="9"/>
            <color indexed="81"/>
            <rFont val="Tahoma"/>
            <family val="2"/>
          </rPr>
          <t>Viga +- 23.9% (+- 3 882)
MIN - MID - MAX
8.9% - 32.9% - 56.8%
ÜLDKOGUM: MIN - MID - MAX
 1 453 -  5 335 -  9 217</t>
        </r>
      </text>
    </comment>
    <comment ref="BF67" authorId="0" shapeId="0" xr:uid="{00000000-0006-0000-0000-000055080000}">
      <text>
        <r>
          <rPr>
            <sz val="9"/>
            <color indexed="81"/>
            <rFont val="Tahoma"/>
            <family val="2"/>
          </rPr>
          <t>Viga +- 6.7% (+- 10 153)
MIN - MID - MAX
13.4% - 20.1% - 26.7%
ÜLDKOGUM: MIN - MID - MAX
 20 509 -  30 662 -  40 816</t>
        </r>
      </text>
    </comment>
    <comment ref="BG67" authorId="0" shapeId="0" xr:uid="{00000000-0006-0000-0000-000056080000}">
      <text>
        <r>
          <rPr>
            <sz val="9"/>
            <color indexed="81"/>
            <rFont val="Tahoma"/>
            <family val="2"/>
          </rPr>
          <t>Viga +- 10.0% (+- 4 138)
MIN - MID - MAX
1.1% - 11.1% - 21.1%
ÜLDKOGUM: MIN - MID - MAX
  439 -  4 577 -  8 715</t>
        </r>
      </text>
    </comment>
    <comment ref="BH67" authorId="0" shapeId="0" xr:uid="{00000000-0006-0000-0000-000057080000}">
      <text>
        <r>
          <rPr>
            <sz val="9"/>
            <color indexed="81"/>
            <rFont val="Tahoma"/>
            <family val="2"/>
          </rPr>
          <t>Viga +- 40.8% (+- 2 476)
MIN - MID - MAX
19.3% - 60.0% - 100.8%
ÜLDKOGUM: MIN - MID - MAX
 1 171 -  3 647 -  6 123</t>
        </r>
      </text>
    </comment>
    <comment ref="BI67" authorId="0" shapeId="0" xr:uid="{00000000-0006-0000-0000-00005808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BJ67" authorId="0" shapeId="0" xr:uid="{00000000-0006-0000-0000-00005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7" authorId="0" shapeId="0" xr:uid="{00000000-0006-0000-0000-00005A080000}">
      <text>
        <r>
          <rPr>
            <sz val="9"/>
            <color indexed="81"/>
            <rFont val="Tahoma"/>
            <family val="2"/>
          </rPr>
          <t>Viga +- 15.2% (+- 4 200)
MIN - MID - MAX
3.4% - 18.6% - 33.8%
ÜLDKOGUM: MIN - MID - MAX
  950 -  5 151 -  9 351</t>
        </r>
      </text>
    </comment>
    <comment ref="BL67" authorId="0" shapeId="0" xr:uid="{00000000-0006-0000-0000-00005B080000}">
      <text>
        <r>
          <rPr>
            <sz val="9"/>
            <color indexed="81"/>
            <rFont val="Tahoma"/>
            <family val="2"/>
          </rPr>
          <t>Viga +- 13.0% (+- 3 596)
MIN - MID - MAX
0.0% - 12.9% - 25.9%
ÜLDKOGUM: MIN - MID - MAX
   -  3 596 -  7 226</t>
        </r>
      </text>
    </comment>
    <comment ref="BM67" authorId="0" shapeId="0" xr:uid="{00000000-0006-0000-0000-00005C080000}">
      <text>
        <r>
          <rPr>
            <sz val="9"/>
            <color indexed="81"/>
            <rFont val="Tahoma"/>
            <family val="2"/>
          </rPr>
          <t>Viga +- 8.5% (+- 8 643)
MIN - MID - MAX
14.0% - 22.5% - 31.0%
ÜLDKOGUM: MIN - MID - MAX
 14 275 -  22 918 -  31 562</t>
        </r>
      </text>
    </comment>
    <comment ref="BN67" authorId="0" shapeId="0" xr:uid="{00000000-0006-0000-0000-00005D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67" authorId="0" shapeId="0" xr:uid="{00000000-0006-0000-0000-00005E080000}">
      <text>
        <r>
          <rPr>
            <sz val="9"/>
            <color indexed="81"/>
            <rFont val="Tahoma"/>
            <family val="2"/>
          </rPr>
          <t>Viga +- 18.1% (+- 3 737)
MIN - MID - MAX
2.0% - 20.2% - 38.3%
ÜLDKOGUM: MIN - MID - MAX
  422 -  4 159 -  7 897</t>
        </r>
      </text>
    </comment>
    <comment ref="BP67" authorId="0" shapeId="0" xr:uid="{00000000-0006-0000-0000-00005F080000}">
      <text>
        <r>
          <rPr>
            <sz val="9"/>
            <color indexed="81"/>
            <rFont val="Tahoma"/>
            <family val="2"/>
          </rPr>
          <t>Viga +- 15.8% (+- 5 578)
MIN - MID - MAX
14.2% - 30.0% - 45.9%
ÜLDKOGUM: MIN - MID - MAX
 4 988 -  10 566 -  16 144</t>
        </r>
      </text>
    </comment>
    <comment ref="BQ67" authorId="0" shapeId="0" xr:uid="{00000000-0006-0000-0000-000060080000}">
      <text>
        <r>
          <rPr>
            <sz val="9"/>
            <color indexed="81"/>
            <rFont val="Tahoma"/>
            <family val="2"/>
          </rPr>
          <t>Viga +- 5.8% (+- 10 227)
MIN - MID - MAX
11.3% - 17.2% - 23.0%
ÜLDKOGUM: MIN - MID - MAX
 19 781 -  30 008 -  40 235</t>
        </r>
      </text>
    </comment>
    <comment ref="C68" authorId="0" shapeId="0" xr:uid="{00000000-0006-0000-0000-000061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D68" authorId="0" shapeId="0" xr:uid="{00000000-0006-0000-0000-000062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E68" authorId="0" shapeId="0" xr:uid="{00000000-0006-0000-0000-000063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F68" authorId="0" shapeId="0" xr:uid="{00000000-0006-0000-0000-000064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G68" authorId="0" shapeId="0" xr:uid="{00000000-0006-0000-0000-000065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H68" authorId="0" shapeId="0" xr:uid="{00000000-0006-0000-0000-000066080000}">
      <text>
        <r>
          <rPr>
            <sz val="9"/>
            <color indexed="81"/>
            <rFont val="Tahoma"/>
            <family val="2"/>
          </rPr>
          <t>Viga +- 18.1% (+- 2 740)
MIN - MID - MAX
0.0% - 15.9% - 34.0%
ÜLDKOGUM: MIN - MID - MAX
   -  2 740 -  5 854</t>
        </r>
      </text>
    </comment>
    <comment ref="I68" authorId="0" shapeId="0" xr:uid="{00000000-0006-0000-0000-000067080000}">
      <text>
        <r>
          <rPr>
            <sz val="9"/>
            <color indexed="81"/>
            <rFont val="Tahoma"/>
            <family val="2"/>
          </rPr>
          <t>Viga +- 6.8% (+- 1 258)
MIN - MID - MAX
0.0% - 3.8% - 10.6%
ÜLDKOGUM: MIN - MID - MAX
   -  1 258 -  3 514</t>
        </r>
      </text>
    </comment>
    <comment ref="J68" authorId="0" shapeId="0" xr:uid="{00000000-0006-0000-0000-000068080000}">
      <text>
        <r>
          <rPr>
            <sz val="9"/>
            <color indexed="81"/>
            <rFont val="Tahoma"/>
            <family val="2"/>
          </rPr>
          <t>Viga +- 5.7% (+- 1 781)
MIN - MID - MAX
0.0% - 3.8% - 9.4%
ÜLDKOGUM: MIN - MID - MAX
   -  1 781 -  4 467</t>
        </r>
      </text>
    </comment>
    <comment ref="K68" authorId="0" shapeId="0" xr:uid="{00000000-0006-0000-0000-000069080000}">
      <text>
        <r>
          <rPr>
            <sz val="9"/>
            <color indexed="81"/>
            <rFont val="Tahoma"/>
            <family val="2"/>
          </rPr>
          <t>Viga +- 5.4% (+- 4 264)
MIN - MID - MAX
0.4% - 5.8% - 11.1%
ÜLDKOGUM: MIN - MID - MAX
  322 -  4 587 -  8 851</t>
        </r>
      </text>
    </comment>
    <comment ref="L68" authorId="0" shapeId="0" xr:uid="{00000000-0006-0000-0000-00006A08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M68" authorId="0" shapeId="0" xr:uid="{00000000-0006-0000-0000-00006B08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N68" authorId="0" shapeId="0" xr:uid="{00000000-0006-0000-0000-00006C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O68" authorId="0" shapeId="0" xr:uid="{00000000-0006-0000-0000-00006D080000}">
      <text>
        <r>
          <rPr>
            <sz val="9"/>
            <color indexed="81"/>
            <rFont val="Tahoma"/>
            <family val="2"/>
          </rPr>
          <t>Viga +- 3.1% (+- 6 439)
MIN - MID - MAX
1.9% - 4.9% - 8.0%
ÜLDKOGUM: MIN - MID - MAX
 3 927 -  10 366 -  16 805</t>
        </r>
      </text>
    </comment>
    <comment ref="P68" authorId="0" shapeId="0" xr:uid="{00000000-0006-0000-0000-00006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8" authorId="0" shapeId="0" xr:uid="{00000000-0006-0000-0000-00006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8" authorId="0" shapeId="0" xr:uid="{00000000-0006-0000-0000-00007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8" authorId="0" shapeId="0" xr:uid="{00000000-0006-0000-0000-00007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8" authorId="0" shapeId="0" xr:uid="{00000000-0006-0000-0000-00007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8" authorId="0" shapeId="0" xr:uid="{00000000-0006-0000-0000-000073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68" authorId="0" shapeId="0" xr:uid="{00000000-0006-0000-0000-000074080000}">
      <text>
        <r>
          <rPr>
            <sz val="9"/>
            <color indexed="81"/>
            <rFont val="Tahoma"/>
            <family val="2"/>
          </rPr>
          <t>Viga +- 4.6% (+-  628)
MIN - MID - MAX
0.0% - 1.8% - 6.4%
ÜLDKOGUM: MIN - MID - MAX
   -   628 -  2 238</t>
        </r>
      </text>
    </comment>
    <comment ref="W68" authorId="0" shapeId="0" xr:uid="{00000000-0006-0000-0000-00007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8" authorId="0" shapeId="0" xr:uid="{00000000-0006-0000-0000-00007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8" authorId="0" shapeId="0" xr:uid="{00000000-0006-0000-0000-00007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8" authorId="0" shapeId="0" xr:uid="{00000000-0006-0000-0000-00007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8" authorId="0" shapeId="0" xr:uid="{00000000-0006-0000-0000-00007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68" authorId="0" shapeId="0" xr:uid="{00000000-0006-0000-0000-00007A080000}">
      <text>
        <r>
          <rPr>
            <sz val="9"/>
            <color indexed="81"/>
            <rFont val="Tahoma"/>
            <family val="2"/>
          </rPr>
          <t>Viga +- 25.6% (+-  628)
MIN - MID - MAX
0.0% - 10.4% - 36.0%
ÜLDKOGUM: MIN - MID - MAX
   -   628 -  2 165</t>
        </r>
      </text>
    </comment>
    <comment ref="AC68" authorId="0" shapeId="0" xr:uid="{00000000-0006-0000-0000-00007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8" authorId="0" shapeId="0" xr:uid="{00000000-0006-0000-0000-00007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8" authorId="0" shapeId="0" xr:uid="{00000000-0006-0000-0000-00007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8" authorId="0" shapeId="0" xr:uid="{00000000-0006-0000-0000-00007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8" authorId="0" shapeId="0" xr:uid="{00000000-0006-0000-0000-00007F080000}">
      <text>
        <r>
          <rPr>
            <sz val="9"/>
            <color indexed="81"/>
            <rFont val="Tahoma"/>
            <family val="2"/>
          </rPr>
          <t>Viga +- 4.2% (+- 6 187)
MIN - MID - MAX
2.4% - 6.6% - 10.7%
ÜLDKOGUM: MIN - MID - MAX
 3 551 -  9 738 -  15 926</t>
        </r>
      </text>
    </comment>
    <comment ref="AH68" authorId="0" shapeId="0" xr:uid="{00000000-0006-0000-0000-000080080000}">
      <text>
        <r>
          <rPr>
            <sz val="9"/>
            <color indexed="81"/>
            <rFont val="Tahoma"/>
            <family val="2"/>
          </rPr>
          <t>Viga +- 2.8% (+- 4 542)
MIN - MID - MAX
0.3% - 3.1% - 5.8%
ÜLDKOGUM: MIN - MID - MAX
  517 -  5 059 -  9 601</t>
        </r>
      </text>
    </comment>
    <comment ref="AI68" authorId="0" shapeId="0" xr:uid="{00000000-0006-0000-0000-000081080000}">
      <text>
        <r>
          <rPr>
            <sz val="9"/>
            <color indexed="81"/>
            <rFont val="Tahoma"/>
            <family val="2"/>
          </rPr>
          <t>Viga +- 9.8% (+- 4 442)
MIN - MID - MAX
1.9% - 11.7% - 21.4%
ÜLDKOGUM: MIN - MID - MAX
  865 -  5 307 -  9 748</t>
        </r>
      </text>
    </comment>
    <comment ref="AJ68" authorId="0" shapeId="0" xr:uid="{00000000-0006-0000-0000-000082080000}">
      <text>
        <r>
          <rPr>
            <sz val="9"/>
            <color indexed="81"/>
            <rFont val="Tahoma"/>
            <family val="2"/>
          </rPr>
          <t>Viga +- 4.6% (+-  628)
MIN - MID - MAX
0.0% - 1.8% - 6.4%
ÜLDKOGUM: MIN - MID - MAX
   -   628 -  2 238</t>
        </r>
      </text>
    </comment>
    <comment ref="AK68" authorId="0" shapeId="0" xr:uid="{00000000-0006-0000-0000-000083080000}">
      <text>
        <r>
          <rPr>
            <sz val="9"/>
            <color indexed="81"/>
            <rFont val="Tahoma"/>
            <family val="2"/>
          </rPr>
          <t>Viga +- 3.6% (+- 6 220)
MIN - MID - MAX
2.0% - 5.6% - 9.1%
ÜLDKOGUM: MIN - MID - MAX
 3 518 -  9 738 -  15 958</t>
        </r>
      </text>
    </comment>
    <comment ref="AL68" authorId="0" shapeId="0" xr:uid="{00000000-0006-0000-0000-000084080000}">
      <text>
        <r>
          <rPr>
            <sz val="9"/>
            <color indexed="81"/>
            <rFont val="Tahoma"/>
            <family val="2"/>
          </rPr>
          <t>Viga +- 3.0% (+- 4 551)
MIN - MID - MAX
0.4% - 3.3% - 6.3%
ÜLDKOGUM: MIN - MID - MAX
  542 -  5 093 -  9 645</t>
        </r>
      </text>
    </comment>
    <comment ref="AM68" authorId="0" shapeId="0" xr:uid="{00000000-0006-0000-0000-000085080000}">
      <text>
        <r>
          <rPr>
            <sz val="9"/>
            <color indexed="81"/>
            <rFont val="Tahoma"/>
            <family val="2"/>
          </rPr>
          <t>Viga +- 7.9% (+- 4 488)
MIN - MID - MAX
1.4% - 9.2% - 17.1%
ÜLDKOGUM: MIN - MID - MAX
  785 -  5 273 -  9 760</t>
        </r>
      </text>
    </comment>
    <comment ref="AN68" authorId="0" shapeId="0" xr:uid="{00000000-0006-0000-0000-000086080000}">
      <text>
        <r>
          <rPr>
            <sz val="9"/>
            <color indexed="81"/>
            <rFont val="Tahoma"/>
            <family val="2"/>
          </rPr>
          <t>Viga +- 19.0% (+- 1 601)
MIN - MID - MAX
0.0% - 12.5% - 31.5%
ÜLDKOGUM: MIN - MID - MAX
   -  1 601 -  4 029</t>
        </r>
      </text>
    </comment>
    <comment ref="AO68" authorId="0" shapeId="0" xr:uid="{00000000-0006-0000-0000-00008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8" authorId="0" shapeId="0" xr:uid="{00000000-0006-0000-0000-000088080000}">
      <text>
        <r>
          <rPr>
            <sz val="9"/>
            <color indexed="81"/>
            <rFont val="Tahoma"/>
            <family val="2"/>
          </rPr>
          <t>Viga +- 6.4% (+- 3 336)
MIN - MID - MAX
0.0% - 5.9% - 12.4%
ÜLDKOGUM: MIN - MID - MAX
   -  3 336 -  6 970</t>
        </r>
      </text>
    </comment>
    <comment ref="AQ68" authorId="0" shapeId="0" xr:uid="{00000000-0006-0000-0000-000089080000}">
      <text>
        <r>
          <rPr>
            <sz val="9"/>
            <color indexed="81"/>
            <rFont val="Tahoma"/>
            <family val="2"/>
          </rPr>
          <t>Viga +- 5.8% (+- 4 613)
MIN - MID - MAX
1.0% - 6.8% - 12.6%
ÜLDKOGUM: MIN - MID - MAX
  815 -  5 428 -  10 042</t>
        </r>
      </text>
    </comment>
    <comment ref="AR68" authorId="0" shapeId="0" xr:uid="{00000000-0006-0000-0000-00008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8" authorId="0" shapeId="0" xr:uid="{00000000-0006-0000-0000-00008B080000}">
      <text>
        <r>
          <rPr>
            <sz val="9"/>
            <color indexed="81"/>
            <rFont val="Tahoma"/>
            <family val="2"/>
          </rPr>
          <t>Viga +- 3.6% (+- 5 395)
MIN - MID - MAX
1.2% - 4.8% - 8.3%
ÜLDKOGUM: MIN - MID - MAX
 1 869 -  7 264 -  12 658</t>
        </r>
      </text>
    </comment>
    <comment ref="AT68" authorId="0" shapeId="0" xr:uid="{00000000-0006-0000-0000-00008C080000}">
      <text>
        <r>
          <rPr>
            <sz val="9"/>
            <color indexed="81"/>
            <rFont val="Tahoma"/>
            <family val="2"/>
          </rPr>
          <t>Viga +- 6.0% (+- 3 102)
MIN - MID - MAX
0.0% - 5.3% - 11.4%
ÜLDKOGUM: MIN - MID - MAX
   -  3 102 -  6 617</t>
        </r>
      </text>
    </comment>
    <comment ref="AU68" authorId="0" shapeId="0" xr:uid="{00000000-0006-0000-0000-00008D080000}">
      <text>
        <r>
          <rPr>
            <sz val="9"/>
            <color indexed="81"/>
            <rFont val="Tahoma"/>
            <family val="2"/>
          </rPr>
          <t>Viga +- 9.2% (+- 3 997)
MIN - MID - MAX
0.5% - 9.6% - 18.8%
ÜLDKOGUM: MIN - MID - MAX
  204 -  4 201 -  8 198</t>
        </r>
      </text>
    </comment>
    <comment ref="AV68" authorId="0" shapeId="0" xr:uid="{00000000-0006-0000-0000-00008E080000}">
      <text>
        <r>
          <rPr>
            <sz val="9"/>
            <color indexed="81"/>
            <rFont val="Tahoma"/>
            <family val="2"/>
          </rPr>
          <t>Viga +- 4.3% (+-  940)
MIN - MID - MAX
0.0% - 2.0% - 6.3%
ÜLDKOGUM: MIN - MID - MAX
   -   940 -  2 907</t>
        </r>
      </text>
    </comment>
    <comment ref="AW68" authorId="0" shapeId="0" xr:uid="{00000000-0006-0000-0000-00008F080000}">
      <text>
        <r>
          <rPr>
            <sz val="9"/>
            <color indexed="81"/>
            <rFont val="Tahoma"/>
            <family val="2"/>
          </rPr>
          <t>Viga +- 6.6% (+-  628)
MIN - MID - MAX
0.0% - 2.6% - 9.2%
ÜLDKOGUM: MIN - MID - MAX
   -   628 -  2 231</t>
        </r>
      </text>
    </comment>
    <comment ref="AX68" authorId="0" shapeId="0" xr:uid="{00000000-0006-0000-0000-000090080000}">
      <text>
        <r>
          <rPr>
            <sz val="9"/>
            <color indexed="81"/>
            <rFont val="Tahoma"/>
            <family val="2"/>
          </rPr>
          <t>Viga +- 10.8% (+- 2 228)
MIN - MID - MAX
0.0% - 8.2% - 19.1%
ÜLDKOGUM: MIN - MID - MAX
   -  2 228 -  5 161</t>
        </r>
      </text>
    </comment>
    <comment ref="AY68" authorId="0" shapeId="0" xr:uid="{00000000-0006-0000-0000-000091080000}">
      <text>
        <r>
          <rPr>
            <sz val="9"/>
            <color indexed="81"/>
            <rFont val="Tahoma"/>
            <family val="2"/>
          </rPr>
          <t>Viga +- 14.4% (+- 2 370)
MIN - MID - MAX
0.0% - 11.4% - 25.8%
ÜLDKOGUM: MIN - MID - MAX
   -  2 370 -  5 342</t>
        </r>
      </text>
    </comment>
    <comment ref="AZ68" authorId="0" shapeId="0" xr:uid="{00000000-0006-0000-0000-00009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8" authorId="0" shapeId="0" xr:uid="{00000000-0006-0000-0000-000093080000}">
      <text>
        <r>
          <rPr>
            <sz val="9"/>
            <color indexed="81"/>
            <rFont val="Tahoma"/>
            <family val="2"/>
          </rPr>
          <t>Viga +- 9.2% (+- 3 997)
MIN - MID - MAX
0.5% - 9.6% - 18.8%
ÜLDKOGUM: MIN - MID - MAX
  204 -  4 201 -  8 198</t>
        </r>
      </text>
    </comment>
    <comment ref="BB68" authorId="0" shapeId="0" xr:uid="{00000000-0006-0000-0000-000094080000}">
      <text>
        <r>
          <rPr>
            <sz val="9"/>
            <color indexed="81"/>
            <rFont val="Tahoma"/>
            <family val="2"/>
          </rPr>
          <t>Viga +- 7.0% (+-  842)
MIN - MID - MAX
0.0% - 3.2% - 10.2%
ÜLDKOGUM: MIN - MID - MAX
   -   842 -  2 693</t>
        </r>
      </text>
    </comment>
    <comment ref="BC68" authorId="0" shapeId="0" xr:uid="{00000000-0006-0000-0000-000095080000}">
      <text>
        <r>
          <rPr>
            <sz val="9"/>
            <color indexed="81"/>
            <rFont val="Tahoma"/>
            <family val="2"/>
          </rPr>
          <t>Viga +- 5.6% (+- 1 740)
MIN - MID - MAX
0.0% - 3.7% - 9.3%
ÜLDKOGUM: MIN - MID - MAX
   -  1 740 -  4 395</t>
        </r>
      </text>
    </comment>
    <comment ref="BD68" authorId="0" shapeId="0" xr:uid="{00000000-0006-0000-0000-000096080000}">
      <text>
        <r>
          <rPr>
            <sz val="9"/>
            <color indexed="81"/>
            <rFont val="Tahoma"/>
            <family val="2"/>
          </rPr>
          <t>Viga +- 4.1% (+- 3 583)
MIN - MID - MAX
0.0% - 3.9% - 8.0%
ÜLDKOGUM: MIN - MID - MAX
   -  3 583 -  7 391</t>
        </r>
      </text>
    </comment>
    <comment ref="BE68" authorId="0" shapeId="0" xr:uid="{00000000-0006-0000-0000-00009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8" authorId="0" shapeId="0" xr:uid="{00000000-0006-0000-0000-000098080000}">
      <text>
        <r>
          <rPr>
            <sz val="9"/>
            <color indexed="81"/>
            <rFont val="Tahoma"/>
            <family val="2"/>
          </rPr>
          <t>Viga +- 3.8% (+- 5 838)
MIN - MID - MAX
1.8% - 5.6% - 9.5%
ÜLDKOGUM: MIN - MID - MAX
 2 746 -  8 585 -  14 423</t>
        </r>
      </text>
    </comment>
    <comment ref="BG68" authorId="0" shapeId="0" xr:uid="{00000000-0006-0000-0000-000099080000}">
      <text>
        <r>
          <rPr>
            <sz val="9"/>
            <color indexed="81"/>
            <rFont val="Tahoma"/>
            <family val="2"/>
          </rPr>
          <t>Viga +- 6.5% (+- 1 781)
MIN - MID - MAX
0.0% - 4.3% - 10.8%
ÜLDKOGUM: MIN - MID - MAX
   -  1 781 -  4 459</t>
        </r>
      </text>
    </comment>
    <comment ref="BH68" authorId="0" shapeId="0" xr:uid="{00000000-0006-0000-0000-00009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8" authorId="0" shapeId="0" xr:uid="{00000000-0006-0000-0000-00009B080000}">
      <text>
        <r>
          <rPr>
            <sz val="9"/>
            <color indexed="81"/>
            <rFont val="Tahoma"/>
            <family val="2"/>
          </rPr>
          <t>Viga +- 19.6% (+- 1 121)
MIN - MID - MAX
0.0% - 10.7% - 30.4%
ÜLDKOGUM: MIN - MID - MAX
   -  1 121 -  3 174</t>
        </r>
      </text>
    </comment>
    <comment ref="BJ68" authorId="0" shapeId="0" xr:uid="{00000000-0006-0000-0000-00009C080000}">
      <text>
        <r>
          <rPr>
            <sz val="9"/>
            <color indexed="81"/>
            <rFont val="Tahoma"/>
            <family val="2"/>
          </rPr>
          <t>Viga +- 13.2% (+-  940)
MIN - MID - MAX
0.0% - 6.5% - 19.7%
ÜLDKOGUM: MIN - MID - MAX
   -   940 -  2 863</t>
        </r>
      </text>
    </comment>
    <comment ref="BK68" authorId="0" shapeId="0" xr:uid="{00000000-0006-0000-0000-00009D080000}">
      <text>
        <r>
          <rPr>
            <sz val="9"/>
            <color indexed="81"/>
            <rFont val="Tahoma"/>
            <family val="2"/>
          </rPr>
          <t>Viga +- 8.1% (+- 1 258)
MIN - MID - MAX
0.0% - 4.5% - 12.7%
ÜLDKOGUM: MIN - MID - MAX
   -  1 258 -  3 506</t>
        </r>
      </text>
    </comment>
    <comment ref="BL68" authorId="0" shapeId="0" xr:uid="{00000000-0006-0000-0000-00009E080000}">
      <text>
        <r>
          <rPr>
            <sz val="9"/>
            <color indexed="81"/>
            <rFont val="Tahoma"/>
            <family val="2"/>
          </rPr>
          <t>Viga +- 6.6% (+-  842)
MIN - MID - MAX
0.0% - 3.0% - 9.7%
ÜLDKOGUM: MIN - MID - MAX
   -   842 -  2 695</t>
        </r>
      </text>
    </comment>
    <comment ref="BM68" authorId="0" shapeId="0" xr:uid="{00000000-0006-0000-0000-00009F080000}">
      <text>
        <r>
          <rPr>
            <sz val="9"/>
            <color indexed="81"/>
            <rFont val="Tahoma"/>
            <family val="2"/>
          </rPr>
          <t>Viga +- 3.6% (+- 3 225)
MIN - MID - MAX
0.0% - 3.2% - 6.7%
ÜLDKOGUM: MIN - MID - MAX
   -  3 225 -  6 849</t>
        </r>
      </text>
    </comment>
    <comment ref="BN68" authorId="0" shapeId="0" xr:uid="{00000000-0006-0000-0000-0000A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8" authorId="0" shapeId="0" xr:uid="{00000000-0006-0000-0000-0000A1080000}">
      <text>
        <r>
          <rPr>
            <sz val="9"/>
            <color indexed="81"/>
            <rFont val="Tahoma"/>
            <family val="2"/>
          </rPr>
          <t>Viga +- 15.9% (+- 2 981)
MIN - MID - MAX
0.0% - 14.5% - 30.4%
ÜLDKOGUM: MIN - MID - MAX
   -  2 981 -  6 256</t>
        </r>
      </text>
    </comment>
    <comment ref="BP68" authorId="0" shapeId="0" xr:uid="{00000000-0006-0000-0000-0000A2080000}">
      <text>
        <r>
          <rPr>
            <sz val="9"/>
            <color indexed="81"/>
            <rFont val="Tahoma"/>
            <family val="2"/>
          </rPr>
          <t>Viga +- 4.6% (+-  628)
MIN - MID - MAX
0.0% - 1.8% - 6.4%
ÜLDKOGUM: MIN - MID - MAX
   -   628 -  2 238</t>
        </r>
      </text>
    </comment>
    <comment ref="BQ68" authorId="0" shapeId="0" xr:uid="{00000000-0006-0000-0000-0000A3080000}">
      <text>
        <r>
          <rPr>
            <sz val="9"/>
            <color indexed="81"/>
            <rFont val="Tahoma"/>
            <family val="2"/>
          </rPr>
          <t>Viga +- 3.6% (+- 6 220)
MIN - MID - MAX
2.0% - 5.6% - 9.1%
ÜLDKOGUM: MIN - MID - MAX
 3 518 -  9 738 -  15 958</t>
        </r>
      </text>
    </comment>
    <comment ref="C76" authorId="0" shapeId="0" xr:uid="{00000000-0006-0000-0000-0000A408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D76" authorId="0" shapeId="0" xr:uid="{00000000-0006-0000-0000-0000A508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E76" authorId="0" shapeId="0" xr:uid="{00000000-0006-0000-0000-0000A608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F76" authorId="0" shapeId="0" xr:uid="{00000000-0006-0000-0000-0000A708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G76" authorId="0" shapeId="0" xr:uid="{00000000-0006-0000-0000-0000A808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H76" authorId="0" shapeId="0" xr:uid="{00000000-0006-0000-0000-0000A9080000}">
      <text>
        <r>
          <rPr>
            <sz val="9"/>
            <color indexed="81"/>
            <rFont val="Tahoma"/>
            <family val="2"/>
          </rPr>
          <t>Viga +- 9.9% (+- 8 241)
MIN - MID - MAX
16.3% - 26.2% - 36.1%
ÜLDKOGUM: MIN - MID - MAX
 13 630 -  21 872 -  30 113</t>
        </r>
      </text>
    </comment>
    <comment ref="I76" authorId="0" shapeId="0" xr:uid="{00000000-0006-0000-0000-0000AA080000}">
      <text>
        <r>
          <rPr>
            <sz val="9"/>
            <color indexed="81"/>
            <rFont val="Tahoma"/>
            <family val="2"/>
          </rPr>
          <t>Viga +- 7.6% (+- 8 843)
MIN - MID - MAX
12.2% - 19.8% - 27.3%
ÜLDKOGUM: MIN - MID - MAX
 14 326 -  23 168 -  32 011</t>
        </r>
      </text>
    </comment>
    <comment ref="J76" authorId="0" shapeId="0" xr:uid="{00000000-0006-0000-0000-0000AB080000}">
      <text>
        <r>
          <rPr>
            <sz val="9"/>
            <color indexed="81"/>
            <rFont val="Tahoma"/>
            <family val="2"/>
          </rPr>
          <t>Viga +- 5.8% (+- 9 937)
MIN - MID - MAX
10.6% - 16.4% - 22.2%
ÜLDKOGUM: MIN - MID - MAX
 18 135 -  28 073 -  38 010</t>
        </r>
      </text>
    </comment>
    <comment ref="K76" authorId="0" shapeId="0" xr:uid="{00000000-0006-0000-0000-0000AC080000}">
      <text>
        <r>
          <rPr>
            <sz val="9"/>
            <color indexed="81"/>
            <rFont val="Tahoma"/>
            <family val="2"/>
          </rPr>
          <t>Viga +- 2.9% (+- 6 524)
MIN - MID - MAX
1.8% - 4.7% - 7.5%
ÜLDKOGUM: MIN - MID - MAX
 4 090 -  10 614 -  17 138</t>
        </r>
      </text>
    </comment>
    <comment ref="L76" authorId="0" shapeId="0" xr:uid="{00000000-0006-0000-0000-0000AD080000}">
      <text>
        <r>
          <rPr>
            <sz val="9"/>
            <color indexed="81"/>
            <rFont val="Tahoma"/>
            <family val="2"/>
          </rPr>
          <t>Viga +- 4.2% (+- 4 156)
MIN - MID - MAX
0.1% - 4.3% - 8.5%
ÜLDKOGUM: MIN - MID - MAX
  135 -  4 291 -  8 448</t>
        </r>
      </text>
    </comment>
    <comment ref="M76" authorId="0" shapeId="0" xr:uid="{00000000-0006-0000-0000-0000A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" authorId="0" shapeId="0" xr:uid="{00000000-0006-0000-0000-0000AF080000}">
      <text>
        <r>
          <rPr>
            <sz val="9"/>
            <color indexed="81"/>
            <rFont val="Tahoma"/>
            <family val="2"/>
          </rPr>
          <t>Viga +- 5.3% (+- 11 105)
MIN - MID - MAX
11.5% - 16.8% - 22.0%
ÜLDKOGUM: MIN - MID - MAX
 24 106 -  35 210 -  46 315</t>
        </r>
      </text>
    </comment>
    <comment ref="O76" authorId="0" shapeId="0" xr:uid="{00000000-0006-0000-0000-0000B0080000}">
      <text>
        <r>
          <rPr>
            <sz val="9"/>
            <color indexed="81"/>
            <rFont val="Tahoma"/>
            <family val="2"/>
          </rPr>
          <t>Viga +- 2.9% (+- 14 077)
MIN - MID - MAX
7.9% - 10.8% - 13.7%
ÜLDKOGUM: MIN - MID - MAX
 38 731 -  52 807 -  66 884</t>
        </r>
      </text>
    </comment>
    <comment ref="P76" authorId="0" shapeId="0" xr:uid="{00000000-0006-0000-0000-0000B1080000}">
      <text>
        <r>
          <rPr>
            <sz val="9"/>
            <color indexed="81"/>
            <rFont val="Tahoma"/>
            <family val="2"/>
          </rPr>
          <t>Viga +- 7.7% (+- 6 647)
MIN - MID - MAX
6.4% - 14.1% - 21.7%
ÜLDKOGUM: MIN - MID - MAX
 5 574 -  12 221 -  18 868</t>
        </r>
      </text>
    </comment>
    <comment ref="Q76" authorId="0" shapeId="0" xr:uid="{00000000-0006-0000-0000-0000B2080000}">
      <text>
        <r>
          <rPr>
            <sz val="9"/>
            <color indexed="81"/>
            <rFont val="Tahoma"/>
            <family val="2"/>
          </rPr>
          <t>Viga +- 12.3% (+- 4 515)
MIN - MID - MAX
3.4% - 15.7% - 28.0%
ÜLDKOGUM: MIN - MID - MAX
 1 229 -  5 744 -  10 258</t>
        </r>
      </text>
    </comment>
    <comment ref="R76" authorId="0" shapeId="0" xr:uid="{00000000-0006-0000-0000-0000B3080000}">
      <text>
        <r>
          <rPr>
            <sz val="9"/>
            <color indexed="81"/>
            <rFont val="Tahoma"/>
            <family val="2"/>
          </rPr>
          <t>Viga +- 20.4% (+- 3 189)
MIN - MID - MAX
0.0% - 19.9% - 40.3%
ÜLDKOGUM: MIN - MID - MAX
   -  3 189 -  6 468</t>
        </r>
      </text>
    </comment>
    <comment ref="S76" authorId="0" shapeId="0" xr:uid="{00000000-0006-0000-0000-0000B4080000}">
      <text>
        <r>
          <rPr>
            <sz val="9"/>
            <color indexed="81"/>
            <rFont val="Tahoma"/>
            <family val="2"/>
          </rPr>
          <t>Viga +- 16.4% (+- 2 864)
MIN - MID - MAX
0.0% - 14.6% - 30.9%
ÜLDKOGUM: MIN - MID - MAX
   -  2 864 -  6 071</t>
        </r>
      </text>
    </comment>
    <comment ref="T76" authorId="0" shapeId="0" xr:uid="{00000000-0006-0000-0000-0000B5080000}">
      <text>
        <r>
          <rPr>
            <sz val="9"/>
            <color indexed="81"/>
            <rFont val="Tahoma"/>
            <family val="2"/>
          </rPr>
          <t>Viga +- 14.1% (+- 5 734)
MIN - MID - MAX
11.9% - 26.0% - 40.2%
ÜLDKOGUM: MIN - MID - MAX
 4 832 -  10 566 -  16 300</t>
        </r>
      </text>
    </comment>
    <comment ref="U76" authorId="0" shapeId="0" xr:uid="{00000000-0006-0000-0000-0000B608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76" authorId="0" shapeId="0" xr:uid="{00000000-0006-0000-0000-0000B7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76" authorId="0" shapeId="0" xr:uid="{00000000-0006-0000-0000-0000B8080000}">
      <text>
        <r>
          <rPr>
            <sz val="9"/>
            <color indexed="81"/>
            <rFont val="Tahoma"/>
            <family val="2"/>
          </rPr>
          <t>Viga +- 16.7% (+- 5 579)
MIN - MID - MAX
50.0% - 66.7% - 83.5%
ÜLDKOGUM: MIN - MID - MAX
 16 652 -  22 231 -  27 811</t>
        </r>
      </text>
    </comment>
    <comment ref="X76" authorId="0" shapeId="0" xr:uid="{00000000-0006-0000-0000-0000B9080000}">
      <text>
        <r>
          <rPr>
            <sz val="9"/>
            <color indexed="81"/>
            <rFont val="Tahoma"/>
            <family val="2"/>
          </rPr>
          <t>Viga +- 26.2% (+- 2 771)
MIN - MID - MAX
51.7% - 77.9% - 104.0%
ÜLDKOGUM: MIN - MID - MAX
 5 469 -  8 241 -  11 012</t>
        </r>
      </text>
    </comment>
    <comment ref="Y76" authorId="0" shapeId="0" xr:uid="{00000000-0006-0000-0000-0000BA080000}">
      <text>
        <r>
          <rPr>
            <sz val="9"/>
            <color indexed="81"/>
            <rFont val="Tahoma"/>
            <family val="2"/>
          </rPr>
          <t>Viga +- 16.6% (+- 5 898)
MIN - MID - MAX
46.9% - 63.4% - 80.0%
ÜLDKOGUM: MIN - MID - MAX
 16 695 -  22 593 -  28 492</t>
        </r>
      </text>
    </comment>
    <comment ref="Z76" authorId="0" shapeId="0" xr:uid="{00000000-0006-0000-0000-0000BB080000}">
      <text>
        <r>
          <rPr>
            <sz val="9"/>
            <color indexed="81"/>
            <rFont val="Tahoma"/>
            <family val="2"/>
          </rPr>
          <t>Viga +- 14.1% (+- 7 262)
MIN - MID - MAX
44.3% - 58.4% - 72.5%
ÜLDKOGUM: MIN - MID - MAX
 22 873 -  30 134 -  37 396</t>
        </r>
      </text>
    </comment>
    <comment ref="AA76" authorId="0" shapeId="0" xr:uid="{00000000-0006-0000-0000-0000BC080000}">
      <text>
        <r>
          <rPr>
            <sz val="9"/>
            <color indexed="81"/>
            <rFont val="Tahoma"/>
            <family val="2"/>
          </rPr>
          <t>Viga +- 11.4% (+- 7 776)
MIN - MID - MAX
18.9% - 30.4% - 41.8%
ÜLDKOGUM: MIN - MID - MAX
 12 866 -  20 642 -  28 417</t>
        </r>
      </text>
    </comment>
    <comment ref="AB76" authorId="0" shapeId="0" xr:uid="{00000000-0006-0000-0000-0000BD080000}">
      <text>
        <r>
          <rPr>
            <sz val="9"/>
            <color indexed="81"/>
            <rFont val="Tahoma"/>
            <family val="2"/>
          </rPr>
          <t>Viga +- 26.7% (+- 3 937)
MIN - MID - MAX
20.8% - 47.4% - 74.1%
ÜLDKOGUM: MIN - MID - MAX
 3 071 -  7 008 -  10 945</t>
        </r>
      </text>
    </comment>
    <comment ref="AC76" authorId="0" shapeId="0" xr:uid="{00000000-0006-0000-0000-0000BE080000}">
      <text>
        <r>
          <rPr>
            <sz val="9"/>
            <color indexed="81"/>
            <rFont val="Tahoma"/>
            <family val="2"/>
          </rPr>
          <t>Viga +- 19.1% (+- 4 871)
MIN - MID - MAX
48.0% - 67.1% - 86.2%
ÜLDKOGUM: MIN - MID - MAX
 12 275 -  17 147 -  22 018</t>
        </r>
      </text>
    </comment>
    <comment ref="AD76" authorId="0" shapeId="0" xr:uid="{00000000-0006-0000-0000-0000BF08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76" authorId="0" shapeId="0" xr:uid="{00000000-0006-0000-0000-0000C0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76" authorId="0" shapeId="0" xr:uid="{00000000-0006-0000-0000-0000C1080000}">
      <text>
        <r>
          <rPr>
            <sz val="9"/>
            <color indexed="81"/>
            <rFont val="Tahoma"/>
            <family val="2"/>
          </rPr>
          <t>Viga +- 18.8% (+- 3 486)
MIN - MID - MAX
0.5% - 19.4% - 38.2%
ÜLDKOGUM: MIN - MID - MAX
  95 -  3 581 -  7 067</t>
        </r>
      </text>
    </comment>
    <comment ref="AG76" authorId="0" shapeId="0" xr:uid="{00000000-0006-0000-0000-0000C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6" authorId="0" shapeId="0" xr:uid="{00000000-0006-0000-0000-0000C3080000}">
      <text>
        <r>
          <rPr>
            <sz val="9"/>
            <color indexed="81"/>
            <rFont val="Tahoma"/>
            <family val="2"/>
          </rPr>
          <t>Viga +- 3.6% (+- 17 386)
MIN - MID - MAX
14.7% - 18.4% - 22.0%
ÜLDKOGUM: MIN - MID - MAX
 70 632 -  88 018 -  105 404</t>
        </r>
      </text>
    </comment>
    <comment ref="AI76" authorId="0" shapeId="0" xr:uid="{00000000-0006-0000-0000-0000C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6" authorId="0" shapeId="0" xr:uid="{00000000-0006-0000-0000-0000C5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76" authorId="0" shapeId="0" xr:uid="{00000000-0006-0000-0000-0000C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6" authorId="0" shapeId="0" xr:uid="{00000000-0006-0000-0000-0000C7080000}">
      <text>
        <r>
          <rPr>
            <sz val="9"/>
            <color indexed="81"/>
            <rFont val="Tahoma"/>
            <family val="2"/>
          </rPr>
          <t>Viga +- 3.6% (+- 14 505)
MIN - MID - MAX
10.8% - 14.3% - 17.9%
ÜLDKOGUM: MIN - MID - MAX
 43 872 -  58 377 -  72 882</t>
        </r>
      </text>
    </comment>
    <comment ref="AM76" authorId="0" shapeId="0" xr:uid="{00000000-0006-0000-0000-0000C8080000}">
      <text>
        <r>
          <rPr>
            <sz val="9"/>
            <color indexed="81"/>
            <rFont val="Tahoma"/>
            <family val="2"/>
          </rPr>
          <t>Viga +- 3.6% (+- 10 585)
MIN - MID - MAX
6.5% - 10.2% - 13.8%
ÜLDKOGUM: MIN - MID - MAX
 19 056 -  29 641 -  40 225</t>
        </r>
      </text>
    </comment>
    <comment ref="AN76" authorId="0" shapeId="0" xr:uid="{00000000-0006-0000-0000-0000C9080000}">
      <text>
        <r>
          <rPr>
            <sz val="9"/>
            <color indexed="81"/>
            <rFont val="Tahoma"/>
            <family val="2"/>
          </rPr>
          <t>Viga +- 11.3% (+- 7 765)
MIN - MID - MAX
18.5% - 29.8% - 41.1%
ÜLDKOGUM: MIN - MID - MAX
 12 648 -  20 413 -  28 178</t>
        </r>
      </text>
    </comment>
    <comment ref="AO76" authorId="0" shapeId="0" xr:uid="{00000000-0006-0000-0000-0000CA080000}">
      <text>
        <r>
          <rPr>
            <sz val="9"/>
            <color indexed="81"/>
            <rFont val="Tahoma"/>
            <family val="2"/>
          </rPr>
          <t>Viga +- 7.3% (+- 10 503)
MIN - MID - MAX
16.8% - 24.2% - 31.5%
ÜLDKOGUM: MIN - MID - MAX
 24 068 -  34 571 -  45 074</t>
        </r>
      </text>
    </comment>
    <comment ref="AP76" authorId="0" shapeId="0" xr:uid="{00000000-0006-0000-0000-0000CB080000}">
      <text>
        <r>
          <rPr>
            <sz val="9"/>
            <color indexed="81"/>
            <rFont val="Tahoma"/>
            <family val="2"/>
          </rPr>
          <t>Viga +- 4.7% (+- 9 840)
MIN - MID - MAX
7.8% - 12.4% - 17.1%
ÜLDKOGUM: MIN - MID - MAX
 16 442 -  26 282 -  36 122</t>
        </r>
      </text>
    </comment>
    <comment ref="AQ76" authorId="0" shapeId="0" xr:uid="{00000000-0006-0000-0000-0000CC080000}">
      <text>
        <r>
          <rPr>
            <sz val="9"/>
            <color indexed="81"/>
            <rFont val="Tahoma"/>
            <family val="2"/>
          </rPr>
          <t>Viga +- 2.5% (+- 3 846)
MIN - MID - MAX
0.0% - 2.4% - 4.8%
ÜLDKOGUM: MIN - MID - MAX
   -  3 846 -  7 821</t>
        </r>
      </text>
    </comment>
    <comment ref="AR76" authorId="0" shapeId="0" xr:uid="{00000000-0006-0000-0000-0000CD080000}">
      <text>
        <r>
          <rPr>
            <sz val="9"/>
            <color indexed="81"/>
            <rFont val="Tahoma"/>
            <family val="2"/>
          </rPr>
          <t>Viga +- 3.0% (+- 2 905)
MIN - MID - MAX
0.0% - 2.5% - 5.5%
ÜLDKOGUM: MIN - MID - MAX
   -  2 905 -  6 357</t>
        </r>
      </text>
    </comment>
    <comment ref="AS76" authorId="0" shapeId="0" xr:uid="{00000000-0006-0000-0000-0000CE080000}">
      <text>
        <r>
          <rPr>
            <sz val="9"/>
            <color indexed="81"/>
            <rFont val="Tahoma"/>
            <family val="2"/>
          </rPr>
          <t>Viga +- 3.5% (+- 16 595)
MIN - MID - MAX
13.0% - 16.5% - 20.0%
ÜLDKOGUM: MIN - MID - MAX
 61 785 -  78 380 -  94 975</t>
        </r>
      </text>
    </comment>
    <comment ref="AT76" authorId="0" shapeId="0" xr:uid="{00000000-0006-0000-0000-0000CF080000}">
      <text>
        <r>
          <rPr>
            <sz val="9"/>
            <color indexed="81"/>
            <rFont val="Tahoma"/>
            <family val="2"/>
          </rPr>
          <t>Viga +- 2.8% (+- 6 229)
MIN - MID - MAX
1.5% - 4.3% - 7.1%
ÜLDKOGUM: MIN - MID - MAX
 3 409 -  9 638 -  15 867</t>
        </r>
      </text>
    </comment>
    <comment ref="AU76" authorId="0" shapeId="0" xr:uid="{00000000-0006-0000-0000-0000D0080000}">
      <text>
        <r>
          <rPr>
            <sz val="9"/>
            <color indexed="81"/>
            <rFont val="Tahoma"/>
            <family val="2"/>
          </rPr>
          <t>Viga +- 3.9% (+- 7 741)
MIN - MID - MAX
3.9% - 7.8% - 11.6%
ÜLDKOGUM: MIN - MID - MAX
 7 699 -  15 440 -  23 180</t>
        </r>
      </text>
    </comment>
    <comment ref="AV76" authorId="0" shapeId="0" xr:uid="{00000000-0006-0000-0000-0000D1080000}">
      <text>
        <r>
          <rPr>
            <sz val="9"/>
            <color indexed="81"/>
            <rFont val="Tahoma"/>
            <family val="2"/>
          </rPr>
          <t>Viga +- 7.1% (+- 8 954)
MIN - MID - MAX
11.4% - 18.5% - 25.5%
ÜLDKOGUM: MIN - MID - MAX
 14 413 -  23 367 -  32 321</t>
        </r>
      </text>
    </comment>
    <comment ref="AW76" authorId="0" shapeId="0" xr:uid="{00000000-0006-0000-0000-0000D2080000}">
      <text>
        <r>
          <rPr>
            <sz val="9"/>
            <color indexed="81"/>
            <rFont val="Tahoma"/>
            <family val="2"/>
          </rPr>
          <t>Viga +- 6.4% (+- 4 828)
MIN - MID - MAX
1.6% - 8.0% - 14.4%
ÜLDKOGUM: MIN - MID - MAX
 1 193 -  6 021 -  10 849</t>
        </r>
      </text>
    </comment>
    <comment ref="AX76" authorId="0" shapeId="0" xr:uid="{00000000-0006-0000-0000-0000D3080000}">
      <text>
        <r>
          <rPr>
            <sz val="9"/>
            <color indexed="81"/>
            <rFont val="Tahoma"/>
            <family val="2"/>
          </rPr>
          <t>Viga +- 7.4% (+- 6 005)
MIN - MID - MAX
4.6% - 12.0% - 19.5%
ÜLDKOGUM: MIN - MID - MAX
 3 737 -  9 741 -  15 746</t>
        </r>
      </text>
    </comment>
    <comment ref="AY76" authorId="0" shapeId="0" xr:uid="{00000000-0006-0000-0000-0000D4080000}">
      <text>
        <r>
          <rPr>
            <sz val="9"/>
            <color indexed="81"/>
            <rFont val="Tahoma"/>
            <family val="2"/>
          </rPr>
          <t>Viga +- 9.2% (+- 4 787)
MIN - MID - MAX
2.7% - 11.9% - 21.1%
ÜLDKOGUM: MIN - MID - MAX
 1 396 -  6 183 -  10 971</t>
        </r>
      </text>
    </comment>
    <comment ref="AZ76" authorId="0" shapeId="0" xr:uid="{00000000-0006-0000-0000-0000D5080000}">
      <text>
        <r>
          <rPr>
            <sz val="9"/>
            <color indexed="81"/>
            <rFont val="Tahoma"/>
            <family val="2"/>
          </rPr>
          <t>Viga +- 5.9% (+- 9 790)
MIN - MID - MAX
10.5% - 16.5% - 22.4%
ÜLDKOGUM: MIN - MID - MAX
 17 476 -  27 266 -  37 055</t>
        </r>
      </text>
    </comment>
    <comment ref="BA76" authorId="0" shapeId="0" xr:uid="{00000000-0006-0000-0000-0000D6080000}">
      <text>
        <r>
          <rPr>
            <sz val="9"/>
            <color indexed="81"/>
            <rFont val="Tahoma"/>
            <family val="2"/>
          </rPr>
          <t>Viga +- 3.9% (+- 7 741)
MIN - MID - MAX
3.9% - 7.8% - 11.6%
ÜLDKOGUM: MIN - MID - MAX
 7 699 -  15 440 -  23 180</t>
        </r>
      </text>
    </comment>
    <comment ref="BB76" authorId="0" shapeId="0" xr:uid="{00000000-0006-0000-0000-0000D7080000}">
      <text>
        <r>
          <rPr>
            <sz val="9"/>
            <color indexed="81"/>
            <rFont val="Tahoma"/>
            <family val="2"/>
          </rPr>
          <t>Viga +- 5.4% (+- 6 086)
MIN - MID - MAX
3.1% - 8.5% - 13.9%
ÜLDKOGUM: MIN - MID - MAX
 3 535 -  9 621 -  15 706</t>
        </r>
      </text>
    </comment>
    <comment ref="BC76" authorId="0" shapeId="0" xr:uid="{00000000-0006-0000-0000-0000D8080000}">
      <text>
        <r>
          <rPr>
            <sz val="9"/>
            <color indexed="81"/>
            <rFont val="Tahoma"/>
            <family val="2"/>
          </rPr>
          <t>Viga +- 6.3% (+- 7 849)
MIN - MID - MAX
7.2% - 13.5% - 19.7%
ÜLDKOGUM: MIN - MID - MAX
 9 073 -  16 922 -  24 770</t>
        </r>
      </text>
    </comment>
    <comment ref="BD76" authorId="0" shapeId="0" xr:uid="{00000000-0006-0000-0000-0000D9080000}">
      <text>
        <r>
          <rPr>
            <sz val="9"/>
            <color indexed="81"/>
            <rFont val="Tahoma"/>
            <family val="2"/>
          </rPr>
          <t>Viga +- 4.8% (+- 12 635)
MIN - MID - MAX
12.7% - 17.6% - 22.4%
ÜLDKOGUM: MIN - MID - MAX
 33 401 -  46 036 -  58 671</t>
        </r>
      </text>
    </comment>
    <comment ref="BE76" authorId="0" shapeId="0" xr:uid="{00000000-0006-0000-0000-0000DA080000}">
      <text>
        <r>
          <rPr>
            <sz val="9"/>
            <color indexed="81"/>
            <rFont val="Tahoma"/>
            <family val="2"/>
          </rPr>
          <t>Viga +- 14.2% (+- 5 236)
MIN - MID - MAX
8.8% - 23.0% - 37.3%
ÜLDKOGUM: MIN - MID - MAX
 3 229 -  8 465 -  13 701</t>
        </r>
      </text>
    </comment>
    <comment ref="BF76" authorId="0" shapeId="0" xr:uid="{00000000-0006-0000-0000-0000DB080000}">
      <text>
        <r>
          <rPr>
            <sz val="9"/>
            <color indexed="81"/>
            <rFont val="Tahoma"/>
            <family val="2"/>
          </rPr>
          <t>Viga +- 3.1% (+- 14 779)
MIN - MID - MAX
9.2% - 12.2% - 15.3%
ÜLDKOGUM: MIN - MID - MAX
 44 395 -  59 174 -  73 952</t>
        </r>
      </text>
    </comment>
    <comment ref="BG76" authorId="0" shapeId="0" xr:uid="{00000000-0006-0000-0000-0000DC080000}">
      <text>
        <r>
          <rPr>
            <sz val="9"/>
            <color indexed="81"/>
            <rFont val="Tahoma"/>
            <family val="2"/>
          </rPr>
          <t>Viga +- 4.9% (+- 8 719)
MIN - MID - MAX
6.5% - 11.3% - 16.2%
ÜLDKOGUM: MIN - MID - MAX
 11 660 -  20 379 -  29 098</t>
        </r>
      </text>
    </comment>
    <comment ref="BH76" authorId="0" shapeId="0" xr:uid="{00000000-0006-0000-0000-0000DD080000}">
      <text>
        <r>
          <rPr>
            <sz val="9"/>
            <color indexed="81"/>
            <rFont val="Tahoma"/>
            <family val="2"/>
          </rPr>
          <t>Viga +- 21.2% (+- 3 670)
MIN - MID - MAX
3.3% - 24.5% - 45.8%
ÜLDKOGUM: MIN - MID - MAX
  571 -  4 241 -  7 910</t>
        </r>
      </text>
    </comment>
    <comment ref="BI76" authorId="0" shapeId="0" xr:uid="{00000000-0006-0000-0000-0000DE080000}">
      <text>
        <r>
          <rPr>
            <sz val="9"/>
            <color indexed="81"/>
            <rFont val="Tahoma"/>
            <family val="2"/>
          </rPr>
          <t>Viga +- 5.3% (+-  643)
MIN - MID - MAX
0.0% - 2.1% - 7.4%
ÜLDKOGUM: MIN - MID - MAX
   -   643 -  2 272</t>
        </r>
      </text>
    </comment>
    <comment ref="BJ76" authorId="0" shapeId="0" xr:uid="{00000000-0006-0000-0000-0000DF080000}">
      <text>
        <r>
          <rPr>
            <sz val="9"/>
            <color indexed="81"/>
            <rFont val="Tahoma"/>
            <family val="2"/>
          </rPr>
          <t>Viga +- 5.3% (+- 3 558)
MIN - MID - MAX
0.0% - 5.0% - 10.2%
ÜLDKOGUM: MIN - MID - MAX
   -  3 558 -  7 330</t>
        </r>
      </text>
    </comment>
    <comment ref="BK76" authorId="0" shapeId="0" xr:uid="{00000000-0006-0000-0000-0000E0080000}">
      <text>
        <r>
          <rPr>
            <sz val="9"/>
            <color indexed="81"/>
            <rFont val="Tahoma"/>
            <family val="2"/>
          </rPr>
          <t>Viga +- 6.3% (+- 6 832)
MIN - MID - MAX
5.3% - 11.7% - 18.0%
ÜLDKOGUM: MIN - MID - MAX
 5 727 -  12 559 -  19 391</t>
        </r>
      </text>
    </comment>
    <comment ref="BL76" authorId="0" shapeId="0" xr:uid="{00000000-0006-0000-0000-0000E1080000}">
      <text>
        <r>
          <rPr>
            <sz val="9"/>
            <color indexed="81"/>
            <rFont val="Tahoma"/>
            <family val="2"/>
          </rPr>
          <t>Viga +- 6.4% (+- 6 246)
MIN - MID - MAX
4.2% - 10.5% - 16.9%
ÜLDKOGUM: MIN - MID - MAX
 4 119 -  10 365 -  16 611</t>
        </r>
      </text>
    </comment>
    <comment ref="BM76" authorId="0" shapeId="0" xr:uid="{00000000-0006-0000-0000-0000E2080000}">
      <text>
        <r>
          <rPr>
            <sz val="9"/>
            <color indexed="81"/>
            <rFont val="Tahoma"/>
            <family val="2"/>
          </rPr>
          <t>Viga +- 4.4% (+- 12 803)
MIN - MID - MAX
11.4% - 15.8% - 20.2%
ÜLDKOGUM: MIN - MID - MAX
 33 470 -  46 273 -  59 076</t>
        </r>
      </text>
    </comment>
    <comment ref="BN76" authorId="0" shapeId="0" xr:uid="{00000000-0006-0000-0000-0000E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6" authorId="0" shapeId="0" xr:uid="{00000000-0006-0000-0000-0000E4080000}">
      <text>
        <r>
          <rPr>
            <sz val="9"/>
            <color indexed="81"/>
            <rFont val="Tahoma"/>
            <family val="2"/>
          </rPr>
          <t>Viga +- 7.8% (+- 6 157)
MIN - MID - MAX
5.4% - 13.2% - 21.0%
ÜLDKOGUM: MIN - MID - MAX
 4 222 -  10 378 -  16 535</t>
        </r>
      </text>
    </comment>
    <comment ref="BP76" authorId="0" shapeId="0" xr:uid="{00000000-0006-0000-0000-0000E5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76" authorId="0" shapeId="0" xr:uid="{00000000-0006-0000-0000-0000E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77" authorId="0" shapeId="0" xr:uid="{00000000-0006-0000-0000-0000E7080000}">
      <text>
        <r>
          <rPr>
            <sz val="9"/>
            <color indexed="81"/>
            <rFont val="Tahoma"/>
            <family val="2"/>
          </rPr>
          <t>Viga +- 1.7% (+- 11 552)
MIN - MID - MAX
3.1% - 4.8% - 6.4%
ÜLDKOGUM: MIN - MID - MAX
 21 767 -  33 320 -  44 872</t>
        </r>
      </text>
    </comment>
    <comment ref="D77" authorId="0" shapeId="0" xr:uid="{00000000-0006-0000-0000-0000E8080000}">
      <text>
        <r>
          <rPr>
            <sz val="9"/>
            <color indexed="81"/>
            <rFont val="Tahoma"/>
            <family val="2"/>
          </rPr>
          <t>Viga +- 1.7% (+- 11 552)
MIN - MID - MAX
3.1% - 4.8% - 6.4%
ÜLDKOGUM: MIN - MID - MAX
 21 767 -  33 320 -  44 872</t>
        </r>
      </text>
    </comment>
    <comment ref="E77" authorId="0" shapeId="0" xr:uid="{00000000-0006-0000-0000-0000E9080000}">
      <text>
        <r>
          <rPr>
            <sz val="9"/>
            <color indexed="81"/>
            <rFont val="Tahoma"/>
            <family val="2"/>
          </rPr>
          <t>Viga +- 1.7% (+- 11 552)
MIN - MID - MAX
3.1% - 4.8% - 6.4%
ÜLDKOGUM: MIN - MID - MAX
 21 767 -  33 320 -  44 872</t>
        </r>
      </text>
    </comment>
    <comment ref="F77" authorId="0" shapeId="0" xr:uid="{00000000-0006-0000-0000-0000EA080000}">
      <text>
        <r>
          <rPr>
            <sz val="9"/>
            <color indexed="81"/>
            <rFont val="Tahoma"/>
            <family val="2"/>
          </rPr>
          <t>Viga +- 1.7% (+- 11 552)
MIN - MID - MAX
3.1% - 4.8% - 6.4%
ÜLDKOGUM: MIN - MID - MAX
 21 767 -  33 320 -  44 872</t>
        </r>
      </text>
    </comment>
    <comment ref="G77" authorId="0" shapeId="0" xr:uid="{00000000-0006-0000-0000-0000EB080000}">
      <text>
        <r>
          <rPr>
            <sz val="9"/>
            <color indexed="81"/>
            <rFont val="Tahoma"/>
            <family val="2"/>
          </rPr>
          <t>Viga +- 1.7% (+- 11 552)
MIN - MID - MAX
3.1% - 4.8% - 6.4%
ÜLDKOGUM: MIN - MID - MAX
 21 767 -  33 320 -  44 872</t>
        </r>
      </text>
    </comment>
    <comment ref="H77" authorId="0" shapeId="0" xr:uid="{00000000-0006-0000-0000-0000EC080000}">
      <text>
        <r>
          <rPr>
            <sz val="9"/>
            <color indexed="81"/>
            <rFont val="Tahoma"/>
            <family val="2"/>
          </rPr>
          <t>Viga +- 6.8% (+- 5 708)
MIN - MID - MAX
3.5% - 10.3% - 17.2%
ÜLDKOGUM: MIN - MID - MAX
 2 928 -  8 635 -  14 343</t>
        </r>
      </text>
    </comment>
    <comment ref="I77" authorId="0" shapeId="0" xr:uid="{00000000-0006-0000-0000-0000ED080000}">
      <text>
        <r>
          <rPr>
            <sz val="9"/>
            <color indexed="81"/>
            <rFont val="Tahoma"/>
            <family val="2"/>
          </rPr>
          <t>Viga +- 4.6% (+- 5 444)
MIN - MID - MAX
1.8% - 6.4% - 11.1%
ÜLDKOGUM: MIN - MID - MAX
 2 084 -  7 528 -  12 972</t>
        </r>
      </text>
    </comment>
    <comment ref="J77" authorId="0" shapeId="0" xr:uid="{00000000-0006-0000-0000-0000EE080000}">
      <text>
        <r>
          <rPr>
            <sz val="9"/>
            <color indexed="81"/>
            <rFont val="Tahoma"/>
            <family val="2"/>
          </rPr>
          <t>Viga +- 3.7% (+- 6 415)
MIN - MID - MAX
2.3% - 6.1% - 9.8%
ÜLDKOGUM: MIN - MID - MAX
 3 998 -  10 413 -  16 827</t>
        </r>
      </text>
    </comment>
    <comment ref="K77" authorId="0" shapeId="0" xr:uid="{00000000-0006-0000-0000-0000EF080000}">
      <text>
        <r>
          <rPr>
            <sz val="9"/>
            <color indexed="81"/>
            <rFont val="Tahoma"/>
            <family val="2"/>
          </rPr>
          <t>Viga +- 2.2% (+- 4 892)
MIN - MID - MAX
0.4% - 2.6% - 4.7%
ÜLDKOGUM: MIN - MID - MAX
  946 -  5 837 -  10 729</t>
        </r>
      </text>
    </comment>
    <comment ref="L77" authorId="0" shapeId="0" xr:uid="{00000000-0006-0000-0000-0000F0080000}">
      <text>
        <r>
          <rPr>
            <sz val="9"/>
            <color indexed="81"/>
            <rFont val="Tahoma"/>
            <family val="2"/>
          </rPr>
          <t>Viga +- 2.0% (+-  906)
MIN - MID - MAX
0.0% - 0.9% - 2.9%
ÜLDKOGUM: MIN - MID - MAX
   -   906 -  2 850</t>
        </r>
      </text>
    </comment>
    <comment ref="M77" authorId="0" shapeId="0" xr:uid="{00000000-0006-0000-0000-0000F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" authorId="0" shapeId="0" xr:uid="{00000000-0006-0000-0000-0000F2080000}">
      <text>
        <r>
          <rPr>
            <sz val="9"/>
            <color indexed="81"/>
            <rFont val="Tahoma"/>
            <family val="2"/>
          </rPr>
          <t>Viga +- 3.5% (+- 7 258)
MIN - MID - MAX
2.9% - 6.4% - 9.8%
ÜLDKOGUM: MIN - MID - MAX
 6 114 -  13 373 -  20 631</t>
        </r>
      </text>
    </comment>
    <comment ref="O77" authorId="0" shapeId="0" xr:uid="{00000000-0006-0000-0000-0000F3080000}">
      <text>
        <r>
          <rPr>
            <sz val="9"/>
            <color indexed="81"/>
            <rFont val="Tahoma"/>
            <family val="2"/>
          </rPr>
          <t>Viga +- 1.8% (+- 8 971)
MIN - MID - MAX
2.2% - 4.1% - 5.9%
ÜLDKOGUM: MIN - MID - MAX
 10 976 -  19 947 -  28 918</t>
        </r>
      </text>
    </comment>
    <comment ref="P77" authorId="0" shapeId="0" xr:uid="{00000000-0006-0000-0000-0000F4080000}">
      <text>
        <r>
          <rPr>
            <sz val="9"/>
            <color indexed="81"/>
            <rFont val="Tahoma"/>
            <family val="2"/>
          </rPr>
          <t>Viga +- 4.9% (+- 4 298)
MIN - MID - MAX
0.4% - 5.3% - 10.3%
ÜLDKOGUM: MIN - MID - MAX
  340 -  4 638 -  8 936</t>
        </r>
      </text>
    </comment>
    <comment ref="Q77" authorId="0" shapeId="0" xr:uid="{00000000-0006-0000-0000-0000F5080000}">
      <text>
        <r>
          <rPr>
            <sz val="9"/>
            <color indexed="81"/>
            <rFont val="Tahoma"/>
            <family val="2"/>
          </rPr>
          <t>Viga +- 5.9% (+- 1 144)
MIN - MID - MAX
0.0% - 3.1% - 9.0%
ÜLDKOGUM: MIN - MID - MAX
   -  1 144 -  3 303</t>
        </r>
      </text>
    </comment>
    <comment ref="R77" authorId="0" shapeId="0" xr:uid="{00000000-0006-0000-0000-0000F608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77" authorId="0" shapeId="0" xr:uid="{00000000-0006-0000-0000-0000F7080000}">
      <text>
        <r>
          <rPr>
            <sz val="9"/>
            <color indexed="81"/>
            <rFont val="Tahoma"/>
            <family val="2"/>
          </rPr>
          <t>Viga +- 11.4% (+- 1 271)
MIN - MID - MAX
0.0% - 6.5% - 17.9%
ÜLDKOGUM: MIN - MID - MAX
   -  1 271 -  3 507</t>
        </r>
      </text>
    </comment>
    <comment ref="T77" authorId="0" shapeId="0" xr:uid="{00000000-0006-0000-0000-0000F8080000}">
      <text>
        <r>
          <rPr>
            <sz val="9"/>
            <color indexed="81"/>
            <rFont val="Tahoma"/>
            <family val="2"/>
          </rPr>
          <t>Viga +- 10.9% (+- 4 438)
MIN - MID - MAX
2.4% - 13.3% - 24.2%
ÜLDKOGUM: MIN - MID - MAX
  961 -  5 399 -  9 837</t>
        </r>
      </text>
    </comment>
    <comment ref="U77" authorId="0" shapeId="0" xr:uid="{00000000-0006-0000-0000-0000F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" authorId="0" shapeId="0" xr:uid="{00000000-0006-0000-0000-0000FA080000}">
      <text>
        <r>
          <rPr>
            <sz val="9"/>
            <color indexed="81"/>
            <rFont val="Tahoma"/>
            <family val="2"/>
          </rPr>
          <t>Viga +- 9.5% (+- 8 362)
MIN - MID - MAX
15.8% - 25.3% - 34.8%
ÜLDKOGUM: MIN - MID - MAX
 13 870 -  22 231 -  30 593</t>
        </r>
      </text>
    </comment>
    <comment ref="W77" authorId="0" shapeId="0" xr:uid="{00000000-0006-0000-0000-0000FB0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33 320 -  33 320 -  33 320</t>
        </r>
      </text>
    </comment>
    <comment ref="X77" authorId="0" shapeId="0" xr:uid="{00000000-0006-0000-0000-0000FC080000}">
      <text>
        <r>
          <rPr>
            <sz val="9"/>
            <color indexed="81"/>
            <rFont val="Tahoma"/>
            <family val="2"/>
          </rPr>
          <t>Viga +- 30.1% (+- 3 187)
MIN - MID - MAX
5.1% - 35.2% - 65.3%
ÜLDKOGUM: MIN - MID - MAX
  536 -  3 723 -  6 910</t>
        </r>
      </text>
    </comment>
    <comment ref="Y77" authorId="0" shapeId="0" xr:uid="{00000000-0006-0000-0000-0000FD080000}">
      <text>
        <r>
          <rPr>
            <sz val="9"/>
            <color indexed="81"/>
            <rFont val="Tahoma"/>
            <family val="2"/>
          </rPr>
          <t>Viga +- 16.0% (+- 5 688)
MIN - MID - MAX
15.5% - 31.5% - 47.5%
ÜLDKOGUM: MIN - MID - MAX
 5 538 -  11 226 -  16 914</t>
        </r>
      </text>
    </comment>
    <comment ref="Z77" authorId="0" shapeId="0" xr:uid="{00000000-0006-0000-0000-0000FE080000}">
      <text>
        <r>
          <rPr>
            <sz val="9"/>
            <color indexed="81"/>
            <rFont val="Tahoma"/>
            <family val="2"/>
          </rPr>
          <t>Viga +- 13.4% (+- 6 888)
MIN - MID - MAX
18.9% - 32.3% - 45.6%
ÜLDKOGUM: MIN - MID - MAX
 9 759 -  16 647 -  23 535</t>
        </r>
      </text>
    </comment>
    <comment ref="AA77" authorId="0" shapeId="0" xr:uid="{00000000-0006-0000-0000-0000FF080000}">
      <text>
        <r>
          <rPr>
            <sz val="9"/>
            <color indexed="81"/>
            <rFont val="Tahoma"/>
            <family val="2"/>
          </rPr>
          <t>Viga +- 11.0% (+- 7 472)
MIN - MID - MAX
15.6% - 26.6% - 37.6%
ÜLDKOGUM: MIN - MID - MAX
 10 614 -  18 086 -  25 558</t>
        </r>
      </text>
    </comment>
    <comment ref="AB77" authorId="0" shapeId="0" xr:uid="{00000000-0006-0000-0000-000000090000}">
      <text>
        <r>
          <rPr>
            <sz val="9"/>
            <color indexed="81"/>
            <rFont val="Tahoma"/>
            <family val="2"/>
          </rPr>
          <t>Viga +- 24.4% (+- 3 600)
MIN - MID - MAX
5.3% - 29.6% - 54.0%
ÜLDKOGUM: MIN - MID - MAX
  776 -  4 376 -  7 976</t>
        </r>
      </text>
    </comment>
    <comment ref="AC77" authorId="0" shapeId="0" xr:uid="{00000000-0006-0000-0000-000001090000}">
      <text>
        <r>
          <rPr>
            <sz val="9"/>
            <color indexed="81"/>
            <rFont val="Tahoma"/>
            <family val="2"/>
          </rPr>
          <t>Viga +- 17.3% (+- 4 419)
MIN - MID - MAX
6.6% - 23.9% - 41.1%
ÜLDKOGUM: MIN - MID - MAX
 1 676 -  6 095 -  10 514</t>
        </r>
      </text>
    </comment>
    <comment ref="AD77" authorId="0" shapeId="0" xr:uid="{00000000-0006-0000-0000-00000209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77" authorId="0" shapeId="0" xr:uid="{00000000-0006-0000-0000-00000309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7" authorId="0" shapeId="0" xr:uid="{00000000-0006-0000-0000-000004090000}">
      <text>
        <r>
          <rPr>
            <sz val="9"/>
            <color indexed="81"/>
            <rFont val="Tahoma"/>
            <family val="2"/>
          </rPr>
          <t>Viga +- 18.8% (+- 3 486)
MIN - MID - MAX
0.5% - 19.4% - 38.2%
ÜLDKOGUM: MIN - MID - MAX
  95 -  3 581 -  7 067</t>
        </r>
      </text>
    </comment>
    <comment ref="AG77" authorId="0" shapeId="0" xr:uid="{00000000-0006-0000-0000-00000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7" authorId="0" shapeId="0" xr:uid="{00000000-0006-0000-0000-000006090000}">
      <text>
        <r>
          <rPr>
            <sz val="9"/>
            <color indexed="81"/>
            <rFont val="Tahoma"/>
            <family val="2"/>
          </rPr>
          <t>Viga +- 2.4% (+- 11 278)
MIN - MID - MAX
4.4% - 6.8% - 9.1%
ÜLDKOGUM: MIN - MID - MAX
 21 152 -  32 430 -  43 708</t>
        </r>
      </text>
    </comment>
    <comment ref="AI77" authorId="0" shapeId="0" xr:uid="{00000000-0006-0000-0000-000007090000}">
      <text>
        <r>
          <rPr>
            <sz val="9"/>
            <color indexed="81"/>
            <rFont val="Tahoma"/>
            <family val="2"/>
          </rPr>
          <t>Viga +- 0.9% (+-  890)
MIN - MID - MAX
0.0% - 0.4% - 1.3%
ÜLDKOGUM: MIN - MID - MAX
   -   890 -  2 820</t>
        </r>
      </text>
    </comment>
    <comment ref="AJ77" authorId="0" shapeId="0" xr:uid="{00000000-0006-0000-0000-000008090000}">
      <text>
        <r>
          <rPr>
            <sz val="9"/>
            <color indexed="81"/>
            <rFont val="Tahoma"/>
            <family val="2"/>
          </rPr>
          <t>Viga +- 9.5% (+- 8 362)
MIN - MID - MAX
15.8% - 25.3% - 34.8%
ÜLDKOGUM: MIN - MID - MAX
 13 870 -  22 231 -  30 593</t>
        </r>
      </text>
    </comment>
    <comment ref="AK77" authorId="0" shapeId="0" xr:uid="{00000000-0006-0000-0000-000009090000}">
      <text>
        <r>
          <rPr>
            <sz val="9"/>
            <color indexed="81"/>
            <rFont val="Tahoma"/>
            <family val="2"/>
          </rPr>
          <t>Viga +- 1.1% (+- 6 767)
MIN - MID - MAX
0.7% - 1.8% - 2.9%
ÜLDKOGUM: MIN - MID - MAX
 4 322 -  11 088 -  17 855</t>
        </r>
      </text>
    </comment>
    <comment ref="AL77" authorId="0" shapeId="0" xr:uid="{00000000-0006-0000-0000-00000A090000}">
      <text>
        <r>
          <rPr>
            <sz val="9"/>
            <color indexed="81"/>
            <rFont val="Tahoma"/>
            <family val="2"/>
          </rPr>
          <t>Viga +- 2.2% (+- 9 030)
MIN - MID - MAX
2.8% - 5.0% - 7.2%
ÜLDKOGUM: MIN - MID - MAX
 11 377 -  20 407 -  29 437</t>
        </r>
      </text>
    </comment>
    <comment ref="AM77" authorId="0" shapeId="0" xr:uid="{00000000-0006-0000-0000-00000B090000}">
      <text>
        <r>
          <rPr>
            <sz val="9"/>
            <color indexed="81"/>
            <rFont val="Tahoma"/>
            <family val="2"/>
          </rPr>
          <t>Viga +- 2.5% (+- 7 206)
MIN - MID - MAX
2.0% - 4.4% - 6.9%
ÜLDKOGUM: MIN - MID - MAX
 5 707 -  12 913 -  20 119</t>
        </r>
      </text>
    </comment>
    <comment ref="AN77" authorId="0" shapeId="0" xr:uid="{00000000-0006-0000-0000-00000C090000}">
      <text>
        <r>
          <rPr>
            <sz val="9"/>
            <color indexed="81"/>
            <rFont val="Tahoma"/>
            <family val="2"/>
          </rPr>
          <t>Viga +- 8.5% (+- 5 838)
MIN - MID - MAX
5.2% - 13.7% - 22.2%
ÜLDKOGUM: MIN - MID - MAX
 3 548 -  9 386 -  15 224</t>
        </r>
      </text>
    </comment>
    <comment ref="AO77" authorId="0" shapeId="0" xr:uid="{00000000-0006-0000-0000-00000D090000}">
      <text>
        <r>
          <rPr>
            <sz val="9"/>
            <color indexed="81"/>
            <rFont val="Tahoma"/>
            <family val="2"/>
          </rPr>
          <t>Viga +- 4.5% (+- 6 496)
MIN - MID - MAX
3.0% - 7.6% - 12.1%
ÜLDKOGUM: MIN - MID - MAX
 4 356 -  10 852 -  17 348</t>
        </r>
      </text>
    </comment>
    <comment ref="AP77" authorId="0" shapeId="0" xr:uid="{00000000-0006-0000-0000-00000E090000}">
      <text>
        <r>
          <rPr>
            <sz val="9"/>
            <color indexed="81"/>
            <rFont val="Tahoma"/>
            <family val="2"/>
          </rPr>
          <t>Viga +- 2.6% (+- 5 564)
MIN - MID - MAX
1.0% - 3.6% - 6.2%
ÜLDKOGUM: MIN - MID - MAX
 2 070 -  7 634 -  13 198</t>
        </r>
      </text>
    </comment>
    <comment ref="AQ77" authorId="0" shapeId="0" xr:uid="{00000000-0006-0000-0000-00000F090000}">
      <text>
        <r>
          <rPr>
            <sz val="9"/>
            <color indexed="81"/>
            <rFont val="Tahoma"/>
            <family val="2"/>
          </rPr>
          <t>Viga +- 2.9% (+- 4 706)
MIN - MID - MAX
0.5% - 3.4% - 6.3%
ÜLDKOGUM: MIN - MID - MAX
  742 -  5 448 -  10 154</t>
        </r>
      </text>
    </comment>
    <comment ref="AR77" authorId="0" shapeId="0" xr:uid="{00000000-0006-0000-0000-00001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7" authorId="0" shapeId="0" xr:uid="{00000000-0006-0000-0000-000011090000}">
      <text>
        <r>
          <rPr>
            <sz val="9"/>
            <color indexed="81"/>
            <rFont val="Tahoma"/>
            <family val="2"/>
          </rPr>
          <t>Viga +- 2.3% (+- 10 887)
MIN - MID - MAX
4.0% - 6.3% - 8.6%
ÜLDKOGUM: MIN - MID - MAX
 19 192 -  30 079 -  40 966</t>
        </r>
      </text>
    </comment>
    <comment ref="AT77" authorId="0" shapeId="0" xr:uid="{00000000-0006-0000-0000-000012090000}">
      <text>
        <r>
          <rPr>
            <sz val="9"/>
            <color indexed="81"/>
            <rFont val="Tahoma"/>
            <family val="2"/>
          </rPr>
          <t>Viga +- 1.6% (+- 3 240)
MIN - MID - MAX
0.0% - 1.4% - 3.1%
ÜLDKOGUM: MIN - MID - MAX
   -  3 240 -  6 906</t>
        </r>
      </text>
    </comment>
    <comment ref="AU77" authorId="0" shapeId="0" xr:uid="{00000000-0006-0000-0000-000013090000}">
      <text>
        <r>
          <rPr>
            <sz val="9"/>
            <color indexed="81"/>
            <rFont val="Tahoma"/>
            <family val="2"/>
          </rPr>
          <t>Viga +- 2.5% (+- 5 052)
MIN - MID - MAX
0.6% - 3.1% - 5.7%
ÜLDKOGUM: MIN - MID - MAX
 1 211 -  6 263 -  11 315</t>
        </r>
      </text>
    </comment>
    <comment ref="AV77" authorId="0" shapeId="0" xr:uid="{00000000-0006-0000-0000-000014090000}">
      <text>
        <r>
          <rPr>
            <sz val="9"/>
            <color indexed="81"/>
            <rFont val="Tahoma"/>
            <family val="2"/>
          </rPr>
          <t>Viga +- 5.1% (+- 6 492)
MIN - MID - MAX
3.5% - 8.7% - 13.8%
ÜLDKOGUM: MIN - MID - MAX
 4 475 -  10 967 -  17 460</t>
        </r>
      </text>
    </comment>
    <comment ref="AW77" authorId="0" shapeId="0" xr:uid="{00000000-0006-0000-0000-00001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7" authorId="0" shapeId="0" xr:uid="{00000000-0006-0000-0000-000016090000}">
      <text>
        <r>
          <rPr>
            <sz val="9"/>
            <color indexed="81"/>
            <rFont val="Tahoma"/>
            <family val="2"/>
          </rPr>
          <t>Viga +- 4.8% (+- 3 694)
MIN - MID - MAX
0.0% - 4.6% - 9.3%
ÜLDKOGUM: MIN - MID - MAX
   -  3 694 -  7 545</t>
        </r>
      </text>
    </comment>
    <comment ref="AY77" authorId="0" shapeId="0" xr:uid="{00000000-0006-0000-0000-000017090000}">
      <text>
        <r>
          <rPr>
            <sz val="9"/>
            <color indexed="81"/>
            <rFont val="Tahoma"/>
            <family val="2"/>
          </rPr>
          <t>Viga +- 7.1% (+- 3 440)
MIN - MID - MAX
0.0% - 6.6% - 13.7%
ÜLDKOGUM: MIN - MID - MAX
   -  3 440 -  7 116</t>
        </r>
      </text>
    </comment>
    <comment ref="AZ77" authorId="0" shapeId="0" xr:uid="{00000000-0006-0000-0000-000018090000}">
      <text>
        <r>
          <rPr>
            <sz val="9"/>
            <color indexed="81"/>
            <rFont val="Tahoma"/>
            <family val="2"/>
          </rPr>
          <t>Viga +- 3.6% (+- 5 970)
MIN - MID - MAX
1.8% - 5.4% - 9.0%
ÜLDKOGUM: MIN - MID - MAX
 2 985 -  8 955 -  14 925</t>
        </r>
      </text>
    </comment>
    <comment ref="BA77" authorId="0" shapeId="0" xr:uid="{00000000-0006-0000-0000-000019090000}">
      <text>
        <r>
          <rPr>
            <sz val="9"/>
            <color indexed="81"/>
            <rFont val="Tahoma"/>
            <family val="2"/>
          </rPr>
          <t>Viga +- 2.5% (+- 5 052)
MIN - MID - MAX
0.6% - 3.1% - 5.7%
ÜLDKOGUM: MIN - MID - MAX
 1 211 -  6 263 -  11 315</t>
        </r>
      </text>
    </comment>
    <comment ref="BB77" authorId="0" shapeId="0" xr:uid="{00000000-0006-0000-0000-00001A090000}">
      <text>
        <r>
          <rPr>
            <sz val="9"/>
            <color indexed="81"/>
            <rFont val="Tahoma"/>
            <family val="2"/>
          </rPr>
          <t>Viga +- 4.2% (+- 4 749)
MIN - MID - MAX
0.8% - 5.0% - 9.2%
ÜLDKOGUM: MIN - MID - MAX
  892 -  5 641 -  10 390</t>
        </r>
      </text>
    </comment>
    <comment ref="BC77" authorId="0" shapeId="0" xr:uid="{00000000-0006-0000-0000-00001B090000}">
      <text>
        <r>
          <rPr>
            <sz val="9"/>
            <color indexed="81"/>
            <rFont val="Tahoma"/>
            <family val="2"/>
          </rPr>
          <t>Viga +- 2.8% (+- 3 046)
MIN - MID - MAX
0.0% - 2.4% - 5.2%
ÜLDKOGUM: MIN - MID - MAX
   -  3 046 -  6 582</t>
        </r>
      </text>
    </comment>
    <comment ref="BD77" authorId="0" shapeId="0" xr:uid="{00000000-0006-0000-0000-00001C090000}">
      <text>
        <r>
          <rPr>
            <sz val="9"/>
            <color indexed="81"/>
            <rFont val="Tahoma"/>
            <family val="2"/>
          </rPr>
          <t>Viga +- 3.2% (+- 8 477)
MIN - MID - MAX
3.8% - 7.0% - 10.2%
ÜLDKOGUM: MIN - MID - MAX
 9 892 -  18 369 -  26 846</t>
        </r>
      </text>
    </comment>
    <comment ref="BE77" authorId="0" shapeId="0" xr:uid="{00000000-0006-0000-0000-00001D090000}">
      <text>
        <r>
          <rPr>
            <sz val="9"/>
            <color indexed="81"/>
            <rFont val="Tahoma"/>
            <family val="2"/>
          </rPr>
          <t>Viga +- 6.6% (+- 1 446)
MIN - MID - MAX
0.0% - 3.9% - 10.5%
ÜLDKOGUM: MIN - MID - MAX
   -  1 446 -  3 863</t>
        </r>
      </text>
    </comment>
    <comment ref="BF77" authorId="0" shapeId="0" xr:uid="{00000000-0006-0000-0000-00001E090000}">
      <text>
        <r>
          <rPr>
            <sz val="9"/>
            <color indexed="81"/>
            <rFont val="Tahoma"/>
            <family val="2"/>
          </rPr>
          <t>Viga +- 2.1% (+- 10 028)
MIN - MID - MAX
3.1% - 5.2% - 7.3%
ÜLDKOGUM: MIN - MID - MAX
 15 197 -  25 225 -  35 253</t>
        </r>
      </text>
    </comment>
    <comment ref="BG77" authorId="0" shapeId="0" xr:uid="{00000000-0006-0000-0000-00001F090000}">
      <text>
        <r>
          <rPr>
            <sz val="9"/>
            <color indexed="81"/>
            <rFont val="Tahoma"/>
            <family val="2"/>
          </rPr>
          <t>Viga +- 2.9% (+- 5 190)
MIN - MID - MAX
0.8% - 3.7% - 6.6%
ÜLDKOGUM: MIN - MID - MAX
 1 459 -  6 649 -  11 839</t>
        </r>
      </text>
    </comment>
    <comment ref="BH77" authorId="0" shapeId="0" xr:uid="{00000000-0006-0000-0000-000020090000}">
      <text>
        <r>
          <rPr>
            <sz val="9"/>
            <color indexed="81"/>
            <rFont val="Tahoma"/>
            <family val="2"/>
          </rPr>
          <t>Viga +- 18.4% (+- 2 877)
MIN - MID - MAX
0.0% - 16.6% - 35.0%
ÜLDKOGUM: MIN - MID - MAX
   -  2 877 -  6 053</t>
        </r>
      </text>
    </comment>
    <comment ref="BI77" authorId="0" shapeId="0" xr:uid="{00000000-0006-0000-0000-000021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7" authorId="0" shapeId="0" xr:uid="{00000000-0006-0000-0000-000022090000}">
      <text>
        <r>
          <rPr>
            <sz val="9"/>
            <color indexed="81"/>
            <rFont val="Tahoma"/>
            <family val="2"/>
          </rPr>
          <t>Viga +- 3.0% (+- 1 121)
MIN - MID - MAX
0.0% - 1.6% - 4.6%
ÜLDKOGUM: MIN - MID - MAX
   -  1 121 -  3 275</t>
        </r>
      </text>
    </comment>
    <comment ref="BK77" authorId="0" shapeId="0" xr:uid="{00000000-0006-0000-0000-000023090000}">
      <text>
        <r>
          <rPr>
            <sz val="9"/>
            <color indexed="81"/>
            <rFont val="Tahoma"/>
            <family val="2"/>
          </rPr>
          <t>Viga +- 3.5% (+- 3 463)
MIN - MID - MAX
0.0% - 3.2% - 6.7%
ÜLDKOGUM: MIN - MID - MAX
   -  3 463 -  7 219</t>
        </r>
      </text>
    </comment>
    <comment ref="BL77" authorId="0" shapeId="0" xr:uid="{00000000-0006-0000-0000-000024090000}">
      <text>
        <r>
          <rPr>
            <sz val="9"/>
            <color indexed="81"/>
            <rFont val="Tahoma"/>
            <family val="2"/>
          </rPr>
          <t>Viga +- 4.2% (+- 4 117)
MIN - MID - MAX
0.1% - 4.3% - 8.5%
ÜLDKOGUM: MIN - MID - MAX
  91 -  4 207 -  8 324</t>
        </r>
      </text>
    </comment>
    <comment ref="BM77" authorId="0" shapeId="0" xr:uid="{00000000-0006-0000-0000-000025090000}">
      <text>
        <r>
          <rPr>
            <sz val="9"/>
            <color indexed="81"/>
            <rFont val="Tahoma"/>
            <family val="2"/>
          </rPr>
          <t>Viga +- 3.1% (+- 8 995)
MIN - MID - MAX
4.0% - 7.1% - 10.1%
ÜLDKOGUM: MIN - MID - MAX
 11 701 -  20 696 -  29 692</t>
        </r>
      </text>
    </comment>
    <comment ref="BN77" authorId="0" shapeId="0" xr:uid="{00000000-0006-0000-0000-00002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" authorId="0" shapeId="0" xr:uid="{00000000-0006-0000-0000-000027090000}">
      <text>
        <r>
          <rPr>
            <sz val="9"/>
            <color indexed="81"/>
            <rFont val="Tahoma"/>
            <family val="2"/>
          </rPr>
          <t>Viga +- 2.5% (+-  956)
MIN - MID - MAX
0.0% - 1.2% - 3.8%
ÜLDKOGUM: MIN - MID - MAX
   -   956 -  2 948</t>
        </r>
      </text>
    </comment>
    <comment ref="BP77" authorId="0" shapeId="0" xr:uid="{00000000-0006-0000-0000-000028090000}">
      <text>
        <r>
          <rPr>
            <sz val="9"/>
            <color indexed="81"/>
            <rFont val="Tahoma"/>
            <family val="2"/>
          </rPr>
          <t>Viga +- 9.5% (+- 8 362)
MIN - MID - MAX
15.8% - 25.3% - 34.8%
ÜLDKOGUM: MIN - MID - MAX
 13 870 -  22 231 -  30 593</t>
        </r>
      </text>
    </comment>
    <comment ref="BQ77" authorId="0" shapeId="0" xr:uid="{00000000-0006-0000-0000-000029090000}">
      <text>
        <r>
          <rPr>
            <sz val="9"/>
            <color indexed="81"/>
            <rFont val="Tahoma"/>
            <family val="2"/>
          </rPr>
          <t>Viga +- 1.1% (+- 6 767)
MIN - MID - MAX
0.7% - 1.8% - 2.9%
ÜLDKOGUM: MIN - MID - MAX
 4 322 -  11 088 -  17 855</t>
        </r>
      </text>
    </comment>
    <comment ref="C78" authorId="0" shapeId="0" xr:uid="{00000000-0006-0000-0000-00002A090000}">
      <text>
        <r>
          <rPr>
            <sz val="9"/>
            <color indexed="81"/>
            <rFont val="Tahoma"/>
            <family val="2"/>
          </rPr>
          <t>Viga +- 0.9% (+- 6 621)
MIN - MID - MAX
0.6% - 1.5% - 2.5%
ÜLDKOGUM: MIN - MID - MAX
 3 964 -  10 585 -  17 207</t>
        </r>
      </text>
    </comment>
    <comment ref="D78" authorId="0" shapeId="0" xr:uid="{00000000-0006-0000-0000-00002B090000}">
      <text>
        <r>
          <rPr>
            <sz val="9"/>
            <color indexed="81"/>
            <rFont val="Tahoma"/>
            <family val="2"/>
          </rPr>
          <t>Viga +- 0.9% (+- 6 621)
MIN - MID - MAX
0.6% - 1.5% - 2.5%
ÜLDKOGUM: MIN - MID - MAX
 3 964 -  10 585 -  17 207</t>
        </r>
      </text>
    </comment>
    <comment ref="E78" authorId="0" shapeId="0" xr:uid="{00000000-0006-0000-0000-00002C090000}">
      <text>
        <r>
          <rPr>
            <sz val="9"/>
            <color indexed="81"/>
            <rFont val="Tahoma"/>
            <family val="2"/>
          </rPr>
          <t>Viga +- 0.9% (+- 6 621)
MIN - MID - MAX
0.6% - 1.5% - 2.5%
ÜLDKOGUM: MIN - MID - MAX
 3 964 -  10 585 -  17 207</t>
        </r>
      </text>
    </comment>
    <comment ref="F78" authorId="0" shapeId="0" xr:uid="{00000000-0006-0000-0000-00002D090000}">
      <text>
        <r>
          <rPr>
            <sz val="9"/>
            <color indexed="81"/>
            <rFont val="Tahoma"/>
            <family val="2"/>
          </rPr>
          <t>Viga +- 0.9% (+- 6 621)
MIN - MID - MAX
0.6% - 1.5% - 2.5%
ÜLDKOGUM: MIN - MID - MAX
 3 964 -  10 585 -  17 207</t>
        </r>
      </text>
    </comment>
    <comment ref="G78" authorId="0" shapeId="0" xr:uid="{00000000-0006-0000-0000-00002E090000}">
      <text>
        <r>
          <rPr>
            <sz val="9"/>
            <color indexed="81"/>
            <rFont val="Tahoma"/>
            <family val="2"/>
          </rPr>
          <t>Viga +- 0.9% (+- 6 621)
MIN - MID - MAX
0.6% - 1.5% - 2.5%
ÜLDKOGUM: MIN - MID - MAX
 3 964 -  10 585 -  17 207</t>
        </r>
      </text>
    </comment>
    <comment ref="H78" authorId="0" shapeId="0" xr:uid="{00000000-0006-0000-0000-00002F090000}">
      <text>
        <r>
          <rPr>
            <sz val="9"/>
            <color indexed="81"/>
            <rFont val="Tahoma"/>
            <family val="2"/>
          </rPr>
          <t>Viga +- 3.9% (+- 2 600)
MIN - MID - MAX
0.0% - 3.1% - 7.0%
ÜLDKOGUM: MIN - MID - MAX
   -  2 600 -  5 856</t>
        </r>
      </text>
    </comment>
    <comment ref="I78" authorId="0" shapeId="0" xr:uid="{00000000-0006-0000-0000-000030090000}">
      <text>
        <r>
          <rPr>
            <sz val="9"/>
            <color indexed="81"/>
            <rFont val="Tahoma"/>
            <family val="2"/>
          </rPr>
          <t>Viga +- 3.9% (+- 4 559)
MIN - MID - MAX
0.5% - 4.4% - 8.3%
ÜLDKOGUM: MIN - MID - MAX
  610 -  5 169 -  9 728</t>
        </r>
      </text>
    </comment>
    <comment ref="J78" authorId="0" shapeId="0" xr:uid="{00000000-0006-0000-0000-000031090000}">
      <text>
        <r>
          <rPr>
            <sz val="9"/>
            <color indexed="81"/>
            <rFont val="Tahoma"/>
            <family val="2"/>
          </rPr>
          <t>Viga +- 1.6% (+- 1 752)
MIN - MID - MAX
0.0% - 1.0% - 2.6%
ÜLDKOGUM: MIN - MID - MAX
   -  1 752 -  4 453</t>
        </r>
      </text>
    </comment>
    <comment ref="K78" authorId="0" shapeId="0" xr:uid="{00000000-0006-0000-0000-000032090000}">
      <text>
        <r>
          <rPr>
            <sz val="9"/>
            <color indexed="81"/>
            <rFont val="Tahoma"/>
            <family val="2"/>
          </rPr>
          <t>Viga +- 0.9% (+- 1 064)
MIN - MID - MAX
0.0% - 0.5% - 1.4%
ÜLDKOGUM: MIN - MID - MAX
   -  1 064 -  3 175</t>
        </r>
      </text>
    </comment>
    <comment ref="L78" authorId="0" shapeId="0" xr:uid="{00000000-0006-0000-0000-00003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8" authorId="0" shapeId="0" xr:uid="{00000000-0006-0000-0000-00003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8" authorId="0" shapeId="0" xr:uid="{00000000-0006-0000-0000-000035090000}">
      <text>
        <r>
          <rPr>
            <sz val="9"/>
            <color indexed="81"/>
            <rFont val="Tahoma"/>
            <family val="2"/>
          </rPr>
          <t>Viga +- 2.0% (+- 4 165)
MIN - MID - MAX
0.0% - 2.0% - 4.0%
ÜLDKOGUM: MIN - MID - MAX
  42 -  4 207 -  8 372</t>
        </r>
      </text>
    </comment>
    <comment ref="O78" authorId="0" shapeId="0" xr:uid="{00000000-0006-0000-0000-000036090000}">
      <text>
        <r>
          <rPr>
            <sz val="9"/>
            <color indexed="81"/>
            <rFont val="Tahoma"/>
            <family val="2"/>
          </rPr>
          <t>Viga +- 1.1% (+- 5 146)
MIN - MID - MAX
0.3% - 1.3% - 2.4%
ÜLDKOGUM: MIN - MID - MAX
 1 232 -  6 378 -  11 524</t>
        </r>
      </text>
    </comment>
    <comment ref="P78" authorId="0" shapeId="0" xr:uid="{00000000-0006-0000-0000-000037090000}">
      <text>
        <r>
          <rPr>
            <sz val="9"/>
            <color indexed="81"/>
            <rFont val="Tahoma"/>
            <family val="2"/>
          </rPr>
          <t>Viga +- 4.1% (+- 3 143)
MIN - MID - MAX
0.0% - 3.6% - 7.7%
ÜLDKOGUM: MIN - MID - MAX
   -  3 143 -  6 713</t>
        </r>
      </text>
    </comment>
    <comment ref="Q78" authorId="0" shapeId="0" xr:uid="{00000000-0006-0000-0000-00003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8" authorId="0" shapeId="0" xr:uid="{00000000-0006-0000-0000-00003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8" authorId="0" shapeId="0" xr:uid="{00000000-0006-0000-0000-00003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8" authorId="0" shapeId="0" xr:uid="{00000000-0006-0000-0000-00003B090000}">
      <text>
        <r>
          <rPr>
            <sz val="9"/>
            <color indexed="81"/>
            <rFont val="Tahoma"/>
            <family val="2"/>
          </rPr>
          <t>Viga +- 5.1% (+- 1 064)
MIN - MID - MAX
0.0% - 2.6% - 7.8%
ÜLDKOGUM: MIN - MID - MAX
   -  1 064 -  3 152</t>
        </r>
      </text>
    </comment>
    <comment ref="U78" authorId="0" shapeId="0" xr:uid="{00000000-0006-0000-0000-00003C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8" authorId="0" shapeId="0" xr:uid="{00000000-0006-0000-0000-00003D090000}">
      <text>
        <r>
          <rPr>
            <sz val="9"/>
            <color indexed="81"/>
            <rFont val="Tahoma"/>
            <family val="2"/>
          </rPr>
          <t>Viga +- 6.4% (+- 5 606)
MIN - MID - MAX
3.0% - 9.4% - 15.7%
ÜLDKOGUM: MIN - MID - MAX
 2 635 -  8 241 -  13 847</t>
        </r>
      </text>
    </comment>
    <comment ref="W78" authorId="0" shapeId="0" xr:uid="{00000000-0006-0000-0000-00003E090000}">
      <text>
        <r>
          <rPr>
            <sz val="9"/>
            <color indexed="81"/>
            <rFont val="Tahoma"/>
            <family val="2"/>
          </rPr>
          <t>Viga +- 11.2% (+- 3 723)
MIN - MID - MAX
0.0% - 11.2% - 22.4%
ÜLDKOGUM: MIN - MID - MAX
   -  3 723 -  7 454</t>
        </r>
      </text>
    </comment>
    <comment ref="X78" authorId="0" shapeId="0" xr:uid="{00000000-0006-0000-0000-00003F0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10 585 -  10 585 -  10 585</t>
        </r>
      </text>
    </comment>
    <comment ref="Y78" authorId="0" shapeId="0" xr:uid="{00000000-0006-0000-0000-000040090000}">
      <text>
        <r>
          <rPr>
            <sz val="9"/>
            <color indexed="81"/>
            <rFont val="Tahoma"/>
            <family val="2"/>
          </rPr>
          <t>Viga +- 9.0% (+- 2 669)
MIN - MID - MAX
0.0% - 7.5% - 16.5%
ÜLDKOGUM: MIN - MID - MAX
   -  2 669 -  5 892</t>
        </r>
      </text>
    </comment>
    <comment ref="Z78" authorId="0" shapeId="0" xr:uid="{00000000-0006-0000-0000-000041090000}">
      <text>
        <r>
          <rPr>
            <sz val="9"/>
            <color indexed="81"/>
            <rFont val="Tahoma"/>
            <family val="2"/>
          </rPr>
          <t>Viga +- 9.2% (+- 4 747)
MIN - MID - MAX
2.6% - 11.8% - 21.0%
ÜLDKOGUM: MIN - MID - MAX
 1 321 -  6 068 -  10 814</t>
        </r>
      </text>
    </comment>
    <comment ref="AA78" authorId="0" shapeId="0" xr:uid="{00000000-0006-0000-0000-000042090000}">
      <text>
        <r>
          <rPr>
            <sz val="9"/>
            <color indexed="81"/>
            <rFont val="Tahoma"/>
            <family val="2"/>
          </rPr>
          <t>Viga +- 5.7% (+- 3 719)
MIN - MID - MAX
0.0% - 5.5% - 11.1%
ÜLDKOGUM: MIN - MID - MAX
   -  3 719 -  7 565</t>
        </r>
      </text>
    </comment>
    <comment ref="AB78" authorId="0" shapeId="0" xr:uid="{00000000-0006-0000-0000-000043090000}">
      <text>
        <r>
          <rPr>
            <sz val="9"/>
            <color indexed="81"/>
            <rFont val="Tahoma"/>
            <family val="2"/>
          </rPr>
          <t>Viga +- 13.8% (+- 1 064)
MIN - MID - MAX
0.0% - 7.2% - 21.0%
ÜLDKOGUM: MIN - MID - MAX
   -  1 064 -  3 103</t>
        </r>
      </text>
    </comment>
    <comment ref="AC78" authorId="0" shapeId="0" xr:uid="{00000000-0006-0000-0000-000044090000}">
      <text>
        <r>
          <rPr>
            <sz val="9"/>
            <color indexed="81"/>
            <rFont val="Tahoma"/>
            <family val="2"/>
          </rPr>
          <t>Viga +- 11.8% (+- 2 389)
MIN - MID - MAX
0.0% - 9.4% - 21.2%
ÜLDKOGUM: MIN - MID - MAX
   -  2 389 -  5 408</t>
        </r>
      </text>
    </comment>
    <comment ref="AD78" authorId="0" shapeId="0" xr:uid="{00000000-0006-0000-0000-00004509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78" authorId="0" shapeId="0" xr:uid="{00000000-0006-0000-0000-00004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8" authorId="0" shapeId="0" xr:uid="{00000000-0006-0000-0000-00004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8" authorId="0" shapeId="0" xr:uid="{00000000-0006-0000-0000-000048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8" authorId="0" shapeId="0" xr:uid="{00000000-0006-0000-0000-000049090000}">
      <text>
        <r>
          <rPr>
            <sz val="9"/>
            <color indexed="81"/>
            <rFont val="Tahoma"/>
            <family val="2"/>
          </rPr>
          <t>Viga +- 1.3% (+- 6 195)
MIN - MID - MAX
0.6% - 1.9% - 3.2%
ÜLDKOGUM: MIN - MID - MAX
 3 110 -  9 305 -  15 500</t>
        </r>
      </text>
    </comment>
    <comment ref="AI78" authorId="0" shapeId="0" xr:uid="{00000000-0006-0000-0000-00004A090000}">
      <text>
        <r>
          <rPr>
            <sz val="9"/>
            <color indexed="81"/>
            <rFont val="Tahoma"/>
            <family val="2"/>
          </rPr>
          <t>Viga +- 1.1% (+- 1 280)
MIN - MID - MAX
0.0% - 0.6% - 1.6%
ÜLDKOGUM: MIN - MID - MAX
   -  1 280 -  3 595</t>
        </r>
      </text>
    </comment>
    <comment ref="AJ78" authorId="0" shapeId="0" xr:uid="{00000000-0006-0000-0000-00004B090000}">
      <text>
        <r>
          <rPr>
            <sz val="9"/>
            <color indexed="81"/>
            <rFont val="Tahoma"/>
            <family val="2"/>
          </rPr>
          <t>Viga +- 6.4% (+- 5 606)
MIN - MID - MAX
3.0% - 9.4% - 15.7%
ÜLDKOGUM: MIN - MID - MAX
 2 635 -  8 241 -  13 847</t>
        </r>
      </text>
    </comment>
    <comment ref="AK78" authorId="0" shapeId="0" xr:uid="{00000000-0006-0000-0000-00004C090000}">
      <text>
        <r>
          <rPr>
            <sz val="9"/>
            <color indexed="81"/>
            <rFont val="Tahoma"/>
            <family val="2"/>
          </rPr>
          <t>Viga +- 0.5% (+- 2 345)
MIN - MID - MAX
0.0% - 0.4% - 0.9%
ÜLDKOGUM: MIN - MID - MAX
   -  2 345 -  5 479</t>
        </r>
      </text>
    </comment>
    <comment ref="AL78" authorId="0" shapeId="0" xr:uid="{00000000-0006-0000-0000-00004D090000}">
      <text>
        <r>
          <rPr>
            <sz val="9"/>
            <color indexed="81"/>
            <rFont val="Tahoma"/>
            <family val="2"/>
          </rPr>
          <t>Viga +- 1.2% (+- 4 967)
MIN - MID - MAX
0.2% - 1.5% - 2.7%
ÜLDKOGUM: MIN - MID - MAX
  984 -  5 951 -  10 918</t>
        </r>
      </text>
    </comment>
    <comment ref="AM78" authorId="0" shapeId="0" xr:uid="{00000000-0006-0000-0000-00004E090000}">
      <text>
        <r>
          <rPr>
            <sz val="9"/>
            <color indexed="81"/>
            <rFont val="Tahoma"/>
            <family val="2"/>
          </rPr>
          <t>Viga +- 1.5% (+- 4 380)
MIN - MID - MAX
0.1% - 1.6% - 3.1%
ÜLDKOGUM: MIN - MID - MAX
  254 -  4 634 -  9 014</t>
        </r>
      </text>
    </comment>
    <comment ref="AN78" authorId="0" shapeId="0" xr:uid="{00000000-0006-0000-0000-00004F090000}">
      <text>
        <r>
          <rPr>
            <sz val="9"/>
            <color indexed="81"/>
            <rFont val="Tahoma"/>
            <family val="2"/>
          </rPr>
          <t>Viga +- 6.3% (+- 4 341)
MIN - MID - MAX
0.7% - 7.0% - 13.4%
ÜLDKOGUM: MIN - MID - MAX
  477 -  4 818 -  9 159</t>
        </r>
      </text>
    </comment>
    <comment ref="AO78" authorId="0" shapeId="0" xr:uid="{00000000-0006-0000-0000-000050090000}">
      <text>
        <r>
          <rPr>
            <sz val="9"/>
            <color indexed="81"/>
            <rFont val="Tahoma"/>
            <family val="2"/>
          </rPr>
          <t>Viga +- 2.4% (+- 2 951)
MIN - MID - MAX
0.0% - 2.1% - 4.5%
ÜLDKOGUM: MIN - MID - MAX
   -  2 951 -  6 439</t>
        </r>
      </text>
    </comment>
    <comment ref="AP78" authorId="0" shapeId="0" xr:uid="{00000000-0006-0000-0000-000051090000}">
      <text>
        <r>
          <rPr>
            <sz val="9"/>
            <color indexed="81"/>
            <rFont val="Tahoma"/>
            <family val="2"/>
          </rPr>
          <t>Viga +- 1.3% (+- 1 752)
MIN - MID - MAX
0.0% - 0.8% - 2.1%
ÜLDKOGUM: MIN - MID - MAX
   -  1 752 -  4 455</t>
        </r>
      </text>
    </comment>
    <comment ref="AQ78" authorId="0" shapeId="0" xr:uid="{00000000-0006-0000-0000-000052090000}">
      <text>
        <r>
          <rPr>
            <sz val="9"/>
            <color indexed="81"/>
            <rFont val="Tahoma"/>
            <family val="2"/>
          </rPr>
          <t>Viga +- 1.3% (+- 1 064)
MIN - MID - MAX
0.0% - 0.7% - 2.0%
ÜLDKOGUM: MIN - MID - MAX
   -  1 064 -  3 173</t>
        </r>
      </text>
    </comment>
    <comment ref="AR78" authorId="0" shapeId="0" xr:uid="{00000000-0006-0000-0000-00005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8" authorId="0" shapeId="0" xr:uid="{00000000-0006-0000-0000-000054090000}">
      <text>
        <r>
          <rPr>
            <sz val="9"/>
            <color indexed="81"/>
            <rFont val="Tahoma"/>
            <family val="2"/>
          </rPr>
          <t>Viga +- 1.3% (+- 6 017)
MIN - MID - MAX
0.6% - 1.8% - 3.1%
ÜLDKOGUM: MIN - MID - MAX
 2 751 -  8 768 -  14 784</t>
        </r>
      </text>
    </comment>
    <comment ref="AT78" authorId="0" shapeId="0" xr:uid="{00000000-0006-0000-0000-000055090000}">
      <text>
        <r>
          <rPr>
            <sz val="9"/>
            <color indexed="81"/>
            <rFont val="Tahoma"/>
            <family val="2"/>
          </rPr>
          <t>Viga +- 1.2% (+- 1 818)
MIN - MID - MAX
0.0% - 0.8% - 2.0%
ÜLDKOGUM: MIN - MID - MAX
   -  1 818 -  4 572</t>
        </r>
      </text>
    </comment>
    <comment ref="AU78" authorId="0" shapeId="0" xr:uid="{00000000-0006-0000-0000-000056090000}">
      <text>
        <r>
          <rPr>
            <sz val="9"/>
            <color indexed="81"/>
            <rFont val="Tahoma"/>
            <family val="2"/>
          </rPr>
          <t>Viga +- 1.4% (+- 1 982)
MIN - MID - MAX
0.0% - 1.0% - 2.4%
ÜLDKOGUM: MIN - MID - MAX
   -  1 982 -  4 856</t>
        </r>
      </text>
    </comment>
    <comment ref="AV78" authorId="0" shapeId="0" xr:uid="{00000000-0006-0000-0000-000057090000}">
      <text>
        <r>
          <rPr>
            <sz val="9"/>
            <color indexed="81"/>
            <rFont val="Tahoma"/>
            <family val="2"/>
          </rPr>
          <t>Viga +- 2.3% (+- 2 034)
MIN - MID - MAX
0.0% - 1.6% - 3.9%
ÜLDKOGUM: MIN - MID - MAX
   -  2 034 -  4 936</t>
        </r>
      </text>
    </comment>
    <comment ref="AW78" authorId="0" shapeId="0" xr:uid="{00000000-0006-0000-0000-000058090000}">
      <text>
        <r>
          <rPr>
            <sz val="9"/>
            <color indexed="81"/>
            <rFont val="Tahoma"/>
            <family val="2"/>
          </rPr>
          <t>Viga +- 2.8% (+- 1 064)
MIN - MID - MAX
0.0% - 1.4% - 4.2%
ÜLDKOGUM: MIN - MID - MAX
   -  1 064 -  3 165</t>
        </r>
      </text>
    </comment>
    <comment ref="AX78" authorId="0" shapeId="0" xr:uid="{00000000-0006-0000-0000-00005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8" authorId="0" shapeId="0" xr:uid="{00000000-0006-0000-0000-00005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8" authorId="0" shapeId="0" xr:uid="{00000000-0006-0000-0000-00005B090000}">
      <text>
        <r>
          <rPr>
            <sz val="9"/>
            <color indexed="81"/>
            <rFont val="Tahoma"/>
            <family val="2"/>
          </rPr>
          <t>Viga +- 2.9% (+- 4 732)
MIN - MID - MAX
0.5% - 3.3% - 6.2%
ÜLDKOGUM: MIN - MID - MAX
  773 -  5 505 -  10 237</t>
        </r>
      </text>
    </comment>
    <comment ref="BA78" authorId="0" shapeId="0" xr:uid="{00000000-0006-0000-0000-00005C090000}">
      <text>
        <r>
          <rPr>
            <sz val="9"/>
            <color indexed="81"/>
            <rFont val="Tahoma"/>
            <family val="2"/>
          </rPr>
          <t>Viga +- 1.4% (+- 1 982)
MIN - MID - MAX
0.0% - 1.0% - 2.4%
ÜLDKOGUM: MIN - MID - MAX
   -  1 982 -  4 856</t>
        </r>
      </text>
    </comment>
    <comment ref="BB78" authorId="0" shapeId="0" xr:uid="{00000000-0006-0000-0000-00005D090000}">
      <text>
        <r>
          <rPr>
            <sz val="9"/>
            <color indexed="81"/>
            <rFont val="Tahoma"/>
            <family val="2"/>
          </rPr>
          <t>Viga +- 1.9% (+- 1 109)
MIN - MID - MAX
0.0% - 1.0% - 2.9%
ÜLDKOGUM: MIN - MID - MAX
   -  1 109 -  3 258</t>
        </r>
      </text>
    </comment>
    <comment ref="BC78" authorId="0" shapeId="0" xr:uid="{00000000-0006-0000-0000-00005E090000}">
      <text>
        <r>
          <rPr>
            <sz val="9"/>
            <color indexed="81"/>
            <rFont val="Tahoma"/>
            <family val="2"/>
          </rPr>
          <t>Viga +- 2.8% (+- 2 927)
MIN - MID - MAX
0.0% - 2.3% - 5.1%
ÜLDKOGUM: MIN - MID - MAX
   -  2 927 -  6 394</t>
        </r>
      </text>
    </comment>
    <comment ref="BD78" authorId="0" shapeId="0" xr:uid="{00000000-0006-0000-0000-00005F090000}">
      <text>
        <r>
          <rPr>
            <sz val="9"/>
            <color rgb="FF000000"/>
            <rFont val="Tahoma"/>
            <family val="2"/>
          </rPr>
          <t xml:space="preserve">Viga +- 1.7% (+- 4 345)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- 1.7% - 3.4%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222 -  4 567 -  8 913</t>
        </r>
      </text>
    </comment>
    <comment ref="BE78" authorId="0" shapeId="0" xr:uid="{00000000-0006-0000-0000-00006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8" authorId="0" shapeId="0" xr:uid="{00000000-0006-0000-0000-000061090000}">
      <text>
        <r>
          <rPr>
            <sz val="9"/>
            <color indexed="81"/>
            <rFont val="Tahoma"/>
            <family val="2"/>
          </rPr>
          <t>Viga +- 1.3% (+- 6 044)
MIN - MID - MAX
0.6% - 1.8% - 3.1%
ÜLDKOGUM: MIN - MID - MAX
 2 803 -  8 848 -  14 892</t>
        </r>
      </text>
    </comment>
    <comment ref="BG78" authorId="0" shapeId="0" xr:uid="{00000000-0006-0000-0000-000062090000}">
      <text>
        <r>
          <rPr>
            <sz val="9"/>
            <color indexed="81"/>
            <rFont val="Tahoma"/>
            <family val="2"/>
          </rPr>
          <t>Viga +- 1.5% (+- 1 738)
MIN - MID - MAX
0.0% - 1.0% - 2.5%
ÜLDKOGUM: MIN - MID - MAX
   -  1 738 -  4 428</t>
        </r>
      </text>
    </comment>
    <comment ref="BH78" authorId="0" shapeId="0" xr:uid="{00000000-0006-0000-0000-00006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" authorId="0" shapeId="0" xr:uid="{00000000-0006-0000-0000-00006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8" authorId="0" shapeId="0" xr:uid="{00000000-0006-0000-0000-000065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8" authorId="0" shapeId="0" xr:uid="{00000000-0006-0000-0000-000066090000}">
      <text>
        <r>
          <rPr>
            <sz val="9"/>
            <color indexed="81"/>
            <rFont val="Tahoma"/>
            <family val="2"/>
          </rPr>
          <t>Viga +- 2.0% (+- 1 109)
MIN - MID - MAX
0.0% - 1.0% - 3.0%
ÜLDKOGUM: MIN - MID - MAX
   -  1 109 -  3 258</t>
        </r>
      </text>
    </comment>
    <comment ref="BL78" authorId="0" shapeId="0" xr:uid="{00000000-0006-0000-0000-000067090000}">
      <text>
        <r>
          <rPr>
            <sz val="9"/>
            <color indexed="81"/>
            <rFont val="Tahoma"/>
            <family val="2"/>
          </rPr>
          <t>Viga +- 3.1% (+- 2 279)
MIN - MID - MAX
0.0% - 2.3% - 5.4%
ÜLDKOGUM: MIN - MID - MAX
   -  2 279 -  5 339</t>
        </r>
      </text>
    </comment>
    <comment ref="BM78" authorId="0" shapeId="0" xr:uid="{00000000-0006-0000-0000-000068090000}">
      <text>
        <r>
          <rPr>
            <sz val="9"/>
            <color indexed="81"/>
            <rFont val="Tahoma"/>
            <family val="2"/>
          </rPr>
          <t>Viga +- 1.9% (+- 5 435)
MIN - MID - MAX
0.6% - 2.5% - 4.3%
ÜLDKOGUM: MIN - MID - MAX
 1 763 -  7 198 -  12 632</t>
        </r>
      </text>
    </comment>
    <comment ref="BN78" authorId="0" shapeId="0" xr:uid="{00000000-0006-0000-0000-00006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8" authorId="0" shapeId="0" xr:uid="{00000000-0006-0000-0000-00006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8" authorId="0" shapeId="0" xr:uid="{00000000-0006-0000-0000-00006B090000}">
      <text>
        <r>
          <rPr>
            <sz val="9"/>
            <color indexed="81"/>
            <rFont val="Tahoma"/>
            <family val="2"/>
          </rPr>
          <t>Viga +- 6.4% (+- 5 606)
MIN - MID - MAX
3.0% - 9.4% - 15.7%
ÜLDKOGUM: MIN - MID - MAX
 2 635 -  8 241 -  13 847</t>
        </r>
      </text>
    </comment>
    <comment ref="BQ78" authorId="0" shapeId="0" xr:uid="{00000000-0006-0000-0000-00006C090000}">
      <text>
        <r>
          <rPr>
            <sz val="9"/>
            <color indexed="81"/>
            <rFont val="Tahoma"/>
            <family val="2"/>
          </rPr>
          <t>Viga +- 0.5% (+- 2 345)
MIN - MID - MAX
0.0% - 0.4% - 0.9%
ÜLDKOGUM: MIN - MID - MAX
   -  2 345 -  5 479</t>
        </r>
      </text>
    </comment>
    <comment ref="C79" authorId="0" shapeId="0" xr:uid="{00000000-0006-0000-0000-00006D090000}">
      <text>
        <r>
          <rPr>
            <sz val="9"/>
            <color indexed="81"/>
            <rFont val="Tahoma"/>
            <family val="2"/>
          </rPr>
          <t>Viga +- 1.7% (+- 11 925)
MIN - MID - MAX
3.4% - 5.1% - 6.8%
ÜLDKOGUM: MIN - MID - MAX
 23 706 -  35 631 -  47 557</t>
        </r>
      </text>
    </comment>
    <comment ref="D79" authorId="0" shapeId="0" xr:uid="{00000000-0006-0000-0000-00006E090000}">
      <text>
        <r>
          <rPr>
            <sz val="9"/>
            <color indexed="81"/>
            <rFont val="Tahoma"/>
            <family val="2"/>
          </rPr>
          <t>Viga +- 1.7% (+- 11 925)
MIN - MID - MAX
3.4% - 5.1% - 6.8%
ÜLDKOGUM: MIN - MID - MAX
 23 706 -  35 631 -  47 557</t>
        </r>
      </text>
    </comment>
    <comment ref="E79" authorId="0" shapeId="0" xr:uid="{00000000-0006-0000-0000-00006F090000}">
      <text>
        <r>
          <rPr>
            <sz val="9"/>
            <color indexed="81"/>
            <rFont val="Tahoma"/>
            <family val="2"/>
          </rPr>
          <t>Viga +- 1.7% (+- 11 925)
MIN - MID - MAX
3.4% - 5.1% - 6.8%
ÜLDKOGUM: MIN - MID - MAX
 23 706 -  35 631 -  47 557</t>
        </r>
      </text>
    </comment>
    <comment ref="F79" authorId="0" shapeId="0" xr:uid="{00000000-0006-0000-0000-000070090000}">
      <text>
        <r>
          <rPr>
            <sz val="9"/>
            <color indexed="81"/>
            <rFont val="Tahoma"/>
            <family val="2"/>
          </rPr>
          <t>Viga +- 1.7% (+- 11 925)
MIN - MID - MAX
3.4% - 5.1% - 6.8%
ÜLDKOGUM: MIN - MID - MAX
 23 706 -  35 631 -  47 557</t>
        </r>
      </text>
    </comment>
    <comment ref="G79" authorId="0" shapeId="0" xr:uid="{00000000-0006-0000-0000-000071090000}">
      <text>
        <r>
          <rPr>
            <sz val="9"/>
            <color indexed="81"/>
            <rFont val="Tahoma"/>
            <family val="2"/>
          </rPr>
          <t>Viga +- 1.7% (+- 11 925)
MIN - MID - MAX
3.4% - 5.1% - 6.8%
ÜLDKOGUM: MIN - MID - MAX
 23 706 -  35 631 -  47 557</t>
        </r>
      </text>
    </comment>
    <comment ref="H79" authorId="0" shapeId="0" xr:uid="{00000000-0006-0000-0000-000072090000}">
      <text>
        <r>
          <rPr>
            <sz val="9"/>
            <color indexed="81"/>
            <rFont val="Tahoma"/>
            <family val="2"/>
          </rPr>
          <t>Viga +- 5.6% (+- 4 649)
MIN - MID - MAX
1.0% - 6.6% - 12.2%
ÜLDKOGUM: MIN - MID - MAX
  849 -  5 498 -  10 147</t>
        </r>
      </text>
    </comment>
    <comment ref="I79" authorId="0" shapeId="0" xr:uid="{00000000-0006-0000-0000-000073090000}">
      <text>
        <r>
          <rPr>
            <sz val="9"/>
            <color indexed="81"/>
            <rFont val="Tahoma"/>
            <family val="2"/>
          </rPr>
          <t>Viga +- 6.3% (+- 7 383)
MIN - MID - MAX
6.4% - 12.7% - 19.0%
ÜLDKOGUM: MIN - MID - MAX
 7 450 -  14 833 -  22 215</t>
        </r>
      </text>
    </comment>
    <comment ref="J79" authorId="0" shapeId="0" xr:uid="{00000000-0006-0000-0000-000074090000}">
      <text>
        <r>
          <rPr>
            <sz val="9"/>
            <color indexed="81"/>
            <rFont val="Tahoma"/>
            <family val="2"/>
          </rPr>
          <t>Viga +- 4.0% (+- 6 849)
MIN - MID - MAX
3.0% - 7.0% - 11.0%
ÜLDKOGUM: MIN - MID - MAX
 5 139 -  11 988 -  18 836</t>
        </r>
      </text>
    </comment>
    <comment ref="K79" authorId="0" shapeId="0" xr:uid="{00000000-0006-0000-0000-000075090000}">
      <text>
        <r>
          <rPr>
            <sz val="9"/>
            <color indexed="81"/>
            <rFont val="Tahoma"/>
            <family val="2"/>
          </rPr>
          <t>Viga +- 1.4% (+- 2 348)
MIN - MID - MAX
0.0% - 1.0% - 2.4%
ÜLDKOGUM: MIN - MID - MAX
   -  2 348 -  5 475</t>
        </r>
      </text>
    </comment>
    <comment ref="L79" authorId="0" shapeId="0" xr:uid="{00000000-0006-0000-0000-000076090000}">
      <text>
        <r>
          <rPr>
            <sz val="9"/>
            <color indexed="81"/>
            <rFont val="Tahoma"/>
            <family val="2"/>
          </rPr>
          <t>Viga +- 2.0% (+-  965)
MIN - MID - MAX
0.0% - 1.0% - 3.0%
ÜLDKOGUM: MIN - MID - MAX
   -   965 -  2 970</t>
        </r>
      </text>
    </comment>
    <comment ref="M79" authorId="0" shapeId="0" xr:uid="{00000000-0006-0000-0000-00007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9" authorId="0" shapeId="0" xr:uid="{00000000-0006-0000-0000-000078090000}">
      <text>
        <r>
          <rPr>
            <sz val="9"/>
            <color indexed="81"/>
            <rFont val="Tahoma"/>
            <family val="2"/>
          </rPr>
          <t>Viga +- 2.6% (+- 5 468)
MIN - MID - MAX
0.9% - 3.5% - 6.1%
ÜLDKOGUM: MIN - MID - MAX
 1 897 -  7 365 -  12 833</t>
        </r>
      </text>
    </comment>
    <comment ref="O79" authorId="0" shapeId="0" xr:uid="{00000000-0006-0000-0000-000079090000}">
      <text>
        <r>
          <rPr>
            <sz val="9"/>
            <color indexed="81"/>
            <rFont val="Tahoma"/>
            <family val="2"/>
          </rPr>
          <t>Viga +- 2.2% (+- 10 584)
MIN - MID - MAX
3.6% - 5.8% - 7.9%
ÜLDKOGUM: MIN - MID - MAX
 17 682 -  28 266 -  38 851</t>
        </r>
      </text>
    </comment>
    <comment ref="P79" authorId="0" shapeId="0" xr:uid="{00000000-0006-0000-0000-00007A090000}">
      <text>
        <r>
          <rPr>
            <sz val="9"/>
            <color indexed="81"/>
            <rFont val="Tahoma"/>
            <family val="2"/>
          </rPr>
          <t>Viga +- 3.7% (+- 2 569)
MIN - MID - MAX
0.0% - 3.0% - 6.7%
ÜLDKOGUM: MIN - MID - MAX
   -  2 569 -  5 808</t>
        </r>
      </text>
    </comment>
    <comment ref="Q79" authorId="0" shapeId="0" xr:uid="{00000000-0006-0000-0000-00007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9" authorId="0" shapeId="0" xr:uid="{00000000-0006-0000-0000-00007C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9" authorId="0" shapeId="0" xr:uid="{00000000-0006-0000-0000-00007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9" authorId="0" shapeId="0" xr:uid="{00000000-0006-0000-0000-00007E090000}">
      <text>
        <r>
          <rPr>
            <sz val="9"/>
            <color indexed="81"/>
            <rFont val="Tahoma"/>
            <family val="2"/>
          </rPr>
          <t>Viga +- 10.4% (+- 4 218)
MIN - MID - MAX
1.4% - 11.8% - 22.2%
ÜLDKOGUM: MIN - MID - MAX
  578 -  4 796 -  9 015</t>
        </r>
      </text>
    </comment>
    <comment ref="U79" authorId="0" shapeId="0" xr:uid="{00000000-0006-0000-0000-00007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9" authorId="0" shapeId="0" xr:uid="{00000000-0006-0000-0000-000080090000}">
      <text>
        <r>
          <rPr>
            <sz val="9"/>
            <color indexed="81"/>
            <rFont val="Tahoma"/>
            <family val="2"/>
          </rPr>
          <t>Viga +- 9.6% (+- 8 406)
MIN - MID - MAX
16.1% - 25.7% - 35.2%
ÜLDKOGUM: MIN - MID - MAX
 14 187 -  22 593 -  31 000</t>
        </r>
      </text>
    </comment>
    <comment ref="W79" authorId="0" shapeId="0" xr:uid="{00000000-0006-0000-0000-000081090000}">
      <text>
        <r>
          <rPr>
            <sz val="9"/>
            <color indexed="81"/>
            <rFont val="Tahoma"/>
            <family val="2"/>
          </rPr>
          <t>Viga +- 16.8% (+- 5 597)
MIN - MID - MAX
16.9% - 33.7% - 50.5%
ÜLDKOGUM: MIN - MID - MAX
 5 630 -  11 226 -  16 823</t>
        </r>
      </text>
    </comment>
    <comment ref="X79" authorId="0" shapeId="0" xr:uid="{00000000-0006-0000-0000-000082090000}">
      <text>
        <r>
          <rPr>
            <sz val="9"/>
            <color indexed="81"/>
            <rFont val="Tahoma"/>
            <family val="2"/>
          </rPr>
          <t>Viga +- 27.4% (+- 2 669)
MIN - MID - MAX
0.0% - 25.2% - 52.6%
ÜLDKOGUM: MIN - MID - MAX
   -  2 669 -  5 567</t>
        </r>
      </text>
    </comment>
    <comment ref="Y79" authorId="0" shapeId="0" xr:uid="{00000000-0006-0000-0000-0000830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35 631 -  35 631 -  35 631</t>
        </r>
      </text>
    </comment>
    <comment ref="Z79" authorId="0" shapeId="0" xr:uid="{00000000-0006-0000-0000-000084090000}">
      <text>
        <r>
          <rPr>
            <sz val="9"/>
            <color indexed="81"/>
            <rFont val="Tahoma"/>
            <family val="2"/>
          </rPr>
          <t>Viga +- 9.7% (+- 5 027)
MIN - MID - MAX
3.7% - 13.5% - 23.2%
ÜLDKOGUM: MIN - MID - MAX
 1 912 -  6 939 -  11 967</t>
        </r>
      </text>
    </comment>
    <comment ref="AA79" authorId="0" shapeId="0" xr:uid="{00000000-0006-0000-0000-000085090000}">
      <text>
        <r>
          <rPr>
            <sz val="9"/>
            <color indexed="81"/>
            <rFont val="Tahoma"/>
            <family val="2"/>
          </rPr>
          <t>Viga +- 9.8% (+- 6 687)
MIN - MID - MAX
9.6% - 19.4% - 29.3%
ÜLDKOGUM: MIN - MID - MAX
 6 502 -  13 189 -  19 877</t>
        </r>
      </text>
    </comment>
    <comment ref="AB79" authorId="0" shapeId="0" xr:uid="{00000000-0006-0000-0000-000086090000}">
      <text>
        <r>
          <rPr>
            <sz val="9"/>
            <color indexed="81"/>
            <rFont val="Tahoma"/>
            <family val="2"/>
          </rPr>
          <t>Viga +- 25.1% (+- 3 712)
MIN - MID - MAX
8.0% - 33.2% - 58.3%
ÜLDKOGUM: MIN - MID - MAX
 1 188 -  4 900 -  8 613</t>
        </r>
      </text>
    </comment>
    <comment ref="AC79" authorId="0" shapeId="0" xr:uid="{00000000-0006-0000-0000-000087090000}">
      <text>
        <r>
          <rPr>
            <sz val="9"/>
            <color indexed="81"/>
            <rFont val="Tahoma"/>
            <family val="2"/>
          </rPr>
          <t>Viga +- 19.2% (+- 4 904)
MIN - MID - MAX
14.6% - 33.8% - 53.0%
ÜLDKOGUM: MIN - MID - MAX
 3 725 -  8 629 -  13 533</t>
        </r>
      </text>
    </comment>
    <comment ref="AD79" authorId="0" shapeId="0" xr:uid="{00000000-0006-0000-0000-00008809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79" authorId="0" shapeId="0" xr:uid="{00000000-0006-0000-0000-00008909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9" authorId="0" shapeId="0" xr:uid="{00000000-0006-0000-0000-00008A090000}">
      <text>
        <r>
          <rPr>
            <sz val="9"/>
            <color indexed="81"/>
            <rFont val="Tahoma"/>
            <family val="2"/>
          </rPr>
          <t>Viga +- 16.2% (+- 2 472)
MIN - MID - MAX
0.0% - 13.4% - 29.6%
ÜLDKOGUM: MIN - MID - MAX
   -  2 472 -  5 474</t>
        </r>
      </text>
    </comment>
    <comment ref="AG79" authorId="0" shapeId="0" xr:uid="{00000000-0006-0000-0000-00008B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9" authorId="0" shapeId="0" xr:uid="{00000000-0006-0000-0000-00008C090000}">
      <text>
        <r>
          <rPr>
            <sz val="9"/>
            <color indexed="81"/>
            <rFont val="Tahoma"/>
            <family val="2"/>
          </rPr>
          <t>Viga +- 2.4% (+- 11 582)
MIN - MID - MAX
4.7% - 7.2% - 9.6%
ÜLDKOGUM: MIN - MID - MAX
 22 769 -  34 351 -  45 933</t>
        </r>
      </text>
    </comment>
    <comment ref="AI79" authorId="0" shapeId="0" xr:uid="{00000000-0006-0000-0000-00008D090000}">
      <text>
        <r>
          <rPr>
            <sz val="9"/>
            <color indexed="81"/>
            <rFont val="Tahoma"/>
            <family val="2"/>
          </rPr>
          <t>Viga +- 1.1% (+- 1 280)
MIN - MID - MAX
0.0% - 0.6% - 1.6%
ÜLDKOGUM: MIN - MID - MAX
   -  1 280 -  3 595</t>
        </r>
      </text>
    </comment>
    <comment ref="AJ79" authorId="0" shapeId="0" xr:uid="{00000000-0006-0000-0000-00008E090000}">
      <text>
        <r>
          <rPr>
            <sz val="9"/>
            <color indexed="81"/>
            <rFont val="Tahoma"/>
            <family val="2"/>
          </rPr>
          <t>Viga +- 9.6% (+- 8 406)
MIN - MID - MAX
16.1% - 25.7% - 35.2%
ÜLDKOGUM: MIN - MID - MAX
 14 187 -  22 593 -  31 000</t>
        </r>
      </text>
    </comment>
    <comment ref="AK79" authorId="0" shapeId="0" xr:uid="{00000000-0006-0000-0000-00008F090000}">
      <text>
        <r>
          <rPr>
            <sz val="9"/>
            <color indexed="81"/>
            <rFont val="Tahoma"/>
            <family val="2"/>
          </rPr>
          <t>Viga +- 1.2% (+- 7 326)
MIN - MID - MAX
0.9% - 2.1% - 3.3%
ÜLDKOGUM: MIN - MID - MAX
 5 712 -  13 038 -  20 364</t>
        </r>
      </text>
    </comment>
    <comment ref="AL79" authorId="0" shapeId="0" xr:uid="{00000000-0006-0000-0000-000090090000}">
      <text>
        <r>
          <rPr>
            <sz val="9"/>
            <color indexed="81"/>
            <rFont val="Tahoma"/>
            <family val="2"/>
          </rPr>
          <t>Viga +- 2.0% (+- 8 063)
MIN - MID - MAX
2.0% - 3.9% - 5.9%
ÜLDKOGUM: MIN - MID - MAX
 8 027 -  16 090 -  24 153</t>
        </r>
      </text>
    </comment>
    <comment ref="AM79" authorId="0" shapeId="0" xr:uid="{00000000-0006-0000-0000-000091090000}">
      <text>
        <r>
          <rPr>
            <sz val="9"/>
            <color indexed="81"/>
            <rFont val="Tahoma"/>
            <family val="2"/>
          </rPr>
          <t>Viga +- 3.0% (+- 8 758)
MIN - MID - MAX
3.7% - 6.7% - 9.7%
ÜLDKOGUM: MIN - MID - MAX
 10 783 -  19 541 -  28 300</t>
        </r>
      </text>
    </comment>
    <comment ref="AN79" authorId="0" shapeId="0" xr:uid="{00000000-0006-0000-0000-000092090000}">
      <text>
        <r>
          <rPr>
            <sz val="9"/>
            <color indexed="81"/>
            <rFont val="Tahoma"/>
            <family val="2"/>
          </rPr>
          <t>Viga +- 5.0% (+- 2 896)
MIN - MID - MAX
0.0% - 4.2% - 9.2%
ÜLDKOGUM: MIN - MID - MAX
   -  2 896 -  6 312</t>
        </r>
      </text>
    </comment>
    <comment ref="AO79" authorId="0" shapeId="0" xr:uid="{00000000-0006-0000-0000-000093090000}">
      <text>
        <r>
          <rPr>
            <sz val="9"/>
            <color indexed="81"/>
            <rFont val="Tahoma"/>
            <family val="2"/>
          </rPr>
          <t>Viga +- 6.2% (+- 8 865)
MIN - MID - MAX
9.2% - 15.4% - 21.6%
ÜLDKOGUM: MIN - MID - MAX
 13 224 -  22 089 -  30 954</t>
        </r>
      </text>
    </comment>
    <comment ref="AP79" authorId="0" shapeId="0" xr:uid="{00000000-0006-0000-0000-000094090000}">
      <text>
        <r>
          <rPr>
            <sz val="9"/>
            <color indexed="81"/>
            <rFont val="Tahoma"/>
            <family val="2"/>
          </rPr>
          <t>Viga +- 2.8% (+- 5 867)
MIN - MID - MAX
1.3% - 4.0% - 6.8%
ÜLDKOGUM: MIN - MID - MAX
 2 659 -  8 526 -  14 393</t>
        </r>
      </text>
    </comment>
    <comment ref="AQ79" authorId="0" shapeId="0" xr:uid="{00000000-0006-0000-0000-000095090000}">
      <text>
        <r>
          <rPr>
            <sz val="9"/>
            <color indexed="81"/>
            <rFont val="Tahoma"/>
            <family val="2"/>
          </rPr>
          <t>Viga +- 1.8% (+- 2 120)
MIN - MID - MAX
0.0% - 1.3% - 3.2%
ÜLDKOGUM: MIN - MID - MAX
   -  2 120 -  5 087</t>
        </r>
      </text>
    </comment>
    <comment ref="AR79" authorId="0" shapeId="0" xr:uid="{00000000-0006-0000-0000-00009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9" authorId="0" shapeId="0" xr:uid="{00000000-0006-0000-0000-000097090000}">
      <text>
        <r>
          <rPr>
            <sz val="9"/>
            <color indexed="81"/>
            <rFont val="Tahoma"/>
            <family val="2"/>
          </rPr>
          <t>Viga +- 2.3% (+- 11 048)
MIN - MID - MAX
4.2% - 6.5% - 8.8%
ÜLDKOGUM: MIN - MID - MAX
 19 994 -  31 042 -  42 090</t>
        </r>
      </text>
    </comment>
    <comment ref="AT79" authorId="0" shapeId="0" xr:uid="{00000000-0006-0000-0000-000098090000}">
      <text>
        <r>
          <rPr>
            <sz val="9"/>
            <color indexed="81"/>
            <rFont val="Tahoma"/>
            <family val="2"/>
          </rPr>
          <t>Viga +- 1.9% (+- 4 349)
MIN - MID - MAX
0.1% - 2.1% - 4.0%
ÜLDKOGUM: MIN - MID - MAX
  241 -  4 590 -  8 938</t>
        </r>
      </text>
    </comment>
    <comment ref="AU79" authorId="0" shapeId="0" xr:uid="{00000000-0006-0000-0000-000099090000}">
      <text>
        <r>
          <rPr>
            <sz val="9"/>
            <color indexed="81"/>
            <rFont val="Tahoma"/>
            <family val="2"/>
          </rPr>
          <t>Viga +- 2.4% (+- 4 731)
MIN - MID - MAX
0.4% - 2.7% - 5.1%
ÜLDKOGUM: MIN - MID - MAX
  739 -  5 469 -  10 200</t>
        </r>
      </text>
    </comment>
    <comment ref="AV79" authorId="0" shapeId="0" xr:uid="{00000000-0006-0000-0000-00009A090000}">
      <text>
        <r>
          <rPr>
            <sz val="9"/>
            <color indexed="81"/>
            <rFont val="Tahoma"/>
            <family val="2"/>
          </rPr>
          <t>Viga +- 5.1% (+- 6 517)
MIN - MID - MAX
3.6% - 8.7% - 13.9%
ÜLDKOGUM: MIN - MID - MAX
 4 544 -  11 062 -  17 579</t>
        </r>
      </text>
    </comment>
    <comment ref="AW79" authorId="0" shapeId="0" xr:uid="{00000000-0006-0000-0000-00009B090000}">
      <text>
        <r>
          <rPr>
            <sz val="9"/>
            <color indexed="81"/>
            <rFont val="Tahoma"/>
            <family val="2"/>
          </rPr>
          <t>Viga +- 4.2% (+- 2 426)
MIN - MID - MAX
0.0% - 3.2% - 7.4%
ÜLDKOGUM: MIN - MID - MAX
   -  2 426 -  5 569</t>
        </r>
      </text>
    </comment>
    <comment ref="AX79" authorId="0" shapeId="0" xr:uid="{00000000-0006-0000-0000-00009C090000}">
      <text>
        <r>
          <rPr>
            <sz val="9"/>
            <color indexed="81"/>
            <rFont val="Tahoma"/>
            <family val="2"/>
          </rPr>
          <t>Viga +- 4.5% (+- 3 336)
MIN - MID - MAX
0.0% - 4.1% - 8.7%
ÜLDKOGUM: MIN - MID - MAX
   -  3 336 -  7 004</t>
        </r>
      </text>
    </comment>
    <comment ref="AY79" authorId="0" shapeId="0" xr:uid="{00000000-0006-0000-0000-00009D090000}">
      <text>
        <r>
          <rPr>
            <sz val="9"/>
            <color indexed="81"/>
            <rFont val="Tahoma"/>
            <family val="2"/>
          </rPr>
          <t>Viga +- 7.5% (+- 3 845)
MIN - MID - MAX
0.0% - 7.4% - 14.9%
ÜLDKOGUM: MIN - MID - MAX
   -  3 845 -  7 715</t>
        </r>
      </text>
    </comment>
    <comment ref="AZ79" authorId="0" shapeId="0" xr:uid="{00000000-0006-0000-0000-00009E090000}">
      <text>
        <r>
          <rPr>
            <sz val="9"/>
            <color indexed="81"/>
            <rFont val="Tahoma"/>
            <family val="2"/>
          </rPr>
          <t>Viga +- 3.7% (+- 6 136)
MIN - MID - MAX
2.0% - 5.7% - 9.4%
ÜLDKOGUM: MIN - MID - MAX
 3 358 -  9 494 -  15 631</t>
        </r>
      </text>
    </comment>
    <comment ref="BA79" authorId="0" shapeId="0" xr:uid="{00000000-0006-0000-0000-00009F090000}">
      <text>
        <r>
          <rPr>
            <sz val="9"/>
            <color indexed="81"/>
            <rFont val="Tahoma"/>
            <family val="2"/>
          </rPr>
          <t>Viga +- 2.4% (+- 4 731)
MIN - MID - MAX
0.4% - 2.7% - 5.1%
ÜLDKOGUM: MIN - MID - MAX
  739 -  5 469 -  10 200</t>
        </r>
      </text>
    </comment>
    <comment ref="BB79" authorId="0" shapeId="0" xr:uid="{00000000-0006-0000-0000-0000A0090000}">
      <text>
        <r>
          <rPr>
            <sz val="9"/>
            <color indexed="81"/>
            <rFont val="Tahoma"/>
            <family val="2"/>
          </rPr>
          <t>Viga +- 3.7% (+- 4 129)
MIN - MID - MAX
0.1% - 3.7% - 7.4%
ÜLDKOGUM: MIN - MID - MAX
  80 -  4 209 -  8 339</t>
        </r>
      </text>
    </comment>
    <comment ref="BC79" authorId="0" shapeId="0" xr:uid="{00000000-0006-0000-0000-0000A1090000}">
      <text>
        <r>
          <rPr>
            <sz val="9"/>
            <color indexed="81"/>
            <rFont val="Tahoma"/>
            <family val="2"/>
          </rPr>
          <t>Viga +- 2.7% (+- 2 729)
MIN - MID - MAX
0.0% - 2.2% - 4.8%
ÜLDKOGUM: MIN - MID - MAX
   -  2 729 -  6 080</t>
        </r>
      </text>
    </comment>
    <comment ref="BD79" authorId="0" shapeId="0" xr:uid="{00000000-0006-0000-0000-0000A2090000}">
      <text>
        <r>
          <rPr>
            <sz val="9"/>
            <color indexed="81"/>
            <rFont val="Tahoma"/>
            <family val="2"/>
          </rPr>
          <t>Viga +- 3.6% (+- 9 436)
MIN - MID - MAX
5.3% - 8.9% - 12.5%
ÜLDKOGUM: MIN - MID - MAX
 13 788 -  23 224 -  32 660</t>
        </r>
      </text>
    </comment>
    <comment ref="BE79" authorId="0" shapeId="0" xr:uid="{00000000-0006-0000-0000-0000A3090000}">
      <text>
        <r>
          <rPr>
            <sz val="9"/>
            <color indexed="81"/>
            <rFont val="Tahoma"/>
            <family val="2"/>
          </rPr>
          <t>Viga +- 6.6% (+- 1 446)
MIN - MID - MAX
0.0% - 3.9% - 10.5%
ÜLDKOGUM: MIN - MID - MAX
   -  1 446 -  3 863</t>
        </r>
      </text>
    </comment>
    <comment ref="BF79" authorId="0" shapeId="0" xr:uid="{00000000-0006-0000-0000-0000A4090000}">
      <text>
        <r>
          <rPr>
            <sz val="9"/>
            <color indexed="81"/>
            <rFont val="Tahoma"/>
            <family val="2"/>
          </rPr>
          <t>Viga +- 2.1% (+- 9 929)
MIN - MID - MAX
3.1% - 5.1% - 7.2%
ÜLDKOGUM: MIN - MID - MAX
 14 771 -  24 700 -  34 629</t>
        </r>
      </text>
    </comment>
    <comment ref="BG79" authorId="0" shapeId="0" xr:uid="{00000000-0006-0000-0000-0000A5090000}">
      <text>
        <r>
          <rPr>
            <sz val="9"/>
            <color indexed="81"/>
            <rFont val="Tahoma"/>
            <family val="2"/>
          </rPr>
          <t>Viga +- 3.4% (+- 6 148)
MIN - MID - MAX
1.9% - 5.3% - 8.7%
ÜLDKOGUM: MIN - MID - MAX
 3 337 -  9 486 -  15 634</t>
        </r>
      </text>
    </comment>
    <comment ref="BH79" authorId="0" shapeId="0" xr:uid="{00000000-0006-0000-0000-0000A6090000}">
      <text>
        <r>
          <rPr>
            <sz val="9"/>
            <color indexed="81"/>
            <rFont val="Tahoma"/>
            <family val="2"/>
          </rPr>
          <t>Viga +- 13.7% (+- 1 446)
MIN - MID - MAX
0.0% - 8.4% - 22.0%
ÜLDKOGUM: MIN - MID - MAX
   -  1 446 -  3 807</t>
        </r>
      </text>
    </comment>
    <comment ref="BI79" authorId="0" shapeId="0" xr:uid="{00000000-0006-0000-0000-0000A7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9" authorId="0" shapeId="0" xr:uid="{00000000-0006-0000-0000-0000A8090000}">
      <text>
        <r>
          <rPr>
            <sz val="9"/>
            <color indexed="81"/>
            <rFont val="Tahoma"/>
            <family val="2"/>
          </rPr>
          <t>Viga +- 5.6% (+- 4 011)
MIN - MID - MAX
0.1% - 5.7% - 11.2%
ÜLDKOGUM: MIN - MID - MAX
  42 -  4 053 -  8 065</t>
        </r>
      </text>
    </comment>
    <comment ref="BK79" authorId="0" shapeId="0" xr:uid="{00000000-0006-0000-0000-0000A9090000}">
      <text>
        <r>
          <rPr>
            <sz val="9"/>
            <color indexed="81"/>
            <rFont val="Tahoma"/>
            <family val="2"/>
          </rPr>
          <t>Viga +- 3.6% (+- 3 633)
MIN - MID - MAX
0.0% - 3.4% - 6.9%
ÜLDKOGUM: MIN - MID - MAX
   -  3 633 -  7 476</t>
        </r>
      </text>
    </comment>
    <comment ref="BL79" authorId="0" shapeId="0" xr:uid="{00000000-0006-0000-0000-0000AA090000}">
      <text>
        <r>
          <rPr>
            <sz val="9"/>
            <color indexed="81"/>
            <rFont val="Tahoma"/>
            <family val="2"/>
          </rPr>
          <t>Viga +- 4.9% (+- 4 797)
MIN - MID - MAX
1.0% - 5.9% - 10.8%
ÜLDKOGUM: MIN - MID - MAX
 1 016 -  5 813 -  10 610</t>
        </r>
      </text>
    </comment>
    <comment ref="BM79" authorId="0" shapeId="0" xr:uid="{00000000-0006-0000-0000-0000AB090000}">
      <text>
        <r>
          <rPr>
            <sz val="9"/>
            <color indexed="81"/>
            <rFont val="Tahoma"/>
            <family val="2"/>
          </rPr>
          <t>Viga +- 2.9% (+- 8 525)
MIN - MID - MAX
3.4% - 6.3% - 9.2%
ÜLDKOGUM: MIN - MID - MAX
 9 909 -  18 434 -  26 958</t>
        </r>
      </text>
    </comment>
    <comment ref="BN79" authorId="0" shapeId="0" xr:uid="{00000000-0006-0000-0000-0000AC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" authorId="0" shapeId="0" xr:uid="{00000000-0006-0000-0000-0000AD090000}">
      <text>
        <r>
          <rPr>
            <sz val="9"/>
            <color indexed="81"/>
            <rFont val="Tahoma"/>
            <family val="2"/>
          </rPr>
          <t>Viga +- 3.9% (+- 2 253)
MIN - MID - MAX
0.0% - 2.9% - 6.7%
ÜLDKOGUM: MIN - MID - MAX
   -  2 253 -  5 287</t>
        </r>
      </text>
    </comment>
    <comment ref="BP79" authorId="0" shapeId="0" xr:uid="{00000000-0006-0000-0000-0000AE090000}">
      <text>
        <r>
          <rPr>
            <sz val="9"/>
            <color indexed="81"/>
            <rFont val="Tahoma"/>
            <family val="2"/>
          </rPr>
          <t>Viga +- 9.6% (+- 8 406)
MIN - MID - MAX
16.1% - 25.7% - 35.2%
ÜLDKOGUM: MIN - MID - MAX
 14 187 -  22 593 -  31 000</t>
        </r>
      </text>
    </comment>
    <comment ref="BQ79" authorId="0" shapeId="0" xr:uid="{00000000-0006-0000-0000-0000AF090000}">
      <text>
        <r>
          <rPr>
            <sz val="9"/>
            <color indexed="81"/>
            <rFont val="Tahoma"/>
            <family val="2"/>
          </rPr>
          <t>Viga +- 1.2% (+- 7 326)
MIN - MID - MAX
0.9% - 2.1% - 3.3%
ÜLDKOGUM: MIN - MID - MAX
 5 712 -  13 038 -  20 364</t>
        </r>
      </text>
    </comment>
    <comment ref="C80" authorId="0" shapeId="0" xr:uid="{00000000-0006-0000-0000-0000B0090000}">
      <text>
        <r>
          <rPr>
            <sz val="9"/>
            <color indexed="81"/>
            <rFont val="Tahoma"/>
            <family val="2"/>
          </rPr>
          <t>Viga +- 2.0% (+- 14 176)
MIN - MID - MAX
5.3% - 7.4% - 9.4%
ÜLDKOGUM: MIN - MID - MAX
 37 413 -  51 590 -  65 766</t>
        </r>
      </text>
    </comment>
    <comment ref="D80" authorId="0" shapeId="0" xr:uid="{00000000-0006-0000-0000-0000B1090000}">
      <text>
        <r>
          <rPr>
            <sz val="9"/>
            <color indexed="81"/>
            <rFont val="Tahoma"/>
            <family val="2"/>
          </rPr>
          <t>Viga +- 2.0% (+- 14 176)
MIN - MID - MAX
5.3% - 7.4% - 9.4%
ÜLDKOGUM: MIN - MID - MAX
 37 413 -  51 590 -  65 766</t>
        </r>
      </text>
    </comment>
    <comment ref="E80" authorId="0" shapeId="0" xr:uid="{00000000-0006-0000-0000-0000B2090000}">
      <text>
        <r>
          <rPr>
            <sz val="9"/>
            <color indexed="81"/>
            <rFont val="Tahoma"/>
            <family val="2"/>
          </rPr>
          <t>Viga +- 2.0% (+- 14 176)
MIN - MID - MAX
5.3% - 7.4% - 9.4%
ÜLDKOGUM: MIN - MID - MAX
 37 413 -  51 590 -  65 766</t>
        </r>
      </text>
    </comment>
    <comment ref="F80" authorId="0" shapeId="0" xr:uid="{00000000-0006-0000-0000-0000B3090000}">
      <text>
        <r>
          <rPr>
            <sz val="9"/>
            <color indexed="81"/>
            <rFont val="Tahoma"/>
            <family val="2"/>
          </rPr>
          <t>Viga +- 2.0% (+- 14 176)
MIN - MID - MAX
5.3% - 7.4% - 9.4%
ÜLDKOGUM: MIN - MID - MAX
 37 413 -  51 590 -  65 766</t>
        </r>
      </text>
    </comment>
    <comment ref="G80" authorId="0" shapeId="0" xr:uid="{00000000-0006-0000-0000-0000B4090000}">
      <text>
        <r>
          <rPr>
            <sz val="9"/>
            <color indexed="81"/>
            <rFont val="Tahoma"/>
            <family val="2"/>
          </rPr>
          <t>Viga +- 2.0% (+- 14 176)
MIN - MID - MAX
5.3% - 7.4% - 9.4%
ÜLDKOGUM: MIN - MID - MAX
 37 413 -  51 590 -  65 766</t>
        </r>
      </text>
    </comment>
    <comment ref="H80" authorId="0" shapeId="0" xr:uid="{00000000-0006-0000-0000-0000B5090000}">
      <text>
        <r>
          <rPr>
            <sz val="9"/>
            <color indexed="81"/>
            <rFont val="Tahoma"/>
            <family val="2"/>
          </rPr>
          <t>Viga +- 8.3% (+- 6 908)
MIN - MID - MAX
7.9% - 16.2% - 24.5%
ÜLDKOGUM: MIN - MID - MAX
 6 629 -  13 537 -  20 445</t>
        </r>
      </text>
    </comment>
    <comment ref="I80" authorId="0" shapeId="0" xr:uid="{00000000-0006-0000-0000-0000B6090000}">
      <text>
        <r>
          <rPr>
            <sz val="9"/>
            <color indexed="81"/>
            <rFont val="Tahoma"/>
            <family val="2"/>
          </rPr>
          <t>Viga +- 6.4% (+- 7 504)
MIN - MID - MAX
6.8% - 13.2% - 19.6%
ÜLDKOGUM: MIN - MID - MAX
 7 909 -  15 413 -  22 917</t>
        </r>
      </text>
    </comment>
    <comment ref="J80" authorId="0" shapeId="0" xr:uid="{00000000-0006-0000-0000-0000B7090000}">
      <text>
        <r>
          <rPr>
            <sz val="9"/>
            <color indexed="81"/>
            <rFont val="Tahoma"/>
            <family val="2"/>
          </rPr>
          <t>Viga +- 4.1% (+- 7 044)
MIN - MID - MAX
3.3% - 7.4% - 11.6%
ÜLDKOGUM: MIN - MID - MAX
 5 696 -  12 740 -  19 784</t>
        </r>
      </text>
    </comment>
    <comment ref="K80" authorId="0" shapeId="0" xr:uid="{00000000-0006-0000-0000-0000B8090000}">
      <text>
        <r>
          <rPr>
            <sz val="9"/>
            <color indexed="81"/>
            <rFont val="Tahoma"/>
            <family val="2"/>
          </rPr>
          <t>Viga +- 2.5% (+- 5 570)
MIN - MID - MAX
0.9% - 3.4% - 5.8%
ÜLDKOGUM: MIN - MID - MAX
 2 061 -  7 630 -  13 200</t>
        </r>
      </text>
    </comment>
    <comment ref="L80" authorId="0" shapeId="0" xr:uid="{00000000-0006-0000-0000-0000B9090000}">
      <text>
        <r>
          <rPr>
            <sz val="9"/>
            <color indexed="81"/>
            <rFont val="Tahoma"/>
            <family val="2"/>
          </rPr>
          <t>Viga +- 3.1% (+- 2 270)
MIN - MID - MAX
0.0% - 2.3% - 5.4%
ÜLDKOGUM: MIN - MID - MAX
   -  2 270 -  5 324</t>
        </r>
      </text>
    </comment>
    <comment ref="M80" authorId="0" shapeId="0" xr:uid="{00000000-0006-0000-0000-0000B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0" authorId="0" shapeId="0" xr:uid="{00000000-0006-0000-0000-0000BB090000}">
      <text>
        <r>
          <rPr>
            <sz val="9"/>
            <color indexed="81"/>
            <rFont val="Tahoma"/>
            <family val="2"/>
          </rPr>
          <t>Viga +- 4.4% (+- 9 242)
MIN - MID - MAX
6.4% - 10.8% - 15.2%
ÜLDKOGUM: MIN - MID - MAX
 13 526 -  22 768 -  32 010</t>
        </r>
      </text>
    </comment>
    <comment ref="O80" authorId="0" shapeId="0" xr:uid="{00000000-0006-0000-0000-0000BC090000}">
      <text>
        <r>
          <rPr>
            <sz val="9"/>
            <color indexed="81"/>
            <rFont val="Tahoma"/>
            <family val="2"/>
          </rPr>
          <t>Viga +- 2.2% (+- 10 681)
MIN - MID - MAX
3.7% - 5.9% - 8.1%
ÜLDKOGUM: MIN - MID - MAX
 18 140 -  28 821 -  39 503</t>
        </r>
      </text>
    </comment>
    <comment ref="P80" authorId="0" shapeId="0" xr:uid="{00000000-0006-0000-0000-0000BD090000}">
      <text>
        <r>
          <rPr>
            <sz val="9"/>
            <color indexed="81"/>
            <rFont val="Tahoma"/>
            <family val="2"/>
          </rPr>
          <t>Viga +- 6.7% (+- 5 830)
MIN - MID - MAX
3.7% - 10.4% - 17.1%
ÜLDKOGUM: MIN - MID - MAX
 3 183 -  9 013 -  14 843</t>
        </r>
      </text>
    </comment>
    <comment ref="Q80" authorId="0" shapeId="0" xr:uid="{00000000-0006-0000-0000-0000BE090000}">
      <text>
        <r>
          <rPr>
            <sz val="9"/>
            <color indexed="81"/>
            <rFont val="Tahoma"/>
            <family val="2"/>
          </rPr>
          <t>Viga +- 8.8% (+- 2 648)
MIN - MID - MAX
0.0% - 7.2% - 16.0%
ÜLDKOGUM: MIN - MID - MAX
   -  2 648 -  5 863</t>
        </r>
      </text>
    </comment>
    <comment ref="R80" authorId="0" shapeId="0" xr:uid="{00000000-0006-0000-0000-0000BF09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80" authorId="0" shapeId="0" xr:uid="{00000000-0006-0000-0000-0000C0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0" authorId="0" shapeId="0" xr:uid="{00000000-0006-0000-0000-0000C1090000}">
      <text>
        <r>
          <rPr>
            <sz val="9"/>
            <color indexed="81"/>
            <rFont val="Tahoma"/>
            <family val="2"/>
          </rPr>
          <t>Viga +- 14.0% (+- 5 666)
MIN - MID - MAX
11.1% - 25.1% - 39.1%
ÜLDKOGUM: MIN - MID - MAX
 4 521 -  10 186 -  15 852</t>
        </r>
      </text>
    </comment>
    <comment ref="U80" authorId="0" shapeId="0" xr:uid="{00000000-0006-0000-0000-0000C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0" authorId="0" shapeId="0" xr:uid="{00000000-0006-0000-0000-0000C3090000}">
      <text>
        <r>
          <rPr>
            <sz val="9"/>
            <color indexed="81"/>
            <rFont val="Tahoma"/>
            <family val="2"/>
          </rPr>
          <t>Viga +- 10.4% (+- 9 132)
MIN - MID - MAX
23.9% - 34.2% - 44.6%
ÜLDKOGUM: MIN - MID - MAX
 21 003 -  30 134 -  39 266</t>
        </r>
      </text>
    </comment>
    <comment ref="W80" authorId="0" shapeId="0" xr:uid="{00000000-0006-0000-0000-0000C4090000}">
      <text>
        <r>
          <rPr>
            <sz val="9"/>
            <color indexed="81"/>
            <rFont val="Tahoma"/>
            <family val="2"/>
          </rPr>
          <t>Viga +- 17.8% (+- 5 920)
MIN - MID - MAX
32.2% - 50.0% - 67.7%
ÜLDKOGUM: MIN - MID - MAX
 10 727 -  16 647 -  22 567</t>
        </r>
      </text>
    </comment>
    <comment ref="X80" authorId="0" shapeId="0" xr:uid="{00000000-0006-0000-0000-0000C5090000}">
      <text>
        <r>
          <rPr>
            <sz val="9"/>
            <color indexed="81"/>
            <rFont val="Tahoma"/>
            <family val="2"/>
          </rPr>
          <t>Viga +- 31.2% (+- 3 301)
MIN - MID - MAX
26.1% - 57.3% - 88.5%
ÜLDKOGUM: MIN - MID - MAX
 2 767 -  6 068 -  9 369</t>
        </r>
      </text>
    </comment>
    <comment ref="Y80" authorId="0" shapeId="0" xr:uid="{00000000-0006-0000-0000-0000C6090000}">
      <text>
        <r>
          <rPr>
            <sz val="9"/>
            <color indexed="81"/>
            <rFont val="Tahoma"/>
            <family val="2"/>
          </rPr>
          <t>Viga +- 13.6% (+- 4 849)
MIN - MID - MAX
5.9% - 19.5% - 33.1%
ÜLDKOGUM: MIN - MID - MAX
 2 090 -  6 939 -  11 789</t>
        </r>
      </text>
    </comment>
    <comment ref="Z80" authorId="0" shapeId="0" xr:uid="{00000000-0006-0000-0000-0000C70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51 590 -  51 590 -  51 590</t>
        </r>
      </text>
    </comment>
    <comment ref="AA80" authorId="0" shapeId="0" xr:uid="{00000000-0006-0000-0000-0000C8090000}">
      <text>
        <r>
          <rPr>
            <sz val="9"/>
            <color indexed="81"/>
            <rFont val="Tahoma"/>
            <family val="2"/>
          </rPr>
          <t>Viga +- 11.3% (+- 7 673)
MIN - MID - MAX
17.7% - 29.0% - 40.3%
ÜLDKOGUM: MIN - MID - MAX
 12 040 -  19 712 -  27 385</t>
        </r>
      </text>
    </comment>
    <comment ref="AB80" authorId="0" shapeId="0" xr:uid="{00000000-0006-0000-0000-0000C9090000}">
      <text>
        <r>
          <rPr>
            <sz val="9"/>
            <color indexed="81"/>
            <rFont val="Tahoma"/>
            <family val="2"/>
          </rPr>
          <t>Viga +- 25.7% (+- 3 803)
MIN - MID - MAX
37.4% - 63.2% - 88.9%
ÜLDKOGUM: MIN - MID - MAX
 5 531 -  9 333 -  13 136</t>
        </r>
      </text>
    </comment>
    <comment ref="AC80" authorId="0" shapeId="0" xr:uid="{00000000-0006-0000-0000-0000CA090000}">
      <text>
        <r>
          <rPr>
            <sz val="9"/>
            <color indexed="81"/>
            <rFont val="Tahoma"/>
            <family val="2"/>
          </rPr>
          <t>Viga +- 20.1% (+- 5 139)
MIN - MID - MAX
23.3% - 43.4% - 63.5%
ÜLDKOGUM: MIN - MID - MAX
 5 955 -  11 095 -  16 234</t>
        </r>
      </text>
    </comment>
    <comment ref="AD80" authorId="0" shapeId="0" xr:uid="{00000000-0006-0000-0000-0000CB090000}">
      <text>
        <r>
          <rPr>
            <sz val="9"/>
            <color indexed="81"/>
            <rFont val="Tahoma"/>
            <family val="2"/>
          </rPr>
          <t>Viga +- 39.0% (+- 2 112)
MIN - MID - MAX
34.3% - 73.3% - 112.3%
ÜLDKOGUM: MIN - MID - MAX
 1 854 -  3 966 -  6 077</t>
        </r>
      </text>
    </comment>
    <comment ref="AE80" authorId="0" shapeId="0" xr:uid="{00000000-0006-0000-0000-0000CC09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80" authorId="0" shapeId="0" xr:uid="{00000000-0006-0000-0000-0000CD090000}">
      <text>
        <r>
          <rPr>
            <sz val="9"/>
            <color indexed="81"/>
            <rFont val="Tahoma"/>
            <family val="2"/>
          </rPr>
          <t>Viga +- 20.6% (+- 3 805)
MIN - MID - MAX
4.1% - 24.7% - 45.2%
ÜLDKOGUM: MIN - MID - MAX
  763 -  4 568 -  8 373</t>
        </r>
      </text>
    </comment>
    <comment ref="AG80" authorId="0" shapeId="0" xr:uid="{00000000-0006-0000-0000-0000CE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0" authorId="0" shapeId="0" xr:uid="{00000000-0006-0000-0000-0000CF090000}">
      <text>
        <r>
          <rPr>
            <sz val="9"/>
            <color indexed="81"/>
            <rFont val="Tahoma"/>
            <family val="2"/>
          </rPr>
          <t>Viga +- 2.8% (+- 13 361)
MIN - MID - MAX
7.0% - 9.8% - 12.6%
ÜLDKOGUM: MIN - MID - MAX
 33 694 -  47 055 -  60 416</t>
        </r>
      </text>
    </comment>
    <comment ref="AI80" authorId="0" shapeId="0" xr:uid="{00000000-0006-0000-0000-0000D0090000}">
      <text>
        <r>
          <rPr>
            <sz val="9"/>
            <color indexed="81"/>
            <rFont val="Tahoma"/>
            <family val="2"/>
          </rPr>
          <t>Viga +- 2.0% (+- 4 323)
MIN - MID - MAX
0.1% - 2.1% - 4.0%
ÜLDKOGUM: MIN - MID - MAX
  212 -  4 535 -  8 857</t>
        </r>
      </text>
    </comment>
    <comment ref="AJ80" authorId="0" shapeId="0" xr:uid="{00000000-0006-0000-0000-0000D1090000}">
      <text>
        <r>
          <rPr>
            <sz val="9"/>
            <color indexed="81"/>
            <rFont val="Tahoma"/>
            <family val="2"/>
          </rPr>
          <t>Viga +- 10.4% (+- 9 132)
MIN - MID - MAX
23.9% - 34.2% - 44.6%
ÜLDKOGUM: MIN - MID - MAX
 21 003 -  30 134 -  39 266</t>
        </r>
      </text>
    </comment>
    <comment ref="AK80" authorId="0" shapeId="0" xr:uid="{00000000-0006-0000-0000-0000D2090000}">
      <text>
        <r>
          <rPr>
            <sz val="9"/>
            <color indexed="81"/>
            <rFont val="Tahoma"/>
            <family val="2"/>
          </rPr>
          <t>Viga +- 1.5% (+- 9 331)
MIN - MID - MAX
2.0% - 3.5% - 5.0%
ÜLDKOGUM: MIN - MID - MAX
 12 124 -  21 455 -  30 786</t>
        </r>
      </text>
    </comment>
    <comment ref="AL80" authorId="0" shapeId="0" xr:uid="{00000000-0006-0000-0000-0000D3090000}">
      <text>
        <r>
          <rPr>
            <sz val="9"/>
            <color indexed="81"/>
            <rFont val="Tahoma"/>
            <family val="2"/>
          </rPr>
          <t>Viga +- 2.7% (+- 10 845)
MIN - MID - MAX
4.7% - 7.4% - 10.1%
ÜLDKOGUM: MIN - MID - MAX
 19 353 -  30 199 -  41 044</t>
        </r>
      </text>
    </comment>
    <comment ref="AM80" authorId="0" shapeId="0" xr:uid="{00000000-0006-0000-0000-0000D4090000}">
      <text>
        <r>
          <rPr>
            <sz val="9"/>
            <color indexed="81"/>
            <rFont val="Tahoma"/>
            <family val="2"/>
          </rPr>
          <t>Viga +- 3.1% (+- 9 132)
MIN - MID - MAX
4.2% - 7.3% - 10.5%
ÜLDKOGUM: MIN - MID - MAX
 12 259 -  21 391 -  30 523</t>
        </r>
      </text>
    </comment>
    <comment ref="AN80" authorId="0" shapeId="0" xr:uid="{00000000-0006-0000-0000-0000D5090000}">
      <text>
        <r>
          <rPr>
            <sz val="9"/>
            <color indexed="81"/>
            <rFont val="Tahoma"/>
            <family val="2"/>
          </rPr>
          <t>Viga +- 10.4% (+- 7 113)
MIN - MID - MAX
12.3% - 22.7% - 33.1%
ÜLDKOGUM: MIN - MID - MAX
 8 444 -  15 557 -  22 670</t>
        </r>
      </text>
    </comment>
    <comment ref="AO80" authorId="0" shapeId="0" xr:uid="{00000000-0006-0000-0000-0000D6090000}">
      <text>
        <r>
          <rPr>
            <sz val="9"/>
            <color indexed="81"/>
            <rFont val="Tahoma"/>
            <family val="2"/>
          </rPr>
          <t>Viga +- 5.6% (+- 8 009)
MIN - MID - MAX
6.5% - 12.1% - 17.7%
ÜLDKOGUM: MIN - MID - MAX
 9 340 -  17 349 -  25 358</t>
        </r>
      </text>
    </comment>
    <comment ref="AP80" authorId="0" shapeId="0" xr:uid="{00000000-0006-0000-0000-0000D7090000}">
      <text>
        <r>
          <rPr>
            <sz val="9"/>
            <color indexed="81"/>
            <rFont val="Tahoma"/>
            <family val="2"/>
          </rPr>
          <t>Viga +- 3.3% (+- 6 992)
MIN - MID - MAX
2.5% - 5.8% - 9.1%
ÜLDKOGUM: MIN - MID - MAX
 5 350 -  12 342 -  19 335</t>
        </r>
      </text>
    </comment>
    <comment ref="AQ80" authorId="0" shapeId="0" xr:uid="{00000000-0006-0000-0000-0000D8090000}">
      <text>
        <r>
          <rPr>
            <sz val="9"/>
            <color indexed="81"/>
            <rFont val="Tahoma"/>
            <family val="2"/>
          </rPr>
          <t>Viga +- 3.1% (+- 5 063)
MIN - MID - MAX
0.8% - 3.9% - 7.1%
ÜLDKOGUM: MIN - MID - MAX
 1 279 -  6 341 -  11 404</t>
        </r>
      </text>
    </comment>
    <comment ref="AR80" authorId="0" shapeId="0" xr:uid="{00000000-0006-0000-0000-0000D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0" authorId="0" shapeId="0" xr:uid="{00000000-0006-0000-0000-0000DA090000}">
      <text>
        <r>
          <rPr>
            <sz val="9"/>
            <color indexed="81"/>
            <rFont val="Tahoma"/>
            <family val="2"/>
          </rPr>
          <t>Viga +- 2.6% (+- 12 559)
MIN - MID - MAX
6.0% - 8.6% - 11.3%
ÜLDKOGUM: MIN - MID - MAX
 28 479 -  41 038 -  53 598</t>
        </r>
      </text>
    </comment>
    <comment ref="AT80" authorId="0" shapeId="0" xr:uid="{00000000-0006-0000-0000-0000DB090000}">
      <text>
        <r>
          <rPr>
            <sz val="9"/>
            <color indexed="81"/>
            <rFont val="Tahoma"/>
            <family val="2"/>
          </rPr>
          <t>Viga +- 2.9% (+- 6 504)
MIN - MID - MAX
1.8% - 4.7% - 7.6%
ÜLDKOGUM: MIN - MID - MAX
 4 048 -  10 551 -  17 055</t>
        </r>
      </text>
    </comment>
    <comment ref="AU80" authorId="0" shapeId="0" xr:uid="{00000000-0006-0000-0000-0000DC090000}">
      <text>
        <r>
          <rPr>
            <sz val="9"/>
            <color indexed="81"/>
            <rFont val="Tahoma"/>
            <family val="2"/>
          </rPr>
          <t>Viga +- 4.0% (+- 7 924)
MIN - MID - MAX
4.2% - 8.2% - 12.1%
ÜLDKOGUM: MIN - MID - MAX
 8 329 -  16 253 -  24 177</t>
        </r>
      </text>
    </comment>
    <comment ref="AV80" authorId="0" shapeId="0" xr:uid="{00000000-0006-0000-0000-0000DD090000}">
      <text>
        <r>
          <rPr>
            <sz val="9"/>
            <color indexed="81"/>
            <rFont val="Tahoma"/>
            <family val="2"/>
          </rPr>
          <t>Viga +- 5.8% (+- 7 355)
MIN - MID - MAX
5.7% - 11.5% - 17.3%
ÜLDKOGUM: MIN - MID - MAX
 7 168 -  14 523 -  21 878</t>
        </r>
      </text>
    </comment>
    <comment ref="AW80" authorId="0" shapeId="0" xr:uid="{00000000-0006-0000-0000-0000DE090000}">
      <text>
        <r>
          <rPr>
            <sz val="9"/>
            <color indexed="81"/>
            <rFont val="Tahoma"/>
            <family val="2"/>
          </rPr>
          <t>Viga +- 3.8% (+- 1 966)
MIN - MID - MAX
0.0% - 2.6% - 6.4%
ÜLDKOGUM: MIN - MID - MAX
   -  1 966 -  4 805</t>
        </r>
      </text>
    </comment>
    <comment ref="AX80" authorId="0" shapeId="0" xr:uid="{00000000-0006-0000-0000-0000DF090000}">
      <text>
        <r>
          <rPr>
            <sz val="9"/>
            <color indexed="81"/>
            <rFont val="Tahoma"/>
            <family val="2"/>
          </rPr>
          <t>Viga +- 5.4% (+- 4 376)
MIN - MID - MAX
0.6% - 6.0% - 11.4%
ÜLDKOGUM: MIN - MID - MAX
  464 -  4 840 -  9 215</t>
        </r>
      </text>
    </comment>
    <comment ref="AY80" authorId="0" shapeId="0" xr:uid="{00000000-0006-0000-0000-0000E0090000}">
      <text>
        <r>
          <rPr>
            <sz val="9"/>
            <color indexed="81"/>
            <rFont val="Tahoma"/>
            <family val="2"/>
          </rPr>
          <t>Viga +- 4.6% (+- 1 401)
MIN - MID - MAX
0.0% - 2.7% - 7.3%
ÜLDKOGUM: MIN - MID - MAX
   -  1 401 -  3 796</t>
        </r>
      </text>
    </comment>
    <comment ref="AZ80" authorId="0" shapeId="0" xr:uid="{00000000-0006-0000-0000-0000E1090000}">
      <text>
        <r>
          <rPr>
            <sz val="9"/>
            <color indexed="81"/>
            <rFont val="Tahoma"/>
            <family val="2"/>
          </rPr>
          <t>Viga +- 4.2% (+- 7 000)
MIN - MID - MAX
3.4% - 7.6% - 11.8%
ÜLDKOGUM: MIN - MID - MAX
 5 606 -  12 606 -  19 607</t>
        </r>
      </text>
    </comment>
    <comment ref="BA80" authorId="0" shapeId="0" xr:uid="{00000000-0006-0000-0000-0000E2090000}">
      <text>
        <r>
          <rPr>
            <sz val="9"/>
            <color indexed="81"/>
            <rFont val="Tahoma"/>
            <family val="2"/>
          </rPr>
          <t>Viga +- 4.0% (+- 7 924)
MIN - MID - MAX
4.2% - 8.2% - 12.1%
ÜLDKOGUM: MIN - MID - MAX
 8 329 -  16 253 -  24 177</t>
        </r>
      </text>
    </comment>
    <comment ref="BB80" authorId="0" shapeId="0" xr:uid="{00000000-0006-0000-0000-0000E3090000}">
      <text>
        <r>
          <rPr>
            <sz val="9"/>
            <color indexed="81"/>
            <rFont val="Tahoma"/>
            <family val="2"/>
          </rPr>
          <t>Viga +- 4.9% (+- 5 551)
MIN - MID - MAX
2.1% - 7.0% - 11.9%
ÜLDKOGUM: MIN - MID - MAX
 2 321 -  7 872 -  13 423</t>
        </r>
      </text>
    </comment>
    <comment ref="BC80" authorId="0" shapeId="0" xr:uid="{00000000-0006-0000-0000-0000E4090000}">
      <text>
        <r>
          <rPr>
            <sz val="9"/>
            <color indexed="81"/>
            <rFont val="Tahoma"/>
            <family val="2"/>
          </rPr>
          <t>Viga +- 4.8% (+- 6 001)
MIN - MID - MAX
2.6% - 7.4% - 12.1%
ÜLDKOGUM: MIN - MID - MAX
 3 238 -  9 239 -  15 241</t>
        </r>
      </text>
    </comment>
    <comment ref="BD80" authorId="0" shapeId="0" xr:uid="{00000000-0006-0000-0000-0000E5090000}">
      <text>
        <r>
          <rPr>
            <sz val="9"/>
            <color indexed="81"/>
            <rFont val="Tahoma"/>
            <family val="2"/>
          </rPr>
          <t>Viga +- 3.2% (+- 8 446)
MIN - MID - MAX
3.7% - 7.0% - 10.2%
ÜLDKOGUM: MIN - MID - MAX
 9 779 -  18 225 -  26 672</t>
        </r>
      </text>
    </comment>
    <comment ref="BE80" authorId="0" shapeId="0" xr:uid="{00000000-0006-0000-0000-0000E6090000}">
      <text>
        <r>
          <rPr>
            <sz val="9"/>
            <color indexed="81"/>
            <rFont val="Tahoma"/>
            <family val="2"/>
          </rPr>
          <t>Viga +- 8.8% (+- 2 697)
MIN - MID - MAX
0.0% - 7.3% - 16.2%
ÜLDKOGUM: MIN - MID - MAX
   -  2 697 -  5 940</t>
        </r>
      </text>
    </comment>
    <comment ref="BF80" authorId="0" shapeId="0" xr:uid="{00000000-0006-0000-0000-0000E7090000}">
      <text>
        <r>
          <rPr>
            <sz val="9"/>
            <color indexed="81"/>
            <rFont val="Tahoma"/>
            <family val="2"/>
          </rPr>
          <t>Viga +- 2.5% (+- 12 023)
MIN - MID - MAX
5.2% - 7.7% - 10.2%
ÜLDKOGUM: MIN - MID - MAX
 25 211 -  37 234 -  49 256</t>
        </r>
      </text>
    </comment>
    <comment ref="BG80" authorId="0" shapeId="0" xr:uid="{00000000-0006-0000-0000-0000E8090000}">
      <text>
        <r>
          <rPr>
            <sz val="9"/>
            <color indexed="81"/>
            <rFont val="Tahoma"/>
            <family val="2"/>
          </rPr>
          <t>Viga +- 3.8% (+- 6 773)
MIN - MID - MAX
2.7% - 6.5% - 10.3%
ÜLDKOGUM: MIN - MID - MAX
 4 886 -  11 659 -  18 432</t>
        </r>
      </text>
    </comment>
    <comment ref="BH80" authorId="0" shapeId="0" xr:uid="{00000000-0006-0000-0000-0000E9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0" authorId="0" shapeId="0" xr:uid="{00000000-0006-0000-0000-0000EA090000}">
      <text>
        <r>
          <rPr>
            <sz val="9"/>
            <color indexed="81"/>
            <rFont val="Tahoma"/>
            <family val="2"/>
          </rPr>
          <t>Viga +- 7.6% (+- 1 364)
MIN - MID - MAX
0.0% - 4.4% - 12.0%
ÜLDKOGUM: MIN - MID - MAX
   -  1 364 -  3 707</t>
        </r>
      </text>
    </comment>
    <comment ref="BJ80" authorId="0" shapeId="0" xr:uid="{00000000-0006-0000-0000-0000EB090000}">
      <text>
        <r>
          <rPr>
            <sz val="9"/>
            <color indexed="81"/>
            <rFont val="Tahoma"/>
            <family val="2"/>
          </rPr>
          <t>Viga +- 5.4% (+- 3 763)
MIN - MID - MAX
0.0% - 5.2% - 10.7%
ÜLDKOGUM: MIN - MID - MAX
   -  3 763 -  7 637</t>
        </r>
      </text>
    </comment>
    <comment ref="BK80" authorId="0" shapeId="0" xr:uid="{00000000-0006-0000-0000-0000EC090000}">
      <text>
        <r>
          <rPr>
            <sz val="9"/>
            <color indexed="81"/>
            <rFont val="Tahoma"/>
            <family val="2"/>
          </rPr>
          <t>Viga +- 4.2% (+- 4 493)
MIN - MID - MAX
0.5% - 4.7% - 8.8%
ÜLDKOGUM: MIN - MID - MAX
  540 -  5 033 -  9 526</t>
        </r>
      </text>
    </comment>
    <comment ref="BL80" authorId="0" shapeId="0" xr:uid="{00000000-0006-0000-0000-0000ED090000}">
      <text>
        <r>
          <rPr>
            <sz val="9"/>
            <color indexed="81"/>
            <rFont val="Tahoma"/>
            <family val="2"/>
          </rPr>
          <t>Viga +- 4.7% (+- 4 667)
MIN - MID - MAX
0.8% - 5.6% - 10.3%
ÜLDKOGUM: MIN - MID - MAX
  815 -  5 483 -  10 150</t>
        </r>
      </text>
    </comment>
    <comment ref="BM80" authorId="0" shapeId="0" xr:uid="{00000000-0006-0000-0000-0000EE090000}">
      <text>
        <r>
          <rPr>
            <sz val="9"/>
            <color indexed="81"/>
            <rFont val="Tahoma"/>
            <family val="2"/>
          </rPr>
          <t>Viga +- 3.7% (+- 10 699)
MIN - MID - MAX
6.7% - 10.4% - 14.0%
ÜLDKOGUM: MIN - MID - MAX
 19 654 -  30 353 -  41 051</t>
        </r>
      </text>
    </comment>
    <comment ref="BN80" authorId="0" shapeId="0" xr:uid="{00000000-0006-0000-0000-0000EF09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80" authorId="0" shapeId="0" xr:uid="{00000000-0006-0000-0000-0000F0090000}">
      <text>
        <r>
          <rPr>
            <sz val="9"/>
            <color indexed="81"/>
            <rFont val="Tahoma"/>
            <family val="2"/>
          </rPr>
          <t>Viga +- 5.4% (+- 4 221)
MIN - MID - MAX
0.3% - 5.7% - 11.1%
ÜLDKOGUM: MIN - MID - MAX
  270 -  4 490 -  8 711</t>
        </r>
      </text>
    </comment>
    <comment ref="BP80" authorId="0" shapeId="0" xr:uid="{00000000-0006-0000-0000-0000F1090000}">
      <text>
        <r>
          <rPr>
            <sz val="9"/>
            <color indexed="81"/>
            <rFont val="Tahoma"/>
            <family val="2"/>
          </rPr>
          <t>Viga +- 10.4% (+- 9 132)
MIN - MID - MAX
23.9% - 34.2% - 44.6%
ÜLDKOGUM: MIN - MID - MAX
 21 003 -  30 134 -  39 266</t>
        </r>
      </text>
    </comment>
    <comment ref="BQ80" authorId="0" shapeId="0" xr:uid="{00000000-0006-0000-0000-0000F2090000}">
      <text>
        <r>
          <rPr>
            <sz val="9"/>
            <color indexed="81"/>
            <rFont val="Tahoma"/>
            <family val="2"/>
          </rPr>
          <t>Viga +- 1.5% (+- 9 331)
MIN - MID - MAX
2.0% - 3.5% - 5.0%
ÜLDKOGUM: MIN - MID - MAX
 12 124 -  21 455 -  30 786</t>
        </r>
      </text>
    </comment>
    <comment ref="C81" authorId="0" shapeId="0" xr:uid="{00000000-0006-0000-0000-0000F3090000}">
      <text>
        <r>
          <rPr>
            <sz val="9"/>
            <color rgb="FF000000"/>
            <rFont val="Tahoma"/>
            <family val="2"/>
          </rPr>
          <t xml:space="preserve">Viga +- 2.3% (+- 16 060)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7.4% - 9.7% - 12.0%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51 861 -  67 920 -  83 980</t>
        </r>
      </text>
    </comment>
    <comment ref="D81" authorId="0" shapeId="0" xr:uid="{00000000-0006-0000-0000-0000F4090000}">
      <text>
        <r>
          <rPr>
            <sz val="9"/>
            <color indexed="81"/>
            <rFont val="Tahoma"/>
            <family val="2"/>
          </rPr>
          <t>Viga +- 2.3% (+- 16 060)
MIN - MID - MAX
7.4% - 9.7% - 12.0%
ÜLDKOGUM: MIN - MID - MAX
 51 861 -  67 920 -  83 980</t>
        </r>
      </text>
    </comment>
    <comment ref="E81" authorId="0" shapeId="0" xr:uid="{00000000-0006-0000-0000-0000F5090000}">
      <text>
        <r>
          <rPr>
            <sz val="9"/>
            <color indexed="81"/>
            <rFont val="Tahoma"/>
            <family val="2"/>
          </rPr>
          <t>Viga +- 2.3% (+- 16 060)
MIN - MID - MAX
7.4% - 9.7% - 12.0%
ÜLDKOGUM: MIN - MID - MAX
 51 861 -  67 920 -  83 980</t>
        </r>
      </text>
    </comment>
    <comment ref="F81" authorId="0" shapeId="0" xr:uid="{00000000-0006-0000-0000-0000F6090000}">
      <text>
        <r>
          <rPr>
            <sz val="9"/>
            <color indexed="81"/>
            <rFont val="Tahoma"/>
            <family val="2"/>
          </rPr>
          <t>Viga +- 2.3% (+- 16 060)
MIN - MID - MAX
7.4% - 9.7% - 12.0%
ÜLDKOGUM: MIN - MID - MAX
 51 861 -  67 920 -  83 980</t>
        </r>
      </text>
    </comment>
    <comment ref="G81" authorId="0" shapeId="0" xr:uid="{00000000-0006-0000-0000-0000F7090000}">
      <text>
        <r>
          <rPr>
            <sz val="9"/>
            <color indexed="81"/>
            <rFont val="Tahoma"/>
            <family val="2"/>
          </rPr>
          <t>Viga +- 2.3% (+- 16 060)
MIN - MID - MAX
7.4% - 9.7% - 12.0%
ÜLDKOGUM: MIN - MID - MAX
 51 861 -  67 920 -  83 980</t>
        </r>
      </text>
    </comment>
    <comment ref="H81" authorId="0" shapeId="0" xr:uid="{00000000-0006-0000-0000-0000F8090000}">
      <text>
        <r>
          <rPr>
            <sz val="9"/>
            <color indexed="81"/>
            <rFont val="Tahoma"/>
            <family val="2"/>
          </rPr>
          <t>Viga +- 9.2% (+- 7 694)
MIN - MID - MAX
12.2% - 21.5% - 30.7%
ÜLDKOGUM: MIN - MID - MAX
 10 218 -  17 912 -  25 606</t>
        </r>
      </text>
    </comment>
    <comment ref="I81" authorId="0" shapeId="0" xr:uid="{00000000-0006-0000-0000-0000F9090000}">
      <text>
        <r>
          <rPr>
            <sz val="9"/>
            <color indexed="81"/>
            <rFont val="Tahoma"/>
            <family val="2"/>
          </rPr>
          <t>Viga +- 7.3% (+- 8 553)
MIN - MID - MAX
10.8% - 18.1% - 25.4%
ÜLDKOGUM: MIN - MID - MAX
 12 684 -  21 237 -  29 789</t>
        </r>
      </text>
    </comment>
    <comment ref="J81" authorId="0" shapeId="0" xr:uid="{00000000-0006-0000-0000-0000FA090000}">
      <text>
        <r>
          <rPr>
            <sz val="9"/>
            <color indexed="81"/>
            <rFont val="Tahoma"/>
            <family val="2"/>
          </rPr>
          <t>Viga +- 3.9% (+- 6 628)
MIN - MID - MAX
2.7% - 6.5% - 10.4%
ÜLDKOGUM: MIN - MID - MAX
 4 541 -  11 169 -  17 797</t>
        </r>
      </text>
    </comment>
    <comment ref="K81" authorId="0" shapeId="0" xr:uid="{00000000-0006-0000-0000-0000FB090000}">
      <text>
        <r>
          <rPr>
            <sz val="9"/>
            <color indexed="81"/>
            <rFont val="Tahoma"/>
            <family val="2"/>
          </rPr>
          <t>Viga +- 3.0% (+- 6 879)
MIN - MID - MAX
2.2% - 5.2% - 8.3%
ÜLDKOGUM: MIN - MID - MAX
 4 988 -  11 867 -  18 746</t>
        </r>
      </text>
    </comment>
    <comment ref="L81" authorId="0" shapeId="0" xr:uid="{00000000-0006-0000-0000-0000FC090000}">
      <text>
        <r>
          <rPr>
            <sz val="9"/>
            <color indexed="81"/>
            <rFont val="Tahoma"/>
            <family val="2"/>
          </rPr>
          <t>Viga +- 4.8% (+- 4 768)
MIN - MID - MAX
1.0% - 5.8% - 10.6%
ÜLDKOGUM: MIN - MID - MAX
  968 -  5 736 -  10 504</t>
        </r>
      </text>
    </comment>
    <comment ref="M81" authorId="0" shapeId="0" xr:uid="{00000000-0006-0000-0000-0000FD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" authorId="0" shapeId="0" xr:uid="{00000000-0006-0000-0000-0000FE090000}">
      <text>
        <r>
          <rPr>
            <sz val="9"/>
            <color indexed="81"/>
            <rFont val="Tahoma"/>
            <family val="2"/>
          </rPr>
          <t>Viga +- 3.7% (+- 7 676)
MIN - MID - MAX
3.5% - 7.2% - 10.8%
ÜLDKOGUM: MIN - MID - MAX
 7 412 -  15 088 -  22 764</t>
        </r>
      </text>
    </comment>
    <comment ref="O81" authorId="0" shapeId="0" xr:uid="{00000000-0006-0000-0000-0000FF090000}">
      <text>
        <r>
          <rPr>
            <sz val="9"/>
            <color indexed="81"/>
            <rFont val="Tahoma"/>
            <family val="2"/>
          </rPr>
          <t>Viga +- 2.9% (+- 14 080)
MIN - MID - MAX
7.9% - 10.8% - 13.7%
ÜLDKOGUM: MIN - MID - MAX
 38 753 -  52 832 -  66 912</t>
        </r>
      </text>
    </comment>
    <comment ref="P81" authorId="0" shapeId="0" xr:uid="{00000000-0006-0000-0000-0000000A0000}">
      <text>
        <r>
          <rPr>
            <sz val="9"/>
            <color indexed="81"/>
            <rFont val="Tahoma"/>
            <family val="2"/>
          </rPr>
          <t>Viga +- 5.6% (+- 4 821)
MIN - MID - MAX
1.3% - 6.8% - 12.4%
ÜLDKOGUM: MIN - MID - MAX
 1 107 -  5 928 -  10 749</t>
        </r>
      </text>
    </comment>
    <comment ref="Q81" authorId="0" shapeId="0" xr:uid="{00000000-0006-0000-0000-0000010A0000}">
      <text>
        <r>
          <rPr>
            <sz val="9"/>
            <color indexed="81"/>
            <rFont val="Tahoma"/>
            <family val="2"/>
          </rPr>
          <t>Viga +- 5.8% (+- 1 098)
MIN - MID - MAX
0.0% - 3.0% - 8.8%
ÜLDKOGUM: MIN - MID - MAX
   -  1 098 -  3 215</t>
        </r>
      </text>
    </comment>
    <comment ref="R81" authorId="0" shapeId="0" xr:uid="{00000000-0006-0000-0000-0000020A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81" authorId="0" shapeId="0" xr:uid="{00000000-0006-0000-0000-0000030A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81" authorId="0" shapeId="0" xr:uid="{00000000-0006-0000-0000-0000040A0000}">
      <text>
        <r>
          <rPr>
            <sz val="9"/>
            <color indexed="81"/>
            <rFont val="Tahoma"/>
            <family val="2"/>
          </rPr>
          <t>Viga +- 11.4% (+- 4 622)
MIN - MID - MAX
3.3% - 14.7% - 26.0%
ÜLDKOGUM: MIN - MID - MAX
 1 326 -  5 948 -  10 570</t>
        </r>
      </text>
    </comment>
    <comment ref="U81" authorId="0" shapeId="0" xr:uid="{00000000-0006-0000-0000-00000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" authorId="0" shapeId="0" xr:uid="{00000000-0006-0000-0000-0000060A0000}">
      <text>
        <r>
          <rPr>
            <sz val="9"/>
            <color indexed="81"/>
            <rFont val="Tahoma"/>
            <family val="2"/>
          </rPr>
          <t>Viga +- 9.3% (+- 8 154)
MIN - MID - MAX
14.2% - 23.5% - 32.7%
ÜLDKOGUM: MIN - MID - MAX
 12 488 -  20 642 -  28 796</t>
        </r>
      </text>
    </comment>
    <comment ref="W81" authorId="0" shapeId="0" xr:uid="{00000000-0006-0000-0000-0000070A0000}">
      <text>
        <r>
          <rPr>
            <sz val="9"/>
            <color indexed="81"/>
            <rFont val="Tahoma"/>
            <family val="2"/>
          </rPr>
          <t>Viga +- 17.7% (+- 5 899)
MIN - MID - MAX
36.6% - 54.3% - 72.0%
ÜLDKOGUM: MIN - MID - MAX
 12 187 -  18 086 -  23 985</t>
        </r>
      </text>
    </comment>
    <comment ref="X81" authorId="0" shapeId="0" xr:uid="{00000000-0006-0000-0000-0000080A0000}">
      <text>
        <r>
          <rPr>
            <sz val="9"/>
            <color indexed="81"/>
            <rFont val="Tahoma"/>
            <family val="2"/>
          </rPr>
          <t>Viga +- 30.1% (+- 3 186)
MIN - MID - MAX
5.0% - 35.1% - 65.2%
ÜLDKOGUM: MIN - MID - MAX
  533 -  3 719 -  6 905</t>
        </r>
      </text>
    </comment>
    <comment ref="Y81" authorId="0" shapeId="0" xr:uid="{00000000-0006-0000-0000-0000090A0000}">
      <text>
        <r>
          <rPr>
            <sz val="9"/>
            <color indexed="81"/>
            <rFont val="Tahoma"/>
            <family val="2"/>
          </rPr>
          <t>Viga +- 16.6% (+- 5 912)
MIN - MID - MAX
20.4% - 37.0% - 53.6%
ÜLDKOGUM: MIN - MID - MAX
 7 277 -  13 189 -  19 102</t>
        </r>
      </text>
    </comment>
    <comment ref="Z81" authorId="0" shapeId="0" xr:uid="{00000000-0006-0000-0000-00000A0A0000}">
      <text>
        <r>
          <rPr>
            <sz val="9"/>
            <color indexed="81"/>
            <rFont val="Tahoma"/>
            <family val="2"/>
          </rPr>
          <t>Viga +- 13.9% (+- 7 159)
MIN - MID - MAX
24.3% - 38.2% - 52.1%
ÜLDKOGUM: MIN - MID - MAX
 12 553 -  19 712 -  26 871</t>
        </r>
      </text>
    </comment>
    <comment ref="AA81" authorId="0" shapeId="0" xr:uid="{00000000-0006-0000-0000-00000B0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67 920 -  67 920 -  67 920</t>
        </r>
      </text>
    </comment>
    <comment ref="AB81" authorId="0" shapeId="0" xr:uid="{00000000-0006-0000-0000-00000C0A0000}">
      <text>
        <r>
          <rPr>
            <sz val="9"/>
            <color indexed="81"/>
            <rFont val="Tahoma"/>
            <family val="2"/>
          </rPr>
          <t>Viga +- 26.2% (+- 3 874)
MIN - MID - MAX
33.0% - 59.2% - 85.5%
ÜLDKOGUM: MIN - MID - MAX
 4 877 -  8 752 -  12 626</t>
        </r>
      </text>
    </comment>
    <comment ref="AC81" authorId="0" shapeId="0" xr:uid="{00000000-0006-0000-0000-00000D0A0000}">
      <text>
        <r>
          <rPr>
            <sz val="9"/>
            <color indexed="81"/>
            <rFont val="Tahoma"/>
            <family val="2"/>
          </rPr>
          <t>Viga +- 16.3% (+- 4 158)
MIN - MID - MAX
3.9% - 20.1% - 36.4%
ÜLDKOGUM: MIN - MID - MAX
  987 -  5 145 -  9 303</t>
        </r>
      </text>
    </comment>
    <comment ref="AD81" authorId="0" shapeId="0" xr:uid="{00000000-0006-0000-0000-00000E0A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1" authorId="0" shapeId="0" xr:uid="{00000000-0006-0000-0000-00000F0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1" authorId="0" shapeId="0" xr:uid="{00000000-0006-0000-0000-0000100A0000}">
      <text>
        <r>
          <rPr>
            <sz val="9"/>
            <color indexed="81"/>
            <rFont val="Tahoma"/>
            <family val="2"/>
          </rPr>
          <t>Viga +- 23.3% (+- 4 315)
MIN - MID - MAX
16.3% - 39.6% - 62.9%
ÜLDKOGUM: MIN - MID - MAX
 3 010 -  7 325 -  11 641</t>
        </r>
      </text>
    </comment>
    <comment ref="AG81" authorId="0" shapeId="0" xr:uid="{00000000-0006-0000-0000-00001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1" authorId="0" shapeId="0" xr:uid="{00000000-0006-0000-0000-0000120A0000}">
      <text>
        <r>
          <rPr>
            <sz val="9"/>
            <color indexed="81"/>
            <rFont val="Tahoma"/>
            <family val="2"/>
          </rPr>
          <t>Viga +- 3.0% (+- 14 167)
MIN - MID - MAX
8.3% - 11.2% - 14.2%
ÜLDKOGUM: MIN - MID - MAX
 39 569 -  53 736 -  67 903</t>
        </r>
      </text>
    </comment>
    <comment ref="AI81" authorId="0" shapeId="0" xr:uid="{00000000-0006-0000-0000-0000130A0000}">
      <text>
        <r>
          <rPr>
            <sz val="9"/>
            <color indexed="81"/>
            <rFont val="Tahoma"/>
            <family val="2"/>
          </rPr>
          <t>Viga +- 3.4% (+- 7 472)
MIN - MID - MAX
3.1% - 6.4% - 9.8%
ÜLDKOGUM: MIN - MID - MAX
 6 713 -  14 184 -  21 656</t>
        </r>
      </text>
    </comment>
    <comment ref="AJ81" authorId="0" shapeId="0" xr:uid="{00000000-0006-0000-0000-0000140A0000}">
      <text>
        <r>
          <rPr>
            <sz val="9"/>
            <color indexed="81"/>
            <rFont val="Tahoma"/>
            <family val="2"/>
          </rPr>
          <t>Viga +- 9.3% (+- 8 154)
MIN - MID - MAX
14.2% - 23.5% - 32.7%
ÜLDKOGUM: MIN - MID - MAX
 12 488 -  20 642 -  28 796</t>
        </r>
      </text>
    </comment>
    <comment ref="AK81" authorId="0" shapeId="0" xr:uid="{00000000-0006-0000-0000-0000150A0000}">
      <text>
        <r>
          <rPr>
            <sz val="9"/>
            <color indexed="81"/>
            <rFont val="Tahoma"/>
            <family val="2"/>
          </rPr>
          <t>Viga +- 2.2% (+- 13 545)
MIN - MID - MAX
5.5% - 7.7% - 9.9%
ÜLDKOGUM: MIN - MID - MAX
 33 733 -  47 279 -  60 824</t>
        </r>
      </text>
    </comment>
    <comment ref="AL81" authorId="0" shapeId="0" xr:uid="{00000000-0006-0000-0000-0000160A0000}">
      <text>
        <r>
          <rPr>
            <sz val="9"/>
            <color indexed="81"/>
            <rFont val="Tahoma"/>
            <family val="2"/>
          </rPr>
          <t>Viga +- 2.9% (+- 11 884)
MIN - MID - MAX
6.1% - 9.1% - 12.0%
ÜLDKOGUM: MIN - MID - MAX
 25 032 -  36 915 -  48 799</t>
        </r>
      </text>
    </comment>
    <comment ref="AM81" authorId="0" shapeId="0" xr:uid="{00000000-0006-0000-0000-0000170A0000}">
      <text>
        <r>
          <rPr>
            <sz val="9"/>
            <color indexed="81"/>
            <rFont val="Tahoma"/>
            <family val="2"/>
          </rPr>
          <t>Viga +- 3.7% (+- 10 797)
MIN - MID - MAX
6.9% - 10.6% - 14.3%
ÜLDKOGUM: MIN - MID - MAX
 20 208 -  31 005 -  41 802</t>
        </r>
      </text>
    </comment>
    <comment ref="AN81" authorId="0" shapeId="0" xr:uid="{00000000-0006-0000-0000-0000180A0000}">
      <text>
        <r>
          <rPr>
            <sz val="9"/>
            <color indexed="81"/>
            <rFont val="Tahoma"/>
            <family val="2"/>
          </rPr>
          <t>Viga +- 10.5% (+- 7 200)
MIN - MID - MAX
13.0% - 23.5% - 34.0%
ÜLDKOGUM: MIN - MID - MAX
 8 906 -  16 106 -  23 305</t>
        </r>
      </text>
    </comment>
    <comment ref="AO81" authorId="0" shapeId="0" xr:uid="{00000000-0006-0000-0000-0000190A0000}">
      <text>
        <r>
          <rPr>
            <sz val="9"/>
            <color indexed="81"/>
            <rFont val="Tahoma"/>
            <family val="2"/>
          </rPr>
          <t>Viga +- 6.4% (+- 9 093)
MIN - MID - MAX
10.1% - 16.4% - 22.8%
ÜLDKOGUM: MIN - MID - MAX
 14 423 -  23 516 -  32 609</t>
        </r>
      </text>
    </comment>
    <comment ref="AP81" authorId="0" shapeId="0" xr:uid="{00000000-0006-0000-0000-00001A0A0000}">
      <text>
        <r>
          <rPr>
            <sz val="9"/>
            <color indexed="81"/>
            <rFont val="Tahoma"/>
            <family val="2"/>
          </rPr>
          <t>Viga +- 3.5% (+- 7 339)
MIN - MID - MAX
3.0% - 6.5% - 10.0%
ÜLDKOGUM: MIN - MID - MAX
 6 351 -  13 690 -  21 029</t>
        </r>
      </text>
    </comment>
    <comment ref="AQ81" authorId="0" shapeId="0" xr:uid="{00000000-0006-0000-0000-00001B0A0000}">
      <text>
        <r>
          <rPr>
            <sz val="9"/>
            <color indexed="81"/>
            <rFont val="Tahoma"/>
            <family val="2"/>
          </rPr>
          <t>Viga +- 3.9% (+- 6 353)
MIN - MID - MAX
2.4% - 6.4% - 10.3%
ÜLDKOGUM: MIN - MID - MAX
 3 891 -  10 244 -  16 597</t>
        </r>
      </text>
    </comment>
    <comment ref="AR81" authorId="0" shapeId="0" xr:uid="{00000000-0006-0000-0000-00001C0A0000}">
      <text>
        <r>
          <rPr>
            <sz val="9"/>
            <color indexed="81"/>
            <rFont val="Tahoma"/>
            <family val="2"/>
          </rPr>
          <t>Viga +- 3.6% (+- 4 203)
MIN - MID - MAX
0.1% - 3.8% - 7.4%
ÜLDKOGUM: MIN - MID - MAX
  161 -  4 364 -  8 568</t>
        </r>
      </text>
    </comment>
    <comment ref="AS81" authorId="0" shapeId="0" xr:uid="{00000000-0006-0000-0000-00001D0A0000}">
      <text>
        <r>
          <rPr>
            <sz val="9"/>
            <color indexed="81"/>
            <rFont val="Tahoma"/>
            <family val="2"/>
          </rPr>
          <t>Viga +- 2.9% (+- 13 693)
MIN - MID - MAX
7.6% - 10.5% - 13.3%
ÜLDKOGUM: MIN - MID - MAX
 36 090 -  49 783 -  63 476</t>
        </r>
      </text>
    </comment>
    <comment ref="AT81" authorId="0" shapeId="0" xr:uid="{00000000-0006-0000-0000-00001E0A0000}">
      <text>
        <r>
          <rPr>
            <sz val="9"/>
            <color indexed="81"/>
            <rFont val="Tahoma"/>
            <family val="2"/>
          </rPr>
          <t>Viga +- 3.7% (+- 8 374)
MIN - MID - MAX
4.4% - 8.1% - 11.9%
ÜLDKOGUM: MIN - MID - MAX
 9 763 -  18 137 -  26 511</t>
        </r>
      </text>
    </comment>
    <comment ref="AU81" authorId="0" shapeId="0" xr:uid="{00000000-0006-0000-0000-00001F0A0000}">
      <text>
        <r>
          <rPr>
            <sz val="9"/>
            <color indexed="81"/>
            <rFont val="Tahoma"/>
            <family val="2"/>
          </rPr>
          <t>Viga +- 4.4% (+- 8 699)
MIN - MID - MAX
5.7% - 10.0% - 14.4%
ÜLDKOGUM: MIN - MID - MAX
 11 298 -  19 997 -  28 697</t>
        </r>
      </text>
    </comment>
    <comment ref="AV81" authorId="0" shapeId="0" xr:uid="{00000000-0006-0000-0000-0000200A0000}">
      <text>
        <r>
          <rPr>
            <sz val="9"/>
            <color indexed="81"/>
            <rFont val="Tahoma"/>
            <family val="2"/>
          </rPr>
          <t>Viga +- 5.4% (+- 6 819)
MIN - MID - MAX
4.3% - 9.7% - 15.0%
ÜLDKOGUM: MIN - MID - MAX
 5 414 -  12 233 -  19 052</t>
        </r>
      </text>
    </comment>
    <comment ref="AW81" authorId="0" shapeId="0" xr:uid="{00000000-0006-0000-0000-0000210A0000}">
      <text>
        <r>
          <rPr>
            <sz val="9"/>
            <color indexed="81"/>
            <rFont val="Tahoma"/>
            <family val="2"/>
          </rPr>
          <t>Viga +- 6.6% (+- 4 974)
MIN - MID - MAX
1.9% - 8.5% - 15.1%
ÜLDKOGUM: MIN - MID - MAX
 1 454 -  6 428 -  11 402</t>
        </r>
      </text>
    </comment>
    <comment ref="AX81" authorId="0" shapeId="0" xr:uid="{00000000-0006-0000-0000-0000220A0000}">
      <text>
        <r>
          <rPr>
            <sz val="9"/>
            <color indexed="81"/>
            <rFont val="Tahoma"/>
            <family val="2"/>
          </rPr>
          <t>Viga +- 6.0% (+- 4 820)
MIN - MID - MAX
1.4% - 7.4% - 13.3%
ÜLDKOGUM: MIN - MID - MAX
 1 140 -  5 960 -  10 780</t>
        </r>
      </text>
    </comment>
    <comment ref="AY81" authorId="0" shapeId="0" xr:uid="{00000000-0006-0000-0000-0000230A0000}">
      <text>
        <r>
          <rPr>
            <sz val="9"/>
            <color indexed="81"/>
            <rFont val="Tahoma"/>
            <family val="2"/>
          </rPr>
          <t>Viga +- 10.0% (+- 5 193)
MIN - MID - MAX
4.4% - 14.4% - 24.4%
ÜLDKOGUM: MIN - MID - MAX
 2 296 -  7 489 -  12 682</t>
        </r>
      </text>
    </comment>
    <comment ref="AZ81" authorId="0" shapeId="0" xr:uid="{00000000-0006-0000-0000-0000240A0000}">
      <text>
        <r>
          <rPr>
            <sz val="9"/>
            <color indexed="81"/>
            <rFont val="Tahoma"/>
            <family val="2"/>
          </rPr>
          <t>Viga +- 4.7% (+- 7 758)
MIN - MID - MAX
4.9% - 9.5% - 14.2%
ÜLDKOGUM: MIN - MID - MAX
 8 056 -  15 813 -  23 571</t>
        </r>
      </text>
    </comment>
    <comment ref="BA81" authorId="0" shapeId="0" xr:uid="{00000000-0006-0000-0000-0000250A0000}">
      <text>
        <r>
          <rPr>
            <sz val="9"/>
            <color indexed="81"/>
            <rFont val="Tahoma"/>
            <family val="2"/>
          </rPr>
          <t>Viga +- 4.4% (+- 8 699)
MIN - MID - MAX
5.7% - 10.0% - 14.4%
ÜLDKOGUM: MIN - MID - MAX
 11 298 -  19 997 -  28 697</t>
        </r>
      </text>
    </comment>
    <comment ref="BB81" authorId="0" shapeId="0" xr:uid="{00000000-0006-0000-0000-0000260A0000}">
      <text>
        <r>
          <rPr>
            <sz val="9"/>
            <color indexed="81"/>
            <rFont val="Tahoma"/>
            <family val="2"/>
          </rPr>
          <t>Viga +- 6.3% (+- 7 073)
MIN - MID - MAX
5.7% - 11.9% - 18.2%
ÜLDKOGUM: MIN - MID - MAX
 6 431 -  13 505 -  20 578</t>
        </r>
      </text>
    </comment>
    <comment ref="BC81" authorId="0" shapeId="0" xr:uid="{00000000-0006-0000-0000-0000270A0000}">
      <text>
        <r>
          <rPr>
            <sz val="9"/>
            <color indexed="81"/>
            <rFont val="Tahoma"/>
            <family val="2"/>
          </rPr>
          <t>Viga +- 5.2% (+- 6 531)
MIN - MID - MAX
3.7% - 8.9% - 14.1%
ÜLDKOGUM: MIN - MID - MAX
 4 592 -  11 124 -  17 655</t>
        </r>
      </text>
    </comment>
    <comment ref="BD81" authorId="0" shapeId="0" xr:uid="{00000000-0006-0000-0000-0000280A0000}">
      <text>
        <r>
          <rPr>
            <sz val="9"/>
            <color indexed="81"/>
            <rFont val="Tahoma"/>
            <family val="2"/>
          </rPr>
          <t>Viga +- 3.6% (+- 9 449)
MIN - MID - MAX
5.3% - 8.9% - 12.5%
ÜLDKOGUM: MIN - MID - MAX
 13 846 -  23 295 -  32 744</t>
        </r>
      </text>
    </comment>
    <comment ref="BE81" authorId="0" shapeId="0" xr:uid="{00000000-0006-0000-0000-0000290A0000}">
      <text>
        <r>
          <rPr>
            <sz val="9"/>
            <color indexed="81"/>
            <rFont val="Tahoma"/>
            <family val="2"/>
          </rPr>
          <t>Viga +- 8.7% (+- 2 609)
MIN - MID - MAX
0.0% - 7.1% - 15.8%
ÜLDKOGUM: MIN - MID - MAX
   -  2 609 -  5 803</t>
        </r>
      </text>
    </comment>
    <comment ref="BF81" authorId="0" shapeId="0" xr:uid="{00000000-0006-0000-0000-00002A0A0000}">
      <text>
        <r>
          <rPr>
            <sz val="9"/>
            <color indexed="81"/>
            <rFont val="Tahoma"/>
            <family val="2"/>
          </rPr>
          <t>Viga +- 2.6% (+- 12 352)
MIN - MID - MAX
5.6% - 8.2% - 10.7%
ÜLDKOGUM: MIN - MID - MAX
 27 152 -  39 504 -  51 856</t>
        </r>
      </text>
    </comment>
    <comment ref="BG81" authorId="0" shapeId="0" xr:uid="{00000000-0006-0000-0000-00002B0A0000}">
      <text>
        <r>
          <rPr>
            <sz val="9"/>
            <color indexed="81"/>
            <rFont val="Tahoma"/>
            <family val="2"/>
          </rPr>
          <t>Viga +- 5.4% (+- 9 643)
MIN - MID - MAX
9.0% - 14.4% - 19.7%
ÜLDKOGUM: MIN - MID - MAX
 16 164 -  25 808 -  35 451</t>
        </r>
      </text>
    </comment>
    <comment ref="BH81" authorId="0" shapeId="0" xr:uid="{00000000-0006-0000-0000-00002C0A0000}">
      <text>
        <r>
          <rPr>
            <sz val="9"/>
            <color indexed="81"/>
            <rFont val="Tahoma"/>
            <family val="2"/>
          </rPr>
          <t>Viga +- 21.2% (+- 3 670)
MIN - MID - MAX
3.3% - 24.5% - 45.8%
ÜLDKOGUM: MIN - MID - MAX
  571 -  4 241 -  7 910</t>
        </r>
      </text>
    </comment>
    <comment ref="BI81" authorId="0" shapeId="0" xr:uid="{00000000-0006-0000-0000-00002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1" authorId="0" shapeId="0" xr:uid="{00000000-0006-0000-0000-00002E0A0000}">
      <text>
        <r>
          <rPr>
            <sz val="9"/>
            <color indexed="81"/>
            <rFont val="Tahoma"/>
            <family val="2"/>
          </rPr>
          <t>Viga +- 7.2% (+- 5 131)
MIN - MID - MAX
2.5% - 9.7% - 16.8%
ÜLDKOGUM: MIN - MID - MAX
 1 796 -  6 927 -  12 058</t>
        </r>
      </text>
    </comment>
    <comment ref="BK81" authorId="0" shapeId="0" xr:uid="{00000000-0006-0000-0000-00002F0A0000}">
      <text>
        <r>
          <rPr>
            <sz val="9"/>
            <color indexed="81"/>
            <rFont val="Tahoma"/>
            <family val="2"/>
          </rPr>
          <t>Viga +- 5.6% (+- 6 084)
MIN - MID - MAX
3.3% - 9.0% - 14.6%
ÜLDKOGUM: MIN - MID - MAX
 3 580 -  9 664 -  15 748</t>
        </r>
      </text>
    </comment>
    <comment ref="BL81" authorId="0" shapeId="0" xr:uid="{00000000-0006-0000-0000-0000300A0000}">
      <text>
        <r>
          <rPr>
            <sz val="9"/>
            <color indexed="81"/>
            <rFont val="Tahoma"/>
            <family val="2"/>
          </rPr>
          <t>Viga +- 4.6% (+- 4 517)
MIN - MID - MAX
0.6% - 5.2% - 9.8%
ÜLDKOGUM: MIN - MID - MAX
  598 -  5 115 -  9 632</t>
        </r>
      </text>
    </comment>
    <comment ref="BM81" authorId="0" shapeId="0" xr:uid="{00000000-0006-0000-0000-0000310A0000}">
      <text>
        <r>
          <rPr>
            <sz val="9"/>
            <color indexed="81"/>
            <rFont val="Tahoma"/>
            <family val="2"/>
          </rPr>
          <t>Viga +- 3.7% (+- 10 940)
MIN - MID - MAX
7.2% - 10.9% - 14.6%
ÜLDKOGUM: MIN - MID - MAX
 20 989 -  31 928 -  42 868</t>
        </r>
      </text>
    </comment>
    <comment ref="BN81" authorId="0" shapeId="0" xr:uid="{00000000-0006-0000-0000-00003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1" authorId="0" shapeId="0" xr:uid="{00000000-0006-0000-0000-0000330A0000}">
      <text>
        <r>
          <rPr>
            <sz val="9"/>
            <color indexed="81"/>
            <rFont val="Tahoma"/>
            <family val="2"/>
          </rPr>
          <t>Viga +- 7.7% (+- 6 072)
MIN - MID - MAX
5.1% - 12.8% - 20.5%
ÜLDKOGUM: MIN - MID - MAX
 3 973 -  10 045 -  16 117</t>
        </r>
      </text>
    </comment>
    <comment ref="BP81" authorId="0" shapeId="0" xr:uid="{00000000-0006-0000-0000-0000340A0000}">
      <text>
        <r>
          <rPr>
            <sz val="9"/>
            <color indexed="81"/>
            <rFont val="Tahoma"/>
            <family val="2"/>
          </rPr>
          <t>Viga +- 9.3% (+- 8 154)
MIN - MID - MAX
14.2% - 23.5% - 32.7%
ÜLDKOGUM: MIN - MID - MAX
 12 488 -  20 642 -  28 796</t>
        </r>
      </text>
    </comment>
    <comment ref="BQ81" authorId="0" shapeId="0" xr:uid="{00000000-0006-0000-0000-0000350A0000}">
      <text>
        <r>
          <rPr>
            <sz val="9"/>
            <color indexed="81"/>
            <rFont val="Tahoma"/>
            <family val="2"/>
          </rPr>
          <t>Viga +- 2.2% (+- 13 545)
MIN - MID - MAX
5.5% - 7.7% - 9.9%
ÜLDKOGUM: MIN - MID - MAX
 33 733 -  47 279 -  60 824</t>
        </r>
      </text>
    </comment>
    <comment ref="C82" authorId="0" shapeId="0" xr:uid="{00000000-0006-0000-0000-0000360A0000}">
      <text>
        <r>
          <rPr>
            <sz val="9"/>
            <color indexed="81"/>
            <rFont val="Tahoma"/>
            <family val="2"/>
          </rPr>
          <t>Viga +- 1.1% (+- 7 798)
MIN - MID - MAX
1.0% - 2.1% - 3.2%
ÜLDKOGUM: MIN - MID - MAX
 6 974 -  14 772 -  22 571</t>
        </r>
      </text>
    </comment>
    <comment ref="D82" authorId="0" shapeId="0" xr:uid="{00000000-0006-0000-0000-0000370A0000}">
      <text>
        <r>
          <rPr>
            <sz val="9"/>
            <color indexed="81"/>
            <rFont val="Tahoma"/>
            <family val="2"/>
          </rPr>
          <t>Viga +- 1.1% (+- 7 798)
MIN - MID - MAX
1.0% - 2.1% - 3.2%
ÜLDKOGUM: MIN - MID - MAX
 6 974 -  14 772 -  22 571</t>
        </r>
      </text>
    </comment>
    <comment ref="E82" authorId="0" shapeId="0" xr:uid="{00000000-0006-0000-0000-0000380A0000}">
      <text>
        <r>
          <rPr>
            <sz val="9"/>
            <color indexed="81"/>
            <rFont val="Tahoma"/>
            <family val="2"/>
          </rPr>
          <t>Viga +- 1.1% (+- 7 798)
MIN - MID - MAX
1.0% - 2.1% - 3.2%
ÜLDKOGUM: MIN - MID - MAX
 6 974 -  14 772 -  22 571</t>
        </r>
      </text>
    </comment>
    <comment ref="F82" authorId="0" shapeId="0" xr:uid="{00000000-0006-0000-0000-0000390A0000}">
      <text>
        <r>
          <rPr>
            <sz val="9"/>
            <color indexed="81"/>
            <rFont val="Tahoma"/>
            <family val="2"/>
          </rPr>
          <t>Viga +- 1.1% (+- 7 798)
MIN - MID - MAX
1.0% - 2.1% - 3.2%
ÜLDKOGUM: MIN - MID - MAX
 6 974 -  14 772 -  22 571</t>
        </r>
      </text>
    </comment>
    <comment ref="G82" authorId="0" shapeId="0" xr:uid="{00000000-0006-0000-0000-00003A0A0000}">
      <text>
        <r>
          <rPr>
            <sz val="9"/>
            <color indexed="81"/>
            <rFont val="Tahoma"/>
            <family val="2"/>
          </rPr>
          <t>Viga +- 1.1% (+- 7 798)
MIN - MID - MAX
1.0% - 2.1% - 3.2%
ÜLDKOGUM: MIN - MID - MAX
 6 974 -  14 772 -  22 571</t>
        </r>
      </text>
    </comment>
    <comment ref="H82" authorId="0" shapeId="0" xr:uid="{00000000-0006-0000-0000-00003B0A0000}">
      <text>
        <r>
          <rPr>
            <sz val="9"/>
            <color indexed="81"/>
            <rFont val="Tahoma"/>
            <family val="2"/>
          </rPr>
          <t>Viga +- 3.4% (+- 1 992)
MIN - MID - MAX
0.0% - 2.4% - 5.8%
ÜLDKOGUM: MIN - MID - MAX
   -  1 992 -  4 852</t>
        </r>
      </text>
    </comment>
    <comment ref="I82" authorId="0" shapeId="0" xr:uid="{00000000-0006-0000-0000-00003C0A0000}">
      <text>
        <r>
          <rPr>
            <sz val="9"/>
            <color indexed="81"/>
            <rFont val="Tahoma"/>
            <family val="2"/>
          </rPr>
          <t>Viga +- 2.8% (+- 2 639)
MIN - MID - MAX
0.0% - 2.3% - 5.1%
ÜLDKOGUM: MIN - MID - MAX
   -  2 639 -  5 933</t>
        </r>
      </text>
    </comment>
    <comment ref="J82" authorId="0" shapeId="0" xr:uid="{00000000-0006-0000-0000-00003D0A0000}">
      <text>
        <r>
          <rPr>
            <sz val="9"/>
            <color indexed="81"/>
            <rFont val="Tahoma"/>
            <family val="2"/>
          </rPr>
          <t>Viga +- 2.6% (+- 4 369)
MIN - MID - MAX
0.2% - 2.7% - 5.3%
ÜLDKOGUM: MIN - MID - MAX
  294 -  4 663 -  9 031</t>
        </r>
      </text>
    </comment>
    <comment ref="K82" authorId="0" shapeId="0" xr:uid="{00000000-0006-0000-0000-00003E0A0000}">
      <text>
        <r>
          <rPr>
            <sz val="9"/>
            <color indexed="81"/>
            <rFont val="Tahoma"/>
            <family val="2"/>
          </rPr>
          <t>Viga +- 1.9% (+- 4 247)
MIN - MID - MAX
0.1% - 1.9% - 3.8%
ÜLDKOGUM: MIN - MID - MAX
  124 -  4 370 -  8 617</t>
        </r>
      </text>
    </comment>
    <comment ref="L82" authorId="0" shapeId="0" xr:uid="{00000000-0006-0000-0000-00003F0A0000}">
      <text>
        <r>
          <rPr>
            <sz val="9"/>
            <color indexed="81"/>
            <rFont val="Tahoma"/>
            <family val="2"/>
          </rPr>
          <t>Viga +- 2.2% (+- 1 109)
MIN - MID - MAX
0.0% - 1.1% - 3.3%
ÜLDKOGUM: MIN - MID - MAX
   -  1 109 -  3 256</t>
        </r>
      </text>
    </comment>
    <comment ref="M82" authorId="0" shapeId="0" xr:uid="{00000000-0006-0000-0000-00004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2" authorId="0" shapeId="0" xr:uid="{00000000-0006-0000-0000-0000410A0000}">
      <text>
        <r>
          <rPr>
            <sz val="9"/>
            <color indexed="81"/>
            <rFont val="Tahoma"/>
            <family val="2"/>
          </rPr>
          <t>Viga +- 2.4% (+- 4 959)
MIN - MID - MAX
0.5% - 2.9% - 5.2%
ÜLDKOGUM: MIN - MID - MAX
 1 058 -  6 017 -  10 976</t>
        </r>
      </text>
    </comment>
    <comment ref="O82" authorId="0" shapeId="0" xr:uid="{00000000-0006-0000-0000-0000420A0000}">
      <text>
        <r>
          <rPr>
            <sz val="9"/>
            <color indexed="81"/>
            <rFont val="Tahoma"/>
            <family val="2"/>
          </rPr>
          <t>Viga +- 1.2% (+- 6 014)
MIN - MID - MAX
0.6% - 1.8% - 3.0%
ÜLDKOGUM: MIN - MID - MAX
 2 741 -  8 755 -  14 769</t>
        </r>
      </text>
    </comment>
    <comment ref="P82" authorId="0" shapeId="0" xr:uid="{00000000-0006-0000-0000-0000430A0000}">
      <text>
        <r>
          <rPr>
            <sz val="9"/>
            <color indexed="81"/>
            <rFont val="Tahoma"/>
            <family val="2"/>
          </rPr>
          <t>Viga +- 2.5% (+- 1 109)
MIN - MID - MAX
0.0% - 1.3% - 3.7%
ÜLDKOGUM: MIN - MID - MAX
   -  1 109 -  3 255</t>
        </r>
      </text>
    </comment>
    <comment ref="Q82" authorId="0" shapeId="0" xr:uid="{00000000-0006-0000-0000-00004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2" authorId="0" shapeId="0" xr:uid="{00000000-0006-0000-0000-0000450A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82" authorId="0" shapeId="0" xr:uid="{00000000-0006-0000-0000-00004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2" authorId="0" shapeId="0" xr:uid="{00000000-0006-0000-0000-0000470A0000}">
      <text>
        <r>
          <rPr>
            <sz val="9"/>
            <color indexed="81"/>
            <rFont val="Tahoma"/>
            <family val="2"/>
          </rPr>
          <t>Viga +- 8.9% (+- 3 360)
MIN - MID - MAX
0.0% - 8.3% - 17.2%
ÜLDKOGUM: MIN - MID - MAX
   -  3 360 -  6 961</t>
        </r>
      </text>
    </comment>
    <comment ref="U82" authorId="0" shapeId="0" xr:uid="{00000000-0006-0000-0000-0000480A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82" authorId="0" shapeId="0" xr:uid="{00000000-0006-0000-0000-0000490A0000}">
      <text>
        <r>
          <rPr>
            <sz val="9"/>
            <color indexed="81"/>
            <rFont val="Tahoma"/>
            <family val="2"/>
          </rPr>
          <t>Viga +- 5.9% (+- 5 209)
MIN - MID - MAX
2.0% - 8.0% - 13.9%
ÜLDKOGUM: MIN - MID - MAX
 1 798 -  7 008 -  12 217</t>
        </r>
      </text>
    </comment>
    <comment ref="W82" authorId="0" shapeId="0" xr:uid="{00000000-0006-0000-0000-00004A0A0000}">
      <text>
        <r>
          <rPr>
            <sz val="9"/>
            <color indexed="81"/>
            <rFont val="Tahoma"/>
            <family val="2"/>
          </rPr>
          <t>Viga +- 12.0% (+- 3 999)
MIN - MID - MAX
1.1% - 13.1% - 25.1%
ÜLDKOGUM: MIN - MID - MAX
  377 -  4 376 -  8 375</t>
        </r>
      </text>
    </comment>
    <comment ref="X82" authorId="0" shapeId="0" xr:uid="{00000000-0006-0000-0000-00004B0A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82" authorId="0" shapeId="0" xr:uid="{00000000-0006-0000-0000-00004C0A0000}">
      <text>
        <r>
          <rPr>
            <sz val="9"/>
            <color indexed="81"/>
            <rFont val="Tahoma"/>
            <family val="2"/>
          </rPr>
          <t>Viga +- 11.8% (+- 4 217)
MIN - MID - MAX
1.9% - 13.8% - 25.6%
ÜLDKOGUM: MIN - MID - MAX
  683 -  4 900 -  9 118</t>
        </r>
      </text>
    </comment>
    <comment ref="Z82" authorId="0" shapeId="0" xr:uid="{00000000-0006-0000-0000-00004D0A0000}">
      <text>
        <r>
          <rPr>
            <sz val="9"/>
            <color indexed="81"/>
            <rFont val="Tahoma"/>
            <family val="2"/>
          </rPr>
          <t>Viga +- 11.0% (+- 5 672)
MIN - MID - MAX
7.1% - 18.1% - 29.1%
ÜLDKOGUM: MIN - MID - MAX
 3 662 -  9 333 -  15 005</t>
        </r>
      </text>
    </comment>
    <comment ref="AA82" authorId="0" shapeId="0" xr:uid="{00000000-0006-0000-0000-00004E0A0000}">
      <text>
        <r>
          <rPr>
            <sz val="9"/>
            <color indexed="81"/>
            <rFont val="Tahoma"/>
            <family val="2"/>
          </rPr>
          <t>Viga +- 8.3% (+- 5 664)
MIN - MID - MAX
4.5% - 12.9% - 21.2%
ÜLDKOGUM: MIN - MID - MAX
 3 088 -  8 752 -  14 415</t>
        </r>
      </text>
    </comment>
    <comment ref="AB82" authorId="0" shapeId="0" xr:uid="{00000000-0006-0000-0000-00004F0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82" authorId="0" shapeId="0" xr:uid="{00000000-0006-0000-0000-0000500A0000}">
      <text>
        <r>
          <rPr>
            <sz val="9"/>
            <color indexed="81"/>
            <rFont val="Tahoma"/>
            <family val="2"/>
          </rPr>
          <t>Viga +- 16.1% (+- 4 104)
MIN - MID - MAX
3.4% - 19.5% - 35.5%
ÜLDKOGUM: MIN - MID - MAX
  866 -  4 970 -  9 075</t>
        </r>
      </text>
    </comment>
    <comment ref="AD82" authorId="0" shapeId="0" xr:uid="{00000000-0006-0000-0000-0000510A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82" authorId="0" shapeId="0" xr:uid="{00000000-0006-0000-0000-0000520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2" authorId="0" shapeId="0" xr:uid="{00000000-0006-0000-0000-0000530A0000}">
      <text>
        <r>
          <rPr>
            <sz val="9"/>
            <color indexed="81"/>
            <rFont val="Tahoma"/>
            <family val="2"/>
          </rPr>
          <t>Viga +- 16.5% (+- 2 557)
MIN - MID - MAX
0.0% - 13.8% - 30.3%
ÜLDKOGUM: MIN - MID - MAX
   -  2 557 -  5 602</t>
        </r>
      </text>
    </comment>
    <comment ref="AG82" authorId="0" shapeId="0" xr:uid="{00000000-0006-0000-0000-00005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2" authorId="0" shapeId="0" xr:uid="{00000000-0006-0000-0000-0000550A0000}">
      <text>
        <r>
          <rPr>
            <sz val="9"/>
            <color indexed="81"/>
            <rFont val="Tahoma"/>
            <family val="2"/>
          </rPr>
          <t>Viga +- 1.6% (+- 7 484)
MIN - MID - MAX
1.3% - 2.9% - 4.4%
ÜLDKOGUM: MIN - MID - MAX
 6 224 -  13 708 -  21 192</t>
        </r>
      </text>
    </comment>
    <comment ref="AI82" authorId="0" shapeId="0" xr:uid="{00000000-0006-0000-0000-0000560A0000}">
      <text>
        <r>
          <rPr>
            <sz val="9"/>
            <color indexed="81"/>
            <rFont val="Tahoma"/>
            <family val="2"/>
          </rPr>
          <t>Viga +- 1.0% (+- 1 064)
MIN - MID - MAX
0.0% - 0.5% - 1.4%
ÜLDKOGUM: MIN - MID - MAX
   -  1 064 -  3 175</t>
        </r>
      </text>
    </comment>
    <comment ref="AJ82" authorId="0" shapeId="0" xr:uid="{00000000-0006-0000-0000-0000570A0000}">
      <text>
        <r>
          <rPr>
            <sz val="9"/>
            <color indexed="81"/>
            <rFont val="Tahoma"/>
            <family val="2"/>
          </rPr>
          <t>Viga +- 5.9% (+- 5 209)
MIN - MID - MAX
2.0% - 8.0% - 13.9%
ÜLDKOGUM: MIN - MID - MAX
 1 798 -  7 008 -  12 217</t>
        </r>
      </text>
    </comment>
    <comment ref="AK82" authorId="0" shapeId="0" xr:uid="{00000000-0006-0000-0000-0000580A0000}">
      <text>
        <r>
          <rPr>
            <sz val="9"/>
            <color indexed="81"/>
            <rFont val="Tahoma"/>
            <family val="2"/>
          </rPr>
          <t>Viga +- 0.9% (+- 5 678)
MIN - MID - MAX
0.3% - 1.3% - 2.2%
ÜLDKOGUM: MIN - MID - MAX
 2 086 -  7 765 -  13 443</t>
        </r>
      </text>
    </comment>
    <comment ref="AL82" authorId="0" shapeId="0" xr:uid="{00000000-0006-0000-0000-0000590A0000}">
      <text>
        <r>
          <rPr>
            <sz val="9"/>
            <color indexed="81"/>
            <rFont val="Tahoma"/>
            <family val="2"/>
          </rPr>
          <t>Viga +- 1.6% (+- 6 397)
MIN - MID - MAX
0.9% - 2.4% - 4.0%
ÜLDKOGUM: MIN - MID - MAX
 3 575 -  9 972 -  16 369</t>
        </r>
      </text>
    </comment>
    <comment ref="AM82" authorId="0" shapeId="0" xr:uid="{00000000-0006-0000-0000-00005A0A0000}">
      <text>
        <r>
          <rPr>
            <sz val="9"/>
            <color indexed="81"/>
            <rFont val="Tahoma"/>
            <family val="2"/>
          </rPr>
          <t>Viga +- 1.5% (+- 4 457)
MIN - MID - MAX
0.1% - 1.6% - 3.2%
ÜLDKOGUM: MIN - MID - MAX
  344 -  4 801 -  9 257</t>
        </r>
      </text>
    </comment>
    <comment ref="AN82" authorId="0" shapeId="0" xr:uid="{00000000-0006-0000-0000-00005B0A0000}">
      <text>
        <r>
          <rPr>
            <sz val="9"/>
            <color indexed="81"/>
            <rFont val="Tahoma"/>
            <family val="2"/>
          </rPr>
          <t>Viga +- 4.2% (+- 1 992)
MIN - MID - MAX
0.0% - 2.9% - 7.1%
ÜLDKOGUM: MIN - MID - MAX
   -  1 992 -  4 845</t>
        </r>
      </text>
    </comment>
    <comment ref="AO82" authorId="0" shapeId="0" xr:uid="{00000000-0006-0000-0000-00005C0A0000}">
      <text>
        <r>
          <rPr>
            <sz val="9"/>
            <color indexed="81"/>
            <rFont val="Tahoma"/>
            <family val="2"/>
          </rPr>
          <t>Viga +- 2.8% (+- 3 995)
MIN - MID - MAX
0.0% - 2.8% - 5.6%
ÜLDKOGUM: MIN - MID - MAX
   -  3 995 -  8 037</t>
        </r>
      </text>
    </comment>
    <comment ref="AP82" authorId="0" shapeId="0" xr:uid="{00000000-0006-0000-0000-00005D0A0000}">
      <text>
        <r>
          <rPr>
            <sz val="9"/>
            <color rgb="FF000000"/>
            <rFont val="Tahoma"/>
            <family val="2"/>
          </rPr>
          <t xml:space="preserve">Viga +- 1.8% (+- 3 524)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- 1.7% - 3.5%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3 524 -  7 343</t>
        </r>
      </text>
    </comment>
    <comment ref="AQ82" authorId="0" shapeId="0" xr:uid="{00000000-0006-0000-0000-00005E0A0000}">
      <text>
        <r>
          <rPr>
            <sz val="9"/>
            <color indexed="81"/>
            <rFont val="Tahoma"/>
            <family val="2"/>
          </rPr>
          <t>Viga +- 2.6% (+- 4 126)
MIN - MID - MAX
0.0% - 2.6% - 5.1%
ÜLDKOGUM: MIN - MID - MAX
  27 -  4 153 -  8 278</t>
        </r>
      </text>
    </comment>
    <comment ref="AR82" authorId="0" shapeId="0" xr:uid="{00000000-0006-0000-0000-00005F0A0000}">
      <text>
        <r>
          <rPr>
            <sz val="9"/>
            <color indexed="81"/>
            <rFont val="Tahoma"/>
            <family val="2"/>
          </rPr>
          <t>Viga +- 1.9% (+- 1 109)
MIN - MID - MAX
0.0% - 1.0% - 2.8%
ÜLDKOGUM: MIN - MID - MAX
   -  1 109 -  3 258</t>
        </r>
      </text>
    </comment>
    <comment ref="AS82" authorId="0" shapeId="0" xr:uid="{00000000-0006-0000-0000-0000600A0000}">
      <text>
        <r>
          <rPr>
            <sz val="9"/>
            <color indexed="81"/>
            <rFont val="Tahoma"/>
            <family val="2"/>
          </rPr>
          <t>Viga +- 1.2% (+- 5 882)
MIN - MID - MAX
0.5% - 1.8% - 3.0%
ÜLDKOGUM: MIN - MID - MAX
 2 490 -  8 372 -  14 254</t>
        </r>
      </text>
    </comment>
    <comment ref="AT82" authorId="0" shapeId="0" xr:uid="{00000000-0006-0000-0000-0000610A0000}">
      <text>
        <r>
          <rPr>
            <sz val="9"/>
            <color indexed="81"/>
            <rFont val="Tahoma"/>
            <family val="2"/>
          </rPr>
          <t>Viga +- 2.3% (+- 5 114)
MIN - MID - MAX
0.6% - 2.9% - 5.1%
ÜLDKOGUM: MIN - MID - MAX
 1 286 -  6 400 -  11 514</t>
        </r>
      </text>
    </comment>
    <comment ref="AU82" authorId="0" shapeId="0" xr:uid="{00000000-0006-0000-0000-0000620A0000}">
      <text>
        <r>
          <rPr>
            <sz val="9"/>
            <color indexed="81"/>
            <rFont val="Tahoma"/>
            <family val="2"/>
          </rPr>
          <t>Viga +- 1.8% (+- 3 163)
MIN - MID - MAX
0.0% - 1.6% - 3.4%
ÜLDKOGUM: MIN - MID - MAX
   -  3 163 -  6 782</t>
        </r>
      </text>
    </comment>
    <comment ref="AV82" authorId="0" shapeId="0" xr:uid="{00000000-0006-0000-0000-0000630A0000}">
      <text>
        <r>
          <rPr>
            <sz val="9"/>
            <color indexed="81"/>
            <rFont val="Tahoma"/>
            <family val="2"/>
          </rPr>
          <t>Viga +- 3.1% (+- 3 865)
MIN - MID - MAX
0.0% - 3.1% - 6.2%
ÜLDKOGUM: MIN - MID - MAX
   -  3 865 -  7 836</t>
        </r>
      </text>
    </comment>
    <comment ref="AW82" authorId="0" shapeId="0" xr:uid="{00000000-0006-0000-0000-0000640A0000}">
      <text>
        <r>
          <rPr>
            <sz val="9"/>
            <color indexed="81"/>
            <rFont val="Tahoma"/>
            <family val="2"/>
          </rPr>
          <t>Viga +- 5.2% (+- 3 864)
MIN - MID - MAX
0.0% - 5.1% - 10.3%
ÜLDKOGUM: MIN - MID - MAX
   -  3 864 -  7 792</t>
        </r>
      </text>
    </comment>
    <comment ref="AX82" authorId="0" shapeId="0" xr:uid="{00000000-0006-0000-0000-0000650A0000}">
      <text>
        <r>
          <rPr>
            <sz val="9"/>
            <color indexed="81"/>
            <rFont val="Tahoma"/>
            <family val="2"/>
          </rPr>
          <t>Viga +- 2.6% (+- 1 069)
MIN - MID - MAX
0.0% - 1.3% - 3.9%
ÜLDKOGUM: MIN - MID - MAX
   -  1 069 -  3 176</t>
        </r>
      </text>
    </comment>
    <comment ref="AY82" authorId="0" shapeId="0" xr:uid="{00000000-0006-0000-0000-00006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2" authorId="0" shapeId="0" xr:uid="{00000000-0006-0000-0000-0000670A0000}">
      <text>
        <r>
          <rPr>
            <sz val="9"/>
            <color indexed="81"/>
            <rFont val="Tahoma"/>
            <family val="2"/>
          </rPr>
          <t>Viga +- 2.1% (+- 2 810)
MIN - MID - MAX
0.0% - 1.7% - 3.8%
ÜLDKOGUM: MIN - MID - MAX
   -  2 810 -  6 219</t>
        </r>
      </text>
    </comment>
    <comment ref="BA82" authorId="0" shapeId="0" xr:uid="{00000000-0006-0000-0000-0000680A0000}">
      <text>
        <r>
          <rPr>
            <sz val="9"/>
            <color indexed="81"/>
            <rFont val="Tahoma"/>
            <family val="2"/>
          </rPr>
          <t>Viga +- 1.8% (+- 3 163)
MIN - MID - MAX
0.0% - 1.6% - 3.4%
ÜLDKOGUM: MIN - MID - MAX
   -  3 163 -  6 782</t>
        </r>
      </text>
    </comment>
    <comment ref="BB82" authorId="0" shapeId="0" xr:uid="{00000000-0006-0000-0000-0000690A0000}">
      <text>
        <r>
          <rPr>
            <sz val="9"/>
            <color indexed="81"/>
            <rFont val="Tahoma"/>
            <family val="2"/>
          </rPr>
          <t>Viga +- 3.4% (+- 3 537)
MIN - MID - MAX
0.0% - 3.1% - 6.5%
ÜLDKOGUM: MIN - MID - MAX
   -  3 537 -  7 334</t>
        </r>
      </text>
    </comment>
    <comment ref="BC82" authorId="0" shapeId="0" xr:uid="{00000000-0006-0000-0000-00006A0A0000}">
      <text>
        <r>
          <rPr>
            <sz val="9"/>
            <color indexed="81"/>
            <rFont val="Tahoma"/>
            <family val="2"/>
          </rPr>
          <t>Viga +- 2.7% (+- 2 761)
MIN - MID - MAX
0.0% - 2.2% - 4.9%
ÜLDKOGUM: MIN - MID - MAX
   -  2 761 -  6 131</t>
        </r>
      </text>
    </comment>
    <comment ref="BD82" authorId="0" shapeId="0" xr:uid="{00000000-0006-0000-0000-00006B0A0000}">
      <text>
        <r>
          <rPr>
            <sz val="9"/>
            <color indexed="81"/>
            <rFont val="Tahoma"/>
            <family val="2"/>
          </rPr>
          <t>Viga +- 1.8% (+- 4 679)
MIN - MID - MAX
0.2% - 2.0% - 3.8%
ÜLDKOGUM: MIN - MID - MAX
  632 -  5 311 -  9 990</t>
        </r>
      </text>
    </comment>
    <comment ref="BE82" authorId="0" shapeId="0" xr:uid="{00000000-0006-0000-0000-00006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2" authorId="0" shapeId="0" xr:uid="{00000000-0006-0000-0000-00006D0A0000}">
      <text>
        <r>
          <rPr>
            <sz val="9"/>
            <color indexed="81"/>
            <rFont val="Tahoma"/>
            <family val="2"/>
          </rPr>
          <t>Viga +- 1.4% (+- 6 922)
MIN - MID - MAX
1.0% - 2.4% - 3.8%
ÜLDKOGUM: MIN - MID - MAX
 4 751 -  11 673 -  18 595</t>
        </r>
      </text>
    </comment>
    <comment ref="BG82" authorId="0" shapeId="0" xr:uid="{00000000-0006-0000-0000-00006E0A0000}">
      <text>
        <r>
          <rPr>
            <sz val="9"/>
            <color indexed="81"/>
            <rFont val="Tahoma"/>
            <family val="2"/>
          </rPr>
          <t>Viga +- 2.0% (+- 3 099)
MIN - MID - MAX
0.0% - 1.7% - 3.7%
ÜLDKOGUM: MIN - MID - MAX
   -  3 099 -  6 679</t>
        </r>
      </text>
    </comment>
    <comment ref="BH82" authorId="0" shapeId="0" xr:uid="{00000000-0006-0000-0000-00006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" authorId="0" shapeId="0" xr:uid="{00000000-0006-0000-0000-0000700A0000}">
      <text>
        <r>
          <rPr>
            <sz val="9"/>
            <color indexed="81"/>
            <rFont val="Tahoma"/>
            <family val="2"/>
          </rPr>
          <t>Viga +- 7.6% (+- 1 364)
MIN - MID - MAX
0.0% - 4.4% - 12.0%
ÜLDKOGUM: MIN - MID - MAX
   -  1 364 -  3 707</t>
        </r>
      </text>
    </comment>
    <comment ref="BJ82" authorId="0" shapeId="0" xr:uid="{00000000-0006-0000-0000-00007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2" authorId="0" shapeId="0" xr:uid="{00000000-0006-0000-0000-0000720A0000}">
      <text>
        <r>
          <rPr>
            <sz val="9"/>
            <color indexed="81"/>
            <rFont val="Tahoma"/>
            <family val="2"/>
          </rPr>
          <t>Viga +- 2.0% (+- 1 069)
MIN - MID - MAX
0.0% - 1.0% - 3.0%
ÜLDKOGUM: MIN - MID - MAX
   -  1 069 -  3 180</t>
        </r>
      </text>
    </comment>
    <comment ref="BL82" authorId="0" shapeId="0" xr:uid="{00000000-0006-0000-0000-0000730A0000}">
      <text>
        <r>
          <rPr>
            <sz val="9"/>
            <color indexed="81"/>
            <rFont val="Tahoma"/>
            <family val="2"/>
          </rPr>
          <t>Viga +- 2.5% (+- 1 446)
MIN - MID - MAX
0.0% - 1.5% - 4.0%
ÜLDKOGUM: MIN - MID - MAX
   -  1 446 -  3 894</t>
        </r>
      </text>
    </comment>
    <comment ref="BM82" authorId="0" shapeId="0" xr:uid="{00000000-0006-0000-0000-0000740A0000}">
      <text>
        <r>
          <rPr>
            <sz val="9"/>
            <color indexed="81"/>
            <rFont val="Tahoma"/>
            <family val="2"/>
          </rPr>
          <t>Viga +- 1.8% (+- 5 346)
MIN - MID - MAX
0.6% - 2.4% - 4.2%
ÜLDKOGUM: MIN - MID - MAX
 1 613 -  6 959 -  12 305</t>
        </r>
      </text>
    </comment>
    <comment ref="BN82" authorId="0" shapeId="0" xr:uid="{00000000-0006-0000-0000-0000750A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82" authorId="0" shapeId="0" xr:uid="{00000000-0006-0000-0000-0000760A0000}">
      <text>
        <r>
          <rPr>
            <sz val="9"/>
            <color indexed="81"/>
            <rFont val="Tahoma"/>
            <family val="2"/>
          </rPr>
          <t>Viga +- 4.3% (+- 2 830)
MIN - MID - MAX
0.0% - 3.6% - 7.9%
ÜLDKOGUM: MIN - MID - MAX
   -  2 830 -  6 219</t>
        </r>
      </text>
    </comment>
    <comment ref="BP82" authorId="0" shapeId="0" xr:uid="{00000000-0006-0000-0000-0000770A0000}">
      <text>
        <r>
          <rPr>
            <sz val="9"/>
            <color indexed="81"/>
            <rFont val="Tahoma"/>
            <family val="2"/>
          </rPr>
          <t>Viga +- 5.9% (+- 5 209)
MIN - MID - MAX
2.0% - 8.0% - 13.9%
ÜLDKOGUM: MIN - MID - MAX
 1 798 -  7 008 -  12 217</t>
        </r>
      </text>
    </comment>
    <comment ref="BQ82" authorId="0" shapeId="0" xr:uid="{00000000-0006-0000-0000-0000780A0000}">
      <text>
        <r>
          <rPr>
            <sz val="9"/>
            <color indexed="81"/>
            <rFont val="Tahoma"/>
            <family val="2"/>
          </rPr>
          <t>Viga +- 0.9% (+- 5 678)
MIN - MID - MAX
0.3% - 1.3% - 2.2%
ÜLDKOGUM: MIN - MID - MAX
 2 086 -  7 765 -  13 443</t>
        </r>
      </text>
    </comment>
    <comment ref="C83" authorId="0" shapeId="0" xr:uid="{00000000-0006-0000-0000-0000790A0000}">
      <text>
        <r>
          <rPr>
            <sz val="9"/>
            <color indexed="81"/>
            <rFont val="Tahoma"/>
            <family val="2"/>
          </rPr>
          <t>Viga +- 1.5% (+- 10 175)
MIN - MID - MAX
2.2% - 3.7% - 5.1%
ÜLDKOGUM: MIN - MID - MAX
 15 376 -  25 551 -  35 726</t>
        </r>
      </text>
    </comment>
    <comment ref="D83" authorId="0" shapeId="0" xr:uid="{00000000-0006-0000-0000-00007A0A0000}">
      <text>
        <r>
          <rPr>
            <sz val="9"/>
            <color indexed="81"/>
            <rFont val="Tahoma"/>
            <family val="2"/>
          </rPr>
          <t>Viga +- 1.5% (+- 10 175)
MIN - MID - MAX
2.2% - 3.7% - 5.1%
ÜLDKOGUM: MIN - MID - MAX
 15 376 -  25 551 -  35 726</t>
        </r>
      </text>
    </comment>
    <comment ref="E83" authorId="0" shapeId="0" xr:uid="{00000000-0006-0000-0000-00007B0A0000}">
      <text>
        <r>
          <rPr>
            <sz val="9"/>
            <color indexed="81"/>
            <rFont val="Tahoma"/>
            <family val="2"/>
          </rPr>
          <t>Viga +- 1.5% (+- 10 175)
MIN - MID - MAX
2.2% - 3.7% - 5.1%
ÜLDKOGUM: MIN - MID - MAX
 15 376 -  25 551 -  35 726</t>
        </r>
      </text>
    </comment>
    <comment ref="F83" authorId="0" shapeId="0" xr:uid="{00000000-0006-0000-0000-00007C0A0000}">
      <text>
        <r>
          <rPr>
            <sz val="9"/>
            <color indexed="81"/>
            <rFont val="Tahoma"/>
            <family val="2"/>
          </rPr>
          <t>Viga +- 1.5% (+- 10 175)
MIN - MID - MAX
2.2% - 3.7% - 5.1%
ÜLDKOGUM: MIN - MID - MAX
 15 376 -  25 551 -  35 726</t>
        </r>
      </text>
    </comment>
    <comment ref="G83" authorId="0" shapeId="0" xr:uid="{00000000-0006-0000-0000-00007D0A0000}">
      <text>
        <r>
          <rPr>
            <sz val="9"/>
            <color indexed="81"/>
            <rFont val="Tahoma"/>
            <family val="2"/>
          </rPr>
          <t>Viga +- 1.5% (+- 10 175)
MIN - MID - MAX
2.2% - 3.7% - 5.1%
ÜLDKOGUM: MIN - MID - MAX
 15 376 -  25 551 -  35 726</t>
        </r>
      </text>
    </comment>
    <comment ref="H83" authorId="0" shapeId="0" xr:uid="{00000000-0006-0000-0000-00007E0A0000}">
      <text>
        <r>
          <rPr>
            <sz val="9"/>
            <color indexed="81"/>
            <rFont val="Tahoma"/>
            <family val="2"/>
          </rPr>
          <t>Viga +- 6.8% (+- 5 700)
MIN - MID - MAX
3.5% - 10.3% - 17.1%
ÜLDKOGUM: MIN - MID - MAX
 2 910 -  8 610 -  14 310</t>
        </r>
      </text>
    </comment>
    <comment ref="I83" authorId="0" shapeId="0" xr:uid="{00000000-0006-0000-0000-00007F0A0000}">
      <text>
        <r>
          <rPr>
            <sz val="9"/>
            <color indexed="81"/>
            <rFont val="Tahoma"/>
            <family val="2"/>
          </rPr>
          <t>Viga +- 4.8% (+- 5 622)
MIN - MID - MAX
2.1% - 6.9% - 11.7%
ÜLDKOGUM: MIN - MID - MAX
 2 447 -  8 069 -  13 692</t>
        </r>
      </text>
    </comment>
    <comment ref="J83" authorId="0" shapeId="0" xr:uid="{00000000-0006-0000-0000-0000800A0000}">
      <text>
        <r>
          <rPr>
            <sz val="9"/>
            <color indexed="81"/>
            <rFont val="Tahoma"/>
            <family val="2"/>
          </rPr>
          <t>Viga +- 2.9% (+- 5 050)
MIN - MID - MAX
0.7% - 3.7% - 6.6%
ÜLDKOGUM: MIN - MID - MAX
 1 243 -  6 293 -  11 343</t>
        </r>
      </text>
    </comment>
    <comment ref="K83" authorId="0" shapeId="0" xr:uid="{00000000-0006-0000-0000-0000810A0000}">
      <text>
        <r>
          <rPr>
            <sz val="9"/>
            <color rgb="FF000000"/>
            <rFont val="Tahoma"/>
            <family val="2"/>
          </rPr>
          <t xml:space="preserve">Viga +- 1.3% (+- 2 078)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- 0.9% - 2.2%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2 078 -  5 022</t>
        </r>
      </text>
    </comment>
    <comment ref="L83" authorId="0" shapeId="0" xr:uid="{00000000-0006-0000-0000-0000820A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83" authorId="0" shapeId="0" xr:uid="{00000000-0006-0000-0000-00008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" authorId="0" shapeId="0" xr:uid="{00000000-0006-0000-0000-0000840A0000}">
      <text>
        <r>
          <rPr>
            <sz val="9"/>
            <color indexed="81"/>
            <rFont val="Tahoma"/>
            <family val="2"/>
          </rPr>
          <t>Viga +- 2.1% (+- 4 473)
MIN - MID - MAX
0.2% - 2.3% - 4.4%
ÜLDKOGUM: MIN - MID - MAX
  396 -  4 869 -  9 342</t>
        </r>
      </text>
    </comment>
    <comment ref="O83" authorId="0" shapeId="0" xr:uid="{00000000-0006-0000-0000-0000850A0000}">
      <text>
        <r>
          <rPr>
            <sz val="9"/>
            <color indexed="81"/>
            <rFont val="Tahoma"/>
            <family val="2"/>
          </rPr>
          <t>Viga +- 1.9% (+- 9 128)
MIN - MID - MAX
2.4% - 4.2% - 6.1%
ÜLDKOGUM: MIN - MID - MAX
 11 554 -  20 682 -  29 809</t>
        </r>
      </text>
    </comment>
    <comment ref="P83" authorId="0" shapeId="0" xr:uid="{00000000-0006-0000-0000-0000860A0000}">
      <text>
        <r>
          <rPr>
            <sz val="9"/>
            <color indexed="81"/>
            <rFont val="Tahoma"/>
            <family val="2"/>
          </rPr>
          <t>Viga +- 4.0% (+- 2 897)
MIN - MID - MAX
0.0% - 3.3% - 7.3%
ÜLDKOGUM: MIN - MID - MAX
   -  2 897 -  6 329</t>
        </r>
      </text>
    </comment>
    <comment ref="Q83" authorId="0" shapeId="0" xr:uid="{00000000-0006-0000-0000-0000870A0000}">
      <text>
        <r>
          <rPr>
            <sz val="9"/>
            <color indexed="81"/>
            <rFont val="Tahoma"/>
            <family val="2"/>
          </rPr>
          <t>Viga +- 4.9% (+-  780)
MIN - MID - MAX
0.0% - 2.1% - 7.0%
ÜLDKOGUM: MIN - MID - MAX
   -   780 -  2 572</t>
        </r>
      </text>
    </comment>
    <comment ref="R83" authorId="0" shapeId="0" xr:uid="{00000000-0006-0000-0000-00008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3" authorId="0" shapeId="0" xr:uid="{00000000-0006-0000-0000-00008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3" authorId="0" shapeId="0" xr:uid="{00000000-0006-0000-0000-00008A0A0000}">
      <text>
        <r>
          <rPr>
            <sz val="9"/>
            <color indexed="81"/>
            <rFont val="Tahoma"/>
            <family val="2"/>
          </rPr>
          <t>Viga +- 5.4% (+- 1 193)
MIN - MID - MAX
0.0% - 2.9% - 8.4%
ÜLDKOGUM: MIN - MID - MAX
   -  1 193 -  3 400</t>
        </r>
      </text>
    </comment>
    <comment ref="U83" authorId="0" shapeId="0" xr:uid="{00000000-0006-0000-0000-00008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" authorId="0" shapeId="0" xr:uid="{00000000-0006-0000-0000-00008C0A0000}">
      <text>
        <r>
          <rPr>
            <sz val="9"/>
            <color indexed="81"/>
            <rFont val="Tahoma"/>
            <family val="2"/>
          </rPr>
          <t>Viga +- 8.7% (+- 7 622)
MIN - MID - MAX
10.8% - 19.5% - 28.1%
ÜLDKOGUM: MIN - MID - MAX
 9 525 -  17 147 -  24 769</t>
        </r>
      </text>
    </comment>
    <comment ref="W83" authorId="0" shapeId="0" xr:uid="{00000000-0006-0000-0000-00008D0A0000}">
      <text>
        <r>
          <rPr>
            <sz val="9"/>
            <color indexed="81"/>
            <rFont val="Tahoma"/>
            <family val="2"/>
          </rPr>
          <t>Viga +- 13.7% (+- 4 578)
MIN - MID - MAX
4.6% - 18.3% - 32.0%
ÜLDKOGUM: MIN - MID - MAX
 1 517 -  6 095 -  10 672</t>
        </r>
      </text>
    </comment>
    <comment ref="X83" authorId="0" shapeId="0" xr:uid="{00000000-0006-0000-0000-00008E0A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83" authorId="0" shapeId="0" xr:uid="{00000000-0006-0000-0000-00008F0A0000}">
      <text>
        <r>
          <rPr>
            <sz val="9"/>
            <color indexed="81"/>
            <rFont val="Tahoma"/>
            <family val="2"/>
          </rPr>
          <t>Viga +- 14.7% (+- 5 246)
MIN - MID - MAX
9.5% - 24.2% - 38.9%
ÜLDKOGUM: MIN - MID - MAX
 3 383 -  8 629 -  13 874</t>
        </r>
      </text>
    </comment>
    <comment ref="Z83" authorId="0" shapeId="0" xr:uid="{00000000-0006-0000-0000-0000900A0000}">
      <text>
        <r>
          <rPr>
            <sz val="9"/>
            <color indexed="81"/>
            <rFont val="Tahoma"/>
            <family val="2"/>
          </rPr>
          <t>Viga +- 11.7% (+- 6 053)
MIN - MID - MAX
9.8% - 21.5% - 33.2%
ÜLDKOGUM: MIN - MID - MAX
 5 041 -  11 095 -  17 148</t>
        </r>
      </text>
    </comment>
    <comment ref="AA83" authorId="0" shapeId="0" xr:uid="{00000000-0006-0000-0000-0000910A0000}">
      <text>
        <r>
          <rPr>
            <sz val="9"/>
            <color indexed="81"/>
            <rFont val="Tahoma"/>
            <family val="2"/>
          </rPr>
          <t>Viga +- 6.6% (+- 4 473)
MIN - MID - MAX
1.0% - 7.6% - 14.2%
ÜLDKOGUM: MIN - MID - MAX
  672 -  5 145 -  9 618</t>
        </r>
      </text>
    </comment>
    <comment ref="AB83" authorId="0" shapeId="0" xr:uid="{00000000-0006-0000-0000-0000920A0000}">
      <text>
        <r>
          <rPr>
            <sz val="9"/>
            <color indexed="81"/>
            <rFont val="Tahoma"/>
            <family val="2"/>
          </rPr>
          <t>Viga +- 25.2% (+- 3 725)
MIN - MID - MAX
8.4% - 33.6% - 58.9%
ÜLDKOGUM: MIN - MID - MAX
 1 245 -  4 970 -  8 695</t>
        </r>
      </text>
    </comment>
    <comment ref="AC83" authorId="0" shapeId="0" xr:uid="{00000000-0006-0000-0000-0000930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25 551 -  25 551 -  25 551</t>
        </r>
      </text>
    </comment>
    <comment ref="AD83" authorId="0" shapeId="0" xr:uid="{00000000-0006-0000-0000-0000940A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83" authorId="0" shapeId="0" xr:uid="{00000000-0006-0000-0000-0000950A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3" authorId="0" shapeId="0" xr:uid="{00000000-0006-0000-0000-0000960A0000}">
      <text>
        <r>
          <rPr>
            <sz val="9"/>
            <color indexed="81"/>
            <rFont val="Tahoma"/>
            <family val="2"/>
          </rPr>
          <t>Viga +- 11.7% (+- 1 193)
MIN - MID - MAX
0.0% - 6.4% - 18.2%
ÜLDKOGUM: MIN - MID - MAX
   -  1 193 -  3 360</t>
        </r>
      </text>
    </comment>
    <comment ref="AG83" authorId="0" shapeId="0" xr:uid="{00000000-0006-0000-0000-00009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3" authorId="0" shapeId="0" xr:uid="{00000000-0006-0000-0000-0000980A0000}">
      <text>
        <r>
          <rPr>
            <sz val="9"/>
            <color indexed="81"/>
            <rFont val="Tahoma"/>
            <family val="2"/>
          </rPr>
          <t>Viga +- 2.1% (+- 9 845)
MIN - MID - MAX
3.0% - 5.1% - 7.1%
ÜLDKOGUM: MIN - MID - MAX
 14 425 -  24 270 -  34 115</t>
        </r>
      </text>
    </comment>
    <comment ref="AI83" authorId="0" shapeId="0" xr:uid="{00000000-0006-0000-0000-0000990A0000}">
      <text>
        <r>
          <rPr>
            <sz val="9"/>
            <color indexed="81"/>
            <rFont val="Tahoma"/>
            <family val="2"/>
          </rPr>
          <t>Viga +- 1.1% (+- 1 280)
MIN - MID - MAX
0.0% - 0.6% - 1.6%
ÜLDKOGUM: MIN - MID - MAX
   -  1 280 -  3 595</t>
        </r>
      </text>
    </comment>
    <comment ref="AJ83" authorId="0" shapeId="0" xr:uid="{00000000-0006-0000-0000-00009A0A0000}">
      <text>
        <r>
          <rPr>
            <sz val="9"/>
            <color indexed="81"/>
            <rFont val="Tahoma"/>
            <family val="2"/>
          </rPr>
          <t>Viga +- 8.7% (+- 7 622)
MIN - MID - MAX
10.8% - 19.5% - 28.1%
ÜLDKOGUM: MIN - MID - MAX
 9 525 -  17 147 -  24 769</t>
        </r>
      </text>
    </comment>
    <comment ref="AK83" authorId="0" shapeId="0" xr:uid="{00000000-0006-0000-0000-00009B0A0000}">
      <text>
        <r>
          <rPr>
            <sz val="9"/>
            <color indexed="81"/>
            <rFont val="Tahoma"/>
            <family val="2"/>
          </rPr>
          <t>Viga +- 1.0% (+- 5 904)
MIN - MID - MAX
0.4% - 1.4% - 2.3%
ÜLDKOGUM: MIN - MID - MAX
 2 500 -  8 404 -  14 308</t>
        </r>
      </text>
    </comment>
    <comment ref="AL83" authorId="0" shapeId="0" xr:uid="{00000000-0006-0000-0000-00009C0A0000}">
      <text>
        <r>
          <rPr>
            <sz val="9"/>
            <color indexed="81"/>
            <rFont val="Tahoma"/>
            <family val="2"/>
          </rPr>
          <t>Viga +- 1.8% (+- 7 392)
MIN - MID - MAX
1.5% - 3.3% - 5.1%
ÜLDKOGUM: MIN - MID - MAX
 6 040 -  13 431 -  20 823</t>
        </r>
      </text>
    </comment>
    <comment ref="AM83" authorId="0" shapeId="0" xr:uid="{00000000-0006-0000-0000-00009D0A0000}">
      <text>
        <r>
          <rPr>
            <sz val="9"/>
            <color indexed="81"/>
            <rFont val="Tahoma"/>
            <family val="2"/>
          </rPr>
          <t>Viga +- 2.4% (+- 6 991)
MIN - MID - MAX
1.8% - 4.2% - 6.5%
ÜLDKOGUM: MIN - MID - MAX
 5 129 -  12 119 -  19 110</t>
        </r>
      </text>
    </comment>
    <comment ref="AN83" authorId="0" shapeId="0" xr:uid="{00000000-0006-0000-0000-00009E0A0000}">
      <text>
        <r>
          <rPr>
            <sz val="9"/>
            <color indexed="81"/>
            <rFont val="Tahoma"/>
            <family val="2"/>
          </rPr>
          <t>Viga +- 7.6% (+- 5 194)
MIN - MID - MAX
2.9% - 10.5% - 18.0%
ÜLDKOGUM: MIN - MID - MAX
 1 967 -  7 161 -  12 356</t>
        </r>
      </text>
    </comment>
    <comment ref="AO83" authorId="0" shapeId="0" xr:uid="{00000000-0006-0000-0000-00009F0A0000}">
      <text>
        <r>
          <rPr>
            <sz val="9"/>
            <color indexed="81"/>
            <rFont val="Tahoma"/>
            <family val="2"/>
          </rPr>
          <t>Viga +- 4.6% (+- 6 561)
MIN - MID - MAX
3.2% - 7.8% - 12.3%
ÜLDKOGUM: MIN - MID - MAX
 4 529 -  11 089 -  17 650</t>
        </r>
      </text>
    </comment>
    <comment ref="AP83" authorId="0" shapeId="0" xr:uid="{00000000-0006-0000-0000-0000A00A0000}">
      <text>
        <r>
          <rPr>
            <sz val="9"/>
            <color indexed="81"/>
            <rFont val="Tahoma"/>
            <family val="2"/>
          </rPr>
          <t>Viga +- 2.5% (+- 5 262)
MIN - MID - MAX
0.7% - 3.2% - 5.7%
ÜLDKOGUM: MIN - MID - MAX
 1 538 -  6 800 -  12 062</t>
        </r>
      </text>
    </comment>
    <comment ref="AQ83" authorId="0" shapeId="0" xr:uid="{00000000-0006-0000-0000-0000A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3" authorId="0" shapeId="0" xr:uid="{00000000-0006-0000-0000-0000A20A0000}">
      <text>
        <r>
          <rPr>
            <sz val="9"/>
            <color indexed="81"/>
            <rFont val="Tahoma"/>
            <family val="2"/>
          </rPr>
          <t>Viga +- 1.3% (+-  500)
MIN - MID - MAX
0.0% - 0.4% - 1.7%
ÜLDKOGUM: MIN - MID - MAX
   -   500 -  1 947</t>
        </r>
      </text>
    </comment>
    <comment ref="AS83" authorId="0" shapeId="0" xr:uid="{00000000-0006-0000-0000-0000A30A0000}">
      <text>
        <r>
          <rPr>
            <sz val="9"/>
            <color indexed="81"/>
            <rFont val="Tahoma"/>
            <family val="2"/>
          </rPr>
          <t>Viga +- 2.1% (+- 9 870)
MIN - MID - MAX
3.1% - 5.1% - 7.2%
ÜLDKOGUM: MIN - MID - MAX
 14 542 -  24 412 -  34 282</t>
        </r>
      </text>
    </comment>
    <comment ref="AT83" authorId="0" shapeId="0" xr:uid="{00000000-0006-0000-0000-0000A40A0000}">
      <text>
        <r>
          <rPr>
            <sz val="9"/>
            <color indexed="81"/>
            <rFont val="Tahoma"/>
            <family val="2"/>
          </rPr>
          <t>Viga +- 1.0% (+- 1 139)
MIN - MID - MAX
0.0% - 0.5% - 1.5%
ÜLDKOGUM: MIN - MID - MAX
   -  1 139 -  3 322</t>
        </r>
      </text>
    </comment>
    <comment ref="AU83" authorId="0" shapeId="0" xr:uid="{00000000-0006-0000-0000-0000A50A0000}">
      <text>
        <r>
          <rPr>
            <sz val="9"/>
            <color indexed="81"/>
            <rFont val="Tahoma"/>
            <family val="2"/>
          </rPr>
          <t>Viga +- 2.4% (+- 4 848)
MIN - MID - MAX
0.5% - 2.9% - 5.3%
ÜLDKOGUM: MIN - MID - MAX
  904 -  5 752 -  10 599</t>
        </r>
      </text>
    </comment>
    <comment ref="AV83" authorId="0" shapeId="0" xr:uid="{00000000-0006-0000-0000-0000A60A0000}">
      <text>
        <r>
          <rPr>
            <sz val="9"/>
            <color indexed="81"/>
            <rFont val="Tahoma"/>
            <family val="2"/>
          </rPr>
          <t>Viga +- 4.9% (+- 6 156)
MIN - MID - MAX
2.8% - 7.7% - 12.6%
ÜLDKOGUM: MIN - MID - MAX
 3 603 -  9 759 -  15 916</t>
        </r>
      </text>
    </comment>
    <comment ref="AW83" authorId="0" shapeId="0" xr:uid="{00000000-0006-0000-0000-0000A70A0000}">
      <text>
        <r>
          <rPr>
            <sz val="9"/>
            <color indexed="81"/>
            <rFont val="Tahoma"/>
            <family val="2"/>
          </rPr>
          <t>Viga +- 2.4% (+-  780)
MIN - MID - MAX
0.0% - 1.0% - 3.4%
ÜLDKOGUM: MIN - MID - MAX
   -   780 -  2 582</t>
        </r>
      </text>
    </comment>
    <comment ref="AX83" authorId="0" shapeId="0" xr:uid="{00000000-0006-0000-0000-0000A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3" authorId="0" shapeId="0" xr:uid="{00000000-0006-0000-0000-0000A90A0000}">
      <text>
        <r>
          <rPr>
            <sz val="9"/>
            <color indexed="81"/>
            <rFont val="Tahoma"/>
            <family val="2"/>
          </rPr>
          <t>Viga +- 6.2% (+- 2 558)
MIN - MID - MAX
0.0% - 4.9% - 11.1%
ÜLDKOGUM: MIN - MID - MAX
   -  2 558 -  5 757</t>
        </r>
      </text>
    </comment>
    <comment ref="AZ83" authorId="0" shapeId="0" xr:uid="{00000000-0006-0000-0000-0000AA0A0000}">
      <text>
        <r>
          <rPr>
            <sz val="9"/>
            <color indexed="81"/>
            <rFont val="Tahoma"/>
            <family val="2"/>
          </rPr>
          <t>Viga +- 3.1% (+- 5 202)
MIN - MID - MAX
0.9% - 4.0% - 7.2%
ÜLDKOGUM: MIN - MID - MAX
 1 500 -  6 702 -  11 904</t>
        </r>
      </text>
    </comment>
    <comment ref="BA83" authorId="0" shapeId="0" xr:uid="{00000000-0006-0000-0000-0000AB0A0000}">
      <text>
        <r>
          <rPr>
            <sz val="9"/>
            <color indexed="81"/>
            <rFont val="Tahoma"/>
            <family val="2"/>
          </rPr>
          <t>Viga +- 2.4% (+- 4 848)
MIN - MID - MAX
0.5% - 2.9% - 5.3%
ÜLDKOGUM: MIN - MID - MAX
  904 -  5 752 -  10 599</t>
        </r>
      </text>
    </comment>
    <comment ref="BB83" authorId="0" shapeId="0" xr:uid="{00000000-0006-0000-0000-0000AC0A0000}">
      <text>
        <r>
          <rPr>
            <sz val="9"/>
            <color indexed="81"/>
            <rFont val="Tahoma"/>
            <family val="2"/>
          </rPr>
          <t>Viga +- 2.7% (+- 2 230)
MIN - MID - MAX
0.0% - 2.0% - 4.7%
ÜLDKOGUM: MIN - MID - MAX
   -  2 230 -  5 262</t>
        </r>
      </text>
    </comment>
    <comment ref="BC83" authorId="0" shapeId="0" xr:uid="{00000000-0006-0000-0000-0000AD0A0000}">
      <text>
        <r>
          <rPr>
            <sz val="9"/>
            <color indexed="81"/>
            <rFont val="Tahoma"/>
            <family val="2"/>
          </rPr>
          <t>Viga +- 3.3% (+- 4 109)
MIN - MID - MAX
0.0% - 3.3% - 6.6%
ÜLDKOGUM: MIN - MID - MAX
  41 -  4 149 -  8 258</t>
        </r>
      </text>
    </comment>
    <comment ref="BD83" authorId="0" shapeId="0" xr:uid="{00000000-0006-0000-0000-0000AE0A0000}">
      <text>
        <r>
          <rPr>
            <sz val="9"/>
            <color indexed="81"/>
            <rFont val="Tahoma"/>
            <family val="2"/>
          </rPr>
          <t>Viga +- 2.8% (+- 7 319)
MIN - MID - MAX
2.3% - 5.1% - 7.9%
ÜLDKOGUM: MIN - MID - MAX
 6 101 -  13 420 -  20 739</t>
        </r>
      </text>
    </comment>
    <comment ref="BE83" authorId="0" shapeId="0" xr:uid="{00000000-0006-0000-0000-0000AF0A0000}">
      <text>
        <r>
          <rPr>
            <sz val="9"/>
            <color indexed="81"/>
            <rFont val="Tahoma"/>
            <family val="2"/>
          </rPr>
          <t>Viga +- 6.5% (+- 1 401)
MIN - MID - MAX
0.0% - 3.8% - 10.3%
ÜLDKOGUM: MIN - MID - MAX
   -  1 401 -  3 782</t>
        </r>
      </text>
    </comment>
    <comment ref="BF83" authorId="0" shapeId="0" xr:uid="{00000000-0006-0000-0000-0000B00A0000}">
      <text>
        <r>
          <rPr>
            <sz val="9"/>
            <color indexed="81"/>
            <rFont val="Tahoma"/>
            <family val="2"/>
          </rPr>
          <t>Viga +- 1.7% (+- 8 427)
MIN - MID - MAX
1.9% - 3.6% - 5.4%
ÜLDKOGUM: MIN - MID - MAX
 9 091 -  17 518 -  25 945</t>
        </r>
      </text>
    </comment>
    <comment ref="BG83" authorId="0" shapeId="0" xr:uid="{00000000-0006-0000-0000-0000B10A0000}">
      <text>
        <r>
          <rPr>
            <sz val="9"/>
            <color indexed="81"/>
            <rFont val="Tahoma"/>
            <family val="2"/>
          </rPr>
          <t>Viga +- 2.9% (+- 5 184)
MIN - MID - MAX
0.8% - 3.7% - 6.6%
ÜLDKOGUM: MIN - MID - MAX
 1 448 -  6 632 -  11 816</t>
        </r>
      </text>
    </comment>
    <comment ref="BH83" authorId="0" shapeId="0" xr:uid="{00000000-0006-0000-0000-0000B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3" authorId="0" shapeId="0" xr:uid="{00000000-0006-0000-0000-0000B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3" authorId="0" shapeId="0" xr:uid="{00000000-0006-0000-0000-0000B40A0000}">
      <text>
        <r>
          <rPr>
            <sz val="9"/>
            <color indexed="81"/>
            <rFont val="Tahoma"/>
            <family val="2"/>
          </rPr>
          <t>Viga +- 6.2% (+- 4 434)
MIN - MID - MAX
0.8% - 7.0% - 13.2%
ÜLDKOGUM: MIN - MID - MAX
  591 -  5 026 -  9 460</t>
        </r>
      </text>
    </comment>
    <comment ref="BK83" authorId="0" shapeId="0" xr:uid="{00000000-0006-0000-0000-0000B50A0000}">
      <text>
        <r>
          <rPr>
            <sz val="9"/>
            <color indexed="81"/>
            <rFont val="Tahoma"/>
            <family val="2"/>
          </rPr>
          <t>Viga +- 2.4% (+- 1 616)
MIN - MID - MAX
0.0% - 1.5% - 3.9%
ÜLDKOGUM: MIN - MID - MAX
   -  1 616 -  4 204</t>
        </r>
      </text>
    </comment>
    <comment ref="BL83" authorId="0" shapeId="0" xr:uid="{00000000-0006-0000-0000-0000B60A0000}">
      <text>
        <r>
          <rPr>
            <sz val="9"/>
            <color indexed="81"/>
            <rFont val="Tahoma"/>
            <family val="2"/>
          </rPr>
          <t>Viga +- 4.3% (+- 4 214)
MIN - MID - MAX
0.2% - 4.5% - 8.8%
ÜLDKOGUM: MIN - MID - MAX
  205 -  4 419 -  8 633</t>
        </r>
      </text>
    </comment>
    <comment ref="BM83" authorId="0" shapeId="0" xr:uid="{00000000-0006-0000-0000-0000B70A0000}">
      <text>
        <r>
          <rPr>
            <sz val="9"/>
            <color indexed="81"/>
            <rFont val="Tahoma"/>
            <family val="2"/>
          </rPr>
          <t>Viga +- 2.4% (+- 7 000)
MIN - MID - MAX
1.8% - 4.1% - 6.5%
ÜLDKOGUM: MIN - MID - MAX
 5 153 -  12 153 -  19 153</t>
        </r>
      </text>
    </comment>
    <comment ref="BN83" authorId="0" shapeId="0" xr:uid="{00000000-0006-0000-0000-0000B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3" authorId="0" shapeId="0" xr:uid="{00000000-0006-0000-0000-0000B90A0000}">
      <text>
        <r>
          <rPr>
            <sz val="9"/>
            <color indexed="81"/>
            <rFont val="Tahoma"/>
            <family val="2"/>
          </rPr>
          <t>Viga +- 3.9% (+- 2 337)
MIN - MID - MAX
0.0% - 3.0% - 6.9%
ÜLDKOGUM: MIN - MID - MAX
   -  2 337 -  5 426</t>
        </r>
      </text>
    </comment>
    <comment ref="BP83" authorId="0" shapeId="0" xr:uid="{00000000-0006-0000-0000-0000BA0A0000}">
      <text>
        <r>
          <rPr>
            <sz val="9"/>
            <color indexed="81"/>
            <rFont val="Tahoma"/>
            <family val="2"/>
          </rPr>
          <t>Viga +- 8.7% (+- 7 622)
MIN - MID - MAX
10.8% - 19.5% - 28.1%
ÜLDKOGUM: MIN - MID - MAX
 9 525 -  17 147 -  24 769</t>
        </r>
      </text>
    </comment>
    <comment ref="BQ83" authorId="0" shapeId="0" xr:uid="{00000000-0006-0000-0000-0000BB0A0000}">
      <text>
        <r>
          <rPr>
            <sz val="9"/>
            <color indexed="81"/>
            <rFont val="Tahoma"/>
            <family val="2"/>
          </rPr>
          <t>Viga +- 1.0% (+- 5 904)
MIN - MID - MAX
0.4% - 1.4% - 2.3%
ÜLDKOGUM: MIN - MID - MAX
 2 500 -  8 404 -  14 308</t>
        </r>
      </text>
    </comment>
    <comment ref="C84" authorId="0" shapeId="0" xr:uid="{00000000-0006-0000-0000-0000BC0A0000}">
      <text>
        <r>
          <rPr>
            <sz val="9"/>
            <color indexed="81"/>
            <rFont val="Tahoma"/>
            <family val="2"/>
          </rPr>
          <t>Viga +- 0.7% (+- 4 752)
MIN - MID - MAX
0.1% - 0.8% - 1.5%
ÜLDKOGUM: MIN - MID - MAX
  660 -  5 412 -  10 164</t>
        </r>
      </text>
    </comment>
    <comment ref="D84" authorId="0" shapeId="0" xr:uid="{00000000-0006-0000-0000-0000BD0A0000}">
      <text>
        <r>
          <rPr>
            <sz val="9"/>
            <color indexed="81"/>
            <rFont val="Tahoma"/>
            <family val="2"/>
          </rPr>
          <t>Viga +- 0.7% (+- 4 752)
MIN - MID - MAX
0.1% - 0.8% - 1.5%
ÜLDKOGUM: MIN - MID - MAX
  660 -  5 412 -  10 164</t>
        </r>
      </text>
    </comment>
    <comment ref="E84" authorId="0" shapeId="0" xr:uid="{00000000-0006-0000-0000-0000BE0A0000}">
      <text>
        <r>
          <rPr>
            <sz val="9"/>
            <color indexed="81"/>
            <rFont val="Tahoma"/>
            <family val="2"/>
          </rPr>
          <t>Viga +- 0.7% (+- 4 752)
MIN - MID - MAX
0.1% - 0.8% - 1.5%
ÜLDKOGUM: MIN - MID - MAX
  660 -  5 412 -  10 164</t>
        </r>
      </text>
    </comment>
    <comment ref="F84" authorId="0" shapeId="0" xr:uid="{00000000-0006-0000-0000-0000BF0A0000}">
      <text>
        <r>
          <rPr>
            <sz val="9"/>
            <color indexed="81"/>
            <rFont val="Tahoma"/>
            <family val="2"/>
          </rPr>
          <t>Viga +- 0.7% (+- 4 752)
MIN - MID - MAX
0.1% - 0.8% - 1.5%
ÜLDKOGUM: MIN - MID - MAX
  660 -  5 412 -  10 164</t>
        </r>
      </text>
    </comment>
    <comment ref="G84" authorId="0" shapeId="0" xr:uid="{00000000-0006-0000-0000-0000C00A0000}">
      <text>
        <r>
          <rPr>
            <sz val="9"/>
            <color indexed="81"/>
            <rFont val="Tahoma"/>
            <family val="2"/>
          </rPr>
          <t>Viga +- 0.7% (+- 4 752)
MIN - MID - MAX
0.1% - 0.8% - 1.5%
ÜLDKOGUM: MIN - MID - MAX
  660 -  5 412 -  10 164</t>
        </r>
      </text>
    </comment>
    <comment ref="H84" authorId="0" shapeId="0" xr:uid="{00000000-0006-0000-0000-0000C10A0000}">
      <text>
        <r>
          <rPr>
            <sz val="9"/>
            <color indexed="81"/>
            <rFont val="Tahoma"/>
            <family val="2"/>
          </rPr>
          <t>Viga +- 3.1% (+- 1 616)
MIN - MID - MAX
0.0% - 1.9% - 5.0%
ÜLDKOGUM: MIN - MID - MAX
   -  1 616 -  4 199</t>
        </r>
      </text>
    </comment>
    <comment ref="I84" authorId="0" shapeId="0" xr:uid="{00000000-0006-0000-0000-0000C20A0000}">
      <text>
        <r>
          <rPr>
            <sz val="9"/>
            <color indexed="81"/>
            <rFont val="Tahoma"/>
            <family val="2"/>
          </rPr>
          <t>Viga +- 2.9% (+- 2 726)
MIN - MID - MAX
0.0% - 2.3% - 5.2%
ÜLDKOGUM: MIN - MID - MAX
   -  2 726 -  6 073</t>
        </r>
      </text>
    </comment>
    <comment ref="J84" authorId="0" shapeId="0" xr:uid="{00000000-0006-0000-0000-0000C30A0000}">
      <text>
        <r>
          <rPr>
            <sz val="9"/>
            <color indexed="81"/>
            <rFont val="Tahoma"/>
            <family val="2"/>
          </rPr>
          <t>Viga +- 1.2% (+- 1 069)
MIN - MID - MAX
0.0% - 0.6% - 1.9%
ÜLDKOGUM: MIN - MID - MAX
   -  1 069 -  3 183</t>
        </r>
      </text>
    </comment>
    <comment ref="K84" authorId="0" shapeId="0" xr:uid="{00000000-0006-0000-0000-0000C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84" authorId="0" shapeId="0" xr:uid="{00000000-0006-0000-0000-0000C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4" authorId="0" shapeId="0" xr:uid="{00000000-0006-0000-0000-0000C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" authorId="0" shapeId="0" xr:uid="{00000000-0006-0000-0000-0000C70A0000}">
      <text>
        <r>
          <rPr>
            <sz val="9"/>
            <color indexed="81"/>
            <rFont val="Tahoma"/>
            <family val="2"/>
          </rPr>
          <t>Viga +- 1.1% (+- 1 280)
MIN - MID - MAX
0.0% - 0.6% - 1.7%
ÜLDKOGUM: MIN - MID - MAX
   -  1 280 -  3 594</t>
        </r>
      </text>
    </comment>
    <comment ref="O84" authorId="0" shapeId="0" xr:uid="{00000000-0006-0000-0000-0000C80A0000}">
      <text>
        <r>
          <rPr>
            <sz val="9"/>
            <color indexed="81"/>
            <rFont val="Tahoma"/>
            <family val="2"/>
          </rPr>
          <t>Viga +- 0.8% (+- 4 131)
MIN - MID - MAX
0.0% - 0.8% - 1.7%
ÜLDKOGUM: MIN - MID - MAX
   -  4 131 -  8 282</t>
        </r>
      </text>
    </comment>
    <comment ref="P84" authorId="0" shapeId="0" xr:uid="{00000000-0006-0000-0000-0000C90A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84" authorId="0" shapeId="0" xr:uid="{00000000-0006-0000-0000-0000C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4" authorId="0" shapeId="0" xr:uid="{00000000-0006-0000-0000-0000C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4" authorId="0" shapeId="0" xr:uid="{00000000-0006-0000-0000-0000C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4" authorId="0" shapeId="0" xr:uid="{00000000-0006-0000-0000-0000C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4" authorId="0" shapeId="0" xr:uid="{00000000-0006-0000-0000-0000C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4" authorId="0" shapeId="0" xr:uid="{00000000-0006-0000-0000-0000CF0A0000}">
      <text>
        <r>
          <rPr>
            <sz val="9"/>
            <color indexed="81"/>
            <rFont val="Tahoma"/>
            <family val="2"/>
          </rPr>
          <t>Viga +- 4.6% (+- 4 070)
MIN - MID - MAX
0.1% - 4.7% - 9.3%
ÜLDKOGUM: MIN - MID - MAX
  61 -  4 131 -  8 201</t>
        </r>
      </text>
    </comment>
    <comment ref="W84" authorId="0" shapeId="0" xr:uid="{00000000-0006-0000-0000-0000D00A0000}">
      <text>
        <r>
          <rPr>
            <sz val="9"/>
            <color indexed="81"/>
            <rFont val="Tahoma"/>
            <family val="2"/>
          </rPr>
          <t>Viga +- 9.7% (+- 2 685)
MIN - MID - MAX
0.0% - 8.1% - 17.7%
ÜLDKOGUM: MIN - MID - MAX
   -  2 685 -  5 909</t>
        </r>
      </text>
    </comment>
    <comment ref="X84" authorId="0" shapeId="0" xr:uid="{00000000-0006-0000-0000-0000D10A0000}">
      <text>
        <r>
          <rPr>
            <sz val="9"/>
            <color indexed="81"/>
            <rFont val="Tahoma"/>
            <family val="2"/>
          </rPr>
          <t>Viga +- 28.1% (+- 2 897)
MIN - MID - MAX
0.0% - 27.4% - 55.5%
ÜLDKOGUM: MIN - MID - MAX
   -  2 897 -  5 872</t>
        </r>
      </text>
    </comment>
    <comment ref="Y84" authorId="0" shapeId="0" xr:uid="{00000000-0006-0000-0000-0000D20A0000}">
      <text>
        <r>
          <rPr>
            <sz val="9"/>
            <color indexed="81"/>
            <rFont val="Tahoma"/>
            <family val="2"/>
          </rPr>
          <t>Viga +- 8.8% (+- 2 515)
MIN - MID - MAX
0.0% - 7.1% - 15.9%
ÜLDKOGUM: MIN - MID - MAX
   -  2 515 -  5 651</t>
        </r>
      </text>
    </comment>
    <comment ref="Z84" authorId="0" shapeId="0" xr:uid="{00000000-0006-0000-0000-0000D30A0000}">
      <text>
        <r>
          <rPr>
            <sz val="9"/>
            <color indexed="81"/>
            <rFont val="Tahoma"/>
            <family val="2"/>
          </rPr>
          <t>Viga +- 7.6% (+- 3 925)
MIN - MID - MAX
0.1% - 7.7% - 15.3%
ÜLDKOGUM: MIN - MID - MAX
  41 -  3 966 -  7 891</t>
        </r>
      </text>
    </comment>
    <comment ref="AA84" authorId="0" shapeId="0" xr:uid="{00000000-0006-0000-0000-0000D40A0000}">
      <text>
        <r>
          <rPr>
            <sz val="9"/>
            <color indexed="81"/>
            <rFont val="Tahoma"/>
            <family val="2"/>
          </rPr>
          <t>Viga +- 3.1% (+- 1 069)
MIN - MID - MAX
0.0% - 1.6% - 4.7%
ÜLDKOGUM: MIN - MID - MAX
   -  1 069 -  3 173</t>
        </r>
      </text>
    </comment>
    <comment ref="AB84" authorId="0" shapeId="0" xr:uid="{00000000-0006-0000-0000-0000D50A0000}">
      <text>
        <r>
          <rPr>
            <sz val="9"/>
            <color indexed="81"/>
            <rFont val="Tahoma"/>
            <family val="2"/>
          </rPr>
          <t>Viga +- 20.1% (+- 2 515)
MIN - MID - MAX
0.0% - 17.0% - 37.1%
ÜLDKOGUM: MIN - MID - MAX
   -  2 515 -  5 478</t>
        </r>
      </text>
    </comment>
    <comment ref="AC84" authorId="0" shapeId="0" xr:uid="{00000000-0006-0000-0000-0000D60A0000}">
      <text>
        <r>
          <rPr>
            <sz val="9"/>
            <color indexed="81"/>
            <rFont val="Tahoma"/>
            <family val="2"/>
          </rPr>
          <t>Viga +- 12.5% (+- 2 726)
MIN - MID - MAX
0.0% - 10.7% - 23.2%
ÜLDKOGUM: MIN - MID - MAX
   -  2 726 -  5 927</t>
        </r>
      </text>
    </comment>
    <comment ref="AD84" authorId="0" shapeId="0" xr:uid="{00000000-0006-0000-0000-0000D70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5 412 -  5 412 -  5 412</t>
        </r>
      </text>
    </comment>
    <comment ref="AE84" authorId="0" shapeId="0" xr:uid="{00000000-0006-0000-0000-0000D80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4" authorId="0" shapeId="0" xr:uid="{00000000-0006-0000-0000-0000D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4" authorId="0" shapeId="0" xr:uid="{00000000-0006-0000-0000-0000D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4" authorId="0" shapeId="0" xr:uid="{00000000-0006-0000-0000-0000DB0A0000}">
      <text>
        <r>
          <rPr>
            <sz val="9"/>
            <color indexed="81"/>
            <rFont val="Tahoma"/>
            <family val="2"/>
          </rPr>
          <t>Viga +- 0.9% (+- 4 131)
MIN - MID - MAX
0.0% - 0.9% - 1.7%
ÜLDKOGUM: MIN - MID - MAX
   -  4 131 -  8 282</t>
        </r>
      </text>
    </comment>
    <comment ref="AI84" authorId="0" shapeId="0" xr:uid="{00000000-0006-0000-0000-0000DC0A0000}">
      <text>
        <r>
          <rPr>
            <sz val="9"/>
            <color indexed="81"/>
            <rFont val="Tahoma"/>
            <family val="2"/>
          </rPr>
          <t>Viga +- 1.1% (+- 1 280)
MIN - MID - MAX
0.0% - 0.6% - 1.6%
ÜLDKOGUM: MIN - MID - MAX
   -  1 280 -  3 595</t>
        </r>
      </text>
    </comment>
    <comment ref="AJ84" authorId="0" shapeId="0" xr:uid="{00000000-0006-0000-0000-0000DD0A0000}">
      <text>
        <r>
          <rPr>
            <sz val="9"/>
            <color indexed="81"/>
            <rFont val="Tahoma"/>
            <family val="2"/>
          </rPr>
          <t>Viga +- 4.6% (+- 4 070)
MIN - MID - MAX
0.1% - 4.7% - 9.3%
ÜLDKOGUM: MIN - MID - MAX
  61 -  4 131 -  8 201</t>
        </r>
      </text>
    </comment>
    <comment ref="AK84" authorId="0" shapeId="0" xr:uid="{00000000-0006-0000-0000-0000DE0A0000}">
      <text>
        <r>
          <rPr>
            <sz val="9"/>
            <color indexed="81"/>
            <rFont val="Tahoma"/>
            <family val="2"/>
          </rPr>
          <t>Viga +- 0.4% (+- 1 280)
MIN - MID - MAX
0.0% - 0.2% - 0.6%
ÜLDKOGUM: MIN - MID - MAX
   -  1 280 -  3 599</t>
        </r>
      </text>
    </comment>
    <comment ref="AL84" authorId="0" shapeId="0" xr:uid="{00000000-0006-0000-0000-0000D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4" authorId="0" shapeId="0" xr:uid="{00000000-0006-0000-0000-0000E00A0000}">
      <text>
        <r>
          <rPr>
            <sz val="9"/>
            <color indexed="81"/>
            <rFont val="Tahoma"/>
            <family val="2"/>
          </rPr>
          <t>Viga +- 1.6% (+- 4 727)
MIN - MID - MAX
0.2% - 1.9% - 3.5%
ÜLDKOGUM: MIN - MID - MAX
  685 -  5 412 -  10 139</t>
        </r>
      </text>
    </comment>
    <comment ref="AN84" authorId="0" shapeId="0" xr:uid="{00000000-0006-0000-0000-0000E10A0000}">
      <text>
        <r>
          <rPr>
            <sz val="9"/>
            <color indexed="81"/>
            <rFont val="Tahoma"/>
            <family val="2"/>
          </rPr>
          <t>Viga +- 3.8% (+- 1 616)
MIN - MID - MAX
0.0% - 2.4% - 6.1%
ÜLDKOGUM: MIN - MID - MAX
   -  1 616 -  4 193</t>
        </r>
      </text>
    </comment>
    <comment ref="AO84" authorId="0" shapeId="0" xr:uid="{00000000-0006-0000-0000-0000E20A0000}">
      <text>
        <r>
          <rPr>
            <sz val="9"/>
            <color indexed="81"/>
            <rFont val="Tahoma"/>
            <family val="2"/>
          </rPr>
          <t>Viga +- 2.8% (+- 3 795)
MIN - MID - MAX
0.0% - 2.7% - 5.4%
ÜLDKOGUM: MIN - MID - MAX
   -  3 795 -  7 738</t>
        </r>
      </text>
    </comment>
    <comment ref="AP84" authorId="0" shapeId="0" xr:uid="{00000000-0006-0000-0000-0000E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4" authorId="0" shapeId="0" xr:uid="{00000000-0006-0000-0000-0000E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4" authorId="0" shapeId="0" xr:uid="{00000000-0006-0000-0000-0000E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4" authorId="0" shapeId="0" xr:uid="{00000000-0006-0000-0000-0000E60A0000}">
      <text>
        <r>
          <rPr>
            <sz val="9"/>
            <color indexed="81"/>
            <rFont val="Tahoma"/>
            <family val="2"/>
          </rPr>
          <t>Viga +- 1.0% (+- 4 744)
MIN - MID - MAX
0.1% - 1.1% - 2.1%
ÜLDKOGUM: MIN - MID - MAX
  668 -  5 412 -  10 155</t>
        </r>
      </text>
    </comment>
    <comment ref="AT84" authorId="0" shapeId="0" xr:uid="{00000000-0006-0000-0000-0000E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4" authorId="0" shapeId="0" xr:uid="{00000000-0006-0000-0000-0000E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4" authorId="0" shapeId="0" xr:uid="{00000000-0006-0000-0000-0000E90A0000}">
      <text>
        <r>
          <rPr>
            <sz val="9"/>
            <color indexed="81"/>
            <rFont val="Tahoma"/>
            <family val="2"/>
          </rPr>
          <t>Viga +- 1.8% (+- 1 280)
MIN - MID - MAX
0.0% - 1.0% - 2.8%
ÜLDKOGUM: MIN - MID - MAX
   -  1 280 -  3 590</t>
        </r>
      </text>
    </comment>
    <comment ref="AW84" authorId="0" shapeId="0" xr:uid="{00000000-0006-0000-0000-0000E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4" authorId="0" shapeId="0" xr:uid="{00000000-0006-0000-0000-0000EB0A0000}">
      <text>
        <r>
          <rPr>
            <sz val="9"/>
            <color indexed="81"/>
            <rFont val="Tahoma"/>
            <family val="2"/>
          </rPr>
          <t>Viga +- 2.6% (+- 1 069)
MIN - MID - MAX
0.0% - 1.3% - 3.9%
ÜLDKOGUM: MIN - MID - MAX
   -  1 069 -  3 176</t>
        </r>
      </text>
    </comment>
    <comment ref="AY84" authorId="0" shapeId="0" xr:uid="{00000000-0006-0000-0000-0000E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4" authorId="0" shapeId="0" xr:uid="{00000000-0006-0000-0000-0000ED0A0000}">
      <text>
        <r>
          <rPr>
            <sz val="9"/>
            <color indexed="81"/>
            <rFont val="Tahoma"/>
            <family val="2"/>
          </rPr>
          <t>Viga +- 2.1% (+- 3 062)
MIN - MID - MAX
0.0% - 1.8% - 4.0%
ÜLDKOGUM: MIN - MID - MAX
   -  3 062 -  6 618</t>
        </r>
      </text>
    </comment>
    <comment ref="BA84" authorId="0" shapeId="0" xr:uid="{00000000-0006-0000-0000-0000E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4" authorId="0" shapeId="0" xr:uid="{00000000-0006-0000-0000-0000E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4" authorId="0" shapeId="0" xr:uid="{00000000-0006-0000-0000-0000F00A0000}">
      <text>
        <r>
          <rPr>
            <sz val="9"/>
            <color indexed="81"/>
            <rFont val="Tahoma"/>
            <family val="2"/>
          </rPr>
          <t>Viga +- 1.7% (+- 1 069)
MIN - MID - MAX
0.0% - 0.9% - 2.5%
ÜLDKOGUM: MIN - MID - MAX
   -  1 069 -  3 181</t>
        </r>
      </text>
    </comment>
    <comment ref="BD84" authorId="0" shapeId="0" xr:uid="{00000000-0006-0000-0000-0000F10A0000}">
      <text>
        <r>
          <rPr>
            <sz val="9"/>
            <color indexed="81"/>
            <rFont val="Tahoma"/>
            <family val="2"/>
          </rPr>
          <t>Viga +- 1.6% (+- 4 239)
MIN - MID - MAX
0.0% - 1.7% - 3.3%
ÜLDKOGUM: MIN - MID - MAX
  104 -  4 342 -  8 581</t>
        </r>
      </text>
    </comment>
    <comment ref="BE84" authorId="0" shapeId="0" xr:uid="{00000000-0006-0000-0000-0000F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4" authorId="0" shapeId="0" xr:uid="{00000000-0006-0000-0000-0000F30A0000}">
      <text>
        <r>
          <rPr>
            <sz val="9"/>
            <color indexed="81"/>
            <rFont val="Tahoma"/>
            <family val="2"/>
          </rPr>
          <t>Viga +- 0.9% (+- 4 255)
MIN - MID - MAX
0.0% - 0.9% - 1.8%
ÜLDKOGUM: MIN - MID - MAX
  88 -  4 342 -  8 597</t>
        </r>
      </text>
    </comment>
    <comment ref="BG84" authorId="0" shapeId="0" xr:uid="{00000000-0006-0000-0000-0000F40A0000}">
      <text>
        <r>
          <rPr>
            <sz val="9"/>
            <color indexed="81"/>
            <rFont val="Tahoma"/>
            <family val="2"/>
          </rPr>
          <t>Viga +- 1.2% (+- 1 069)
MIN - MID - MAX
0.0% - 0.6% - 1.8%
ÜLDKOGUM: MIN - MID - MAX
   -  1 069 -  3 184</t>
        </r>
      </text>
    </comment>
    <comment ref="BH84" authorId="0" shapeId="0" xr:uid="{00000000-0006-0000-0000-0000F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4" authorId="0" shapeId="0" xr:uid="{00000000-0006-0000-0000-0000F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4" authorId="0" shapeId="0" xr:uid="{00000000-0006-0000-0000-0000F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4" authorId="0" shapeId="0" xr:uid="{00000000-0006-0000-0000-0000F80A0000}">
      <text>
        <r>
          <rPr>
            <sz val="9"/>
            <color indexed="81"/>
            <rFont val="Tahoma"/>
            <family val="2"/>
          </rPr>
          <t>Viga +- 2.0% (+- 1 069)
MIN - MID - MAX
0.0% - 1.0% - 3.0%
ÜLDKOGUM: MIN - MID - MAX
   -  1 069 -  3 180</t>
        </r>
      </text>
    </comment>
    <comment ref="BL84" authorId="0" shapeId="0" xr:uid="{00000000-0006-0000-0000-0000F90A0000}">
      <text>
        <r>
          <rPr>
            <sz val="9"/>
            <color indexed="81"/>
            <rFont val="Tahoma"/>
            <family val="2"/>
          </rPr>
          <t>Viga +- 3.4% (+- 2 726)
MIN - MID - MAX
0.0% - 2.8% - 6.2%
ÜLDKOGUM: MIN - MID - MAX
   -  2 726 -  6 066</t>
        </r>
      </text>
    </comment>
    <comment ref="BM84" authorId="0" shapeId="0" xr:uid="{00000000-0006-0000-0000-0000FA0A0000}">
      <text>
        <r>
          <rPr>
            <sz val="9"/>
            <color indexed="81"/>
            <rFont val="Tahoma"/>
            <family val="2"/>
          </rPr>
          <t>Viga +- 0.9% (+- 1 616)
MIN - MID - MAX
0.0% - 0.6% - 1.4%
ÜLDKOGUM: MIN - MID - MAX
   -  1 616 -  4 216</t>
        </r>
      </text>
    </comment>
    <comment ref="BN84" authorId="0" shapeId="0" xr:uid="{00000000-0006-0000-0000-0000F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4" authorId="0" shapeId="0" xr:uid="{00000000-0006-0000-0000-0000F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84" authorId="0" shapeId="0" xr:uid="{00000000-0006-0000-0000-0000FD0A0000}">
      <text>
        <r>
          <rPr>
            <sz val="9"/>
            <color indexed="81"/>
            <rFont val="Tahoma"/>
            <family val="2"/>
          </rPr>
          <t>Viga +- 4.6% (+- 4 070)
MIN - MID - MAX
0.1% - 4.7% - 9.3%
ÜLDKOGUM: MIN - MID - MAX
  61 -  4 131 -  8 201</t>
        </r>
      </text>
    </comment>
    <comment ref="BQ84" authorId="0" shapeId="0" xr:uid="{00000000-0006-0000-0000-0000FE0A0000}">
      <text>
        <r>
          <rPr>
            <sz val="9"/>
            <color indexed="81"/>
            <rFont val="Tahoma"/>
            <family val="2"/>
          </rPr>
          <t>Viga +- 0.4% (+- 1 280)
MIN - MID - MAX
0.0% - 0.2% - 0.6%
ÜLDKOGUM: MIN - MID - MAX
   -  1 280 -  3 599</t>
        </r>
      </text>
    </comment>
    <comment ref="C85" authorId="0" shapeId="0" xr:uid="{00000000-0006-0000-0000-0000FF0A0000}">
      <text>
        <r>
          <rPr>
            <sz val="9"/>
            <color indexed="81"/>
            <rFont val="Tahoma"/>
            <family val="2"/>
          </rPr>
          <t>Viga +- 0.6% (+- 3 773)
MIN - MID - MAX
0.0% - 0.5% - 1.1%
ÜLDKOGUM: MIN - MID - MAX
   -  3 773 -  7 745</t>
        </r>
      </text>
    </comment>
    <comment ref="D85" authorId="0" shapeId="0" xr:uid="{00000000-0006-0000-0000-0000000B0000}">
      <text>
        <r>
          <rPr>
            <sz val="9"/>
            <color indexed="81"/>
            <rFont val="Tahoma"/>
            <family val="2"/>
          </rPr>
          <t>Viga +- 0.6% (+- 3 773)
MIN - MID - MAX
0.0% - 0.5% - 1.1%
ÜLDKOGUM: MIN - MID - MAX
   -  3 773 -  7 745</t>
        </r>
      </text>
    </comment>
    <comment ref="E85" authorId="0" shapeId="0" xr:uid="{00000000-0006-0000-0000-0000010B0000}">
      <text>
        <r>
          <rPr>
            <sz val="9"/>
            <color indexed="81"/>
            <rFont val="Tahoma"/>
            <family val="2"/>
          </rPr>
          <t>Viga +- 0.6% (+- 3 773)
MIN - MID - MAX
0.0% - 0.5% - 1.1%
ÜLDKOGUM: MIN - MID - MAX
   -  3 773 -  7 745</t>
        </r>
      </text>
    </comment>
    <comment ref="F85" authorId="0" shapeId="0" xr:uid="{00000000-0006-0000-0000-0000020B0000}">
      <text>
        <r>
          <rPr>
            <sz val="9"/>
            <color indexed="81"/>
            <rFont val="Tahoma"/>
            <family val="2"/>
          </rPr>
          <t>Viga +- 0.6% (+- 3 773)
MIN - MID - MAX
0.0% - 0.5% - 1.1%
ÜLDKOGUM: MIN - MID - MAX
   -  3 773 -  7 745</t>
        </r>
      </text>
    </comment>
    <comment ref="G85" authorId="0" shapeId="0" xr:uid="{00000000-0006-0000-0000-0000030B0000}">
      <text>
        <r>
          <rPr>
            <sz val="9"/>
            <color indexed="81"/>
            <rFont val="Tahoma"/>
            <family val="2"/>
          </rPr>
          <t>Viga +- 0.6% (+- 3 773)
MIN - MID - MAX
0.0% - 0.5% - 1.1%
ÜLDKOGUM: MIN - MID - MAX
   -  3 773 -  7 745</t>
        </r>
      </text>
    </comment>
    <comment ref="H85" authorId="0" shapeId="0" xr:uid="{00000000-0006-0000-0000-0000040B0000}">
      <text>
        <r>
          <rPr>
            <sz val="9"/>
            <color indexed="81"/>
            <rFont val="Tahoma"/>
            <family val="2"/>
          </rPr>
          <t>Viga +- 3.1% (+- 1 616)
MIN - MID - MAX
0.0% - 1.9% - 5.0%
ÜLDKOGUM: MIN - MID - MAX
   -  1 616 -  4 199</t>
        </r>
      </text>
    </comment>
    <comment ref="I85" authorId="0" shapeId="0" xr:uid="{00000000-0006-0000-0000-0000050B0000}">
      <text>
        <r>
          <rPr>
            <sz val="9"/>
            <color indexed="81"/>
            <rFont val="Tahoma"/>
            <family val="2"/>
          </rPr>
          <t>Viga +- 1.8% (+- 1 087)
MIN - MID - MAX
0.0% - 0.9% - 2.7%
ÜLDKOGUM: MIN - MID - MAX
   -  1 087 -  3 216</t>
        </r>
      </text>
    </comment>
    <comment ref="J85" authorId="0" shapeId="0" xr:uid="{00000000-0006-0000-0000-0000060B0000}">
      <text>
        <r>
          <rPr>
            <sz val="9"/>
            <color indexed="81"/>
            <rFont val="Tahoma"/>
            <family val="2"/>
          </rPr>
          <t>Viga +- 1.2% (+- 1 069)
MIN - MID - MAX
0.0% - 0.6% - 1.9%
ÜLDKOGUM: MIN - MID - MAX
   -  1 069 -  3 183</t>
        </r>
      </text>
    </comment>
    <comment ref="K85" authorId="0" shapeId="0" xr:uid="{00000000-0006-0000-0000-00000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85" authorId="0" shapeId="0" xr:uid="{00000000-0006-0000-0000-00000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5" authorId="0" shapeId="0" xr:uid="{00000000-0006-0000-0000-00000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5" authorId="0" shapeId="0" xr:uid="{00000000-0006-0000-0000-00000A0B0000}">
      <text>
        <r>
          <rPr>
            <sz val="9"/>
            <color indexed="81"/>
            <rFont val="Tahoma"/>
            <family val="2"/>
          </rPr>
          <t>Viga +- 1.2% (+- 1 616)
MIN - MID - MAX
0.0% - 0.8% - 2.0%
ÜLDKOGUM: MIN - MID - MAX
   -  1 616 -  4 214</t>
        </r>
      </text>
    </comment>
    <comment ref="O85" authorId="0" shapeId="0" xr:uid="{00000000-0006-0000-0000-00000B0B0000}">
      <text>
        <r>
          <rPr>
            <sz val="9"/>
            <color indexed="81"/>
            <rFont val="Tahoma"/>
            <family val="2"/>
          </rPr>
          <t>Viga +- 0.6% (+- 2 156)
MIN - MID - MAX
0.0% - 0.4% - 1.1%
ÜLDKOGUM: MIN - MID - MAX
   -  2 156 -  5 161</t>
        </r>
      </text>
    </comment>
    <comment ref="P85" authorId="0" shapeId="0" xr:uid="{00000000-0006-0000-0000-00000C0B0000}">
      <text>
        <r>
          <rPr>
            <sz val="9"/>
            <color indexed="81"/>
            <rFont val="Tahoma"/>
            <family val="2"/>
          </rPr>
          <t>Viga +- 3.0% (+- 1 616)
MIN - MID - MAX
0.0% - 1.9% - 4.8%
ÜLDKOGUM: MIN - MID - MAX
   -  1 616 -  4 200</t>
        </r>
      </text>
    </comment>
    <comment ref="Q85" authorId="0" shapeId="0" xr:uid="{00000000-0006-0000-0000-00000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5" authorId="0" shapeId="0" xr:uid="{00000000-0006-0000-0000-00000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5" authorId="0" shapeId="0" xr:uid="{00000000-0006-0000-0000-00000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5" authorId="0" shapeId="0" xr:uid="{00000000-0006-0000-0000-00001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5" authorId="0" shapeId="0" xr:uid="{00000000-0006-0000-0000-00001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" authorId="0" shapeId="0" xr:uid="{00000000-0006-0000-0000-0000120B0000}">
      <text>
        <r>
          <rPr>
            <sz val="9"/>
            <color indexed="81"/>
            <rFont val="Tahoma"/>
            <family val="2"/>
          </rPr>
          <t>Viga +- 4.4% (+- 3 773)
MIN - MID - MAX
0.0% - 4.3% - 8.7%
ÜLDKOGUM: MIN - MID - MAX
   -  3 773 -  7 670</t>
        </r>
      </text>
    </comment>
    <comment ref="W85" authorId="0" shapeId="0" xr:uid="{00000000-0006-0000-0000-0000130B0000}">
      <text>
        <r>
          <rPr>
            <sz val="9"/>
            <color indexed="81"/>
            <rFont val="Tahoma"/>
            <family val="2"/>
          </rPr>
          <t>Viga +- 8.7% (+- 2 156)
MIN - MID - MAX
0.0% - 6.5% - 15.2%
ÜLDKOGUM: MIN - MID - MAX
   -  2 156 -  5 070</t>
        </r>
      </text>
    </comment>
    <comment ref="X85" authorId="0" shapeId="0" xr:uid="{00000000-0006-0000-0000-00001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5" authorId="0" shapeId="0" xr:uid="{00000000-0006-0000-0000-0000150B0000}">
      <text>
        <r>
          <rPr>
            <sz val="9"/>
            <color indexed="81"/>
            <rFont val="Tahoma"/>
            <family val="2"/>
          </rPr>
          <t>Viga +- 5.9% (+- 1 069)
MIN - MID - MAX
0.0% - 3.0% - 8.9%
ÜLDKOGUM: MIN - MID - MAX
   -  1 069 -  3 158</t>
        </r>
      </text>
    </comment>
    <comment ref="Z85" authorId="0" shapeId="0" xr:uid="{00000000-0006-0000-0000-0000160B0000}">
      <text>
        <r>
          <rPr>
            <sz val="9"/>
            <color indexed="81"/>
            <rFont val="Tahoma"/>
            <family val="2"/>
          </rPr>
          <t>Viga +- 6.3% (+- 2 685)
MIN - MID - MAX
0.0% - 5.2% - 11.5%
ÜLDKOGUM: MIN - MID - MAX
   -  2 685 -  5 958</t>
        </r>
      </text>
    </comment>
    <comment ref="AA85" authorId="0" shapeId="0" xr:uid="{00000000-0006-0000-0000-0000170B0000}">
      <text>
        <r>
          <rPr>
            <sz val="9"/>
            <color indexed="81"/>
            <rFont val="Tahoma"/>
            <family val="2"/>
          </rPr>
          <t>Viga +- 3.1% (+- 1 069)
MIN - MID - MAX
0.0% - 1.6% - 4.7%
ÜLDKOGUM: MIN - MID - MAX
   -  1 069 -  3 173</t>
        </r>
      </text>
    </comment>
    <comment ref="AB85" authorId="0" shapeId="0" xr:uid="{00000000-0006-0000-0000-0000180B0000}">
      <text>
        <r>
          <rPr>
            <sz val="9"/>
            <color indexed="81"/>
            <rFont val="Tahoma"/>
            <family val="2"/>
          </rPr>
          <t>Viga +- 13.8% (+- 1 069)
MIN - MID - MAX
0.0% - 7.2% - 21.1%
ÜLDKOGUM: MIN - MID - MAX
   -  1 069 -  3 112</t>
        </r>
      </text>
    </comment>
    <comment ref="AC85" authorId="0" shapeId="0" xr:uid="{00000000-0006-0000-0000-0000190B0000}">
      <text>
        <r>
          <rPr>
            <sz val="9"/>
            <color indexed="81"/>
            <rFont val="Tahoma"/>
            <family val="2"/>
          </rPr>
          <t>Viga +- 9.9% (+- 1 616)
MIN - MID - MAX
0.0% - 6.3% - 16.2%
ÜLDKOGUM: MIN - MID - MAX
   -  1 616 -  4 140</t>
        </r>
      </text>
    </comment>
    <comment ref="AD85" authorId="0" shapeId="0" xr:uid="{00000000-0006-0000-0000-00001A0B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5" authorId="0" shapeId="0" xr:uid="{00000000-0006-0000-0000-00001B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85" authorId="0" shapeId="0" xr:uid="{00000000-0006-0000-0000-00001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5" authorId="0" shapeId="0" xr:uid="{00000000-0006-0000-0000-00001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5" authorId="0" shapeId="0" xr:uid="{00000000-0006-0000-0000-00001E0B0000}">
      <text>
        <r>
          <rPr>
            <sz val="9"/>
            <color indexed="81"/>
            <rFont val="Tahoma"/>
            <family val="2"/>
          </rPr>
          <t>Viga +- 0.8% (+- 3 773)
MIN - MID - MAX
0.0% - 0.8% - 1.6%
ÜLDKOGUM: MIN - MID - MAX
   -  3 773 -  7 740</t>
        </r>
      </text>
    </comment>
    <comment ref="AI85" authorId="0" shapeId="0" xr:uid="{00000000-0006-0000-0000-00001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5" authorId="0" shapeId="0" xr:uid="{00000000-0006-0000-0000-0000200B0000}">
      <text>
        <r>
          <rPr>
            <sz val="9"/>
            <color indexed="81"/>
            <rFont val="Tahoma"/>
            <family val="2"/>
          </rPr>
          <t>Viga +- 4.4% (+- 3 773)
MIN - MID - MAX
0.0% - 4.3% - 8.7%
ÜLDKOGUM: MIN - MID - MAX
   -  3 773 -  7 670</t>
        </r>
      </text>
    </comment>
    <comment ref="AK85" authorId="0" shapeId="0" xr:uid="{00000000-0006-0000-0000-00002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5" authorId="0" shapeId="0" xr:uid="{00000000-0006-0000-0000-0000220B0000}">
      <text>
        <r>
          <rPr>
            <sz val="9"/>
            <color indexed="81"/>
            <rFont val="Tahoma"/>
            <family val="2"/>
          </rPr>
          <t>Viga +- 0.5% (+- 1 087)
MIN - MID - MAX
0.0% - 0.3% - 0.8%
ÜLDKOGUM: MIN - MID - MAX
   -  1 087 -  3 223</t>
        </r>
      </text>
    </comment>
    <comment ref="AM85" authorId="0" shapeId="0" xr:uid="{00000000-0006-0000-0000-0000230B0000}">
      <text>
        <r>
          <rPr>
            <sz val="9"/>
            <color indexed="81"/>
            <rFont val="Tahoma"/>
            <family val="2"/>
          </rPr>
          <t>Viga +- 1.1% (+- 2 685)
MIN - MID - MAX
0.0% - 0.9% - 2.1%
ÜLDKOGUM: MIN - MID - MAX
   -  2 685 -  6 031</t>
        </r>
      </text>
    </comment>
    <comment ref="AN85" authorId="0" shapeId="0" xr:uid="{00000000-0006-0000-0000-0000240B0000}">
      <text>
        <r>
          <rPr>
            <sz val="9"/>
            <color indexed="81"/>
            <rFont val="Tahoma"/>
            <family val="2"/>
          </rPr>
          <t>Viga +- 4.8% (+- 2 703)
MIN - MID - MAX
0.0% - 3.9% - 8.8%
ÜLDKOGUM: MIN - MID - MAX
   -  2 703 -  6 009</t>
        </r>
      </text>
    </comment>
    <comment ref="AO85" authorId="0" shapeId="0" xr:uid="{00000000-0006-0000-0000-0000250B0000}">
      <text>
        <r>
          <rPr>
            <sz val="9"/>
            <color indexed="81"/>
            <rFont val="Tahoma"/>
            <family val="2"/>
          </rPr>
          <t>Viga +- 1.5% (+- 1 069)
MIN - MID - MAX
0.0% - 0.7% - 2.2%
ÜLDKOGUM: MIN - MID - MAX
   -  1 069 -  3 182</t>
        </r>
      </text>
    </comment>
    <comment ref="AP85" authorId="0" shapeId="0" xr:uid="{00000000-0006-0000-0000-00002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5" authorId="0" shapeId="0" xr:uid="{00000000-0006-0000-0000-00002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5" authorId="0" shapeId="0" xr:uid="{00000000-0006-0000-0000-00002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5" authorId="0" shapeId="0" xr:uid="{00000000-0006-0000-0000-0000290B0000}">
      <text>
        <r>
          <rPr>
            <sz val="9"/>
            <color indexed="81"/>
            <rFont val="Tahoma"/>
            <family val="2"/>
          </rPr>
          <t>Viga +- 0.8% (+- 3 773)
MIN - MID - MAX
0.0% - 0.8% - 1.6%
ÜLDKOGUM: MIN - MID - MAX
   -  3 773 -  7 740</t>
        </r>
      </text>
    </comment>
    <comment ref="AT85" authorId="0" shapeId="0" xr:uid="{00000000-0006-0000-0000-00002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5" authorId="0" shapeId="0" xr:uid="{00000000-0006-0000-0000-00002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5" authorId="0" shapeId="0" xr:uid="{00000000-0006-0000-0000-00002C0B0000}">
      <text>
        <r>
          <rPr>
            <sz val="9"/>
            <color indexed="81"/>
            <rFont val="Tahoma"/>
            <family val="2"/>
          </rPr>
          <t>Viga +- 1.7% (+- 1 087)
MIN - MID - MAX
0.0% - 0.9% - 2.5%
ÜLDKOGUM: MIN - MID - MAX
   -  1 087 -  3 217</t>
        </r>
      </text>
    </comment>
    <comment ref="AW85" authorId="0" shapeId="0" xr:uid="{00000000-0006-0000-0000-00002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5" authorId="0" shapeId="0" xr:uid="{00000000-0006-0000-0000-00002E0B0000}">
      <text>
        <r>
          <rPr>
            <sz val="9"/>
            <color indexed="81"/>
            <rFont val="Tahoma"/>
            <family val="2"/>
          </rPr>
          <t>Viga +- 2.6% (+- 1 069)
MIN - MID - MAX
0.0% - 1.3% - 3.9%
ÜLDKOGUM: MIN - MID - MAX
   -  1 069 -  3 176</t>
        </r>
      </text>
    </comment>
    <comment ref="AY85" authorId="0" shapeId="0" xr:uid="{00000000-0006-0000-0000-00002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5" authorId="0" shapeId="0" xr:uid="{00000000-0006-0000-0000-0000300B0000}">
      <text>
        <r>
          <rPr>
            <sz val="9"/>
            <color indexed="81"/>
            <rFont val="Tahoma"/>
            <family val="2"/>
          </rPr>
          <t>Viga +- 1.6% (+- 1 616)
MIN - MID - MAX
0.0% - 1.0% - 2.5%
ÜLDKOGUM: MIN - MID - MAX
   -  1 616 -  4 211</t>
        </r>
      </text>
    </comment>
    <comment ref="BA85" authorId="0" shapeId="0" xr:uid="{00000000-0006-0000-0000-00003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5" authorId="0" shapeId="0" xr:uid="{00000000-0006-0000-0000-00003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85" authorId="0" shapeId="0" xr:uid="{00000000-0006-0000-0000-0000330B0000}">
      <text>
        <r>
          <rPr>
            <sz val="9"/>
            <color indexed="81"/>
            <rFont val="Tahoma"/>
            <family val="2"/>
          </rPr>
          <t>Viga +- 2.4% (+- 2 156)
MIN - MID - MAX
0.0% - 1.7% - 4.1%
ÜLDKOGUM: MIN - MID - MAX
   -  2 156 -  5 143</t>
        </r>
      </text>
    </comment>
    <comment ref="BD85" authorId="0" shapeId="0" xr:uid="{00000000-0006-0000-0000-0000340B0000}">
      <text>
        <r>
          <rPr>
            <sz val="9"/>
            <color indexed="81"/>
            <rFont val="Tahoma"/>
            <family val="2"/>
          </rPr>
          <t>Viga +- 1.0% (+- 1 616)
MIN - MID - MAX
0.0% - 0.6% - 1.6%
ÜLDKOGUM: MIN - MID - MAX
   -  1 616 -  4 216</t>
        </r>
      </text>
    </comment>
    <comment ref="BE85" authorId="0" shapeId="0" xr:uid="{00000000-0006-0000-0000-00003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5" authorId="0" shapeId="0" xr:uid="{00000000-0006-0000-0000-0000360B0000}">
      <text>
        <r>
          <rPr>
            <sz val="9"/>
            <color indexed="81"/>
            <rFont val="Tahoma"/>
            <family val="2"/>
          </rPr>
          <t>Viga +- 0.7% (+- 2 703)
MIN - MID - MAX
0.0% - 0.6% - 1.3%
ÜLDKOGUM: MIN - MID - MAX
   -  2 703 -  6 066</t>
        </r>
      </text>
    </comment>
    <comment ref="BG85" authorId="0" shapeId="0" xr:uid="{00000000-0006-0000-0000-0000370B0000}">
      <text>
        <r>
          <rPr>
            <sz val="9"/>
            <color indexed="81"/>
            <rFont val="Tahoma"/>
            <family val="2"/>
          </rPr>
          <t>Viga +- 1.2% (+- 1 069)
MIN - MID - MAX
0.0% - 0.6% - 1.8%
ÜLDKOGUM: MIN - MID - MAX
   -  1 069 -  3 184</t>
        </r>
      </text>
    </comment>
    <comment ref="BH85" authorId="0" shapeId="0" xr:uid="{00000000-0006-0000-0000-00003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5" authorId="0" shapeId="0" xr:uid="{00000000-0006-0000-0000-00003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5" authorId="0" shapeId="0" xr:uid="{00000000-0006-0000-0000-00003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5" authorId="0" shapeId="0" xr:uid="{00000000-0006-0000-0000-00003B0B0000}">
      <text>
        <r>
          <rPr>
            <sz val="9"/>
            <color indexed="81"/>
            <rFont val="Tahoma"/>
            <family val="2"/>
          </rPr>
          <t>Viga +- 3.1% (+- 2 685)
MIN - MID - MAX
0.0% - 2.5% - 5.6%
ÜLDKOGUM: MIN - MID - MAX
   -  2 685 -  6 005</t>
        </r>
      </text>
    </comment>
    <comment ref="BL85" authorId="0" shapeId="0" xr:uid="{00000000-0006-0000-0000-00003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85" authorId="0" shapeId="0" xr:uid="{00000000-0006-0000-0000-00003D0B0000}">
      <text>
        <r>
          <rPr>
            <sz val="9"/>
            <color indexed="81"/>
            <rFont val="Tahoma"/>
            <family val="2"/>
          </rPr>
          <t>Viga +- 0.7% (+- 1 087)
MIN - MID - MAX
0.0% - 0.4% - 1.1%
ÜLDKOGUM: MIN - MID - MAX
   -  1 087 -  3 222</t>
        </r>
      </text>
    </comment>
    <comment ref="BN85" authorId="0" shapeId="0" xr:uid="{00000000-0006-0000-0000-00003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5" authorId="0" shapeId="0" xr:uid="{00000000-0006-0000-0000-00003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85" authorId="0" shapeId="0" xr:uid="{00000000-0006-0000-0000-0000400B0000}">
      <text>
        <r>
          <rPr>
            <sz val="9"/>
            <color indexed="81"/>
            <rFont val="Tahoma"/>
            <family val="2"/>
          </rPr>
          <t>Viga +- 4.4% (+- 3 773)
MIN - MID - MAX
0.0% - 4.3% - 8.7%
ÜLDKOGUM: MIN - MID - MAX
   -  3 773 -  7 670</t>
        </r>
      </text>
    </comment>
    <comment ref="BQ85" authorId="0" shapeId="0" xr:uid="{00000000-0006-0000-0000-00004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6" authorId="0" shapeId="0" xr:uid="{00000000-0006-0000-0000-0000420B0000}">
      <text>
        <r>
          <rPr>
            <sz val="9"/>
            <color indexed="81"/>
            <rFont val="Tahoma"/>
            <family val="2"/>
          </rPr>
          <t>Viga +- 1.2% (+- 8 704)
MIN - MID - MAX
1.4% - 2.6% - 3.9%
ÜLDKOGUM: MIN - MID - MAX
 9 801 -  18 506 -  27 210</t>
        </r>
      </text>
    </comment>
    <comment ref="D86" authorId="0" shapeId="0" xr:uid="{00000000-0006-0000-0000-0000430B0000}">
      <text>
        <r>
          <rPr>
            <sz val="9"/>
            <color indexed="81"/>
            <rFont val="Tahoma"/>
            <family val="2"/>
          </rPr>
          <t>Viga +- 1.2% (+- 8 704)
MIN - MID - MAX
1.4% - 2.6% - 3.9%
ÜLDKOGUM: MIN - MID - MAX
 9 801 -  18 506 -  27 210</t>
        </r>
      </text>
    </comment>
    <comment ref="E86" authorId="0" shapeId="0" xr:uid="{00000000-0006-0000-0000-0000440B0000}">
      <text>
        <r>
          <rPr>
            <sz val="9"/>
            <color indexed="81"/>
            <rFont val="Tahoma"/>
            <family val="2"/>
          </rPr>
          <t>Viga +- 1.2% (+- 8 704)
MIN - MID - MAX
1.4% - 2.6% - 3.9%
ÜLDKOGUM: MIN - MID - MAX
 9 801 -  18 506 -  27 210</t>
        </r>
      </text>
    </comment>
    <comment ref="F86" authorId="0" shapeId="0" xr:uid="{00000000-0006-0000-0000-0000450B0000}">
      <text>
        <r>
          <rPr>
            <sz val="9"/>
            <color indexed="81"/>
            <rFont val="Tahoma"/>
            <family val="2"/>
          </rPr>
          <t>Viga +- 1.2% (+- 8 704)
MIN - MID - MAX
1.4% - 2.6% - 3.9%
ÜLDKOGUM: MIN - MID - MAX
 9 801 -  18 506 -  27 210</t>
        </r>
      </text>
    </comment>
    <comment ref="G86" authorId="0" shapeId="0" xr:uid="{00000000-0006-0000-0000-0000460B0000}">
      <text>
        <r>
          <rPr>
            <sz val="9"/>
            <color indexed="81"/>
            <rFont val="Tahoma"/>
            <family val="2"/>
          </rPr>
          <t>Viga +- 1.2% (+- 8 704)
MIN - MID - MAX
1.4% - 2.6% - 3.9%
ÜLDKOGUM: MIN - MID - MAX
 9 801 -  18 506 -  27 210</t>
        </r>
      </text>
    </comment>
    <comment ref="H86" authorId="0" shapeId="0" xr:uid="{00000000-0006-0000-0000-0000470B0000}">
      <text>
        <r>
          <rPr>
            <sz val="9"/>
            <color indexed="81"/>
            <rFont val="Tahoma"/>
            <family val="2"/>
          </rPr>
          <t>Viga +- 5.4% (+- 4 514)
MIN - MID - MAX
0.8% - 6.2% - 11.6%
ÜLDKOGUM: MIN - MID - MAX
  647 -  5 161 -  9 675</t>
        </r>
      </text>
    </comment>
    <comment ref="I86" authorId="0" shapeId="0" xr:uid="{00000000-0006-0000-0000-0000480B0000}">
      <text>
        <r>
          <rPr>
            <sz val="9"/>
            <color indexed="81"/>
            <rFont val="Tahoma"/>
            <family val="2"/>
          </rPr>
          <t>Viga +- 3.1% (+- 3 200)
MIN - MID - MAX
0.0% - 2.7% - 5.8%
ÜLDKOGUM: MIN - MID - MAX
   -  3 200 -  6 818</t>
        </r>
      </text>
    </comment>
    <comment ref="J86" authorId="0" shapeId="0" xr:uid="{00000000-0006-0000-0000-0000490B0000}">
      <text>
        <r>
          <rPr>
            <sz val="9"/>
            <color indexed="81"/>
            <rFont val="Tahoma"/>
            <family val="2"/>
          </rPr>
          <t>Viga +- 1.6% (+- 1 740)
MIN - MID - MAX
0.0% - 1.0% - 2.6%
ÜLDKOGUM: MIN - MID - MAX
   -  1 740 -  4 431</t>
        </r>
      </text>
    </comment>
    <comment ref="K86" authorId="0" shapeId="0" xr:uid="{00000000-0006-0000-0000-00004A0B0000}">
      <text>
        <r>
          <rPr>
            <sz val="9"/>
            <color indexed="81"/>
            <rFont val="Tahoma"/>
            <family val="2"/>
          </rPr>
          <t>Viga +- 2.2% (+- 4 895)
MIN - MID - MAX
0.4% - 2.6% - 4.7%
ÜLDKOGUM: MIN - MID - MAX
  951 -  5 846 -  10 741</t>
        </r>
      </text>
    </comment>
    <comment ref="L86" authorId="0" shapeId="0" xr:uid="{00000000-0006-0000-0000-00004B0B0000}">
      <text>
        <r>
          <rPr>
            <sz val="9"/>
            <color indexed="81"/>
            <rFont val="Tahoma"/>
            <family val="2"/>
          </rPr>
          <t>Viga +- 3.3% (+- 2 559)
MIN - MID - MAX
0.0% - 2.6% - 5.9%
ÜLDKOGUM: MIN - MID - MAX
   -  2 559 -  5 798</t>
        </r>
      </text>
    </comment>
    <comment ref="M86" authorId="0" shapeId="0" xr:uid="{00000000-0006-0000-0000-00004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6" authorId="0" shapeId="0" xr:uid="{00000000-0006-0000-0000-00004D0B0000}">
      <text>
        <r>
          <rPr>
            <sz val="9"/>
            <color indexed="81"/>
            <rFont val="Tahoma"/>
            <family val="2"/>
          </rPr>
          <t>Viga +- 2.7% (+- 5 631)
MIN - MID - MAX
1.0% - 3.7% - 6.4%
ÜLDKOGUM: MIN - MID - MAX
 2 198 -  7 829 -  13 460</t>
        </r>
      </text>
    </comment>
    <comment ref="O86" authorId="0" shapeId="0" xr:uid="{00000000-0006-0000-0000-00004E0B0000}">
      <text>
        <r>
          <rPr>
            <sz val="9"/>
            <color indexed="81"/>
            <rFont val="Tahoma"/>
            <family val="2"/>
          </rPr>
          <t>Viga +- 1.4% (+- 6 628)
MIN - MID - MAX
0.8% - 2.2% - 3.5%
ÜLDKOGUM: MIN - MID - MAX
 4 049 -  10 677 -  17 305</t>
        </r>
      </text>
    </comment>
    <comment ref="P86" authorId="0" shapeId="0" xr:uid="{00000000-0006-0000-0000-00004F0B0000}">
      <text>
        <r>
          <rPr>
            <sz val="9"/>
            <color indexed="81"/>
            <rFont val="Tahoma"/>
            <family val="2"/>
          </rPr>
          <t>Viga +- 5.4% (+- 4 648)
MIN - MID - MAX
1.0% - 6.3% - 11.7%
ÜLDKOGUM: MIN - MID - MAX
  832 -  5 480 -  10 129</t>
        </r>
      </text>
    </comment>
    <comment ref="Q86" authorId="0" shapeId="0" xr:uid="{00000000-0006-0000-0000-00005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6" authorId="0" shapeId="0" xr:uid="{00000000-0006-0000-0000-00005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6" authorId="0" shapeId="0" xr:uid="{00000000-0006-0000-0000-00005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6" authorId="0" shapeId="0" xr:uid="{00000000-0006-0000-0000-0000530B0000}">
      <text>
        <r>
          <rPr>
            <sz val="9"/>
            <color indexed="81"/>
            <rFont val="Tahoma"/>
            <family val="2"/>
          </rPr>
          <t>Viga +- 7.5% (+- 2 348)
MIN - MID - MAX
0.0% - 5.8% - 13.3%
ÜLDKOGUM: MIN - MID - MAX
   -  2 348 -  5 399</t>
        </r>
      </text>
    </comment>
    <comment ref="U86" authorId="0" shapeId="0" xr:uid="{00000000-0006-0000-0000-00005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" authorId="0" shapeId="0" xr:uid="{00000000-0006-0000-0000-0000550B0000}">
      <text>
        <r>
          <rPr>
            <sz val="9"/>
            <color indexed="81"/>
            <rFont val="Tahoma"/>
            <family val="2"/>
          </rPr>
          <t>Viga +- 4.3% (+- 3 581)
MIN - MID - MAX
0.0% - 4.1% - 8.4%
ÜLDKOGUM: MIN - MID - MAX
   -  3 581 -  7 383</t>
        </r>
      </text>
    </comment>
    <comment ref="W86" authorId="0" shapeId="0" xr:uid="{00000000-0006-0000-0000-0000560B0000}">
      <text>
        <r>
          <rPr>
            <sz val="9"/>
            <color indexed="81"/>
            <rFont val="Tahoma"/>
            <family val="2"/>
          </rPr>
          <t>Viga +- 11.0% (+- 3 581)
MIN - MID - MAX
0.0% - 10.7% - 21.8%
ÜLDKOGUM: MIN - MID - MAX
   -  3 581 -  7 248</t>
        </r>
      </text>
    </comment>
    <comment ref="X86" authorId="0" shapeId="0" xr:uid="{00000000-0006-0000-0000-00005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6" authorId="0" shapeId="0" xr:uid="{00000000-0006-0000-0000-0000580B0000}">
      <text>
        <r>
          <rPr>
            <sz val="9"/>
            <color indexed="81"/>
            <rFont val="Tahoma"/>
            <family val="2"/>
          </rPr>
          <t>Viga +- 8.7% (+- 2 472)
MIN - MID - MAX
0.0% - 6.9% - 15.7%
ÜLDKOGUM: MIN - MID - MAX
   -  2 472 -  5 584</t>
        </r>
      </text>
    </comment>
    <comment ref="Z86" authorId="0" shapeId="0" xr:uid="{00000000-0006-0000-0000-0000590B0000}">
      <text>
        <r>
          <rPr>
            <sz val="9"/>
            <color indexed="81"/>
            <rFont val="Tahoma"/>
            <family val="2"/>
          </rPr>
          <t>Viga +- 8.1% (+- 4 186)
MIN - MID - MAX
0.7% - 8.9% - 17.0%
ÜLDKOGUM: MIN - MID - MAX
  383 -  4 568 -  8 754</t>
        </r>
      </text>
    </comment>
    <comment ref="AA86" authorId="0" shapeId="0" xr:uid="{00000000-0006-0000-0000-00005A0B0000}">
      <text>
        <r>
          <rPr>
            <sz val="9"/>
            <color indexed="81"/>
            <rFont val="Tahoma"/>
            <family val="2"/>
          </rPr>
          <t>Viga +- 7.7% (+- 5 244)
MIN - MID - MAX
3.1% - 10.8% - 18.5%
ÜLDKOGUM: MIN - MID - MAX
 2 081 -  7 325 -  12 569</t>
        </r>
      </text>
    </comment>
    <comment ref="AB86" authorId="0" shapeId="0" xr:uid="{00000000-0006-0000-0000-00005B0B0000}">
      <text>
        <r>
          <rPr>
            <sz val="9"/>
            <color indexed="81"/>
            <rFont val="Tahoma"/>
            <family val="2"/>
          </rPr>
          <t>Viga +- 20.2% (+- 2 557)
MIN - MID - MAX
0.0% - 17.3% - 37.5%
ÜLDKOGUM: MIN - MID - MAX
   -  2 557 -  5 540</t>
        </r>
      </text>
    </comment>
    <comment ref="AC86" authorId="0" shapeId="0" xr:uid="{00000000-0006-0000-0000-00005C0B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86" authorId="0" shapeId="0" xr:uid="{00000000-0006-0000-0000-00005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6" authorId="0" shapeId="0" xr:uid="{00000000-0006-0000-0000-00005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6" authorId="0" shapeId="0" xr:uid="{00000000-0006-0000-0000-00005F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18 506 -  18 506 -  18 506</t>
        </r>
      </text>
    </comment>
    <comment ref="AG86" authorId="0" shapeId="0" xr:uid="{00000000-0006-0000-0000-00006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86" authorId="0" shapeId="0" xr:uid="{00000000-0006-0000-0000-0000610B0000}">
      <text>
        <r>
          <rPr>
            <sz val="9"/>
            <color indexed="81"/>
            <rFont val="Tahoma"/>
            <family val="2"/>
          </rPr>
          <t>Viga +- 1.7% (+- 8 267)
MIN - MID - MAX
1.8% - 3.5% - 5.2%
ÜLDKOGUM: MIN - MID - MAX
 8 572 -  16 839 -  25 105</t>
        </r>
      </text>
    </comment>
    <comment ref="AI86" authorId="0" shapeId="0" xr:uid="{00000000-0006-0000-0000-0000620B0000}">
      <text>
        <r>
          <rPr>
            <sz val="9"/>
            <color indexed="81"/>
            <rFont val="Tahoma"/>
            <family val="2"/>
          </rPr>
          <t>Viga +- 1.2% (+- 1 667)
MIN - MID - MAX
0.0% - 0.8% - 2.0%
ÜLDKOGUM: MIN - MID - MAX
   -  1 667 -  4 305</t>
        </r>
      </text>
    </comment>
    <comment ref="AJ86" authorId="0" shapeId="0" xr:uid="{00000000-0006-0000-0000-0000630B0000}">
      <text>
        <r>
          <rPr>
            <sz val="9"/>
            <color indexed="81"/>
            <rFont val="Tahoma"/>
            <family val="2"/>
          </rPr>
          <t>Viga +- 4.3% (+- 3 581)
MIN - MID - MAX
0.0% - 4.1% - 8.4%
ÜLDKOGUM: MIN - MID - MAX
   -  3 581 -  7 383</t>
        </r>
      </text>
    </comment>
    <comment ref="AK86" authorId="0" shapeId="0" xr:uid="{00000000-0006-0000-0000-0000640B0000}">
      <text>
        <r>
          <rPr>
            <sz val="9"/>
            <color indexed="81"/>
            <rFont val="Tahoma"/>
            <family val="2"/>
          </rPr>
          <t>Viga +- 1.3% (+- 7 825)
MIN - MID - MAX
1.2% - 2.4% - 3.7%
ÜLDKOGUM: MIN - MID - MAX
 7 099 -  14 925 -  22 750</t>
        </r>
      </text>
    </comment>
    <comment ref="AL86" authorId="0" shapeId="0" xr:uid="{00000000-0006-0000-0000-0000650B0000}">
      <text>
        <r>
          <rPr>
            <sz val="9"/>
            <color indexed="81"/>
            <rFont val="Tahoma"/>
            <family val="2"/>
          </rPr>
          <t>Viga +- 1.7% (+- 6 823)
MIN - MID - MAX
1.1% - 2.8% - 4.5%
ÜLDKOGUM: MIN - MID - MAX
 4 562 -  11 386 -  18 209</t>
        </r>
      </text>
    </comment>
    <comment ref="AM86" authorId="0" shapeId="0" xr:uid="{00000000-0006-0000-0000-0000660B0000}">
      <text>
        <r>
          <rPr>
            <sz val="9"/>
            <color indexed="81"/>
            <rFont val="Tahoma"/>
            <family val="2"/>
          </rPr>
          <t>Viga +- 1.9% (+- 5 406)
MIN - MID - MAX
0.6% - 2.4% - 4.3%
ÜLDKOGUM: MIN - MID - MAX
 1 714 -  7 120 -  12 526</t>
        </r>
      </text>
    </comment>
    <comment ref="AN86" authorId="0" shapeId="0" xr:uid="{00000000-0006-0000-0000-0000670B0000}">
      <text>
        <r>
          <rPr>
            <sz val="9"/>
            <color indexed="81"/>
            <rFont val="Tahoma"/>
            <family val="2"/>
          </rPr>
          <t>Viga +- 6.3% (+- 4 303)
MIN - MID - MAX
0.6% - 6.9% - 13.2%
ÜLDKOGUM: MIN - MID - MAX
  423 -  4 726 -  9 029</t>
        </r>
      </text>
    </comment>
    <comment ref="AO86" authorId="0" shapeId="0" xr:uid="{00000000-0006-0000-0000-0000680B0000}">
      <text>
        <r>
          <rPr>
            <sz val="9"/>
            <color indexed="81"/>
            <rFont val="Tahoma"/>
            <family val="2"/>
          </rPr>
          <t>Viga +- 1.7% (+- 1 408)
MIN - MID - MAX
0.0% - 1.0% - 2.7%
ÜLDKOGUM: MIN - MID - MAX
   -  1 408 -  3 830</t>
        </r>
      </text>
    </comment>
    <comment ref="AP86" authorId="0" shapeId="0" xr:uid="{00000000-0006-0000-0000-0000690B0000}">
      <text>
        <r>
          <rPr>
            <sz val="9"/>
            <color indexed="81"/>
            <rFont val="Tahoma"/>
            <family val="2"/>
          </rPr>
          <t>Viga +- 1.9% (+- 3 948)
MIN - MID - MAX
0.0% - 1.9% - 3.8%
ÜLDKOGUM: MIN - MID - MAX
   -  3 948 -  7 986</t>
        </r>
      </text>
    </comment>
    <comment ref="AQ86" authorId="0" shapeId="0" xr:uid="{00000000-0006-0000-0000-00006A0B0000}">
      <text>
        <r>
          <rPr>
            <sz val="9"/>
            <color indexed="81"/>
            <rFont val="Tahoma"/>
            <family val="2"/>
          </rPr>
          <t>Viga +- 3.0% (+- 4 876)
MIN - MID - MAX
0.6% - 3.6% - 6.7%
ÜLDKOGUM: MIN - MID - MAX
  988 -  5 864 -  10 739</t>
        </r>
      </text>
    </comment>
    <comment ref="AR86" authorId="0" shapeId="0" xr:uid="{00000000-0006-0000-0000-00006B0B0000}">
      <text>
        <r>
          <rPr>
            <sz val="9"/>
            <color indexed="81"/>
            <rFont val="Tahoma"/>
            <family val="2"/>
          </rPr>
          <t>Viga +- 2.8% (+- 2 559)
MIN - MID - MAX
0.0% - 2.2% - 5.0%
ÜLDKOGUM: MIN - MID - MAX
   -  2 559 -  5 804</t>
        </r>
      </text>
    </comment>
    <comment ref="AS86" authorId="0" shapeId="0" xr:uid="{00000000-0006-0000-0000-00006C0B0000}">
      <text>
        <r>
          <rPr>
            <sz val="9"/>
            <color indexed="81"/>
            <rFont val="Tahoma"/>
            <family val="2"/>
          </rPr>
          <t>Viga +- 1.8% (+- 8 444)
MIN - MID - MAX
1.9% - 3.7% - 5.5%
ÜLDKOGUM: MIN - MID - MAX
 9 159 -  17 603 -  26 048</t>
        </r>
      </text>
    </comment>
    <comment ref="AT86" authorId="0" shapeId="0" xr:uid="{00000000-0006-0000-0000-00006D0B0000}">
      <text>
        <r>
          <rPr>
            <sz val="9"/>
            <color indexed="81"/>
            <rFont val="Tahoma"/>
            <family val="2"/>
          </rPr>
          <t>Viga +- 0.9% (+-  902)
MIN - MID - MAX
0.0% - 0.4% - 1.3%
ÜLDKOGUM: MIN - MID - MAX
   -   902 -  2 847</t>
        </r>
      </text>
    </comment>
    <comment ref="AU86" authorId="0" shapeId="0" xr:uid="{00000000-0006-0000-0000-00006E0B0000}">
      <text>
        <r>
          <rPr>
            <sz val="9"/>
            <color indexed="81"/>
            <rFont val="Tahoma"/>
            <family val="2"/>
          </rPr>
          <t>Viga +- 1.4% (+- 1 794)
MIN - MID - MAX
0.0% - 0.9% - 2.3%
ÜLDKOGUM: MIN - MID - MAX
   -  1 794 -  4 528</t>
        </r>
      </text>
    </comment>
    <comment ref="AV86" authorId="0" shapeId="0" xr:uid="{00000000-0006-0000-0000-00006F0B0000}">
      <text>
        <r>
          <rPr>
            <sz val="9"/>
            <color indexed="81"/>
            <rFont val="Tahoma"/>
            <family val="2"/>
          </rPr>
          <t>Viga +- 3.0% (+- 3 446)
MIN - MID - MAX
0.0% - 2.7% - 5.7%
ÜLDKOGUM: MIN - MID - MAX
   -  3 446 -  7 202</t>
        </r>
      </text>
    </comment>
    <comment ref="AW86" authorId="0" shapeId="0" xr:uid="{00000000-0006-0000-0000-0000700B0000}">
      <text>
        <r>
          <rPr>
            <sz val="9"/>
            <color indexed="81"/>
            <rFont val="Tahoma"/>
            <family val="2"/>
          </rPr>
          <t>Viga +- 2.6% (+-  902)
MIN - MID - MAX
0.0% - 1.2% - 3.8%
ÜLDKOGUM: MIN - MID - MAX
   -   902 -  2 839</t>
        </r>
      </text>
    </comment>
    <comment ref="AX86" authorId="0" shapeId="0" xr:uid="{00000000-0006-0000-0000-0000710B0000}">
      <text>
        <r>
          <rPr>
            <sz val="9"/>
            <color indexed="81"/>
            <rFont val="Tahoma"/>
            <family val="2"/>
          </rPr>
          <t>Viga +- 3.0% (+- 1 386)
MIN - MID - MAX
0.0% - 1.7% - 4.7%
ÜLDKOGUM: MIN - MID - MAX
   -  1 386 -  3 780</t>
        </r>
      </text>
    </comment>
    <comment ref="AY86" authorId="0" shapeId="0" xr:uid="{00000000-0006-0000-0000-0000720B0000}">
      <text>
        <r>
          <rPr>
            <sz val="9"/>
            <color indexed="81"/>
            <rFont val="Tahoma"/>
            <family val="2"/>
          </rPr>
          <t>Viga +- 8.4% (+- 4 367)
MIN - MID - MAX
1.3% - 9.7% - 18.1%
ÜLDKOGUM: MIN - MID - MAX
  650 -  5 018 -  9 385</t>
        </r>
      </text>
    </comment>
    <comment ref="AZ86" authorId="0" shapeId="0" xr:uid="{00000000-0006-0000-0000-0000730B0000}">
      <text>
        <r>
          <rPr>
            <sz val="9"/>
            <color indexed="81"/>
            <rFont val="Tahoma"/>
            <family val="2"/>
          </rPr>
          <t>Viga +- 3.0% (+- 4 917)
MIN - MID - MAX
0.6% - 3.6% - 6.6%
ÜLDKOGUM: MIN - MID - MAX
 1 043 -  5 960 -  10 877</t>
        </r>
      </text>
    </comment>
    <comment ref="BA86" authorId="0" shapeId="0" xr:uid="{00000000-0006-0000-0000-0000740B0000}">
      <text>
        <r>
          <rPr>
            <sz val="9"/>
            <color indexed="81"/>
            <rFont val="Tahoma"/>
            <family val="2"/>
          </rPr>
          <t>Viga +- 1.4% (+- 1 794)
MIN - MID - MAX
0.0% - 0.9% - 2.3%
ÜLDKOGUM: MIN - MID - MAX
   -  1 794 -  4 528</t>
        </r>
      </text>
    </comment>
    <comment ref="BB86" authorId="0" shapeId="0" xr:uid="{00000000-0006-0000-0000-0000750B0000}">
      <text>
        <r>
          <rPr>
            <sz val="9"/>
            <color indexed="81"/>
            <rFont val="Tahoma"/>
            <family val="2"/>
          </rPr>
          <t>Viga +- 3.5% (+- 3 945)
MIN - MID - MAX
0.0% - 3.5% - 7.0%
ÜLDKOGUM: MIN - MID - MAX
   -  3 945 -  7 947</t>
        </r>
      </text>
    </comment>
    <comment ref="BC86" authorId="0" shapeId="0" xr:uid="{00000000-0006-0000-0000-0000760B0000}">
      <text>
        <r>
          <rPr>
            <sz val="9"/>
            <color indexed="81"/>
            <rFont val="Tahoma"/>
            <family val="2"/>
          </rPr>
          <t>Viga +- 3.2% (+- 4 007)
MIN - MID - MAX
0.0% - 3.2% - 6.4%
ÜLDKOGUM: MIN - MID - MAX
   -  4 007 -  8 047</t>
        </r>
      </text>
    </comment>
    <comment ref="BD86" authorId="0" shapeId="0" xr:uid="{00000000-0006-0000-0000-0000770B0000}">
      <text>
        <r>
          <rPr>
            <sz val="9"/>
            <color indexed="81"/>
            <rFont val="Tahoma"/>
            <family val="2"/>
          </rPr>
          <t>Viga +- 2.3% (+- 5 968)
MIN - MID - MAX
1.1% - 3.3% - 5.6%
ÜLDKOGUM: MIN - MID - MAX
 2 792 -  8 760 -  14 728</t>
        </r>
      </text>
    </comment>
    <comment ref="BE86" authorId="0" shapeId="0" xr:uid="{00000000-0006-0000-0000-0000780B0000}">
      <text>
        <r>
          <rPr>
            <sz val="9"/>
            <color indexed="81"/>
            <rFont val="Tahoma"/>
            <family val="2"/>
          </rPr>
          <t>Viga +- 6.5% (+- 1 408)
MIN - MID - MAX
0.0% - 3.8% - 10.3%
ÜLDKOGUM: MIN - MID - MAX
   -  1 408 -  3 796</t>
        </r>
      </text>
    </comment>
    <comment ref="BF86" authorId="0" shapeId="0" xr:uid="{00000000-0006-0000-0000-0000790B0000}">
      <text>
        <r>
          <rPr>
            <sz val="9"/>
            <color rgb="FF000000"/>
            <rFont val="Tahoma"/>
            <family val="2"/>
          </rPr>
          <t xml:space="preserve">Viga +- 1.5% (+- 7 254)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1.2% - 2.7% - 4.2%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5 598 -  12 853 -  20 107</t>
        </r>
      </text>
    </comment>
    <comment ref="BG86" authorId="0" shapeId="0" xr:uid="{00000000-0006-0000-0000-00007A0B0000}">
      <text>
        <r>
          <rPr>
            <sz val="9"/>
            <color indexed="81"/>
            <rFont val="Tahoma"/>
            <family val="2"/>
          </rPr>
          <t>Viga +- 2.3% (+- 4 176)
MIN - MID - MAX
0.0% - 2.4% - 4.7%
ÜLDKOGUM: MIN - MID - MAX
  69 -  4 245 -  8 420</t>
        </r>
      </text>
    </comment>
    <comment ref="BH86" authorId="0" shapeId="0" xr:uid="{00000000-0006-0000-0000-00007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6" authorId="0" shapeId="0" xr:uid="{00000000-0006-0000-0000-00007C0B0000}">
      <text>
        <r>
          <rPr>
            <sz val="9"/>
            <color indexed="81"/>
            <rFont val="Tahoma"/>
            <family val="2"/>
          </rPr>
          <t>Viga +- 7.6% (+- 1 364)
MIN - MID - MAX
0.0% - 4.4% - 12.0%
ÜLDKOGUM: MIN - MID - MAX
   -  1 364 -  3 707</t>
        </r>
      </text>
    </comment>
    <comment ref="BJ86" authorId="0" shapeId="0" xr:uid="{00000000-0006-0000-0000-00007D0B0000}">
      <text>
        <r>
          <rPr>
            <sz val="9"/>
            <color indexed="81"/>
            <rFont val="Tahoma"/>
            <family val="2"/>
          </rPr>
          <t>Viga +- 4.4% (+- 2 419)
MIN - MID - MAX
0.0% - 3.4% - 7.7%
ÜLDKOGUM: MIN - MID - MAX
   -  2 419 -  5 556</t>
        </r>
      </text>
    </comment>
    <comment ref="BK86" authorId="0" shapeId="0" xr:uid="{00000000-0006-0000-0000-00007E0B0000}">
      <text>
        <r>
          <rPr>
            <sz val="9"/>
            <color indexed="81"/>
            <rFont val="Tahoma"/>
            <family val="2"/>
          </rPr>
          <t>Viga +- 2.6% (+- 1 874)
MIN - MID - MAX
0.0% - 1.7% - 4.3%
ÜLDKOGUM: MIN - MID - MAX
   -  1 874 -  4 658</t>
        </r>
      </text>
    </comment>
    <comment ref="BL86" authorId="0" shapeId="0" xr:uid="{00000000-0006-0000-0000-00007F0B0000}">
      <text>
        <r>
          <rPr>
            <sz val="9"/>
            <color indexed="81"/>
            <rFont val="Tahoma"/>
            <family val="2"/>
          </rPr>
          <t>Viga +- 4.5% (+- 4 425)
MIN - MID - MAX
0.5% - 5.0% - 9.5%
ÜLDKOGUM: MIN - MID - MAX
  472 -  4 897 -  9 322</t>
        </r>
      </text>
    </comment>
    <comment ref="BM86" authorId="0" shapeId="0" xr:uid="{00000000-0006-0000-0000-0000800B0000}">
      <text>
        <r>
          <rPr>
            <sz val="9"/>
            <color indexed="81"/>
            <rFont val="Tahoma"/>
            <family val="2"/>
          </rPr>
          <t>Viga +- 1.8% (+- 5 284)
MIN - MID - MAX
0.5% - 2.3% - 4.1%
ÜLDKOGUM: MIN - MID - MAX
 1 511 -  6 795 -  12 080</t>
        </r>
      </text>
    </comment>
    <comment ref="BN86" authorId="0" shapeId="0" xr:uid="{00000000-0006-0000-0000-00008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6" authorId="0" shapeId="0" xr:uid="{00000000-0006-0000-0000-0000820B0000}">
      <text>
        <r>
          <rPr>
            <sz val="9"/>
            <color indexed="81"/>
            <rFont val="Tahoma"/>
            <family val="2"/>
          </rPr>
          <t>Viga +- 2.8% (+- 1 155)
MIN - MID - MAX
0.0% - 1.5% - 4.3%
ÜLDKOGUM: MIN - MID - MAX
   -  1 155 -  3 344</t>
        </r>
      </text>
    </comment>
    <comment ref="BP86" authorId="0" shapeId="0" xr:uid="{00000000-0006-0000-0000-0000830B0000}">
      <text>
        <r>
          <rPr>
            <sz val="9"/>
            <color indexed="81"/>
            <rFont val="Tahoma"/>
            <family val="2"/>
          </rPr>
          <t>Viga +- 4.3% (+- 3 581)
MIN - MID - MAX
0.0% - 4.1% - 8.4%
ÜLDKOGUM: MIN - MID - MAX
   -  3 581 -  7 383</t>
        </r>
      </text>
    </comment>
    <comment ref="BQ86" authorId="0" shapeId="0" xr:uid="{00000000-0006-0000-0000-0000840B0000}">
      <text>
        <r>
          <rPr>
            <sz val="9"/>
            <color indexed="81"/>
            <rFont val="Tahoma"/>
            <family val="2"/>
          </rPr>
          <t>Viga +- 1.3% (+- 7 825)
MIN - MID - MAX
1.2% - 2.4% - 3.7%
ÜLDKOGUM: MIN - MID - MAX
 7 099 -  14 925 -  22 750</t>
        </r>
      </text>
    </comment>
    <comment ref="C87" authorId="0" shapeId="0" xr:uid="{00000000-0006-0000-0000-0000850B0000}">
      <text>
        <r>
          <rPr>
            <sz val="9"/>
            <color rgb="FF000000"/>
            <rFont val="Tahoma"/>
            <family val="2"/>
          </rPr>
          <t xml:space="preserve">Viga +- 3.3% (+- 23 282)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72.3% - 75.6% - 79.0%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505 915 -  529 197 -  552 478</t>
        </r>
      </text>
    </comment>
    <comment ref="D87" authorId="0" shapeId="0" xr:uid="{00000000-0006-0000-0000-0000860B0000}">
      <text>
        <r>
          <rPr>
            <sz val="9"/>
            <color indexed="81"/>
            <rFont val="Tahoma"/>
            <family val="2"/>
          </rPr>
          <t>Viga +- 3.3% (+- 23 282)
MIN - MID - MAX
72.3% - 75.6% - 79.0%
ÜLDKOGUM: MIN - MID - MAX
 505 915 -  529 197 -  552 478</t>
        </r>
      </text>
    </comment>
    <comment ref="E87" authorId="0" shapeId="0" xr:uid="{00000000-0006-0000-0000-0000870B0000}">
      <text>
        <r>
          <rPr>
            <sz val="9"/>
            <color indexed="81"/>
            <rFont val="Tahoma"/>
            <family val="2"/>
          </rPr>
          <t>Viga +- 3.3% (+- 23 282)
MIN - MID - MAX
72.3% - 75.6% - 79.0%
ÜLDKOGUM: MIN - MID - MAX
 505 915 -  529 197 -  552 478</t>
        </r>
      </text>
    </comment>
    <comment ref="F87" authorId="0" shapeId="0" xr:uid="{00000000-0006-0000-0000-0000880B0000}">
      <text>
        <r>
          <rPr>
            <sz val="9"/>
            <color indexed="81"/>
            <rFont val="Tahoma"/>
            <family val="2"/>
          </rPr>
          <t>Viga +- 3.3% (+- 23 282)
MIN - MID - MAX
72.3% - 75.6% - 79.0%
ÜLDKOGUM: MIN - MID - MAX
 505 915 -  529 197 -  552 478</t>
        </r>
      </text>
    </comment>
    <comment ref="G87" authorId="0" shapeId="0" xr:uid="{00000000-0006-0000-0000-0000890B0000}">
      <text>
        <r>
          <rPr>
            <sz val="9"/>
            <color indexed="81"/>
            <rFont val="Tahoma"/>
            <family val="2"/>
          </rPr>
          <t>Viga +- 3.3% (+- 23 282)
MIN - MID - MAX
72.3% - 75.6% - 79.0%
ÜLDKOGUM: MIN - MID - MAX
 505 915 -  529 197 -  552 478</t>
        </r>
      </text>
    </comment>
    <comment ref="H87" authorId="0" shapeId="0" xr:uid="{00000000-0006-0000-0000-00008A0B0000}">
      <text>
        <r>
          <rPr>
            <sz val="9"/>
            <color indexed="81"/>
            <rFont val="Tahoma"/>
            <family val="2"/>
          </rPr>
          <t>Viga +- 11.2% (+- 9 353)
MIN - MID - MAX
41.9% - 53.1% - 64.3%
ÜLDKOGUM: MIN - MID - MAX
 34 984 -  44 336 -  53 689</t>
        </r>
      </text>
    </comment>
    <comment ref="I87" authorId="0" shapeId="0" xr:uid="{00000000-0006-0000-0000-00008B0B0000}">
      <text>
        <r>
          <rPr>
            <sz val="9"/>
            <color indexed="81"/>
            <rFont val="Tahoma"/>
            <family val="2"/>
          </rPr>
          <t>Viga +- 9.2% (+- 10 749)
MIN - MID - MAX
53.2% - 62.4% - 71.6%
ÜLDKOGUM: MIN - MID - MAX
 62 339 -  73 088 -  83 837</t>
        </r>
      </text>
    </comment>
    <comment ref="J87" authorId="0" shapeId="0" xr:uid="{00000000-0006-0000-0000-00008C0B0000}">
      <text>
        <r>
          <rPr>
            <sz val="9"/>
            <color indexed="81"/>
            <rFont val="Tahoma"/>
            <family val="2"/>
          </rPr>
          <t>Viga +- 6.8% (+- 11 601)
MIN - MID - MAX
68.4% - 75.1% - 81.9%
ÜLDKOGUM: MIN - MID - MAX
 117 101 -  128 702 -  140 303</t>
        </r>
      </text>
    </comment>
    <comment ref="K87" authorId="0" shapeId="0" xr:uid="{00000000-0006-0000-0000-00008D0B0000}">
      <text>
        <r>
          <rPr>
            <sz val="9"/>
            <color indexed="81"/>
            <rFont val="Tahoma"/>
            <family val="2"/>
          </rPr>
          <t>Viga +- 4.7% (+- 10 682)
MIN - MID - MAX
81.4% - 86.1% - 90.8%
ÜLDKOGUM: MIN - MID - MAX
 184 891 -  195 573 -  206 255</t>
        </r>
      </text>
    </comment>
    <comment ref="L87" authorId="0" shapeId="0" xr:uid="{00000000-0006-0000-0000-00008E0B0000}">
      <text>
        <r>
          <rPr>
            <sz val="9"/>
            <color indexed="81"/>
            <rFont val="Tahoma"/>
            <family val="2"/>
          </rPr>
          <t>Viga +- 7.0% (+- 6 937)
MIN - MID - MAX
79.6% - 86.7% - 93.7%
ÜLDKOGUM: MIN - MID - MAX
 78 744 -  85 681 -  92 618</t>
        </r>
      </text>
    </comment>
    <comment ref="M87" authorId="0" shapeId="0" xr:uid="{00000000-0006-0000-0000-00008F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7" authorId="0" shapeId="0" xr:uid="{00000000-0006-0000-0000-0000900B0000}">
      <text>
        <r>
          <rPr>
            <sz val="9"/>
            <color indexed="81"/>
            <rFont val="Tahoma"/>
            <family val="2"/>
          </rPr>
          <t>Viga +- 6.4% (+- 13 540)
MIN - MID - MAX
64.2% - 70.6% - 77.1%
ÜLDKOGUM: MIN - MID - MAX
 134 880 -  148 421 -  161 961</t>
        </r>
      </text>
    </comment>
    <comment ref="O87" authorId="0" shapeId="0" xr:uid="{00000000-0006-0000-0000-0000910B0000}">
      <text>
        <r>
          <rPr>
            <sz val="9"/>
            <color indexed="81"/>
            <rFont val="Tahoma"/>
            <family val="2"/>
          </rPr>
          <t>Viga +- 3.9% (+- 18 859)
MIN - MID - MAX
73.9% - 77.8% - 81.6%
ÜLDKOGUM: MIN - MID - MAX
 361 917 -  380 776 -  399 635</t>
        </r>
      </text>
    </comment>
    <comment ref="P87" authorId="0" shapeId="0" xr:uid="{00000000-0006-0000-0000-0000920B0000}">
      <text>
        <r>
          <rPr>
            <sz val="9"/>
            <color indexed="81"/>
            <rFont val="Tahoma"/>
            <family val="2"/>
          </rPr>
          <t>Viga +- 10.3% (+- 8 924)
MIN - MID - MAX
57.6% - 67.9% - 78.2%
ÜLDKOGUM: MIN - MID - MAX
 50 039 -  58 963 -  67 887</t>
        </r>
      </text>
    </comment>
    <comment ref="Q87" authorId="0" shapeId="0" xr:uid="{00000000-0006-0000-0000-0000930B0000}">
      <text>
        <r>
          <rPr>
            <sz val="9"/>
            <color indexed="81"/>
            <rFont val="Tahoma"/>
            <family val="2"/>
          </rPr>
          <t>Viga +- 13.7% (+- 5 040)
MIN - MID - MAX
65.5% - 79.2% - 93.0%
ÜLDKOGUM: MIN - MID - MAX
 24 002 -  29 042 -  34 082</t>
        </r>
      </text>
    </comment>
    <comment ref="R87" authorId="0" shapeId="0" xr:uid="{00000000-0006-0000-0000-0000940B0000}">
      <text>
        <r>
          <rPr>
            <sz val="9"/>
            <color indexed="81"/>
            <rFont val="Tahoma"/>
            <family val="2"/>
          </rPr>
          <t>Viga +- 22.3% (+- 3 587)
MIN - MID - MAX
52.1% - 74.4% - 96.7%
ÜLDKOGUM: MIN - MID - MAX
 8 359 -  11 946 -  15 533</t>
        </r>
      </text>
    </comment>
    <comment ref="S87" authorId="0" shapeId="0" xr:uid="{00000000-0006-0000-0000-0000950B0000}">
      <text>
        <r>
          <rPr>
            <sz val="9"/>
            <color indexed="81"/>
            <rFont val="Tahoma"/>
            <family val="2"/>
          </rPr>
          <t>Viga +- 18.9% (+- 3 706)
MIN - MID - MAX
60.0% - 78.9% - 97.8%
ÜLDKOGUM: MIN - MID - MAX
 11 779 -  15 484 -  19 190</t>
        </r>
      </text>
    </comment>
    <comment ref="T87" authorId="0" shapeId="0" xr:uid="{00000000-0006-0000-0000-0000960B0000}">
      <text>
        <r>
          <rPr>
            <sz val="9"/>
            <color indexed="81"/>
            <rFont val="Tahoma"/>
            <family val="2"/>
          </rPr>
          <t>Viga +- 15.9% (+- 6 463)
MIN - MID - MAX
41.4% - 57.3% - 73.2%
ÜLDKOGUM: MIN - MID - MAX
 16 784 -  23 247 -  29 710</t>
        </r>
      </text>
    </comment>
    <comment ref="U87" authorId="0" shapeId="0" xr:uid="{00000000-0006-0000-0000-0000970B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87" authorId="0" shapeId="0" xr:uid="{00000000-0006-0000-0000-00009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7" authorId="0" shapeId="0" xr:uid="{00000000-0006-0000-0000-00009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7" authorId="0" shapeId="0" xr:uid="{00000000-0006-0000-0000-00009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7" authorId="0" shapeId="0" xr:uid="{00000000-0006-0000-0000-00009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7" authorId="0" shapeId="0" xr:uid="{00000000-0006-0000-0000-00009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7" authorId="0" shapeId="0" xr:uid="{00000000-0006-0000-0000-00009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7" authorId="0" shapeId="0" xr:uid="{00000000-0006-0000-0000-00009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7" authorId="0" shapeId="0" xr:uid="{00000000-0006-0000-0000-00009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7" authorId="0" shapeId="0" xr:uid="{00000000-0006-0000-0000-0000A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7" authorId="0" shapeId="0" xr:uid="{00000000-0006-0000-0000-0000A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" authorId="0" shapeId="0" xr:uid="{00000000-0006-0000-0000-0000A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7" authorId="0" shapeId="0" xr:uid="{00000000-0006-0000-0000-0000A30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529 197 -  529 197 -  529 197</t>
        </r>
      </text>
    </comment>
    <comment ref="AH87" authorId="0" shapeId="0" xr:uid="{00000000-0006-0000-0000-0000A40B0000}">
      <text>
        <r>
          <rPr>
            <sz val="9"/>
            <color indexed="81"/>
            <rFont val="Tahoma"/>
            <family val="2"/>
          </rPr>
          <t>Viga +- 4.3% (+- 20 821)
MIN - MID - MAX
64.4% - 68.7% - 73.1%
ÜLDKOGUM: MIN - MID - MAX
 308 840 -  329 661 -  350 482</t>
        </r>
      </text>
    </comment>
    <comment ref="AI87" authorId="0" shapeId="0" xr:uid="{00000000-0006-0000-0000-0000A50B0000}">
      <text>
        <r>
          <rPr>
            <sz val="9"/>
            <color indexed="81"/>
            <rFont val="Tahoma"/>
            <family val="2"/>
          </rPr>
          <t>Viga +- 4.0% (+- 8 833)
MIN - MID - MAX
86.7% - 90.7% - 94.7%
ÜLDKOGUM: MIN - MID - MAX
 190 702 -  199 535 -  208 368</t>
        </r>
      </text>
    </comment>
    <comment ref="AJ87" authorId="0" shapeId="0" xr:uid="{00000000-0006-0000-0000-0000A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7" authorId="0" shapeId="0" xr:uid="{00000000-0006-0000-0000-0000A70B0000}">
      <text>
        <r>
          <rPr>
            <sz val="9"/>
            <color indexed="81"/>
            <rFont val="Tahoma"/>
            <family val="2"/>
          </rPr>
          <t>Viga +- 2.8% (+- 17 314)
MIN - MID - MAX
83.7% - 86.5% - 89.4%
ÜLDKOGUM: MIN - MID - MAX
 511 883 -  529 197 -  546 510</t>
        </r>
      </text>
    </comment>
    <comment ref="AL87" authorId="0" shapeId="0" xr:uid="{00000000-0006-0000-0000-0000A80B0000}">
      <text>
        <r>
          <rPr>
            <sz val="9"/>
            <color indexed="81"/>
            <rFont val="Tahoma"/>
            <family val="2"/>
          </rPr>
          <t>Viga +- 4.4% (+- 17 763)
MIN - MID - MAX
71.3% - 75.7% - 80.0%
ÜLDKOGUM: MIN - MID - MAX
 290 789 -  308 552 -  326 315</t>
        </r>
      </text>
    </comment>
    <comment ref="AM87" authorId="0" shapeId="0" xr:uid="{00000000-0006-0000-0000-0000A90B0000}">
      <text>
        <r>
          <rPr>
            <sz val="9"/>
            <color indexed="81"/>
            <rFont val="Tahoma"/>
            <family val="2"/>
          </rPr>
          <t>Viga +- 5.2% (+- 15 055)
MIN - MID - MAX
70.4% - 75.6% - 80.7%
ÜLDKOGUM: MIN - MID - MAX
 205 590 -  220 645 -  235 700</t>
        </r>
      </text>
    </comment>
    <comment ref="AN87" authorId="0" shapeId="0" xr:uid="{00000000-0006-0000-0000-0000AA0B0000}">
      <text>
        <r>
          <rPr>
            <sz val="9"/>
            <color indexed="81"/>
            <rFont val="Tahoma"/>
            <family val="2"/>
          </rPr>
          <t>Viga +- 12.4% (+- 8 464)
MIN - MID - MAX
33.8% - 46.2% - 58.5%
ÜLDKOGUM: MIN - MID - MAX
 23 158 -  31 622 -  40 086</t>
        </r>
      </text>
    </comment>
    <comment ref="AO87" authorId="0" shapeId="0" xr:uid="{00000000-0006-0000-0000-0000AB0B0000}">
      <text>
        <r>
          <rPr>
            <sz val="9"/>
            <color indexed="81"/>
            <rFont val="Tahoma"/>
            <family val="2"/>
          </rPr>
          <t>Viga +- 8.4% (+- 12 072)
MIN - MID - MAX
50.5% - 58.9% - 67.3%
ÜLDKOGUM: MIN - MID - MAX
 72 211 -  84 283 -  96 355</t>
        </r>
      </text>
    </comment>
    <comment ref="AP87" authorId="0" shapeId="0" xr:uid="{00000000-0006-0000-0000-0000AC0B0000}">
      <text>
        <r>
          <rPr>
            <sz val="9"/>
            <color indexed="81"/>
            <rFont val="Tahoma"/>
            <family val="2"/>
          </rPr>
          <t>Viga +- 5.6% (+- 11 901)
MIN - MID - MAX
74.5% - 80.1% - 85.8%
ÜLDKOGUM: MIN - MID - MAX
 157 423 -  169 324 -  181 225</t>
        </r>
      </text>
    </comment>
    <comment ref="AQ87" authorId="0" shapeId="0" xr:uid="{00000000-0006-0000-0000-0000AD0B0000}">
      <text>
        <r>
          <rPr>
            <sz val="9"/>
            <color indexed="81"/>
            <rFont val="Tahoma"/>
            <family val="2"/>
          </rPr>
          <t>Viga +- 5.7% (+- 9 198)
MIN - MID - MAX
79.7% - 85.4% - 91.1%
ÜLDKOGUM: MIN - MID - MAX
 128 531 -  137 729 -  146 927</t>
        </r>
      </text>
    </comment>
    <comment ref="AR87" authorId="0" shapeId="0" xr:uid="{00000000-0006-0000-0000-0000AE0B0000}">
      <text>
        <r>
          <rPr>
            <sz val="9"/>
            <color indexed="81"/>
            <rFont val="Tahoma"/>
            <family val="2"/>
          </rPr>
          <t>Viga +- 5.2% (+- 5 949)
MIN - MID - MAX
86.9% - 92.1% - 97.2%
ÜLDKOGUM: MIN - MID - MAX
 100 289 -  106 238 -  112 188</t>
        </r>
      </text>
    </comment>
    <comment ref="AS87" authorId="0" shapeId="0" xr:uid="{00000000-0006-0000-0000-0000AF0B0000}">
      <text>
        <r>
          <rPr>
            <sz val="9"/>
            <color indexed="81"/>
            <rFont val="Tahoma"/>
            <family val="2"/>
          </rPr>
          <t>Viga +- 4.3% (+- 20 506)
MIN - MID - MAX
65.7% - 70.0% - 74.3%
ÜLDKOGUM: MIN - MID - MAX
 312 586 -  333 092 -  353 598</t>
        </r>
      </text>
    </comment>
    <comment ref="AT87" authorId="0" shapeId="0" xr:uid="{00000000-0006-0000-0000-0000B00B0000}">
      <text>
        <r>
          <rPr>
            <sz val="9"/>
            <color indexed="81"/>
            <rFont val="Tahoma"/>
            <family val="2"/>
          </rPr>
          <t>Viga +- 4.5% (+- 10 080)
MIN - MID - MAX
83.2% - 87.7% - 92.2%
ÜLDKOGUM: MIN - MID - MAX
 186 024 -  196 104 -  206 185</t>
        </r>
      </text>
    </comment>
    <comment ref="AU87" authorId="0" shapeId="0" xr:uid="{00000000-0006-0000-0000-0000B10B0000}">
      <text>
        <r>
          <rPr>
            <sz val="9"/>
            <color indexed="81"/>
            <rFont val="Tahoma"/>
            <family val="2"/>
          </rPr>
          <t>Viga +- 5.7% (+- 11 355)
MIN - MID - MAX
75.3% - 81.0% - 86.7%
ÜLDKOGUM: MIN - MID - MAX
 149 833 -  161 188 -  172 544</t>
        </r>
      </text>
    </comment>
    <comment ref="AV87" authorId="0" shapeId="0" xr:uid="{00000000-0006-0000-0000-0000B20B0000}">
      <text>
        <r>
          <rPr>
            <sz val="9"/>
            <color indexed="81"/>
            <rFont val="Tahoma"/>
            <family val="2"/>
          </rPr>
          <t>Viga +- 8.6% (+- 10 918)
MIN - MID - MAX
57.6% - 66.2% - 74.8%
ÜLDKOGUM: MIN - MID - MAX
 72 914 -  83 832 -  94 750</t>
        </r>
      </text>
    </comment>
    <comment ref="AW87" authorId="0" shapeId="0" xr:uid="{00000000-0006-0000-0000-0000B30B0000}">
      <text>
        <r>
          <rPr>
            <sz val="9"/>
            <color indexed="81"/>
            <rFont val="Tahoma"/>
            <family val="2"/>
          </rPr>
          <t>Viga +- 8.6% (+- 6 450)
MIN - MID - MAX
75.9% - 84.5% - 93.0%
ÜLDKOGUM: MIN - MID - MAX
 57 205 -  63 655 -  70 105</t>
        </r>
      </text>
    </comment>
    <comment ref="AX87" authorId="0" shapeId="0" xr:uid="{00000000-0006-0000-0000-0000B40B0000}">
      <text>
        <r>
          <rPr>
            <sz val="9"/>
            <color indexed="81"/>
            <rFont val="Tahoma"/>
            <family val="2"/>
          </rPr>
          <t>Viga +- 8.8% (+- 7 093)
MIN - MID - MAX
73.2% - 82.0% - 90.7%
ÜLDKOGUM: MIN - MID - MAX
 59 255 -  66 348 -  73 442</t>
        </r>
      </text>
    </comment>
    <comment ref="AY87" authorId="0" shapeId="0" xr:uid="{00000000-0006-0000-0000-0000B50B0000}">
      <text>
        <r>
          <rPr>
            <sz val="9"/>
            <color indexed="81"/>
            <rFont val="Tahoma"/>
            <family val="2"/>
          </rPr>
          <t>Viga +- 13.7% (+- 7 093)
MIN - MID - MAX
50.4% - 64.1% - 77.7%
ÜLDKOGUM: MIN - MID - MAX
 26 173 -  33 266 -  40 359</t>
        </r>
      </text>
    </comment>
    <comment ref="AZ87" authorId="0" shapeId="0" xr:uid="{00000000-0006-0000-0000-0000B60B0000}">
      <text>
        <r>
          <rPr>
            <sz val="9"/>
            <color indexed="81"/>
            <rFont val="Tahoma"/>
            <family val="2"/>
          </rPr>
          <t>Viga +- 7.1% (+- 11 726)
MIN - MID - MAX
65.9% - 73.0% - 80.0%
ÜLDKOGUM: MIN - MID - MAX
 109 180 -  120 907 -  132 633</t>
        </r>
      </text>
    </comment>
    <comment ref="BA87" authorId="0" shapeId="0" xr:uid="{00000000-0006-0000-0000-0000B70B0000}">
      <text>
        <r>
          <rPr>
            <sz val="9"/>
            <color indexed="81"/>
            <rFont val="Tahoma"/>
            <family val="2"/>
          </rPr>
          <t>Viga +- 5.7% (+- 11 355)
MIN - MID - MAX
75.3% - 81.0% - 86.7%
ÜLDKOGUM: MIN - MID - MAX
 149 833 -  161 188 -  172 544</t>
        </r>
      </text>
    </comment>
    <comment ref="BB87" authorId="0" shapeId="0" xr:uid="{00000000-0006-0000-0000-0000B80B0000}">
      <text>
        <r>
          <rPr>
            <sz val="9"/>
            <color indexed="81"/>
            <rFont val="Tahoma"/>
            <family val="2"/>
          </rPr>
          <t>Viga +- 8.0% (+- 9 049)
MIN - MID - MAX
69.9% - 77.9% - 85.9%
ÜLDKOGUM: MIN - MID - MAX
 79 001 -  88 050 -  97 100</t>
        </r>
      </text>
    </comment>
    <comment ref="BC87" authorId="0" shapeId="0" xr:uid="{00000000-0006-0000-0000-0000B90B0000}">
      <text>
        <r>
          <rPr>
            <sz val="9"/>
            <color indexed="81"/>
            <rFont val="Tahoma"/>
            <family val="2"/>
          </rPr>
          <t>Viga +- 7.8% (+- 9 799)
MIN - MID - MAX
68.3% - 76.1% - 83.9%
ÜLDKOGUM: MIN - MID - MAX
 85 752 -  95 552 -  105 351</t>
        </r>
      </text>
    </comment>
    <comment ref="BD87" authorId="0" shapeId="0" xr:uid="{00000000-0006-0000-0000-0000BA0B0000}">
      <text>
        <r>
          <rPr>
            <sz val="9"/>
            <color indexed="81"/>
            <rFont val="Tahoma"/>
            <family val="2"/>
          </rPr>
          <t>Viga +- 5.8% (+- 15 156)
MIN - MID - MAX
64.6% - 70.4% - 76.2%
ÜLDKOGUM: MIN - MID - MAX
 169 250 -  184 406 -  199 563</t>
        </r>
      </text>
    </comment>
    <comment ref="BE87" authorId="0" shapeId="0" xr:uid="{00000000-0006-0000-0000-0000BB0B0000}">
      <text>
        <r>
          <rPr>
            <sz val="9"/>
            <color indexed="81"/>
            <rFont val="Tahoma"/>
            <family val="2"/>
          </rPr>
          <t>Viga +- 15.5% (+- 5 700)
MIN - MID - MAX
54.5% - 70.0% - 85.5%
ÜLDKOGUM: MIN - MID - MAX
 20 016 -  25 717 -  31 417</t>
        </r>
      </text>
    </comment>
    <comment ref="BF87" authorId="0" shapeId="0" xr:uid="{00000000-0006-0000-0000-0000BC0B0000}">
      <text>
        <r>
          <rPr>
            <sz val="9"/>
            <color indexed="81"/>
            <rFont val="Tahoma"/>
            <family val="2"/>
          </rPr>
          <t>Viga +- 4.0% (+- 19 184)
MIN - MID - MAX
72.3% - 76.2% - 80.2%
ÜLDKOGUM: MIN - MID - MAX
 349 137 -  368 321 -  387 505</t>
        </r>
      </text>
    </comment>
    <comment ref="BG87" authorId="0" shapeId="0" xr:uid="{00000000-0006-0000-0000-0000BD0B0000}">
      <text>
        <r>
          <rPr>
            <sz val="9"/>
            <color indexed="81"/>
            <rFont val="Tahoma"/>
            <family val="2"/>
          </rPr>
          <t>Viga +- 6.6% (+- 11 878)
MIN - MID - MAX
68.6% - 75.2% - 81.8%
ÜLDKOGUM: MIN - MID - MAX
 123 281 -  135 159 -  147 037</t>
        </r>
      </text>
    </comment>
    <comment ref="BH87" authorId="0" shapeId="0" xr:uid="{00000000-0006-0000-0000-0000BE0B0000}">
      <text>
        <r>
          <rPr>
            <sz val="9"/>
            <color indexed="81"/>
            <rFont val="Tahoma"/>
            <family val="2"/>
          </rPr>
          <t>Viga +- 21.2% (+- 3 670)
MIN - MID - MAX
54.2% - 75.5% - 96.7%
ÜLDKOGUM: MIN - MID - MAX
 9 370 -  13 040 -  16 709</t>
        </r>
      </text>
    </comment>
    <comment ref="BI87" authorId="0" shapeId="0" xr:uid="{00000000-0006-0000-0000-0000BF0B0000}">
      <text>
        <r>
          <rPr>
            <sz val="9"/>
            <color indexed="81"/>
            <rFont val="Tahoma"/>
            <family val="2"/>
          </rPr>
          <t>Viga +- 9.1% (+- 2 811)
MIN - MID - MAX
84.4% - 93.5% - 102.6%
ÜLDKOGUM: MIN - MID - MAX
 26 072 -  28 883 -  31 693</t>
        </r>
      </text>
    </comment>
    <comment ref="BJ87" authorId="0" shapeId="0" xr:uid="{00000000-0006-0000-0000-0000C00B0000}">
      <text>
        <r>
          <rPr>
            <sz val="9"/>
            <color indexed="81"/>
            <rFont val="Tahoma"/>
            <family val="2"/>
          </rPr>
          <t>Viga +- 10.2% (+- 7 298)
MIN - MID - MAX
66.9% - 77.1% - 87.3%
ÜLDKOGUM: MIN - MID - MAX
 47 987 -  55 285 -  62 584</t>
        </r>
      </text>
    </comment>
    <comment ref="BK87" authorId="0" shapeId="0" xr:uid="{00000000-0006-0000-0000-0000C10B0000}">
      <text>
        <r>
          <rPr>
            <sz val="9"/>
            <color indexed="81"/>
            <rFont val="Tahoma"/>
            <family val="2"/>
          </rPr>
          <t>Viga +- 8.2% (+- 8 813)
MIN - MID - MAX
69.9% - 78.0% - 86.2%
ÜLDKOGUM: MIN - MID - MAX
 75 244 -  84 057 -  92 871</t>
        </r>
      </text>
    </comment>
    <comment ref="BL87" authorId="0" shapeId="0" xr:uid="{00000000-0006-0000-0000-0000C20B0000}">
      <text>
        <r>
          <rPr>
            <sz val="9"/>
            <color indexed="81"/>
            <rFont val="Tahoma"/>
            <family val="2"/>
          </rPr>
          <t>Viga +- 8.6% (+- 8 424)
MIN - MID - MAX
69.5% - 78.0% - 86.6%
ÜLDKOGUM: MIN - MID - MAX
 68 300 -  76 724 -  85 148</t>
        </r>
      </text>
    </comment>
    <comment ref="BM87" authorId="0" shapeId="0" xr:uid="{00000000-0006-0000-0000-0000C30B0000}">
      <text>
        <r>
          <rPr>
            <sz val="9"/>
            <color indexed="81"/>
            <rFont val="Tahoma"/>
            <family val="2"/>
          </rPr>
          <t>Viga +- 5.4% (+- 15 684)
MIN - MID - MAX
67.1% - 72.4% - 77.8%
ÜLDKOGUM: MIN - MID - MAX
 196 462 -  212 146 -  227 830</t>
        </r>
      </text>
    </comment>
    <comment ref="BN87" authorId="0" shapeId="0" xr:uid="{00000000-0006-0000-0000-0000C40B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87" authorId="0" shapeId="0" xr:uid="{00000000-0006-0000-0000-0000C50B0000}">
      <text>
        <r>
          <rPr>
            <sz val="9"/>
            <color indexed="81"/>
            <rFont val="Tahoma"/>
            <family val="2"/>
          </rPr>
          <t>Viga +- 10.2% (+- 8 001)
MIN - MID - MAX
63.6% - 73.8% - 83.9%
ÜLDKOGUM: MIN - MID - MAX
 49 996 -  57 997 -  65 998</t>
        </r>
      </text>
    </comment>
    <comment ref="BP87" authorId="0" shapeId="0" xr:uid="{00000000-0006-0000-0000-0000C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7" authorId="0" shapeId="0" xr:uid="{00000000-0006-0000-0000-0000C70B0000}">
      <text>
        <r>
          <rPr>
            <sz val="9"/>
            <color indexed="81"/>
            <rFont val="Tahoma"/>
            <family val="2"/>
          </rPr>
          <t>Viga +- 2.8% (+- 17 314)
MIN - MID - MAX
83.7% - 86.5% - 89.4%
ÜLDKOGUM: MIN - MID - MAX
 511 883 -  529 197 -  546 510</t>
        </r>
      </text>
    </comment>
    <comment ref="C89" authorId="0" shapeId="0" xr:uid="{00000000-0006-0000-0000-0000C80B0000}">
      <text>
        <r>
          <rPr>
            <sz val="9"/>
            <color rgb="FF000000"/>
            <rFont val="Tahoma"/>
            <family val="2"/>
          </rPr>
          <t xml:space="preserve">Viga +- 2.8% (+- 19 514)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12.5% - 15.3% - 18.1%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87 358 -  106 872 -  126 386</t>
        </r>
      </text>
    </comment>
    <comment ref="D89" authorId="0" shapeId="0" xr:uid="{00000000-0006-0000-0000-0000C90B0000}">
      <text>
        <r>
          <rPr>
            <sz val="9"/>
            <color indexed="81"/>
            <rFont val="Tahoma"/>
            <family val="2"/>
          </rPr>
          <t>Viga +- 2.8% (+- 19 514)
MIN - MID - MAX
12.5% - 15.3% - 18.1%
ÜLDKOGUM: MIN - MID - MAX
 87 358 -  106 872 -  126 386</t>
        </r>
      </text>
    </comment>
    <comment ref="E89" authorId="0" shapeId="0" xr:uid="{00000000-0006-0000-0000-0000CA0B0000}">
      <text>
        <r>
          <rPr>
            <sz val="9"/>
            <color indexed="81"/>
            <rFont val="Tahoma"/>
            <family val="2"/>
          </rPr>
          <t>Viga +- 2.8% (+- 19 514)
MIN - MID - MAX
12.5% - 15.3% - 18.1%
ÜLDKOGUM: MIN - MID - MAX
 87 358 -  106 872 -  126 386</t>
        </r>
      </text>
    </comment>
    <comment ref="F89" authorId="0" shapeId="0" xr:uid="{00000000-0006-0000-0000-0000CB0B0000}">
      <text>
        <r>
          <rPr>
            <sz val="9"/>
            <color indexed="81"/>
            <rFont val="Tahoma"/>
            <family val="2"/>
          </rPr>
          <t>Viga +- 2.8% (+- 19 514)
MIN - MID - MAX
12.5% - 15.3% - 18.1%
ÜLDKOGUM: MIN - MID - MAX
 87 358 -  106 872 -  126 386</t>
        </r>
      </text>
    </comment>
    <comment ref="G89" authorId="0" shapeId="0" xr:uid="{00000000-0006-0000-0000-0000CC0B0000}">
      <text>
        <r>
          <rPr>
            <sz val="9"/>
            <color indexed="81"/>
            <rFont val="Tahoma"/>
            <family val="2"/>
          </rPr>
          <t>Viga +- 2.8% (+- 19 514)
MIN - MID - MAX
12.5% - 15.3% - 18.1%
ÜLDKOGUM: MIN - MID - MAX
 87 358 -  106 872 -  126 386</t>
        </r>
      </text>
    </comment>
    <comment ref="H89" authorId="0" shapeId="0" xr:uid="{00000000-0006-0000-0000-0000CD0B0000}">
      <text>
        <r>
          <rPr>
            <sz val="9"/>
            <color indexed="81"/>
            <rFont val="Tahoma"/>
            <family val="2"/>
          </rPr>
          <t>Viga +- 9.1% (+- 7 567)
MIN - MID - MAX
11.4% - 20.5% - 29.6%
ÜLDKOGUM: MIN - MID - MAX
 9 554 -  17 121 -  24 688</t>
        </r>
      </text>
    </comment>
    <comment ref="I89" authorId="0" shapeId="0" xr:uid="{00000000-0006-0000-0000-0000CE0B0000}">
      <text>
        <r>
          <rPr>
            <sz val="9"/>
            <color indexed="81"/>
            <rFont val="Tahoma"/>
            <family val="2"/>
          </rPr>
          <t>Viga +- 7.5% (+- 8 822)
MIN - MID - MAX
12.1% - 19.7% - 27.2%
ÜLDKOGUM: MIN - MID - MAX
 14 202 -  23 024 -  31 846</t>
        </r>
      </text>
    </comment>
    <comment ref="J89" authorId="0" shapeId="0" xr:uid="{00000000-0006-0000-0000-0000CF0B0000}">
      <text>
        <r>
          <rPr>
            <sz val="9"/>
            <color indexed="81"/>
            <rFont val="Tahoma"/>
            <family val="2"/>
          </rPr>
          <t>Viga +- 6.2% (+- 10 541)
MIN - MID - MAX
12.9% - 19.0% - 25.2%
ÜLDKOGUM: MIN - MID - MAX
 22 085 -  32 626 -  43 168</t>
        </r>
      </text>
    </comment>
    <comment ref="K89" authorId="0" shapeId="0" xr:uid="{00000000-0006-0000-0000-0000D00B0000}">
      <text>
        <r>
          <rPr>
            <sz val="9"/>
            <color indexed="81"/>
            <rFont val="Tahoma"/>
            <family val="2"/>
          </rPr>
          <t>Viga +- 4.6% (+- 10 386)
MIN - MID - MAX
8.4% - 13.0% - 17.5%
ÜLDKOGUM: MIN - MID - MAX
 19 076 -  29 462 -  39 848</t>
        </r>
      </text>
    </comment>
    <comment ref="L89" authorId="0" shapeId="0" xr:uid="{00000000-0006-0000-0000-0000D10B0000}">
      <text>
        <r>
          <rPr>
            <sz val="9"/>
            <color indexed="81"/>
            <rFont val="Tahoma"/>
            <family val="2"/>
          </rPr>
          <t>Viga +- 4.4% (+- 4 313)
MIN - MID - MAX
0.3% - 4.7% - 9.1%
ÜLDKOGUM: MIN - MID - MAX
  326 -  4 639 -  8 951</t>
        </r>
      </text>
    </comment>
    <comment ref="M89" authorId="0" shapeId="0" xr:uid="{00000000-0006-0000-0000-0000D2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" authorId="0" shapeId="0" xr:uid="{00000000-0006-0000-0000-0000D30B0000}">
      <text>
        <r>
          <rPr>
            <sz val="9"/>
            <color indexed="81"/>
            <rFont val="Tahoma"/>
            <family val="2"/>
          </rPr>
          <t>Viga +- 6.2% (+- 13 115)
MIN - MID - MAX
20.2% - 26.5% - 32.7%
ÜLDKOGUM: MIN - MID - MAX
 42 481 -  55 596 -  68 712</t>
        </r>
      </text>
    </comment>
    <comment ref="O89" authorId="0" shapeId="0" xr:uid="{00000000-0006-0000-0000-0000D40B0000}">
      <text>
        <r>
          <rPr>
            <sz val="9"/>
            <color indexed="81"/>
            <rFont val="Tahoma"/>
            <family val="2"/>
          </rPr>
          <t>Viga +- 2.8% (+- 13 895)
MIN - MID - MAX
7.6% - 10.5% - 13.3%
ÜLDKOGUM: MIN - MID - MAX
 37 380 -  51 275 -  65 171</t>
        </r>
      </text>
    </comment>
    <comment ref="P89" authorId="0" shapeId="0" xr:uid="{00000000-0006-0000-0000-0000D50B0000}">
      <text>
        <r>
          <rPr>
            <sz val="9"/>
            <color indexed="81"/>
            <rFont val="Tahoma"/>
            <family val="2"/>
          </rPr>
          <t>Viga +- 8.2% (+- 7 137)
MIN - MID - MAX
8.5% - 16.7% - 25.0%
ÜLDKOGUM: MIN - MID - MAX
 7 404 -  14 541 -  21 678</t>
        </r>
      </text>
    </comment>
    <comment ref="Q89" authorId="0" shapeId="0" xr:uid="{00000000-0006-0000-0000-0000D60B0000}">
      <text>
        <r>
          <rPr>
            <sz val="9"/>
            <color indexed="81"/>
            <rFont val="Tahoma"/>
            <family val="2"/>
          </rPr>
          <t>Viga +- 15.4% (+- 5 630)
MIN - MID - MAX
13.5% - 28.9% - 44.2%
ÜLDKOGUM: MIN - MID - MAX
 4 963 -  10 592 -  16 222</t>
        </r>
      </text>
    </comment>
    <comment ref="R89" authorId="0" shapeId="0" xr:uid="{00000000-0006-0000-0000-0000D70B0000}">
      <text>
        <r>
          <rPr>
            <sz val="9"/>
            <color indexed="81"/>
            <rFont val="Tahoma"/>
            <family val="2"/>
          </rPr>
          <t>Viga +- 24.8% (+- 3 976)
MIN - MID - MAX
12.6% - 37.4% - 62.1%
ÜLDKOGUM: MIN - MID - MAX
 2 022 -  5 998 -  9 975</t>
        </r>
      </text>
    </comment>
    <comment ref="S89" authorId="0" shapeId="0" xr:uid="{00000000-0006-0000-0000-0000D80B0000}">
      <text>
        <r>
          <rPr>
            <sz val="9"/>
            <color indexed="81"/>
            <rFont val="Tahoma"/>
            <family val="2"/>
          </rPr>
          <t>Viga +- 23.0% (+- 4 515)
MIN - MID - MAX
32.5% - 55.5% - 78.5%
ÜLDKOGUM: MIN - MID - MAX
 6 379 -  10 894 -  15 409</t>
        </r>
      </text>
    </comment>
    <comment ref="T89" authorId="0" shapeId="0" xr:uid="{00000000-0006-0000-0000-0000D90B0000}">
      <text>
        <r>
          <rPr>
            <sz val="9"/>
            <color indexed="81"/>
            <rFont val="Tahoma"/>
            <family val="2"/>
          </rPr>
          <t>Viga +- 15.2% (+- 6 165)
MIN - MID - MAX
18.3% - 33.4% - 48.6%
ÜLDKOGUM: MIN - MID - MAX
 7 406 -  13 571 -  19 735</t>
        </r>
      </text>
    </comment>
    <comment ref="U89" authorId="0" shapeId="0" xr:uid="{00000000-0006-0000-0000-0000D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" authorId="0" shapeId="0" xr:uid="{00000000-0006-0000-0000-0000DB0B0000}">
      <text>
        <r>
          <rPr>
            <sz val="9"/>
            <color indexed="81"/>
            <rFont val="Tahoma"/>
            <family val="2"/>
          </rPr>
          <t>Viga +- 10.8% (+- 9 545)
MIN - MID - MAX
32.8% - 43.7% - 54.5%
ÜLDKOGUM: MIN - MID - MAX
 28 913 -  38 458 -  48 004</t>
        </r>
      </text>
    </comment>
    <comment ref="W89" authorId="0" shapeId="0" xr:uid="{00000000-0006-0000-0000-0000DC0B0000}">
      <text>
        <r>
          <rPr>
            <sz val="9"/>
            <color indexed="81"/>
            <rFont val="Tahoma"/>
            <family val="2"/>
          </rPr>
          <t>Viga +- 17.8% (+- 5 918)
MIN - MID - MAX
30.7% - 48.5% - 66.3%
ÜLDKOGUM: MIN - MID - MAX
 10 241 -  16 159 -  22 077</t>
        </r>
      </text>
    </comment>
    <comment ref="X89" authorId="0" shapeId="0" xr:uid="{00000000-0006-0000-0000-0000DD0B0000}">
      <text>
        <r>
          <rPr>
            <sz val="9"/>
            <color indexed="81"/>
            <rFont val="Tahoma"/>
            <family val="2"/>
          </rPr>
          <t>Viga +- 30.9% (+- 3 274)
MIN - MID - MAX
9.4% - 40.3% - 71.3%
ÜLDKOGUM: MIN - MID - MAX
  997 -  4 271 -  7 545</t>
        </r>
      </text>
    </comment>
    <comment ref="Y89" authorId="0" shapeId="0" xr:uid="{00000000-0006-0000-0000-0000DE0B0000}">
      <text>
        <r>
          <rPr>
            <sz val="9"/>
            <color indexed="81"/>
            <rFont val="Tahoma"/>
            <family val="2"/>
          </rPr>
          <t>Viga +- 17.1% (+- 6 098)
MIN - MID - MAX
28.5% - 45.6% - 62.7%
ÜLDKOGUM: MIN - MID - MAX
 10 138 -  16 236 -  22 334</t>
        </r>
      </text>
    </comment>
    <comment ref="Z89" authorId="0" shapeId="0" xr:uid="{00000000-0006-0000-0000-0000DF0B0000}">
      <text>
        <r>
          <rPr>
            <sz val="9"/>
            <color indexed="81"/>
            <rFont val="Tahoma"/>
            <family val="2"/>
          </rPr>
          <t>Viga +- 13.5% (+- 6 946)
MIN - MID - MAX
19.9% - 33.3% - 46.8%
ÜLDKOGUM: MIN - MID - MAX
 10 252 -  17 197 -  24 143</t>
        </r>
      </text>
    </comment>
    <comment ref="AA89" authorId="0" shapeId="0" xr:uid="{00000000-0006-0000-0000-0000E00B0000}">
      <text>
        <r>
          <rPr>
            <sz val="9"/>
            <color indexed="81"/>
            <rFont val="Tahoma"/>
            <family val="2"/>
          </rPr>
          <t>Viga +- 9.6% (+- 6 513)
MIN - MID - MAX
8.5% - 18.1% - 27.7%
ÜLDKOGUM: MIN - MID - MAX
 5 800 -  12 312 -  18 825</t>
        </r>
      </text>
    </comment>
    <comment ref="AB89" authorId="0" shapeId="0" xr:uid="{00000000-0006-0000-0000-0000E10B0000}">
      <text>
        <r>
          <rPr>
            <sz val="9"/>
            <color indexed="81"/>
            <rFont val="Tahoma"/>
            <family val="2"/>
          </rPr>
          <t>Viga +- 25.8% (+- 3 809)
MIN - MID - MAX
11.3% - 37.1% - 62.9%
ÜLDKOGUM: MIN - MID - MAX
 1 674 -  5 483 -  9 292</t>
        </r>
      </text>
    </comment>
    <comment ref="AC89" authorId="0" shapeId="0" xr:uid="{00000000-0006-0000-0000-0000E20B0000}">
      <text>
        <r>
          <rPr>
            <sz val="9"/>
            <color indexed="81"/>
            <rFont val="Tahoma"/>
            <family val="2"/>
          </rPr>
          <t>Viga +- 18.6% (+- 4 753)
MIN - MID - MAX
11.4% - 30.0% - 48.6%
ÜLDKOGUM: MIN - MID - MAX
 2 918 -  7 671 -  12 424</t>
        </r>
      </text>
    </comment>
    <comment ref="AD89" authorId="0" shapeId="0" xr:uid="{00000000-0006-0000-0000-0000E30B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89" authorId="0" shapeId="0" xr:uid="{00000000-0006-0000-0000-0000E40B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9" authorId="0" shapeId="0" xr:uid="{00000000-0006-0000-0000-0000E50B0000}">
      <text>
        <r>
          <rPr>
            <sz val="9"/>
            <color indexed="81"/>
            <rFont val="Tahoma"/>
            <family val="2"/>
          </rPr>
          <t>Viga +- 22.4% (+- 4 148)
MIN - MID - MAX
10.6% - 33.0% - 55.4%
ÜLDKOGUM: MIN - MID - MAX
 1 953 -  6 101 -  10 249</t>
        </r>
      </text>
    </comment>
    <comment ref="AG89" authorId="0" shapeId="0" xr:uid="{00000000-0006-0000-0000-0000E60B0000}">
      <text>
        <r>
          <rPr>
            <sz val="9"/>
            <color indexed="81"/>
            <rFont val="Tahoma"/>
            <family val="2"/>
          </rPr>
          <t>Viga +- 2.7% (+- 14 543)
MIN - MID - MAX
7.9% - 10.6% - 13.4%
ÜLDKOGUM: MIN - MID - MAX
 41 723 -  56 266 -  70 809</t>
        </r>
      </text>
    </comment>
    <comment ref="AH89" authorId="0" shapeId="0" xr:uid="{00000000-0006-0000-0000-0000E70B0000}">
      <text>
        <r>
          <rPr>
            <sz val="9"/>
            <color indexed="81"/>
            <rFont val="Tahoma"/>
            <family val="2"/>
          </rPr>
          <t>Viga +- 3.9% (+- 18 691)
MIN - MID - MAX
18.4% - 22.3% - 26.2%
ÜLDKOGUM: MIN - MID - MAX
 88 180 -  106 872 -  125 563</t>
        </r>
      </text>
    </comment>
    <comment ref="AI89" authorId="0" shapeId="0" xr:uid="{00000000-0006-0000-0000-0000E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9" authorId="0" shapeId="0" xr:uid="{00000000-0006-0000-0000-0000E90B0000}">
      <text>
        <r>
          <rPr>
            <sz val="9"/>
            <color indexed="81"/>
            <rFont val="Tahoma"/>
            <family val="2"/>
          </rPr>
          <t>Viga +- 10.8% (+- 9 545)
MIN - MID - MAX
32.8% - 43.7% - 54.5%
ÜLDKOGUM: MIN - MID - MAX
 28 913 -  38 458 -  48 004</t>
        </r>
      </text>
    </comment>
    <comment ref="AK89" authorId="0" shapeId="0" xr:uid="{00000000-0006-0000-0000-0000EA0B0000}">
      <text>
        <r>
          <rPr>
            <sz val="9"/>
            <color indexed="81"/>
            <rFont val="Tahoma"/>
            <family val="2"/>
          </rPr>
          <t>Viga +- 2.6% (+- 15 986)
MIN - MID - MAX
8.6% - 11.2% - 13.8%
ÜLDKOGUM: MIN - MID - MAX
 52 428 -  68 413 -  84 399</t>
        </r>
      </text>
    </comment>
    <comment ref="AL89" authorId="0" shapeId="0" xr:uid="{00000000-0006-0000-0000-0000EB0B0000}">
      <text>
        <r>
          <rPr>
            <sz val="9"/>
            <color indexed="81"/>
            <rFont val="Tahoma"/>
            <family val="2"/>
          </rPr>
          <t>Viga +- 4.0% (+- 16 353)
MIN - MID - MAX
15.3% - 19.3% - 23.3%
ÜLDKOGUM: MIN - MID - MAX
 62 450 -  78 803 -  95 156</t>
        </r>
      </text>
    </comment>
    <comment ref="AM89" authorId="0" shapeId="0" xr:uid="{00000000-0006-0000-0000-0000EC0B0000}">
      <text>
        <r>
          <rPr>
            <sz val="9"/>
            <color indexed="81"/>
            <rFont val="Tahoma"/>
            <family val="2"/>
          </rPr>
          <t>Viga +- 3.5% (+- 10 331)
MIN - MID - MAX
6.1% - 9.6% - 13.2%
ÜLDKOGUM: MIN - MID - MAX
 17 738 -  28 069 -  38 400</t>
        </r>
      </text>
    </comment>
    <comment ref="AN89" authorId="0" shapeId="0" xr:uid="{00000000-0006-0000-0000-0000ED0B0000}">
      <text>
        <r>
          <rPr>
            <sz val="9"/>
            <color indexed="81"/>
            <rFont val="Tahoma"/>
            <family val="2"/>
          </rPr>
          <t>Viga +- 10.2% (+- 7 004)
MIN - MID - MAX
11.5% - 21.7% - 32.0%
ÜLDKOGUM: MIN - MID - MAX
 7 896 -  14 900 -  21 904</t>
        </r>
      </text>
    </comment>
    <comment ref="AO89" authorId="0" shapeId="0" xr:uid="{00000000-0006-0000-0000-0000EE0B0000}">
      <text>
        <r>
          <rPr>
            <sz val="9"/>
            <color indexed="81"/>
            <rFont val="Tahoma"/>
            <family val="2"/>
          </rPr>
          <t>Viga +- 7.7% (+- 11 051)
MIN - MID - MAX
20.6% - 28.3% - 36.0%
ÜLDKOGUM: MIN - MID - MAX
 29 425 -  40 476 -  51 527</t>
        </r>
      </text>
    </comment>
    <comment ref="AP89" authorId="0" shapeId="0" xr:uid="{00000000-0006-0000-0000-0000EF0B0000}">
      <text>
        <r>
          <rPr>
            <sz val="9"/>
            <color indexed="81"/>
            <rFont val="Tahoma"/>
            <family val="2"/>
          </rPr>
          <t>Viga +- 4.9% (+- 10 255)
MIN - MID - MAX
8.9% - 13.7% - 18.6%
ÜLDKOGUM: MIN - MID - MAX
 18 711 -  28 965 -  39 220</t>
        </r>
      </text>
    </comment>
    <comment ref="AQ89" authorId="0" shapeId="0" xr:uid="{00000000-0006-0000-0000-0000F00B0000}">
      <text>
        <r>
          <rPr>
            <sz val="9"/>
            <color indexed="81"/>
            <rFont val="Tahoma"/>
            <family val="2"/>
          </rPr>
          <t>Viga +- 5.2% (+- 8 397)
MIN - MID - MAX
6.6% - 11.8% - 17.0%
ÜLDKOGUM: MIN - MID - MAX
 10 599 -  18 995 -  27 392</t>
        </r>
      </text>
    </comment>
    <comment ref="AR89" authorId="0" shapeId="0" xr:uid="{00000000-0006-0000-0000-0000F10B0000}">
      <text>
        <r>
          <rPr>
            <sz val="9"/>
            <color indexed="81"/>
            <rFont val="Tahoma"/>
            <family val="2"/>
          </rPr>
          <t>Viga +- 3.3% (+- 3 535)
MIN - MID - MAX
0.0% - 3.1% - 6.4%
ÜLDKOGUM: MIN - MID - MAX
   -  3 535 -  7 332</t>
        </r>
      </text>
    </comment>
    <comment ref="AS89" authorId="0" shapeId="0" xr:uid="{00000000-0006-0000-0000-0000F20B0000}">
      <text>
        <r>
          <rPr>
            <sz val="9"/>
            <color indexed="81"/>
            <rFont val="Tahoma"/>
            <family val="2"/>
          </rPr>
          <t>Viga +- 3.4% (+- 16 077)
MIN - MID - MAX
11.9% - 15.2% - 18.6%
ÜLDKOGUM: MIN - MID - MAX
 56 409 -  72 486 -  88 563</t>
        </r>
      </text>
    </comment>
    <comment ref="AT89" authorId="0" shapeId="0" xr:uid="{00000000-0006-0000-0000-0000F30B0000}">
      <text>
        <r>
          <rPr>
            <sz val="9"/>
            <color indexed="81"/>
            <rFont val="Tahoma"/>
            <family val="2"/>
          </rPr>
          <t>Viga +- 4.9% (+- 11 065)
MIN - MID - MAX
10.4% - 15.4% - 20.3%
ÜLDKOGUM: MIN - MID - MAX
 23 321 -  34 386 -  45 450</t>
        </r>
      </text>
    </comment>
    <comment ref="AU89" authorId="0" shapeId="0" xr:uid="{00000000-0006-0000-0000-0000F40B0000}">
      <text>
        <r>
          <rPr>
            <sz val="9"/>
            <color indexed="81"/>
            <rFont val="Tahoma"/>
            <family val="2"/>
          </rPr>
          <t>Viga +- 4.9% (+- 9 754)
MIN - MID - MAX
8.2% - 13.1% - 18.0%
ÜLDKOGUM: MIN - MID - MAX
 16 258 -  26 012 -  35 765</t>
        </r>
      </text>
    </comment>
    <comment ref="AV89" authorId="0" shapeId="0" xr:uid="{00000000-0006-0000-0000-0000F50B0000}">
      <text>
        <r>
          <rPr>
            <sz val="9"/>
            <color indexed="81"/>
            <rFont val="Tahoma"/>
            <family val="2"/>
          </rPr>
          <t>Viga +- 7.5% (+- 9 481)
MIN - MID - MAX
14.0% - 21.5% - 29.0%
ÜLDKOGUM: MIN - MID - MAX
 17 732 -  27 213 -  36 694</t>
        </r>
      </text>
    </comment>
    <comment ref="AW89" authorId="0" shapeId="0" xr:uid="{00000000-0006-0000-0000-0000F60B0000}">
      <text>
        <r>
          <rPr>
            <sz val="9"/>
            <color indexed="81"/>
            <rFont val="Tahoma"/>
            <family val="2"/>
          </rPr>
          <t>Viga +- 7.3% (+- 5 506)
MIN - MID - MAX
3.4% - 10.7% - 18.0%
ÜLDKOGUM: MIN - MID - MAX
 2 563 -  8 069 -  13 575</t>
        </r>
      </text>
    </comment>
    <comment ref="AX89" authorId="0" shapeId="0" xr:uid="{00000000-0006-0000-0000-0000F70B0000}">
      <text>
        <r>
          <rPr>
            <sz val="9"/>
            <color indexed="81"/>
            <rFont val="Tahoma"/>
            <family val="2"/>
          </rPr>
          <t>Viga +- 7.6% (+- 6 120)
MIN - MID - MAX
5.0% - 12.6% - 20.1%
ÜLDKOGUM: MIN - MID - MAX
 4 063 -  10 183 -  16 303</t>
        </r>
      </text>
    </comment>
    <comment ref="AY89" authorId="0" shapeId="0" xr:uid="{00000000-0006-0000-0000-0000F80B0000}">
      <text>
        <r>
          <rPr>
            <sz val="9"/>
            <color indexed="81"/>
            <rFont val="Tahoma"/>
            <family val="2"/>
          </rPr>
          <t>Viga +- 11.0% (+- 5 735)
MIN - MID - MAX
7.4% - 18.5% - 29.5%
ÜLDKOGUM: MIN - MID - MAX
 3 851 -  9 586 -  15 321</t>
        </r>
      </text>
    </comment>
    <comment ref="AZ89" authorId="0" shapeId="0" xr:uid="{00000000-0006-0000-0000-0000F90B0000}">
      <text>
        <r>
          <rPr>
            <sz val="9"/>
            <color indexed="81"/>
            <rFont val="Tahoma"/>
            <family val="2"/>
          </rPr>
          <t>Viga +- 5.8% (+- 9 575)
MIN - MID - MAX
9.8% - 15.6% - 21.4%
ÜLDKOGUM: MIN - MID - MAX
 16 235 -  25 810 -  35 385</t>
        </r>
      </text>
    </comment>
    <comment ref="BA89" authorId="0" shapeId="0" xr:uid="{00000000-0006-0000-0000-0000FA0B0000}">
      <text>
        <r>
          <rPr>
            <sz val="9"/>
            <color indexed="81"/>
            <rFont val="Tahoma"/>
            <family val="2"/>
          </rPr>
          <t>Viga +- 4.9% (+- 9 754)
MIN - MID - MAX
8.2% - 13.1% - 18.0%
ÜLDKOGUM: MIN - MID - MAX
 16 258 -  26 012 -  35 765</t>
        </r>
      </text>
    </comment>
    <comment ref="BB89" authorId="0" shapeId="0" xr:uid="{00000000-0006-0000-0000-0000FB0B0000}">
      <text>
        <r>
          <rPr>
            <sz val="9"/>
            <color indexed="81"/>
            <rFont val="Tahoma"/>
            <family val="2"/>
          </rPr>
          <t>Viga +- 7.3% (+- 8 260)
MIN - MID - MAX
10.1% - 17.4% - 24.7%
ÜLDKOGUM: MIN - MID - MAX
 11 361 -  19 621 -  27 881</t>
        </r>
      </text>
    </comment>
    <comment ref="BC89" authorId="0" shapeId="0" xr:uid="{00000000-0006-0000-0000-0000FC0B0000}">
      <text>
        <r>
          <rPr>
            <sz val="9"/>
            <color indexed="81"/>
            <rFont val="Tahoma"/>
            <family val="2"/>
          </rPr>
          <t>Viga +- 5.4% (+- 6 749)
MIN - MID - MAX
4.2% - 9.5% - 14.9%
ÜLDKOGUM: MIN - MID - MAX
 5 216 -  11 964 -  18 713</t>
        </r>
      </text>
    </comment>
    <comment ref="BD89" authorId="0" shapeId="0" xr:uid="{00000000-0006-0000-0000-0000FD0B0000}">
      <text>
        <r>
          <rPr>
            <sz val="9"/>
            <color indexed="81"/>
            <rFont val="Tahoma"/>
            <family val="2"/>
          </rPr>
          <t>Viga +- 5.0% (+- 12 973)
MIN - MID - MAX
13.9% - 18.8% - 23.8%
ÜLDKOGUM: MIN - MID - MAX
 36 301 -  49 275 -  62 248</t>
        </r>
      </text>
    </comment>
    <comment ref="BE89" authorId="0" shapeId="0" xr:uid="{00000000-0006-0000-0000-0000FE0B0000}">
      <text>
        <r>
          <rPr>
            <sz val="9"/>
            <color indexed="81"/>
            <rFont val="Tahoma"/>
            <family val="2"/>
          </rPr>
          <t>Viga +- 15.0% (+- 5 523)
MIN - MID - MAX
12.0% - 27.0% - 42.1%
ÜLDKOGUM: MIN - MID - MAX
 4 413 -  9 936 -  15 459</t>
        </r>
      </text>
    </comment>
    <comment ref="BF89" authorId="0" shapeId="0" xr:uid="{00000000-0006-0000-0000-0000FF0B0000}">
      <text>
        <r>
          <rPr>
            <sz val="9"/>
            <color indexed="81"/>
            <rFont val="Tahoma"/>
            <family val="2"/>
          </rPr>
          <t>Viga +- 3.4% (+- 16 258)
MIN - MID - MAX
12.0% - 15.4% - 18.7%
ÜLDKOGUM: MIN - MID - MAX
 57 991 -  74 249 -  90 506</t>
        </r>
      </text>
    </comment>
    <comment ref="BG89" authorId="0" shapeId="0" xr:uid="{00000000-0006-0000-0000-0000000C0000}">
      <text>
        <r>
          <rPr>
            <sz val="9"/>
            <color indexed="81"/>
            <rFont val="Tahoma"/>
            <family val="2"/>
          </rPr>
          <t>Viga +- 5.1% (+- 9 133)
MIN - MID - MAX
7.5% - 12.6% - 17.7%
ÜLDKOGUM: MIN - MID - MAX
 13 554 -  22 687 -  31 819</t>
        </r>
      </text>
    </comment>
    <comment ref="BH89" authorId="0" shapeId="0" xr:uid="{00000000-0006-0000-0000-0000010C0000}">
      <text>
        <r>
          <rPr>
            <sz val="9"/>
            <color indexed="81"/>
            <rFont val="Tahoma"/>
            <family val="2"/>
          </rPr>
          <t>Viga +- 12.2% (+- 1 137)
MIN - MID - MAX
0.0% - 6.6% - 18.8%
ÜLDKOGUM: MIN - MID - MAX
   -  1 137 -  3 251</t>
        </r>
      </text>
    </comment>
    <comment ref="BI89" authorId="0" shapeId="0" xr:uid="{00000000-0006-0000-0000-0000020C0000}">
      <text>
        <r>
          <rPr>
            <sz val="9"/>
            <color indexed="81"/>
            <rFont val="Tahoma"/>
            <family val="2"/>
          </rPr>
          <t>Viga +- 9.9% (+- 2 418)
MIN - MID - MAX
0.0% - 7.8% - 17.7%
ÜLDKOGUM: MIN - MID - MAX
   -  2 418 -  5 480</t>
        </r>
      </text>
    </comment>
    <comment ref="BJ89" authorId="0" shapeId="0" xr:uid="{00000000-0006-0000-0000-0000030C0000}">
      <text>
        <r>
          <rPr>
            <sz val="9"/>
            <color indexed="81"/>
            <rFont val="Tahoma"/>
            <family val="2"/>
          </rPr>
          <t>Viga +- 7.5% (+- 5 375)
MIN - MID - MAX
3.2% - 10.7% - 18.2%
ÜLDKOGUM: MIN - MID - MAX
 2 316 -  7 691 -  13 066</t>
        </r>
      </text>
    </comment>
    <comment ref="BK89" authorId="0" shapeId="0" xr:uid="{00000000-0006-0000-0000-0000040C0000}">
      <text>
        <r>
          <rPr>
            <sz val="9"/>
            <color indexed="81"/>
            <rFont val="Tahoma"/>
            <family val="2"/>
          </rPr>
          <t>Viga +- 6.6% (+- 7 065)
MIN - MID - MAX
6.0% - 12.6% - 19.2%
ÜLDKOGUM: MIN - MID - MAX
 6 510 -  13 575 -  20 640</t>
        </r>
      </text>
    </comment>
    <comment ref="BL89" authorId="0" shapeId="0" xr:uid="{00000000-0006-0000-0000-0000050C0000}">
      <text>
        <r>
          <rPr>
            <sz val="9"/>
            <color indexed="81"/>
            <rFont val="Tahoma"/>
            <family val="2"/>
          </rPr>
          <t>Viga +- 6.7% (+- 6 566)
MIN - MID - MAX
5.1% - 11.8% - 18.5%
ÜLDKOGUM: MIN - MID - MAX
 5 052 -  11 617 -  18 183</t>
        </r>
      </text>
    </comment>
    <comment ref="BM89" authorId="0" shapeId="0" xr:uid="{00000000-0006-0000-0000-0000060C0000}">
      <text>
        <r>
          <rPr>
            <sz val="9"/>
            <color indexed="81"/>
            <rFont val="Tahoma"/>
            <family val="2"/>
          </rPr>
          <t>Viga +- 4.8% (+- 13 960)
MIN - MID - MAX
14.9% - 19.7% - 24.5%
ÜLDKOGUM: MIN - MID - MAX
 43 731 -  57 692 -  71 652</t>
        </r>
      </text>
    </comment>
    <comment ref="BN89" authorId="0" shapeId="0" xr:uid="{00000000-0006-0000-0000-00000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" authorId="0" shapeId="0" xr:uid="{00000000-0006-0000-0000-0000080C0000}">
      <text>
        <r>
          <rPr>
            <sz val="9"/>
            <color indexed="81"/>
            <rFont val="Tahoma"/>
            <family val="2"/>
          </rPr>
          <t>Viga +- 8.5% (+- 6 703)
MIN - MID - MAX
7.7% - 16.2% - 24.7%
ÜLDKOGUM: MIN - MID - MAX
 6 040 -  12 742 -  19 445</t>
        </r>
      </text>
    </comment>
    <comment ref="BP89" authorId="0" shapeId="0" xr:uid="{00000000-0006-0000-0000-0000090C0000}">
      <text>
        <r>
          <rPr>
            <sz val="9"/>
            <color indexed="81"/>
            <rFont val="Tahoma"/>
            <family val="2"/>
          </rPr>
          <t>Viga +- 10.8% (+- 9 545)
MIN - MID - MAX
32.8% - 43.7% - 54.5%
ÜLDKOGUM: MIN - MID - MAX
 28 913 -  38 458 -  48 004</t>
        </r>
      </text>
    </comment>
    <comment ref="BQ89" authorId="0" shapeId="0" xr:uid="{00000000-0006-0000-0000-00000A0C0000}">
      <text>
        <r>
          <rPr>
            <sz val="9"/>
            <color indexed="81"/>
            <rFont val="Tahoma"/>
            <family val="2"/>
          </rPr>
          <t>Viga +- 2.6% (+- 15 986)
MIN - MID - MAX
8.6% - 11.2% - 13.8%
ÜLDKOGUM: MIN - MID - MAX
 52 428 -  68 413 -  84 399</t>
        </r>
      </text>
    </comment>
    <comment ref="C90" authorId="0" shapeId="0" xr:uid="{00000000-0006-0000-0000-00000B0C0000}">
      <text>
        <r>
          <rPr>
            <sz val="9"/>
            <color indexed="81"/>
            <rFont val="Tahoma"/>
            <family val="2"/>
          </rPr>
          <t>Viga +- 3.9% (+- 27 062)
MIN - MID - MAX
49.4% - 53.3% - 57.1%
ÜLDKOGUM: MIN - MID - MAX
 345 668 -  372 730 -  399 793</t>
        </r>
      </text>
    </comment>
    <comment ref="D90" authorId="0" shapeId="0" xr:uid="{00000000-0006-0000-0000-00000C0C0000}">
      <text>
        <r>
          <rPr>
            <sz val="9"/>
            <color indexed="81"/>
            <rFont val="Tahoma"/>
            <family val="2"/>
          </rPr>
          <t>Viga +- 3.9% (+- 27 062)
MIN - MID - MAX
49.4% - 53.3% - 57.1%
ÜLDKOGUM: MIN - MID - MAX
 345 668 -  372 730 -  399 793</t>
        </r>
      </text>
    </comment>
    <comment ref="E90" authorId="0" shapeId="0" xr:uid="{00000000-0006-0000-0000-00000D0C0000}">
      <text>
        <r>
          <rPr>
            <sz val="9"/>
            <color indexed="81"/>
            <rFont val="Tahoma"/>
            <family val="2"/>
          </rPr>
          <t>Viga +- 3.9% (+- 27 062)
MIN - MID - MAX
49.4% - 53.3% - 57.1%
ÜLDKOGUM: MIN - MID - MAX
 345 668 -  372 730 -  399 793</t>
        </r>
      </text>
    </comment>
    <comment ref="F90" authorId="0" shapeId="0" xr:uid="{00000000-0006-0000-0000-00000E0C0000}">
      <text>
        <r>
          <rPr>
            <sz val="9"/>
            <color indexed="81"/>
            <rFont val="Tahoma"/>
            <family val="2"/>
          </rPr>
          <t>Viga +- 3.9% (+- 27 062)
MIN - MID - MAX
49.4% - 53.3% - 57.1%
ÜLDKOGUM: MIN - MID - MAX
 345 668 -  372 730 -  399 793</t>
        </r>
      </text>
    </comment>
    <comment ref="G90" authorId="0" shapeId="0" xr:uid="{00000000-0006-0000-0000-00000F0C0000}">
      <text>
        <r>
          <rPr>
            <sz val="9"/>
            <color indexed="81"/>
            <rFont val="Tahoma"/>
            <family val="2"/>
          </rPr>
          <t>Viga +- 3.9% (+- 27 062)
MIN - MID - MAX
49.4% - 53.3% - 57.1%
ÜLDKOGUM: MIN - MID - MAX
 345 668 -  372 730 -  399 793</t>
        </r>
      </text>
    </comment>
    <comment ref="H90" authorId="0" shapeId="0" xr:uid="{00000000-0006-0000-0000-0000100C0000}">
      <text>
        <r>
          <rPr>
            <sz val="9"/>
            <color indexed="81"/>
            <rFont val="Tahoma"/>
            <family val="2"/>
          </rPr>
          <t>Viga +- 11.2% (+- 9 368)
MIN - MID - MAX
37.5% - 48.7% - 59.9%
ÜLDKOGUM: MIN - MID - MAX
 31 307 -  40 675 -  50 043</t>
        </r>
      </text>
    </comment>
    <comment ref="I90" authorId="0" shapeId="0" xr:uid="{00000000-0006-0000-0000-0000110C0000}">
      <text>
        <r>
          <rPr>
            <sz val="9"/>
            <color indexed="81"/>
            <rFont val="Tahoma"/>
            <family val="2"/>
          </rPr>
          <t>Viga +- 9.4% (+- 10 983)
MIN - MID - MAX
47.8% - 57.2% - 66.5%
ÜLDKOGUM: MIN - MID - MAX
 55 944 -  66 927 -  77 910</t>
        </r>
      </text>
    </comment>
    <comment ref="J90" authorId="0" shapeId="0" xr:uid="{00000000-0006-0000-0000-0000120C0000}">
      <text>
        <r>
          <rPr>
            <sz val="9"/>
            <color indexed="81"/>
            <rFont val="Tahoma"/>
            <family val="2"/>
          </rPr>
          <t>Viga +- 7.7% (+- 13 195)
MIN - MID - MAX
51.5% - 59.2% - 66.9%
ÜLDKOGUM: MIN - MID - MAX
 88 124 -  101 318 -  114 513</t>
        </r>
      </text>
    </comment>
    <comment ref="K90" authorId="0" shapeId="0" xr:uid="{00000000-0006-0000-0000-0000130C0000}">
      <text>
        <r>
          <rPr>
            <sz val="9"/>
            <color indexed="81"/>
            <rFont val="Tahoma"/>
            <family val="2"/>
          </rPr>
          <t>Viga +- 6.8% (+- 15 454)
MIN - MID - MAX
43.3% - 50.1% - 56.9%
ÜLDKOGUM: MIN - MID - MAX
 98 340 -  113 794 -  129 248</t>
        </r>
      </text>
    </comment>
    <comment ref="L90" authorId="0" shapeId="0" xr:uid="{00000000-0006-0000-0000-0000140C0000}">
      <text>
        <r>
          <rPr>
            <sz val="9"/>
            <color indexed="81"/>
            <rFont val="Tahoma"/>
            <family val="2"/>
          </rPr>
          <t>Viga +- 10.3% (+- 10 198)
MIN - MID - MAX
40.3% - 50.6% - 60.9%
ÜLDKOGUM: MIN - MID - MAX
 39 818 -  50 016 -  60 214</t>
        </r>
      </text>
    </comment>
    <comment ref="M90" authorId="0" shapeId="0" xr:uid="{00000000-0006-0000-0000-00001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0" authorId="0" shapeId="0" xr:uid="{00000000-0006-0000-0000-0000160C0000}">
      <text>
        <r>
          <rPr>
            <sz val="9"/>
            <color indexed="81"/>
            <rFont val="Tahoma"/>
            <family val="2"/>
          </rPr>
          <t>Viga +- 7.1% (+- 14 856)
MIN - MID - MAX
44.8% - 51.9% - 58.9%
ÜLDKOGUM: MIN - MID - MAX
 94 120 -  108 975 -  123 831</t>
        </r>
      </text>
    </comment>
    <comment ref="O90" authorId="0" shapeId="0" xr:uid="{00000000-0006-0000-0000-0000170C0000}">
      <text>
        <r>
          <rPr>
            <sz val="9"/>
            <color indexed="81"/>
            <rFont val="Tahoma"/>
            <family val="2"/>
          </rPr>
          <t>Viga +- 4.6% (+- 22 619)
MIN - MID - MAX
49.3% - 53.9% - 58.5%
ÜLDKOGUM: MIN - MID - MAX
 241 137 -  263 755 -  286 374</t>
        </r>
      </text>
    </comment>
    <comment ref="P90" authorId="0" shapeId="0" xr:uid="{00000000-0006-0000-0000-0000180C0000}">
      <text>
        <r>
          <rPr>
            <sz val="9"/>
            <color indexed="81"/>
            <rFont val="Tahoma"/>
            <family val="2"/>
          </rPr>
          <t>Viga +- 11.0% (+- 9 511)
MIN - MID - MAX
43.9% - 54.9% - 65.9%
ÜLDKOGUM: MIN - MID - MAX
 38 162 -  47 673 -  57 184</t>
        </r>
      </text>
    </comment>
    <comment ref="Q90" authorId="0" shapeId="0" xr:uid="{00000000-0006-0000-0000-0000190C0000}">
      <text>
        <r>
          <rPr>
            <sz val="9"/>
            <color indexed="81"/>
            <rFont val="Tahoma"/>
            <family val="2"/>
          </rPr>
          <t>Viga +- 16.9% (+- 6 202)
MIN - MID - MAX
35.6% - 52.6% - 69.5%
ÜLDKOGUM: MIN - MID - MAX
 13 068 -  19 270 -  25 472</t>
        </r>
      </text>
    </comment>
    <comment ref="R90" authorId="0" shapeId="0" xr:uid="{00000000-0006-0000-0000-00001A0C0000}">
      <text>
        <r>
          <rPr>
            <sz val="9"/>
            <color indexed="81"/>
            <rFont val="Tahoma"/>
            <family val="2"/>
          </rPr>
          <t>Viga +- 24.7% (+- 3 967)
MIN - MID - MAX
12.2% - 37.0% - 61.7%
ÜLDKOGUM: MIN - MID - MAX
 1 965 -  5 933 -  9 900</t>
        </r>
      </text>
    </comment>
    <comment ref="S90" authorId="0" shapeId="0" xr:uid="{00000000-0006-0000-0000-00001B0C0000}">
      <text>
        <r>
          <rPr>
            <sz val="9"/>
            <color indexed="81"/>
            <rFont val="Tahoma"/>
            <family val="2"/>
          </rPr>
          <t>Viga +- 23.0% (+- 4 515)
MIN - MID - MAX
21.5% - 44.5% - 67.5%
ÜLDKOGUM: MIN - MID - MAX
 4 210 -  8 725 -  13 240</t>
        </r>
      </text>
    </comment>
    <comment ref="T90" authorId="0" shapeId="0" xr:uid="{00000000-0006-0000-0000-00001C0C0000}">
      <text>
        <r>
          <rPr>
            <sz val="9"/>
            <color indexed="81"/>
            <rFont val="Tahoma"/>
            <family val="2"/>
          </rPr>
          <t>Viga +- 16.0% (+- 6 500)
MIN - MID - MAX
39.0% - 55.0% - 71.0%
ÜLDKOGUM: MIN - MID - MAX
 15 815 -  22 316 -  28 816</t>
        </r>
      </text>
    </comment>
    <comment ref="U90" authorId="0" shapeId="0" xr:uid="{00000000-0006-0000-0000-00001D0C0000}">
      <text>
        <r>
          <rPr>
            <sz val="9"/>
            <color indexed="81"/>
            <rFont val="Tahoma"/>
            <family val="2"/>
          </rPr>
          <t>Viga +- 31.8% (+- 3 301)
MIN - MID - MAX
17.0% - 48.8% - 80.7%
ÜLDKOGUM: MIN - MID - MAX
 1 758 -  5 059 -  8 360</t>
        </r>
      </text>
    </comment>
    <comment ref="V90" authorId="0" shapeId="0" xr:uid="{00000000-0006-0000-0000-00001E0C0000}">
      <text>
        <r>
          <rPr>
            <sz val="9"/>
            <color indexed="81"/>
            <rFont val="Tahoma"/>
            <family val="2"/>
          </rPr>
          <t>Viga +- 10.8% (+- 9 545)
MIN - MID - MAX
45.5% - 56.3% - 67.2%
ÜLDKOGUM: MIN - MID - MAX
 40 014 -  49 560 -  59 105</t>
        </r>
      </text>
    </comment>
    <comment ref="W90" authorId="0" shapeId="0" xr:uid="{00000000-0006-0000-0000-00001F0C0000}">
      <text>
        <r>
          <rPr>
            <sz val="9"/>
            <color indexed="81"/>
            <rFont val="Tahoma"/>
            <family val="2"/>
          </rPr>
          <t>Viga +- 17.8% (+- 5 919)
MIN - MID - MAX
31.1% - 48.8% - 66.6%
ÜLDKOGUM: MIN - MID - MAX
 10 353 -  16 271 -  22 190</t>
        </r>
      </text>
    </comment>
    <comment ref="X90" authorId="0" shapeId="0" xr:uid="{00000000-0006-0000-0000-0000200C0000}">
      <text>
        <r>
          <rPr>
            <sz val="9"/>
            <color indexed="81"/>
            <rFont val="Tahoma"/>
            <family val="2"/>
          </rPr>
          <t>Viga +- 31.5% (+- 3 333)
MIN - MID - MAX
16.1% - 47.6% - 79.0%
ÜLDKOGUM: MIN - MID - MAX
 1 701 -  5 034 -  8 367</t>
        </r>
      </text>
    </comment>
    <comment ref="Y90" authorId="0" shapeId="0" xr:uid="{00000000-0006-0000-0000-0000210C0000}">
      <text>
        <r>
          <rPr>
            <sz val="9"/>
            <color indexed="81"/>
            <rFont val="Tahoma"/>
            <family val="2"/>
          </rPr>
          <t>Viga +- 17.2% (+- 6 121)
MIN - MID - MAX
33.7% - 50.8% - 68.0%
ÜLDKOGUM: MIN - MID - MAX
 11 994 -  18 115 -  24 236</t>
        </r>
      </text>
    </comment>
    <comment ref="Z90" authorId="0" shapeId="0" xr:uid="{00000000-0006-0000-0000-0000220C0000}">
      <text>
        <r>
          <rPr>
            <sz val="9"/>
            <color indexed="81"/>
            <rFont val="Tahoma"/>
            <family val="2"/>
          </rPr>
          <t>Viga +- 14.1% (+- 7 275)
MIN - MID - MAX
43.8% - 57.9% - 72.0%
ÜLDKOGUM: MIN - MID - MAX
 22 583 -  29 858 -  37 132</t>
        </r>
      </text>
    </comment>
    <comment ref="AA90" authorId="0" shapeId="0" xr:uid="{00000000-0006-0000-0000-0000230C0000}">
      <text>
        <r>
          <rPr>
            <sz val="9"/>
            <color indexed="81"/>
            <rFont val="Tahoma"/>
            <family val="2"/>
          </rPr>
          <t>Viga +- 12.1% (+- 8 246)
MIN - MID - MAX
48.8% - 61.0% - 73.1%
ÜLDKOGUM: MIN - MID - MAX
 33 178 -  41 424 -  49 670</t>
        </r>
      </text>
    </comment>
    <comment ref="AB90" authorId="0" shapeId="0" xr:uid="{00000000-0006-0000-0000-0000240C0000}">
      <text>
        <r>
          <rPr>
            <sz val="9"/>
            <color indexed="81"/>
            <rFont val="Tahoma"/>
            <family val="2"/>
          </rPr>
          <t>Viga +- 26.5% (+- 3 917)
MIN - MID - MAX
29.2% - 55.7% - 82.2%
ÜLDKOGUM: MIN - MID - MAX
 4 309 -  8 225 -  12 142</t>
        </r>
      </text>
    </comment>
    <comment ref="AC90" authorId="0" shapeId="0" xr:uid="{00000000-0006-0000-0000-0000250C0000}">
      <text>
        <r>
          <rPr>
            <sz val="9"/>
            <color indexed="81"/>
            <rFont val="Tahoma"/>
            <family val="2"/>
          </rPr>
          <t>Viga +- 19.4% (+- 4 947)
MIN - MID - MAX
45.6% - 65.0% - 84.3%
ÜLDKOGUM: MIN - MID - MAX
 11 653 -  16 599 -  21 546</t>
        </r>
      </text>
    </comment>
    <comment ref="AD90" authorId="0" shapeId="0" xr:uid="{00000000-0006-0000-0000-0000260C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0" authorId="0" shapeId="0" xr:uid="{00000000-0006-0000-0000-0000270C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0" authorId="0" shapeId="0" xr:uid="{00000000-0006-0000-0000-0000280C0000}">
      <text>
        <r>
          <rPr>
            <sz val="9"/>
            <color indexed="81"/>
            <rFont val="Tahoma"/>
            <family val="2"/>
          </rPr>
          <t>Viga +- 23.5% (+- 4 355)
MIN - MID - MAX
34.5% - 58.0% - 81.6%
ÜLDKOGUM: MIN - MID - MAX
 6 383 -  10 738 -  15 093</t>
        </r>
      </text>
    </comment>
    <comment ref="AG90" authorId="0" shapeId="0" xr:uid="{00000000-0006-0000-0000-0000290C0000}">
      <text>
        <r>
          <rPr>
            <sz val="9"/>
            <color indexed="81"/>
            <rFont val="Tahoma"/>
            <family val="2"/>
          </rPr>
          <t>Viga +- 4.5% (+- 23 576)
MIN - MID - MAX
47.2% - 51.7% - 56.1%
ÜLDKOGUM: MIN - MID - MAX
 249 819 -  273 395 -  296 972</t>
        </r>
      </text>
    </comment>
    <comment ref="AH90" authorId="0" shapeId="0" xr:uid="{00000000-0006-0000-0000-00002A0C0000}">
      <text>
        <r>
          <rPr>
            <sz val="9"/>
            <color indexed="81"/>
            <rFont val="Tahoma"/>
            <family val="2"/>
          </rPr>
          <t>Viga +- 3.9% (+- 18 691)
MIN - MID - MAX
73.8% - 77.7% - 81.6%
ÜLDKOGUM: MIN - MID - MAX
 354 039 -  372 730 -  391 422</t>
        </r>
      </text>
    </comment>
    <comment ref="AI90" authorId="0" shapeId="0" xr:uid="{00000000-0006-0000-0000-00002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0" authorId="0" shapeId="0" xr:uid="{00000000-0006-0000-0000-00002C0C0000}">
      <text>
        <r>
          <rPr>
            <sz val="9"/>
            <color indexed="81"/>
            <rFont val="Tahoma"/>
            <family val="2"/>
          </rPr>
          <t>Viga +- 10.8% (+- 9 545)
MIN - MID - MAX
45.5% - 56.3% - 67.2%
ÜLDKOGUM: MIN - MID - MAX
 40 014 -  49 560 -  59 105</t>
        </r>
      </text>
    </comment>
    <comment ref="AK90" authorId="0" shapeId="0" xr:uid="{00000000-0006-0000-0000-00002D0C0000}">
      <text>
        <r>
          <rPr>
            <sz val="9"/>
            <color indexed="81"/>
            <rFont val="Tahoma"/>
            <family val="2"/>
          </rPr>
          <t>Viga +- 4.1% (+- 25 317)
MIN - MID - MAX
48.7% - 52.8% - 57.0%
ÜLDKOGUM: MIN - MID - MAX
 297 854 -  323 171 -  348 488</t>
        </r>
      </text>
    </comment>
    <comment ref="AL90" authorId="0" shapeId="0" xr:uid="{00000000-0006-0000-0000-00002E0C0000}">
      <text>
        <r>
          <rPr>
            <sz val="9"/>
            <color indexed="81"/>
            <rFont val="Tahoma"/>
            <family val="2"/>
          </rPr>
          <t>Viga +- 5.0% (+- 20 460)
MIN - MID - MAX
52.7% - 57.7% - 62.7%
ÜLDKOGUM: MIN - MID - MAX
 214 640 -  235 100 -  255 560</t>
        </r>
      </text>
    </comment>
    <comment ref="AM90" authorId="0" shapeId="0" xr:uid="{00000000-0006-0000-0000-00002F0C0000}">
      <text>
        <r>
          <rPr>
            <sz val="9"/>
            <color rgb="FF000000"/>
            <rFont val="Tahoma"/>
            <family val="2"/>
          </rPr>
          <t xml:space="preserve">Viga +- 6.0% (+- 17 494)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41.2% - 47.1% - 53.1%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120 136 -  137 630 -  155 124</t>
        </r>
      </text>
    </comment>
    <comment ref="AN90" authorId="0" shapeId="0" xr:uid="{00000000-0006-0000-0000-0000300C0000}">
      <text>
        <r>
          <rPr>
            <sz val="9"/>
            <color indexed="81"/>
            <rFont val="Tahoma"/>
            <family val="2"/>
          </rPr>
          <t>Viga +- 12.3% (+- 8 457)
MIN - MID - MAX
42.0% - 54.4% - 66.7%
ÜLDKOGUM: MIN - MID - MAX
 28 793 -  37 250 -  45 706</t>
        </r>
      </text>
    </comment>
    <comment ref="AO90" authorId="0" shapeId="0" xr:uid="{00000000-0006-0000-0000-0000310C0000}">
      <text>
        <r>
          <rPr>
            <sz val="9"/>
            <color indexed="81"/>
            <rFont val="Tahoma"/>
            <family val="2"/>
          </rPr>
          <t>Viga +- 8.4% (+- 11 982)
MIN - MID - MAX
52.4% - 60.7% - 69.1%
ÜLDKOGUM: MIN - MID - MAX
 74 931 -  86 912 -  98 894</t>
        </r>
      </text>
    </comment>
    <comment ref="AP90" authorId="0" shapeId="0" xr:uid="{00000000-0006-0000-0000-0000320C0000}">
      <text>
        <r>
          <rPr>
            <sz val="9"/>
            <color indexed="81"/>
            <rFont val="Tahoma"/>
            <family val="2"/>
          </rPr>
          <t>Viga +- 7.0% (+- 14 733)
MIN - MID - MAX
50.7% - 57.7% - 64.6%
ÜLDKOGUM: MIN - MID - MAX
 107 131 -  121 865 -  136 598</t>
        </r>
      </text>
    </comment>
    <comment ref="AQ90" authorId="0" shapeId="0" xr:uid="{00000000-0006-0000-0000-0000330C0000}">
      <text>
        <r>
          <rPr>
            <sz val="9"/>
            <color indexed="81"/>
            <rFont val="Tahoma"/>
            <family val="2"/>
          </rPr>
          <t>Viga +- 8.1% (+- 13 024)
MIN - MID - MAX
42.3% - 50.4% - 58.5%
ÜLDKOGUM: MIN - MID - MAX
 68 252 -  81 277 -  94 301</t>
        </r>
      </text>
    </comment>
    <comment ref="AR90" authorId="0" shapeId="0" xr:uid="{00000000-0006-0000-0000-0000340C0000}">
      <text>
        <r>
          <rPr>
            <sz val="9"/>
            <color indexed="81"/>
            <rFont val="Tahoma"/>
            <family val="2"/>
          </rPr>
          <t>Viga +- 9.3% (+- 10 765)
MIN - MID - MAX
30.0% - 39.4% - 48.7%
ÜLDKOGUM: MIN - MID - MAX
 34 663 -  45 427 -  56 192</t>
        </r>
      </text>
    </comment>
    <comment ref="AS90" authorId="0" shapeId="0" xr:uid="{00000000-0006-0000-0000-0000350C0000}">
      <text>
        <r>
          <rPr>
            <sz val="9"/>
            <color indexed="81"/>
            <rFont val="Tahoma"/>
            <family val="2"/>
          </rPr>
          <t>Viga +- 4.7% (+- 22 337)
MIN - MID - MAX
48.1% - 52.8% - 57.5%
ÜLDKOGUM: MIN - MID - MAX
 228 883 -  251 220 -  273 557</t>
        </r>
      </text>
    </comment>
    <comment ref="AT90" authorId="0" shapeId="0" xr:uid="{00000000-0006-0000-0000-0000360C0000}">
      <text>
        <r>
          <rPr>
            <sz val="9"/>
            <color indexed="81"/>
            <rFont val="Tahoma"/>
            <family val="2"/>
          </rPr>
          <t>Viga +- 6.8% (+- 15 280)
MIN - MID - MAX
47.5% - 54.3% - 61.2%
ÜLDKOGUM: MIN - MID - MAX
 106 231 -  121 510 -  136 790</t>
        </r>
      </text>
    </comment>
    <comment ref="AU90" authorId="0" shapeId="0" xr:uid="{00000000-0006-0000-0000-0000370C0000}">
      <text>
        <r>
          <rPr>
            <sz val="9"/>
            <color indexed="81"/>
            <rFont val="Tahoma"/>
            <family val="2"/>
          </rPr>
          <t>Viga +- 7.1% (+- 14 193)
MIN - MID - MAX
52.6% - 59.7% - 66.9%
ÜLDKOGUM: MIN - MID - MAX
 104 676 -  118 869 -  133 061</t>
        </r>
      </text>
    </comment>
    <comment ref="AV90" authorId="0" shapeId="0" xr:uid="{00000000-0006-0000-0000-0000380C0000}">
      <text>
        <r>
          <rPr>
            <sz val="9"/>
            <color indexed="81"/>
            <rFont val="Tahoma"/>
            <family val="2"/>
          </rPr>
          <t>Viga +- 9.1% (+- 11 536)
MIN - MID - MAX
42.4% - 51.5% - 60.6%
ÜLDKOGUM: MIN - MID - MAX
 53 695 -  65 231 -  76 767</t>
        </r>
      </text>
    </comment>
    <comment ref="AW90" authorId="0" shapeId="0" xr:uid="{00000000-0006-0000-0000-0000390C0000}">
      <text>
        <r>
          <rPr>
            <sz val="9"/>
            <color indexed="81"/>
            <rFont val="Tahoma"/>
            <family val="2"/>
          </rPr>
          <t>Viga +- 11.8% (+- 8 903)
MIN - MID - MAX
38.9% - 50.7% - 62.5%
ÜLDKOGUM: MIN - MID - MAX
 29 310 -  38 212 -  47 115</t>
        </r>
      </text>
    </comment>
    <comment ref="AX90" authorId="0" shapeId="0" xr:uid="{00000000-0006-0000-0000-00003A0C0000}">
      <text>
        <r>
          <rPr>
            <sz val="9"/>
            <color indexed="81"/>
            <rFont val="Tahoma"/>
            <family val="2"/>
          </rPr>
          <t>Viga +- 11.1% (+- 8 983)
MIN - MID - MAX
50.3% - 61.4% - 72.5%
ÜLDKOGUM: MIN - MID - MAX
 40 739 -  49 722 -  58 705</t>
        </r>
      </text>
    </comment>
    <comment ref="AY90" authorId="0" shapeId="0" xr:uid="{00000000-0006-0000-0000-00003B0C0000}">
      <text>
        <r>
          <rPr>
            <sz val="9"/>
            <color indexed="81"/>
            <rFont val="Tahoma"/>
            <family val="2"/>
          </rPr>
          <t>Viga +- 14.2% (+- 7 378)
MIN - MID - MAX
32.8% - 47.0% - 61.2%
ÜLDKOGUM: MIN - MID - MAX
 17 020 -  24 398 -  31 776</t>
        </r>
      </text>
    </comment>
    <comment ref="AZ90" authorId="0" shapeId="0" xr:uid="{00000000-0006-0000-0000-00003C0C0000}">
      <text>
        <r>
          <rPr>
            <sz val="9"/>
            <color indexed="81"/>
            <rFont val="Tahoma"/>
            <family val="2"/>
          </rPr>
          <t>Viga +- 7.9% (+- 13 160)
MIN - MID - MAX
38.1% - 46.0% - 54.0%
ÜLDKOGUM: MIN - MID - MAX
 63 138 -  76 299 -  89 459</t>
        </r>
      </text>
    </comment>
    <comment ref="BA90" authorId="0" shapeId="0" xr:uid="{00000000-0006-0000-0000-00003D0C0000}">
      <text>
        <r>
          <rPr>
            <sz val="9"/>
            <color indexed="81"/>
            <rFont val="Tahoma"/>
            <family val="2"/>
          </rPr>
          <t>Viga +- 7.1% (+- 14 193)
MIN - MID - MAX
52.6% - 59.7% - 66.9%
ÜLDKOGUM: MIN - MID - MAX
 104 676 -  118 869 -  133 061</t>
        </r>
      </text>
    </comment>
    <comment ref="BB90" authorId="0" shapeId="0" xr:uid="{00000000-0006-0000-0000-00003E0C0000}">
      <text>
        <r>
          <rPr>
            <sz val="9"/>
            <color indexed="81"/>
            <rFont val="Tahoma"/>
            <family val="2"/>
          </rPr>
          <t>Viga +- 9.6% (+- 10 868)
MIN - MID - MAX
36.3% - 46.0% - 55.6%
ÜLDKOGUM: MIN - MID - MAX
 41 075 -  51 943 -  62 812</t>
        </r>
      </text>
    </comment>
    <comment ref="BC90" authorId="0" shapeId="0" xr:uid="{00000000-0006-0000-0000-00003F0C0000}">
      <text>
        <r>
          <rPr>
            <sz val="9"/>
            <color indexed="81"/>
            <rFont val="Tahoma"/>
            <family val="2"/>
          </rPr>
          <t>Viga +- 9.1% (+- 11 393)
MIN - MID - MAX
47.5% - 56.5% - 65.6%
ÜLDKOGUM: MIN - MID - MAX
 59 577 -  70 970 -  82 363</t>
        </r>
      </text>
    </comment>
    <comment ref="BD90" authorId="0" shapeId="0" xr:uid="{00000000-0006-0000-0000-0000400C0000}">
      <text>
        <r>
          <rPr>
            <sz val="9"/>
            <color indexed="81"/>
            <rFont val="Tahoma"/>
            <family val="2"/>
          </rPr>
          <t>Viga +- 6.3% (+- 16 599)
MIN - MID - MAX
43.6% - 50.0% - 56.3%
ÜLDKOGUM: MIN - MID - MAX
 114 349 -  130 949 -  147 548</t>
        </r>
      </text>
    </comment>
    <comment ref="BE90" authorId="0" shapeId="0" xr:uid="{00000000-0006-0000-0000-0000410C0000}">
      <text>
        <r>
          <rPr>
            <sz val="9"/>
            <color indexed="81"/>
            <rFont val="Tahoma"/>
            <family val="2"/>
          </rPr>
          <t>Viga +- 15.3% (+- 5 607)
MIN - MID - MAX
13.1% - 28.4% - 43.6%
ÜLDKOGUM: MIN - MID - MAX
 4 825 -  10 431 -  16 038</t>
        </r>
      </text>
    </comment>
    <comment ref="BF90" authorId="0" shapeId="0" xr:uid="{00000000-0006-0000-0000-0000420C0000}">
      <text>
        <r>
          <rPr>
            <sz val="9"/>
            <color indexed="81"/>
            <rFont val="Tahoma"/>
            <family val="2"/>
          </rPr>
          <t>Viga +- 4.7% (+- 22 482)
MIN - MID - MAX
48.9% - 53.5% - 58.2%
ÜLDKOGUM: MIN - MID - MAX
 236 136 -  258 618 -  281 100</t>
        </r>
      </text>
    </comment>
    <comment ref="BG90" authorId="0" shapeId="0" xr:uid="{00000000-0006-0000-0000-0000430C0000}">
      <text>
        <r>
          <rPr>
            <sz val="9"/>
            <color indexed="81"/>
            <rFont val="Tahoma"/>
            <family val="2"/>
          </rPr>
          <t>Viga +- 7.6% (+- 13 587)
MIN - MID - MAX
50.1% - 57.7% - 65.2%
ÜLDKOGUM: MIN - MID - MAX
 90 094 -  103 681 -  117 269</t>
        </r>
      </text>
    </comment>
    <comment ref="BH90" authorId="0" shapeId="0" xr:uid="{00000000-0006-0000-0000-0000440C0000}">
      <text>
        <r>
          <rPr>
            <sz val="9"/>
            <color indexed="81"/>
            <rFont val="Tahoma"/>
            <family val="2"/>
          </rPr>
          <t>Viga +- 22.4% (+- 3 869)
MIN - MID - MAX
48.6% - 71.0% - 93.4%
ÜLDKOGUM: MIN - MID - MAX
 8 400 -  12 269 -  16 139</t>
        </r>
      </text>
    </comment>
    <comment ref="BI90" authorId="0" shapeId="0" xr:uid="{00000000-0006-0000-0000-0000450C0000}">
      <text>
        <r>
          <rPr>
            <sz val="9"/>
            <color indexed="81"/>
            <rFont val="Tahoma"/>
            <family val="2"/>
          </rPr>
          <t>Viga +- 18.4% (+- 5 699)
MIN - MID - MAX
32.7% - 51.1% - 69.6%
ÜLDKOGUM: MIN - MID - MAX
 10 090 -  15 789 -  21 488</t>
        </r>
      </text>
    </comment>
    <comment ref="BJ90" authorId="0" shapeId="0" xr:uid="{00000000-0006-0000-0000-0000460C0000}">
      <text>
        <r>
          <rPr>
            <sz val="9"/>
            <color indexed="81"/>
            <rFont val="Tahoma"/>
            <family val="2"/>
          </rPr>
          <t>Viga +- 12.1% (+- 8 685)
MIN - MID - MAX
37.6% - 49.7% - 61.8%
ÜLDKOGUM: MIN - MID - MAX
 26 948 -  35 633 -  44 318</t>
        </r>
      </text>
    </comment>
    <comment ref="BK90" authorId="0" shapeId="0" xr:uid="{00000000-0006-0000-0000-0000470C0000}">
      <text>
        <r>
          <rPr>
            <sz val="9"/>
            <color indexed="81"/>
            <rFont val="Tahoma"/>
            <family val="2"/>
          </rPr>
          <t>Viga +- 9.9% (+- 10 625)
MIN - MID - MAX
37.1% - 47.0% - 56.8%
ÜLDKOGUM: MIN - MID - MAX
 39 984 -  50 609 -  61 234</t>
        </r>
      </text>
    </comment>
    <comment ref="BL90" authorId="0" shapeId="0" xr:uid="{00000000-0006-0000-0000-0000480C0000}">
      <text>
        <r>
          <rPr>
            <sz val="9"/>
            <color indexed="81"/>
            <rFont val="Tahoma"/>
            <family val="2"/>
          </rPr>
          <t>Viga +- 10.3% (+- 10 110)
MIN - MID - MAX
45.2% - 55.5% - 65.7%
ÜLDKOGUM: MIN - MID - MAX
 44 420 -  54 530 -  64 640</t>
        </r>
      </text>
    </comment>
    <comment ref="BM90" authorId="0" shapeId="0" xr:uid="{00000000-0006-0000-0000-0000490C0000}">
      <text>
        <r>
          <rPr>
            <sz val="9"/>
            <color indexed="81"/>
            <rFont val="Tahoma"/>
            <family val="2"/>
          </rPr>
          <t>Viga +- 5.9% (+- 17 403)
MIN - MID - MAX
50.5% - 56.5% - 62.4%
ÜLDKOGUM: MIN - MID - MAX
 147 990 -  165 393 -  182 796</t>
        </r>
      </text>
    </comment>
    <comment ref="BN90" authorId="0" shapeId="0" xr:uid="{00000000-0006-0000-0000-00004A0C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90" authorId="0" shapeId="0" xr:uid="{00000000-0006-0000-0000-00004B0C0000}">
      <text>
        <r>
          <rPr>
            <sz val="9"/>
            <color indexed="81"/>
            <rFont val="Tahoma"/>
            <family val="2"/>
          </rPr>
          <t>Viga +- 11.6% (+- 9 083)
MIN - MID - MAX
36.0% - 47.6% - 59.1%
ÜLDKOGUM: MIN - MID - MAX
 28 321 -  37 405 -  46 488</t>
        </r>
      </text>
    </comment>
    <comment ref="BP90" authorId="0" shapeId="0" xr:uid="{00000000-0006-0000-0000-00004C0C0000}">
      <text>
        <r>
          <rPr>
            <sz val="9"/>
            <color indexed="81"/>
            <rFont val="Tahoma"/>
            <family val="2"/>
          </rPr>
          <t>Viga +- 10.8% (+- 9 545)
MIN - MID - MAX
45.5% - 56.3% - 67.2%
ÜLDKOGUM: MIN - MID - MAX
 40 014 -  49 560 -  59 105</t>
        </r>
      </text>
    </comment>
    <comment ref="BQ90" authorId="0" shapeId="0" xr:uid="{00000000-0006-0000-0000-00004D0C0000}">
      <text>
        <r>
          <rPr>
            <sz val="9"/>
            <color indexed="81"/>
            <rFont val="Tahoma"/>
            <family val="2"/>
          </rPr>
          <t>Viga +- 4.1% (+- 25 317)
MIN - MID - MAX
48.7% - 52.8% - 57.0%
ÜLDKOGUM: MIN - MID - MAX
 297 854 -  323 171 -  348 488</t>
        </r>
      </text>
    </comment>
    <comment ref="C91" authorId="0" shapeId="0" xr:uid="{00000000-0006-0000-0000-00004E0C0000}">
      <text>
        <r>
          <rPr>
            <sz val="9"/>
            <color rgb="FF000000"/>
            <rFont val="Tahoma"/>
            <family val="2"/>
          </rPr>
          <t xml:space="preserve">Viga +- 3.6% (+- 25 184)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27.8% - 31.4% - 35.0%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194 797 -  219 981 -  245 165</t>
        </r>
      </text>
    </comment>
    <comment ref="D91" authorId="0" shapeId="0" xr:uid="{00000000-0006-0000-0000-00004F0C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E91" authorId="0" shapeId="0" xr:uid="{00000000-0006-0000-0000-0000500C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F91" authorId="0" shapeId="0" xr:uid="{00000000-0006-0000-0000-0000510C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G91" authorId="0" shapeId="0" xr:uid="{00000000-0006-0000-0000-0000520C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H91" authorId="0" shapeId="0" xr:uid="{00000000-0006-0000-0000-0000530C0000}">
      <text>
        <r>
          <rPr>
            <sz val="9"/>
            <color indexed="81"/>
            <rFont val="Tahoma"/>
            <family val="2"/>
          </rPr>
          <t>Viga +- 10.4% (+- 8 649)
MIN - MID - MAX
20.4% - 30.8% - 41.1%
ÜLDKOGUM: MIN - MID - MAX
 17 031 -  25 680 -  34 330</t>
        </r>
      </text>
    </comment>
    <comment ref="I91" authorId="0" shapeId="0" xr:uid="{00000000-0006-0000-0000-0000540C0000}">
      <text>
        <r>
          <rPr>
            <sz val="9"/>
            <color indexed="81"/>
            <rFont val="Tahoma"/>
            <family val="2"/>
          </rPr>
          <t>Viga +- 8.0% (+- 9 364)
MIN - MID - MAX
15.2% - 23.2% - 31.2%
ÜLDKOGUM: MIN - MID - MAX
 17 763 -  27 127 -  36 491</t>
        </r>
      </text>
    </comment>
    <comment ref="J91" authorId="0" shapeId="0" xr:uid="{00000000-0006-0000-0000-0000550C0000}">
      <text>
        <r>
          <rPr>
            <sz val="9"/>
            <color indexed="81"/>
            <rFont val="Tahoma"/>
            <family val="2"/>
          </rPr>
          <t>Viga +- 6.5% (+- 11 082)
MIN - MID - MAX
15.3% - 21.8% - 28.3%
ÜLDKOGUM: MIN - MID - MAX
 26 243 -  37 325 -  48 407</t>
        </r>
      </text>
    </comment>
    <comment ref="K91" authorId="0" shapeId="0" xr:uid="{00000000-0006-0000-0000-0000560C0000}">
      <text>
        <r>
          <rPr>
            <sz val="9"/>
            <color indexed="81"/>
            <rFont val="Tahoma"/>
            <family val="2"/>
          </rPr>
          <t>Viga +- 6.6% (+- 14 915)
MIN - MID - MAX
30.3% - 36.9% - 43.5%
ÜLDKOGUM: MIN - MID - MAX
 68 893 -  83 808 -  98 723</t>
        </r>
      </text>
    </comment>
    <comment ref="L91" authorId="0" shapeId="0" xr:uid="{00000000-0006-0000-0000-0000570C0000}">
      <text>
        <r>
          <rPr>
            <sz val="9"/>
            <color indexed="81"/>
            <rFont val="Tahoma"/>
            <family val="2"/>
          </rPr>
          <t>Viga +- 10.3% (+- 10 142)
MIN - MID - MAX
34.5% - 44.7% - 55.0%
ÜLDKOGUM: MIN - MID - MAX
 34 082 -  44 224 -  54 366</t>
        </r>
      </text>
    </comment>
    <comment ref="M91" authorId="0" shapeId="0" xr:uid="{00000000-0006-0000-0000-000058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1" authorId="0" shapeId="0" xr:uid="{00000000-0006-0000-0000-0000590C0000}">
      <text>
        <r>
          <rPr>
            <sz val="9"/>
            <color indexed="81"/>
            <rFont val="Tahoma"/>
            <family val="2"/>
          </rPr>
          <t>Viga +- 5.8% (+- 12 250)
MIN - MID - MAX
15.8% - 21.7% - 27.5%
ÜLDKOGUM: MIN - MID - MAX
 33 290 -  45 540 -  57 791</t>
        </r>
      </text>
    </comment>
    <comment ref="O91" authorId="0" shapeId="0" xr:uid="{00000000-0006-0000-0000-00005A0C0000}">
      <text>
        <r>
          <rPr>
            <sz val="9"/>
            <color indexed="81"/>
            <rFont val="Tahoma"/>
            <family val="2"/>
          </rPr>
          <t>Viga +- 4.4% (+- 21 731)
MIN - MID - MAX
31.2% - 35.6% - 40.1%
ÜLDKOGUM: MIN - MID - MAX
 152 709 -  174 441 -  196 172</t>
        </r>
      </text>
    </comment>
    <comment ref="P91" authorId="0" shapeId="0" xr:uid="{00000000-0006-0000-0000-00005B0C0000}">
      <text>
        <r>
          <rPr>
            <sz val="9"/>
            <color indexed="81"/>
            <rFont val="Tahoma"/>
            <family val="2"/>
          </rPr>
          <t>Viga +- 9.9% (+- 8 615)
MIN - MID - MAX
18.4% - 28.4% - 38.3%
ÜLDKOGUM: MIN - MID - MAX
 16 005 -  24 621 -  33 236</t>
        </r>
      </text>
    </comment>
    <comment ref="Q91" authorId="0" shapeId="0" xr:uid="{00000000-0006-0000-0000-00005C0C0000}">
      <text>
        <r>
          <rPr>
            <sz val="9"/>
            <color indexed="81"/>
            <rFont val="Tahoma"/>
            <family val="2"/>
          </rPr>
          <t>Viga +- 13.2% (+- 4 828)
MIN - MID - MAX
5.4% - 18.5% - 31.7%
ÜLDKOGUM: MIN - MID - MAX
 1 973 -  6 800 -  11 628</t>
        </r>
      </text>
    </comment>
    <comment ref="R91" authorId="0" shapeId="0" xr:uid="{00000000-0006-0000-0000-00005D0C0000}">
      <text>
        <r>
          <rPr>
            <sz val="9"/>
            <color indexed="81"/>
            <rFont val="Tahoma"/>
            <family val="2"/>
          </rPr>
          <t>Viga +- 22.4% (+- 3 591)
MIN - MID - MAX
3.3% - 25.7% - 48.1%
ÜLDKOGUM: MIN - MID - MAX
  533 -  4 125 -  7 716</t>
        </r>
      </text>
    </comment>
    <comment ref="S91" authorId="0" shapeId="0" xr:uid="{00000000-0006-0000-0000-00005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1" authorId="0" shapeId="0" xr:uid="{00000000-0006-0000-0000-00005F0C0000}">
      <text>
        <r>
          <rPr>
            <sz val="9"/>
            <color indexed="81"/>
            <rFont val="Tahoma"/>
            <family val="2"/>
          </rPr>
          <t>Viga +- 10.3% (+- 4 177)
MIN - MID - MAX
1.3% - 11.6% - 21.8%
ÜLDKOGUM: MIN - MID - MAX
  511 -  4 688 -  8 865</t>
        </r>
      </text>
    </comment>
    <comment ref="U91" authorId="0" shapeId="0" xr:uid="{00000000-0006-0000-0000-0000600C0000}">
      <text>
        <r>
          <rPr>
            <sz val="9"/>
            <color indexed="81"/>
            <rFont val="Tahoma"/>
            <family val="2"/>
          </rPr>
          <t>Viga +- 31.8% (+- 3 301)
MIN - MID - MAX
19.3% - 51.2% - 83.0%
ÜLDKOGUM: MIN - MID - MAX
 2 005 -  5 307 -  8 608</t>
        </r>
      </text>
    </comment>
    <comment ref="V91" authorId="0" shapeId="0" xr:uid="{00000000-0006-0000-0000-00006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1" authorId="0" shapeId="0" xr:uid="{00000000-0006-0000-0000-0000620C0000}">
      <text>
        <r>
          <rPr>
            <sz val="9"/>
            <color indexed="81"/>
            <rFont val="Tahoma"/>
            <family val="2"/>
          </rPr>
          <t>Viga +- 5.7% (+-  890)
MIN - MID - MAX
0.0% - 2.7% - 8.4%
ÜLDKOGUM: MIN - MID - MAX
   -   890 -  2 798</t>
        </r>
      </text>
    </comment>
    <comment ref="X91" authorId="0" shapeId="0" xr:uid="{00000000-0006-0000-0000-0000630C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1" authorId="0" shapeId="0" xr:uid="{00000000-0006-0000-0000-0000640C0000}">
      <text>
        <r>
          <rPr>
            <sz val="9"/>
            <color indexed="81"/>
            <rFont val="Tahoma"/>
            <family val="2"/>
          </rPr>
          <t>Viga +- 6.4% (+- 1 280)
MIN - MID - MAX
0.0% - 3.6% - 10.0%
ÜLDKOGUM: MIN - MID - MAX
   -  1 280 -  3 560</t>
        </r>
      </text>
    </comment>
    <comment ref="Z91" authorId="0" shapeId="0" xr:uid="{00000000-0006-0000-0000-0000650C0000}">
      <text>
        <r>
          <rPr>
            <sz val="9"/>
            <color indexed="81"/>
            <rFont val="Tahoma"/>
            <family val="2"/>
          </rPr>
          <t>Viga +- 8.1% (+- 4 172)
MIN - MID - MAX
0.7% - 8.8% - 16.9%
ÜLDKOGUM: MIN - MID - MAX
  363 -  4 535 -  8 706</t>
        </r>
      </text>
    </comment>
    <comment ref="AA91" authorId="0" shapeId="0" xr:uid="{00000000-0006-0000-0000-0000660C0000}">
      <text>
        <r>
          <rPr>
            <sz val="9"/>
            <color indexed="81"/>
            <rFont val="Tahoma"/>
            <family val="2"/>
          </rPr>
          <t>Viga +- 10.1% (+- 6 872)
MIN - MID - MAX
10.8% - 20.9% - 31.0%
ÜLDKOGUM: MIN - MID - MAX
 7 313 -  14 184 -  21 056</t>
        </r>
      </text>
    </comment>
    <comment ref="AB91" authorId="0" shapeId="0" xr:uid="{00000000-0006-0000-0000-0000670C0000}">
      <text>
        <r>
          <rPr>
            <sz val="9"/>
            <color indexed="81"/>
            <rFont val="Tahoma"/>
            <family val="2"/>
          </rPr>
          <t>Viga +- 13.8% (+- 1 064)
MIN - MID - MAX
0.0% - 7.2% - 21.0%
ÜLDKOGUM: MIN - MID - MAX
   -  1 064 -  3 103</t>
        </r>
      </text>
    </comment>
    <comment ref="AC91" authorId="0" shapeId="0" xr:uid="{00000000-0006-0000-0000-0000680C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91" authorId="0" shapeId="0" xr:uid="{00000000-0006-0000-0000-0000690C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1" authorId="0" shapeId="0" xr:uid="{00000000-0006-0000-0000-00006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" authorId="0" shapeId="0" xr:uid="{00000000-0006-0000-0000-00006B0C0000}">
      <text>
        <r>
          <rPr>
            <sz val="9"/>
            <color indexed="81"/>
            <rFont val="Tahoma"/>
            <family val="2"/>
          </rPr>
          <t>Viga +- 13.7% (+- 1 667)
MIN - MID - MAX
0.0% - 9.0% - 22.7%
ÜLDKOGUM: MIN - MID - MAX
   -  1 667 -  4 194</t>
        </r>
      </text>
    </comment>
    <comment ref="AG91" authorId="0" shapeId="0" xr:uid="{00000000-0006-0000-0000-00006C0C0000}">
      <text>
        <r>
          <rPr>
            <sz val="9"/>
            <color indexed="81"/>
            <rFont val="Tahoma"/>
            <family val="2"/>
          </rPr>
          <t>Viga +- 4.3% (+- 22 865)
MIN - MID - MAX
33.4% - 37.7% - 42.0%
ÜLDKOGUM: MIN - MID - MAX
 176 670 -  199 535 -  222 401</t>
        </r>
      </text>
    </comment>
    <comment ref="AH91" authorId="0" shapeId="0" xr:uid="{00000000-0006-0000-0000-00006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1" authorId="0" shapeId="0" xr:uid="{00000000-0006-0000-0000-00006E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91" authorId="0" shapeId="0" xr:uid="{00000000-0006-0000-0000-00006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1" authorId="0" shapeId="0" xr:uid="{00000000-0006-0000-0000-0000700C0000}">
      <text>
        <r>
          <rPr>
            <sz val="9"/>
            <color indexed="81"/>
            <rFont val="Tahoma"/>
            <family val="2"/>
          </rPr>
          <t>Viga +- 4.0% (+- 24 339)
MIN - MID - MAX
32.0% - 36.0% - 39.9%
ÜLDKOGUM: MIN - MID - MAX
 195 642 -  219 981 -  244 320</t>
        </r>
      </text>
    </comment>
    <comment ref="AL91" authorId="0" shapeId="0" xr:uid="{00000000-0006-0000-0000-0000710C0000}">
      <text>
        <r>
          <rPr>
            <sz val="9"/>
            <color indexed="81"/>
            <rFont val="Tahoma"/>
            <family val="2"/>
          </rPr>
          <t>Viga +- 4.3% (+- 17 426)
MIN - MID - MAX
18.7% - 23.0% - 27.3%
ÜLDKOGUM: MIN - MID - MAX
 76 326 -  93 753 -  111 179</t>
        </r>
      </text>
    </comment>
    <comment ref="AM91" authorId="0" shapeId="0" xr:uid="{00000000-0006-0000-0000-0000720C0000}">
      <text>
        <r>
          <rPr>
            <sz val="9"/>
            <color indexed="81"/>
            <rFont val="Tahoma"/>
            <family val="2"/>
          </rPr>
          <t>Viga +- 5.9% (+- 17 361)
MIN - MID - MAX
37.3% - 43.2% - 49.2%
ÜLDKOGUM: MIN - MID - MAX
 108 867 -  126 228 -  143 590</t>
        </r>
      </text>
    </comment>
    <comment ref="AN91" authorId="0" shapeId="0" xr:uid="{00000000-0006-0000-0000-0000730C0000}">
      <text>
        <r>
          <rPr>
            <sz val="9"/>
            <color indexed="81"/>
            <rFont val="Tahoma"/>
            <family val="2"/>
          </rPr>
          <t>Viga +- 10.6% (+- 7 239)
MIN - MID - MAX
13.3% - 23.9% - 34.4%
ÜLDKOGUM: MIN - MID - MAX
 9 120 -  16 359 -  23 597</t>
        </r>
      </text>
    </comment>
    <comment ref="AO91" authorId="0" shapeId="0" xr:uid="{00000000-0006-0000-0000-0000740C0000}">
      <text>
        <r>
          <rPr>
            <sz val="9"/>
            <color rgb="FF000000"/>
            <rFont val="Tahoma"/>
            <family val="2"/>
          </rPr>
          <t xml:space="preserve">Viga +- 5.4% (+- 7 668)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5.6% - 11.0% - 16.3%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8 029 -  15 697 -  23 365</t>
        </r>
      </text>
    </comment>
    <comment ref="AP91" authorId="0" shapeId="0" xr:uid="{00000000-0006-0000-0000-0000750C0000}">
      <text>
        <r>
          <rPr>
            <sz val="9"/>
            <color indexed="81"/>
            <rFont val="Tahoma"/>
            <family val="2"/>
          </rPr>
          <t>Viga +- 6.4% (+- 13 479)
MIN - MID - MAX
22.3% - 28.6% - 35.0%
ÜLDKOGUM: MIN - MID - MAX
 47 031 -  60 510 -  73 989</t>
        </r>
      </text>
    </comment>
    <comment ref="AQ91" authorId="0" shapeId="0" xr:uid="{00000000-0006-0000-0000-0000760C0000}">
      <text>
        <r>
          <rPr>
            <sz val="9"/>
            <color indexed="81"/>
            <rFont val="Tahoma"/>
            <family val="2"/>
          </rPr>
          <t>Viga +- 7.8% (+- 12 633)
MIN - MID - MAX
30.0% - 37.8% - 45.7%
ÜLDKOGUM: MIN - MID - MAX
 48 371 -  61 004 -  73 637</t>
        </r>
      </text>
    </comment>
    <comment ref="AR91" authorId="0" shapeId="0" xr:uid="{00000000-0006-0000-0000-0000770C0000}">
      <text>
        <r>
          <rPr>
            <sz val="9"/>
            <color indexed="81"/>
            <rFont val="Tahoma"/>
            <family val="2"/>
          </rPr>
          <t>Viga +- 9.4% (+- 10 890)
MIN - MID - MAX
48.1% - 57.6% - 67.0%
ÜLDKOGUM: MIN - MID - MAX
 55 522 -  66 411 -  77 301</t>
        </r>
      </text>
    </comment>
    <comment ref="AS91" authorId="0" shapeId="0" xr:uid="{00000000-0006-0000-0000-0000780C0000}">
      <text>
        <r>
          <rPr>
            <sz val="9"/>
            <color indexed="81"/>
            <rFont val="Tahoma"/>
            <family val="2"/>
          </rPr>
          <t>Viga +- 4.4% (+- 20 869)
MIN - MID - MAX
27.6% - 32.0% - 36.4%
ÜLDKOGUM: MIN - MID - MAX
 131 359 -  152 228 -  173 097</t>
        </r>
      </text>
    </comment>
    <comment ref="AT91" authorId="0" shapeId="0" xr:uid="{00000000-0006-0000-0000-0000790C0000}">
      <text>
        <r>
          <rPr>
            <sz val="9"/>
            <color indexed="81"/>
            <rFont val="Tahoma"/>
            <family val="2"/>
          </rPr>
          <t>Viga +- 6.3% (+- 14 096)
MIN - MID - MAX
24.0% - 30.3% - 36.6%
ÜLDKOGUM: MIN - MID - MAX
 53 657 -  67 752 -  81 848</t>
        </r>
      </text>
    </comment>
    <comment ref="AU91" authorId="0" shapeId="0" xr:uid="{00000000-0006-0000-0000-00007A0C0000}">
      <text>
        <r>
          <rPr>
            <sz val="9"/>
            <color indexed="81"/>
            <rFont val="Tahoma"/>
            <family val="2"/>
          </rPr>
          <t>Viga +- 6.5% (+- 12 878)
MIN - MID - MAX
20.7% - 27.2% - 33.7%
ÜLDKOGUM: MIN - MID - MAX
 41 274 -  54 152 -  67 030</t>
        </r>
      </text>
    </comment>
    <comment ref="AV91" authorId="0" shapeId="0" xr:uid="{00000000-0006-0000-0000-00007B0C0000}">
      <text>
        <r>
          <rPr>
            <sz val="9"/>
            <color indexed="81"/>
            <rFont val="Tahoma"/>
            <family val="2"/>
          </rPr>
          <t>Viga +- 8.1% (+- 10 247)
MIN - MID - MAX
18.9% - 27.0% - 35.1%
ÜLDKOGUM: MIN - MID - MAX
 23 934 -  34 181 -  44 427</t>
        </r>
      </text>
    </comment>
    <comment ref="AW91" authorId="0" shapeId="0" xr:uid="{00000000-0006-0000-0000-00007C0C0000}">
      <text>
        <r>
          <rPr>
            <sz val="9"/>
            <color indexed="81"/>
            <rFont val="Tahoma"/>
            <family val="2"/>
          </rPr>
          <t>Viga +- 11.5% (+- 8 669)
MIN - MID - MAX
27.1% - 38.6% - 50.1%
ÜLDKOGUM: MIN - MID - MAX
 20 412 -  29 080 -  37 749</t>
        </r>
      </text>
    </comment>
    <comment ref="AX91" authorId="0" shapeId="0" xr:uid="{00000000-0006-0000-0000-00007D0C0000}">
      <text>
        <r>
          <rPr>
            <sz val="9"/>
            <color indexed="81"/>
            <rFont val="Tahoma"/>
            <family val="2"/>
          </rPr>
          <t>Viga +- 10.0% (+- 8 093)
MIN - MID - MAX
16.0% - 26.0% - 36.0%
ÜLDKOGUM: MIN - MID - MAX
 12 938 -  21 032 -  29 125</t>
        </r>
      </text>
    </comment>
    <comment ref="AY91" authorId="0" shapeId="0" xr:uid="{00000000-0006-0000-0000-00007E0C0000}">
      <text>
        <r>
          <rPr>
            <sz val="9"/>
            <color indexed="81"/>
            <rFont val="Tahoma"/>
            <family val="2"/>
          </rPr>
          <t>Viga +- 13.5% (+- 7 030)
MIN - MID - MAX
21.0% - 34.6% - 48.1%
ÜLDKOGUM: MIN - MID - MAX
 10 918 -  17 948 -  24 978</t>
        </r>
      </text>
    </comment>
    <comment ref="AZ91" authorId="0" shapeId="0" xr:uid="{00000000-0006-0000-0000-00007F0C0000}">
      <text>
        <r>
          <rPr>
            <sz val="9"/>
            <color indexed="81"/>
            <rFont val="Tahoma"/>
            <family val="2"/>
          </rPr>
          <t>Viga +- 7.7% (+- 12 840)
MIN - MID - MAX
30.6% - 38.4% - 46.1%
ÜLDKOGUM: MIN - MID - MAX
 50 748 -  63 588 -  76 428</t>
        </r>
      </text>
    </comment>
    <comment ref="BA91" authorId="0" shapeId="0" xr:uid="{00000000-0006-0000-0000-0000800C0000}">
      <text>
        <r>
          <rPr>
            <sz val="9"/>
            <color indexed="81"/>
            <rFont val="Tahoma"/>
            <family val="2"/>
          </rPr>
          <t>Viga +- 6.5% (+- 12 878)
MIN - MID - MAX
20.7% - 27.2% - 33.7%
ÜLDKOGUM: MIN - MID - MAX
 41 274 -  54 152 -  67 030</t>
        </r>
      </text>
    </comment>
    <comment ref="BB91" authorId="0" shapeId="0" xr:uid="{00000000-0006-0000-0000-0000810C0000}">
      <text>
        <r>
          <rPr>
            <sz val="9"/>
            <color indexed="81"/>
            <rFont val="Tahoma"/>
            <family val="2"/>
          </rPr>
          <t>Viga +- 9.3% (+- 10 511)
MIN - MID - MAX
27.4% - 36.7% - 46.0%
ÜLDKOGUM: MIN - MID - MAX
 30 961 -  41 472 -  51 983</t>
        </r>
      </text>
    </comment>
    <comment ref="BC91" authorId="0" shapeId="0" xr:uid="{00000000-0006-0000-0000-0000820C0000}">
      <text>
        <r>
          <rPr>
            <sz val="9"/>
            <color indexed="81"/>
            <rFont val="Tahoma"/>
            <family val="2"/>
          </rPr>
          <t>Viga +- 8.7% (+- 10 882)
MIN - MID - MAX
25.3% - 33.9% - 42.6%
ÜLDKOGUM: MIN - MID - MAX
 31 720 -  42 602 -  53 484</t>
        </r>
      </text>
    </comment>
    <comment ref="BD91" authorId="0" shapeId="0" xr:uid="{00000000-0006-0000-0000-0000830C0000}">
      <text>
        <r>
          <rPr>
            <sz val="9"/>
            <color indexed="81"/>
            <rFont val="Tahoma"/>
            <family val="2"/>
          </rPr>
          <t>Viga +- 5.9% (+- 15 382)
MIN - MID - MAX
25.3% - 31.2% - 37.1%
ÜLDKOGUM: MIN - MID - MAX
 66 373 -  81 756 -  97 138</t>
        </r>
      </text>
    </comment>
    <comment ref="BE91" authorId="0" shapeId="0" xr:uid="{00000000-0006-0000-0000-0000840C0000}">
      <text>
        <r>
          <rPr>
            <sz val="9"/>
            <color indexed="81"/>
            <rFont val="Tahoma"/>
            <family val="2"/>
          </rPr>
          <t>Viga +- 16.8% (+- 6 181)
MIN - MID - MAX
27.8% - 44.6% - 61.4%
ÜLDKOGUM: MIN - MID - MAX
 10 204 -  16 385 -  22 567</t>
        </r>
      </text>
    </comment>
    <comment ref="BF91" authorId="0" shapeId="0" xr:uid="{00000000-0006-0000-0000-0000850C0000}">
      <text>
        <r>
          <rPr>
            <sz val="9"/>
            <color indexed="81"/>
            <rFont val="Tahoma"/>
            <family val="2"/>
          </rPr>
          <t>Viga +- 4.3% (+- 20 865)
MIN - MID - MAX
26.8% - 31.1% - 35.4%
ÜLDKOGUM: MIN - MID - MAX
 129 339 -  150 204 -  171 069</t>
        </r>
      </text>
    </comment>
    <comment ref="BG91" authorId="0" shapeId="0" xr:uid="{00000000-0006-0000-0000-0000860C0000}">
      <text>
        <r>
          <rPr>
            <sz val="9"/>
            <color indexed="81"/>
            <rFont val="Tahoma"/>
            <family val="2"/>
          </rPr>
          <t>Viga +- 7.0% (+- 12 566)
MIN - MID - MAX
22.7% - 29.7% - 36.7%
ÜLDKOGUM: MIN - MID - MAX
 40 825 -  53 392 -  65 958</t>
        </r>
      </text>
    </comment>
    <comment ref="BH91" authorId="0" shapeId="0" xr:uid="{00000000-0006-0000-0000-0000870C0000}">
      <text>
        <r>
          <rPr>
            <sz val="9"/>
            <color indexed="81"/>
            <rFont val="Tahoma"/>
            <family val="2"/>
          </rPr>
          <t>Viga +- 20.6% (+- 3 556)
MIN - MID - MAX
1.8% - 22.4% - 43.0%
ÜLDKOGUM: MIN - MID - MAX
  318 -  3 875 -  7 431</t>
        </r>
      </text>
    </comment>
    <comment ref="BI91" authorId="0" shapeId="0" xr:uid="{00000000-0006-0000-0000-0000880C0000}">
      <text>
        <r>
          <rPr>
            <sz val="9"/>
            <color indexed="81"/>
            <rFont val="Tahoma"/>
            <family val="2"/>
          </rPr>
          <t>Viga +- 18.2% (+- 5 609)
MIN - MID - MAX
22.9% - 41.1% - 59.2%
ÜLDKOGUM: MIN - MID - MAX
 7 076 -  12 684 -  18 293</t>
        </r>
      </text>
    </comment>
    <comment ref="BJ91" authorId="0" shapeId="0" xr:uid="{00000000-0006-0000-0000-0000890C0000}">
      <text>
        <r>
          <rPr>
            <sz val="9"/>
            <color indexed="81"/>
            <rFont val="Tahoma"/>
            <family val="2"/>
          </rPr>
          <t>Viga +- 11.8% (+- 8 494)
MIN - MID - MAX
27.7% - 39.6% - 51.4%
ÜLDKOGUM: MIN - MID - MAX
 19 887 -  28 381 -  36 875</t>
        </r>
      </text>
    </comment>
    <comment ref="BK91" authorId="0" shapeId="0" xr:uid="{00000000-0006-0000-0000-00008A0C0000}">
      <text>
        <r>
          <rPr>
            <sz val="9"/>
            <color indexed="81"/>
            <rFont val="Tahoma"/>
            <family val="2"/>
          </rPr>
          <t>Viga +- 9.7% (+- 10 447)
MIN - MID - MAX
30.7% - 40.4% - 50.1%
ÜLDKOGUM: MIN - MID - MAX
 33 084 -  43 531 -  53 978</t>
        </r>
      </text>
    </comment>
    <comment ref="BL91" authorId="0" shapeId="0" xr:uid="{00000000-0006-0000-0000-00008B0C0000}">
      <text>
        <r>
          <rPr>
            <sz val="9"/>
            <color indexed="81"/>
            <rFont val="Tahoma"/>
            <family val="2"/>
          </rPr>
          <t>Viga +- 9.7% (+- 9 545)
MIN - MID - MAX
23.0% - 32.7% - 42.4%
ÜLDKOGUM: MIN - MID - MAX
 22 648 -  32 193 -  41 738</t>
        </r>
      </text>
    </comment>
    <comment ref="BM91" authorId="0" shapeId="0" xr:uid="{00000000-0006-0000-0000-00008C0C0000}">
      <text>
        <r>
          <rPr>
            <sz val="9"/>
            <color indexed="81"/>
            <rFont val="Tahoma"/>
            <family val="2"/>
          </rPr>
          <t>Viga +- 5.1% (+- 14 954)
MIN - MID - MAX
18.7% - 23.8% - 28.9%
ÜLDKOGUM: MIN - MID - MAX
 54 826 -  69 780 -  84 733</t>
        </r>
      </text>
    </comment>
    <comment ref="BN91" authorId="0" shapeId="0" xr:uid="{00000000-0006-0000-0000-00008D0C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91" authorId="0" shapeId="0" xr:uid="{00000000-0006-0000-0000-00008E0C0000}">
      <text>
        <r>
          <rPr>
            <sz val="9"/>
            <color indexed="81"/>
            <rFont val="Tahoma"/>
            <family val="2"/>
          </rPr>
          <t>Viga +- 11.1% (+- 8 742)
MIN - MID - MAX
25.1% - 36.2% - 47.3%
ÜLDKOGUM: MIN - MID - MAX
 19 732 -  28 473 -  37 215</t>
        </r>
      </text>
    </comment>
    <comment ref="BP91" authorId="0" shapeId="0" xr:uid="{00000000-0006-0000-0000-00008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1" authorId="0" shapeId="0" xr:uid="{00000000-0006-0000-0000-0000900C0000}">
      <text>
        <r>
          <rPr>
            <sz val="9"/>
            <color indexed="81"/>
            <rFont val="Tahoma"/>
            <family val="2"/>
          </rPr>
          <t>Viga +- 4.0% (+- 24 339)
MIN - MID - MAX
32.0% - 36.0% - 39.9%
ÜLDKOGUM: MIN - MID - MAX
 195 642 -  219 981 -  244 320</t>
        </r>
      </text>
    </comment>
    <comment ref="C92" authorId="0" shapeId="0" xr:uid="{00000000-0006-0000-0000-0000910C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D92" authorId="0" shapeId="0" xr:uid="{00000000-0006-0000-0000-0000920C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E92" authorId="0" shapeId="0" xr:uid="{00000000-0006-0000-0000-00009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2" authorId="0" shapeId="0" xr:uid="{00000000-0006-0000-0000-00009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92" authorId="0" shapeId="0" xr:uid="{00000000-0006-0000-0000-00009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2" authorId="0" shapeId="0" xr:uid="{00000000-0006-0000-0000-00009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2" authorId="0" shapeId="0" xr:uid="{00000000-0006-0000-0000-00009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2" authorId="0" shapeId="0" xr:uid="{00000000-0006-0000-0000-00009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2" authorId="0" shapeId="0" xr:uid="{00000000-0006-0000-0000-00009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92" authorId="0" shapeId="0" xr:uid="{00000000-0006-0000-0000-00009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2" authorId="0" shapeId="0" xr:uid="{00000000-0006-0000-0000-00009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" authorId="0" shapeId="0" xr:uid="{00000000-0006-0000-0000-00009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92" authorId="0" shapeId="0" xr:uid="{00000000-0006-0000-0000-00009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92" authorId="0" shapeId="0" xr:uid="{00000000-0006-0000-0000-00009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92" authorId="0" shapeId="0" xr:uid="{00000000-0006-0000-0000-00009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2" authorId="0" shapeId="0" xr:uid="{00000000-0006-0000-0000-0000A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2" authorId="0" shapeId="0" xr:uid="{00000000-0006-0000-0000-0000A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2" authorId="0" shapeId="0" xr:uid="{00000000-0006-0000-0000-0000A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2" authorId="0" shapeId="0" xr:uid="{00000000-0006-0000-0000-0000A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" authorId="0" shapeId="0" xr:uid="{00000000-0006-0000-0000-0000A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2" authorId="0" shapeId="0" xr:uid="{00000000-0006-0000-0000-0000A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2" authorId="0" shapeId="0" xr:uid="{00000000-0006-0000-0000-0000A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2" authorId="0" shapeId="0" xr:uid="{00000000-0006-0000-0000-0000A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2" authorId="0" shapeId="0" xr:uid="{00000000-0006-0000-0000-0000A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2" authorId="0" shapeId="0" xr:uid="{00000000-0006-0000-0000-0000A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2" authorId="0" shapeId="0" xr:uid="{00000000-0006-0000-0000-0000A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2" authorId="0" shapeId="0" xr:uid="{00000000-0006-0000-0000-0000A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2" authorId="0" shapeId="0" xr:uid="{00000000-0006-0000-0000-0000A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2" authorId="0" shapeId="0" xr:uid="{00000000-0006-0000-0000-0000A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" authorId="0" shapeId="0" xr:uid="{00000000-0006-0000-0000-0000A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2" authorId="0" shapeId="0" xr:uid="{00000000-0006-0000-0000-0000A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2" authorId="0" shapeId="0" xr:uid="{00000000-0006-0000-0000-0000B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2" authorId="0" shapeId="0" xr:uid="{00000000-0006-0000-0000-0000B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2" authorId="0" shapeId="0" xr:uid="{00000000-0006-0000-0000-0000B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2" authorId="0" shapeId="0" xr:uid="{00000000-0006-0000-0000-0000B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2" authorId="0" shapeId="0" xr:uid="{00000000-0006-0000-0000-0000B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2" authorId="0" shapeId="0" xr:uid="{00000000-0006-0000-0000-0000B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2" authorId="0" shapeId="0" xr:uid="{00000000-0006-0000-0000-0000B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2" authorId="0" shapeId="0" xr:uid="{00000000-0006-0000-0000-0000B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2" authorId="0" shapeId="0" xr:uid="{00000000-0006-0000-0000-0000B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2" authorId="0" shapeId="0" xr:uid="{00000000-0006-0000-0000-0000B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2" authorId="0" shapeId="0" xr:uid="{00000000-0006-0000-0000-0000B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2" authorId="0" shapeId="0" xr:uid="{00000000-0006-0000-0000-0000B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2" authorId="0" shapeId="0" xr:uid="{00000000-0006-0000-0000-0000B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2" authorId="0" shapeId="0" xr:uid="{00000000-0006-0000-0000-0000B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2" authorId="0" shapeId="0" xr:uid="{00000000-0006-0000-0000-0000B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2" authorId="0" shapeId="0" xr:uid="{00000000-0006-0000-0000-0000B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2" authorId="0" shapeId="0" xr:uid="{00000000-0006-0000-0000-0000C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2" authorId="0" shapeId="0" xr:uid="{00000000-0006-0000-0000-0000C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2" authorId="0" shapeId="0" xr:uid="{00000000-0006-0000-0000-0000C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2" authorId="0" shapeId="0" xr:uid="{00000000-0006-0000-0000-0000C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2" authorId="0" shapeId="0" xr:uid="{00000000-0006-0000-0000-0000C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2" authorId="0" shapeId="0" xr:uid="{00000000-0006-0000-0000-0000C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2" authorId="0" shapeId="0" xr:uid="{00000000-0006-0000-0000-0000C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2" authorId="0" shapeId="0" xr:uid="{00000000-0006-0000-0000-0000C7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2" authorId="0" shapeId="0" xr:uid="{00000000-0006-0000-0000-0000C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2" authorId="0" shapeId="0" xr:uid="{00000000-0006-0000-0000-0000C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2" authorId="0" shapeId="0" xr:uid="{00000000-0006-0000-0000-0000C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2" authorId="0" shapeId="0" xr:uid="{00000000-0006-0000-0000-0000C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2" authorId="0" shapeId="0" xr:uid="{00000000-0006-0000-0000-0000C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2" authorId="0" shapeId="0" xr:uid="{00000000-0006-0000-0000-0000C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2" authorId="0" shapeId="0" xr:uid="{00000000-0006-0000-0000-0000C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2" authorId="0" shapeId="0" xr:uid="{00000000-0006-0000-0000-0000CF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2" authorId="0" shapeId="0" xr:uid="{00000000-0006-0000-0000-0000D0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2" authorId="0" shapeId="0" xr:uid="{00000000-0006-0000-0000-0000D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2" authorId="0" shapeId="0" xr:uid="{00000000-0006-0000-0000-0000D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2" authorId="0" shapeId="0" xr:uid="{00000000-0006-0000-0000-0000D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4" authorId="0" shapeId="0" xr:uid="{00000000-0006-0000-0000-0000D40C0000}">
      <text>
        <r>
          <rPr>
            <sz val="9"/>
            <color rgb="FF000000"/>
            <rFont val="Tahoma"/>
            <family val="2"/>
          </rPr>
          <t xml:space="preserve">Viga +- 3.6% (+- 25 184)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65.0% - 68.6% - 72.2%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454 418 -  479 602 -  504 786</t>
        </r>
      </text>
    </comment>
    <comment ref="D94" authorId="0" shapeId="0" xr:uid="{00000000-0006-0000-0000-0000D50C0000}">
      <text>
        <r>
          <rPr>
            <sz val="9"/>
            <color indexed="81"/>
            <rFont val="Tahoma"/>
            <family val="2"/>
          </rPr>
          <t>Viga +- 3.6% (+- 25 184)
MIN - MID - MAX
65.0% - 68.6% - 72.2%
ÜLDKOGUM: MIN - MID - MAX
 454 418 -  479 602 -  504 786</t>
        </r>
      </text>
    </comment>
    <comment ref="E94" authorId="0" shapeId="0" xr:uid="{00000000-0006-0000-0000-0000D60C0000}">
      <text>
        <r>
          <rPr>
            <sz val="9"/>
            <color indexed="81"/>
            <rFont val="Tahoma"/>
            <family val="2"/>
          </rPr>
          <t>Viga +- 3.6% (+- 25 184)
MIN - MID - MAX
65.0% - 68.6% - 72.2%
ÜLDKOGUM: MIN - MID - MAX
 454 418 -  479 602 -  504 786</t>
        </r>
      </text>
    </comment>
    <comment ref="F94" authorId="0" shapeId="0" xr:uid="{00000000-0006-0000-0000-0000D70C0000}">
      <text>
        <r>
          <rPr>
            <sz val="9"/>
            <color indexed="81"/>
            <rFont val="Tahoma"/>
            <family val="2"/>
          </rPr>
          <t>Viga +- 3.6% (+- 25 184)
MIN - MID - MAX
65.0% - 68.6% - 72.2%
ÜLDKOGUM: MIN - MID - MAX
 454 418 -  479 602 -  504 786</t>
        </r>
      </text>
    </comment>
    <comment ref="G94" authorId="0" shapeId="0" xr:uid="{00000000-0006-0000-0000-0000D80C0000}">
      <text>
        <r>
          <rPr>
            <sz val="9"/>
            <color indexed="81"/>
            <rFont val="Tahoma"/>
            <family val="2"/>
          </rPr>
          <t>Viga +- 3.6% (+- 25 184)
MIN - MID - MAX
65.0% - 68.6% - 72.2%
ÜLDKOGUM: MIN - MID - MAX
 454 418 -  479 602 -  504 786</t>
        </r>
      </text>
    </comment>
    <comment ref="H94" authorId="0" shapeId="0" xr:uid="{00000000-0006-0000-0000-0000D90C0000}">
      <text>
        <r>
          <rPr>
            <sz val="9"/>
            <color indexed="81"/>
            <rFont val="Tahoma"/>
            <family val="2"/>
          </rPr>
          <t>Viga +- 10.4% (+- 8 649)
MIN - MID - MAX
58.9% - 69.2% - 79.6%
ÜLDKOGUM: MIN - MID - MAX
 49 146 -  57 796 -  66 445</t>
        </r>
      </text>
    </comment>
    <comment ref="I94" authorId="0" shapeId="0" xr:uid="{00000000-0006-0000-0000-0000DA0C0000}">
      <text>
        <r>
          <rPr>
            <sz val="9"/>
            <color indexed="81"/>
            <rFont val="Tahoma"/>
            <family val="2"/>
          </rPr>
          <t>Viga +- 8.0% (+- 9 364)
MIN - MID - MAX
68.8% - 76.8% - 84.8%
ÜLDKOGUM: MIN - MID - MAX
 80 587 -  89 951 -  99 315</t>
        </r>
      </text>
    </comment>
    <comment ref="J94" authorId="0" shapeId="0" xr:uid="{00000000-0006-0000-0000-0000DB0C0000}">
      <text>
        <r>
          <rPr>
            <sz val="9"/>
            <color indexed="81"/>
            <rFont val="Tahoma"/>
            <family val="2"/>
          </rPr>
          <t>Viga +- 6.5% (+- 11 082)
MIN - MID - MAX
71.7% - 78.2% - 84.7%
ÜLDKOGUM: MIN - MID - MAX
 122 863 -  133 945 -  145 027</t>
        </r>
      </text>
    </comment>
    <comment ref="K94" authorId="0" shapeId="0" xr:uid="{00000000-0006-0000-0000-0000DC0C0000}">
      <text>
        <r>
          <rPr>
            <sz val="9"/>
            <color indexed="81"/>
            <rFont val="Tahoma"/>
            <family val="2"/>
          </rPr>
          <t>Viga +- 6.6% (+- 14 915)
MIN - MID - MAX
56.5% - 63.1% - 69.7%
ÜLDKOGUM: MIN - MID - MAX
 128 341 -  143 256 -  158 171</t>
        </r>
      </text>
    </comment>
    <comment ref="L94" authorId="0" shapeId="0" xr:uid="{00000000-0006-0000-0000-0000DD0C0000}">
      <text>
        <r>
          <rPr>
            <sz val="9"/>
            <color indexed="81"/>
            <rFont val="Tahoma"/>
            <family val="2"/>
          </rPr>
          <t>Viga +- 10.3% (+- 10 142)
MIN - MID - MAX
45.0% - 55.3% - 65.5%
ÜLDKOGUM: MIN - MID - MAX
 44 513 -  54 655 -  64 796</t>
        </r>
      </text>
    </comment>
    <comment ref="M94" authorId="0" shapeId="0" xr:uid="{00000000-0006-0000-0000-0000D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4" authorId="0" shapeId="0" xr:uid="{00000000-0006-0000-0000-0000DF0C0000}">
      <text>
        <r>
          <rPr>
            <sz val="9"/>
            <color indexed="81"/>
            <rFont val="Tahoma"/>
            <family val="2"/>
          </rPr>
          <t>Viga +- 5.8% (+- 12 250)
MIN - MID - MAX
72.5% - 78.3% - 84.2%
ÜLDKOGUM: MIN - MID - MAX
 152 321 -  164 571 -  176 822</t>
        </r>
      </text>
    </comment>
    <comment ref="O94" authorId="0" shapeId="0" xr:uid="{00000000-0006-0000-0000-0000E00C0000}">
      <text>
        <r>
          <rPr>
            <sz val="9"/>
            <color indexed="81"/>
            <rFont val="Tahoma"/>
            <family val="2"/>
          </rPr>
          <t>Viga +- 4.4% (+- 21 731)
MIN - MID - MAX
59.9% - 64.4% - 68.8%
ÜLDKOGUM: MIN - MID - MAX
 293 299 -  315 031 -  336 762</t>
        </r>
      </text>
    </comment>
    <comment ref="P94" authorId="0" shapeId="0" xr:uid="{00000000-0006-0000-0000-0000E10C0000}">
      <text>
        <r>
          <rPr>
            <sz val="9"/>
            <color indexed="81"/>
            <rFont val="Tahoma"/>
            <family val="2"/>
          </rPr>
          <t>Viga +- 9.9% (+- 8 615)
MIN - MID - MAX
61.7% - 71.6% - 81.6%
ÜLDKOGUM: MIN - MID - MAX
 53 599 -  62 214 -  70 829</t>
        </r>
      </text>
    </comment>
    <comment ref="Q94" authorId="0" shapeId="0" xr:uid="{00000000-0006-0000-0000-0000E20C0000}">
      <text>
        <r>
          <rPr>
            <sz val="9"/>
            <color indexed="81"/>
            <rFont val="Tahoma"/>
            <family val="2"/>
          </rPr>
          <t>Viga +- 13.2% (+- 4 828)
MIN - MID - MAX
68.3% - 81.5% - 94.6%
ÜLDKOGUM: MIN - MID - MAX
 25 035 -  29 862 -  34 690</t>
        </r>
      </text>
    </comment>
    <comment ref="R94" authorId="0" shapeId="0" xr:uid="{00000000-0006-0000-0000-0000E30C0000}">
      <text>
        <r>
          <rPr>
            <sz val="9"/>
            <color indexed="81"/>
            <rFont val="Tahoma"/>
            <family val="2"/>
          </rPr>
          <t>Viga +- 22.4% (+- 3 591)
MIN - MID - MAX
51.9% - 74.3% - 96.7%
ÜLDKOGUM: MIN - MID - MAX
 8 340 -  11 931 -  15 522</t>
        </r>
      </text>
    </comment>
    <comment ref="S94" authorId="0" shapeId="0" xr:uid="{00000000-0006-0000-0000-0000E4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94" authorId="0" shapeId="0" xr:uid="{00000000-0006-0000-0000-0000E50C0000}">
      <text>
        <r>
          <rPr>
            <sz val="9"/>
            <color indexed="81"/>
            <rFont val="Tahoma"/>
            <family val="2"/>
          </rPr>
          <t>Viga +- 10.3% (+- 4 177)
MIN - MID - MAX
78.2% - 88.4% - 98.7%
ÜLDKOGUM: MIN - MID - MAX
 31 709 -  35 886 -  40 063</t>
        </r>
      </text>
    </comment>
    <comment ref="U94" authorId="0" shapeId="0" xr:uid="{00000000-0006-0000-0000-0000E60C0000}">
      <text>
        <r>
          <rPr>
            <sz val="9"/>
            <color indexed="81"/>
            <rFont val="Tahoma"/>
            <family val="2"/>
          </rPr>
          <t>Viga +- 31.8% (+- 3 301)
MIN - MID - MAX
17.0% - 48.8% - 80.7%
ÜLDKOGUM: MIN - MID - MAX
 1 758 -  5 059 -  8 360</t>
        </r>
      </text>
    </comment>
    <comment ref="V94" authorId="0" shapeId="0" xr:uid="{00000000-0006-0000-0000-0000E7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94" authorId="0" shapeId="0" xr:uid="{00000000-0006-0000-0000-0000E80C0000}">
      <text>
        <r>
          <rPr>
            <sz val="9"/>
            <color indexed="81"/>
            <rFont val="Tahoma"/>
            <family val="2"/>
          </rPr>
          <t>Viga +- 5.7% (+- 1 909)
MIN - MID - MAX
91.6% - 97.3% - 103.1%
ÜLDKOGUM: MIN - MID - MAX
 30 521 -  32 430 -  34 339</t>
        </r>
      </text>
    </comment>
    <comment ref="X94" authorId="0" shapeId="0" xr:uid="{00000000-0006-0000-0000-0000E90C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94" authorId="0" shapeId="0" xr:uid="{00000000-0006-0000-0000-0000EA0C0000}">
      <text>
        <r>
          <rPr>
            <sz val="9"/>
            <color indexed="81"/>
            <rFont val="Tahoma"/>
            <family val="2"/>
          </rPr>
          <t>Viga +- 6.4% (+- 2 279)
MIN - MID - MAX
90.0% - 96.4% - 102.8%
ÜLDKOGUM: MIN - MID - MAX
 32 072 -  34 351 -  36 630</t>
        </r>
      </text>
    </comment>
    <comment ref="Z94" authorId="0" shapeId="0" xr:uid="{00000000-0006-0000-0000-0000EB0C0000}">
      <text>
        <r>
          <rPr>
            <sz val="9"/>
            <color indexed="81"/>
            <rFont val="Tahoma"/>
            <family val="2"/>
          </rPr>
          <t>Viga +- 8.1% (+- 4 172)
MIN - MID - MAX
83.1% - 91.2% - 99.3%
ÜLDKOGUM: MIN - MID - MAX
 42 883 -  47 055 -  51 227</t>
        </r>
      </text>
    </comment>
    <comment ref="AA94" authorId="0" shapeId="0" xr:uid="{00000000-0006-0000-0000-0000EC0C0000}">
      <text>
        <r>
          <rPr>
            <sz val="9"/>
            <color indexed="81"/>
            <rFont val="Tahoma"/>
            <family val="2"/>
          </rPr>
          <t>Viga +- 10.1% (+- 6 872)
MIN - MID - MAX
69.0% - 79.1% - 89.2%
ÜLDKOGUM: MIN - MID - MAX
 46 864 -  53 736 -  60 608</t>
        </r>
      </text>
    </comment>
    <comment ref="AB94" authorId="0" shapeId="0" xr:uid="{00000000-0006-0000-0000-0000ED0C0000}">
      <text>
        <r>
          <rPr>
            <sz val="9"/>
            <color indexed="81"/>
            <rFont val="Tahoma"/>
            <family val="2"/>
          </rPr>
          <t>Viga +- 13.8% (+- 2 038)
MIN - MID - MAX
79.0% - 92.8% - 106.6%
ÜLDKOGUM: MIN - MID - MAX
 11 670 -  13 708 -  15 747</t>
        </r>
      </text>
    </comment>
    <comment ref="AC94" authorId="0" shapeId="0" xr:uid="{00000000-0006-0000-0000-0000EE0C0000}">
      <text>
        <r>
          <rPr>
            <sz val="9"/>
            <color indexed="81"/>
            <rFont val="Tahoma"/>
            <family val="2"/>
          </rPr>
          <t>Viga +- 8.9% (+- 2 262)
MIN - MID - MAX
86.1% - 95.0% - 103.8%
ÜLDKOGUM: MIN - MID - MAX
 22 008 -  24 270 -  26 533</t>
        </r>
      </text>
    </comment>
    <comment ref="AD94" authorId="0" shapeId="0" xr:uid="{00000000-0006-0000-0000-0000EF0C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4" authorId="0" shapeId="0" xr:uid="{00000000-0006-0000-0000-0000F0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94" authorId="0" shapeId="0" xr:uid="{00000000-0006-0000-0000-0000F10C0000}">
      <text>
        <r>
          <rPr>
            <sz val="9"/>
            <color indexed="81"/>
            <rFont val="Tahoma"/>
            <family val="2"/>
          </rPr>
          <t>Viga +- 13.7% (+- 2 526)
MIN - MID - MAX
77.3% - 91.0% - 104.6%
ÜLDKOGUM: MIN - MID - MAX
 14 312 -  16 839 -  19 365</t>
        </r>
      </text>
    </comment>
    <comment ref="AG94" authorId="0" shapeId="0" xr:uid="{00000000-0006-0000-0000-0000F20C0000}">
      <text>
        <r>
          <rPr>
            <sz val="9"/>
            <color indexed="81"/>
            <rFont val="Tahoma"/>
            <family val="2"/>
          </rPr>
          <t>Viga +- 4.3% (+- 22 865)
MIN - MID - MAX
58.0% - 62.3% - 66.6%
ÜLDKOGUM: MIN - MID - MAX
 306 796 -  329 661 -  352 527</t>
        </r>
      </text>
    </comment>
    <comment ref="AH94" authorId="0" shapeId="0" xr:uid="{00000000-0006-0000-0000-0000F3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479 602 -  479 602 -  479 602</t>
        </r>
      </text>
    </comment>
    <comment ref="AI94" authorId="0" shapeId="0" xr:uid="{00000000-0006-0000-0000-0000F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4" authorId="0" shapeId="0" xr:uid="{00000000-0006-0000-0000-0000F5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94" authorId="0" shapeId="0" xr:uid="{00000000-0006-0000-0000-0000F60C0000}">
      <text>
        <r>
          <rPr>
            <sz val="9"/>
            <color indexed="81"/>
            <rFont val="Tahoma"/>
            <family val="2"/>
          </rPr>
          <t>Viga +- 4.0% (+- 24 339)
MIN - MID - MAX
60.1% - 64.0% - 68.0%
ÜLDKOGUM: MIN - MID - MAX
 367 245 -  391 584 -  415 924</t>
        </r>
      </text>
    </comment>
    <comment ref="AL94" authorId="0" shapeId="0" xr:uid="{00000000-0006-0000-0000-0000F70C0000}">
      <text>
        <r>
          <rPr>
            <sz val="9"/>
            <color indexed="81"/>
            <rFont val="Tahoma"/>
            <family val="2"/>
          </rPr>
          <t>Viga +- 4.3% (+- 17 426)
MIN - MID - MAX
72.7% - 77.0% - 81.3%
ÜLDKOGUM: MIN - MID - MAX
 296 477 -  313 904 -  331 330</t>
        </r>
      </text>
    </comment>
    <comment ref="AM94" authorId="0" shapeId="0" xr:uid="{00000000-0006-0000-0000-0000F80C0000}">
      <text>
        <r>
          <rPr>
            <sz val="9"/>
            <color indexed="81"/>
            <rFont val="Tahoma"/>
            <family val="2"/>
          </rPr>
          <t>Viga +- 5.9% (+- 17 361)
MIN - MID - MAX
50.8% - 56.8% - 62.7%
ÜLDKOGUM: MIN - MID - MAX
 148 337 -  165 699 -  183 060</t>
        </r>
      </text>
    </comment>
    <comment ref="AN94" authorId="0" shapeId="0" xr:uid="{00000000-0006-0000-0000-0000F90C0000}">
      <text>
        <r>
          <rPr>
            <sz val="9"/>
            <color indexed="81"/>
            <rFont val="Tahoma"/>
            <family val="2"/>
          </rPr>
          <t>Viga +- 10.6% (+- 7 239)
MIN - MID - MAX
65.6% - 76.1% - 86.7%
ÜLDKOGUM: MIN - MID - MAX
 44 911 -  52 149 -  59 388</t>
        </r>
      </text>
    </comment>
    <comment ref="AO94" authorId="0" shapeId="0" xr:uid="{00000000-0006-0000-0000-0000FA0C0000}">
      <text>
        <r>
          <rPr>
            <sz val="9"/>
            <color indexed="81"/>
            <rFont val="Tahoma"/>
            <family val="2"/>
          </rPr>
          <t>Viga +- 5.4% (+- 7 668)
MIN - MID - MAX
83.7% - 89.0% - 94.4%
ÜLDKOGUM: MIN - MID - MAX
 119 720 -  127 388 -  135 056</t>
        </r>
      </text>
    </comment>
    <comment ref="AP94" authorId="0" shapeId="0" xr:uid="{00000000-0006-0000-0000-0000FB0C0000}">
      <text>
        <r>
          <rPr>
            <sz val="9"/>
            <color indexed="81"/>
            <rFont val="Tahoma"/>
            <family val="2"/>
          </rPr>
          <t>Viga +- 6.4% (+- 13 479)
MIN - MID - MAX
65.0% - 71.4% - 77.7%
ÜLDKOGUM: MIN - MID - MAX
 137 351 -  150 830 -  164 309</t>
        </r>
      </text>
    </comment>
    <comment ref="AQ94" authorId="0" shapeId="0" xr:uid="{00000000-0006-0000-0000-0000FC0C0000}">
      <text>
        <r>
          <rPr>
            <sz val="9"/>
            <color indexed="81"/>
            <rFont val="Tahoma"/>
            <family val="2"/>
          </rPr>
          <t>Viga +- 7.8% (+- 12 633)
MIN - MID - MAX
54.3% - 62.2% - 70.0%
ÜLDKOGUM: MIN - MID - MAX
 87 639 -  100 272 -  112 905</t>
        </r>
      </text>
    </comment>
    <comment ref="AR94" authorId="0" shapeId="0" xr:uid="{00000000-0006-0000-0000-0000FD0C0000}">
      <text>
        <r>
          <rPr>
            <sz val="9"/>
            <color indexed="81"/>
            <rFont val="Tahoma"/>
            <family val="2"/>
          </rPr>
          <t>Viga +- 9.4% (+- 10 890)
MIN - MID - MAX
33.0% - 42.4% - 51.9%
ÜLDKOGUM: MIN - MID - MAX
 38 073 -  48 963 -  59 852</t>
        </r>
      </text>
    </comment>
    <comment ref="AS94" authorId="0" shapeId="0" xr:uid="{00000000-0006-0000-0000-0000FE0C0000}">
      <text>
        <r>
          <rPr>
            <sz val="9"/>
            <color indexed="81"/>
            <rFont val="Tahoma"/>
            <family val="2"/>
          </rPr>
          <t>Viga +- 4.4% (+- 20 869)
MIN - MID - MAX
63.6% - 68.0% - 72.4%
ÜLDKOGUM: MIN - MID - MAX
 302 837 -  323 706 -  344 575</t>
        </r>
      </text>
    </comment>
    <comment ref="AT94" authorId="0" shapeId="0" xr:uid="{00000000-0006-0000-0000-0000FF0C0000}">
      <text>
        <r>
          <rPr>
            <sz val="9"/>
            <color indexed="81"/>
            <rFont val="Tahoma"/>
            <family val="2"/>
          </rPr>
          <t>Viga +- 6.3% (+- 14 096)
MIN - MID - MAX
63.4% - 69.7% - 76.0%
ÜLDKOGUM: MIN - MID - MAX
 141 800 -  155 896 -  169 992</t>
        </r>
      </text>
    </comment>
    <comment ref="AU94" authorId="0" shapeId="0" xr:uid="{00000000-0006-0000-0000-0000000D0000}">
      <text>
        <r>
          <rPr>
            <sz val="9"/>
            <color indexed="81"/>
            <rFont val="Tahoma"/>
            <family val="2"/>
          </rPr>
          <t>Viga +- 6.5% (+- 12 878)
MIN - MID - MAX
66.3% - 72.8% - 79.3%
ÜLDKOGUM: MIN - MID - MAX
 132 002 -  144 880 -  157 758</t>
        </r>
      </text>
    </comment>
    <comment ref="AV94" authorId="0" shapeId="0" xr:uid="{00000000-0006-0000-0000-0000010D0000}">
      <text>
        <r>
          <rPr>
            <sz val="9"/>
            <color indexed="81"/>
            <rFont val="Tahoma"/>
            <family val="2"/>
          </rPr>
          <t>Viga +- 8.1% (+- 10 247)
MIN - MID - MAX
64.9% - 73.0% - 81.1%
ÜLDKOGUM: MIN - MID - MAX
 82 197 -  92 444 -  102 691</t>
        </r>
      </text>
    </comment>
    <comment ref="AW94" authorId="0" shapeId="0" xr:uid="{00000000-0006-0000-0000-0000020D0000}">
      <text>
        <r>
          <rPr>
            <sz val="9"/>
            <color indexed="81"/>
            <rFont val="Tahoma"/>
            <family val="2"/>
          </rPr>
          <t>Viga +- 11.5% (+- 8 669)
MIN - MID - MAX
49.9% - 61.4% - 72.9%
ÜLDKOGUM: MIN - MID - MAX
 37 613 -  46 281 -  54 950</t>
        </r>
      </text>
    </comment>
    <comment ref="AX94" authorId="0" shapeId="0" xr:uid="{00000000-0006-0000-0000-0000030D0000}">
      <text>
        <r>
          <rPr>
            <sz val="9"/>
            <color indexed="81"/>
            <rFont val="Tahoma"/>
            <family val="2"/>
          </rPr>
          <t>Viga +- 10.0% (+- 8 093)
MIN - MID - MAX
64.0% - 74.0% - 84.0%
ÜLDKOGUM: MIN - MID - MAX
 51 811 -  59 905 -  67 998</t>
        </r>
      </text>
    </comment>
    <comment ref="AY94" authorId="0" shapeId="0" xr:uid="{00000000-0006-0000-0000-0000040D0000}">
      <text>
        <r>
          <rPr>
            <sz val="9"/>
            <color indexed="81"/>
            <rFont val="Tahoma"/>
            <family val="2"/>
          </rPr>
          <t>Viga +- 13.5% (+- 7 030)
MIN - MID - MAX
51.9% - 65.4% - 79.0%
ÜLDKOGUM: MIN - MID - MAX
 26 954 -  33 984 -  41 014</t>
        </r>
      </text>
    </comment>
    <comment ref="AZ94" authorId="0" shapeId="0" xr:uid="{00000000-0006-0000-0000-0000050D0000}">
      <text>
        <r>
          <rPr>
            <sz val="9"/>
            <color indexed="81"/>
            <rFont val="Tahoma"/>
            <family val="2"/>
          </rPr>
          <t>Viga +- 7.7% (+- 12 840)
MIN - MID - MAX
53.9% - 61.6% - 69.4%
ÜLDKOGUM: MIN - MID - MAX
 89 268 -  102 108 -  114 949</t>
        </r>
      </text>
    </comment>
    <comment ref="BA94" authorId="0" shapeId="0" xr:uid="{00000000-0006-0000-0000-0000060D0000}">
      <text>
        <r>
          <rPr>
            <sz val="9"/>
            <color indexed="81"/>
            <rFont val="Tahoma"/>
            <family val="2"/>
          </rPr>
          <t>Viga +- 6.5% (+- 12 878)
MIN - MID - MAX
66.3% - 72.8% - 79.3%
ÜLDKOGUM: MIN - MID - MAX
 132 002 -  144 880 -  157 758</t>
        </r>
      </text>
    </comment>
    <comment ref="BB94" authorId="0" shapeId="0" xr:uid="{00000000-0006-0000-0000-0000070D0000}">
      <text>
        <r>
          <rPr>
            <sz val="9"/>
            <color indexed="81"/>
            <rFont val="Tahoma"/>
            <family val="2"/>
          </rPr>
          <t>Viga +- 9.3% (+- 10 511)
MIN - MID - MAX
54.0% - 63.3% - 72.6%
ÜLDKOGUM: MIN - MID - MAX
 61 053 -  71 564 -  82 075</t>
        </r>
      </text>
    </comment>
    <comment ref="BC94" authorId="0" shapeId="0" xr:uid="{00000000-0006-0000-0000-0000080D0000}">
      <text>
        <r>
          <rPr>
            <sz val="9"/>
            <color indexed="81"/>
            <rFont val="Tahoma"/>
            <family val="2"/>
          </rPr>
          <t>Viga +- 8.7% (+- 10 882)
MIN - MID - MAX
57.4% - 66.1% - 74.7%
ÜLDKOGUM: MIN - MID - MAX
 72 052 -  82 934 -  93 816</t>
        </r>
      </text>
    </comment>
    <comment ref="BD94" authorId="0" shapeId="0" xr:uid="{00000000-0006-0000-0000-0000090D0000}">
      <text>
        <r>
          <rPr>
            <sz val="9"/>
            <color indexed="81"/>
            <rFont val="Tahoma"/>
            <family val="2"/>
          </rPr>
          <t>Viga +- 5.9% (+- 15 382)
MIN - MID - MAX
62.9% - 68.8% - 74.7%
ÜLDKOGUM: MIN - MID - MAX
 164 841 -  180 224 -  195 606</t>
        </r>
      </text>
    </comment>
    <comment ref="BE94" authorId="0" shapeId="0" xr:uid="{00000000-0006-0000-0000-00000A0D0000}">
      <text>
        <r>
          <rPr>
            <sz val="9"/>
            <color indexed="81"/>
            <rFont val="Tahoma"/>
            <family val="2"/>
          </rPr>
          <t>Viga +- 16.8% (+- 6 181)
MIN - MID - MAX
38.6% - 55.4% - 72.2%
ÜLDKOGUM: MIN - MID - MAX
 14 186 -  20 368 -  26 549</t>
        </r>
      </text>
    </comment>
    <comment ref="BF94" authorId="0" shapeId="0" xr:uid="{00000000-0006-0000-0000-00000B0D0000}">
      <text>
        <r>
          <rPr>
            <sz val="9"/>
            <color indexed="81"/>
            <rFont val="Tahoma"/>
            <family val="2"/>
          </rPr>
          <t>Viga +- 4.3% (+- 20 865)
MIN - MID - MAX
64.6% - 68.9% - 73.2%
ÜLDKOGUM: MIN - MID - MAX
 312 002 -  332 867 -  353 732</t>
        </r>
      </text>
    </comment>
    <comment ref="BG94" authorId="0" shapeId="0" xr:uid="{00000000-0006-0000-0000-00000C0D0000}">
      <text>
        <r>
          <rPr>
            <sz val="9"/>
            <color indexed="81"/>
            <rFont val="Tahoma"/>
            <family val="2"/>
          </rPr>
          <t>Viga +- 7.0% (+- 12 566)
MIN - MID - MAX
63.3% - 70.3% - 77.3%
ÜLDKOGUM: MIN - MID - MAX
 113 802 -  126 368 -  138 934</t>
        </r>
      </text>
    </comment>
    <comment ref="BH94" authorId="0" shapeId="0" xr:uid="{00000000-0006-0000-0000-00000D0D0000}">
      <text>
        <r>
          <rPr>
            <sz val="9"/>
            <color indexed="81"/>
            <rFont val="Tahoma"/>
            <family val="2"/>
          </rPr>
          <t>Viga +- 20.6% (+- 3 556)
MIN - MID - MAX
57.0% - 77.6% - 98.2%
ÜLDKOGUM: MIN - MID - MAX
 9 850 -  13 406 -  16 963</t>
        </r>
      </text>
    </comment>
    <comment ref="BI94" authorId="0" shapeId="0" xr:uid="{00000000-0006-0000-0000-00000E0D0000}">
      <text>
        <r>
          <rPr>
            <sz val="9"/>
            <color indexed="81"/>
            <rFont val="Tahoma"/>
            <family val="2"/>
          </rPr>
          <t>Viga +- 18.2% (+- 5 609)
MIN - MID - MAX
40.8% - 58.9% - 77.1%
ÜLDKOGUM: MIN - MID - MAX
 12 598 -  18 206 -  23 815</t>
        </r>
      </text>
    </comment>
    <comment ref="BJ94" authorId="0" shapeId="0" xr:uid="{00000000-0006-0000-0000-00000F0D0000}">
      <text>
        <r>
          <rPr>
            <sz val="9"/>
            <color indexed="81"/>
            <rFont val="Tahoma"/>
            <family val="2"/>
          </rPr>
          <t>Viga +- 11.8% (+- 8 494)
MIN - MID - MAX
48.6% - 60.4% - 72.3%
ÜLDKOGUM: MIN - MID - MAX
 34 829 -  43 324 -  51 818</t>
        </r>
      </text>
    </comment>
    <comment ref="BK94" authorId="0" shapeId="0" xr:uid="{00000000-0006-0000-0000-0000100D0000}">
      <text>
        <r>
          <rPr>
            <sz val="9"/>
            <color indexed="81"/>
            <rFont val="Tahoma"/>
            <family val="2"/>
          </rPr>
          <t>Viga +- 9.7% (+- 10 447)
MIN - MID - MAX
49.9% - 59.6% - 69.3%
ÜLDKOGUM: MIN - MID - MAX
 53 737 -  64 184 -  74 631</t>
        </r>
      </text>
    </comment>
    <comment ref="BL94" authorId="0" shapeId="0" xr:uid="{00000000-0006-0000-0000-0000110D0000}">
      <text>
        <r>
          <rPr>
            <sz val="9"/>
            <color indexed="81"/>
            <rFont val="Tahoma"/>
            <family val="2"/>
          </rPr>
          <t>Viga +- 9.7% (+- 9 545)
MIN - MID - MAX
57.6% - 67.3% - 77.0%
ÜLDKOGUM: MIN - MID - MAX
 56 602 -  66 147 -  75 692</t>
        </r>
      </text>
    </comment>
    <comment ref="BM94" authorId="0" shapeId="0" xr:uid="{00000000-0006-0000-0000-0000120D0000}">
      <text>
        <r>
          <rPr>
            <sz val="9"/>
            <color indexed="81"/>
            <rFont val="Tahoma"/>
            <family val="2"/>
          </rPr>
          <t>Viga +- 5.1% (+- 14 954)
MIN - MID - MAX
71.1% - 76.2% - 81.3%
ÜLDKOGUM: MIN - MID - MAX
 208 131 -  223 085 -  238 039</t>
        </r>
      </text>
    </comment>
    <comment ref="BN94" authorId="0" shapeId="0" xr:uid="{00000000-0006-0000-0000-0000130D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94" authorId="0" shapeId="0" xr:uid="{00000000-0006-0000-0000-0000140D0000}">
      <text>
        <r>
          <rPr>
            <sz val="9"/>
            <color indexed="81"/>
            <rFont val="Tahoma"/>
            <family val="2"/>
          </rPr>
          <t>Viga +- 11.1% (+- 8 742)
MIN - MID - MAX
52.7% - 63.8% - 74.9%
ÜLDKOGUM: MIN - MID - MAX
 41 405 -  50 147 -  58 889</t>
        </r>
      </text>
    </comment>
    <comment ref="BP94" authorId="0" shapeId="0" xr:uid="{00000000-0006-0000-0000-000015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94" authorId="0" shapeId="0" xr:uid="{00000000-0006-0000-0000-0000160D0000}">
      <text>
        <r>
          <rPr>
            <sz val="9"/>
            <color indexed="81"/>
            <rFont val="Tahoma"/>
            <family val="2"/>
          </rPr>
          <t>Viga +- 4.0% (+- 24 339)
MIN - MID - MAX
60.1% - 64.0% - 68.0%
ÜLDKOGUM: MIN - MID - MAX
 367 245 -  391 584 -  415 924</t>
        </r>
      </text>
    </comment>
    <comment ref="C95" authorId="0" shapeId="0" xr:uid="{00000000-0006-0000-0000-0000170D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D95" authorId="0" shapeId="0" xr:uid="{00000000-0006-0000-0000-0000180D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E95" authorId="0" shapeId="0" xr:uid="{00000000-0006-0000-0000-0000190D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F95" authorId="0" shapeId="0" xr:uid="{00000000-0006-0000-0000-00001A0D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G95" authorId="0" shapeId="0" xr:uid="{00000000-0006-0000-0000-00001B0D0000}">
      <text>
        <r>
          <rPr>
            <sz val="9"/>
            <color indexed="81"/>
            <rFont val="Tahoma"/>
            <family val="2"/>
          </rPr>
          <t>Viga +- 3.6% (+- 25 184)
MIN - MID - MAX
27.8% - 31.4% - 35.0%
ÜLDKOGUM: MIN - MID - MAX
 194 797 -  219 981 -  245 165</t>
        </r>
      </text>
    </comment>
    <comment ref="H95" authorId="0" shapeId="0" xr:uid="{00000000-0006-0000-0000-00001C0D0000}">
      <text>
        <r>
          <rPr>
            <sz val="9"/>
            <color indexed="81"/>
            <rFont val="Tahoma"/>
            <family val="2"/>
          </rPr>
          <t>Viga +- 10.4% (+- 8 649)
MIN - MID - MAX
20.4% - 30.8% - 41.1%
ÜLDKOGUM: MIN - MID - MAX
 17 031 -  25 680 -  34 330</t>
        </r>
      </text>
    </comment>
    <comment ref="I95" authorId="0" shapeId="0" xr:uid="{00000000-0006-0000-0000-00001D0D0000}">
      <text>
        <r>
          <rPr>
            <sz val="9"/>
            <color indexed="81"/>
            <rFont val="Tahoma"/>
            <family val="2"/>
          </rPr>
          <t>Viga +- 8.0% (+- 9 364)
MIN - MID - MAX
15.2% - 23.2% - 31.2%
ÜLDKOGUM: MIN - MID - MAX
 17 763 -  27 127 -  36 491</t>
        </r>
      </text>
    </comment>
    <comment ref="J95" authorId="0" shapeId="0" xr:uid="{00000000-0006-0000-0000-00001E0D0000}">
      <text>
        <r>
          <rPr>
            <sz val="9"/>
            <color indexed="81"/>
            <rFont val="Tahoma"/>
            <family val="2"/>
          </rPr>
          <t>Viga +- 6.5% (+- 11 082)
MIN - MID - MAX
15.3% - 21.8% - 28.3%
ÜLDKOGUM: MIN - MID - MAX
 26 243 -  37 325 -  48 407</t>
        </r>
      </text>
    </comment>
    <comment ref="K95" authorId="0" shapeId="0" xr:uid="{00000000-0006-0000-0000-00001F0D0000}">
      <text>
        <r>
          <rPr>
            <sz val="9"/>
            <color indexed="81"/>
            <rFont val="Tahoma"/>
            <family val="2"/>
          </rPr>
          <t>Viga +- 6.6% (+- 14 915)
MIN - MID - MAX
30.3% - 36.9% - 43.5%
ÜLDKOGUM: MIN - MID - MAX
 68 893 -  83 808 -  98 723</t>
        </r>
      </text>
    </comment>
    <comment ref="L95" authorId="0" shapeId="0" xr:uid="{00000000-0006-0000-0000-0000200D0000}">
      <text>
        <r>
          <rPr>
            <sz val="9"/>
            <color indexed="81"/>
            <rFont val="Tahoma"/>
            <family val="2"/>
          </rPr>
          <t>Viga +- 10.3% (+- 10 142)
MIN - MID - MAX
34.5% - 44.7% - 55.0%
ÜLDKOGUM: MIN - MID - MAX
 34 082 -  44 224 -  54 366</t>
        </r>
      </text>
    </comment>
    <comment ref="M95" authorId="0" shapeId="0" xr:uid="{00000000-0006-0000-0000-000021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5" authorId="0" shapeId="0" xr:uid="{00000000-0006-0000-0000-0000220D0000}">
      <text>
        <r>
          <rPr>
            <sz val="9"/>
            <color indexed="81"/>
            <rFont val="Tahoma"/>
            <family val="2"/>
          </rPr>
          <t>Viga +- 5.8% (+- 12 250)
MIN - MID - MAX
15.8% - 21.7% - 27.5%
ÜLDKOGUM: MIN - MID - MAX
 33 290 -  45 540 -  57 791</t>
        </r>
      </text>
    </comment>
    <comment ref="O95" authorId="0" shapeId="0" xr:uid="{00000000-0006-0000-0000-0000230D0000}">
      <text>
        <r>
          <rPr>
            <sz val="9"/>
            <color indexed="81"/>
            <rFont val="Tahoma"/>
            <family val="2"/>
          </rPr>
          <t>Viga +- 4.4% (+- 21 731)
MIN - MID - MAX
31.2% - 35.6% - 40.1%
ÜLDKOGUM: MIN - MID - MAX
 152 709 -  174 441 -  196 172</t>
        </r>
      </text>
    </comment>
    <comment ref="P95" authorId="0" shapeId="0" xr:uid="{00000000-0006-0000-0000-0000240D0000}">
      <text>
        <r>
          <rPr>
            <sz val="9"/>
            <color indexed="81"/>
            <rFont val="Tahoma"/>
            <family val="2"/>
          </rPr>
          <t>Viga +- 9.9% (+- 8 615)
MIN - MID - MAX
18.4% - 28.4% - 38.3%
ÜLDKOGUM: MIN - MID - MAX
 16 005 -  24 621 -  33 236</t>
        </r>
      </text>
    </comment>
    <comment ref="Q95" authorId="0" shapeId="0" xr:uid="{00000000-0006-0000-0000-0000250D0000}">
      <text>
        <r>
          <rPr>
            <sz val="9"/>
            <color indexed="81"/>
            <rFont val="Tahoma"/>
            <family val="2"/>
          </rPr>
          <t>Viga +- 13.2% (+- 4 828)
MIN - MID - MAX
5.4% - 18.5% - 31.7%
ÜLDKOGUM: MIN - MID - MAX
 1 973 -  6 800 -  11 628</t>
        </r>
      </text>
    </comment>
    <comment ref="R95" authorId="0" shapeId="0" xr:uid="{00000000-0006-0000-0000-0000260D0000}">
      <text>
        <r>
          <rPr>
            <sz val="9"/>
            <color indexed="81"/>
            <rFont val="Tahoma"/>
            <family val="2"/>
          </rPr>
          <t>Viga +- 22.4% (+- 3 591)
MIN - MID - MAX
3.3% - 25.7% - 48.1%
ÜLDKOGUM: MIN - MID - MAX
  533 -  4 125 -  7 716</t>
        </r>
      </text>
    </comment>
    <comment ref="S95" authorId="0" shapeId="0" xr:uid="{00000000-0006-0000-0000-00002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5" authorId="0" shapeId="0" xr:uid="{00000000-0006-0000-0000-0000280D0000}">
      <text>
        <r>
          <rPr>
            <sz val="9"/>
            <color indexed="81"/>
            <rFont val="Tahoma"/>
            <family val="2"/>
          </rPr>
          <t>Viga +- 10.3% (+- 4 177)
MIN - MID - MAX
1.3% - 11.6% - 21.8%
ÜLDKOGUM: MIN - MID - MAX
  511 -  4 688 -  8 865</t>
        </r>
      </text>
    </comment>
    <comment ref="U95" authorId="0" shapeId="0" xr:uid="{00000000-0006-0000-0000-0000290D0000}">
      <text>
        <r>
          <rPr>
            <sz val="9"/>
            <color indexed="81"/>
            <rFont val="Tahoma"/>
            <family val="2"/>
          </rPr>
          <t>Viga +- 31.8% (+- 3 301)
MIN - MID - MAX
19.3% - 51.2% - 83.0%
ÜLDKOGUM: MIN - MID - MAX
 2 005 -  5 307 -  8 608</t>
        </r>
      </text>
    </comment>
    <comment ref="V95" authorId="0" shapeId="0" xr:uid="{00000000-0006-0000-0000-00002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5" authorId="0" shapeId="0" xr:uid="{00000000-0006-0000-0000-00002B0D0000}">
      <text>
        <r>
          <rPr>
            <sz val="9"/>
            <color indexed="81"/>
            <rFont val="Tahoma"/>
            <family val="2"/>
          </rPr>
          <t>Viga +- 5.7% (+-  890)
MIN - MID - MAX
0.0% - 2.7% - 8.4%
ÜLDKOGUM: MIN - MID - MAX
   -   890 -  2 798</t>
        </r>
      </text>
    </comment>
    <comment ref="X95" authorId="0" shapeId="0" xr:uid="{00000000-0006-0000-0000-00002C0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5" authorId="0" shapeId="0" xr:uid="{00000000-0006-0000-0000-00002D0D0000}">
      <text>
        <r>
          <rPr>
            <sz val="9"/>
            <color indexed="81"/>
            <rFont val="Tahoma"/>
            <family val="2"/>
          </rPr>
          <t>Viga +- 6.4% (+- 1 280)
MIN - MID - MAX
0.0% - 3.6% - 10.0%
ÜLDKOGUM: MIN - MID - MAX
   -  1 280 -  3 560</t>
        </r>
      </text>
    </comment>
    <comment ref="Z95" authorId="0" shapeId="0" xr:uid="{00000000-0006-0000-0000-00002E0D0000}">
      <text>
        <r>
          <rPr>
            <sz val="9"/>
            <color indexed="81"/>
            <rFont val="Tahoma"/>
            <family val="2"/>
          </rPr>
          <t>Viga +- 8.1% (+- 4 172)
MIN - MID - MAX
0.7% - 8.8% - 16.9%
ÜLDKOGUM: MIN - MID - MAX
  363 -  4 535 -  8 706</t>
        </r>
      </text>
    </comment>
    <comment ref="AA95" authorId="0" shapeId="0" xr:uid="{00000000-0006-0000-0000-00002F0D0000}">
      <text>
        <r>
          <rPr>
            <sz val="9"/>
            <color indexed="81"/>
            <rFont val="Tahoma"/>
            <family val="2"/>
          </rPr>
          <t>Viga +- 10.1% (+- 6 872)
MIN - MID - MAX
10.8% - 20.9% - 31.0%
ÜLDKOGUM: MIN - MID - MAX
 7 313 -  14 184 -  21 056</t>
        </r>
      </text>
    </comment>
    <comment ref="AB95" authorId="0" shapeId="0" xr:uid="{00000000-0006-0000-0000-0000300D0000}">
      <text>
        <r>
          <rPr>
            <sz val="9"/>
            <color indexed="81"/>
            <rFont val="Tahoma"/>
            <family val="2"/>
          </rPr>
          <t>Viga +- 13.8% (+- 1 064)
MIN - MID - MAX
0.0% - 7.2% - 21.0%
ÜLDKOGUM: MIN - MID - MAX
   -  1 064 -  3 103</t>
        </r>
      </text>
    </comment>
    <comment ref="AC95" authorId="0" shapeId="0" xr:uid="{00000000-0006-0000-0000-0000310D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95" authorId="0" shapeId="0" xr:uid="{00000000-0006-0000-0000-0000320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5" authorId="0" shapeId="0" xr:uid="{00000000-0006-0000-0000-00003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" authorId="0" shapeId="0" xr:uid="{00000000-0006-0000-0000-0000340D0000}">
      <text>
        <r>
          <rPr>
            <sz val="9"/>
            <color indexed="81"/>
            <rFont val="Tahoma"/>
            <family val="2"/>
          </rPr>
          <t>Viga +- 13.7% (+- 1 667)
MIN - MID - MAX
0.0% - 9.0% - 22.7%
ÜLDKOGUM: MIN - MID - MAX
   -  1 667 -  4 194</t>
        </r>
      </text>
    </comment>
    <comment ref="AG95" authorId="0" shapeId="0" xr:uid="{00000000-0006-0000-0000-0000350D0000}">
      <text>
        <r>
          <rPr>
            <sz val="9"/>
            <color indexed="81"/>
            <rFont val="Tahoma"/>
            <family val="2"/>
          </rPr>
          <t>Viga +- 4.3% (+- 22 865)
MIN - MID - MAX
33.4% - 37.7% - 42.0%
ÜLDKOGUM: MIN - MID - MAX
 176 670 -  199 535 -  222 401</t>
        </r>
      </text>
    </comment>
    <comment ref="AH95" authorId="0" shapeId="0" xr:uid="{00000000-0006-0000-0000-00003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95" authorId="0" shapeId="0" xr:uid="{00000000-0006-0000-0000-000037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95" authorId="0" shapeId="0" xr:uid="{00000000-0006-0000-0000-00003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5" authorId="0" shapeId="0" xr:uid="{00000000-0006-0000-0000-0000390D0000}">
      <text>
        <r>
          <rPr>
            <sz val="9"/>
            <color indexed="81"/>
            <rFont val="Tahoma"/>
            <family val="2"/>
          </rPr>
          <t>Viga +- 4.0% (+- 24 339)
MIN - MID - MAX
32.0% - 36.0% - 39.9%
ÜLDKOGUM: MIN - MID - MAX
 195 642 -  219 981 -  244 320</t>
        </r>
      </text>
    </comment>
    <comment ref="AL95" authorId="0" shapeId="0" xr:uid="{00000000-0006-0000-0000-00003A0D0000}">
      <text>
        <r>
          <rPr>
            <sz val="9"/>
            <color rgb="FF000000"/>
            <rFont val="Tahoma"/>
            <family val="2"/>
          </rPr>
          <t xml:space="preserve">Viga +- 4.3% (+- 17 426)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18.7% - 23.0% - 27.3%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76 326 -  93 753 -  111 179</t>
        </r>
      </text>
    </comment>
    <comment ref="AM95" authorId="0" shapeId="0" xr:uid="{00000000-0006-0000-0000-00003B0D0000}">
      <text>
        <r>
          <rPr>
            <sz val="9"/>
            <color indexed="81"/>
            <rFont val="Tahoma"/>
            <family val="2"/>
          </rPr>
          <t>Viga +- 5.9% (+- 17 361)
MIN - MID - MAX
37.3% - 43.2% - 49.2%
ÜLDKOGUM: MIN - MID - MAX
 108 867 -  126 228 -  143 590</t>
        </r>
      </text>
    </comment>
    <comment ref="AN95" authorId="0" shapeId="0" xr:uid="{00000000-0006-0000-0000-00003C0D0000}">
      <text>
        <r>
          <rPr>
            <sz val="9"/>
            <color indexed="81"/>
            <rFont val="Tahoma"/>
            <family val="2"/>
          </rPr>
          <t>Viga +- 10.6% (+- 7 239)
MIN - MID - MAX
13.3% - 23.9% - 34.4%
ÜLDKOGUM: MIN - MID - MAX
 9 120 -  16 359 -  23 597</t>
        </r>
      </text>
    </comment>
    <comment ref="AO95" authorId="0" shapeId="0" xr:uid="{00000000-0006-0000-0000-00003D0D0000}">
      <text>
        <r>
          <rPr>
            <sz val="9"/>
            <color rgb="FF000000"/>
            <rFont val="Tahoma"/>
            <family val="2"/>
          </rPr>
          <t xml:space="preserve">Viga +- 5.4% (+- 7 668)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5.6% - 11.0% - 16.3%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8 029 -  15 697 -  23 365</t>
        </r>
      </text>
    </comment>
    <comment ref="AP95" authorId="0" shapeId="0" xr:uid="{00000000-0006-0000-0000-00003E0D0000}">
      <text>
        <r>
          <rPr>
            <sz val="9"/>
            <color indexed="81"/>
            <rFont val="Tahoma"/>
            <family val="2"/>
          </rPr>
          <t>Viga +- 6.4% (+- 13 479)
MIN - MID - MAX
22.3% - 28.6% - 35.0%
ÜLDKOGUM: MIN - MID - MAX
 47 031 -  60 510 -  73 989</t>
        </r>
      </text>
    </comment>
    <comment ref="AQ95" authorId="0" shapeId="0" xr:uid="{00000000-0006-0000-0000-00003F0D0000}">
      <text>
        <r>
          <rPr>
            <sz val="9"/>
            <color indexed="81"/>
            <rFont val="Tahoma"/>
            <family val="2"/>
          </rPr>
          <t>Viga +- 7.8% (+- 12 633)
MIN - MID - MAX
30.0% - 37.8% - 45.7%
ÜLDKOGUM: MIN - MID - MAX
 48 371 -  61 004 -  73 637</t>
        </r>
      </text>
    </comment>
    <comment ref="AR95" authorId="0" shapeId="0" xr:uid="{00000000-0006-0000-0000-0000400D0000}">
      <text>
        <r>
          <rPr>
            <sz val="9"/>
            <color indexed="81"/>
            <rFont val="Tahoma"/>
            <family val="2"/>
          </rPr>
          <t>Viga +- 9.4% (+- 10 890)
MIN - MID - MAX
48.1% - 57.6% - 67.0%
ÜLDKOGUM: MIN - MID - MAX
 55 522 -  66 411 -  77 301</t>
        </r>
      </text>
    </comment>
    <comment ref="AS95" authorId="0" shapeId="0" xr:uid="{00000000-0006-0000-0000-0000410D0000}">
      <text>
        <r>
          <rPr>
            <sz val="9"/>
            <color indexed="81"/>
            <rFont val="Tahoma"/>
            <family val="2"/>
          </rPr>
          <t>Viga +- 4.4% (+- 20 869)
MIN - MID - MAX
27.6% - 32.0% - 36.4%
ÜLDKOGUM: MIN - MID - MAX
 131 359 -  152 228 -  173 097</t>
        </r>
      </text>
    </comment>
    <comment ref="AT95" authorId="0" shapeId="0" xr:uid="{00000000-0006-0000-0000-0000420D0000}">
      <text>
        <r>
          <rPr>
            <sz val="9"/>
            <color indexed="81"/>
            <rFont val="Tahoma"/>
            <family val="2"/>
          </rPr>
          <t>Viga +- 6.3% (+- 14 096)
MIN - MID - MAX
24.0% - 30.3% - 36.6%
ÜLDKOGUM: MIN - MID - MAX
 53 657 -  67 752 -  81 848</t>
        </r>
      </text>
    </comment>
    <comment ref="AU95" authorId="0" shapeId="0" xr:uid="{00000000-0006-0000-0000-0000430D0000}">
      <text>
        <r>
          <rPr>
            <sz val="9"/>
            <color indexed="81"/>
            <rFont val="Tahoma"/>
            <family val="2"/>
          </rPr>
          <t>Viga +- 6.5% (+- 12 878)
MIN - MID - MAX
20.7% - 27.2% - 33.7%
ÜLDKOGUM: MIN - MID - MAX
 41 274 -  54 152 -  67 030</t>
        </r>
      </text>
    </comment>
    <comment ref="AV95" authorId="0" shapeId="0" xr:uid="{00000000-0006-0000-0000-0000440D0000}">
      <text>
        <r>
          <rPr>
            <sz val="9"/>
            <color indexed="81"/>
            <rFont val="Tahoma"/>
            <family val="2"/>
          </rPr>
          <t>Viga +- 8.1% (+- 10 247)
MIN - MID - MAX
18.9% - 27.0% - 35.1%
ÜLDKOGUM: MIN - MID - MAX
 23 934 -  34 181 -  44 427</t>
        </r>
      </text>
    </comment>
    <comment ref="AW95" authorId="0" shapeId="0" xr:uid="{00000000-0006-0000-0000-0000450D0000}">
      <text>
        <r>
          <rPr>
            <sz val="9"/>
            <color indexed="81"/>
            <rFont val="Tahoma"/>
            <family val="2"/>
          </rPr>
          <t>Viga +- 11.5% (+- 8 669)
MIN - MID - MAX
27.1% - 38.6% - 50.1%
ÜLDKOGUM: MIN - MID - MAX
 20 412 -  29 080 -  37 749</t>
        </r>
      </text>
    </comment>
    <comment ref="AX95" authorId="0" shapeId="0" xr:uid="{00000000-0006-0000-0000-0000460D0000}">
      <text>
        <r>
          <rPr>
            <sz val="9"/>
            <color indexed="81"/>
            <rFont val="Tahoma"/>
            <family val="2"/>
          </rPr>
          <t>Viga +- 10.0% (+- 8 093)
MIN - MID - MAX
16.0% - 26.0% - 36.0%
ÜLDKOGUM: MIN - MID - MAX
 12 938 -  21 032 -  29 125</t>
        </r>
      </text>
    </comment>
    <comment ref="AY95" authorId="0" shapeId="0" xr:uid="{00000000-0006-0000-0000-0000470D0000}">
      <text>
        <r>
          <rPr>
            <sz val="9"/>
            <color indexed="81"/>
            <rFont val="Tahoma"/>
            <family val="2"/>
          </rPr>
          <t>Viga +- 13.5% (+- 7 030)
MIN - MID - MAX
21.0% - 34.6% - 48.1%
ÜLDKOGUM: MIN - MID - MAX
 10 918 -  17 948 -  24 978</t>
        </r>
      </text>
    </comment>
    <comment ref="AZ95" authorId="0" shapeId="0" xr:uid="{00000000-0006-0000-0000-0000480D0000}">
      <text>
        <r>
          <rPr>
            <sz val="9"/>
            <color indexed="81"/>
            <rFont val="Tahoma"/>
            <family val="2"/>
          </rPr>
          <t>Viga +- 7.7% (+- 12 840)
MIN - MID - MAX
30.6% - 38.4% - 46.1%
ÜLDKOGUM: MIN - MID - MAX
 50 748 -  63 588 -  76 428</t>
        </r>
      </text>
    </comment>
    <comment ref="BA95" authorId="0" shapeId="0" xr:uid="{00000000-0006-0000-0000-0000490D0000}">
      <text>
        <r>
          <rPr>
            <sz val="9"/>
            <color indexed="81"/>
            <rFont val="Tahoma"/>
            <family val="2"/>
          </rPr>
          <t>Viga +- 6.5% (+- 12 878)
MIN - MID - MAX
20.7% - 27.2% - 33.7%
ÜLDKOGUM: MIN - MID - MAX
 41 274 -  54 152 -  67 030</t>
        </r>
      </text>
    </comment>
    <comment ref="BB95" authorId="0" shapeId="0" xr:uid="{00000000-0006-0000-0000-00004A0D0000}">
      <text>
        <r>
          <rPr>
            <sz val="9"/>
            <color indexed="81"/>
            <rFont val="Tahoma"/>
            <family val="2"/>
          </rPr>
          <t>Viga +- 9.3% (+- 10 511)
MIN - MID - MAX
27.4% - 36.7% - 46.0%
ÜLDKOGUM: MIN - MID - MAX
 30 961 -  41 472 -  51 983</t>
        </r>
      </text>
    </comment>
    <comment ref="BC95" authorId="0" shapeId="0" xr:uid="{00000000-0006-0000-0000-00004B0D0000}">
      <text>
        <r>
          <rPr>
            <sz val="9"/>
            <color indexed="81"/>
            <rFont val="Tahoma"/>
            <family val="2"/>
          </rPr>
          <t>Viga +- 8.7% (+- 10 882)
MIN - MID - MAX
25.3% - 33.9% - 42.6%
ÜLDKOGUM: MIN - MID - MAX
 31 720 -  42 602 -  53 484</t>
        </r>
      </text>
    </comment>
    <comment ref="BD95" authorId="0" shapeId="0" xr:uid="{00000000-0006-0000-0000-00004C0D0000}">
      <text>
        <r>
          <rPr>
            <sz val="9"/>
            <color indexed="81"/>
            <rFont val="Tahoma"/>
            <family val="2"/>
          </rPr>
          <t>Viga +- 5.9% (+- 15 382)
MIN - MID - MAX
25.3% - 31.2% - 37.1%
ÜLDKOGUM: MIN - MID - MAX
 66 373 -  81 756 -  97 138</t>
        </r>
      </text>
    </comment>
    <comment ref="BE95" authorId="0" shapeId="0" xr:uid="{00000000-0006-0000-0000-00004D0D0000}">
      <text>
        <r>
          <rPr>
            <sz val="9"/>
            <color indexed="81"/>
            <rFont val="Tahoma"/>
            <family val="2"/>
          </rPr>
          <t>Viga +- 16.8% (+- 6 181)
MIN - MID - MAX
27.8% - 44.6% - 61.4%
ÜLDKOGUM: MIN - MID - MAX
 10 204 -  16 385 -  22 567</t>
        </r>
      </text>
    </comment>
    <comment ref="BF95" authorId="0" shapeId="0" xr:uid="{00000000-0006-0000-0000-00004E0D0000}">
      <text>
        <r>
          <rPr>
            <sz val="9"/>
            <color indexed="81"/>
            <rFont val="Tahoma"/>
            <family val="2"/>
          </rPr>
          <t>Viga +- 4.3% (+- 20 865)
MIN - MID - MAX
26.8% - 31.1% - 35.4%
ÜLDKOGUM: MIN - MID - MAX
 129 339 -  150 204 -  171 069</t>
        </r>
      </text>
    </comment>
    <comment ref="BG95" authorId="0" shapeId="0" xr:uid="{00000000-0006-0000-0000-00004F0D0000}">
      <text>
        <r>
          <rPr>
            <sz val="9"/>
            <color indexed="81"/>
            <rFont val="Tahoma"/>
            <family val="2"/>
          </rPr>
          <t>Viga +- 7.0% (+- 12 566)
MIN - MID - MAX
22.7% - 29.7% - 36.7%
ÜLDKOGUM: MIN - MID - MAX
 40 825 -  53 392 -  65 958</t>
        </r>
      </text>
    </comment>
    <comment ref="BH95" authorId="0" shapeId="0" xr:uid="{00000000-0006-0000-0000-0000500D0000}">
      <text>
        <r>
          <rPr>
            <sz val="9"/>
            <color indexed="81"/>
            <rFont val="Tahoma"/>
            <family val="2"/>
          </rPr>
          <t>Viga +- 20.6% (+- 3 556)
MIN - MID - MAX
1.8% - 22.4% - 43.0%
ÜLDKOGUM: MIN - MID - MAX
  318 -  3 875 -  7 431</t>
        </r>
      </text>
    </comment>
    <comment ref="BI95" authorId="0" shapeId="0" xr:uid="{00000000-0006-0000-0000-0000510D0000}">
      <text>
        <r>
          <rPr>
            <sz val="9"/>
            <color indexed="81"/>
            <rFont val="Tahoma"/>
            <family val="2"/>
          </rPr>
          <t>Viga +- 18.2% (+- 5 609)
MIN - MID - MAX
22.9% - 41.1% - 59.2%
ÜLDKOGUM: MIN - MID - MAX
 7 076 -  12 684 -  18 293</t>
        </r>
      </text>
    </comment>
    <comment ref="BJ95" authorId="0" shapeId="0" xr:uid="{00000000-0006-0000-0000-0000520D0000}">
      <text>
        <r>
          <rPr>
            <sz val="9"/>
            <color indexed="81"/>
            <rFont val="Tahoma"/>
            <family val="2"/>
          </rPr>
          <t>Viga +- 11.8% (+- 8 494)
MIN - MID - MAX
27.7% - 39.6% - 51.4%
ÜLDKOGUM: MIN - MID - MAX
 19 887 -  28 381 -  36 875</t>
        </r>
      </text>
    </comment>
    <comment ref="BK95" authorId="0" shapeId="0" xr:uid="{00000000-0006-0000-0000-0000530D0000}">
      <text>
        <r>
          <rPr>
            <sz val="9"/>
            <color indexed="81"/>
            <rFont val="Tahoma"/>
            <family val="2"/>
          </rPr>
          <t>Viga +- 9.7% (+- 10 447)
MIN - MID - MAX
30.7% - 40.4% - 50.1%
ÜLDKOGUM: MIN - MID - MAX
 33 084 -  43 531 -  53 978</t>
        </r>
      </text>
    </comment>
    <comment ref="BL95" authorId="0" shapeId="0" xr:uid="{00000000-0006-0000-0000-0000540D0000}">
      <text>
        <r>
          <rPr>
            <sz val="9"/>
            <color indexed="81"/>
            <rFont val="Tahoma"/>
            <family val="2"/>
          </rPr>
          <t>Viga +- 9.7% (+- 9 545)
MIN - MID - MAX
23.0% - 32.7% - 42.4%
ÜLDKOGUM: MIN - MID - MAX
 22 648 -  32 193 -  41 738</t>
        </r>
      </text>
    </comment>
    <comment ref="BM95" authorId="0" shapeId="0" xr:uid="{00000000-0006-0000-0000-0000550D0000}">
      <text>
        <r>
          <rPr>
            <sz val="9"/>
            <color rgb="FF000000"/>
            <rFont val="Tahoma"/>
            <family val="2"/>
          </rPr>
          <t xml:space="preserve">Viga +- 5.1% (+- 14 954)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18.7% - 23.8% - 28.9%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54 826 -  69 780 -  84 733</t>
        </r>
      </text>
    </comment>
    <comment ref="BN95" authorId="0" shapeId="0" xr:uid="{00000000-0006-0000-0000-0000560D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95" authorId="0" shapeId="0" xr:uid="{00000000-0006-0000-0000-0000570D0000}">
      <text>
        <r>
          <rPr>
            <sz val="9"/>
            <color indexed="81"/>
            <rFont val="Tahoma"/>
            <family val="2"/>
          </rPr>
          <t>Viga +- 11.1% (+- 8 742)
MIN - MID - MAX
25.1% - 36.2% - 47.3%
ÜLDKOGUM: MIN - MID - MAX
 19 732 -  28 473 -  37 215</t>
        </r>
      </text>
    </comment>
    <comment ref="BP95" authorId="0" shapeId="0" xr:uid="{00000000-0006-0000-0000-00005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5" authorId="0" shapeId="0" xr:uid="{00000000-0006-0000-0000-0000590D0000}">
      <text>
        <r>
          <rPr>
            <sz val="9"/>
            <color indexed="81"/>
            <rFont val="Tahoma"/>
            <family val="2"/>
          </rPr>
          <t>Viga +- 4.0% (+- 24 339)
MIN - MID - MAX
32.0% - 36.0% - 39.9%
ÜLDKOGUM: MIN - MID - MAX
 195 642 -  219 981 -  244 320</t>
        </r>
      </text>
    </comment>
    <comment ref="C97" authorId="0" shapeId="0" xr:uid="{00000000-0006-0000-0000-00005A0D0000}">
      <text>
        <r>
          <rPr>
            <sz val="9"/>
            <color rgb="FF000000"/>
            <rFont val="Tahoma"/>
            <family val="2"/>
          </rPr>
          <t xml:space="preserve">Viga +- 2.6% (+- 17 989)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10.0% - 12.6% - 15.2%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70 029 -  88 018 -  106 006</t>
        </r>
      </text>
    </comment>
    <comment ref="D97" authorId="0" shapeId="0" xr:uid="{00000000-0006-0000-0000-00005B0D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E97" authorId="0" shapeId="0" xr:uid="{00000000-0006-0000-0000-00005C0D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F97" authorId="0" shapeId="0" xr:uid="{00000000-0006-0000-0000-00005D0D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G97" authorId="0" shapeId="0" xr:uid="{00000000-0006-0000-0000-00005E0D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H97" authorId="0" shapeId="0" xr:uid="{00000000-0006-0000-0000-00005F0D0000}">
      <text>
        <r>
          <rPr>
            <sz val="9"/>
            <color indexed="81"/>
            <rFont val="Tahoma"/>
            <family val="2"/>
          </rPr>
          <t>Viga +- 9.9% (+- 8 241)
MIN - MID - MAX
16.3% - 26.2% - 36.1%
ÜLDKOGUM: MIN - MID - MAX
 13 630 -  21 872 -  30 113</t>
        </r>
      </text>
    </comment>
    <comment ref="I97" authorId="0" shapeId="0" xr:uid="{00000000-0006-0000-0000-0000600D0000}">
      <text>
        <r>
          <rPr>
            <sz val="9"/>
            <color indexed="81"/>
            <rFont val="Tahoma"/>
            <family val="2"/>
          </rPr>
          <t>Viga +- 7.6% (+- 8 843)
MIN - MID - MAX
12.2% - 19.8% - 27.3%
ÜLDKOGUM: MIN - MID - MAX
 14 326 -  23 168 -  32 011</t>
        </r>
      </text>
    </comment>
    <comment ref="J97" authorId="0" shapeId="0" xr:uid="{00000000-0006-0000-0000-0000610D0000}">
      <text>
        <r>
          <rPr>
            <sz val="9"/>
            <color indexed="81"/>
            <rFont val="Tahoma"/>
            <family val="2"/>
          </rPr>
          <t>Viga +- 5.8% (+- 9 937)
MIN - MID - MAX
10.6% - 16.4% - 22.2%
ÜLDKOGUM: MIN - MID - MAX
 18 135 -  28 073 -  38 010</t>
        </r>
      </text>
    </comment>
    <comment ref="K97" authorId="0" shapeId="0" xr:uid="{00000000-0006-0000-0000-0000620D0000}">
      <text>
        <r>
          <rPr>
            <sz val="9"/>
            <color indexed="81"/>
            <rFont val="Tahoma"/>
            <family val="2"/>
          </rPr>
          <t>Viga +- 2.9% (+- 6 524)
MIN - MID - MAX
1.8% - 4.7% - 7.5%
ÜLDKOGUM: MIN - MID - MAX
 4 090 -  10 614 -  17 138</t>
        </r>
      </text>
    </comment>
    <comment ref="L97" authorId="0" shapeId="0" xr:uid="{00000000-0006-0000-0000-0000630D0000}">
      <text>
        <r>
          <rPr>
            <sz val="9"/>
            <color indexed="81"/>
            <rFont val="Tahoma"/>
            <family val="2"/>
          </rPr>
          <t>Viga +- 4.2% (+- 4 156)
MIN - MID - MAX
0.1% - 4.3% - 8.5%
ÜLDKOGUM: MIN - MID - MAX
  135 -  4 291 -  8 448</t>
        </r>
      </text>
    </comment>
    <comment ref="M97" authorId="0" shapeId="0" xr:uid="{00000000-0006-0000-0000-00006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" authorId="0" shapeId="0" xr:uid="{00000000-0006-0000-0000-0000650D0000}">
      <text>
        <r>
          <rPr>
            <sz val="9"/>
            <color indexed="81"/>
            <rFont val="Tahoma"/>
            <family val="2"/>
          </rPr>
          <t>Viga +- 5.3% (+- 11 105)
MIN - MID - MAX
11.5% - 16.8% - 22.0%
ÜLDKOGUM: MIN - MID - MAX
 24 106 -  35 210 -  46 315</t>
        </r>
      </text>
    </comment>
    <comment ref="O97" authorId="0" shapeId="0" xr:uid="{00000000-0006-0000-0000-0000660D0000}">
      <text>
        <r>
          <rPr>
            <sz val="9"/>
            <color indexed="81"/>
            <rFont val="Tahoma"/>
            <family val="2"/>
          </rPr>
          <t>Viga +- 2.9% (+- 14 077)
MIN - MID - MAX
7.9% - 10.8% - 13.7%
ÜLDKOGUM: MIN - MID - MAX
 38 731 -  52 807 -  66 884</t>
        </r>
      </text>
    </comment>
    <comment ref="P97" authorId="0" shapeId="0" xr:uid="{00000000-0006-0000-0000-0000670D0000}">
      <text>
        <r>
          <rPr>
            <sz val="9"/>
            <color indexed="81"/>
            <rFont val="Tahoma"/>
            <family val="2"/>
          </rPr>
          <t>Viga +- 7.7% (+- 6 647)
MIN - MID - MAX
6.4% - 14.1% - 21.7%
ÜLDKOGUM: MIN - MID - MAX
 5 574 -  12 221 -  18 868</t>
        </r>
      </text>
    </comment>
    <comment ref="Q97" authorId="0" shapeId="0" xr:uid="{00000000-0006-0000-0000-0000680D0000}">
      <text>
        <r>
          <rPr>
            <sz val="9"/>
            <color indexed="81"/>
            <rFont val="Tahoma"/>
            <family val="2"/>
          </rPr>
          <t>Viga +- 12.3% (+- 4 515)
MIN - MID - MAX
3.4% - 15.7% - 28.0%
ÜLDKOGUM: MIN - MID - MAX
 1 229 -  5 744 -  10 258</t>
        </r>
      </text>
    </comment>
    <comment ref="R97" authorId="0" shapeId="0" xr:uid="{00000000-0006-0000-0000-0000690D0000}">
      <text>
        <r>
          <rPr>
            <sz val="9"/>
            <color indexed="81"/>
            <rFont val="Tahoma"/>
            <family val="2"/>
          </rPr>
          <t>Viga +- 20.4% (+- 3 189)
MIN - MID - MAX
0.0% - 19.9% - 40.3%
ÜLDKOGUM: MIN - MID - MAX
   -  3 189 -  6 468</t>
        </r>
      </text>
    </comment>
    <comment ref="S97" authorId="0" shapeId="0" xr:uid="{00000000-0006-0000-0000-00006A0D0000}">
      <text>
        <r>
          <rPr>
            <sz val="9"/>
            <color indexed="81"/>
            <rFont val="Tahoma"/>
            <family val="2"/>
          </rPr>
          <t>Viga +- 16.4% (+- 2 864)
MIN - MID - MAX
0.0% - 14.6% - 30.9%
ÜLDKOGUM: MIN - MID - MAX
   -  2 864 -  6 071</t>
        </r>
      </text>
    </comment>
    <comment ref="T97" authorId="0" shapeId="0" xr:uid="{00000000-0006-0000-0000-00006B0D0000}">
      <text>
        <r>
          <rPr>
            <sz val="9"/>
            <color indexed="81"/>
            <rFont val="Tahoma"/>
            <family val="2"/>
          </rPr>
          <t>Viga +- 14.1% (+- 5 734)
MIN - MID - MAX
11.9% - 26.0% - 40.2%
ÜLDKOGUM: MIN - MID - MAX
 4 832 -  10 566 -  16 300</t>
        </r>
      </text>
    </comment>
    <comment ref="U97" authorId="0" shapeId="0" xr:uid="{00000000-0006-0000-0000-00006C0D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97" authorId="0" shapeId="0" xr:uid="{00000000-0006-0000-0000-00006D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97" authorId="0" shapeId="0" xr:uid="{00000000-0006-0000-0000-00006E0D0000}">
      <text>
        <r>
          <rPr>
            <sz val="9"/>
            <color indexed="81"/>
            <rFont val="Tahoma"/>
            <family val="2"/>
          </rPr>
          <t>Viga +- 16.7% (+- 5 579)
MIN - MID - MAX
50.0% - 66.7% - 83.5%
ÜLDKOGUM: MIN - MID - MAX
 16 652 -  22 231 -  27 811</t>
        </r>
      </text>
    </comment>
    <comment ref="X97" authorId="0" shapeId="0" xr:uid="{00000000-0006-0000-0000-00006F0D0000}">
      <text>
        <r>
          <rPr>
            <sz val="9"/>
            <color indexed="81"/>
            <rFont val="Tahoma"/>
            <family val="2"/>
          </rPr>
          <t>Viga +- 26.2% (+- 2 771)
MIN - MID - MAX
51.7% - 77.9% - 104.0%
ÜLDKOGUM: MIN - MID - MAX
 5 469 -  8 241 -  11 012</t>
        </r>
      </text>
    </comment>
    <comment ref="Y97" authorId="0" shapeId="0" xr:uid="{00000000-0006-0000-0000-0000700D0000}">
      <text>
        <r>
          <rPr>
            <sz val="9"/>
            <color indexed="81"/>
            <rFont val="Tahoma"/>
            <family val="2"/>
          </rPr>
          <t>Viga +- 16.6% (+- 5 898)
MIN - MID - MAX
46.9% - 63.4% - 80.0%
ÜLDKOGUM: MIN - MID - MAX
 16 695 -  22 593 -  28 492</t>
        </r>
      </text>
    </comment>
    <comment ref="Z97" authorId="0" shapeId="0" xr:uid="{00000000-0006-0000-0000-0000710D0000}">
      <text>
        <r>
          <rPr>
            <sz val="9"/>
            <color indexed="81"/>
            <rFont val="Tahoma"/>
            <family val="2"/>
          </rPr>
          <t>Viga +- 14.1% (+- 7 262)
MIN - MID - MAX
44.3% - 58.4% - 72.5%
ÜLDKOGUM: MIN - MID - MAX
 22 873 -  30 134 -  37 396</t>
        </r>
      </text>
    </comment>
    <comment ref="AA97" authorId="0" shapeId="0" xr:uid="{00000000-0006-0000-0000-0000720D0000}">
      <text>
        <r>
          <rPr>
            <sz val="9"/>
            <color indexed="81"/>
            <rFont val="Tahoma"/>
            <family val="2"/>
          </rPr>
          <t>Viga +- 11.4% (+- 7 776)
MIN - MID - MAX
18.9% - 30.4% - 41.8%
ÜLDKOGUM: MIN - MID - MAX
 12 866 -  20 642 -  28 417</t>
        </r>
      </text>
    </comment>
    <comment ref="AB97" authorId="0" shapeId="0" xr:uid="{00000000-0006-0000-0000-0000730D0000}">
      <text>
        <r>
          <rPr>
            <sz val="9"/>
            <color indexed="81"/>
            <rFont val="Tahoma"/>
            <family val="2"/>
          </rPr>
          <t>Viga +- 26.7% (+- 3 937)
MIN - MID - MAX
20.8% - 47.4% - 74.1%
ÜLDKOGUM: MIN - MID - MAX
 3 071 -  7 008 -  10 945</t>
        </r>
      </text>
    </comment>
    <comment ref="AC97" authorId="0" shapeId="0" xr:uid="{00000000-0006-0000-0000-0000740D0000}">
      <text>
        <r>
          <rPr>
            <sz val="9"/>
            <color indexed="81"/>
            <rFont val="Tahoma"/>
            <family val="2"/>
          </rPr>
          <t>Viga +- 19.1% (+- 4 871)
MIN - MID - MAX
48.0% - 67.1% - 86.2%
ÜLDKOGUM: MIN - MID - MAX
 12 275 -  17 147 -  22 018</t>
        </r>
      </text>
    </comment>
    <comment ref="AD97" authorId="0" shapeId="0" xr:uid="{00000000-0006-0000-0000-0000750D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7" authorId="0" shapeId="0" xr:uid="{00000000-0006-0000-0000-000076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97" authorId="0" shapeId="0" xr:uid="{00000000-0006-0000-0000-0000770D0000}">
      <text>
        <r>
          <rPr>
            <sz val="9"/>
            <color indexed="81"/>
            <rFont val="Tahoma"/>
            <family val="2"/>
          </rPr>
          <t>Viga +- 18.8% (+- 3 486)
MIN - MID - MAX
0.5% - 19.4% - 38.2%
ÜLDKOGUM: MIN - MID - MAX
  95 -  3 581 -  7 067</t>
        </r>
      </text>
    </comment>
    <comment ref="AG97" authorId="0" shapeId="0" xr:uid="{00000000-0006-0000-0000-00007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7" authorId="0" shapeId="0" xr:uid="{00000000-0006-0000-0000-0000790D0000}">
      <text>
        <r>
          <rPr>
            <sz val="9"/>
            <color indexed="81"/>
            <rFont val="Tahoma"/>
            <family val="2"/>
          </rPr>
          <t>Viga +- 3.6% (+- 17 386)
MIN - MID - MAX
14.7% - 18.4% - 22.0%
ÜLDKOGUM: MIN - MID - MAX
 70 632 -  88 018 -  105 404</t>
        </r>
      </text>
    </comment>
    <comment ref="AI97" authorId="0" shapeId="0" xr:uid="{00000000-0006-0000-0000-00007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7" authorId="0" shapeId="0" xr:uid="{00000000-0006-0000-0000-00007B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97" authorId="0" shapeId="0" xr:uid="{00000000-0006-0000-0000-00007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7" authorId="0" shapeId="0" xr:uid="{00000000-0006-0000-0000-00007D0D0000}">
      <text>
        <r>
          <rPr>
            <sz val="9"/>
            <color indexed="81"/>
            <rFont val="Tahoma"/>
            <family val="2"/>
          </rPr>
          <t>Viga +- 3.6% (+- 14 505)
MIN - MID - MAX
10.8% - 14.3% - 17.9%
ÜLDKOGUM: MIN - MID - MAX
 43 872 -  58 377 -  72 882</t>
        </r>
      </text>
    </comment>
    <comment ref="AM97" authorId="0" shapeId="0" xr:uid="{00000000-0006-0000-0000-00007E0D0000}">
      <text>
        <r>
          <rPr>
            <sz val="9"/>
            <color indexed="81"/>
            <rFont val="Tahoma"/>
            <family val="2"/>
          </rPr>
          <t>Viga +- 3.6% (+- 10 585)
MIN - MID - MAX
6.5% - 10.2% - 13.8%
ÜLDKOGUM: MIN - MID - MAX
 19 056 -  29 641 -  40 225</t>
        </r>
      </text>
    </comment>
    <comment ref="AN97" authorId="0" shapeId="0" xr:uid="{00000000-0006-0000-0000-00007F0D0000}">
      <text>
        <r>
          <rPr>
            <sz val="9"/>
            <color indexed="81"/>
            <rFont val="Tahoma"/>
            <family val="2"/>
          </rPr>
          <t>Viga +- 11.3% (+- 7 765)
MIN - MID - MAX
18.5% - 29.8% - 41.1%
ÜLDKOGUM: MIN - MID - MAX
 12 648 -  20 413 -  28 178</t>
        </r>
      </text>
    </comment>
    <comment ref="AO97" authorId="0" shapeId="0" xr:uid="{00000000-0006-0000-0000-0000800D0000}">
      <text>
        <r>
          <rPr>
            <sz val="9"/>
            <color indexed="81"/>
            <rFont val="Tahoma"/>
            <family val="2"/>
          </rPr>
          <t>Viga +- 7.3% (+- 10 503)
MIN - MID - MAX
16.8% - 24.2% - 31.5%
ÜLDKOGUM: MIN - MID - MAX
 24 068 -  34 571 -  45 074</t>
        </r>
      </text>
    </comment>
    <comment ref="AP97" authorId="0" shapeId="0" xr:uid="{00000000-0006-0000-0000-0000810D0000}">
      <text>
        <r>
          <rPr>
            <sz val="9"/>
            <color indexed="81"/>
            <rFont val="Tahoma"/>
            <family val="2"/>
          </rPr>
          <t>Viga +- 4.7% (+- 9 840)
MIN - MID - MAX
7.8% - 12.4% - 17.1%
ÜLDKOGUM: MIN - MID - MAX
 16 442 -  26 282 -  36 122</t>
        </r>
      </text>
    </comment>
    <comment ref="AQ97" authorId="0" shapeId="0" xr:uid="{00000000-0006-0000-0000-0000820D0000}">
      <text>
        <r>
          <rPr>
            <sz val="9"/>
            <color indexed="81"/>
            <rFont val="Tahoma"/>
            <family val="2"/>
          </rPr>
          <t>Viga +- 2.5% (+- 3 846)
MIN - MID - MAX
0.0% - 2.4% - 4.8%
ÜLDKOGUM: MIN - MID - MAX
   -  3 846 -  7 821</t>
        </r>
      </text>
    </comment>
    <comment ref="AR97" authorId="0" shapeId="0" xr:uid="{00000000-0006-0000-0000-0000830D0000}">
      <text>
        <r>
          <rPr>
            <sz val="9"/>
            <color indexed="81"/>
            <rFont val="Tahoma"/>
            <family val="2"/>
          </rPr>
          <t>Viga +- 3.0% (+- 2 905)
MIN - MID - MAX
0.0% - 2.5% - 5.5%
ÜLDKOGUM: MIN - MID - MAX
   -  2 905 -  6 357</t>
        </r>
      </text>
    </comment>
    <comment ref="AS97" authorId="0" shapeId="0" xr:uid="{00000000-0006-0000-0000-0000840D0000}">
      <text>
        <r>
          <rPr>
            <sz val="9"/>
            <color indexed="81"/>
            <rFont val="Tahoma"/>
            <family val="2"/>
          </rPr>
          <t>Viga +- 3.5% (+- 16 595)
MIN - MID - MAX
13.0% - 16.5% - 20.0%
ÜLDKOGUM: MIN - MID - MAX
 61 785 -  78 380 -  94 975</t>
        </r>
      </text>
    </comment>
    <comment ref="AT97" authorId="0" shapeId="0" xr:uid="{00000000-0006-0000-0000-0000850D0000}">
      <text>
        <r>
          <rPr>
            <sz val="9"/>
            <color indexed="81"/>
            <rFont val="Tahoma"/>
            <family val="2"/>
          </rPr>
          <t>Viga +- 2.8% (+- 6 229)
MIN - MID - MAX
1.5% - 4.3% - 7.1%
ÜLDKOGUM: MIN - MID - MAX
 3 409 -  9 638 -  15 867</t>
        </r>
      </text>
    </comment>
    <comment ref="AU97" authorId="0" shapeId="0" xr:uid="{00000000-0006-0000-0000-0000860D0000}">
      <text>
        <r>
          <rPr>
            <sz val="9"/>
            <color indexed="81"/>
            <rFont val="Tahoma"/>
            <family val="2"/>
          </rPr>
          <t>Viga +- 3.9% (+- 7 741)
MIN - MID - MAX
3.9% - 7.8% - 11.6%
ÜLDKOGUM: MIN - MID - MAX
 7 699 -  15 440 -  23 180</t>
        </r>
      </text>
    </comment>
    <comment ref="AV97" authorId="0" shapeId="0" xr:uid="{00000000-0006-0000-0000-0000870D0000}">
      <text>
        <r>
          <rPr>
            <sz val="9"/>
            <color indexed="81"/>
            <rFont val="Tahoma"/>
            <family val="2"/>
          </rPr>
          <t>Viga +- 7.1% (+- 8 954)
MIN - MID - MAX
11.4% - 18.5% - 25.5%
ÜLDKOGUM: MIN - MID - MAX
 14 413 -  23 367 -  32 321</t>
        </r>
      </text>
    </comment>
    <comment ref="AW97" authorId="0" shapeId="0" xr:uid="{00000000-0006-0000-0000-0000880D0000}">
      <text>
        <r>
          <rPr>
            <sz val="9"/>
            <color indexed="81"/>
            <rFont val="Tahoma"/>
            <family val="2"/>
          </rPr>
          <t>Viga +- 6.4% (+- 4 828)
MIN - MID - MAX
1.6% - 8.0% - 14.4%
ÜLDKOGUM: MIN - MID - MAX
 1 193 -  6 021 -  10 849</t>
        </r>
      </text>
    </comment>
    <comment ref="AX97" authorId="0" shapeId="0" xr:uid="{00000000-0006-0000-0000-0000890D0000}">
      <text>
        <r>
          <rPr>
            <sz val="9"/>
            <color indexed="81"/>
            <rFont val="Tahoma"/>
            <family val="2"/>
          </rPr>
          <t>Viga +- 7.4% (+- 6 005)
MIN - MID - MAX
4.6% - 12.0% - 19.5%
ÜLDKOGUM: MIN - MID - MAX
 3 737 -  9 741 -  15 746</t>
        </r>
      </text>
    </comment>
    <comment ref="AY97" authorId="0" shapeId="0" xr:uid="{00000000-0006-0000-0000-00008A0D0000}">
      <text>
        <r>
          <rPr>
            <sz val="9"/>
            <color indexed="81"/>
            <rFont val="Tahoma"/>
            <family val="2"/>
          </rPr>
          <t>Viga +- 9.2% (+- 4 787)
MIN - MID - MAX
2.7% - 11.9% - 21.1%
ÜLDKOGUM: MIN - MID - MAX
 1 396 -  6 183 -  10 971</t>
        </r>
      </text>
    </comment>
    <comment ref="AZ97" authorId="0" shapeId="0" xr:uid="{00000000-0006-0000-0000-00008B0D0000}">
      <text>
        <r>
          <rPr>
            <sz val="9"/>
            <color indexed="81"/>
            <rFont val="Tahoma"/>
            <family val="2"/>
          </rPr>
          <t>Viga +- 5.9% (+- 9 790)
MIN - MID - MAX
10.5% - 16.5% - 22.4%
ÜLDKOGUM: MIN - MID - MAX
 17 476 -  27 266 -  37 055</t>
        </r>
      </text>
    </comment>
    <comment ref="BA97" authorId="0" shapeId="0" xr:uid="{00000000-0006-0000-0000-00008C0D0000}">
      <text>
        <r>
          <rPr>
            <sz val="9"/>
            <color indexed="81"/>
            <rFont val="Tahoma"/>
            <family val="2"/>
          </rPr>
          <t>Viga +- 3.9% (+- 7 741)
MIN - MID - MAX
3.9% - 7.8% - 11.6%
ÜLDKOGUM: MIN - MID - MAX
 7 699 -  15 440 -  23 180</t>
        </r>
      </text>
    </comment>
    <comment ref="BB97" authorId="0" shapeId="0" xr:uid="{00000000-0006-0000-0000-00008D0D0000}">
      <text>
        <r>
          <rPr>
            <sz val="9"/>
            <color indexed="81"/>
            <rFont val="Tahoma"/>
            <family val="2"/>
          </rPr>
          <t>Viga +- 5.4% (+- 6 086)
MIN - MID - MAX
3.1% - 8.5% - 13.9%
ÜLDKOGUM: MIN - MID - MAX
 3 535 -  9 621 -  15 706</t>
        </r>
      </text>
    </comment>
    <comment ref="BC97" authorId="0" shapeId="0" xr:uid="{00000000-0006-0000-0000-00008E0D0000}">
      <text>
        <r>
          <rPr>
            <sz val="9"/>
            <color indexed="81"/>
            <rFont val="Tahoma"/>
            <family val="2"/>
          </rPr>
          <t>Viga +- 6.3% (+- 7 849)
MIN - MID - MAX
7.2% - 13.5% - 19.7%
ÜLDKOGUM: MIN - MID - MAX
 9 073 -  16 922 -  24 770</t>
        </r>
      </text>
    </comment>
    <comment ref="BD97" authorId="0" shapeId="0" xr:uid="{00000000-0006-0000-0000-00008F0D0000}">
      <text>
        <r>
          <rPr>
            <sz val="9"/>
            <color indexed="81"/>
            <rFont val="Tahoma"/>
            <family val="2"/>
          </rPr>
          <t>Viga +- 4.8% (+- 12 635)
MIN - MID - MAX
12.7% - 17.6% - 22.4%
ÜLDKOGUM: MIN - MID - MAX
 33 401 -  46 036 -  58 671</t>
        </r>
      </text>
    </comment>
    <comment ref="BE97" authorId="0" shapeId="0" xr:uid="{00000000-0006-0000-0000-0000900D0000}">
      <text>
        <r>
          <rPr>
            <sz val="9"/>
            <color indexed="81"/>
            <rFont val="Tahoma"/>
            <family val="2"/>
          </rPr>
          <t>Viga +- 14.2% (+- 5 236)
MIN - MID - MAX
8.8% - 23.0% - 37.3%
ÜLDKOGUM: MIN - MID - MAX
 3 229 -  8 465 -  13 701</t>
        </r>
      </text>
    </comment>
    <comment ref="BF97" authorId="0" shapeId="0" xr:uid="{00000000-0006-0000-0000-0000910D0000}">
      <text>
        <r>
          <rPr>
            <sz val="9"/>
            <color indexed="81"/>
            <rFont val="Tahoma"/>
            <family val="2"/>
          </rPr>
          <t>Viga +- 3.1% (+- 14 779)
MIN - MID - MAX
9.2% - 12.2% - 15.3%
ÜLDKOGUM: MIN - MID - MAX
 44 395 -  59 174 -  73 952</t>
        </r>
      </text>
    </comment>
    <comment ref="BG97" authorId="0" shapeId="0" xr:uid="{00000000-0006-0000-0000-0000920D0000}">
      <text>
        <r>
          <rPr>
            <sz val="9"/>
            <color indexed="81"/>
            <rFont val="Tahoma"/>
            <family val="2"/>
          </rPr>
          <t>Viga +- 4.9% (+- 8 719)
MIN - MID - MAX
6.5% - 11.3% - 16.2%
ÜLDKOGUM: MIN - MID - MAX
 11 660 -  20 379 -  29 098</t>
        </r>
      </text>
    </comment>
    <comment ref="BH97" authorId="0" shapeId="0" xr:uid="{00000000-0006-0000-0000-0000930D0000}">
      <text>
        <r>
          <rPr>
            <sz val="9"/>
            <color indexed="81"/>
            <rFont val="Tahoma"/>
            <family val="2"/>
          </rPr>
          <t>Viga +- 21.2% (+- 3 670)
MIN - MID - MAX
3.3% - 24.5% - 45.8%
ÜLDKOGUM: MIN - MID - MAX
  571 -  4 241 -  7 910</t>
        </r>
      </text>
    </comment>
    <comment ref="BI97" authorId="0" shapeId="0" xr:uid="{00000000-0006-0000-0000-0000940D0000}">
      <text>
        <r>
          <rPr>
            <sz val="9"/>
            <color indexed="81"/>
            <rFont val="Tahoma"/>
            <family val="2"/>
          </rPr>
          <t>Viga +- 5.3% (+-  643)
MIN - MID - MAX
0.0% - 2.1% - 7.4%
ÜLDKOGUM: MIN - MID - MAX
   -   643 -  2 272</t>
        </r>
      </text>
    </comment>
    <comment ref="BJ97" authorId="0" shapeId="0" xr:uid="{00000000-0006-0000-0000-0000950D0000}">
      <text>
        <r>
          <rPr>
            <sz val="9"/>
            <color indexed="81"/>
            <rFont val="Tahoma"/>
            <family val="2"/>
          </rPr>
          <t>Viga +- 5.3% (+- 3 558)
MIN - MID - MAX
0.0% - 5.0% - 10.2%
ÜLDKOGUM: MIN - MID - MAX
   -  3 558 -  7 330</t>
        </r>
      </text>
    </comment>
    <comment ref="BK97" authorId="0" shapeId="0" xr:uid="{00000000-0006-0000-0000-0000960D0000}">
      <text>
        <r>
          <rPr>
            <sz val="9"/>
            <color indexed="81"/>
            <rFont val="Tahoma"/>
            <family val="2"/>
          </rPr>
          <t>Viga +- 6.3% (+- 6 832)
MIN - MID - MAX
5.3% - 11.7% - 18.0%
ÜLDKOGUM: MIN - MID - MAX
 5 727 -  12 559 -  19 391</t>
        </r>
      </text>
    </comment>
    <comment ref="BL97" authorId="0" shapeId="0" xr:uid="{00000000-0006-0000-0000-0000970D0000}">
      <text>
        <r>
          <rPr>
            <sz val="9"/>
            <color indexed="81"/>
            <rFont val="Tahoma"/>
            <family val="2"/>
          </rPr>
          <t>Viga +- 6.4% (+- 6 246)
MIN - MID - MAX
4.2% - 10.5% - 16.9%
ÜLDKOGUM: MIN - MID - MAX
 4 119 -  10 365 -  16 611</t>
        </r>
      </text>
    </comment>
    <comment ref="BM97" authorId="0" shapeId="0" xr:uid="{00000000-0006-0000-0000-0000980D0000}">
      <text>
        <r>
          <rPr>
            <sz val="9"/>
            <color indexed="81"/>
            <rFont val="Tahoma"/>
            <family val="2"/>
          </rPr>
          <t>Viga +- 4.4% (+- 12 803)
MIN - MID - MAX
11.4% - 15.8% - 20.2%
ÜLDKOGUM: MIN - MID - MAX
 33 470 -  46 273 -  59 076</t>
        </r>
      </text>
    </comment>
    <comment ref="BN97" authorId="0" shapeId="0" xr:uid="{00000000-0006-0000-0000-00009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" authorId="0" shapeId="0" xr:uid="{00000000-0006-0000-0000-00009A0D0000}">
      <text>
        <r>
          <rPr>
            <sz val="9"/>
            <color indexed="81"/>
            <rFont val="Tahoma"/>
            <family val="2"/>
          </rPr>
          <t>Viga +- 7.8% (+- 6 157)
MIN - MID - MAX
5.4% - 13.2% - 21.0%
ÜLDKOGUM: MIN - MID - MAX
 4 222 -  10 378 -  16 535</t>
        </r>
      </text>
    </comment>
    <comment ref="BP97" authorId="0" shapeId="0" xr:uid="{00000000-0006-0000-0000-00009B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97" authorId="0" shapeId="0" xr:uid="{00000000-0006-0000-0000-00009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8" authorId="0" shapeId="0" xr:uid="{00000000-0006-0000-0000-00009D0D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D98" authorId="0" shapeId="0" xr:uid="{00000000-0006-0000-0000-00009E0D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E98" authorId="0" shapeId="0" xr:uid="{00000000-0006-0000-0000-00009F0D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F98" authorId="0" shapeId="0" xr:uid="{00000000-0006-0000-0000-0000A00D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G98" authorId="0" shapeId="0" xr:uid="{00000000-0006-0000-0000-0000A10D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H98" authorId="0" shapeId="0" xr:uid="{00000000-0006-0000-0000-0000A20D0000}">
      <text>
        <r>
          <rPr>
            <sz val="9"/>
            <color indexed="81"/>
            <rFont val="Tahoma"/>
            <family val="2"/>
          </rPr>
          <t>Viga +- 9.9% (+- 8 241)
MIN - MID - MAX
63.9% - 73.8% - 83.7%
ÜLDKOGUM: MIN - MID - MAX
 53 364 -  61 605 -  69 846</t>
        </r>
      </text>
    </comment>
    <comment ref="I98" authorId="0" shapeId="0" xr:uid="{00000000-0006-0000-0000-0000A30D0000}">
      <text>
        <r>
          <rPr>
            <sz val="9"/>
            <color indexed="81"/>
            <rFont val="Tahoma"/>
            <family val="2"/>
          </rPr>
          <t>Viga +- 7.6% (+- 8 843)
MIN - MID - MAX
72.7% - 80.2% - 87.8%
ÜLDKOGUM: MIN - MID - MAX
 85 067 -  93 910 -  102 752</t>
        </r>
      </text>
    </comment>
    <comment ref="J98" authorId="0" shapeId="0" xr:uid="{00000000-0006-0000-0000-0000A40D0000}">
      <text>
        <r>
          <rPr>
            <sz val="9"/>
            <color indexed="81"/>
            <rFont val="Tahoma"/>
            <family val="2"/>
          </rPr>
          <t>Viga +- 5.8% (+- 9 937)
MIN - MID - MAX
77.8% - 83.6% - 89.4%
ÜLDKOGUM: MIN - MID - MAX
 133 260 -  143 197 -  153 135</t>
        </r>
      </text>
    </comment>
    <comment ref="K98" authorId="0" shapeId="0" xr:uid="{00000000-0006-0000-0000-0000A50D0000}">
      <text>
        <r>
          <rPr>
            <sz val="9"/>
            <color indexed="81"/>
            <rFont val="Tahoma"/>
            <family val="2"/>
          </rPr>
          <t>Viga +- 2.9% (+- 6 524)
MIN - MID - MAX
92.5% - 95.3% - 98.2%
ÜLDKOGUM: MIN - MID - MAX
 209 926 -  216 450 -  222 974</t>
        </r>
      </text>
    </comment>
    <comment ref="L98" authorId="0" shapeId="0" xr:uid="{00000000-0006-0000-0000-0000A60D0000}">
      <text>
        <r>
          <rPr>
            <sz val="9"/>
            <color indexed="81"/>
            <rFont val="Tahoma"/>
            <family val="2"/>
          </rPr>
          <t>Viga +- 4.2% (+- 4 156)
MIN - MID - MAX
91.5% - 95.7% - 99.9%
ÜLDKOGUM: MIN - MID - MAX
 90 431 -  94 587 -  98 743</t>
        </r>
      </text>
    </comment>
    <comment ref="M98" authorId="0" shapeId="0" xr:uid="{00000000-0006-0000-0000-0000A7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8" authorId="0" shapeId="0" xr:uid="{00000000-0006-0000-0000-0000A80D0000}">
      <text>
        <r>
          <rPr>
            <sz val="9"/>
            <color indexed="81"/>
            <rFont val="Tahoma"/>
            <family val="2"/>
          </rPr>
          <t>Viga +- 5.3% (+- 11 105)
MIN - MID - MAX
78.0% - 83.2% - 88.5%
ÜLDKOGUM: MIN - MID - MAX
 163 797 -  174 901 -  186 006</t>
        </r>
      </text>
    </comment>
    <comment ref="O98" authorId="0" shapeId="0" xr:uid="{00000000-0006-0000-0000-0000A90D0000}">
      <text>
        <r>
          <rPr>
            <sz val="9"/>
            <color indexed="81"/>
            <rFont val="Tahoma"/>
            <family val="2"/>
          </rPr>
          <t>Viga +- 2.9% (+- 14 077)
MIN - MID - MAX
86.3% - 89.2% - 92.1%
ÜLDKOGUM: MIN - MID - MAX
 422 587 -  436 664 -  450 741</t>
        </r>
      </text>
    </comment>
    <comment ref="P98" authorId="0" shapeId="0" xr:uid="{00000000-0006-0000-0000-0000AA0D0000}">
      <text>
        <r>
          <rPr>
            <sz val="9"/>
            <color indexed="81"/>
            <rFont val="Tahoma"/>
            <family val="2"/>
          </rPr>
          <t>Viga +- 7.7% (+- 6 647)
MIN - MID - MAX
78.3% - 85.9% - 93.6%
ÜLDKOGUM: MIN - MID - MAX
 67 966 -  74 613 -  81 261</t>
        </r>
      </text>
    </comment>
    <comment ref="Q98" authorId="0" shapeId="0" xr:uid="{00000000-0006-0000-0000-0000AB0D0000}">
      <text>
        <r>
          <rPr>
            <sz val="9"/>
            <color indexed="81"/>
            <rFont val="Tahoma"/>
            <family val="2"/>
          </rPr>
          <t>Viga +- 12.3% (+- 4 515)
MIN - MID - MAX
72.0% - 84.3% - 96.6%
ÜLDKOGUM: MIN - MID - MAX
 26 404 -  30 919 -  35 434</t>
        </r>
      </text>
    </comment>
    <comment ref="R98" authorId="0" shapeId="0" xr:uid="{00000000-0006-0000-0000-0000AC0D0000}">
      <text>
        <r>
          <rPr>
            <sz val="9"/>
            <color indexed="81"/>
            <rFont val="Tahoma"/>
            <family val="2"/>
          </rPr>
          <t>Viga +- 20.4% (+- 3 279)
MIN - MID - MAX
59.7% - 80.1% - 100.6%
ÜLDKOGUM: MIN - MID - MAX
 9 588 -  12 867 -  16 146</t>
        </r>
      </text>
    </comment>
    <comment ref="S98" authorId="0" shapeId="0" xr:uid="{00000000-0006-0000-0000-0000AD0D0000}">
      <text>
        <r>
          <rPr>
            <sz val="9"/>
            <color indexed="81"/>
            <rFont val="Tahoma"/>
            <family val="2"/>
          </rPr>
          <t>Viga +- 16.4% (+- 3 208)
MIN - MID - MAX
69.1% - 85.4% - 101.8%
ÜLDKOGUM: MIN - MID - MAX
 13 547 -  16 755 -  19 963</t>
        </r>
      </text>
    </comment>
    <comment ref="T98" authorId="0" shapeId="0" xr:uid="{00000000-0006-0000-0000-0000AE0D0000}">
      <text>
        <r>
          <rPr>
            <sz val="9"/>
            <color indexed="81"/>
            <rFont val="Tahoma"/>
            <family val="2"/>
          </rPr>
          <t>Viga +- 14.1% (+- 5 734)
MIN - MID - MAX
59.8% - 74.0% - 88.1%
ÜLDKOGUM: MIN - MID - MAX
 24 274 -  30 008 -  35 742</t>
        </r>
      </text>
    </comment>
    <comment ref="U98" authorId="0" shapeId="0" xr:uid="{00000000-0006-0000-0000-0000AF0D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98" authorId="0" shapeId="0" xr:uid="{00000000-0006-0000-0000-0000B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8" authorId="0" shapeId="0" xr:uid="{00000000-0006-0000-0000-0000B10D0000}">
      <text>
        <r>
          <rPr>
            <sz val="9"/>
            <color indexed="81"/>
            <rFont val="Tahoma"/>
            <family val="2"/>
          </rPr>
          <t>Viga +- 16.7% (+- 5 579)
MIN - MID - MAX
16.5% - 33.3% - 50.0%
ÜLDKOGUM: MIN - MID - MAX
 5 509 -  11 088 -  16 668</t>
        </r>
      </text>
    </comment>
    <comment ref="X98" authorId="0" shapeId="0" xr:uid="{00000000-0006-0000-0000-0000B20D0000}">
      <text>
        <r>
          <rPr>
            <sz val="9"/>
            <color indexed="81"/>
            <rFont val="Tahoma"/>
            <family val="2"/>
          </rPr>
          <t>Viga +- 26.2% (+- 2 345)
MIN - MID - MAX
0.0% - 22.1% - 48.3%
ÜLDKOGUM: MIN - MID - MAX
   -  2 345 -  5 116</t>
        </r>
      </text>
    </comment>
    <comment ref="Y98" authorId="0" shapeId="0" xr:uid="{00000000-0006-0000-0000-0000B30D0000}">
      <text>
        <r>
          <rPr>
            <sz val="9"/>
            <color indexed="81"/>
            <rFont val="Tahoma"/>
            <family val="2"/>
          </rPr>
          <t>Viga +- 16.6% (+- 5 898)
MIN - MID - MAX
20.0% - 36.6% - 53.1%
ÜLDKOGUM: MIN - MID - MAX
 7 140 -  13 038 -  18 936</t>
        </r>
      </text>
    </comment>
    <comment ref="Z98" authorId="0" shapeId="0" xr:uid="{00000000-0006-0000-0000-0000B40D0000}">
      <text>
        <r>
          <rPr>
            <sz val="9"/>
            <color indexed="81"/>
            <rFont val="Tahoma"/>
            <family val="2"/>
          </rPr>
          <t>Viga +- 14.1% (+- 7 262)
MIN - MID - MAX
27.5% - 41.6% - 55.7%
ÜLDKOGUM: MIN - MID - MAX
 14 193 -  21 455 -  28 717</t>
        </r>
      </text>
    </comment>
    <comment ref="AA98" authorId="0" shapeId="0" xr:uid="{00000000-0006-0000-0000-0000B50D0000}">
      <text>
        <r>
          <rPr>
            <sz val="9"/>
            <color indexed="81"/>
            <rFont val="Tahoma"/>
            <family val="2"/>
          </rPr>
          <t>Viga +- 11.4% (+- 7 776)
MIN - MID - MAX
58.2% - 69.6% - 81.1%
ÜLDKOGUM: MIN - MID - MAX
 39 503 -  47 279 -  55 054</t>
        </r>
      </text>
    </comment>
    <comment ref="AB98" authorId="0" shapeId="0" xr:uid="{00000000-0006-0000-0000-0000B60D0000}">
      <text>
        <r>
          <rPr>
            <sz val="9"/>
            <color indexed="81"/>
            <rFont val="Tahoma"/>
            <family val="2"/>
          </rPr>
          <t>Viga +- 26.7% (+- 3 937)
MIN - MID - MAX
25.9% - 52.6% - 79.2%
ÜLDKOGUM: MIN - MID - MAX
 3 828 -  7 765 -  11 701</t>
        </r>
      </text>
    </comment>
    <comment ref="AC98" authorId="0" shapeId="0" xr:uid="{00000000-0006-0000-0000-0000B70D0000}">
      <text>
        <r>
          <rPr>
            <sz val="9"/>
            <color indexed="81"/>
            <rFont val="Tahoma"/>
            <family val="2"/>
          </rPr>
          <t>Viga +- 19.1% (+- 4 871)
MIN - MID - MAX
13.8% - 32.9% - 52.0%
ÜLDKOGUM: MIN - MID - MAX
 3 532 -  8 404 -  13 275</t>
        </r>
      </text>
    </comment>
    <comment ref="AD98" authorId="0" shapeId="0" xr:uid="{00000000-0006-0000-0000-0000B80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8" authorId="0" shapeId="0" xr:uid="{00000000-0006-0000-0000-0000B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8" authorId="0" shapeId="0" xr:uid="{00000000-0006-0000-0000-0000BA0D0000}">
      <text>
        <r>
          <rPr>
            <sz val="9"/>
            <color indexed="81"/>
            <rFont val="Tahoma"/>
            <family val="2"/>
          </rPr>
          <t>Viga +- 18.8% (+- 3 486)
MIN - MID - MAX
61.8% - 80.6% - 99.5%
ÜLDKOGUM: MIN - MID - MAX
 11 439 -  14 925 -  18 411</t>
        </r>
      </text>
    </comment>
    <comment ref="AG98" authorId="0" shapeId="0" xr:uid="{00000000-0006-0000-0000-0000BB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529 197 -  529 197 -  529 197</t>
        </r>
      </text>
    </comment>
    <comment ref="AH98" authorId="0" shapeId="0" xr:uid="{00000000-0006-0000-0000-0000BC0D0000}">
      <text>
        <r>
          <rPr>
            <sz val="9"/>
            <color indexed="81"/>
            <rFont val="Tahoma"/>
            <family val="2"/>
          </rPr>
          <t>Viga +- 3.6% (+- 17 386)
MIN - MID - MAX
78.0% - 81.6% - 85.3%
ÜLDKOGUM: MIN - MID - MAX
 374 198 -  391 584 -  408 970</t>
        </r>
      </text>
    </comment>
    <comment ref="AI98" authorId="0" shapeId="0" xr:uid="{00000000-0006-0000-0000-0000BD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98" authorId="0" shapeId="0" xr:uid="{00000000-0006-0000-0000-0000B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8" authorId="0" shapeId="0" xr:uid="{00000000-0006-0000-0000-0000BF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AL98" authorId="0" shapeId="0" xr:uid="{00000000-0006-0000-0000-0000C00D0000}">
      <text>
        <r>
          <rPr>
            <sz val="9"/>
            <color indexed="81"/>
            <rFont val="Tahoma"/>
            <family val="2"/>
          </rPr>
          <t>Viga +- 3.6% (+- 14 505)
MIN - MID - MAX
82.1% - 85.7% - 89.2%
ÜLDKOGUM: MIN - MID - MAX
 334 774 -  349 279 -  363 784</t>
        </r>
      </text>
    </comment>
    <comment ref="AM98" authorId="0" shapeId="0" xr:uid="{00000000-0006-0000-0000-0000C10D0000}">
      <text>
        <r>
          <rPr>
            <sz val="9"/>
            <color indexed="81"/>
            <rFont val="Tahoma"/>
            <family val="2"/>
          </rPr>
          <t>Viga +- 3.6% (+- 10 585)
MIN - MID - MAX
86.2% - 89.8% - 93.5%
ÜLDKOGUM: MIN - MID - MAX
 251 701 -  262 286 -  272 871</t>
        </r>
      </text>
    </comment>
    <comment ref="AN98" authorId="0" shapeId="0" xr:uid="{00000000-0006-0000-0000-0000C20D0000}">
      <text>
        <r>
          <rPr>
            <sz val="9"/>
            <color indexed="81"/>
            <rFont val="Tahoma"/>
            <family val="2"/>
          </rPr>
          <t>Viga +- 11.3% (+- 7 765)
MIN - MID - MAX
58.9% - 70.2% - 81.5%
ÜLDKOGUM: MIN - MID - MAX
 40 330 -  48 095 -  55 860</t>
        </r>
      </text>
    </comment>
    <comment ref="AO98" authorId="0" shapeId="0" xr:uid="{00000000-0006-0000-0000-0000C30D0000}">
      <text>
        <r>
          <rPr>
            <sz val="9"/>
            <color indexed="81"/>
            <rFont val="Tahoma"/>
            <family val="2"/>
          </rPr>
          <t>Viga +- 7.3% (+- 10 503)
MIN - MID - MAX
68.5% - 75.8% - 83.2%
ÜLDKOGUM: MIN - MID - MAX
 98 011 -  108 514 -  119 017</t>
        </r>
      </text>
    </comment>
    <comment ref="AP98" authorId="0" shapeId="0" xr:uid="{00000000-0006-0000-0000-0000C40D0000}">
      <text>
        <r>
          <rPr>
            <sz val="9"/>
            <color indexed="81"/>
            <rFont val="Tahoma"/>
            <family val="2"/>
          </rPr>
          <t>Viga +- 4.7% (+- 9 840)
MIN - MID - MAX
82.9% - 87.6% - 92.2%
ÜLDKOGUM: MIN - MID - MAX
 175 217 -  185 057 -  194 897</t>
        </r>
      </text>
    </comment>
    <comment ref="AQ98" authorId="0" shapeId="0" xr:uid="{00000000-0006-0000-0000-0000C50D0000}">
      <text>
        <r>
          <rPr>
            <sz val="9"/>
            <color indexed="81"/>
            <rFont val="Tahoma"/>
            <family val="2"/>
          </rPr>
          <t>Viga +- 2.5% (+- 3 974)
MIN - MID - MAX
95.2% - 97.6% - 100.1%
ÜLDKOGUM: MIN - MID - MAX
 153 455 -  157 430 -  161 404</t>
        </r>
      </text>
    </comment>
    <comment ref="AR98" authorId="0" shapeId="0" xr:uid="{00000000-0006-0000-0000-0000C60D0000}">
      <text>
        <r>
          <rPr>
            <sz val="9"/>
            <color indexed="81"/>
            <rFont val="Tahoma"/>
            <family val="2"/>
          </rPr>
          <t>Viga +- 3.0% (+- 3 452)
MIN - MID - MAX
94.5% - 97.5% - 100.5%
ÜLDKOGUM: MIN - MID - MAX
 109 016 -  112 469 -  115 921</t>
        </r>
      </text>
    </comment>
    <comment ref="AS98" authorId="0" shapeId="0" xr:uid="{00000000-0006-0000-0000-0000C70D0000}">
      <text>
        <r>
          <rPr>
            <sz val="9"/>
            <color indexed="81"/>
            <rFont val="Tahoma"/>
            <family val="2"/>
          </rPr>
          <t>Viga +- 3.5% (+- 16 595)
MIN - MID - MAX
80.0% - 83.5% - 87.0%
ÜLDKOGUM: MIN - MID - MAX
 380 959 -  397 554 -  414 149</t>
        </r>
      </text>
    </comment>
    <comment ref="AT98" authorId="0" shapeId="0" xr:uid="{00000000-0006-0000-0000-0000C80D0000}">
      <text>
        <r>
          <rPr>
            <sz val="9"/>
            <color indexed="81"/>
            <rFont val="Tahoma"/>
            <family val="2"/>
          </rPr>
          <t>Viga +- 2.8% (+- 6 229)
MIN - MID - MAX
92.9% - 95.7% - 98.5%
ÜLDKOGUM: MIN - MID - MAX
 207 782 -  214 011 -  220 240</t>
        </r>
      </text>
    </comment>
    <comment ref="AU98" authorId="0" shapeId="0" xr:uid="{00000000-0006-0000-0000-0000C90D0000}">
      <text>
        <r>
          <rPr>
            <sz val="9"/>
            <color indexed="81"/>
            <rFont val="Tahoma"/>
            <family val="2"/>
          </rPr>
          <t>Viga +- 3.9% (+- 7 741)
MIN - MID - MAX
88.4% - 92.2% - 96.1%
ÜLDKOGUM: MIN - MID - MAX
 175 851 -  183 592 -  191 333</t>
        </r>
      </text>
    </comment>
    <comment ref="AV98" authorId="0" shapeId="0" xr:uid="{00000000-0006-0000-0000-0000CA0D0000}">
      <text>
        <r>
          <rPr>
            <sz val="9"/>
            <color indexed="81"/>
            <rFont val="Tahoma"/>
            <family val="2"/>
          </rPr>
          <t>Viga +- 7.1% (+- 8 954)
MIN - MID - MAX
74.5% - 81.5% - 88.6%
ÜLDKOGUM: MIN - MID - MAX
 94 304 -  103 258 -  112 212</t>
        </r>
      </text>
    </comment>
    <comment ref="AW98" authorId="0" shapeId="0" xr:uid="{00000000-0006-0000-0000-0000CB0D0000}">
      <text>
        <r>
          <rPr>
            <sz val="9"/>
            <color indexed="81"/>
            <rFont val="Tahoma"/>
            <family val="2"/>
          </rPr>
          <t>Viga +- 6.4% (+- 4 828)
MIN - MID - MAX
85.6% - 92.0% - 98.4%
ÜLDKOGUM: MIN - MID - MAX
 64 512 -  69 341 -  74 169</t>
        </r>
      </text>
    </comment>
    <comment ref="AX98" authorId="0" shapeId="0" xr:uid="{00000000-0006-0000-0000-0000CC0D0000}">
      <text>
        <r>
          <rPr>
            <sz val="9"/>
            <color indexed="81"/>
            <rFont val="Tahoma"/>
            <family val="2"/>
          </rPr>
          <t>Viga +- 7.4% (+- 6 005)
MIN - MID - MAX
80.5% - 88.0% - 95.4%
ÜLDKOGUM: MIN - MID - MAX
 65 190 -  71 195 -  77 199</t>
        </r>
      </text>
    </comment>
    <comment ref="AY98" authorId="0" shapeId="0" xr:uid="{00000000-0006-0000-0000-0000CD0D0000}">
      <text>
        <r>
          <rPr>
            <sz val="9"/>
            <color indexed="81"/>
            <rFont val="Tahoma"/>
            <family val="2"/>
          </rPr>
          <t>Viga +- 9.2% (+- 4 787)
MIN - MID - MAX
78.9% - 88.1% - 97.3%
ÜLDKOGUM: MIN - MID - MAX
 40 961 -  45 749 -  50 536</t>
        </r>
      </text>
    </comment>
    <comment ref="AZ98" authorId="0" shapeId="0" xr:uid="{00000000-0006-0000-0000-0000CE0D0000}">
      <text>
        <r>
          <rPr>
            <sz val="9"/>
            <color indexed="81"/>
            <rFont val="Tahoma"/>
            <family val="2"/>
          </rPr>
          <t>Viga +- 5.9% (+- 9 790)
MIN - MID - MAX
77.6% - 83.5% - 89.5%
ÜLDKOGUM: MIN - MID - MAX
 128 641 -  138 431 -  148 221</t>
        </r>
      </text>
    </comment>
    <comment ref="BA98" authorId="0" shapeId="0" xr:uid="{00000000-0006-0000-0000-0000CF0D0000}">
      <text>
        <r>
          <rPr>
            <sz val="9"/>
            <color indexed="81"/>
            <rFont val="Tahoma"/>
            <family val="2"/>
          </rPr>
          <t>Viga +- 3.9% (+- 7 741)
MIN - MID - MAX
88.4% - 92.2% - 96.1%
ÜLDKOGUM: MIN - MID - MAX
 175 851 -  183 592 -  191 333</t>
        </r>
      </text>
    </comment>
    <comment ref="BB98" authorId="0" shapeId="0" xr:uid="{00000000-0006-0000-0000-0000D00D0000}">
      <text>
        <r>
          <rPr>
            <sz val="9"/>
            <color indexed="81"/>
            <rFont val="Tahoma"/>
            <family val="2"/>
          </rPr>
          <t>Viga +- 5.4% (+- 6 086)
MIN - MID - MAX
86.1% - 91.5% - 96.9%
ÜLDKOGUM: MIN - MID - MAX
 97 330 -  103 415 -  109 501</t>
        </r>
      </text>
    </comment>
    <comment ref="BC98" authorId="0" shapeId="0" xr:uid="{00000000-0006-0000-0000-0000D10D0000}">
      <text>
        <r>
          <rPr>
            <sz val="9"/>
            <color indexed="81"/>
            <rFont val="Tahoma"/>
            <family val="2"/>
          </rPr>
          <t>Viga +- 6.3% (+- 7 849)
MIN - MID - MAX
80.3% - 86.5% - 92.8%
ÜLDKOGUM: MIN - MID - MAX
 100 766 -  108 614 -  116 463</t>
        </r>
      </text>
    </comment>
    <comment ref="BD98" authorId="0" shapeId="0" xr:uid="{00000000-0006-0000-0000-0000D20D0000}">
      <text>
        <r>
          <rPr>
            <sz val="9"/>
            <color indexed="81"/>
            <rFont val="Tahoma"/>
            <family val="2"/>
          </rPr>
          <t>Viga +- 4.8% (+- 12 635)
MIN - MID - MAX
77.6% - 82.4% - 87.3%
ÜLDKOGUM: MIN - MID - MAX
 203 308 -  215 943 -  228 578</t>
        </r>
      </text>
    </comment>
    <comment ref="BE98" authorId="0" shapeId="0" xr:uid="{00000000-0006-0000-0000-0000D30D0000}">
      <text>
        <r>
          <rPr>
            <sz val="9"/>
            <color indexed="81"/>
            <rFont val="Tahoma"/>
            <family val="2"/>
          </rPr>
          <t>Viga +- 14.2% (+- 5 236)
MIN - MID - MAX
62.7% - 77.0% - 91.2%
ÜLDKOGUM: MIN - MID - MAX
 23 052 -  28 288 -  33 524</t>
        </r>
      </text>
    </comment>
    <comment ref="BF98" authorId="0" shapeId="0" xr:uid="{00000000-0006-0000-0000-0000D40D0000}">
      <text>
        <r>
          <rPr>
            <sz val="9"/>
            <color indexed="81"/>
            <rFont val="Tahoma"/>
            <family val="2"/>
          </rPr>
          <t>Viga +- 3.1% (+- 14 779)
MIN - MID - MAX
84.7% - 87.8% - 90.8%
ÜLDKOGUM: MIN - MID - MAX
 409 118 -  423 897 -  438 675</t>
        </r>
      </text>
    </comment>
    <comment ref="BG98" authorId="0" shapeId="0" xr:uid="{00000000-0006-0000-0000-0000D50D0000}">
      <text>
        <r>
          <rPr>
            <sz val="9"/>
            <color indexed="81"/>
            <rFont val="Tahoma"/>
            <family val="2"/>
          </rPr>
          <t>Viga +- 4.9% (+- 8 719)
MIN - MID - MAX
83.8% - 88.7% - 93.5%
ÜLDKOGUM: MIN - MID - MAX
 150 661 -  159 380 -  168 099</t>
        </r>
      </text>
    </comment>
    <comment ref="BH98" authorId="0" shapeId="0" xr:uid="{00000000-0006-0000-0000-0000D60D0000}">
      <text>
        <r>
          <rPr>
            <sz val="9"/>
            <color indexed="81"/>
            <rFont val="Tahoma"/>
            <family val="2"/>
          </rPr>
          <t>Viga +- 21.2% (+- 3 670)
MIN - MID - MAX
54.2% - 75.5% - 96.7%
ÜLDKOGUM: MIN - MID - MAX
 9 370 -  13 040 -  16 709</t>
        </r>
      </text>
    </comment>
    <comment ref="BI98" authorId="0" shapeId="0" xr:uid="{00000000-0006-0000-0000-0000D70D0000}">
      <text>
        <r>
          <rPr>
            <sz val="9"/>
            <color indexed="81"/>
            <rFont val="Tahoma"/>
            <family val="2"/>
          </rPr>
          <t>Viga +- 5.3% (+- 1 628)
MIN - MID - MAX
92.6% - 97.9% - 103.2%
ÜLDKOGUM: MIN - MID - MAX
 28 619 -  30 247 -  31 875</t>
        </r>
      </text>
    </comment>
    <comment ref="BJ98" authorId="0" shapeId="0" xr:uid="{00000000-0006-0000-0000-0000D80D0000}">
      <text>
        <r>
          <rPr>
            <sz val="9"/>
            <color indexed="81"/>
            <rFont val="Tahoma"/>
            <family val="2"/>
          </rPr>
          <t>Viga +- 5.3% (+- 3 772)
MIN - MID - MAX
89.8% - 95.0% - 100.3%
ÜLDKOGUM: MIN - MID - MAX
 64 375 -  68 147 -  71 919</t>
        </r>
      </text>
    </comment>
    <comment ref="BK98" authorId="0" shapeId="0" xr:uid="{00000000-0006-0000-0000-0000D90D0000}">
      <text>
        <r>
          <rPr>
            <sz val="9"/>
            <color indexed="81"/>
            <rFont val="Tahoma"/>
            <family val="2"/>
          </rPr>
          <t>Viga +- 6.3% (+- 6 832)
MIN - MID - MAX
82.0% - 88.3% - 94.7%
ÜLDKOGUM: MIN - MID - MAX
 88 323 -  95 156 -  101 988</t>
        </r>
      </text>
    </comment>
    <comment ref="BL98" authorId="0" shapeId="0" xr:uid="{00000000-0006-0000-0000-0000DA0D0000}">
      <text>
        <r>
          <rPr>
            <sz val="9"/>
            <color indexed="81"/>
            <rFont val="Tahoma"/>
            <family val="2"/>
          </rPr>
          <t>Viga +- 6.4% (+- 6 246)
MIN - MID - MAX
83.1% - 89.5% - 95.8%
ÜLDKOGUM: MIN - MID - MAX
 81 729 -  87 975 -  94 221</t>
        </r>
      </text>
    </comment>
    <comment ref="BM98" authorId="0" shapeId="0" xr:uid="{00000000-0006-0000-0000-0000DB0D0000}">
      <text>
        <r>
          <rPr>
            <sz val="9"/>
            <color indexed="81"/>
            <rFont val="Tahoma"/>
            <family val="2"/>
          </rPr>
          <t>Viga +- 4.4% (+- 12 803)
MIN - MID - MAX
79.8% - 84.2% - 88.6%
ÜLDKOGUM: MIN - MID - MAX
 233 789 -  246 591 -  259 394</t>
        </r>
      </text>
    </comment>
    <comment ref="BN98" authorId="0" shapeId="0" xr:uid="{00000000-0006-0000-0000-0000DC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98" authorId="0" shapeId="0" xr:uid="{00000000-0006-0000-0000-0000DD0D0000}">
      <text>
        <r>
          <rPr>
            <sz val="9"/>
            <color indexed="81"/>
            <rFont val="Tahoma"/>
            <family val="2"/>
          </rPr>
          <t>Viga +- 7.8% (+- 6 157)
MIN - MID - MAX
79.0% - 86.8% - 94.6%
ÜLDKOGUM: MIN - MID - MAX
 62 085 -  68 242 -  74 399</t>
        </r>
      </text>
    </comment>
    <comment ref="BP98" authorId="0" shapeId="0" xr:uid="{00000000-0006-0000-0000-0000D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8" authorId="0" shapeId="0" xr:uid="{00000000-0006-0000-0000-0000DF0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C106" authorId="0" shapeId="0" xr:uid="{00000000-0006-0000-0000-0000E0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D106" authorId="0" shapeId="0" xr:uid="{00000000-0006-0000-0000-0000E1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E106" authorId="0" shapeId="0" xr:uid="{00000000-0006-0000-0000-0000E2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F106" authorId="0" shapeId="0" xr:uid="{00000000-0006-0000-0000-0000E3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G106" authorId="0" shapeId="0" xr:uid="{00000000-0006-0000-0000-0000E4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H106" authorId="0" shapeId="0" xr:uid="{00000000-0006-0000-0000-0000E50D0000}">
      <text>
        <r>
          <rPr>
            <sz val="9"/>
            <color indexed="81"/>
            <rFont val="Tahoma"/>
            <family val="2"/>
          </rPr>
          <t>Viga +- 6.4% (+- 3 502)
MIN - MID - MAX
0.0% - 6.1% - 12.5%
ÜLDKOGUM: MIN - MID - MAX
   -  3 502 -  7 222</t>
        </r>
      </text>
    </comment>
    <comment ref="I106" authorId="0" shapeId="0" xr:uid="{00000000-0006-0000-0000-0000E60D0000}">
      <text>
        <r>
          <rPr>
            <sz val="9"/>
            <color indexed="81"/>
            <rFont val="Tahoma"/>
            <family val="2"/>
          </rPr>
          <t>Viga +- 5.6% (+- 5 002)
MIN - MID - MAX
1.6% - 7.1% - 12.7%
ÜLDKOGUM: MIN - MID - MAX
 1 400 -  6 403 -  11 405</t>
        </r>
      </text>
    </comment>
    <comment ref="J106" authorId="0" shapeId="0" xr:uid="{00000000-0006-0000-0000-0000E70D0000}">
      <text>
        <r>
          <rPr>
            <sz val="9"/>
            <color indexed="81"/>
            <rFont val="Tahoma"/>
            <family val="2"/>
          </rPr>
          <t>Viga +- 3.0% (+- 3 908)
MIN - MID - MAX
0.0% - 2.9% - 5.9%
ÜLDKOGUM: MIN - MID - MAX
   -  3 908 -  7 904</t>
        </r>
      </text>
    </comment>
    <comment ref="K106" authorId="0" shapeId="0" xr:uid="{00000000-0006-0000-0000-0000E80D0000}">
      <text>
        <r>
          <rPr>
            <sz val="9"/>
            <color indexed="81"/>
            <rFont val="Tahoma"/>
            <family val="2"/>
          </rPr>
          <t>Viga +- 1.6% (+- 1 305)
MIN - MID - MAX
0.0% - 0.9% - 2.5%
ÜLDKOGUM: MIN - MID - MAX
   -  1 305 -  3 638</t>
        </r>
      </text>
    </comment>
    <comment ref="L106" authorId="0" shapeId="0" xr:uid="{00000000-0006-0000-0000-0000E90D0000}">
      <text>
        <r>
          <rPr>
            <sz val="9"/>
            <color indexed="81"/>
            <rFont val="Tahoma"/>
            <family val="2"/>
          </rPr>
          <t>Viga +- 4.6% (+- 1 562)
MIN - MID - MAX
0.0% - 2.9% - 7.5%
ÜLDKOGUM: MIN - MID - MAX
   -  1 562 -  4 089</t>
        </r>
      </text>
    </comment>
    <comment ref="M106" authorId="0" shapeId="0" xr:uid="{00000000-0006-0000-0000-0000EA0D0000}">
      <text>
        <r>
          <rPr>
            <sz val="9"/>
            <color indexed="81"/>
            <rFont val="Tahoma"/>
            <family val="2"/>
          </rPr>
          <t>Viga +- 4.6% (+- 1 562)
MIN - MID - MAX
0.0% - 2.9% - 7.5%
ÜLDKOGUM: MIN - MID - MAX
   -  1 562 -  4 089</t>
        </r>
      </text>
    </comment>
    <comment ref="N106" authorId="0" shapeId="0" xr:uid="{00000000-0006-0000-0000-0000EB0D0000}">
      <text>
        <r>
          <rPr>
            <sz val="9"/>
            <color indexed="81"/>
            <rFont val="Tahoma"/>
            <family val="2"/>
          </rPr>
          <t>Viga +- 1.9% (+- 2 406)
MIN - MID - MAX
0.0% - 1.5% - 3.4%
ÜLDKOGUM: MIN - MID - MAX
   -  2 406 -  5 564</t>
        </r>
      </text>
    </comment>
    <comment ref="O106" authorId="0" shapeId="0" xr:uid="{00000000-0006-0000-0000-0000EC0D0000}">
      <text>
        <r>
          <rPr>
            <sz val="9"/>
            <color indexed="81"/>
            <rFont val="Tahoma"/>
            <family val="2"/>
          </rPr>
          <t>Viga +- 2.4% (+- 7 572)
MIN - MID - MAX
2.1% - 4.5% - 6.9%
ÜLDKOGUM: MIN - MID - MAX
 6 703 -  14 274 -  21 846</t>
        </r>
      </text>
    </comment>
    <comment ref="P106" authorId="0" shapeId="0" xr:uid="{00000000-0006-0000-0000-0000ED0D0000}">
      <text>
        <r>
          <rPr>
            <sz val="9"/>
            <color indexed="81"/>
            <rFont val="Tahoma"/>
            <family val="2"/>
          </rPr>
          <t>Viga +- 2.5% (+-  597)
MIN - MID - MAX
0.0% - 1.0% - 3.5%
ÜLDKOGUM: MIN - MID - MAX
   -   597 -  2 175</t>
        </r>
      </text>
    </comment>
    <comment ref="Q106" authorId="0" shapeId="0" xr:uid="{00000000-0006-0000-0000-0000E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06" authorId="0" shapeId="0" xr:uid="{00000000-0006-0000-0000-0000E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06" authorId="0" shapeId="0" xr:uid="{00000000-0006-0000-0000-0000F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06" authorId="0" shapeId="0" xr:uid="{00000000-0006-0000-0000-0000F10D0000}">
      <text>
        <r>
          <rPr>
            <sz val="9"/>
            <color indexed="81"/>
            <rFont val="Tahoma"/>
            <family val="2"/>
          </rPr>
          <t>Viga +- 7.5% (+- 1 808)
MIN - MID - MAX
0.0% - 5.0% - 12.5%
ÜLDKOGUM: MIN - MID - MAX
   -  1 808 -  4 497</t>
        </r>
      </text>
    </comment>
    <comment ref="U106" authorId="0" shapeId="0" xr:uid="{00000000-0006-0000-0000-0000F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6" authorId="0" shapeId="0" xr:uid="{00000000-0006-0000-0000-0000F30D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W106" authorId="0" shapeId="0" xr:uid="{00000000-0006-0000-0000-0000F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6" authorId="0" shapeId="0" xr:uid="{00000000-0006-0000-0000-0000F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06" authorId="0" shapeId="0" xr:uid="{00000000-0006-0000-0000-0000F60D0000}">
      <text>
        <r>
          <rPr>
            <sz val="9"/>
            <color indexed="81"/>
            <rFont val="Tahoma"/>
            <family val="2"/>
          </rPr>
          <t>Viga +- 8.4% (+- 2 109)
MIN - MID - MAX
0.0% - 6.1% - 14.5%
ÜLDKOGUM: MIN - MID - MAX
   -  2 109 -  4 994</t>
        </r>
      </text>
    </comment>
    <comment ref="Z106" authorId="0" shapeId="0" xr:uid="{00000000-0006-0000-0000-0000F70D0000}">
      <text>
        <r>
          <rPr>
            <sz val="9"/>
            <color indexed="81"/>
            <rFont val="Tahoma"/>
            <family val="2"/>
          </rPr>
          <t>Viga +- 7.5% (+- 3 146)
MIN - MID - MAX
0.0% - 6.7% - 14.2%
ÜLDKOGUM: MIN - MID - MAX
   -  3 146 -  6 661</t>
        </r>
      </text>
    </comment>
    <comment ref="AA106" authorId="0" shapeId="0" xr:uid="{00000000-0006-0000-0000-0000F80D0000}">
      <text>
        <r>
          <rPr>
            <sz val="9"/>
            <color indexed="81"/>
            <rFont val="Tahoma"/>
            <family val="2"/>
          </rPr>
          <t>Viga +- 8.4% (+- 4 524)
MIN - MID - MAX
1.6% - 10.1% - 18.5%
ÜLDKOGUM: MIN - MID - MAX
  884 -  5 407 -  9 931</t>
        </r>
      </text>
    </comment>
    <comment ref="AB106" authorId="0" shapeId="0" xr:uid="{00000000-0006-0000-0000-0000F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6" authorId="0" shapeId="0" xr:uid="{00000000-0006-0000-0000-0000FA0D0000}">
      <text>
        <r>
          <rPr>
            <sz val="9"/>
            <color indexed="81"/>
            <rFont val="Tahoma"/>
            <family val="2"/>
          </rPr>
          <t>Viga +- 12.6% (+- 2 481)
MIN - MID - MAX
0.0% - 10.2% - 22.8%
ÜLDKOGUM: MIN - MID - MAX
   -  2 481 -  5 543</t>
        </r>
      </text>
    </comment>
    <comment ref="AD106" authorId="0" shapeId="0" xr:uid="{00000000-0006-0000-0000-0000F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6" authorId="0" shapeId="0" xr:uid="{00000000-0006-0000-0000-0000F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06" authorId="0" shapeId="0" xr:uid="{00000000-0006-0000-0000-0000F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6" authorId="0" shapeId="0" xr:uid="{00000000-0006-0000-0000-0000FE0D0000}">
      <text>
        <r>
          <rPr>
            <sz val="9"/>
            <color indexed="81"/>
            <rFont val="Tahoma"/>
            <family val="2"/>
          </rPr>
          <t>Viga +- 1.7% (+- 5 712)
MIN - MID - MAX
0.7% - 2.4% - 4.1%
ÜLDKOGUM: MIN - MID - MAX
 2 236 -  7 948 -  13 660</t>
        </r>
      </text>
    </comment>
    <comment ref="AH106" authorId="0" shapeId="0" xr:uid="{00000000-0006-0000-0000-0000FF0D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AI106" authorId="0" shapeId="0" xr:uid="{00000000-0006-0000-0000-0000000E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AJ106" authorId="0" shapeId="0" xr:uid="{00000000-0006-0000-0000-0000010E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AK106" authorId="0" shapeId="0" xr:uid="{00000000-0006-0000-0000-0000020E0000}">
      <text>
        <r>
          <rPr>
            <sz val="9"/>
            <color indexed="81"/>
            <rFont val="Tahoma"/>
            <family val="2"/>
          </rPr>
          <t>Viga +- 1.9% (+- 7 359)
MIN - MID - MAX
1.5% - 3.4% - 5.3%
ÜLDKOGUM: MIN - MID - MAX
 5 969 -  13 328 -  20 688</t>
        </r>
      </text>
    </comment>
    <comment ref="AL106" authorId="0" shapeId="0" xr:uid="{00000000-0006-0000-0000-0000030E0000}">
      <text>
        <r>
          <rPr>
            <sz val="9"/>
            <color indexed="81"/>
            <rFont val="Tahoma"/>
            <family val="2"/>
          </rPr>
          <t>Viga +- 1.4% (+- 4 338)
MIN - MID - MAX
0.1% - 1.4% - 2.8%
ÜLDKOGUM: MIN - MID - MAX
  201 -  4 540 -  8 878</t>
        </r>
      </text>
    </comment>
    <comment ref="AM106" authorId="0" shapeId="0" xr:uid="{00000000-0006-0000-0000-0000040E0000}">
      <text>
        <r>
          <rPr>
            <sz val="9"/>
            <color indexed="81"/>
            <rFont val="Tahoma"/>
            <family val="2"/>
          </rPr>
          <t>Viga +- 4.2% (+- 6 880)
MIN - MID - MAX
3.2% - 7.3% - 11.5%
ÜLDKOGUM: MIN - MID - MAX
 5 260 -  12 140 -  19 020</t>
        </r>
      </text>
    </comment>
    <comment ref="AN106" authorId="0" shapeId="0" xr:uid="{00000000-0006-0000-0000-0000050E0000}">
      <text>
        <r>
          <rPr>
            <sz val="9"/>
            <color indexed="81"/>
            <rFont val="Tahoma"/>
            <family val="2"/>
          </rPr>
          <t>Viga +- 7.1% (+- 3 502)
MIN - MID - MAX
0.0% - 6.7% - 13.8%
ÜLDKOGUM: MIN - MID - MAX
   -  3 502 -  7 209</t>
        </r>
      </text>
    </comment>
    <comment ref="AO106" authorId="0" shapeId="0" xr:uid="{00000000-0006-0000-0000-0000060E0000}">
      <text>
        <r>
          <rPr>
            <sz val="9"/>
            <color indexed="81"/>
            <rFont val="Tahoma"/>
            <family val="2"/>
          </rPr>
          <t>Viga +- 3.3% (+- 4 155)
MIN - MID - MAX
0.1% - 3.3% - 6.6%
ÜLDKOGUM: MIN - MID - MAX
  89 -  4 244 -  8 399</t>
        </r>
      </text>
    </comment>
    <comment ref="AP106" authorId="0" shapeId="0" xr:uid="{00000000-0006-0000-0000-0000070E0000}">
      <text>
        <r>
          <rPr>
            <sz val="9"/>
            <color indexed="81"/>
            <rFont val="Tahoma"/>
            <family val="2"/>
          </rPr>
          <t>Viga +- 3.0% (+- 4 573)
MIN - MID - MAX
0.4% - 3.4% - 6.4%
ÜLDKOGUM: MIN - MID - MAX
  573 -  5 145 -  9 718</t>
        </r>
      </text>
    </comment>
    <comment ref="AQ106" authorId="0" shapeId="0" xr:uid="{00000000-0006-0000-0000-0000080E0000}">
      <text>
        <r>
          <rPr>
            <sz val="9"/>
            <color indexed="81"/>
            <rFont val="Tahoma"/>
            <family val="2"/>
          </rPr>
          <t>Viga +- 2.8% (+- 1 886)
MIN - MID - MAX
0.0% - 1.9% - 4.7%
ÜLDKOGUM: MIN - MID - MAX
   -  1 886 -  4 676</t>
        </r>
      </text>
    </comment>
    <comment ref="AR106" authorId="0" shapeId="0" xr:uid="{00000000-0006-0000-0000-0000090E0000}">
      <text>
        <r>
          <rPr>
            <sz val="9"/>
            <color indexed="81"/>
            <rFont val="Tahoma"/>
            <family val="2"/>
          </rPr>
          <t>Viga +- 5.7% (+- 1 903)
MIN - MID - MAX
0.0% - 3.9% - 9.6%
ÜLDKOGUM: MIN - MID - MAX
   -  1 903 -  4 677</t>
        </r>
      </text>
    </comment>
    <comment ref="AS106" authorId="0" shapeId="0" xr:uid="{00000000-0006-0000-0000-00000A0E0000}">
      <text>
        <r>
          <rPr>
            <sz val="9"/>
            <color indexed="81"/>
            <rFont val="Tahoma"/>
            <family val="2"/>
          </rPr>
          <t>Viga +- 2.0% (+- 6 319)
MIN - MID - MAX
1.1% - 3.0% - 5.0%
ÜLDKOGUM: MIN - MID - MAX
 3 469 -  9 788 -  16 108</t>
        </r>
      </text>
    </comment>
    <comment ref="AT106" authorId="0" shapeId="0" xr:uid="{00000000-0006-0000-0000-00000B0E0000}">
      <text>
        <r>
          <rPr>
            <sz val="9"/>
            <color indexed="81"/>
            <rFont val="Tahoma"/>
            <family val="2"/>
          </rPr>
          <t>Viga +- 3.4% (+- 5 264)
MIN - MID - MAX
1.0% - 4.4% - 7.8%
ÜLDKOGUM: MIN - MID - MAX
 1 627 -  6 892 -  12 156</t>
        </r>
      </text>
    </comment>
    <comment ref="AU106" authorId="0" shapeId="0" xr:uid="{00000000-0006-0000-0000-00000C0E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AV106" authorId="0" shapeId="0" xr:uid="{00000000-0006-0000-0000-00000D0E0000}">
      <text>
        <r>
          <rPr>
            <sz val="9"/>
            <color indexed="81"/>
            <rFont val="Tahoma"/>
            <family val="2"/>
          </rPr>
          <t>Viga +- 4.8% (+- 4 393)
MIN - MID - MAX
0.5% - 5.2% - 10.0%
ÜLDKOGUM: MIN - MID - MAX
  447 -  4 840 -  9 233</t>
        </r>
      </text>
    </comment>
    <comment ref="AW106" authorId="0" shapeId="0" xr:uid="{00000000-0006-0000-0000-00000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6" authorId="0" shapeId="0" xr:uid="{00000000-0006-0000-0000-00000F0E0000}">
      <text>
        <r>
          <rPr>
            <sz val="9"/>
            <color indexed="81"/>
            <rFont val="Tahoma"/>
            <family val="2"/>
          </rPr>
          <t>Viga +- 3.3% (+-  965)
MIN - MID - MAX
0.0% - 1.6% - 4.9%
ÜLDKOGUM: MIN - MID - MAX
   -   965 -  2 963</t>
        </r>
      </text>
    </comment>
    <comment ref="AY106" authorId="0" shapeId="0" xr:uid="{00000000-0006-0000-0000-0000100E0000}">
      <text>
        <r>
          <rPr>
            <sz val="9"/>
            <color indexed="81"/>
            <rFont val="Tahoma"/>
            <family val="2"/>
          </rPr>
          <t>Viga +- 8.6% (+- 2 187)
MIN - MID - MAX
0.0% - 6.4% - 15.1%
ÜLDKOGUM: MIN - MID - MAX
   -  2 187 -  5 122</t>
        </r>
      </text>
    </comment>
    <comment ref="AZ106" authorId="0" shapeId="0" xr:uid="{00000000-0006-0000-0000-0000110E0000}">
      <text>
        <r>
          <rPr>
            <sz val="9"/>
            <color indexed="81"/>
            <rFont val="Tahoma"/>
            <family val="2"/>
          </rPr>
          <t>Viga +- 3.2% (+- 2 670)
MIN - MID - MAX
0.0% - 2.6% - 5.9%
ÜLDKOGUM: MIN - MID - MAX
   -  2 670 -  5 977</t>
        </r>
      </text>
    </comment>
    <comment ref="BA106" authorId="0" shapeId="0" xr:uid="{00000000-0006-0000-0000-0000120E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BB106" authorId="0" shapeId="0" xr:uid="{00000000-0006-0000-0000-0000130E0000}">
      <text>
        <r>
          <rPr>
            <sz val="9"/>
            <color indexed="81"/>
            <rFont val="Tahoma"/>
            <family val="2"/>
          </rPr>
          <t>Viga +- 4.2% (+- 2 270)
MIN - MID - MAX
0.0% - 3.2% - 7.4%
ÜLDKOGUM: MIN - MID - MAX
   -  2 270 -  5 311</t>
        </r>
      </text>
    </comment>
    <comment ref="BC106" authorId="0" shapeId="0" xr:uid="{00000000-0006-0000-0000-0000140E0000}">
      <text>
        <r>
          <rPr>
            <sz val="9"/>
            <color indexed="81"/>
            <rFont val="Tahoma"/>
            <family val="2"/>
          </rPr>
          <t>Viga +- 5.6% (+- 4 606)
MIN - MID - MAX
0.9% - 6.5% - 12.1%
ÜLDKOGUM: MIN - MID - MAX
  787 -  5 392 -  9 998</t>
        </r>
      </text>
    </comment>
    <comment ref="BD106" authorId="0" shapeId="0" xr:uid="{00000000-0006-0000-0000-0000150E0000}">
      <text>
        <r>
          <rPr>
            <sz val="9"/>
            <color indexed="81"/>
            <rFont val="Tahoma"/>
            <family val="2"/>
          </rPr>
          <t>Viga +- 2.0% (+- 2 999)
MIN - MID - MAX
0.0% - 1.7% - 3.6%
ÜLDKOGUM: MIN - MID - MAX
   -  2 999 -  6 521</t>
        </r>
      </text>
    </comment>
    <comment ref="BE106" authorId="0" shapeId="0" xr:uid="{00000000-0006-0000-0000-00001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6" authorId="0" shapeId="0" xr:uid="{00000000-0006-0000-0000-0000170E0000}">
      <text>
        <r>
          <rPr>
            <sz val="9"/>
            <color indexed="81"/>
            <rFont val="Tahoma"/>
            <family val="2"/>
          </rPr>
          <t>Viga +- 1.9% (+- 6 224)
MIN - MID - MAX
1.0% - 2.8% - 4.7%
ÜLDKOGUM: MIN - MID - MAX
 3 254 -  9 478 -  15 702</t>
        </r>
      </text>
    </comment>
    <comment ref="BG106" authorId="0" shapeId="0" xr:uid="{00000000-0006-0000-0000-0000180E0000}">
      <text>
        <r>
          <rPr>
            <sz val="9"/>
            <color indexed="81"/>
            <rFont val="Tahoma"/>
            <family val="2"/>
          </rPr>
          <t>Viga +- 4.2% (+- 5 345)
MIN - MID - MAX
1.5% - 5.7% - 9.9%
ÜLDKOGUM: MIN - MID - MAX
 1 856 -  7 202 -  12 547</t>
        </r>
      </text>
    </comment>
    <comment ref="BH106" authorId="0" shapeId="0" xr:uid="{00000000-0006-0000-0000-0000190E0000}">
      <text>
        <r>
          <rPr>
            <sz val="9"/>
            <color indexed="81"/>
            <rFont val="Tahoma"/>
            <family val="2"/>
          </rPr>
          <t>Viga +- 16.9% (+- 1 364)
MIN - MID - MAX
0.0% - 10.2% - 27.1%
ÜLDKOGUM: MIN - MID - MAX
   -  1 364 -  3 635</t>
        </r>
      </text>
    </comment>
    <comment ref="BI106" authorId="0" shapeId="0" xr:uid="{00000000-0006-0000-0000-00001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06" authorId="0" shapeId="0" xr:uid="{00000000-0006-0000-0000-00001B0E0000}">
      <text>
        <r>
          <rPr>
            <sz val="9"/>
            <color indexed="81"/>
            <rFont val="Tahoma"/>
            <family val="2"/>
          </rPr>
          <t>Viga +- 8.1% (+- 3 193)
MIN - MID - MAX
0.0% - 7.4% - 15.5%
ÜLDKOGUM: MIN - MID - MAX
   -  3 193 -  6 721</t>
        </r>
      </text>
    </comment>
    <comment ref="BK106" authorId="0" shapeId="0" xr:uid="{00000000-0006-0000-0000-00001C0E0000}">
      <text>
        <r>
          <rPr>
            <sz val="9"/>
            <color indexed="81"/>
            <rFont val="Tahoma"/>
            <family val="2"/>
          </rPr>
          <t>Viga +- 3.5% (+- 1 223)
MIN - MID - MAX
0.0% - 1.9% - 5.4%
ÜLDKOGUM: MIN - MID - MAX
   -  1 223 -  3 469</t>
        </r>
      </text>
    </comment>
    <comment ref="BL106" authorId="0" shapeId="0" xr:uid="{00000000-0006-0000-0000-00001D0E0000}">
      <text>
        <r>
          <rPr>
            <sz val="9"/>
            <color indexed="81"/>
            <rFont val="Tahoma"/>
            <family val="2"/>
          </rPr>
          <t>Viga +- 5.4% (+- 3 144)
MIN - MID - MAX
0.0% - 4.8% - 10.1%
ÜLDKOGUM: MIN - MID - MAX
   -  3 144 -  6 694</t>
        </r>
      </text>
    </comment>
    <comment ref="BM106" authorId="0" shapeId="0" xr:uid="{00000000-0006-0000-0000-00001E0E0000}">
      <text>
        <r>
          <rPr>
            <sz val="9"/>
            <color indexed="81"/>
            <rFont val="Tahoma"/>
            <family val="2"/>
          </rPr>
          <t>Viga +- 2.4% (+- 5 289)
MIN - MID - MAX
0.7% - 3.1% - 5.4%
ÜLDKOGUM: MIN - MID - MAX
 1 570 -  6 859 -  12 148</t>
        </r>
      </text>
    </comment>
    <comment ref="BN106" authorId="0" shapeId="0" xr:uid="{00000000-0006-0000-0000-00001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06" authorId="0" shapeId="0" xr:uid="{00000000-0006-0000-0000-0000200E0000}">
      <text>
        <r>
          <rPr>
            <sz val="9"/>
            <color indexed="81"/>
            <rFont val="Tahoma"/>
            <family val="2"/>
          </rPr>
          <t>Viga +- 3.8% (+-  897)
MIN - MID - MAX
0.0% - 1.8% - 5.6%
ÜLDKOGUM: MIN - MID - MAX
   -   897 -  2 822</t>
        </r>
      </text>
    </comment>
    <comment ref="BP106" authorId="0" shapeId="0" xr:uid="{00000000-0006-0000-0000-0000210E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BQ106" authorId="0" shapeId="0" xr:uid="{00000000-0006-0000-0000-0000220E0000}">
      <text>
        <r>
          <rPr>
            <sz val="9"/>
            <color indexed="81"/>
            <rFont val="Tahoma"/>
            <family val="2"/>
          </rPr>
          <t>Viga +- 1.9% (+- 7 359)
MIN - MID - MAX
1.5% - 3.4% - 5.3%
ÜLDKOGUM: MIN - MID - MAX
 5 969 -  13 328 -  20 688</t>
        </r>
      </text>
    </comment>
    <comment ref="C107" authorId="0" shapeId="0" xr:uid="{00000000-0006-0000-0000-000023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D107" authorId="0" shapeId="0" xr:uid="{00000000-0006-0000-0000-000024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E107" authorId="0" shapeId="0" xr:uid="{00000000-0006-0000-0000-000025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F107" authorId="0" shapeId="0" xr:uid="{00000000-0006-0000-0000-000026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G107" authorId="0" shapeId="0" xr:uid="{00000000-0006-0000-0000-000027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H107" authorId="0" shapeId="0" xr:uid="{00000000-0006-0000-0000-0000280E0000}">
      <text>
        <r>
          <rPr>
            <sz val="9"/>
            <color indexed="81"/>
            <rFont val="Tahoma"/>
            <family val="2"/>
          </rPr>
          <t>Viga +- 13.1% (+- 7 544)
MIN - MID - MAX
49.6% - 62.6% - 75.7%
ÜLDKOGUM: MIN - MID - MAX
 28 663 -  36 207 -  43 750</t>
        </r>
      </text>
    </comment>
    <comment ref="I107" authorId="0" shapeId="0" xr:uid="{00000000-0006-0000-0000-0000290E0000}">
      <text>
        <r>
          <rPr>
            <sz val="9"/>
            <color indexed="81"/>
            <rFont val="Tahoma"/>
            <family val="2"/>
          </rPr>
          <t>Viga +- 10.6% (+- 9 521)
MIN - MID - MAX
49.7% - 60.3% - 70.8%
ÜLDKOGUM: MIN - MID - MAX
 44 679 -  54 200 -  63 720</t>
        </r>
      </text>
    </comment>
    <comment ref="J107" authorId="0" shapeId="0" xr:uid="{00000000-0006-0000-0000-00002A0E0000}">
      <text>
        <r>
          <rPr>
            <sz val="9"/>
            <color indexed="81"/>
            <rFont val="Tahoma"/>
            <family val="2"/>
          </rPr>
          <t>Viga +- 8.7% (+- 11 697)
MIN - MID - MAX
49.8% - 58.5% - 67.2%
ÜLDKOGUM: MIN - MID - MAX
 66 652 -  78 350 -  90 047</t>
        </r>
      </text>
    </comment>
    <comment ref="K107" authorId="0" shapeId="0" xr:uid="{00000000-0006-0000-0000-00002B0E0000}">
      <text>
        <r>
          <rPr>
            <sz val="9"/>
            <color indexed="81"/>
            <rFont val="Tahoma"/>
            <family val="2"/>
          </rPr>
          <t>Viga +- 7.9% (+- 11 309)
MIN - MID - MAX
61.6% - 69.4% - 77.3%
ÜLDKOGUM: MIN - MID - MAX
 88 180 -  99 489 -  110 798</t>
        </r>
      </text>
    </comment>
    <comment ref="L107" authorId="0" shapeId="0" xr:uid="{00000000-0006-0000-0000-00002C0E0000}">
      <text>
        <r>
          <rPr>
            <sz val="9"/>
            <color indexed="81"/>
            <rFont val="Tahoma"/>
            <family val="2"/>
          </rPr>
          <t>Viga +- 10.9% (+- 5 961)
MIN - MID - MAX
70.0% - 80.9% - 91.8%
ÜLDKOGUM: MIN - MID - MAX
 38 255 -  44 216 -  50 177</t>
        </r>
      </text>
    </comment>
    <comment ref="M107" authorId="0" shapeId="0" xr:uid="{00000000-0006-0000-0000-00002D0E0000}">
      <text>
        <r>
          <rPr>
            <sz val="9"/>
            <color rgb="FF000000"/>
            <rFont val="Tahoma"/>
            <family val="2"/>
          </rPr>
          <t xml:space="preserve">Viga +- 10.9% (+- 5 961)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70.0% - 80.9% - 91.8%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38 255 -  44 216 -  50 177</t>
        </r>
      </text>
    </comment>
    <comment ref="N107" authorId="0" shapeId="0" xr:uid="{00000000-0006-0000-0000-00002E0E0000}">
      <text>
        <r>
          <rPr>
            <sz val="9"/>
            <color indexed="81"/>
            <rFont val="Tahoma"/>
            <family val="2"/>
          </rPr>
          <t>Viga +- 8.0% (+- 13 085)
MIN - MID - MAX
47.3% - 55.2% - 63.2%
ÜLDKOGUM: MIN - MID - MAX
 77 786 -  90 871 -  103 956</t>
        </r>
      </text>
    </comment>
    <comment ref="O107" authorId="0" shapeId="0" xr:uid="{00000000-0006-0000-0000-00002F0E0000}">
      <text>
        <r>
          <rPr>
            <sz val="9"/>
            <color indexed="81"/>
            <rFont val="Tahoma"/>
            <family val="2"/>
          </rPr>
          <t>Viga +- 5.3% (+- 16 628)
MIN - MID - MAX
65.1% - 70.3% - 75.6%
ÜLDKOGUM: MIN - MID - MAX
 204 962 -  221 590 -  238 218</t>
        </r>
      </text>
    </comment>
    <comment ref="P107" authorId="0" shapeId="0" xr:uid="{00000000-0006-0000-0000-0000300E0000}">
      <text>
        <r>
          <rPr>
            <sz val="9"/>
            <color indexed="81"/>
            <rFont val="Tahoma"/>
            <family val="2"/>
          </rPr>
          <t>Viga +- 12.8% (+- 7 937)
MIN - MID - MAX
46.9% - 59.7% - 72.4%
ÜLDKOGUM: MIN - MID - MAX
 29 188 -  37 125 -  45 062</t>
        </r>
      </text>
    </comment>
    <comment ref="Q107" authorId="0" shapeId="0" xr:uid="{00000000-0006-0000-0000-0000310E0000}">
      <text>
        <r>
          <rPr>
            <sz val="9"/>
            <color indexed="81"/>
            <rFont val="Tahoma"/>
            <family val="2"/>
          </rPr>
          <t>Viga +- 17.2% (+- 5 131)
MIN - MID - MAX
52.9% - 70.1% - 87.3%
ÜLDKOGUM: MIN - MID - MAX
 15 809 -  20 940 -  26 071</t>
        </r>
      </text>
    </comment>
    <comment ref="R107" authorId="0" shapeId="0" xr:uid="{00000000-0006-0000-0000-0000320E0000}">
      <text>
        <r>
          <rPr>
            <sz val="9"/>
            <color indexed="81"/>
            <rFont val="Tahoma"/>
            <family val="2"/>
          </rPr>
          <t>Viga +- 28.4% (+- 3 391)
MIN - MID - MAX
36.0% - 64.5% - 92.9%
ÜLDKOGUM: MIN - MID - MAX
 4 299 -  7 691 -  11 082</t>
        </r>
      </text>
    </comment>
    <comment ref="S107" authorId="0" shapeId="0" xr:uid="{00000000-0006-0000-0000-0000330E0000}">
      <text>
        <r>
          <rPr>
            <sz val="9"/>
            <color indexed="81"/>
            <rFont val="Tahoma"/>
            <family val="2"/>
          </rPr>
          <t>Viga +- 22.3% (+- 4 370)
MIN - MID - MAX
14.1% - 36.3% - 58.6%
ÜLDKOGUM: MIN - MID - MAX
 2 759 -  7 129 -  11 499</t>
        </r>
      </text>
    </comment>
    <comment ref="T107" authorId="0" shapeId="0" xr:uid="{00000000-0006-0000-0000-0000340E0000}">
      <text>
        <r>
          <rPr>
            <sz val="9"/>
            <color indexed="81"/>
            <rFont val="Tahoma"/>
            <family val="2"/>
          </rPr>
          <t>Viga +- 16.6% (+- 5 958)
MIN - MID - MAX
21.2% - 37.8% - 54.4%
ÜLDKOGUM: MIN - MID - MAX
 7 598 -  13 555 -  19 513</t>
        </r>
      </text>
    </comment>
    <comment ref="U107" authorId="0" shapeId="0" xr:uid="{00000000-0006-0000-0000-0000350E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107" authorId="0" shapeId="0" xr:uid="{00000000-0006-0000-0000-0000360E0000}">
      <text>
        <r>
          <rPr>
            <sz val="9"/>
            <color indexed="81"/>
            <rFont val="Tahoma"/>
            <family val="2"/>
          </rPr>
          <t>Viga +- 10.9% (+- 9 565)
MIN - MID - MAX
33.7% - 44.6% - 55.4%
ÜLDKOGUM: MIN - MID - MAX
 29 661 -  39 226 -  48 792</t>
        </r>
      </text>
    </comment>
    <comment ref="W107" authorId="0" shapeId="0" xr:uid="{00000000-0006-0000-0000-0000370E0000}">
      <text>
        <r>
          <rPr>
            <sz val="9"/>
            <color indexed="81"/>
            <rFont val="Tahoma"/>
            <family val="2"/>
          </rPr>
          <t>Viga +- 18.0% (+- 5 832)
MIN - MID - MAX
29.3% - 47.3% - 65.3%
ÜLDKOGUM: MIN - MID - MAX
 9 501 -  15 333 -  21 165</t>
        </r>
      </text>
    </comment>
    <comment ref="X107" authorId="0" shapeId="0" xr:uid="{00000000-0006-0000-0000-0000380E0000}">
      <text>
        <r>
          <rPr>
            <sz val="9"/>
            <color indexed="81"/>
            <rFont val="Tahoma"/>
            <family val="2"/>
          </rPr>
          <t>Viga +- 21.8% (+- 2 027)
MIN - MID - MAX
66.3% - 88.1% - 109.9%
ÜLDKOGUM: MIN - MID - MAX
 6 169 -  8 196 -  10 223</t>
        </r>
      </text>
    </comment>
    <comment ref="Y107" authorId="0" shapeId="0" xr:uid="{00000000-0006-0000-0000-0000390E0000}">
      <text>
        <r>
          <rPr>
            <sz val="9"/>
            <color indexed="81"/>
            <rFont val="Tahoma"/>
            <family val="2"/>
          </rPr>
          <t>Viga +- 17.2% (+- 5 923)
MIN - MID - MAX
24.2% - 41.4% - 58.7%
ÜLDKOGUM: MIN - MID - MAX
 8 314 -  14 237 -  20 160</t>
        </r>
      </text>
    </comment>
    <comment ref="Z107" authorId="0" shapeId="0" xr:uid="{00000000-0006-0000-0000-00003A0E0000}">
      <text>
        <r>
          <rPr>
            <sz val="9"/>
            <color indexed="81"/>
            <rFont val="Tahoma"/>
            <family val="2"/>
          </rPr>
          <t>Viga +- 15.0% (+- 7 035)
MIN - MID - MAX
34.4% - 49.4% - 64.3%
ÜLDKOGUM: MIN - MID - MAX
 16 201 -  23 236 -  30 271</t>
        </r>
      </text>
    </comment>
    <comment ref="AA107" authorId="0" shapeId="0" xr:uid="{00000000-0006-0000-0000-00003B0E0000}">
      <text>
        <r>
          <rPr>
            <sz val="9"/>
            <color indexed="81"/>
            <rFont val="Tahoma"/>
            <family val="2"/>
          </rPr>
          <t>Viga +- 13.6% (+- 7 321)
MIN - MID - MAX
47.8% - 61.4% - 75.0%
ÜLDKOGUM: MIN - MID - MAX
 25 669 -  32 990 -  40 310</t>
        </r>
      </text>
    </comment>
    <comment ref="AB107" authorId="0" shapeId="0" xr:uid="{00000000-0006-0000-0000-00003C0E0000}">
      <text>
        <r>
          <rPr>
            <sz val="9"/>
            <color indexed="81"/>
            <rFont val="Tahoma"/>
            <family val="2"/>
          </rPr>
          <t>Viga +- 18.8% (+- 2 577)
MIN - MID - MAX
67.9% - 86.7% - 105.5%
ÜLDKOGUM: MIN - MID - MAX
 9 311 -  11 888 -  14 465</t>
        </r>
      </text>
    </comment>
    <comment ref="AC107" authorId="0" shapeId="0" xr:uid="{00000000-0006-0000-0000-00003D0E0000}">
      <text>
        <r>
          <rPr>
            <sz val="9"/>
            <color indexed="81"/>
            <rFont val="Tahoma"/>
            <family val="2"/>
          </rPr>
          <t>Viga +- 18.5% (+- 4 493)
MIN - MID - MAX
8.6% - 27.1% - 45.6%
ÜLDKOGUM: MIN - MID - MAX
 2 091 -  6 584 -  11 077</t>
        </r>
      </text>
    </comment>
    <comment ref="AD107" authorId="0" shapeId="0" xr:uid="{00000000-0006-0000-0000-00003E0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07" authorId="0" shapeId="0" xr:uid="{00000000-0006-0000-0000-00003F0E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107" authorId="0" shapeId="0" xr:uid="{00000000-0006-0000-0000-0000400E0000}">
      <text>
        <r>
          <rPr>
            <sz val="9"/>
            <color indexed="81"/>
            <rFont val="Tahoma"/>
            <family val="2"/>
          </rPr>
          <t>Viga +- 24.4% (+- 4 109)
MIN - MID - MAX
36.4% - 60.8% - 85.2%
ÜLDKOGUM: MIN - MID - MAX
 6 130 -  10 239 -  14 349</t>
        </r>
      </text>
    </comment>
    <comment ref="AG107" authorId="0" shapeId="0" xr:uid="{00000000-0006-0000-0000-0000410E0000}">
      <text>
        <r>
          <rPr>
            <sz val="9"/>
            <color indexed="81"/>
            <rFont val="Tahoma"/>
            <family val="2"/>
          </rPr>
          <t>Viga +- 5.1% (+- 16 801)
MIN - MID - MAX
66.5% - 71.6% - 76.7%
ÜLDKOGUM: MIN - MID - MAX
 219 095 -  235 895 -  252 696</t>
        </r>
      </text>
    </comment>
    <comment ref="AH107" authorId="0" shapeId="0" xr:uid="{00000000-0006-0000-0000-000042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AI107" authorId="0" shapeId="0" xr:uid="{00000000-0006-0000-0000-0000430E0000}">
      <text>
        <r>
          <rPr>
            <sz val="9"/>
            <color indexed="81"/>
            <rFont val="Tahoma"/>
            <family val="2"/>
          </rPr>
          <t>Viga +- 4.5% (+- 21 402)
MIN - MID - MAX
60.7% - 65.2% - 69.6%
ÜLDKOGUM: MIN - MID - MAX
 291 059 -  312 461 -  333 862</t>
        </r>
      </text>
    </comment>
    <comment ref="AJ107" authorId="0" shapeId="0" xr:uid="{00000000-0006-0000-0000-0000440E0000}">
      <text>
        <r>
          <rPr>
            <sz val="9"/>
            <color indexed="81"/>
            <rFont val="Tahoma"/>
            <family val="2"/>
          </rPr>
          <t>Viga +- 10.9% (+- 9 565)
MIN - MID - MAX
33.7% - 44.6% - 55.4%
ÜLDKOGUM: MIN - MID - MAX
 29 661 -  39 226 -  48 792</t>
        </r>
      </text>
    </comment>
    <comment ref="AK107" authorId="0" shapeId="0" xr:uid="{00000000-0006-0000-0000-0000450E0000}">
      <text>
        <r>
          <rPr>
            <sz val="9"/>
            <color indexed="81"/>
            <rFont val="Tahoma"/>
            <family val="2"/>
          </rPr>
          <t>Viga +- 4.8% (+- 18 638)
MIN - MID - MAX
65.0% - 69.8% - 74.5%
ÜLDKOGUM: MIN - MID - MAX
 254 596 -  273 234 -  291 873</t>
        </r>
      </text>
    </comment>
    <comment ref="AL107" authorId="0" shapeId="0" xr:uid="{00000000-0006-0000-0000-0000460E0000}">
      <text>
        <r>
          <rPr>
            <sz val="9"/>
            <color indexed="81"/>
            <rFont val="Tahoma"/>
            <family val="2"/>
          </rPr>
          <t>Viga +- 5.6% (+- 17 487)
MIN - MID - MAX
58.0% - 63.6% - 69.2%
ÜLDKOGUM: MIN - MID - MAX
 182 094 -  199 580 -  217 067</t>
        </r>
      </text>
    </comment>
    <comment ref="AM107" authorId="0" shapeId="0" xr:uid="{00000000-0006-0000-0000-0000470E0000}">
      <text>
        <r>
          <rPr>
            <sz val="9"/>
            <color indexed="81"/>
            <rFont val="Tahoma"/>
            <family val="2"/>
          </rPr>
          <t>Viga +- 7.4% (+- 12 304)
MIN - MID - MAX
60.7% - 68.1% - 75.5%
ÜLDKOGUM: MIN - MID - MAX
 100 576 -  112 880 -  125 184</t>
        </r>
      </text>
    </comment>
    <comment ref="AN107" authorId="0" shapeId="0" xr:uid="{00000000-0006-0000-0000-0000480E0000}">
      <text>
        <r>
          <rPr>
            <sz val="9"/>
            <color indexed="81"/>
            <rFont val="Tahoma"/>
            <family val="2"/>
          </rPr>
          <t>Viga +- 13.8% (+- 7 188)
MIN - MID - MAX
48.3% - 62.1% - 75.8%
ÜLDKOGUM: MIN - MID - MAX
 25 171 -  32 359 -  39 547</t>
        </r>
      </text>
    </comment>
    <comment ref="AO107" authorId="0" shapeId="0" xr:uid="{00000000-0006-0000-0000-0000490E0000}">
      <text>
        <r>
          <rPr>
            <sz val="9"/>
            <color indexed="81"/>
            <rFont val="Tahoma"/>
            <family val="2"/>
          </rPr>
          <t>Viga +- 9.1% (+- 11 543)
MIN - MID - MAX
44.7% - 53.8% - 62.8%
ÜLDKOGUM: MIN - MID - MAX
 56 956 -  68 498 -  80 041</t>
        </r>
      </text>
    </comment>
    <comment ref="AP107" authorId="0" shapeId="0" xr:uid="{00000000-0006-0000-0000-00004A0E0000}">
      <text>
        <r>
          <rPr>
            <sz val="9"/>
            <color indexed="81"/>
            <rFont val="Tahoma"/>
            <family val="2"/>
          </rPr>
          <t>Viga +- 8.0% (+- 12 119)
MIN - MID - MAX
55.6% - 63.6% - 71.7%
ÜLDKOGUM: MIN - MID - MAX
 83 846 -  95 965 -  108 084</t>
        </r>
      </text>
    </comment>
    <comment ref="AQ107" authorId="0" shapeId="0" xr:uid="{00000000-0006-0000-0000-00004B0E0000}">
      <text>
        <r>
          <rPr>
            <sz val="9"/>
            <color indexed="81"/>
            <rFont val="Tahoma"/>
            <family val="2"/>
          </rPr>
          <t>Viga +- 9.0% (+- 9 019)
MIN - MID - MAX
64.9% - 73.9% - 82.9%
ÜLDKOGUM: MIN - MID - MAX
 65 097 -  74 116 -  83 136</t>
        </r>
      </text>
    </comment>
    <comment ref="AR107" authorId="0" shapeId="0" xr:uid="{00000000-0006-0000-0000-00004C0E0000}">
      <text>
        <r>
          <rPr>
            <sz val="9"/>
            <color indexed="81"/>
            <rFont val="Tahoma"/>
            <family val="2"/>
          </rPr>
          <t>Viga +- 10.5% (+- 5 153)
MIN - MID - MAX
74.3% - 84.8% - 95.3%
ÜLDKOGUM: MIN - MID - MAX
 36 369 -  41 522 -  46 675</t>
        </r>
      </text>
    </comment>
    <comment ref="AS107" authorId="0" shapeId="0" xr:uid="{00000000-0006-0000-0000-00004D0E0000}">
      <text>
        <r>
          <rPr>
            <sz val="9"/>
            <color indexed="81"/>
            <rFont val="Tahoma"/>
            <family val="2"/>
          </rPr>
          <t>Viga +- 5.4% (+- 17 375)
MIN - MID - MAX
61.5% - 66.8% - 72.2%
ÜLDKOGUM: MIN - MID - MAX
 198 942 -  216 317 -  233 692</t>
        </r>
      </text>
    </comment>
    <comment ref="AT107" authorId="0" shapeId="0" xr:uid="{00000000-0006-0000-0000-00004E0E0000}">
      <text>
        <r>
          <rPr>
            <sz val="9"/>
            <color indexed="81"/>
            <rFont val="Tahoma"/>
            <family val="2"/>
          </rPr>
          <t>Viga +- 8.0% (+- 12 452)
MIN - MID - MAX
53.7% - 61.7% - 69.7%
ÜLDKOGUM: MIN - MID - MAX
 83 692 -  96 144 -  108 596</t>
        </r>
      </text>
    </comment>
    <comment ref="AU107" authorId="0" shapeId="0" xr:uid="{00000000-0006-0000-0000-00004F0E0000}">
      <text>
        <r>
          <rPr>
            <sz val="9"/>
            <color indexed="81"/>
            <rFont val="Tahoma"/>
            <family val="2"/>
          </rPr>
          <t>Viga +- 8.1% (+- 11 718)
MIN - MID - MAX
57.6% - 65.7% - 73.8%
ÜLDKOGUM: MIN - MID - MAX
 83 510 -  95 228 -  106 946</t>
        </r>
      </text>
    </comment>
    <comment ref="AV107" authorId="0" shapeId="0" xr:uid="{00000000-0006-0000-0000-0000500E0000}">
      <text>
        <r>
          <rPr>
            <sz val="9"/>
            <color indexed="81"/>
            <rFont val="Tahoma"/>
            <family val="2"/>
          </rPr>
          <t>Viga +- 10.5% (+- 9 753)
MIN - MID - MAX
46.8% - 57.4% - 67.9%
ÜLDKOGUM: MIN - MID - MAX
 43 303 -  53 056 -  62 809</t>
        </r>
      </text>
    </comment>
    <comment ref="AW107" authorId="0" shapeId="0" xr:uid="{00000000-0006-0000-0000-0000510E0000}">
      <text>
        <r>
          <rPr>
            <sz val="9"/>
            <color indexed="81"/>
            <rFont val="Tahoma"/>
            <family val="2"/>
          </rPr>
          <t>Viga +- 13.6% (+- 6 284)
MIN - MID - MAX
58.2% - 71.7% - 85.3%
ÜLDKOGUM: MIN - MID - MAX
 26 918 -  33 201 -  39 485</t>
        </r>
      </text>
    </comment>
    <comment ref="AX107" authorId="0" shapeId="0" xr:uid="{00000000-0006-0000-0000-0000520E0000}">
      <text>
        <r>
          <rPr>
            <sz val="9"/>
            <color indexed="81"/>
            <rFont val="Tahoma"/>
            <family val="2"/>
          </rPr>
          <t>Viga +- 11.1% (+- 6 668)
MIN - MID - MAX
66.0% - 77.1% - 88.3%
ÜLDKOGUM: MIN - MID - MAX
 39 536 -  46 204 -  52 872</t>
        </r>
      </text>
    </comment>
    <comment ref="AY107" authorId="0" shapeId="0" xr:uid="{00000000-0006-0000-0000-0000530E0000}">
      <text>
        <r>
          <rPr>
            <sz val="9"/>
            <color indexed="81"/>
            <rFont val="Tahoma"/>
            <family val="2"/>
          </rPr>
          <t>Viga +- 17.6% (+- 5 979)
MIN - MID - MAX
32.6% - 50.2% - 67.8%
ÜLDKOGUM: MIN - MID - MAX
 11 076 -  17 055 -  23 034</t>
        </r>
      </text>
    </comment>
    <comment ref="AZ107" authorId="0" shapeId="0" xr:uid="{00000000-0006-0000-0000-0000540E0000}">
      <text>
        <r>
          <rPr>
            <sz val="9"/>
            <color indexed="81"/>
            <rFont val="Tahoma"/>
            <family val="2"/>
          </rPr>
          <t>Viga +- 9.6% (+- 9 796)
MIN - MID - MAX
56.7% - 66.3% - 75.9%
ÜLDKOGUM: MIN - MID - MAX
 57 920 -  67 716 -  77 513</t>
        </r>
      </text>
    </comment>
    <comment ref="BA107" authorId="0" shapeId="0" xr:uid="{00000000-0006-0000-0000-0000550E0000}">
      <text>
        <r>
          <rPr>
            <sz val="9"/>
            <color indexed="81"/>
            <rFont val="Tahoma"/>
            <family val="2"/>
          </rPr>
          <t>Viga +- 8.1% (+- 11 718)
MIN - MID - MAX
57.6% - 65.7% - 73.8%
ÜLDKOGUM: MIN - MID - MAX
 83 510 -  95 228 -  106 946</t>
        </r>
      </text>
    </comment>
    <comment ref="BB107" authorId="0" shapeId="0" xr:uid="{00000000-0006-0000-0000-0000560E0000}">
      <text>
        <r>
          <rPr>
            <sz val="9"/>
            <color indexed="81"/>
            <rFont val="Tahoma"/>
            <family val="2"/>
          </rPr>
          <t>Viga +- 11.5% (+- 8 236)
MIN - MID - MAX
54.2% - 65.7% - 77.2%
ÜLDKOGUM: MIN - MID - MAX
 38 805 -  47 040 -  55 276</t>
        </r>
      </text>
    </comment>
    <comment ref="BC107" authorId="0" shapeId="0" xr:uid="{00000000-0006-0000-0000-0000570E0000}">
      <text>
        <r>
          <rPr>
            <sz val="9"/>
            <color indexed="81"/>
            <rFont val="Tahoma"/>
            <family val="2"/>
          </rPr>
          <t>Viga +- 10.8% (+- 8 973)
MIN - MID - MAX
53.1% - 63.9% - 74.7%
ÜLDKOGUM: MIN - MID - MAX
 44 000 -  52 973 -  61 947</t>
        </r>
      </text>
    </comment>
    <comment ref="BD107" authorId="0" shapeId="0" xr:uid="{00000000-0006-0000-0000-0000580E0000}">
      <text>
        <r>
          <rPr>
            <sz val="9"/>
            <color indexed="81"/>
            <rFont val="Tahoma"/>
            <family val="2"/>
          </rPr>
          <t>Viga +- 7.3% (+- 13 131)
MIN - MID - MAX
57.8% - 65.0% - 72.3%
ÜLDKOGUM: MIN - MID - MAX
 104 089 -  117 220 -  130 350</t>
        </r>
      </text>
    </comment>
    <comment ref="BE107" authorId="0" shapeId="0" xr:uid="{00000000-0006-0000-0000-0000590E0000}">
      <text>
        <r>
          <rPr>
            <sz val="9"/>
            <color indexed="81"/>
            <rFont val="Tahoma"/>
            <family val="2"/>
          </rPr>
          <t>Viga +- 22.7% (+- 4 621)
MIN - MID - MAX
30.3% - 53.0% - 75.7%
ÜLDKOGUM: MIN - MID - MAX
 6 168 -  10 788 -  15 409</t>
        </r>
      </text>
    </comment>
    <comment ref="BF107" authorId="0" shapeId="0" xr:uid="{00000000-0006-0000-0000-00005A0E0000}">
      <text>
        <r>
          <rPr>
            <sz val="9"/>
            <color indexed="81"/>
            <rFont val="Tahoma"/>
            <family val="2"/>
          </rPr>
          <t>Viga +- 5.3% (+- 17 572)
MIN - MID - MAX
61.9% - 67.2% - 72.5%
ÜLDKOGUM: MIN - MID - MAX
 206 035 -  223 607 -  241 178</t>
        </r>
      </text>
    </comment>
    <comment ref="BG107" authorId="0" shapeId="0" xr:uid="{00000000-0006-0000-0000-00005B0E0000}">
      <text>
        <r>
          <rPr>
            <sz val="9"/>
            <color indexed="81"/>
            <rFont val="Tahoma"/>
            <family val="2"/>
          </rPr>
          <t>Viga +- 8.9% (+- 11 205)
MIN - MID - MAX
52.9% - 61.8% - 70.6%
ÜLDKOGUM: MIN - MID - MAX
 66 861 -  78 066 -  89 271</t>
        </r>
      </text>
    </comment>
    <comment ref="BH107" authorId="0" shapeId="0" xr:uid="{00000000-0006-0000-0000-00005C0E0000}">
      <text>
        <r>
          <rPr>
            <sz val="9"/>
            <color indexed="81"/>
            <rFont val="Tahoma"/>
            <family val="2"/>
          </rPr>
          <t>Viga +- 26.9% (+- 3 606)
MIN - MID - MAX
37.0% - 63.9% - 90.8%
ÜLDKOGUM: MIN - MID - MAX
 4 965 -  8 572 -  12 178</t>
        </r>
      </text>
    </comment>
    <comment ref="BI107" authorId="0" shapeId="0" xr:uid="{00000000-0006-0000-0000-00005D0E0000}">
      <text>
        <r>
          <rPr>
            <sz val="9"/>
            <color indexed="81"/>
            <rFont val="Tahoma"/>
            <family val="2"/>
          </rPr>
          <t>Viga +- 18.0% (+- 3 277)
MIN - MID - MAX
65.1% - 83.1% - 101.1%
ÜLDKOGUM: MIN - MID - MAX
 11 861 -  15 138 -  18 414</t>
        </r>
      </text>
    </comment>
    <comment ref="BJ107" authorId="0" shapeId="0" xr:uid="{00000000-0006-0000-0000-00005E0E0000}">
      <text>
        <r>
          <rPr>
            <sz val="9"/>
            <color indexed="81"/>
            <rFont val="Tahoma"/>
            <family val="2"/>
          </rPr>
          <t>Viga +- 14.0% (+- 6 050)
MIN - MID - MAX
58.2% - 72.2% - 86.1%
ÜLDKOGUM: MIN - MID - MAX
 25 221 -  31 271 -  37 322</t>
        </r>
      </text>
    </comment>
    <comment ref="BK107" authorId="0" shapeId="0" xr:uid="{00000000-0006-0000-0000-00005F0E0000}">
      <text>
        <r>
          <rPr>
            <sz val="9"/>
            <color indexed="81"/>
            <rFont val="Tahoma"/>
            <family val="2"/>
          </rPr>
          <t>Viga +- 12.1% (+- 7 790)
MIN - MID - MAX
53.8% - 65.9% - 78.0%
ÜLDKOGUM: MIN - MID - MAX
 34 510 -  42 300 -  50 091</t>
        </r>
      </text>
    </comment>
    <comment ref="BL107" authorId="0" shapeId="0" xr:uid="{00000000-0006-0000-0000-0000600E0000}">
      <text>
        <r>
          <rPr>
            <sz val="9"/>
            <color indexed="81"/>
            <rFont val="Tahoma"/>
            <family val="2"/>
          </rPr>
          <t>Viga +- 11.0% (+- 7 309)
MIN - MID - MAX
63.0% - 74.1% - 85.1%
ÜLDKOGUM: MIN - MID - MAX
 41 706 -  49 014 -  56 323</t>
        </r>
      </text>
    </comment>
    <comment ref="BM107" authorId="0" shapeId="0" xr:uid="{00000000-0006-0000-0000-0000610E0000}">
      <text>
        <r>
          <rPr>
            <sz val="9"/>
            <color indexed="81"/>
            <rFont val="Tahoma"/>
            <family val="2"/>
          </rPr>
          <t>Viga +- 6.7% (+- 14 990)
MIN - MID - MAX
53.6% - 60.3% - 67.0%
ÜLDKOGUM: MIN - MID - MAX
 119 496 -  134 487 -  149 477</t>
        </r>
      </text>
    </comment>
    <comment ref="BN107" authorId="0" shapeId="0" xr:uid="{00000000-0006-0000-0000-0000620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07" authorId="0" shapeId="0" xr:uid="{00000000-0006-0000-0000-0000630E0000}">
      <text>
        <r>
          <rPr>
            <sz val="9"/>
            <color indexed="81"/>
            <rFont val="Tahoma"/>
            <family val="2"/>
          </rPr>
          <t>Viga +- 14.1% (+- 7 086)
MIN - MID - MAX
46.8% - 61.0% - 75.1%
ÜLDKOGUM: MIN - MID - MAX
 23 489 -  30 575 -  37 662</t>
        </r>
      </text>
    </comment>
    <comment ref="BP107" authorId="0" shapeId="0" xr:uid="{00000000-0006-0000-0000-0000640E0000}">
      <text>
        <r>
          <rPr>
            <sz val="9"/>
            <color indexed="81"/>
            <rFont val="Tahoma"/>
            <family val="2"/>
          </rPr>
          <t>Viga +- 10.9% (+- 9 565)
MIN - MID - MAX
33.7% - 44.6% - 55.4%
ÜLDKOGUM: MIN - MID - MAX
 29 661 -  39 226 -  48 792</t>
        </r>
      </text>
    </comment>
    <comment ref="BQ107" authorId="0" shapeId="0" xr:uid="{00000000-0006-0000-0000-0000650E0000}">
      <text>
        <r>
          <rPr>
            <sz val="9"/>
            <color indexed="81"/>
            <rFont val="Tahoma"/>
            <family val="2"/>
          </rPr>
          <t>Viga +- 4.8% (+- 18 638)
MIN - MID - MAX
65.0% - 69.8% - 74.5%
ÜLDKOGUM: MIN - MID - MAX
 254 596 -  273 234 -  291 873</t>
        </r>
      </text>
    </comment>
    <comment ref="C108" authorId="0" shapeId="0" xr:uid="{00000000-0006-0000-0000-000066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D108" authorId="0" shapeId="0" xr:uid="{00000000-0006-0000-0000-000067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E108" authorId="0" shapeId="0" xr:uid="{00000000-0006-0000-0000-000068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F108" authorId="0" shapeId="0" xr:uid="{00000000-0006-0000-0000-000069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G108" authorId="0" shapeId="0" xr:uid="{00000000-0006-0000-0000-00006A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H108" authorId="0" shapeId="0" xr:uid="{00000000-0006-0000-0000-00006B0E0000}">
      <text>
        <r>
          <rPr>
            <sz val="9"/>
            <color indexed="81"/>
            <rFont val="Tahoma"/>
            <family val="2"/>
          </rPr>
          <t>Viga +- 12.5% (+- 7 231)
MIN - MID - MAX
18.8% - 31.3% - 43.8%
ÜLDKOGUM: MIN - MID - MAX
 10 856 -  18 087 -  25 318</t>
        </r>
      </text>
    </comment>
    <comment ref="I108" authorId="0" shapeId="0" xr:uid="{00000000-0006-0000-0000-00006C0E0000}">
      <text>
        <r>
          <rPr>
            <sz val="9"/>
            <color indexed="81"/>
            <rFont val="Tahoma"/>
            <family val="2"/>
          </rPr>
          <t>Viga +- 10.1% (+- 9 121)
MIN - MID - MAX
22.5% - 32.6% - 42.8%
ÜLDKOGUM: MIN - MID - MAX
 20 227 -  29 348 -  38 470</t>
        </r>
      </text>
    </comment>
    <comment ref="J108" authorId="0" shapeId="0" xr:uid="{00000000-0006-0000-0000-00006D0E0000}">
      <text>
        <r>
          <rPr>
            <sz val="9"/>
            <color indexed="81"/>
            <rFont val="Tahoma"/>
            <family val="2"/>
          </rPr>
          <t>Viga +- 8.6% (+- 11 463)
MIN - MID - MAX
28.5% - 37.0% - 45.6%
ÜLDKOGUM: MIN - MID - MAX
 38 134 -  49 597 -  61 060</t>
        </r>
      </text>
    </comment>
    <comment ref="K108" authorId="0" shapeId="0" xr:uid="{00000000-0006-0000-0000-00006E0E0000}">
      <text>
        <r>
          <rPr>
            <sz val="9"/>
            <color indexed="81"/>
            <rFont val="Tahoma"/>
            <family val="2"/>
          </rPr>
          <t>Viga +- 7.8% (+- 11 162)
MIN - MID - MAX
21.4% - 29.2% - 37.0%
ÜLDKOGUM: MIN - MID - MAX
 30 656 -  41 818 -  52 980</t>
        </r>
      </text>
    </comment>
    <comment ref="L108" authorId="0" shapeId="0" xr:uid="{00000000-0006-0000-0000-00006F0E0000}">
      <text>
        <r>
          <rPr>
            <sz val="9"/>
            <color indexed="81"/>
            <rFont val="Tahoma"/>
            <family val="2"/>
          </rPr>
          <t>Viga +- 10.2% (+- 5 593)
MIN - MID - MAX
6.0% - 16.2% - 26.5%
ÜLDKOGUM: MIN - MID - MAX
 3 283 -  8 877 -  14 470</t>
        </r>
      </text>
    </comment>
    <comment ref="M108" authorId="0" shapeId="0" xr:uid="{00000000-0006-0000-0000-0000700E0000}">
      <text>
        <r>
          <rPr>
            <sz val="9"/>
            <color indexed="81"/>
            <rFont val="Tahoma"/>
            <family val="2"/>
          </rPr>
          <t>Viga +- 10.2% (+- 5 593)
MIN - MID - MAX
6.0% - 16.2% - 26.5%
ÜLDKOGUM: MIN - MID - MAX
 3 283 -  8 877 -  14 470</t>
        </r>
      </text>
    </comment>
    <comment ref="N108" authorId="0" shapeId="0" xr:uid="{00000000-0006-0000-0000-0000710E0000}">
      <text>
        <r>
          <rPr>
            <sz val="9"/>
            <color indexed="81"/>
            <rFont val="Tahoma"/>
            <family val="2"/>
          </rPr>
          <t>Viga +- 7.9% (+- 13 025)
MIN - MID - MAX
35.0% - 42.9% - 50.8%
ÜLDKOGUM: MIN - MID - MAX
 57 627 -  70 651 -  83 676</t>
        </r>
      </text>
    </comment>
    <comment ref="O108" authorId="0" shapeId="0" xr:uid="{00000000-0006-0000-0000-0000720E0000}">
      <text>
        <r>
          <rPr>
            <sz val="9"/>
            <color indexed="81"/>
            <rFont val="Tahoma"/>
            <family val="2"/>
          </rPr>
          <t>Viga +- 5.0% (+- 15 650)
MIN - MID - MAX
19.5% - 24.5% - 29.4%
ÜLDKOGUM: MIN - MID - MAX
 61 427 -  77 076 -  92 726</t>
        </r>
      </text>
    </comment>
    <comment ref="P108" authorId="0" shapeId="0" xr:uid="{00000000-0006-0000-0000-0000730E0000}">
      <text>
        <r>
          <rPr>
            <sz val="9"/>
            <color indexed="81"/>
            <rFont val="Tahoma"/>
            <family val="2"/>
          </rPr>
          <t>Viga +- 12.7% (+- 7 905)
MIN - MID - MAX
26.7% - 39.4% - 52.1%
ÜLDKOGUM: MIN - MID - MAX
 16 587 -  24 492 -  32 397</t>
        </r>
      </text>
    </comment>
    <comment ref="Q108" authorId="0" shapeId="0" xr:uid="{00000000-0006-0000-0000-0000740E0000}">
      <text>
        <r>
          <rPr>
            <sz val="9"/>
            <color indexed="81"/>
            <rFont val="Tahoma"/>
            <family val="2"/>
          </rPr>
          <t>Viga +- 16.8% (+- 5 018)
MIN - MID - MAX
10.9% - 27.7% - 44.5%
ÜLDKOGUM: MIN - MID - MAX
 3 261 -  8 279 -  13 297</t>
        </r>
      </text>
    </comment>
    <comment ref="R108" authorId="0" shapeId="0" xr:uid="{00000000-0006-0000-0000-0000750E0000}">
      <text>
        <r>
          <rPr>
            <sz val="9"/>
            <color indexed="81"/>
            <rFont val="Tahoma"/>
            <family val="2"/>
          </rPr>
          <t>Viga +- 28.4% (+- 3 391)
MIN - MID - MAX
7.1% - 35.5% - 64.0%
ÜLDKOGUM: MIN - MID - MAX
  849 -  4 241 -  7 632</t>
        </r>
      </text>
    </comment>
    <comment ref="S108" authorId="0" shapeId="0" xr:uid="{00000000-0006-0000-0000-0000760E0000}">
      <text>
        <r>
          <rPr>
            <sz val="9"/>
            <color indexed="81"/>
            <rFont val="Tahoma"/>
            <family val="2"/>
          </rPr>
          <t>Viga +- 22.3% (+- 4 370)
MIN - MID - MAX
41.4% - 63.7% - 85.9%
ÜLDKOGUM: MIN - MID - MAX
 8 120 -  12 490 -  16 860</t>
        </r>
      </text>
    </comment>
    <comment ref="T108" authorId="0" shapeId="0" xr:uid="{00000000-0006-0000-0000-0000770E0000}">
      <text>
        <r>
          <rPr>
            <sz val="9"/>
            <color indexed="81"/>
            <rFont val="Tahoma"/>
            <family val="2"/>
          </rPr>
          <t>Viga +- 16.9% (+- 6 080)
MIN - MID - MAX
40.2% - 57.2% - 74.1%
ÜLDKOGUM: MIN - MID - MAX
 14 442 -  20 522 -  26 603</t>
        </r>
      </text>
    </comment>
    <comment ref="U108" authorId="0" shapeId="0" xr:uid="{00000000-0006-0000-0000-0000780E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108" authorId="0" shapeId="0" xr:uid="{00000000-0006-0000-0000-0000790E0000}">
      <text>
        <r>
          <rPr>
            <sz val="9"/>
            <color indexed="81"/>
            <rFont val="Tahoma"/>
            <family val="2"/>
          </rPr>
          <t>Viga +- 10.9% (+- 9 621)
MIN - MID - MAX
40.0% - 50.9% - 61.8%
ÜLDKOGUM: MIN - MID - MAX
 35 176 -  44 796 -  54 417</t>
        </r>
      </text>
    </comment>
    <comment ref="W108" authorId="0" shapeId="0" xr:uid="{00000000-0006-0000-0000-00007A0E0000}">
      <text>
        <r>
          <rPr>
            <sz val="9"/>
            <color indexed="81"/>
            <rFont val="Tahoma"/>
            <family val="2"/>
          </rPr>
          <t>Viga +- 18.0% (+- 5 832)
MIN - MID - MAX
34.7% - 52.7% - 70.7%
ÜLDKOGUM: MIN - MID - MAX
 11 265 -  17 097 -  22 929</t>
        </r>
      </text>
    </comment>
    <comment ref="X108" authorId="0" shapeId="0" xr:uid="{00000000-0006-0000-0000-00007B0E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108" authorId="0" shapeId="0" xr:uid="{00000000-0006-0000-0000-00007C0E0000}">
      <text>
        <r>
          <rPr>
            <sz val="9"/>
            <color indexed="81"/>
            <rFont val="Tahoma"/>
            <family val="2"/>
          </rPr>
          <t>Viga +- 17.5% (+- 6 004)
MIN - MID - MAX
34.9% - 52.4% - 69.9%
ÜLDKOGUM: MIN - MID - MAX
 12 001 -  18 005 -  24 010</t>
        </r>
      </text>
    </comment>
    <comment ref="Z108" authorId="0" shapeId="0" xr:uid="{00000000-0006-0000-0000-00007D0E0000}">
      <text>
        <r>
          <rPr>
            <sz val="9"/>
            <color indexed="81"/>
            <rFont val="Tahoma"/>
            <family val="2"/>
          </rPr>
          <t>Viga +- 14.8% (+- 6 984)
MIN - MID - MAX
29.1% - 43.9% - 58.8%
ÜLDKOGUM: MIN - MID - MAX
 13 689 -  20 673 -  27 656</t>
        </r>
      </text>
    </comment>
    <comment ref="AA108" authorId="0" shapeId="0" xr:uid="{00000000-0006-0000-0000-00007E0E0000}">
      <text>
        <r>
          <rPr>
            <sz val="9"/>
            <color indexed="81"/>
            <rFont val="Tahoma"/>
            <family val="2"/>
          </rPr>
          <t>Viga +- 12.6% (+- 6 791)
MIN - MID - MAX
15.9% - 28.5% - 41.2%
ÜLDKOGUM: MIN - MID - MAX
 8 548 -  15 339 -  22 131</t>
        </r>
      </text>
    </comment>
    <comment ref="AB108" authorId="0" shapeId="0" xr:uid="{00000000-0006-0000-0000-00007F0E0000}">
      <text>
        <r>
          <rPr>
            <sz val="9"/>
            <color indexed="81"/>
            <rFont val="Tahoma"/>
            <family val="2"/>
          </rPr>
          <t>Viga +- 18.8% (+- 1 820)
MIN - MID - MAX
0.0% - 13.3% - 32.1%
ÜLDKOGUM: MIN - MID - MAX
   -  1 820 -  4 398</t>
        </r>
      </text>
    </comment>
    <comment ref="AC108" authorId="0" shapeId="0" xr:uid="{00000000-0006-0000-0000-0000800E0000}">
      <text>
        <r>
          <rPr>
            <sz val="9"/>
            <color indexed="81"/>
            <rFont val="Tahoma"/>
            <family val="2"/>
          </rPr>
          <t>Viga +- 20.1% (+- 4 889)
MIN - MID - MAX
42.5% - 62.6% - 82.8%
ÜLDKOGUM: MIN - MID - MAX
 10 316 -  15 205 -  20 093</t>
        </r>
      </text>
    </comment>
    <comment ref="AD108" authorId="0" shapeId="0" xr:uid="{00000000-0006-0000-0000-00008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8" authorId="0" shapeId="0" xr:uid="{00000000-0006-0000-0000-0000820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08" authorId="0" shapeId="0" xr:uid="{00000000-0006-0000-0000-0000830E0000}">
      <text>
        <r>
          <rPr>
            <sz val="9"/>
            <color indexed="81"/>
            <rFont val="Tahoma"/>
            <family val="2"/>
          </rPr>
          <t>Viga +- 24.4% (+- 4 109)
MIN - MID - MAX
14.8% - 39.2% - 63.6%
ÜLDKOGUM: MIN - MID - MAX
 2 490 -  6 599 -  10 708</t>
        </r>
      </text>
    </comment>
    <comment ref="AG108" authorId="0" shapeId="0" xr:uid="{00000000-0006-0000-0000-0000840E0000}">
      <text>
        <r>
          <rPr>
            <sz val="9"/>
            <color indexed="81"/>
            <rFont val="Tahoma"/>
            <family val="2"/>
          </rPr>
          <t>Viga +- 4.9% (+- 16 210)
MIN - MID - MAX
20.5% - 25.4% - 30.3%
ÜLDKOGUM: MIN - MID - MAX
 67 518 -  83 728 -  99 938</t>
        </r>
      </text>
    </comment>
    <comment ref="AH108" authorId="0" shapeId="0" xr:uid="{00000000-0006-0000-0000-000085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AI108" authorId="0" shapeId="0" xr:uid="{00000000-0006-0000-0000-0000860E0000}">
      <text>
        <r>
          <rPr>
            <sz val="9"/>
            <color indexed="81"/>
            <rFont val="Tahoma"/>
            <family val="2"/>
          </rPr>
          <t>Viga +- 4.3% (+- 20 736)
MIN - MID - MAX
26.5% - 30.8% - 35.1%
ÜLDKOGUM: MIN - MID - MAX
 126 992 -  147 728 -  168 464</t>
        </r>
      </text>
    </comment>
    <comment ref="AJ108" authorId="0" shapeId="0" xr:uid="{00000000-0006-0000-0000-0000870E0000}">
      <text>
        <r>
          <rPr>
            <sz val="9"/>
            <color indexed="81"/>
            <rFont val="Tahoma"/>
            <family val="2"/>
          </rPr>
          <t>Viga +- 10.9% (+- 9 621)
MIN - MID - MAX
40.0% - 50.9% - 61.8%
ÜLDKOGUM: MIN - MID - MAX
 35 176 -  44 796 -  54 417</t>
        </r>
      </text>
    </comment>
    <comment ref="AK108" authorId="0" shapeId="0" xr:uid="{00000000-0006-0000-0000-0000880E0000}">
      <text>
        <r>
          <rPr>
            <sz val="9"/>
            <color indexed="81"/>
            <rFont val="Tahoma"/>
            <family val="2"/>
          </rPr>
          <t>Viga +- 4.6% (+- 17 865)
MIN - MID - MAX
21.7% - 26.3% - 30.8%
ÜLDKOGUM: MIN - MID - MAX
 85 066 -  102 932 -  120 797</t>
        </r>
      </text>
    </comment>
    <comment ref="AL108" authorId="0" shapeId="0" xr:uid="{00000000-0006-0000-0000-0000890E0000}">
      <text>
        <r>
          <rPr>
            <sz val="9"/>
            <color indexed="81"/>
            <rFont val="Tahoma"/>
            <family val="2"/>
          </rPr>
          <t>Viga +- 5.5% (+- 17 272)
MIN - MID - MAX
29.0% - 34.5% - 40.0%
ÜLDKOGUM: MIN - MID - MAX
 90 965 -  108 238 -  125 510</t>
        </r>
      </text>
    </comment>
    <comment ref="AM108" authorId="0" shapeId="0" xr:uid="{00000000-0006-0000-0000-00008A0E0000}">
      <text>
        <r>
          <rPr>
            <sz val="9"/>
            <color indexed="81"/>
            <rFont val="Tahoma"/>
            <family val="2"/>
          </rPr>
          <t>Viga +- 6.8% (+- 11 250)
MIN - MID - MAX
17.0% - 23.8% - 30.6%
ÜLDKOGUM: MIN - MID - MAX
 28 241 -  39 490 -  50 740</t>
        </r>
      </text>
    </comment>
    <comment ref="AN108" authorId="0" shapeId="0" xr:uid="{00000000-0006-0000-0000-00008B0E0000}">
      <text>
        <r>
          <rPr>
            <sz val="9"/>
            <color indexed="81"/>
            <rFont val="Tahoma"/>
            <family val="2"/>
          </rPr>
          <t>Viga +- 13.2% (+- 6 865)
MIN - MID - MAX
18.1% - 31.2% - 44.4%
ÜLDKOGUM: MIN - MID - MAX
 9 423 -  16 289 -  23 154</t>
        </r>
      </text>
    </comment>
    <comment ref="AO108" authorId="0" shapeId="0" xr:uid="{00000000-0006-0000-0000-00008C0E0000}">
      <text>
        <r>
          <rPr>
            <sz val="9"/>
            <color indexed="81"/>
            <rFont val="Tahoma"/>
            <family val="2"/>
          </rPr>
          <t>Viga +- 9.0% (+- 11 425)
MIN - MID - MAX
33.0% - 42.0% - 50.9%
ÜLDKOGUM: MIN - MID - MAX
 42 033 -  53 458 -  64 883</t>
        </r>
      </text>
    </comment>
    <comment ref="AP108" authorId="0" shapeId="0" xr:uid="{00000000-0006-0000-0000-00008D0E0000}">
      <text>
        <r>
          <rPr>
            <sz val="9"/>
            <color indexed="81"/>
            <rFont val="Tahoma"/>
            <family val="2"/>
          </rPr>
          <t>Viga +- 7.8% (+- 11 745)
MIN - MID - MAX
24.2% - 31.9% - 39.7%
ÜLDKOGUM: MIN - MID - MAX
 36 428 -  48 174 -  59 919</t>
        </r>
      </text>
    </comment>
    <comment ref="AQ108" authorId="0" shapeId="0" xr:uid="{00000000-0006-0000-0000-00008E0E0000}">
      <text>
        <r>
          <rPr>
            <sz val="9"/>
            <color indexed="81"/>
            <rFont val="Tahoma"/>
            <family val="2"/>
          </rPr>
          <t>Viga +- 8.8% (+- 8 798)
MIN - MID - MAX
15.4% - 24.2% - 33.0%
ÜLDKOGUM: MIN - MID - MAX
 15 472 -  24 270 -  33 067</t>
        </r>
      </text>
    </comment>
    <comment ref="AR108" authorId="0" shapeId="0" xr:uid="{00000000-0006-0000-0000-00008F0E0000}">
      <text>
        <r>
          <rPr>
            <sz val="9"/>
            <color indexed="81"/>
            <rFont val="Tahoma"/>
            <family val="2"/>
          </rPr>
          <t>Viga +- 9.3% (+- 4 546)
MIN - MID - MAX
2.0% - 11.3% - 20.6%
ÜLDKOGUM: MIN - MID - MAX
  992 -  5 538 -  10 084</t>
        </r>
      </text>
    </comment>
    <comment ref="AS108" authorId="0" shapeId="0" xr:uid="{00000000-0006-0000-0000-0000900E0000}">
      <text>
        <r>
          <rPr>
            <sz val="9"/>
            <color indexed="81"/>
            <rFont val="Tahoma"/>
            <family val="2"/>
          </rPr>
          <t>Viga +- 5.2% (+- 16 843)
MIN - MID - MAX
24.4% - 29.6% - 34.8%
ÜLDKOGUM: MIN - MID - MAX
 78 927 -  95 770 -  112 613</t>
        </r>
      </text>
    </comment>
    <comment ref="AT108" authorId="0" shapeId="0" xr:uid="{00000000-0006-0000-0000-0000910E0000}">
      <text>
        <r>
          <rPr>
            <sz val="9"/>
            <color indexed="81"/>
            <rFont val="Tahoma"/>
            <family val="2"/>
          </rPr>
          <t>Viga +- 7.7% (+- 12 073)
MIN - MID - MAX
25.6% - 33.3% - 41.1%
ÜLDKOGUM: MIN - MID - MAX
 39 885 -  51 958 -  64 030</t>
        </r>
      </text>
    </comment>
    <comment ref="AU108" authorId="0" shapeId="0" xr:uid="{00000000-0006-0000-0000-0000920E0000}">
      <text>
        <r>
          <rPr>
            <sz val="9"/>
            <color indexed="81"/>
            <rFont val="Tahoma"/>
            <family val="2"/>
          </rPr>
          <t>Viga +- 7.8% (+- 11 327)
MIN - MID - MAX
22.3% - 30.1% - 37.9%
ÜLDKOGUM: MIN - MID - MAX
 32 307 -  43 634 -  54 961</t>
        </r>
      </text>
    </comment>
    <comment ref="AV108" authorId="0" shapeId="0" xr:uid="{00000000-0006-0000-0000-0000930E0000}">
      <text>
        <r>
          <rPr>
            <sz val="9"/>
            <color indexed="81"/>
            <rFont val="Tahoma"/>
            <family val="2"/>
          </rPr>
          <t>Viga +- 10.3% (+- 9 541)
MIN - MID - MAX
27.1% - 37.4% - 47.7%
ÜLDKOGUM: MIN - MID - MAX
 25 007 -  34 548 -  44 090</t>
        </r>
      </text>
    </comment>
    <comment ref="AW108" authorId="0" shapeId="0" xr:uid="{00000000-0006-0000-0000-0000940E0000}">
      <text>
        <r>
          <rPr>
            <sz val="9"/>
            <color indexed="81"/>
            <rFont val="Tahoma"/>
            <family val="2"/>
          </rPr>
          <t>Viga +- 13.0% (+- 6 036)
MIN - MID - MAX
11.9% - 24.9% - 38.0%
ÜLDKOGUM: MIN - MID - MAX
 5 498 -  11 534 -  17 571</t>
        </r>
      </text>
    </comment>
    <comment ref="AX108" authorId="0" shapeId="0" xr:uid="{00000000-0006-0000-0000-0000950E0000}">
      <text>
        <r>
          <rPr>
            <sz val="9"/>
            <color indexed="81"/>
            <rFont val="Tahoma"/>
            <family val="2"/>
          </rPr>
          <t>Viga +- 10.8% (+- 6 496)
MIN - MID - MAX
10.4% - 21.3% - 32.1%
ÜLDKOGUM: MIN - MID - MAX
 6 240 -  12 735 -  19 231</t>
        </r>
      </text>
    </comment>
    <comment ref="AY108" authorId="0" shapeId="0" xr:uid="{00000000-0006-0000-0000-0000960E0000}">
      <text>
        <r>
          <rPr>
            <sz val="9"/>
            <color indexed="81"/>
            <rFont val="Tahoma"/>
            <family val="2"/>
          </rPr>
          <t>Viga +- 17.4% (+- 5 926)
MIN - MID - MAX
25.9% - 43.4% - 60.8%
ÜLDKOGUM: MIN - MID - MAX
 8 815 -  14 741 -  20 667</t>
        </r>
      </text>
    </comment>
    <comment ref="AZ108" authorId="0" shapeId="0" xr:uid="{00000000-0006-0000-0000-0000970E0000}">
      <text>
        <r>
          <rPr>
            <sz val="9"/>
            <color indexed="81"/>
            <rFont val="Tahoma"/>
            <family val="2"/>
          </rPr>
          <t>Viga +- 9.3% (+- 9 490)
MIN - MID - MAX
20.6% - 29.9% - 39.2%
ÜLDKOGUM: MIN - MID - MAX
 21 045 -  30 535 -  40 025</t>
        </r>
      </text>
    </comment>
    <comment ref="BA108" authorId="0" shapeId="0" xr:uid="{00000000-0006-0000-0000-0000980E0000}">
      <text>
        <r>
          <rPr>
            <sz val="9"/>
            <color indexed="81"/>
            <rFont val="Tahoma"/>
            <family val="2"/>
          </rPr>
          <t>Viga +- 7.8% (+- 11 327)
MIN - MID - MAX
22.3% - 30.1% - 37.9%
ÜLDKOGUM: MIN - MID - MAX
 32 307 -  43 634 -  54 961</t>
        </r>
      </text>
    </comment>
    <comment ref="BB108" authorId="0" shapeId="0" xr:uid="{00000000-0006-0000-0000-0000990E0000}">
      <text>
        <r>
          <rPr>
            <sz val="9"/>
            <color indexed="81"/>
            <rFont val="Tahoma"/>
            <family val="2"/>
          </rPr>
          <t>Viga +- 11.0% (+- 7 869)
MIN - MID - MAX
17.9% - 28.9% - 39.9%
ÜLDKOGUM: MIN - MID - MAX
 12 839 -  20 708 -  28 577</t>
        </r>
      </text>
    </comment>
    <comment ref="BC108" authorId="0" shapeId="0" xr:uid="{00000000-0006-0000-0000-00009A0E0000}">
      <text>
        <r>
          <rPr>
            <sz val="9"/>
            <color indexed="81"/>
            <rFont val="Tahoma"/>
            <family val="2"/>
          </rPr>
          <t>Viga +- 10.3% (+- 8 529)
MIN - MID - MAX
19.3% - 29.6% - 39.9%
ÜLDKOGUM: MIN - MID - MAX
 16 039 -  24 569 -  33 098</t>
        </r>
      </text>
    </comment>
    <comment ref="BD108" authorId="0" shapeId="0" xr:uid="{00000000-0006-0000-0000-00009B0E0000}">
      <text>
        <r>
          <rPr>
            <sz val="9"/>
            <color indexed="81"/>
            <rFont val="Tahoma"/>
            <family val="2"/>
          </rPr>
          <t>Viga +- 7.2% (+- 12 911)
MIN - MID - MAX
25.5% - 32.6% - 39.8%
ÜLDKOGUM: MIN - MID - MAX
 45 906 -  58 817 -  71 729</t>
        </r>
      </text>
    </comment>
    <comment ref="BE108" authorId="0" shapeId="0" xr:uid="{00000000-0006-0000-0000-00009C0E0000}">
      <text>
        <r>
          <rPr>
            <sz val="9"/>
            <color indexed="81"/>
            <rFont val="Tahoma"/>
            <family val="2"/>
          </rPr>
          <t>Viga +- 22.7% (+- 4 621)
MIN - MID - MAX
24.3% - 47.0% - 69.7%
ÜLDKOGUM: MIN - MID - MAX
 4 958 -  9 579 -  14 200</t>
        </r>
      </text>
    </comment>
    <comment ref="BF108" authorId="0" shapeId="0" xr:uid="{00000000-0006-0000-0000-00009D0E0000}">
      <text>
        <r>
          <rPr>
            <sz val="9"/>
            <color indexed="81"/>
            <rFont val="Tahoma"/>
            <family val="2"/>
          </rPr>
          <t>Viga +- 5.1% (+- 17 113)
MIN - MID - MAX
24.6% - 29.8% - 34.9%
ÜLDKOGUM: MIN - MID - MAX
 82 025 -  99 138 -  116 251</t>
        </r>
      </text>
    </comment>
    <comment ref="BG108" authorId="0" shapeId="0" xr:uid="{00000000-0006-0000-0000-00009E0E0000}">
      <text>
        <r>
          <rPr>
            <sz val="9"/>
            <color indexed="81"/>
            <rFont val="Tahoma"/>
            <family val="2"/>
          </rPr>
          <t>Viga +- 8.4% (+- 10 652)
MIN - MID - MAX
22.4% - 30.9% - 39.3%
ÜLDKOGUM: MIN - MID - MAX
 28 359 -  39 011 -  49 663</t>
        </r>
      </text>
    </comment>
    <comment ref="BH108" authorId="0" shapeId="0" xr:uid="{00000000-0006-0000-0000-00009F0E0000}">
      <text>
        <r>
          <rPr>
            <sz val="9"/>
            <color indexed="81"/>
            <rFont val="Tahoma"/>
            <family val="2"/>
          </rPr>
          <t>Viga +- 22.0% (+- 2 568)
MIN - MID - MAX
0.0% - 19.2% - 41.2%
ÜLDKOGUM: MIN - MID - MAX
   -  2 568 -  5 523</t>
        </r>
      </text>
    </comment>
    <comment ref="BI108" authorId="0" shapeId="0" xr:uid="{00000000-0006-0000-0000-0000A00E0000}">
      <text>
        <r>
          <rPr>
            <sz val="9"/>
            <color indexed="81"/>
            <rFont val="Tahoma"/>
            <family val="2"/>
          </rPr>
          <t>Viga +- 16.3% (+- 2 425)
MIN - MID - MAX
0.0% - 13.3% - 29.7%
ÜLDKOGUM: MIN - MID - MAX
   -  2 425 -  5 399</t>
        </r>
      </text>
    </comment>
    <comment ref="BJ108" authorId="0" shapeId="0" xr:uid="{00000000-0006-0000-0000-0000A10E0000}">
      <text>
        <r>
          <rPr>
            <sz val="9"/>
            <color indexed="81"/>
            <rFont val="Tahoma"/>
            <family val="2"/>
          </rPr>
          <t>Viga +- 12.6% (+- 5 446)
MIN - MID - MAX
7.9% - 20.4% - 33.0%
ÜLDKOGUM: MIN - MID - MAX
 3 414 -  8 859 -  14 305</t>
        </r>
      </text>
    </comment>
    <comment ref="BK108" authorId="0" shapeId="0" xr:uid="{00000000-0006-0000-0000-0000A20E0000}">
      <text>
        <r>
          <rPr>
            <sz val="9"/>
            <color indexed="81"/>
            <rFont val="Tahoma"/>
            <family val="2"/>
          </rPr>
          <t>Viga +- 12.0% (+- 7 678)
MIN - MID - MAX
20.2% - 32.2% - 44.2%
ÜLDKOGUM: MIN - MID - MAX
 12 983 -  20 661 -  28 339</t>
        </r>
      </text>
    </comment>
    <comment ref="BL108" authorId="0" shapeId="0" xr:uid="{00000000-0006-0000-0000-0000A30E0000}">
      <text>
        <r>
          <rPr>
            <sz val="9"/>
            <color indexed="81"/>
            <rFont val="Tahoma"/>
            <family val="2"/>
          </rPr>
          <t>Viga +- 10.3% (+- 6 813)
MIN - MID - MAX
10.8% - 21.1% - 31.4%
ÜLDKOGUM: MIN - MID - MAX
 7 176 -  13 989 -  20 801</t>
        </r>
      </text>
    </comment>
    <comment ref="BM108" authorId="0" shapeId="0" xr:uid="{00000000-0006-0000-0000-0000A40E0000}">
      <text>
        <r>
          <rPr>
            <sz val="9"/>
            <color indexed="81"/>
            <rFont val="Tahoma"/>
            <family val="2"/>
          </rPr>
          <t>Viga +- 6.6% (+- 14 761)
MIN - MID - MAX
30.0% - 36.6% - 43.3%
ÜLDKOGUM: MIN - MID - MAX
 66 978 -  81 739 -  96 500</t>
        </r>
      </text>
    </comment>
    <comment ref="BN108" authorId="0" shapeId="0" xr:uid="{00000000-0006-0000-0000-0000A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08" authorId="0" shapeId="0" xr:uid="{00000000-0006-0000-0000-0000A60E0000}">
      <text>
        <r>
          <rPr>
            <sz val="9"/>
            <color indexed="81"/>
            <rFont val="Tahoma"/>
            <family val="2"/>
          </rPr>
          <t>Viga +- 13.8% (+- 6 923)
MIN - MID - MAX
21.1% - 34.9% - 48.7%
ÜLDKOGUM: MIN - MID - MAX
 10 564 -  17 487 -  24 409</t>
        </r>
      </text>
    </comment>
    <comment ref="BP108" authorId="0" shapeId="0" xr:uid="{00000000-0006-0000-0000-0000A70E0000}">
      <text>
        <r>
          <rPr>
            <sz val="9"/>
            <color indexed="81"/>
            <rFont val="Tahoma"/>
            <family val="2"/>
          </rPr>
          <t>Viga +- 10.9% (+- 9 621)
MIN - MID - MAX
40.0% - 50.9% - 61.8%
ÜLDKOGUM: MIN - MID - MAX
 35 176 -  44 796 -  54 417</t>
        </r>
      </text>
    </comment>
    <comment ref="BQ108" authorId="0" shapeId="0" xr:uid="{00000000-0006-0000-0000-0000A80E0000}">
      <text>
        <r>
          <rPr>
            <sz val="9"/>
            <color indexed="81"/>
            <rFont val="Tahoma"/>
            <family val="2"/>
          </rPr>
          <t>Viga +- 4.6% (+- 17 865)
MIN - MID - MAX
21.7% - 26.3% - 30.8%
ÜLDKOGUM: MIN - MID - MAX
 85 066 -  102 932 -  120 797</t>
        </r>
      </text>
    </comment>
    <comment ref="C109" authorId="0" shapeId="0" xr:uid="{00000000-0006-0000-0000-0000A9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D109" authorId="0" shapeId="0" xr:uid="{00000000-0006-0000-0000-0000AA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E109" authorId="0" shapeId="0" xr:uid="{00000000-0006-0000-0000-0000AB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F109" authorId="0" shapeId="0" xr:uid="{00000000-0006-0000-0000-0000AC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G109" authorId="0" shapeId="0" xr:uid="{00000000-0006-0000-0000-0000AD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H109" authorId="0" shapeId="0" xr:uid="{00000000-0006-0000-0000-0000A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09" authorId="0" shapeId="0" xr:uid="{00000000-0006-0000-0000-0000A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09" authorId="0" shapeId="0" xr:uid="{00000000-0006-0000-0000-0000B00E0000}">
      <text>
        <r>
          <rPr>
            <sz val="9"/>
            <color indexed="81"/>
            <rFont val="Tahoma"/>
            <family val="2"/>
          </rPr>
          <t>Viga +- 2.2% (+- 2 090)
MIN - MID - MAX
0.0% - 1.6% - 3.8%
ÜLDKOGUM: MIN - MID - MAX
   -  2 090 -  5 032</t>
        </r>
      </text>
    </comment>
    <comment ref="K109" authorId="0" shapeId="0" xr:uid="{00000000-0006-0000-0000-0000B10E0000}">
      <text>
        <r>
          <rPr>
            <sz val="9"/>
            <color indexed="81"/>
            <rFont val="Tahoma"/>
            <family val="2"/>
          </rPr>
          <t>Viga +- 1.1% (+-  643)
MIN - MID - MAX
0.0% - 0.4% - 1.6%
ÜLDKOGUM: MIN - MID - MAX
   -   643 -  2 285</t>
        </r>
      </text>
    </comment>
    <comment ref="L109" authorId="0" shapeId="0" xr:uid="{00000000-0006-0000-0000-0000B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09" authorId="0" shapeId="0" xr:uid="{00000000-0006-0000-0000-0000B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09" authorId="0" shapeId="0" xr:uid="{00000000-0006-0000-0000-0000B40E0000}">
      <text>
        <r>
          <rPr>
            <sz val="9"/>
            <color indexed="81"/>
            <rFont val="Tahoma"/>
            <family val="2"/>
          </rPr>
          <t>Viga +- 1.0% (+-  643)
MIN - MID - MAX
0.0% - 0.4% - 1.4%
ÜLDKOGUM: MIN - MID - MAX
   -   643 -  2 286</t>
        </r>
      </text>
    </comment>
    <comment ref="O109" authorId="0" shapeId="0" xr:uid="{00000000-0006-0000-0000-0000B50E0000}">
      <text>
        <r>
          <rPr>
            <sz val="9"/>
            <color indexed="81"/>
            <rFont val="Tahoma"/>
            <family val="2"/>
          </rPr>
          <t>Viga +- 0.9% (+- 2 090)
MIN - MID - MAX
0.0% - 0.7% - 1.6%
ÜLDKOGUM: MIN - MID - MAX
   -  2 090 -  5 045</t>
        </r>
      </text>
    </comment>
    <comment ref="P109" authorId="0" shapeId="0" xr:uid="{00000000-0006-0000-0000-0000B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09" authorId="0" shapeId="0" xr:uid="{00000000-0006-0000-0000-0000B70E0000}">
      <text>
        <r>
          <rPr>
            <sz val="9"/>
            <color indexed="81"/>
            <rFont val="Tahoma"/>
            <family val="2"/>
          </rPr>
          <t>Viga +- 5.5% (+-  643)
MIN - MID - MAX
0.0% - 2.2% - 7.6%
ÜLDKOGUM: MIN - MID - MAX
   -   643 -  2 271</t>
        </r>
      </text>
    </comment>
    <comment ref="R109" authorId="0" shapeId="0" xr:uid="{00000000-0006-0000-0000-0000B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09" authorId="0" shapeId="0" xr:uid="{00000000-0006-0000-0000-0000B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09" authorId="0" shapeId="0" xr:uid="{00000000-0006-0000-0000-0000B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09" authorId="0" shapeId="0" xr:uid="{00000000-0006-0000-0000-0000B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9" authorId="0" shapeId="0" xr:uid="{00000000-0006-0000-0000-0000BC0E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W109" authorId="0" shapeId="0" xr:uid="{00000000-0006-0000-0000-0000B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9" authorId="0" shapeId="0" xr:uid="{00000000-0006-0000-0000-0000B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09" authorId="0" shapeId="0" xr:uid="{00000000-0006-0000-0000-0000B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09" authorId="0" shapeId="0" xr:uid="{00000000-0006-0000-0000-0000C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09" authorId="0" shapeId="0" xr:uid="{00000000-0006-0000-0000-0000C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09" authorId="0" shapeId="0" xr:uid="{00000000-0006-0000-0000-0000C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9" authorId="0" shapeId="0" xr:uid="{00000000-0006-0000-0000-0000C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09" authorId="0" shapeId="0" xr:uid="{00000000-0006-0000-0000-0000C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9" authorId="0" shapeId="0" xr:uid="{00000000-0006-0000-0000-0000C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09" authorId="0" shapeId="0" xr:uid="{00000000-0006-0000-0000-0000C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9" authorId="0" shapeId="0" xr:uid="{00000000-0006-0000-0000-0000C70E0000}">
      <text>
        <r>
          <rPr>
            <sz val="9"/>
            <color indexed="81"/>
            <rFont val="Tahoma"/>
            <family val="2"/>
          </rPr>
          <t>Viga +- 0.9% (+- 2 090)
MIN - MID - MAX
0.0% - 0.6% - 1.5%
ÜLDKOGUM: MIN - MID - MAX
   -  2 090 -  5 046</t>
        </r>
      </text>
    </comment>
    <comment ref="AH109" authorId="0" shapeId="0" xr:uid="{00000000-0006-0000-0000-0000C8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AI109" authorId="0" shapeId="0" xr:uid="{00000000-0006-0000-0000-0000C90E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AJ109" authorId="0" shapeId="0" xr:uid="{00000000-0006-0000-0000-0000CA0E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AK109" authorId="0" shapeId="0" xr:uid="{00000000-0006-0000-0000-0000CB0E0000}">
      <text>
        <r>
          <rPr>
            <sz val="9"/>
            <color indexed="81"/>
            <rFont val="Tahoma"/>
            <family val="2"/>
          </rPr>
          <t>Viga +- 0.8% (+- 2 090)
MIN - MID - MAX
0.0% - 0.5% - 1.3%
ÜLDKOGUM: MIN - MID - MAX
   -  2 090 -  5 047</t>
        </r>
      </text>
    </comment>
    <comment ref="AL109" authorId="0" shapeId="0" xr:uid="{00000000-0006-0000-0000-0000CC0E0000}">
      <text>
        <r>
          <rPr>
            <sz val="9"/>
            <color indexed="81"/>
            <rFont val="Tahoma"/>
            <family val="2"/>
          </rPr>
          <t>Viga +- 0.8% (+- 1 546)
MIN - MID - MAX
0.0% - 0.5% - 1.3%
ÜLDKOGUM: MIN - MID - MAX
   -  1 546 -  4 089</t>
        </r>
      </text>
    </comment>
    <comment ref="AM109" authorId="0" shapeId="0" xr:uid="{00000000-0006-0000-0000-0000CD0E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09" authorId="0" shapeId="0" xr:uid="{00000000-0006-0000-0000-0000C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9" authorId="0" shapeId="0" xr:uid="{00000000-0006-0000-0000-0000CF0E0000}">
      <text>
        <r>
          <rPr>
            <sz val="9"/>
            <color indexed="81"/>
            <rFont val="Tahoma"/>
            <family val="2"/>
          </rPr>
          <t>Viga +- 1.7% (+- 1 188)
MIN - MID - MAX
0.0% - 0.9% - 2.7%
ÜLDKOGUM: MIN - MID - MAX
   -  1 188 -  3 413</t>
        </r>
      </text>
    </comment>
    <comment ref="AP109" authorId="0" shapeId="0" xr:uid="{00000000-0006-0000-0000-0000D00E0000}">
      <text>
        <r>
          <rPr>
            <sz val="9"/>
            <color indexed="81"/>
            <rFont val="Tahoma"/>
            <family val="2"/>
          </rPr>
          <t>Viga +- 1.7% (+- 1 546)
MIN - MID - MAX
0.0% - 1.0% - 2.7%
ÜLDKOGUM: MIN - MID - MAX
   -  1 546 -  4 083</t>
        </r>
      </text>
    </comment>
    <comment ref="AQ109" authorId="0" shapeId="0" xr:uid="{00000000-0006-0000-0000-0000D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9" authorId="0" shapeId="0" xr:uid="{00000000-0006-0000-0000-0000D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9" authorId="0" shapeId="0" xr:uid="{00000000-0006-0000-0000-0000D30E0000}">
      <text>
        <r>
          <rPr>
            <sz val="9"/>
            <color indexed="81"/>
            <rFont val="Tahoma"/>
            <family val="2"/>
          </rPr>
          <t>Viga +- 0.9% (+- 1 831)
MIN - MID - MAX
0.0% - 0.6% - 1.4%
ÜLDKOGUM: MIN - MID - MAX
   -  1 831 -  4 599</t>
        </r>
      </text>
    </comment>
    <comment ref="AT109" authorId="0" shapeId="0" xr:uid="{00000000-0006-0000-0000-0000D40E0000}">
      <text>
        <r>
          <rPr>
            <sz val="9"/>
            <color indexed="81"/>
            <rFont val="Tahoma"/>
            <family val="2"/>
          </rPr>
          <t>Viga +- 1.2% (+-  902)
MIN - MID - MAX
0.0% - 0.6% - 1.8%
ÜLDKOGUM: MIN - MID - MAX
   -   902 -  2 845</t>
        </r>
      </text>
    </comment>
    <comment ref="AU109" authorId="0" shapeId="0" xr:uid="{00000000-0006-0000-0000-0000D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9" authorId="0" shapeId="0" xr:uid="{00000000-0006-0000-0000-0000D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9" authorId="0" shapeId="0" xr:uid="{00000000-0006-0000-0000-0000D70E0000}">
      <text>
        <r>
          <rPr>
            <sz val="9"/>
            <color indexed="81"/>
            <rFont val="Tahoma"/>
            <family val="2"/>
          </rPr>
          <t>Viga +- 5.4% (+- 1 546)
MIN - MID - MAX
0.0% - 3.3% - 8.8%
ÜLDKOGUM: MIN - MID - MAX
   -  1 546 -  4 053</t>
        </r>
      </text>
    </comment>
    <comment ref="AX109" authorId="0" shapeId="0" xr:uid="{00000000-0006-0000-0000-0000D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9" authorId="0" shapeId="0" xr:uid="{00000000-0006-0000-0000-0000D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9" authorId="0" shapeId="0" xr:uid="{00000000-0006-0000-0000-0000DA0E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09" authorId="0" shapeId="0" xr:uid="{00000000-0006-0000-0000-0000D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9" authorId="0" shapeId="0" xr:uid="{00000000-0006-0000-0000-0000DC0E0000}">
      <text>
        <r>
          <rPr>
            <sz val="9"/>
            <color indexed="81"/>
            <rFont val="Tahoma"/>
            <family val="2"/>
          </rPr>
          <t>Viga +- 3.5% (+- 1 546)
MIN - MID - MAX
0.0% - 2.2% - 5.7%
ÜLDKOGUM: MIN - MID - MAX
   -  1 546 -  4 068</t>
        </r>
      </text>
    </comment>
    <comment ref="BC109" authorId="0" shapeId="0" xr:uid="{00000000-0006-0000-0000-0000D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9" authorId="0" shapeId="0" xr:uid="{00000000-0006-0000-0000-0000DE0E0000}">
      <text>
        <r>
          <rPr>
            <sz val="9"/>
            <color indexed="81"/>
            <rFont val="Tahoma"/>
            <family val="2"/>
          </rPr>
          <t>Viga +- 1.2% (+- 1 188)
MIN - MID - MAX
0.0% - 0.7% - 1.9%
ÜLDKOGUM: MIN - MID - MAX
   -  1 188 -  3 416</t>
        </r>
      </text>
    </comment>
    <comment ref="BE109" authorId="0" shapeId="0" xr:uid="{00000000-0006-0000-0000-0000D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9" authorId="0" shapeId="0" xr:uid="{00000000-0006-0000-0000-0000E00E0000}">
      <text>
        <r>
          <rPr>
            <sz val="9"/>
            <color indexed="81"/>
            <rFont val="Tahoma"/>
            <family val="2"/>
          </rPr>
          <t>Viga +- 0.5% (+-  643)
MIN - MID - MAX
0.0% - 0.2% - 0.7%
ÜLDKOGUM: MIN - MID - MAX
   -   643 -  2 287</t>
        </r>
      </text>
    </comment>
    <comment ref="BG109" authorId="0" shapeId="0" xr:uid="{00000000-0006-0000-0000-0000E10E0000}">
      <text>
        <r>
          <rPr>
            <sz val="9"/>
            <color indexed="81"/>
            <rFont val="Tahoma"/>
            <family val="2"/>
          </rPr>
          <t>Viga +- 2.3% (+- 2 090)
MIN - MID - MAX
0.0% - 1.7% - 4.0%
ÜLDKOGUM: MIN - MID - MAX
   -  2 090 -  5 031</t>
        </r>
      </text>
    </comment>
    <comment ref="BH109" authorId="0" shapeId="0" xr:uid="{00000000-0006-0000-0000-0000E20E0000}">
      <text>
        <r>
          <rPr>
            <sz val="9"/>
            <color indexed="81"/>
            <rFont val="Tahoma"/>
            <family val="2"/>
          </rPr>
          <t>Viga +- 14.0% (+-  902)
MIN - MID - MAX
0.0% - 6.7% - 20.8%
ÜLDKOGUM: MIN - MID - MAX
   -   902 -  2 784</t>
        </r>
      </text>
    </comment>
    <comment ref="BI109" authorId="0" shapeId="0" xr:uid="{00000000-0006-0000-0000-0000E30E0000}">
      <text>
        <r>
          <rPr>
            <sz val="9"/>
            <color indexed="81"/>
            <rFont val="Tahoma"/>
            <family val="2"/>
          </rPr>
          <t>Viga +- 8.9% (+-  643)
MIN - MID - MAX
0.0% - 3.5% - 12.4%
ÜLDKOGUM: MIN - MID - MAX
   -   643 -  2 259</t>
        </r>
      </text>
    </comment>
    <comment ref="BJ109" authorId="0" shapeId="0" xr:uid="{00000000-0006-0000-0000-0000E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09" authorId="0" shapeId="0" xr:uid="{00000000-0006-0000-0000-0000E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09" authorId="0" shapeId="0" xr:uid="{00000000-0006-0000-0000-0000E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9" authorId="0" shapeId="0" xr:uid="{00000000-0006-0000-0000-0000E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09" authorId="0" shapeId="0" xr:uid="{00000000-0006-0000-0000-0000E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09" authorId="0" shapeId="0" xr:uid="{00000000-0006-0000-0000-0000E90E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09" authorId="0" shapeId="0" xr:uid="{00000000-0006-0000-0000-0000EA0E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BQ109" authorId="0" shapeId="0" xr:uid="{00000000-0006-0000-0000-0000EB0E0000}">
      <text>
        <r>
          <rPr>
            <sz val="9"/>
            <color indexed="81"/>
            <rFont val="Tahoma"/>
            <family val="2"/>
          </rPr>
          <t>Viga +- 0.8% (+- 2 090)
MIN - MID - MAX
0.0% - 0.5% - 1.3%
ÜLDKOGUM: MIN - MID - MAX
   -  2 090 -  5 047</t>
        </r>
      </text>
    </comment>
    <comment ref="C111" authorId="0" shapeId="0" xr:uid="{00000000-0006-0000-0000-0000EC0E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D111" authorId="0" shapeId="0" xr:uid="{00000000-0006-0000-0000-0000ED0E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E111" authorId="0" shapeId="0" xr:uid="{00000000-0006-0000-0000-0000EE0E0000}">
      <text>
        <r>
          <rPr>
            <sz val="9"/>
            <color rgb="FF000000"/>
            <rFont val="Tahoma"/>
            <family val="2"/>
          </rPr>
          <t xml:space="preserve">Viga +- 4.7% (+- 22 451)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44.1% - 48.8% - 53.4%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211 410 -  233 861 -  256 311</t>
        </r>
      </text>
    </comment>
    <comment ref="F111" authorId="0" shapeId="0" xr:uid="{00000000-0006-0000-0000-0000EF0E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G111" authorId="0" shapeId="0" xr:uid="{00000000-0006-0000-0000-0000F00E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H111" authorId="0" shapeId="0" xr:uid="{00000000-0006-0000-0000-0000F10E0000}">
      <text>
        <r>
          <rPr>
            <sz val="9"/>
            <color indexed="81"/>
            <rFont val="Tahoma"/>
            <family val="2"/>
          </rPr>
          <t>Viga +- 12.5% (+- 7 236)
MIN - MID - MAX
56.1% - 68.6% - 81.1%
ÜLDKOGUM: MIN - MID - MAX
 32 429 -  39 664 -  46 900</t>
        </r>
      </text>
    </comment>
    <comment ref="I111" authorId="0" shapeId="0" xr:uid="{00000000-0006-0000-0000-0000F20E0000}">
      <text>
        <r>
          <rPr>
            <sz val="9"/>
            <color indexed="81"/>
            <rFont val="Tahoma"/>
            <family val="2"/>
          </rPr>
          <t>Viga +- 10.8% (+- 9 717)
MIN - MID - MAX
36.9% - 47.7% - 58.5%
ÜLDKOGUM: MIN - MID - MAX
 33 183 -  42 899 -  52 616</t>
        </r>
      </text>
    </comment>
    <comment ref="J111" authorId="0" shapeId="0" xr:uid="{00000000-0006-0000-0000-0000F30E0000}">
      <text>
        <r>
          <rPr>
            <sz val="9"/>
            <color indexed="81"/>
            <rFont val="Tahoma"/>
            <family val="2"/>
          </rPr>
          <t>Viga +- 8.8% (+- 11 764)
MIN - MID - MAX
34.5% - 43.3% - 52.1%
ÜLDKOGUM: MIN - MID - MAX
 46 276 -  58 040 -  69 804</t>
        </r>
      </text>
    </comment>
    <comment ref="K111" authorId="0" shapeId="0" xr:uid="{00000000-0006-0000-0000-0000F40E0000}">
      <text>
        <r>
          <rPr>
            <sz val="9"/>
            <color indexed="81"/>
            <rFont val="Tahoma"/>
            <family val="2"/>
          </rPr>
          <t>Viga +- 8.5% (+- 12 185)
MIN - MID - MAX
35.4% - 43.9% - 52.4%
ÜLDKOGUM: MIN - MID - MAX
 50 758 -  62 943 -  75 128</t>
        </r>
      </text>
    </comment>
    <comment ref="L111" authorId="0" shapeId="0" xr:uid="{00000000-0006-0000-0000-0000F50E0000}">
      <text>
        <r>
          <rPr>
            <sz val="9"/>
            <color indexed="81"/>
            <rFont val="Tahoma"/>
            <family val="2"/>
          </rPr>
          <t>Viga +- 13.8% (+- 7 537)
MIN - MID - MAX
41.7% - 55.5% - 69.3%
ÜLDKOGUM: MIN - MID - MAX
 22 776 -  30 314 -  37 851</t>
        </r>
      </text>
    </comment>
    <comment ref="M111" authorId="0" shapeId="0" xr:uid="{00000000-0006-0000-0000-0000F60E0000}">
      <text>
        <r>
          <rPr>
            <sz val="9"/>
            <color indexed="81"/>
            <rFont val="Tahoma"/>
            <family val="2"/>
          </rPr>
          <t>Viga +- 13.8% (+- 7 537)
MIN - MID - MAX
41.7% - 55.5% - 69.3%
ÜLDKOGUM: MIN - MID - MAX
 22 776 -  30 314 -  37 851</t>
        </r>
      </text>
    </comment>
    <comment ref="N111" authorId="0" shapeId="0" xr:uid="{00000000-0006-0000-0000-0000F70E0000}">
      <text>
        <r>
          <rPr>
            <sz val="9"/>
            <color indexed="81"/>
            <rFont val="Tahoma"/>
            <family val="2"/>
          </rPr>
          <t>Viga +- 6.6% (+- 10 846)
MIN - MID - MAX
15.1% - 21.7% - 28.3%
ÜLDKOGUM: MIN - MID - MAX
 24 864 -  35 711 -  46 557</t>
        </r>
      </text>
    </comment>
    <comment ref="O111" authorId="0" shapeId="0" xr:uid="{00000000-0006-0000-0000-0000F80E0000}">
      <text>
        <r>
          <rPr>
            <sz val="9"/>
            <color indexed="81"/>
            <rFont val="Tahoma"/>
            <family val="2"/>
          </rPr>
          <t>Viga +- 5.6% (+- 17 586)
MIN - MID - MAX
57.3% - 62.9% - 68.5%
ÜLDKOGUM: MIN - MID - MAX
 180 564 -  198 150 -  215 736</t>
        </r>
      </text>
    </comment>
    <comment ref="P111" authorId="0" shapeId="0" xr:uid="{00000000-0006-0000-0000-0000F90E0000}">
      <text>
        <r>
          <rPr>
            <sz val="9"/>
            <color indexed="81"/>
            <rFont val="Tahoma"/>
            <family val="2"/>
          </rPr>
          <t>Viga +- 11.3% (+- 7 059)
MIN - MID - MAX
14.2% - 25.6% - 36.9%
ÜLDKOGUM: MIN - MID - MAX
 8 854 -  15 914 -  22 973</t>
        </r>
      </text>
    </comment>
    <comment ref="Q111" authorId="0" shapeId="0" xr:uid="{00000000-0006-0000-0000-0000FA0E0000}">
      <text>
        <r>
          <rPr>
            <sz val="9"/>
            <color indexed="81"/>
            <rFont val="Tahoma"/>
            <family val="2"/>
          </rPr>
          <t>Viga +- 12.6% (+- 3 759)
MIN - MID - MAX
0.3% - 12.9% - 25.5%
ÜLDKOGUM: MIN - MID - MAX
  96 -  3 855 -  7 614</t>
        </r>
      </text>
    </comment>
    <comment ref="R111" authorId="0" shapeId="0" xr:uid="{00000000-0006-0000-0000-0000FB0E0000}">
      <text>
        <r>
          <rPr>
            <sz val="9"/>
            <color indexed="81"/>
            <rFont val="Tahoma"/>
            <family val="2"/>
          </rPr>
          <t>Viga +- 25.7% (+- 2 961)
MIN - MID - MAX
0.0% - 24.8% - 50.5%
ÜLDKOGUM: MIN - MID - MAX
   -  2 961 -  6 021</t>
        </r>
      </text>
    </comment>
    <comment ref="S111" authorId="0" shapeId="0" xr:uid="{00000000-0006-0000-0000-0000FC0E0000}">
      <text>
        <r>
          <rPr>
            <sz val="9"/>
            <color indexed="81"/>
            <rFont val="Tahoma"/>
            <family val="2"/>
          </rPr>
          <t>Viga +- 20.5% (+- 4 020)
MIN - MID - MAX
6.2% - 26.7% - 47.2%
ÜLDKOGUM: MIN - MID - MAX
 1 219 -  5 238 -  9 258</t>
        </r>
      </text>
    </comment>
    <comment ref="T111" authorId="0" shapeId="0" xr:uid="{00000000-0006-0000-0000-0000FD0E0000}">
      <text>
        <r>
          <rPr>
            <sz val="9"/>
            <color indexed="81"/>
            <rFont val="Tahoma"/>
            <family val="2"/>
          </rPr>
          <t>Viga +- 12.6% (+- 4 535)
MIN - MID - MAX
3.6% - 16.3% - 28.9%
ÜLDKOGUM: MIN - MID - MAX
 1 302 -  5 836 -  10 371</t>
        </r>
      </text>
    </comment>
    <comment ref="U111" authorId="0" shapeId="0" xr:uid="{00000000-0006-0000-0000-0000FE0E0000}">
      <text>
        <r>
          <rPr>
            <sz val="9"/>
            <color indexed="81"/>
            <rFont val="Tahoma"/>
            <family val="2"/>
          </rPr>
          <t>Viga +- 44.2% (+- 1 907)
MIN - MID - MAX
0.0% - 37.7% - 81.9%
ÜLDKOGUM: MIN - MID - MAX
   -  1 907 -  4 143</t>
        </r>
      </text>
    </comment>
    <comment ref="V111" authorId="0" shapeId="0" xr:uid="{00000000-0006-0000-0000-0000FF0E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W111" authorId="0" shapeId="0" xr:uid="{00000000-0006-0000-0000-0000000F0000}">
      <text>
        <r>
          <rPr>
            <sz val="9"/>
            <color indexed="81"/>
            <rFont val="Tahoma"/>
            <family val="2"/>
          </rPr>
          <t>Viga +- 17.4% (+- 5 631)
MIN - MID - MAX
19.4% - 36.7% - 54.1%
ÜLDKOGUM: MIN - MID - MAX
 6 278 -  11 909 -  17 540</t>
        </r>
      </text>
    </comment>
    <comment ref="X111" authorId="0" shapeId="0" xr:uid="{00000000-0006-0000-0000-0000010F0000}">
      <text>
        <r>
          <rPr>
            <sz val="9"/>
            <color indexed="81"/>
            <rFont val="Tahoma"/>
            <family val="2"/>
          </rPr>
          <t>Viga +- 33.2% (+- 3 090)
MIN - MID - MAX
24.6% - 57.8% - 91.0%
ÜLDKOGUM: MIN - MID - MAX
 2 290 -  5 380 -  8 470</t>
        </r>
      </text>
    </comment>
    <comment ref="Y111" authorId="0" shapeId="0" xr:uid="{00000000-0006-0000-0000-0000020F0000}">
      <text>
        <r>
          <rPr>
            <sz val="9"/>
            <color indexed="81"/>
            <rFont val="Tahoma"/>
            <family val="2"/>
          </rPr>
          <t>Viga +- 17.3% (+- 5 938)
MIN - MID - MAX
24.9% - 42.2% - 59.5%
ÜLDKOGUM: MIN - MID - MAX
 8 566 -  14 504 -  20 442</t>
        </r>
      </text>
    </comment>
    <comment ref="Z111" authorId="0" shapeId="0" xr:uid="{00000000-0006-0000-0000-0000030F0000}">
      <text>
        <r>
          <rPr>
            <sz val="9"/>
            <color indexed="81"/>
            <rFont val="Tahoma"/>
            <family val="2"/>
          </rPr>
          <t>Viga +- 14.9% (+- 7 002)
MIN - MID - MAX
30.3% - 45.1% - 60.0%
ÜLDKOGUM: MIN - MID - MAX
 14 239 -  21 242 -  28 244</t>
        </r>
      </text>
    </comment>
    <comment ref="AA111" authorId="0" shapeId="0" xr:uid="{00000000-0006-0000-0000-0000040F0000}">
      <text>
        <r>
          <rPr>
            <sz val="9"/>
            <color indexed="81"/>
            <rFont val="Tahoma"/>
            <family val="2"/>
          </rPr>
          <t>Viga +- 14.0% (+- 7 518)
MIN - MID - MAX
36.6% - 50.6% - 64.5%
ÜLDKOGUM: MIN - MID - MAX
 19 648 -  27 166 -  34 684</t>
        </r>
      </text>
    </comment>
    <comment ref="AB111" authorId="0" shapeId="0" xr:uid="{00000000-0006-0000-0000-0000050F0000}">
      <text>
        <r>
          <rPr>
            <sz val="9"/>
            <color indexed="81"/>
            <rFont val="Tahoma"/>
            <family val="2"/>
          </rPr>
          <t>Viga +- 26.8% (+- 3 676)
MIN - MID - MAX
35.8% - 62.6% - 89.4%
ÜLDKOGUM: MIN - MID - MAX
 4 901 -  8 576 -  12 252</t>
        </r>
      </text>
    </comment>
    <comment ref="AC111" authorId="0" shapeId="0" xr:uid="{00000000-0006-0000-0000-0000060F0000}">
      <text>
        <r>
          <rPr>
            <sz val="9"/>
            <color indexed="81"/>
            <rFont val="Tahoma"/>
            <family val="2"/>
          </rPr>
          <t>Viga +- 20.8% (+- 5 042)
MIN - MID - MAX
25.9% - 46.7% - 67.5%
ÜLDKOGUM: MIN - MID - MAX
 6 287 -  11 329 -  16 371</t>
        </r>
      </text>
    </comment>
    <comment ref="AD111" authorId="0" shapeId="0" xr:uid="{00000000-0006-0000-0000-000007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11" authorId="0" shapeId="0" xr:uid="{00000000-0006-0000-0000-0000080F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111" authorId="0" shapeId="0" xr:uid="{00000000-0006-0000-0000-0000090F0000}">
      <text>
        <r>
          <rPr>
            <sz val="9"/>
            <color indexed="81"/>
            <rFont val="Tahoma"/>
            <family val="2"/>
          </rPr>
          <t>Viga +- 24.9% (+- 4 190)
MIN - MID - MAX
20.4% - 45.3% - 70.2%
ÜLDKOGUM: MIN - MID - MAX
 3 435 -  7 625 -  11 815</t>
        </r>
      </text>
    </comment>
    <comment ref="AG111" authorId="0" shapeId="0" xr:uid="{00000000-0006-0000-0000-00000A0F0000}">
      <text>
        <r>
          <rPr>
            <sz val="9"/>
            <color indexed="81"/>
            <rFont val="Tahoma"/>
            <family val="2"/>
          </rPr>
          <t>Viga +- 5.6% (+- 18 612)
MIN - MID - MAX
45.8% - 51.4% - 57.1%
ÜLDKOGUM: MIN - MID - MAX
 150 959 -  169 571 -  188 183</t>
        </r>
      </text>
    </comment>
    <comment ref="AH111" authorId="0" shapeId="0" xr:uid="{00000000-0006-0000-0000-00000B0F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AI111" authorId="0" shapeId="0" xr:uid="{00000000-0006-0000-0000-00000C0F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AJ111" authorId="0" shapeId="0" xr:uid="{00000000-0006-0000-0000-00000D0F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AK111" authorId="0" shapeId="0" xr:uid="{00000000-0006-0000-0000-00000E0F0000}">
      <text>
        <r>
          <rPr>
            <sz val="9"/>
            <color indexed="81"/>
            <rFont val="Tahoma"/>
            <family val="2"/>
          </rPr>
          <t>Viga +- 5.2% (+- 20 292)
MIN - MID - MAX
45.3% - 50.4% - 55.6%
ÜLDKOGUM: MIN - MID - MAX
 177 207 -  197 499 -  217 791</t>
        </r>
      </text>
    </comment>
    <comment ref="AL111" authorId="0" shapeId="0" xr:uid="{00000000-0006-0000-0000-00000F0F0000}">
      <text>
        <r>
          <rPr>
            <sz val="9"/>
            <color indexed="81"/>
            <rFont val="Tahoma"/>
            <family val="2"/>
          </rPr>
          <t>Viga +- 5.7% (+- 17 850)
MIN - MID - MAX
35.0% - 40.7% - 46.3%
ÜLDKOGUM: MIN - MID - MAX
 109 779 -  127 629 -  145 479</t>
        </r>
      </text>
    </comment>
    <comment ref="AM111" authorId="0" shapeId="0" xr:uid="{00000000-0006-0000-0000-0000100F0000}">
      <text>
        <r>
          <rPr>
            <sz val="9"/>
            <color indexed="81"/>
            <rFont val="Tahoma"/>
            <family val="2"/>
          </rPr>
          <t>Viga +- 7.6% (+- 12 665)
MIN - MID - MAX
56.5% - 64.1% - 71.8%
ÜLDKOGUM: MIN - MID - MAX
 93 567 -  106 232 -  118 897</t>
        </r>
      </text>
    </comment>
    <comment ref="AN111" authorId="0" shapeId="0" xr:uid="{00000000-0006-0000-0000-0000110F0000}">
      <text>
        <r>
          <rPr>
            <sz val="9"/>
            <color indexed="81"/>
            <rFont val="Tahoma"/>
            <family val="2"/>
          </rPr>
          <t>Viga +- 13.5% (+- 7 015)
MIN - MID - MAX
52.6% - 66.0% - 79.5%
ÜLDKOGUM: MIN - MID - MAX
 27 428 -  34 443 -  41 458</t>
        </r>
      </text>
    </comment>
    <comment ref="AO111" authorId="0" shapeId="0" xr:uid="{00000000-0006-0000-0000-0000120F0000}">
      <text>
        <r>
          <rPr>
            <sz val="9"/>
            <color indexed="81"/>
            <rFont val="Tahoma"/>
            <family val="2"/>
          </rPr>
          <t>Viga +- 9.1% (+- 11 568)
MIN - MID - MAX
39.1% - 48.1% - 57.2%
ÜLDKOGUM: MIN - MID - MAX
 49 757 -  61 325 -  72 893</t>
        </r>
      </text>
    </comment>
    <comment ref="AP111" authorId="0" shapeId="0" xr:uid="{00000000-0006-0000-0000-0000130F0000}">
      <text>
        <r>
          <rPr>
            <sz val="9"/>
            <color rgb="FF000000"/>
            <rFont val="Tahoma"/>
            <family val="2"/>
          </rPr>
          <t xml:space="preserve">Viga +- 8.2% (+- 12 344)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31.9% - 40.1% - 48.2%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48 077 -  60 421 -  72 766</t>
        </r>
      </text>
    </comment>
    <comment ref="AQ111" authorId="0" shapeId="0" xr:uid="{00000000-0006-0000-0000-0000140F0000}">
      <text>
        <r>
          <rPr>
            <sz val="9"/>
            <color indexed="81"/>
            <rFont val="Tahoma"/>
            <family val="2"/>
          </rPr>
          <t>Viga +- 10.2% (+- 10 201)
MIN - MID - MAX
34.0% - 44.2% - 54.4%
ÜLDKOGUM: MIN - MID - MAX
 34 141 -  44 343 -  54 544</t>
        </r>
      </text>
    </comment>
    <comment ref="AR111" authorId="0" shapeId="0" xr:uid="{00000000-0006-0000-0000-0000150F0000}">
      <text>
        <r>
          <rPr>
            <sz val="9"/>
            <color indexed="81"/>
            <rFont val="Tahoma"/>
            <family val="2"/>
          </rPr>
          <t>Viga +- 13.7% (+- 6 692)
MIN - MID - MAX
54.4% - 68.1% - 81.7%
ÜLDKOGUM: MIN - MID - MAX
 26 637 -  33 329 -  40 020</t>
        </r>
      </text>
    </comment>
    <comment ref="AS111" authorId="0" shapeId="0" xr:uid="{00000000-0006-0000-0000-0000160F0000}">
      <text>
        <r>
          <rPr>
            <sz val="9"/>
            <color indexed="81"/>
            <rFont val="Tahoma"/>
            <family val="2"/>
          </rPr>
          <t>Viga +- 5.7% (+- 18 431)
MIN - MID - MAX
46.7% - 52.3% - 58.0%
ÜLDKOGUM: MIN - MID - MAX
 151 014 -  169 444 -  187 875</t>
        </r>
      </text>
    </comment>
    <comment ref="AT111" authorId="0" shapeId="0" xr:uid="{00000000-0006-0000-0000-0000170F0000}">
      <text>
        <r>
          <rPr>
            <sz val="9"/>
            <color indexed="81"/>
            <rFont val="Tahoma"/>
            <family val="2"/>
          </rPr>
          <t>Viga +- 8.1% (+- 12 611)
MIN - MID - MAX
33.2% - 41.3% - 49.4%
ÜLDKOGUM: MIN - MID - MAX
 51 805 -  64 416 -  77 027</t>
        </r>
      </text>
    </comment>
    <comment ref="AU111" authorId="0" shapeId="0" xr:uid="{00000000-0006-0000-0000-0000180F0000}">
      <text>
        <r>
          <rPr>
            <sz val="9"/>
            <color indexed="81"/>
            <rFont val="Tahoma"/>
            <family val="2"/>
          </rPr>
          <t>Viga +- 8.5% (+- 12 345)
MIN - MID - MAX
41.8% - 50.3% - 58.9%
ÜLDKOGUM: MIN - MID - MAX
 60 589 -  72 934 -  85 278</t>
        </r>
      </text>
    </comment>
    <comment ref="AV111" authorId="0" shapeId="0" xr:uid="{00000000-0006-0000-0000-0000190F0000}">
      <text>
        <r>
          <rPr>
            <sz val="9"/>
            <color indexed="81"/>
            <rFont val="Tahoma"/>
            <family val="2"/>
          </rPr>
          <t>Viga +- 10.5% (+- 9 751)
MIN - MID - MAX
32.0% - 42.5% - 53.1%
ÜLDKOGUM: MIN - MID - MAX
 29 582 -  39 333 -  49 084</t>
        </r>
      </text>
    </comment>
    <comment ref="AW111" authorId="0" shapeId="0" xr:uid="{00000000-0006-0000-0000-00001A0F0000}">
      <text>
        <r>
          <rPr>
            <sz val="9"/>
            <color indexed="81"/>
            <rFont val="Tahoma"/>
            <family val="2"/>
          </rPr>
          <t>Viga +- 15.0% (+- 6 941)
MIN - MID - MAX
29.9% - 44.9% - 59.9%
ÜLDKOGUM: MIN - MID - MAX
 13 842 -  20 783 -  27 725</t>
        </r>
      </text>
    </comment>
    <comment ref="AX111" authorId="0" shapeId="0" xr:uid="{00000000-0006-0000-0000-00001B0F0000}">
      <text>
        <r>
          <rPr>
            <sz val="9"/>
            <color indexed="81"/>
            <rFont val="Tahoma"/>
            <family val="2"/>
          </rPr>
          <t>Viga +- 13.2% (+- 7 934)
MIN - MID - MAX
38.4% - 51.6% - 64.9%
ÜLDKOGUM: MIN - MID - MAX
 23 005 -  30 939 -  38 873</t>
        </r>
      </text>
    </comment>
    <comment ref="AY111" authorId="0" shapeId="0" xr:uid="{00000000-0006-0000-0000-00001C0F0000}">
      <text>
        <r>
          <rPr>
            <sz val="9"/>
            <color indexed="81"/>
            <rFont val="Tahoma"/>
            <family val="2"/>
          </rPr>
          <t>Viga +- 17.4% (+- 5 899)
MIN - MID - MAX
24.5% - 41.9% - 59.2%
ÜLDKOGUM: MIN - MID - MAX
 8 326 -  14 226 -  20 125</t>
        </r>
      </text>
    </comment>
    <comment ref="AZ111" authorId="0" shapeId="0" xr:uid="{00000000-0006-0000-0000-00001D0F0000}">
      <text>
        <r>
          <rPr>
            <sz val="9"/>
            <color indexed="81"/>
            <rFont val="Tahoma"/>
            <family val="2"/>
          </rPr>
          <t>Viga +- 10.1% (+- 10 322)
MIN - MID - MAX
44.4% - 54.5% - 64.6%
ÜLDKOGUM: MIN - MID - MAX
 45 325 -  55 647 -  65 968</t>
        </r>
      </text>
    </comment>
    <comment ref="BA111" authorId="0" shapeId="0" xr:uid="{00000000-0006-0000-0000-00001E0F0000}">
      <text>
        <r>
          <rPr>
            <sz val="9"/>
            <color indexed="81"/>
            <rFont val="Tahoma"/>
            <family val="2"/>
          </rPr>
          <t>Viga +- 8.5% (+- 12 345)
MIN - MID - MAX
41.8% - 50.3% - 58.9%
ÜLDKOGUM: MIN - MID - MAX
 60 589 -  72 934 -  85 278</t>
        </r>
      </text>
    </comment>
    <comment ref="BB111" authorId="0" shapeId="0" xr:uid="{00000000-0006-0000-0000-00001F0F0000}">
      <text>
        <r>
          <rPr>
            <sz val="9"/>
            <color indexed="81"/>
            <rFont val="Tahoma"/>
            <family val="2"/>
          </rPr>
          <t>Viga +- 12.1% (+- 8 660)
MIN - MID - MAX
41.0% - 53.1% - 65.2%
ÜLDKOGUM: MIN - MID - MAX
 29 352 -  38 011 -  46 671</t>
        </r>
      </text>
    </comment>
    <comment ref="BC111" authorId="0" shapeId="0" xr:uid="{00000000-0006-0000-0000-0000200F0000}">
      <text>
        <r>
          <rPr>
            <sz val="9"/>
            <color indexed="81"/>
            <rFont val="Tahoma"/>
            <family val="2"/>
          </rPr>
          <t>Viga +- 11.2% (+- 9 309)
MIN - MID - MAX
34.7% - 45.9% - 57.2%
ÜLDKOGUM: MIN - MID - MAX
 28 785 -  38 094 -  47 403</t>
        </r>
      </text>
    </comment>
    <comment ref="BD111" authorId="0" shapeId="0" xr:uid="{00000000-0006-0000-0000-0000210F0000}">
      <text>
        <r>
          <rPr>
            <sz val="9"/>
            <color indexed="81"/>
            <rFont val="Tahoma"/>
            <family val="2"/>
          </rPr>
          <t>Viga +- 7.6% (+- 13 745)
MIN - MID - MAX
39.4% - 47.1% - 54.7%
ÜLDKOGUM: MIN - MID - MAX
 71 077 -  84 822 -  98 566</t>
        </r>
      </text>
    </comment>
    <comment ref="BE111" authorId="0" shapeId="0" xr:uid="{00000000-0006-0000-0000-0000220F0000}">
      <text>
        <r>
          <rPr>
            <sz val="9"/>
            <color indexed="81"/>
            <rFont val="Tahoma"/>
            <family val="2"/>
          </rPr>
          <t>Viga +- 22.1% (+- 4 501)
MIN - MID - MAX
16.2% - 38.3% - 60.4%
ÜLDKOGUM: MIN - MID - MAX
 3 309 -  7 810 -  12 311</t>
        </r>
      </text>
    </comment>
    <comment ref="BF111" authorId="0" shapeId="0" xr:uid="{00000000-0006-0000-0000-0000230F0000}">
      <text>
        <r>
          <rPr>
            <sz val="9"/>
            <color indexed="81"/>
            <rFont val="Tahoma"/>
            <family val="2"/>
          </rPr>
          <t>Viga +- 5.6% (+- 18 709)
MIN - MID - MAX
43.7% - 49.3% - 54.9%
ÜLDKOGUM: MIN - MID - MAX
 145 448 -  164 156 -  182 865</t>
        </r>
      </text>
    </comment>
    <comment ref="BG111" authorId="0" shapeId="0" xr:uid="{00000000-0006-0000-0000-0000240F0000}">
      <text>
        <r>
          <rPr>
            <sz val="9"/>
            <color indexed="81"/>
            <rFont val="Tahoma"/>
            <family val="2"/>
          </rPr>
          <t>Viga +- 9.1% (+- 11 527)
MIN - MID - MAX
39.9% - 49.0% - 58.1%
ÜLDKOGUM: MIN - MID - MAX
 50 368 -  61 895 -  73 421</t>
        </r>
      </text>
    </comment>
    <comment ref="BH111" authorId="0" shapeId="0" xr:uid="{00000000-0006-0000-0000-0000250F0000}">
      <text>
        <r>
          <rPr>
            <sz val="9"/>
            <color indexed="81"/>
            <rFont val="Tahoma"/>
            <family val="2"/>
          </rPr>
          <t>Viga +- 27.9% (+- 3 738)
MIN - MID - MAX
26.9% - 54.8% - 82.7%
ÜLDKOGUM: MIN - MID - MAX
 3 609 -  7 347 -  11 085</t>
        </r>
      </text>
    </comment>
    <comment ref="BI111" authorId="0" shapeId="0" xr:uid="{00000000-0006-0000-0000-0000260F0000}">
      <text>
        <r>
          <rPr>
            <sz val="9"/>
            <color indexed="81"/>
            <rFont val="Tahoma"/>
            <family val="2"/>
          </rPr>
          <t>Viga +- 21.6% (+- 3 933)
MIN - MID - MAX
50.3% - 71.9% - 93.5%
ÜLDKOGUM: MIN - MID - MAX
 9 162 -  13 095 -  17 028</t>
        </r>
      </text>
    </comment>
    <comment ref="BJ111" authorId="0" shapeId="0" xr:uid="{00000000-0006-0000-0000-0000270F0000}">
      <text>
        <r>
          <rPr>
            <sz val="9"/>
            <color indexed="81"/>
            <rFont val="Tahoma"/>
            <family val="2"/>
          </rPr>
          <t>Viga +- 14.5% (+- 6 294)
MIN - MID - MAX
53.6% - 68.1% - 82.6%
ÜLDKOGUM: MIN - MID - MAX
 23 206 -  29 499 -  35 793</t>
        </r>
      </text>
    </comment>
    <comment ref="BK111" authorId="0" shapeId="0" xr:uid="{00000000-0006-0000-0000-0000280F0000}">
      <text>
        <r>
          <rPr>
            <sz val="9"/>
            <color indexed="81"/>
            <rFont val="Tahoma"/>
            <family val="2"/>
          </rPr>
          <t>Viga +- 12.7% (+- 8 148)
MIN - MID - MAX
43.7% - 56.4% - 69.1%
ÜLDKOGUM: MIN - MID - MAX
 28 076 -  36 225 -  44 373</t>
        </r>
      </text>
    </comment>
    <comment ref="BL111" authorId="0" shapeId="0" xr:uid="{00000000-0006-0000-0000-0000290F0000}">
      <text>
        <r>
          <rPr>
            <sz val="9"/>
            <color indexed="81"/>
            <rFont val="Tahoma"/>
            <family val="2"/>
          </rPr>
          <t>Viga +- 12.6% (+- 8 336)
MIN - MID - MAX
35.5% - 48.1% - 60.7%
ÜLDKOGUM: MIN - MID - MAX
 23 512 -  31 848 -  40 184</t>
        </r>
      </text>
    </comment>
    <comment ref="BM111" authorId="0" shapeId="0" xr:uid="{00000000-0006-0000-0000-00002A0F0000}">
      <text>
        <r>
          <rPr>
            <sz val="9"/>
            <color indexed="81"/>
            <rFont val="Tahoma"/>
            <family val="2"/>
          </rPr>
          <t>Viga +- 6.8% (+- 15 073)
MIN - MID - MAX
34.3% - 41.1% - 47.8%
ÜLDKOGUM: MIN - MID - MAX
 76 588 -  91 660 -  106 733</t>
        </r>
      </text>
    </comment>
    <comment ref="BN111" authorId="0" shapeId="0" xr:uid="{00000000-0006-0000-0000-00002B0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11" authorId="0" shapeId="0" xr:uid="{00000000-0006-0000-0000-00002C0F0000}">
      <text>
        <r>
          <rPr>
            <sz val="9"/>
            <color indexed="81"/>
            <rFont val="Tahoma"/>
            <family val="2"/>
          </rPr>
          <t>Viga +- 14.4% (+- 7 240)
MIN - MID - MAX
31.6% - 46.0% - 60.5%
ÜLDKOGUM: MIN - MID - MAX
 15 842 -  23 082 -  30 322</t>
        </r>
      </text>
    </comment>
    <comment ref="BP111" authorId="0" shapeId="0" xr:uid="{00000000-0006-0000-0000-00002D0F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BQ111" authorId="0" shapeId="0" xr:uid="{00000000-0006-0000-0000-00002E0F0000}">
      <text>
        <r>
          <rPr>
            <sz val="9"/>
            <color indexed="81"/>
            <rFont val="Tahoma"/>
            <family val="2"/>
          </rPr>
          <t>Viga +- 5.2% (+- 20 292)
MIN - MID - MAX
45.3% - 50.4% - 55.6%
ÜLDKOGUM: MIN - MID - MAX
 177 207 -  197 499 -  217 791</t>
        </r>
      </text>
    </comment>
    <comment ref="C112" authorId="0" shapeId="0" xr:uid="{00000000-0006-0000-0000-00002F0F0000}">
      <text>
        <r>
          <rPr>
            <sz val="9"/>
            <color rgb="FF000000"/>
            <rFont val="Tahoma"/>
            <family val="2"/>
          </rPr>
          <t xml:space="preserve">Viga +- 4.5% (+- 21 494)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31.0% - 35.5% - 40.0%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148 832 -  170 326 -  191 821</t>
        </r>
      </text>
    </comment>
    <comment ref="D112" authorId="0" shapeId="0" xr:uid="{00000000-0006-0000-0000-0000300F0000}">
      <text>
        <r>
          <rPr>
            <sz val="9"/>
            <color rgb="FF000000"/>
            <rFont val="Tahoma"/>
            <family val="2"/>
          </rPr>
          <t xml:space="preserve">Viga +- 4.5% (+- 21 494)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31.0% - 35.5% - 40.0%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148 832 -  170 326 -  191 821</t>
        </r>
      </text>
    </comment>
    <comment ref="E112" authorId="0" shapeId="0" xr:uid="{00000000-0006-0000-0000-0000310F0000}">
      <text>
        <r>
          <rPr>
            <sz val="9"/>
            <color rgb="FF000000"/>
            <rFont val="Tahoma"/>
            <family val="2"/>
          </rPr>
          <t xml:space="preserve">Viga +- 4.5% (+- 21 494)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31.0% - 35.5% - 40.0%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148 832 -  170 326 -  191 821</t>
        </r>
      </text>
    </comment>
    <comment ref="F112" authorId="0" shapeId="0" xr:uid="{00000000-0006-0000-0000-0000320F0000}">
      <text>
        <r>
          <rPr>
            <sz val="9"/>
            <color indexed="81"/>
            <rFont val="Tahoma"/>
            <family val="2"/>
          </rPr>
          <t>Viga +- 4.5% (+- 21 494)
MIN - MID - MAX
31.0% - 35.5% - 40.0%
ÜLDKOGUM: MIN - MID - MAX
 148 832 -  170 326 -  191 821</t>
        </r>
      </text>
    </comment>
    <comment ref="G112" authorId="0" shapeId="0" xr:uid="{00000000-0006-0000-0000-0000330F0000}">
      <text>
        <r>
          <rPr>
            <sz val="9"/>
            <color indexed="81"/>
            <rFont val="Tahoma"/>
            <family val="2"/>
          </rPr>
          <t>Viga +- 4.5% (+- 21 494)
MIN - MID - MAX
31.0% - 35.5% - 40.0%
ÜLDKOGUM: MIN - MID - MAX
 148 832 -  170 326 -  191 821</t>
        </r>
      </text>
    </comment>
    <comment ref="H112" authorId="0" shapeId="0" xr:uid="{00000000-0006-0000-0000-0000340F0000}">
      <text>
        <r>
          <rPr>
            <sz val="9"/>
            <color indexed="81"/>
            <rFont val="Tahoma"/>
            <family val="2"/>
          </rPr>
          <t>Viga +- 10.4% (+- 6 039)
MIN - MID - MAX
7.9% - 18.4% - 28.8%
ÜLDKOGUM: MIN - MID - MAX
 4 580 -  10 619 -  16 658</t>
        </r>
      </text>
    </comment>
    <comment ref="I112" authorId="0" shapeId="0" xr:uid="{00000000-0006-0000-0000-0000350F0000}">
      <text>
        <r>
          <rPr>
            <sz val="9"/>
            <color indexed="81"/>
            <rFont val="Tahoma"/>
            <family val="2"/>
          </rPr>
          <t>Viga +- 10.3% (+- 9 270)
MIN - MID - MAX
24.5% - 34.9% - 45.2%
ÜLDKOGUM: MIN - MID - MAX
 22 082 -  31 352 -  40 622</t>
        </r>
      </text>
    </comment>
    <comment ref="J112" authorId="0" shapeId="0" xr:uid="{00000000-0006-0000-0000-0000360F0000}">
      <text>
        <r>
          <rPr>
            <sz val="9"/>
            <color indexed="81"/>
            <rFont val="Tahoma"/>
            <family val="2"/>
          </rPr>
          <t>Viga +- 8.6% (+- 11 508)
MIN - MID - MAX
29.2% - 37.7% - 46.3%
ÜLDKOGUM: MIN - MID - MAX
 39 049 -  50 557 -  62 064</t>
        </r>
      </text>
    </comment>
    <comment ref="K112" authorId="0" shapeId="0" xr:uid="{00000000-0006-0000-0000-0000370F0000}">
      <text>
        <r>
          <rPr>
            <sz val="9"/>
            <color indexed="81"/>
            <rFont val="Tahoma"/>
            <family val="2"/>
          </rPr>
          <t>Viga +- 8.3% (+- 11 949)
MIN - MID - MAX
30.2% - 38.5% - 46.9%
ÜLDKOGUM: MIN - MID - MAX
 43 267 -  55 216 -  67 164</t>
        </r>
      </text>
    </comment>
    <comment ref="L112" authorId="0" shapeId="0" xr:uid="{00000000-0006-0000-0000-0000380F0000}">
      <text>
        <r>
          <rPr>
            <sz val="9"/>
            <color indexed="81"/>
            <rFont val="Tahoma"/>
            <family val="2"/>
          </rPr>
          <t>Viga +- 13.7% (+- 7 467)
MIN - MID - MAX
27.7% - 41.3% - 55.0%
ÜLDKOGUM: MIN - MID - MAX
 15 116 -  22 583 -  30 050</t>
        </r>
      </text>
    </comment>
    <comment ref="M112" authorId="0" shapeId="0" xr:uid="{00000000-0006-0000-0000-0000390F0000}">
      <text>
        <r>
          <rPr>
            <sz val="9"/>
            <color indexed="81"/>
            <rFont val="Tahoma"/>
            <family val="2"/>
          </rPr>
          <t>Viga +- 13.7% (+- 7 467)
MIN - MID - MAX
27.7% - 41.3% - 55.0%
ÜLDKOGUM: MIN - MID - MAX
 15 116 -  22 583 -  30 050</t>
        </r>
      </text>
    </comment>
    <comment ref="N112" authorId="0" shapeId="0" xr:uid="{00000000-0006-0000-0000-00003A0F0000}">
      <text>
        <r>
          <rPr>
            <sz val="9"/>
            <color indexed="81"/>
            <rFont val="Tahoma"/>
            <family val="2"/>
          </rPr>
          <t>Viga +- 8.0% (+- 13 129)
MIN - MID - MAX
38.8% - 46.7% - 54.7%
ÜLDKOGUM: MIN - MID - MAX
 63 786 -  76 915 -  90 044</t>
        </r>
      </text>
    </comment>
    <comment ref="O112" authorId="0" shapeId="0" xr:uid="{00000000-0006-0000-0000-00003B0F0000}">
      <text>
        <r>
          <rPr>
            <sz val="9"/>
            <color indexed="81"/>
            <rFont val="Tahoma"/>
            <family val="2"/>
          </rPr>
          <t>Viga +- 5.3% (+- 16 627)
MIN - MID - MAX
24.4% - 29.7% - 34.9%
ÜLDKOGUM: MIN - MID - MAX
 76 784 -  93 411 -  110 038</t>
        </r>
      </text>
    </comment>
    <comment ref="P112" authorId="0" shapeId="0" xr:uid="{00000000-0006-0000-0000-00003C0F0000}">
      <text>
        <r>
          <rPr>
            <sz val="9"/>
            <color indexed="81"/>
            <rFont val="Tahoma"/>
            <family val="2"/>
          </rPr>
          <t>Viga +- 12.9% (+- 8 013)
MIN - MID - MAX
44.0% - 56.9% - 69.8%
ÜLDKOGUM: MIN - MID - MAX
 27 371 -  35 384 -  43 397</t>
        </r>
      </text>
    </comment>
    <comment ref="Q112" authorId="0" shapeId="0" xr:uid="{00000000-0006-0000-0000-00003D0F0000}">
      <text>
        <r>
          <rPr>
            <sz val="9"/>
            <color indexed="81"/>
            <rFont val="Tahoma"/>
            <family val="2"/>
          </rPr>
          <t>Viga +- 18.6% (+- 5 543)
MIN - MID - MAX
38.8% - 57.4% - 76.0%
ÜLDKOGUM: MIN - MID - MAX
 11 596 -  17 140 -  22 683</t>
        </r>
      </text>
    </comment>
    <comment ref="R112" authorId="0" shapeId="0" xr:uid="{00000000-0006-0000-0000-00003E0F0000}">
      <text>
        <r>
          <rPr>
            <sz val="9"/>
            <color indexed="81"/>
            <rFont val="Tahoma"/>
            <family val="2"/>
          </rPr>
          <t>Viga +- 27.8% (+- 3 317)
MIN - MID - MAX
4.6% - 32.4% - 60.2%
ÜLDKOGUM: MIN - MID - MAX
  552 -  3 869 -  7 186</t>
        </r>
      </text>
    </comment>
    <comment ref="S112" authorId="0" shapeId="0" xr:uid="{00000000-0006-0000-0000-00003F0F0000}">
      <text>
        <r>
          <rPr>
            <sz val="9"/>
            <color indexed="81"/>
            <rFont val="Tahoma"/>
            <family val="2"/>
          </rPr>
          <t>Viga +- 19.4% (+- 3 806)
MIN - MID - MAX
3.3% - 22.7% - 42.1%
ÜLDKOGUM: MIN - MID - MAX
  649 -  4 455 -  8 262</t>
        </r>
      </text>
    </comment>
    <comment ref="T112" authorId="0" shapeId="0" xr:uid="{00000000-0006-0000-0000-0000400F0000}">
      <text>
        <r>
          <rPr>
            <sz val="9"/>
            <color indexed="81"/>
            <rFont val="Tahoma"/>
            <family val="2"/>
          </rPr>
          <t>Viga +- 16.4% (+- 5 898)
MIN - MID - MAX
19.6% - 36.0% - 52.4%
ÜLDKOGUM: MIN - MID - MAX
 7 017 -  12 915 -  18 813</t>
        </r>
      </text>
    </comment>
    <comment ref="U112" authorId="0" shapeId="0" xr:uid="{00000000-0006-0000-0000-0000410F0000}">
      <text>
        <r>
          <rPr>
            <sz val="9"/>
            <color indexed="81"/>
            <rFont val="Tahoma"/>
            <family val="2"/>
          </rPr>
          <t>Viga +- 44.2% (+- 2 236)
MIN - MID - MAX
18.1% - 62.3% - 106.5%
ÜLDKOGUM: MIN - MID - MAX
  916 -  3 152 -  5 388</t>
        </r>
      </text>
    </comment>
    <comment ref="V112" authorId="0" shapeId="0" xr:uid="{00000000-0006-0000-0000-0000420F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16 242 -  24 911 -  33 580</t>
        </r>
      </text>
    </comment>
    <comment ref="W112" authorId="0" shapeId="0" xr:uid="{00000000-0006-0000-0000-0000430F0000}">
      <text>
        <r>
          <rPr>
            <sz val="9"/>
            <color indexed="81"/>
            <rFont val="Tahoma"/>
            <family val="2"/>
          </rPr>
          <t>Viga +- 16.1% (+- 5 232)
MIN - MID - MAX
11.6% - 27.8% - 43.9%
ÜLDKOGUM: MIN - MID - MAX
 3 776 -  9 008 -  14 240</t>
        </r>
      </text>
    </comment>
    <comment ref="X112" authorId="0" shapeId="0" xr:uid="{00000000-0006-0000-0000-0000440F0000}">
      <text>
        <r>
          <rPr>
            <sz val="9"/>
            <color indexed="81"/>
            <rFont val="Tahoma"/>
            <family val="2"/>
          </rPr>
          <t>Viga +- 30.9% (+- 2 816)
MIN - MID - MAX
0.0% - 30.3% - 61.2%
ÜLDKOGUM: MIN - MID - MAX
   -  2 816 -  5 691</t>
        </r>
      </text>
    </comment>
    <comment ref="Y112" authorId="0" shapeId="0" xr:uid="{00000000-0006-0000-0000-0000450F0000}">
      <text>
        <r>
          <rPr>
            <sz val="9"/>
            <color indexed="81"/>
            <rFont val="Tahoma"/>
            <family val="2"/>
          </rPr>
          <t>Viga +- 14.6% (+- 5 020)
MIN - MID - MAX
7.9% - 22.5% - 37.1%
ÜLDKOGUM: MIN - MID - MAX
 2 707 -  7 728 -  12 748</t>
        </r>
      </text>
    </comment>
    <comment ref="Z112" authorId="0" shapeId="0" xr:uid="{00000000-0006-0000-0000-0000460F0000}">
      <text>
        <r>
          <rPr>
            <sz val="9"/>
            <color indexed="81"/>
            <rFont val="Tahoma"/>
            <family val="2"/>
          </rPr>
          <t>Viga +- 13.5% (+- 6 332)
MIN - MID - MAX
14.8% - 28.2% - 41.7%
ÜLDKOGUM: MIN - MID - MAX
 6 942 -  13 274 -  19 607</t>
        </r>
      </text>
    </comment>
    <comment ref="AA112" authorId="0" shapeId="0" xr:uid="{00000000-0006-0000-0000-0000470F0000}">
      <text>
        <r>
          <rPr>
            <sz val="9"/>
            <color indexed="81"/>
            <rFont val="Tahoma"/>
            <family val="2"/>
          </rPr>
          <t>Viga +- 12.9% (+- 6 953)
MIN - MID - MAX
18.0% - 31.0% - 43.9%
ÜLDKOGUM: MIN - MID - MAX
 9 689 -  16 642 -  23 595</t>
        </r>
      </text>
    </comment>
    <comment ref="AB112" authorId="0" shapeId="0" xr:uid="{00000000-0006-0000-0000-0000480F0000}">
      <text>
        <r>
          <rPr>
            <sz val="9"/>
            <color indexed="81"/>
            <rFont val="Tahoma"/>
            <family val="2"/>
          </rPr>
          <t>Viga +- 25.1% (+- 3 437)
MIN - MID - MAX
3.7% - 28.7% - 53.8%
ÜLDKOGUM: MIN - MID - MAX
  502 -  3 939 -  7 376</t>
        </r>
      </text>
    </comment>
    <comment ref="AC112" authorId="0" shapeId="0" xr:uid="{00000000-0006-0000-0000-0000490F0000}">
      <text>
        <r>
          <rPr>
            <sz val="9"/>
            <color indexed="81"/>
            <rFont val="Tahoma"/>
            <family val="2"/>
          </rPr>
          <t>Viga +- 18.7% (+- 4 550)
MIN - MID - MAX
9.5% - 28.2% - 47.0%
ÜLDKOGUM: MIN - MID - MAX
 2 306 -  6 856 -  11 405</t>
        </r>
      </text>
    </comment>
    <comment ref="AD112" authorId="0" shapeId="0" xr:uid="{00000000-0006-0000-0000-00004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2" authorId="0" shapeId="0" xr:uid="{00000000-0006-0000-0000-00004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2" authorId="0" shapeId="0" xr:uid="{00000000-0006-0000-0000-00004C0F0000}">
      <text>
        <r>
          <rPr>
            <sz val="9"/>
            <color indexed="81"/>
            <rFont val="Tahoma"/>
            <family val="2"/>
          </rPr>
          <t>Viga +- 23.5% (+- 3 963)
MIN - MID - MAX
9.6% - 33.2% - 56.7%
ÜLDKOGUM: MIN - MID - MAX
 1 623 -  5 586 -  9 549</t>
        </r>
      </text>
    </comment>
    <comment ref="AG112" authorId="0" shapeId="0" xr:uid="{00000000-0006-0000-0000-00004D0F0000}">
      <text>
        <r>
          <rPr>
            <sz val="9"/>
            <color indexed="81"/>
            <rFont val="Tahoma"/>
            <family val="2"/>
          </rPr>
          <t>Viga +- 5.5% (+- 17 991)
MIN - MID - MAX
31.7% - 37.1% - 42.6%
ÜLDKOGUM: MIN - MID - MAX
 104 352 -  122 343 -  140 334</t>
        </r>
      </text>
    </comment>
    <comment ref="AH112" authorId="0" shapeId="0" xr:uid="{00000000-0006-0000-0000-00004E0F0000}">
      <text>
        <r>
          <rPr>
            <sz val="9"/>
            <color indexed="81"/>
            <rFont val="Tahoma"/>
            <family val="2"/>
          </rPr>
          <t>Viga +- 4.5% (+- 21 494)
MIN - MID - MAX
31.0% - 35.5% - 40.0%
ÜLDKOGUM: MIN - MID - MAX
 148 832 -  170 326 -  191 821</t>
        </r>
      </text>
    </comment>
    <comment ref="AI112" authorId="0" shapeId="0" xr:uid="{00000000-0006-0000-0000-00004F0F0000}">
      <text>
        <r>
          <rPr>
            <sz val="9"/>
            <color indexed="81"/>
            <rFont val="Tahoma"/>
            <family val="2"/>
          </rPr>
          <t>Viga +- 4.5% (+- 21 494)
MIN - MID - MAX
31.0% - 35.5% - 40.0%
ÜLDKOGUM: MIN - MID - MAX
 148 832 -  170 326 -  191 821</t>
        </r>
      </text>
    </comment>
    <comment ref="AJ112" authorId="0" shapeId="0" xr:uid="{00000000-0006-0000-0000-0000500F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16 242 -  24 911 -  33 580</t>
        </r>
      </text>
    </comment>
    <comment ref="AK112" authorId="0" shapeId="0" xr:uid="{00000000-0006-0000-0000-0000510F0000}">
      <text>
        <r>
          <rPr>
            <sz val="9"/>
            <color indexed="81"/>
            <rFont val="Tahoma"/>
            <family val="2"/>
          </rPr>
          <t>Viga +- 5.0% (+- 19 610)
MIN - MID - MAX
32.1% - 37.1% - 42.1%
ÜLDKOGUM: MIN - MID - MAX
 125 805 -  145 415 -  165 025</t>
        </r>
      </text>
    </comment>
    <comment ref="AL112" authorId="0" shapeId="0" xr:uid="{00000000-0006-0000-0000-0000520F0000}">
      <text>
        <r>
          <rPr>
            <sz val="9"/>
            <color indexed="81"/>
            <rFont val="Tahoma"/>
            <family val="2"/>
          </rPr>
          <t>Viga +- 5.7% (+- 17 805)
MIN - MID - MAX
34.4% - 40.0% - 45.7%
ÜLDKOGUM: MIN - MID - MAX
 107 841 -  125 645 -  143 450</t>
        </r>
      </text>
    </comment>
    <comment ref="AM112" authorId="0" shapeId="0" xr:uid="{00000000-0006-0000-0000-0000530F0000}">
      <text>
        <r>
          <rPr>
            <sz val="9"/>
            <color indexed="81"/>
            <rFont val="Tahoma"/>
            <family val="2"/>
          </rPr>
          <t>Viga +- 7.1% (+- 11 717)
MIN - MID - MAX
19.9% - 27.0% - 34.0%
ÜLDKOGUM: MIN - MID - MAX
 32 964 -  44 681 -  56 399</t>
        </r>
      </text>
    </comment>
    <comment ref="AN112" authorId="0" shapeId="0" xr:uid="{00000000-0006-0000-0000-0000540F0000}">
      <text>
        <r>
          <rPr>
            <sz val="9"/>
            <color rgb="FF000000"/>
            <rFont val="Tahoma"/>
            <family val="2"/>
          </rPr>
          <t xml:space="preserve">Viga +- 11.6% (+- 6 055)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9.6% - 21.2% - 32.8%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5 001 -  11 056 -  17 110</t>
        </r>
      </text>
    </comment>
    <comment ref="AO112" authorId="0" shapeId="0" xr:uid="{00000000-0006-0000-0000-0000550F0000}">
      <text>
        <r>
          <rPr>
            <sz val="9"/>
            <color indexed="81"/>
            <rFont val="Tahoma"/>
            <family val="2"/>
          </rPr>
          <t>Viga +- 8.3% (+- 10 551)
MIN - MID - MAX
21.1% - 29.4% - 37.7%
ÜLDKOGUM: MIN - MID - MAX
 26 938 -  37 488 -  48 039</t>
        </r>
      </text>
    </comment>
    <comment ref="AP112" authorId="0" shapeId="0" xr:uid="{00000000-0006-0000-0000-0000560F0000}">
      <text>
        <r>
          <rPr>
            <sz val="9"/>
            <color indexed="81"/>
            <rFont val="Tahoma"/>
            <family val="2"/>
          </rPr>
          <t>Viga +- 8.3% (+- 12 531)
MIN - MID - MAX
36.6% - 44.9% - 53.2%
ÜLDKOGUM: MIN - MID - MAX
 55 235 -  67 766 -  80 296</t>
        </r>
      </text>
    </comment>
    <comment ref="AQ112" authorId="0" shapeId="0" xr:uid="{00000000-0006-0000-0000-0000570F0000}">
      <text>
        <r>
          <rPr>
            <sz val="9"/>
            <color indexed="81"/>
            <rFont val="Tahoma"/>
            <family val="2"/>
          </rPr>
          <t>Viga +- 10.0% (+- 10 064)
MIN - MID - MAX
30.0% - 40.0% - 50.1%
ÜLDKOGUM: MIN - MID - MAX
 30 077 -  40 141 -  50 205</t>
        </r>
      </text>
    </comment>
    <comment ref="AR112" authorId="0" shapeId="0" xr:uid="{00000000-0006-0000-0000-0000580F0000}">
      <text>
        <r>
          <rPr>
            <sz val="9"/>
            <color indexed="81"/>
            <rFont val="Tahoma"/>
            <family val="2"/>
          </rPr>
          <t>Viga +- 13.2% (+- 6 468)
MIN - MID - MAX
15.1% - 28.3% - 41.6%
ÜLDKOGUM: MIN - MID - MAX
 7 408 -  13 876 -  20 345</t>
        </r>
      </text>
    </comment>
    <comment ref="AS112" authorId="0" shapeId="0" xr:uid="{00000000-0006-0000-0000-0000590F0000}">
      <text>
        <r>
          <rPr>
            <sz val="9"/>
            <color indexed="81"/>
            <rFont val="Tahoma"/>
            <family val="2"/>
          </rPr>
          <t>Viga +- 5.3% (+- 17 079)
MIN - MID - MAX
25.8% - 31.1% - 36.4%
ÜLDKOGUM: MIN - MID - MAX
 83 521 -  100 599 -  117 678</t>
        </r>
      </text>
    </comment>
    <comment ref="AT112" authorId="0" shapeId="0" xr:uid="{00000000-0006-0000-0000-00005A0F0000}">
      <text>
        <r>
          <rPr>
            <sz val="9"/>
            <color indexed="81"/>
            <rFont val="Tahoma"/>
            <family val="2"/>
          </rPr>
          <t>Viga +- 8.2% (+- 12 734)
MIN - MID - MAX
36.6% - 44.7% - 52.9%
ÜLDKOGUM: MIN - MID - MAX
 56 993 -  69 727 -  82 461</t>
        </r>
      </text>
    </comment>
    <comment ref="AU112" authorId="0" shapeId="0" xr:uid="{00000000-0006-0000-0000-00005B0F0000}">
      <text>
        <r>
          <rPr>
            <sz val="9"/>
            <color rgb="FF000000"/>
            <rFont val="Tahoma"/>
            <family val="2"/>
          </rPr>
          <t xml:space="preserve">Viga +- 8.3% (+- 12 020)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30.3% - 38.6% - 46.9%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43 911 -  55 931 -  67 951</t>
        </r>
      </text>
    </comment>
    <comment ref="AV112" authorId="0" shapeId="0" xr:uid="{00000000-0006-0000-0000-00005C0F0000}">
      <text>
        <r>
          <rPr>
            <sz val="9"/>
            <color indexed="81"/>
            <rFont val="Tahoma"/>
            <family val="2"/>
          </rPr>
          <t>Viga +- 10.3% (+- 9 563)
MIN - MID - MAX
27.5% - 37.8% - 48.1%
ÜLDKOGUM: MIN - MID - MAX
 25 377 -  34 940 -  44 502</t>
        </r>
      </text>
    </comment>
    <comment ref="AW112" authorId="0" shapeId="0" xr:uid="{00000000-0006-0000-0000-00005D0F0000}">
      <text>
        <r>
          <rPr>
            <sz val="9"/>
            <color indexed="81"/>
            <rFont val="Tahoma"/>
            <family val="2"/>
          </rPr>
          <t>Viga +- 14.8% (+- 6 864)
MIN - MID - MAX
26.2% - 41.0% - 55.8%
ÜLDKOGUM: MIN - MID - MAX
 12 116 -  18 980 -  25 844</t>
        </r>
      </text>
    </comment>
    <comment ref="AX112" authorId="0" shapeId="0" xr:uid="{00000000-0006-0000-0000-00005E0F0000}">
      <text>
        <r>
          <rPr>
            <sz val="9"/>
            <color indexed="81"/>
            <rFont val="Tahoma"/>
            <family val="2"/>
          </rPr>
          <t>Viga +- 12.7% (+- 7 633)
MIN - MID - MAX
23.5% - 36.3% - 49.0%
ÜLDKOGUM: MIN - MID - MAX
 14 092 -  21 724 -  29 357</t>
        </r>
      </text>
    </comment>
    <comment ref="AY112" authorId="0" shapeId="0" xr:uid="{00000000-0006-0000-0000-00005F0F0000}">
      <text>
        <r>
          <rPr>
            <sz val="9"/>
            <color indexed="81"/>
            <rFont val="Tahoma"/>
            <family val="2"/>
          </rPr>
          <t>Viga +- 15.3% (+- 5 201)
MIN - MID - MAX
10.0% - 25.3% - 40.6%
ÜLDKOGUM: MIN - MID - MAX
 3 408 -  8 609 -  13 810</t>
        </r>
      </text>
    </comment>
    <comment ref="AZ112" authorId="0" shapeId="0" xr:uid="{00000000-0006-0000-0000-0000600F0000}">
      <text>
        <r>
          <rPr>
            <sz val="9"/>
            <color indexed="81"/>
            <rFont val="Tahoma"/>
            <family val="2"/>
          </rPr>
          <t>Viga +- 9.3% (+- 9 455)
MIN - MID - MAX
20.3% - 29.5% - 38.8%
ÜLDKOGUM: MIN - MID - MAX
 20 688 -  30 142 -  39 597</t>
        </r>
      </text>
    </comment>
    <comment ref="BA112" authorId="0" shapeId="0" xr:uid="{00000000-0006-0000-0000-0000610F0000}">
      <text>
        <r>
          <rPr>
            <sz val="9"/>
            <color indexed="81"/>
            <rFont val="Tahoma"/>
            <family val="2"/>
          </rPr>
          <t>Viga +- 8.3% (+- 12 020)
MIN - MID - MAX
30.3% - 38.6% - 46.9%
ÜLDKOGUM: MIN - MID - MAX
 43 911 -  55 931 -  67 951</t>
        </r>
      </text>
    </comment>
    <comment ref="BB112" authorId="0" shapeId="0" xr:uid="{00000000-0006-0000-0000-0000620F0000}">
      <text>
        <r>
          <rPr>
            <sz val="9"/>
            <color indexed="81"/>
            <rFont val="Tahoma"/>
            <family val="2"/>
          </rPr>
          <t>Viga +- 11.5% (+- 8 211)
MIN - MID - MAX
22.4% - 33.9% - 45.3%
ÜLDKOGUM: MIN - MID - MAX
 16 014 -  24 225 -  32 436</t>
        </r>
      </text>
    </comment>
    <comment ref="BC112" authorId="0" shapeId="0" xr:uid="{00000000-0006-0000-0000-0000630F0000}">
      <text>
        <r>
          <rPr>
            <sz val="9"/>
            <color indexed="81"/>
            <rFont val="Tahoma"/>
            <family val="2"/>
          </rPr>
          <t>Viga +- 11.2% (+- 9 272)
MIN - MID - MAX
32.8% - 44.0% - 55.1%
ÜLDKOGUM: MIN - MID - MAX
 27 186 -  36 458 -  45 730</t>
        </r>
      </text>
    </comment>
    <comment ref="BD112" authorId="0" shapeId="0" xr:uid="{00000000-0006-0000-0000-0000640F0000}">
      <text>
        <r>
          <rPr>
            <sz val="9"/>
            <color indexed="81"/>
            <rFont val="Tahoma"/>
            <family val="2"/>
          </rPr>
          <t>Viga +- 7.0% (+- 12 595)
MIN - MID - MAX
22.8% - 29.8% - 36.8%
ÜLDKOGUM: MIN - MID - MAX
 41 117 -  53 712 -  66 307</t>
        </r>
      </text>
    </comment>
    <comment ref="BE112" authorId="0" shapeId="0" xr:uid="{00000000-0006-0000-0000-0000650F0000}">
      <text>
        <r>
          <rPr>
            <sz val="9"/>
            <color indexed="81"/>
            <rFont val="Tahoma"/>
            <family val="2"/>
          </rPr>
          <t>Viga +- 17.8% (+- 3 619)
MIN - MID - MAX
1.1% - 18.8% - 36.6%
ÜLDKOGUM: MIN - MID - MAX
  215 -  3 834 -  7 453</t>
        </r>
      </text>
    </comment>
    <comment ref="BF112" authorId="0" shapeId="0" xr:uid="{00000000-0006-0000-0000-0000660F0000}">
      <text>
        <r>
          <rPr>
            <sz val="9"/>
            <color indexed="81"/>
            <rFont val="Tahoma"/>
            <family val="2"/>
          </rPr>
          <t>Viga +- 5.4% (+- 17 863)
MIN - MID - MAX
29.8% - 35.1% - 40.5%
ÜLDKOGUM: MIN - MID - MAX
 99 048 -  116 911 -  134 774</t>
        </r>
      </text>
    </comment>
    <comment ref="BG112" authorId="0" shapeId="0" xr:uid="{00000000-0006-0000-0000-0000670F0000}">
      <text>
        <r>
          <rPr>
            <sz val="9"/>
            <color indexed="81"/>
            <rFont val="Tahoma"/>
            <family val="2"/>
          </rPr>
          <t>Viga +- 8.9% (+- 11 259)
MIN - MID - MAX
30.3% - 39.2% - 48.1%
ÜLDKOGUM: MIN - MID - MAX
 38 323 -  49 582 -  60 840</t>
        </r>
      </text>
    </comment>
    <comment ref="BH112" authorId="0" shapeId="0" xr:uid="{00000000-0006-0000-0000-0000680F0000}">
      <text>
        <r>
          <rPr>
            <sz val="9"/>
            <color indexed="81"/>
            <rFont val="Tahoma"/>
            <family val="2"/>
          </rPr>
          <t>Viga +- 20.5% (+- 2 128)
MIN - MID - MAX
0.0% - 15.9% - 36.3%
ÜLDKOGUM: MIN - MID - MAX
   -  2 128 -  4 873</t>
        </r>
      </text>
    </comment>
    <comment ref="BI112" authorId="0" shapeId="0" xr:uid="{00000000-0006-0000-0000-0000690F0000}">
      <text>
        <r>
          <rPr>
            <sz val="9"/>
            <color indexed="81"/>
            <rFont val="Tahoma"/>
            <family val="2"/>
          </rPr>
          <t>Viga +- 19.8% (+- 3 610)
MIN - MID - MAX
1.9% - 21.7% - 41.6%
ÜLDKOGUM: MIN - MID - MAX
  346 -  3 956 -  7 565</t>
        </r>
      </text>
    </comment>
    <comment ref="BJ112" authorId="0" shapeId="0" xr:uid="{00000000-0006-0000-0000-00006A0F0000}">
      <text>
        <r>
          <rPr>
            <sz val="9"/>
            <color indexed="81"/>
            <rFont val="Tahoma"/>
            <family val="2"/>
          </rPr>
          <t>Viga +- 14.0% (+- 6 047)
MIN - MID - MAX
13.8% - 27.8% - 41.7%
ÜLDKOGUM: MIN - MID - MAX
 5 985 -  12 032 -  18 079</t>
        </r>
      </text>
    </comment>
    <comment ref="BK112" authorId="0" shapeId="0" xr:uid="{00000000-0006-0000-0000-00006B0F0000}">
      <text>
        <r>
          <rPr>
            <sz val="9"/>
            <color indexed="81"/>
            <rFont val="Tahoma"/>
            <family val="2"/>
          </rPr>
          <t>Viga +- 11.1% (+- 7 121)
MIN - MID - MAX
14.0% - 25.1% - 36.1%
ÜLDKOGUM: MIN - MID - MAX
 8 958 -  16 079 -  23 200</t>
        </r>
      </text>
    </comment>
    <comment ref="BL112" authorId="0" shapeId="0" xr:uid="{00000000-0006-0000-0000-00006C0F0000}">
      <text>
        <r>
          <rPr>
            <sz val="9"/>
            <color indexed="81"/>
            <rFont val="Tahoma"/>
            <family val="2"/>
          </rPr>
          <t>Viga +- 12.5% (+- 8 269)
MIN - MID - MAX
30.9% - 43.4% - 55.9%
ÜLDKOGUM: MIN - MID - MAX
 20 460 -  28 729 -  36 998</t>
        </r>
      </text>
    </comment>
    <comment ref="BM112" authorId="0" shapeId="0" xr:uid="{00000000-0006-0000-0000-00006D0F0000}">
      <text>
        <r>
          <rPr>
            <sz val="9"/>
            <color indexed="81"/>
            <rFont val="Tahoma"/>
            <family val="2"/>
          </rPr>
          <t>Viga +- 6.7% (+- 15 040)
MIN - MID - MAX
33.8% - 40.5% - 47.3%
ÜLDKOGUM: MIN - MID - MAX
 75 333 -  90 373 -  105 412</t>
        </r>
      </text>
    </comment>
    <comment ref="BN112" authorId="0" shapeId="0" xr:uid="{00000000-0006-0000-0000-00006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2" authorId="0" shapeId="0" xr:uid="{00000000-0006-0000-0000-00006F0F0000}">
      <text>
        <r>
          <rPr>
            <sz val="9"/>
            <color indexed="81"/>
            <rFont val="Tahoma"/>
            <family val="2"/>
          </rPr>
          <t>Viga +- 13.7% (+- 6 879)
MIN - MID - MAX
20.2% - 34.0% - 47.7%
ÜLDKOGUM: MIN - MID - MAX
 10 150 -  17 029 -  23 908</t>
        </r>
      </text>
    </comment>
    <comment ref="BP112" authorId="0" shapeId="0" xr:uid="{00000000-0006-0000-0000-0000700F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16 242 -  24 911 -  33 580</t>
        </r>
      </text>
    </comment>
    <comment ref="BQ112" authorId="0" shapeId="0" xr:uid="{00000000-0006-0000-0000-0000710F0000}">
      <text>
        <r>
          <rPr>
            <sz val="9"/>
            <color indexed="81"/>
            <rFont val="Tahoma"/>
            <family val="2"/>
          </rPr>
          <t>Viga +- 5.0% (+- 19 610)
MIN - MID - MAX
32.1% - 37.1% - 42.1%
ÜLDKOGUM: MIN - MID - MAX
 125 805 -  145 415 -  165 025</t>
        </r>
      </text>
    </comment>
    <comment ref="C113" authorId="0" shapeId="0" xr:uid="{00000000-0006-0000-0000-000072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D113" authorId="0" shapeId="0" xr:uid="{00000000-0006-0000-0000-000073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E113" authorId="0" shapeId="0" xr:uid="{00000000-0006-0000-0000-000074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F113" authorId="0" shapeId="0" xr:uid="{00000000-0006-0000-0000-000075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G113" authorId="0" shapeId="0" xr:uid="{00000000-0006-0000-0000-000076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H113" authorId="0" shapeId="0" xr:uid="{00000000-0006-0000-0000-0000770F0000}">
      <text>
        <r>
          <rPr>
            <sz val="9"/>
            <color indexed="81"/>
            <rFont val="Tahoma"/>
            <family val="2"/>
          </rPr>
          <t>Viga +- 9.1% (+- 5 244)
MIN - MID - MAX
3.9% - 13.0% - 22.1%
ÜLDKOGUM: MIN - MID - MAX
 2 268 -  7 512 -  12 756</t>
        </r>
      </text>
    </comment>
    <comment ref="I113" authorId="0" shapeId="0" xr:uid="{00000000-0006-0000-0000-0000780F0000}">
      <text>
        <r>
          <rPr>
            <sz val="9"/>
            <color indexed="81"/>
            <rFont val="Tahoma"/>
            <family val="2"/>
          </rPr>
          <t>Viga +- 7.9% (+- 7 121)
MIN - MID - MAX
8.0% - 15.9% - 23.9%
ÜLDKOGUM: MIN - MID - MAX
 7 216 -  14 337 -  21 458</t>
        </r>
      </text>
    </comment>
    <comment ref="J113" authorId="0" shapeId="0" xr:uid="{00000000-0006-0000-0000-0000790F0000}">
      <text>
        <r>
          <rPr>
            <sz val="9"/>
            <color indexed="81"/>
            <rFont val="Tahoma"/>
            <family val="2"/>
          </rPr>
          <t>Viga +- 6.7% (+- 8 930)
MIN - MID - MAX
10.4% - 17.1% - 23.7%
ÜLDKOGUM: MIN - MID - MAX
 13 919 -  22 849 -  31 778</t>
        </r>
      </text>
    </comment>
    <comment ref="K113" authorId="0" shapeId="0" xr:uid="{00000000-0006-0000-0000-00007A0F0000}">
      <text>
        <r>
          <rPr>
            <sz val="9"/>
            <color indexed="81"/>
            <rFont val="Tahoma"/>
            <family val="2"/>
          </rPr>
          <t>Viga +- 6.4% (+- 9 160)
MIN - MID - MAX
10.3% - 16.7% - 23.1%
ÜLDKOGUM: MIN - MID - MAX
 14 782 -  23 942 -  33 101</t>
        </r>
      </text>
    </comment>
    <comment ref="L113" authorId="0" shapeId="0" xr:uid="{00000000-0006-0000-0000-00007B0F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113" authorId="0" shapeId="0" xr:uid="{00000000-0006-0000-0000-00007C0F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113" authorId="0" shapeId="0" xr:uid="{00000000-0006-0000-0000-00007D0F0000}">
      <text>
        <r>
          <rPr>
            <sz val="9"/>
            <color indexed="81"/>
            <rFont val="Tahoma"/>
            <family val="2"/>
          </rPr>
          <t>Viga +- 7.3% (+- 12 062)
MIN - MID - MAX
22.7% - 30.0% - 37.4%
ÜLDKOGUM: MIN - MID - MAX
 37 365 -  49 427 -  61 490</t>
        </r>
      </text>
    </comment>
    <comment ref="O113" authorId="0" shapeId="0" xr:uid="{00000000-0006-0000-0000-00007E0F0000}">
      <text>
        <r>
          <rPr>
            <sz val="9"/>
            <color indexed="81"/>
            <rFont val="Tahoma"/>
            <family val="2"/>
          </rPr>
          <t>Viga +- 2.9% (+- 9 074)
MIN - MID - MAX
3.8% - 6.7% - 9.5%
ÜLDKOGUM: MIN - MID - MAX
 11 896 -  20 970 -  30 045</t>
        </r>
      </text>
    </comment>
    <comment ref="P113" authorId="0" shapeId="0" xr:uid="{00000000-0006-0000-0000-00007F0F0000}">
      <text>
        <r>
          <rPr>
            <sz val="9"/>
            <color indexed="81"/>
            <rFont val="Tahoma"/>
            <family val="2"/>
          </rPr>
          <t>Viga +- 9.4% (+- 5 833)
MIN - MID - MAX
6.0% - 15.4% - 24.7%
ÜLDKOGUM: MIN - MID - MAX
 3 720 -  9 554 -  15 387</t>
        </r>
      </text>
    </comment>
    <comment ref="Q113" authorId="0" shapeId="0" xr:uid="{00000000-0006-0000-0000-0000800F0000}">
      <text>
        <r>
          <rPr>
            <sz val="9"/>
            <color indexed="81"/>
            <rFont val="Tahoma"/>
            <family val="2"/>
          </rPr>
          <t>Viga +- 16.4% (+- 4 906)
MIN - MID - MAX
9.4% - 25.8% - 42.3%
ÜLDKOGUM: MIN - MID - MAX
 2 806 -  7 712 -  12 618</t>
        </r>
      </text>
    </comment>
    <comment ref="R113" authorId="0" shapeId="0" xr:uid="{00000000-0006-0000-0000-0000810F0000}">
      <text>
        <r>
          <rPr>
            <sz val="9"/>
            <color indexed="81"/>
            <rFont val="Tahoma"/>
            <family val="2"/>
          </rPr>
          <t>Viga +- 29.4% (+- 3 505)
MIN - MID - MAX
13.4% - 42.8% - 72.1%
ÜLDKOGUM: MIN - MID - MAX
 1 596 -  5 101 -  8 607</t>
        </r>
      </text>
    </comment>
    <comment ref="S113" authorId="0" shapeId="0" xr:uid="{00000000-0006-0000-0000-0000820F0000}">
      <text>
        <r>
          <rPr>
            <sz val="9"/>
            <color indexed="81"/>
            <rFont val="Tahoma"/>
            <family val="2"/>
          </rPr>
          <t>Viga +- 23.2% (+- 4 543)
MIN - MID - MAX
27.4% - 50.6% - 73.7%
ÜLDKOGUM: MIN - MID - MAX
 5 383 -  9 925 -  14 468</t>
        </r>
      </text>
    </comment>
    <comment ref="T113" authorId="0" shapeId="0" xr:uid="{00000000-0006-0000-0000-0000830F0000}">
      <text>
        <r>
          <rPr>
            <sz val="9"/>
            <color indexed="81"/>
            <rFont val="Tahoma"/>
            <family val="2"/>
          </rPr>
          <t>Viga +- 17.1% (+- 6 138)
MIN - MID - MAX
30.6% - 47.7% - 64.9%
ÜLDKOGUM: MIN - MID - MAX
 10 997 -  17 135 -  23 273</t>
        </r>
      </text>
    </comment>
    <comment ref="U113" authorId="0" shapeId="0" xr:uid="{00000000-0006-0000-0000-00008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3" authorId="0" shapeId="0" xr:uid="{00000000-0006-0000-0000-0000850F0000}">
      <text>
        <r>
          <rPr>
            <sz val="9"/>
            <color indexed="81"/>
            <rFont val="Tahoma"/>
            <family val="2"/>
          </rPr>
          <t>Viga +- 10.1% (+- 8 851)
MIN - MID - MAX
20.3% - 30.4% - 40.4%
ÜLDKOGUM: MIN - MID - MAX
 17 894 -  26 745 -  35 596</t>
        </r>
      </text>
    </comment>
    <comment ref="W113" authorId="0" shapeId="0" xr:uid="{00000000-0006-0000-0000-0000860F0000}">
      <text>
        <r>
          <rPr>
            <sz val="9"/>
            <color indexed="81"/>
            <rFont val="Tahoma"/>
            <family val="2"/>
          </rPr>
          <t>Viga +- 17.2% (+- 5 590)
MIN - MID - MAX
18.3% - 35.5% - 52.7%
ÜLDKOGUM: MIN - MID - MAX
 5 923 -  11 513 -  17 103</t>
        </r>
      </text>
    </comment>
    <comment ref="X113" authorId="0" shapeId="0" xr:uid="{00000000-0006-0000-0000-0000870F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113" authorId="0" shapeId="0" xr:uid="{00000000-0006-0000-0000-0000880F0000}">
      <text>
        <r>
          <rPr>
            <sz val="9"/>
            <color indexed="81"/>
            <rFont val="Tahoma"/>
            <family val="2"/>
          </rPr>
          <t>Viga +- 16.7% (+- 5 745)
MIN - MID - MAX
18.6% - 35.3% - 52.0%
ÜLDKOGUM: MIN - MID - MAX
 6 374 -  12 119 -  17 864</t>
        </r>
      </text>
    </comment>
    <comment ref="Z113" authorId="0" shapeId="0" xr:uid="{00000000-0006-0000-0000-0000890F0000}">
      <text>
        <r>
          <rPr>
            <sz val="9"/>
            <color indexed="81"/>
            <rFont val="Tahoma"/>
            <family val="2"/>
          </rPr>
          <t>Viga +- 13.2% (+- 6 221)
MIN - MID - MAX
13.4% - 26.6% - 39.9%
ÜLDKOGUM: MIN - MID - MAX
 6 318 -  12 539 -  18 760</t>
        </r>
      </text>
    </comment>
    <comment ref="AA113" authorId="0" shapeId="0" xr:uid="{00000000-0006-0000-0000-00008A0F0000}">
      <text>
        <r>
          <rPr>
            <sz val="9"/>
            <color indexed="81"/>
            <rFont val="Tahoma"/>
            <family val="2"/>
          </rPr>
          <t>Viga +- 10.9% (+- 5 836)
MIN - MID - MAX
7.6% - 18.5% - 29.3%
ÜLDKOGUM: MIN - MID - MAX
 4 092 -  9 928 -  15 763</t>
        </r>
      </text>
    </comment>
    <comment ref="AB113" authorId="0" shapeId="0" xr:uid="{00000000-0006-0000-0000-00008B0F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13" authorId="0" shapeId="0" xr:uid="{00000000-0006-0000-0000-00008C0F0000}">
      <text>
        <r>
          <rPr>
            <sz val="9"/>
            <color indexed="81"/>
            <rFont val="Tahoma"/>
            <family val="2"/>
          </rPr>
          <t>Viga +- 18.0% (+- 4 380)
MIN - MID - MAX
7.0% - 25.1% - 43.1%
ÜLDKOGUM: MIN - MID - MAX
 1 705 -  6 086 -  10 466</t>
        </r>
      </text>
    </comment>
    <comment ref="AD113" authorId="0" shapeId="0" xr:uid="{00000000-0006-0000-0000-00008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3" authorId="0" shapeId="0" xr:uid="{00000000-0006-0000-0000-00008E0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13" authorId="0" shapeId="0" xr:uid="{00000000-0006-0000-0000-00008F0F0000}">
      <text>
        <r>
          <rPr>
            <sz val="9"/>
            <color indexed="81"/>
            <rFont val="Tahoma"/>
            <family val="2"/>
          </rPr>
          <t>Viga +- 20.6% (+- 3 461)
MIN - MID - MAX
1.0% - 21.5% - 42.1%
ÜLDKOGUM: MIN - MID - MAX
  167 -  3 628 -  7 088</t>
        </r>
      </text>
    </comment>
    <comment ref="AG113" authorId="0" shapeId="0" xr:uid="{00000000-0006-0000-0000-0000900F0000}">
      <text>
        <r>
          <rPr>
            <sz val="9"/>
            <color indexed="81"/>
            <rFont val="Tahoma"/>
            <family val="2"/>
          </rPr>
          <t>Viga +- 3.4% (+- 11 136)
MIN - MID - MAX
6.6% - 9.9% - 13.3%
ÜLDKOGUM: MIN - MID - MAX
 21 593 -  32 730 -  43 866</t>
        </r>
      </text>
    </comment>
    <comment ref="AH113" authorId="0" shapeId="0" xr:uid="{00000000-0006-0000-0000-000091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AI113" authorId="0" shapeId="0" xr:uid="{00000000-0006-0000-0000-0000920F0000}">
      <text>
        <r>
          <rPr>
            <sz val="9"/>
            <color indexed="81"/>
            <rFont val="Tahoma"/>
            <family val="2"/>
          </rPr>
          <t>Viga +- 3.3% (+- 15 895)
MIN - MID - MAX
11.4% - 14.7% - 18.0%
ÜLDKOGUM: MIN - MID - MAX
 54 503 -  70 397 -  86 292</t>
        </r>
      </text>
    </comment>
    <comment ref="AJ113" authorId="0" shapeId="0" xr:uid="{00000000-0006-0000-0000-0000930F0000}">
      <text>
        <r>
          <rPr>
            <sz val="9"/>
            <color indexed="81"/>
            <rFont val="Tahoma"/>
            <family val="2"/>
          </rPr>
          <t>Viga +- 10.1% (+- 8 851)
MIN - MID - MAX
20.3% - 30.4% - 40.4%
ÜLDKOGUM: MIN - MID - MAX
 17 894 -  26 745 -  35 596</t>
        </r>
      </text>
    </comment>
    <comment ref="AK113" authorId="0" shapeId="0" xr:uid="{00000000-0006-0000-0000-0000940F0000}">
      <text>
        <r>
          <rPr>
            <sz val="9"/>
            <color indexed="81"/>
            <rFont val="Tahoma"/>
            <family val="2"/>
          </rPr>
          <t>Viga +- 3.3% (+- 12 773)
MIN - MID - MAX
7.9% - 11.1% - 14.4%
ÜLDKOGUM: MIN - MID - MAX
 30 879 -  43 653 -  56 426</t>
        </r>
      </text>
    </comment>
    <comment ref="AL113" authorId="0" shapeId="0" xr:uid="{00000000-0006-0000-0000-0000950F0000}">
      <text>
        <r>
          <rPr>
            <sz val="9"/>
            <color indexed="81"/>
            <rFont val="Tahoma"/>
            <family val="2"/>
          </rPr>
          <t>Viga +- 4.5% (+- 13 990)
MIN - MID - MAX
13.6% - 18.1% - 22.6%
ÜLDKOGUM: MIN - MID - MAX
 42 810 -  56 800 -  70 789</t>
        </r>
      </text>
    </comment>
    <comment ref="AM113" authorId="0" shapeId="0" xr:uid="{00000000-0006-0000-0000-0000960F0000}">
      <text>
        <r>
          <rPr>
            <sz val="9"/>
            <color indexed="81"/>
            <rFont val="Tahoma"/>
            <family val="2"/>
          </rPr>
          <t>Viga +- 4.4% (+- 7 247)
MIN - MID - MAX
3.8% - 8.2% - 12.6%
ÜLDKOGUM: MIN - MID - MAX
 6 351 -  13 598 -  20 845</t>
        </r>
      </text>
    </comment>
    <comment ref="AN113" authorId="0" shapeId="0" xr:uid="{00000000-0006-0000-0000-0000970F0000}">
      <text>
        <r>
          <rPr>
            <sz val="9"/>
            <color indexed="81"/>
            <rFont val="Tahoma"/>
            <family val="2"/>
          </rPr>
          <t>Viga +- 9.5% (+- 4 941)
MIN - MID - MAX
3.3% - 12.8% - 22.2%
ÜLDKOGUM: MIN - MID - MAX
 1 709 -  6 651 -  11 592</t>
        </r>
      </text>
    </comment>
    <comment ref="AO113" authorId="0" shapeId="0" xr:uid="{00000000-0006-0000-0000-0000980F0000}">
      <text>
        <r>
          <rPr>
            <sz val="9"/>
            <color indexed="81"/>
            <rFont val="Tahoma"/>
            <family val="2"/>
          </rPr>
          <t>Viga +- 7.3% (+- 9 334)
MIN - MID - MAX
13.1% - 20.4% - 27.8%
ÜLDKOGUM: MIN - MID - MAX
 16 690 -  26 025 -  35 359</t>
        </r>
      </text>
    </comment>
    <comment ref="AP113" authorId="0" shapeId="0" xr:uid="{00000000-0006-0000-0000-0000990F0000}">
      <text>
        <r>
          <rPr>
            <sz val="9"/>
            <color indexed="81"/>
            <rFont val="Tahoma"/>
            <family val="2"/>
          </rPr>
          <t>Viga +- 5.8% (+- 8 778)
MIN - MID - MAX
8.3% - 14.1% - 20.0%
ÜLDKOGUM: MIN - MID - MAX
 12 553 -  21 331 -  30 109</t>
        </r>
      </text>
    </comment>
    <comment ref="AQ113" authorId="0" shapeId="0" xr:uid="{00000000-0006-0000-0000-00009A0F0000}">
      <text>
        <r>
          <rPr>
            <sz val="9"/>
            <color indexed="81"/>
            <rFont val="Tahoma"/>
            <family val="2"/>
          </rPr>
          <t>Viga +- 7.2% (+- 7 252)
MIN - MID - MAX
7.4% - 14.6% - 21.8%
ÜLDKOGUM: MIN - MID - MAX
 7 382 -  14 633 -  21 885</t>
        </r>
      </text>
    </comment>
    <comment ref="AR113" authorId="0" shapeId="0" xr:uid="{00000000-0006-0000-0000-00009B0F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13" authorId="0" shapeId="0" xr:uid="{00000000-0006-0000-0000-00009C0F0000}">
      <text>
        <r>
          <rPr>
            <sz val="9"/>
            <color indexed="81"/>
            <rFont val="Tahoma"/>
            <family val="2"/>
          </rPr>
          <t>Viga +- 4.1% (+- 13 337)
MIN - MID - MAX
11.3% - 15.4% - 19.6%
ÜLDKOGUM: MIN - MID - MAX
 36 671 -  50 007 -  63 344</t>
        </r>
      </text>
    </comment>
    <comment ref="AT113" authorId="0" shapeId="0" xr:uid="{00000000-0006-0000-0000-00009D0F0000}">
      <text>
        <r>
          <rPr>
            <sz val="9"/>
            <color indexed="81"/>
            <rFont val="Tahoma"/>
            <family val="2"/>
          </rPr>
          <t>Viga +- 5.5% (+- 8 635)
MIN - MID - MAX
7.5% - 13.1% - 18.6%
ÜLDKOGUM: MIN - MID - MAX
 11 755 -  20 390 -  29 025</t>
        </r>
      </text>
    </comment>
    <comment ref="AU113" authorId="0" shapeId="0" xr:uid="{00000000-0006-0000-0000-00009E0F0000}">
      <text>
        <r>
          <rPr>
            <sz val="9"/>
            <color indexed="81"/>
            <rFont val="Tahoma"/>
            <family val="2"/>
          </rPr>
          <t>Viga +- 5.3% (+- 7 742)
MIN - MID - MAX
5.7% - 11.1% - 16.4%
ÜLDKOGUM: MIN - MID - MAX
 8 274 -  16 015 -  23 757</t>
        </r>
      </text>
    </comment>
    <comment ref="AV113" authorId="0" shapeId="0" xr:uid="{00000000-0006-0000-0000-00009F0F0000}">
      <text>
        <r>
          <rPr>
            <sz val="9"/>
            <color indexed="81"/>
            <rFont val="Tahoma"/>
            <family val="2"/>
          </rPr>
          <t>Viga +- 8.3% (+- 7 643)
MIN - MID - MAX
10.1% - 18.4% - 26.7%
ÜLDKOGUM: MIN - MID - MAX
 9 373 -  17 016 -  24 659</t>
        </r>
      </text>
    </comment>
    <comment ref="AW113" authorId="0" shapeId="0" xr:uid="{00000000-0006-0000-0000-0000A00F0000}">
      <text>
        <r>
          <rPr>
            <sz val="9"/>
            <color indexed="81"/>
            <rFont val="Tahoma"/>
            <family val="2"/>
          </rPr>
          <t>Viga +- 9.5% (+- 4 391)
MIN - MID - MAX
1.7% - 11.1% - 20.6%
ÜLDKOGUM: MIN - MID - MAX
  765 -  5 155 -  9 546</t>
        </r>
      </text>
    </comment>
    <comment ref="AX113" authorId="0" shapeId="0" xr:uid="{00000000-0006-0000-0000-0000A10F0000}">
      <text>
        <r>
          <rPr>
            <sz val="9"/>
            <color indexed="81"/>
            <rFont val="Tahoma"/>
            <family val="2"/>
          </rPr>
          <t>Viga +- 8.6% (+- 5 176)
MIN - MID - MAX
3.4% - 12.1% - 20.7%
ÜLDKOGUM: MIN - MID - MAX
 2 066 -  7 241 -  12 417</t>
        </r>
      </text>
    </comment>
    <comment ref="AY113" authorId="0" shapeId="0" xr:uid="{00000000-0006-0000-0000-0000A20F0000}">
      <text>
        <r>
          <rPr>
            <sz val="9"/>
            <color indexed="81"/>
            <rFont val="Tahoma"/>
            <family val="2"/>
          </rPr>
          <t>Viga +- 16.0% (+- 5 423)
MIN - MID - MAX
13.0% - 28.9% - 44.9%
ÜLDKOGUM: MIN - MID - MAX
 4 414 -  9 837 -  15 260</t>
        </r>
      </text>
    </comment>
    <comment ref="AZ113" authorId="0" shapeId="0" xr:uid="{00000000-0006-0000-0000-0000A30F0000}">
      <text>
        <r>
          <rPr>
            <sz val="9"/>
            <color indexed="81"/>
            <rFont val="Tahoma"/>
            <family val="2"/>
          </rPr>
          <t>Viga +- 7.2% (+- 7 364)
MIN - MID - MAX
7.6% - 14.8% - 22.0%
ÜLDKOGUM: MIN - MID - MAX
 7 767 -  15 132 -  22 496</t>
        </r>
      </text>
    </comment>
    <comment ref="BA113" authorId="0" shapeId="0" xr:uid="{00000000-0006-0000-0000-0000A40F0000}">
      <text>
        <r>
          <rPr>
            <sz val="9"/>
            <color indexed="81"/>
            <rFont val="Tahoma"/>
            <family val="2"/>
          </rPr>
          <t>Viga +- 5.3% (+- 7 742)
MIN - MID - MAX
5.7% - 11.1% - 16.4%
ÜLDKOGUM: MIN - MID - MAX
 8 274 -  16 015 -  23 757</t>
        </r>
      </text>
    </comment>
    <comment ref="BB113" authorId="0" shapeId="0" xr:uid="{00000000-0006-0000-0000-0000A50F0000}">
      <text>
        <r>
          <rPr>
            <sz val="9"/>
            <color indexed="81"/>
            <rFont val="Tahoma"/>
            <family val="2"/>
          </rPr>
          <t>Viga +- 7.6% (+- 5 457)
MIN - MID - MAX
3.5% - 11.1% - 18.8%
ÜLDKOGUM: MIN - MID - MAX
 2 507 -  7 965 -  13 422</t>
        </r>
      </text>
    </comment>
    <comment ref="BC113" authorId="0" shapeId="0" xr:uid="{00000000-0006-0000-0000-0000A60F0000}">
      <text>
        <r>
          <rPr>
            <sz val="9"/>
            <color indexed="81"/>
            <rFont val="Tahoma"/>
            <family val="2"/>
          </rPr>
          <t>Viga +- 6.8% (+- 5 631)
MIN - MID - MAX
3.3% - 10.1% - 16.9%
ÜLDKOGUM: MIN - MID - MAX
 2 752 -  8 383 -  14 014</t>
        </r>
      </text>
    </comment>
    <comment ref="BD113" authorId="0" shapeId="0" xr:uid="{00000000-0006-0000-0000-0000A70F0000}">
      <text>
        <r>
          <rPr>
            <sz val="9"/>
            <color rgb="FF000000"/>
            <rFont val="Tahoma"/>
            <family val="2"/>
          </rPr>
          <t xml:space="preserve">Viga +- 6.2% (+- 11 236)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14.9% - 21.1% - 27.3%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26 798 -  38 035 -  49 271</t>
        </r>
      </text>
    </comment>
    <comment ref="BE113" authorId="0" shapeId="0" xr:uid="{00000000-0006-0000-0000-0000A80F0000}">
      <text>
        <r>
          <rPr>
            <sz val="9"/>
            <color indexed="81"/>
            <rFont val="Tahoma"/>
            <family val="2"/>
          </rPr>
          <t>Viga +- 22.5% (+- 4 581)
MIN - MID - MAX
20.3% - 42.8% - 65.3%
ÜLDKOGUM: MIN - MID - MAX
 4 143 -  8 724 -  13 305</t>
        </r>
      </text>
    </comment>
    <comment ref="BF113" authorId="0" shapeId="0" xr:uid="{00000000-0006-0000-0000-0000A90F0000}">
      <text>
        <r>
          <rPr>
            <sz val="9"/>
            <color indexed="81"/>
            <rFont val="Tahoma"/>
            <family val="2"/>
          </rPr>
          <t>Viga +- 3.9% (+- 13 142)
MIN - MID - MAX
10.5% - 14.4% - 18.4%
ÜLDKOGUM: MIN - MID - MAX
 34 827 -  47 970 -  61 112</t>
        </r>
      </text>
    </comment>
    <comment ref="BG113" authorId="0" shapeId="0" xr:uid="{00000000-0006-0000-0000-0000AA0F0000}">
      <text>
        <r>
          <rPr>
            <sz val="9"/>
            <color indexed="81"/>
            <rFont val="Tahoma"/>
            <family val="2"/>
          </rPr>
          <t>Viga +- 5.7% (+- 7 170)
MIN - MID - MAX
5.2% - 10.8% - 16.5%
ÜLDKOGUM: MIN - MID - MAX
 6 534 -  13 704 -  20 874</t>
        </r>
      </text>
    </comment>
    <comment ref="BH113" authorId="0" shapeId="0" xr:uid="{00000000-0006-0000-0000-0000AB0F0000}">
      <text>
        <r>
          <rPr>
            <sz val="9"/>
            <color indexed="81"/>
            <rFont val="Tahoma"/>
            <family val="2"/>
          </rPr>
          <t>Viga +- 22.0% (+- 2 568)
MIN - MID - MAX
0.0% - 19.2% - 41.2%
ÜLDKOGUM: MIN - MID - MAX
   -  2 568 -  5 523</t>
        </r>
      </text>
    </comment>
    <comment ref="BI113" authorId="0" shapeId="0" xr:uid="{00000000-0006-0000-0000-0000A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3" authorId="0" shapeId="0" xr:uid="{00000000-0006-0000-0000-0000AD0F0000}">
      <text>
        <r>
          <rPr>
            <sz val="9"/>
            <color indexed="81"/>
            <rFont val="Tahoma"/>
            <family val="2"/>
          </rPr>
          <t>Viga +- 6.2% (+- 1 792)
MIN - MID - MAX
0.0% - 4.1% - 10.3%
ÜLDKOGUM: MIN - MID - MAX
   -  1 792 -  4 481</t>
        </r>
      </text>
    </comment>
    <comment ref="BK113" authorId="0" shapeId="0" xr:uid="{00000000-0006-0000-0000-0000AE0F0000}">
      <text>
        <r>
          <rPr>
            <sz val="9"/>
            <color indexed="81"/>
            <rFont val="Tahoma"/>
            <family val="2"/>
          </rPr>
          <t>Viga +- 9.9% (+- 6 382)
MIN - MID - MAX
8.6% - 18.5% - 28.5%
ÜLDKOGUM: MIN - MID - MAX
 5 497 -  11 880 -  18 262</t>
        </r>
      </text>
    </comment>
    <comment ref="BL113" authorId="0" shapeId="0" xr:uid="{00000000-0006-0000-0000-0000AF0F0000}">
      <text>
        <r>
          <rPr>
            <sz val="9"/>
            <color indexed="81"/>
            <rFont val="Tahoma"/>
            <family val="2"/>
          </rPr>
          <t>Viga +- 7.0% (+- 4 633)
MIN - MID - MAX
1.4% - 8.4% - 15.4%
ÜLDKOGUM: MIN - MID - MAX
  937 -  5 570 -  10 203</t>
        </r>
      </text>
    </comment>
    <comment ref="BM113" authorId="0" shapeId="0" xr:uid="{00000000-0006-0000-0000-0000B00F0000}">
      <text>
        <r>
          <rPr>
            <sz val="9"/>
            <color indexed="81"/>
            <rFont val="Tahoma"/>
            <family val="2"/>
          </rPr>
          <t>Viga +- 5.3% (+- 11 722)
MIN - MID - MAX
12.6% - 17.8% - 23.1%
ÜLDKOGUM: MIN - MID - MAX
 28 018 -  39 740 -  51 462</t>
        </r>
      </text>
    </comment>
    <comment ref="BN113" authorId="0" shapeId="0" xr:uid="{00000000-0006-0000-0000-0000B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3" authorId="0" shapeId="0" xr:uid="{00000000-0006-0000-0000-0000B20F0000}">
      <text>
        <r>
          <rPr>
            <sz val="9"/>
            <color indexed="81"/>
            <rFont val="Tahoma"/>
            <family val="2"/>
          </rPr>
          <t>Viga +- 11.0% (+- 5 537)
MIN - MID - MAX
6.6% - 17.6% - 28.7%
ÜLDKOGUM: MIN - MID - MAX
 3 311 -  8 849 -  14 386</t>
        </r>
      </text>
    </comment>
    <comment ref="BP113" authorId="0" shapeId="0" xr:uid="{00000000-0006-0000-0000-0000B30F0000}">
      <text>
        <r>
          <rPr>
            <sz val="9"/>
            <color indexed="81"/>
            <rFont val="Tahoma"/>
            <family val="2"/>
          </rPr>
          <t>Viga +- 10.1% (+- 8 851)
MIN - MID - MAX
20.3% - 30.4% - 40.4%
ÜLDKOGUM: MIN - MID - MAX
 17 894 -  26 745 -  35 596</t>
        </r>
      </text>
    </comment>
    <comment ref="BQ113" authorId="0" shapeId="0" xr:uid="{00000000-0006-0000-0000-0000B40F0000}">
      <text>
        <r>
          <rPr>
            <sz val="9"/>
            <color indexed="81"/>
            <rFont val="Tahoma"/>
            <family val="2"/>
          </rPr>
          <t>Viga +- 3.3% (+- 12 773)
MIN - MID - MAX
7.9% - 11.1% - 14.4%
ÜLDKOGUM: MIN - MID - MAX
 30 879 -  43 653 -  56 426</t>
        </r>
      </text>
    </comment>
    <comment ref="C114" authorId="0" shapeId="0" xr:uid="{00000000-0006-0000-0000-0000B5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D114" authorId="0" shapeId="0" xr:uid="{00000000-0006-0000-0000-0000B6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E114" authorId="0" shapeId="0" xr:uid="{00000000-0006-0000-0000-0000B7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F114" authorId="0" shapeId="0" xr:uid="{00000000-0006-0000-0000-0000B8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G114" authorId="0" shapeId="0" xr:uid="{00000000-0006-0000-0000-0000B9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H114" authorId="0" shapeId="0" xr:uid="{00000000-0006-0000-0000-0000B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4" authorId="0" shapeId="0" xr:uid="{00000000-0006-0000-0000-0000BB0F0000}">
      <text>
        <r>
          <rPr>
            <sz val="9"/>
            <color indexed="81"/>
            <rFont val="Tahoma"/>
            <family val="2"/>
          </rPr>
          <t>Viga +- 2.6% (+- 1 363)
MIN - MID - MAX
0.0% - 1.5% - 4.2%
ÜLDKOGUM: MIN - MID - MAX
   -  1 363 -  3 739</t>
        </r>
      </text>
    </comment>
    <comment ref="J114" authorId="0" shapeId="0" xr:uid="{00000000-0006-0000-0000-0000BC0F0000}">
      <text>
        <r>
          <rPr>
            <sz val="9"/>
            <color indexed="81"/>
            <rFont val="Tahoma"/>
            <family val="2"/>
          </rPr>
          <t>Viga +- 2.4% (+- 2 499)
MIN - MID - MAX
0.0% - 1.9% - 4.3%
ÜLDKOGUM: MIN - MID - MAX
   -  2 499 -  5 712</t>
        </r>
      </text>
    </comment>
    <comment ref="K114" authorId="0" shapeId="0" xr:uid="{00000000-0006-0000-0000-0000BD0F0000}">
      <text>
        <r>
          <rPr>
            <sz val="9"/>
            <color indexed="81"/>
            <rFont val="Tahoma"/>
            <family val="2"/>
          </rPr>
          <t>Viga +- 1.5% (+- 1 155)
MIN - MID - MAX
0.0% - 0.8% - 2.3%
ÜLDKOGUM: MIN - MID - MAX
   -  1 155 -  3 351</t>
        </r>
      </text>
    </comment>
    <comment ref="L114" authorId="0" shapeId="0" xr:uid="{00000000-0006-0000-0000-0000B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14" authorId="0" shapeId="0" xr:uid="{00000000-0006-0000-0000-0000B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4" authorId="0" shapeId="0" xr:uid="{00000000-0006-0000-0000-0000C00F0000}">
      <text>
        <r>
          <rPr>
            <sz val="9"/>
            <color rgb="FF000000"/>
            <rFont val="Tahoma"/>
            <family val="2"/>
          </rPr>
          <t xml:space="preserve">Viga +- 2.0% (+- 2 518)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- 1.5% - 3.5%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2 518 -  5 748</t>
        </r>
      </text>
    </comment>
    <comment ref="O114" authorId="0" shapeId="0" xr:uid="{00000000-0006-0000-0000-0000C10F0000}">
      <text>
        <r>
          <rPr>
            <sz val="9"/>
            <color indexed="81"/>
            <rFont val="Tahoma"/>
            <family val="2"/>
          </rPr>
          <t>Viga +- 1.0% (+- 2 499)
MIN - MID - MAX
0.0% - 0.8% - 1.8%
ÜLDKOGUM: MIN - MID - MAX
   -  2 499 -  5 729</t>
        </r>
      </text>
    </comment>
    <comment ref="P114" authorId="0" shapeId="0" xr:uid="{00000000-0006-0000-0000-0000C20F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114" authorId="0" shapeId="0" xr:uid="{00000000-0006-0000-0000-0000C30F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114" authorId="0" shapeId="0" xr:uid="{00000000-0006-0000-0000-0000C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14" authorId="0" shapeId="0" xr:uid="{00000000-0006-0000-0000-0000C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4" authorId="0" shapeId="0" xr:uid="{00000000-0006-0000-0000-0000C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4" authorId="0" shapeId="0" xr:uid="{00000000-0006-0000-0000-0000C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4" authorId="0" shapeId="0" xr:uid="{00000000-0006-0000-0000-0000C8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4" authorId="0" shapeId="0" xr:uid="{00000000-0006-0000-0000-0000C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4" authorId="0" shapeId="0" xr:uid="{00000000-0006-0000-0000-0000C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4" authorId="0" shapeId="0" xr:uid="{00000000-0006-0000-0000-0000C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14" authorId="0" shapeId="0" xr:uid="{00000000-0006-0000-0000-0000C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4" authorId="0" shapeId="0" xr:uid="{00000000-0006-0000-0000-0000C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4" authorId="0" shapeId="0" xr:uid="{00000000-0006-0000-0000-0000C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4" authorId="0" shapeId="0" xr:uid="{00000000-0006-0000-0000-0000C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4" authorId="0" shapeId="0" xr:uid="{00000000-0006-0000-0000-0000D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4" authorId="0" shapeId="0" xr:uid="{00000000-0006-0000-0000-0000D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4" authorId="0" shapeId="0" xr:uid="{00000000-0006-0000-0000-0000D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4" authorId="0" shapeId="0" xr:uid="{00000000-0006-0000-0000-0000D30F0000}">
      <text>
        <r>
          <rPr>
            <sz val="9"/>
            <color indexed="81"/>
            <rFont val="Tahoma"/>
            <family val="2"/>
          </rPr>
          <t>Viga +- 1.4% (+- 4 559)
MIN - MID - MAX
0.1% - 1.5% - 2.9%
ÜLDKOGUM: MIN - MID - MAX
  458 -  5 018 -  9 577</t>
        </r>
      </text>
    </comment>
    <comment ref="AH114" authorId="0" shapeId="0" xr:uid="{00000000-0006-0000-0000-0000D4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AI114" authorId="0" shapeId="0" xr:uid="{00000000-0006-0000-0000-0000D50F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AJ114" authorId="0" shapeId="0" xr:uid="{00000000-0006-0000-0000-0000D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4" authorId="0" shapeId="0" xr:uid="{00000000-0006-0000-0000-0000D70F0000}">
      <text>
        <r>
          <rPr>
            <sz val="9"/>
            <color indexed="81"/>
            <rFont val="Tahoma"/>
            <family val="2"/>
          </rPr>
          <t>Viga +- 1.2% (+- 4 565)
MIN - MID - MAX
0.1% - 1.3% - 2.4%
ÜLDKOGUM: MIN - MID - MAX
  453 -  5 018 -  9 582</t>
        </r>
      </text>
    </comment>
    <comment ref="AL114" authorId="0" shapeId="0" xr:uid="{00000000-0006-0000-0000-0000D80F0000}">
      <text>
        <r>
          <rPr>
            <sz val="9"/>
            <color indexed="81"/>
            <rFont val="Tahoma"/>
            <family val="2"/>
          </rPr>
          <t>Viga +- 1.3% (+- 3 830)
MIN - MID - MAX
0.0% - 1.2% - 2.5%
ÜLDKOGUM: MIN - MID - MAX
   -  3 830 -  7 819</t>
        </r>
      </text>
    </comment>
    <comment ref="AM114" authorId="0" shapeId="0" xr:uid="{00000000-0006-0000-0000-0000D90F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14" authorId="0" shapeId="0" xr:uid="{00000000-0006-0000-0000-0000D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4" authorId="0" shapeId="0" xr:uid="{00000000-0006-0000-0000-0000DB0F0000}">
      <text>
        <r>
          <rPr>
            <sz val="9"/>
            <color indexed="81"/>
            <rFont val="Tahoma"/>
            <family val="2"/>
          </rPr>
          <t>Viga +- 2.5% (+- 2 550)
MIN - MID - MAX
0.0% - 2.0% - 4.5%
ÜLDKOGUM: MIN - MID - MAX
   -  2 550 -  5 793</t>
        </r>
      </text>
    </comment>
    <comment ref="AP114" authorId="0" shapeId="0" xr:uid="{00000000-0006-0000-0000-0000DC0F0000}">
      <text>
        <r>
          <rPr>
            <sz val="9"/>
            <color indexed="81"/>
            <rFont val="Tahoma"/>
            <family val="2"/>
          </rPr>
          <t>Viga +- 1.6% (+- 1 312)
MIN - MID - MAX
0.0% - 0.9% - 2.4%
ÜLDKOGUM: MIN - MID - MAX
   -  1 312 -  3 651</t>
        </r>
      </text>
    </comment>
    <comment ref="AQ114" authorId="0" shapeId="0" xr:uid="{00000000-0006-0000-0000-0000DD0F0000}">
      <text>
        <r>
          <rPr>
            <sz val="9"/>
            <color indexed="81"/>
            <rFont val="Tahoma"/>
            <family val="2"/>
          </rPr>
          <t>Viga +- 2.2% (+- 1 155)
MIN - MID - MAX
0.0% - 1.2% - 3.3%
ÜLDKOGUM: MIN - MID - MAX
   -  1 155 -  3 348</t>
        </r>
      </text>
    </comment>
    <comment ref="AR114" authorId="0" shapeId="0" xr:uid="{00000000-0006-0000-0000-0000D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4" authorId="0" shapeId="0" xr:uid="{00000000-0006-0000-0000-0000DF0F0000}">
      <text>
        <r>
          <rPr>
            <sz val="9"/>
            <color indexed="81"/>
            <rFont val="Tahoma"/>
            <family val="2"/>
          </rPr>
          <t>Viga +- 1.2% (+- 3 655)
MIN - MID - MAX
0.0% - 1.1% - 2.3%
ÜLDKOGUM: MIN - MID - MAX
   -  3 655 -  7 554</t>
        </r>
      </text>
    </comment>
    <comment ref="AT114" authorId="0" shapeId="0" xr:uid="{00000000-0006-0000-0000-0000E00F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14" authorId="0" shapeId="0" xr:uid="{00000000-0006-0000-0000-0000E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4" authorId="0" shapeId="0" xr:uid="{00000000-0006-0000-0000-0000E20F0000}">
      <text>
        <r>
          <rPr>
            <sz val="9"/>
            <color indexed="81"/>
            <rFont val="Tahoma"/>
            <family val="2"/>
          </rPr>
          <t>Viga +- 2.4% (+- 1 155)
MIN - MID - MAX
0.0% - 1.2% - 3.6%
ÜLDKOGUM: MIN - MID - MAX
   -  1 155 -  3 347</t>
        </r>
      </text>
    </comment>
    <comment ref="AW114" authorId="0" shapeId="0" xr:uid="{00000000-0006-0000-0000-0000E30F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14" authorId="0" shapeId="0" xr:uid="{00000000-0006-0000-0000-0000E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4" authorId="0" shapeId="0" xr:uid="{00000000-0006-0000-0000-0000E50F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14" authorId="0" shapeId="0" xr:uid="{00000000-0006-0000-0000-0000E60F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14" authorId="0" shapeId="0" xr:uid="{00000000-0006-0000-0000-0000E7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4" authorId="0" shapeId="0" xr:uid="{00000000-0006-0000-0000-0000E80F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14" authorId="0" shapeId="0" xr:uid="{00000000-0006-0000-0000-0000E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4" authorId="0" shapeId="0" xr:uid="{00000000-0006-0000-0000-0000EA0F0000}">
      <text>
        <r>
          <rPr>
            <sz val="9"/>
            <color indexed="81"/>
            <rFont val="Tahoma"/>
            <family val="2"/>
          </rPr>
          <t>Viga +- 2.2% (+- 3 655)
MIN - MID - MAX
0.0% - 2.0% - 4.2%
ÜLDKOGUM: MIN - MID - MAX
   -  3 655 -  7 536</t>
        </r>
      </text>
    </comment>
    <comment ref="BE114" authorId="0" shapeId="0" xr:uid="{00000000-0006-0000-0000-0000E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4" authorId="0" shapeId="0" xr:uid="{00000000-0006-0000-0000-0000EC0F0000}">
      <text>
        <r>
          <rPr>
            <sz val="9"/>
            <color indexed="81"/>
            <rFont val="Tahoma"/>
            <family val="2"/>
          </rPr>
          <t>Viga +- 1.2% (+- 3 830)
MIN - MID - MAX
0.0% - 1.2% - 2.3%
ÜLDKOGUM: MIN - MID - MAX
   -  3 830 -  7 821</t>
        </r>
      </text>
    </comment>
    <comment ref="BG114" authorId="0" shapeId="0" xr:uid="{00000000-0006-0000-0000-0000ED0F0000}">
      <text>
        <r>
          <rPr>
            <sz val="9"/>
            <color indexed="81"/>
            <rFont val="Tahoma"/>
            <family val="2"/>
          </rPr>
          <t>Viga +- 1.8% (+- 1 188)
MIN - MID - MAX
0.0% - 0.9% - 2.7%
ÜLDKOGUM: MIN - MID - MAX
   -  1 188 -  3 412</t>
        </r>
      </text>
    </comment>
    <comment ref="BH114" authorId="0" shapeId="0" xr:uid="{00000000-0006-0000-0000-0000EE0F0000}">
      <text>
        <r>
          <rPr>
            <sz val="9"/>
            <color indexed="81"/>
            <rFont val="Tahoma"/>
            <family val="2"/>
          </rPr>
          <t>Viga +- 16.9% (+- 1 363)
MIN - MID - MAX
0.0% - 10.2% - 27.1%
ÜLDKOGUM: MIN - MID - MAX
   -  1 363 -  3 632</t>
        </r>
      </text>
    </comment>
    <comment ref="BI114" authorId="0" shapeId="0" xr:uid="{00000000-0006-0000-0000-0000EF0F0000}">
      <text>
        <r>
          <rPr>
            <sz val="9"/>
            <color indexed="81"/>
            <rFont val="Tahoma"/>
            <family val="2"/>
          </rPr>
          <t>Viga +- 11.7% (+- 1 155)
MIN - MID - MAX
0.0% - 6.3% - 18.1%
ÜLDKOGUM: MIN - MID - MAX
   -  1 155 -  3 289</t>
        </r>
      </text>
    </comment>
    <comment ref="BJ114" authorId="0" shapeId="0" xr:uid="{00000000-0006-0000-0000-0000F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4" authorId="0" shapeId="0" xr:uid="{00000000-0006-0000-0000-0000F1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4" authorId="0" shapeId="0" xr:uid="{00000000-0006-0000-0000-0000F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4" authorId="0" shapeId="0" xr:uid="{00000000-0006-0000-0000-0000F30F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BN114" authorId="0" shapeId="0" xr:uid="{00000000-0006-0000-0000-0000F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4" authorId="0" shapeId="0" xr:uid="{00000000-0006-0000-0000-0000F50F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14" authorId="0" shapeId="0" xr:uid="{00000000-0006-0000-0000-0000F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14" authorId="0" shapeId="0" xr:uid="{00000000-0006-0000-0000-0000F70F0000}">
      <text>
        <r>
          <rPr>
            <sz val="9"/>
            <color indexed="81"/>
            <rFont val="Tahoma"/>
            <family val="2"/>
          </rPr>
          <t>Viga +- 1.2% (+- 4 565)
MIN - MID - MAX
0.1% - 1.3% - 2.4%
ÜLDKOGUM: MIN - MID - MAX
  453 -  5 018 -  9 582</t>
        </r>
      </text>
    </comment>
    <comment ref="C116" authorId="0" shapeId="0" xr:uid="{00000000-0006-0000-0000-0000F80F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D116" authorId="0" shapeId="0" xr:uid="{00000000-0006-0000-0000-0000F90F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E116" authorId="0" shapeId="0" xr:uid="{00000000-0006-0000-0000-0000FA0F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F116" authorId="0" shapeId="0" xr:uid="{00000000-0006-0000-0000-0000FB0F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G116" authorId="0" shapeId="0" xr:uid="{00000000-0006-0000-0000-0000FC0F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H116" authorId="0" shapeId="0" xr:uid="{00000000-0006-0000-0000-0000FD0F0000}">
      <text>
        <r>
          <rPr>
            <sz val="9"/>
            <color indexed="81"/>
            <rFont val="Tahoma"/>
            <family val="2"/>
          </rPr>
          <t>Viga +- 11.9% (+- 6 881)
MIN - MID - MAX
14.6% - 26.5% - 38.4%
ÜLDKOGUM: MIN - MID - MAX
 8 426 -  15 307 -  22 188</t>
        </r>
      </text>
    </comment>
    <comment ref="I116" authorId="0" shapeId="0" xr:uid="{00000000-0006-0000-0000-0000FE0F0000}">
      <text>
        <r>
          <rPr>
            <sz val="9"/>
            <color indexed="81"/>
            <rFont val="Tahoma"/>
            <family val="2"/>
          </rPr>
          <t>Viga +- 8.5% (+- 7 617)
MIN - MID - MAX
10.4% - 18.9% - 27.4%
ÜLDKOGUM: MIN - MID - MAX
 9 388 -  17 005 -  24 623</t>
        </r>
      </text>
    </comment>
    <comment ref="J116" authorId="0" shapeId="0" xr:uid="{00000000-0006-0000-0000-0000FF0F0000}">
      <text>
        <r>
          <rPr>
            <sz val="9"/>
            <color indexed="81"/>
            <rFont val="Tahoma"/>
            <family val="2"/>
          </rPr>
          <t>Viga +- 7.1% (+- 9 493)
MIN - MID - MAX
12.9% - 20.0% - 27.1%
ÜLDKOGUM: MIN - MID - MAX
 17 272 -  26 765 -  36 258</t>
        </r>
      </text>
    </comment>
    <comment ref="K116" authorId="0" shapeId="0" xr:uid="{00000000-0006-0000-0000-000000100000}">
      <text>
        <r>
          <rPr>
            <sz val="9"/>
            <color indexed="81"/>
            <rFont val="Tahoma"/>
            <family val="2"/>
          </rPr>
          <t>Viga +- 8.0% (+- 11 526)
MIN - MID - MAX
24.7% - 32.8% - 40.8%
ÜLDKOGUM: MIN - MID - MAX
 35 454 -  46 980 -  58 505</t>
        </r>
      </text>
    </comment>
    <comment ref="L116" authorId="0" shapeId="0" xr:uid="{00000000-0006-0000-0000-000001100000}">
      <text>
        <r>
          <rPr>
            <sz val="9"/>
            <color indexed="81"/>
            <rFont val="Tahoma"/>
            <family val="2"/>
          </rPr>
          <t>Viga +- 13.8% (+- 7 564)
MIN - MID - MAX
39.6% - 53.5% - 67.3%
ÜLDKOGUM: MIN - MID - MAX
 21 650 -  29 214 -  36 778</t>
        </r>
      </text>
    </comment>
    <comment ref="M116" authorId="0" shapeId="0" xr:uid="{00000000-0006-0000-0000-000002100000}">
      <text>
        <r>
          <rPr>
            <sz val="9"/>
            <color indexed="81"/>
            <rFont val="Tahoma"/>
            <family val="2"/>
          </rPr>
          <t>Viga +- 13.8% (+- 7 564)
MIN - MID - MAX
39.6% - 53.5% - 67.3%
ÜLDKOGUM: MIN - MID - MAX
 21 650 -  29 214 -  36 778</t>
        </r>
      </text>
    </comment>
    <comment ref="N116" authorId="0" shapeId="0" xr:uid="{00000000-0006-0000-0000-000003100000}">
      <text>
        <r>
          <rPr>
            <sz val="9"/>
            <color indexed="81"/>
            <rFont val="Tahoma"/>
            <family val="2"/>
          </rPr>
          <t>Viga +- 7.0% (+- 11 497)
MIN - MID - MAX
18.7% - 25.7% - 32.7%
ÜLDKOGUM: MIN - MID - MAX
 30 778 -  42 275 -  53 771</t>
        </r>
      </text>
    </comment>
    <comment ref="O116" authorId="0" shapeId="0" xr:uid="{00000000-0006-0000-0000-000004100000}">
      <text>
        <r>
          <rPr>
            <sz val="9"/>
            <color indexed="81"/>
            <rFont val="Tahoma"/>
            <family val="2"/>
          </rPr>
          <t>Viga +- 5.3% (+- 16 605)
MIN - MID - MAX
24.2% - 29.5% - 34.8%
ÜLDKOGUM: MIN - MID - MAX
 76 391 -  92 996 -  109 601</t>
        </r>
      </text>
    </comment>
    <comment ref="P116" authorId="0" shapeId="0" xr:uid="{00000000-0006-0000-0000-000005100000}">
      <text>
        <r>
          <rPr>
            <sz val="9"/>
            <color indexed="81"/>
            <rFont val="Tahoma"/>
            <family val="2"/>
          </rPr>
          <t>Viga +- 11.2% (+- 6 979)
MIN - MID - MAX
13.5% - 24.7% - 35.9%
ÜLDKOGUM: MIN - MID - MAX
 8 399 -  15 378 -  22 358</t>
        </r>
      </text>
    </comment>
    <comment ref="Q116" authorId="0" shapeId="0" xr:uid="{00000000-0006-0000-0000-000006100000}">
      <text>
        <r>
          <rPr>
            <sz val="9"/>
            <color indexed="81"/>
            <rFont val="Tahoma"/>
            <family val="2"/>
          </rPr>
          <t>Viga +- 17.0% (+- 5 086)
MIN - MID - MAX
12.0% - 29.0% - 46.0%
ÜLDKOGUM: MIN - MID - MAX
 3 573 -  8 659 -  13 745</t>
        </r>
      </text>
    </comment>
    <comment ref="R116" authorId="0" shapeId="0" xr:uid="{00000000-0006-0000-0000-000007100000}">
      <text>
        <r>
          <rPr>
            <sz val="9"/>
            <color indexed="81"/>
            <rFont val="Tahoma"/>
            <family val="2"/>
          </rPr>
          <t>Viga +- 24.5% (+- 2 583)
MIN - MID - MAX
0.0% - 21.7% - 46.1%
ÜLDKOGUM: MIN - MID - MAX
   -  2 583 -  5 501</t>
        </r>
      </text>
    </comment>
    <comment ref="S116" authorId="0" shapeId="0" xr:uid="{00000000-0006-0000-0000-000008100000}">
      <text>
        <r>
          <rPr>
            <sz val="9"/>
            <color indexed="81"/>
            <rFont val="Tahoma"/>
            <family val="2"/>
          </rPr>
          <t>Viga +- 19.9% (+- 3 910)
MIN - MID - MAX
4.6% - 24.5% - 44.5%
ÜLDKOGUM: MIN - MID - MAX
  904 -  4 814 -  8 724</t>
        </r>
      </text>
    </comment>
    <comment ref="T116" authorId="0" shapeId="0" xr:uid="{00000000-0006-0000-0000-000009100000}">
      <text>
        <r>
          <rPr>
            <sz val="9"/>
            <color indexed="81"/>
            <rFont val="Tahoma"/>
            <family val="2"/>
          </rPr>
          <t>Viga +- 14.4% (+- 5 185)
MIN - MID - MAX
8.7% - 23.2% - 37.6%
ÜLDKOGUM: MIN - MID - MAX
 3 130 -  8 315 -  13 500</t>
        </r>
      </text>
    </comment>
    <comment ref="U116" authorId="0" shapeId="0" xr:uid="{00000000-0006-0000-0000-00000A100000}">
      <text>
        <r>
          <rPr>
            <sz val="9"/>
            <color indexed="81"/>
            <rFont val="Tahoma"/>
            <family val="2"/>
          </rPr>
          <t>Viga +- 45.6% (+- 2 307)
MIN - MID - MAX
4.3% - 49.9% - 95.5%
ÜLDKOGUM: MIN - MID - MAX
  218 -  2 525 -  4 832</t>
        </r>
      </text>
    </comment>
    <comment ref="V116" authorId="0" shapeId="0" xr:uid="{00000000-0006-0000-0000-00000B10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W116" authorId="0" shapeId="0" xr:uid="{00000000-0006-0000-0000-00000C100000}">
      <text>
        <r>
          <rPr>
            <sz val="9"/>
            <color indexed="81"/>
            <rFont val="Tahoma"/>
            <family val="2"/>
          </rPr>
          <t>Viga +- 13.5% (+- 4 367)
MIN - MID - MAX
3.3% - 16.8% - 30.3%
ÜLDKOGUM: MIN - MID - MAX
 1 080 -  5 447 -  9 813</t>
        </r>
      </text>
    </comment>
    <comment ref="X116" authorId="0" shapeId="0" xr:uid="{00000000-0006-0000-0000-00000D100000}">
      <text>
        <r>
          <rPr>
            <sz val="9"/>
            <color indexed="81"/>
            <rFont val="Tahoma"/>
            <family val="2"/>
          </rPr>
          <t>Viga +- 31.2% (+- 2 905)
MIN - MID - MAX
0.2% - 31.5% - 62.7%
ÜLDKOGUM: MIN - MID - MAX
  21 -  2 927 -  5 832</t>
        </r>
      </text>
    </comment>
    <comment ref="Y116" authorId="0" shapeId="0" xr:uid="{00000000-0006-0000-0000-00000E100000}">
      <text>
        <r>
          <rPr>
            <sz val="9"/>
            <color indexed="81"/>
            <rFont val="Tahoma"/>
            <family val="2"/>
          </rPr>
          <t>Viga +- 12.1% (+- 4 166)
MIN - MID - MAX
1.8% - 14.0% - 26.1%
ÜLDKOGUM: MIN - MID - MAX
  628 -  4 794 -  8 960</t>
        </r>
      </text>
    </comment>
    <comment ref="Z116" authorId="0" shapeId="0" xr:uid="{00000000-0006-0000-0000-00000F100000}">
      <text>
        <r>
          <rPr>
            <sz val="9"/>
            <color indexed="81"/>
            <rFont val="Tahoma"/>
            <family val="2"/>
          </rPr>
          <t>Viga +- 12.9% (+- 6 065)
MIN - MID - MAX
11.8% - 24.7% - 37.5%
ÜLDKOGUM: MIN - MID - MAX
 5 537 -  11 602 -  17 667</t>
        </r>
      </text>
    </comment>
    <comment ref="AA116" authorId="0" shapeId="0" xr:uid="{00000000-0006-0000-0000-000010100000}">
      <text>
        <r>
          <rPr>
            <sz val="9"/>
            <color indexed="81"/>
            <rFont val="Tahoma"/>
            <family val="2"/>
          </rPr>
          <t>Viga +- 11.9% (+- 6 417)
MIN - MID - MAX
12.0% - 23.9% - 35.9%
ÜLDKOGUM: MIN - MID - MAX
 6 452 -  12 870 -  19 287</t>
        </r>
      </text>
    </comment>
    <comment ref="AB116" authorId="0" shapeId="0" xr:uid="{00000000-0006-0000-0000-000011100000}">
      <text>
        <r>
          <rPr>
            <sz val="9"/>
            <color indexed="81"/>
            <rFont val="Tahoma"/>
            <family val="2"/>
          </rPr>
          <t>Viga +- 26.9% (+- 3 694)
MIN - MID - MAX
11.5% - 38.4% - 65.4%
ÜLDKOGUM: MIN - MID - MAX
 1 572 -  5 266 -  8 961</t>
        </r>
      </text>
    </comment>
    <comment ref="AC116" authorId="0" shapeId="0" xr:uid="{00000000-0006-0000-0000-000012100000}">
      <text>
        <r>
          <rPr>
            <sz val="9"/>
            <color indexed="81"/>
            <rFont val="Tahoma"/>
            <family val="2"/>
          </rPr>
          <t>Viga +- 14.5% (+- 3 451)
MIN - MID - MAX
0.0% - 14.2% - 28.8%
ÜLDKOGUM: MIN - MID - MAX
   -  3 451 -  6 980</t>
        </r>
      </text>
    </comment>
    <comment ref="AD116" authorId="0" shapeId="0" xr:uid="{00000000-0006-0000-0000-00001310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16" authorId="0" shapeId="0" xr:uid="{00000000-0006-0000-0000-0000141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16" authorId="0" shapeId="0" xr:uid="{00000000-0006-0000-0000-000015100000}">
      <text>
        <r>
          <rPr>
            <sz val="9"/>
            <color indexed="81"/>
            <rFont val="Tahoma"/>
            <family val="2"/>
          </rPr>
          <t>Viga +- 21.7% (+- 3 652)
MIN - MID - MAX
3.5% - 25.1% - 46.8%
ÜLDKOGUM: MIN - MID - MAX
  583 -  4 235 -  7 887</t>
        </r>
      </text>
    </comment>
    <comment ref="AG116" authorId="0" shapeId="0" xr:uid="{00000000-0006-0000-0000-000016100000}">
      <text>
        <r>
          <rPr>
            <sz val="9"/>
            <color indexed="81"/>
            <rFont val="Tahoma"/>
            <family val="2"/>
          </rPr>
          <t>Viga +- 5.3% (+- 17 438)
MIN - MID - MAX
27.2% - 32.5% - 37.8%
ÜLDKOGUM: MIN - MID - MAX
 89 611 -  107 050 -  124 488</t>
        </r>
      </text>
    </comment>
    <comment ref="AH116" authorId="0" shapeId="0" xr:uid="{00000000-0006-0000-0000-00001710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AI116" authorId="0" shapeId="0" xr:uid="{00000000-0006-0000-0000-00001810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AJ116" authorId="0" shapeId="0" xr:uid="{00000000-0006-0000-0000-00001910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AK116" authorId="0" shapeId="0" xr:uid="{00000000-0006-0000-0000-00001A100000}">
      <text>
        <r>
          <rPr>
            <sz val="9"/>
            <color indexed="81"/>
            <rFont val="Tahoma"/>
            <family val="2"/>
          </rPr>
          <t>Viga +- 4.8% (+- 18 814)
MIN - MID - MAX
26.5% - 31.3% - 36.1%
ÜLDKOGUM: MIN - MID - MAX
 103 597 -  122 411 -  141 225</t>
        </r>
      </text>
    </comment>
    <comment ref="AL116" authorId="0" shapeId="0" xr:uid="{00000000-0006-0000-0000-00001B100000}">
      <text>
        <r>
          <rPr>
            <sz val="9"/>
            <color indexed="81"/>
            <rFont val="Tahoma"/>
            <family val="2"/>
          </rPr>
          <t>Viga +- 5.2% (+- 16 230)
MIN - MID - MAX
22.4% - 27.5% - 32.7%
ÜLDKOGUM: MIN - MID - MAX
 70 164 -  86 394 -  102 624</t>
        </r>
      </text>
    </comment>
    <comment ref="AM116" authorId="0" shapeId="0" xr:uid="{00000000-0006-0000-0000-00001C100000}">
      <text>
        <r>
          <rPr>
            <sz val="9"/>
            <color indexed="81"/>
            <rFont val="Tahoma"/>
            <family val="2"/>
          </rPr>
          <t>Viga +- 7.3% (+- 12 041)
MIN - MID - MAX
22.2% - 29.5% - 36.8%
ÜLDKOGUM: MIN - MID - MAX
 36 836 -  48 877 -  60 918</t>
        </r>
      </text>
    </comment>
    <comment ref="AN116" authorId="0" shapeId="0" xr:uid="{00000000-0006-0000-0000-00001D100000}">
      <text>
        <r>
          <rPr>
            <sz val="9"/>
            <color indexed="81"/>
            <rFont val="Tahoma"/>
            <family val="2"/>
          </rPr>
          <t>Viga +- 11.9% (+- 6 185)
MIN - MID - MAX
10.6% - 22.5% - 34.3%
ÜLDKOGUM: MIN - MID - MAX
 5 543 -  11 728 -  17 912</t>
        </r>
      </text>
    </comment>
    <comment ref="AO116" authorId="0" shapeId="0" xr:uid="{00000000-0006-0000-0000-00001E100000}">
      <text>
        <r>
          <rPr>
            <sz val="9"/>
            <color indexed="81"/>
            <rFont val="Tahoma"/>
            <family val="2"/>
          </rPr>
          <t>Viga +- 6.7% (+- 8 582)
MIN - MID - MAX
9.7% - 16.4% - 23.2%
ÜLDKOGUM: MIN - MID - MAX
 12 367 -  20 949 -  29 530</t>
        </r>
      </text>
    </comment>
    <comment ref="AP116" authorId="0" shapeId="0" xr:uid="{00000000-0006-0000-0000-00001F100000}">
      <text>
        <r>
          <rPr>
            <sz val="9"/>
            <color indexed="81"/>
            <rFont val="Tahoma"/>
            <family val="2"/>
          </rPr>
          <t>Viga +- 6.9% (+- 10 353)
MIN - MID - MAX
14.7% - 21.5% - 28.4%
ÜLDKOGUM: MIN - MID - MAX
 22 109 -  32 462 -  42 815</t>
        </r>
      </text>
    </comment>
    <comment ref="AQ116" authorId="0" shapeId="0" xr:uid="{00000000-0006-0000-0000-000020100000}">
      <text>
        <r>
          <rPr>
            <sz val="9"/>
            <color indexed="81"/>
            <rFont val="Tahoma"/>
            <family val="2"/>
          </rPr>
          <t>Viga +- 10.0% (+- 10 070)
MIN - MID - MAX
30.1% - 40.2% - 50.2%
ÜLDKOGUM: MIN - MID - MAX
 30 221 -  40 291 -  50 362</t>
        </r>
      </text>
    </comment>
    <comment ref="AR116" authorId="0" shapeId="0" xr:uid="{00000000-0006-0000-0000-000021100000}">
      <text>
        <r>
          <rPr>
            <sz val="9"/>
            <color indexed="81"/>
            <rFont val="Tahoma"/>
            <family val="2"/>
          </rPr>
          <t>Viga +- 14.3% (+- 7 003)
MIN - MID - MAX
46.6% - 60.9% - 75.2%
ÜLDKOGUM: MIN - MID - MAX
 22 838 -  29 841 -  36 844</t>
        </r>
      </text>
    </comment>
    <comment ref="AS116" authorId="0" shapeId="0" xr:uid="{00000000-0006-0000-0000-000022100000}">
      <text>
        <r>
          <rPr>
            <sz val="9"/>
            <color indexed="81"/>
            <rFont val="Tahoma"/>
            <family val="2"/>
          </rPr>
          <t>Viga +- 5.1% (+- 16 376)
MIN - MID - MAX
21.9% - 27.0% - 32.0%
ÜLDKOGUM: MIN - MID - MAX
 70 909 -  87 285 -  103 662</t>
        </r>
      </text>
    </comment>
    <comment ref="AT116" authorId="0" shapeId="0" xr:uid="{00000000-0006-0000-0000-000023100000}">
      <text>
        <r>
          <rPr>
            <sz val="9"/>
            <color indexed="81"/>
            <rFont val="Tahoma"/>
            <family val="2"/>
          </rPr>
          <t>Viga +- 7.6% (+- 11 822)
MIN - MID - MAX
23.2% - 30.8% - 38.4%
ÜLDKOGUM: MIN - MID - MAX
 36 163 -  47 985 -  59 807</t>
        </r>
      </text>
    </comment>
    <comment ref="AU116" authorId="0" shapeId="0" xr:uid="{00000000-0006-0000-0000-000024100000}">
      <text>
        <r>
          <rPr>
            <sz val="9"/>
            <color indexed="81"/>
            <rFont val="Tahoma"/>
            <family val="2"/>
          </rPr>
          <t>Viga +- 7.9% (+- 11 389)
MIN - MID - MAX
22.8% - 30.7% - 38.6%
ÜLDKOGUM: MIN - MID - MAX
 33 103 -  44 492 -  55 881</t>
        </r>
      </text>
    </comment>
    <comment ref="AV116" authorId="0" shapeId="0" xr:uid="{00000000-0006-0000-0000-000025100000}">
      <text>
        <r>
          <rPr>
            <sz val="9"/>
            <color indexed="81"/>
            <rFont val="Tahoma"/>
            <family val="2"/>
          </rPr>
          <t>Viga +- 9.0% (+- 8 359)
MIN - MID - MAX
14.4% - 23.5% - 32.5%
ÜLDKOGUM: MIN - MID - MAX
 13 340 -  21 699 -  30 058</t>
        </r>
      </text>
    </comment>
    <comment ref="AW116" authorId="0" shapeId="0" xr:uid="{00000000-0006-0000-0000-000026100000}">
      <text>
        <r>
          <rPr>
            <sz val="9"/>
            <color indexed="81"/>
            <rFont val="Tahoma"/>
            <family val="2"/>
          </rPr>
          <t>Viga +- 14.4% (+- 6 661)
MIN - MID - MAX
20.7% - 35.1% - 49.5%
ÜLDKOGUM: MIN - MID - MAX
 9 594 -  16 255 -  22 917</t>
        </r>
      </text>
    </comment>
    <comment ref="AX116" authorId="0" shapeId="0" xr:uid="{00000000-0006-0000-0000-000027100000}">
      <text>
        <r>
          <rPr>
            <sz val="9"/>
            <color indexed="81"/>
            <rFont val="Tahoma"/>
            <family val="2"/>
          </rPr>
          <t>Viga +- 12.8% (+- 7 656)
MIN - MID - MAX
24.0% - 36.8% - 49.6%
ÜLDKOGUM: MIN - MID - MAX
 14 387 -  22 043 -  29 700</t>
        </r>
      </text>
    </comment>
    <comment ref="AY116" authorId="0" shapeId="0" xr:uid="{00000000-0006-0000-0000-000028100000}">
      <text>
        <r>
          <rPr>
            <sz val="9"/>
            <color indexed="81"/>
            <rFont val="Tahoma"/>
            <family val="2"/>
          </rPr>
          <t>Viga +- 14.0% (+- 4 746)
MIN - MID - MAX
5.6% - 19.6% - 33.6%
ÜLDKOGUM: MIN - MID - MAX
 1 911 -  6 657 -  11 403</t>
        </r>
      </text>
    </comment>
    <comment ref="AZ116" authorId="0" shapeId="0" xr:uid="{00000000-0006-0000-0000-000029100000}">
      <text>
        <r>
          <rPr>
            <sz val="9"/>
            <color indexed="81"/>
            <rFont val="Tahoma"/>
            <family val="2"/>
          </rPr>
          <t>Viga +- 8.6% (+- 8 805)
MIN - MID - MAX
15.0% - 23.6% - 32.2%
ÜLDKOGUM: MIN - MID - MAX
 15 319 -  24 124 -  32 929</t>
        </r>
      </text>
    </comment>
    <comment ref="BA116" authorId="0" shapeId="0" xr:uid="{00000000-0006-0000-0000-00002A100000}">
      <text>
        <r>
          <rPr>
            <sz val="9"/>
            <color indexed="81"/>
            <rFont val="Tahoma"/>
            <family val="2"/>
          </rPr>
          <t>Viga +- 7.9% (+- 11 389)
MIN - MID - MAX
22.8% - 30.7% - 38.6%
ÜLDKOGUM: MIN - MID - MAX
 33 103 -  44 492 -  55 881</t>
        </r>
      </text>
    </comment>
    <comment ref="BB116" authorId="0" shapeId="0" xr:uid="{00000000-0006-0000-0000-00002B100000}">
      <text>
        <r>
          <rPr>
            <sz val="9"/>
            <color indexed="81"/>
            <rFont val="Tahoma"/>
            <family val="2"/>
          </rPr>
          <t>Viga +- 10.8% (+- 7 721)
MIN - MID - MAX
16.4% - 27.2% - 38.0%
ÜLDKOGUM: MIN - MID - MAX
 11 739 -  19 460 -  27 181</t>
        </r>
      </text>
    </comment>
    <comment ref="BC116" authorId="0" shapeId="0" xr:uid="{00000000-0006-0000-0000-00002C100000}">
      <text>
        <r>
          <rPr>
            <sz val="9"/>
            <color indexed="81"/>
            <rFont val="Tahoma"/>
            <family val="2"/>
          </rPr>
          <t>Viga +- 10.8% (+- 8 995)
MIN - MID - MAX
25.7% - 36.5% - 47.4%
ÜLDKOGUM: MIN - MID - MAX
 21 298 -  30 292 -  39 287</t>
        </r>
      </text>
    </comment>
    <comment ref="BD116" authorId="0" shapeId="0" xr:uid="{00000000-0006-0000-0000-00002D100000}">
      <text>
        <r>
          <rPr>
            <sz val="9"/>
            <color indexed="81"/>
            <rFont val="Tahoma"/>
            <family val="2"/>
          </rPr>
          <t>Viga +- 6.4% (+- 11 546)
MIN - MID - MAX
16.4% - 22.8% - 29.2%
ÜLDKOGUM: MIN - MID - MAX
 29 479 -  41 026 -  52 572</t>
        </r>
      </text>
    </comment>
    <comment ref="BE116" authorId="0" shapeId="0" xr:uid="{00000000-0006-0000-0000-00002E100000}">
      <text>
        <r>
          <rPr>
            <sz val="9"/>
            <color indexed="81"/>
            <rFont val="Tahoma"/>
            <family val="2"/>
          </rPr>
          <t>Viga +- 17.7% (+- 3 614)
MIN - MID - MAX
1.0% - 18.8% - 36.5%
ÜLDKOGUM: MIN - MID - MAX
  206 -  3 820 -  7 434</t>
        </r>
      </text>
    </comment>
    <comment ref="BF116" authorId="0" shapeId="0" xr:uid="{00000000-0006-0000-0000-00002F100000}">
      <text>
        <r>
          <rPr>
            <sz val="9"/>
            <color indexed="81"/>
            <rFont val="Tahoma"/>
            <family val="2"/>
          </rPr>
          <t>Viga +- 4.9% (+- 16 459)
MIN - MID - MAX
21.3% - 26.2% - 31.2%
ÜLDKOGUM: MIN - MID - MAX
 70 816 -  87 274 -  103 733</t>
        </r>
      </text>
    </comment>
    <comment ref="BG116" authorId="0" shapeId="0" xr:uid="{00000000-0006-0000-0000-000030100000}">
      <text>
        <r>
          <rPr>
            <sz val="9"/>
            <color indexed="81"/>
            <rFont val="Tahoma"/>
            <family val="2"/>
          </rPr>
          <t>Viga +- 8.7% (+- 10 995)
MIN - MID - MAX
26.3% - 35.0% - 43.7%
ÜLDKOGUM: MIN - MID - MAX
 33 181 -  44 176 -  55 171</t>
        </r>
      </text>
    </comment>
    <comment ref="BH116" authorId="0" shapeId="0" xr:uid="{00000000-0006-0000-0000-000031100000}">
      <text>
        <r>
          <rPr>
            <sz val="9"/>
            <color indexed="81"/>
            <rFont val="Tahoma"/>
            <family val="2"/>
          </rPr>
          <t>Viga +- 21.0% (+- 2 267)
MIN - MID - MAX
0.0% - 16.9% - 37.9%
ÜLDKOGUM: MIN - MID - MAX
   -  2 267 -  5 082</t>
        </r>
      </text>
    </comment>
    <comment ref="BI116" authorId="0" shapeId="0" xr:uid="{00000000-0006-0000-0000-000032100000}">
      <text>
        <r>
          <rPr>
            <sz val="9"/>
            <color indexed="81"/>
            <rFont val="Tahoma"/>
            <family val="2"/>
          </rPr>
          <t>Viga +- 16.2% (+- 2 380)
MIN - MID - MAX
0.0% - 13.1% - 29.3%
ÜLDKOGUM: MIN - MID - MAX
   -  2 380 -  5 331</t>
        </r>
      </text>
    </comment>
    <comment ref="BJ116" authorId="0" shapeId="0" xr:uid="{00000000-0006-0000-0000-000033100000}">
      <text>
        <r>
          <rPr>
            <sz val="9"/>
            <color indexed="81"/>
            <rFont val="Tahoma"/>
            <family val="2"/>
          </rPr>
          <t>Viga +- 15.0% (+- 6 501)
MIN - MID - MAX
21.5% - 36.5% - 51.5%
ÜLDKOGUM: MIN - MID - MAX
 9 322 -  15 823 -  22 324</t>
        </r>
      </text>
    </comment>
    <comment ref="BK116" authorId="0" shapeId="0" xr:uid="{00000000-0006-0000-0000-000034100000}">
      <text>
        <r>
          <rPr>
            <sz val="9"/>
            <color indexed="81"/>
            <rFont val="Tahoma"/>
            <family val="2"/>
          </rPr>
          <t>Viga +- 12.6% (+- 8 093)
MIN - MID - MAX
28.8% - 41.4% - 54.0%
ÜLDKOGUM: MIN - MID - MAX
 18 456 -  26 549 -  34 643</t>
        </r>
      </text>
    </comment>
    <comment ref="BL116" authorId="0" shapeId="0" xr:uid="{00000000-0006-0000-0000-000035100000}">
      <text>
        <r>
          <rPr>
            <sz val="9"/>
            <color indexed="81"/>
            <rFont val="Tahoma"/>
            <family val="2"/>
          </rPr>
          <t>Viga +- 11.7% (+- 7 706)
MIN - MID - MAX
19.2% - 30.9% - 42.5%
ÜLDKOGUM: MIN - MID - MAX
 12 709 -  20 415 -  28 122</t>
        </r>
      </text>
    </comment>
    <comment ref="BM116" authorId="0" shapeId="0" xr:uid="{00000000-0006-0000-0000-000036100000}">
      <text>
        <r>
          <rPr>
            <sz val="9"/>
            <color indexed="81"/>
            <rFont val="Tahoma"/>
            <family val="2"/>
          </rPr>
          <t>Viga +- 5.8% (+- 12 943)
MIN - MID - MAX
17.5% - 23.3% - 29.1%
ÜLDKOGUM: MIN - MID - MAX
 38 943 -  51 886 -  64 829</t>
        </r>
      </text>
    </comment>
    <comment ref="BN116" authorId="0" shapeId="0" xr:uid="{00000000-0006-0000-0000-000037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16" authorId="0" shapeId="0" xr:uid="{00000000-0006-0000-0000-000038100000}">
      <text>
        <r>
          <rPr>
            <sz val="9"/>
            <color indexed="81"/>
            <rFont val="Tahoma"/>
            <family val="2"/>
          </rPr>
          <t>Viga +- 13.2% (+- 6 631)
MIN - MID - MAX
16.4% - 29.6% - 42.8%
ÜLDKOGUM: MIN - MID - MAX
 8 215 -  14 847 -  21 478</t>
        </r>
      </text>
    </comment>
    <comment ref="BP116" authorId="0" shapeId="0" xr:uid="{00000000-0006-0000-0000-00003910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BQ116" authorId="0" shapeId="0" xr:uid="{00000000-0006-0000-0000-00003A100000}">
      <text>
        <r>
          <rPr>
            <sz val="9"/>
            <color indexed="81"/>
            <rFont val="Tahoma"/>
            <family val="2"/>
          </rPr>
          <t>Viga +- 4.8% (+- 18 814)
MIN - MID - MAX
26.5% - 31.3% - 36.1%
ÜLDKOGUM: MIN - MID - MAX
 103 597 -  122 411 -  141 225</t>
        </r>
      </text>
    </comment>
    <comment ref="C117" authorId="0" shapeId="0" xr:uid="{00000000-0006-0000-0000-00003B100000}">
      <text>
        <r>
          <rPr>
            <sz val="9"/>
            <color rgb="FF000000"/>
            <rFont val="Tahoma"/>
            <family val="2"/>
          </rPr>
          <t xml:space="preserve">Viga +- 4.6% (+- 22 188)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53.1% - 57.7% - 62.3%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254 654 -  276 842 -  299 029</t>
        </r>
      </text>
    </comment>
    <comment ref="D117" authorId="0" shapeId="0" xr:uid="{00000000-0006-0000-0000-00003C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E117" authorId="0" shapeId="0" xr:uid="{00000000-0006-0000-0000-00003D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F117" authorId="0" shapeId="0" xr:uid="{00000000-0006-0000-0000-00003E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G117" authorId="0" shapeId="0" xr:uid="{00000000-0006-0000-0000-00003F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H117" authorId="0" shapeId="0" xr:uid="{00000000-0006-0000-0000-000040100000}">
      <text>
        <r>
          <rPr>
            <sz val="9"/>
            <color indexed="81"/>
            <rFont val="Tahoma"/>
            <family val="2"/>
          </rPr>
          <t>Viga +- 13.3% (+- 7 661)
MIN - MID - MAX
46.0% - 59.3% - 72.6%
ÜLDKOGUM: MIN - MID - MAX
 26 609 -  34 271 -  41 932</t>
        </r>
      </text>
    </comment>
    <comment ref="I117" authorId="0" shapeId="0" xr:uid="{00000000-0006-0000-0000-000041100000}">
      <text>
        <r>
          <rPr>
            <sz val="9"/>
            <color indexed="81"/>
            <rFont val="Tahoma"/>
            <family val="2"/>
          </rPr>
          <t>Viga +- 10.4% (+- 9 357)
MIN - MID - MAX
53.3% - 63.7% - 74.1%
ÜLDKOGUM: MIN - MID - MAX
 47 914 -  57 270 -  66 627</t>
        </r>
      </text>
    </comment>
    <comment ref="J117" authorId="0" shapeId="0" xr:uid="{00000000-0006-0000-0000-000042100000}">
      <text>
        <r>
          <rPr>
            <sz val="9"/>
            <color indexed="81"/>
            <rFont val="Tahoma"/>
            <family val="2"/>
          </rPr>
          <t>Viga +- 8.7% (+- 11 681)
MIN - MID - MAX
50.2% - 58.9% - 67.6%
ÜLDKOGUM: MIN - MID - MAX
 67 192 -  78 873 -  90 554</t>
        </r>
      </text>
    </comment>
    <comment ref="K117" authorId="0" shapeId="0" xr:uid="{00000000-0006-0000-0000-000043100000}">
      <text>
        <r>
          <rPr>
            <sz val="9"/>
            <color indexed="81"/>
            <rFont val="Tahoma"/>
            <family val="2"/>
          </rPr>
          <t>Viga +- 8.5% (+- 12 126)
MIN - MID - MAX
49.3% - 57.8% - 66.2%
ÜLDKOGUM: MIN - MID - MAX
 70 639 -  82 765 -  94 891</t>
        </r>
      </text>
    </comment>
    <comment ref="L117" authorId="0" shapeId="0" xr:uid="{00000000-0006-0000-0000-000044100000}">
      <text>
        <r>
          <rPr>
            <sz val="9"/>
            <color indexed="81"/>
            <rFont val="Tahoma"/>
            <family val="2"/>
          </rPr>
          <t>Viga +- 13.7% (+- 7 514)
MIN - MID - MAX
29.5% - 43.3% - 57.0%
ÜLDKOGUM: MIN - MID - MAX
 16 149 -  23 663 -  31 177</t>
        </r>
      </text>
    </comment>
    <comment ref="M117" authorId="0" shapeId="0" xr:uid="{00000000-0006-0000-0000-000045100000}">
      <text>
        <r>
          <rPr>
            <sz val="9"/>
            <color indexed="81"/>
            <rFont val="Tahoma"/>
            <family val="2"/>
          </rPr>
          <t>Viga +- 13.7% (+- 7 514)
MIN - MID - MAX
29.5% - 43.3% - 57.0%
ÜLDKOGUM: MIN - MID - MAX
 16 149 -  23 663 -  31 177</t>
        </r>
      </text>
    </comment>
    <comment ref="N117" authorId="0" shapeId="0" xr:uid="{00000000-0006-0000-0000-000046100000}">
      <text>
        <r>
          <rPr>
            <sz val="9"/>
            <color indexed="81"/>
            <rFont val="Tahoma"/>
            <family val="2"/>
          </rPr>
          <t>Viga +- 7.9% (+- 13 022)
MIN - MID - MAX
49.2% - 57.1% - 65.1%
ÜLDKOGUM: MIN - MID - MAX
 81 026 -  94 048 -  107 070</t>
        </r>
      </text>
    </comment>
    <comment ref="O117" authorId="0" shapeId="0" xr:uid="{00000000-0006-0000-0000-000047100000}">
      <text>
        <r>
          <rPr>
            <sz val="9"/>
            <color indexed="81"/>
            <rFont val="Tahoma"/>
            <family val="2"/>
          </rPr>
          <t>Viga +- 5.7% (+- 17 966)
MIN - MID - MAX
52.3% - 58.0% - 63.7%
ÜLDKOGUM: MIN - MID - MAX
 164 827 -  182 794 -  200 760</t>
        </r>
      </text>
    </comment>
    <comment ref="P117" authorId="0" shapeId="0" xr:uid="{00000000-0006-0000-0000-000048100000}">
      <text>
        <r>
          <rPr>
            <sz val="9"/>
            <color indexed="81"/>
            <rFont val="Tahoma"/>
            <family val="2"/>
          </rPr>
          <t>Viga +- 12.4% (+- 7 689)
MIN - MID - MAX
53.2% - 65.5% - 77.9%
ÜLDKOGUM: MIN - MID - MAX
 33 085 -  40 774 -  48 463</t>
        </r>
      </text>
    </comment>
    <comment ref="Q117" authorId="0" shapeId="0" xr:uid="{00000000-0006-0000-0000-000049100000}">
      <text>
        <r>
          <rPr>
            <sz val="9"/>
            <color indexed="81"/>
            <rFont val="Tahoma"/>
            <family val="2"/>
          </rPr>
          <t>Viga +- 18.5% (+- 5 537)
MIN - MID - MAX
39.2% - 57.7% - 76.3%
ÜLDKOGUM: MIN - MID - MAX
 11 705 -  17 243 -  22 780</t>
        </r>
      </text>
    </comment>
    <comment ref="R117" authorId="0" shapeId="0" xr:uid="{00000000-0006-0000-0000-00004A100000}">
      <text>
        <r>
          <rPr>
            <sz val="9"/>
            <color indexed="81"/>
            <rFont val="Tahoma"/>
            <family val="2"/>
          </rPr>
          <t>Viga +- 29.6% (+- 3 533)
MIN - MID - MAX
24.1% - 53.7% - 83.4%
ÜLDKOGUM: MIN - MID - MAX
 2 879 -  6 412 -  9 945</t>
        </r>
      </text>
    </comment>
    <comment ref="S117" authorId="0" shapeId="0" xr:uid="{00000000-0006-0000-0000-00004B100000}">
      <text>
        <r>
          <rPr>
            <sz val="9"/>
            <color indexed="81"/>
            <rFont val="Tahoma"/>
            <family val="2"/>
          </rPr>
          <t>Viga +- 23.0% (+- 4 505)
MIN - MID - MAX
33.5% - 56.5% - 79.4%
ÜLDKOGUM: MIN - MID - MAX
 6 573 -  11 078 -  15 582</t>
        </r>
      </text>
    </comment>
    <comment ref="T117" authorId="0" shapeId="0" xr:uid="{00000000-0006-0000-0000-00004C100000}">
      <text>
        <r>
          <rPr>
            <sz val="9"/>
            <color indexed="81"/>
            <rFont val="Tahoma"/>
            <family val="2"/>
          </rPr>
          <t>Viga +- 17.0% (+- 6 108)
MIN - MID - MAX
27.6% - 44.6% - 61.6%
ÜLDKOGUM: MIN - MID - MAX
 9 899 -  16 008 -  22 116</t>
        </r>
      </text>
    </comment>
    <comment ref="U117" authorId="0" shapeId="0" xr:uid="{00000000-0006-0000-0000-00004D100000}">
      <text>
        <r>
          <rPr>
            <sz val="9"/>
            <color indexed="81"/>
            <rFont val="Tahoma"/>
            <family val="2"/>
          </rPr>
          <t>Viga +- 45.6% (+- 2 307)
MIN - MID - MAX
4.5% - 50.1% - 95.7%
ÜLDKOGUM: MIN - MID - MAX
  227 -  2 534 -  4 841</t>
        </r>
      </text>
    </comment>
    <comment ref="V117" authorId="0" shapeId="0" xr:uid="{00000000-0006-0000-0000-00004E100000}">
      <text>
        <r>
          <rPr>
            <sz val="9"/>
            <color indexed="81"/>
            <rFont val="Tahoma"/>
            <family val="2"/>
          </rPr>
          <t>Viga +- 10.6% (+- 9 322)
MIN - MID - MAX
51.8% - 62.4% - 73.0%
ÜLDKOGUM: MIN - MID - MAX
 45 594 -  54 916 -  64 238</t>
        </r>
      </text>
    </comment>
    <comment ref="W117" authorId="0" shapeId="0" xr:uid="{00000000-0006-0000-0000-00004F100000}">
      <text>
        <r>
          <rPr>
            <sz val="9"/>
            <color indexed="81"/>
            <rFont val="Tahoma"/>
            <family val="2"/>
          </rPr>
          <t>Viga +- 17.9% (+- 5 805)
MIN - MID - MAX
37.6% - 55.5% - 73.4%
ÜLDKOGUM: MIN - MID - MAX
 12 202 -  18 007 -  23 812</t>
        </r>
      </text>
    </comment>
    <comment ref="X117" authorId="0" shapeId="0" xr:uid="{00000000-0006-0000-0000-000050100000}">
      <text>
        <r>
          <rPr>
            <sz val="9"/>
            <color indexed="81"/>
            <rFont val="Tahoma"/>
            <family val="2"/>
          </rPr>
          <t>Viga +- 31.2% (+- 2 905)
MIN - MID - MAX
37.3% - 68.5% - 99.8%
ÜLDKOGUM: MIN - MID - MAX
 3 473 -  6 378 -  9 284</t>
        </r>
      </text>
    </comment>
    <comment ref="Y117" authorId="0" shapeId="0" xr:uid="{00000000-0006-0000-0000-000051100000}">
      <text>
        <r>
          <rPr>
            <sz val="9"/>
            <color indexed="81"/>
            <rFont val="Tahoma"/>
            <family val="2"/>
          </rPr>
          <t>Viga +- 17.5% (+- 6 010)
MIN - MID - MAX
33.7% - 51.2% - 68.7%
ÜLDKOGUM: MIN - MID - MAX
 11 575 -  17 584 -  23 594</t>
        </r>
      </text>
    </comment>
    <comment ref="Z117" authorId="0" shapeId="0" xr:uid="{00000000-0006-0000-0000-000052100000}">
      <text>
        <r>
          <rPr>
            <sz val="9"/>
            <color indexed="81"/>
            <rFont val="Tahoma"/>
            <family val="2"/>
          </rPr>
          <t>Viga +- 14.8% (+- 6 953)
MIN - MID - MAX
42.9% - 57.6% - 72.4%
ÜLDKOGUM: MIN - MID - MAX
 20 171 -  27 124 -  34 077</t>
        </r>
      </text>
    </comment>
    <comment ref="AA117" authorId="0" shapeId="0" xr:uid="{00000000-0006-0000-0000-000053100000}">
      <text>
        <r>
          <rPr>
            <sz val="9"/>
            <color indexed="81"/>
            <rFont val="Tahoma"/>
            <family val="2"/>
          </rPr>
          <t>Viga +- 13.6% (+- 7 309)
MIN - MID - MAX
48.1% - 61.7% - 75.3%
ÜLDKOGUM: MIN - MID - MAX
 25 864 -  33 173 -  40 481</t>
        </r>
      </text>
    </comment>
    <comment ref="AB117" authorId="0" shapeId="0" xr:uid="{00000000-0006-0000-0000-000054100000}">
      <text>
        <r>
          <rPr>
            <sz val="9"/>
            <color indexed="81"/>
            <rFont val="Tahoma"/>
            <family val="2"/>
          </rPr>
          <t>Viga +- 27.7% (+- 3 791)
MIN - MID - MAX
25.2% - 52.9% - 80.5%
ÜLDKOGUM: MIN - MID - MAX
 3 458 -  7 249 -  11 040</t>
        </r>
      </text>
    </comment>
    <comment ref="AC117" authorId="0" shapeId="0" xr:uid="{00000000-0006-0000-0000-000055100000}">
      <text>
        <r>
          <rPr>
            <sz val="9"/>
            <color indexed="81"/>
            <rFont val="Tahoma"/>
            <family val="2"/>
          </rPr>
          <t>Viga +- 20.8% (+- 5 043)
MIN - MID - MAX
32.3% - 53.1% - 73.9%
ÜLDKOGUM: MIN - MID - MAX
 7 839 -  12 883 -  17 926</t>
        </r>
      </text>
    </comment>
    <comment ref="AD117" authorId="0" shapeId="0" xr:uid="{00000000-0006-0000-0000-00005610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17" authorId="0" shapeId="0" xr:uid="{00000000-0006-0000-0000-00005710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17" authorId="0" shapeId="0" xr:uid="{00000000-0006-0000-0000-000058100000}">
      <text>
        <r>
          <rPr>
            <sz val="9"/>
            <color indexed="81"/>
            <rFont val="Tahoma"/>
            <family val="2"/>
          </rPr>
          <t>Viga +- 24.9% (+- 4 200)
MIN - MID - MAX
28.4% - 53.3% - 78.2%
ÜLDKOGUM: MIN - MID - MAX
 4 777 -  8 976 -  13 176</t>
        </r>
      </text>
    </comment>
    <comment ref="AG117" authorId="0" shapeId="0" xr:uid="{00000000-0006-0000-0000-000059100000}">
      <text>
        <r>
          <rPr>
            <sz val="9"/>
            <color indexed="81"/>
            <rFont val="Tahoma"/>
            <family val="2"/>
          </rPr>
          <t>Viga +- 5.6% (+- 18 526)
MIN - MID - MAX
49.4% - 55.0% - 60.6%
ÜLDKOGUM: MIN - MID - MAX
 162 879 -  181 405 -  199 930</t>
        </r>
      </text>
    </comment>
    <comment ref="AH117" authorId="0" shapeId="0" xr:uid="{00000000-0006-0000-0000-00005A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AI117" authorId="0" shapeId="0" xr:uid="{00000000-0006-0000-0000-00005B100000}">
      <text>
        <r>
          <rPr>
            <sz val="9"/>
            <color indexed="81"/>
            <rFont val="Tahoma"/>
            <family val="2"/>
          </rPr>
          <t>Viga +- 4.6% (+- 22 188)
MIN - MID - MAX
53.1% - 57.7% - 62.3%
ÜLDKOGUM: MIN - MID - MAX
 254 654 -  276 842 -  299 029</t>
        </r>
      </text>
    </comment>
    <comment ref="AJ117" authorId="0" shapeId="0" xr:uid="{00000000-0006-0000-0000-00005C100000}">
      <text>
        <r>
          <rPr>
            <sz val="9"/>
            <color indexed="81"/>
            <rFont val="Tahoma"/>
            <family val="2"/>
          </rPr>
          <t>Viga +- 10.6% (+- 9 322)
MIN - MID - MAX
51.8% - 62.4% - 73.0%
ÜLDKOGUM: MIN - MID - MAX
 45 594 -  54 916 -  64 238</t>
        </r>
      </text>
    </comment>
    <comment ref="AK117" authorId="0" shapeId="0" xr:uid="{00000000-0006-0000-0000-00005D100000}">
      <text>
        <r>
          <rPr>
            <sz val="9"/>
            <color indexed="81"/>
            <rFont val="Tahoma"/>
            <family val="2"/>
          </rPr>
          <t>Viga +- 5.1% (+- 20 111)
MIN - MID - MAX
51.5% - 56.7% - 61.8%
ÜLDKOGUM: MIN - MID - MAX
 201 814 -  221 925 -  242 037</t>
        </r>
      </text>
    </comment>
    <comment ref="AL117" authorId="0" shapeId="0" xr:uid="{00000000-0006-0000-0000-00005E100000}">
      <text>
        <r>
          <rPr>
            <sz val="9"/>
            <color indexed="81"/>
            <rFont val="Tahoma"/>
            <family val="2"/>
          </rPr>
          <t>Viga +- 5.7% (+- 17 901)
MIN - MID - MAX
52.9% - 58.6% - 64.3%
ÜLDKOGUM: MIN - MID - MAX
 165 931 -  183 833 -  201 734</t>
        </r>
      </text>
    </comment>
    <comment ref="AM117" authorId="0" shapeId="0" xr:uid="{00000000-0006-0000-0000-00005F100000}">
      <text>
        <r>
          <rPr>
            <sz val="9"/>
            <color indexed="81"/>
            <rFont val="Tahoma"/>
            <family val="2"/>
          </rPr>
          <t>Viga +- 7.9% (+- 13 102)
MIN - MID - MAX
48.2% - 56.1% - 64.0%
ÜLDKOGUM: MIN - MID - MAX
 79 907 -  93 009 -  106 111</t>
        </r>
      </text>
    </comment>
    <comment ref="AN117" authorId="0" shapeId="0" xr:uid="{00000000-0006-0000-0000-000060100000}">
      <text>
        <r>
          <rPr>
            <sz val="9"/>
            <color indexed="81"/>
            <rFont val="Tahoma"/>
            <family val="2"/>
          </rPr>
          <t>Viga +- 13.1% (+- 6 837)
MIN - MID - MAX
56.1% - 69.2% - 82.3%
ÜLDKOGUM: MIN - MID - MAX
 29 268 -  36 104 -  42 941</t>
        </r>
      </text>
    </comment>
    <comment ref="AO117" authorId="0" shapeId="0" xr:uid="{00000000-0006-0000-0000-000061100000}">
      <text>
        <r>
          <rPr>
            <sz val="9"/>
            <color indexed="81"/>
            <rFont val="Tahoma"/>
            <family val="2"/>
          </rPr>
          <t>Viga +- 9.0% (+- 11 403)
MIN - MID - MAX
49.6% - 58.6% - 67.6%
ÜLDKOGUM: MIN - MID - MAX
 63 245 -  74 648 -  86 051</t>
        </r>
      </text>
    </comment>
    <comment ref="AP117" authorId="0" shapeId="0" xr:uid="{00000000-0006-0000-0000-000062100000}">
      <text>
        <r>
          <rPr>
            <sz val="9"/>
            <color indexed="81"/>
            <rFont val="Tahoma"/>
            <family val="2"/>
          </rPr>
          <t>Viga +- 8.0% (+- 12 141)
MIN - MID - MAX
55.3% - 63.3% - 71.4%
ÜLDKOGUM: MIN - MID - MAX
 83 356 -  95 497 -  107 637</t>
        </r>
      </text>
    </comment>
    <comment ref="AQ117" authorId="0" shapeId="0" xr:uid="{00000000-0006-0000-0000-000063100000}">
      <text>
        <r>
          <rPr>
            <sz val="9"/>
            <color indexed="81"/>
            <rFont val="Tahoma"/>
            <family val="2"/>
          </rPr>
          <t>Viga +- 10.2% (+- 10 250)
MIN - MID - MAX
42.9% - 53.1% - 63.3%
ÜLDKOGUM: MIN - MID - MAX
 42 998 -  53 248 -  63 499</t>
        </r>
      </text>
    </comment>
    <comment ref="AR117" authorId="0" shapeId="0" xr:uid="{00000000-0006-0000-0000-000064100000}">
      <text>
        <r>
          <rPr>
            <sz val="9"/>
            <color indexed="81"/>
            <rFont val="Tahoma"/>
            <family val="2"/>
          </rPr>
          <t>Viga +- 14.0% (+- 6 865)
MIN - MID - MAX
21.4% - 35.4% - 49.4%
ÜLDKOGUM: MIN - MID - MAX
 10 479 -  17 344 -  24 209</t>
        </r>
      </text>
    </comment>
    <comment ref="AS117" authorId="0" shapeId="0" xr:uid="{00000000-0006-0000-0000-000065100000}">
      <text>
        <r>
          <rPr>
            <sz val="9"/>
            <color indexed="81"/>
            <rFont val="Tahoma"/>
            <family val="2"/>
          </rPr>
          <t>Viga +- 5.6% (+- 18 094)
MIN - MID - MAX
54.2% - 59.8% - 65.4%
ÜLDKOGUM: MIN - MID - MAX
 175 461 -  193 555 -  211 649</t>
        </r>
      </text>
    </comment>
    <comment ref="AT117" authorId="0" shapeId="0" xr:uid="{00000000-0006-0000-0000-000066100000}">
      <text>
        <r>
          <rPr>
            <sz val="9"/>
            <color indexed="81"/>
            <rFont val="Tahoma"/>
            <family val="2"/>
          </rPr>
          <t>Viga +- 8.2% (+- 12 775)
MIN - MID - MAX
45.2% - 53.4% - 61.6%
ÜLDKOGUM: MIN - MID - MAX
 70 511 -  83 287 -  96 062</t>
        </r>
      </text>
    </comment>
    <comment ref="AU117" authorId="0" shapeId="0" xr:uid="{00000000-0006-0000-0000-000067100000}">
      <text>
        <r>
          <rPr>
            <sz val="9"/>
            <color indexed="81"/>
            <rFont val="Tahoma"/>
            <family val="2"/>
          </rPr>
          <t>Viga +- 8.5% (+- 12 283)
MIN - MID - MAX
46.5% - 55.0% - 63.5%
ÜLDKOGUM: MIN - MID - MAX
 67 421 -  79 703 -  91 986</t>
        </r>
      </text>
    </comment>
    <comment ref="AV117" authorId="0" shapeId="0" xr:uid="{00000000-0006-0000-0000-000068100000}">
      <text>
        <r>
          <rPr>
            <sz val="9"/>
            <color indexed="81"/>
            <rFont val="Tahoma"/>
            <family val="2"/>
          </rPr>
          <t>Viga +- 10.7% (+- 9 855)
MIN - MID - MAX
41.1% - 51.8% - 62.4%
ÜLDKOGUM: MIN - MID - MAX
 38 011 -  47 866 -  57 721</t>
        </r>
      </text>
    </comment>
    <comment ref="AW117" authorId="0" shapeId="0" xr:uid="{00000000-0006-0000-0000-000069100000}">
      <text>
        <r>
          <rPr>
            <sz val="9"/>
            <color indexed="81"/>
            <rFont val="Tahoma"/>
            <family val="2"/>
          </rPr>
          <t>Viga +- 14.8% (+- 6 835)
MIN - MID - MAX
45.3% - 60.1% - 74.8%
ÜLDKOGUM: MIN - MID - MAX
 20 959 -  27 794 -  34 629</t>
        </r>
      </text>
    </comment>
    <comment ref="AX117" authorId="0" shapeId="0" xr:uid="{00000000-0006-0000-0000-00006A100000}">
      <text>
        <r>
          <rPr>
            <sz val="9"/>
            <color indexed="81"/>
            <rFont val="Tahoma"/>
            <family val="2"/>
          </rPr>
          <t>Viga +- 13.2% (+- 7 898)
MIN - MID - MAX
41.8% - 55.0% - 68.2%
ÜLDKOGUM: MIN - MID - MAX
 25 050 -  32 949 -  40 847</t>
        </r>
      </text>
    </comment>
    <comment ref="AY117" authorId="0" shapeId="0" xr:uid="{00000000-0006-0000-0000-00006B100000}">
      <text>
        <r>
          <rPr>
            <sz val="9"/>
            <color indexed="81"/>
            <rFont val="Tahoma"/>
            <family val="2"/>
          </rPr>
          <t>Viga +- 17.3% (+- 5 863)
MIN - MID - MAX
42.6% - 59.8% - 77.1%
ÜLDKOGUM: MIN - MID - MAX
 14 461 -  20 324 -  26 187</t>
        </r>
      </text>
    </comment>
    <comment ref="AZ117" authorId="0" shapeId="0" xr:uid="{00000000-0006-0000-0000-00006C100000}">
      <text>
        <r>
          <rPr>
            <sz val="9"/>
            <color indexed="81"/>
            <rFont val="Tahoma"/>
            <family val="2"/>
          </rPr>
          <t>Viga +- 9.6% (+- 9 761)
MIN - MID - MAX
57.2% - 66.8% - 76.4%
ÜLDKOGUM: MIN - MID - MAX
 58 445 -  68 206 -  77 968</t>
        </r>
      </text>
    </comment>
    <comment ref="BA117" authorId="0" shapeId="0" xr:uid="{00000000-0006-0000-0000-00006D100000}">
      <text>
        <r>
          <rPr>
            <sz val="9"/>
            <color indexed="81"/>
            <rFont val="Tahoma"/>
            <family val="2"/>
          </rPr>
          <t>Viga +- 8.5% (+- 12 283)
MIN - MID - MAX
46.5% - 55.0% - 63.5%
ÜLDKOGUM: MIN - MID - MAX
 67 421 -  79 703 -  91 986</t>
        </r>
      </text>
    </comment>
    <comment ref="BB117" authorId="0" shapeId="0" xr:uid="{00000000-0006-0000-0000-00006E100000}">
      <text>
        <r>
          <rPr>
            <sz val="9"/>
            <color indexed="81"/>
            <rFont val="Tahoma"/>
            <family val="2"/>
          </rPr>
          <t>Viga +- 12.0% (+- 8 553)
MIN - MID - MAX
46.4% - 58.4% - 70.3%
ÜLDKOGUM: MIN - MID - MAX
 33 237 -  41 790 -  50 344</t>
        </r>
      </text>
    </comment>
    <comment ref="BC117" authorId="0" shapeId="0" xr:uid="{00000000-0006-0000-0000-00006F100000}">
      <text>
        <r>
          <rPr>
            <sz val="9"/>
            <color indexed="81"/>
            <rFont val="Tahoma"/>
            <family val="2"/>
          </rPr>
          <t>Viga +- 11.2% (+- 9 263)
MIN - MID - MAX
45.2% - 56.4% - 67.6%
ÜLDKOGUM: MIN - MID - MAX
 37 522 -  46 785 -  56 048</t>
        </r>
      </text>
    </comment>
    <comment ref="BD117" authorId="0" shapeId="0" xr:uid="{00000000-0006-0000-0000-000070100000}">
      <text>
        <r>
          <rPr>
            <sz val="9"/>
            <color indexed="81"/>
            <rFont val="Tahoma"/>
            <family val="2"/>
          </rPr>
          <t>Viga +- 7.5% (+- 13 477)
MIN - MID - MAX
52.8% - 60.2% - 67.7%
ÜLDKOGUM: MIN - MID - MAX
 95 087 -  108 563 -  122 040</t>
        </r>
      </text>
    </comment>
    <comment ref="BE117" authorId="0" shapeId="0" xr:uid="{00000000-0006-0000-0000-000071100000}">
      <text>
        <r>
          <rPr>
            <sz val="9"/>
            <color indexed="81"/>
            <rFont val="Tahoma"/>
            <family val="2"/>
          </rPr>
          <t>Viga +- 22.7% (+- 4 616)
MIN - MID - MAX
31.1% - 53.8% - 76.4%
ÜLDKOGUM: MIN - MID - MAX
 6 336 -  10 952 -  15 567</t>
        </r>
      </text>
    </comment>
    <comment ref="BF117" authorId="0" shapeId="0" xr:uid="{00000000-0006-0000-0000-000072100000}">
      <text>
        <r>
          <rPr>
            <sz val="9"/>
            <color indexed="81"/>
            <rFont val="Tahoma"/>
            <family val="2"/>
          </rPr>
          <t>Viga +- 5.5% (+- 18 301)
MIN - MID - MAX
54.9% - 60.4% - 65.9%
ÜLDKOGUM: MIN - MID - MAX
 182 771 -  201 072 -  219 372</t>
        </r>
      </text>
    </comment>
    <comment ref="BG117" authorId="0" shapeId="0" xr:uid="{00000000-0006-0000-0000-000073100000}">
      <text>
        <r>
          <rPr>
            <sz val="9"/>
            <color indexed="81"/>
            <rFont val="Tahoma"/>
            <family val="2"/>
          </rPr>
          <t>Viga +- 9.1% (+- 11 525)
MIN - MID - MAX
42.2% - 51.3% - 60.4%
ÜLDKOGUM: MIN - MID - MAX
 53 293 -  64 818 -  76 344</t>
        </r>
      </text>
    </comment>
    <comment ref="BH117" authorId="0" shapeId="0" xr:uid="{00000000-0006-0000-0000-000074100000}">
      <text>
        <r>
          <rPr>
            <sz val="9"/>
            <color indexed="81"/>
            <rFont val="Tahoma"/>
            <family val="2"/>
          </rPr>
          <t>Viga +- 25.1% (+- 3 361)
MIN - MID - MAX
47.2% - 72.3% - 97.4%
ÜLDKOGUM: MIN - MID - MAX
 6 333 -  9 694 -  13 054</t>
        </r>
      </text>
    </comment>
    <comment ref="BI117" authorId="0" shapeId="0" xr:uid="{00000000-0006-0000-0000-000075100000}">
      <text>
        <r>
          <rPr>
            <sz val="9"/>
            <color indexed="81"/>
            <rFont val="Tahoma"/>
            <family val="2"/>
          </rPr>
          <t>Viga +- 18.8% (+- 3 424)
MIN - MID - MAX
62.3% - 81.1% - 99.9%
ÜLDKOGUM: MIN - MID - MAX
 11 349 -  14 773 -  18 197</t>
        </r>
      </text>
    </comment>
    <comment ref="BJ117" authorId="0" shapeId="0" xr:uid="{00000000-0006-0000-0000-000076100000}">
      <text>
        <r>
          <rPr>
            <sz val="9"/>
            <color indexed="81"/>
            <rFont val="Tahoma"/>
            <family val="2"/>
          </rPr>
          <t>Viga +- 15.4% (+- 6 667)
MIN - MID - MAX
42.5% - 57.9% - 73.2%
ÜLDKOGUM: MIN - MID - MAX
 18 396 -  25 063 -  31 730</t>
        </r>
      </text>
    </comment>
    <comment ref="BK117" authorId="0" shapeId="0" xr:uid="{00000000-0006-0000-0000-000077100000}">
      <text>
        <r>
          <rPr>
            <sz val="9"/>
            <color indexed="81"/>
            <rFont val="Tahoma"/>
            <family val="2"/>
          </rPr>
          <t>Viga +- 12.8% (+- 8 210)
MIN - MID - MAX
35.2% - 48.0% - 60.7%
ÜLDKOGUM: MIN - MID - MAX
 22 569 -  30 779 -  38 989</t>
        </r>
      </text>
    </comment>
    <comment ref="BL117" authorId="0" shapeId="0" xr:uid="{00000000-0006-0000-0000-000078100000}">
      <text>
        <r>
          <rPr>
            <sz val="9"/>
            <color indexed="81"/>
            <rFont val="Tahoma"/>
            <family val="2"/>
          </rPr>
          <t>Viga +- 12.2% (+- 8 083)
MIN - MID - MAX
50.1% - 62.4% - 74.6%
ÜLDKOGUM: MIN - MID - MAX
 33 165 -  41 248 -  49 331</t>
        </r>
      </text>
    </comment>
    <comment ref="BM117" authorId="0" shapeId="0" xr:uid="{00000000-0006-0000-0000-000079100000}">
      <text>
        <r>
          <rPr>
            <sz val="9"/>
            <color indexed="81"/>
            <rFont val="Tahoma"/>
            <family val="2"/>
          </rPr>
          <t>Viga +- 6.8% (+- 15 122)
MIN - MID - MAX
51.2% - 58.0% - 64.8%
ÜLDKOGUM: MIN - MID - MAX
 114 217 -  129 338 -  144 460</t>
        </r>
      </text>
    </comment>
    <comment ref="BN117" authorId="0" shapeId="0" xr:uid="{00000000-0006-0000-0000-00007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7" authorId="0" shapeId="0" xr:uid="{00000000-0006-0000-0000-00007B100000}">
      <text>
        <r>
          <rPr>
            <sz val="9"/>
            <color indexed="81"/>
            <rFont val="Tahoma"/>
            <family val="2"/>
          </rPr>
          <t>Viga +- 14.5% (+- 7 259)
MIN - MID - MAX
37.3% - 51.7% - 66.2%
ÜLDKOGUM: MIN - MID - MAX
 18 688 -  25 946 -  33 205</t>
        </r>
      </text>
    </comment>
    <comment ref="BP117" authorId="0" shapeId="0" xr:uid="{00000000-0006-0000-0000-00007C100000}">
      <text>
        <r>
          <rPr>
            <sz val="9"/>
            <color indexed="81"/>
            <rFont val="Tahoma"/>
            <family val="2"/>
          </rPr>
          <t>Viga +- 10.6% (+- 9 322)
MIN - MID - MAX
51.8% - 62.4% - 73.0%
ÜLDKOGUM: MIN - MID - MAX
 45 594 -  54 916 -  64 238</t>
        </r>
      </text>
    </comment>
    <comment ref="BQ117" authorId="0" shapeId="0" xr:uid="{00000000-0006-0000-0000-00007D100000}">
      <text>
        <r>
          <rPr>
            <sz val="9"/>
            <color indexed="81"/>
            <rFont val="Tahoma"/>
            <family val="2"/>
          </rPr>
          <t>Viga +- 5.1% (+- 20 111)
MIN - MID - MAX
51.5% - 56.7% - 61.8%
ÜLDKOGUM: MIN - MID - MAX
 201 814 -  221 925 -  242 037</t>
        </r>
      </text>
    </comment>
    <comment ref="C118" authorId="0" shapeId="0" xr:uid="{00000000-0006-0000-0000-00007E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D118" authorId="0" shapeId="0" xr:uid="{00000000-0006-0000-0000-00007F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E118" authorId="0" shapeId="0" xr:uid="{00000000-0006-0000-0000-000080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F118" authorId="0" shapeId="0" xr:uid="{00000000-0006-0000-0000-000081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G118" authorId="0" shapeId="0" xr:uid="{00000000-0006-0000-0000-000082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H118" authorId="0" shapeId="0" xr:uid="{00000000-0006-0000-0000-000083100000}">
      <text>
        <r>
          <rPr>
            <sz val="9"/>
            <color indexed="81"/>
            <rFont val="Tahoma"/>
            <family val="2"/>
          </rPr>
          <t>Viga +- 9.4% (+- 5 446)
MIN - MID - MAX
4.8% - 14.2% - 23.6%
ÜLDKOGUM: MIN - MID - MAX
 2 772 -  8 218 -  13 665</t>
        </r>
      </text>
    </comment>
    <comment ref="I118" authorId="0" shapeId="0" xr:uid="{00000000-0006-0000-0000-000084100000}">
      <text>
        <r>
          <rPr>
            <sz val="9"/>
            <color indexed="81"/>
            <rFont val="Tahoma"/>
            <family val="2"/>
          </rPr>
          <t>Viga +- 8.2% (+- 7 380)
MIN - MID - MAX
9.2% - 17.4% - 25.6%
ÜLDKOGUM: MIN - MID - MAX
 8 296 -  15 676 -  23 056</t>
        </r>
      </text>
    </comment>
    <comment ref="J118" authorId="0" shapeId="0" xr:uid="{00000000-0006-0000-0000-000085100000}">
      <text>
        <r>
          <rPr>
            <sz val="9"/>
            <color rgb="FF000000"/>
            <rFont val="Tahoma"/>
            <family val="2"/>
          </rPr>
          <t xml:space="preserve">Viga +- 7.1% (+- 9 539)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13.1% - 20.2% - 27.4%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17 580 -  27 119 -  36 659</t>
        </r>
      </text>
    </comment>
    <comment ref="K118" authorId="0" shapeId="0" xr:uid="{00000000-0006-0000-0000-000086100000}">
      <text>
        <r>
          <rPr>
            <sz val="9"/>
            <color indexed="81"/>
            <rFont val="Tahoma"/>
            <family val="2"/>
          </rPr>
          <t>Viga +- 5.0% (+- 7 175)
MIN - MID - MAX
4.4% - 9.4% - 14.4%
ÜLDKOGUM: MIN - MID - MAX
 6 336 -  13 512 -  20 687</t>
        </r>
      </text>
    </comment>
    <comment ref="L118" authorId="0" shapeId="0" xr:uid="{00000000-0006-0000-0000-000087100000}">
      <text>
        <r>
          <rPr>
            <sz val="9"/>
            <color indexed="81"/>
            <rFont val="Tahoma"/>
            <family val="2"/>
          </rPr>
          <t>Viga +- 4.9% (+- 1 777)
MIN - MID - MAX
0.0% - 3.3% - 8.2%
ÜLDKOGUM: MIN - MID - MAX
   -  1 777 -  4 467</t>
        </r>
      </text>
    </comment>
    <comment ref="M118" authorId="0" shapeId="0" xr:uid="{00000000-0006-0000-0000-000088100000}">
      <text>
        <r>
          <rPr>
            <sz val="9"/>
            <color indexed="81"/>
            <rFont val="Tahoma"/>
            <family val="2"/>
          </rPr>
          <t>Viga +- 4.9% (+- 1 777)
MIN - MID - MAX
0.0% - 3.3% - 8.2%
ÜLDKOGUM: MIN - MID - MAX
   -  1 777 -  4 467</t>
        </r>
      </text>
    </comment>
    <comment ref="N118" authorId="0" shapeId="0" xr:uid="{00000000-0006-0000-0000-000089100000}">
      <text>
        <r>
          <rPr>
            <sz val="9"/>
            <color indexed="81"/>
            <rFont val="Tahoma"/>
            <family val="2"/>
          </rPr>
          <t>Viga +- 6.0% (+- 9 922)
MIN - MID - MAX
11.1% - 17.2% - 23.2%
ÜLDKOGUM: MIN - MID - MAX
 18 326 -  28 249 -  38 171</t>
        </r>
      </text>
    </comment>
    <comment ref="O118" authorId="0" shapeId="0" xr:uid="{00000000-0006-0000-0000-00008A100000}">
      <text>
        <r>
          <rPr>
            <sz val="9"/>
            <color indexed="81"/>
            <rFont val="Tahoma"/>
            <family val="2"/>
          </rPr>
          <t>Viga +- 3.8% (+- 11 864)
MIN - MID - MAX
8.3% - 12.1% - 15.8%
ÜLDKOGUM: MIN - MID - MAX
 26 190 -  38 054 -  49 917</t>
        </r>
      </text>
    </comment>
    <comment ref="P118" authorId="0" shapeId="0" xr:uid="{00000000-0006-0000-0000-00008B100000}">
      <text>
        <r>
          <rPr>
            <sz val="9"/>
            <color indexed="81"/>
            <rFont val="Tahoma"/>
            <family val="2"/>
          </rPr>
          <t>Viga +- 7.7% (+- 4 798)
MIN - MID - MAX
2.0% - 9.7% - 17.5%
ÜLDKOGUM: MIN - MID - MAX
 1 264 -  6 062 -  10 860</t>
        </r>
      </text>
    </comment>
    <comment ref="Q118" authorId="0" shapeId="0" xr:uid="{00000000-0006-0000-0000-00008C100000}">
      <text>
        <r>
          <rPr>
            <sz val="9"/>
            <color indexed="81"/>
            <rFont val="Tahoma"/>
            <family val="2"/>
          </rPr>
          <t>Viga +- 12.7% (+- 3 802)
MIN - MID - MAX
0.5% - 13.3% - 26.0%
ÜLDKOGUM: MIN - MID - MAX
  159 -  3 961 -  7 763</t>
        </r>
      </text>
    </comment>
    <comment ref="R118" authorId="0" shapeId="0" xr:uid="{00000000-0006-0000-0000-00008D100000}">
      <text>
        <r>
          <rPr>
            <sz val="9"/>
            <color indexed="81"/>
            <rFont val="Tahoma"/>
            <family val="2"/>
          </rPr>
          <t>Viga +- 25.6% (+- 2 936)
MIN - MID - MAX
0.0% - 24.6% - 50.2%
ÜLDKOGUM: MIN - MID - MAX
   -  2 936 -  5 988</t>
        </r>
      </text>
    </comment>
    <comment ref="S118" authorId="0" shapeId="0" xr:uid="{00000000-0006-0000-0000-00008E100000}">
      <text>
        <r>
          <rPr>
            <sz val="9"/>
            <color indexed="81"/>
            <rFont val="Tahoma"/>
            <family val="2"/>
          </rPr>
          <t>Viga +- 18.2% (+- 3 564)
MIN - MID - MAX
0.8% - 19.0% - 37.2%
ÜLDKOGUM: MIN - MID - MAX
  163 -  3 727 -  7 291</t>
        </r>
      </text>
    </comment>
    <comment ref="T118" authorId="0" shapeId="0" xr:uid="{00000000-0006-0000-0000-00008F100000}">
      <text>
        <r>
          <rPr>
            <sz val="9"/>
            <color indexed="81"/>
            <rFont val="Tahoma"/>
            <family val="2"/>
          </rPr>
          <t>Viga +- 16.0% (+- 5 743)
MIN - MID - MAX
16.2% - 32.2% - 48.2%
ÜLDKOGUM: MIN - MID - MAX
 5 821 -  11 563 -  17 306</t>
        </r>
      </text>
    </comment>
    <comment ref="U118" authorId="0" shapeId="0" xr:uid="{00000000-0006-0000-0000-00009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8" authorId="0" shapeId="0" xr:uid="{00000000-0006-0000-0000-000091100000}">
      <text>
        <r>
          <rPr>
            <sz val="9"/>
            <color indexed="81"/>
            <rFont val="Tahoma"/>
            <family val="2"/>
          </rPr>
          <t>Viga +- 9.2% (+- 8 098)
MIN - MID - MAX
13.8% - 23.0% - 32.2%
ÜLDKOGUM: MIN - MID - MAX
 12 144 -  20 242 -  28 341</t>
        </r>
      </text>
    </comment>
    <comment ref="W118" authorId="0" shapeId="0" xr:uid="{00000000-0006-0000-0000-000092100000}">
      <text>
        <r>
          <rPr>
            <sz val="9"/>
            <color indexed="81"/>
            <rFont val="Tahoma"/>
            <family val="2"/>
          </rPr>
          <t>Viga +- 16.1% (+- 5 227)
MIN - MID - MAX
11.6% - 27.7% - 43.8%
ÜLDKOGUM: MIN - MID - MAX
 3 750 -  8 977 -  14 203</t>
        </r>
      </text>
    </comment>
    <comment ref="X118" authorId="0" shapeId="0" xr:uid="{00000000-0006-0000-0000-00009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8" authorId="0" shapeId="0" xr:uid="{00000000-0006-0000-0000-000094100000}">
      <text>
        <r>
          <rPr>
            <sz val="9"/>
            <color indexed="81"/>
            <rFont val="Tahoma"/>
            <family val="2"/>
          </rPr>
          <t>Viga +- 16.7% (+- 5 729)
MIN - MID - MAX
18.2% - 34.9% - 51.5%
ÜLDKOGUM: MIN - MID - MAX
 6 244 -  11 973 -  17 702</t>
        </r>
      </text>
    </comment>
    <comment ref="Z118" authorId="0" shapeId="0" xr:uid="{00000000-0006-0000-0000-000095100000}">
      <text>
        <r>
          <rPr>
            <sz val="9"/>
            <color indexed="81"/>
            <rFont val="Tahoma"/>
            <family val="2"/>
          </rPr>
          <t>Viga +- 11.4% (+- 5 370)
MIN - MID - MAX
6.3% - 17.7% - 29.1%
ÜLDKOGUM: MIN - MID - MAX
 2 958 -  8 329 -  13 699</t>
        </r>
      </text>
    </comment>
    <comment ref="AA118" authorId="0" shapeId="0" xr:uid="{00000000-0006-0000-0000-000096100000}">
      <text>
        <r>
          <rPr>
            <sz val="9"/>
            <color indexed="81"/>
            <rFont val="Tahoma"/>
            <family val="2"/>
          </rPr>
          <t>Viga +- 9.8% (+- 5 267)
MIN - MID - MAX
4.5% - 14.3% - 24.1%
ÜLDKOGUM: MIN - MID - MAX
 2 427 -  7 694 -  12 960</t>
        </r>
      </text>
    </comment>
    <comment ref="AB118" authorId="0" shapeId="0" xr:uid="{00000000-0006-0000-0000-00009710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18" authorId="0" shapeId="0" xr:uid="{00000000-0006-0000-0000-000098100000}">
      <text>
        <r>
          <rPr>
            <sz val="9"/>
            <color indexed="81"/>
            <rFont val="Tahoma"/>
            <family val="2"/>
          </rPr>
          <t>Viga +- 19.5% (+- 4 741)
MIN - MID - MAX
13.2% - 32.7% - 52.2%
ÜLDKOGUM: MIN - MID - MAX
 3 196 -  7 937 -  12 678</t>
        </r>
      </text>
    </comment>
    <comment ref="AD118" authorId="0" shapeId="0" xr:uid="{00000000-0006-0000-0000-00009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8" authorId="0" shapeId="0" xr:uid="{00000000-0006-0000-0000-00009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8" authorId="0" shapeId="0" xr:uid="{00000000-0006-0000-0000-00009B100000}">
      <text>
        <r>
          <rPr>
            <sz val="9"/>
            <color indexed="81"/>
            <rFont val="Tahoma"/>
            <family val="2"/>
          </rPr>
          <t>Viga +- 20.6% (+- 3 461)
MIN - MID - MAX
1.0% - 21.5% - 42.1%
ÜLDKOGUM: MIN - MID - MAX
  167 -  3 628 -  7 088</t>
        </r>
      </text>
    </comment>
    <comment ref="AG118" authorId="0" shapeId="0" xr:uid="{00000000-0006-0000-0000-00009C100000}">
      <text>
        <r>
          <rPr>
            <sz val="9"/>
            <color indexed="81"/>
            <rFont val="Tahoma"/>
            <family val="2"/>
          </rPr>
          <t>Viga +- 3.7% (+- 12 162)
MIN - MID - MAX
8.5% - 12.1% - 15.8%
ÜLDKOGUM: MIN - MID - MAX
 27 857 -  40 019 -  52 182</t>
        </r>
      </text>
    </comment>
    <comment ref="AH118" authorId="0" shapeId="0" xr:uid="{00000000-0006-0000-0000-00009D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AI118" authorId="0" shapeId="0" xr:uid="{00000000-0006-0000-0000-00009E100000}">
      <text>
        <r>
          <rPr>
            <sz val="9"/>
            <color indexed="81"/>
            <rFont val="Tahoma"/>
            <family val="2"/>
          </rPr>
          <t>Viga +- 3.2% (+- 15 503)
MIN - MID - MAX
10.6% - 13.8% - 17.1%
ÜLDKOGUM: MIN - MID - MAX
 50 800 -  66 302 -  81 805</t>
        </r>
      </text>
    </comment>
    <comment ref="AJ118" authorId="0" shapeId="0" xr:uid="{00000000-0006-0000-0000-00009F100000}">
      <text>
        <r>
          <rPr>
            <sz val="9"/>
            <color indexed="81"/>
            <rFont val="Tahoma"/>
            <family val="2"/>
          </rPr>
          <t>Viga +- 9.2% (+- 8 098)
MIN - MID - MAX
13.8% - 23.0% - 32.2%
ÜLDKOGUM: MIN - MID - MAX
 12 144 -  20 242 -  28 341</t>
        </r>
      </text>
    </comment>
    <comment ref="AK118" authorId="0" shapeId="0" xr:uid="{00000000-0006-0000-0000-0000A0100000}">
      <text>
        <r>
          <rPr>
            <sz val="9"/>
            <color indexed="81"/>
            <rFont val="Tahoma"/>
            <family val="2"/>
          </rPr>
          <t>Viga +- 3.3% (+- 13 075)
MIN - MID - MAX
8.4% - 11.8% - 15.1%
ÜLDKOGUM: MIN - MID - MAX
 32 985 -  46 060 -  59 135</t>
        </r>
      </text>
    </comment>
    <comment ref="AL118" authorId="0" shapeId="0" xr:uid="{00000000-0006-0000-0000-0000A1100000}">
      <text>
        <r>
          <rPr>
            <sz val="9"/>
            <color indexed="81"/>
            <rFont val="Tahoma"/>
            <family val="2"/>
          </rPr>
          <t>Viga +- 4.0% (+- 12 577)
MIN - MID - MAX
9.9% - 13.9% - 17.9%
ÜLDKOGUM: MIN - MID - MAX
 31 100 -  43 677 -  56 254</t>
        </r>
      </text>
    </comment>
    <comment ref="AM118" authorId="0" shapeId="0" xr:uid="{00000000-0006-0000-0000-0000A2100000}">
      <text>
        <r>
          <rPr>
            <sz val="9"/>
            <color indexed="81"/>
            <rFont val="Tahoma"/>
            <family val="2"/>
          </rPr>
          <t>Viga +- 5.5% (+- 9 066)
MIN - MID - MAX
8.2% - 13.7% - 19.1%
ÜLDKOGUM: MIN - MID - MAX
 13 559 -  22 625 -  31 691</t>
        </r>
      </text>
    </comment>
    <comment ref="AN118" authorId="0" shapeId="0" xr:uid="{00000000-0006-0000-0000-0000A3100000}">
      <text>
        <r>
          <rPr>
            <sz val="9"/>
            <color indexed="81"/>
            <rFont val="Tahoma"/>
            <family val="2"/>
          </rPr>
          <t>Viga +- 7.8% (+- 4 082)
MIN - MID - MAX
0.5% - 8.3% - 16.1%
ÜLDKOGUM: MIN - MID - MAX
  235 -  4 318 -  8 400</t>
        </r>
      </text>
    </comment>
    <comment ref="AO118" authorId="0" shapeId="0" xr:uid="{00000000-0006-0000-0000-0000A4100000}">
      <text>
        <r>
          <rPr>
            <sz val="9"/>
            <color indexed="81"/>
            <rFont val="Tahoma"/>
            <family val="2"/>
          </rPr>
          <t>Viga +- 7.8% (+- 9 891)
MIN - MID - MAX
16.3% - 24.0% - 31.8%
ÜLDKOGUM: MIN - MID - MAX
 20 713 -  30 604 -  40 495</t>
        </r>
      </text>
    </comment>
    <comment ref="AP118" authorId="0" shapeId="0" xr:uid="{00000000-0006-0000-0000-0000A5100000}">
      <text>
        <r>
          <rPr>
            <sz val="9"/>
            <color indexed="81"/>
            <rFont val="Tahoma"/>
            <family val="2"/>
          </rPr>
          <t>Viga +- 6.0% (+- 9 035)
MIN - MID - MAX
9.2% - 15.2% - 21.2%
ÜLDKOGUM: MIN - MID - MAX
 13 836 -  22 871 -  31 907</t>
        </r>
      </text>
    </comment>
    <comment ref="AQ118" authorId="0" shapeId="0" xr:uid="{00000000-0006-0000-0000-0000A6100000}">
      <text>
        <r>
          <rPr>
            <sz val="9"/>
            <color indexed="81"/>
            <rFont val="Tahoma"/>
            <family val="2"/>
          </rPr>
          <t>Viga +- 5.1% (+- 5 141)
MIN - MID - MAX
1.6% - 6.7% - 11.8%
ÜLDKOGUM: MIN - MID - MAX
 1 592 -  6 732 -  11 873</t>
        </r>
      </text>
    </comment>
    <comment ref="AR118" authorId="0" shapeId="0" xr:uid="{00000000-0006-0000-0000-0000A7100000}">
      <text>
        <r>
          <rPr>
            <sz val="9"/>
            <color indexed="81"/>
            <rFont val="Tahoma"/>
            <family val="2"/>
          </rPr>
          <t>Viga +- 5.5% (+- 1 777)
MIN - MID - MAX
0.0% - 3.6% - 9.1%
ÜLDKOGUM: MIN - MID - MAX
   -  1 777 -  4 462</t>
        </r>
      </text>
    </comment>
    <comment ref="AS118" authorId="0" shapeId="0" xr:uid="{00000000-0006-0000-0000-0000A8100000}">
      <text>
        <r>
          <rPr>
            <sz val="9"/>
            <color indexed="81"/>
            <rFont val="Tahoma"/>
            <family val="2"/>
          </rPr>
          <t>Viga +- 3.8% (+- 12 360)
MIN - MID - MAX
9.1% - 12.9% - 16.7%
ÜLDKOGUM: MIN - MID - MAX
 29 319 -  41 678 -  54 038</t>
        </r>
      </text>
    </comment>
    <comment ref="AT118" authorId="0" shapeId="0" xr:uid="{00000000-0006-0000-0000-0000A9100000}">
      <text>
        <r>
          <rPr>
            <sz val="9"/>
            <color indexed="81"/>
            <rFont val="Tahoma"/>
            <family val="2"/>
          </rPr>
          <t>Viga +- 6.0% (+- 9 340)
MIN - MID - MAX
9.8% - 15.8% - 21.8%
ÜLDKOGUM: MIN - MID - MAX
 15 284 -  24 624 -  33 964</t>
        </r>
      </text>
    </comment>
    <comment ref="AU118" authorId="0" shapeId="0" xr:uid="{00000000-0006-0000-0000-0000AA100000}">
      <text>
        <r>
          <rPr>
            <sz val="9"/>
            <color indexed="81"/>
            <rFont val="Tahoma"/>
            <family val="2"/>
          </rPr>
          <t>Viga +- 6.0% (+- 8 637)
MIN - MID - MAX
8.3% - 14.3% - 20.2%
ÜLDKOGUM: MIN - MID - MAX
 12 047 -  20 685 -  29 322</t>
        </r>
      </text>
    </comment>
    <comment ref="AV118" authorId="0" shapeId="0" xr:uid="{00000000-0006-0000-0000-0000AB100000}">
      <text>
        <r>
          <rPr>
            <sz val="9"/>
            <color indexed="81"/>
            <rFont val="Tahoma"/>
            <family val="2"/>
          </rPr>
          <t>Viga +- 9.2% (+- 8 511)
MIN - MID - MAX
15.5% - 24.7% - 34.0%
ÜLDKOGUM: MIN - MID - MAX
 14 368 -  22 879 -  31 390</t>
        </r>
      </text>
    </comment>
    <comment ref="AW118" authorId="0" shapeId="0" xr:uid="{00000000-0006-0000-0000-0000AC100000}">
      <text>
        <r>
          <rPr>
            <sz val="9"/>
            <color indexed="81"/>
            <rFont val="Tahoma"/>
            <family val="2"/>
          </rPr>
          <t>Viga +- 6.5% (+- 2 233)
MIN - MID - MAX
0.0% - 4.8% - 11.3%
ÜLDKOGUM: MIN - MID - MAX
   -  2 233 -  5 223</t>
        </r>
      </text>
    </comment>
    <comment ref="AX118" authorId="0" shapeId="0" xr:uid="{00000000-0006-0000-0000-0000AD100000}">
      <text>
        <r>
          <rPr>
            <sz val="9"/>
            <color indexed="81"/>
            <rFont val="Tahoma"/>
            <family val="2"/>
          </rPr>
          <t>Viga +- 7.3% (+- 4 356)
MIN - MID - MAX
0.9% - 8.2% - 15.5%
ÜLDKOGUM: MIN - MID - MAX
  556 -  4 913 -  9 269</t>
        </r>
      </text>
    </comment>
    <comment ref="AY118" authorId="0" shapeId="0" xr:uid="{00000000-0006-0000-0000-0000AE100000}">
      <text>
        <r>
          <rPr>
            <sz val="9"/>
            <color indexed="81"/>
            <rFont val="Tahoma"/>
            <family val="2"/>
          </rPr>
          <t>Viga +- 14.2% (+- 4 837)
MIN - MID - MAX
6.4% - 20.6% - 34.8%
ÜLDKOGUM: MIN - MID - MAX
 2 166 -  7 003 -  11 840</t>
        </r>
      </text>
    </comment>
    <comment ref="AZ118" authorId="0" shapeId="0" xr:uid="{00000000-0006-0000-0000-0000AF100000}">
      <text>
        <r>
          <rPr>
            <sz val="9"/>
            <color indexed="81"/>
            <rFont val="Tahoma"/>
            <family val="2"/>
          </rPr>
          <t>Viga +- 5.6% (+- 5 754)
MIN - MID - MAX
2.8% - 8.4% - 14.0%
ÜLDKOGUM: MIN - MID - MAX
 2 837 -  8 590 -  14 344</t>
        </r>
      </text>
    </comment>
    <comment ref="BA118" authorId="0" shapeId="0" xr:uid="{00000000-0006-0000-0000-0000B0100000}">
      <text>
        <r>
          <rPr>
            <sz val="9"/>
            <color indexed="81"/>
            <rFont val="Tahoma"/>
            <family val="2"/>
          </rPr>
          <t>Viga +- 6.0% (+- 8 637)
MIN - MID - MAX
8.3% - 14.3% - 20.2%
ÜLDKOGUM: MIN - MID - MAX
 12 047 -  20 685 -  29 322</t>
        </r>
      </text>
    </comment>
    <comment ref="BB118" authorId="0" shapeId="0" xr:uid="{00000000-0006-0000-0000-0000B1100000}">
      <text>
        <r>
          <rPr>
            <sz val="9"/>
            <color indexed="81"/>
            <rFont val="Tahoma"/>
            <family val="2"/>
          </rPr>
          <t>Viga +- 8.5% (+- 6 094)
MIN - MID - MAX
5.9% - 14.4% - 22.9%
ÜLDKOGUM: MIN - MID - MAX
 4 219 -  10 314 -  16 408</t>
        </r>
      </text>
    </comment>
    <comment ref="BC118" authorId="0" shapeId="0" xr:uid="{00000000-0006-0000-0000-0000B2100000}">
      <text>
        <r>
          <rPr>
            <sz val="9"/>
            <color indexed="81"/>
            <rFont val="Tahoma"/>
            <family val="2"/>
          </rPr>
          <t>Viga +- 5.8% (+- 4 786)
MIN - MID - MAX
1.3% - 7.1% - 12.8%
ÜLDKOGUM: MIN - MID - MAX
 1 071 -  5 857 -  10 643</t>
        </r>
      </text>
    </comment>
    <comment ref="BD118" authorId="0" shapeId="0" xr:uid="{00000000-0006-0000-0000-0000B3100000}">
      <text>
        <r>
          <rPr>
            <sz val="9"/>
            <color indexed="81"/>
            <rFont val="Tahoma"/>
            <family val="2"/>
          </rPr>
          <t>Viga +- 5.6% (+- 10 181)
MIN - MID - MAX
10.7% - 16.3% - 22.0%
ÜLDKOGUM: MIN - MID - MAX
 19 266 -  29 447 -  39 628</t>
        </r>
      </text>
    </comment>
    <comment ref="BE118" authorId="0" shapeId="0" xr:uid="{00000000-0006-0000-0000-0000B4100000}">
      <text>
        <r>
          <rPr>
            <sz val="9"/>
            <color indexed="81"/>
            <rFont val="Tahoma"/>
            <family val="2"/>
          </rPr>
          <t>Viga +- 20.3% (+- 4 132)
MIN - MID - MAX
7.2% - 27.5% - 47.8%
ÜLDKOGUM: MIN - MID - MAX
 1 463 -  5 596 -  9 728</t>
        </r>
      </text>
    </comment>
    <comment ref="BF118" authorId="0" shapeId="0" xr:uid="{00000000-0006-0000-0000-0000B5100000}">
      <text>
        <r>
          <rPr>
            <sz val="9"/>
            <color indexed="81"/>
            <rFont val="Tahoma"/>
            <family val="2"/>
          </rPr>
          <t>Viga +- 3.8% (+- 12 737)
MIN - MID - MAX
9.5% - 13.4% - 17.2%
ÜLDKOGUM: MIN - MID - MAX
 31 783 -  44 521 -  57 258</t>
        </r>
      </text>
    </comment>
    <comment ref="BG118" authorId="0" shapeId="0" xr:uid="{00000000-0006-0000-0000-0000B6100000}">
      <text>
        <r>
          <rPr>
            <sz val="9"/>
            <color indexed="81"/>
            <rFont val="Tahoma"/>
            <family val="2"/>
          </rPr>
          <t>Viga +- 6.1% (+- 7 706)
MIN - MID - MAX
6.7% - 12.8% - 18.9%
ÜLDKOGUM: MIN - MID - MAX
 8 480 -  16 186 -  23 892</t>
        </r>
      </text>
    </comment>
    <comment ref="BH118" authorId="0" shapeId="0" xr:uid="{00000000-0006-0000-0000-0000B7100000}">
      <text>
        <r>
          <rPr>
            <sz val="9"/>
            <color indexed="81"/>
            <rFont val="Tahoma"/>
            <family val="2"/>
          </rPr>
          <t>Viga +- 17.4% (+- 1 446)
MIN - MID - MAX
0.0% - 10.8% - 28.2%
ÜLDKOGUM: MIN - MID - MAX
   -  1 446 -  3 776</t>
        </r>
      </text>
    </comment>
    <comment ref="BI118" authorId="0" shapeId="0" xr:uid="{00000000-0006-0000-0000-0000B8100000}">
      <text>
        <r>
          <rPr>
            <sz val="9"/>
            <color indexed="81"/>
            <rFont val="Tahoma"/>
            <family val="2"/>
          </rPr>
          <t>Viga +- 11.2% (+- 1 053)
MIN - MID - MAX
0.0% - 5.8% - 17.0%
ÜLDKOGUM: MIN - MID - MAX
   -  1 053 -  3 097</t>
        </r>
      </text>
    </comment>
    <comment ref="BJ118" authorId="0" shapeId="0" xr:uid="{00000000-0006-0000-0000-0000B9100000}">
      <text>
        <r>
          <rPr>
            <sz val="9"/>
            <color indexed="81"/>
            <rFont val="Tahoma"/>
            <family val="2"/>
          </rPr>
          <t>Viga +- 7.2% (+- 2 437)
MIN - MID - MAX
0.0% - 5.6% - 12.8%
ÜLDKOGUM: MIN - MID - MAX
   -  2 437 -  5 548</t>
        </r>
      </text>
    </comment>
    <comment ref="BK118" authorId="0" shapeId="0" xr:uid="{00000000-0006-0000-0000-0000BA100000}">
      <text>
        <r>
          <rPr>
            <sz val="9"/>
            <color indexed="81"/>
            <rFont val="Tahoma"/>
            <family val="2"/>
          </rPr>
          <t>Viga +- 7.9% (+- 5 076)
MIN - MID - MAX
2.8% - 10.7% - 18.6%
ÜLDKOGUM: MIN - MID - MAX
 1 779 -  6 855 -  11 931</t>
        </r>
      </text>
    </comment>
    <comment ref="BL118" authorId="0" shapeId="0" xr:uid="{00000000-0006-0000-0000-0000BB100000}">
      <text>
        <r>
          <rPr>
            <sz val="9"/>
            <color indexed="81"/>
            <rFont val="Tahoma"/>
            <family val="2"/>
          </rPr>
          <t>Viga +- 6.3% (+- 4 194)
MIN - MID - MAX
0.4% - 6.8% - 13.1%
ÜLDKOGUM: MIN - MID - MAX
  290 -  4 484 -  8 677</t>
        </r>
      </text>
    </comment>
    <comment ref="BM118" authorId="0" shapeId="0" xr:uid="{00000000-0006-0000-0000-0000BC100000}">
      <text>
        <r>
          <rPr>
            <sz val="9"/>
            <color indexed="81"/>
            <rFont val="Tahoma"/>
            <family val="2"/>
          </rPr>
          <t>Viga +- 5.4% (+- 11 961)
MIN - MID - MAX
13.4% - 18.8% - 24.1%
ÜLDKOGUM: MIN - MID - MAX
 29 900 -  41 861 -  53 822</t>
        </r>
      </text>
    </comment>
    <comment ref="BN118" authorId="0" shapeId="0" xr:uid="{00000000-0006-0000-0000-0000B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8" authorId="0" shapeId="0" xr:uid="{00000000-0006-0000-0000-0000BE100000}">
      <text>
        <r>
          <rPr>
            <sz val="9"/>
            <color indexed="81"/>
            <rFont val="Tahoma"/>
            <family val="2"/>
          </rPr>
          <t>Viga +- 10.7% (+- 5 363)
MIN - MID - MAX
5.6% - 16.3% - 27.0%
ÜLDKOGUM: MIN - MID - MAX
 2 803 -  8 166 -  13 530</t>
        </r>
      </text>
    </comment>
    <comment ref="BP118" authorId="0" shapeId="0" xr:uid="{00000000-0006-0000-0000-0000BF100000}">
      <text>
        <r>
          <rPr>
            <sz val="9"/>
            <color indexed="81"/>
            <rFont val="Tahoma"/>
            <family val="2"/>
          </rPr>
          <t>Viga +- 9.2% (+- 8 098)
MIN - MID - MAX
13.8% - 23.0% - 32.2%
ÜLDKOGUM: MIN - MID - MAX
 12 144 -  20 242 -  28 341</t>
        </r>
      </text>
    </comment>
    <comment ref="BQ118" authorId="0" shapeId="0" xr:uid="{00000000-0006-0000-0000-0000C0100000}">
      <text>
        <r>
          <rPr>
            <sz val="9"/>
            <color indexed="81"/>
            <rFont val="Tahoma"/>
            <family val="2"/>
          </rPr>
          <t>Viga +- 3.3% (+- 13 075)
MIN - MID - MAX
8.4% - 11.8% - 15.1%
ÜLDKOGUM: MIN - MID - MAX
 32 985 -  46 060 -  59 135</t>
        </r>
      </text>
    </comment>
    <comment ref="C119" authorId="0" shapeId="0" xr:uid="{00000000-0006-0000-0000-0000C1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D119" authorId="0" shapeId="0" xr:uid="{00000000-0006-0000-0000-0000C2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E119" authorId="0" shapeId="0" xr:uid="{00000000-0006-0000-0000-0000C3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F119" authorId="0" shapeId="0" xr:uid="{00000000-0006-0000-0000-0000C4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G119" authorId="0" shapeId="0" xr:uid="{00000000-0006-0000-0000-0000C5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H119" authorId="0" shapeId="0" xr:uid="{00000000-0006-0000-0000-0000C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19" authorId="0" shapeId="0" xr:uid="{00000000-0006-0000-0000-0000C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9" authorId="0" shapeId="0" xr:uid="{00000000-0006-0000-0000-0000C8100000}">
      <text>
        <r>
          <rPr>
            <sz val="9"/>
            <color indexed="81"/>
            <rFont val="Tahoma"/>
            <family val="2"/>
          </rPr>
          <t>Viga +- 1.7% (+- 1 188)
MIN - MID - MAX
0.0% - 0.9% - 2.5%
ÜLDKOGUM: MIN - MID - MAX
   -  1 188 -  3 413</t>
        </r>
      </text>
    </comment>
    <comment ref="K119" authorId="0" shapeId="0" xr:uid="{00000000-0006-0000-0000-0000C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19" authorId="0" shapeId="0" xr:uid="{00000000-0006-0000-0000-0000C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19" authorId="0" shapeId="0" xr:uid="{00000000-0006-0000-0000-0000C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9" authorId="0" shapeId="0" xr:uid="{00000000-0006-0000-0000-0000C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19" authorId="0" shapeId="0" xr:uid="{00000000-0006-0000-0000-0000CD100000}">
      <text>
        <r>
          <rPr>
            <sz val="9"/>
            <color indexed="81"/>
            <rFont val="Tahoma"/>
            <family val="2"/>
          </rPr>
          <t>Viga +- 0.7% (+- 1 188)
MIN - MID - MAX
0.0% - 0.4% - 1.1%
ÜLDKOGUM: MIN - MID - MAX
   -  1 188 -  3 419</t>
        </r>
      </text>
    </comment>
    <comment ref="P119" authorId="0" shapeId="0" xr:uid="{00000000-0006-0000-0000-0000C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19" authorId="0" shapeId="0" xr:uid="{00000000-0006-0000-0000-0000C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19" authorId="0" shapeId="0" xr:uid="{00000000-0006-0000-0000-0000D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19" authorId="0" shapeId="0" xr:uid="{00000000-0006-0000-0000-0000D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19" authorId="0" shapeId="0" xr:uid="{00000000-0006-0000-0000-0000D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9" authorId="0" shapeId="0" xr:uid="{00000000-0006-0000-0000-0000D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9" authorId="0" shapeId="0" xr:uid="{00000000-0006-0000-0000-0000D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19" authorId="0" shapeId="0" xr:uid="{00000000-0006-0000-0000-0000D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19" authorId="0" shapeId="0" xr:uid="{00000000-0006-0000-0000-0000D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9" authorId="0" shapeId="0" xr:uid="{00000000-0006-0000-0000-0000D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19" authorId="0" shapeId="0" xr:uid="{00000000-0006-0000-0000-0000D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9" authorId="0" shapeId="0" xr:uid="{00000000-0006-0000-0000-0000D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9" authorId="0" shapeId="0" xr:uid="{00000000-0006-0000-0000-0000D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9" authorId="0" shapeId="0" xr:uid="{00000000-0006-0000-0000-0000D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19" authorId="0" shapeId="0" xr:uid="{00000000-0006-0000-0000-0000D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9" authorId="0" shapeId="0" xr:uid="{00000000-0006-0000-0000-0000D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19" authorId="0" shapeId="0" xr:uid="{00000000-0006-0000-0000-0000D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9" authorId="0" shapeId="0" xr:uid="{00000000-0006-0000-0000-0000DF100000}">
      <text>
        <r>
          <rPr>
            <sz val="9"/>
            <color indexed="81"/>
            <rFont val="Tahoma"/>
            <family val="2"/>
          </rPr>
          <t>Viga +- 0.7% (+- 1 188)
MIN - MID - MAX
0.0% - 0.4% - 1.0%
ÜLDKOGUM: MIN - MID - MAX
   -  1 188 -  3 419</t>
        </r>
      </text>
    </comment>
    <comment ref="AH119" authorId="0" shapeId="0" xr:uid="{00000000-0006-0000-0000-0000E0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AI119" authorId="0" shapeId="0" xr:uid="{00000000-0006-0000-0000-0000E110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AJ119" authorId="0" shapeId="0" xr:uid="{00000000-0006-0000-0000-0000E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9" authorId="0" shapeId="0" xr:uid="{00000000-0006-0000-0000-0000E3100000}">
      <text>
        <r>
          <rPr>
            <sz val="9"/>
            <color indexed="81"/>
            <rFont val="Tahoma"/>
            <family val="2"/>
          </rPr>
          <t>Viga +- 0.6% (+- 1 188)
MIN - MID - MAX
0.0% - 0.3% - 0.9%
ÜLDKOGUM: MIN - MID - MAX
   -  1 188 -  3 419</t>
        </r>
      </text>
    </comment>
    <comment ref="AL119" authorId="0" shapeId="0" xr:uid="{00000000-0006-0000-0000-0000E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9" authorId="0" shapeId="0" xr:uid="{00000000-0006-0000-0000-0000E510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19" authorId="0" shapeId="0" xr:uid="{00000000-0006-0000-0000-0000E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9" authorId="0" shapeId="0" xr:uid="{00000000-0006-0000-0000-0000E7100000}">
      <text>
        <r>
          <rPr>
            <sz val="9"/>
            <color indexed="81"/>
            <rFont val="Tahoma"/>
            <family val="2"/>
          </rPr>
          <t>Viga +- 1.7% (+- 1 188)
MIN - MID - MAX
0.0% - 0.9% - 2.7%
ÜLDKOGUM: MIN - MID - MAX
   -  1 188 -  3 413</t>
        </r>
      </text>
    </comment>
    <comment ref="AP119" authorId="0" shapeId="0" xr:uid="{00000000-0006-0000-0000-0000E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9" authorId="0" shapeId="0" xr:uid="{00000000-0006-0000-0000-0000E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9" authorId="0" shapeId="0" xr:uid="{00000000-0006-0000-0000-0000E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9" authorId="0" shapeId="0" xr:uid="{00000000-0006-0000-0000-0000EB100000}">
      <text>
        <r>
          <rPr>
            <sz val="9"/>
            <color indexed="81"/>
            <rFont val="Tahoma"/>
            <family val="2"/>
          </rPr>
          <t>Viga +- 0.7% (+- 1 188)
MIN - MID - MAX
0.0% - 0.4% - 1.1%
ÜLDKOGUM: MIN - MID - MAX
   -  1 188 -  3 419</t>
        </r>
      </text>
    </comment>
    <comment ref="AT119" authorId="0" shapeId="0" xr:uid="{00000000-0006-0000-0000-0000E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9" authorId="0" shapeId="0" xr:uid="{00000000-0006-0000-0000-0000E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9" authorId="0" shapeId="0" xr:uid="{00000000-0006-0000-0000-0000E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9" authorId="0" shapeId="0" xr:uid="{00000000-0006-0000-0000-0000EF10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X119" authorId="0" shapeId="0" xr:uid="{00000000-0006-0000-0000-0000F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9" authorId="0" shapeId="0" xr:uid="{00000000-0006-0000-0000-0000F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9" authorId="0" shapeId="0" xr:uid="{00000000-0006-0000-0000-0000F210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19" authorId="0" shapeId="0" xr:uid="{00000000-0006-0000-0000-0000F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9" authorId="0" shapeId="0" xr:uid="{00000000-0006-0000-0000-0000F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9" authorId="0" shapeId="0" xr:uid="{00000000-0006-0000-0000-0000F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9" authorId="0" shapeId="0" xr:uid="{00000000-0006-0000-0000-0000F6100000}">
      <text>
        <r>
          <rPr>
            <sz val="9"/>
            <color indexed="81"/>
            <rFont val="Tahoma"/>
            <family val="2"/>
          </rPr>
          <t>Viga +- 1.2% (+- 1 188)
MIN - MID - MAX
0.0% - 0.7% - 1.9%
ÜLDKOGUM: MIN - MID - MAX
   -  1 188 -  3 416</t>
        </r>
      </text>
    </comment>
    <comment ref="BE119" authorId="0" shapeId="0" xr:uid="{00000000-0006-0000-0000-0000F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9" authorId="0" shapeId="0" xr:uid="{00000000-0006-0000-0000-0000F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19" authorId="0" shapeId="0" xr:uid="{00000000-0006-0000-0000-0000F9100000}">
      <text>
        <r>
          <rPr>
            <sz val="9"/>
            <color indexed="81"/>
            <rFont val="Tahoma"/>
            <family val="2"/>
          </rPr>
          <t>Viga +- 1.8% (+- 1 188)
MIN - MID - MAX
0.0% - 0.9% - 2.7%
ÜLDKOGUM: MIN - MID - MAX
   -  1 188 -  3 412</t>
        </r>
      </text>
    </comment>
    <comment ref="BH119" authorId="0" shapeId="0" xr:uid="{00000000-0006-0000-0000-0000F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19" authorId="0" shapeId="0" xr:uid="{00000000-0006-0000-0000-0000F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9" authorId="0" shapeId="0" xr:uid="{00000000-0006-0000-0000-0000F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9" authorId="0" shapeId="0" xr:uid="{00000000-0006-0000-0000-0000F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9" authorId="0" shapeId="0" xr:uid="{00000000-0006-0000-0000-0000F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9" authorId="0" shapeId="0" xr:uid="{00000000-0006-0000-0000-0000F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19" authorId="0" shapeId="0" xr:uid="{00000000-0006-0000-0000-00000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9" authorId="0" shapeId="0" xr:uid="{00000000-0006-0000-0000-00000111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19" authorId="0" shapeId="0" xr:uid="{00000000-0006-0000-0000-00000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19" authorId="0" shapeId="0" xr:uid="{00000000-0006-0000-0000-000003110000}">
      <text>
        <r>
          <rPr>
            <sz val="9"/>
            <color indexed="81"/>
            <rFont val="Tahoma"/>
            <family val="2"/>
          </rPr>
          <t>Viga +- 0.6% (+- 1 188)
MIN - MID - MAX
0.0% - 0.3% - 0.9%
ÜLDKOGUM: MIN - MID - MAX
   -  1 188 -  3 419</t>
        </r>
      </text>
    </comment>
    <comment ref="C121" authorId="0" shapeId="0" xr:uid="{00000000-0006-0000-0000-000004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D121" authorId="0" shapeId="0" xr:uid="{00000000-0006-0000-0000-000005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E121" authorId="0" shapeId="0" xr:uid="{00000000-0006-0000-0000-000006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F121" authorId="0" shapeId="0" xr:uid="{00000000-0006-0000-0000-000007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G121" authorId="0" shapeId="0" xr:uid="{00000000-0006-0000-0000-000008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H121" authorId="0" shapeId="0" xr:uid="{00000000-0006-0000-0000-000009110000}">
      <text>
        <r>
          <rPr>
            <sz val="9"/>
            <color indexed="81"/>
            <rFont val="Tahoma"/>
            <family val="2"/>
          </rPr>
          <t>Viga +- 13.4% (+- 7 732)
MIN - MID - MAX
30.2% - 43.5% - 56.9%
ÜLDKOGUM: MIN - MID - MAX
 17 427 -  25 159 -  32 891</t>
        </r>
      </text>
    </comment>
    <comment ref="I121" authorId="0" shapeId="0" xr:uid="{00000000-0006-0000-0000-00000A110000}">
      <text>
        <r>
          <rPr>
            <sz val="9"/>
            <color indexed="81"/>
            <rFont val="Tahoma"/>
            <family val="2"/>
          </rPr>
          <t>Viga +- 10.5% (+- 9 408)
MIN - MID - MAX
26.8% - 37.3% - 47.8%
ÜLDKOGUM: MIN - MID - MAX
 24 142 -  33 550 -  42 959</t>
        </r>
      </text>
    </comment>
    <comment ref="J121" authorId="0" shapeId="0" xr:uid="{00000000-0006-0000-0000-00000B110000}">
      <text>
        <r>
          <rPr>
            <sz val="9"/>
            <color indexed="81"/>
            <rFont val="Tahoma"/>
            <family val="2"/>
          </rPr>
          <t>Viga +- 8.6% (+- 11 521)
MIN - MID - MAX
29.4% - 38.0% - 46.6%
ÜLDKOGUM: MIN - MID - MAX
 39 326 -  50 847 -  62 367</t>
        </r>
      </text>
    </comment>
    <comment ref="K121" authorId="0" shapeId="0" xr:uid="{00000000-0006-0000-0000-00000C110000}">
      <text>
        <r>
          <rPr>
            <sz val="9"/>
            <color indexed="81"/>
            <rFont val="Tahoma"/>
            <family val="2"/>
          </rPr>
          <t>Viga +- 8.5% (+- 12 161)
MIN - MID - MAX
48.3% - 56.8% - 65.3%
ÜLDKOGUM: MIN - MID - MAX
 69 208 -  81 369 -  93 531</t>
        </r>
      </text>
    </comment>
    <comment ref="L121" authorId="0" shapeId="0" xr:uid="{00000000-0006-0000-0000-00000D110000}">
      <text>
        <r>
          <rPr>
            <sz val="9"/>
            <color indexed="81"/>
            <rFont val="Tahoma"/>
            <family val="2"/>
          </rPr>
          <t>Viga +- 11.0% (+- 6 003)
MIN - MID - MAX
69.6% - 80.5% - 91.5%
ÜLDKOGUM: MIN - MID - MAX
 38 016 -  44 020 -  50 023</t>
        </r>
      </text>
    </comment>
    <comment ref="M121" authorId="0" shapeId="0" xr:uid="{00000000-0006-0000-0000-00000E110000}">
      <text>
        <r>
          <rPr>
            <sz val="9"/>
            <color indexed="81"/>
            <rFont val="Tahoma"/>
            <family val="2"/>
          </rPr>
          <t>Viga +- 11.0% (+- 6 003)
MIN - MID - MAX
69.6% - 80.5% - 91.5%
ÜLDKOGUM: MIN - MID - MAX
 38 016 -  44 020 -  50 023</t>
        </r>
      </text>
    </comment>
    <comment ref="N121" authorId="0" shapeId="0" xr:uid="{00000000-0006-0000-0000-00000F110000}">
      <text>
        <r>
          <rPr>
            <sz val="9"/>
            <color indexed="81"/>
            <rFont val="Tahoma"/>
            <family val="2"/>
          </rPr>
          <t>Viga +- 8.0% (+- 13 096)
MIN - MID - MAX
37.2% - 45.2% - 53.1%
ÜLDKOGUM: MIN - MID - MAX
 61 253 -  74 349 -  87 444</t>
        </r>
      </text>
    </comment>
    <comment ref="O121" authorId="0" shapeId="0" xr:uid="{00000000-0006-0000-0000-000010110000}">
      <text>
        <r>
          <rPr>
            <sz val="9"/>
            <color indexed="81"/>
            <rFont val="Tahoma"/>
            <family val="2"/>
          </rPr>
          <t>Viga +- 5.8% (+- 18 199)
MIN - MID - MAX
45.2% - 51.0% - 56.8%
ÜLDKOGUM: MIN - MID - MAX
 142 398 -  160 596 -  178 795</t>
        </r>
      </text>
    </comment>
    <comment ref="P121" authorId="0" shapeId="0" xr:uid="{00000000-0006-0000-0000-000011110000}">
      <text>
        <r>
          <rPr>
            <sz val="9"/>
            <color indexed="81"/>
            <rFont val="Tahoma"/>
            <family val="2"/>
          </rPr>
          <t>Viga +- 13.0% (+- 8 063)
MIN - MID - MAX
33.0% - 46.0% - 58.9%
ÜLDKOGUM: MIN - MID - MAX
 20 529 -  28 592 -  36 656</t>
        </r>
      </text>
    </comment>
    <comment ref="Q121" authorId="0" shapeId="0" xr:uid="{00000000-0006-0000-0000-000012110000}">
      <text>
        <r>
          <rPr>
            <sz val="9"/>
            <color indexed="81"/>
            <rFont val="Tahoma"/>
            <family val="2"/>
          </rPr>
          <t>Viga +- 18.5% (+- 5 525)
MIN - MID - MAX
23.1% - 41.6% - 60.1%
ÜLDKOGUM: MIN - MID - MAX
 6 899 -  12 424 -  17 949</t>
        </r>
      </text>
    </comment>
    <comment ref="R121" authorId="0" shapeId="0" xr:uid="{00000000-0006-0000-0000-000013110000}">
      <text>
        <r>
          <rPr>
            <sz val="9"/>
            <color indexed="81"/>
            <rFont val="Tahoma"/>
            <family val="2"/>
          </rPr>
          <t>Viga +- 29.1% (+- 3 476)
MIN - MID - MAX
11.2% - 40.3% - 69.5%
ÜLDKOGUM: MIN - MID - MAX
 1 337 -  4 813 -  8 289</t>
        </r>
      </text>
    </comment>
    <comment ref="S121" authorId="0" shapeId="0" xr:uid="{00000000-0006-0000-0000-000014110000}">
      <text>
        <r>
          <rPr>
            <sz val="9"/>
            <color indexed="81"/>
            <rFont val="Tahoma"/>
            <family val="2"/>
          </rPr>
          <t>Viga +- 22.6% (+- 4 435)
MIN - MID - MAX
16.5% - 39.1% - 61.7%
ÜLDKOGUM: MIN - MID - MAX
 3 244 -  7 679 -  12 113</t>
        </r>
      </text>
    </comment>
    <comment ref="T121" authorId="0" shapeId="0" xr:uid="{00000000-0006-0000-0000-000015110000}">
      <text>
        <r>
          <rPr>
            <sz val="9"/>
            <color indexed="81"/>
            <rFont val="Tahoma"/>
            <family val="2"/>
          </rPr>
          <t>Viga +- 17.1% (+- 6 122)
MIN - MID - MAX
28.7% - 45.7% - 62.8%
ÜLDKOGUM: MIN - MID - MAX
 10 287 -  16 409 -  22 531</t>
        </r>
      </text>
    </comment>
    <comment ref="U121" authorId="0" shapeId="0" xr:uid="{00000000-0006-0000-0000-00001611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121" authorId="0" shapeId="0" xr:uid="{00000000-0006-0000-0000-00001711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W121" authorId="0" shapeId="0" xr:uid="{00000000-0006-0000-0000-000018110000}">
      <text>
        <r>
          <rPr>
            <sz val="9"/>
            <color indexed="81"/>
            <rFont val="Tahoma"/>
            <family val="2"/>
          </rPr>
          <t>Viga +- 15.3% (+- 4 976)
MIN - MID - MAX
8.5% - 23.8% - 39.2%
ÜLDKOGUM: MIN - MID - MAX
 2 749 -  7 725 -  12 702</t>
        </r>
      </text>
    </comment>
    <comment ref="X121" authorId="0" shapeId="0" xr:uid="{00000000-0006-0000-0000-000019110000}">
      <text>
        <r>
          <rPr>
            <sz val="9"/>
            <color indexed="81"/>
            <rFont val="Tahoma"/>
            <family val="2"/>
          </rPr>
          <t>Viga +- 33.6% (+- 3 127)
MIN - MID - MAX
14.6% - 48.2% - 81.8%
ÜLDKOGUM: MIN - MID - MAX
 1 360 -  4 487 -  7 613</t>
        </r>
      </text>
    </comment>
    <comment ref="Y121" authorId="0" shapeId="0" xr:uid="{00000000-0006-0000-0000-00001A110000}">
      <text>
        <r>
          <rPr>
            <sz val="9"/>
            <color indexed="81"/>
            <rFont val="Tahoma"/>
            <family val="2"/>
          </rPr>
          <t>Viga +- 15.3% (+- 5 271)
MIN - MID - MAX
10.6% - 26.0% - 41.3%
ÜLDKOGUM: MIN - MID - MAX
 3 649 -  8 920 -  14 192</t>
        </r>
      </text>
    </comment>
    <comment ref="Z121" authorId="0" shapeId="0" xr:uid="{00000000-0006-0000-0000-00001B110000}">
      <text>
        <r>
          <rPr>
            <sz val="9"/>
            <color indexed="81"/>
            <rFont val="Tahoma"/>
            <family val="2"/>
          </rPr>
          <t>Viga +- 14.9% (+- 7 018)
MIN - MID - MAX
31.5% - 46.4% - 61.3%
ÜLDKOGUM: MIN - MID - MAX
 14 831 -  21 849 -  28 867</t>
        </r>
      </text>
    </comment>
    <comment ref="AA121" authorId="0" shapeId="0" xr:uid="{00000000-0006-0000-0000-00001C110000}">
      <text>
        <r>
          <rPr>
            <sz val="9"/>
            <color indexed="81"/>
            <rFont val="Tahoma"/>
            <family val="2"/>
          </rPr>
          <t>Viga +- 14.0% (+- 7 518)
MIN - MID - MAX
35.5% - 49.5% - 63.5%
ÜLDKOGUM: MIN - MID - MAX
 19 101 -  26 619 -  34 137</t>
        </r>
      </text>
    </comment>
    <comment ref="AB121" authorId="0" shapeId="0" xr:uid="{00000000-0006-0000-0000-00001D110000}">
      <text>
        <r>
          <rPr>
            <sz val="9"/>
            <color indexed="81"/>
            <rFont val="Tahoma"/>
            <family val="2"/>
          </rPr>
          <t>Viga +- 27.6% (+- 3 789)
MIN - MID - MAX
19.1% - 46.7% - 74.4%
ÜLDKOGUM: MIN - MID - MAX
 2 616 -  6 405 -  10 195</t>
        </r>
      </text>
    </comment>
    <comment ref="AC121" authorId="0" shapeId="0" xr:uid="{00000000-0006-0000-0000-00001E110000}">
      <text>
        <r>
          <rPr>
            <sz val="9"/>
            <color indexed="81"/>
            <rFont val="Tahoma"/>
            <family val="2"/>
          </rPr>
          <t>Viga +- 17.2% (+- 4 180)
MIN - MID - MAX
4.7% - 21.9% - 39.1%
ÜLDKOGUM: MIN - MID - MAX
 1 138 -  5 318 -  9 499</t>
        </r>
      </text>
    </comment>
    <comment ref="AD121" authorId="0" shapeId="0" xr:uid="{00000000-0006-0000-0000-00001F11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21" authorId="0" shapeId="0" xr:uid="{00000000-0006-0000-0000-00002011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21" authorId="0" shapeId="0" xr:uid="{00000000-0006-0000-0000-000021110000}">
      <text>
        <r>
          <rPr>
            <sz val="9"/>
            <color indexed="81"/>
            <rFont val="Tahoma"/>
            <family val="2"/>
          </rPr>
          <t>Viga +- 25.0% (+- 4 209)
MIN - MID - MAX
25.1% - 50.1% - 75.1%
ÜLDKOGUM: MIN - MID - MAX
 4 223 -  8 431 -  12 640</t>
        </r>
      </text>
    </comment>
    <comment ref="AG121" authorId="0" shapeId="0" xr:uid="{00000000-0006-0000-0000-000022110000}">
      <text>
        <r>
          <rPr>
            <sz val="9"/>
            <color indexed="81"/>
            <rFont val="Tahoma"/>
            <family val="2"/>
          </rPr>
          <t>Viga +- 5.6% (+- 18 579)
MIN - MID - MAX
47.7% - 53.3% - 59.0%
ÜLDKOGUM: MIN - MID - MAX
 157 223 -  175 801 -  194 380</t>
        </r>
      </text>
    </comment>
    <comment ref="AH121" authorId="0" shapeId="0" xr:uid="{00000000-0006-0000-0000-000023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AI121" authorId="0" shapeId="0" xr:uid="{00000000-0006-0000-0000-00002411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AJ121" authorId="0" shapeId="0" xr:uid="{00000000-0006-0000-0000-00002511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AK121" authorId="0" shapeId="0" xr:uid="{00000000-0006-0000-0000-000026110000}">
      <text>
        <r>
          <rPr>
            <sz val="9"/>
            <color indexed="81"/>
            <rFont val="Tahoma"/>
            <family val="2"/>
          </rPr>
          <t>Viga +- 5.2% (+- 20 256)
MIN - MID - MAX
47.8% - 53.0% - 58.2%
ÜLDKOGUM: MIN - MID - MAX
 187 354 -  207 610 -  227 866</t>
        </r>
      </text>
    </comment>
    <comment ref="AL121" authorId="0" shapeId="0" xr:uid="{00000000-0006-0000-0000-000027110000}">
      <text>
        <r>
          <rPr>
            <sz val="9"/>
            <color indexed="81"/>
            <rFont val="Tahoma"/>
            <family val="2"/>
          </rPr>
          <t>Viga +- 5.8% (+- 18 160)
MIN - MID - MAX
42.6% - 48.4% - 54.2%
ÜLDKOGUM: MIN - MID - MAX
 133 800 -  151 960 -  170 121</t>
        </r>
      </text>
    </comment>
    <comment ref="AM121" authorId="0" shapeId="0" xr:uid="{00000000-0006-0000-0000-000028110000}">
      <text>
        <r>
          <rPr>
            <sz val="9"/>
            <color indexed="81"/>
            <rFont val="Tahoma"/>
            <family val="2"/>
          </rPr>
          <t>Viga +- 8.0% (+- 13 202)
MIN - MID - MAX
42.1% - 50.1% - 58.0%
ÜLDKOGUM: MIN - MID - MAX
 69 783 -  82 985 -  96 187</t>
        </r>
      </text>
    </comment>
    <comment ref="AN121" authorId="0" shapeId="0" xr:uid="{00000000-0006-0000-0000-000029110000}">
      <text>
        <r>
          <rPr>
            <sz val="9"/>
            <color indexed="81"/>
            <rFont val="Tahoma"/>
            <family val="2"/>
          </rPr>
          <t>Viga +- 13.6% (+- 7 115)
MIN - MID - MAX
22.5% - 36.1% - 49.8%
ÜLDKOGUM: MIN - MID - MAX
 11 720 -  18 835 -  25 951</t>
        </r>
      </text>
    </comment>
    <comment ref="AO121" authorId="0" shapeId="0" xr:uid="{00000000-0006-0000-0000-00002A110000}">
      <text>
        <r>
          <rPr>
            <sz val="9"/>
            <color indexed="81"/>
            <rFont val="Tahoma"/>
            <family val="2"/>
          </rPr>
          <t>Viga +- 8.5% (+- 10 858)
MIN - MID - MAX
24.1% - 32.7% - 41.2%
ÜLDKOGUM: MIN - MID - MAX
 30 753 -  41 611 -  52 468</t>
        </r>
      </text>
    </comment>
    <comment ref="AP121" authorId="0" shapeId="0" xr:uid="{00000000-0006-0000-0000-00002B110000}">
      <text>
        <r>
          <rPr>
            <sz val="9"/>
            <color indexed="81"/>
            <rFont val="Tahoma"/>
            <family val="2"/>
          </rPr>
          <t>Viga +- 8.3% (+- 12 587)
MIN - MID - MAX
39.8% - 48.2% - 56.5%
ÜLDKOGUM: MIN - MID - MAX
 60 083 -  72 670 -  85 258</t>
        </r>
      </text>
    </comment>
    <comment ref="AQ121" authorId="0" shapeId="0" xr:uid="{00000000-0006-0000-0000-00002C110000}">
      <text>
        <r>
          <rPr>
            <sz val="9"/>
            <color indexed="81"/>
            <rFont val="Tahoma"/>
            <family val="2"/>
          </rPr>
          <t>Viga +- 10.1% (+- 10 093)
MIN - MID - MAX
49.2% - 59.2% - 69.3%
ÜLDKOGUM: MIN - MID - MAX
 49 311 -  59 404 -  69 497</t>
        </r>
      </text>
    </comment>
    <comment ref="AR121" authorId="0" shapeId="0" xr:uid="{00000000-0006-0000-0000-00002D110000}">
      <text>
        <r>
          <rPr>
            <sz val="9"/>
            <color indexed="81"/>
            <rFont val="Tahoma"/>
            <family val="2"/>
          </rPr>
          <t>Viga +- 10.0% (+- 4 882)
MIN - MID - MAX
76.7% - 86.6% - 96.6%
ÜLDKOGUM: MIN - MID - MAX
 37 543 -  42 425 -  47 307</t>
        </r>
      </text>
    </comment>
    <comment ref="AS121" authorId="0" shapeId="0" xr:uid="{00000000-0006-0000-0000-00002E110000}">
      <text>
        <r>
          <rPr>
            <sz val="9"/>
            <color indexed="81"/>
            <rFont val="Tahoma"/>
            <family val="2"/>
          </rPr>
          <t>Viga +- 5.7% (+- 18 451)
MIN - MID - MAX
44.1% - 49.8% - 55.5%
ÜLDKOGUM: MIN - MID - MAX
 142 806 -  161 257 -  179 708</t>
        </r>
      </text>
    </comment>
    <comment ref="AT121" authorId="0" shapeId="0" xr:uid="{00000000-0006-0000-0000-00002F110000}">
      <text>
        <r>
          <rPr>
            <sz val="9"/>
            <color indexed="81"/>
            <rFont val="Tahoma"/>
            <family val="2"/>
          </rPr>
          <t>Viga +- 8.2% (+- 12 786)
MIN - MID - MAX
39.1% - 47.3% - 55.5%
ÜLDKOGUM: MIN - MID - MAX
 60 902 -  73 688 -  86 475</t>
        </r>
      </text>
    </comment>
    <comment ref="AU121" authorId="0" shapeId="0" xr:uid="{00000000-0006-0000-0000-000030110000}">
      <text>
        <r>
          <rPr>
            <sz val="9"/>
            <color indexed="81"/>
            <rFont val="Tahoma"/>
            <family val="2"/>
          </rPr>
          <t>Viga +- 8.5% (+- 12 327)
MIN - MID - MAX
38.8% - 47.3% - 55.8%
ÜLDKOGUM: MIN - MID - MAX
 56 251 -  68 578 -  80 905</t>
        </r>
      </text>
    </comment>
    <comment ref="AV121" authorId="0" shapeId="0" xr:uid="{00000000-0006-0000-0000-000031110000}">
      <text>
        <r>
          <rPr>
            <sz val="9"/>
            <color indexed="81"/>
            <rFont val="Tahoma"/>
            <family val="2"/>
          </rPr>
          <t>Viga +- 10.6% (+- 9 775)
MIN - MID - MAX
32.8% - 43.4% - 54.0%
ÜLDKOGUM: MIN - MID - MAX
 30 346 -  40 121 -  49 895</t>
        </r>
      </text>
    </comment>
    <comment ref="AW121" authorId="0" shapeId="0" xr:uid="{00000000-0006-0000-0000-000032110000}">
      <text>
        <r>
          <rPr>
            <sz val="9"/>
            <color indexed="81"/>
            <rFont val="Tahoma"/>
            <family val="2"/>
          </rPr>
          <t>Viga +- 14.7% (+- 6 824)
MIN - MID - MAX
45.7% - 60.4% - 75.2%
ÜLDKOGUM: MIN - MID - MAX
 21 149 -  27 973 -  34 796</t>
        </r>
      </text>
    </comment>
    <comment ref="AX121" authorId="0" shapeId="0" xr:uid="{00000000-0006-0000-0000-000033110000}">
      <text>
        <r>
          <rPr>
            <sz val="9"/>
            <color indexed="81"/>
            <rFont val="Tahoma"/>
            <family val="2"/>
          </rPr>
          <t>Viga +- 12.8% (+- 7 659)
MIN - MID - MAX
50.4% - 63.2% - 75.9%
ÜLDKOGUM: MIN - MID - MAX
 30 174 -  37 833 -  45 492</t>
        </r>
      </text>
    </comment>
    <comment ref="AY121" authorId="0" shapeId="0" xr:uid="{00000000-0006-0000-0000-000034110000}">
      <text>
        <r>
          <rPr>
            <sz val="9"/>
            <color indexed="81"/>
            <rFont val="Tahoma"/>
            <family val="2"/>
          </rPr>
          <t>Viga +- 16.8% (+- 5 701)
MIN - MID - MAX
18.1% - 34.9% - 51.7%
ÜLDKOGUM: MIN - MID - MAX
 6 167 -  11 868 -  17 569</t>
        </r>
      </text>
    </comment>
    <comment ref="AZ121" authorId="0" shapeId="0" xr:uid="{00000000-0006-0000-0000-000035110000}">
      <text>
        <r>
          <rPr>
            <sz val="9"/>
            <color indexed="81"/>
            <rFont val="Tahoma"/>
            <family val="2"/>
          </rPr>
          <t>Viga +- 10.1% (+- 10 352)
MIN - MID - MAX
37.4% - 47.6% - 57.7%
ÜLDKOGUM: MIN - MID - MAX
 38 221 -  48 573 -  58 924</t>
        </r>
      </text>
    </comment>
    <comment ref="BA121" authorId="0" shapeId="0" xr:uid="{00000000-0006-0000-0000-000036110000}">
      <text>
        <r>
          <rPr>
            <sz val="9"/>
            <color indexed="81"/>
            <rFont val="Tahoma"/>
            <family val="2"/>
          </rPr>
          <t>Viga +- 8.5% (+- 12 327)
MIN - MID - MAX
38.8% - 47.3% - 55.8%
ÜLDKOGUM: MIN - MID - MAX
 56 251 -  68 578 -  80 905</t>
        </r>
      </text>
    </comment>
    <comment ref="BB121" authorId="0" shapeId="0" xr:uid="{00000000-0006-0000-0000-000037110000}">
      <text>
        <r>
          <rPr>
            <sz val="9"/>
            <color indexed="81"/>
            <rFont val="Tahoma"/>
            <family val="2"/>
          </rPr>
          <t>Viga +- 12.1% (+- 8 630)
MIN - MID - MAX
32.8% - 44.8% - 56.9%
ÜLDKOGUM: MIN - MID - MAX
 23 440 -  32 069 -  40 699</t>
        </r>
      </text>
    </comment>
    <comment ref="BC121" authorId="0" shapeId="0" xr:uid="{00000000-0006-0000-0000-000038110000}">
      <text>
        <r>
          <rPr>
            <sz val="9"/>
            <color indexed="81"/>
            <rFont val="Tahoma"/>
            <family val="2"/>
          </rPr>
          <t>Viga +- 11.2% (+- 9 312)
MIN - MID - MAX
42.6% - 53.9% - 65.1%
ÜLDKOGUM: MIN - MID - MAX
 35 361 -  44 673 -  53 985</t>
        </r>
      </text>
    </comment>
    <comment ref="BD121" authorId="0" shapeId="0" xr:uid="{00000000-0006-0000-0000-000039110000}">
      <text>
        <r>
          <rPr>
            <sz val="9"/>
            <color indexed="81"/>
            <rFont val="Tahoma"/>
            <family val="2"/>
          </rPr>
          <t>Viga +- 7.6% (+- 13 768)
MIN - MID - MAX
42.1% - 49.7% - 57.4%
ÜLDKOGUM: MIN - MID - MAX
 75 857 -  89 625 -  103 393</t>
        </r>
      </text>
    </comment>
    <comment ref="BE121" authorId="0" shapeId="0" xr:uid="{00000000-0006-0000-0000-00003A110000}">
      <text>
        <r>
          <rPr>
            <sz val="9"/>
            <color indexed="81"/>
            <rFont val="Tahoma"/>
            <family val="2"/>
          </rPr>
          <t>Viga +- 20.9% (+- 4 265)
MIN - MID - MAX
9.6% - 30.6% - 51.5%
ÜLDKOGUM: MIN - MID - MAX
 1 961 -  6 226 -  10 490</t>
        </r>
      </text>
    </comment>
    <comment ref="BF121" authorId="0" shapeId="0" xr:uid="{00000000-0006-0000-0000-00003B110000}">
      <text>
        <r>
          <rPr>
            <sz val="9"/>
            <color indexed="81"/>
            <rFont val="Tahoma"/>
            <family val="2"/>
          </rPr>
          <t>Viga +- 5.6% (+- 18 710)
MIN - MID - MAX
44.0% - 49.6% - 55.3%
ÜLDKOGUM: MIN - MID - MAX
 146 542 -  165 252 -  183 962</t>
        </r>
      </text>
    </comment>
    <comment ref="BG121" authorId="0" shapeId="0" xr:uid="{00000000-0006-0000-0000-00003C110000}">
      <text>
        <r>
          <rPr>
            <sz val="9"/>
            <color indexed="81"/>
            <rFont val="Tahoma"/>
            <family val="2"/>
          </rPr>
          <t>Viga +- 9.1% (+- 11 529)
MIN - MID - MAX
41.1% - 50.2% - 59.3%
ÜLDKOGUM: MIN - MID - MAX
 51 938 -  63 468 -  74 997</t>
        </r>
      </text>
    </comment>
    <comment ref="BH121" authorId="0" shapeId="0" xr:uid="{00000000-0006-0000-0000-00003D110000}">
      <text>
        <r>
          <rPr>
            <sz val="9"/>
            <color indexed="81"/>
            <rFont val="Tahoma"/>
            <family val="2"/>
          </rPr>
          <t>Viga +- 27.9% (+- 3 735)
MIN - MID - MAX
16.9% - 44.7% - 72.6%
ÜLDKOGUM: MIN - MID - MAX
 2 264 -  5 998 -  9 733</t>
        </r>
      </text>
    </comment>
    <comment ref="BI121" authorId="0" shapeId="0" xr:uid="{00000000-0006-0000-0000-00003E110000}">
      <text>
        <r>
          <rPr>
            <sz val="9"/>
            <color indexed="81"/>
            <rFont val="Tahoma"/>
            <family val="2"/>
          </rPr>
          <t>Viga +- 23.9% (+- 4 353)
MIN - MID - MAX
20.9% - 44.8% - 68.7%
ÜLDKOGUM: MIN - MID - MAX
 3 808 -  8 160 -  12 513</t>
        </r>
      </text>
    </comment>
    <comment ref="BJ121" authorId="0" shapeId="0" xr:uid="{00000000-0006-0000-0000-00003F110000}">
      <text>
        <r>
          <rPr>
            <sz val="9"/>
            <color indexed="81"/>
            <rFont val="Tahoma"/>
            <family val="2"/>
          </rPr>
          <t>Viga +- 13.5% (+- 5 870)
MIN - MID - MAX
61.1% - 74.7% - 88.2%
ÜLDKOGUM: MIN - MID - MAX
 26 489 -  32 359 -  38 229</t>
        </r>
      </text>
    </comment>
    <comment ref="BK121" authorId="0" shapeId="0" xr:uid="{00000000-0006-0000-0000-000040110000}">
      <text>
        <r>
          <rPr>
            <sz val="9"/>
            <color indexed="81"/>
            <rFont val="Tahoma"/>
            <family val="2"/>
          </rPr>
          <t>Viga +- 12.4% (+- 7 965)
MIN - MID - MAX
49.9% - 62.3% - 74.7%
ÜLDKOGUM: MIN - MID - MAX
 32 009 -  39 974 -  47 939</t>
        </r>
      </text>
    </comment>
    <comment ref="BL121" authorId="0" shapeId="0" xr:uid="{00000000-0006-0000-0000-000041110000}">
      <text>
        <r>
          <rPr>
            <sz val="9"/>
            <color indexed="81"/>
            <rFont val="Tahoma"/>
            <family val="2"/>
          </rPr>
          <t>Viga +- 12.6% (+- 8 337)
MIN - MID - MAX
35.8% - 48.4% - 61.0%
ÜLDKOGUM: MIN - MID - MAX
 23 672 -  32 009 -  40 347</t>
        </r>
      </text>
    </comment>
    <comment ref="BM121" authorId="0" shapeId="0" xr:uid="{00000000-0006-0000-0000-000042110000}">
      <text>
        <r>
          <rPr>
            <sz val="9"/>
            <color indexed="81"/>
            <rFont val="Tahoma"/>
            <family val="2"/>
          </rPr>
          <t>Viga +- 6.7% (+- 14 880)
MIN - MID - MAX
31.5% - 38.1% - 44.8%
ÜLDKOGUM: MIN - MID - MAX
 70 184 -  85 064 -  99 944</t>
        </r>
      </text>
    </comment>
    <comment ref="BN121" authorId="0" shapeId="0" xr:uid="{00000000-0006-0000-0000-000043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21" authorId="0" shapeId="0" xr:uid="{00000000-0006-0000-0000-000044110000}">
      <text>
        <r>
          <rPr>
            <sz val="9"/>
            <color indexed="81"/>
            <rFont val="Tahoma"/>
            <family val="2"/>
          </rPr>
          <t>Viga +- 14.2% (+- 7 105)
MIN - MID - MAX
46.2% - 60.4% - 74.5%
ÜLDKOGUM: MIN - MID - MAX
 23 172 -  30 277 -  37 382</t>
        </r>
      </text>
    </comment>
    <comment ref="BP121" authorId="0" shapeId="0" xr:uid="{00000000-0006-0000-0000-00004511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BQ121" authorId="0" shapeId="0" xr:uid="{00000000-0006-0000-0000-000046110000}">
      <text>
        <r>
          <rPr>
            <sz val="9"/>
            <color indexed="81"/>
            <rFont val="Tahoma"/>
            <family val="2"/>
          </rPr>
          <t>Viga +- 5.2% (+- 20 256)
MIN - MID - MAX
47.8% - 53.0% - 58.2%
ÜLDKOGUM: MIN - MID - MAX
 187 354 -  207 610 -  227 866</t>
        </r>
      </text>
    </comment>
    <comment ref="C122" authorId="0" shapeId="0" xr:uid="{00000000-0006-0000-0000-000047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D122" authorId="0" shapeId="0" xr:uid="{00000000-0006-0000-0000-000048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E122" authorId="0" shapeId="0" xr:uid="{00000000-0006-0000-0000-000049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F122" authorId="0" shapeId="0" xr:uid="{00000000-0006-0000-0000-00004A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G122" authorId="0" shapeId="0" xr:uid="{00000000-0006-0000-0000-00004B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H122" authorId="0" shapeId="0" xr:uid="{00000000-0006-0000-0000-00004C110000}">
      <text>
        <r>
          <rPr>
            <sz val="9"/>
            <color indexed="81"/>
            <rFont val="Tahoma"/>
            <family val="2"/>
          </rPr>
          <t>Viga +- 13.5% (+- 7 782)
MIN - MID - MAX
33.4% - 46.8% - 60.3%
ÜLDKOGUM: MIN - MID - MAX
 19 279 -  27 061 -  34 842</t>
        </r>
      </text>
    </comment>
    <comment ref="I122" authorId="0" shapeId="0" xr:uid="{00000000-0006-0000-0000-00004D110000}">
      <text>
        <r>
          <rPr>
            <sz val="9"/>
            <color indexed="81"/>
            <rFont val="Tahoma"/>
            <family val="2"/>
          </rPr>
          <t>Viga +- 10.8% (+- 9 691)
MIN - MID - MAX
43.5% - 54.3% - 65.1%
ÜLDKOGUM: MIN - MID - MAX
 39 148 -  48 840 -  58 531</t>
        </r>
      </text>
    </comment>
    <comment ref="J122" authorId="0" shapeId="0" xr:uid="{00000000-0006-0000-0000-00004E110000}">
      <text>
        <r>
          <rPr>
            <sz val="9"/>
            <color indexed="81"/>
            <rFont val="Tahoma"/>
            <family val="2"/>
          </rPr>
          <t>Viga +- 8.8% (+- 11 842)
MIN - MID - MAX
37.7% - 46.6% - 55.4%
ÜLDKOGUM: MIN - MID - MAX
 50 540 -  62 382 -  74 224</t>
        </r>
      </text>
    </comment>
    <comment ref="K122" authorId="0" shapeId="0" xr:uid="{00000000-0006-0000-0000-00004F110000}">
      <text>
        <r>
          <rPr>
            <sz val="9"/>
            <color indexed="81"/>
            <rFont val="Tahoma"/>
            <family val="2"/>
          </rPr>
          <t>Viga +- 8.3% (+- 11 913)
MIN - MID - MAX
29.6% - 37.9% - 46.3%
ÜLDKOGUM: MIN - MID - MAX
 42 434 -  54 347 -  66 260</t>
        </r>
      </text>
    </comment>
    <comment ref="L122" authorId="0" shapeId="0" xr:uid="{00000000-0006-0000-0000-000050110000}">
      <text>
        <r>
          <rPr>
            <sz val="9"/>
            <color indexed="81"/>
            <rFont val="Tahoma"/>
            <family val="2"/>
          </rPr>
          <t>Viga +- 11.0% (+- 6 003)
MIN - MID - MAX
8.5% - 19.5% - 30.4%
ÜLDKOGUM: MIN - MID - MAX
 4 632 -  10 635 -  16 639</t>
        </r>
      </text>
    </comment>
    <comment ref="M122" authorId="0" shapeId="0" xr:uid="{00000000-0006-0000-0000-000051110000}">
      <text>
        <r>
          <rPr>
            <sz val="9"/>
            <color indexed="81"/>
            <rFont val="Tahoma"/>
            <family val="2"/>
          </rPr>
          <t>Viga +- 11.0% (+- 6 003)
MIN - MID - MAX
8.5% - 19.5% - 30.4%
ÜLDKOGUM: MIN - MID - MAX
 4 632 -  10 635 -  16 639</t>
        </r>
      </text>
    </comment>
    <comment ref="N122" authorId="0" shapeId="0" xr:uid="{00000000-0006-0000-0000-000052110000}">
      <text>
        <r>
          <rPr>
            <sz val="9"/>
            <color indexed="81"/>
            <rFont val="Tahoma"/>
            <family val="2"/>
          </rPr>
          <t>Viga +- 7.9% (+- 13 078)
MIN - MID - MAX
36.6% - 44.5% - 52.5%
ÜLDKOGUM: MIN - MID - MAX
 60 191 -  73 269 -  86 347</t>
        </r>
      </text>
    </comment>
    <comment ref="O122" authorId="0" shapeId="0" xr:uid="{00000000-0006-0000-0000-000053110000}">
      <text>
        <r>
          <rPr>
            <sz val="9"/>
            <color indexed="81"/>
            <rFont val="Tahoma"/>
            <family val="2"/>
          </rPr>
          <t>Viga +- 5.7% (+- 17 922)
MIN - MID - MAX
35.6% - 41.3% - 47.0%
ÜLDKOGUM: MIN - MID - MAX
 112 073 -  129 996 -  147 918</t>
        </r>
      </text>
    </comment>
    <comment ref="P122" authorId="0" shapeId="0" xr:uid="{00000000-0006-0000-0000-000054110000}">
      <text>
        <r>
          <rPr>
            <sz val="9"/>
            <color indexed="81"/>
            <rFont val="Tahoma"/>
            <family val="2"/>
          </rPr>
          <t>Viga +- 13.0% (+- 8 090)
MIN - MID - MAX
37.3% - 50.3% - 63.3%
ÜLDKOGUM: MIN - MID - MAX
 23 183 -  31 272 -  39 362</t>
        </r>
      </text>
    </comment>
    <comment ref="Q122" authorId="0" shapeId="0" xr:uid="{00000000-0006-0000-0000-000055110000}">
      <text>
        <r>
          <rPr>
            <sz val="9"/>
            <color indexed="81"/>
            <rFont val="Tahoma"/>
            <family val="2"/>
          </rPr>
          <t>Viga +- 18.8% (+- 5 604)
MIN - MID - MAX
31.8% - 50.6% - 69.3%
ÜLDKOGUM: MIN - MID - MAX
 9 497 -  15 102 -  20 706</t>
        </r>
      </text>
    </comment>
    <comment ref="R122" authorId="0" shapeId="0" xr:uid="{00000000-0006-0000-0000-000056110000}">
      <text>
        <r>
          <rPr>
            <sz val="9"/>
            <color indexed="81"/>
            <rFont val="Tahoma"/>
            <family val="2"/>
          </rPr>
          <t>Viga +- 28.3% (+- 3 381)
MIN - MID - MAX
6.7% - 35.1% - 63.4%
ÜLDKOGUM: MIN - MID - MAX
  801 -  4 182 -  7 563</t>
        </r>
      </text>
    </comment>
    <comment ref="S122" authorId="0" shapeId="0" xr:uid="{00000000-0006-0000-0000-000057110000}">
      <text>
        <r>
          <rPr>
            <sz val="9"/>
            <color indexed="81"/>
            <rFont val="Tahoma"/>
            <family val="2"/>
          </rPr>
          <t>Viga +- 22.8% (+- 4 482)
MIN - MID - MAX
19.0% - 41.9% - 64.7%
ÜLDKOGUM: MIN - MID - MAX
 3 730 -  8 213 -  12 695</t>
        </r>
      </text>
    </comment>
    <comment ref="T122" authorId="0" shapeId="0" xr:uid="{00000000-0006-0000-0000-000058110000}">
      <text>
        <r>
          <rPr>
            <sz val="9"/>
            <color indexed="81"/>
            <rFont val="Tahoma"/>
            <family val="2"/>
          </rPr>
          <t>Viga +- 16.7% (+- 5 984)
MIN - MID - MAX
22.0% - 38.7% - 55.3%
ÜLDKOGUM: MIN - MID - MAX
 7 889 -  13 873 -  19 856</t>
        </r>
      </text>
    </comment>
    <comment ref="U122" authorId="0" shapeId="0" xr:uid="{00000000-0006-0000-0000-00005911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122" authorId="0" shapeId="0" xr:uid="{00000000-0006-0000-0000-00005A110000}">
      <text>
        <r>
          <rPr>
            <sz val="9"/>
            <color indexed="81"/>
            <rFont val="Tahoma"/>
            <family val="2"/>
          </rPr>
          <t>Viga +- 10.9% (+- 9 614)
MIN - MID - MAX
41.1% - 52.0% - 62.9%
ÜLDKOGUM: MIN - MID - MAX
 36 163 -  45 778 -  55 392</t>
        </r>
      </text>
    </comment>
    <comment ref="W122" authorId="0" shapeId="0" xr:uid="{00000000-0006-0000-0000-00005B110000}">
      <text>
        <r>
          <rPr>
            <sz val="9"/>
            <color indexed="81"/>
            <rFont val="Tahoma"/>
            <family val="2"/>
          </rPr>
          <t>Viga +- 18.0% (+- 5 830)
MIN - MID - MAX
35.1% - 53.1% - 71.1%
ÜLDKOGUM: MIN - MID - MAX
 11 393 -  17 223 -  23 052</t>
        </r>
      </text>
    </comment>
    <comment ref="X122" authorId="0" shapeId="0" xr:uid="{00000000-0006-0000-0000-00005C11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122" authorId="0" shapeId="0" xr:uid="{00000000-0006-0000-0000-00005D110000}">
      <text>
        <r>
          <rPr>
            <sz val="9"/>
            <color indexed="81"/>
            <rFont val="Tahoma"/>
            <family val="2"/>
          </rPr>
          <t>Viga +- 17.3% (+- 5 935)
MIN - MID - MAX
40.7% - 57.9% - 75.2%
ÜLDKOGUM: MIN - MID - MAX
 13 969 -  19 904 -  25 839</t>
        </r>
      </text>
    </comment>
    <comment ref="Z122" authorId="0" shapeId="0" xr:uid="{00000000-0006-0000-0000-00005E110000}">
      <text>
        <r>
          <rPr>
            <sz val="9"/>
            <color indexed="81"/>
            <rFont val="Tahoma"/>
            <family val="2"/>
          </rPr>
          <t>Viga +- 14.7% (+- 6 918)
MIN - MID - MAX
26.2% - 40.9% - 55.6%
ÜLDKOGUM: MIN - MID - MAX
 12 324 -  19 241 -  26 159</t>
        </r>
      </text>
    </comment>
    <comment ref="AA122" authorId="0" shapeId="0" xr:uid="{00000000-0006-0000-0000-00005F110000}">
      <text>
        <r>
          <rPr>
            <sz val="9"/>
            <color indexed="81"/>
            <rFont val="Tahoma"/>
            <family val="2"/>
          </rPr>
          <t>Viga +- 13.4% (+- 7 225)
MIN - MID - MAX
22.7% - 36.2% - 49.6%
ÜLDKOGUM: MIN - MID - MAX
 12 213 -  19 438 -  26 664</t>
        </r>
      </text>
    </comment>
    <comment ref="AB122" authorId="0" shapeId="0" xr:uid="{00000000-0006-0000-0000-000060110000}">
      <text>
        <r>
          <rPr>
            <sz val="9"/>
            <color indexed="81"/>
            <rFont val="Tahoma"/>
            <family val="2"/>
          </rPr>
          <t>Viga +- 27.5% (+- 3 775)
MIN - MID - MAX
17.0% - 44.6% - 72.1%
ÜLDKOGUM: MIN - MID - MAX
 2 335 -  6 110 -  9 885</t>
        </r>
      </text>
    </comment>
    <comment ref="AC122" authorId="0" shapeId="0" xr:uid="{00000000-0006-0000-0000-000061110000}">
      <text>
        <r>
          <rPr>
            <sz val="9"/>
            <color indexed="81"/>
            <rFont val="Tahoma"/>
            <family val="2"/>
          </rPr>
          <t>Viga +- 20.5% (+- 4 965)
MIN - MID - MAX
38.8% - 59.3% - 79.8%
ÜLDKOGUM: MIN - MID - MAX
 9 428 -  14 392 -  19 357</t>
        </r>
      </text>
    </comment>
    <comment ref="AD122" authorId="0" shapeId="0" xr:uid="{00000000-0006-0000-0000-00006211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22" authorId="0" shapeId="0" xr:uid="{00000000-0006-0000-0000-00006311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22" authorId="0" shapeId="0" xr:uid="{00000000-0006-0000-0000-000064110000}">
      <text>
        <r>
          <rPr>
            <sz val="9"/>
            <color indexed="81"/>
            <rFont val="Tahoma"/>
            <family val="2"/>
          </rPr>
          <t>Viga +- 23.9% (+- 4 021)
MIN - MID - MAX
11.4% - 35.2% - 59.1%
ÜLDKOGUM: MIN - MID - MAX
 1 914 -  5 935 -  9 957</t>
        </r>
      </text>
    </comment>
    <comment ref="AG122" authorId="0" shapeId="0" xr:uid="{00000000-0006-0000-0000-000065110000}">
      <text>
        <r>
          <rPr>
            <sz val="9"/>
            <color indexed="81"/>
            <rFont val="Tahoma"/>
            <family val="2"/>
          </rPr>
          <t>Viga +- 5.5% (+- 18 175)
MIN - MID - MAX
33.6% - 39.1% - 44.6%
ÜLDKOGUM: MIN - MID - MAX
 110 825 -  129 000 -  147 175</t>
        </r>
      </text>
    </comment>
    <comment ref="AH122" authorId="0" shapeId="0" xr:uid="{00000000-0006-0000-0000-000066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AI122" authorId="0" shapeId="0" xr:uid="{00000000-0006-0000-0000-000067110000}">
      <text>
        <r>
          <rPr>
            <sz val="9"/>
            <color indexed="81"/>
            <rFont val="Tahoma"/>
            <family val="2"/>
          </rPr>
          <t>Viga +- 4.6% (+- 22 195)
MIN - MID - MAX
37.8% - 42.4% - 47.0%
ÜLDKOGUM: MIN - MID - MAX
 181 070 -  203 265 -  225 460</t>
        </r>
      </text>
    </comment>
    <comment ref="AJ122" authorId="0" shapeId="0" xr:uid="{00000000-0006-0000-0000-000068110000}">
      <text>
        <r>
          <rPr>
            <sz val="9"/>
            <color indexed="81"/>
            <rFont val="Tahoma"/>
            <family val="2"/>
          </rPr>
          <t>Viga +- 10.9% (+- 9 614)
MIN - MID - MAX
41.1% - 52.0% - 62.9%
ÜLDKOGUM: MIN - MID - MAX
 36 163 -  45 778 -  55 392</t>
        </r>
      </text>
    </comment>
    <comment ref="AK122" authorId="0" shapeId="0" xr:uid="{00000000-0006-0000-0000-000069110000}">
      <text>
        <r>
          <rPr>
            <sz val="9"/>
            <color indexed="81"/>
            <rFont val="Tahoma"/>
            <family val="2"/>
          </rPr>
          <t>Viga +- 5.1% (+- 19 901)
MIN - MID - MAX
35.1% - 40.2% - 45.3%
ÜLDKOGUM: MIN - MID - MAX
 137 586 -  157 487 -  177 388</t>
        </r>
      </text>
    </comment>
    <comment ref="AL122" authorId="0" shapeId="0" xr:uid="{00000000-0006-0000-0000-00006A110000}">
      <text>
        <r>
          <rPr>
            <sz val="9"/>
            <color indexed="81"/>
            <rFont val="Tahoma"/>
            <family val="2"/>
          </rPr>
          <t>Viga +- 5.7% (+- 17 921)
MIN - MID - MAX
36.0% - 41.8% - 47.5%
ÜLDKOGUM: MIN - MID - MAX
 113 145 -  131 066 -  148 987</t>
        </r>
      </text>
    </comment>
    <comment ref="AM122" authorId="0" shapeId="0" xr:uid="{00000000-0006-0000-0000-00006B110000}">
      <text>
        <r>
          <rPr>
            <sz val="9"/>
            <color indexed="81"/>
            <rFont val="Tahoma"/>
            <family val="2"/>
          </rPr>
          <t>Viga +- 7.9% (+- 13 092)
MIN - MID - MAX
35.7% - 43.6% - 51.5%
ÜLDKOGUM: MIN - MID - MAX
 59 106 -  72 199 -  85 291</t>
        </r>
      </text>
    </comment>
    <comment ref="AN122" authorId="0" shapeId="0" xr:uid="{00000000-0006-0000-0000-00006C110000}">
      <text>
        <r>
          <rPr>
            <sz val="9"/>
            <color indexed="81"/>
            <rFont val="Tahoma"/>
            <family val="2"/>
          </rPr>
          <t>Viga +- 14.1% (+- 7 349)
MIN - MID - MAX
42.1% - 56.2% - 70.3%
ÜLDKOGUM: MIN - MID - MAX
 21 975 -  29 324 -  36 673</t>
        </r>
      </text>
    </comment>
    <comment ref="AO122" authorId="0" shapeId="0" xr:uid="{00000000-0006-0000-0000-00006D110000}">
      <text>
        <r>
          <rPr>
            <sz val="9"/>
            <color indexed="81"/>
            <rFont val="Tahoma"/>
            <family val="2"/>
          </rPr>
          <t>Viga +- 9.1% (+- 11 540)
MIN - MID - MAX
44.9% - 53.9% - 63.0%
ÜLDKOGUM: MIN - MID - MAX
 57 166 -  68 706 -  80 245</t>
        </r>
      </text>
    </comment>
    <comment ref="AP122" authorId="0" shapeId="0" xr:uid="{00000000-0006-0000-0000-00006E110000}">
      <text>
        <r>
          <rPr>
            <sz val="9"/>
            <color indexed="81"/>
            <rFont val="Tahoma"/>
            <family val="2"/>
          </rPr>
          <t>Viga +- 8.2% (+- 12 338)
MIN - MID - MAX
31.8% - 39.9% - 48.1%
ÜLDKOGUM: MIN - MID - MAX
 47 900 -  60 238 -  72 576</t>
        </r>
      </text>
    </comment>
    <comment ref="AQ122" authorId="0" shapeId="0" xr:uid="{00000000-0006-0000-0000-00006F110000}">
      <text>
        <r>
          <rPr>
            <sz val="9"/>
            <color indexed="81"/>
            <rFont val="Tahoma"/>
            <family val="2"/>
          </rPr>
          <t>Viga +- 10.0% (+- 9 988)
MIN - MID - MAX
28.4% - 38.4% - 48.3%
ÜLDKOGUM: MIN - MID - MAX
 28 472 -  38 460 -  48 448</t>
        </r>
      </text>
    </comment>
    <comment ref="AR122" authorId="0" shapeId="0" xr:uid="{00000000-0006-0000-0000-000070110000}">
      <text>
        <r>
          <rPr>
            <sz val="9"/>
            <color indexed="81"/>
            <rFont val="Tahoma"/>
            <family val="2"/>
          </rPr>
          <t>Viga +- 10.0% (+- 4 882)
MIN - MID - MAX
3.4% - 13.4% - 23.3%
ÜLDKOGUM: MIN - MID - MAX
 1 655 -  6 538 -  11 420</t>
        </r>
      </text>
    </comment>
    <comment ref="AS122" authorId="0" shapeId="0" xr:uid="{00000000-0006-0000-0000-000071110000}">
      <text>
        <r>
          <rPr>
            <sz val="9"/>
            <color indexed="81"/>
            <rFont val="Tahoma"/>
            <family val="2"/>
          </rPr>
          <t>Viga +- 5.6% (+- 18 195)
MIN - MID - MAX
36.1% - 41.7% - 47.3%
ÜLDKOGUM: MIN - MID - MAX
 116 778 -  134 973 -  153 168</t>
        </r>
      </text>
    </comment>
    <comment ref="AT122" authorId="0" shapeId="0" xr:uid="{00000000-0006-0000-0000-000072110000}">
      <text>
        <r>
          <rPr>
            <sz val="9"/>
            <color indexed="81"/>
            <rFont val="Tahoma"/>
            <family val="2"/>
          </rPr>
          <t>Viga +- 8.2% (+- 12 707)
MIN - MID - MAX
35.7% - 43.8% - 52.0%
ÜLDKOGUM: MIN - MID - MAX
 55 585 -  68 292 -  80 999</t>
        </r>
      </text>
    </comment>
    <comment ref="AU122" authorId="0" shapeId="0" xr:uid="{00000000-0006-0000-0000-000073110000}">
      <text>
        <r>
          <rPr>
            <sz val="9"/>
            <color indexed="81"/>
            <rFont val="Tahoma"/>
            <family val="2"/>
          </rPr>
          <t>Viga +- 8.4% (+- 12 209)
MIN - MID - MAX
34.2% - 42.6% - 51.0%
ÜLDKOGUM: MIN - MID - MAX
 49 514 -  61 723 -  73 932</t>
        </r>
      </text>
    </comment>
    <comment ref="AV122" authorId="0" shapeId="0" xr:uid="{00000000-0006-0000-0000-000074110000}">
      <text>
        <r>
          <rPr>
            <sz val="9"/>
            <color indexed="81"/>
            <rFont val="Tahoma"/>
            <family val="2"/>
          </rPr>
          <t>Viga +- 10.6% (+- 9 840)
MIN - MID - MAX
36.1% - 46.7% - 57.3%
ÜLDKOGUM: MIN - MID - MAX
 33 327 -  43 167 -  53 007</t>
        </r>
      </text>
    </comment>
    <comment ref="AW122" authorId="0" shapeId="0" xr:uid="{00000000-0006-0000-0000-000075110000}">
      <text>
        <r>
          <rPr>
            <sz val="9"/>
            <color indexed="81"/>
            <rFont val="Tahoma"/>
            <family val="2"/>
          </rPr>
          <t>Viga +- 14.6% (+- 6 748)
MIN - MID - MAX
22.7% - 37.3% - 51.9%
ÜLDKOGUM: MIN - MID - MAX
 10 507 -  17 255 -  24 003</t>
        </r>
      </text>
    </comment>
    <comment ref="AX122" authorId="0" shapeId="0" xr:uid="{00000000-0006-0000-0000-000076110000}">
      <text>
        <r>
          <rPr>
            <sz val="9"/>
            <color indexed="81"/>
            <rFont val="Tahoma"/>
            <family val="2"/>
          </rPr>
          <t>Viga +- 12.4% (+- 7 437)
MIN - MID - MAX
20.1% - 32.5% - 44.9%
ÜLDKOGUM: MIN - MID - MAX
 12 041 -  19 478 -  26 915</t>
        </r>
      </text>
    </comment>
    <comment ref="AY122" authorId="0" shapeId="0" xr:uid="{00000000-0006-0000-0000-000077110000}">
      <text>
        <r>
          <rPr>
            <sz val="9"/>
            <color indexed="81"/>
            <rFont val="Tahoma"/>
            <family val="2"/>
          </rPr>
          <t>Viga +- 17.3% (+- 5 873)
MIN - MID - MAX
23.3% - 40.6% - 57.9%
ÜLDKOGUM: MIN - MID - MAX
 7 928 -  13 801 -  19 673</t>
        </r>
      </text>
    </comment>
    <comment ref="AZ122" authorId="0" shapeId="0" xr:uid="{00000000-0006-0000-0000-000078110000}">
      <text>
        <r>
          <rPr>
            <sz val="9"/>
            <color indexed="81"/>
            <rFont val="Tahoma"/>
            <family val="2"/>
          </rPr>
          <t>Viga +- 10.1% (+- 10 343)
MIN - MID - MAX
36.7% - 46.9% - 57.0%
ÜLDKOGUM: MIN - MID - MAX
 37 497 -  47 841 -  58 184</t>
        </r>
      </text>
    </comment>
    <comment ref="BA122" authorId="0" shapeId="0" xr:uid="{00000000-0006-0000-0000-000079110000}">
      <text>
        <r>
          <rPr>
            <sz val="9"/>
            <color indexed="81"/>
            <rFont val="Tahoma"/>
            <family val="2"/>
          </rPr>
          <t>Viga +- 8.4% (+- 12 209)
MIN - MID - MAX
34.2% - 42.6% - 51.0%
ÜLDKOGUM: MIN - MID - MAX
 49 514 -  61 723 -  73 932</t>
        </r>
      </text>
    </comment>
    <comment ref="BB122" authorId="0" shapeId="0" xr:uid="{00000000-0006-0000-0000-00007A110000}">
      <text>
        <r>
          <rPr>
            <sz val="9"/>
            <color indexed="81"/>
            <rFont val="Tahoma"/>
            <family val="2"/>
          </rPr>
          <t>Viga +- 12.1% (+- 8 667)
MIN - MID - MAX
35.5% - 47.6% - 59.7%
ÜLDKOGUM: MIN - MID - MAX
 25 409 -  34 076 -  42 742</t>
        </r>
      </text>
    </comment>
    <comment ref="BC122" authorId="0" shapeId="0" xr:uid="{00000000-0006-0000-0000-00007B110000}">
      <text>
        <r>
          <rPr>
            <sz val="9"/>
            <color indexed="81"/>
            <rFont val="Tahoma"/>
            <family val="2"/>
          </rPr>
          <t>Viga +- 11.2% (+- 9 312)
MIN - MID - MAX
34.9% - 46.1% - 57.4%
ÜLDKOGUM: MIN - MID - MAX
 28 949 -  38 261 -  47 574</t>
        </r>
      </text>
    </comment>
    <comment ref="BD122" authorId="0" shapeId="0" xr:uid="{00000000-0006-0000-0000-00007C110000}">
      <text>
        <r>
          <rPr>
            <sz val="9"/>
            <color indexed="81"/>
            <rFont val="Tahoma"/>
            <family val="2"/>
          </rPr>
          <t>Viga +- 7.4% (+- 13 393)
MIN - MID - MAX
31.0% - 38.4% - 45.8%
ÜLDKOGUM: MIN - MID - MAX
 55 812 -  69 204 -  82 597</t>
        </r>
      </text>
    </comment>
    <comment ref="BE122" authorId="0" shapeId="0" xr:uid="{00000000-0006-0000-0000-00007D110000}">
      <text>
        <r>
          <rPr>
            <sz val="9"/>
            <color indexed="81"/>
            <rFont val="Tahoma"/>
            <family val="2"/>
          </rPr>
          <t>Viga +- 22.7% (+- 4 628)
MIN - MID - MAX
26.3% - 49.1% - 71.8%
ÜLDKOGUM: MIN - MID - MAX
 5 364 -  9 992 -  14 620</t>
        </r>
      </text>
    </comment>
    <comment ref="BF122" authorId="0" shapeId="0" xr:uid="{00000000-0006-0000-0000-00007E110000}">
      <text>
        <r>
          <rPr>
            <sz val="9"/>
            <color indexed="81"/>
            <rFont val="Tahoma"/>
            <family val="2"/>
          </rPr>
          <t>Viga +- 5.6% (+- 18 521)
MIN - MID - MAX
37.4% - 42.9% - 48.5%
ÜLDKOGUM: MIN - MID - MAX
 124 328 -  142 849 -  161 371</t>
        </r>
      </text>
    </comment>
    <comment ref="BG122" authorId="0" shapeId="0" xr:uid="{00000000-0006-0000-0000-00007F110000}">
      <text>
        <r>
          <rPr>
            <sz val="9"/>
            <color indexed="81"/>
            <rFont val="Tahoma"/>
            <family val="2"/>
          </rPr>
          <t>Viga +- 8.9% (+- 11 292)
MIN - MID - MAX
31.0% - 39.9% - 48.8%
ÜLDKOGUM: MIN - MID - MAX
 39 132 -  50 423 -  61 715</t>
        </r>
      </text>
    </comment>
    <comment ref="BH122" authorId="0" shapeId="0" xr:uid="{00000000-0006-0000-0000-000080110000}">
      <text>
        <r>
          <rPr>
            <sz val="9"/>
            <color indexed="81"/>
            <rFont val="Tahoma"/>
            <family val="2"/>
          </rPr>
          <t>Viga +- 27.8% (+- 3 733)
MIN - MID - MAX
16.7% - 44.6% - 72.4%
ÜLDKOGUM: MIN - MID - MAX
 2 244 -  5 977 -  9 710</t>
        </r>
      </text>
    </comment>
    <comment ref="BI122" authorId="0" shapeId="0" xr:uid="{00000000-0006-0000-0000-000081110000}">
      <text>
        <r>
          <rPr>
            <sz val="9"/>
            <color indexed="81"/>
            <rFont val="Tahoma"/>
            <family val="2"/>
          </rPr>
          <t>Viga +- 24.0% (+- 4 376)
MIN - MID - MAX
25.4% - 49.4% - 73.4%
ÜLDKOGUM: MIN - MID - MAX
 4 617 -  8 993 -  13 369</t>
        </r>
      </text>
    </comment>
    <comment ref="BJ122" authorId="0" shapeId="0" xr:uid="{00000000-0006-0000-0000-000082110000}">
      <text>
        <r>
          <rPr>
            <sz val="9"/>
            <color indexed="81"/>
            <rFont val="Tahoma"/>
            <family val="2"/>
          </rPr>
          <t>Viga +- 12.7% (+- 5 483)
MIN - MID - MAX
8.2% - 20.8% - 33.5%
ÜLDKOGUM: MIN - MID - MAX
 3 543 -  9 026 -  14 510</t>
        </r>
      </text>
    </comment>
    <comment ref="BK122" authorId="0" shapeId="0" xr:uid="{00000000-0006-0000-0000-000083110000}">
      <text>
        <r>
          <rPr>
            <sz val="9"/>
            <color indexed="81"/>
            <rFont val="Tahoma"/>
            <family val="2"/>
          </rPr>
          <t>Viga +- 11.4% (+- 7 346)
MIN - MID - MAX
16.2% - 27.6% - 39.0%
ÜLDKOGUM: MIN - MID - MAX
 10 368 -  17 714 -  25 060</t>
        </r>
      </text>
    </comment>
    <comment ref="BL122" authorId="0" shapeId="0" xr:uid="{00000000-0006-0000-0000-000084110000}">
      <text>
        <r>
          <rPr>
            <sz val="9"/>
            <color indexed="81"/>
            <rFont val="Tahoma"/>
            <family val="2"/>
          </rPr>
          <t>Viga +- 12.6% (+- 8 323)
MIN - MID - MAX
34.1% - 46.6% - 59.2%
ÜLDKOGUM: MIN - MID - MAX
 22 524 -  30 847 -  39 169</t>
        </r>
      </text>
    </comment>
    <comment ref="BM122" authorId="0" shapeId="0" xr:uid="{00000000-0006-0000-0000-000085110000}">
      <text>
        <r>
          <rPr>
            <sz val="9"/>
            <color indexed="81"/>
            <rFont val="Tahoma"/>
            <family val="2"/>
          </rPr>
          <t>Viga +- 6.9% (+- 15 291)
MIN - MID - MAX
46.1% - 52.9% - 59.8%
ÜLDKOGUM: MIN - MID - MAX
 102 803 -  118 095 -  133 386</t>
        </r>
      </text>
    </comment>
    <comment ref="BN122" authorId="0" shapeId="0" xr:uid="{00000000-0006-0000-0000-00008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2" authorId="0" shapeId="0" xr:uid="{00000000-0006-0000-0000-000087110000}">
      <text>
        <r>
          <rPr>
            <sz val="9"/>
            <color indexed="81"/>
            <rFont val="Tahoma"/>
            <family val="2"/>
          </rPr>
          <t>Viga +- 12.6% (+- 6 303)
MIN - MID - MAX
12.6% - 25.2% - 37.7%
ÜLDKOGUM: MIN - MID - MAX
 6 311 -  12 614 -  18 916</t>
        </r>
      </text>
    </comment>
    <comment ref="BP122" authorId="0" shapeId="0" xr:uid="{00000000-0006-0000-0000-000088110000}">
      <text>
        <r>
          <rPr>
            <sz val="9"/>
            <color indexed="81"/>
            <rFont val="Tahoma"/>
            <family val="2"/>
          </rPr>
          <t>Viga +- 10.9% (+- 9 614)
MIN - MID - MAX
41.1% - 52.0% - 62.9%
ÜLDKOGUM: MIN - MID - MAX
 36 163 -  45 778 -  55 392</t>
        </r>
      </text>
    </comment>
    <comment ref="BQ122" authorId="0" shapeId="0" xr:uid="{00000000-0006-0000-0000-000089110000}">
      <text>
        <r>
          <rPr>
            <sz val="9"/>
            <color indexed="81"/>
            <rFont val="Tahoma"/>
            <family val="2"/>
          </rPr>
          <t>Viga +- 5.1% (+- 19 901)
MIN - MID - MAX
35.1% - 40.2% - 45.3%
ÜLDKOGUM: MIN - MID - MAX
 137 586 -  157 487 -  177 388</t>
        </r>
      </text>
    </comment>
    <comment ref="C123" authorId="0" shapeId="0" xr:uid="{00000000-0006-0000-0000-00008A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D123" authorId="0" shapeId="0" xr:uid="{00000000-0006-0000-0000-00008B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E123" authorId="0" shapeId="0" xr:uid="{00000000-0006-0000-0000-00008C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F123" authorId="0" shapeId="0" xr:uid="{00000000-0006-0000-0000-00008D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G123" authorId="0" shapeId="0" xr:uid="{00000000-0006-0000-0000-00008E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H123" authorId="0" shapeId="0" xr:uid="{00000000-0006-0000-0000-00008F110000}">
      <text>
        <r>
          <rPr>
            <sz val="9"/>
            <color indexed="81"/>
            <rFont val="Tahoma"/>
            <family val="2"/>
          </rPr>
          <t>Viga +- 8.0% (+- 4 604)
MIN - MID - MAX
1.7% - 9.6% - 17.6%
ÜLDKOGUM: MIN - MID - MAX
  972 -  5 576 -  10 180</t>
        </r>
      </text>
    </comment>
    <comment ref="I123" authorId="0" shapeId="0" xr:uid="{00000000-0006-0000-0000-000090110000}">
      <text>
        <r>
          <rPr>
            <sz val="9"/>
            <color indexed="81"/>
            <rFont val="Tahoma"/>
            <family val="2"/>
          </rPr>
          <t>Viga +- 5.7% (+- 5 136)
MIN - MID - MAX
1.8% - 7.5% - 13.2%
ÜLDKOGUM: MIN - MID - MAX
 1 644 -  6 779 -  11 915</t>
        </r>
      </text>
    </comment>
    <comment ref="J123" authorId="0" shapeId="0" xr:uid="{00000000-0006-0000-0000-000091110000}">
      <text>
        <r>
          <rPr>
            <sz val="9"/>
            <color indexed="81"/>
            <rFont val="Tahoma"/>
            <family val="2"/>
          </rPr>
          <t>Viga +- 5.9% (+- 7 942)
MIN - MID - MAX
6.9% - 12.8% - 18.8%
ÜLDKOGUM: MIN - MID - MAX
 9 257 -  17 199 -  25 141</t>
        </r>
      </text>
    </comment>
    <comment ref="K123" authorId="0" shapeId="0" xr:uid="{00000000-0006-0000-0000-000092110000}">
      <text>
        <r>
          <rPr>
            <sz val="9"/>
            <color indexed="81"/>
            <rFont val="Tahoma"/>
            <family val="2"/>
          </rPr>
          <t>Viga +- 3.1% (+- 4 420)
MIN - MID - MAX
0.3% - 3.4% - 6.4%
ÜLDKOGUM: MIN - MID - MAX
  384 -  4 804 -  9 224</t>
        </r>
      </text>
    </comment>
    <comment ref="L123" authorId="0" shapeId="0" xr:uid="{00000000-0006-0000-0000-00009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3" authorId="0" shapeId="0" xr:uid="{00000000-0006-0000-0000-00009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3" authorId="0" shapeId="0" xr:uid="{00000000-0006-0000-0000-000095110000}">
      <text>
        <r>
          <rPr>
            <sz val="9"/>
            <color indexed="81"/>
            <rFont val="Tahoma"/>
            <family val="2"/>
          </rPr>
          <t>Viga +- 4.7% (+- 7 719)
MIN - MID - MAX
4.8% - 9.5% - 14.2%
ÜLDKOGUM: MIN - MID - MAX
 7 930 -  15 649 -  23 367</t>
        </r>
      </text>
    </comment>
    <comment ref="O123" authorId="0" shapeId="0" xr:uid="{00000000-0006-0000-0000-000096110000}">
      <text>
        <r>
          <rPr>
            <sz val="9"/>
            <color indexed="81"/>
            <rFont val="Tahoma"/>
            <family val="2"/>
          </rPr>
          <t>Viga +- 2.7% (+- 8 604)
MIN - MID - MAX
3.2% - 5.9% - 8.7%
ÜLDKOGUM: MIN - MID - MAX
 10 105 -  18 709 -  27 314</t>
        </r>
      </text>
    </comment>
    <comment ref="P123" authorId="0" shapeId="0" xr:uid="{00000000-0006-0000-0000-000097110000}">
      <text>
        <r>
          <rPr>
            <sz val="9"/>
            <color indexed="81"/>
            <rFont val="Tahoma"/>
            <family val="2"/>
          </rPr>
          <t>Viga +- 5.0% (+- 2 349)
MIN - MID - MAX
0.0% - 3.8% - 8.7%
ÜLDKOGUM: MIN - MID - MAX
   -  2 349 -  5 434</t>
        </r>
      </text>
    </comment>
    <comment ref="Q123" authorId="0" shapeId="0" xr:uid="{00000000-0006-0000-0000-000098110000}">
      <text>
        <r>
          <rPr>
            <sz val="9"/>
            <color indexed="81"/>
            <rFont val="Tahoma"/>
            <family val="2"/>
          </rPr>
          <t>Viga +- 10.1% (+- 2 337)
MIN - MID - MAX
0.0% - 7.8% - 17.9%
ÜLDKOGUM: MIN - MID - MAX
   -  2 337 -  5 347</t>
        </r>
      </text>
    </comment>
    <comment ref="R123" authorId="0" shapeId="0" xr:uid="{00000000-0006-0000-0000-000099110000}">
      <text>
        <r>
          <rPr>
            <sz val="9"/>
            <color indexed="81"/>
            <rFont val="Tahoma"/>
            <family val="2"/>
          </rPr>
          <t>Viga +- 25.6% (+- 2 936)
MIN - MID - MAX
0.0% - 24.6% - 50.2%
ÜLDKOGUM: MIN - MID - MAX
   -  2 936 -  5 988</t>
        </r>
      </text>
    </comment>
    <comment ref="S123" authorId="0" shapeId="0" xr:uid="{00000000-0006-0000-0000-00009A110000}">
      <text>
        <r>
          <rPr>
            <sz val="9"/>
            <color indexed="81"/>
            <rFont val="Tahoma"/>
            <family val="2"/>
          </rPr>
          <t>Viga +- 18.2% (+- 3 564)
MIN - MID - MAX
0.8% - 19.0% - 37.2%
ÜLDKOGUM: MIN - MID - MAX
  163 -  3 727 -  7 291</t>
        </r>
      </text>
    </comment>
    <comment ref="T123" authorId="0" shapeId="0" xr:uid="{00000000-0006-0000-0000-00009B110000}">
      <text>
        <r>
          <rPr>
            <sz val="9"/>
            <color indexed="81"/>
            <rFont val="Tahoma"/>
            <family val="2"/>
          </rPr>
          <t>Viga +- 11.1% (+- 3 991)
MIN - MID - MAX
0.9% - 12.0% - 23.1%
ÜLDKOGUM: MIN - MID - MAX
  309 -  4 300 -  8 291</t>
        </r>
      </text>
    </comment>
    <comment ref="U123" authorId="0" shapeId="0" xr:uid="{00000000-0006-0000-0000-00009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3" authorId="0" shapeId="0" xr:uid="{00000000-0006-0000-0000-00009D110000}">
      <text>
        <r>
          <rPr>
            <sz val="9"/>
            <color indexed="81"/>
            <rFont val="Tahoma"/>
            <family val="2"/>
          </rPr>
          <t>Viga +- 7.9% (+- 6 929)
MIN - MID - MAX
7.4% - 15.3% - 23.2%
ÜLDKOGUM: MIN - MID - MAX
 6 545 -  13 474 -  20 403</t>
        </r>
      </text>
    </comment>
    <comment ref="W123" authorId="0" shapeId="0" xr:uid="{00000000-0006-0000-0000-00009E110000}">
      <text>
        <r>
          <rPr>
            <sz val="9"/>
            <color indexed="81"/>
            <rFont val="Tahoma"/>
            <family val="2"/>
          </rPr>
          <t>Viga +- 14.0% (+- 4 551)
MIN - MID - MAX
4.6% - 18.7% - 32.7%
ÜLDKOGUM: MIN - MID - MAX
 1 500 -  6 051 -  10 602</t>
        </r>
      </text>
    </comment>
    <comment ref="X123" authorId="0" shapeId="0" xr:uid="{00000000-0006-0000-0000-00009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3" authorId="0" shapeId="0" xr:uid="{00000000-0006-0000-0000-0000A0110000}">
      <text>
        <r>
          <rPr>
            <sz val="9"/>
            <color indexed="81"/>
            <rFont val="Tahoma"/>
            <family val="2"/>
          </rPr>
          <t>Viga +- 12.9% (+- 4 417)
MIN - MID - MAX
3.2% - 16.1% - 28.9%
ÜLDKOGUM: MIN - MID - MAX
 1 109 -  5 527 -  9 944</t>
        </r>
      </text>
    </comment>
    <comment ref="Z123" authorId="0" shapeId="0" xr:uid="{00000000-0006-0000-0000-0000A1110000}">
      <text>
        <r>
          <rPr>
            <sz val="9"/>
            <color indexed="81"/>
            <rFont val="Tahoma"/>
            <family val="2"/>
          </rPr>
          <t>Viga +- 9.9% (+- 4 681)
MIN - MID - MAX
2.7% - 12.7% - 22.6%
ÜLDKOGUM: MIN - MID - MAX
 1 283 -  5 965 -  10 646</t>
        </r>
      </text>
    </comment>
    <comment ref="AA123" authorId="0" shapeId="0" xr:uid="{00000000-0006-0000-0000-0000A2110000}">
      <text>
        <r>
          <rPr>
            <sz val="9"/>
            <color indexed="81"/>
            <rFont val="Tahoma"/>
            <family val="2"/>
          </rPr>
          <t>Viga +- 9.0% (+- 4 820)
MIN - MID - MAX
2.7% - 11.6% - 20.6%
ÜLDKOGUM: MIN - MID - MAX
 1 428 -  6 248 -  11 068</t>
        </r>
      </text>
    </comment>
    <comment ref="AB123" authorId="0" shapeId="0" xr:uid="{00000000-0006-0000-0000-0000A311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23" authorId="0" shapeId="0" xr:uid="{00000000-0006-0000-0000-0000A4110000}">
      <text>
        <r>
          <rPr>
            <sz val="9"/>
            <color indexed="81"/>
            <rFont val="Tahoma"/>
            <family val="2"/>
          </rPr>
          <t>Viga +- 16.3% (+- 3 947)
MIN - MID - MAX
2.5% - 18.8% - 35.1%
ÜLDKOGUM: MIN - MID - MAX
  612 -  4 560 -  8 507</t>
        </r>
      </text>
    </comment>
    <comment ref="AD123" authorId="0" shapeId="0" xr:uid="{00000000-0006-0000-0000-0000A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3" authorId="0" shapeId="0" xr:uid="{00000000-0006-0000-0000-0000A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3" authorId="0" shapeId="0" xr:uid="{00000000-0006-0000-0000-0000A7110000}">
      <text>
        <r>
          <rPr>
            <sz val="9"/>
            <color indexed="81"/>
            <rFont val="Tahoma"/>
            <family val="2"/>
          </rPr>
          <t>Viga +- 17.7% (+- 2 472)
MIN - MID - MAX
0.0% - 14.7% - 32.4%
ÜLDKOGUM: MIN - MID - MAX
   -  2 472 -  5 451</t>
        </r>
      </text>
    </comment>
    <comment ref="AG123" authorId="0" shapeId="0" xr:uid="{00000000-0006-0000-0000-0000A8110000}">
      <text>
        <r>
          <rPr>
            <sz val="9"/>
            <color indexed="81"/>
            <rFont val="Tahoma"/>
            <family val="2"/>
          </rPr>
          <t>Viga +- 2.6% (+- 8 734)
MIN - MID - MAX
3.2% - 5.8% - 8.5%
ÜLDKOGUM: MIN - MID - MAX
 10 523 -  19 257 -  27 991</t>
        </r>
      </text>
    </comment>
    <comment ref="AH123" authorId="0" shapeId="0" xr:uid="{00000000-0006-0000-0000-0000A9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AI123" authorId="0" shapeId="0" xr:uid="{00000000-0006-0000-0000-0000AA110000}">
      <text>
        <r>
          <rPr>
            <sz val="9"/>
            <color indexed="81"/>
            <rFont val="Tahoma"/>
            <family val="2"/>
          </rPr>
          <t>Viga +- 2.4% (+- 11 583)
MIN - MID - MAX
4.7% - 7.2% - 9.6%
ÜLDKOGUM: MIN - MID - MAX
 22 775 -  34 358 -  45 941</t>
        </r>
      </text>
    </comment>
    <comment ref="AJ123" authorId="0" shapeId="0" xr:uid="{00000000-0006-0000-0000-0000AB110000}">
      <text>
        <r>
          <rPr>
            <sz val="9"/>
            <color indexed="81"/>
            <rFont val="Tahoma"/>
            <family val="2"/>
          </rPr>
          <t>Viga +- 7.9% (+- 6 929)
MIN - MID - MAX
7.4% - 15.3% - 23.2%
ÜLDKOGUM: MIN - MID - MAX
 6 545 -  13 474 -  20 403</t>
        </r>
      </text>
    </comment>
    <comment ref="AK123" authorId="0" shapeId="0" xr:uid="{00000000-0006-0000-0000-0000AC110000}">
      <text>
        <r>
          <rPr>
            <sz val="9"/>
            <color indexed="81"/>
            <rFont val="Tahoma"/>
            <family val="2"/>
          </rPr>
          <t>Viga +- 2.3% (+- 9 120)
MIN - MID - MAX
3.0% - 5.3% - 7.7%
ÜLDKOGUM: MIN - MID - MAX
 11 765 -  20 884 -  30 004</t>
        </r>
      </text>
    </comment>
    <comment ref="AL123" authorId="0" shapeId="0" xr:uid="{00000000-0006-0000-0000-0000AD110000}">
      <text>
        <r>
          <rPr>
            <sz val="9"/>
            <color indexed="81"/>
            <rFont val="Tahoma"/>
            <family val="2"/>
          </rPr>
          <t>Viga +- 3.1% (+- 9 844)
MIN - MID - MAX
4.8% - 8.0% - 11.1%
ÜLDKOGUM: MIN - MID - MAX
 15 187 -  25 031 -  34 875</t>
        </r>
      </text>
    </comment>
    <comment ref="AM123" authorId="0" shapeId="0" xr:uid="{00000000-0006-0000-0000-0000AE110000}">
      <text>
        <r>
          <rPr>
            <sz val="9"/>
            <color indexed="81"/>
            <rFont val="Tahoma"/>
            <family val="2"/>
          </rPr>
          <t>Viga +- 3.7% (+- 6 086)
MIN - MID - MAX
2.0% - 5.6% - 9.3%
ÜLDKOGUM: MIN - MID - MAX
 3 242 -  9 327 -  15 413</t>
        </r>
      </text>
    </comment>
    <comment ref="AN123" authorId="0" shapeId="0" xr:uid="{00000000-0006-0000-0000-0000AF110000}">
      <text>
        <r>
          <rPr>
            <sz val="9"/>
            <color indexed="81"/>
            <rFont val="Tahoma"/>
            <family val="2"/>
          </rPr>
          <t>Viga +- 6.8% (+- 3 209)
MIN - MID - MAX
0.0% - 6.2% - 13.0%
ÜLDKOGUM: MIN - MID - MAX
   -  3 209 -  6 768</t>
        </r>
      </text>
    </comment>
    <comment ref="AO123" authorId="0" shapeId="0" xr:uid="{00000000-0006-0000-0000-0000B0110000}">
      <text>
        <r>
          <rPr>
            <sz val="9"/>
            <color indexed="81"/>
            <rFont val="Tahoma"/>
            <family val="2"/>
          </rPr>
          <t>Viga +- 5.8% (+- 7 433)
MIN - MID - MAX
5.8% - 11.7% - 17.5%
ÜLDKOGUM: MIN - MID - MAX
 7 434 -  14 867 -  22 300</t>
        </r>
      </text>
    </comment>
    <comment ref="AP123" authorId="0" shapeId="0" xr:uid="{00000000-0006-0000-0000-0000B1110000}">
      <text>
        <r>
          <rPr>
            <sz val="9"/>
            <color indexed="81"/>
            <rFont val="Tahoma"/>
            <family val="2"/>
          </rPr>
          <t>Viga +- 5.0% (+- 7 579)
MIN - MID - MAX
5.0% - 10.1% - 15.1%
ÜLDKOGUM: MIN - MID - MAX
 7 600 -  15 179 -  22 758</t>
        </r>
      </text>
    </comment>
    <comment ref="AQ123" authorId="0" shapeId="0" xr:uid="{00000000-0006-0000-0000-0000B2110000}">
      <text>
        <r>
          <rPr>
            <sz val="9"/>
            <color indexed="81"/>
            <rFont val="Tahoma"/>
            <family val="2"/>
          </rPr>
          <t>Viga +- 2.1% (+- 1 103)
MIN - MID - MAX
0.0% - 1.1% - 3.2%
ÜLDKOGUM: MIN - MID - MAX
   -  1 103 -  3 246</t>
        </r>
      </text>
    </comment>
    <comment ref="AR123" authorId="0" shapeId="0" xr:uid="{00000000-0006-0000-0000-0000B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3" authorId="0" shapeId="0" xr:uid="{00000000-0006-0000-0000-0000B4110000}">
      <text>
        <r>
          <rPr>
            <sz val="9"/>
            <color indexed="81"/>
            <rFont val="Tahoma"/>
            <family val="2"/>
          </rPr>
          <t>Viga +- 2.8% (+- 9 134)
MIN - MID - MAX
3.7% - 6.6% - 9.4%
ÜLDKOGUM: MIN - MID - MAX
 12 090 -  21 224 -  30 359</t>
        </r>
      </text>
    </comment>
    <comment ref="AT123" authorId="0" shapeId="0" xr:uid="{00000000-0006-0000-0000-0000B5110000}">
      <text>
        <r>
          <rPr>
            <sz val="9"/>
            <color indexed="81"/>
            <rFont val="Tahoma"/>
            <family val="2"/>
          </rPr>
          <t>Viga +- 4.6% (+- 7 114)
MIN - MID - MAX
3.9% - 8.4% - 13.0%
ÜLDKOGUM: MIN - MID - MAX
 6 020 -  13 134 -  20 247</t>
        </r>
      </text>
    </comment>
    <comment ref="AU123" authorId="0" shapeId="0" xr:uid="{00000000-0006-0000-0000-0000B6110000}">
      <text>
        <r>
          <rPr>
            <sz val="9"/>
            <color indexed="81"/>
            <rFont val="Tahoma"/>
            <family val="2"/>
          </rPr>
          <t>Viga +- 5.0% (+- 7 192)
MIN - MID - MAX
4.4% - 9.4% - 14.3%
ÜLDKOGUM: MIN - MID - MAX
 6 370 -  13 562 -  20 754</t>
        </r>
      </text>
    </comment>
    <comment ref="AV123" authorId="0" shapeId="0" xr:uid="{00000000-0006-0000-0000-0000B7110000}">
      <text>
        <r>
          <rPr>
            <sz val="9"/>
            <color indexed="81"/>
            <rFont val="Tahoma"/>
            <family val="2"/>
          </rPr>
          <t>Viga +- 6.4% (+- 5 892)
MIN - MID - MAX
3.5% - 9.9% - 16.3%
ÜLDKOGUM: MIN - MID - MAX
 3 265 -  9 156 -  15 048</t>
        </r>
      </text>
    </comment>
    <comment ref="AW123" authorId="0" shapeId="0" xr:uid="{00000000-0006-0000-0000-0000B8110000}">
      <text>
        <r>
          <rPr>
            <sz val="9"/>
            <color indexed="81"/>
            <rFont val="Tahoma"/>
            <family val="2"/>
          </rPr>
          <t>Viga +- 4.5% (+- 1 053)
MIN - MID - MAX
0.0% - 2.3% - 6.8%
ÜLDKOGUM: MIN - MID - MAX
   -  1 053 -  3 134</t>
        </r>
      </text>
    </comment>
    <comment ref="AX123" authorId="0" shapeId="0" xr:uid="{00000000-0006-0000-0000-0000B9110000}">
      <text>
        <r>
          <rPr>
            <sz val="9"/>
            <color indexed="81"/>
            <rFont val="Tahoma"/>
            <family val="2"/>
          </rPr>
          <t>Viga +- 3.7% (+- 1 163)
MIN - MID - MAX
0.0% - 1.9% - 5.6%
ÜLDKOGUM: MIN - MID - MAX
   -  1 163 -  3 353</t>
        </r>
      </text>
    </comment>
    <comment ref="AY123" authorId="0" shapeId="0" xr:uid="{00000000-0006-0000-0000-0000BA110000}">
      <text>
        <r>
          <rPr>
            <sz val="9"/>
            <color indexed="81"/>
            <rFont val="Tahoma"/>
            <family val="2"/>
          </rPr>
          <t>Viga +- 14.2% (+- 4 837)
MIN - MID - MAX
6.4% - 20.6% - 34.8%
ÜLDKOGUM: MIN - MID - MAX
 2 166 -  7 003 -  11 840</t>
        </r>
      </text>
    </comment>
    <comment ref="AZ123" authorId="0" shapeId="0" xr:uid="{00000000-0006-0000-0000-0000BB110000}">
      <text>
        <r>
          <rPr>
            <sz val="9"/>
            <color indexed="81"/>
            <rFont val="Tahoma"/>
            <family val="2"/>
          </rPr>
          <t>Viga +- 3.1% (+- 2 421)
MIN - MID - MAX
0.0% - 2.4% - 5.5%
ÜLDKOGUM: MIN - MID - MAX
   -  2 421 -  5 575</t>
        </r>
      </text>
    </comment>
    <comment ref="BA123" authorId="0" shapeId="0" xr:uid="{00000000-0006-0000-0000-0000BC110000}">
      <text>
        <r>
          <rPr>
            <sz val="9"/>
            <color indexed="81"/>
            <rFont val="Tahoma"/>
            <family val="2"/>
          </rPr>
          <t>Viga +- 5.0% (+- 7 192)
MIN - MID - MAX
4.4% - 9.4% - 14.3%
ÜLDKOGUM: MIN - MID - MAX
 6 370 -  13 562 -  20 754</t>
        </r>
      </text>
    </comment>
    <comment ref="BB123" authorId="0" shapeId="0" xr:uid="{00000000-0006-0000-0000-0000BD110000}">
      <text>
        <r>
          <rPr>
            <sz val="9"/>
            <color indexed="81"/>
            <rFont val="Tahoma"/>
            <family val="2"/>
          </rPr>
          <t>Viga +- 6.0% (+- 4 272)
MIN - MID - MAX
0.5% - 6.5% - 12.4%
ÜLDKOGUM: MIN - MID - MAX
  365 -  4 637 -  8 909</t>
        </r>
      </text>
    </comment>
    <comment ref="BC123" authorId="0" shapeId="0" xr:uid="{00000000-0006-0000-0000-0000B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3" authorId="0" shapeId="0" xr:uid="{00000000-0006-0000-0000-0000BF110000}">
      <text>
        <r>
          <rPr>
            <sz val="9"/>
            <color indexed="81"/>
            <rFont val="Tahoma"/>
            <family val="2"/>
          </rPr>
          <t>Viga +- 4.4% (+- 7 867)
MIN - MID - MAX
4.6% - 9.0% - 13.3%
ÜLDKOGUM: MIN - MID - MAX
 8 292 -  16 159 -  24 026</t>
        </r>
      </text>
    </comment>
    <comment ref="BE123" authorId="0" shapeId="0" xr:uid="{00000000-0006-0000-0000-0000C0110000}">
      <text>
        <r>
          <rPr>
            <sz val="9"/>
            <color indexed="81"/>
            <rFont val="Tahoma"/>
            <family val="2"/>
          </rPr>
          <t>Viga +- 18.3% (+- 3 729)
MIN - MID - MAX
2.1% - 20.4% - 38.7%
ÜLDKOGUM: MIN - MID - MAX
  421 -  4 150 -  7 879</t>
        </r>
      </text>
    </comment>
    <comment ref="BF123" authorId="0" shapeId="0" xr:uid="{00000000-0006-0000-0000-0000C1110000}">
      <text>
        <r>
          <rPr>
            <sz val="9"/>
            <color indexed="81"/>
            <rFont val="Tahoma"/>
            <family val="2"/>
          </rPr>
          <t>Viga +- 2.7% (+- 9 041)
MIN - MID - MAX
3.5% - 6.2% - 8.9%
ÜLDKOGUM: MIN - MID - MAX
 11 677 -  20 718 -  29 758</t>
        </r>
      </text>
    </comment>
    <comment ref="BG123" authorId="0" shapeId="0" xr:uid="{00000000-0006-0000-0000-0000C2110000}">
      <text>
        <r>
          <rPr>
            <sz val="9"/>
            <color indexed="81"/>
            <rFont val="Tahoma"/>
            <family val="2"/>
          </rPr>
          <t>Viga +- 4.8% (+- 6 077)
MIN - MID - MAX
2.7% - 7.5% - 12.3%
ÜLDKOGUM: MIN - MID - MAX
 3 413 -  9 491 -  15 568</t>
        </r>
      </text>
    </comment>
    <comment ref="BH123" authorId="0" shapeId="0" xr:uid="{00000000-0006-0000-0000-0000C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3" authorId="0" shapeId="0" xr:uid="{00000000-0006-0000-0000-0000C4110000}">
      <text>
        <r>
          <rPr>
            <sz val="9"/>
            <color indexed="81"/>
            <rFont val="Tahoma"/>
            <family val="2"/>
          </rPr>
          <t>Viga +- 11.2% (+- 1 053)
MIN - MID - MAX
0.0% - 5.8% - 17.0%
ÜLDKOGUM: MIN - MID - MAX
   -  1 053 -  3 097</t>
        </r>
      </text>
    </comment>
    <comment ref="BJ123" authorId="0" shapeId="0" xr:uid="{00000000-0006-0000-0000-0000C5110000}">
      <text>
        <r>
          <rPr>
            <sz val="9"/>
            <color indexed="81"/>
            <rFont val="Tahoma"/>
            <family val="2"/>
          </rPr>
          <t>Viga +- 5.0% (+- 1 157)
MIN - MID - MAX
0.0% - 2.7% - 7.7%
ÜLDKOGUM: MIN - MID - MAX
   -  1 157 -  3 333</t>
        </r>
      </text>
    </comment>
    <comment ref="BK123" authorId="0" shapeId="0" xr:uid="{00000000-0006-0000-0000-0000C6110000}">
      <text>
        <r>
          <rPr>
            <sz val="9"/>
            <color indexed="81"/>
            <rFont val="Tahoma"/>
            <family val="2"/>
          </rPr>
          <t>Viga +- 7.7% (+- 4 956)
MIN - MID - MAX
2.4% - 10.1% - 17.8%
ÜLDKOGUM: MIN - MID - MAX
 1 539 -  6 496 -  11 452</t>
        </r>
      </text>
    </comment>
    <comment ref="BL123" authorId="0" shapeId="0" xr:uid="{00000000-0006-0000-0000-0000C7110000}">
      <text>
        <r>
          <rPr>
            <sz val="9"/>
            <color indexed="81"/>
            <rFont val="Tahoma"/>
            <family val="2"/>
          </rPr>
          <t>Viga +- 5.5% (+- 3 291)
MIN - MID - MAX
0.0% - 5.0% - 10.5%
ÜLDKOGUM: MIN - MID - MAX
   -  3 291 -  6 918</t>
        </r>
      </text>
    </comment>
    <comment ref="BM123" authorId="0" shapeId="0" xr:uid="{00000000-0006-0000-0000-0000C8110000}">
      <text>
        <r>
          <rPr>
            <sz val="9"/>
            <color indexed="81"/>
            <rFont val="Tahoma"/>
            <family val="2"/>
          </rPr>
          <t>Viga +- 3.6% (+- 7 971)
MIN - MID - MAX
3.7% - 7.3% - 10.9%
ÜLDKOGUM: MIN - MID - MAX
 8 321 -  16 292 -  24 264</t>
        </r>
      </text>
    </comment>
    <comment ref="BN123" authorId="0" shapeId="0" xr:uid="{00000000-0006-0000-0000-0000C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3" authorId="0" shapeId="0" xr:uid="{00000000-0006-0000-0000-0000CA110000}">
      <text>
        <r>
          <rPr>
            <sz val="9"/>
            <color indexed="81"/>
            <rFont val="Tahoma"/>
            <family val="2"/>
          </rPr>
          <t>Viga +- 9.4% (+- 4 738)
MIN - MID - MAX
2.7% - 12.1% - 21.5%
ÜLDKOGUM: MIN - MID - MAX
 1 331 -  6 069 -  10 807</t>
        </r>
      </text>
    </comment>
    <comment ref="BP123" authorId="0" shapeId="0" xr:uid="{00000000-0006-0000-0000-0000CB110000}">
      <text>
        <r>
          <rPr>
            <sz val="9"/>
            <color indexed="81"/>
            <rFont val="Tahoma"/>
            <family val="2"/>
          </rPr>
          <t>Viga +- 7.9% (+- 6 929)
MIN - MID - MAX
7.4% - 15.3% - 23.2%
ÜLDKOGUM: MIN - MID - MAX
 6 545 -  13 474 -  20 403</t>
        </r>
      </text>
    </comment>
    <comment ref="BQ123" authorId="0" shapeId="0" xr:uid="{00000000-0006-0000-0000-0000CC110000}">
      <text>
        <r>
          <rPr>
            <sz val="9"/>
            <color indexed="81"/>
            <rFont val="Tahoma"/>
            <family val="2"/>
          </rPr>
          <t>Viga +- 2.3% (+- 9 120)
MIN - MID - MAX
3.0% - 5.3% - 7.7%
ÜLDKOGUM: MIN - MID - MAX
 11 765 -  20 884 -  30 004</t>
        </r>
      </text>
    </comment>
    <comment ref="C124" authorId="0" shapeId="0" xr:uid="{00000000-0006-0000-0000-0000CD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D124" authorId="0" shapeId="0" xr:uid="{00000000-0006-0000-0000-0000CE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E124" authorId="0" shapeId="0" xr:uid="{00000000-0006-0000-0000-0000CF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F124" authorId="0" shapeId="0" xr:uid="{00000000-0006-0000-0000-0000D0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G124" authorId="0" shapeId="0" xr:uid="{00000000-0006-0000-0000-0000D1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H124" authorId="0" shapeId="0" xr:uid="{00000000-0006-0000-0000-0000D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4" authorId="0" shapeId="0" xr:uid="{00000000-0006-0000-0000-0000D3110000}">
      <text>
        <r>
          <rPr>
            <sz val="9"/>
            <color indexed="81"/>
            <rFont val="Tahoma"/>
            <family val="2"/>
          </rPr>
          <t>Viga +- 2.0% (+-  782)
MIN - MID - MAX
0.0% - 0.9% - 2.9%
ÜLDKOGUM: MIN - MID - MAX
   -   782 -  2 587</t>
        </r>
      </text>
    </comment>
    <comment ref="J124" authorId="0" shapeId="0" xr:uid="{00000000-0006-0000-0000-0000D4110000}">
      <text>
        <r>
          <rPr>
            <sz val="9"/>
            <color indexed="81"/>
            <rFont val="Tahoma"/>
            <family val="2"/>
          </rPr>
          <t>Viga +- 2.8% (+- 3 517)
MIN - MID - MAX
0.0% - 2.6% - 5.5%
ÜLDKOGUM: MIN - MID - MAX
   -  3 517 -  7 313</t>
        </r>
      </text>
    </comment>
    <comment ref="K124" authorId="0" shapeId="0" xr:uid="{00000000-0006-0000-0000-0000D5110000}">
      <text>
        <r>
          <rPr>
            <sz val="9"/>
            <color indexed="81"/>
            <rFont val="Tahoma"/>
            <family val="2"/>
          </rPr>
          <t>Viga +- 2.3% (+- 2 735)
MIN - MID - MAX
0.0% - 1.9% - 4.3%
ÜLDKOGUM: MIN - MID - MAX
   -  2 735 -  6 095</t>
        </r>
      </text>
    </comment>
    <comment ref="L124" authorId="0" shapeId="0" xr:uid="{00000000-0006-0000-0000-0000D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4" authorId="0" shapeId="0" xr:uid="{00000000-0006-0000-0000-0000D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4" authorId="0" shapeId="0" xr:uid="{00000000-0006-0000-0000-0000D8110000}">
      <text>
        <r>
          <rPr>
            <sz val="9"/>
            <color indexed="81"/>
            <rFont val="Tahoma"/>
            <family val="2"/>
          </rPr>
          <t>Viga +- 1.4% (+- 1 305)
MIN - MID - MAX
0.0% - 0.8% - 2.2%
ÜLDKOGUM: MIN - MID - MAX
   -  1 305 -  3 638</t>
        </r>
      </text>
    </comment>
    <comment ref="O124" authorId="0" shapeId="0" xr:uid="{00000000-0006-0000-0000-0000D9110000}">
      <text>
        <r>
          <rPr>
            <sz val="9"/>
            <color indexed="81"/>
            <rFont val="Tahoma"/>
            <family val="2"/>
          </rPr>
          <t>Viga +- 1.5% (+- 4 865)
MIN - MID - MAX
0.3% - 1.8% - 3.4%
ÜLDKOGUM: MIN - MID - MAX
  865 -  5 729 -  10 594</t>
        </r>
      </text>
    </comment>
    <comment ref="P124" authorId="0" shapeId="0" xr:uid="{00000000-0006-0000-0000-0000D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24" authorId="0" shapeId="0" xr:uid="{00000000-0006-0000-0000-0000D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4" authorId="0" shapeId="0" xr:uid="{00000000-0006-0000-0000-0000D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4" authorId="0" shapeId="0" xr:uid="{00000000-0006-0000-0000-0000D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4" authorId="0" shapeId="0" xr:uid="{00000000-0006-0000-0000-0000DE110000}">
      <text>
        <r>
          <rPr>
            <sz val="9"/>
            <color indexed="81"/>
            <rFont val="Tahoma"/>
            <family val="2"/>
          </rPr>
          <t>Viga +- 6.4% (+- 1 305)
MIN - MID - MAX
0.0% - 3.6% - 10.0%
ÜLDKOGUM: MIN - MID - MAX
   -  1 305 -  3 605</t>
        </r>
      </text>
    </comment>
    <comment ref="U124" authorId="0" shapeId="0" xr:uid="{00000000-0006-0000-0000-0000D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4" authorId="0" shapeId="0" xr:uid="{00000000-0006-0000-0000-0000E011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W124" authorId="0" shapeId="0" xr:uid="{00000000-0006-0000-0000-0000E1110000}">
      <text>
        <r>
          <rPr>
            <sz val="9"/>
            <color indexed="81"/>
            <rFont val="Tahoma"/>
            <family val="2"/>
          </rPr>
          <t>Viga +- 7.4% (+- 1 431)
MIN - MID - MAX
0.0% - 4.4% - 11.8%
ÜLDKOGUM: MIN - MID - MAX
   -  1 431 -  3 830</t>
        </r>
      </text>
    </comment>
    <comment ref="X124" authorId="0" shapeId="0" xr:uid="{00000000-0006-0000-0000-0000E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4" authorId="0" shapeId="0" xr:uid="{00000000-0006-0000-0000-0000E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4" authorId="0" shapeId="0" xr:uid="{00000000-0006-0000-0000-0000E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4" authorId="0" shapeId="0" xr:uid="{00000000-0006-0000-0000-0000E5110000}">
      <text>
        <r>
          <rPr>
            <sz val="9"/>
            <color indexed="81"/>
            <rFont val="Tahoma"/>
            <family val="2"/>
          </rPr>
          <t>Viga +- 4.5% (+- 1 431)
MIN - MID - MAX
0.0% - 2.7% - 7.2%
ÜLDKOGUM: MIN - MID - MAX
   -  1 431 -  3 851</t>
        </r>
      </text>
    </comment>
    <comment ref="AB124" authorId="0" shapeId="0" xr:uid="{00000000-0006-0000-0000-0000E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4" authorId="0" shapeId="0" xr:uid="{00000000-0006-0000-0000-0000E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4" authorId="0" shapeId="0" xr:uid="{00000000-0006-0000-0000-0000E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4" authorId="0" shapeId="0" xr:uid="{00000000-0006-0000-0000-0000E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4" authorId="0" shapeId="0" xr:uid="{00000000-0006-0000-0000-0000E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4" authorId="0" shapeId="0" xr:uid="{00000000-0006-0000-0000-0000EB110000}">
      <text>
        <r>
          <rPr>
            <sz val="9"/>
            <color indexed="81"/>
            <rFont val="Tahoma"/>
            <family val="2"/>
          </rPr>
          <t>Viga +- 1.5% (+- 4 814)
MIN - MID - MAX
0.2% - 1.7% - 3.2%
ÜLDKOGUM: MIN - MID - MAX
  790 -  5 603 -  10 417</t>
        </r>
      </text>
    </comment>
    <comment ref="AH124" authorId="0" shapeId="0" xr:uid="{00000000-0006-0000-0000-0000EC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AI124" authorId="0" shapeId="0" xr:uid="{00000000-0006-0000-0000-0000ED11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AJ124" authorId="0" shapeId="0" xr:uid="{00000000-0006-0000-0000-0000EE11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AK124" authorId="0" shapeId="0" xr:uid="{00000000-0006-0000-0000-0000EF110000}">
      <text>
        <r>
          <rPr>
            <sz val="9"/>
            <color indexed="81"/>
            <rFont val="Tahoma"/>
            <family val="2"/>
          </rPr>
          <t>Viga +- 1.2% (+- 4 820)
MIN - MID - MAX
0.2% - 1.4% - 2.7%
ÜLDKOGUM: MIN - MID - MAX
  783 -  5 603 -  10 423</t>
        </r>
      </text>
    </comment>
    <comment ref="AL124" authorId="0" shapeId="0" xr:uid="{00000000-0006-0000-0000-0000F0110000}">
      <text>
        <r>
          <rPr>
            <sz val="9"/>
            <color indexed="81"/>
            <rFont val="Tahoma"/>
            <family val="2"/>
          </rPr>
          <t>Viga +- 1.6% (+- 4 913)
MIN - MID - MAX
0.3% - 1.9% - 3.4%
ÜLDKOGUM: MIN - MID - MAX
  933 -  5 846 -  10 759</t>
        </r>
      </text>
    </comment>
    <comment ref="AM124" authorId="0" shapeId="0" xr:uid="{00000000-0006-0000-0000-0000F111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24" authorId="0" shapeId="0" xr:uid="{00000000-0006-0000-0000-0000F2110000}">
      <text>
        <r>
          <rPr>
            <sz val="9"/>
            <color indexed="81"/>
            <rFont val="Tahoma"/>
            <family val="2"/>
          </rPr>
          <t>Viga +- 3.5% (+-  782)
MIN - MID - MAX
0.0% - 1.5% - 5.0%
ÜLDKOGUM: MIN - MID - MAX
   -   782 -  2 582</t>
        </r>
      </text>
    </comment>
    <comment ref="AO124" authorId="0" shapeId="0" xr:uid="{00000000-0006-0000-0000-0000F3110000}">
      <text>
        <r>
          <rPr>
            <sz val="9"/>
            <color indexed="81"/>
            <rFont val="Tahoma"/>
            <family val="2"/>
          </rPr>
          <t>Viga +- 2.4% (+- 2 205)
MIN - MID - MAX
0.0% - 1.7% - 4.1%
ÜLDKOGUM: MIN - MID - MAX
   -  2 205 -  5 224</t>
        </r>
      </text>
    </comment>
    <comment ref="AP124" authorId="0" shapeId="0" xr:uid="{00000000-0006-0000-0000-0000F4110000}">
      <text>
        <r>
          <rPr>
            <sz val="9"/>
            <color indexed="81"/>
            <rFont val="Tahoma"/>
            <family val="2"/>
          </rPr>
          <t>Viga +- 2.2% (+- 2 743)
MIN - MID - MAX
0.0% - 1.8% - 4.0%
ÜLDKOGUM: MIN - MID - MAX
   -  2 743 -  6 108</t>
        </r>
      </text>
    </comment>
    <comment ref="AQ124" authorId="0" shapeId="0" xr:uid="{00000000-0006-0000-0000-0000F5110000}">
      <text>
        <r>
          <rPr>
            <sz val="9"/>
            <color indexed="81"/>
            <rFont val="Tahoma"/>
            <family val="2"/>
          </rPr>
          <t>Viga +- 2.3% (+- 1 305)
MIN - MID - MAX
0.0% - 1.3% - 3.6%
ÜLDKOGUM: MIN - MID - MAX
   -  1 305 -  3 632</t>
        </r>
      </text>
    </comment>
    <comment ref="AR124" authorId="0" shapeId="0" xr:uid="{00000000-0006-0000-0000-0000F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4" authorId="0" shapeId="0" xr:uid="{00000000-0006-0000-0000-0000F7110000}">
      <text>
        <r>
          <rPr>
            <sz val="9"/>
            <color indexed="81"/>
            <rFont val="Tahoma"/>
            <family val="2"/>
          </rPr>
          <t>Viga +- 1.6% (+- 5 079)
MIN - MID - MAX
0.4% - 1.9% - 3.5%
ÜLDKOGUM: MIN - MID - MAX
 1 173 -  6 252 -  11 331</t>
        </r>
      </text>
    </comment>
    <comment ref="AT124" authorId="0" shapeId="0" xr:uid="{00000000-0006-0000-0000-0000F8110000}">
      <text>
        <r>
          <rPr>
            <sz val="9"/>
            <color indexed="81"/>
            <rFont val="Tahoma"/>
            <family val="2"/>
          </rPr>
          <t>Viga +- 1.2% (+-  782)
MIN - MID - MAX
0.0% - 0.5% - 1.7%
ÜLDKOGUM: MIN - MID - MAX
   -   782 -  2 591</t>
        </r>
      </text>
    </comment>
    <comment ref="AU124" authorId="0" shapeId="0" xr:uid="{00000000-0006-0000-0000-0000F9110000}">
      <text>
        <r>
          <rPr>
            <sz val="9"/>
            <color indexed="81"/>
            <rFont val="Tahoma"/>
            <family val="2"/>
          </rPr>
          <t>Viga +- 1.4% (+- 1 017)
MIN - MID - MAX
0.0% - 0.7% - 2.1%
ÜLDKOGUM: MIN - MID - MAX
   -  1 017 -  3 079</t>
        </r>
      </text>
    </comment>
    <comment ref="AV124" authorId="0" shapeId="0" xr:uid="{00000000-0006-0000-0000-0000F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4" authorId="0" shapeId="0" xr:uid="{00000000-0006-0000-0000-0000F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4" authorId="0" shapeId="0" xr:uid="{00000000-0006-0000-0000-0000FC110000}">
      <text>
        <r>
          <rPr>
            <sz val="9"/>
            <color indexed="81"/>
            <rFont val="Tahoma"/>
            <family val="2"/>
          </rPr>
          <t>Viga +- 4.0% (+- 1 431)
MIN - MID - MAX
0.0% - 2.4% - 6.4%
ÜLDKOGUM: MIN - MID - MAX
   -  1 431 -  3 855</t>
        </r>
      </text>
    </comment>
    <comment ref="AY124" authorId="0" shapeId="0" xr:uid="{00000000-0006-0000-0000-0000FD11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24" authorId="0" shapeId="0" xr:uid="{00000000-0006-0000-0000-0000FE110000}">
      <text>
        <r>
          <rPr>
            <sz val="9"/>
            <color indexed="81"/>
            <rFont val="Tahoma"/>
            <family val="2"/>
          </rPr>
          <t>Viga +- 3.6% (+- 3 274)
MIN - MID - MAX
0.0% - 3.2% - 6.8%
ÜLDKOGUM: MIN - MID - MAX
   -  3 274 -  6 926</t>
        </r>
      </text>
    </comment>
    <comment ref="BA124" authorId="0" shapeId="0" xr:uid="{00000000-0006-0000-0000-0000FF110000}">
      <text>
        <r>
          <rPr>
            <sz val="9"/>
            <color indexed="81"/>
            <rFont val="Tahoma"/>
            <family val="2"/>
          </rPr>
          <t>Viga +- 1.4% (+- 1 017)
MIN - MID - MAX
0.0% - 0.7% - 2.1%
ÜLDKOGUM: MIN - MID - MAX
   -  1 017 -  3 079</t>
        </r>
      </text>
    </comment>
    <comment ref="BB124" authorId="0" shapeId="0" xr:uid="{00000000-0006-0000-0000-000000120000}">
      <text>
        <r>
          <rPr>
            <sz val="9"/>
            <color indexed="81"/>
            <rFont val="Tahoma"/>
            <family val="2"/>
          </rPr>
          <t>Viga +- 2.5% (+-  782)
MIN - MID - MAX
0.0% - 1.1% - 3.6%
ÜLDKOGUM: MIN - MID - MAX
   -   782 -  2 585</t>
        </r>
      </text>
    </comment>
    <comment ref="BC124" authorId="0" shapeId="0" xr:uid="{00000000-0006-0000-0000-00000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4" authorId="0" shapeId="0" xr:uid="{00000000-0006-0000-0000-000002120000}">
      <text>
        <r>
          <rPr>
            <sz val="9"/>
            <color indexed="81"/>
            <rFont val="Tahoma"/>
            <family val="2"/>
          </rPr>
          <t>Viga +- 2.6% (+- 4 624)
MIN - MID - MAX
0.3% - 2.9% - 5.5%
ÜLDKOGUM: MIN - MID - MAX
  610 -  5 235 -  9 859</t>
        </r>
      </text>
    </comment>
    <comment ref="BE124" authorId="0" shapeId="0" xr:uid="{00000000-0006-0000-0000-00000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4" authorId="0" shapeId="0" xr:uid="{00000000-0006-0000-0000-000004120000}">
      <text>
        <r>
          <rPr>
            <sz val="9"/>
            <color indexed="81"/>
            <rFont val="Tahoma"/>
            <family val="2"/>
          </rPr>
          <t>Viga +- 1.2% (+- 4 047)
MIN - MID - MAX
0.0% - 1.2% - 2.4%
ÜLDKOGUM: MIN - MID - MAX
   -  4 047 -  8 148</t>
        </r>
      </text>
    </comment>
    <comment ref="BG124" authorId="0" shapeId="0" xr:uid="{00000000-0006-0000-0000-000005120000}">
      <text>
        <r>
          <rPr>
            <sz val="9"/>
            <color indexed="81"/>
            <rFont val="Tahoma"/>
            <family val="2"/>
          </rPr>
          <t>Viga +- 2.8% (+- 2 987)
MIN - MID - MAX
0.0% - 2.4% - 5.1%
ÜLDKOGUM: MIN - MID - MAX
   -  2 987 -  6 489</t>
        </r>
      </text>
    </comment>
    <comment ref="BH124" authorId="0" shapeId="0" xr:uid="{00000000-0006-0000-0000-000006120000}">
      <text>
        <r>
          <rPr>
            <sz val="9"/>
            <color indexed="81"/>
            <rFont val="Tahoma"/>
            <family val="2"/>
          </rPr>
          <t>Viga +- 17.3% (+- 1 431)
MIN - MID - MAX
0.0% - 10.7% - 28.0%
ÜLDKOGUM: MIN - MID - MAX
   -  1 431 -  3 750</t>
        </r>
      </text>
    </comment>
    <comment ref="BI124" authorId="0" shapeId="0" xr:uid="{00000000-0006-0000-0000-00000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4" authorId="0" shapeId="0" xr:uid="{00000000-0006-0000-0000-00000812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24" authorId="0" shapeId="0" xr:uid="{00000000-0006-0000-0000-00000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4" authorId="0" shapeId="0" xr:uid="{00000000-0006-0000-0000-00000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4" authorId="0" shapeId="0" xr:uid="{00000000-0006-0000-0000-00000B120000}">
      <text>
        <r>
          <rPr>
            <sz val="9"/>
            <color indexed="81"/>
            <rFont val="Tahoma"/>
            <family val="2"/>
          </rPr>
          <t>Viga +- 1.7% (+- 3 634)
MIN - MID - MAX
0.0% - 1.6% - 3.4%
ÜLDKOGUM: MIN - MID - MAX
   -  3 634 -  7 512</t>
        </r>
      </text>
    </comment>
    <comment ref="BN124" authorId="0" shapeId="0" xr:uid="{00000000-0006-0000-0000-00000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4" authorId="0" shapeId="0" xr:uid="{00000000-0006-0000-0000-00000D12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24" authorId="0" shapeId="0" xr:uid="{00000000-0006-0000-0000-00000E12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BQ124" authorId="0" shapeId="0" xr:uid="{00000000-0006-0000-0000-00000F120000}">
      <text>
        <r>
          <rPr>
            <sz val="9"/>
            <color indexed="81"/>
            <rFont val="Tahoma"/>
            <family val="2"/>
          </rPr>
          <t>Viga +- 1.2% (+- 4 820)
MIN - MID - MAX
0.2% - 1.4% - 2.7%
ÜLDKOGUM: MIN - MID - MAX
  783 -  5 603 -  10 423</t>
        </r>
      </text>
    </comment>
    <comment ref="C126" authorId="0" shapeId="0" xr:uid="{00000000-0006-0000-0000-000010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D126" authorId="0" shapeId="0" xr:uid="{00000000-0006-0000-0000-000011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E126" authorId="0" shapeId="0" xr:uid="{00000000-0006-0000-0000-000012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F126" authorId="0" shapeId="0" xr:uid="{00000000-0006-0000-0000-000013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G126" authorId="0" shapeId="0" xr:uid="{00000000-0006-0000-0000-000014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H126" authorId="0" shapeId="0" xr:uid="{00000000-0006-0000-0000-000015120000}">
      <text>
        <r>
          <rPr>
            <sz val="9"/>
            <color indexed="81"/>
            <rFont val="Tahoma"/>
            <family val="2"/>
          </rPr>
          <t>Viga +- 11.8% (+- 6 804)
MIN - MID - MAX
62.7% - 74.4% - 86.2%
ÜLDKOGUM: MIN - MID - MAX
 36 209 -  43 013 -  49 817</t>
        </r>
      </text>
    </comment>
    <comment ref="I126" authorId="0" shapeId="0" xr:uid="{00000000-0006-0000-0000-000016120000}">
      <text>
        <r>
          <rPr>
            <sz val="9"/>
            <color indexed="81"/>
            <rFont val="Tahoma"/>
            <family val="2"/>
          </rPr>
          <t>Viga +- 9.8% (+- 8 849)
MIN - MID - MAX
60.9% - 70.8% - 80.6%
ÜLDKOGUM: MIN - MID - MAX
 54 807 -  63 656 -  72 504</t>
        </r>
      </text>
    </comment>
    <comment ref="J126" authorId="0" shapeId="0" xr:uid="{00000000-0006-0000-0000-000017120000}">
      <text>
        <r>
          <rPr>
            <sz val="9"/>
            <color indexed="81"/>
            <rFont val="Tahoma"/>
            <family val="2"/>
          </rPr>
          <t>Viga +- 8.1% (+- 10 800)
MIN - MID - MAX
62.7% - 70.7% - 78.8%
ÜLDKOGUM: MIN - MID - MAX
 83 956 -  94 756 -  105 556</t>
        </r>
      </text>
    </comment>
    <comment ref="K126" authorId="0" shapeId="0" xr:uid="{00000000-0006-0000-0000-000018120000}">
      <text>
        <r>
          <rPr>
            <sz val="9"/>
            <color indexed="81"/>
            <rFont val="Tahoma"/>
            <family val="2"/>
          </rPr>
          <t>Viga +- 6.1% (+- 8 729)
MIN - MID - MAX
79.1% - 85.2% - 91.2%
ÜLDKOGUM: MIN - MID - MAX
 113 263 -  121 991 -  130 720</t>
        </r>
      </text>
    </comment>
    <comment ref="L126" authorId="0" shapeId="0" xr:uid="{00000000-0006-0000-0000-000019120000}">
      <text>
        <r>
          <rPr>
            <sz val="9"/>
            <color indexed="81"/>
            <rFont val="Tahoma"/>
            <family val="2"/>
          </rPr>
          <t>Viga +- 6.2% (+- 3 378)
MIN - MID - MAX
88.6% - 94.8% - 100.9%
ÜLDKOGUM: MIN - MID - MAX
 48 416 -  51 793 -  55 171</t>
        </r>
      </text>
    </comment>
    <comment ref="M126" authorId="0" shapeId="0" xr:uid="{00000000-0006-0000-0000-00001A120000}">
      <text>
        <r>
          <rPr>
            <sz val="9"/>
            <color indexed="81"/>
            <rFont val="Tahoma"/>
            <family val="2"/>
          </rPr>
          <t>Viga +- 6.2% (+- 3 378)
MIN - MID - MAX
88.6% - 94.8% - 100.9%
ÜLDKOGUM: MIN - MID - MAX
 48 416 -  51 793 -  55 171</t>
        </r>
      </text>
    </comment>
    <comment ref="N126" authorId="0" shapeId="0" xr:uid="{00000000-0006-0000-0000-00001B120000}">
      <text>
        <r>
          <rPr>
            <sz val="9"/>
            <color indexed="81"/>
            <rFont val="Tahoma"/>
            <family val="2"/>
          </rPr>
          <t>Viga +- 7.1% (+- 11 670)
MIN - MID - MAX
66.0% - 73.1% - 80.2%
ÜLDKOGUM: MIN - MID - MAX
 108 619 -  120 289 -  131 958</t>
        </r>
      </text>
    </comment>
    <comment ref="O126" authorId="0" shapeId="0" xr:uid="{00000000-0006-0000-0000-00001C120000}">
      <text>
        <r>
          <rPr>
            <sz val="9"/>
            <color indexed="81"/>
            <rFont val="Tahoma"/>
            <family val="2"/>
          </rPr>
          <t>Viga +- 4.5% (+- 14 305)
MIN - MID - MAX
76.4% - 80.9% - 85.5%
ÜLDKOGUM: MIN - MID - MAX
 240 616 -  254 921 -  269 225</t>
        </r>
      </text>
    </comment>
    <comment ref="P126" authorId="0" shapeId="0" xr:uid="{00000000-0006-0000-0000-00001D120000}">
      <text>
        <r>
          <rPr>
            <sz val="9"/>
            <color indexed="81"/>
            <rFont val="Tahoma"/>
            <family val="2"/>
          </rPr>
          <t>Viga +- 11.0% (+- 6 827)
MIN - MID - MAX
65.9% - 76.8% - 87.8%
ÜLDKOGUM: MIN - MID - MAX
 40 970 -  47 797 -  54 624</t>
        </r>
      </text>
    </comment>
    <comment ref="Q126" authorId="0" shapeId="0" xr:uid="{00000000-0006-0000-0000-00001E120000}">
      <text>
        <r>
          <rPr>
            <sz val="9"/>
            <color indexed="81"/>
            <rFont val="Tahoma"/>
            <family val="2"/>
          </rPr>
          <t>Viga +- 15.5% (+- 4 633)
MIN - MID - MAX
62.6% - 78.1% - 93.6%
ÜLDKOGUM: MIN - MID - MAX
 18 699 -  23 333 -  27 966</t>
        </r>
      </text>
    </comment>
    <comment ref="R126" authorId="0" shapeId="0" xr:uid="{00000000-0006-0000-0000-00001F120000}">
      <text>
        <r>
          <rPr>
            <sz val="9"/>
            <color indexed="81"/>
            <rFont val="Tahoma"/>
            <family val="2"/>
          </rPr>
          <t>Viga +- 24.8% (+- 2 962)
MIN - MID - MAX
52.6% - 77.4% - 102.3%
ÜLDKOGUM: MIN - MID - MAX
 6 275 -  9 238 -  12 200</t>
        </r>
      </text>
    </comment>
    <comment ref="S126" authorId="0" shapeId="0" xr:uid="{00000000-0006-0000-0000-000020120000}">
      <text>
        <r>
          <rPr>
            <sz val="9"/>
            <color indexed="81"/>
            <rFont val="Tahoma"/>
            <family val="2"/>
          </rPr>
          <t>Viga +- 20.5% (+- 4 017)
MIN - MID - MAX
52.9% - 73.4% - 93.8%
ÜLDKOGUM: MIN - MID - MAX
 10 374 -  14 391 -  18 408</t>
        </r>
      </text>
    </comment>
    <comment ref="T126" authorId="0" shapeId="0" xr:uid="{00000000-0006-0000-0000-000021120000}">
      <text>
        <r>
          <rPr>
            <sz val="9"/>
            <color indexed="81"/>
            <rFont val="Tahoma"/>
            <family val="2"/>
          </rPr>
          <t>Viga +- 17.0% (+- 6 083)
MIN - MID - MAX
40.1% - 57.0% - 74.0%
ÜLDKOGUM: MIN - MID - MAX
 14 389 -  20 471 -  26 554</t>
        </r>
      </text>
    </comment>
    <comment ref="U126" authorId="0" shapeId="0" xr:uid="{00000000-0006-0000-0000-000022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26" authorId="0" shapeId="0" xr:uid="{00000000-0006-0000-0000-00002312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W126" authorId="0" shapeId="0" xr:uid="{00000000-0006-0000-0000-000024120000}">
      <text>
        <r>
          <rPr>
            <sz val="9"/>
            <color indexed="81"/>
            <rFont val="Tahoma"/>
            <family val="2"/>
          </rPr>
          <t>Viga +- 17.8% (+- 5 781)
MIN - MID - MAX
39.3% - 57.1% - 75.0%
ÜLDKOGUM: MIN - MID - MAX
 12 746 -  18 528 -  24 309</t>
        </r>
      </text>
    </comment>
    <comment ref="X126" authorId="0" shapeId="0" xr:uid="{00000000-0006-0000-0000-000025120000}">
      <text>
        <r>
          <rPr>
            <sz val="9"/>
            <color indexed="81"/>
            <rFont val="Tahoma"/>
            <family val="2"/>
          </rPr>
          <t>Viga +- 30.6% (+- 2 848)
MIN - MID - MAX
40.1% - 70.7% - 101.3%
ÜLDKOGUM: MIN - MID - MAX
 3 732 -  6 580 -  9 427</t>
        </r>
      </text>
    </comment>
    <comment ref="Y126" authorId="0" shapeId="0" xr:uid="{00000000-0006-0000-0000-000026120000}">
      <text>
        <r>
          <rPr>
            <sz val="9"/>
            <color indexed="81"/>
            <rFont val="Tahoma"/>
            <family val="2"/>
          </rPr>
          <t>Viga +- 16.4% (+- 5 620)
MIN - MID - MAX
51.4% - 67.8% - 84.1%
ÜLDKOGUM: MIN - MID - MAX
 17 654 -  23 274 -  28 894</t>
        </r>
      </text>
    </comment>
    <comment ref="Z126" authorId="0" shapeId="0" xr:uid="{00000000-0006-0000-0000-000027120000}">
      <text>
        <r>
          <rPr>
            <sz val="9"/>
            <color indexed="81"/>
            <rFont val="Tahoma"/>
            <family val="2"/>
          </rPr>
          <t>Viga +- 14.6% (+- 6 892)
MIN - MID - MAX
45.4% - 60.1% - 74.7%
ÜLDKOGUM: MIN - MID - MAX
 21 366 -  28 258 -  35 150</t>
        </r>
      </text>
    </comment>
    <comment ref="AA126" authorId="0" shapeId="0" xr:uid="{00000000-0006-0000-0000-000028120000}">
      <text>
        <r>
          <rPr>
            <sz val="9"/>
            <color indexed="81"/>
            <rFont val="Tahoma"/>
            <family val="2"/>
          </rPr>
          <t>Viga +- 11.2% (+- 6 022)
MIN - MID - MAX
68.7% - 79.9% - 91.1%
ÜLDKOGUM: MIN - MID - MAX
 36 933 -  42 955 -  48 977</t>
        </r>
      </text>
    </comment>
    <comment ref="AB126" authorId="0" shapeId="0" xr:uid="{00000000-0006-0000-0000-000029120000}">
      <text>
        <r>
          <rPr>
            <sz val="9"/>
            <color indexed="81"/>
            <rFont val="Tahoma"/>
            <family val="2"/>
          </rPr>
          <t>Viga +- 27.7% (+- 3 796)
MIN - MID - MAX
23.6% - 51.3% - 79.0%
ÜLDKOGUM: MIN - MID - MAX
 3 237 -  7 033 -  10 829</t>
        </r>
      </text>
    </comment>
    <comment ref="AC126" authorId="0" shapeId="0" xr:uid="{00000000-0006-0000-0000-00002A120000}">
      <text>
        <r>
          <rPr>
            <sz val="9"/>
            <color indexed="81"/>
            <rFont val="Tahoma"/>
            <family val="2"/>
          </rPr>
          <t>Viga +- 20.8% (+- 5 051)
MIN - MID - MAX
30.5% - 51.3% - 72.1%
ÜLDKOGUM: MIN - MID - MAX
 7 407 -  12 458 -  17 509</t>
        </r>
      </text>
    </comment>
    <comment ref="AD126" authorId="0" shapeId="0" xr:uid="{00000000-0006-0000-0000-00002B12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26" authorId="0" shapeId="0" xr:uid="{00000000-0006-0000-0000-00002C12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26" authorId="0" shapeId="0" xr:uid="{00000000-0006-0000-0000-00002D120000}">
      <text>
        <r>
          <rPr>
            <sz val="9"/>
            <color indexed="81"/>
            <rFont val="Tahoma"/>
            <family val="2"/>
          </rPr>
          <t>Viga +- 22.8% (+- 3 844)
MIN - MID - MAX
47.5% - 70.4% - 93.2%
ÜLDKOGUM: MIN - MID - MAX
 8 002 -  11 847 -  15 691</t>
        </r>
      </text>
    </comment>
    <comment ref="AG126" authorId="0" shapeId="0" xr:uid="{00000000-0006-0000-0000-00002E120000}">
      <text>
        <r>
          <rPr>
            <sz val="9"/>
            <color indexed="81"/>
            <rFont val="Tahoma"/>
            <family val="2"/>
          </rPr>
          <t>Viga +- 4.2% (+- 13 969)
MIN - MID - MAX
78.8% - 83.1% - 87.3%
ÜLDKOGUM: MIN - MID - MAX
 259 848 -  273 817 -  287 786</t>
        </r>
      </text>
    </comment>
    <comment ref="AH126" authorId="0" shapeId="0" xr:uid="{00000000-0006-0000-0000-00002F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AI126" authorId="0" shapeId="0" xr:uid="{00000000-0006-0000-0000-00003012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AJ126" authorId="0" shapeId="0" xr:uid="{00000000-0006-0000-0000-00003112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AK126" authorId="0" shapeId="0" xr:uid="{00000000-0006-0000-0000-000032120000}">
      <text>
        <r>
          <rPr>
            <sz val="9"/>
            <color indexed="81"/>
            <rFont val="Tahoma"/>
            <family val="2"/>
          </rPr>
          <t>Viga +- 3.9% (+- 15 295)
MIN - MID - MAX
79.0% - 82.9% - 86.8%
ÜLDKOGUM: MIN - MID - MAX
 309 178 -  324 473 -  339 767</t>
        </r>
      </text>
    </comment>
    <comment ref="AL126" authorId="0" shapeId="0" xr:uid="{00000000-0006-0000-0000-000033120000}">
      <text>
        <r>
          <rPr>
            <sz val="9"/>
            <color indexed="81"/>
            <rFont val="Tahoma"/>
            <family val="2"/>
          </rPr>
          <t>Viga +- 4.6% (+- 14 417)
MIN - MID - MAX
75.8% - 80.4% - 85.0%
ÜLDKOGUM: MIN - MID - MAX
 238 055 -  252 472 -  266 889</t>
        </r>
      </text>
    </comment>
    <comment ref="AM126" authorId="0" shapeId="0" xr:uid="{00000000-0006-0000-0000-000034120000}">
      <text>
        <r>
          <rPr>
            <sz val="9"/>
            <color indexed="81"/>
            <rFont val="Tahoma"/>
            <family val="2"/>
          </rPr>
          <t>Viga +- 7.0% (+- 11 571)
MIN - MID - MAX
67.1% - 74.1% - 81.1%
ÜLDKOGUM: MIN - MID - MAX
 111 167 -  122 738 -  134 309</t>
        </r>
      </text>
    </comment>
    <comment ref="AN126" authorId="0" shapeId="0" xr:uid="{00000000-0006-0000-0000-000035120000}">
      <text>
        <r>
          <rPr>
            <sz val="9"/>
            <color indexed="81"/>
            <rFont val="Tahoma"/>
            <family val="2"/>
          </rPr>
          <t>Viga +- 13.0% (+- 6 803)
MIN - MID - MAX
56.7% - 69.8% - 82.8%
ÜLDKOGUM: MIN - MID - MAX
 29 586 -  36 389 -  43 191</t>
        </r>
      </text>
    </comment>
    <comment ref="AO126" authorId="0" shapeId="0" xr:uid="{00000000-0006-0000-0000-000036120000}">
      <text>
        <r>
          <rPr>
            <sz val="9"/>
            <color indexed="81"/>
            <rFont val="Tahoma"/>
            <family val="2"/>
          </rPr>
          <t>Viga +- 8.6% (+- 11 007)
MIN - MID - MAX
56.8% - 65.5% - 74.1%
ÜLDKOGUM: MIN - MID - MAX
 72 408 -  83 415 -  94 422</t>
        </r>
      </text>
    </comment>
    <comment ref="AP126" authorId="0" shapeId="0" xr:uid="{00000000-0006-0000-0000-000037120000}">
      <text>
        <r>
          <rPr>
            <sz val="9"/>
            <color indexed="81"/>
            <rFont val="Tahoma"/>
            <family val="2"/>
          </rPr>
          <t>Viga +- 6.8% (+- 10 229)
MIN - MID - MAX
72.4% - 79.2% - 86.0%
ÜLDKOGUM: MIN - MID - MAX
 109 194 -  119 423 -  129 652</t>
        </r>
      </text>
    </comment>
    <comment ref="AQ126" authorId="0" shapeId="0" xr:uid="{00000000-0006-0000-0000-000038120000}">
      <text>
        <r>
          <rPr>
            <sz val="9"/>
            <color rgb="FF000000"/>
            <rFont val="Tahoma"/>
            <family val="2"/>
          </rPr>
          <t xml:space="preserve">Viga +- 6.5% (+- 6 543)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82.0% - 88.5% - 95.1%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82 235 -  88 779 -  95 322</t>
        </r>
      </text>
    </comment>
    <comment ref="AR126" authorId="0" shapeId="0" xr:uid="{00000000-0006-0000-0000-00003912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26" authorId="0" shapeId="0" xr:uid="{00000000-0006-0000-0000-00003A120000}">
      <text>
        <r>
          <rPr>
            <sz val="9"/>
            <color indexed="81"/>
            <rFont val="Tahoma"/>
            <family val="2"/>
          </rPr>
          <t>Viga +- 4.7% (+- 15 133)
MIN - MID - MAX
73.9% - 78.6% - 83.3%
ÜLDKOGUM: MIN - MID - MAX
 239 323 -  254 455 -  269 588</t>
        </r>
      </text>
    </comment>
    <comment ref="AT126" authorId="0" shapeId="0" xr:uid="{00000000-0006-0000-0000-00003B120000}">
      <text>
        <r>
          <rPr>
            <sz val="9"/>
            <color indexed="81"/>
            <rFont val="Tahoma"/>
            <family val="2"/>
          </rPr>
          <t>Viga +- 6.9% (+- 10 702)
MIN - MID - MAX
70.6% - 77.5% - 84.3%
ÜLDKOGUM: MIN - MID - MAX
 110 052 -  120 754 -  131 456</t>
        </r>
      </text>
    </comment>
    <comment ref="AU126" authorId="0" shapeId="0" xr:uid="{00000000-0006-0000-0000-00003C120000}">
      <text>
        <r>
          <rPr>
            <sz val="9"/>
            <color indexed="81"/>
            <rFont val="Tahoma"/>
            <family val="2"/>
          </rPr>
          <t>Viga +- 6.8% (+- 9 871)
MIN - MID - MAX
73.2% - 80.0% - 86.8%
ÜLDKOGUM: MIN - MID - MAX
 106 071 -  115 942 -  125 813</t>
        </r>
      </text>
    </comment>
    <comment ref="AV126" authorId="0" shapeId="0" xr:uid="{00000000-0006-0000-0000-00003D120000}">
      <text>
        <r>
          <rPr>
            <sz val="9"/>
            <color indexed="81"/>
            <rFont val="Tahoma"/>
            <family val="2"/>
          </rPr>
          <t>Viga +- 9.7% (+- 8 943)
MIN - MID - MAX
61.4% - 71.1% - 80.7%
ÜLDKOGUM: MIN - MID - MAX
 56 752 -  65 695 -  74 638</t>
        </r>
      </text>
    </comment>
    <comment ref="AW126" authorId="0" shapeId="0" xr:uid="{00000000-0006-0000-0000-00003E120000}">
      <text>
        <r>
          <rPr>
            <sz val="9"/>
            <color indexed="81"/>
            <rFont val="Tahoma"/>
            <family val="2"/>
          </rPr>
          <t>Viga +- 11.4% (+- 5 276)
MIN - MID - MAX
71.3% - 82.7% - 94.1%
ÜLDKOGUM: MIN - MID - MAX
 33 006 -  38 282 -  43 559</t>
        </r>
      </text>
    </comment>
    <comment ref="AX126" authorId="0" shapeId="0" xr:uid="{00000000-0006-0000-0000-00003F120000}">
      <text>
        <r>
          <rPr>
            <sz val="9"/>
            <color indexed="81"/>
            <rFont val="Tahoma"/>
            <family val="2"/>
          </rPr>
          <t>Viga +- 10.2% (+- 6 082)
MIN - MID - MAX
72.0% - 82.1% - 92.3%
ÜLDKOGUM: MIN - MID - MAX
 43 121 -  49 203 -  55 284</t>
        </r>
      </text>
    </comment>
    <comment ref="AY126" authorId="0" shapeId="0" xr:uid="{00000000-0006-0000-0000-000040120000}">
      <text>
        <r>
          <rPr>
            <sz val="9"/>
            <color indexed="81"/>
            <rFont val="Tahoma"/>
            <family val="2"/>
          </rPr>
          <t>Viga +- 15.5% (+- 5 272)
MIN - MID - MAX
58.1% - 73.6% - 89.1%
ÜLDKOGUM: MIN - MID - MAX
 19 738 -  25 009 -  30 281</t>
        </r>
      </text>
    </comment>
    <comment ref="AZ126" authorId="0" shapeId="0" xr:uid="{00000000-0006-0000-0000-000041120000}">
      <text>
        <r>
          <rPr>
            <sz val="9"/>
            <color indexed="81"/>
            <rFont val="Tahoma"/>
            <family val="2"/>
          </rPr>
          <t>Viga +- 8.2% (+- 8 382)
MIN - MID - MAX
71.2% - 79.4% - 87.6%
ÜLDKOGUM: MIN - MID - MAX
 72 696 -  81 078 -  89 460</t>
        </r>
      </text>
    </comment>
    <comment ref="BA126" authorId="0" shapeId="0" xr:uid="{00000000-0006-0000-0000-000042120000}">
      <text>
        <r>
          <rPr>
            <sz val="9"/>
            <color indexed="81"/>
            <rFont val="Tahoma"/>
            <family val="2"/>
          </rPr>
          <t>Viga +- 6.8% (+- 9 871)
MIN - MID - MAX
73.2% - 80.0% - 86.8%
ÜLDKOGUM: MIN - MID - MAX
 106 071 -  115 942 -  125 813</t>
        </r>
      </text>
    </comment>
    <comment ref="BB126" authorId="0" shapeId="0" xr:uid="{00000000-0006-0000-0000-000043120000}">
      <text>
        <r>
          <rPr>
            <sz val="9"/>
            <color indexed="81"/>
            <rFont val="Tahoma"/>
            <family val="2"/>
          </rPr>
          <t>Viga +- 11.0% (+- 7 875)
MIN - MID - MAX
60.0% - 71.0% - 82.0%
ÜLDKOGUM: MIN - MID - MAX
 42 924 -  50 800 -  58 675</t>
        </r>
      </text>
    </comment>
    <comment ref="BC126" authorId="0" shapeId="0" xr:uid="{00000000-0006-0000-0000-000044120000}">
      <text>
        <r>
          <rPr>
            <sz val="9"/>
            <color indexed="81"/>
            <rFont val="Tahoma"/>
            <family val="2"/>
          </rPr>
          <t>Viga +- 8.7% (+- 7 188)
MIN - MID - MAX
73.3% - 81.9% - 90.6%
ÜLDKOGUM: MIN - MID - MAX
 60 760 -  67 948 -  75 136</t>
        </r>
      </text>
    </comment>
    <comment ref="BD126" authorId="0" shapeId="0" xr:uid="{00000000-0006-0000-0000-000045120000}">
      <text>
        <r>
          <rPr>
            <sz val="9"/>
            <color indexed="81"/>
            <rFont val="Tahoma"/>
            <family val="2"/>
          </rPr>
          <t>Viga +- 6.3% (+- 11 413)
MIN - MID - MAX
71.6% - 78.0% - 84.3%
ÜLDKOGUM: MIN - MID - MAX
 129 107 -  140 520 -  151 932</t>
        </r>
      </text>
    </comment>
    <comment ref="BE126" authorId="0" shapeId="0" xr:uid="{00000000-0006-0000-0000-000046120000}">
      <text>
        <r>
          <rPr>
            <sz val="9"/>
            <color indexed="81"/>
            <rFont val="Tahoma"/>
            <family val="2"/>
          </rPr>
          <t>Viga +- 19.0% (+- 3 870)
MIN - MID - MAX
58.4% - 77.4% - 96.4%
ÜLDKOGUM: MIN - MID - MAX
 11 902 -  15 772 -  19 641</t>
        </r>
      </text>
    </comment>
    <comment ref="BF126" authorId="0" shapeId="0" xr:uid="{00000000-0006-0000-0000-000047120000}">
      <text>
        <r>
          <rPr>
            <sz val="9"/>
            <color indexed="81"/>
            <rFont val="Tahoma"/>
            <family val="2"/>
          </rPr>
          <t>Viga +- 4.7% (+- 15 613)
MIN - MID - MAX
72.9% - 77.6% - 82.2%
ÜLDKOGUM: MIN - MID - MAX
 242 531 -  258 144 -  273 758</t>
        </r>
      </text>
    </comment>
    <comment ref="BG126" authorId="0" shapeId="0" xr:uid="{00000000-0006-0000-0000-000048120000}">
      <text>
        <r>
          <rPr>
            <sz val="9"/>
            <color indexed="81"/>
            <rFont val="Tahoma"/>
            <family val="2"/>
          </rPr>
          <t>Viga +- 7.3% (+- 9 196)
MIN - MID - MAX
72.9% - 80.2% - 87.4%
ÜLDKOGUM: MIN - MID - MAX
 92 098 -  101 294 -  110 490</t>
        </r>
      </text>
    </comment>
    <comment ref="BH126" authorId="0" shapeId="0" xr:uid="{00000000-0006-0000-0000-000049120000}">
      <text>
        <r>
          <rPr>
            <sz val="9"/>
            <color indexed="81"/>
            <rFont val="Tahoma"/>
            <family val="2"/>
          </rPr>
          <t>Viga +- 20.2% (+- 2 706)
MIN - MID - MAX
64.5% - 84.7% - 104.9%
ÜLDKOGUM: MIN - MID - MAX
 8 646 -  11 352 -  14 057</t>
        </r>
      </text>
    </comment>
    <comment ref="BI126" authorId="0" shapeId="0" xr:uid="{00000000-0006-0000-0000-00004A12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26" authorId="0" shapeId="0" xr:uid="{00000000-0006-0000-0000-00004B120000}">
      <text>
        <r>
          <rPr>
            <sz val="9"/>
            <color indexed="81"/>
            <rFont val="Tahoma"/>
            <family val="2"/>
          </rPr>
          <t>Viga +- 10.5% (+- 4 539)
MIN - MID - MAX
76.5% - 87.0% - 97.5%
ÜLDKOGUM: MIN - MID - MAX
 33 156 -  37 695 -  42 235</t>
        </r>
      </text>
    </comment>
    <comment ref="BK126" authorId="0" shapeId="0" xr:uid="{00000000-0006-0000-0000-00004C120000}">
      <text>
        <r>
          <rPr>
            <sz val="9"/>
            <color indexed="81"/>
            <rFont val="Tahoma"/>
            <family val="2"/>
          </rPr>
          <t>Viga +- 10.7% (+- 6 886)
MIN - MID - MAX
66.6% - 77.3% - 88.0%
ÜLDKOGUM: MIN - MID - MAX
 42 716 -  49 602 -  56 488</t>
        </r>
      </text>
    </comment>
    <comment ref="BL126" authorId="0" shapeId="0" xr:uid="{00000000-0006-0000-0000-00004D120000}">
      <text>
        <r>
          <rPr>
            <sz val="9"/>
            <color indexed="81"/>
            <rFont val="Tahoma"/>
            <family val="2"/>
          </rPr>
          <t>Viga +- 9.0% (+- 5 956)
MIN - MID - MAX
76.0% - 85.0% - 94.0%
ÜLDKOGUM: MIN - MID - MAX
 50 272 -  56 228 -  62 184</t>
        </r>
      </text>
    </comment>
    <comment ref="BM126" authorId="0" shapeId="0" xr:uid="{00000000-0006-0000-0000-00004E120000}">
      <text>
        <r>
          <rPr>
            <sz val="9"/>
            <color indexed="81"/>
            <rFont val="Tahoma"/>
            <family val="2"/>
          </rPr>
          <t>Viga +- 6.1% (+- 13 710)
MIN - MID - MAX
66.2% - 72.3% - 78.4%
ÜLDKOGUM: MIN - MID - MAX
 147 583 -  161 292 -  175 002</t>
        </r>
      </text>
    </comment>
    <comment ref="BN126" authorId="0" shapeId="0" xr:uid="{00000000-0006-0000-0000-00004F1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26" authorId="0" shapeId="0" xr:uid="{00000000-0006-0000-0000-000050120000}">
      <text>
        <r>
          <rPr>
            <sz val="9"/>
            <color indexed="81"/>
            <rFont val="Tahoma"/>
            <family val="2"/>
          </rPr>
          <t>Viga +- 10.4% (+- 5 231)
MIN - MID - MAX
74.3% - 84.7% - 95.1%
ÜLDKOGUM: MIN - MID - MAX
 37 236 -  42 467 -  47 698</t>
        </r>
      </text>
    </comment>
    <comment ref="BP126" authorId="0" shapeId="0" xr:uid="{00000000-0006-0000-0000-00005112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BQ126" authorId="0" shapeId="0" xr:uid="{00000000-0006-0000-0000-000052120000}">
      <text>
        <r>
          <rPr>
            <sz val="9"/>
            <color indexed="81"/>
            <rFont val="Tahoma"/>
            <family val="2"/>
          </rPr>
          <t>Viga +- 3.9% (+- 15 295)
MIN - MID - MAX
79.0% - 82.9% - 86.8%
ÜLDKOGUM: MIN - MID - MAX
 309 178 -  324 473 -  339 767</t>
        </r>
      </text>
    </comment>
    <comment ref="C127" authorId="0" shapeId="0" xr:uid="{00000000-0006-0000-0000-000053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D127" authorId="0" shapeId="0" xr:uid="{00000000-0006-0000-0000-000054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E127" authorId="0" shapeId="0" xr:uid="{00000000-0006-0000-0000-000055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F127" authorId="0" shapeId="0" xr:uid="{00000000-0006-0000-0000-000056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G127" authorId="0" shapeId="0" xr:uid="{00000000-0006-0000-0000-000057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H127" authorId="0" shapeId="0" xr:uid="{00000000-0006-0000-0000-000058120000}">
      <text>
        <r>
          <rPr>
            <sz val="9"/>
            <color indexed="81"/>
            <rFont val="Tahoma"/>
            <family val="2"/>
          </rPr>
          <t>Viga +- 10.4% (+- 6 033)
MIN - MID - MAX
7.9% - 18.3% - 28.8%
ÜLDKOGUM: MIN - MID - MAX
 4 558 -  10 592 -  16 625</t>
        </r>
      </text>
    </comment>
    <comment ref="I127" authorId="0" shapeId="0" xr:uid="{00000000-0006-0000-0000-000059120000}">
      <text>
        <r>
          <rPr>
            <sz val="9"/>
            <color indexed="81"/>
            <rFont val="Tahoma"/>
            <family val="2"/>
          </rPr>
          <t>Viga +- 9.3% (+- 8 326)
MIN - MID - MAX
14.9% - 24.1% - 33.4%
ÜLDKOGUM: MIN - MID - MAX
 13 396 -  21 722 -  30 049</t>
        </r>
      </text>
    </comment>
    <comment ref="J127" authorId="0" shapeId="0" xr:uid="{00000000-0006-0000-0000-00005A120000}">
      <text>
        <r>
          <rPr>
            <sz val="9"/>
            <color indexed="81"/>
            <rFont val="Tahoma"/>
            <family val="2"/>
          </rPr>
          <t>Viga +- 7.6% (+- 10 218)
MIN - MID - MAX
16.9% - 24.6% - 32.2%
ÜLDKOGUM: MIN - MID - MAX
 22 676 -  32 894 -  43 113</t>
        </r>
      </text>
    </comment>
    <comment ref="K127" authorId="0" shapeId="0" xr:uid="{00000000-0006-0000-0000-00005B120000}">
      <text>
        <r>
          <rPr>
            <sz val="9"/>
            <color indexed="81"/>
            <rFont val="Tahoma"/>
            <family val="2"/>
          </rPr>
          <t>Viga +- 5.8% (+- 8 345)
MIN - MID - MAX
7.5% - 13.3% - 19.2%
ÜLDKOGUM: MIN - MID - MAX
 10 753 -  19 098 -  27 443</t>
        </r>
      </text>
    </comment>
    <comment ref="L127" authorId="0" shapeId="0" xr:uid="{00000000-0006-0000-0000-00005C120000}">
      <text>
        <r>
          <rPr>
            <sz val="9"/>
            <color indexed="81"/>
            <rFont val="Tahoma"/>
            <family val="2"/>
          </rPr>
          <t>Viga +- 6.2% (+- 2 861)
MIN - MID - MAX
0.0% - 5.2% - 11.4%
ÜLDKOGUM: MIN - MID - MAX
   -  2 861 -  6 239</t>
        </r>
      </text>
    </comment>
    <comment ref="M127" authorId="0" shapeId="0" xr:uid="{00000000-0006-0000-0000-00005D120000}">
      <text>
        <r>
          <rPr>
            <sz val="9"/>
            <color indexed="81"/>
            <rFont val="Tahoma"/>
            <family val="2"/>
          </rPr>
          <t>Viga +- 6.2% (+- 2 861)
MIN - MID - MAX
0.0% - 5.2% - 11.4%
ÜLDKOGUM: MIN - MID - MAX
   -  2 861 -  6 239</t>
        </r>
      </text>
    </comment>
    <comment ref="N127" authorId="0" shapeId="0" xr:uid="{00000000-0006-0000-0000-00005E120000}">
      <text>
        <r>
          <rPr>
            <sz val="9"/>
            <color indexed="81"/>
            <rFont val="Tahoma"/>
            <family val="2"/>
          </rPr>
          <t>Viga +- 6.5% (+- 10 760)
MIN - MID - MAX
14.7% - 21.2% - 27.8%
ÜLDKOGUM: MIN - MID - MAX
 24 171 -  34 930 -  45 690</t>
        </r>
      </text>
    </comment>
    <comment ref="O127" authorId="0" shapeId="0" xr:uid="{00000000-0006-0000-0000-00005F120000}">
      <text>
        <r>
          <rPr>
            <sz val="9"/>
            <color indexed="81"/>
            <rFont val="Tahoma"/>
            <family val="2"/>
          </rPr>
          <t>Viga +- 4.3% (+- 13 539)
MIN - MID - MAX
12.3% - 16.6% - 20.9%
ÜLDKOGUM: MIN - MID - MAX
 38 698 -  52 237 -  65 776</t>
        </r>
      </text>
    </comment>
    <comment ref="P127" authorId="0" shapeId="0" xr:uid="{00000000-0006-0000-0000-000060120000}">
      <text>
        <r>
          <rPr>
            <sz val="9"/>
            <color indexed="81"/>
            <rFont val="Tahoma"/>
            <family val="2"/>
          </rPr>
          <t>Viga +- 10.1% (+- 6 299)
MIN - MID - MAX
8.5% - 18.6% - 28.8%
ÜLDKOGUM: MIN - MID - MAX
 5 291 -  11 590 -  17 890</t>
        </r>
      </text>
    </comment>
    <comment ref="Q127" authorId="0" shapeId="0" xr:uid="{00000000-0006-0000-0000-000061120000}">
      <text>
        <r>
          <rPr>
            <sz val="9"/>
            <color indexed="81"/>
            <rFont val="Tahoma"/>
            <family val="2"/>
          </rPr>
          <t>Viga +- 14.4% (+- 4 310)
MIN - MID - MAX
3.6% - 18.0% - 32.5%
ÜLDKOGUM: MIN - MID - MAX
 1 076 -  5 386 -  9 696</t>
        </r>
      </text>
    </comment>
    <comment ref="R127" authorId="0" shapeId="0" xr:uid="{00000000-0006-0000-0000-000062120000}">
      <text>
        <r>
          <rPr>
            <sz val="9"/>
            <color indexed="81"/>
            <rFont val="Tahoma"/>
            <family val="2"/>
          </rPr>
          <t>Viga +- 24.8% (+- 2 693)
MIN - MID - MAX
0.0% - 22.6% - 47.4%
ÜLDKOGUM: MIN - MID - MAX
   -  2 693 -  5 656</t>
        </r>
      </text>
    </comment>
    <comment ref="S127" authorId="0" shapeId="0" xr:uid="{00000000-0006-0000-0000-00006312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251 -  3 865 -  7 479</t>
        </r>
      </text>
    </comment>
    <comment ref="T127" authorId="0" shapeId="0" xr:uid="{00000000-0006-0000-0000-000064120000}">
      <text>
        <r>
          <rPr>
            <sz val="9"/>
            <color indexed="81"/>
            <rFont val="Tahoma"/>
            <family val="2"/>
          </rPr>
          <t>Viga +- 15.9% (+- 5 720)
MIN - MID - MAX
15.8% - 31.8% - 47.7%
ÜLDKOGUM: MIN - MID - MAX
 5 675 -  11 395 -  17 116</t>
        </r>
      </text>
    </comment>
    <comment ref="U127" authorId="0" shapeId="0" xr:uid="{00000000-0006-0000-0000-00006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7" authorId="0" shapeId="0" xr:uid="{00000000-0006-0000-0000-000066120000}">
      <text>
        <r>
          <rPr>
            <sz val="9"/>
            <color indexed="81"/>
            <rFont val="Tahoma"/>
            <family val="2"/>
          </rPr>
          <t>Viga +- 10.1% (+- 8 846)
MIN - MID - MAX
20.3% - 30.3% - 40.4%
ÜLDKOGUM: MIN - MID - MAX
 17 850 -  26 697 -  35 543</t>
        </r>
      </text>
    </comment>
    <comment ref="W127" authorId="0" shapeId="0" xr:uid="{00000000-0006-0000-0000-000067120000}">
      <text>
        <r>
          <rPr>
            <sz val="9"/>
            <color indexed="81"/>
            <rFont val="Tahoma"/>
            <family val="2"/>
          </rPr>
          <t>Viga +- 16.1% (+- 5 231)
MIN - MID - MAX
11.6% - 27.7% - 43.9%
ÜLDKOGUM: MIN - MID - MAX
 3 768 -  8 999 -  14 230</t>
        </r>
      </text>
    </comment>
    <comment ref="X127" authorId="0" shapeId="0" xr:uid="{00000000-0006-0000-0000-000068120000}">
      <text>
        <r>
          <rPr>
            <sz val="9"/>
            <color indexed="81"/>
            <rFont val="Tahoma"/>
            <family val="2"/>
          </rPr>
          <t>Viga +- 30.6% (+- 2 725)
MIN - MID - MAX
0.0% - 29.3% - 59.9%
ÜLDKOGUM: MIN - MID - MAX
   -  2 725 -  5 573</t>
        </r>
      </text>
    </comment>
    <comment ref="Y127" authorId="0" shapeId="0" xr:uid="{00000000-0006-0000-0000-000069120000}">
      <text>
        <r>
          <rPr>
            <sz val="9"/>
            <color indexed="81"/>
            <rFont val="Tahoma"/>
            <family val="2"/>
          </rPr>
          <t>Viga +- 14.8% (+- 5 079)
MIN - MID - MAX
8.5% - 23.2% - 38.0%
ÜLDKOGUM: MIN - MID - MAX
 2 908 -  7 986 -  13 065</t>
        </r>
      </text>
    </comment>
    <comment ref="Z127" authorId="0" shapeId="0" xr:uid="{00000000-0006-0000-0000-00006A120000}">
      <text>
        <r>
          <rPr>
            <sz val="9"/>
            <color indexed="81"/>
            <rFont val="Tahoma"/>
            <family val="2"/>
          </rPr>
          <t>Viga +- 12.5% (+- 5 889)
MIN - MID - MAX
10.1% - 22.6% - 35.2%
ÜLDKOGUM: MIN - MID - MAX
 4 764 -  10 653 -  16 542</t>
        </r>
      </text>
    </comment>
    <comment ref="AA127" authorId="0" shapeId="0" xr:uid="{00000000-0006-0000-0000-00006B120000}">
      <text>
        <r>
          <rPr>
            <sz val="9"/>
            <color indexed="81"/>
            <rFont val="Tahoma"/>
            <family val="2"/>
          </rPr>
          <t>Viga +- 10.7% (+- 5 757)
MIN - MID - MAX
7.1% - 17.8% - 28.6%
ÜLDKOGUM: MIN - MID - MAX
 3 831 -  9 588 -  15 346</t>
        </r>
      </text>
    </comment>
    <comment ref="AB127" authorId="0" shapeId="0" xr:uid="{00000000-0006-0000-0000-00006C120000}">
      <text>
        <r>
          <rPr>
            <sz val="9"/>
            <color indexed="81"/>
            <rFont val="Tahoma"/>
            <family val="2"/>
          </rPr>
          <t>Viga +- 25.4% (+- 3 482)
MIN - MID - MAX
4.6% - 30.0% - 55.4%
ÜLDKOGUM: MIN - MID - MAX
  636 -  4 118 -  7 600</t>
        </r>
      </text>
    </comment>
    <comment ref="AC127" authorId="0" shapeId="0" xr:uid="{00000000-0006-0000-0000-00006D120000}">
      <text>
        <r>
          <rPr>
            <sz val="9"/>
            <color indexed="81"/>
            <rFont val="Tahoma"/>
            <family val="2"/>
          </rPr>
          <t>Viga +- 19.6% (+- 4 748)
MIN - MID - MAX
13.3% - 32.9% - 52.5%
ÜLDKOGUM: MIN - MID - MAX
 3 238 -  7 986 -  12 734</t>
        </r>
      </text>
    </comment>
    <comment ref="AD127" authorId="0" shapeId="0" xr:uid="{00000000-0006-0000-0000-00006E12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27" authorId="0" shapeId="0" xr:uid="{00000000-0006-0000-0000-00006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7" authorId="0" shapeId="0" xr:uid="{00000000-0006-0000-0000-000070120000}">
      <text>
        <r>
          <rPr>
            <sz val="9"/>
            <color indexed="81"/>
            <rFont val="Tahoma"/>
            <family val="2"/>
          </rPr>
          <t>Viga +- 17.6% (+- 2 435)
MIN - MID - MAX
0.0% - 14.5% - 32.0%
ÜLDKOGUM: MIN - MID - MAX
   -  2 435 -  5 395</t>
        </r>
      </text>
    </comment>
    <comment ref="AG127" authorId="0" shapeId="0" xr:uid="{00000000-0006-0000-0000-000071120000}">
      <text>
        <r>
          <rPr>
            <sz val="9"/>
            <color indexed="81"/>
            <rFont val="Tahoma"/>
            <family val="2"/>
          </rPr>
          <t>Viga +- 4.1% (+- 13 420)
MIN - MID - MAX
11.3% - 15.3% - 19.4%
ÜLDKOGUM: MIN - MID - MAX
 37 147 -  50 567 -  63 987</t>
        </r>
      </text>
    </comment>
    <comment ref="AH127" authorId="0" shapeId="0" xr:uid="{00000000-0006-0000-0000-000072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AI127" authorId="0" shapeId="0" xr:uid="{00000000-0006-0000-0000-000073120000}">
      <text>
        <r>
          <rPr>
            <sz val="9"/>
            <color indexed="81"/>
            <rFont val="Tahoma"/>
            <family val="2"/>
          </rPr>
          <t>Viga +- 3.6% (+- 17 321)
MIN - MID - MAX
14.6% - 18.2% - 21.8%
ÜLDKOGUM: MIN - MID - MAX
 69 846 -  87 167 -  104 488</t>
        </r>
      </text>
    </comment>
    <comment ref="AJ127" authorId="0" shapeId="0" xr:uid="{00000000-0006-0000-0000-000074120000}">
      <text>
        <r>
          <rPr>
            <sz val="9"/>
            <color indexed="81"/>
            <rFont val="Tahoma"/>
            <family val="2"/>
          </rPr>
          <t>Viga +- 10.1% (+- 8 846)
MIN - MID - MAX
20.3% - 30.3% - 40.4%
ÜLDKOGUM: MIN - MID - MAX
 17 850 -  26 697 -  35 543</t>
        </r>
      </text>
    </comment>
    <comment ref="AK127" authorId="0" shapeId="0" xr:uid="{00000000-0006-0000-0000-000075120000}">
      <text>
        <r>
          <rPr>
            <sz val="9"/>
            <color indexed="81"/>
            <rFont val="Tahoma"/>
            <family val="2"/>
          </rPr>
          <t>Viga +- 3.7% (+- 14 666)
MIN - MID - MAX
11.7% - 15.4% - 19.2%
ÜLDKOGUM: MIN - MID - MAX
 45 804 -  60 470 -  75 136</t>
        </r>
      </text>
    </comment>
    <comment ref="AL127" authorId="0" shapeId="0" xr:uid="{00000000-0006-0000-0000-000076120000}">
      <text>
        <r>
          <rPr>
            <sz val="9"/>
            <color indexed="81"/>
            <rFont val="Tahoma"/>
            <family val="2"/>
          </rPr>
          <t>Viga +- 4.2% (+- 13 212)
MIN - MID - MAX
11.5% - 15.7% - 19.9%
ÜLDKOGUM: MIN - MID - MAX
 35 999 -  49 211 -  62 423</t>
        </r>
      </text>
    </comment>
    <comment ref="AM127" authorId="0" shapeId="0" xr:uid="{00000000-0006-0000-0000-000077120000}">
      <text>
        <r>
          <rPr>
            <sz val="9"/>
            <color indexed="81"/>
            <rFont val="Tahoma"/>
            <family val="2"/>
          </rPr>
          <t>Viga +- 6.7% (+- 11 096)
MIN - MID - MAX
16.2% - 22.9% - 29.6%
ÜLDKOGUM: MIN - MID - MAX
 26 861 -  37 956 -  49 052</t>
        </r>
      </text>
    </comment>
    <comment ref="AN127" authorId="0" shapeId="0" xr:uid="{00000000-0006-0000-0000-000078120000}">
      <text>
        <r>
          <rPr>
            <sz val="9"/>
            <color indexed="81"/>
            <rFont val="Tahoma"/>
            <family val="2"/>
          </rPr>
          <t>Viga +- 11.8% (+- 6 178)
MIN - MID - MAX
10.6% - 22.4% - 34.3%
ÜLDKOGUM: MIN - MID - MAX
 5 515 -  11 693 -  17 871</t>
        </r>
      </text>
    </comment>
    <comment ref="AO127" authorId="0" shapeId="0" xr:uid="{00000000-0006-0000-0000-000079120000}">
      <text>
        <r>
          <rPr>
            <sz val="9"/>
            <color indexed="81"/>
            <rFont val="Tahoma"/>
            <family val="2"/>
          </rPr>
          <t>Viga +- 8.1% (+- 10 364)
MIN - MID - MAX
19.6% - 27.7% - 35.9%
ÜLDKOGUM: MIN - MID - MAX
 24 956 -  35 319 -  45 683</t>
        </r>
      </text>
    </comment>
    <comment ref="AP127" authorId="0" shapeId="0" xr:uid="{00000000-0006-0000-0000-00007A120000}">
      <text>
        <r>
          <rPr>
            <sz val="9"/>
            <color indexed="81"/>
            <rFont val="Tahoma"/>
            <family val="2"/>
          </rPr>
          <t>Viga +- 6.4% (+- 9 644)
MIN - MID - MAX
11.4% - 17.8% - 24.2%
ÜLDKOGUM: MIN - MID - MAX
 17 260 -  26 904 -  36 548</t>
        </r>
      </text>
    </comment>
    <comment ref="AQ127" authorId="0" shapeId="0" xr:uid="{00000000-0006-0000-0000-00007B120000}">
      <text>
        <r>
          <rPr>
            <sz val="9"/>
            <color indexed="81"/>
            <rFont val="Tahoma"/>
            <family val="2"/>
          </rPr>
          <t>Viga +- 6.5% (+- 6 543)
MIN - MID - MAX
4.9% - 11.5% - 18.0%
ÜLDKOGUM: MIN - MID - MAX
 4 950 -  11 493 -  18 037</t>
        </r>
      </text>
    </comment>
    <comment ref="AR127" authorId="0" shapeId="0" xr:uid="{00000000-0006-0000-0000-00007C12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27" authorId="0" shapeId="0" xr:uid="{00000000-0006-0000-0000-00007D120000}">
      <text>
        <r>
          <rPr>
            <sz val="9"/>
            <color indexed="81"/>
            <rFont val="Tahoma"/>
            <family val="2"/>
          </rPr>
          <t>Viga +- 4.4% (+- 14 085)
MIN - MID - MAX
13.4% - 17.7% - 22.1%
ÜLDKOGUM: MIN - MID - MAX
 43 217 -  57 302 -  71 387</t>
        </r>
      </text>
    </comment>
    <comment ref="AT127" authorId="0" shapeId="0" xr:uid="{00000000-0006-0000-0000-00007E120000}">
      <text>
        <r>
          <rPr>
            <sz val="9"/>
            <color indexed="81"/>
            <rFont val="Tahoma"/>
            <family val="2"/>
          </rPr>
          <t>Viga +- 6.5% (+- 10 079)
MIN - MID - MAX
12.7% - 19.2% - 25.6%
ÜLDKOGUM: MIN - MID - MAX
 19 786 -  29 865 -  39 944</t>
        </r>
      </text>
    </comment>
    <comment ref="AU127" authorId="0" shapeId="0" xr:uid="{00000000-0006-0000-0000-00007F120000}">
      <text>
        <r>
          <rPr>
            <sz val="9"/>
            <color indexed="81"/>
            <rFont val="Tahoma"/>
            <family val="2"/>
          </rPr>
          <t>Viga +- 6.4% (+- 9 301)
MIN - MID - MAX
10.7% - 17.1% - 23.5%
ÜLDKOGUM: MIN - MID - MAX
 15 507 -  24 807 -  34 108</t>
        </r>
      </text>
    </comment>
    <comment ref="AV127" authorId="0" shapeId="0" xr:uid="{00000000-0006-0000-0000-000080120000}">
      <text>
        <r>
          <rPr>
            <sz val="9"/>
            <color indexed="81"/>
            <rFont val="Tahoma"/>
            <family val="2"/>
          </rPr>
          <t>Viga +- 9.1% (+- 8 378)
MIN - MID - MAX
14.6% - 23.6% - 32.7%
ÜLDKOGUM: MIN - MID - MAX
 13 467 -  21 845 -  30 224</t>
        </r>
      </text>
    </comment>
    <comment ref="AW127" authorId="0" shapeId="0" xr:uid="{00000000-0006-0000-0000-000081120000}">
      <text>
        <r>
          <rPr>
            <sz val="9"/>
            <color indexed="81"/>
            <rFont val="Tahoma"/>
            <family val="2"/>
          </rPr>
          <t>Viga +- 10.6% (+- 4 891)
MIN - MID - MAX
3.8% - 14.3% - 24.9%
ÜLDKOGUM: MIN - MID - MAX
 1 745 -  6 636 -  11 527</t>
        </r>
      </text>
    </comment>
    <comment ref="AX127" authorId="0" shapeId="0" xr:uid="{00000000-0006-0000-0000-000082120000}">
      <text>
        <r>
          <rPr>
            <sz val="9"/>
            <color indexed="81"/>
            <rFont val="Tahoma"/>
            <family val="2"/>
          </rPr>
          <t>Viga +- 9.6% (+- 5 777)
MIN - MID - MAX
6.1% - 15.7% - 25.4%
ÜLDKOGUM: MIN - MID - MAX
 3 634 -  9 411 -  15 189</t>
        </r>
      </text>
    </comment>
    <comment ref="AY127" authorId="0" shapeId="0" xr:uid="{00000000-0006-0000-0000-000083120000}">
      <text>
        <r>
          <rPr>
            <sz val="9"/>
            <color indexed="81"/>
            <rFont val="Tahoma"/>
            <family val="2"/>
          </rPr>
          <t>Viga +- 15.5% (+- 5 272)
MIN - MID - MAX
10.9% - 26.4% - 41.9%
ÜLDKOGUM: MIN - MID - MAX
 3 703 -  8 974 -  14 246</t>
        </r>
      </text>
    </comment>
    <comment ref="AZ127" authorId="0" shapeId="0" xr:uid="{00000000-0006-0000-0000-000084120000}">
      <text>
        <r>
          <rPr>
            <sz val="9"/>
            <color indexed="81"/>
            <rFont val="Tahoma"/>
            <family val="2"/>
          </rPr>
          <t>Viga +- 7.3% (+- 7 436)
MIN - MID - MAX
7.9% - 15.2% - 22.5%
ÜLDKOGUM: MIN - MID - MAX
 8 057 -  15 493 -  22 929</t>
        </r>
      </text>
    </comment>
    <comment ref="BA127" authorId="0" shapeId="0" xr:uid="{00000000-0006-0000-0000-000085120000}">
      <text>
        <r>
          <rPr>
            <sz val="9"/>
            <color indexed="81"/>
            <rFont val="Tahoma"/>
            <family val="2"/>
          </rPr>
          <t>Viga +- 6.4% (+- 9 301)
MIN - MID - MAX
10.7% - 17.1% - 23.5%
ÜLDKOGUM: MIN - MID - MAX
 15 507 -  24 807 -  34 108</t>
        </r>
      </text>
    </comment>
    <comment ref="BB127" authorId="0" shapeId="0" xr:uid="{00000000-0006-0000-0000-000086120000}">
      <text>
        <r>
          <rPr>
            <sz val="9"/>
            <color indexed="81"/>
            <rFont val="Tahoma"/>
            <family val="2"/>
          </rPr>
          <t>Viga +- 10.0% (+- 7 154)
MIN - MID - MAX
11.7% - 21.7% - 31.7%
ÜLDKOGUM: MIN - MID - MAX
 8 382 -  15 536 -  22 690</t>
        </r>
      </text>
    </comment>
    <comment ref="BC127" authorId="0" shapeId="0" xr:uid="{00000000-0006-0000-0000-000087120000}">
      <text>
        <r>
          <rPr>
            <sz val="9"/>
            <color indexed="81"/>
            <rFont val="Tahoma"/>
            <family val="2"/>
          </rPr>
          <t>Viga +- 8.4% (+- 6 977)
MIN - MID - MAX
8.3% - 16.8% - 25.2%
ÜLDKOGUM: MIN - MID - MAX
 6 922 -  13 899 -  20 876</t>
        </r>
      </text>
    </comment>
    <comment ref="BD127" authorId="0" shapeId="0" xr:uid="{00000000-0006-0000-0000-000088120000}">
      <text>
        <r>
          <rPr>
            <sz val="9"/>
            <color indexed="81"/>
            <rFont val="Tahoma"/>
            <family val="2"/>
          </rPr>
          <t>Viga +- 5.9% (+- 10 640)
MIN - MID - MAX
12.4% - 18.3% - 24.2%
ÜLDKOGUM: MIN - MID - MAX
 22 284 -  32 925 -  43 565</t>
        </r>
      </text>
    </comment>
    <comment ref="BE127" authorId="0" shapeId="0" xr:uid="{00000000-0006-0000-0000-000089120000}">
      <text>
        <r>
          <rPr>
            <sz val="9"/>
            <color indexed="81"/>
            <rFont val="Tahoma"/>
            <family val="2"/>
          </rPr>
          <t>Viga +- 16.9% (+- 3 385)
MIN - MID - MAX
0.0% - 16.6% - 33.5%
ÜLDKOGUM: MIN - MID - MAX
   -  3 385 -  6 832</t>
        </r>
      </text>
    </comment>
    <comment ref="BF127" authorId="0" shapeId="0" xr:uid="{00000000-0006-0000-0000-00008A120000}">
      <text>
        <r>
          <rPr>
            <sz val="9"/>
            <color indexed="81"/>
            <rFont val="Tahoma"/>
            <family val="2"/>
          </rPr>
          <t>Viga +- 4.4% (+- 14 516)
MIN - MID - MAX
14.1% - 18.5% - 22.8%
ÜLDKOGUM: MIN - MID - MAX
 46 909 -  61 425 -  75 941</t>
        </r>
      </text>
    </comment>
    <comment ref="BG127" authorId="0" shapeId="0" xr:uid="{00000000-0006-0000-0000-00008B120000}">
      <text>
        <r>
          <rPr>
            <sz val="9"/>
            <color indexed="81"/>
            <rFont val="Tahoma"/>
            <family val="2"/>
          </rPr>
          <t>Viga +- 7.0% (+- 8 799)
MIN - MID - MAX
10.7% - 17.7% - 24.7%
ÜLDKOGUM: MIN - MID - MAX
 13 558 -  22 357 -  31 156</t>
        </r>
      </text>
    </comment>
    <comment ref="BH127" authorId="0" shapeId="0" xr:uid="{00000000-0006-0000-0000-00008C120000}">
      <text>
        <r>
          <rPr>
            <sz val="9"/>
            <color indexed="81"/>
            <rFont val="Tahoma"/>
            <family val="2"/>
          </rPr>
          <t>Viga +- 20.2% (+- 2 054)
MIN - MID - MAX
0.0% - 15.3% - 35.5%
ÜLDKOGUM: MIN - MID - MAX
   -  2 054 -  4 760</t>
        </r>
      </text>
    </comment>
    <comment ref="BI127" authorId="0" shapeId="0" xr:uid="{00000000-0006-0000-0000-00008D120000}">
      <text>
        <r>
          <rPr>
            <sz val="9"/>
            <color indexed="81"/>
            <rFont val="Tahoma"/>
            <family val="2"/>
          </rPr>
          <t>Viga +- 12.7% (+- 1 372)
MIN - MID - MAX
0.0% - 7.5% - 20.2%
ÜLDKOGUM: MIN - MID - MAX
   -  1 372 -  3 682</t>
        </r>
      </text>
    </comment>
    <comment ref="BJ127" authorId="0" shapeId="0" xr:uid="{00000000-0006-0000-0000-00008E120000}">
      <text>
        <r>
          <rPr>
            <sz val="9"/>
            <color indexed="81"/>
            <rFont val="Tahoma"/>
            <family val="2"/>
          </rPr>
          <t>Viga +- 10.5% (+- 4 539)
MIN - MID - MAX
2.5% - 13.0% - 23.5%
ÜLDKOGUM: MIN - MID - MAX
 1 089 -  5 628 -  10 168</t>
        </r>
      </text>
    </comment>
    <comment ref="BK127" authorId="0" shapeId="0" xr:uid="{00000000-0006-0000-0000-00008F120000}">
      <text>
        <r>
          <rPr>
            <sz val="9"/>
            <color indexed="81"/>
            <rFont val="Tahoma"/>
            <family val="2"/>
          </rPr>
          <t>Viga +- 9.6% (+- 6 179)
MIN - MID - MAX
7.4% - 17.0% - 26.7%
ÜLDKOGUM: MIN - MID - MAX
 4 757 -  10 936 -  17 114</t>
        </r>
      </text>
    </comment>
    <comment ref="BL127" authorId="0" shapeId="0" xr:uid="{00000000-0006-0000-0000-000090120000}">
      <text>
        <r>
          <rPr>
            <sz val="9"/>
            <color indexed="81"/>
            <rFont val="Tahoma"/>
            <family val="2"/>
          </rPr>
          <t>Viga +- 9.0% (+- 5 956)
MIN - MID - MAX
6.0% - 15.0% - 24.0%
ÜLDKOGUM: MIN - MID - MAX
 3 962 -  9 919 -  15 875</t>
        </r>
      </text>
    </comment>
    <comment ref="BM127" authorId="0" shapeId="0" xr:uid="{00000000-0006-0000-0000-000091120000}">
      <text>
        <r>
          <rPr>
            <sz val="9"/>
            <color indexed="81"/>
            <rFont val="Tahoma"/>
            <family val="2"/>
          </rPr>
          <t>Viga +- 5.8% (+- 12 937)
MIN - MID - MAX
17.4% - 23.2% - 29.0%
ÜLDKOGUM: MIN - MID - MAX
 38 884 -  51 821 -  64 759</t>
        </r>
      </text>
    </comment>
    <comment ref="BN127" authorId="0" shapeId="0" xr:uid="{00000000-0006-0000-0000-00009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7" authorId="0" shapeId="0" xr:uid="{00000000-0006-0000-0000-000093120000}">
      <text>
        <r>
          <rPr>
            <sz val="9"/>
            <color indexed="81"/>
            <rFont val="Tahoma"/>
            <family val="2"/>
          </rPr>
          <t>Viga +- 9.0% (+- 4 516)
MIN - MID - MAX
1.8% - 10.8% - 19.8%
ÜLDKOGUM: MIN - MID - MAX
  921 -  5 437 -  9 953</t>
        </r>
      </text>
    </comment>
    <comment ref="BP127" authorId="0" shapeId="0" xr:uid="{00000000-0006-0000-0000-000094120000}">
      <text>
        <r>
          <rPr>
            <sz val="9"/>
            <color indexed="81"/>
            <rFont val="Tahoma"/>
            <family val="2"/>
          </rPr>
          <t>Viga +- 10.1% (+- 8 846)
MIN - MID - MAX
20.3% - 30.3% - 40.4%
ÜLDKOGUM: MIN - MID - MAX
 17 850 -  26 697 -  35 543</t>
        </r>
      </text>
    </comment>
    <comment ref="BQ127" authorId="0" shapeId="0" xr:uid="{00000000-0006-0000-0000-000095120000}">
      <text>
        <r>
          <rPr>
            <sz val="9"/>
            <color indexed="81"/>
            <rFont val="Tahoma"/>
            <family val="2"/>
          </rPr>
          <t>Viga +- 3.7% (+- 14 666)
MIN - MID - MAX
11.7% - 15.4% - 19.2%
ÜLDKOGUM: MIN - MID - MAX
 45 804 -  60 470 -  75 136</t>
        </r>
      </text>
    </comment>
    <comment ref="C128" authorId="0" shapeId="0" xr:uid="{00000000-0006-0000-0000-000096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D128" authorId="0" shapeId="0" xr:uid="{00000000-0006-0000-0000-000097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E128" authorId="0" shapeId="0" xr:uid="{00000000-0006-0000-0000-000098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F128" authorId="0" shapeId="0" xr:uid="{00000000-0006-0000-0000-000099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G128" authorId="0" shapeId="0" xr:uid="{00000000-0006-0000-0000-00009A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H128" authorId="0" shapeId="0" xr:uid="{00000000-0006-0000-0000-00009B120000}">
      <text>
        <r>
          <rPr>
            <sz val="9"/>
            <color indexed="81"/>
            <rFont val="Tahoma"/>
            <family val="2"/>
          </rPr>
          <t>Viga +- 7.0% (+- 4 044)
MIN - MID - MAX
0.3% - 7.3% - 14.2%
ÜLDKOGUM: MIN - MID - MAX
  147 -  4 191 -  8 235</t>
        </r>
      </text>
    </comment>
    <comment ref="I128" authorId="0" shapeId="0" xr:uid="{00000000-0006-0000-0000-00009C120000}">
      <text>
        <r>
          <rPr>
            <sz val="9"/>
            <color indexed="81"/>
            <rFont val="Tahoma"/>
            <family val="2"/>
          </rPr>
          <t>Viga +- 4.8% (+- 4 274)
MIN - MID - MAX
0.3% - 5.1% - 9.8%
ÜLDKOGUM: MIN - MID - MAX
  300 -  4 573 -  8 847</t>
        </r>
      </text>
    </comment>
    <comment ref="J128" authorId="0" shapeId="0" xr:uid="{00000000-0006-0000-0000-00009D120000}">
      <text>
        <r>
          <rPr>
            <sz val="9"/>
            <color indexed="81"/>
            <rFont val="Tahoma"/>
            <family val="2"/>
          </rPr>
          <t>Viga +- 3.3% (+- 4 471)
MIN - MID - MAX
0.3% - 3.7% - 7.0%
ÜLDKOGUM: MIN - MID - MAX
  461 -  4 932 -  9 402</t>
        </r>
      </text>
    </comment>
    <comment ref="K128" authorId="0" shapeId="0" xr:uid="{00000000-0006-0000-0000-00009E120000}">
      <text>
        <r>
          <rPr>
            <sz val="9"/>
            <color indexed="81"/>
            <rFont val="Tahoma"/>
            <family val="2"/>
          </rPr>
          <t>Viga +- 2.1% (+- 2 167)
MIN - MID - MAX
0.0% - 1.5% - 3.6%
ÜLDKOGUM: MIN - MID - MAX
   -  2 167 -  5 163</t>
        </r>
      </text>
    </comment>
    <comment ref="L128" authorId="0" shapeId="0" xr:uid="{00000000-0006-0000-0000-00009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8" authorId="0" shapeId="0" xr:uid="{00000000-0006-0000-0000-0000A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8" authorId="0" shapeId="0" xr:uid="{00000000-0006-0000-0000-0000A1120000}">
      <text>
        <r>
          <rPr>
            <sz val="9"/>
            <color indexed="81"/>
            <rFont val="Tahoma"/>
            <family val="2"/>
          </rPr>
          <t>Viga +- 3.4% (+- 5 655)
MIN - MID - MAX
1.4% - 4.9% - 8.3%
ÜLDKOGUM: MIN - MID - MAX
 2 334 -  7 990 -  13 645</t>
        </r>
      </text>
    </comment>
    <comment ref="O128" authorId="0" shapeId="0" xr:uid="{00000000-0006-0000-0000-0000A2120000}">
      <text>
        <r>
          <rPr>
            <sz val="9"/>
            <color indexed="81"/>
            <rFont val="Tahoma"/>
            <family val="2"/>
          </rPr>
          <t>Viga +- 1.8% (+- 5 683)
MIN - MID - MAX
0.7% - 2.5% - 4.3%
ÜLDKOGUM: MIN - MID - MAX
 2 190 -  7 873 -  13 556</t>
        </r>
      </text>
    </comment>
    <comment ref="P128" authorId="0" shapeId="0" xr:uid="{00000000-0006-0000-0000-0000A3120000}">
      <text>
        <r>
          <rPr>
            <sz val="9"/>
            <color indexed="81"/>
            <rFont val="Tahoma"/>
            <family val="2"/>
          </rPr>
          <t>Viga +- 5.4% (+- 2 827)
MIN - MID - MAX
0.0% - 4.5% - 10.0%
ÜLDKOGUM: MIN - MID - MAX
   -  2 827 -  6 196</t>
        </r>
      </text>
    </comment>
    <comment ref="Q128" authorId="0" shapeId="0" xr:uid="{00000000-0006-0000-0000-0000A4120000}">
      <text>
        <r>
          <rPr>
            <sz val="9"/>
            <color indexed="81"/>
            <rFont val="Tahoma"/>
            <family val="2"/>
          </rPr>
          <t>Viga +- 7.2% (+- 1 144)
MIN - MID - MAX
0.0% - 3.8% - 11.0%
ÜLDKOGUM: MIN - MID - MAX
   -  1 144 -  3 295</t>
        </r>
      </text>
    </comment>
    <comment ref="R128" authorId="0" shapeId="0" xr:uid="{00000000-0006-0000-0000-0000A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8" authorId="0" shapeId="0" xr:uid="{00000000-0006-0000-0000-0000A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8" authorId="0" shapeId="0" xr:uid="{00000000-0006-0000-0000-0000A7120000}">
      <text>
        <r>
          <rPr>
            <sz val="9"/>
            <color indexed="81"/>
            <rFont val="Tahoma"/>
            <family val="2"/>
          </rPr>
          <t>Viga +- 10.8% (+- 3 875)
MIN - MID - MAX
0.4% - 11.2% - 22.0%
ÜLDKOGUM: MIN - MID - MAX
  144 -  4 019 -  7 895</t>
        </r>
      </text>
    </comment>
    <comment ref="U128" authorId="0" shapeId="0" xr:uid="{00000000-0006-0000-0000-0000A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8" authorId="0" shapeId="0" xr:uid="{00000000-0006-0000-0000-0000A9120000}">
      <text>
        <r>
          <rPr>
            <sz val="9"/>
            <color indexed="81"/>
            <rFont val="Tahoma"/>
            <family val="2"/>
          </rPr>
          <t>Viga +- 7.1% (+- 6 259)
MIN - MID - MAX
4.9% - 12.0% - 19.1%
ÜLDKOGUM: MIN - MID - MAX
 4 325 -  10 584 -  16 843</t>
        </r>
      </text>
    </comment>
    <comment ref="W128" authorId="0" shapeId="0" xr:uid="{00000000-0006-0000-0000-0000AA120000}">
      <text>
        <r>
          <rPr>
            <sz val="9"/>
            <color indexed="81"/>
            <rFont val="Tahoma"/>
            <family val="2"/>
          </rPr>
          <t>Viga +- 12.9% (+- 4 185)
MIN - MID - MAX
2.2% - 15.1% - 28.0%
ÜLDKOGUM: MIN - MID - MAX
  719 -  4 903 -  9 088</t>
        </r>
      </text>
    </comment>
    <comment ref="X128" authorId="0" shapeId="0" xr:uid="{00000000-0006-0000-0000-0000A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8" authorId="0" shapeId="0" xr:uid="{00000000-0006-0000-0000-0000AC120000}">
      <text>
        <r>
          <rPr>
            <sz val="9"/>
            <color indexed="81"/>
            <rFont val="Tahoma"/>
            <family val="2"/>
          </rPr>
          <t>Viga +- 10.0% (+- 3 090)
MIN - MID - MAX
0.0% - 9.0% - 19.0%
ÜLDKOGUM: MIN - MID - MAX
   -  3 090 -  6 530</t>
        </r>
      </text>
    </comment>
    <comment ref="Z128" authorId="0" shapeId="0" xr:uid="{00000000-0006-0000-0000-0000AD120000}">
      <text>
        <r>
          <rPr>
            <sz val="9"/>
            <color indexed="81"/>
            <rFont val="Tahoma"/>
            <family val="2"/>
          </rPr>
          <t>Viga +- 11.3% (+- 5 323)
MIN - MID - MAX
6.0% - 17.3% - 28.6%
ÜLDKOGUM: MIN - MID - MAX
 2 820 -  8 144 -  13 467</t>
        </r>
      </text>
    </comment>
    <comment ref="AA128" authorId="0" shapeId="0" xr:uid="{00000000-0006-0000-0000-0000AE120000}">
      <text>
        <r>
          <rPr>
            <sz val="9"/>
            <color indexed="81"/>
            <rFont val="Tahoma"/>
            <family val="2"/>
          </rPr>
          <t>Viga +- 4.1% (+- 1 193)
MIN - MID - MAX
0.0% - 2.2% - 6.3%
ÜLDKOGUM: MIN - MID - MAX
   -  1 193 -  3 408</t>
        </r>
      </text>
    </comment>
    <comment ref="AB128" authorId="0" shapeId="0" xr:uid="{00000000-0006-0000-0000-0000AF120000}">
      <text>
        <r>
          <rPr>
            <sz val="9"/>
            <color indexed="81"/>
            <rFont val="Tahoma"/>
            <family val="2"/>
          </rPr>
          <t>Viga +- 21.6% (+- 2 557)
MIN - MID - MAX
0.0% - 18.7% - 40.2%
ÜLDKOGUM: MIN - MID - MAX
   -  2 557 -  5 516</t>
        </r>
      </text>
    </comment>
    <comment ref="AC128" authorId="0" shapeId="0" xr:uid="{00000000-0006-0000-0000-0000B0120000}">
      <text>
        <r>
          <rPr>
            <sz val="9"/>
            <color indexed="81"/>
            <rFont val="Tahoma"/>
            <family val="2"/>
          </rPr>
          <t>Viga +- 15.2% (+- 3 683)
MIN - MID - MAX
0.6% - 15.8% - 30.9%
ÜLDKOGUM: MIN - MID - MAX
  144 -  3 826 -  7 509</t>
        </r>
      </text>
    </comment>
    <comment ref="AD128" authorId="0" shapeId="0" xr:uid="{00000000-0006-0000-0000-0000B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8" authorId="0" shapeId="0" xr:uid="{00000000-0006-0000-0000-0000B212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28" authorId="0" shapeId="0" xr:uid="{00000000-0006-0000-0000-0000B3120000}">
      <text>
        <r>
          <rPr>
            <sz val="9"/>
            <color indexed="81"/>
            <rFont val="Tahoma"/>
            <family val="2"/>
          </rPr>
          <t>Viga +- 17.9% (+- 2 557)
MIN - MID - MAX
0.0% - 15.2% - 33.1%
ÜLDKOGUM: MIN - MID - MAX
   -  2 557 -  5 578</t>
        </r>
      </text>
    </comment>
    <comment ref="AG128" authorId="0" shapeId="0" xr:uid="{00000000-0006-0000-0000-0000B4120000}">
      <text>
        <r>
          <rPr>
            <sz val="9"/>
            <color indexed="81"/>
            <rFont val="Tahoma"/>
            <family val="2"/>
          </rPr>
          <t>Viga +- 1.2% (+- 3 914)
MIN - MID - MAX
0.0% - 1.2% - 2.4%
ÜLDKOGUM: MIN - MID - MAX
   -  3 914 -  7 948</t>
        </r>
      </text>
    </comment>
    <comment ref="AH128" authorId="0" shapeId="0" xr:uid="{00000000-0006-0000-0000-0000B5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AI128" authorId="0" shapeId="0" xr:uid="{00000000-0006-0000-0000-0000B6120000}">
      <text>
        <r>
          <rPr>
            <sz val="9"/>
            <color indexed="81"/>
            <rFont val="Tahoma"/>
            <family val="2"/>
          </rPr>
          <t>Viga +- 1.7% (+- 8 032)
MIN - MID - MAX
1.6% - 3.3% - 5.0%
ÜLDKOGUM: MIN - MID - MAX
 7 830 -  15 863 -  23 895</t>
        </r>
      </text>
    </comment>
    <comment ref="AJ128" authorId="0" shapeId="0" xr:uid="{00000000-0006-0000-0000-0000B7120000}">
      <text>
        <r>
          <rPr>
            <sz val="9"/>
            <color indexed="81"/>
            <rFont val="Tahoma"/>
            <family val="2"/>
          </rPr>
          <t>Viga +- 7.1% (+- 6 259)
MIN - MID - MAX
4.9% - 12.0% - 19.1%
ÜLDKOGUM: MIN - MID - MAX
 4 325 -  10 584 -  16 843</t>
        </r>
      </text>
    </comment>
    <comment ref="AK128" authorId="0" shapeId="0" xr:uid="{00000000-0006-0000-0000-0000B8120000}">
      <text>
        <r>
          <rPr>
            <sz val="9"/>
            <color indexed="81"/>
            <rFont val="Tahoma"/>
            <family val="2"/>
          </rPr>
          <t>Viga +- 1.2% (+- 4 680)
MIN - MID - MAX
0.2% - 1.3% - 2.5%
ÜLDKOGUM: MIN - MID - MAX
  598 -  5 279 -  9 959</t>
        </r>
      </text>
    </comment>
    <comment ref="AL128" authorId="0" shapeId="0" xr:uid="{00000000-0006-0000-0000-0000B9120000}">
      <text>
        <r>
          <rPr>
            <sz val="9"/>
            <color indexed="81"/>
            <rFont val="Tahoma"/>
            <family val="2"/>
          </rPr>
          <t>Viga +- 2.1% (+- 6 641)
MIN - MID - MAX
1.3% - 3.5% - 5.6%
ÜLDKOGUM: MIN - MID - MAX
 4 217 -  10 858 -  17 499</t>
        </r>
      </text>
    </comment>
    <comment ref="AM128" authorId="0" shapeId="0" xr:uid="{00000000-0006-0000-0000-0000BA120000}">
      <text>
        <r>
          <rPr>
            <sz val="9"/>
            <color indexed="81"/>
            <rFont val="Tahoma"/>
            <family val="2"/>
          </rPr>
          <t>Viga +- 2.7% (+- 4 519)
MIN - MID - MAX
0.3% - 3.0% - 5.7%
ÜLDKOGUM: MIN - MID - MAX
  486 -  5 005 -  9 524</t>
        </r>
      </text>
    </comment>
    <comment ref="AN128" authorId="0" shapeId="0" xr:uid="{00000000-0006-0000-0000-0000BB120000}">
      <text>
        <r>
          <rPr>
            <sz val="9"/>
            <color indexed="81"/>
            <rFont val="Tahoma"/>
            <family val="2"/>
          </rPr>
          <t>Viga +- 7.6% (+- 3 973)
MIN - MID - MAX
0.2% - 7.8% - 15.4%
ÜLDKOGUM: MIN - MID - MAX
  95 -  4 068 -  8 040</t>
        </r>
      </text>
    </comment>
    <comment ref="AO128" authorId="0" shapeId="0" xr:uid="{00000000-0006-0000-0000-0000BC120000}">
      <text>
        <r>
          <rPr>
            <sz val="9"/>
            <color indexed="81"/>
            <rFont val="Tahoma"/>
            <family val="2"/>
          </rPr>
          <t>Viga +- 4.2% (+- 5 378)
MIN - MID - MAX
1.5% - 5.7% - 9.9%
ÜLDKOGUM: MIN - MID - MAX
 1 914 -  7 292 -  12 670</t>
        </r>
      </text>
    </comment>
    <comment ref="AP128" authorId="0" shapeId="0" xr:uid="{00000000-0006-0000-0000-0000BD120000}">
      <text>
        <r>
          <rPr>
            <sz val="9"/>
            <color indexed="81"/>
            <rFont val="Tahoma"/>
            <family val="2"/>
          </rPr>
          <t>Viga +- 2.8% (+- 4 287)
MIN - MID - MAX
0.1% - 3.0% - 5.8%
ÜLDKOGUM: MIN - MID - MAX
  216 -  4 503 -  8 791</t>
        </r>
      </text>
    </comment>
    <comment ref="AQ128" authorId="0" shapeId="0" xr:uid="{00000000-0006-0000-0000-0000B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8" authorId="0" shapeId="0" xr:uid="{00000000-0006-0000-0000-0000B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8" authorId="0" shapeId="0" xr:uid="{00000000-0006-0000-0000-0000C0120000}">
      <text>
        <r>
          <rPr>
            <sz val="9"/>
            <color indexed="81"/>
            <rFont val="Tahoma"/>
            <family val="2"/>
          </rPr>
          <t>Viga +- 2.1% (+- 6 958)
MIN - MID - MAX
1.5% - 3.7% - 5.8%
ÜLDKOGUM: MIN - MID - MAX
 4 991 -  11 948 -  18 906</t>
        </r>
      </text>
    </comment>
    <comment ref="AT128" authorId="0" shapeId="0" xr:uid="{00000000-0006-0000-0000-0000C1120000}">
      <text>
        <r>
          <rPr>
            <sz val="9"/>
            <color indexed="81"/>
            <rFont val="Tahoma"/>
            <family val="2"/>
          </rPr>
          <t>Viga +- 2.6% (+- 3 914)
MIN - MID - MAX
0.0% - 2.5% - 5.1%
ÜLDKOGUM: MIN - MID - MAX
   -  3 914 -  7 921</t>
        </r>
      </text>
    </comment>
    <comment ref="AU128" authorId="0" shapeId="0" xr:uid="{00000000-0006-0000-0000-0000C2120000}">
      <text>
        <r>
          <rPr>
            <sz val="9"/>
            <color indexed="81"/>
            <rFont val="Tahoma"/>
            <family val="2"/>
          </rPr>
          <t>Viga +- 2.8% (+- 4 109)
MIN - MID - MAX
0.0% - 2.9% - 5.7%
ÜLDKOGUM: MIN - MID - MAX
  22 -  4 131 -  8 240</t>
        </r>
      </text>
    </comment>
    <comment ref="AV128" authorId="0" shapeId="0" xr:uid="{00000000-0006-0000-0000-0000C3120000}">
      <text>
        <r>
          <rPr>
            <sz val="9"/>
            <color indexed="81"/>
            <rFont val="Tahoma"/>
            <family val="2"/>
          </rPr>
          <t>Viga +- 4.8% (+- 4 420)
MIN - MID - MAX
0.5% - 5.3% - 10.1%
ÜLDKOGUM: MIN - MID - MAX
  483 -  4 903 -  9 324</t>
        </r>
      </text>
    </comment>
    <comment ref="AW128" authorId="0" shapeId="0" xr:uid="{00000000-0006-0000-0000-0000C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8" authorId="0" shapeId="0" xr:uid="{00000000-0006-0000-0000-0000C5120000}">
      <text>
        <r>
          <rPr>
            <sz val="9"/>
            <color indexed="81"/>
            <rFont val="Tahoma"/>
            <family val="2"/>
          </rPr>
          <t>Viga +- 3.8% (+- 1 291)
MIN - MID - MAX
0.0% - 2.2% - 6.0%
ÜLDKOGUM: MIN - MID - MAX
   -  1 291 -  3 596</t>
        </r>
      </text>
    </comment>
    <comment ref="AY128" authorId="0" shapeId="0" xr:uid="{00000000-0006-0000-0000-0000C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8" authorId="0" shapeId="0" xr:uid="{00000000-0006-0000-0000-0000C7120000}">
      <text>
        <r>
          <rPr>
            <sz val="9"/>
            <color indexed="81"/>
            <rFont val="Tahoma"/>
            <family val="2"/>
          </rPr>
          <t>Viga +- 4.6% (+- 4 694)
MIN - MID - MAX
0.8% - 5.4% - 10.0%
ÜLDKOGUM: MIN - MID - MAX
  843 -  5 538 -  10 232</t>
        </r>
      </text>
    </comment>
    <comment ref="BA128" authorId="0" shapeId="0" xr:uid="{00000000-0006-0000-0000-0000C8120000}">
      <text>
        <r>
          <rPr>
            <sz val="9"/>
            <color indexed="81"/>
            <rFont val="Tahoma"/>
            <family val="2"/>
          </rPr>
          <t>Viga +- 2.8% (+- 4 109)
MIN - MID - MAX
0.0% - 2.9% - 5.7%
ÜLDKOGUM: MIN - MID - MAX
  22 -  4 131 -  8 240</t>
        </r>
      </text>
    </comment>
    <comment ref="BB128" authorId="0" shapeId="0" xr:uid="{00000000-0006-0000-0000-0000C9120000}">
      <text>
        <r>
          <rPr>
            <sz val="9"/>
            <color indexed="81"/>
            <rFont val="Tahoma"/>
            <family val="2"/>
          </rPr>
          <t>Viga +- 5.5% (+- 3 866)
MIN - MID - MAX
0.0% - 5.4% - 10.9%
ÜLDKOGUM: MIN - MID - MAX
   -  3 866 -  7 788</t>
        </r>
      </text>
    </comment>
    <comment ref="BC128" authorId="0" shapeId="0" xr:uid="{00000000-0006-0000-0000-0000CA120000}">
      <text>
        <r>
          <rPr>
            <sz val="9"/>
            <color indexed="81"/>
            <rFont val="Tahoma"/>
            <family val="2"/>
          </rPr>
          <t>Viga +- 2.6% (+- 1 087)
MIN - MID - MAX
0.0% - 1.3% - 3.9%
ÜLDKOGUM: MIN - MID - MAX
   -  1 087 -  3 212</t>
        </r>
      </text>
    </comment>
    <comment ref="BD128" authorId="0" shapeId="0" xr:uid="{00000000-0006-0000-0000-0000CB120000}">
      <text>
        <r>
          <rPr>
            <sz val="9"/>
            <color indexed="81"/>
            <rFont val="Tahoma"/>
            <family val="2"/>
          </rPr>
          <t>Viga +- 2.9% (+- 5 239)
MIN - MID - MAX
0.9% - 3.8% - 6.7%
ÜLDKOGUM: MIN - MID - MAX
 1 540 -  6 779 -  12 018</t>
        </r>
      </text>
    </comment>
    <comment ref="BE128" authorId="0" shapeId="0" xr:uid="{00000000-0006-0000-0000-0000CC120000}">
      <text>
        <r>
          <rPr>
            <sz val="9"/>
            <color indexed="81"/>
            <rFont val="Tahoma"/>
            <family val="2"/>
          </rPr>
          <t>Viga +- 10.7% (+- 1 210)
MIN - MID - MAX
0.0% - 5.9% - 16.7%
ÜLDKOGUM: MIN - MID - MAX
   -  1 210 -  3 399</t>
        </r>
      </text>
    </comment>
    <comment ref="BF128" authorId="0" shapeId="0" xr:uid="{00000000-0006-0000-0000-0000CD120000}">
      <text>
        <r>
          <rPr>
            <sz val="9"/>
            <color indexed="81"/>
            <rFont val="Tahoma"/>
            <family val="2"/>
          </rPr>
          <t>Viga +- 2.1% (+- 6 957)
MIN - MID - MAX
1.5% - 3.6% - 5.7%
ÜLDKOGUM: MIN - MID - MAX
 4 977 -  11 934 -  18 892</t>
        </r>
      </text>
    </comment>
    <comment ref="BG128" authorId="0" shapeId="0" xr:uid="{00000000-0006-0000-0000-0000CE120000}">
      <text>
        <r>
          <rPr>
            <sz val="9"/>
            <color indexed="81"/>
            <rFont val="Tahoma"/>
            <family val="2"/>
          </rPr>
          <t>Viga +- 2.6% (+- 2 718)
MIN - MID - MAX
0.0% - 2.2% - 4.8%
ÜLDKOGUM: MIN - MID - MAX
   -  2 718 -  6 063</t>
        </r>
      </text>
    </comment>
    <comment ref="BH128" authorId="0" shapeId="0" xr:uid="{00000000-0006-0000-0000-0000C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8" authorId="0" shapeId="0" xr:uid="{00000000-0006-0000-0000-0000D0120000}">
      <text>
        <r>
          <rPr>
            <sz val="9"/>
            <color indexed="81"/>
            <rFont val="Tahoma"/>
            <family val="2"/>
          </rPr>
          <t>Viga +- 12.7% (+- 1 364)
MIN - MID - MAX
0.0% - 7.5% - 20.2%
ÜLDKOGUM: MIN - MID - MAX
   -  1 364 -  3 669</t>
        </r>
      </text>
    </comment>
    <comment ref="BJ128" authorId="0" shapeId="0" xr:uid="{00000000-0006-0000-0000-0000D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8" authorId="0" shapeId="0" xr:uid="{00000000-0006-0000-0000-0000D2120000}">
      <text>
        <r>
          <rPr>
            <sz val="9"/>
            <color indexed="81"/>
            <rFont val="Tahoma"/>
            <family val="2"/>
          </rPr>
          <t>Viga +- 5.9% (+- 3 647)
MIN - MID - MAX
0.0% - 5.7% - 11.6%
ÜLDKOGUM: MIN - MID - MAX
   -  3 647 -  7 451</t>
        </r>
      </text>
    </comment>
    <comment ref="BL128" authorId="0" shapeId="0" xr:uid="{00000000-0006-0000-0000-0000D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8" authorId="0" shapeId="0" xr:uid="{00000000-0006-0000-0000-0000D4120000}">
      <text>
        <r>
          <rPr>
            <sz val="9"/>
            <color indexed="81"/>
            <rFont val="Tahoma"/>
            <family val="2"/>
          </rPr>
          <t>Viga +- 2.8% (+- 6 331)
MIN - MID - MAX
1.6% - 4.5% - 7.3%
ÜLDKOGUM: MIN - MID - MAX
 3 641 -  9 971 -  16 302</t>
        </r>
      </text>
    </comment>
    <comment ref="BN128" authorId="0" shapeId="0" xr:uid="{00000000-0006-0000-0000-0000D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8" authorId="0" shapeId="0" xr:uid="{00000000-0006-0000-0000-0000D6120000}">
      <text>
        <r>
          <rPr>
            <sz val="9"/>
            <color indexed="81"/>
            <rFont val="Tahoma"/>
            <family val="2"/>
          </rPr>
          <t>Viga +- 3.8% (+-  880)
MIN - MID - MAX
0.0% - 1.8% - 5.6%
ÜLDKOGUM: MIN - MID - MAX
   -   880 -  2 788</t>
        </r>
      </text>
    </comment>
    <comment ref="BP128" authorId="0" shapeId="0" xr:uid="{00000000-0006-0000-0000-0000D7120000}">
      <text>
        <r>
          <rPr>
            <sz val="9"/>
            <color indexed="81"/>
            <rFont val="Tahoma"/>
            <family val="2"/>
          </rPr>
          <t>Viga +- 7.1% (+- 6 259)
MIN - MID - MAX
4.9% - 12.0% - 19.1%
ÜLDKOGUM: MIN - MID - MAX
 4 325 -  10 584 -  16 843</t>
        </r>
      </text>
    </comment>
    <comment ref="BQ128" authorId="0" shapeId="0" xr:uid="{00000000-0006-0000-0000-0000D8120000}">
      <text>
        <r>
          <rPr>
            <sz val="9"/>
            <color indexed="81"/>
            <rFont val="Tahoma"/>
            <family val="2"/>
          </rPr>
          <t>Viga +- 1.2% (+- 4 680)
MIN - MID - MAX
0.2% - 1.3% - 2.5%
ÜLDKOGUM: MIN - MID - MAX
  598 -  5 279 -  9 959</t>
        </r>
      </text>
    </comment>
    <comment ref="C129" authorId="0" shapeId="0" xr:uid="{00000000-0006-0000-0000-0000D9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D129" authorId="0" shapeId="0" xr:uid="{00000000-0006-0000-0000-0000DA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E129" authorId="0" shapeId="0" xr:uid="{00000000-0006-0000-0000-0000DB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F129" authorId="0" shapeId="0" xr:uid="{00000000-0006-0000-0000-0000DC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G129" authorId="0" shapeId="0" xr:uid="{00000000-0006-0000-0000-0000DD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H129" authorId="0" shapeId="0" xr:uid="{00000000-0006-0000-0000-0000D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9" authorId="0" shapeId="0" xr:uid="{00000000-0006-0000-0000-0000D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9" authorId="0" shapeId="0" xr:uid="{00000000-0006-0000-0000-0000E0120000}">
      <text>
        <r>
          <rPr>
            <sz val="9"/>
            <color indexed="81"/>
            <rFont val="Tahoma"/>
            <family val="2"/>
          </rPr>
          <t>Viga +- 1.8% (+- 1 363)
MIN - MID - MAX
0.0% - 1.0% - 2.8%
ÜLDKOGUM: MIN - MID - MAX
   -  1 363 -  3 745</t>
        </r>
      </text>
    </comment>
    <comment ref="K129" authorId="0" shapeId="0" xr:uid="{00000000-0006-0000-0000-0000E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9" authorId="0" shapeId="0" xr:uid="{00000000-0006-0000-0000-0000E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9" authorId="0" shapeId="0" xr:uid="{00000000-0006-0000-0000-0000E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9" authorId="0" shapeId="0" xr:uid="{00000000-0006-0000-0000-0000E4120000}">
      <text>
        <r>
          <rPr>
            <sz val="9"/>
            <color indexed="81"/>
            <rFont val="Tahoma"/>
            <family val="2"/>
          </rPr>
          <t>Viga +- 1.4% (+- 1 363)
MIN - MID - MAX
0.0% - 0.8% - 2.3%
ÜLDKOGUM: MIN - MID - MAX
   -  1 363 -  3 747</t>
        </r>
      </text>
    </comment>
    <comment ref="O129" authorId="0" shapeId="0" xr:uid="{00000000-0006-0000-0000-0000E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9" authorId="0" shapeId="0" xr:uid="{00000000-0006-0000-0000-0000E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29" authorId="0" shapeId="0" xr:uid="{00000000-0006-0000-0000-0000E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9" authorId="0" shapeId="0" xr:uid="{00000000-0006-0000-0000-0000E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9" authorId="0" shapeId="0" xr:uid="{00000000-0006-0000-0000-0000E912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29" authorId="0" shapeId="0" xr:uid="{00000000-0006-0000-0000-0000E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9" authorId="0" shapeId="0" xr:uid="{00000000-0006-0000-0000-0000E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9" authorId="0" shapeId="0" xr:uid="{00000000-0006-0000-0000-0000E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9" authorId="0" shapeId="0" xr:uid="{00000000-0006-0000-0000-0000E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9" authorId="0" shapeId="0" xr:uid="{00000000-0006-0000-0000-0000E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9" authorId="0" shapeId="0" xr:uid="{00000000-0006-0000-0000-0000E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9" authorId="0" shapeId="0" xr:uid="{00000000-0006-0000-0000-0000F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9" authorId="0" shapeId="0" xr:uid="{00000000-0006-0000-0000-0000F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9" authorId="0" shapeId="0" xr:uid="{00000000-0006-0000-0000-0000F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9" authorId="0" shapeId="0" xr:uid="{00000000-0006-0000-0000-0000F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9" authorId="0" shapeId="0" xr:uid="{00000000-0006-0000-0000-0000F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9" authorId="0" shapeId="0" xr:uid="{00000000-0006-0000-0000-0000F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9" authorId="0" shapeId="0" xr:uid="{00000000-0006-0000-0000-0000F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9" authorId="0" shapeId="0" xr:uid="{00000000-0006-0000-0000-0000F712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AH129" authorId="0" shapeId="0" xr:uid="{00000000-0006-0000-0000-0000F8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I129" authorId="0" shapeId="0" xr:uid="{00000000-0006-0000-0000-0000F912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J129" authorId="0" shapeId="0" xr:uid="{00000000-0006-0000-0000-0000F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9" authorId="0" shapeId="0" xr:uid="{00000000-0006-0000-0000-0000FB12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AL129" authorId="0" shapeId="0" xr:uid="{00000000-0006-0000-0000-0000FC120000}">
      <text>
        <r>
          <rPr>
            <sz val="9"/>
            <color indexed="81"/>
            <rFont val="Tahoma"/>
            <family val="2"/>
          </rPr>
          <t>Viga +- 0.8% (+- 1 363)
MIN - MID - MAX
0.0% - 0.4% - 1.2%
ÜLDKOGUM: MIN - MID - MAX
   -  1 363 -  3 752</t>
        </r>
      </text>
    </comment>
    <comment ref="AM129" authorId="0" shapeId="0" xr:uid="{00000000-0006-0000-0000-0000F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9" authorId="0" shapeId="0" xr:uid="{00000000-0006-0000-0000-0000F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9" authorId="0" shapeId="0" xr:uid="{00000000-0006-0000-0000-0000FF12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29" authorId="0" shapeId="0" xr:uid="{00000000-0006-0000-0000-0000001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Q129" authorId="0" shapeId="0" xr:uid="{00000000-0006-0000-0000-00000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9" authorId="0" shapeId="0" xr:uid="{00000000-0006-0000-0000-00000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9" authorId="0" shapeId="0" xr:uid="{00000000-0006-0000-0000-00000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9" authorId="0" shapeId="0" xr:uid="{00000000-0006-0000-0000-00000413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29" authorId="0" shapeId="0" xr:uid="{00000000-0006-0000-0000-00000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9" authorId="0" shapeId="0" xr:uid="{00000000-0006-0000-0000-00000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9" authorId="0" shapeId="0" xr:uid="{00000000-0006-0000-0000-00000713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29" authorId="0" shapeId="0" xr:uid="{00000000-0006-0000-0000-00000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9" authorId="0" shapeId="0" xr:uid="{00000000-0006-0000-0000-00000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9" authorId="0" shapeId="0" xr:uid="{00000000-0006-0000-0000-00000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9" authorId="0" shapeId="0" xr:uid="{00000000-0006-0000-0000-00000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9" authorId="0" shapeId="0" xr:uid="{00000000-0006-0000-0000-00000C13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29" authorId="0" shapeId="0" xr:uid="{00000000-0006-0000-0000-00000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9" authorId="0" shapeId="0" xr:uid="{00000000-0006-0000-0000-00000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9" authorId="0" shapeId="0" xr:uid="{00000000-0006-0000-0000-00000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9" authorId="0" shapeId="0" xr:uid="{00000000-0006-0000-0000-00001013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BG129" authorId="0" shapeId="0" xr:uid="{00000000-0006-0000-0000-00001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9" authorId="0" shapeId="0" xr:uid="{00000000-0006-0000-0000-00001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9" authorId="0" shapeId="0" xr:uid="{00000000-0006-0000-0000-00001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9" authorId="0" shapeId="0" xr:uid="{00000000-0006-0000-0000-00001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9" authorId="0" shapeId="0" xr:uid="{00000000-0006-0000-0000-00001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9" authorId="0" shapeId="0" xr:uid="{00000000-0006-0000-0000-00001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9" authorId="0" shapeId="0" xr:uid="{00000000-0006-0000-0000-00001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9" authorId="0" shapeId="0" xr:uid="{00000000-0006-0000-0000-00001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9" authorId="0" shapeId="0" xr:uid="{00000000-0006-0000-0000-00001913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29" authorId="0" shapeId="0" xr:uid="{00000000-0006-0000-0000-00001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29" authorId="0" shapeId="0" xr:uid="{00000000-0006-0000-0000-00001B13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C131" authorId="0" shapeId="0" xr:uid="{00000000-0006-0000-0000-00001C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D131" authorId="0" shapeId="0" xr:uid="{00000000-0006-0000-0000-00001D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E131" authorId="0" shapeId="0" xr:uid="{00000000-0006-0000-0000-00001E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F131" authorId="0" shapeId="0" xr:uid="{00000000-0006-0000-0000-00001F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G131" authorId="0" shapeId="0" xr:uid="{00000000-0006-0000-0000-000020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H131" authorId="0" shapeId="0" xr:uid="{00000000-0006-0000-0000-000021130000}">
      <text>
        <r>
          <rPr>
            <sz val="9"/>
            <color indexed="81"/>
            <rFont val="Tahoma"/>
            <family val="2"/>
          </rPr>
          <t>Viga +- 10.8% (+- 6 250)
MIN - MID - MAX
69.1% - 79.9% - 90.7%
ÜLDKOGUM: MIN - MID - MAX
 39 929 -  46 179 -  52 428</t>
        </r>
      </text>
    </comment>
    <comment ref="I131" authorId="0" shapeId="0" xr:uid="{00000000-0006-0000-0000-000022130000}">
      <text>
        <r>
          <rPr>
            <sz val="9"/>
            <color indexed="81"/>
            <rFont val="Tahoma"/>
            <family val="2"/>
          </rPr>
          <t>Viga +- 9.1% (+- 8 174)
MIN - MID - MAX
68.0% - 77.1% - 86.2%
ÜLDKOGUM: MIN - MID - MAX
 61 184 -  69 358 -  77 532</t>
        </r>
      </text>
    </comment>
    <comment ref="J131" authorId="0" shapeId="0" xr:uid="{00000000-0006-0000-0000-000023130000}">
      <text>
        <r>
          <rPr>
            <sz val="9"/>
            <color indexed="81"/>
            <rFont val="Tahoma"/>
            <family val="2"/>
          </rPr>
          <t>Viga +- 7.1% (+- 9 489)
MIN - MID - MAX
73.0% - 80.0% - 87.1%
ÜLDKOGUM: MIN - MID - MAX
 97 716 -  107 206 -  116 695</t>
        </r>
      </text>
    </comment>
    <comment ref="K131" authorId="0" shapeId="0" xr:uid="{00000000-0006-0000-0000-000024130000}">
      <text>
        <r>
          <rPr>
            <sz val="9"/>
            <color indexed="81"/>
            <rFont val="Tahoma"/>
            <family val="2"/>
          </rPr>
          <t>Viga +- 3.5% (+- 5 070)
MIN - MID - MAX
92.0% - 95.5% - 99.1%
ÜLDKOGUM: MIN - MID - MAX
 131 790 -  136 861 -  141 931</t>
        </r>
      </text>
    </comment>
    <comment ref="L131" authorId="0" shapeId="0" xr:uid="{00000000-0006-0000-0000-00002513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M131" authorId="0" shapeId="0" xr:uid="{00000000-0006-0000-0000-00002613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N131" authorId="0" shapeId="0" xr:uid="{00000000-0006-0000-0000-000027130000}">
      <text>
        <r>
          <rPr>
            <sz val="9"/>
            <color indexed="81"/>
            <rFont val="Tahoma"/>
            <family val="2"/>
          </rPr>
          <t>Viga +- 5.7% (+- 9 303)
MIN - MID - MAX
79.7% - 85.4% - 91.0%
ÜLDKOGUM: MIN - MID - MAX
 131 170 -  140 473 -  149 776</t>
        </r>
      </text>
    </comment>
    <comment ref="O131" authorId="0" shapeId="0" xr:uid="{00000000-0006-0000-0000-000028130000}">
      <text>
        <r>
          <rPr>
            <sz val="9"/>
            <color indexed="81"/>
            <rFont val="Tahoma"/>
            <family val="2"/>
          </rPr>
          <t>Viga +- 4.0% (+- 12 499)
MIN - MID - MAX
82.4% - 86.3% - 90.3%
ÜLDKOGUM: MIN - MID - MAX
 259 528 -  272 027 -  284 525</t>
        </r>
      </text>
    </comment>
    <comment ref="P131" authorId="0" shapeId="0" xr:uid="{00000000-0006-0000-0000-000029130000}">
      <text>
        <r>
          <rPr>
            <sz val="9"/>
            <color indexed="81"/>
            <rFont val="Tahoma"/>
            <family val="2"/>
          </rPr>
          <t>Viga +- 8.6% (+- 5 322)
MIN - MID - MAX
79.1% - 87.7% - 96.2%
ÜLDKOGUM: MIN - MID - MAX
 49 214 -  54 536 -  59 857</t>
        </r>
      </text>
    </comment>
    <comment ref="Q131" authorId="0" shapeId="0" xr:uid="{00000000-0006-0000-0000-00002A130000}">
      <text>
        <r>
          <rPr>
            <sz val="9"/>
            <color indexed="81"/>
            <rFont val="Tahoma"/>
            <family val="2"/>
          </rPr>
          <t>Viga +- 14.5% (+- 4 319)
MIN - MID - MAX
67.4% - 81.9% - 96.3%
ÜLDKOGUM: MIN - MID - MAX
 20 128 -  24 447 -  28 766</t>
        </r>
      </text>
    </comment>
    <comment ref="R131" authorId="0" shapeId="0" xr:uid="{00000000-0006-0000-0000-00002B130000}">
      <text>
        <r>
          <rPr>
            <sz val="9"/>
            <color indexed="81"/>
            <rFont val="Tahoma"/>
            <family val="2"/>
          </rPr>
          <t>Viga +- 21.0% (+- 2 511)
MIN - MID - MAX
64.2% - 85.3% - 106.3%
ÜLDKOGUM: MIN - MID - MAX
 7 662 -  10 173 -  12 685</t>
        </r>
      </text>
    </comment>
    <comment ref="S131" authorId="0" shapeId="0" xr:uid="{00000000-0006-0000-0000-00002C130000}">
      <text>
        <r>
          <rPr>
            <sz val="9"/>
            <color indexed="81"/>
            <rFont val="Tahoma"/>
            <family val="2"/>
          </rPr>
          <t>Viga +- 20.5% (+- 4 017)
MIN - MID - MAX
52.9% - 73.4% - 93.8%
ÜLDKOGUM: MIN - MID - MAX
 10 374 -  14 391 -  18 408</t>
        </r>
      </text>
    </comment>
    <comment ref="T131" authorId="0" shapeId="0" xr:uid="{00000000-0006-0000-0000-00002D130000}">
      <text>
        <r>
          <rPr>
            <sz val="9"/>
            <color indexed="81"/>
            <rFont val="Tahoma"/>
            <family val="2"/>
          </rPr>
          <t>Viga +- 10.8% (+- 3 875)
MIN - MID - MAX
78.0% - 88.8% - 99.6%
ÜLDKOGUM: MIN - MID - MAX
 27 992 -  31 867 -  35 742</t>
        </r>
      </text>
    </comment>
    <comment ref="U131" authorId="0" shapeId="0" xr:uid="{00000000-0006-0000-0000-00002E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31" authorId="0" shapeId="0" xr:uid="{00000000-0006-0000-0000-00002F13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W131" authorId="0" shapeId="0" xr:uid="{00000000-0006-0000-0000-000030130000}">
      <text>
        <r>
          <rPr>
            <sz val="9"/>
            <color indexed="81"/>
            <rFont val="Tahoma"/>
            <family val="2"/>
          </rPr>
          <t>Viga +- 16.4% (+- 5 333)
MIN - MID - MAX
53.9% - 70.4% - 86.8%
ÜLDKOGUM: MIN - MID - MAX
 17 495 -  22 828 -  28 161</t>
        </r>
      </text>
    </comment>
    <comment ref="X131" authorId="0" shapeId="0" xr:uid="{00000000-0006-0000-0000-000031130000}">
      <text>
        <r>
          <rPr>
            <sz val="9"/>
            <color indexed="81"/>
            <rFont val="Tahoma"/>
            <family val="2"/>
          </rPr>
          <t>Viga +- 25.8% (+- 2 402)
MIN - MID - MAX
56.2% - 82.0% - 107.9%
ÜLDKOGUM: MIN - MID - MAX
 5 232 -  7 634 -  10 036</t>
        </r>
      </text>
    </comment>
    <comment ref="Y131" authorId="0" shapeId="0" xr:uid="{00000000-0006-0000-0000-000032130000}">
      <text>
        <r>
          <rPr>
            <sz val="9"/>
            <color indexed="81"/>
            <rFont val="Tahoma"/>
            <family val="2"/>
          </rPr>
          <t>Viga +- 15.7% (+- 5 396)
MIN - MID - MAX
56.3% - 72.0% - 87.7%
ÜLDKOGUM: MIN - MID - MAX
 19 350 -  24 746 -  30 142</t>
        </r>
      </text>
    </comment>
    <comment ref="Z131" authorId="0" shapeId="0" xr:uid="{00000000-0006-0000-0000-000033130000}">
      <text>
        <r>
          <rPr>
            <sz val="9"/>
            <color indexed="81"/>
            <rFont val="Tahoma"/>
            <family val="2"/>
          </rPr>
          <t>Viga +- 12.8% (+- 6 039)
MIN - MID - MAX
62.8% - 75.6% - 88.5%
ÜLDKOGUM: MIN - MID - MAX
 29 556 -  35 596 -  41 635</t>
        </r>
      </text>
    </comment>
    <comment ref="AA131" authorId="0" shapeId="0" xr:uid="{00000000-0006-0000-0000-000034130000}">
      <text>
        <r>
          <rPr>
            <sz val="9"/>
            <color indexed="81"/>
            <rFont val="Tahoma"/>
            <family val="2"/>
          </rPr>
          <t>Viga +- 10.9% (+- 5 843)
MIN - MID - MAX
70.6% - 81.5% - 92.3%
ÜLDKOGUM: MIN - MID - MAX
 37 934 -  43 776 -  49 619</t>
        </r>
      </text>
    </comment>
    <comment ref="AB131" authorId="0" shapeId="0" xr:uid="{00000000-0006-0000-0000-000035130000}">
      <text>
        <r>
          <rPr>
            <sz val="9"/>
            <color indexed="81"/>
            <rFont val="Tahoma"/>
            <family val="2"/>
          </rPr>
          <t>Viga +- 27.7% (+- 3 796)
MIN - MID - MAX
23.6% - 51.3% - 79.0%
ÜLDKOGUM: MIN - MID - MAX
 3 237 -  7 033 -  10 829</t>
        </r>
      </text>
    </comment>
    <comment ref="AC131" authorId="0" shapeId="0" xr:uid="{00000000-0006-0000-0000-000036130000}">
      <text>
        <r>
          <rPr>
            <sz val="9"/>
            <color indexed="81"/>
            <rFont val="Tahoma"/>
            <family val="2"/>
          </rPr>
          <t>Viga +- 18.9% (+- 4 599)
MIN - MID - MAX
51.8% - 70.7% - 89.7%
ÜLDKOGUM: MIN - MID - MAX
 12 564 -  17 163 -  21 762</t>
        </r>
      </text>
    </comment>
    <comment ref="AD131" authorId="0" shapeId="0" xr:uid="{00000000-0006-0000-0000-00003713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131" authorId="0" shapeId="0" xr:uid="{00000000-0006-0000-0000-0000381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31" authorId="0" shapeId="0" xr:uid="{00000000-0006-0000-0000-000039130000}">
      <text>
        <r>
          <rPr>
            <sz val="9"/>
            <color indexed="81"/>
            <rFont val="Tahoma"/>
            <family val="2"/>
          </rPr>
          <t>Viga +- 21.0% (+- 3 531)
MIN - MID - MAX
56.2% - 77.2% - 98.2%
ÜLDKOGUM: MIN - MID - MAX
 9 471 -  13 002 -  16 533</t>
        </r>
      </text>
    </comment>
    <comment ref="AG131" authorId="0" shapeId="0" xr:uid="{00000000-0006-0000-0000-00003A130000}">
      <text>
        <r>
          <rPr>
            <sz val="9"/>
            <color indexed="81"/>
            <rFont val="Tahoma"/>
            <family val="2"/>
          </rPr>
          <t>Viga +- 3.3% (+- 11 020)
MIN - MID - MAX
87.0% - 90.3% - 93.6%
ÜLDKOGUM: MIN - MID - MAX
 286 672 -  297 693 -  308 713</t>
        </r>
      </text>
    </comment>
    <comment ref="AH131" authorId="0" shapeId="0" xr:uid="{00000000-0006-0000-0000-00003B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AI131" authorId="0" shapeId="0" xr:uid="{00000000-0006-0000-0000-00003C13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AJ131" authorId="0" shapeId="0" xr:uid="{00000000-0006-0000-0000-00003D13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AK131" authorId="0" shapeId="0" xr:uid="{00000000-0006-0000-0000-00003E130000}">
      <text>
        <r>
          <rPr>
            <sz val="9"/>
            <color indexed="81"/>
            <rFont val="Tahoma"/>
            <family val="2"/>
          </rPr>
          <t>Viga +- 3.1% (+- 12 184)
MIN - MID - MAX
86.9% - 90.0% - 93.1%
ÜLDKOGUM: MIN - MID - MAX
 340 181 -  352 365 -  364 549</t>
        </r>
      </text>
    </comment>
    <comment ref="AL131" authorId="0" shapeId="0" xr:uid="{00000000-0006-0000-0000-00003F130000}">
      <text>
        <r>
          <rPr>
            <sz val="9"/>
            <color indexed="81"/>
            <rFont val="Tahoma"/>
            <family val="2"/>
          </rPr>
          <t>Viga +- 3.9% (+- 12 179)
MIN - MID - MAX
83.2% - 87.1% - 91.0%
ÜLDKOGUM: MIN - MID - MAX
 261 245 -  273 424 -  285 603</t>
        </r>
      </text>
    </comment>
    <comment ref="AM131" authorId="0" shapeId="0" xr:uid="{00000000-0006-0000-0000-000040130000}">
      <text>
        <r>
          <rPr>
            <sz val="9"/>
            <color indexed="81"/>
            <rFont val="Tahoma"/>
            <family val="2"/>
          </rPr>
          <t>Viga +- 5.9% (+- 9 696)
MIN - MID - MAX
78.1% - 83.9% - 89.8%
ÜLDKOGUM: MIN - MID - MAX
 129 380 -  139 076 -  148 772</t>
        </r>
      </text>
    </comment>
    <comment ref="AN131" authorId="0" shapeId="0" xr:uid="{00000000-0006-0000-0000-000041130000}">
      <text>
        <r>
          <rPr>
            <sz val="9"/>
            <color indexed="81"/>
            <rFont val="Tahoma"/>
            <family val="2"/>
          </rPr>
          <t>Viga +- 11.6% (+- 6 049)
MIN - MID - MAX
67.3% - 78.9% - 90.5%
ÜLDKOGUM: MIN - MID - MAX
 35 074 -  41 122 -  47 171</t>
        </r>
      </text>
    </comment>
    <comment ref="AO131" authorId="0" shapeId="0" xr:uid="{00000000-0006-0000-0000-000042130000}">
      <text>
        <r>
          <rPr>
            <sz val="9"/>
            <color indexed="81"/>
            <rFont val="Tahoma"/>
            <family val="2"/>
          </rPr>
          <t>Viga +- 8.0% (+- 10 248)
MIN - MID - MAX
65.2% - 73.2% - 81.3%
ÜLDKOGUM: MIN - MID - MAX
 83 059 -  93 308 -  103 556</t>
        </r>
      </text>
    </comment>
    <comment ref="AP131" authorId="0" shapeId="0" xr:uid="{00000000-0006-0000-0000-000043130000}">
      <text>
        <r>
          <rPr>
            <sz val="9"/>
            <color indexed="81"/>
            <rFont val="Tahoma"/>
            <family val="2"/>
          </rPr>
          <t>Viga +- 5.5% (+- 8 352)
MIN - MID - MAX
81.9% - 87.4% - 93.0%
ÜLDKOGUM: MIN - MID - MAX
 123 511 -  131 864 -  140 216</t>
        </r>
      </text>
    </comment>
    <comment ref="AQ131" authorId="0" shapeId="0" xr:uid="{00000000-0006-0000-0000-000044130000}">
      <text>
        <r>
          <rPr>
            <sz val="9"/>
            <color indexed="81"/>
            <rFont val="Tahoma"/>
            <family val="2"/>
          </rPr>
          <t>Viga +- 2.3% (+- 2 298)
MIN - MID - MAX
96.4% - 98.7% - 101.0%
ÜLDKOGUM: MIN - MID - MAX
 96 703 -  99 001 -  101 299</t>
        </r>
      </text>
    </comment>
    <comment ref="AR131" authorId="0" shapeId="0" xr:uid="{00000000-0006-0000-0000-00004513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31" authorId="0" shapeId="0" xr:uid="{00000000-0006-0000-0000-000046130000}">
      <text>
        <r>
          <rPr>
            <sz val="9"/>
            <color indexed="81"/>
            <rFont val="Tahoma"/>
            <family val="2"/>
          </rPr>
          <t>Viga +- 3.7% (+- 12 138)
MIN - MID - MAX
83.9% - 87.7% - 91.4%
ÜLDKOGUM: MIN - MID - MAX
 271 614 -  283 752 -  295 890</t>
        </r>
      </text>
    </comment>
    <comment ref="AT131" authorId="0" shapeId="0" xr:uid="{00000000-0006-0000-0000-000047130000}">
      <text>
        <r>
          <rPr>
            <sz val="9"/>
            <color indexed="81"/>
            <rFont val="Tahoma"/>
            <family val="2"/>
          </rPr>
          <t>Viga +- 6.2% (+- 9 712)
MIN - MID - MAX
76.4% - 82.6% - 88.8%
ÜLDKOGUM: MIN - MID - MAX
 119 036 -  128 748 -  138 460</t>
        </r>
      </text>
    </comment>
    <comment ref="AU131" authorId="0" shapeId="0" xr:uid="{00000000-0006-0000-0000-000048130000}">
      <text>
        <r>
          <rPr>
            <sz val="9"/>
            <color indexed="81"/>
            <rFont val="Tahoma"/>
            <family val="2"/>
          </rPr>
          <t>Viga +- 5.9% (+- 8 500)
MIN - MID - MAX
80.4% - 86.3% - 92.1%
ÜLDKOGUM: MIN - MID - MAX
 116 472 -  124 972 -  133 472</t>
        </r>
      </text>
    </comment>
    <comment ref="AV131" authorId="0" shapeId="0" xr:uid="{00000000-0006-0000-0000-000049130000}">
      <text>
        <r>
          <rPr>
            <sz val="9"/>
            <color indexed="81"/>
            <rFont val="Tahoma"/>
            <family val="2"/>
          </rPr>
          <t>Viga +- 7.3% (+- 6 707)
MIN - MID - MAX
79.4% - 86.7% - 93.9%
ÜLDKOGUM: MIN - MID - MAX
 73 397 -  80 104 -  86 812</t>
        </r>
      </text>
    </comment>
    <comment ref="AW131" authorId="0" shapeId="0" xr:uid="{00000000-0006-0000-0000-00004A130000}">
      <text>
        <r>
          <rPr>
            <sz val="9"/>
            <color indexed="81"/>
            <rFont val="Tahoma"/>
            <family val="2"/>
          </rPr>
          <t>Viga +- 10.2% (+- 4 703)
MIN - MID - MAX
76.8% - 86.9% - 97.1%
ÜLDKOGUM: MIN - MID - MAX
 35 531 -  40 234 -  44 937</t>
        </r>
      </text>
    </comment>
    <comment ref="AX131" authorId="0" shapeId="0" xr:uid="{00000000-0006-0000-0000-00004B130000}">
      <text>
        <r>
          <rPr>
            <sz val="9"/>
            <color indexed="81"/>
            <rFont val="Tahoma"/>
            <family val="2"/>
          </rPr>
          <t>Viga +- 9.0% (+- 5 374)
MIN - MID - MAX
77.8% - 86.8% - 95.8%
ÜLDKOGUM: MIN - MID - MAX
 46 623 -  51 997 -  57 371</t>
        </r>
      </text>
    </comment>
    <comment ref="AY131" authorId="0" shapeId="0" xr:uid="{00000000-0006-0000-0000-00004C130000}">
      <text>
        <r>
          <rPr>
            <sz val="9"/>
            <color indexed="81"/>
            <rFont val="Tahoma"/>
            <family val="2"/>
          </rPr>
          <t>Viga +- 12.6% (+- 4 279)
MIN - MID - MAX
72.3% - 84.9% - 97.5%
ÜLDKOGUM: MIN - MID - MAX
 24 582 -  28 861 -  33 139</t>
        </r>
      </text>
    </comment>
    <comment ref="AZ131" authorId="0" shapeId="0" xr:uid="{00000000-0006-0000-0000-00004D130000}">
      <text>
        <r>
          <rPr>
            <sz val="9"/>
            <color indexed="81"/>
            <rFont val="Tahoma"/>
            <family val="2"/>
          </rPr>
          <t>Viga +- 7.3% (+- 7 492)
MIN - MID - MAX
77.2% - 84.5% - 91.9%
ÜLDKOGUM: MIN - MID - MAX
 78 839 -  86 331 -  93 823</t>
        </r>
      </text>
    </comment>
    <comment ref="BA131" authorId="0" shapeId="0" xr:uid="{00000000-0006-0000-0000-00004E130000}">
      <text>
        <r>
          <rPr>
            <sz val="9"/>
            <color indexed="81"/>
            <rFont val="Tahoma"/>
            <family val="2"/>
          </rPr>
          <t>Viga +- 5.9% (+- 8 500)
MIN - MID - MAX
80.4% - 86.3% - 92.1%
ÜLDKOGUM: MIN - MID - MAX
 116 472 -  124 972 -  133 472</t>
        </r>
      </text>
    </comment>
    <comment ref="BB131" authorId="0" shapeId="0" xr:uid="{00000000-0006-0000-0000-00004F130000}">
      <text>
        <r>
          <rPr>
            <sz val="9"/>
            <color indexed="81"/>
            <rFont val="Tahoma"/>
            <family val="2"/>
          </rPr>
          <t>Viga +- 10.8% (+- 7 756)
MIN - MID - MAX
61.6% - 72.4% - 83.3%
ÜLDKOGUM: MIN - MID - MAX
 44 066 -  51 821 -  59 577</t>
        </r>
      </text>
    </comment>
    <comment ref="BC131" authorId="0" shapeId="0" xr:uid="{00000000-0006-0000-0000-000050130000}">
      <text>
        <r>
          <rPr>
            <sz val="9"/>
            <color indexed="81"/>
            <rFont val="Tahoma"/>
            <family val="2"/>
          </rPr>
          <t>Viga +- 4.4% (+- 3 614)
MIN - MID - MAX
91.7% - 96.1% - 100.5%
ÜLDKOGUM: MIN - MID - MAX
 76 092 -  79 705 -  83 319</t>
        </r>
      </text>
    </comment>
    <comment ref="BD131" authorId="0" shapeId="0" xr:uid="{00000000-0006-0000-0000-000051130000}">
      <text>
        <r>
          <rPr>
            <sz val="9"/>
            <color indexed="81"/>
            <rFont val="Tahoma"/>
            <family val="2"/>
          </rPr>
          <t>Viga +- 5.2% (+- 9 392)
MIN - MID - MAX
81.3% - 86.6% - 91.8%
ÜLDKOGUM: MIN - MID - MAX
 146 609 -  156 001 -  165 393</t>
        </r>
      </text>
    </comment>
    <comment ref="BE131" authorId="0" shapeId="0" xr:uid="{00000000-0006-0000-0000-000052130000}">
      <text>
        <r>
          <rPr>
            <sz val="9"/>
            <color indexed="81"/>
            <rFont val="Tahoma"/>
            <family val="2"/>
          </rPr>
          <t>Viga +- 18.3% (+- 3 728)
MIN - MID - MAX
61.3% - 79.6% - 97.9%
ÜLDKOGUM: MIN - MID - MAX
 12 492 -  16 220 -  19 948</t>
        </r>
      </text>
    </comment>
    <comment ref="BF131" authorId="0" shapeId="0" xr:uid="{00000000-0006-0000-0000-000053130000}">
      <text>
        <r>
          <rPr>
            <sz val="9"/>
            <color indexed="81"/>
            <rFont val="Tahoma"/>
            <family val="2"/>
          </rPr>
          <t>Viga +- 3.8% (+- 12 680)
MIN - MID - MAX
83.0% - 86.8% - 90.6%
ÜLDKOGUM: MIN - MID - MAX
 276 142 -  288 822 -  301 501</t>
        </r>
      </text>
    </comment>
    <comment ref="BG131" authorId="0" shapeId="0" xr:uid="{00000000-0006-0000-0000-000054130000}">
      <text>
        <r>
          <rPr>
            <sz val="9"/>
            <color indexed="81"/>
            <rFont val="Tahoma"/>
            <family val="2"/>
          </rPr>
          <t>Viga +- 6.5% (+- 8 225)
MIN - MID - MAX
78.5% - 85.0% - 91.5%
ÜLDKOGUM: MIN - MID - MAX
 99 233 -  107 458 -  115 683</t>
        </r>
      </text>
    </comment>
    <comment ref="BH131" authorId="0" shapeId="0" xr:uid="{00000000-0006-0000-0000-000055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31" authorId="0" shapeId="0" xr:uid="{00000000-0006-0000-0000-00005613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31" authorId="0" shapeId="0" xr:uid="{00000000-0006-0000-0000-000057130000}">
      <text>
        <r>
          <rPr>
            <sz val="9"/>
            <color indexed="81"/>
            <rFont val="Tahoma"/>
            <family val="2"/>
          </rPr>
          <t>Viga +- 4.1% (+- 1 797)
MIN - MID - MAX
94.0% - 98.2% - 102.3%
ÜLDKOGUM: MIN - MID - MAX
 40 745 -  42 542 -  44 339</t>
        </r>
      </text>
    </comment>
    <comment ref="BK131" authorId="0" shapeId="0" xr:uid="{00000000-0006-0000-0000-000058130000}">
      <text>
        <r>
          <rPr>
            <sz val="9"/>
            <color indexed="81"/>
            <rFont val="Tahoma"/>
            <family val="2"/>
          </rPr>
          <t>Viga +- 7.9% (+- 5 045)
MIN - MID - MAX
81.6% - 89.5% - 97.3%
ÜLDKOGUM: MIN - MID - MAX
 52 377 -  57 422 -  62 467</t>
        </r>
      </text>
    </comment>
    <comment ref="BL131" authorId="0" shapeId="0" xr:uid="{00000000-0006-0000-0000-000059130000}">
      <text>
        <r>
          <rPr>
            <sz val="9"/>
            <color indexed="81"/>
            <rFont val="Tahoma"/>
            <family val="2"/>
          </rPr>
          <t>Viga +- 8.2% (+- 5 400)
MIN - MID - MAX
79.9% - 88.1% - 96.3%
ÜLDKOGUM: MIN - MID - MAX
 52 880 -  58 280 -  63 681</t>
        </r>
      </text>
    </comment>
    <comment ref="BM131" authorId="0" shapeId="0" xr:uid="{00000000-0006-0000-0000-00005A130000}">
      <text>
        <r>
          <rPr>
            <sz val="9"/>
            <color indexed="81"/>
            <rFont val="Tahoma"/>
            <family val="2"/>
          </rPr>
          <t>Viga +- 5.4% (+- 12 043)
MIN - MID - MAX
75.5% - 80.9% - 86.3%
ÜLDKOGUM: MIN - MID - MAX
 168 424 -  180 468 -  192 511</t>
        </r>
      </text>
    </comment>
    <comment ref="BN131" authorId="0" shapeId="0" xr:uid="{00000000-0006-0000-0000-00005B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31" authorId="0" shapeId="0" xr:uid="{00000000-0006-0000-0000-00005C130000}">
      <text>
        <r>
          <rPr>
            <sz val="9"/>
            <color indexed="81"/>
            <rFont val="Tahoma"/>
            <family val="2"/>
          </rPr>
          <t>Viga +- 9.6% (+- 4 827)
MIN - MID - MAX
77.7% - 87.4% - 97.0%
ÜLDKOGUM: MIN - MID - MAX
 38 981 -  43 808 -  48 635</t>
        </r>
      </text>
    </comment>
    <comment ref="BP131" authorId="0" shapeId="0" xr:uid="{00000000-0006-0000-0000-00005D13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BQ131" authorId="0" shapeId="0" xr:uid="{00000000-0006-0000-0000-00005E130000}">
      <text>
        <r>
          <rPr>
            <sz val="9"/>
            <color indexed="81"/>
            <rFont val="Tahoma"/>
            <family val="2"/>
          </rPr>
          <t>Viga +- 3.1% (+- 12 184)
MIN - MID - MAX
86.9% - 90.0% - 93.1%
ÜLDKOGUM: MIN - MID - MAX
 340 181 -  352 365 -  364 549</t>
        </r>
      </text>
    </comment>
    <comment ref="C132" authorId="0" shapeId="0" xr:uid="{00000000-0006-0000-0000-00005F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D132" authorId="0" shapeId="0" xr:uid="{00000000-0006-0000-0000-000060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E132" authorId="0" shapeId="0" xr:uid="{00000000-0006-0000-0000-000061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F132" authorId="0" shapeId="0" xr:uid="{00000000-0006-0000-0000-000062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G132" authorId="0" shapeId="0" xr:uid="{00000000-0006-0000-0000-000063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H132" authorId="0" shapeId="0" xr:uid="{00000000-0006-0000-0000-000064130000}">
      <text>
        <r>
          <rPr>
            <sz val="9"/>
            <color indexed="81"/>
            <rFont val="Tahoma"/>
            <family val="2"/>
          </rPr>
          <t>Viga +- 9.7% (+- 5 600)
MIN - MID - MAX
5.5% - 15.2% - 24.9%
ÜLDKOGUM: MIN - MID - MAX
 3 190 -  8 790 -  14 391</t>
        </r>
      </text>
    </comment>
    <comment ref="I132" authorId="0" shapeId="0" xr:uid="{00000000-0006-0000-0000-000065130000}">
      <text>
        <r>
          <rPr>
            <sz val="9"/>
            <color indexed="81"/>
            <rFont val="Tahoma"/>
            <family val="2"/>
          </rPr>
          <t>Viga +- 8.5% (+- 7 690)
MIN - MID - MAX
10.8% - 19.4% - 27.9%
ÜLDKOGUM: MIN - MID - MAX
 9 743 -  17 433 -  25 122</t>
        </r>
      </text>
    </comment>
    <comment ref="J132" authorId="0" shapeId="0" xr:uid="{00000000-0006-0000-0000-000066130000}">
      <text>
        <r>
          <rPr>
            <sz val="9"/>
            <color indexed="81"/>
            <rFont val="Tahoma"/>
            <family val="2"/>
          </rPr>
          <t>Viga +- 6.7% (+- 8 915)
MIN - MID - MAX
10.3% - 17.0% - 23.6%
ÜLDKOGUM: MIN - MID - MAX
 13 838 -  22 753 -  31 668</t>
        </r>
      </text>
    </comment>
    <comment ref="K132" authorId="0" shapeId="0" xr:uid="{00000000-0006-0000-0000-000067130000}">
      <text>
        <r>
          <rPr>
            <sz val="9"/>
            <color indexed="81"/>
            <rFont val="Tahoma"/>
            <family val="2"/>
          </rPr>
          <t>Viga +- 3.5% (+- 5 070)
MIN - MID - MAX
0.9% - 4.5% - 8.0%
ÜLDKOGUM: MIN - MID - MAX
 1 325 -  6 395 -  11 466</t>
        </r>
      </text>
    </comment>
    <comment ref="L132" authorId="0" shapeId="0" xr:uid="{00000000-0006-0000-0000-00006813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132" authorId="0" shapeId="0" xr:uid="{00000000-0006-0000-0000-00006913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132" authorId="0" shapeId="0" xr:uid="{00000000-0006-0000-0000-00006A130000}">
      <text>
        <r>
          <rPr>
            <sz val="9"/>
            <color indexed="81"/>
            <rFont val="Tahoma"/>
            <family val="2"/>
          </rPr>
          <t>Viga +- 4.7% (+- 7 816)
MIN - MID - MAX
5.0% - 9.8% - 14.5%
ÜLDKOGUM: MIN - MID - MAX
 8 277 -  16 093 -  23 909</t>
        </r>
      </text>
    </comment>
    <comment ref="O132" authorId="0" shapeId="0" xr:uid="{00000000-0006-0000-0000-00006B130000}">
      <text>
        <r>
          <rPr>
            <sz val="9"/>
            <color indexed="81"/>
            <rFont val="Tahoma"/>
            <family val="2"/>
          </rPr>
          <t>Viga +- 3.9% (+- 12 253)
MIN - MID - MAX
9.1% - 13.0% - 16.9%
ÜLDKOGUM: MIN - MID - MAX
 28 783 -  41 036 -  53 290</t>
        </r>
      </text>
    </comment>
    <comment ref="P132" authorId="0" shapeId="0" xr:uid="{00000000-0006-0000-0000-00006C130000}">
      <text>
        <r>
          <rPr>
            <sz val="9"/>
            <color indexed="81"/>
            <rFont val="Tahoma"/>
            <family val="2"/>
          </rPr>
          <t>Viga +- 7.0% (+- 4 338)
MIN - MID - MAX
0.8% - 7.8% - 14.8%
ÜLDKOGUM: MIN - MID - MAX
  513 -  4 852 -  9 190</t>
        </r>
      </text>
    </comment>
    <comment ref="Q132" authorId="0" shapeId="0" xr:uid="{00000000-0006-0000-0000-00006D130000}">
      <text>
        <r>
          <rPr>
            <sz val="9"/>
            <color indexed="81"/>
            <rFont val="Tahoma"/>
            <family val="2"/>
          </rPr>
          <t>Viga +- 13.1% (+- 3 925)
MIN - MID - MAX
1.2% - 14.3% - 27.4%
ÜLDKOGUM: MIN - MID - MAX
  347 -  4 271 -  8 196</t>
        </r>
      </text>
    </comment>
    <comment ref="R132" authorId="0" shapeId="0" xr:uid="{00000000-0006-0000-0000-00006E130000}">
      <text>
        <r>
          <rPr>
            <sz val="9"/>
            <color indexed="81"/>
            <rFont val="Tahoma"/>
            <family val="2"/>
          </rPr>
          <t>Viga +- 21.0% (+- 1 758)
MIN - MID - MAX
0.0% - 14.7% - 35.8%
ÜLDKOGUM: MIN - MID - MAX
   -  1 758 -  4 269</t>
        </r>
      </text>
    </comment>
    <comment ref="S132" authorId="0" shapeId="0" xr:uid="{00000000-0006-0000-0000-00006F13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251 -  3 865 -  7 479</t>
        </r>
      </text>
    </comment>
    <comment ref="T132" authorId="0" shapeId="0" xr:uid="{00000000-0006-0000-0000-000070130000}">
      <text>
        <r>
          <rPr>
            <sz val="9"/>
            <color indexed="81"/>
            <rFont val="Tahoma"/>
            <family val="2"/>
          </rPr>
          <t>Viga +- 6.5% (+- 1 347)
MIN - MID - MAX
0.0% - 3.8% - 10.3%
ÜLDKOGUM: MIN - MID - MAX
   -  1 347 -  3 682</t>
        </r>
      </text>
    </comment>
    <comment ref="U132" authorId="0" shapeId="0" xr:uid="{00000000-0006-0000-0000-00007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2" authorId="0" shapeId="0" xr:uid="{00000000-0006-0000-0000-000072130000}">
      <text>
        <r>
          <rPr>
            <sz val="9"/>
            <color indexed="81"/>
            <rFont val="Tahoma"/>
            <family val="2"/>
          </rPr>
          <t>Viga +- 9.2% (+- 8 132)
MIN - MID - MAX
14.0% - 23.3% - 32.5%
ÜLDKOGUM: MIN - MID - MAX
 12 351 -  20 483 -  28 615</t>
        </r>
      </text>
    </comment>
    <comment ref="W132" authorId="0" shapeId="0" xr:uid="{00000000-0006-0000-0000-000073130000}">
      <text>
        <r>
          <rPr>
            <sz val="9"/>
            <color indexed="81"/>
            <rFont val="Tahoma"/>
            <family val="2"/>
          </rPr>
          <t>Viga +- 12.7% (+- 4 112)
MIN - MID - MAX
1.8% - 14.5% - 27.2%
ÜLDKOGUM: MIN - MID - MAX
  587 -  4 699 -  8 810</t>
        </r>
      </text>
    </comment>
    <comment ref="X132" authorId="0" shapeId="0" xr:uid="{00000000-0006-0000-0000-000074130000}">
      <text>
        <r>
          <rPr>
            <sz val="9"/>
            <color indexed="81"/>
            <rFont val="Tahoma"/>
            <family val="2"/>
          </rPr>
          <t>Viga +- 25.8% (+- 1 671)
MIN - MID - MAX
0.0% - 18.0% - 43.8%
ÜLDKOGUM: MIN - MID - MAX
   -  1 671 -  4 073</t>
        </r>
      </text>
    </comment>
    <comment ref="Y132" authorId="0" shapeId="0" xr:uid="{00000000-0006-0000-0000-000075130000}">
      <text>
        <r>
          <rPr>
            <sz val="9"/>
            <color indexed="81"/>
            <rFont val="Tahoma"/>
            <family val="2"/>
          </rPr>
          <t>Viga +- 14.5% (+- 4 974)
MIN - MID - MAX
7.4% - 21.9% - 36.4%
ÜLDKOGUM: MIN - MID - MAX
 2 558 -  7 532 -  12 506</t>
        </r>
      </text>
    </comment>
    <comment ref="Z132" authorId="0" shapeId="0" xr:uid="{00000000-0006-0000-0000-000076130000}">
      <text>
        <r>
          <rPr>
            <sz val="9"/>
            <color indexed="81"/>
            <rFont val="Tahoma"/>
            <family val="2"/>
          </rPr>
          <t>Viga +- 10.0% (+- 4 702)
MIN - MID - MAX
2.8% - 12.8% - 22.8%
ÜLDKOGUM: MIN - MID - MAX
 1 324 -  6 027 -  10 729</t>
        </r>
      </text>
    </comment>
    <comment ref="AA132" authorId="0" shapeId="0" xr:uid="{00000000-0006-0000-0000-000077130000}">
      <text>
        <r>
          <rPr>
            <sz val="9"/>
            <color indexed="81"/>
            <rFont val="Tahoma"/>
            <family val="2"/>
          </rPr>
          <t>Viga +- 10.3% (+- 5 556)
MIN - MID - MAX
6.0% - 16.3% - 26.7%
ÜLDKOGUM: MIN - MID - MAX
 3 211 -  8 767 -  14 323</t>
        </r>
      </text>
    </comment>
    <comment ref="AB132" authorId="0" shapeId="0" xr:uid="{00000000-0006-0000-0000-000078130000}">
      <text>
        <r>
          <rPr>
            <sz val="9"/>
            <color indexed="81"/>
            <rFont val="Tahoma"/>
            <family val="2"/>
          </rPr>
          <t>Viga +- 27.1% (+- 3 721)
MIN - MID - MAX
12.9% - 40.0% - 67.1%
ÜLDKOGUM: MIN - MID - MAX
 1 762 -  5 483 -  9 203</t>
        </r>
      </text>
    </comment>
    <comment ref="AC132" authorId="0" shapeId="0" xr:uid="{00000000-0006-0000-0000-000079130000}">
      <text>
        <r>
          <rPr>
            <sz val="9"/>
            <color indexed="81"/>
            <rFont val="Tahoma"/>
            <family val="2"/>
          </rPr>
          <t>Viga +- 15.9% (+- 3 858)
MIN - MID - MAX
1.8% - 17.7% - 33.6%
ÜLDKOGUM: MIN - MID - MAX
  441 -  4 299 -  8 157</t>
        </r>
      </text>
    </comment>
    <comment ref="AD132" authorId="0" shapeId="0" xr:uid="{00000000-0006-0000-0000-00007A13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132" authorId="0" shapeId="0" xr:uid="{00000000-0006-0000-0000-00007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2" authorId="0" shapeId="0" xr:uid="{00000000-0006-0000-0000-00007C130000}">
      <text>
        <r>
          <rPr>
            <sz val="9"/>
            <color indexed="81"/>
            <rFont val="Tahoma"/>
            <family val="2"/>
          </rPr>
          <t>Viga +- 18.2% (+- 2 644)
MIN - MID - MAX
0.0% - 15.7% - 33.9%
ÜLDKOGUM: MIN - MID - MAX
   -  2 644 -  5 706</t>
        </r>
      </text>
    </comment>
    <comment ref="AG132" authorId="0" shapeId="0" xr:uid="{00000000-0006-0000-0000-00007D130000}">
      <text>
        <r>
          <rPr>
            <sz val="9"/>
            <color indexed="81"/>
            <rFont val="Tahoma"/>
            <family val="2"/>
          </rPr>
          <t>Viga +- 3.2% (+- 10 613)
MIN - MID - MAX
5.7% - 8.9% - 12.1%
ÜLDKOGUM: MIN - MID - MAX
 18 783 -  29 396 -  40 009</t>
        </r>
      </text>
    </comment>
    <comment ref="AH132" authorId="0" shapeId="0" xr:uid="{00000000-0006-0000-0000-00007E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AI132" authorId="0" shapeId="0" xr:uid="{00000000-0006-0000-0000-00007F130000}">
      <text>
        <r>
          <rPr>
            <sz val="9"/>
            <color indexed="81"/>
            <rFont val="Tahoma"/>
            <family val="2"/>
          </rPr>
          <t>Viga +- 3.0% (+- 14 549)
MIN - MID - MAX
8.9% - 11.9% - 14.9%
ÜLDKOGUM: MIN - MID - MAX
 42 580 -  57 129 -  71 678</t>
        </r>
      </text>
    </comment>
    <comment ref="AJ132" authorId="0" shapeId="0" xr:uid="{00000000-0006-0000-0000-000080130000}">
      <text>
        <r>
          <rPr>
            <sz val="9"/>
            <color indexed="81"/>
            <rFont val="Tahoma"/>
            <family val="2"/>
          </rPr>
          <t>Viga +- 9.2% (+- 8 132)
MIN - MID - MAX
14.0% - 23.3% - 32.5%
ÜLDKOGUM: MIN - MID - MAX
 12 351 -  20 483 -  28 615</t>
        </r>
      </text>
    </comment>
    <comment ref="AK132" authorId="0" shapeId="0" xr:uid="{00000000-0006-0000-0000-000081130000}">
      <text>
        <r>
          <rPr>
            <sz val="9"/>
            <color indexed="81"/>
            <rFont val="Tahoma"/>
            <family val="2"/>
          </rPr>
          <t>Viga +- 3.0% (+- 11 821)
MIN - MID - MAX
6.3% - 9.4% - 12.4%
ÜLDKOGUM: MIN - MID - MAX
 24 825 -  36 646 -  48 467</t>
        </r>
      </text>
    </comment>
    <comment ref="AL132" authorId="0" shapeId="0" xr:uid="{00000000-0006-0000-0000-000082130000}">
      <text>
        <r>
          <rPr>
            <sz val="9"/>
            <color indexed="81"/>
            <rFont val="Tahoma"/>
            <family val="2"/>
          </rPr>
          <t>Viga +- 3.6% (+- 11 315)
MIN - MID - MAX
7.3% - 10.9% - 14.5%
ÜLDKOGUM: MIN - MID - MAX
 22 832 -  34 147 -  45 461</t>
        </r>
      </text>
    </comment>
    <comment ref="AM132" authorId="0" shapeId="0" xr:uid="{00000000-0006-0000-0000-000083130000}">
      <text>
        <r>
          <rPr>
            <sz val="9"/>
            <color indexed="81"/>
            <rFont val="Tahoma"/>
            <family val="2"/>
          </rPr>
          <t>Viga +- 5.5% (+- 9 126)
MIN - MID - MAX
8.4% - 13.9% - 19.4%
ÜLDKOGUM: MIN - MID - MAX
 13 857 -  22 983 -  32 109</t>
        </r>
      </text>
    </comment>
    <comment ref="AN132" authorId="0" shapeId="0" xr:uid="{00000000-0006-0000-0000-000084130000}">
      <text>
        <r>
          <rPr>
            <sz val="9"/>
            <color indexed="81"/>
            <rFont val="Tahoma"/>
            <family val="2"/>
          </rPr>
          <t>Viga +- 10.4% (+- 5 425)
MIN - MID - MAX
5.6% - 16.0% - 26.4%
ÜLDKOGUM: MIN - MID - MAX
 2 898 -  8 324 -  13 749</t>
        </r>
      </text>
    </comment>
    <comment ref="AO132" authorId="0" shapeId="0" xr:uid="{00000000-0006-0000-0000-000085130000}">
      <text>
        <r>
          <rPr>
            <sz val="9"/>
            <color indexed="81"/>
            <rFont val="Tahoma"/>
            <family val="2"/>
          </rPr>
          <t>Viga +- 7.6% (+- 9 725)
MIN - MID - MAX
15.2% - 22.9% - 30.5%
ÜLDKOGUM: MIN - MID - MAX
 19 422 -  29 147 -  38 872</t>
        </r>
      </text>
    </comment>
    <comment ref="AP132" authorId="0" shapeId="0" xr:uid="{00000000-0006-0000-0000-000086130000}">
      <text>
        <r>
          <rPr>
            <sz val="9"/>
            <color indexed="81"/>
            <rFont val="Tahoma"/>
            <family val="2"/>
          </rPr>
          <t>Viga +- 5.2% (+- 7 890)
MIN - MID - MAX
5.8% - 11.0% - 16.3%
ÜLDKOGUM: MIN - MID - MAX
 8 739 -  16 629 -  24 519</t>
        </r>
      </text>
    </comment>
    <comment ref="AQ132" authorId="0" shapeId="0" xr:uid="{00000000-0006-0000-0000-000087130000}">
      <text>
        <r>
          <rPr>
            <sz val="9"/>
            <color indexed="81"/>
            <rFont val="Tahoma"/>
            <family val="2"/>
          </rPr>
          <t>Viga +- 2.3% (+- 1 271)
MIN - MID - MAX
0.0% - 1.3% - 3.6%
ÜLDKOGUM: MIN - MID - MAX
   -  1 271 -  3 569</t>
        </r>
      </text>
    </comment>
    <comment ref="AR132" authorId="0" shapeId="0" xr:uid="{00000000-0006-0000-0000-00008813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32" authorId="0" shapeId="0" xr:uid="{00000000-0006-0000-0000-000089130000}">
      <text>
        <r>
          <rPr>
            <sz val="9"/>
            <color indexed="81"/>
            <rFont val="Tahoma"/>
            <family val="2"/>
          </rPr>
          <t>Viga +- 3.4% (+- 11 099)
MIN - MID - MAX
6.6% - 10.1% - 13.5%
ÜLDKOGUM: MIN - MID - MAX
 21 456 -  32 555 -  43 653</t>
        </r>
      </text>
    </comment>
    <comment ref="AT132" authorId="0" shapeId="0" xr:uid="{00000000-0006-0000-0000-00008A130000}">
      <text>
        <r>
          <rPr>
            <sz val="9"/>
            <color indexed="81"/>
            <rFont val="Tahoma"/>
            <family val="2"/>
          </rPr>
          <t>Viga +- 6.0% (+- 9 333)
MIN - MID - MAX
9.8% - 15.8% - 21.7%
ÜLDKOGUM: MIN - MID - MAX
 15 242 -  24 575 -  33 907</t>
        </r>
      </text>
    </comment>
    <comment ref="AU132" authorId="0" shapeId="0" xr:uid="{00000000-0006-0000-0000-00008B130000}">
      <text>
        <r>
          <rPr>
            <sz val="9"/>
            <color indexed="81"/>
            <rFont val="Tahoma"/>
            <family val="2"/>
          </rPr>
          <t>Viga +- 5.8% (+- 8 339)
MIN - MID - MAX
7.4% - 13.1% - 18.9%
ÜLDKOGUM: MIN - MID - MAX
 10 688 -  19 028 -  27 367</t>
        </r>
      </text>
    </comment>
    <comment ref="AV132" authorId="0" shapeId="0" xr:uid="{00000000-0006-0000-0000-00008C130000}">
      <text>
        <r>
          <rPr>
            <sz val="9"/>
            <color indexed="81"/>
            <rFont val="Tahoma"/>
            <family val="2"/>
          </rPr>
          <t>Viga +- 5.8% (+- 5 364)
MIN - MID - MAX
2.2% - 8.0% - 13.8%
ÜLDKOGUM: MIN - MID - MAX
 2 072 -  7 436 -  12 800</t>
        </r>
      </text>
    </comment>
    <comment ref="AW132" authorId="0" shapeId="0" xr:uid="{00000000-0006-0000-0000-00008D130000}">
      <text>
        <r>
          <rPr>
            <sz val="9"/>
            <color indexed="81"/>
            <rFont val="Tahoma"/>
            <family val="2"/>
          </rPr>
          <t>Viga +- 9.1% (+- 4 209)
MIN - MID - MAX
1.0% - 10.1% - 19.2%
ÜLDKOGUM: MIN - MID - MAX
  475 -  4 684 -  8 893</t>
        </r>
      </text>
    </comment>
    <comment ref="AX132" authorId="0" shapeId="0" xr:uid="{00000000-0006-0000-0000-00008E130000}">
      <text>
        <r>
          <rPr>
            <sz val="9"/>
            <color indexed="81"/>
            <rFont val="Tahoma"/>
            <family val="2"/>
          </rPr>
          <t>Viga +- 9.0% (+- 5 374)
MIN - MID - MAX
4.2% - 13.2% - 22.2%
ÜLDKOGUM: MIN - MID - MAX
 2 533 -  7 907 -  13 281</t>
        </r>
      </text>
    </comment>
    <comment ref="AY132" authorId="0" shapeId="0" xr:uid="{00000000-0006-0000-0000-00008F130000}">
      <text>
        <r>
          <rPr>
            <sz val="9"/>
            <color indexed="81"/>
            <rFont val="Tahoma"/>
            <family val="2"/>
          </rPr>
          <t>Viga +- 12.6% (+- 4 279)
MIN - MID - MAX
2.5% - 15.1% - 27.7%
ÜLDKOGUM: MIN - MID - MAX
  844 -  5 123 -  9 402</t>
        </r>
      </text>
    </comment>
    <comment ref="AZ132" authorId="0" shapeId="0" xr:uid="{00000000-0006-0000-0000-000090130000}">
      <text>
        <r>
          <rPr>
            <sz val="9"/>
            <color indexed="81"/>
            <rFont val="Tahoma"/>
            <family val="2"/>
          </rPr>
          <t>Viga +- 6.8% (+- 6 898)
MIN - MID - MAX
5.9% - 12.7% - 19.4%
ÜLDKOGUM: MIN - MID - MAX
 6 053 -  12 951 -  19 849</t>
        </r>
      </text>
    </comment>
    <comment ref="BA132" authorId="0" shapeId="0" xr:uid="{00000000-0006-0000-0000-000091130000}">
      <text>
        <r>
          <rPr>
            <sz val="9"/>
            <color indexed="81"/>
            <rFont val="Tahoma"/>
            <family val="2"/>
          </rPr>
          <t>Viga +- 5.8% (+- 8 339)
MIN - MID - MAX
7.4% - 13.1% - 18.9%
ÜLDKOGUM: MIN - MID - MAX
 10 688 -  19 028 -  27 367</t>
        </r>
      </text>
    </comment>
    <comment ref="BB132" authorId="0" shapeId="0" xr:uid="{00000000-0006-0000-0000-000092130000}">
      <text>
        <r>
          <rPr>
            <sz val="9"/>
            <color indexed="81"/>
            <rFont val="Tahoma"/>
            <family val="2"/>
          </rPr>
          <t>Viga +- 10.4% (+- 7 410)
MIN - MID - MAX
13.6% - 24.0% - 34.3%
ÜLDKOGUM: MIN - MID - MAX
 9 759 -  17 169 -  24 579</t>
        </r>
      </text>
    </comment>
    <comment ref="BC132" authorId="0" shapeId="0" xr:uid="{00000000-0006-0000-0000-000093130000}">
      <text>
        <r>
          <rPr>
            <sz val="9"/>
            <color indexed="81"/>
            <rFont val="Tahoma"/>
            <family val="2"/>
          </rPr>
          <t>Viga +- 3.6% (+- 2 142)
MIN - MID - MAX
0.0% - 2.6% - 6.2%
ÜLDKOGUM: MIN - MID - MAX
   -  2 142 -  5 105</t>
        </r>
      </text>
    </comment>
    <comment ref="BD132" authorId="0" shapeId="0" xr:uid="{00000000-0006-0000-0000-000094130000}">
      <text>
        <r>
          <rPr>
            <sz val="9"/>
            <color indexed="81"/>
            <rFont val="Tahoma"/>
            <family val="2"/>
          </rPr>
          <t>Viga +- 4.7% (+- 8 415)
MIN - MID - MAX
5.8% - 10.4% - 15.1%
ÜLDKOGUM: MIN - MID - MAX
 10 375 -  18 790 -  27 205</t>
        </r>
      </text>
    </comment>
    <comment ref="BE132" authorId="0" shapeId="0" xr:uid="{00000000-0006-0000-0000-000095130000}">
      <text>
        <r>
          <rPr>
            <sz val="9"/>
            <color indexed="81"/>
            <rFont val="Tahoma"/>
            <family val="2"/>
          </rPr>
          <t>Viga +- 16.0% (+- 2 937)
MIN - MID - MAX
0.0% - 14.4% - 30.4%
ÜLDKOGUM: MIN - MID - MAX
   -  2 937 -  6 189</t>
        </r>
      </text>
    </comment>
    <comment ref="BF132" authorId="0" shapeId="0" xr:uid="{00000000-0006-0000-0000-000096130000}">
      <text>
        <r>
          <rPr>
            <sz val="9"/>
            <color indexed="81"/>
            <rFont val="Tahoma"/>
            <family val="2"/>
          </rPr>
          <t>Viga +- 3.5% (+- 11 645)
MIN - MID - MAX
7.4% - 10.9% - 14.4%
ÜLDKOGUM: MIN - MID - MAX
 24 518 -  36 162 -  47 807</t>
        </r>
      </text>
    </comment>
    <comment ref="BG132" authorId="0" shapeId="0" xr:uid="{00000000-0006-0000-0000-000097130000}">
      <text>
        <r>
          <rPr>
            <sz val="9"/>
            <color indexed="81"/>
            <rFont val="Tahoma"/>
            <family val="2"/>
          </rPr>
          <t>Viga +- 6.4% (+- 8 065)
MIN - MID - MAX
7.9% - 14.3% - 20.6%
ÜLDKOGUM: MIN - MID - MAX
 9 965 -  18 030 -  26 094</t>
        </r>
      </text>
    </comment>
    <comment ref="BH132" authorId="0" shapeId="0" xr:uid="{00000000-0006-0000-0000-00009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2" authorId="0" shapeId="0" xr:uid="{00000000-0006-0000-0000-00009913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32" authorId="0" shapeId="0" xr:uid="{00000000-0006-0000-0000-00009A13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32" authorId="0" shapeId="0" xr:uid="{00000000-0006-0000-0000-00009B130000}">
      <text>
        <r>
          <rPr>
            <sz val="9"/>
            <color indexed="81"/>
            <rFont val="Tahoma"/>
            <family val="2"/>
          </rPr>
          <t>Viga +- 6.1% (+- 3 935)
MIN - MID - MAX
0.0% - 6.1% - 12.3%
ÜLDKOGUM: MIN - MID - MAX
   -  3 935 -  7 878</t>
        </r>
      </text>
    </comment>
    <comment ref="BL132" authorId="0" shapeId="0" xr:uid="{00000000-0006-0000-0000-00009C130000}">
      <text>
        <r>
          <rPr>
            <sz val="9"/>
            <color indexed="81"/>
            <rFont val="Tahoma"/>
            <family val="2"/>
          </rPr>
          <t>Viga +- 8.2% (+- 5 400)
MIN - MID - MAX
3.7% - 11.9% - 20.1%
ÜLDKOGUM: MIN - MID - MAX
 2 466 -  7 866 -  13 267</t>
        </r>
      </text>
    </comment>
    <comment ref="BM132" authorId="0" shapeId="0" xr:uid="{00000000-0006-0000-0000-00009D130000}">
      <text>
        <r>
          <rPr>
            <sz val="9"/>
            <color indexed="81"/>
            <rFont val="Tahoma"/>
            <family val="2"/>
          </rPr>
          <t>Viga +- 5.1% (+- 11 482)
MIN - MID - MAX
11.8% - 16.9% - 22.1%
ÜLDKOGUM: MIN - MID - MAX
 26 231 -  37 714 -  49 196</t>
        </r>
      </text>
    </comment>
    <comment ref="BN132" authorId="0" shapeId="0" xr:uid="{00000000-0006-0000-0000-00009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2" authorId="0" shapeId="0" xr:uid="{00000000-0006-0000-0000-00009F130000}">
      <text>
        <r>
          <rPr>
            <sz val="9"/>
            <color indexed="81"/>
            <rFont val="Tahoma"/>
            <family val="2"/>
          </rPr>
          <t>Viga +- 7.9% (+- 3 978)
MIN - MID - MAX
0.2% - 8.2% - 16.1%
ÜLDKOGUM: MIN - MID - MAX
  117 -  4 096 -  8 074</t>
        </r>
      </text>
    </comment>
    <comment ref="BP132" authorId="0" shapeId="0" xr:uid="{00000000-0006-0000-0000-0000A0130000}">
      <text>
        <r>
          <rPr>
            <sz val="9"/>
            <color indexed="81"/>
            <rFont val="Tahoma"/>
            <family val="2"/>
          </rPr>
          <t>Viga +- 9.2% (+- 8 132)
MIN - MID - MAX
14.0% - 23.3% - 32.5%
ÜLDKOGUM: MIN - MID - MAX
 12 351 -  20 483 -  28 615</t>
        </r>
      </text>
    </comment>
    <comment ref="BQ132" authorId="0" shapeId="0" xr:uid="{00000000-0006-0000-0000-0000A1130000}">
      <text>
        <r>
          <rPr>
            <sz val="9"/>
            <color indexed="81"/>
            <rFont val="Tahoma"/>
            <family val="2"/>
          </rPr>
          <t>Viga +- 3.0% (+- 11 821)
MIN - MID - MAX
6.3% - 9.4% - 12.4%
ÜLDKOGUM: MIN - MID - MAX
 24 825 -  36 646 -  48 467</t>
        </r>
      </text>
    </comment>
    <comment ref="C133" authorId="0" shapeId="0" xr:uid="{00000000-0006-0000-0000-0000A2130000}">
      <text>
        <r>
          <rPr>
            <sz val="9"/>
            <color rgb="FF000000"/>
            <rFont val="Tahoma"/>
            <family val="2"/>
          </rPr>
          <t xml:space="preserve">Viga +- 1.2% (+- 5 964)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0.6% - 1.8% - 3.0%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2 647 -  8 610 -  14 574</t>
        </r>
      </text>
    </comment>
    <comment ref="D133" authorId="0" shapeId="0" xr:uid="{00000000-0006-0000-0000-0000A3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E133" authorId="0" shapeId="0" xr:uid="{00000000-0006-0000-0000-0000A4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F133" authorId="0" shapeId="0" xr:uid="{00000000-0006-0000-0000-0000A5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G133" authorId="0" shapeId="0" xr:uid="{00000000-0006-0000-0000-0000A6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H133" authorId="0" shapeId="0" xr:uid="{00000000-0006-0000-0000-0000A7130000}">
      <text>
        <r>
          <rPr>
            <sz val="9"/>
            <color indexed="81"/>
            <rFont val="Tahoma"/>
            <family val="2"/>
          </rPr>
          <t>Viga +- 5.8% (+- 2 827)
MIN - MID - MAX
0.0% - 4.9% - 10.7%
ÜLDKOGUM: MIN - MID - MAX
   -  2 827 -  6 190</t>
        </r>
      </text>
    </comment>
    <comment ref="I133" authorId="0" shapeId="0" xr:uid="{00000000-0006-0000-0000-0000A8130000}">
      <text>
        <r>
          <rPr>
            <sz val="9"/>
            <color indexed="81"/>
            <rFont val="Tahoma"/>
            <family val="2"/>
          </rPr>
          <t>Viga +- 4.0% (+- 3 160)
MIN - MID - MAX
0.0% - 3.5% - 7.5%
ÜLDKOGUM: MIN - MID - MAX
   -  3 160 -  6 742</t>
        </r>
      </text>
    </comment>
    <comment ref="J133" authorId="0" shapeId="0" xr:uid="{00000000-0006-0000-0000-0000A9130000}">
      <text>
        <r>
          <rPr>
            <sz val="9"/>
            <color indexed="81"/>
            <rFont val="Tahoma"/>
            <family val="2"/>
          </rPr>
          <t>Viga +- 2.5% (+- 2 623)
MIN - MID - MAX
0.0% - 2.0% - 4.4%
ÜLDKOGUM: MIN - MID - MAX
   -  2 623 -  5 913</t>
        </r>
      </text>
    </comment>
    <comment ref="K133" authorId="0" shapeId="0" xr:uid="{00000000-0006-0000-0000-0000A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3" authorId="0" shapeId="0" xr:uid="{00000000-0006-0000-0000-0000A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3" authorId="0" shapeId="0" xr:uid="{00000000-0006-0000-0000-0000A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3" authorId="0" shapeId="0" xr:uid="{00000000-0006-0000-0000-0000AD130000}">
      <text>
        <r>
          <rPr>
            <sz val="9"/>
            <color indexed="81"/>
            <rFont val="Tahoma"/>
            <family val="2"/>
          </rPr>
          <t>Viga +- 3.1% (+- 5 179)
MIN - MID - MAX
0.9% - 4.0% - 7.2%
ÜLDKOGUM: MIN - MID - MAX
 1 464 -  6 643 -  11 822</t>
        </r>
      </text>
    </comment>
    <comment ref="O133" authorId="0" shapeId="0" xr:uid="{00000000-0006-0000-0000-0000AE130000}">
      <text>
        <r>
          <rPr>
            <sz val="9"/>
            <color indexed="81"/>
            <rFont val="Tahoma"/>
            <family val="2"/>
          </rPr>
          <t>Viga +- 0.9% (+- 1 968)
MIN - MID - MAX
0.0% - 0.6% - 1.5%
ÜLDKOGUM: MIN - MID - MAX
   -  1 968 -  4 836</t>
        </r>
      </text>
    </comment>
    <comment ref="P133" authorId="0" shapeId="0" xr:uid="{00000000-0006-0000-0000-0000AF130000}">
      <text>
        <r>
          <rPr>
            <sz val="9"/>
            <color indexed="81"/>
            <rFont val="Tahoma"/>
            <family val="2"/>
          </rPr>
          <t>Viga +- 5.4% (+- 2 827)
MIN - MID - MAX
0.0% - 4.5% - 10.0%
ÜLDKOGUM: MIN - MID - MAX
   -  2 827 -  6 196</t>
        </r>
      </text>
    </comment>
    <comment ref="Q133" authorId="0" shapeId="0" xr:uid="{00000000-0006-0000-0000-0000B0130000}">
      <text>
        <r>
          <rPr>
            <sz val="9"/>
            <color indexed="81"/>
            <rFont val="Tahoma"/>
            <family val="2"/>
          </rPr>
          <t>Viga +- 7.2% (+- 1 144)
MIN - MID - MAX
0.0% - 3.8% - 11.0%
ÜLDKOGUM: MIN - MID - MAX
   -  1 144 -  3 295</t>
        </r>
      </text>
    </comment>
    <comment ref="R133" authorId="0" shapeId="0" xr:uid="{00000000-0006-0000-0000-0000B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3" authorId="0" shapeId="0" xr:uid="{00000000-0006-0000-0000-0000B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3" authorId="0" shapeId="0" xr:uid="{00000000-0006-0000-0000-0000B3130000}">
      <text>
        <r>
          <rPr>
            <sz val="9"/>
            <color indexed="81"/>
            <rFont val="Tahoma"/>
            <family val="2"/>
          </rPr>
          <t>Viga +- 9.0% (+- 2 672)
MIN - MID - MAX
0.0% - 7.4% - 16.4%
ÜLDKOGUM: MIN - MID - MAX
   -  2 672 -  5 899</t>
        </r>
      </text>
    </comment>
    <comment ref="U133" authorId="0" shapeId="0" xr:uid="{00000000-0006-0000-0000-0000B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3" authorId="0" shapeId="0" xr:uid="{00000000-0006-0000-0000-0000B5130000}">
      <text>
        <r>
          <rPr>
            <sz val="9"/>
            <color indexed="81"/>
            <rFont val="Tahoma"/>
            <family val="2"/>
          </rPr>
          <t>Viga +- 6.1% (+- 5 340)
MIN - MID - MAX
2.3% - 8.4% - 14.5%
ÜLDKOGUM: MIN - MID - MAX
 2 060 -  7 400 -  12 740</t>
        </r>
      </text>
    </comment>
    <comment ref="W133" authorId="0" shapeId="0" xr:uid="{00000000-0006-0000-0000-0000B6130000}">
      <text>
        <r>
          <rPr>
            <sz val="9"/>
            <color indexed="81"/>
            <rFont val="Tahoma"/>
            <family val="2"/>
          </rPr>
          <t>Viga +- 12.9% (+- 4 185)
MIN - MID - MAX
2.2% - 15.1% - 28.0%
ÜLDKOGUM: MIN - MID - MAX
  719 -  4 903 -  9 088</t>
        </r>
      </text>
    </comment>
    <comment ref="X133" authorId="0" shapeId="0" xr:uid="{00000000-0006-0000-0000-0000B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3" authorId="0" shapeId="0" xr:uid="{00000000-0006-0000-0000-0000B8130000}">
      <text>
        <r>
          <rPr>
            <sz val="9"/>
            <color indexed="81"/>
            <rFont val="Tahoma"/>
            <family val="2"/>
          </rPr>
          <t>Viga +- 8.3% (+- 2 073)
MIN - MID - MAX
0.0% - 6.0% - 14.4%
ÜLDKOGUM: MIN - MID - MAX
   -  2 073 -  4 936</t>
        </r>
      </text>
    </comment>
    <comment ref="Z133" authorId="0" shapeId="0" xr:uid="{00000000-0006-0000-0000-0000B9130000}">
      <text>
        <r>
          <rPr>
            <sz val="9"/>
            <color indexed="81"/>
            <rFont val="Tahoma"/>
            <family val="2"/>
          </rPr>
          <t>Viga +- 9.6% (+- 4 497)
MIN - MID - MAX
2.0% - 11.5% - 21.1%
ÜLDKOGUM: MIN - MID - MAX
  936 -  5 432 -  9 929</t>
        </r>
      </text>
    </comment>
    <comment ref="AA133" authorId="0" shapeId="0" xr:uid="{00000000-0006-0000-0000-0000BA130000}">
      <text>
        <r>
          <rPr>
            <sz val="9"/>
            <color indexed="81"/>
            <rFont val="Tahoma"/>
            <family val="2"/>
          </rPr>
          <t>Viga +- 4.1% (+- 1 193)
MIN - MID - MAX
0.0% - 2.2% - 6.3%
ÜLDKOGUM: MIN - MID - MAX
   -  1 193 -  3 408</t>
        </r>
      </text>
    </comment>
    <comment ref="AB133" authorId="0" shapeId="0" xr:uid="{00000000-0006-0000-0000-0000BB13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33" authorId="0" shapeId="0" xr:uid="{00000000-0006-0000-0000-0000BC130000}">
      <text>
        <r>
          <rPr>
            <sz val="9"/>
            <color indexed="81"/>
            <rFont val="Tahoma"/>
            <family val="2"/>
          </rPr>
          <t>Viga +- 13.3% (+- 2 809)
MIN - MID - MAX
0.0% - 11.6% - 24.9%
ÜLDKOGUM: MIN - MID - MAX
   -  2 809 -  6 042</t>
        </r>
      </text>
    </comment>
    <comment ref="AD133" authorId="0" shapeId="0" xr:uid="{00000000-0006-0000-0000-0000B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3" authorId="0" shapeId="0" xr:uid="{00000000-0006-0000-0000-0000BE13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33" authorId="0" shapeId="0" xr:uid="{00000000-0006-0000-0000-0000BF130000}">
      <text>
        <r>
          <rPr>
            <sz val="9"/>
            <color indexed="81"/>
            <rFont val="Tahoma"/>
            <family val="2"/>
          </rPr>
          <t>Viga +- 12.8% (+- 1 193)
MIN - MID - MAX
0.0% - 7.1% - 19.9%
ÜLDKOGUM: MIN - MID - MAX
   -  1 193 -  3 352</t>
        </r>
      </text>
    </comment>
    <comment ref="AG133" authorId="0" shapeId="0" xr:uid="{00000000-0006-0000-0000-0000C0130000}">
      <text>
        <r>
          <rPr>
            <sz val="9"/>
            <color indexed="81"/>
            <rFont val="Tahoma"/>
            <family val="2"/>
          </rPr>
          <t>Viga +- 0.7% (+- 1 210)
MIN - MID - MAX
0.0% - 0.4% - 1.1%
ÜLDKOGUM: MIN - MID - MAX
   -  1 210 -  3 463</t>
        </r>
      </text>
    </comment>
    <comment ref="AH133" authorId="0" shapeId="0" xr:uid="{00000000-0006-0000-0000-0000C1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AI133" authorId="0" shapeId="0" xr:uid="{00000000-0006-0000-0000-0000C2130000}">
      <text>
        <r>
          <rPr>
            <sz val="9"/>
            <color indexed="81"/>
            <rFont val="Tahoma"/>
            <family val="2"/>
          </rPr>
          <t>Viga +- 1.2% (+- 5 964)
MIN - MID - MAX
0.6% - 1.8% - 3.0%
ÜLDKOGUM: MIN - MID - MAX
 2 647 -  8 610 -  14 574</t>
        </r>
      </text>
    </comment>
    <comment ref="AJ133" authorId="0" shapeId="0" xr:uid="{00000000-0006-0000-0000-0000C3130000}">
      <text>
        <r>
          <rPr>
            <sz val="9"/>
            <color indexed="81"/>
            <rFont val="Tahoma"/>
            <family val="2"/>
          </rPr>
          <t>Viga +- 6.1% (+- 5 340)
MIN - MID - MAX
2.3% - 8.4% - 14.5%
ÜLDKOGUM: MIN - MID - MAX
 2 060 -  7 400 -  12 740</t>
        </r>
      </text>
    </comment>
    <comment ref="AK133" authorId="0" shapeId="0" xr:uid="{00000000-0006-0000-0000-0000C4130000}">
      <text>
        <r>
          <rPr>
            <sz val="9"/>
            <color indexed="81"/>
            <rFont val="Tahoma"/>
            <family val="2"/>
          </rPr>
          <t>Viga +- 0.6% (+- 1 210)
MIN - MID - MAX
0.0% - 0.3% - 0.9%
ÜLDKOGUM: MIN - MID - MAX
   -  1 210 -  3 464</t>
        </r>
      </text>
    </comment>
    <comment ref="AL133" authorId="0" shapeId="0" xr:uid="{00000000-0006-0000-0000-0000C5130000}">
      <text>
        <r>
          <rPr>
            <sz val="9"/>
            <color indexed="81"/>
            <rFont val="Tahoma"/>
            <family val="2"/>
          </rPr>
          <t>Viga +- 1.4% (+- 4 536)
MIN - MID - MAX
0.1% - 1.6% - 3.0%
ÜLDKOGUM: MIN - MID - MAX
  434 -  4 970 -  9 506</t>
        </r>
      </text>
    </comment>
    <comment ref="AM133" authorId="0" shapeId="0" xr:uid="{00000000-0006-0000-0000-0000C6130000}">
      <text>
        <r>
          <rPr>
            <sz val="9"/>
            <color indexed="81"/>
            <rFont val="Tahoma"/>
            <family val="2"/>
          </rPr>
          <t>Viga +- 2.3% (+- 3 640)
MIN - MID - MAX
0.0% - 2.2% - 4.5%
ÜLDKOGUM: MIN - MID - MAX
   -  3 640 -  7 511</t>
        </r>
      </text>
    </comment>
    <comment ref="AN133" authorId="0" shapeId="0" xr:uid="{00000000-0006-0000-0000-0000C7130000}">
      <text>
        <r>
          <rPr>
            <sz val="9"/>
            <color indexed="81"/>
            <rFont val="Tahoma"/>
            <family val="2"/>
          </rPr>
          <t>Viga +- 6.3% (+- 2 703)
MIN - MID - MAX
0.0% - 5.2% - 11.5%
ÜLDKOGUM: MIN - MID - MAX
   -  2 703 -  5 988</t>
        </r>
      </text>
    </comment>
    <comment ref="AO133" authorId="0" shapeId="0" xr:uid="{00000000-0006-0000-0000-0000C8130000}">
      <text>
        <r>
          <rPr>
            <sz val="9"/>
            <color indexed="81"/>
            <rFont val="Tahoma"/>
            <family val="2"/>
          </rPr>
          <t>Viga +- 3.0% (+- 3 571)
MIN - MID - MAX
0.0% - 2.8% - 5.8%
ÜLDKOGUM: MIN - MID - MAX
   -  3 571 -  7 392</t>
        </r>
      </text>
    </comment>
    <comment ref="AP133" authorId="0" shapeId="0" xr:uid="{00000000-0006-0000-0000-0000C9130000}">
      <text>
        <r>
          <rPr>
            <sz val="9"/>
            <color indexed="81"/>
            <rFont val="Tahoma"/>
            <family val="2"/>
          </rPr>
          <t>Viga +- 2.1% (+- 2 337)
MIN - MID - MAX
0.0% - 1.5% - 3.6%
ÜLDKOGUM: MIN - MID - MAX
   -  2 337 -  5 448</t>
        </r>
      </text>
    </comment>
    <comment ref="AQ133" authorId="0" shapeId="0" xr:uid="{00000000-0006-0000-0000-0000C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3" authorId="0" shapeId="0" xr:uid="{00000000-0006-0000-0000-0000C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3" authorId="0" shapeId="0" xr:uid="{00000000-0006-0000-0000-0000CC130000}">
      <text>
        <r>
          <rPr>
            <sz val="9"/>
            <color indexed="81"/>
            <rFont val="Tahoma"/>
            <family val="2"/>
          </rPr>
          <t>Viga +- 1.7% (+- 5 515)
MIN - MID - MAX
0.6% - 2.3% - 4.0%
ÜLDKOGUM: MIN - MID - MAX
 1 885 -  7 400 -  12 915</t>
        </r>
      </text>
    </comment>
    <comment ref="AT133" authorId="0" shapeId="0" xr:uid="{00000000-0006-0000-0000-0000CD130000}">
      <text>
        <r>
          <rPr>
            <sz val="9"/>
            <color indexed="81"/>
            <rFont val="Tahoma"/>
            <family val="2"/>
          </rPr>
          <t>Viga +- 1.4% (+- 1 210)
MIN - MID - MAX
0.0% - 0.8% - 2.2%
ÜLDKOGUM: MIN - MID - MAX
   -  1 210 -  3 458</t>
        </r>
      </text>
    </comment>
    <comment ref="AU133" authorId="0" shapeId="0" xr:uid="{00000000-0006-0000-0000-0000CE130000}">
      <text>
        <r>
          <rPr>
            <sz val="9"/>
            <color indexed="81"/>
            <rFont val="Tahoma"/>
            <family val="2"/>
          </rPr>
          <t>Viga +- 1.3% (+-  880)
MIN - MID - MAX
0.0% - 0.6% - 1.9%
ÜLDKOGUM: MIN - MID - MAX
   -   880 -  2 799</t>
        </r>
      </text>
    </comment>
    <comment ref="AV133" authorId="0" shapeId="0" xr:uid="{00000000-0006-0000-0000-0000CF130000}">
      <text>
        <r>
          <rPr>
            <sz val="9"/>
            <color indexed="81"/>
            <rFont val="Tahoma"/>
            <family val="2"/>
          </rPr>
          <t>Viga +- 4.8% (+- 4 420)
MIN - MID - MAX
0.5% - 5.3% - 10.1%
ÜLDKOGUM: MIN - MID - MAX
  483 -  4 903 -  9 324</t>
        </r>
      </text>
    </comment>
    <comment ref="AW133" authorId="0" shapeId="0" xr:uid="{00000000-0006-0000-0000-0000D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3" authorId="0" shapeId="0" xr:uid="{00000000-0006-0000-0000-0000D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3" authorId="0" shapeId="0" xr:uid="{00000000-0006-0000-0000-0000D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3" authorId="0" shapeId="0" xr:uid="{00000000-0006-0000-0000-0000D3130000}">
      <text>
        <r>
          <rPr>
            <sz val="9"/>
            <color indexed="81"/>
            <rFont val="Tahoma"/>
            <family val="2"/>
          </rPr>
          <t>Viga +- 3.3% (+- 2 827)
MIN - MID - MAX
0.0% - 2.8% - 6.1%
ÜLDKOGUM: MIN - MID - MAX
   -  2 827 -  6 227</t>
        </r>
      </text>
    </comment>
    <comment ref="BA133" authorId="0" shapeId="0" xr:uid="{00000000-0006-0000-0000-0000D4130000}">
      <text>
        <r>
          <rPr>
            <sz val="9"/>
            <color indexed="81"/>
            <rFont val="Tahoma"/>
            <family val="2"/>
          </rPr>
          <t>Viga +- 1.3% (+-  880)
MIN - MID - MAX
0.0% - 0.6% - 1.9%
ÜLDKOGUM: MIN - MID - MAX
   -   880 -  2 799</t>
        </r>
      </text>
    </comment>
    <comment ref="BB133" authorId="0" shapeId="0" xr:uid="{00000000-0006-0000-0000-0000D513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133" authorId="0" shapeId="0" xr:uid="{00000000-0006-0000-0000-0000D6130000}">
      <text>
        <r>
          <rPr>
            <sz val="9"/>
            <color indexed="81"/>
            <rFont val="Tahoma"/>
            <family val="2"/>
          </rPr>
          <t>Viga +- 2.6% (+- 1 087)
MIN - MID - MAX
0.0% - 1.3% - 3.9%
ÜLDKOGUM: MIN - MID - MAX
   -  1 087 -  3 212</t>
        </r>
      </text>
    </comment>
    <comment ref="BD133" authorId="0" shapeId="0" xr:uid="{00000000-0006-0000-0000-0000D7130000}">
      <text>
        <r>
          <rPr>
            <sz val="9"/>
            <color indexed="81"/>
            <rFont val="Tahoma"/>
            <family val="2"/>
          </rPr>
          <t>Viga +- 2.6% (+- 4 708)
MIN - MID - MAX
0.4% - 3.0% - 5.6%
ÜLDKOGUM: MIN - MID - MAX
  724 -  5 432 -  10 141</t>
        </r>
      </text>
    </comment>
    <comment ref="BE133" authorId="0" shapeId="0" xr:uid="{00000000-0006-0000-0000-0000D8130000}">
      <text>
        <r>
          <rPr>
            <sz val="9"/>
            <color indexed="81"/>
            <rFont val="Tahoma"/>
            <family val="2"/>
          </rPr>
          <t>Viga +- 10.7% (+- 1 210)
MIN - MID - MAX
0.0% - 5.9% - 16.7%
ÜLDKOGUM: MIN - MID - MAX
   -  1 210 -  3 399</t>
        </r>
      </text>
    </comment>
    <comment ref="BF133" authorId="0" shapeId="0" xr:uid="{00000000-0006-0000-0000-0000D9130000}">
      <text>
        <r>
          <rPr>
            <sz val="9"/>
            <color indexed="81"/>
            <rFont val="Tahoma"/>
            <family val="2"/>
          </rPr>
          <t>Viga +- 1.6% (+- 5 185)
MIN - MID - MAX
0.4% - 2.0% - 3.5%
ÜLDKOGUM: MIN - MID - MAX
 1 334 -  6 520 -  11 705</t>
        </r>
      </text>
    </comment>
    <comment ref="BG133" authorId="0" shapeId="0" xr:uid="{00000000-0006-0000-0000-0000DA130000}">
      <text>
        <r>
          <rPr>
            <sz val="9"/>
            <color indexed="81"/>
            <rFont val="Tahoma"/>
            <family val="2"/>
          </rPr>
          <t>Viga +- 1.5% (+-  880)
MIN - MID - MAX
0.0% - 0.7% - 2.2%
ÜLDKOGUM: MIN - MID - MAX
   -   880 -  2 798</t>
        </r>
      </text>
    </comment>
    <comment ref="BH133" authorId="0" shapeId="0" xr:uid="{00000000-0006-0000-0000-0000D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3" authorId="0" shapeId="0" xr:uid="{00000000-0006-0000-0000-0000D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3" authorId="0" shapeId="0" xr:uid="{00000000-0006-0000-0000-0000D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3" authorId="0" shapeId="0" xr:uid="{00000000-0006-0000-0000-0000DE130000}">
      <text>
        <r>
          <rPr>
            <sz val="9"/>
            <color indexed="81"/>
            <rFont val="Tahoma"/>
            <family val="2"/>
          </rPr>
          <t>Viga +- 5.3% (+- 2 827)
MIN - MID - MAX
0.0% - 4.4% - 9.7%
ÜLDKOGUM: MIN - MID - MAX
   -  2 827 -  6 199</t>
        </r>
      </text>
    </comment>
    <comment ref="BL133" authorId="0" shapeId="0" xr:uid="{00000000-0006-0000-0000-0000D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3" authorId="0" shapeId="0" xr:uid="{00000000-0006-0000-0000-0000E0130000}">
      <text>
        <r>
          <rPr>
            <sz val="9"/>
            <color indexed="81"/>
            <rFont val="Tahoma"/>
            <family val="2"/>
          </rPr>
          <t>Viga +- 2.0% (+- 4 492)
MIN - MID - MAX
0.2% - 2.2% - 4.2%
ÜLDKOGUM: MIN - MID - MAX
  412 -  4 903 -  9 395</t>
        </r>
      </text>
    </comment>
    <comment ref="BN133" authorId="0" shapeId="0" xr:uid="{00000000-0006-0000-0000-0000E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3" authorId="0" shapeId="0" xr:uid="{00000000-0006-0000-0000-0000E2130000}">
      <text>
        <r>
          <rPr>
            <sz val="9"/>
            <color indexed="81"/>
            <rFont val="Tahoma"/>
            <family val="2"/>
          </rPr>
          <t>Viga +- 3.8% (+-  880)
MIN - MID - MAX
0.0% - 1.8% - 5.6%
ÜLDKOGUM: MIN - MID - MAX
   -   880 -  2 788</t>
        </r>
      </text>
    </comment>
    <comment ref="BP133" authorId="0" shapeId="0" xr:uid="{00000000-0006-0000-0000-0000E3130000}">
      <text>
        <r>
          <rPr>
            <sz val="9"/>
            <color indexed="81"/>
            <rFont val="Tahoma"/>
            <family val="2"/>
          </rPr>
          <t>Viga +- 6.1% (+- 5 340)
MIN - MID - MAX
2.3% - 8.4% - 14.5%
ÜLDKOGUM: MIN - MID - MAX
 2 060 -  7 400 -  12 740</t>
        </r>
      </text>
    </comment>
    <comment ref="BQ133" authorId="0" shapeId="0" xr:uid="{00000000-0006-0000-0000-0000E4130000}">
      <text>
        <r>
          <rPr>
            <sz val="9"/>
            <color indexed="81"/>
            <rFont val="Tahoma"/>
            <family val="2"/>
          </rPr>
          <t>Viga +- 0.6% (+- 1 210)
MIN - MID - MAX
0.0% - 0.3% - 0.9%
ÜLDKOGUM: MIN - MID - MAX
   -  1 210 -  3 464</t>
        </r>
      </text>
    </comment>
    <comment ref="C134" authorId="0" shapeId="0" xr:uid="{00000000-0006-0000-0000-0000E513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D134" authorId="0" shapeId="0" xr:uid="{00000000-0006-0000-0000-0000E613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E134" authorId="0" shapeId="0" xr:uid="{00000000-0006-0000-0000-0000E713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F134" authorId="0" shapeId="0" xr:uid="{00000000-0006-0000-0000-0000E813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G134" authorId="0" shapeId="0" xr:uid="{00000000-0006-0000-0000-0000E913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H134" authorId="0" shapeId="0" xr:uid="{00000000-0006-0000-0000-0000E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4" authorId="0" shapeId="0" xr:uid="{00000000-0006-0000-0000-0000E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4" authorId="0" shapeId="0" xr:uid="{00000000-0006-0000-0000-0000EC130000}">
      <text>
        <r>
          <rPr>
            <sz val="9"/>
            <color indexed="81"/>
            <rFont val="Tahoma"/>
            <family val="2"/>
          </rPr>
          <t>Viga +- 1.8% (+- 1 363)
MIN - MID - MAX
0.0% - 1.0% - 2.8%
ÜLDKOGUM: MIN - MID - MAX
   -  1 363 -  3 745</t>
        </r>
      </text>
    </comment>
    <comment ref="K134" authorId="0" shapeId="0" xr:uid="{00000000-0006-0000-0000-0000E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4" authorId="0" shapeId="0" xr:uid="{00000000-0006-0000-0000-0000E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4" authorId="0" shapeId="0" xr:uid="{00000000-0006-0000-0000-0000E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4" authorId="0" shapeId="0" xr:uid="{00000000-0006-0000-0000-0000F0130000}">
      <text>
        <r>
          <rPr>
            <sz val="9"/>
            <color indexed="81"/>
            <rFont val="Tahoma"/>
            <family val="2"/>
          </rPr>
          <t>Viga +- 1.4% (+- 1 363)
MIN - MID - MAX
0.0% - 0.8% - 2.3%
ÜLDKOGUM: MIN - MID - MAX
   -  1 363 -  3 747</t>
        </r>
      </text>
    </comment>
    <comment ref="O134" authorId="0" shapeId="0" xr:uid="{00000000-0006-0000-0000-0000F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4" authorId="0" shapeId="0" xr:uid="{00000000-0006-0000-0000-0000F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4" authorId="0" shapeId="0" xr:uid="{00000000-0006-0000-0000-0000F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4" authorId="0" shapeId="0" xr:uid="{00000000-0006-0000-0000-0000F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4" authorId="0" shapeId="0" xr:uid="{00000000-0006-0000-0000-0000F513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34" authorId="0" shapeId="0" xr:uid="{00000000-0006-0000-0000-0000F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4" authorId="0" shapeId="0" xr:uid="{00000000-0006-0000-0000-0000F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4" authorId="0" shapeId="0" xr:uid="{00000000-0006-0000-0000-0000F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4" authorId="0" shapeId="0" xr:uid="{00000000-0006-0000-0000-0000F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4" authorId="0" shapeId="0" xr:uid="{00000000-0006-0000-0000-0000FA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4" authorId="0" shapeId="0" xr:uid="{00000000-0006-0000-0000-0000F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4" authorId="0" shapeId="0" xr:uid="{00000000-0006-0000-0000-0000F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4" authorId="0" shapeId="0" xr:uid="{00000000-0006-0000-0000-0000FD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4" authorId="0" shapeId="0" xr:uid="{00000000-0006-0000-0000-0000F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4" authorId="0" shapeId="0" xr:uid="{00000000-0006-0000-0000-0000F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4" authorId="0" shapeId="0" xr:uid="{00000000-0006-0000-0000-00000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4" authorId="0" shapeId="0" xr:uid="{00000000-0006-0000-0000-00000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4" authorId="0" shapeId="0" xr:uid="{00000000-0006-0000-0000-00000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4" authorId="0" shapeId="0" xr:uid="{00000000-0006-0000-0000-00000314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AH134" authorId="0" shapeId="0" xr:uid="{00000000-0006-0000-0000-00000414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I134" authorId="0" shapeId="0" xr:uid="{00000000-0006-0000-0000-00000514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J134" authorId="0" shapeId="0" xr:uid="{00000000-0006-0000-0000-00000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4" authorId="0" shapeId="0" xr:uid="{00000000-0006-0000-0000-00000714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AL134" authorId="0" shapeId="0" xr:uid="{00000000-0006-0000-0000-000008140000}">
      <text>
        <r>
          <rPr>
            <sz val="9"/>
            <color indexed="81"/>
            <rFont val="Tahoma"/>
            <family val="2"/>
          </rPr>
          <t>Viga +- 0.8% (+- 1 363)
MIN - MID - MAX
0.0% - 0.4% - 1.2%
ÜLDKOGUM: MIN - MID - MAX
   -  1 363 -  3 752</t>
        </r>
      </text>
    </comment>
    <comment ref="AM134" authorId="0" shapeId="0" xr:uid="{00000000-0006-0000-0000-00000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4" authorId="0" shapeId="0" xr:uid="{00000000-0006-0000-0000-00000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4" authorId="0" shapeId="0" xr:uid="{00000000-0006-0000-0000-00000B14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34" authorId="0" shapeId="0" xr:uid="{00000000-0006-0000-0000-00000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4" authorId="0" shapeId="0" xr:uid="{00000000-0006-0000-0000-00000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4" authorId="0" shapeId="0" xr:uid="{00000000-0006-0000-0000-00000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4" authorId="0" shapeId="0" xr:uid="{00000000-0006-0000-0000-00000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4" authorId="0" shapeId="0" xr:uid="{00000000-0006-0000-0000-00001014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34" authorId="0" shapeId="0" xr:uid="{00000000-0006-0000-0000-00001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4" authorId="0" shapeId="0" xr:uid="{00000000-0006-0000-0000-00001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4" authorId="0" shapeId="0" xr:uid="{00000000-0006-0000-0000-00001314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34" authorId="0" shapeId="0" xr:uid="{00000000-0006-0000-0000-00001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4" authorId="0" shapeId="0" xr:uid="{00000000-0006-0000-0000-00001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4" authorId="0" shapeId="0" xr:uid="{00000000-0006-0000-0000-00001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4" authorId="0" shapeId="0" xr:uid="{00000000-0006-0000-0000-00001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4" authorId="0" shapeId="0" xr:uid="{00000000-0006-0000-0000-00001814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34" authorId="0" shapeId="0" xr:uid="{00000000-0006-0000-0000-00001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4" authorId="0" shapeId="0" xr:uid="{00000000-0006-0000-0000-00001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4" authorId="0" shapeId="0" xr:uid="{00000000-0006-0000-0000-00001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4" authorId="0" shapeId="0" xr:uid="{00000000-0006-0000-0000-00001C14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BG134" authorId="0" shapeId="0" xr:uid="{00000000-0006-0000-0000-00001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4" authorId="0" shapeId="0" xr:uid="{00000000-0006-0000-0000-00001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4" authorId="0" shapeId="0" xr:uid="{00000000-0006-0000-0000-00001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4" authorId="0" shapeId="0" xr:uid="{00000000-0006-0000-0000-00002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4" authorId="0" shapeId="0" xr:uid="{00000000-0006-0000-0000-00002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4" authorId="0" shapeId="0" xr:uid="{00000000-0006-0000-0000-00002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4" authorId="0" shapeId="0" xr:uid="{00000000-0006-0000-0000-00002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4" authorId="0" shapeId="0" xr:uid="{00000000-0006-0000-0000-00002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4" authorId="0" shapeId="0" xr:uid="{00000000-0006-0000-0000-00002514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34" authorId="0" shapeId="0" xr:uid="{00000000-0006-0000-0000-00002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34" authorId="0" shapeId="0" xr:uid="{00000000-0006-0000-0000-00002714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C136" authorId="0" shapeId="0" xr:uid="{00000000-0006-0000-0000-000028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D136" authorId="0" shapeId="0" xr:uid="{00000000-0006-0000-0000-000029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E136" authorId="0" shapeId="0" xr:uid="{00000000-0006-0000-0000-00002A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F136" authorId="0" shapeId="0" xr:uid="{00000000-0006-0000-0000-00002B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G136" authorId="0" shapeId="0" xr:uid="{00000000-0006-0000-0000-00002C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H136" authorId="0" shapeId="0" xr:uid="{00000000-0006-0000-0000-00002D140000}">
      <text>
        <r>
          <rPr>
            <sz val="9"/>
            <color indexed="81"/>
            <rFont val="Tahoma"/>
            <family val="2"/>
          </rPr>
          <t>Viga +- 6.9% (+- 4 006)
MIN - MID - MAX
86.0% - 92.9% - 99.8%
ÜLDKOGUM: MIN - MID - MAX
 49 683 -  53 690 -  57 696</t>
        </r>
      </text>
    </comment>
    <comment ref="I136" authorId="0" shapeId="0" xr:uid="{00000000-0006-0000-0000-00002E140000}">
      <text>
        <r>
          <rPr>
            <sz val="9"/>
            <color indexed="81"/>
            <rFont val="Tahoma"/>
            <family val="2"/>
          </rPr>
          <t>Viga +- 6.5% (+- 5 822)
MIN - MID - MAX
83.6% - 90.1% - 96.5%
ÜLDKOGUM: MIN - MID - MAX
 75 186 -  81 007 -  86 829</t>
        </r>
      </text>
    </comment>
    <comment ref="J136" authorId="0" shapeId="0" xr:uid="{00000000-0006-0000-0000-00002F140000}">
      <text>
        <r>
          <rPr>
            <sz val="9"/>
            <color indexed="81"/>
            <rFont val="Tahoma"/>
            <family val="2"/>
          </rPr>
          <t>Viga +- 5.8% (+- 7 728)
MIN - MID - MAX
82.2% - 88.0% - 93.7%
ÜLDKOGUM: MIN - MID - MAX
 110 081 -  117 808 -  125 536</t>
        </r>
      </text>
    </comment>
    <comment ref="K136" authorId="0" shapeId="0" xr:uid="{00000000-0006-0000-0000-000030140000}">
      <text>
        <r>
          <rPr>
            <sz val="9"/>
            <color indexed="81"/>
            <rFont val="Tahoma"/>
            <family val="2"/>
          </rPr>
          <t>Viga +- 4.2% (+- 6 012)
MIN - MID - MAX
89.4% - 93.6% - 97.8%
ÜLDKOGUM: MIN - MID - MAX
 128 064 -  134 076 -  140 088</t>
        </r>
      </text>
    </comment>
    <comment ref="L136" authorId="0" shapeId="0" xr:uid="{00000000-0006-0000-0000-000031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54 655 -  54 655 -  54 655</t>
        </r>
      </text>
    </comment>
    <comment ref="M136" authorId="0" shapeId="0" xr:uid="{00000000-0006-0000-0000-000032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54 655 -  54 655 -  54 655</t>
        </r>
      </text>
    </comment>
    <comment ref="N136" authorId="0" shapeId="0" xr:uid="{00000000-0006-0000-0000-000033140000}">
      <text>
        <r>
          <rPr>
            <sz val="9"/>
            <color indexed="81"/>
            <rFont val="Tahoma"/>
            <family val="2"/>
          </rPr>
          <t>Viga +- 4.9% (+- 8 133)
MIN - MID - MAX
84.4% - 89.3% - 94.2%
ÜLDKOGUM: MIN - MID - MAX
 138 837 -  146 969 -  155 102</t>
        </r>
      </text>
    </comment>
    <comment ref="O136" authorId="0" shapeId="0" xr:uid="{00000000-0006-0000-0000-000034140000}">
      <text>
        <r>
          <rPr>
            <sz val="9"/>
            <color indexed="81"/>
            <rFont val="Tahoma"/>
            <family val="2"/>
          </rPr>
          <t>Viga +- 2.9% (+- 9 033)
MIN - MID - MAX
90.5% - 93.4% - 96.3%
ÜLDKOGUM: MIN - MID - MAX
 285 233 -  294 266 -  303 299</t>
        </r>
      </text>
    </comment>
    <comment ref="P136" authorId="0" shapeId="0" xr:uid="{00000000-0006-0000-0000-000035140000}">
      <text>
        <r>
          <rPr>
            <sz val="9"/>
            <color indexed="81"/>
            <rFont val="Tahoma"/>
            <family val="2"/>
          </rPr>
          <t>Viga +- 6.4% (+- 3 963)
MIN - MID - MAX
87.2% - 93.6% - 100.0%
ÜLDKOGUM: MIN - MID - MAX
 54 264 -  58 227 -  62 189</t>
        </r>
      </text>
    </comment>
    <comment ref="Q136" authorId="0" shapeId="0" xr:uid="{00000000-0006-0000-0000-000036140000}">
      <text>
        <r>
          <rPr>
            <sz val="9"/>
            <color indexed="81"/>
            <rFont val="Tahoma"/>
            <family val="2"/>
          </rPr>
          <t>Viga +- 13.4% (+- 4 003)
MIN - MID - MAX
71.6% - 85.0% - 98.4%
ÜLDKOGUM: MIN - MID - MAX
 21 378 -  25 381 -  29 385</t>
        </r>
      </text>
    </comment>
    <comment ref="R136" authorId="0" shapeId="0" xr:uid="{00000000-0006-0000-0000-000037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136" authorId="0" shapeId="0" xr:uid="{00000000-0006-0000-0000-000038140000}">
      <text>
        <r>
          <rPr>
            <sz val="9"/>
            <color indexed="81"/>
            <rFont val="Tahoma"/>
            <family val="2"/>
          </rPr>
          <t>Viga +- 11.4% (+- 2 236)
MIN - MID - MAX
82.1% - 93.5% - 104.9%
ÜLDKOGUM: MIN - MID - MAX
 16 112 -  18 348 -  20 584</t>
        </r>
      </text>
    </comment>
    <comment ref="T136" authorId="0" shapeId="0" xr:uid="{00000000-0006-0000-0000-000039140000}">
      <text>
        <r>
          <rPr>
            <sz val="9"/>
            <color indexed="81"/>
            <rFont val="Tahoma"/>
            <family val="2"/>
          </rPr>
          <t>Viga +- 14.2% (+- 5 083)
MIN - MID - MAX
63.9% - 78.1% - 92.3%
ÜLDKOGUM: MIN - MID - MAX
 22 940 -  28 023 -  33 106</t>
        </r>
      </text>
    </comment>
    <comment ref="U136" authorId="0" shapeId="0" xr:uid="{00000000-0006-0000-0000-00003A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36" authorId="0" shapeId="0" xr:uid="{00000000-0006-0000-0000-00003B14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W136" authorId="0" shapeId="0" xr:uid="{00000000-0006-0000-0000-00003C140000}">
      <text>
        <r>
          <rPr>
            <sz val="9"/>
            <color indexed="81"/>
            <rFont val="Tahoma"/>
            <family val="2"/>
          </rPr>
          <t>Viga +- 15.2% (+- 4 931)
MIN - MID - MAX
61.6% - 76.8% - 92.0%
ÜLDKOGUM: MIN - MID - MAX
 19 975 -  24 906 -  29 837</t>
        </r>
      </text>
    </comment>
    <comment ref="X136" authorId="0" shapeId="0" xr:uid="{00000000-0006-0000-0000-00003D140000}">
      <text>
        <r>
          <rPr>
            <sz val="9"/>
            <color indexed="81"/>
            <rFont val="Tahoma"/>
            <family val="2"/>
          </rPr>
          <t>Viga +- 21.8% (+- 2 027)
MIN - MID - MAX
66.3% - 88.1% - 109.9%
ÜLDKOGUM: MIN - MID - MAX
 6 169 -  8 196 -  10 223</t>
        </r>
      </text>
    </comment>
    <comment ref="Y136" authorId="0" shapeId="0" xr:uid="{00000000-0006-0000-0000-00003E140000}">
      <text>
        <r>
          <rPr>
            <sz val="9"/>
            <color indexed="81"/>
            <rFont val="Tahoma"/>
            <family val="2"/>
          </rPr>
          <t>Viga +- 12.2% (+- 4 178)
MIN - MID - MAX
73.8% - 86.0% - 98.1%
ÜLDKOGUM: MIN - MID - MAX
 25 348 -  29 525 -  33 703</t>
        </r>
      </text>
    </comment>
    <comment ref="Z136" authorId="0" shapeId="0" xr:uid="{00000000-0006-0000-0000-00003F140000}">
      <text>
        <r>
          <rPr>
            <sz val="9"/>
            <color indexed="81"/>
            <rFont val="Tahoma"/>
            <family val="2"/>
          </rPr>
          <t>Viga +- 11.4% (+- 5 365)
MIN - MID - MAX
70.9% - 82.3% - 93.7%
ÜLDKOGUM: MIN - MID - MAX
 33 382 -  38 747 -  44 112</t>
        </r>
      </text>
    </comment>
    <comment ref="AA136" authorId="0" shapeId="0" xr:uid="{00000000-0006-0000-0000-000040140000}">
      <text>
        <r>
          <rPr>
            <sz val="9"/>
            <color indexed="81"/>
            <rFont val="Tahoma"/>
            <family val="2"/>
          </rPr>
          <t>Viga +- 8.3% (+- 4 481)
MIN - MID - MAX
81.8% - 90.2% - 98.5%
ÜLDKOGUM: MIN - MID - MAX
 43 963 -  48 444 -  52 924</t>
        </r>
      </text>
    </comment>
    <comment ref="AB136" authorId="0" shapeId="0" xr:uid="{00000000-0006-0000-0000-000041140000}">
      <text>
        <r>
          <rPr>
            <sz val="9"/>
            <color indexed="81"/>
            <rFont val="Tahoma"/>
            <family val="2"/>
          </rPr>
          <t>Viga +- 24.9% (+- 3 417)
MIN - MID - MAX
46.9% - 71.8% - 96.7%
ÜLDKOGUM: MIN - MID - MAX
 6 426 -  9 843 -  13 260</t>
        </r>
      </text>
    </comment>
    <comment ref="AC136" authorId="0" shapeId="0" xr:uid="{00000000-0006-0000-0000-000042140000}">
      <text>
        <r>
          <rPr>
            <sz val="9"/>
            <color indexed="81"/>
            <rFont val="Tahoma"/>
            <family val="2"/>
          </rPr>
          <t>Viga +- 19.0% (+- 4 613)
MIN - MID - MAX
51.4% - 70.4% - 89.4%
ÜLDKOGUM: MIN - MID - MAX
 12 474 -  17 087 -  21 700</t>
        </r>
      </text>
    </comment>
    <comment ref="AD136" authorId="0" shapeId="0" xr:uid="{00000000-0006-0000-0000-000043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36" authorId="0" shapeId="0" xr:uid="{00000000-0006-0000-0000-00004414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136" authorId="0" shapeId="0" xr:uid="{00000000-0006-0000-0000-000045140000}">
      <text>
        <r>
          <rPr>
            <sz val="9"/>
            <color indexed="81"/>
            <rFont val="Tahoma"/>
            <family val="2"/>
          </rPr>
          <t>Viga +- 17.7% (+- 2 979)
MIN - MID - MAX
67.6% - 85.3% - 103.0%
ÜLDKOGUM: MIN - MID - MAX
 11 387 -  14 366 -  17 346</t>
        </r>
      </text>
    </comment>
    <comment ref="AG136" authorId="0" shapeId="0" xr:uid="{00000000-0006-0000-0000-000046140000}">
      <text>
        <r>
          <rPr>
            <sz val="9"/>
            <color indexed="81"/>
            <rFont val="Tahoma"/>
            <family val="2"/>
          </rPr>
          <t>Viga +- 2.5% (+- 8 264)
MIN - MID - MAX
92.3% - 94.8% - 97.3%
ÜLDKOGUM: MIN - MID - MAX
 304 273 -  312 537 -  320 801</t>
        </r>
      </text>
    </comment>
    <comment ref="AH136" authorId="0" shapeId="0" xr:uid="{00000000-0006-0000-0000-000047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AI136" authorId="0" shapeId="0" xr:uid="{00000000-0006-0000-0000-00004814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AJ136" authorId="0" shapeId="0" xr:uid="{00000000-0006-0000-0000-00004914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AK136" authorId="0" shapeId="0" xr:uid="{00000000-0006-0000-0000-00004A140000}">
      <text>
        <r>
          <rPr>
            <sz val="9"/>
            <color indexed="81"/>
            <rFont val="Tahoma"/>
            <family val="2"/>
          </rPr>
          <t>Viga +- 2.3% (+- 9 181)
MIN - MID - MAX
92.2% - 94.6% - 96.9%
ÜLDKOGUM: MIN - MID - MAX
 361 220 -  370 401 -  379 582</t>
        </r>
      </text>
    </comment>
    <comment ref="AL136" authorId="0" shapeId="0" xr:uid="{00000000-0006-0000-0000-00004B140000}">
      <text>
        <r>
          <rPr>
            <sz val="9"/>
            <color indexed="81"/>
            <rFont val="Tahoma"/>
            <family val="2"/>
          </rPr>
          <t>Viga +- 3.4% (+- 10 745)
MIN - MID - MAX
86.9% - 90.3% - 93.7%
ÜLDKOGUM: MIN - MID - MAX
 272 774 -  283 519 -  294 264</t>
        </r>
      </text>
    </comment>
    <comment ref="AM136" authorId="0" shapeId="0" xr:uid="{00000000-0006-0000-0000-00004C140000}">
      <text>
        <r>
          <rPr>
            <sz val="9"/>
            <color indexed="81"/>
            <rFont val="Tahoma"/>
            <family val="2"/>
          </rPr>
          <t>Viga +- 3.4% (+- 5 654)
MIN - MID - MAX
91.8% - 95.2% - 98.6%
ÜLDKOGUM: MIN - MID - MAX
 152 063 -  157 717 -  163 370</t>
        </r>
      </text>
    </comment>
    <comment ref="AN136" authorId="0" shapeId="0" xr:uid="{00000000-0006-0000-0000-00004D140000}">
      <text>
        <r>
          <rPr>
            <sz val="9"/>
            <color indexed="81"/>
            <rFont val="Tahoma"/>
            <family val="2"/>
          </rPr>
          <t>Viga +- 8.2% (+- 4 277)
MIN - MID - MAX
82.6% - 90.8% - 99.0%
ÜLDKOGUM: MIN - MID - MAX
 43 086 -  47 363 -  51 640</t>
        </r>
      </text>
    </comment>
    <comment ref="AO136" authorId="0" shapeId="0" xr:uid="{00000000-0006-0000-0000-00004E140000}">
      <text>
        <r>
          <rPr>
            <sz val="9"/>
            <color indexed="81"/>
            <rFont val="Tahoma"/>
            <family val="2"/>
          </rPr>
          <t>Viga +- 6.0% (+- 7 634)
MIN - MID - MAX
81.6% - 87.6% - 93.6%
ÜLDKOGUM: MIN - MID - MAX
 103 939 -  111 573 -  119 208</t>
        </r>
      </text>
    </comment>
    <comment ref="AP136" authorId="0" shapeId="0" xr:uid="{00000000-0006-0000-0000-00004F140000}">
      <text>
        <r>
          <rPr>
            <sz val="9"/>
            <color indexed="81"/>
            <rFont val="Tahoma"/>
            <family val="2"/>
          </rPr>
          <t>Viga +- 5.1% (+- 7 673)
MIN - MID - MAX
84.6% - 89.7% - 94.7%
ÜLDKOGUM: MIN - MID - MAX
 127 549 -  135 222 -  142 895</t>
        </r>
      </text>
    </comment>
    <comment ref="AQ136" authorId="0" shapeId="0" xr:uid="{00000000-0006-0000-0000-000050140000}">
      <text>
        <r>
          <rPr>
            <sz val="9"/>
            <color indexed="81"/>
            <rFont val="Tahoma"/>
            <family val="2"/>
          </rPr>
          <t>Viga +- 3.0% (+- 2 981)
MIN - MID - MAX
94.9% - 97.8% - 100.8%
ÜLDKOGUM: MIN - MID - MAX
 95 133 -  98 114 -  101 095</t>
        </r>
      </text>
    </comment>
    <comment ref="AR136" authorId="0" shapeId="0" xr:uid="{00000000-0006-0000-0000-000051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48 963 -  48 963 -  48 963</t>
        </r>
      </text>
    </comment>
    <comment ref="AS136" authorId="0" shapeId="0" xr:uid="{00000000-0006-0000-0000-000052140000}">
      <text>
        <r>
          <rPr>
            <sz val="9"/>
            <color indexed="81"/>
            <rFont val="Tahoma"/>
            <family val="2"/>
          </rPr>
          <t>Viga +- 3.1% (+- 9 904)
MIN - MID - MAX
89.1% - 92.2% - 95.2%
ÜLDKOGUM: MIN - MID - MAX
 288 509 -  298 413 -  308 317</t>
        </r>
      </text>
    </comment>
    <comment ref="AT136" authorId="0" shapeId="0" xr:uid="{00000000-0006-0000-0000-000053140000}">
      <text>
        <r>
          <rPr>
            <sz val="9"/>
            <color indexed="81"/>
            <rFont val="Tahoma"/>
            <family val="2"/>
          </rPr>
          <t>Viga +- 4.6% (+- 7 099)
MIN - MID - MAX
87.1% - 91.6% - 96.2%
ÜLDKOGUM: MIN - MID - MAX
 135 723 -  142 822 -  149 921</t>
        </r>
      </text>
    </comment>
    <comment ref="AU136" authorId="0" shapeId="0" xr:uid="{00000000-0006-0000-0000-000054140000}">
      <text>
        <r>
          <rPr>
            <sz val="9"/>
            <color indexed="81"/>
            <rFont val="Tahoma"/>
            <family val="2"/>
          </rPr>
          <t>Viga +- 4.2% (+- 6 014)
MIN - MID - MAX
89.5% - 93.7% - 97.8%
ÜLDKOGUM: MIN - MID - MAX
 129 689 -  135 703 -  141 717</t>
        </r>
      </text>
    </comment>
    <comment ref="AV136" authorId="0" shapeId="0" xr:uid="{00000000-0006-0000-0000-000055140000}">
      <text>
        <r>
          <rPr>
            <sz val="9"/>
            <color indexed="81"/>
            <rFont val="Tahoma"/>
            <family val="2"/>
          </rPr>
          <t>Viga +- 7.3% (+- 6 754)
MIN - MID - MAX
79.1% - 86.4% - 93.7%
ÜLDKOGUM: MIN - MID - MAX
 73 147 -  79 901 -  86 655</t>
        </r>
      </text>
    </comment>
    <comment ref="AW136" authorId="0" shapeId="0" xr:uid="{00000000-0006-0000-0000-000056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46 281 -  46 281 -  46 281</t>
        </r>
      </text>
    </comment>
    <comment ref="AX136" authorId="0" shapeId="0" xr:uid="{00000000-0006-0000-0000-000057140000}">
      <text>
        <r>
          <rPr>
            <sz val="9"/>
            <color indexed="81"/>
            <rFont val="Tahoma"/>
            <family val="2"/>
          </rPr>
          <t>Viga +- 7.2% (+- 4 301)
MIN - MID - MAX
84.8% - 92.0% - 99.2%
ÜLDKOGUM: MIN - MID - MAX
 50 826 -  55 127 -  59 428</t>
        </r>
      </text>
    </comment>
    <comment ref="AY136" authorId="0" shapeId="0" xr:uid="{00000000-0006-0000-0000-000058140000}">
      <text>
        <r>
          <rPr>
            <sz val="9"/>
            <color indexed="81"/>
            <rFont val="Tahoma"/>
            <family val="2"/>
          </rPr>
          <t>Viga +- 13.2% (+- 4 500)
MIN - MID - MAX
69.7% - 82.9% - 96.2%
ÜLDKOGUM: MIN - MID - MAX
 23 678 -  28 178 -  32 679</t>
        </r>
      </text>
    </comment>
    <comment ref="AZ136" authorId="0" shapeId="0" xr:uid="{00000000-0006-0000-0000-000059140000}">
      <text>
        <r>
          <rPr>
            <sz val="9"/>
            <color indexed="81"/>
            <rFont val="Tahoma"/>
            <family val="2"/>
          </rPr>
          <t>Viga +- 4.8% (+- 4 899)
MIN - MID - MAX
89.3% - 94.1% - 98.9%
ÜLDKOGUM: MIN - MID - MAX
 91 145 -  96 044 -  100 943</t>
        </r>
      </text>
    </comment>
    <comment ref="BA136" authorId="0" shapeId="0" xr:uid="{00000000-0006-0000-0000-00005A140000}">
      <text>
        <r>
          <rPr>
            <sz val="9"/>
            <color indexed="81"/>
            <rFont val="Tahoma"/>
            <family val="2"/>
          </rPr>
          <t>Viga +- 4.2% (+- 6 014)
MIN - MID - MAX
89.5% - 93.7% - 97.8%
ÜLDKOGUM: MIN - MID - MAX
 129 689 -  135 703 -  141 717</t>
        </r>
      </text>
    </comment>
    <comment ref="BB136" authorId="0" shapeId="0" xr:uid="{00000000-0006-0000-0000-00005B140000}">
      <text>
        <r>
          <rPr>
            <sz val="9"/>
            <color indexed="81"/>
            <rFont val="Tahoma"/>
            <family val="2"/>
          </rPr>
          <t>Viga +- 7.6% (+- 5 431)
MIN - MID - MAX
81.4% - 89.0% - 96.6%
ÜLDKOGUM: MIN - MID - MAX
 58 254 -  63 686 -  69 117</t>
        </r>
      </text>
    </comment>
    <comment ref="BC136" authorId="0" shapeId="0" xr:uid="{00000000-0006-0000-0000-00005C140000}">
      <text>
        <r>
          <rPr>
            <sz val="9"/>
            <color indexed="81"/>
            <rFont val="Tahoma"/>
            <family val="2"/>
          </rPr>
          <t>Viga +- 2.3% (+- 1 922)
MIN - MID - MAX
96.6% - 98.9% - 101.2%
ÜLDKOGUM: MIN - MID - MAX
 80 126 -  82 047 -  83 969</t>
        </r>
      </text>
    </comment>
    <comment ref="BD136" authorId="0" shapeId="0" xr:uid="{00000000-0006-0000-0000-00005D140000}">
      <text>
        <r>
          <rPr>
            <sz val="9"/>
            <color indexed="81"/>
            <rFont val="Tahoma"/>
            <family val="2"/>
          </rPr>
          <t>Viga +- 4.8% (+- 8 729)
MIN - MID - MAX
83.8% - 88.7% - 93.5%
ÜLDKOGUM: MIN - MID - MAX
 151 071 -  159 800 -  168 529</t>
        </r>
      </text>
    </comment>
    <comment ref="BE136" authorId="0" shapeId="0" xr:uid="{00000000-0006-0000-0000-00005E140000}">
      <text>
        <r>
          <rPr>
            <sz val="9"/>
            <color indexed="81"/>
            <rFont val="Tahoma"/>
            <family val="2"/>
          </rPr>
          <t>Viga +- 15.7% (+- 3 206)
MIN - MID - MAX
70.3% - 86.1% - 101.8%
ÜLDKOGUM: MIN - MID - MAX
 14 324 -  17 530 -  20 735</t>
        </r>
      </text>
    </comment>
    <comment ref="BF136" authorId="0" shapeId="0" xr:uid="{00000000-0006-0000-0000-00005F140000}">
      <text>
        <r>
          <rPr>
            <sz val="9"/>
            <color indexed="81"/>
            <rFont val="Tahoma"/>
            <family val="2"/>
          </rPr>
          <t>Viga +- 3.0% (+- 9 827)
MIN - MID - MAX
89.6% - 92.5% - 95.5%
ÜLDKOGUM: MIN - MID - MAX
 298 234 -  308 061 -  317 888</t>
        </r>
      </text>
    </comment>
    <comment ref="BG136" authorId="0" shapeId="0" xr:uid="{00000000-0006-0000-0000-000060140000}">
      <text>
        <r>
          <rPr>
            <sz val="9"/>
            <color indexed="81"/>
            <rFont val="Tahoma"/>
            <family val="2"/>
          </rPr>
          <t>Viga +- 5.1% (+- 6 426)
MIN - MID - MAX
86.4% - 91.5% - 96.6%
ÜLDKOGUM: MIN - MID - MAX
 109 219 -  115 645 -  122 070</t>
        </r>
      </text>
    </comment>
    <comment ref="BH136" authorId="0" shapeId="0" xr:uid="{00000000-0006-0000-0000-000061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36" authorId="0" shapeId="0" xr:uid="{00000000-0006-0000-0000-000062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18 206 -  18 206 -  18 206</t>
        </r>
      </text>
    </comment>
    <comment ref="BJ136" authorId="0" shapeId="0" xr:uid="{00000000-0006-0000-0000-000063140000}">
      <text>
        <r>
          <rPr>
            <sz val="9"/>
            <color indexed="81"/>
            <rFont val="Tahoma"/>
            <family val="2"/>
          </rPr>
          <t>Viga +- 4.1% (+- 1 797)
MIN - MID - MAX
94.0% - 98.2% - 102.3%
ÜLDKOGUM: MIN - MID - MAX
 40 745 -  42 542 -  44 339</t>
        </r>
      </text>
    </comment>
    <comment ref="BK136" authorId="0" shapeId="0" xr:uid="{00000000-0006-0000-0000-000064140000}">
      <text>
        <r>
          <rPr>
            <sz val="9"/>
            <color indexed="81"/>
            <rFont val="Tahoma"/>
            <family val="2"/>
          </rPr>
          <t>Viga +- 7.9% (+- 5 091)
MIN - MID - MAX
81.3% - 89.2% - 97.2%
ÜLDKOGUM: MIN - MID - MAX
 52 191 -  57 282 -  62 373</t>
        </r>
      </text>
    </comment>
    <comment ref="BL136" authorId="0" shapeId="0" xr:uid="{00000000-0006-0000-0000-000065140000}">
      <text>
        <r>
          <rPr>
            <sz val="9"/>
            <color indexed="81"/>
            <rFont val="Tahoma"/>
            <family val="2"/>
          </rPr>
          <t>Viga +- 5.5% (+- 3 627)
MIN - MID - MAX
89.5% - 95.0% - 100.5%
ÜLDKOGUM: MIN - MID - MAX
 59 229 -  62 856 -  66 483</t>
        </r>
      </text>
    </comment>
    <comment ref="BM136" authorId="0" shapeId="0" xr:uid="{00000000-0006-0000-0000-000066140000}">
      <text>
        <r>
          <rPr>
            <sz val="9"/>
            <color indexed="81"/>
            <rFont val="Tahoma"/>
            <family val="2"/>
          </rPr>
          <t>Viga +- 4.4% (+- 9 863)
MIN - MID - MAX
83.8% - 88.3% - 92.7%
ÜLDKOGUM: MIN - MID - MAX
 187 022 -  196 885 -  206 748</t>
        </r>
      </text>
    </comment>
    <comment ref="BN136" authorId="0" shapeId="0" xr:uid="{00000000-0006-0000-0000-0000671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36" authorId="0" shapeId="0" xr:uid="{00000000-0006-0000-0000-000068140000}">
      <text>
        <r>
          <rPr>
            <sz val="9"/>
            <color indexed="81"/>
            <rFont val="Tahoma"/>
            <family val="2"/>
          </rPr>
          <t>Viga +- 4.4% (+- 2 213)
MIN - MID - MAX
93.2% - 97.6% - 102.0%
ÜLDKOGUM: MIN - MID - MAX
 46 741 -  48 954 -  51 168</t>
        </r>
      </text>
    </comment>
    <comment ref="BP136" authorId="0" shapeId="0" xr:uid="{00000000-0006-0000-0000-00006914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BQ136" authorId="0" shapeId="0" xr:uid="{00000000-0006-0000-0000-00006A140000}">
      <text>
        <r>
          <rPr>
            <sz val="9"/>
            <color indexed="81"/>
            <rFont val="Tahoma"/>
            <family val="2"/>
          </rPr>
          <t>Viga +- 2.3% (+- 9 181)
MIN - MID - MAX
92.2% - 94.6% - 96.9%
ÜLDKOGUM: MIN - MID - MAX
 361 220 -  370 401 -  379 582</t>
        </r>
      </text>
    </comment>
    <comment ref="C137" authorId="0" shapeId="0" xr:uid="{00000000-0006-0000-0000-00006B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D137" authorId="0" shapeId="0" xr:uid="{00000000-0006-0000-0000-00006C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E137" authorId="0" shapeId="0" xr:uid="{00000000-0006-0000-0000-00006D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F137" authorId="0" shapeId="0" xr:uid="{00000000-0006-0000-0000-00006E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G137" authorId="0" shapeId="0" xr:uid="{00000000-0006-0000-0000-00006F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H137" authorId="0" shapeId="0" xr:uid="{00000000-0006-0000-0000-000070140000}">
      <text>
        <r>
          <rPr>
            <sz val="9"/>
            <color indexed="81"/>
            <rFont val="Tahoma"/>
            <family val="2"/>
          </rPr>
          <t>Viga +- 5.9% (+- 2 896)
MIN - MID - MAX
0.0% - 5.0% - 10.9%
ÜLDKOGUM: MIN - MID - MAX
   -  2 896 -  6 298</t>
        </r>
      </text>
    </comment>
    <comment ref="I137" authorId="0" shapeId="0" xr:uid="{00000000-0006-0000-0000-000071140000}">
      <text>
        <r>
          <rPr>
            <sz val="9"/>
            <color indexed="81"/>
            <rFont val="Tahoma"/>
            <family val="2"/>
          </rPr>
          <t>Viga +- 5.5% (+- 4 979)
MIN - MID - MAX
1.5% - 7.0% - 12.6%
ÜLDKOGUM: MIN - MID - MAX
 1 359 -  6 338 -  11 317</t>
        </r>
      </text>
    </comment>
    <comment ref="J137" authorId="0" shapeId="0" xr:uid="{00000000-0006-0000-0000-000072140000}">
      <text>
        <r>
          <rPr>
            <sz val="9"/>
            <color indexed="81"/>
            <rFont val="Tahoma"/>
            <family val="2"/>
          </rPr>
          <t>Viga +- 5.5% (+- 7 411)
MIN - MID - MAX
5.4% - 10.9% - 16.5%
ÜLDKOGUM: MIN - MID - MAX
 7 246 -  14 657 -  22 068</t>
        </r>
      </text>
    </comment>
    <comment ref="K137" authorId="0" shapeId="0" xr:uid="{00000000-0006-0000-0000-000073140000}">
      <text>
        <r>
          <rPr>
            <sz val="9"/>
            <color indexed="81"/>
            <rFont val="Tahoma"/>
            <family val="2"/>
          </rPr>
          <t>Viga +- 3.7% (+- 5 297)
MIN - MID - MAX
1.2% - 4.9% - 8.6%
ÜLDKOGUM: MIN - MID - MAX
 1 716 -  7 013 -  12 311</t>
        </r>
      </text>
    </comment>
    <comment ref="L137" authorId="0" shapeId="0" xr:uid="{00000000-0006-0000-0000-00007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7" authorId="0" shapeId="0" xr:uid="{00000000-0006-0000-0000-00007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7" authorId="0" shapeId="0" xr:uid="{00000000-0006-0000-0000-000076140000}">
      <text>
        <r>
          <rPr>
            <sz val="9"/>
            <color indexed="81"/>
            <rFont val="Tahoma"/>
            <family val="2"/>
          </rPr>
          <t>Viga +- 4.2% (+- 6 938)
MIN - MID - MAX
3.3% - 7.5% - 11.7%
ÜLDKOGUM: MIN - MID - MAX
 5 434 -  12 372 -  19 311</t>
        </r>
      </text>
    </comment>
    <comment ref="O137" authorId="0" shapeId="0" xr:uid="{00000000-0006-0000-0000-000077140000}">
      <text>
        <r>
          <rPr>
            <sz val="9"/>
            <color indexed="81"/>
            <rFont val="Tahoma"/>
            <family val="2"/>
          </rPr>
          <t>Viga +- 2.7% (+- 8 566)
MIN - MID - MAX
3.2% - 5.9% - 8.6%
ÜLDKOGUM: MIN - MID - MAX
 9 966 -  18 532 -  27 097</t>
        </r>
      </text>
    </comment>
    <comment ref="P137" authorId="0" shapeId="0" xr:uid="{00000000-0006-0000-0000-000078140000}">
      <text>
        <r>
          <rPr>
            <sz val="9"/>
            <color indexed="81"/>
            <rFont val="Tahoma"/>
            <family val="2"/>
          </rPr>
          <t>Viga +- 5.4% (+- 2 777)
MIN - MID - MAX
0.0% - 4.5% - 9.8%
ÜLDKOGUM: MIN - MID - MAX
   -  2 777 -  6 118</t>
        </r>
      </text>
    </comment>
    <comment ref="Q137" authorId="0" shapeId="0" xr:uid="{00000000-0006-0000-0000-000079140000}">
      <text>
        <r>
          <rPr>
            <sz val="9"/>
            <color indexed="81"/>
            <rFont val="Tahoma"/>
            <family val="2"/>
          </rPr>
          <t>Viga +- 13.4% (+- 4 003)
MIN - MID - MAX
1.6% - 15.0% - 28.4%
ÜLDKOGUM: MIN - MID - MAX
  478 -  4 481 -  8 484</t>
        </r>
      </text>
    </comment>
    <comment ref="R137" authorId="0" shapeId="0" xr:uid="{00000000-0006-0000-0000-00007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7" authorId="0" shapeId="0" xr:uid="{00000000-0006-0000-0000-00007B140000}">
      <text>
        <r>
          <rPr>
            <sz val="9"/>
            <color indexed="81"/>
            <rFont val="Tahoma"/>
            <family val="2"/>
          </rPr>
          <t>Viga +- 11.4% (+- 1 271)
MIN - MID - MAX
0.0% - 6.5% - 17.9%
ÜLDKOGUM: MIN - MID - MAX
   -  1 271 -  3 507</t>
        </r>
      </text>
    </comment>
    <comment ref="T137" authorId="0" shapeId="0" xr:uid="{00000000-0006-0000-0000-00007C140000}">
      <text>
        <r>
          <rPr>
            <sz val="9"/>
            <color indexed="81"/>
            <rFont val="Tahoma"/>
            <family val="2"/>
          </rPr>
          <t>Viga +- 10.6% (+- 3 800)
MIN - MID - MAX
0.1% - 10.7% - 21.3%
ÜLDKOGUM: MIN - MID - MAX
  44 -  3 844 -  7 644</t>
        </r>
      </text>
    </comment>
    <comment ref="U137" authorId="0" shapeId="0" xr:uid="{00000000-0006-0000-0000-00007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7" authorId="0" shapeId="0" xr:uid="{00000000-0006-0000-0000-00007E140000}">
      <text>
        <r>
          <rPr>
            <sz val="9"/>
            <color indexed="81"/>
            <rFont val="Tahoma"/>
            <family val="2"/>
          </rPr>
          <t>Viga +- 7.6% (+- 6 682)
MIN - MID - MAX
6.4% - 14.0% - 21.6%
ÜLDKOGUM: MIN - MID - MAX
 5 662 -  12 344 -  19 026</t>
        </r>
      </text>
    </comment>
    <comment ref="W137" authorId="0" shapeId="0" xr:uid="{00000000-0006-0000-0000-00007F140000}">
      <text>
        <r>
          <rPr>
            <sz val="9"/>
            <color indexed="81"/>
            <rFont val="Tahoma"/>
            <family val="2"/>
          </rPr>
          <t>Viga +- 12.8% (+- 4 167)
MIN - MID - MAX
2.1% - 15.0% - 27.8%
ÜLDKOGUM: MIN - MID - MAX
  685 -  4 852 -  9 019</t>
        </r>
      </text>
    </comment>
    <comment ref="X137" authorId="0" shapeId="0" xr:uid="{00000000-0006-0000-0000-00008014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137" authorId="0" shapeId="0" xr:uid="{00000000-0006-0000-0000-000081140000}">
      <text>
        <r>
          <rPr>
            <sz val="9"/>
            <color indexed="81"/>
            <rFont val="Tahoma"/>
            <family val="2"/>
          </rPr>
          <t>Viga +- 10.8% (+- 3 633)
MIN - MID - MAX
0.0% - 10.6% - 21.3%
ÜLDKOGUM: MIN - MID - MAX
   -  3 633 -  7 330</t>
        </r>
      </text>
    </comment>
    <comment ref="Z137" authorId="0" shapeId="0" xr:uid="{00000000-0006-0000-0000-000082140000}">
      <text>
        <r>
          <rPr>
            <sz val="9"/>
            <color indexed="81"/>
            <rFont val="Tahoma"/>
            <family val="2"/>
          </rPr>
          <t>Viga +- 8.6% (+- 4 050)
MIN - MID - MAX
0.5% - 9.1% - 17.7%
ÜLDKOGUM: MIN - MID - MAX
  239 -  4 289 -  8 338</t>
        </r>
      </text>
    </comment>
    <comment ref="AA137" authorId="0" shapeId="0" xr:uid="{00000000-0006-0000-0000-000083140000}">
      <text>
        <r>
          <rPr>
            <sz val="9"/>
            <color indexed="81"/>
            <rFont val="Tahoma"/>
            <family val="2"/>
          </rPr>
          <t>Viga +- 7.4% (+- 3 992)
MIN - MID - MAX
0.2% - 7.6% - 15.1%
ÜLDKOGUM: MIN - MID - MAX
  108 -  4 100 -  8 091</t>
        </r>
      </text>
    </comment>
    <comment ref="AB137" authorId="0" shapeId="0" xr:uid="{00000000-0006-0000-0000-000084140000}">
      <text>
        <r>
          <rPr>
            <sz val="9"/>
            <color indexed="81"/>
            <rFont val="Tahoma"/>
            <family val="2"/>
          </rPr>
          <t>Viga +- 21.9% (+- 2 672)
MIN - MID - MAX
0.0% - 19.5% - 41.4%
ÜLDKOGUM: MIN - MID - MAX
   -  2 672 -  5 681</t>
        </r>
      </text>
    </comment>
    <comment ref="AC137" authorId="0" shapeId="0" xr:uid="{00000000-0006-0000-0000-000085140000}">
      <text>
        <r>
          <rPr>
            <sz val="9"/>
            <color indexed="81"/>
            <rFont val="Tahoma"/>
            <family val="2"/>
          </rPr>
          <t>Viga +- 18.0% (+- 4 357)
MIN - MID - MAX
6.7% - 24.7% - 42.6%
ÜLDKOGUM: MIN - MID - MAX
 1 634 -  5 991 -  10 348</t>
        </r>
      </text>
    </comment>
    <comment ref="AD137" authorId="0" shapeId="0" xr:uid="{00000000-0006-0000-0000-00008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7" authorId="0" shapeId="0" xr:uid="{00000000-0006-0000-0000-00008714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37" authorId="0" shapeId="0" xr:uid="{00000000-0006-0000-0000-00008814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137" authorId="0" shapeId="0" xr:uid="{00000000-0006-0000-0000-000089140000}">
      <text>
        <r>
          <rPr>
            <sz val="9"/>
            <color indexed="81"/>
            <rFont val="Tahoma"/>
            <family val="2"/>
          </rPr>
          <t>Viga +- 2.3% (+- 7 637)
MIN - MID - MAX
2.1% - 4.4% - 6.7%
ÜLDKOGUM: MIN - MID - MAX
 6 864 -  14 501 -  22 138</t>
        </r>
      </text>
    </comment>
    <comment ref="AH137" authorId="0" shapeId="0" xr:uid="{00000000-0006-0000-0000-00008A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AI137" authorId="0" shapeId="0" xr:uid="{00000000-0006-0000-0000-00008B140000}">
      <text>
        <r>
          <rPr>
            <sz val="9"/>
            <color indexed="81"/>
            <rFont val="Tahoma"/>
            <family val="2"/>
          </rPr>
          <t>Viga +- 2.3% (+- 11 028)
MIN - MID - MAX
4.1% - 6.4% - 8.7%
ÜLDKOGUM: MIN - MID - MAX
 19 876 -  30 904 -  41 932</t>
        </r>
      </text>
    </comment>
    <comment ref="AJ137" authorId="0" shapeId="0" xr:uid="{00000000-0006-0000-0000-00008C140000}">
      <text>
        <r>
          <rPr>
            <sz val="9"/>
            <color indexed="81"/>
            <rFont val="Tahoma"/>
            <family val="2"/>
          </rPr>
          <t>Viga +- 7.6% (+- 6 682)
MIN - MID - MAX
6.4% - 14.0% - 21.6%
ÜLDKOGUM: MIN - MID - MAX
 5 662 -  12 344 -  19 026</t>
        </r>
      </text>
    </comment>
    <comment ref="AK137" authorId="0" shapeId="0" xr:uid="{00000000-0006-0000-0000-00008D140000}">
      <text>
        <r>
          <rPr>
            <sz val="9"/>
            <color indexed="81"/>
            <rFont val="Tahoma"/>
            <family val="2"/>
          </rPr>
          <t>Viga +- 2.2% (+- 8 624)
MIN - MID - MAX
2.5% - 4.7% - 6.9%
ÜLDKOGUM: MIN - MID - MAX
 9 936 -  18 560 -  27 184</t>
        </r>
      </text>
    </comment>
    <comment ref="AL137" authorId="0" shapeId="0" xr:uid="{00000000-0006-0000-0000-00008E140000}">
      <text>
        <r>
          <rPr>
            <sz val="9"/>
            <color indexed="81"/>
            <rFont val="Tahoma"/>
            <family val="2"/>
          </rPr>
          <t>Viga +- 3.0% (+- 9 455)
MIN - MID - MAX
4.3% - 7.3% - 10.3%
ÜLDKOGUM: MIN - MID - MAX
 13 468 -  22 922 -  32 377</t>
        </r>
      </text>
    </comment>
    <comment ref="AM137" authorId="0" shapeId="0" xr:uid="{00000000-0006-0000-0000-00008F140000}">
      <text>
        <r>
          <rPr>
            <sz val="9"/>
            <color indexed="81"/>
            <rFont val="Tahoma"/>
            <family val="2"/>
          </rPr>
          <t>Viga +- 3.4% (+- 5 654)
MIN - MID - MAX
1.4% - 4.8% - 8.2%
ÜLDKOGUM: MIN - MID - MAX
 2 328 -  7 982 -  13 636</t>
        </r>
      </text>
    </comment>
    <comment ref="AN137" authorId="0" shapeId="0" xr:uid="{00000000-0006-0000-0000-000090140000}">
      <text>
        <r>
          <rPr>
            <sz val="9"/>
            <color indexed="81"/>
            <rFont val="Tahoma"/>
            <family val="2"/>
          </rPr>
          <t>Viga +- 8.2% (+- 4 277)
MIN - MID - MAX
1.0% - 9.2% - 17.4%
ÜLDKOGUM: MIN - MID - MAX
  509 -  4 786 -  9 063</t>
        </r>
      </text>
    </comment>
    <comment ref="AO137" authorId="0" shapeId="0" xr:uid="{00000000-0006-0000-0000-000091140000}">
      <text>
        <r>
          <rPr>
            <sz val="9"/>
            <color indexed="81"/>
            <rFont val="Tahoma"/>
            <family val="2"/>
          </rPr>
          <t>Viga +- 5.3% (+- 6 689)
MIN - MID - MAX
3.9% - 9.2% - 14.4%
ÜLDKOGUM: MIN - MID - MAX
 5 022 -  11 712 -  18 401</t>
        </r>
      </text>
    </comment>
    <comment ref="AP137" authorId="0" shapeId="0" xr:uid="{00000000-0006-0000-0000-000092140000}">
      <text>
        <r>
          <rPr>
            <sz val="9"/>
            <color indexed="81"/>
            <rFont val="Tahoma"/>
            <family val="2"/>
          </rPr>
          <t>Viga +- 4.6% (+- 6 881)
MIN - MID - MAX
3.6% - 8.1% - 12.7%
ÜLDKOGUM: MIN - MID - MAX
 5 367 -  12 248 -  19 129</t>
        </r>
      </text>
    </comment>
    <comment ref="AQ137" authorId="0" shapeId="0" xr:uid="{00000000-0006-0000-0000-000093140000}">
      <text>
        <r>
          <rPr>
            <sz val="9"/>
            <color indexed="81"/>
            <rFont val="Tahoma"/>
            <family val="2"/>
          </rPr>
          <t>Viga +- 3.0% (+- 2 158)
MIN - MID - MAX
0.0% - 2.2% - 5.1%
ÜLDKOGUM: MIN - MID - MAX
   -  2 158 -  5 139</t>
        </r>
      </text>
    </comment>
    <comment ref="AR137" authorId="0" shapeId="0" xr:uid="{00000000-0006-0000-0000-00009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7" authorId="0" shapeId="0" xr:uid="{00000000-0006-0000-0000-000095140000}">
      <text>
        <r>
          <rPr>
            <sz val="9"/>
            <color indexed="81"/>
            <rFont val="Tahoma"/>
            <family val="2"/>
          </rPr>
          <t>Viga +- 2.8% (+- 8 978)
MIN - MID - MAX
3.5% - 6.3% - 9.1%
ÜLDKOGUM: MIN - MID - MAX
 11 475 -  20 454 -  29 432</t>
        </r>
      </text>
    </comment>
    <comment ref="AT137" authorId="0" shapeId="0" xr:uid="{00000000-0006-0000-0000-000096140000}">
      <text>
        <r>
          <rPr>
            <sz val="9"/>
            <color indexed="81"/>
            <rFont val="Tahoma"/>
            <family val="2"/>
          </rPr>
          <t>Viga +- 4.1% (+- 6 405)
MIN - MID - MAX
2.6% - 6.7% - 10.8%
ÜLDKOGUM: MIN - MID - MAX
 4 046 -  10 450 -  16 855</t>
        </r>
      </text>
    </comment>
    <comment ref="AU137" authorId="0" shapeId="0" xr:uid="{00000000-0006-0000-0000-000097140000}">
      <text>
        <r>
          <rPr>
            <sz val="9"/>
            <color indexed="81"/>
            <rFont val="Tahoma"/>
            <family val="2"/>
          </rPr>
          <t>Viga +- 3.6% (+- 5 274)
MIN - MID - MAX
1.2% - 4.8% - 8.4%
ÜLDKOGUM: MIN - MID - MAX
 1 670 -  6 944 -  12 219</t>
        </r>
      </text>
    </comment>
    <comment ref="AV137" authorId="0" shapeId="0" xr:uid="{00000000-0006-0000-0000-000098140000}">
      <text>
        <r>
          <rPr>
            <sz val="9"/>
            <color indexed="81"/>
            <rFont val="Tahoma"/>
            <family val="2"/>
          </rPr>
          <t>Viga +- 6.6% (+- 6 091)
MIN - MID - MAX
4.1% - 10.7% - 17.3%
ÜLDKOGUM: MIN - MID - MAX
 3 780 -  9 870 -  15 961</t>
        </r>
      </text>
    </comment>
    <comment ref="AW137" authorId="0" shapeId="0" xr:uid="{00000000-0006-0000-0000-00009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7" authorId="0" shapeId="0" xr:uid="{00000000-0006-0000-0000-00009A140000}">
      <text>
        <r>
          <rPr>
            <sz val="9"/>
            <color indexed="81"/>
            <rFont val="Tahoma"/>
            <family val="2"/>
          </rPr>
          <t>Viga +- 7.2% (+- 4 301)
MIN - MID - MAX
0.8% - 8.0% - 15.2%
ÜLDKOGUM: MIN - MID - MAX
  476 -  4 777 -  9 078</t>
        </r>
      </text>
    </comment>
    <comment ref="AY137" authorId="0" shapeId="0" xr:uid="{00000000-0006-0000-0000-00009B140000}">
      <text>
        <r>
          <rPr>
            <sz val="9"/>
            <color indexed="81"/>
            <rFont val="Tahoma"/>
            <family val="2"/>
          </rPr>
          <t>Viga +- 13.2% (+- 4 500)
MIN - MID - MAX
3.8% - 17.1% - 30.3%
ÜLDKOGUM: MIN - MID - MAX
 1 305 -  5 805 -  10 306</t>
        </r>
      </text>
    </comment>
    <comment ref="AZ137" authorId="0" shapeId="0" xr:uid="{00000000-0006-0000-0000-00009C140000}">
      <text>
        <r>
          <rPr>
            <sz val="9"/>
            <color indexed="81"/>
            <rFont val="Tahoma"/>
            <family val="2"/>
          </rPr>
          <t>Viga +- 3.7% (+- 3 507)
MIN - MID - MAX
0.0% - 3.4% - 7.1%
ÜLDKOGUM: MIN - MID - MAX
   -  3 507 -  7 281</t>
        </r>
      </text>
    </comment>
    <comment ref="BA137" authorId="0" shapeId="0" xr:uid="{00000000-0006-0000-0000-00009D140000}">
      <text>
        <r>
          <rPr>
            <sz val="9"/>
            <color indexed="81"/>
            <rFont val="Tahoma"/>
            <family val="2"/>
          </rPr>
          <t>Viga +- 3.6% (+- 5 274)
MIN - MID - MAX
1.2% - 4.8% - 8.4%
ÜLDKOGUM: MIN - MID - MAX
 1 670 -  6 944 -  12 219</t>
        </r>
      </text>
    </comment>
    <comment ref="BB137" authorId="0" shapeId="0" xr:uid="{00000000-0006-0000-0000-00009E140000}">
      <text>
        <r>
          <rPr>
            <sz val="9"/>
            <color indexed="81"/>
            <rFont val="Tahoma"/>
            <family val="2"/>
          </rPr>
          <t>Viga +- 7.0% (+- 5 044)
MIN - MID - MAX
2.3% - 9.3% - 16.4%
ÜLDKOGUM: MIN - MID - MAX
 1 624 -  6 668 -  11 712</t>
        </r>
      </text>
    </comment>
    <comment ref="BC137" authorId="0" shapeId="0" xr:uid="{00000000-0006-0000-0000-00009F140000}">
      <text>
        <r>
          <rPr>
            <sz val="9"/>
            <color indexed="81"/>
            <rFont val="Tahoma"/>
            <family val="2"/>
          </rPr>
          <t>Viga +- 2.3% (+-  887)
MIN - MID - MAX
0.0% - 1.1% - 3.4%
ÜLDKOGUM: MIN - MID - MAX
   -   887 -  2 809</t>
        </r>
      </text>
    </comment>
    <comment ref="BD137" authorId="0" shapeId="0" xr:uid="{00000000-0006-0000-0000-0000A0140000}">
      <text>
        <r>
          <rPr>
            <sz val="9"/>
            <color indexed="81"/>
            <rFont val="Tahoma"/>
            <family val="2"/>
          </rPr>
          <t>Viga +- 4.4% (+- 7 921)
MIN - MID - MAX
4.7% - 9.1% - 13.5%
ÜLDKOGUM: MIN - MID - MAX
 8 484 -  16 405 -  24 325</t>
        </r>
      </text>
    </comment>
    <comment ref="BE137" authorId="0" shapeId="0" xr:uid="{00000000-0006-0000-0000-0000A1140000}">
      <text>
        <r>
          <rPr>
            <sz val="9"/>
            <color indexed="81"/>
            <rFont val="Tahoma"/>
            <family val="2"/>
          </rPr>
          <t>Viga +- 12.3% (+- 1 627)
MIN - MID - MAX
0.0% - 8.0% - 20.3%
ÜLDKOGUM: MIN - MID - MAX
   -  1 627 -  4 138</t>
        </r>
      </text>
    </comment>
    <comment ref="BF137" authorId="0" shapeId="0" xr:uid="{00000000-0006-0000-0000-0000A2140000}">
      <text>
        <r>
          <rPr>
            <sz val="9"/>
            <color indexed="81"/>
            <rFont val="Tahoma"/>
            <family val="2"/>
          </rPr>
          <t>Viga +- 2.6% (+- 8 761)
MIN - MID - MAX
3.2% - 5.8% - 8.5%
ÜLDKOGUM: MIN - MID - MAX
 10 612 -  19 373 -  28 134</t>
        </r>
      </text>
    </comment>
    <comment ref="BG137" authorId="0" shapeId="0" xr:uid="{00000000-0006-0000-0000-0000A3140000}">
      <text>
        <r>
          <rPr>
            <sz val="9"/>
            <color indexed="81"/>
            <rFont val="Tahoma"/>
            <family val="2"/>
          </rPr>
          <t>Viga +- 4.9% (+- 6 197)
MIN - MID - MAX
2.9% - 7.8% - 12.7%
ÜLDKOGUM: MIN - MID - MAX
 3 706 -  9 903 -  16 100</t>
        </r>
      </text>
    </comment>
    <comment ref="BH137" authorId="0" shapeId="0" xr:uid="{00000000-0006-0000-0000-0000A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7" authorId="0" shapeId="0" xr:uid="{00000000-0006-0000-0000-0000A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7" authorId="0" shapeId="0" xr:uid="{00000000-0006-0000-0000-0000A614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37" authorId="0" shapeId="0" xr:uid="{00000000-0006-0000-0000-0000A7140000}">
      <text>
        <r>
          <rPr>
            <sz val="9"/>
            <color indexed="81"/>
            <rFont val="Tahoma"/>
            <family val="2"/>
          </rPr>
          <t>Viga +- 6.8% (+- 4 352)
MIN - MID - MAX
0.8% - 7.6% - 14.4%
ÜLDKOGUM: MIN - MID - MAX
  519 -  4 871 -  9 223</t>
        </r>
      </text>
    </comment>
    <comment ref="BL137" authorId="0" shapeId="0" xr:uid="{00000000-0006-0000-0000-0000A8140000}">
      <text>
        <r>
          <rPr>
            <sz val="9"/>
            <color indexed="81"/>
            <rFont val="Tahoma"/>
            <family val="2"/>
          </rPr>
          <t>Viga +- 5.5% (+- 3 291)
MIN - MID - MAX
0.0% - 5.0% - 10.5%
ÜLDKOGUM: MIN - MID - MAX
   -  3 291 -  6 918</t>
        </r>
      </text>
    </comment>
    <comment ref="BM137" authorId="0" shapeId="0" xr:uid="{00000000-0006-0000-0000-0000A9140000}">
      <text>
        <r>
          <rPr>
            <sz val="9"/>
            <color indexed="81"/>
            <rFont val="Tahoma"/>
            <family val="2"/>
          </rPr>
          <t>Viga +- 4.0% (+- 8 902)
MIN - MID - MAX
5.3% - 9.3% - 13.3%
ÜLDKOGUM: MIN - MID - MAX
 11 866 -  20 768 -  29 669</t>
        </r>
      </text>
    </comment>
    <comment ref="BN137" authorId="0" shapeId="0" xr:uid="{00000000-0006-0000-0000-0000A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7" authorId="0" shapeId="0" xr:uid="{00000000-0006-0000-0000-0000AB140000}">
      <text>
        <r>
          <rPr>
            <sz val="9"/>
            <color indexed="81"/>
            <rFont val="Tahoma"/>
            <family val="2"/>
          </rPr>
          <t>Viga +- 4.4% (+- 1 193)
MIN - MID - MAX
0.0% - 2.4% - 6.8%
ÜLDKOGUM: MIN - MID - MAX
   -  1 193 -  3 406</t>
        </r>
      </text>
    </comment>
    <comment ref="BP137" authorId="0" shapeId="0" xr:uid="{00000000-0006-0000-0000-0000AC140000}">
      <text>
        <r>
          <rPr>
            <sz val="9"/>
            <color indexed="81"/>
            <rFont val="Tahoma"/>
            <family val="2"/>
          </rPr>
          <t>Viga +- 7.6% (+- 6 682)
MIN - MID - MAX
6.4% - 14.0% - 21.6%
ÜLDKOGUM: MIN - MID - MAX
 5 662 -  12 344 -  19 026</t>
        </r>
      </text>
    </comment>
    <comment ref="BQ137" authorId="0" shapeId="0" xr:uid="{00000000-0006-0000-0000-0000AD140000}">
      <text>
        <r>
          <rPr>
            <sz val="9"/>
            <color indexed="81"/>
            <rFont val="Tahoma"/>
            <family val="2"/>
          </rPr>
          <t>Viga +- 2.2% (+- 8 624)
MIN - MID - MAX
2.5% - 4.7% - 6.9%
ÜLDKOGUM: MIN - MID - MAX
 9 936 -  18 560 -  27 184</t>
        </r>
      </text>
    </comment>
    <comment ref="C138" authorId="0" shapeId="0" xr:uid="{00000000-0006-0000-0000-0000AE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D138" authorId="0" shapeId="0" xr:uid="{00000000-0006-0000-0000-0000AF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E138" authorId="0" shapeId="0" xr:uid="{00000000-0006-0000-0000-0000B0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F138" authorId="0" shapeId="0" xr:uid="{00000000-0006-0000-0000-0000B1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G138" authorId="0" shapeId="0" xr:uid="{00000000-0006-0000-0000-0000B2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H138" authorId="0" shapeId="0" xr:uid="{00000000-0006-0000-0000-0000B3140000}">
      <text>
        <r>
          <rPr>
            <sz val="9"/>
            <color indexed="81"/>
            <rFont val="Tahoma"/>
            <family val="2"/>
          </rPr>
          <t>Viga +- 3.9% (+- 1 210)
MIN - MID - MAX
0.0% - 2.1% - 6.0%
ÜLDKOGUM: MIN - MID - MAX
   -  1 210 -  3 444</t>
        </r>
      </text>
    </comment>
    <comment ref="I138" authorId="0" shapeId="0" xr:uid="{00000000-0006-0000-0000-0000B4140000}">
      <text>
        <r>
          <rPr>
            <sz val="9"/>
            <color indexed="81"/>
            <rFont val="Tahoma"/>
            <family val="2"/>
          </rPr>
          <t>Viga +- 3.6% (+- 2 606)
MIN - MID - MAX
0.0% - 2.9% - 6.5%
ÜLDKOGUM: MIN - MID - MAX
   -  2 606 -  5 868</t>
        </r>
      </text>
    </comment>
    <comment ref="J138" authorId="0" shapeId="0" xr:uid="{00000000-0006-0000-0000-0000B5140000}">
      <text>
        <r>
          <rPr>
            <sz val="9"/>
            <color indexed="81"/>
            <rFont val="Tahoma"/>
            <family val="2"/>
          </rPr>
          <t>Viga +- 1.9% (+- 1 480)
MIN - MID - MAX
0.0% - 1.1% - 3.0%
ÜLDKOGUM: MIN - MID - MAX
   -  1 480 -  3 961</t>
        </r>
      </text>
    </comment>
    <comment ref="K138" authorId="0" shapeId="0" xr:uid="{00000000-0006-0000-0000-0000B6140000}">
      <text>
        <r>
          <rPr>
            <sz val="9"/>
            <color indexed="81"/>
            <rFont val="Tahoma"/>
            <family val="2"/>
          </rPr>
          <t>Viga +- 2.1% (+- 2 167)
MIN - MID - MAX
0.0% - 1.5% - 3.6%
ÜLDKOGUM: MIN - MID - MAX
   -  2 167 -  5 163</t>
        </r>
      </text>
    </comment>
    <comment ref="L138" authorId="0" shapeId="0" xr:uid="{00000000-0006-0000-0000-0000B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8" authorId="0" shapeId="0" xr:uid="{00000000-0006-0000-0000-0000B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8" authorId="0" shapeId="0" xr:uid="{00000000-0006-0000-0000-0000B9140000}">
      <text>
        <r>
          <rPr>
            <sz val="9"/>
            <color indexed="81"/>
            <rFont val="Tahoma"/>
            <family val="2"/>
          </rPr>
          <t>Viga +- 2.8% (+- 4 616)
MIN - MID - MAX
0.4% - 3.2% - 6.0%
ÜLDKOGUM: MIN - MID - MAX
  614 -  5 230 -  9 845</t>
        </r>
      </text>
    </comment>
    <comment ref="O138" authorId="0" shapeId="0" xr:uid="{00000000-0006-0000-0000-0000BA140000}">
      <text>
        <r>
          <rPr>
            <sz val="9"/>
            <color indexed="81"/>
            <rFont val="Tahoma"/>
            <family val="2"/>
          </rPr>
          <t>Viga +- 1.0% (+- 2 233)
MIN - MID - MAX
0.0% - 0.7% - 1.7%
ÜLDKOGUM: MIN - MID - MAX
   -  2 233 -  5 287</t>
        </r>
      </text>
    </comment>
    <comment ref="P138" authorId="0" shapeId="0" xr:uid="{00000000-0006-0000-0000-0000BB140000}">
      <text>
        <r>
          <rPr>
            <sz val="9"/>
            <color indexed="81"/>
            <rFont val="Tahoma"/>
            <family val="2"/>
          </rPr>
          <t>Viga +- 3.6% (+- 1 210)
MIN - MID - MAX
0.0% - 1.9% - 5.5%
ÜLDKOGUM: MIN - MID - MAX
   -  1 210 -  3 445</t>
        </r>
      </text>
    </comment>
    <comment ref="Q138" authorId="0" shapeId="0" xr:uid="{00000000-0006-0000-0000-0000B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8" authorId="0" shapeId="0" xr:uid="{00000000-0006-0000-0000-0000B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8" authorId="0" shapeId="0" xr:uid="{00000000-0006-0000-0000-0000B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8" authorId="0" shapeId="0" xr:uid="{00000000-0006-0000-0000-0000BF140000}">
      <text>
        <r>
          <rPr>
            <sz val="9"/>
            <color indexed="81"/>
            <rFont val="Tahoma"/>
            <family val="2"/>
          </rPr>
          <t>Viga +- 10.8% (+- 3 875)
MIN - MID - MAX
0.4% - 11.2% - 22.0%
ÜLDKOGUM: MIN - MID - MAX
  144 -  4 019 -  7 895</t>
        </r>
      </text>
    </comment>
    <comment ref="U138" authorId="0" shapeId="0" xr:uid="{00000000-0006-0000-0000-0000C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8" authorId="0" shapeId="0" xr:uid="{00000000-0006-0000-0000-0000C1140000}">
      <text>
        <r>
          <rPr>
            <sz val="9"/>
            <color indexed="81"/>
            <rFont val="Tahoma"/>
            <family val="2"/>
          </rPr>
          <t>Viga +- 5.0% (+- 4 387)
MIN - MID - MAX
0.5% - 5.5% - 10.5%
ÜLDKOGUM: MIN - MID - MAX
  453 -  4 839 -  9 226</t>
        </r>
      </text>
    </comment>
    <comment ref="W138" authorId="0" shapeId="0" xr:uid="{00000000-0006-0000-0000-0000C2140000}">
      <text>
        <r>
          <rPr>
            <sz val="9"/>
            <color indexed="81"/>
            <rFont val="Tahoma"/>
            <family val="2"/>
          </rPr>
          <t>Viga +- 9.9% (+- 2 672)
MIN - MID - MAX
0.0% - 8.2% - 18.1%
ÜLDKOGUM: MIN - MID - MAX
   -  2 672 -  5 885</t>
        </r>
      </text>
    </comment>
    <comment ref="X138" authorId="0" shapeId="0" xr:uid="{00000000-0006-0000-0000-0000C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8" authorId="0" shapeId="0" xr:uid="{00000000-0006-0000-0000-0000C414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138" authorId="0" shapeId="0" xr:uid="{00000000-0006-0000-0000-0000C5140000}">
      <text>
        <r>
          <rPr>
            <sz val="9"/>
            <color indexed="81"/>
            <rFont val="Tahoma"/>
            <family val="2"/>
          </rPr>
          <t>Viga +- 8.4% (+- 3 933)
MIN - MID - MAX
0.2% - 8.5% - 16.9%
ÜLDKOGUM: MIN - MID - MAX
  86 -  4 019 -  7 952</t>
        </r>
      </text>
    </comment>
    <comment ref="AA138" authorId="0" shapeId="0" xr:uid="{00000000-0006-0000-0000-0000C6140000}">
      <text>
        <r>
          <rPr>
            <sz val="9"/>
            <color indexed="81"/>
            <rFont val="Tahoma"/>
            <family val="2"/>
          </rPr>
          <t>Viga +- 4.1% (+- 1 193)
MIN - MID - MAX
0.0% - 2.2% - 6.3%
ÜLDKOGUM: MIN - MID - MAX
   -  1 193 -  3 408</t>
        </r>
      </text>
    </comment>
    <comment ref="AB138" authorId="0" shapeId="0" xr:uid="{00000000-0006-0000-0000-0000C714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38" authorId="0" shapeId="0" xr:uid="{00000000-0006-0000-0000-0000C814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138" authorId="0" shapeId="0" xr:uid="{00000000-0006-0000-0000-0000C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8" authorId="0" shapeId="0" xr:uid="{00000000-0006-0000-0000-0000C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8" authorId="0" shapeId="0" xr:uid="{00000000-0006-0000-0000-0000CB140000}">
      <text>
        <r>
          <rPr>
            <sz val="9"/>
            <color indexed="81"/>
            <rFont val="Tahoma"/>
            <family val="2"/>
          </rPr>
          <t>Viga +- 12.8% (+- 1 193)
MIN - MID - MAX
0.0% - 7.1% - 19.9%
ÜLDKOGUM: MIN - MID - MAX
   -  1 193 -  3 352</t>
        </r>
      </text>
    </comment>
    <comment ref="AG138" authorId="0" shapeId="0" xr:uid="{00000000-0006-0000-0000-0000CC140000}">
      <text>
        <r>
          <rPr>
            <sz val="9"/>
            <color indexed="81"/>
            <rFont val="Tahoma"/>
            <family val="2"/>
          </rPr>
          <t>Viga +- 1.0% (+- 2 623)
MIN - MID - MAX
0.0% - 0.8% - 1.8%
ÜLDKOGUM: MIN - MID - MAX
   -  2 623 -  5 932</t>
        </r>
      </text>
    </comment>
    <comment ref="AH138" authorId="0" shapeId="0" xr:uid="{00000000-0006-0000-0000-0000CD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AI138" authorId="0" shapeId="0" xr:uid="{00000000-0006-0000-0000-0000CE140000}">
      <text>
        <r>
          <rPr>
            <sz val="9"/>
            <color indexed="81"/>
            <rFont val="Tahoma"/>
            <family val="2"/>
          </rPr>
          <t>Viga +- 1.2% (+- 5 559)
MIN - MID - MAX
0.4% - 1.6% - 2.7%
ÜLDKOGUM: MIN - MID - MAX
 1 904 -  7 463 -  13 022</t>
        </r>
      </text>
    </comment>
    <comment ref="AJ138" authorId="0" shapeId="0" xr:uid="{00000000-0006-0000-0000-0000CF140000}">
      <text>
        <r>
          <rPr>
            <sz val="9"/>
            <color indexed="81"/>
            <rFont val="Tahoma"/>
            <family val="2"/>
          </rPr>
          <t>Viga +- 5.0% (+- 4 387)
MIN - MID - MAX
0.5% - 5.5% - 10.5%
ÜLDKOGUM: MIN - MID - MAX
  453 -  4 839 -  9 226</t>
        </r>
      </text>
    </comment>
    <comment ref="AK138" authorId="0" shapeId="0" xr:uid="{00000000-0006-0000-0000-0000D0140000}">
      <text>
        <r>
          <rPr>
            <sz val="9"/>
            <color indexed="81"/>
            <rFont val="Tahoma"/>
            <family val="2"/>
          </rPr>
          <t>Viga +- 0.8% (+- 2 623)
MIN - MID - MAX
0.0% - 0.7% - 1.5%
ÜLDKOGUM: MIN - MID - MAX
   -  2 623 -  5 934</t>
        </r>
      </text>
    </comment>
    <comment ref="AL138" authorId="0" shapeId="0" xr:uid="{00000000-0006-0000-0000-0000D1140000}">
      <text>
        <r>
          <rPr>
            <sz val="9"/>
            <color indexed="81"/>
            <rFont val="Tahoma"/>
            <family val="2"/>
          </rPr>
          <t>Viga +- 1.8% (+- 5 536)
MIN - MID - MAX
0.6% - 2.4% - 4.1%
ÜLDKOGUM: MIN - MID - MAX
 1 927 -  7 463 -  12 999</t>
        </r>
      </text>
    </comment>
    <comment ref="AM138" authorId="0" shapeId="0" xr:uid="{00000000-0006-0000-0000-0000D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8" authorId="0" shapeId="0" xr:uid="{00000000-0006-0000-0000-0000D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8" authorId="0" shapeId="0" xr:uid="{00000000-0006-0000-0000-0000D4140000}">
      <text>
        <r>
          <rPr>
            <sz val="9"/>
            <color indexed="81"/>
            <rFont val="Tahoma"/>
            <family val="2"/>
          </rPr>
          <t>Viga +- 3.2% (+- 4 087)
MIN - MID - MAX
0.0% - 3.2% - 6.4%
ÜLDKOGUM: MIN - MID - MAX
  16 -  4 103 -  8 191</t>
        </r>
      </text>
    </comment>
    <comment ref="AP138" authorId="0" shapeId="0" xr:uid="{00000000-0006-0000-0000-0000D5140000}">
      <text>
        <r>
          <rPr>
            <sz val="9"/>
            <color indexed="81"/>
            <rFont val="Tahoma"/>
            <family val="2"/>
          </rPr>
          <t>Viga +- 2.5% (+- 3 360)
MIN - MID - MAX
0.0% - 2.2% - 4.7%
ÜLDKOGUM: MIN - MID - MAX
   -  3 360 -  7 077</t>
        </r>
      </text>
    </comment>
    <comment ref="AQ138" authorId="0" shapeId="0" xr:uid="{00000000-0006-0000-0000-0000D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8" authorId="0" shapeId="0" xr:uid="{00000000-0006-0000-0000-0000D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8" authorId="0" shapeId="0" xr:uid="{00000000-0006-0000-0000-0000D8140000}">
      <text>
        <r>
          <rPr>
            <sz val="9"/>
            <color indexed="81"/>
            <rFont val="Tahoma"/>
            <family val="2"/>
          </rPr>
          <t>Viga +- 1.4% (+- 4 478)
MIN - MID - MAX
0.1% - 1.5% - 2.9%
ÜLDKOGUM: MIN - MID - MAX
  361 -  4 839 -  9 317</t>
        </r>
      </text>
    </comment>
    <comment ref="AT138" authorId="0" shapeId="0" xr:uid="{00000000-0006-0000-0000-0000D9140000}">
      <text>
        <r>
          <rPr>
            <sz val="9"/>
            <color indexed="81"/>
            <rFont val="Tahoma"/>
            <family val="2"/>
          </rPr>
          <t>Viga +- 2.1% (+- 2 623)
MIN - MID - MAX
0.0% - 1.7% - 3.8%
ÜLDKOGUM: MIN - MID - MAX
   -  2 623 -  5 918</t>
        </r>
      </text>
    </comment>
    <comment ref="AU138" authorId="0" shapeId="0" xr:uid="{00000000-0006-0000-0000-0000DA140000}">
      <text>
        <r>
          <rPr>
            <sz val="9"/>
            <color indexed="81"/>
            <rFont val="Tahoma"/>
            <family val="2"/>
          </rPr>
          <t>Viga +- 2.1% (+- 2 233)
MIN - MID - MAX
0.0% - 1.5% - 3.6%
ÜLDKOGUM: MIN - MID - MAX
   -  2 233 -  5 274</t>
        </r>
      </text>
    </comment>
    <comment ref="AV138" authorId="0" shapeId="0" xr:uid="{00000000-0006-0000-0000-0000DB140000}">
      <text>
        <r>
          <rPr>
            <sz val="9"/>
            <color indexed="81"/>
            <rFont val="Tahoma"/>
            <family val="2"/>
          </rPr>
          <t>Viga +- 3.6% (+- 2 672)
MIN - MID - MAX
0.0% - 2.9% - 6.5%
ÜLDKOGUM: MIN - MID - MAX
   -  2 672 -  5 977</t>
        </r>
      </text>
    </comment>
    <comment ref="AW138" authorId="0" shapeId="0" xr:uid="{00000000-0006-0000-0000-0000D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8" authorId="0" shapeId="0" xr:uid="{00000000-0006-0000-0000-0000D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8" authorId="0" shapeId="0" xr:uid="{00000000-0006-0000-0000-0000D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8" authorId="0" shapeId="0" xr:uid="{00000000-0006-0000-0000-0000DF140000}">
      <text>
        <r>
          <rPr>
            <sz val="9"/>
            <color indexed="81"/>
            <rFont val="Tahoma"/>
            <family val="2"/>
          </rPr>
          <t>Viga +- 3.2% (+- 2 557)
MIN - MID - MAX
0.0% - 2.5% - 5.7%
ÜLDKOGUM: MIN - MID - MAX
   -  2 557 -  5 796</t>
        </r>
      </text>
    </comment>
    <comment ref="BA138" authorId="0" shapeId="0" xr:uid="{00000000-0006-0000-0000-0000E0140000}">
      <text>
        <r>
          <rPr>
            <sz val="9"/>
            <color indexed="81"/>
            <rFont val="Tahoma"/>
            <family val="2"/>
          </rPr>
          <t>Viga +- 2.1% (+- 2 233)
MIN - MID - MAX
0.0% - 1.5% - 3.6%
ÜLDKOGUM: MIN - MID - MAX
   -  2 233 -  5 274</t>
        </r>
      </text>
    </comment>
    <comment ref="BB138" authorId="0" shapeId="0" xr:uid="{00000000-0006-0000-0000-0000E114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138" authorId="0" shapeId="0" xr:uid="{00000000-0006-0000-0000-0000E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8" authorId="0" shapeId="0" xr:uid="{00000000-0006-0000-0000-0000E3140000}">
      <text>
        <r>
          <rPr>
            <sz val="9"/>
            <color indexed="81"/>
            <rFont val="Tahoma"/>
            <family val="2"/>
          </rPr>
          <t>Viga +- 2.3% (+- 4 019)
MIN - MID - MAX
0.0% - 2.2% - 4.5%
ÜLDKOGUM: MIN - MID - MAX
   -  4 019 -  8 085</t>
        </r>
      </text>
    </comment>
    <comment ref="BE138" authorId="0" shapeId="0" xr:uid="{00000000-0006-0000-0000-0000E4140000}">
      <text>
        <r>
          <rPr>
            <sz val="9"/>
            <color indexed="81"/>
            <rFont val="Tahoma"/>
            <family val="2"/>
          </rPr>
          <t>Viga +- 10.7% (+- 1 210)
MIN - MID - MAX
0.0% - 5.9% - 16.7%
ÜLDKOGUM: MIN - MID - MAX
   -  1 210 -  3 399</t>
        </r>
      </text>
    </comment>
    <comment ref="BF138" authorId="0" shapeId="0" xr:uid="{00000000-0006-0000-0000-0000E5140000}">
      <text>
        <r>
          <rPr>
            <sz val="9"/>
            <color indexed="81"/>
            <rFont val="Tahoma"/>
            <family val="2"/>
          </rPr>
          <t>Viga +- 1.4% (+- 4 741)
MIN - MID - MAX
0.2% - 1.6% - 3.1%
ÜLDKOGUM: MIN - MID - MAX
  691 -  5 432 -  10 173</t>
        </r>
      </text>
    </comment>
    <comment ref="BG138" authorId="0" shapeId="0" xr:uid="{00000000-0006-0000-0000-0000E6140000}">
      <text>
        <r>
          <rPr>
            <sz val="9"/>
            <color indexed="81"/>
            <rFont val="Tahoma"/>
            <family val="2"/>
          </rPr>
          <t>Viga +- 1.5% (+-  820)
MIN - MID - MAX
0.0% - 0.6% - 2.1%
ÜLDKOGUM: MIN - MID - MAX
   -   820 -  2 672</t>
        </r>
      </text>
    </comment>
    <comment ref="BH138" authorId="0" shapeId="0" xr:uid="{00000000-0006-0000-0000-0000E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8" authorId="0" shapeId="0" xr:uid="{00000000-0006-0000-0000-0000E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8" authorId="0" shapeId="0" xr:uid="{00000000-0006-0000-0000-0000E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8" authorId="0" shapeId="0" xr:uid="{00000000-0006-0000-0000-0000EA140000}">
      <text>
        <r>
          <rPr>
            <sz val="9"/>
            <color indexed="81"/>
            <rFont val="Tahoma"/>
            <family val="2"/>
          </rPr>
          <t>Viga +- 4.5% (+- 2 031)
MIN - MID - MAX
0.0% - 3.2% - 7.6%
ÜLDKOGUM: MIN - MID - MAX
   -  2 031 -  4 907</t>
        </r>
      </text>
    </comment>
    <comment ref="BL138" authorId="0" shapeId="0" xr:uid="{00000000-0006-0000-0000-0000E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8" authorId="0" shapeId="0" xr:uid="{00000000-0006-0000-0000-0000EC140000}">
      <text>
        <r>
          <rPr>
            <sz val="9"/>
            <color indexed="81"/>
            <rFont val="Tahoma"/>
            <family val="2"/>
          </rPr>
          <t>Viga +- 2.1% (+- 4 722)
MIN - MID - MAX
0.3% - 2.4% - 4.6%
ÜLDKOGUM: MIN - MID - MAX
  710 -  5 432 -  10 154</t>
        </r>
      </text>
    </comment>
    <comment ref="BN138" authorId="0" shapeId="0" xr:uid="{00000000-0006-0000-0000-0000E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8" authorId="0" shapeId="0" xr:uid="{00000000-0006-0000-0000-0000E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38" authorId="0" shapeId="0" xr:uid="{00000000-0006-0000-0000-0000EF140000}">
      <text>
        <r>
          <rPr>
            <sz val="9"/>
            <color indexed="81"/>
            <rFont val="Tahoma"/>
            <family val="2"/>
          </rPr>
          <t>Viga +- 5.0% (+- 4 387)
MIN - MID - MAX
0.5% - 5.5% - 10.5%
ÜLDKOGUM: MIN - MID - MAX
  453 -  4 839 -  9 226</t>
        </r>
      </text>
    </comment>
    <comment ref="BQ138" authorId="0" shapeId="0" xr:uid="{00000000-0006-0000-0000-0000F0140000}">
      <text>
        <r>
          <rPr>
            <sz val="9"/>
            <color indexed="81"/>
            <rFont val="Tahoma"/>
            <family val="2"/>
          </rPr>
          <t>Viga +- 0.8% (+- 2 623)
MIN - MID - MAX
0.0% - 0.7% - 1.5%
ÜLDKOGUM: MIN - MID - MAX
   -  2 623 -  5 934</t>
        </r>
      </text>
    </comment>
    <comment ref="C139" authorId="0" shapeId="0" xr:uid="{00000000-0006-0000-0000-0000F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39" authorId="0" shapeId="0" xr:uid="{00000000-0006-0000-0000-0000F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9" authorId="0" shapeId="0" xr:uid="{00000000-0006-0000-0000-0000F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9" authorId="0" shapeId="0" xr:uid="{00000000-0006-0000-0000-0000F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9" authorId="0" shapeId="0" xr:uid="{00000000-0006-0000-0000-0000F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9" authorId="0" shapeId="0" xr:uid="{00000000-0006-0000-0000-0000F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9" authorId="0" shapeId="0" xr:uid="{00000000-0006-0000-0000-0000F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9" authorId="0" shapeId="0" xr:uid="{00000000-0006-0000-0000-0000F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9" authorId="0" shapeId="0" xr:uid="{00000000-0006-0000-0000-0000F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9" authorId="0" shapeId="0" xr:uid="{00000000-0006-0000-0000-0000F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9" authorId="0" shapeId="0" xr:uid="{00000000-0006-0000-0000-0000F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9" authorId="0" shapeId="0" xr:uid="{00000000-0006-0000-0000-0000F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9" authorId="0" shapeId="0" xr:uid="{00000000-0006-0000-0000-0000F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9" authorId="0" shapeId="0" xr:uid="{00000000-0006-0000-0000-0000F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9" authorId="0" shapeId="0" xr:uid="{00000000-0006-0000-0000-0000F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9" authorId="0" shapeId="0" xr:uid="{00000000-0006-0000-0000-00000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9" authorId="0" shapeId="0" xr:uid="{00000000-0006-0000-0000-00000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9" authorId="0" shapeId="0" xr:uid="{00000000-0006-0000-0000-00000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9" authorId="0" shapeId="0" xr:uid="{00000000-0006-0000-0000-00000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9" authorId="0" shapeId="0" xr:uid="{00000000-0006-0000-0000-00000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9" authorId="0" shapeId="0" xr:uid="{00000000-0006-0000-0000-00000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9" authorId="0" shapeId="0" xr:uid="{00000000-0006-0000-0000-00000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9" authorId="0" shapeId="0" xr:uid="{00000000-0006-0000-0000-00000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9" authorId="0" shapeId="0" xr:uid="{00000000-0006-0000-0000-00000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9" authorId="0" shapeId="0" xr:uid="{00000000-0006-0000-0000-00000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9" authorId="0" shapeId="0" xr:uid="{00000000-0006-0000-0000-00000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9" authorId="0" shapeId="0" xr:uid="{00000000-0006-0000-0000-00000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9" authorId="0" shapeId="0" xr:uid="{00000000-0006-0000-0000-00000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9" authorId="0" shapeId="0" xr:uid="{00000000-0006-0000-0000-00000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9" authorId="0" shapeId="0" xr:uid="{00000000-0006-0000-0000-00000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9" authorId="0" shapeId="0" xr:uid="{00000000-0006-0000-0000-00000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9" authorId="0" shapeId="0" xr:uid="{00000000-0006-0000-0000-00001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9" authorId="0" shapeId="0" xr:uid="{00000000-0006-0000-0000-00001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9" authorId="0" shapeId="0" xr:uid="{00000000-0006-0000-0000-00001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9" authorId="0" shapeId="0" xr:uid="{00000000-0006-0000-0000-00001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9" authorId="0" shapeId="0" xr:uid="{00000000-0006-0000-0000-00001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9" authorId="0" shapeId="0" xr:uid="{00000000-0006-0000-0000-00001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9" authorId="0" shapeId="0" xr:uid="{00000000-0006-0000-0000-00001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9" authorId="0" shapeId="0" xr:uid="{00000000-0006-0000-0000-00001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9" authorId="0" shapeId="0" xr:uid="{00000000-0006-0000-0000-00001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9" authorId="0" shapeId="0" xr:uid="{00000000-0006-0000-0000-00001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9" authorId="0" shapeId="0" xr:uid="{00000000-0006-0000-0000-00001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9" authorId="0" shapeId="0" xr:uid="{00000000-0006-0000-0000-00001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9" authorId="0" shapeId="0" xr:uid="{00000000-0006-0000-0000-00001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9" authorId="0" shapeId="0" xr:uid="{00000000-0006-0000-0000-00001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9" authorId="0" shapeId="0" xr:uid="{00000000-0006-0000-0000-00001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9" authorId="0" shapeId="0" xr:uid="{00000000-0006-0000-0000-00001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9" authorId="0" shapeId="0" xr:uid="{00000000-0006-0000-0000-00002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9" authorId="0" shapeId="0" xr:uid="{00000000-0006-0000-0000-00002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9" authorId="0" shapeId="0" xr:uid="{00000000-0006-0000-0000-00002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9" authorId="0" shapeId="0" xr:uid="{00000000-0006-0000-0000-00002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9" authorId="0" shapeId="0" xr:uid="{00000000-0006-0000-0000-00002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9" authorId="0" shapeId="0" xr:uid="{00000000-0006-0000-0000-00002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9" authorId="0" shapeId="0" xr:uid="{00000000-0006-0000-0000-00002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9" authorId="0" shapeId="0" xr:uid="{00000000-0006-0000-0000-00002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9" authorId="0" shapeId="0" xr:uid="{00000000-0006-0000-0000-00002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9" authorId="0" shapeId="0" xr:uid="{00000000-0006-0000-0000-00002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9" authorId="0" shapeId="0" xr:uid="{00000000-0006-0000-0000-00002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9" authorId="0" shapeId="0" xr:uid="{00000000-0006-0000-0000-00002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9" authorId="0" shapeId="0" xr:uid="{00000000-0006-0000-0000-00002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9" authorId="0" shapeId="0" xr:uid="{00000000-0006-0000-0000-00002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9" authorId="0" shapeId="0" xr:uid="{00000000-0006-0000-0000-00002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9" authorId="0" shapeId="0" xr:uid="{00000000-0006-0000-0000-00002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9" authorId="0" shapeId="0" xr:uid="{00000000-0006-0000-0000-00003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9" authorId="0" shapeId="0" xr:uid="{00000000-0006-0000-0000-00003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39" authorId="0" shapeId="0" xr:uid="{00000000-0006-0000-0000-00003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39" authorId="0" shapeId="0" xr:uid="{00000000-0006-0000-0000-00003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41" authorId="0" shapeId="0" xr:uid="{00000000-0006-0000-0000-000034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D141" authorId="0" shapeId="0" xr:uid="{00000000-0006-0000-0000-000035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E141" authorId="0" shapeId="0" xr:uid="{00000000-0006-0000-0000-000036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F141" authorId="0" shapeId="0" xr:uid="{00000000-0006-0000-0000-000037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G141" authorId="0" shapeId="0" xr:uid="{00000000-0006-0000-0000-000038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H141" authorId="0" shapeId="0" xr:uid="{00000000-0006-0000-0000-000039150000}">
      <text>
        <r>
          <rPr>
            <sz val="9"/>
            <color indexed="81"/>
            <rFont val="Tahoma"/>
            <family val="2"/>
          </rPr>
          <t>Viga +- 10.3% (+- 5 977)
MIN - MID - MAX
71.8% - 82.1% - 92.4%
ÜLDKOGUM: MIN - MID - MAX
 41 477 -  47 454 -  53 431</t>
        </r>
      </text>
    </comment>
    <comment ref="I141" authorId="0" shapeId="0" xr:uid="{00000000-0006-0000-0000-00003A150000}">
      <text>
        <r>
          <rPr>
            <sz val="9"/>
            <color indexed="81"/>
            <rFont val="Tahoma"/>
            <family val="2"/>
          </rPr>
          <t>Viga +- 8.5% (+- 7 622)
MIN - MID - MAX
72.6% - 81.1% - 89.5%
ÜLDKOGUM: MIN - MID - MAX
 65 296 -  72 918 -  80 540</t>
        </r>
      </text>
    </comment>
    <comment ref="J141" authorId="0" shapeId="0" xr:uid="{00000000-0006-0000-0000-00003B150000}">
      <text>
        <r>
          <rPr>
            <sz val="9"/>
            <color indexed="81"/>
            <rFont val="Tahoma"/>
            <family val="2"/>
          </rPr>
          <t>Viga +- 7.4% (+- 9 873)
MIN - MID - MAX
70.4% - 77.8% - 85.1%
ÜLDKOGUM: MIN - MID - MAX
 94 281 -  104 153 -  114 026</t>
        </r>
      </text>
    </comment>
    <comment ref="K141" authorId="0" shapeId="0" xr:uid="{00000000-0006-0000-0000-00003C150000}">
      <text>
        <r>
          <rPr>
            <sz val="9"/>
            <color indexed="81"/>
            <rFont val="Tahoma"/>
            <family val="2"/>
          </rPr>
          <t>Viga +- 5.8% (+- 8 379)
MIN - MID - MAX
80.7% - 86.5% - 92.4%
ÜLDKOGUM: MIN - MID - MAX
 115 596 -  123 975 -  132 354</t>
        </r>
      </text>
    </comment>
    <comment ref="L141" authorId="0" shapeId="0" xr:uid="{00000000-0006-0000-0000-00003D15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M141" authorId="0" shapeId="0" xr:uid="{00000000-0006-0000-0000-00003E15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N141" authorId="0" shapeId="0" xr:uid="{00000000-0006-0000-0000-00003F150000}">
      <text>
        <r>
          <rPr>
            <sz val="9"/>
            <color indexed="81"/>
            <rFont val="Tahoma"/>
            <family val="2"/>
          </rPr>
          <t>Viga +- 6.6% (+- 10 907)
MIN - MID - MAX
71.3% - 78.0% - 84.6%
ÜLDKOGUM: MIN - MID - MAX
 117 395 -  128 303 -  139 210</t>
        </r>
      </text>
    </comment>
    <comment ref="O141" authorId="0" shapeId="0" xr:uid="{00000000-0006-0000-0000-000040150000}">
      <text>
        <r>
          <rPr>
            <sz val="9"/>
            <color indexed="81"/>
            <rFont val="Tahoma"/>
            <family val="2"/>
          </rPr>
          <t>Viga +- 3.9% (+- 12 367)
MIN - MID - MAX
82.8% - 86.7% - 90.6%
ÜLDKOGUM: MIN - MID - MAX
 260 727 -  273 094 -  285 461</t>
        </r>
      </text>
    </comment>
    <comment ref="P141" authorId="0" shapeId="0" xr:uid="{00000000-0006-0000-0000-000041150000}">
      <text>
        <r>
          <rPr>
            <sz val="9"/>
            <color indexed="81"/>
            <rFont val="Tahoma"/>
            <family val="2"/>
          </rPr>
          <t>Viga +- 9.0% (+- 5 599)
MIN - MID - MAX
77.1% - 86.1% - 95.1%
ÜLDKOGUM: MIN - MID - MAX
 47 962 -  53 561 -  59 160</t>
        </r>
      </text>
    </comment>
    <comment ref="Q141" authorId="0" shapeId="0" xr:uid="{00000000-0006-0000-0000-000042150000}">
      <text>
        <r>
          <rPr>
            <sz val="9"/>
            <color indexed="81"/>
            <rFont val="Tahoma"/>
            <family val="2"/>
          </rPr>
          <t>Viga +- 15.5% (+- 4 617)
MIN - MID - MAX
62.9% - 78.3% - 93.8%
ÜLDKOGUM: MIN - MID - MAX
 18 780 -  23 397 -  28 014</t>
        </r>
      </text>
    </comment>
    <comment ref="R141" authorId="0" shapeId="0" xr:uid="{00000000-0006-0000-0000-000043150000}">
      <text>
        <r>
          <rPr>
            <sz val="9"/>
            <color indexed="81"/>
            <rFont val="Tahoma"/>
            <family val="2"/>
          </rPr>
          <t>Viga +- 24.8% (+- 2 962)
MIN - MID - MAX
52.6% - 77.4% - 102.3%
ÜLDKOGUM: MIN - MID - MAX
 6 275 -  9 238 -  12 200</t>
        </r>
      </text>
    </comment>
    <comment ref="S141" authorId="0" shapeId="0" xr:uid="{00000000-0006-0000-0000-000044150000}">
      <text>
        <r>
          <rPr>
            <sz val="9"/>
            <color indexed="81"/>
            <rFont val="Tahoma"/>
            <family val="2"/>
          </rPr>
          <t>Viga +- 20.2% (+- 3 960)
MIN - MID - MAX
54.3% - 74.5% - 94.7%
ÜLDKOGUM: MIN - MID - MAX
 10 655 -  14 615 -  18 575</t>
        </r>
      </text>
    </comment>
    <comment ref="T141" authorId="0" shapeId="0" xr:uid="{00000000-0006-0000-0000-000045150000}">
      <text>
        <r>
          <rPr>
            <sz val="9"/>
            <color indexed="81"/>
            <rFont val="Tahoma"/>
            <family val="2"/>
          </rPr>
          <t>Viga +- 16.6% (+- 5 949)
MIN - MID - MAX
45.9% - 62.5% - 79.1%
ÜLDKOGUM: MIN - MID - MAX
 16 485 -  22 433 -  28 382</t>
        </r>
      </text>
    </comment>
    <comment ref="U141" authorId="0" shapeId="0" xr:uid="{00000000-0006-0000-0000-0000461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41" authorId="0" shapeId="0" xr:uid="{00000000-0006-0000-0000-00004715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W141" authorId="0" shapeId="0" xr:uid="{00000000-0006-0000-0000-000048150000}">
      <text>
        <r>
          <rPr>
            <sz val="9"/>
            <color indexed="81"/>
            <rFont val="Tahoma"/>
            <family val="2"/>
          </rPr>
          <t>Viga +- 17.2% (+- 5 583)
MIN - MID - MAX
47.5% - 64.7% - 81.9%
ÜLDKOGUM: MIN - MID - MAX
 15 394 -  20 977 -  26 560</t>
        </r>
      </text>
    </comment>
    <comment ref="X141" authorId="0" shapeId="0" xr:uid="{00000000-0006-0000-0000-000049150000}">
      <text>
        <r>
          <rPr>
            <sz val="9"/>
            <color indexed="81"/>
            <rFont val="Tahoma"/>
            <family val="2"/>
          </rPr>
          <t>Viga +- 32.1% (+- 2 991)
MIN - MID - MAX
32.5% - 64.7% - 96.8%
ÜLDKOGUM: MIN - MID - MAX
 3 027 -  6 018 -  9 009</t>
        </r>
      </text>
    </comment>
    <comment ref="Y141" authorId="0" shapeId="0" xr:uid="{00000000-0006-0000-0000-00004A150000}">
      <text>
        <r>
          <rPr>
            <sz val="9"/>
            <color indexed="81"/>
            <rFont val="Tahoma"/>
            <family val="2"/>
          </rPr>
          <t>Viga +- 16.5% (+- 5 678)
MIN - MID - MAX
49.9% - 66.4% - 82.9%
ÜLDKOGUM: MIN - MID - MAX
 17 133 -  22 812 -  28 490</t>
        </r>
      </text>
    </comment>
    <comment ref="Z141" authorId="0" shapeId="0" xr:uid="{00000000-0006-0000-0000-00004B150000}">
      <text>
        <r>
          <rPr>
            <sz val="9"/>
            <color indexed="81"/>
            <rFont val="Tahoma"/>
            <family val="2"/>
          </rPr>
          <t>Viga +- 13.9% (+- 6 548)
MIN - MID - MAX
54.4% - 68.3% - 82.2%
ÜLDKOGUM: MIN - MID - MAX
 25 583 -  32 131 -  38 679</t>
        </r>
      </text>
    </comment>
    <comment ref="AA141" authorId="0" shapeId="0" xr:uid="{00000000-0006-0000-0000-00004C150000}">
      <text>
        <r>
          <rPr>
            <sz val="9"/>
            <color indexed="81"/>
            <rFont val="Tahoma"/>
            <family val="2"/>
          </rPr>
          <t>Viga +- 11.8% (+- 6 359)
MIN - MID - MAX
64.8% - 76.7% - 88.5%
ÜLDKOGUM: MIN - MID - MAX
 34 847 -  41 205 -  47 564</t>
        </r>
      </text>
    </comment>
    <comment ref="AB141" authorId="0" shapeId="0" xr:uid="{00000000-0006-0000-0000-00004D150000}">
      <text>
        <r>
          <rPr>
            <sz val="9"/>
            <color indexed="81"/>
            <rFont val="Tahoma"/>
            <family val="2"/>
          </rPr>
          <t>Viga +- 26.3% (+- 3 610)
MIN - MID - MAX
39.2% - 65.5% - 91.8%
ÜLDKOGUM: MIN - MID - MAX
 5 368 -  8 979 -  12 589</t>
        </r>
      </text>
    </comment>
    <comment ref="AC141" authorId="0" shapeId="0" xr:uid="{00000000-0006-0000-0000-00004E150000}">
      <text>
        <r>
          <rPr>
            <sz val="9"/>
            <color indexed="81"/>
            <rFont val="Tahoma"/>
            <family val="2"/>
          </rPr>
          <t>Viga +- 17.9% (+- 4 335)
MIN - MID - MAX
57.8% - 75.7% - 93.6%
ÜLDKOGUM: MIN - MID - MAX
 14 036 -  18 371 -  22 706</t>
        </r>
      </text>
    </comment>
    <comment ref="AD141" authorId="0" shapeId="0" xr:uid="{00000000-0006-0000-0000-00004F15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141" authorId="0" shapeId="0" xr:uid="{00000000-0006-0000-0000-00005015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141" authorId="0" shapeId="0" xr:uid="{00000000-0006-0000-0000-000051150000}">
      <text>
        <r>
          <rPr>
            <sz val="9"/>
            <color indexed="81"/>
            <rFont val="Tahoma"/>
            <family val="2"/>
          </rPr>
          <t>Viga +- 22.6% (+- 3 802)
MIN - MID - MAX
48.9% - 71.4% - 94.0%
ÜLDKOGUM: MIN - MID - MAX
 8 226 -  12 028 -  15 831</t>
        </r>
      </text>
    </comment>
    <comment ref="AG141" authorId="0" shapeId="0" xr:uid="{00000000-0006-0000-0000-000052150000}">
      <text>
        <r>
          <rPr>
            <sz val="9"/>
            <color indexed="81"/>
            <rFont val="Tahoma"/>
            <family val="2"/>
          </rPr>
          <t>Viga +- 3.6% (+- 11 886)
MIN - MID - MAX
84.9% - 88.5% - 92.1%
ÜLDKOGUM: MIN - MID - MAX
 279 825 -  291 711 -  303 597</t>
        </r>
      </text>
    </comment>
    <comment ref="AH141" authorId="0" shapeId="0" xr:uid="{00000000-0006-0000-0000-000053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AI141" authorId="0" shapeId="0" xr:uid="{00000000-0006-0000-0000-00005415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AJ141" authorId="0" shapeId="0" xr:uid="{00000000-0006-0000-0000-00005515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AK141" authorId="0" shapeId="0" xr:uid="{00000000-0006-0000-0000-000056150000}">
      <text>
        <r>
          <rPr>
            <sz val="9"/>
            <color indexed="81"/>
            <rFont val="Tahoma"/>
            <family val="2"/>
          </rPr>
          <t>Viga +- 3.4% (+- 13 458)
MIN - MID - MAX
84.0% - 87.4% - 90.9%
ÜLDKOGUM: MIN - MID - MAX
 328 877 -  342 335 -  355 793</t>
        </r>
      </text>
    </comment>
    <comment ref="AL141" authorId="0" shapeId="0" xr:uid="{00000000-0006-0000-0000-000057150000}">
      <text>
        <r>
          <rPr>
            <sz val="9"/>
            <color indexed="81"/>
            <rFont val="Tahoma"/>
            <family val="2"/>
          </rPr>
          <t>Viga +- 4.4% (+- 13 786)
MIN - MID - MAX
78.2% - 82.6% - 87.0%
ÜLDKOGUM: MIN - MID - MAX
 245 408 -  259 194 -  272 980</t>
        </r>
      </text>
    </comment>
    <comment ref="AM141" authorId="0" shapeId="0" xr:uid="{00000000-0006-0000-0000-000058150000}">
      <text>
        <r>
          <rPr>
            <sz val="9"/>
            <color rgb="FF000000"/>
            <rFont val="Tahoma"/>
            <family val="2"/>
          </rPr>
          <t xml:space="preserve">Viga +- 5.6% (+- 9 211)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80.3% - 85.8% - 91.4%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132 992 -  142 203 -  151 413</t>
        </r>
      </text>
    </comment>
    <comment ref="AN141" authorId="0" shapeId="0" xr:uid="{00000000-0006-0000-0000-000059150000}">
      <text>
        <r>
          <rPr>
            <sz val="9"/>
            <color indexed="81"/>
            <rFont val="Tahoma"/>
            <family val="2"/>
          </rPr>
          <t>Viga +- 11.1% (+- 5 763)
MIN - MID - MAX
70.4% - 81.4% - 92.5%
ÜLDKOGUM: MIN - MID - MAX
 36 690 -  42 453 -  48 217</t>
        </r>
      </text>
    </comment>
    <comment ref="AO141" authorId="0" shapeId="0" xr:uid="{00000000-0006-0000-0000-00005A150000}">
      <text>
        <r>
          <rPr>
            <sz val="9"/>
            <color indexed="81"/>
            <rFont val="Tahoma"/>
            <family val="2"/>
          </rPr>
          <t>Viga +- 7.9% (+- 10 014)
MIN - MID - MAX
67.2% - 75.1% - 82.9%
ÜLDKOGUM: MIN - MID - MAX
 85 631 -  95 645 -  105 659</t>
        </r>
      </text>
    </comment>
    <comment ref="AP141" authorId="0" shapeId="0" xr:uid="{00000000-0006-0000-0000-00005B150000}">
      <text>
        <r>
          <rPr>
            <sz val="9"/>
            <color indexed="81"/>
            <rFont val="Tahoma"/>
            <family val="2"/>
          </rPr>
          <t>Viga +- 6.6% (+- 9 966)
MIN - MID - MAX
74.0% - 80.6% - 87.2%
ÜLDKOGUM: MIN - MID - MAX
 111 567 -  121 533 -  131 499</t>
        </r>
      </text>
    </comment>
    <comment ref="AQ141" authorId="0" shapeId="0" xr:uid="{00000000-0006-0000-0000-00005C150000}">
      <text>
        <r>
          <rPr>
            <sz val="9"/>
            <color indexed="81"/>
            <rFont val="Tahoma"/>
            <family val="2"/>
          </rPr>
          <t>Viga +- 4.7% (+- 4 760)
MIN - MID - MAX
89.6% - 94.3% - 99.1%
ÜLDKOGUM: MIN - MID - MAX
 89 800 -  94 561 -  99 321</t>
        </r>
      </text>
    </comment>
    <comment ref="AR141" authorId="0" shapeId="0" xr:uid="{00000000-0006-0000-0000-00005D15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41" authorId="0" shapeId="0" xr:uid="{00000000-0006-0000-0000-00005E150000}">
      <text>
        <r>
          <rPr>
            <sz val="9"/>
            <color indexed="81"/>
            <rFont val="Tahoma"/>
            <family val="2"/>
          </rPr>
          <t>Viga +- 4.0% (+- 12 904)
MIN - MID - MAX
81.8% - 85.7% - 89.7%
ÜLDKOGUM: MIN - MID - MAX
 264 632 -  277 537 -  290 441</t>
        </r>
      </text>
    </comment>
    <comment ref="AT141" authorId="0" shapeId="0" xr:uid="{00000000-0006-0000-0000-00005F150000}">
      <text>
        <r>
          <rPr>
            <sz val="9"/>
            <color indexed="81"/>
            <rFont val="Tahoma"/>
            <family val="2"/>
          </rPr>
          <t>Viga +- 6.6% (+- 10 348)
MIN - MID - MAX
72.8% - 79.5% - 86.1%
ÜLDKOGUM: MIN - MID - MAX
 113 511 -  123 860 -  134 208</t>
        </r>
      </text>
    </comment>
    <comment ref="AU141" authorId="0" shapeId="0" xr:uid="{00000000-0006-0000-0000-000060150000}">
      <text>
        <r>
          <rPr>
            <sz val="9"/>
            <color indexed="81"/>
            <rFont val="Tahoma"/>
            <family val="2"/>
          </rPr>
          <t>Viga +- 6.2% (+- 8 952)
MIN - MID - MAX
78.2% - 84.4% - 90.6%
ÜLDKOGUM: MIN - MID - MAX
 113 368 -  122 320 -  131 272</t>
        </r>
      </text>
    </comment>
    <comment ref="AV141" authorId="0" shapeId="0" xr:uid="{00000000-0006-0000-0000-000061150000}">
      <text>
        <r>
          <rPr>
            <sz val="9"/>
            <color indexed="81"/>
            <rFont val="Tahoma"/>
            <family val="2"/>
          </rPr>
          <t>Viga +- 8.4% (+- 7 785)
MIN - MID - MAX
72.3% - 80.7% - 89.1%
ÜLDKOGUM: MIN - MID - MAX
 66 805 -  74 590 -  82 376</t>
        </r>
      </text>
    </comment>
    <comment ref="AW141" authorId="0" shapeId="0" xr:uid="{00000000-0006-0000-0000-000062150000}">
      <text>
        <r>
          <rPr>
            <sz val="9"/>
            <color indexed="81"/>
            <rFont val="Tahoma"/>
            <family val="2"/>
          </rPr>
          <t>Viga +- 9.2% (+- 4 238)
MIN - MID - MAX
80.6% - 89.7% - 98.9%
ÜLDKOGUM: MIN - MID - MAX
 37 285 -  41 523 -  45 761</t>
        </r>
      </text>
    </comment>
    <comment ref="AX141" authorId="0" shapeId="0" xr:uid="{00000000-0006-0000-0000-000063150000}">
      <text>
        <r>
          <rPr>
            <sz val="9"/>
            <color indexed="81"/>
            <rFont val="Tahoma"/>
            <family val="2"/>
          </rPr>
          <t>Viga +- 10.0% (+- 6 005)
MIN - MID - MAX
72.7% - 82.7% - 92.7%
ÜLDKOGUM: MIN - MID - MAX
 43 537 -  49 542 -  55 547</t>
        </r>
      </text>
    </comment>
    <comment ref="AY141" authorId="0" shapeId="0" xr:uid="{00000000-0006-0000-0000-000064150000}">
      <text>
        <r>
          <rPr>
            <sz val="9"/>
            <color indexed="81"/>
            <rFont val="Tahoma"/>
            <family val="2"/>
          </rPr>
          <t>Viga +- 13.2% (+- 4 500)
MIN - MID - MAX
69.7% - 82.9% - 96.2%
ÜLDKOGUM: MIN - MID - MAX
 23 678 -  28 178 -  32 679</t>
        </r>
      </text>
    </comment>
    <comment ref="AZ141" authorId="0" shapeId="0" xr:uid="{00000000-0006-0000-0000-000065150000}">
      <text>
        <r>
          <rPr>
            <sz val="9"/>
            <color indexed="81"/>
            <rFont val="Tahoma"/>
            <family val="2"/>
          </rPr>
          <t>Viga +- 7.5% (+- 7 697)
MIN - MID - MAX
75.9% - 83.5% - 91.0%
ÜLDKOGUM: MIN - MID - MAX
 77 545 -  85 242 -  92 939</t>
        </r>
      </text>
    </comment>
    <comment ref="BA141" authorId="0" shapeId="0" xr:uid="{00000000-0006-0000-0000-000066150000}">
      <text>
        <r>
          <rPr>
            <sz val="9"/>
            <color indexed="81"/>
            <rFont val="Tahoma"/>
            <family val="2"/>
          </rPr>
          <t>Viga +- 6.2% (+- 8 952)
MIN - MID - MAX
78.2% - 84.4% - 90.6%
ÜLDKOGUM: MIN - MID - MAX
 113 368 -  122 320 -  131 272</t>
        </r>
      </text>
    </comment>
    <comment ref="BB141" authorId="0" shapeId="0" xr:uid="{00000000-0006-0000-0000-000067150000}">
      <text>
        <r>
          <rPr>
            <sz val="9"/>
            <color indexed="81"/>
            <rFont val="Tahoma"/>
            <family val="2"/>
          </rPr>
          <t>Viga +- 9.9% (+- 7 066)
MIN - MID - MAX
69.1% - 79.0% - 88.9%
ÜLDKOGUM: MIN - MID - MAX
 49 480 -  56 546 -  63 612</t>
        </r>
      </text>
    </comment>
    <comment ref="BC141" authorId="0" shapeId="0" xr:uid="{00000000-0006-0000-0000-000068150000}">
      <text>
        <r>
          <rPr>
            <sz val="9"/>
            <color indexed="81"/>
            <rFont val="Tahoma"/>
            <family val="2"/>
          </rPr>
          <t>Viga +- 5.8% (+- 4 792)
MIN - MID - MAX
87.1% - 92.9% - 98.7%
ÜLDKOGUM: MIN - MID - MAX
 72 270 -  77 062 -  81 853</t>
        </r>
      </text>
    </comment>
    <comment ref="BD141" authorId="0" shapeId="0" xr:uid="{00000000-0006-0000-0000-000069150000}">
      <text>
        <r>
          <rPr>
            <sz val="9"/>
            <color indexed="81"/>
            <rFont val="Tahoma"/>
            <family val="2"/>
          </rPr>
          <t>Viga +- 6.0% (+- 10 864)
MIN - MID - MAX
74.7% - 80.7% - 86.7%
ÜLDKOGUM: MIN - MID - MAX
 134 605 -  145 469 -  156 333</t>
        </r>
      </text>
    </comment>
    <comment ref="BE141" authorId="0" shapeId="0" xr:uid="{00000000-0006-0000-0000-00006A150000}">
      <text>
        <r>
          <rPr>
            <sz val="9"/>
            <color indexed="81"/>
            <rFont val="Tahoma"/>
            <family val="2"/>
          </rPr>
          <t>Viga +- 19.0% (+- 3 870)
MIN - MID - MAX
58.4% - 77.4% - 96.4%
ÜLDKOGUM: MIN - MID - MAX
 11 902 -  15 772 -  19 641</t>
        </r>
      </text>
    </comment>
    <comment ref="BF141" authorId="0" shapeId="0" xr:uid="{00000000-0006-0000-0000-00006B150000}">
      <text>
        <r>
          <rPr>
            <sz val="9"/>
            <color indexed="81"/>
            <rFont val="Tahoma"/>
            <family val="2"/>
          </rPr>
          <t>Viga +- 3.9% (+- 13 032)
MIN - MID - MAX
82.0% - 85.9% - 89.8%
ÜLDKOGUM: MIN - MID - MAX
 272 827 -  285 858 -  298 890</t>
        </r>
      </text>
    </comment>
    <comment ref="BG141" authorId="0" shapeId="0" xr:uid="{00000000-0006-0000-0000-00006C150000}">
      <text>
        <r>
          <rPr>
            <sz val="9"/>
            <color indexed="81"/>
            <rFont val="Tahoma"/>
            <family val="2"/>
          </rPr>
          <t>Viga +- 7.4% (+- 9 400)
MIN - MID - MAX
71.5% - 78.9% - 86.4%
ÜLDKOGUM: MIN - MID - MAX
 90 366 -  99 767 -  109 167</t>
        </r>
      </text>
    </comment>
    <comment ref="BH141" authorId="0" shapeId="0" xr:uid="{00000000-0006-0000-0000-00006D1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41" authorId="0" shapeId="0" xr:uid="{00000000-0006-0000-0000-00006E15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41" authorId="0" shapeId="0" xr:uid="{00000000-0006-0000-0000-00006F150000}">
      <text>
        <r>
          <rPr>
            <sz val="9"/>
            <color indexed="81"/>
            <rFont val="Tahoma"/>
            <family val="2"/>
          </rPr>
          <t>Viga +- 6.7% (+- 2 918)
MIN - MID - MAX
88.4% - 95.1% - 101.8%
ÜLDKOGUM: MIN - MID - MAX
 38 277 -  41 195 -  44 113</t>
        </r>
      </text>
    </comment>
    <comment ref="BK141" authorId="0" shapeId="0" xr:uid="{00000000-0006-0000-0000-000070150000}">
      <text>
        <r>
          <rPr>
            <sz val="9"/>
            <color indexed="81"/>
            <rFont val="Tahoma"/>
            <family val="2"/>
          </rPr>
          <t>Viga +- 8.8% (+- 5 676)
MIN - MID - MAX
77.3% - 86.2% - 95.0%
ÜLDKOGUM: MIN - MID - MAX
 49 619 -  55 296 -  60 972</t>
        </r>
      </text>
    </comment>
    <comment ref="BL141" authorId="0" shapeId="0" xr:uid="{00000000-0006-0000-0000-000071150000}">
      <text>
        <r>
          <rPr>
            <sz val="9"/>
            <color indexed="81"/>
            <rFont val="Tahoma"/>
            <family val="2"/>
          </rPr>
          <t>Viga +- 8.3% (+- 5 477)
MIN - MID - MAX
79.4% - 87.7% - 96.0%
ÜLDKOGUM: MIN - MID - MAX
 52 540 -  58 018 -  63 495</t>
        </r>
      </text>
    </comment>
    <comment ref="BM141" authorId="0" shapeId="0" xr:uid="{00000000-0006-0000-0000-000072150000}">
      <text>
        <r>
          <rPr>
            <sz val="9"/>
            <color indexed="81"/>
            <rFont val="Tahoma"/>
            <family val="2"/>
          </rPr>
          <t>Viga +- 5.6% (+- 12 512)
MIN - MID - MAX
73.2% - 78.8% - 84.5%
ÜLDKOGUM: MIN - MID - MAX
 163 376 -  175 888 -  188 401</t>
        </r>
      </text>
    </comment>
    <comment ref="BN141" authorId="0" shapeId="0" xr:uid="{00000000-0006-0000-0000-00007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1" authorId="0" shapeId="0" xr:uid="{00000000-0006-0000-0000-000074150000}">
      <text>
        <r>
          <rPr>
            <sz val="9"/>
            <color indexed="81"/>
            <rFont val="Tahoma"/>
            <family val="2"/>
          </rPr>
          <t>Viga +- 10.6% (+- 5 325)
MIN - MID - MAX
73.4% - 84.0% - 94.6%
ÜLDKOGUM: MIN - MID - MAX
 36 798 -  42 123 -  47 449</t>
        </r>
      </text>
    </comment>
    <comment ref="BP141" authorId="0" shapeId="0" xr:uid="{00000000-0006-0000-0000-00007515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BQ141" authorId="0" shapeId="0" xr:uid="{00000000-0006-0000-0000-000076150000}">
      <text>
        <r>
          <rPr>
            <sz val="9"/>
            <color indexed="81"/>
            <rFont val="Tahoma"/>
            <family val="2"/>
          </rPr>
          <t>Viga +- 3.4% (+- 13 458)
MIN - MID - MAX
84.0% - 87.4% - 90.9%
ÜLDKOGUM: MIN - MID - MAX
 328 877 -  342 335 -  355 793</t>
        </r>
      </text>
    </comment>
    <comment ref="C142" authorId="0" shapeId="0" xr:uid="{00000000-0006-0000-0000-000077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D142" authorId="0" shapeId="0" xr:uid="{00000000-0006-0000-0000-000078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E142" authorId="0" shapeId="0" xr:uid="{00000000-0006-0000-0000-000079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F142" authorId="0" shapeId="0" xr:uid="{00000000-0006-0000-0000-00007A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G142" authorId="0" shapeId="0" xr:uid="{00000000-0006-0000-0000-00007B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H142" authorId="0" shapeId="0" xr:uid="{00000000-0006-0000-0000-00007C150000}">
      <text>
        <r>
          <rPr>
            <sz val="9"/>
            <color indexed="81"/>
            <rFont val="Tahoma"/>
            <family val="2"/>
          </rPr>
          <t>Viga +- 10.3% (+- 5 977)
MIN - MID - MAX
7.6% - 17.9% - 28.2%
ÜLDKOGUM: MIN - MID - MAX
 4 364 -  10 342 -  16 319</t>
        </r>
      </text>
    </comment>
    <comment ref="I142" authorId="0" shapeId="0" xr:uid="{00000000-0006-0000-0000-00007D150000}">
      <text>
        <r>
          <rPr>
            <sz val="9"/>
            <color indexed="81"/>
            <rFont val="Tahoma"/>
            <family val="2"/>
          </rPr>
          <t>Viga +- 7.4% (+- 6 650)
MIN - MID - MAX
6.1% - 13.5% - 20.9%
ÜLDKOGUM: MIN - MID - MAX
 5 502 -  12 153 -  18 803</t>
        </r>
      </text>
    </comment>
    <comment ref="J142" authorId="0" shapeId="0" xr:uid="{00000000-0006-0000-0000-00007E150000}">
      <text>
        <r>
          <rPr>
            <sz val="9"/>
            <color indexed="81"/>
            <rFont val="Tahoma"/>
            <family val="2"/>
          </rPr>
          <t>Viga +- 7.1% (+- 9 546)
MIN - MID - MAX
13.2% - 20.3% - 27.4%
ÜLDKOGUM: MIN - MID - MAX
 17 622 -  27 168 -  36 714</t>
        </r>
      </text>
    </comment>
    <comment ref="K142" authorId="0" shapeId="0" xr:uid="{00000000-0006-0000-0000-00007F150000}">
      <text>
        <r>
          <rPr>
            <sz val="9"/>
            <color indexed="81"/>
            <rFont val="Tahoma"/>
            <family val="2"/>
          </rPr>
          <t>Viga +- 5.2% (+- 7 433)
MIN - MID - MAX
5.0% - 10.2% - 15.4%
ÜLDKOGUM: MIN - MID - MAX
 7 192 -  14 625 -  22 058</t>
        </r>
      </text>
    </comment>
    <comment ref="L142" authorId="0" shapeId="0" xr:uid="{00000000-0006-0000-0000-00008015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142" authorId="0" shapeId="0" xr:uid="{00000000-0006-0000-0000-00008115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142" authorId="0" shapeId="0" xr:uid="{00000000-0006-0000-0000-000082150000}">
      <text>
        <r>
          <rPr>
            <sz val="9"/>
            <color indexed="81"/>
            <rFont val="Tahoma"/>
            <family val="2"/>
          </rPr>
          <t>Viga +- 6.1% (+- 9 973)
MIN - MID - MAX
11.3% - 17.4% - 23.4%
ÜLDKOGUM: MIN - MID - MAX
 18 643 -  28 617 -  38 590</t>
        </r>
      </text>
    </comment>
    <comment ref="O142" authorId="0" shapeId="0" xr:uid="{00000000-0006-0000-0000-000083150000}">
      <text>
        <r>
          <rPr>
            <sz val="9"/>
            <color indexed="81"/>
            <rFont val="Tahoma"/>
            <family val="2"/>
          </rPr>
          <t>Viga +- 3.7% (+- 11 779)
MIN - MID - MAX
8.1% - 11.9% - 15.6%
ÜLDKOGUM: MIN - MID - MAX
 25 649 -  37 429 -  49 208</t>
        </r>
      </text>
    </comment>
    <comment ref="P142" authorId="0" shapeId="0" xr:uid="{00000000-0006-0000-0000-000084150000}">
      <text>
        <r>
          <rPr>
            <sz val="9"/>
            <color indexed="81"/>
            <rFont val="Tahoma"/>
            <family val="2"/>
          </rPr>
          <t>Viga +- 9.0% (+- 5 599)
MIN - MID - MAX
4.9% - 13.9% - 22.9%
ÜLDKOGUM: MIN - MID - MAX
 3 054 -  8 653 -  14 252</t>
        </r>
      </text>
    </comment>
    <comment ref="Q142" authorId="0" shapeId="0" xr:uid="{00000000-0006-0000-0000-000085150000}">
      <text>
        <r>
          <rPr>
            <sz val="9"/>
            <color indexed="81"/>
            <rFont val="Tahoma"/>
            <family val="2"/>
          </rPr>
          <t>Viga +- 14.4% (+- 4 290)
MIN - MID - MAX
3.5% - 17.8% - 32.2%
ÜLDKOGUM: MIN - MID - MAX
 1 032 -  5 322 -  9 612</t>
        </r>
      </text>
    </comment>
    <comment ref="R142" authorId="0" shapeId="0" xr:uid="{00000000-0006-0000-0000-000086150000}">
      <text>
        <r>
          <rPr>
            <sz val="9"/>
            <color indexed="81"/>
            <rFont val="Tahoma"/>
            <family val="2"/>
          </rPr>
          <t>Viga +- 24.8% (+- 2 693)
MIN - MID - MAX
0.0% - 22.6% - 47.4%
ÜLDKOGUM: MIN - MID - MAX
   -  2 693 -  5 656</t>
        </r>
      </text>
    </comment>
    <comment ref="S142" authorId="0" shapeId="0" xr:uid="{00000000-0006-0000-0000-000087150000}">
      <text>
        <r>
          <rPr>
            <sz val="9"/>
            <color indexed="81"/>
            <rFont val="Tahoma"/>
            <family val="2"/>
          </rPr>
          <t>Viga +- 20.2% (+- 3 960)
MIN - MID - MAX
5.3% - 25.5% - 45.7%
ÜLDKOGUM: MIN - MID - MAX
 1 043 -  5 004 -  8 964</t>
        </r>
      </text>
    </comment>
    <comment ref="T142" authorId="0" shapeId="0" xr:uid="{00000000-0006-0000-0000-000088150000}">
      <text>
        <r>
          <rPr>
            <sz val="9"/>
            <color indexed="81"/>
            <rFont val="Tahoma"/>
            <family val="2"/>
          </rPr>
          <t>Viga +- 13.5% (+- 4 854)
MIN - MID - MAX
5.8% - 19.4% - 32.9%
ÜLDKOGUM: MIN - MID - MAX
 2 090 -  6 944 -  11 799</t>
        </r>
      </text>
    </comment>
    <comment ref="U142" authorId="0" shapeId="0" xr:uid="{00000000-0006-0000-0000-00008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2" authorId="0" shapeId="0" xr:uid="{00000000-0006-0000-0000-00008A150000}">
      <text>
        <r>
          <rPr>
            <sz val="9"/>
            <color indexed="81"/>
            <rFont val="Tahoma"/>
            <family val="2"/>
          </rPr>
          <t>Viga +- 9.4% (+- 8 281)
MIN - MID - MAX
15.1% - 24.5% - 33.9%
ÜLDKOGUM: MIN - MID - MAX
 13 319 -  21 600 -  29 882</t>
        </r>
      </text>
    </comment>
    <comment ref="W142" authorId="0" shapeId="0" xr:uid="{00000000-0006-0000-0000-00008B150000}">
      <text>
        <r>
          <rPr>
            <sz val="9"/>
            <color indexed="81"/>
            <rFont val="Tahoma"/>
            <family val="2"/>
          </rPr>
          <t>Viga +- 15.3% (+- 4 957)
MIN - MID - MAX
8.3% - 23.5% - 38.8%
ÜLDKOGUM: MIN - MID - MAX
 2 680 -  7 637 -  12 594</t>
        </r>
      </text>
    </comment>
    <comment ref="X142" authorId="0" shapeId="0" xr:uid="{00000000-0006-0000-0000-00008C150000}">
      <text>
        <r>
          <rPr>
            <sz val="9"/>
            <color indexed="81"/>
            <rFont val="Tahoma"/>
            <family val="2"/>
          </rPr>
          <t>Viga +- 32.1% (+- 2 991)
MIN - MID - MAX
3.2% - 35.3% - 67.5%
ÜLDKOGUM: MIN - MID - MAX
  296 -  3 287 -  6 278</t>
        </r>
      </text>
    </comment>
    <comment ref="Y142" authorId="0" shapeId="0" xr:uid="{00000000-0006-0000-0000-00008D150000}">
      <text>
        <r>
          <rPr>
            <sz val="9"/>
            <color indexed="81"/>
            <rFont val="Tahoma"/>
            <family val="2"/>
          </rPr>
          <t>Viga +- 15.4% (+- 5 282)
MIN - MID - MAX
10.7% - 26.1% - 41.5%
ÜLDKOGUM: MIN - MID - MAX
 3 692 -  8 974 -  14 256</t>
        </r>
      </text>
    </comment>
    <comment ref="Z142" authorId="0" shapeId="0" xr:uid="{00000000-0006-0000-0000-00008E150000}">
      <text>
        <r>
          <rPr>
            <sz val="9"/>
            <color indexed="81"/>
            <rFont val="Tahoma"/>
            <family val="2"/>
          </rPr>
          <t>Viga +- 11.6% (+- 5 452)
MIN - MID - MAX
6.8% - 18.4% - 30.0%
ÜLDKOGUM: MIN - MID - MAX
 3 206 -  8 658 -  14 110</t>
        </r>
      </text>
    </comment>
    <comment ref="AA142" authorId="0" shapeId="0" xr:uid="{00000000-0006-0000-0000-00008F150000}">
      <text>
        <r>
          <rPr>
            <sz val="9"/>
            <color indexed="81"/>
            <rFont val="Tahoma"/>
            <family val="2"/>
          </rPr>
          <t>Viga +- 11.4% (+- 6 135)
MIN - MID - MAX
9.7% - 21.1% - 32.5%
ÜLDKOGUM: MIN - MID - MAX
 5 203 -  11 338 -  17 473</t>
        </r>
      </text>
    </comment>
    <comment ref="AB142" authorId="0" shapeId="0" xr:uid="{00000000-0006-0000-0000-000090150000}">
      <text>
        <r>
          <rPr>
            <sz val="9"/>
            <color indexed="81"/>
            <rFont val="Tahoma"/>
            <family val="2"/>
          </rPr>
          <t>Viga +- 21.2% (+- 2 434)
MIN - MID - MAX
0.0% - 17.8% - 38.9%
ÜLDKOGUM: MIN - MID - MAX
   -  2 434 -  5 336</t>
        </r>
      </text>
    </comment>
    <comment ref="AC142" authorId="0" shapeId="0" xr:uid="{00000000-0006-0000-0000-000091150000}">
      <text>
        <r>
          <rPr>
            <sz val="9"/>
            <color indexed="81"/>
            <rFont val="Tahoma"/>
            <family val="2"/>
          </rPr>
          <t>Viga +- 16.5% (+- 3 996)
MIN - MID - MAX
2.9% - 19.4% - 35.9%
ÜLDKOGUM: MIN - MID - MAX
  711 -  4 707 -  8 702</t>
        </r>
      </text>
    </comment>
    <comment ref="AD142" authorId="0" shapeId="0" xr:uid="{00000000-0006-0000-0000-00009215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142" authorId="0" shapeId="0" xr:uid="{00000000-0006-0000-0000-00009315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142" authorId="0" shapeId="0" xr:uid="{00000000-0006-0000-0000-000094150000}">
      <text>
        <r>
          <rPr>
            <sz val="9"/>
            <color indexed="81"/>
            <rFont val="Tahoma"/>
            <family val="2"/>
          </rPr>
          <t>Viga +- 20.5% (+- 3 457)
MIN - MID - MAX
1.0% - 21.5% - 42.0%
ÜLDKOGUM: MIN - MID - MAX
  160 -  3 617 -  7 075</t>
        </r>
      </text>
    </comment>
    <comment ref="AG142" authorId="0" shapeId="0" xr:uid="{00000000-0006-0000-0000-000095150000}">
      <text>
        <r>
          <rPr>
            <sz val="9"/>
            <color indexed="81"/>
            <rFont val="Tahoma"/>
            <family val="2"/>
          </rPr>
          <t>Viga +- 3.4% (+- 11 363)
MIN - MID - MAX
6.9% - 10.4% - 13.8%
ÜLDKOGUM: MIN - MID - MAX
 22 886 -  34 249 -  45 611</t>
        </r>
      </text>
    </comment>
    <comment ref="AH142" authorId="0" shapeId="0" xr:uid="{00000000-0006-0000-0000-000096150000}">
      <text>
        <r>
          <rPr>
            <sz val="9"/>
            <color rgb="FF000000"/>
            <rFont val="Tahoma"/>
            <family val="2"/>
          </rPr>
          <t xml:space="preserve">Viga +- 3.2% (+- 15 477)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10.5% - 13.8% - 17.0%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50 568 -  66 045 -  81 522</t>
        </r>
      </text>
    </comment>
    <comment ref="AI142" authorId="0" shapeId="0" xr:uid="{00000000-0006-0000-0000-000097150000}">
      <text>
        <r>
          <rPr>
            <sz val="9"/>
            <color indexed="81"/>
            <rFont val="Tahoma"/>
            <family val="2"/>
          </rPr>
          <t>Viga +- 3.2% (+- 15 477)
MIN - MID - MAX
10.5% - 13.8% - 17.0%
ÜLDKOGUM: MIN - MID - MAX
 50 568 -  66 045 -  81 522</t>
        </r>
      </text>
    </comment>
    <comment ref="AJ142" authorId="0" shapeId="0" xr:uid="{00000000-0006-0000-0000-000098150000}">
      <text>
        <r>
          <rPr>
            <sz val="9"/>
            <color indexed="81"/>
            <rFont val="Tahoma"/>
            <family val="2"/>
          </rPr>
          <t>Viga +- 9.4% (+- 8 281)
MIN - MID - MAX
15.1% - 24.5% - 33.9%
ÜLDKOGUM: MIN - MID - MAX
 13 319 -  21 600 -  29 882</t>
        </r>
      </text>
    </comment>
    <comment ref="AK142" authorId="0" shapeId="0" xr:uid="{00000000-0006-0000-0000-000099150000}">
      <text>
        <r>
          <rPr>
            <sz val="9"/>
            <color indexed="81"/>
            <rFont val="Tahoma"/>
            <family val="2"/>
          </rPr>
          <t>Viga +- 3.3% (+- 12 874)
MIN - MID - MAX
8.1% - 11.3% - 14.6%
ÜLDKOGUM: MIN - MID - MAX
 31 571 -  44 445 -  57 319</t>
        </r>
      </text>
    </comment>
    <comment ref="AL142" authorId="0" shapeId="0" xr:uid="{00000000-0006-0000-0000-00009A150000}">
      <text>
        <r>
          <rPr>
            <sz val="9"/>
            <color indexed="81"/>
            <rFont val="Tahoma"/>
            <family val="2"/>
          </rPr>
          <t>Viga +- 4.0% (+- 12 687)
MIN - MID - MAX
10.2% - 14.2% - 18.2%
ÜLDKOGUM: MIN - MID - MAX
 31 909 -  44 596 -  57 283</t>
        </r>
      </text>
    </comment>
    <comment ref="AM142" authorId="0" shapeId="0" xr:uid="{00000000-0006-0000-0000-00009B150000}">
      <text>
        <r>
          <rPr>
            <sz val="9"/>
            <color indexed="81"/>
            <rFont val="Tahoma"/>
            <family val="2"/>
          </rPr>
          <t>Viga +- 5.3% (+- 8 864)
MIN - MID - MAX
7.6% - 12.9% - 18.3%
ÜLDKOGUM: MIN - MID - MAX
 12 586 -  21 449 -  30 313</t>
        </r>
      </text>
    </comment>
    <comment ref="AN142" authorId="0" shapeId="0" xr:uid="{00000000-0006-0000-0000-00009C150000}">
      <text>
        <r>
          <rPr>
            <sz val="9"/>
            <color indexed="81"/>
            <rFont val="Tahoma"/>
            <family val="2"/>
          </rPr>
          <t>Viga +- 11.1% (+- 5 763)
MIN - MID - MAX
7.5% - 18.6% - 29.6%
ÜLDKOGUM: MIN - MID - MAX
 3 933 -  9 696 -  15 459</t>
        </r>
      </text>
    </comment>
    <comment ref="AO142" authorId="0" shapeId="0" xr:uid="{00000000-0006-0000-0000-00009D150000}">
      <text>
        <r>
          <rPr>
            <sz val="9"/>
            <color indexed="81"/>
            <rFont val="Tahoma"/>
            <family val="2"/>
          </rPr>
          <t>Viga +- 7.4% (+- 9 407)
MIN - MID - MAX
13.5% - 20.9% - 28.2%
ÜLDKOGUM: MIN - MID - MAX
 17 169 -  26 576 -  35 983</t>
        </r>
      </text>
    </comment>
    <comment ref="AP142" authorId="0" shapeId="0" xr:uid="{00000000-0006-0000-0000-00009E150000}">
      <text>
        <r>
          <rPr>
            <sz val="9"/>
            <color indexed="81"/>
            <rFont val="Tahoma"/>
            <family val="2"/>
          </rPr>
          <t>Viga +- 6.2% (+- 9 336)
MIN - MID - MAX
10.2% - 16.4% - 22.6%
ÜLDKOGUM: MIN - MID - MAX
 15 457 -  24 793 -  34 130</t>
        </r>
      </text>
    </comment>
    <comment ref="AQ142" authorId="0" shapeId="0" xr:uid="{00000000-0006-0000-0000-00009F150000}">
      <text>
        <r>
          <rPr>
            <sz val="9"/>
            <color indexed="81"/>
            <rFont val="Tahoma"/>
            <family val="2"/>
          </rPr>
          <t>Viga +- 3.6% (+- 3 222)
MIN - MID - MAX
0.0% - 3.2% - 6.8%
ÜLDKOGUM: MIN - MID - MAX
   -  3 222 -  6 844</t>
        </r>
      </text>
    </comment>
    <comment ref="AR142" authorId="0" shapeId="0" xr:uid="{00000000-0006-0000-0000-0000A015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42" authorId="0" shapeId="0" xr:uid="{00000000-0006-0000-0000-0000A1150000}">
      <text>
        <r>
          <rPr>
            <sz val="9"/>
            <color indexed="81"/>
            <rFont val="Tahoma"/>
            <family val="2"/>
          </rPr>
          <t>Viga +- 3.6% (+- 11 800)
MIN - MID - MAX
7.9% - 11.6% - 15.2%
ÜLDKOGUM: MIN - MID - MAX
 25 628 -  37 428 -  49 228</t>
        </r>
      </text>
    </comment>
    <comment ref="AT142" authorId="0" shapeId="0" xr:uid="{00000000-0006-0000-0000-0000A2150000}">
      <text>
        <r>
          <rPr>
            <sz val="9"/>
            <color indexed="81"/>
            <rFont val="Tahoma"/>
            <family val="2"/>
          </rPr>
          <t>Viga +- 6.4% (+- 9 915)
MIN - MID - MAX
12.0% - 18.4% - 24.7%
ÜLDKOGUM: MIN - MID - MAX
 18 702 -  28 617 -  38 532</t>
        </r>
      </text>
    </comment>
    <comment ref="AU142" authorId="0" shapeId="0" xr:uid="{00000000-0006-0000-0000-0000A3150000}">
      <text>
        <r>
          <rPr>
            <sz val="9"/>
            <color indexed="81"/>
            <rFont val="Tahoma"/>
            <family val="2"/>
          </rPr>
          <t>Viga +- 5.8% (+- 8 376)
MIN - MID - MAX
7.5% - 13.3% - 19.0%
ÜLDKOGUM: MIN - MID - MAX
 10 848 -  19 224 -  27 599</t>
        </r>
      </text>
    </comment>
    <comment ref="AV142" authorId="0" shapeId="0" xr:uid="{00000000-0006-0000-0000-0000A4150000}">
      <text>
        <r>
          <rPr>
            <sz val="9"/>
            <color indexed="81"/>
            <rFont val="Tahoma"/>
            <family val="2"/>
          </rPr>
          <t>Viga +- 7.4% (+- 6 886)
MIN - MID - MAX
6.8% - 14.2% - 21.7%
ÜLDKOGUM: MIN - MID - MAX
 6 249 -  13 135 -  20 021</t>
        </r>
      </text>
    </comment>
    <comment ref="AW142" authorId="0" shapeId="0" xr:uid="{00000000-0006-0000-0000-0000A5150000}">
      <text>
        <r>
          <rPr>
            <sz val="9"/>
            <color indexed="81"/>
            <rFont val="Tahoma"/>
            <family val="2"/>
          </rPr>
          <t>Viga +- 9.2% (+- 4 238)
MIN - MID - MAX
1.1% - 10.3% - 19.4%
ÜLDKOGUM: MIN - MID - MAX
  520 -  4 758 -  8 996</t>
        </r>
      </text>
    </comment>
    <comment ref="AX142" authorId="0" shapeId="0" xr:uid="{00000000-0006-0000-0000-0000A6150000}">
      <text>
        <r>
          <rPr>
            <sz val="9"/>
            <color indexed="81"/>
            <rFont val="Tahoma"/>
            <family val="2"/>
          </rPr>
          <t>Viga +- 9.5% (+- 5 667)
MIN - MID - MAX
5.5% - 15.0% - 24.4%
ÜLDKOGUM: MIN - MID - MAX
 3 310 -  8 976 -  14 643</t>
        </r>
      </text>
    </comment>
    <comment ref="AY142" authorId="0" shapeId="0" xr:uid="{00000000-0006-0000-0000-0000A7150000}">
      <text>
        <r>
          <rPr>
            <sz val="9"/>
            <color indexed="81"/>
            <rFont val="Tahoma"/>
            <family val="2"/>
          </rPr>
          <t>Viga +- 13.2% (+- 4 500)
MIN - MID - MAX
3.8% - 17.1% - 30.3%
ÜLDKOGUM: MIN - MID - MAX
 1 305 -  5 805 -  10 306</t>
        </r>
      </text>
    </comment>
    <comment ref="AZ142" authorId="0" shapeId="0" xr:uid="{00000000-0006-0000-0000-0000A8150000}">
      <text>
        <r>
          <rPr>
            <sz val="9"/>
            <color indexed="81"/>
            <rFont val="Tahoma"/>
            <family val="2"/>
          </rPr>
          <t>Viga +- 7.0% (+- 7 161)
MIN - MID - MAX
6.8% - 13.9% - 20.9%
ÜLDKOGUM: MIN - MID - MAX
 6 986 -  14 147 -  21 308</t>
        </r>
      </text>
    </comment>
    <comment ref="BA142" authorId="0" shapeId="0" xr:uid="{00000000-0006-0000-0000-0000A9150000}">
      <text>
        <r>
          <rPr>
            <sz val="9"/>
            <color indexed="81"/>
            <rFont val="Tahoma"/>
            <family val="2"/>
          </rPr>
          <t>Viga +- 5.8% (+- 8 376)
MIN - MID - MAX
7.5% - 13.3% - 19.0%
ÜLDKOGUM: MIN - MID - MAX
 10 848 -  19 224 -  27 599</t>
        </r>
      </text>
    </comment>
    <comment ref="BB142" authorId="0" shapeId="0" xr:uid="{00000000-0006-0000-0000-0000AA150000}">
      <text>
        <r>
          <rPr>
            <sz val="9"/>
            <color indexed="81"/>
            <rFont val="Tahoma"/>
            <family val="2"/>
          </rPr>
          <t>Viga +- 9.9% (+- 7 066)
MIN - MID - MAX
11.1% - 21.0% - 30.9%
ÜLDKOGUM: MIN - MID - MAX
 7 952 -  15 018 -  22 084</t>
        </r>
      </text>
    </comment>
    <comment ref="BC142" authorId="0" shapeId="0" xr:uid="{00000000-0006-0000-0000-0000AB150000}">
      <text>
        <r>
          <rPr>
            <sz val="9"/>
            <color indexed="81"/>
            <rFont val="Tahoma"/>
            <family val="2"/>
          </rPr>
          <t>Viga +- 5.8% (+- 4 792)
MIN - MID - MAX
1.3% - 7.1% - 12.9%
ÜLDKOGUM: MIN - MID - MAX
 1 081 -  5 873 -  10 664</t>
        </r>
      </text>
    </comment>
    <comment ref="BD142" authorId="0" shapeId="0" xr:uid="{00000000-0006-0000-0000-0000AC150000}">
      <text>
        <r>
          <rPr>
            <sz val="9"/>
            <color indexed="81"/>
            <rFont val="Tahoma"/>
            <family val="2"/>
          </rPr>
          <t>Viga +- 5.4% (+- 9 664)
MIN - MID - MAX
9.0% - 14.4% - 19.8%
ÜLDKOGUM: MIN - MID - MAX
 16 266 -  25 931 -  35 595</t>
        </r>
      </text>
    </comment>
    <comment ref="BE142" authorId="0" shapeId="0" xr:uid="{00000000-0006-0000-0000-0000AD150000}">
      <text>
        <r>
          <rPr>
            <sz val="9"/>
            <color indexed="81"/>
            <rFont val="Tahoma"/>
            <family val="2"/>
          </rPr>
          <t>Viga +- 19.0% (+- 3 870)
MIN - MID - MAX
3.6% - 22.6% - 41.6%
ÜLDKOGUM: MIN - MID - MAX
  726 -  4 596 -  8 466</t>
        </r>
      </text>
    </comment>
    <comment ref="BF142" authorId="0" shapeId="0" xr:uid="{00000000-0006-0000-0000-0000AE150000}">
      <text>
        <r>
          <rPr>
            <sz val="9"/>
            <color indexed="81"/>
            <rFont val="Tahoma"/>
            <family val="2"/>
          </rPr>
          <t>Viga +- 3.6% (+- 11 892)
MIN - MID - MAX
7.8% - 11.4% - 15.0%
ÜLDKOGUM: MIN - MID - MAX
 26 051 -  37 943 -  49 835</t>
        </r>
      </text>
    </comment>
    <comment ref="BG142" authorId="0" shapeId="0" xr:uid="{00000000-0006-0000-0000-0000AF150000}">
      <text>
        <r>
          <rPr>
            <sz val="9"/>
            <color indexed="81"/>
            <rFont val="Tahoma"/>
            <family val="2"/>
          </rPr>
          <t>Viga +- 7.1% (+- 8 972)
MIN - MID - MAX
11.5% - 18.6% - 25.7%
ÜLDKOGUM: MIN - MID - MAX
 14 534 -  23 506 -  32 479</t>
        </r>
      </text>
    </comment>
    <comment ref="BH142" authorId="0" shapeId="0" xr:uid="{00000000-0006-0000-0000-0000B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42" authorId="0" shapeId="0" xr:uid="{00000000-0006-0000-0000-0000B115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42" authorId="0" shapeId="0" xr:uid="{00000000-0006-0000-0000-0000B2150000}">
      <text>
        <r>
          <rPr>
            <sz val="9"/>
            <color indexed="81"/>
            <rFont val="Tahoma"/>
            <family val="2"/>
          </rPr>
          <t>Viga +- 6.7% (+- 2 128)
MIN - MID - MAX
0.0% - 4.9% - 11.6%
ÜLDKOGUM: MIN - MID - MAX
   -  2 128 -  5 047</t>
        </r>
      </text>
    </comment>
    <comment ref="BK142" authorId="0" shapeId="0" xr:uid="{00000000-0006-0000-0000-0000B3150000}">
      <text>
        <r>
          <rPr>
            <sz val="9"/>
            <color indexed="81"/>
            <rFont val="Tahoma"/>
            <family val="2"/>
          </rPr>
          <t>Viga +- 8.5% (+- 5 448)
MIN - MID - MAX
4.1% - 12.6% - 21.1%
ÜLDKOGUM: MIN - MID - MAX
 2 620 -  8 068 -  13 516</t>
        </r>
      </text>
    </comment>
    <comment ref="BL142" authorId="0" shapeId="0" xr:uid="{00000000-0006-0000-0000-0000B4150000}">
      <text>
        <r>
          <rPr>
            <sz val="9"/>
            <color indexed="81"/>
            <rFont val="Tahoma"/>
            <family val="2"/>
          </rPr>
          <t>Viga +- 8.3% (+- 5 477)
MIN - MID - MAX
4.0% - 12.3% - 20.6%
ÜLDKOGUM: MIN - MID - MAX
 2 652 -  8 129 -  13 607</t>
        </r>
      </text>
    </comment>
    <comment ref="BM142" authorId="0" shapeId="0" xr:uid="{00000000-0006-0000-0000-0000B5150000}">
      <text>
        <r>
          <rPr>
            <sz val="9"/>
            <color indexed="81"/>
            <rFont val="Tahoma"/>
            <family val="2"/>
          </rPr>
          <t>Viga +- 5.2% (+- 11 557)
MIN - MID - MAX
12.0% - 17.2% - 22.4%
ÜLDKOGUM: MIN - MID - MAX
 26 775 -  38 332 -  49 889</t>
        </r>
      </text>
    </comment>
    <comment ref="BN142" authorId="0" shapeId="0" xr:uid="{00000000-0006-0000-0000-0000B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2" authorId="0" shapeId="0" xr:uid="{00000000-0006-0000-0000-0000B7150000}">
      <text>
        <r>
          <rPr>
            <sz val="9"/>
            <color indexed="81"/>
            <rFont val="Tahoma"/>
            <family val="2"/>
          </rPr>
          <t>Viga +- 9.8% (+- 4 927)
MIN - MID - MAX
3.4% - 13.3% - 23.1%
ÜLDKOGUM: MIN - MID - MAX
 1 724 -  6 651 -  11 578</t>
        </r>
      </text>
    </comment>
    <comment ref="BP142" authorId="0" shapeId="0" xr:uid="{00000000-0006-0000-0000-0000B8150000}">
      <text>
        <r>
          <rPr>
            <sz val="9"/>
            <color indexed="81"/>
            <rFont val="Tahoma"/>
            <family val="2"/>
          </rPr>
          <t>Viga +- 9.4% (+- 8 281)
MIN - MID - MAX
15.1% - 24.5% - 33.9%
ÜLDKOGUM: MIN - MID - MAX
 13 319 -  21 600 -  29 882</t>
        </r>
      </text>
    </comment>
    <comment ref="BQ142" authorId="0" shapeId="0" xr:uid="{00000000-0006-0000-0000-0000B9150000}">
      <text>
        <r>
          <rPr>
            <sz val="9"/>
            <color indexed="81"/>
            <rFont val="Tahoma"/>
            <family val="2"/>
          </rPr>
          <t>Viga +- 3.3% (+- 12 874)
MIN - MID - MAX
8.1% - 11.3% - 14.6%
ÜLDKOGUM: MIN - MID - MAX
 31 571 -  44 445 -  57 319</t>
        </r>
      </text>
    </comment>
    <comment ref="C143" authorId="0" shapeId="0" xr:uid="{00000000-0006-0000-0000-0000BA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D143" authorId="0" shapeId="0" xr:uid="{00000000-0006-0000-0000-0000BB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E143" authorId="0" shapeId="0" xr:uid="{00000000-0006-0000-0000-0000BC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F143" authorId="0" shapeId="0" xr:uid="{00000000-0006-0000-0000-0000BD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G143" authorId="0" shapeId="0" xr:uid="{00000000-0006-0000-0000-0000BE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H143" authorId="0" shapeId="0" xr:uid="{00000000-0006-0000-0000-0000B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43" authorId="0" shapeId="0" xr:uid="{00000000-0006-0000-0000-0000C0150000}">
      <text>
        <r>
          <rPr>
            <sz val="9"/>
            <color indexed="81"/>
            <rFont val="Tahoma"/>
            <family val="2"/>
          </rPr>
          <t>Viga +- 4.4% (+- 3 978)
MIN - MID - MAX
0.0% - 4.4% - 8.9%
ÜLDKOGUM: MIN - MID - MAX
   -  3 978 -  7 978</t>
        </r>
      </text>
    </comment>
    <comment ref="J143" authorId="0" shapeId="0" xr:uid="{00000000-0006-0000-0000-0000C1150000}">
      <text>
        <r>
          <rPr>
            <sz val="9"/>
            <color indexed="81"/>
            <rFont val="Tahoma"/>
            <family val="2"/>
          </rPr>
          <t>Viga +- 2.5% (+- 2 623)
MIN - MID - MAX
0.0% - 2.0% - 4.4%
ÜLDKOGUM: MIN - MID - MAX
   -  2 623 -  5 913</t>
        </r>
      </text>
    </comment>
    <comment ref="K143" authorId="0" shapeId="0" xr:uid="{00000000-0006-0000-0000-0000C2150000}">
      <text>
        <r>
          <rPr>
            <sz val="9"/>
            <color indexed="81"/>
            <rFont val="Tahoma"/>
            <family val="2"/>
          </rPr>
          <t>Viga +- 3.0% (+- 4 354)
MIN - MID - MAX
0.2% - 3.3% - 6.3%
ÜLDKOGUM: MIN - MID - MAX
  303 -  4 656 -  9 010</t>
        </r>
      </text>
    </comment>
    <comment ref="L143" authorId="0" shapeId="0" xr:uid="{00000000-0006-0000-0000-0000C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3" authorId="0" shapeId="0" xr:uid="{00000000-0006-0000-0000-0000C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43" authorId="0" shapeId="0" xr:uid="{00000000-0006-0000-0000-0000C5150000}">
      <text>
        <r>
          <rPr>
            <sz val="9"/>
            <color indexed="81"/>
            <rFont val="Tahoma"/>
            <family val="2"/>
          </rPr>
          <t>Viga +- 3.4% (+- 5 541)
MIN - MID - MAX
1.3% - 4.6% - 8.0%
ÜLDKOGUM: MIN - MID - MAX
 2 112 -  7 652 -  13 193</t>
        </r>
      </text>
    </comment>
    <comment ref="O143" authorId="0" shapeId="0" xr:uid="{00000000-0006-0000-0000-0000C6150000}">
      <text>
        <r>
          <rPr>
            <sz val="9"/>
            <color indexed="81"/>
            <rFont val="Tahoma"/>
            <family val="2"/>
          </rPr>
          <t>Viga +- 1.2% (+- 3 605)
MIN - MID - MAX
0.0% - 1.1% - 2.4%
ÜLDKOGUM: MIN - MID - MAX
   -  3 605 -  7 477</t>
        </r>
      </text>
    </comment>
    <comment ref="P143" authorId="0" shapeId="0" xr:uid="{00000000-0006-0000-0000-0000C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3" authorId="0" shapeId="0" xr:uid="{00000000-0006-0000-0000-0000C8150000}">
      <text>
        <r>
          <rPr>
            <sz val="9"/>
            <color indexed="81"/>
            <rFont val="Tahoma"/>
            <family val="2"/>
          </rPr>
          <t>Viga +- 7.2% (+- 1 144)
MIN - MID - MAX
0.0% - 3.8% - 11.0%
ÜLDKOGUM: MIN - MID - MAX
   -  1 144 -  3 295</t>
        </r>
      </text>
    </comment>
    <comment ref="R143" authorId="0" shapeId="0" xr:uid="{00000000-0006-0000-0000-0000C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3" authorId="0" shapeId="0" xr:uid="{00000000-0006-0000-0000-0000C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3" authorId="0" shapeId="0" xr:uid="{00000000-0006-0000-0000-0000CB150000}">
      <text>
        <r>
          <rPr>
            <sz val="9"/>
            <color indexed="81"/>
            <rFont val="Tahoma"/>
            <family val="2"/>
          </rPr>
          <t>Viga +- 13.2% (+- 4 735)
MIN - MID - MAX
4.9% - 18.1% - 31.3%
ÜLDKOGUM: MIN - MID - MAX
 1 774 -  6 509 -  11 243</t>
        </r>
      </text>
    </comment>
    <comment ref="U143" authorId="0" shapeId="0" xr:uid="{00000000-0006-0000-0000-0000C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3" authorId="0" shapeId="0" xr:uid="{00000000-0006-0000-0000-0000CD150000}">
      <text>
        <r>
          <rPr>
            <sz val="9"/>
            <color indexed="81"/>
            <rFont val="Tahoma"/>
            <family val="2"/>
          </rPr>
          <t>Viga +- 6.1% (+- 5 326)
MIN - MID - MAX
2.3% - 8.4% - 14.4%
ÜLDKOGUM: MIN - MID - MAX
 2 030 -  7 355 -  12 681</t>
        </r>
      </text>
    </comment>
    <comment ref="W143" authorId="0" shapeId="0" xr:uid="{00000000-0006-0000-0000-0000CE150000}">
      <text>
        <r>
          <rPr>
            <sz val="9"/>
            <color indexed="81"/>
            <rFont val="Tahoma"/>
            <family val="2"/>
          </rPr>
          <t>Viga +- 11.6% (+- 3 764)
MIN - MID - MAX
0.2% - 11.8% - 23.4%
ÜLDKOGUM: MIN - MID - MAX
  52 -  3 816 -  7 580</t>
        </r>
      </text>
    </comment>
    <comment ref="X143" authorId="0" shapeId="0" xr:uid="{00000000-0006-0000-0000-0000C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43" authorId="0" shapeId="0" xr:uid="{00000000-0006-0000-0000-0000D0150000}">
      <text>
        <r>
          <rPr>
            <sz val="9"/>
            <color indexed="81"/>
            <rFont val="Tahoma"/>
            <family val="2"/>
          </rPr>
          <t>Viga +- 9.2% (+- 2 565)
MIN - MID - MAX
0.0% - 7.5% - 16.7%
ÜLDKOGUM: MIN - MID - MAX
   -  2 565 -  5 726</t>
        </r>
      </text>
    </comment>
    <comment ref="Z143" authorId="0" shapeId="0" xr:uid="{00000000-0006-0000-0000-0000D1150000}">
      <text>
        <r>
          <rPr>
            <sz val="9"/>
            <color indexed="81"/>
            <rFont val="Tahoma"/>
            <family val="2"/>
          </rPr>
          <t>Viga +- 10.2% (+- 4 781)
MIN - MID - MAX
3.2% - 13.3% - 23.5%
ÜLDKOGUM: MIN - MID - MAX
 1 485 -  6 266 -  11 047</t>
        </r>
      </text>
    </comment>
    <comment ref="AA143" authorId="0" shapeId="0" xr:uid="{00000000-0006-0000-0000-0000D2150000}">
      <text>
        <r>
          <rPr>
            <sz val="9"/>
            <color indexed="81"/>
            <rFont val="Tahoma"/>
            <family val="2"/>
          </rPr>
          <t>Viga +- 4.1% (+- 1 193)
MIN - MID - MAX
0.0% - 2.2% - 6.3%
ÜLDKOGUM: MIN - MID - MAX
   -  1 193 -  3 408</t>
        </r>
      </text>
    </comment>
    <comment ref="AB143" authorId="0" shapeId="0" xr:uid="{00000000-0006-0000-0000-0000D3150000}">
      <text>
        <r>
          <rPr>
            <sz val="9"/>
            <color indexed="81"/>
            <rFont val="Tahoma"/>
            <family val="2"/>
          </rPr>
          <t>Viga +- 20.7% (+- 2 296)
MIN - MID - MAX
0.0% - 16.7% - 37.4%
ÜLDKOGUM: MIN - MID - MAX
   -  2 296 -  5 132</t>
        </r>
      </text>
    </comment>
    <comment ref="AC143" authorId="0" shapeId="0" xr:uid="{00000000-0006-0000-0000-0000D415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143" authorId="0" shapeId="0" xr:uid="{00000000-0006-0000-0000-0000D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43" authorId="0" shapeId="0" xr:uid="{00000000-0006-0000-0000-0000D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3" authorId="0" shapeId="0" xr:uid="{00000000-0006-0000-0000-0000D7150000}">
      <text>
        <r>
          <rPr>
            <sz val="9"/>
            <color indexed="81"/>
            <rFont val="Tahoma"/>
            <family val="2"/>
          </rPr>
          <t>Viga +- 12.8% (+- 1 193)
MIN - MID - MAX
0.0% - 7.1% - 19.9%
ÜLDKOGUM: MIN - MID - MAX
   -  1 193 -  3 352</t>
        </r>
      </text>
    </comment>
    <comment ref="AG143" authorId="0" shapeId="0" xr:uid="{00000000-0006-0000-0000-0000D8150000}">
      <text>
        <r>
          <rPr>
            <sz val="9"/>
            <color indexed="81"/>
            <rFont val="Tahoma"/>
            <family val="2"/>
          </rPr>
          <t>Viga +- 1.0% (+- 2 799)
MIN - MID - MAX
0.0% - 0.8% - 1.9%
ÜLDKOGUM: MIN - MID - MAX
   -  2 799 -  6 216</t>
        </r>
      </text>
    </comment>
    <comment ref="AH143" authorId="0" shapeId="0" xr:uid="{00000000-0006-0000-0000-0000D9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AI143" authorId="0" shapeId="0" xr:uid="{00000000-0006-0000-0000-0000DA150000}">
      <text>
        <r>
          <rPr>
            <sz val="9"/>
            <color indexed="81"/>
            <rFont val="Tahoma"/>
            <family val="2"/>
          </rPr>
          <t>Viga +- 1.4% (+- 6 800)
MIN - MID - MAX
0.9% - 2.3% - 3.8%
ÜLDKOGUM: MIN - MID - MAX
 4 458 -  11 258 -  18 058</t>
        </r>
      </text>
    </comment>
    <comment ref="AJ143" authorId="0" shapeId="0" xr:uid="{00000000-0006-0000-0000-0000DB150000}">
      <text>
        <r>
          <rPr>
            <sz val="9"/>
            <color indexed="81"/>
            <rFont val="Tahoma"/>
            <family val="2"/>
          </rPr>
          <t>Viga +- 6.1% (+- 5 326)
MIN - MID - MAX
2.3% - 8.4% - 14.4%
ÜLDKOGUM: MIN - MID - MAX
 2 030 -  7 355 -  12 681</t>
        </r>
      </text>
    </comment>
    <comment ref="AK143" authorId="0" shapeId="0" xr:uid="{00000000-0006-0000-0000-0000DC150000}">
      <text>
        <r>
          <rPr>
            <sz val="9"/>
            <color indexed="81"/>
            <rFont val="Tahoma"/>
            <family val="2"/>
          </rPr>
          <t>Viga +- 1.0% (+- 3 902)
MIN - MID - MAX
0.0% - 1.0% - 2.0%
ÜLDKOGUM: MIN - MID - MAX
   -  3 902 -  7 933</t>
        </r>
      </text>
    </comment>
    <comment ref="AL143" authorId="0" shapeId="0" xr:uid="{00000000-0006-0000-0000-0000DD150000}">
      <text>
        <r>
          <rPr>
            <sz val="9"/>
            <color indexed="81"/>
            <rFont val="Tahoma"/>
            <family val="2"/>
          </rPr>
          <t>Viga +- 2.0% (+- 6 417)
MIN - MID - MAX
1.2% - 3.2% - 5.3%
ÜLDKOGUM: MIN - MID - MAX
 3 697 -  10 114 -  16 531</t>
        </r>
      </text>
    </comment>
    <comment ref="AM143" authorId="0" shapeId="0" xr:uid="{00000000-0006-0000-0000-0000DE150000}">
      <text>
        <r>
          <rPr>
            <sz val="9"/>
            <color indexed="81"/>
            <rFont val="Tahoma"/>
            <family val="2"/>
          </rPr>
          <t>Viga +- 1.3% (+- 1 144)
MIN - MID - MAX
0.0% - 0.7% - 2.0%
ÜLDKOGUM: MIN - MID - MAX
   -  1 144 -  3 330</t>
        </r>
      </text>
    </comment>
    <comment ref="AN143" authorId="0" shapeId="0" xr:uid="{00000000-0006-0000-0000-0000D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3" authorId="0" shapeId="0" xr:uid="{00000000-0006-0000-0000-0000E0150000}">
      <text>
        <r>
          <rPr>
            <sz val="9"/>
            <color indexed="81"/>
            <rFont val="Tahoma"/>
            <family val="2"/>
          </rPr>
          <t>Viga +- 3.3% (+- 4 165)
MIN - MID - MAX
0.1% - 3.3% - 6.6%
ÜLDKOGUM: MIN - MID - MAX
  100 -  4 265 -  8 430</t>
        </r>
      </text>
    </comment>
    <comment ref="AP143" authorId="0" shapeId="0" xr:uid="{00000000-0006-0000-0000-0000E1150000}">
      <text>
        <r>
          <rPr>
            <sz val="9"/>
            <color indexed="81"/>
            <rFont val="Tahoma"/>
            <family val="2"/>
          </rPr>
          <t>Viga +- 2.8% (+- 4 287)
MIN - MID - MAX
0.1% - 3.0% - 5.8%
ÜLDKOGUM: MIN - MID - MAX
  216 -  4 503 -  8 791</t>
        </r>
      </text>
    </comment>
    <comment ref="AQ143" authorId="0" shapeId="0" xr:uid="{00000000-0006-0000-0000-0000E2150000}">
      <text>
        <r>
          <rPr>
            <sz val="9"/>
            <color indexed="81"/>
            <rFont val="Tahoma"/>
            <family val="2"/>
          </rPr>
          <t>Viga +- 3.2% (+- 2 489)
MIN - MID - MAX
0.0% - 2.5% - 5.7%
ÜLDKOGUM: MIN - MID - MAX
   -  2 489 -  5 685</t>
        </r>
      </text>
    </comment>
    <comment ref="AR143" authorId="0" shapeId="0" xr:uid="{00000000-0006-0000-0000-0000E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3" authorId="0" shapeId="0" xr:uid="{00000000-0006-0000-0000-0000E4150000}">
      <text>
        <r>
          <rPr>
            <sz val="9"/>
            <color indexed="81"/>
            <rFont val="Tahoma"/>
            <family val="2"/>
          </rPr>
          <t>Viga +- 1.8% (+- 5 982)
MIN - MID - MAX
0.9% - 2.7% - 4.5%
ÜLDKOGUM: MIN - MID - MAX
 2 760 -  8 742 -  14 723</t>
        </r>
      </text>
    </comment>
    <comment ref="AT143" authorId="0" shapeId="0" xr:uid="{00000000-0006-0000-0000-0000E5150000}">
      <text>
        <r>
          <rPr>
            <sz val="9"/>
            <color indexed="81"/>
            <rFont val="Tahoma"/>
            <family val="2"/>
          </rPr>
          <t>Viga +- 2.1% (+- 2 516)
MIN - MID - MAX
0.0% - 1.6% - 3.7%
ÜLDKOGUM: MIN - MID - MAX
   -  2 516 -  5 743</t>
        </r>
      </text>
    </comment>
    <comment ref="AU143" authorId="0" shapeId="0" xr:uid="{00000000-0006-0000-0000-0000E6150000}">
      <text>
        <r>
          <rPr>
            <sz val="9"/>
            <color indexed="81"/>
            <rFont val="Tahoma"/>
            <family val="2"/>
          </rPr>
          <t>Viga +- 2.6% (+- 3 336)
MIN - MID - MAX
0.0% - 2.3% - 4.9%
ÜLDKOGUM: MIN - MID - MAX
   -  3 336 -  7 039</t>
        </r>
      </text>
    </comment>
    <comment ref="AV143" authorId="0" shapeId="0" xr:uid="{00000000-0006-0000-0000-0000E7150000}">
      <text>
        <r>
          <rPr>
            <sz val="9"/>
            <color indexed="81"/>
            <rFont val="Tahoma"/>
            <family val="2"/>
          </rPr>
          <t>Viga +- 4.2% (+- 3 816)
MIN - MID - MAX
0.0% - 4.1% - 8.4%
ÜLDKOGUM: MIN - MID - MAX
   -  3 816 -  7 740</t>
        </r>
      </text>
    </comment>
    <comment ref="AW143" authorId="0" shapeId="0" xr:uid="{00000000-0006-0000-0000-0000E8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3" authorId="0" shapeId="0" xr:uid="{00000000-0006-0000-0000-0000E9150000}">
      <text>
        <r>
          <rPr>
            <sz val="9"/>
            <color indexed="81"/>
            <rFont val="Tahoma"/>
            <family val="2"/>
          </rPr>
          <t>Viga +- 4.0% (+- 1 386)
MIN - MID - MAX
0.0% - 2.3% - 6.3%
ÜLDKOGUM: MIN - MID - MAX
   -  1 386 -  3 773</t>
        </r>
      </text>
    </comment>
    <comment ref="AY143" authorId="0" shapeId="0" xr:uid="{00000000-0006-0000-0000-0000E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3" authorId="0" shapeId="0" xr:uid="{00000000-0006-0000-0000-0000EB150000}">
      <text>
        <r>
          <rPr>
            <sz val="9"/>
            <color indexed="81"/>
            <rFont val="Tahoma"/>
            <family val="2"/>
          </rPr>
          <t>Viga +- 3.3% (+- 2 719)
MIN - MID - MAX
0.0% - 2.7% - 5.9%
ÜLDKOGUM: MIN - MID - MAX
   -  2 719 -  6 056</t>
        </r>
      </text>
    </comment>
    <comment ref="BA143" authorId="0" shapeId="0" xr:uid="{00000000-0006-0000-0000-0000EC150000}">
      <text>
        <r>
          <rPr>
            <sz val="9"/>
            <color indexed="81"/>
            <rFont val="Tahoma"/>
            <family val="2"/>
          </rPr>
          <t>Viga +- 2.6% (+- 3 336)
MIN - MID - MAX
0.0% - 2.3% - 4.9%
ÜLDKOGUM: MIN - MID - MAX
   -  3 336 -  7 039</t>
        </r>
      </text>
    </comment>
    <comment ref="BB143" authorId="0" shapeId="0" xr:uid="{00000000-0006-0000-0000-0000E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3" authorId="0" shapeId="0" xr:uid="{00000000-0006-0000-0000-0000E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3" authorId="0" shapeId="0" xr:uid="{00000000-0006-0000-0000-0000EF150000}">
      <text>
        <r>
          <rPr>
            <sz val="9"/>
            <color indexed="81"/>
            <rFont val="Tahoma"/>
            <family val="2"/>
          </rPr>
          <t>Viga +- 3.1% (+- 5 645)
MIN - MID - MAX
1.3% - 4.4% - 7.5%
ÜLDKOGUM: MIN - MID - MAX
 2 277 -  7 921 -  13 566</t>
        </r>
      </text>
    </comment>
    <comment ref="BE143" authorId="0" shapeId="0" xr:uid="{00000000-0006-0000-0000-0000F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3" authorId="0" shapeId="0" xr:uid="{00000000-0006-0000-0000-0000F1150000}">
      <text>
        <r>
          <rPr>
            <sz val="9"/>
            <color indexed="81"/>
            <rFont val="Tahoma"/>
            <family val="2"/>
          </rPr>
          <t>Viga +- 1.8% (+- 6 091)
MIN - MID - MAX
0.9% - 2.7% - 4.6%
ÜLDKOGUM: MIN - MID - MAX
 2 974 -  9 065 -  15 156</t>
        </r>
      </text>
    </comment>
    <comment ref="BG143" authorId="0" shapeId="0" xr:uid="{00000000-0006-0000-0000-0000F2150000}">
      <text>
        <r>
          <rPr>
            <sz val="9"/>
            <color indexed="81"/>
            <rFont val="Tahoma"/>
            <family val="2"/>
          </rPr>
          <t>Viga +- 2.4% (+- 2 192)
MIN - MID - MAX
0.0% - 1.7% - 4.1%
ÜLDKOGUM: MIN - MID - MAX
   -  2 192 -  5 203</t>
        </r>
      </text>
    </comment>
    <comment ref="BH143" authorId="0" shapeId="0" xr:uid="{00000000-0006-0000-0000-0000F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43" authorId="0" shapeId="0" xr:uid="{00000000-0006-0000-0000-0000F4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43" authorId="0" shapeId="0" xr:uid="{00000000-0006-0000-0000-0000F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3" authorId="0" shapeId="0" xr:uid="{00000000-0006-0000-0000-0000F6150000}">
      <text>
        <r>
          <rPr>
            <sz val="9"/>
            <color indexed="81"/>
            <rFont val="Tahoma"/>
            <family val="2"/>
          </rPr>
          <t>Viga +- 2.9% (+-  820)
MIN - MID - MAX
0.0% - 1.3% - 4.2%
ÜLDKOGUM: MIN - MID - MAX
   -   820 -  2 666</t>
        </r>
      </text>
    </comment>
    <comment ref="BL143" authorId="0" shapeId="0" xr:uid="{00000000-0006-0000-0000-0000F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3" authorId="0" shapeId="0" xr:uid="{00000000-0006-0000-0000-0000F8150000}">
      <text>
        <r>
          <rPr>
            <sz val="9"/>
            <color indexed="81"/>
            <rFont val="Tahoma"/>
            <family val="2"/>
          </rPr>
          <t>Viga +- 2.5% (+- 5 683)
MIN - MID - MAX
1.0% - 3.6% - 6.1%
ÜLDKOGUM: MIN - MID - MAX
 2 278 -  7 962 -  13 645</t>
        </r>
      </text>
    </comment>
    <comment ref="BN143" authorId="0" shapeId="0" xr:uid="{00000000-0006-0000-0000-0000F91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43" authorId="0" shapeId="0" xr:uid="{00000000-0006-0000-0000-0000FA150000}">
      <text>
        <r>
          <rPr>
            <sz val="9"/>
            <color indexed="81"/>
            <rFont val="Tahoma"/>
            <family val="2"/>
          </rPr>
          <t>Viga +- 4.7% (+- 1 372)
MIN - MID - MAX
0.0% - 2.7% - 7.5%
ÜLDKOGUM: MIN - MID - MAX
   -  1 372 -  3 742</t>
        </r>
      </text>
    </comment>
    <comment ref="BP143" authorId="0" shapeId="0" xr:uid="{00000000-0006-0000-0000-0000FB150000}">
      <text>
        <r>
          <rPr>
            <sz val="9"/>
            <color indexed="81"/>
            <rFont val="Tahoma"/>
            <family val="2"/>
          </rPr>
          <t>Viga +- 6.1% (+- 5 326)
MIN - MID - MAX
2.3% - 8.4% - 14.4%
ÜLDKOGUM: MIN - MID - MAX
 2 030 -  7 355 -  12 681</t>
        </r>
      </text>
    </comment>
    <comment ref="BQ143" authorId="0" shapeId="0" xr:uid="{00000000-0006-0000-0000-0000FC150000}">
      <text>
        <r>
          <rPr>
            <sz val="9"/>
            <color indexed="81"/>
            <rFont val="Tahoma"/>
            <family val="2"/>
          </rPr>
          <t>Viga +- 1.0% (+- 3 902)
MIN - MID - MAX
0.0% - 1.0% - 2.0%
ÜLDKOGUM: MIN - MID - MAX
   -  3 902 -  7 933</t>
        </r>
      </text>
    </comment>
    <comment ref="C144" authorId="0" shapeId="0" xr:uid="{00000000-0006-0000-0000-0000FD15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D144" authorId="0" shapeId="0" xr:uid="{00000000-0006-0000-0000-0000FE15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E144" authorId="0" shapeId="0" xr:uid="{00000000-0006-0000-0000-0000FF15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F144" authorId="0" shapeId="0" xr:uid="{00000000-0006-0000-0000-00000016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G144" authorId="0" shapeId="0" xr:uid="{00000000-0006-0000-0000-00000116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H144" authorId="0" shapeId="0" xr:uid="{00000000-0006-0000-0000-00000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44" authorId="0" shapeId="0" xr:uid="{00000000-0006-0000-0000-000003160000}">
      <text>
        <r>
          <rPr>
            <sz val="9"/>
            <color indexed="81"/>
            <rFont val="Tahoma"/>
            <family val="2"/>
          </rPr>
          <t>Viga +- 2.2% (+-  903)
MIN - MID - MAX
0.0% - 1.0% - 3.2%
ÜLDKOGUM: MIN - MID - MAX
   -   903 -  2 842</t>
        </r>
      </text>
    </comment>
    <comment ref="J144" authorId="0" shapeId="0" xr:uid="{00000000-0006-0000-0000-00000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4" authorId="0" shapeId="0" xr:uid="{00000000-0006-0000-0000-00000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44" authorId="0" shapeId="0" xr:uid="{00000000-0006-0000-0000-00000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4" authorId="0" shapeId="0" xr:uid="{00000000-0006-0000-0000-00000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44" authorId="0" shapeId="0" xr:uid="{00000000-0006-0000-0000-00000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44" authorId="0" shapeId="0" xr:uid="{00000000-0006-0000-0000-00000916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2 849</t>
        </r>
      </text>
    </comment>
    <comment ref="P144" authorId="0" shapeId="0" xr:uid="{00000000-0006-0000-0000-00000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4" authorId="0" shapeId="0" xr:uid="{00000000-0006-0000-0000-00000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4" authorId="0" shapeId="0" xr:uid="{00000000-0006-0000-0000-00000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4" authorId="0" shapeId="0" xr:uid="{00000000-0006-0000-0000-00000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4" authorId="0" shapeId="0" xr:uid="{00000000-0006-0000-0000-00000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4" authorId="0" shapeId="0" xr:uid="{00000000-0006-0000-0000-00000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4" authorId="0" shapeId="0" xr:uid="{00000000-0006-0000-0000-00001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44" authorId="0" shapeId="0" xr:uid="{00000000-0006-0000-0000-00001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4" authorId="0" shapeId="0" xr:uid="{00000000-0006-0000-0000-00001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44" authorId="0" shapeId="0" xr:uid="{00000000-0006-0000-0000-00001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4" authorId="0" shapeId="0" xr:uid="{00000000-0006-0000-0000-00001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4" authorId="0" shapeId="0" xr:uid="{00000000-0006-0000-0000-00001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4" authorId="0" shapeId="0" xr:uid="{00000000-0006-0000-0000-00001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44" authorId="0" shapeId="0" xr:uid="{00000000-0006-0000-0000-00001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4" authorId="0" shapeId="0" xr:uid="{00000000-0006-0000-0000-00001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44" authorId="0" shapeId="0" xr:uid="{00000000-0006-0000-0000-00001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4" authorId="0" shapeId="0" xr:uid="{00000000-0006-0000-0000-00001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4" authorId="0" shapeId="0" xr:uid="{00000000-0006-0000-0000-00001B16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2 849</t>
        </r>
      </text>
    </comment>
    <comment ref="AH144" authorId="0" shapeId="0" xr:uid="{00000000-0006-0000-0000-00001C16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AI144" authorId="0" shapeId="0" xr:uid="{00000000-0006-0000-0000-00001D16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AJ144" authorId="0" shapeId="0" xr:uid="{00000000-0006-0000-0000-00001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4" authorId="0" shapeId="0" xr:uid="{00000000-0006-0000-0000-00001F160000}">
      <text>
        <r>
          <rPr>
            <sz val="9"/>
            <color indexed="81"/>
            <rFont val="Tahoma"/>
            <family val="2"/>
          </rPr>
          <t>Viga +- 0.5% (+-  903)
MIN - MID - MAX
0.0% - 0.2% - 0.7%
ÜLDKOGUM: MIN - MID - MAX
   -   903 -  2 849</t>
        </r>
      </text>
    </comment>
    <comment ref="AL144" authorId="0" shapeId="0" xr:uid="{00000000-0006-0000-0000-00002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4" authorId="0" shapeId="0" xr:uid="{00000000-0006-0000-0000-000021160000}">
      <text>
        <r>
          <rPr>
            <sz val="9"/>
            <color indexed="81"/>
            <rFont val="Tahoma"/>
            <family val="2"/>
          </rPr>
          <t>Viga +- 1.2% (+-  903)
MIN - MID - MAX
0.0% - 0.5% - 1.7%
ÜLDKOGUM: MIN - MID - MAX
   -   903 -  2 846</t>
        </r>
      </text>
    </comment>
    <comment ref="AN144" authorId="0" shapeId="0" xr:uid="{00000000-0006-0000-0000-00002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4" authorId="0" shapeId="0" xr:uid="{00000000-0006-0000-0000-000023160000}">
      <text>
        <r>
          <rPr>
            <sz val="9"/>
            <color indexed="81"/>
            <rFont val="Tahoma"/>
            <family val="2"/>
          </rPr>
          <t>Viga +- 1.5% (+-  903)
MIN - MID - MAX
0.0% - 0.7% - 2.2%
ÜLDKOGUM: MIN - MID - MAX
   -   903 -  2 845</t>
        </r>
      </text>
    </comment>
    <comment ref="AP144" authorId="0" shapeId="0" xr:uid="{00000000-0006-0000-0000-00002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4" authorId="0" shapeId="0" xr:uid="{00000000-0006-0000-0000-00002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4" authorId="0" shapeId="0" xr:uid="{00000000-0006-0000-0000-00002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4" authorId="0" shapeId="0" xr:uid="{00000000-0006-0000-0000-00002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4" authorId="0" shapeId="0" xr:uid="{00000000-0006-0000-0000-000028160000}">
      <text>
        <r>
          <rPr>
            <sz val="9"/>
            <color indexed="81"/>
            <rFont val="Tahoma"/>
            <family val="2"/>
          </rPr>
          <t>Viga +- 1.2% (+-  903)
MIN - MID - MAX
0.0% - 0.6% - 1.8%
ÜLDKOGUM: MIN - MID - MAX
   -   903 -  2 846</t>
        </r>
      </text>
    </comment>
    <comment ref="AU144" authorId="0" shapeId="0" xr:uid="{00000000-0006-0000-0000-00002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4" authorId="0" shapeId="0" xr:uid="{00000000-0006-0000-0000-00002A160000}">
      <text>
        <r>
          <rPr>
            <sz val="9"/>
            <color indexed="81"/>
            <rFont val="Tahoma"/>
            <family val="2"/>
          </rPr>
          <t>Viga +- 2.1% (+-  903)
MIN - MID - MAX
0.0% - 1.0% - 3.1%
ÜLDKOGUM: MIN - MID - MAX
   -   903 -  2 842</t>
        </r>
      </text>
    </comment>
    <comment ref="AW144" authorId="0" shapeId="0" xr:uid="{00000000-0006-0000-0000-00002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4" authorId="0" shapeId="0" xr:uid="{00000000-0006-0000-0000-00002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4" authorId="0" shapeId="0" xr:uid="{00000000-0006-0000-0000-00002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4" authorId="0" shapeId="0" xr:uid="{00000000-0006-0000-0000-00002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4" authorId="0" shapeId="0" xr:uid="{00000000-0006-0000-0000-00002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4" authorId="0" shapeId="0" xr:uid="{00000000-0006-0000-0000-00003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4" authorId="0" shapeId="0" xr:uid="{00000000-0006-0000-0000-00003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4" authorId="0" shapeId="0" xr:uid="{00000000-0006-0000-0000-000032160000}">
      <text>
        <r>
          <rPr>
            <sz val="9"/>
            <color indexed="81"/>
            <rFont val="Tahoma"/>
            <family val="2"/>
          </rPr>
          <t>Viga +- 1.1% (+-  903)
MIN - MID - MAX
0.0% - 0.5% - 1.6%
ÜLDKOGUM: MIN - MID - MAX
   -   903 -  2 847</t>
        </r>
      </text>
    </comment>
    <comment ref="BE144" authorId="0" shapeId="0" xr:uid="{00000000-0006-0000-0000-00003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4" authorId="0" shapeId="0" xr:uid="{00000000-0006-0000-0000-00003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4" authorId="0" shapeId="0" xr:uid="{00000000-0006-0000-0000-000035160000}">
      <text>
        <r>
          <rPr>
            <sz val="9"/>
            <color indexed="81"/>
            <rFont val="Tahoma"/>
            <family val="2"/>
          </rPr>
          <t>Viga +- 1.5% (+-  903)
MIN - MID - MAX
0.0% - 0.7% - 2.3%
ÜLDKOGUM: MIN - MID - MAX
   -   903 -  2 845</t>
        </r>
      </text>
    </comment>
    <comment ref="BH144" authorId="0" shapeId="0" xr:uid="{00000000-0006-0000-0000-00003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44" authorId="0" shapeId="0" xr:uid="{00000000-0006-0000-0000-00003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44" authorId="0" shapeId="0" xr:uid="{00000000-0006-0000-0000-00003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4" authorId="0" shapeId="0" xr:uid="{00000000-0006-0000-0000-00003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4" authorId="0" shapeId="0" xr:uid="{00000000-0006-0000-0000-00003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4" authorId="0" shapeId="0" xr:uid="{00000000-0006-0000-0000-00003B160000}">
      <text>
        <r>
          <rPr>
            <sz val="9"/>
            <color indexed="81"/>
            <rFont val="Tahoma"/>
            <family val="2"/>
          </rPr>
          <t>Viga +- 0.9% (+-  903)
MIN - MID - MAX
0.0% - 0.4% - 1.3%
ÜLDKOGUM: MIN - MID - MAX
   -   903 -  2 847</t>
        </r>
      </text>
    </comment>
    <comment ref="BN144" authorId="0" shapeId="0" xr:uid="{00000000-0006-0000-0000-00003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4" authorId="0" shapeId="0" xr:uid="{00000000-0006-0000-0000-00003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4" authorId="0" shapeId="0" xr:uid="{00000000-0006-0000-0000-00003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44" authorId="0" shapeId="0" xr:uid="{00000000-0006-0000-0000-00003F160000}">
      <text>
        <r>
          <rPr>
            <sz val="9"/>
            <color indexed="81"/>
            <rFont val="Tahoma"/>
            <family val="2"/>
          </rPr>
          <t>Viga +- 0.5% (+-  903)
MIN - MID - MAX
0.0% - 0.2% - 0.7%
ÜLDKOGUM: MIN - MID - MAX
   -   903 -  2 849</t>
        </r>
      </text>
    </comment>
    <comment ref="C146" authorId="0" shapeId="0" xr:uid="{00000000-0006-0000-0000-000040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D146" authorId="0" shapeId="0" xr:uid="{00000000-0006-0000-0000-000041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E146" authorId="0" shapeId="0" xr:uid="{00000000-0006-0000-0000-000042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F146" authorId="0" shapeId="0" xr:uid="{00000000-0006-0000-0000-000043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G146" authorId="0" shapeId="0" xr:uid="{00000000-0006-0000-0000-000044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H146" authorId="0" shapeId="0" xr:uid="{00000000-0006-0000-0000-000045160000}">
      <text>
        <r>
          <rPr>
            <sz val="9"/>
            <color indexed="81"/>
            <rFont val="Tahoma"/>
            <family val="2"/>
          </rPr>
          <t>Viga +- 10.6% (+- 6 108)
MIN - MID - MAX
70.5% - 81.1% - 91.6%
ÜLDKOGUM: MIN - MID - MAX
 40 752 -  46 860 -  52 968</t>
        </r>
      </text>
    </comment>
    <comment ref="I146" authorId="0" shapeId="0" xr:uid="{00000000-0006-0000-0000-000046160000}">
      <text>
        <r>
          <rPr>
            <sz val="9"/>
            <color indexed="81"/>
            <rFont val="Tahoma"/>
            <family val="2"/>
          </rPr>
          <t>Viga +- 8.3% (+- 7 504)
MIN - MID - MAX
73.5% - 81.8% - 90.2%
ÜLDKOGUM: MIN - MID - MAX
 66 089 -  73 593 -  81 097</t>
        </r>
      </text>
    </comment>
    <comment ref="J146" authorId="0" shapeId="0" xr:uid="{00000000-0006-0000-0000-000047160000}">
      <text>
        <r>
          <rPr>
            <sz val="9"/>
            <color indexed="81"/>
            <rFont val="Tahoma"/>
            <family val="2"/>
          </rPr>
          <t>Viga +- 7.2% (+- 9 675)
MIN - MID - MAX
71.7% - 79.0% - 86.2%
ÜLDKOGUM: MIN - MID - MAX
 96 093 -  105 769 -  115 444</t>
        </r>
      </text>
    </comment>
    <comment ref="K146" authorId="0" shapeId="0" xr:uid="{00000000-0006-0000-0000-000048160000}">
      <text>
        <r>
          <rPr>
            <sz val="9"/>
            <color indexed="81"/>
            <rFont val="Tahoma"/>
            <family val="2"/>
          </rPr>
          <t>Viga +- 4.8% (+- 6 905)
MIN - MID - MAX
86.5% - 91.3% - 96.2%
ÜLDKOGUM: MIN - MID - MAX
 123 945 -  130 850 -  137 755</t>
        </r>
      </text>
    </comment>
    <comment ref="L146" authorId="0" shapeId="0" xr:uid="{00000000-0006-0000-0000-000049160000}">
      <text>
        <r>
          <rPr>
            <sz val="9"/>
            <color indexed="81"/>
            <rFont val="Tahoma"/>
            <family val="2"/>
          </rPr>
          <t>Viga +- 8.0% (+- 4 390)
MIN - MID - MAX
82.7% - 90.8% - 98.8%
ÜLDKOGUM: MIN - MID - MAX
 45 220 -  49 609 -  53 999</t>
        </r>
      </text>
    </comment>
    <comment ref="M146" authorId="0" shapeId="0" xr:uid="{00000000-0006-0000-0000-00004A160000}">
      <text>
        <r>
          <rPr>
            <sz val="9"/>
            <color indexed="81"/>
            <rFont val="Tahoma"/>
            <family val="2"/>
          </rPr>
          <t>Viga +- 8.0% (+- 4 390)
MIN - MID - MAX
82.7% - 90.8% - 98.8%
ÜLDKOGUM: MIN - MID - MAX
 45 220 -  49 609 -  53 999</t>
        </r>
      </text>
    </comment>
    <comment ref="N146" authorId="0" shapeId="0" xr:uid="{00000000-0006-0000-0000-00004B160000}">
      <text>
        <r>
          <rPr>
            <sz val="9"/>
            <color indexed="81"/>
            <rFont val="Tahoma"/>
            <family val="2"/>
          </rPr>
          <t>Viga +- 6.1% (+- 10 107)
MIN - MID - MAX
75.9% - 82.0% - 88.2%
ÜLDKOGUM: MIN - MID - MAX
 124 861 -  134 968 -  145 075</t>
        </r>
      </text>
    </comment>
    <comment ref="O146" authorId="0" shapeId="0" xr:uid="{00000000-0006-0000-0000-00004C160000}">
      <text>
        <r>
          <rPr>
            <sz val="9"/>
            <color indexed="81"/>
            <rFont val="Tahoma"/>
            <family val="2"/>
          </rPr>
          <t>Viga +- 4.0% (+- 12 537)
MIN - MID - MAX
82.3% - 86.2% - 90.2%
ÜLDKOGUM: MIN - MID - MAX
 259 176 -  271 713 -  284 250</t>
        </r>
      </text>
    </comment>
    <comment ref="P146" authorId="0" shapeId="0" xr:uid="{00000000-0006-0000-0000-00004D160000}">
      <text>
        <r>
          <rPr>
            <sz val="9"/>
            <color indexed="81"/>
            <rFont val="Tahoma"/>
            <family val="2"/>
          </rPr>
          <t>Viga +- 10.3% (+- 6 416)
MIN - MID - MAX
70.1% - 80.5% - 90.8%
ÜLDKOGUM: MIN - MID - MAX
 43 638 -  50 054 -  56 470</t>
        </r>
      </text>
    </comment>
    <comment ref="Q146" authorId="0" shapeId="0" xr:uid="{00000000-0006-0000-0000-00004E160000}">
      <text>
        <r>
          <rPr>
            <sz val="9"/>
            <color indexed="81"/>
            <rFont val="Tahoma"/>
            <family val="2"/>
          </rPr>
          <t>Viga +- 16.7% (+- 4 989)
MIN - MID - MAX
56.1% - 72.8% - 89.5%
ÜLDKOGUM: MIN - MID - MAX
 16 745 -  21 735 -  26 724</t>
        </r>
      </text>
    </comment>
    <comment ref="R146" authorId="0" shapeId="0" xr:uid="{00000000-0006-0000-0000-00004F1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146" authorId="0" shapeId="0" xr:uid="{00000000-0006-0000-0000-000050160000}">
      <text>
        <r>
          <rPr>
            <sz val="9"/>
            <color indexed="81"/>
            <rFont val="Tahoma"/>
            <family val="2"/>
          </rPr>
          <t>Viga +- 16.0% (+- 3 147)
MIN - MID - MAX
70.0% - 86.1% - 102.1%
ÜLDKOGUM: MIN - MID - MAX
 13 737 -  16 884 -  20 031</t>
        </r>
      </text>
    </comment>
    <comment ref="T146" authorId="0" shapeId="0" xr:uid="{00000000-0006-0000-0000-000051160000}">
      <text>
        <r>
          <rPr>
            <sz val="9"/>
            <color indexed="81"/>
            <rFont val="Tahoma"/>
            <family val="2"/>
          </rPr>
          <t>Viga +- 13.3% (+- 4 755)
MIN - MID - MAX
68.4% - 81.7% - 94.9%
ÜLDKOGUM: MIN - MID - MAX
 24 550 -  29 305 -  34 061</t>
        </r>
      </text>
    </comment>
    <comment ref="U146" authorId="0" shapeId="0" xr:uid="{00000000-0006-0000-0000-0000521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46" authorId="0" shapeId="0" xr:uid="{00000000-0006-0000-0000-00005316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W146" authorId="0" shapeId="0" xr:uid="{00000000-0006-0000-0000-000054160000}">
      <text>
        <r>
          <rPr>
            <sz val="9"/>
            <color indexed="81"/>
            <rFont val="Tahoma"/>
            <family val="2"/>
          </rPr>
          <t>Viga +- 16.0% (+- 5 183)
MIN - MID - MAX
57.1% - 73.1% - 89.0%
ÜLDKOGUM: MIN - MID - MAX
 18 510 -  23 693 -  28 875</t>
        </r>
      </text>
    </comment>
    <comment ref="X146" authorId="0" shapeId="0" xr:uid="{00000000-0006-0000-0000-000055160000}">
      <text>
        <r>
          <rPr>
            <sz val="9"/>
            <color indexed="81"/>
            <rFont val="Tahoma"/>
            <family val="2"/>
          </rPr>
          <t>Viga +- 28.1% (+- 2 613)
MIN - MID - MAX
49.4% - 77.5% - 105.6%
ÜLDKOGUM: MIN - MID - MAX
 4 599 -  7 212 -  9 825</t>
        </r>
      </text>
    </comment>
    <comment ref="Y146" authorId="0" shapeId="0" xr:uid="{00000000-0006-0000-0000-000056160000}">
      <text>
        <r>
          <rPr>
            <sz val="9"/>
            <color indexed="81"/>
            <rFont val="Tahoma"/>
            <family val="2"/>
          </rPr>
          <t>Viga +- 11.8% (+- 4 055)
MIN - MID - MAX
75.1% - 86.9% - 98.7%
ÜLDKOGUM: MIN - MID - MAX
 25 800 -  29 855 -  33 910</t>
        </r>
      </text>
    </comment>
    <comment ref="Z146" authorId="0" shapeId="0" xr:uid="{00000000-0006-0000-0000-000057160000}">
      <text>
        <r>
          <rPr>
            <sz val="9"/>
            <color indexed="81"/>
            <rFont val="Tahoma"/>
            <family val="2"/>
          </rPr>
          <t>Viga +- 11.9% (+- 5 603)
MIN - MID - MAX
68.3% - 80.2% - 92.1%
ÜLDKOGUM: MIN - MID - MAX
 32 152 -  37 755 -  43 359</t>
        </r>
      </text>
    </comment>
    <comment ref="AA146" authorId="0" shapeId="0" xr:uid="{00000000-0006-0000-0000-000058160000}">
      <text>
        <r>
          <rPr>
            <sz val="9"/>
            <color indexed="81"/>
            <rFont val="Tahoma"/>
            <family val="2"/>
          </rPr>
          <t>Viga +- 9.7% (+- 5 190)
MIN - MID - MAX
76.5% - 86.2% - 95.8%
ÜLDKOGUM: MIN - MID - MAX
 41 120 -  46 309 -  51 499</t>
        </r>
      </text>
    </comment>
    <comment ref="AB146" authorId="0" shapeId="0" xr:uid="{00000000-0006-0000-0000-000059160000}">
      <text>
        <r>
          <rPr>
            <sz val="9"/>
            <color indexed="81"/>
            <rFont val="Tahoma"/>
            <family val="2"/>
          </rPr>
          <t>Viga +- 21.6% (+- 2 959)
MIN - MID - MAX
59.8% - 81.3% - 102.9%
ÜLDKOGUM: MIN - MID - MAX
 8 192 -  11 151 -  14 110</t>
        </r>
      </text>
    </comment>
    <comment ref="AC146" authorId="0" shapeId="0" xr:uid="{00000000-0006-0000-0000-00005A160000}">
      <text>
        <r>
          <rPr>
            <sz val="9"/>
            <color indexed="81"/>
            <rFont val="Tahoma"/>
            <family val="2"/>
          </rPr>
          <t>Viga +- 18.3% (+- 4 432)
MIN - MID - MAX
55.7% - 74.0% - 92.3%
ÜLDKOGUM: MIN - MID - MAX
 13 529 -  17 962 -  22 394</t>
        </r>
      </text>
    </comment>
    <comment ref="AD146" authorId="0" shapeId="0" xr:uid="{00000000-0006-0000-0000-00005B16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100.0% - 100.0% - 100.0%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4 131 -  4 131 -  4 131</t>
        </r>
      </text>
    </comment>
    <comment ref="AE146" authorId="0" shapeId="0" xr:uid="{00000000-0006-0000-0000-00005C16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46" authorId="0" shapeId="0" xr:uid="{00000000-0006-0000-0000-00005D160000}">
      <text>
        <r>
          <rPr>
            <sz val="9"/>
            <color indexed="81"/>
            <rFont val="Tahoma"/>
            <family val="2"/>
          </rPr>
          <t>Viga +- 18.2% (+- 3 062)
MIN - MID - MAX
66.1% - 84.3% - 102.5%
ÜLDKOGUM: MIN - MID - MAX
 11 132 -  14 195 -  17 257</t>
        </r>
      </text>
    </comment>
    <comment ref="AG146" authorId="0" shapeId="0" xr:uid="{00000000-0006-0000-0000-00005E160000}">
      <text>
        <r>
          <rPr>
            <sz val="9"/>
            <color indexed="81"/>
            <rFont val="Tahoma"/>
            <family val="2"/>
          </rPr>
          <t>Viga +- 3.9% (+- 12 981)
MIN - MID - MAX
81.9% - 85.8% - 89.8%
ÜLDKOGUM: MIN - MID - MAX
 270 020 -  283 001 -  295 982</t>
        </r>
      </text>
    </comment>
    <comment ref="AH146" authorId="0" shapeId="0" xr:uid="{00000000-0006-0000-0000-00005F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AI146" authorId="0" shapeId="0" xr:uid="{00000000-0006-0000-0000-00006016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AJ146" authorId="0" shapeId="0" xr:uid="{00000000-0006-0000-0000-00006116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AK146" authorId="0" shapeId="0" xr:uid="{00000000-0006-0000-0000-000062160000}">
      <text>
        <r>
          <rPr>
            <sz val="9"/>
            <color indexed="81"/>
            <rFont val="Tahoma"/>
            <family val="2"/>
          </rPr>
          <t>Viga +- 3.5% (+- 13 893)
MIN - MID - MAX
82.9% - 86.4% - 90.0%
ÜLDKOGUM: MIN - MID - MAX
 324 611 -  338 504 -  352 397</t>
        </r>
      </text>
    </comment>
    <comment ref="AL146" authorId="0" shapeId="0" xr:uid="{00000000-0006-0000-0000-000063160000}">
      <text>
        <r>
          <rPr>
            <sz val="9"/>
            <color indexed="81"/>
            <rFont val="Tahoma"/>
            <family val="2"/>
          </rPr>
          <t>Viga +- 4.2% (+- 13 089)
MIN - MID - MAX
80.5% - 84.7% - 88.8%
ÜLDKOGUM: MIN - MID - MAX
 252 719 -  265 808 -  278 898</t>
        </r>
      </text>
    </comment>
    <comment ref="AM146" authorId="0" shapeId="0" xr:uid="{00000000-0006-0000-0000-000064160000}">
      <text>
        <r>
          <rPr>
            <sz val="9"/>
            <color indexed="81"/>
            <rFont val="Tahoma"/>
            <family val="2"/>
          </rPr>
          <t>Viga +- 5.7% (+- 9 423)
MIN - MID - MAX
79.3% - 85.0% - 90.7%
ÜLDKOGUM: MIN - MID - MAX
 131 449 -  140 873 -  150 296</t>
        </r>
      </text>
    </comment>
    <comment ref="AN146" authorId="0" shapeId="0" xr:uid="{00000000-0006-0000-0000-000065160000}">
      <text>
        <r>
          <rPr>
            <sz val="9"/>
            <color indexed="81"/>
            <rFont val="Tahoma"/>
            <family val="2"/>
          </rPr>
          <t>Viga +- 12.9% (+- 6 745)
MIN - MID - MAX
57.7% - 70.7% - 83.6%
ÜLDKOGUM: MIN - MID - MAX
 30 101 -  36 846 -  43 591</t>
        </r>
      </text>
    </comment>
    <comment ref="AO146" authorId="0" shapeId="0" xr:uid="{00000000-0006-0000-0000-000066160000}">
      <text>
        <r>
          <rPr>
            <sz val="9"/>
            <color indexed="81"/>
            <rFont val="Tahoma"/>
            <family val="2"/>
          </rPr>
          <t>Viga +- 7.0% (+- 8 863)
MIN - MID - MAX
75.2% - 82.2% - 89.1%
ÜLDKOGUM: MIN - MID - MAX
 95 806 -  104 668 -  113 531</t>
        </r>
      </text>
    </comment>
    <comment ref="AP146" authorId="0" shapeId="0" xr:uid="{00000000-0006-0000-0000-000067160000}">
      <text>
        <r>
          <rPr>
            <sz val="9"/>
            <color indexed="81"/>
            <rFont val="Tahoma"/>
            <family val="2"/>
          </rPr>
          <t>Viga +- 6.0% (+- 9 118)
MIN - MID - MAX
78.5% - 84.5% - 90.5%
ÜLDKOGUM: MIN - MID - MAX
 118 327 -  127 445 -  136 562</t>
        </r>
      </text>
    </comment>
    <comment ref="AQ146" authorId="0" shapeId="0" xr:uid="{00000000-0006-0000-0000-000068160000}">
      <text>
        <r>
          <rPr>
            <sz val="9"/>
            <color indexed="81"/>
            <rFont val="Tahoma"/>
            <family val="2"/>
          </rPr>
          <t>Viga +- 5.8% (+- 5 834)
MIN - MID - MAX
85.3% - 91.1% - 97.0%
ÜLDKOGUM: MIN - MID - MAX
 85 562 -  91 397 -  97 231</t>
        </r>
      </text>
    </comment>
    <comment ref="AR146" authorId="0" shapeId="0" xr:uid="{00000000-0006-0000-0000-000069160000}">
      <text>
        <r>
          <rPr>
            <sz val="9"/>
            <color indexed="81"/>
            <rFont val="Tahoma"/>
            <family val="2"/>
          </rPr>
          <t>Viga +- 6.6% (+- 3 240)
MIN - MID - MAX
88.0% - 94.6% - 101.2%
ÜLDKOGUM: MIN - MID - MAX
 43 085 -  46 325 -  49 566</t>
        </r>
      </text>
    </comment>
    <comment ref="AS146" authorId="0" shapeId="0" xr:uid="{00000000-0006-0000-0000-00006A160000}">
      <text>
        <r>
          <rPr>
            <sz val="9"/>
            <color indexed="81"/>
            <rFont val="Tahoma"/>
            <family val="2"/>
          </rPr>
          <t>Viga +- 4.1% (+- 13 154)
MIN - MID - MAX
81.0% - 85.1% - 89.1%
ÜLDKOGUM: MIN - MID - MAX
 262 197 -  275 351 -  288 505</t>
        </r>
      </text>
    </comment>
    <comment ref="AT146" authorId="0" shapeId="0" xr:uid="{00000000-0006-0000-0000-00006B160000}">
      <text>
        <r>
          <rPr>
            <sz val="9"/>
            <color indexed="81"/>
            <rFont val="Tahoma"/>
            <family val="2"/>
          </rPr>
          <t>Viga +- 6.0% (+- 9 331)
MIN - MID - MAX
78.3% - 84.2% - 90.2%
ÜLDKOGUM: MIN - MID - MAX
 121 999 -  131 330 -  140 661</t>
        </r>
      </text>
    </comment>
    <comment ref="AU146" authorId="0" shapeId="0" xr:uid="{00000000-0006-0000-0000-00006C160000}">
      <text>
        <r>
          <rPr>
            <sz val="9"/>
            <color indexed="81"/>
            <rFont val="Tahoma"/>
            <family val="2"/>
          </rPr>
          <t>Viga +- 6.0% (+- 8 712)
MIN - MID - MAX
79.4% - 85.4% - 91.4%
ÜLDKOGUM: MIN - MID - MAX
 115 052 -  123 764 -  132 475</t>
        </r>
      </text>
    </comment>
    <comment ref="AV146" authorId="0" shapeId="0" xr:uid="{00000000-0006-0000-0000-00006D160000}">
      <text>
        <r>
          <rPr>
            <sz val="9"/>
            <color indexed="81"/>
            <rFont val="Tahoma"/>
            <family val="2"/>
          </rPr>
          <t>Viga +- 8.1% (+- 7 493)
MIN - MID - MAX
74.4% - 82.5% - 90.6%
ÜLDKOGUM: MIN - MID - MAX
 68 777 -  76 270 -  83 763</t>
        </r>
      </text>
    </comment>
    <comment ref="AW146" authorId="0" shapeId="0" xr:uid="{00000000-0006-0000-0000-00006E160000}">
      <text>
        <r>
          <rPr>
            <sz val="9"/>
            <color indexed="81"/>
            <rFont val="Tahoma"/>
            <family val="2"/>
          </rPr>
          <t>Viga +- 9.0% (+- 4 161)
MIN - MID - MAX
81.1% - 90.1% - 99.1%
ÜLDKOGUM: MIN - MID - MAX
 37 555 -  41 716 -  45 877</t>
        </r>
      </text>
    </comment>
    <comment ref="AX146" authorId="0" shapeId="0" xr:uid="{00000000-0006-0000-0000-00006F160000}">
      <text>
        <r>
          <rPr>
            <sz val="9"/>
            <color indexed="81"/>
            <rFont val="Tahoma"/>
            <family val="2"/>
          </rPr>
          <t>Viga +- 9.8% (+- 5 851)
MIN - MID - MAX
74.0% - 83.8% - 93.6%
ÜLDKOGUM: MIN - MID - MAX
 44 344 -  50 195 -  56 046</t>
        </r>
      </text>
    </comment>
    <comment ref="AY146" authorId="0" shapeId="0" xr:uid="{00000000-0006-0000-0000-000070160000}">
      <text>
        <r>
          <rPr>
            <sz val="9"/>
            <color indexed="81"/>
            <rFont val="Tahoma"/>
            <family val="2"/>
          </rPr>
          <t>Viga +- 13.5% (+- 4 587)
MIN - MID - MAX
68.6% - 82.1% - 95.6%
ÜLDKOGUM: MIN - MID - MAX
 23 303 -  27 890 -  32 478</t>
        </r>
      </text>
    </comment>
    <comment ref="AZ146" authorId="0" shapeId="0" xr:uid="{00000000-0006-0000-0000-000071160000}">
      <text>
        <r>
          <rPr>
            <sz val="9"/>
            <color indexed="81"/>
            <rFont val="Tahoma"/>
            <family val="2"/>
          </rPr>
          <t>Viga +- 7.2% (+- 7 391)
MIN - MID - MAX
77.8% - 85.1% - 92.3%
ÜLDKOGUM: MIN - MID - MAX
 79 455 -  86 846 -  94 236</t>
        </r>
      </text>
    </comment>
    <comment ref="BA146" authorId="0" shapeId="0" xr:uid="{00000000-0006-0000-0000-000072160000}">
      <text>
        <r>
          <rPr>
            <sz val="9"/>
            <color indexed="81"/>
            <rFont val="Tahoma"/>
            <family val="2"/>
          </rPr>
          <t>Viga +- 6.0% (+- 8 712)
MIN - MID - MAX
79.4% - 85.4% - 91.4%
ÜLDKOGUM: MIN - MID - MAX
 115 052 -  123 764 -  132 475</t>
        </r>
      </text>
    </comment>
    <comment ref="BB146" authorId="0" shapeId="0" xr:uid="{00000000-0006-0000-0000-000073160000}">
      <text>
        <r>
          <rPr>
            <sz val="9"/>
            <color indexed="81"/>
            <rFont val="Tahoma"/>
            <family val="2"/>
          </rPr>
          <t>Viga +- 9.9% (+- 7 054)
MIN - MID - MAX
69.3% - 79.1% - 89.0%
ÜLDKOGUM: MIN - MID - MAX
 49 559 -  56 613 -  63 668</t>
        </r>
      </text>
    </comment>
    <comment ref="BC146" authorId="0" shapeId="0" xr:uid="{00000000-0006-0000-0000-000074160000}">
      <text>
        <r>
          <rPr>
            <sz val="9"/>
            <color indexed="81"/>
            <rFont val="Tahoma"/>
            <family val="2"/>
          </rPr>
          <t>Viga +- 7.7% (+- 6 355)
MIN - MID - MAX
79.0% - 86.6% - 94.3%
ÜLDKOGUM: MIN - MID - MAX
 65 500 -  71 855 -  78 210</t>
        </r>
      </text>
    </comment>
    <comment ref="BD146" authorId="0" shapeId="0" xr:uid="{00000000-0006-0000-0000-000075160000}">
      <text>
        <r>
          <rPr>
            <sz val="9"/>
            <color indexed="81"/>
            <rFont val="Tahoma"/>
            <family val="2"/>
          </rPr>
          <t>Viga +- 5.3% (+- 9 640)
MIN - MID - MAX
80.3% - 85.7% - 91.0%
ÜLDKOGUM: MIN - MID - MAX
 144 809 -  154 449 -  164 089</t>
        </r>
      </text>
    </comment>
    <comment ref="BE146" authorId="0" shapeId="0" xr:uid="{00000000-0006-0000-0000-000076160000}">
      <text>
        <r>
          <rPr>
            <sz val="9"/>
            <color indexed="81"/>
            <rFont val="Tahoma"/>
            <family val="2"/>
          </rPr>
          <t>Viga +- 20.2% (+- 4 115)
MIN - MID - MAX
52.7% - 72.9% - 93.1%
ÜLDKOGUM: MIN - MID - MAX
 10 731 -  14 846 -  18 961</t>
        </r>
      </text>
    </comment>
    <comment ref="BF146" authorId="0" shapeId="0" xr:uid="{00000000-0006-0000-0000-000077160000}">
      <text>
        <r>
          <rPr>
            <sz val="9"/>
            <color indexed="81"/>
            <rFont val="Tahoma"/>
            <family val="2"/>
          </rPr>
          <t>Viga +- 4.1% (+- 13 679)
MIN - MID - MAX
80.0% - 84.1% - 88.2%
ÜLDKOGUM: MIN - MID - MAX
 266 309 -  279 988 -  293 667</t>
        </r>
      </text>
    </comment>
    <comment ref="BG146" authorId="0" shapeId="0" xr:uid="{00000000-0006-0000-0000-000078160000}">
      <text>
        <r>
          <rPr>
            <sz val="9"/>
            <color indexed="81"/>
            <rFont val="Tahoma"/>
            <family val="2"/>
          </rPr>
          <t>Viga +- 5.8% (+- 7 354)
MIN - MID - MAX
82.7% - 88.5% - 94.3%
ÜLDKOGUM: MIN - MID - MAX
 104 493 -  111 847 -  119 200</t>
        </r>
      </text>
    </comment>
    <comment ref="BH146" authorId="0" shapeId="0" xr:uid="{00000000-0006-0000-0000-000079160000}">
      <text>
        <r>
          <rPr>
            <sz val="9"/>
            <color indexed="81"/>
            <rFont val="Tahoma"/>
            <family val="2"/>
          </rPr>
          <t>Viga +- 16.9% (+- 2 271)
MIN - MID - MAX
72.9% - 89.8% - 106.8%
ÜLDKOGUM: MIN - MID - MAX
 9 771 -  12 042 -  14 313</t>
        </r>
      </text>
    </comment>
    <comment ref="BI146" authorId="0" shapeId="0" xr:uid="{00000000-0006-0000-0000-00007A160000}">
      <text>
        <r>
          <rPr>
            <sz val="9"/>
            <color indexed="81"/>
            <rFont val="Tahoma"/>
            <family val="2"/>
          </rPr>
          <t>Viga +- 19.3% (+- 3 521)
MIN - MID - MAX
60.4% - 79.7% - 99.0%
ÜLDKOGUM: MIN - MID - MAX
 10 990 -  14 511 -  18 031</t>
        </r>
      </text>
    </comment>
    <comment ref="BJ146" authorId="0" shapeId="0" xr:uid="{00000000-0006-0000-0000-00007B160000}">
      <text>
        <r>
          <rPr>
            <sz val="9"/>
            <color indexed="81"/>
            <rFont val="Tahoma"/>
            <family val="2"/>
          </rPr>
          <t>Viga +- 8.7% (+- 3 753)
MIN - MID - MAX
82.9% - 91.6% - 100.2%
ÜLDKOGUM: MIN - MID - MAX
 35 913 -  39 667 -  43 420</t>
        </r>
      </text>
    </comment>
    <comment ref="BK146" authorId="0" shapeId="0" xr:uid="{00000000-0006-0000-0000-00007C160000}">
      <text>
        <r>
          <rPr>
            <sz val="9"/>
            <color indexed="81"/>
            <rFont val="Tahoma"/>
            <family val="2"/>
          </rPr>
          <t>Viga +- 8.0% (+- 5 166)
MIN - MID - MAX
80.8% - 88.9% - 96.9%
ÜLDKOGUM: MIN - MID - MAX
 51 881 -  57 047 -  62 213</t>
        </r>
      </text>
    </comment>
    <comment ref="BL146" authorId="0" shapeId="0" xr:uid="{00000000-0006-0000-0000-00007D160000}">
      <text>
        <r>
          <rPr>
            <sz val="9"/>
            <color indexed="81"/>
            <rFont val="Tahoma"/>
            <family val="2"/>
          </rPr>
          <t>Viga +- 9.6% (+- 6 370)
MIN - MID - MAX
72.6% - 82.3% - 91.9%
ÜLDKOGUM: MIN - MID - MAX
 48 055 -  54 425 -  60 796</t>
        </r>
      </text>
    </comment>
    <comment ref="BM146" authorId="0" shapeId="0" xr:uid="{00000000-0006-0000-0000-00007E160000}">
      <text>
        <r>
          <rPr>
            <sz val="9"/>
            <color indexed="81"/>
            <rFont val="Tahoma"/>
            <family val="2"/>
          </rPr>
          <t>Viga +- 5.2% (+- 11 500)
MIN - MID - MAX
77.9% - 83.0% - 88.2%
ÜLDKOGUM: MIN - MID - MAX
 173 721 -  185 222 -  196 722</t>
        </r>
      </text>
    </comment>
    <comment ref="BN146" authorId="0" shapeId="0" xr:uid="{00000000-0006-0000-0000-00007F1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46" authorId="0" shapeId="0" xr:uid="{00000000-0006-0000-0000-000080160000}">
      <text>
        <r>
          <rPr>
            <sz val="9"/>
            <color indexed="81"/>
            <rFont val="Tahoma"/>
            <family val="2"/>
          </rPr>
          <t>Viga +- 10.3% (+- 5 176)
MIN - MID - MAX
74.8% - 85.1% - 95.4%
ÜLDKOGUM: MIN - MID - MAX
 37 489 -  42 665 -  47 840</t>
        </r>
      </text>
    </comment>
    <comment ref="BP146" authorId="0" shapeId="0" xr:uid="{00000000-0006-0000-0000-00008116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BQ146" authorId="0" shapeId="0" xr:uid="{00000000-0006-0000-0000-000082160000}">
      <text>
        <r>
          <rPr>
            <sz val="9"/>
            <color indexed="81"/>
            <rFont val="Tahoma"/>
            <family val="2"/>
          </rPr>
          <t>Viga +- 3.5% (+- 13 893)
MIN - MID - MAX
82.9% - 86.4% - 90.0%
ÜLDKOGUM: MIN - MID - MAX
 324 611 -  338 504 -  352 397</t>
        </r>
      </text>
    </comment>
    <comment ref="C147" authorId="0" shapeId="0" xr:uid="{00000000-0006-0000-0000-000083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D147" authorId="0" shapeId="0" xr:uid="{00000000-0006-0000-0000-000084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E147" authorId="0" shapeId="0" xr:uid="{00000000-0006-0000-0000-000085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F147" authorId="0" shapeId="0" xr:uid="{00000000-0006-0000-0000-000086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G147" authorId="0" shapeId="0" xr:uid="{00000000-0006-0000-0000-000087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H147" authorId="0" shapeId="0" xr:uid="{00000000-0006-0000-0000-000088160000}">
      <text>
        <r>
          <rPr>
            <sz val="9"/>
            <color indexed="81"/>
            <rFont val="Tahoma"/>
            <family val="2"/>
          </rPr>
          <t>Viga +- 10.0% (+- 5 797)
MIN - MID - MAX
6.5% - 16.6% - 26.6%
ÜLDKOGUM: MIN - MID - MAX
 3 774 -  9 571 -  15 368</t>
        </r>
      </text>
    </comment>
    <comment ref="I147" authorId="0" shapeId="0" xr:uid="{00000000-0006-0000-0000-000089160000}">
      <text>
        <r>
          <rPr>
            <sz val="9"/>
            <color indexed="81"/>
            <rFont val="Tahoma"/>
            <family val="2"/>
          </rPr>
          <t>Viga +- 8.3% (+- 7 504)
MIN - MID - MAX
9.8% - 18.2% - 26.5%
ÜLDKOGUM: MIN - MID - MAX
 8 854 -  16 358 -  23 862</t>
        </r>
      </text>
    </comment>
    <comment ref="J147" authorId="0" shapeId="0" xr:uid="{00000000-0006-0000-0000-00008A160000}">
      <text>
        <r>
          <rPr>
            <sz val="9"/>
            <color indexed="81"/>
            <rFont val="Tahoma"/>
            <family val="2"/>
          </rPr>
          <t>Viga +- 6.6% (+- 8 778)
MIN - MID - MAX
9.8% - 16.3% - 22.9%
ÜLDKOGUM: MIN - MID - MAX
 13 113 -  21 891 -  30 670</t>
        </r>
      </text>
    </comment>
    <comment ref="K147" authorId="0" shapeId="0" xr:uid="{00000000-0006-0000-0000-00008B160000}">
      <text>
        <r>
          <rPr>
            <sz val="9"/>
            <color indexed="81"/>
            <rFont val="Tahoma"/>
            <family val="2"/>
          </rPr>
          <t>Viga +- 4.8% (+- 6 905)
MIN - MID - MAX
3.8% - 8.7% - 13.5%
ÜLDKOGUM: MIN - MID - MAX
 5 501 -  12 406 -  19 311</t>
        </r>
      </text>
    </comment>
    <comment ref="L147" authorId="0" shapeId="0" xr:uid="{00000000-0006-0000-0000-00008C160000}">
      <text>
        <r>
          <rPr>
            <sz val="9"/>
            <color indexed="81"/>
            <rFont val="Tahoma"/>
            <family val="2"/>
          </rPr>
          <t>Viga +- 8.0% (+- 4 390)
MIN - MID - MAX
1.2% - 9.2% - 17.3%
ÜLDKOGUM: MIN - MID - MAX
  656 -  5 045 -  9 435</t>
        </r>
      </text>
    </comment>
    <comment ref="M147" authorId="0" shapeId="0" xr:uid="{00000000-0006-0000-0000-00008D160000}">
      <text>
        <r>
          <rPr>
            <sz val="9"/>
            <color indexed="81"/>
            <rFont val="Tahoma"/>
            <family val="2"/>
          </rPr>
          <t>Viga +- 8.0% (+- 4 390)
MIN - MID - MAX
1.2% - 9.2% - 17.3%
ÜLDKOGUM: MIN - MID - MAX
  656 -  5 045 -  9 435</t>
        </r>
      </text>
    </comment>
    <comment ref="N147" authorId="0" shapeId="0" xr:uid="{00000000-0006-0000-0000-00008E160000}">
      <text>
        <r>
          <rPr>
            <sz val="9"/>
            <color indexed="81"/>
            <rFont val="Tahoma"/>
            <family val="2"/>
          </rPr>
          <t>Viga +- 5.8% (+- 9 540)
MIN - MID - MAX
9.8% - 15.6% - 21.4%
ÜLDKOGUM: MIN - MID - MAX
 16 082 -  25 622 -  35 163</t>
        </r>
      </text>
    </comment>
    <comment ref="O147" authorId="0" shapeId="0" xr:uid="{00000000-0006-0000-0000-00008F160000}">
      <text>
        <r>
          <rPr>
            <sz val="9"/>
            <color indexed="81"/>
            <rFont val="Tahoma"/>
            <family val="2"/>
          </rPr>
          <t>Viga +- 3.8% (+- 12 075)
MIN - MID - MAX
8.8% - 12.6% - 16.4%
ÜLDKOGUM: MIN - MID - MAX
 27 575 -  39 650 -  51 725</t>
        </r>
      </text>
    </comment>
    <comment ref="P147" authorId="0" shapeId="0" xr:uid="{00000000-0006-0000-0000-000090160000}">
      <text>
        <r>
          <rPr>
            <sz val="9"/>
            <color indexed="81"/>
            <rFont val="Tahoma"/>
            <family val="2"/>
          </rPr>
          <t>Viga +- 9.9% (+- 6 177)
MIN - MID - MAX
7.8% - 17.7% - 27.6%
ÜLDKOGUM: MIN - MID - MAX
 4 844 -  11 021 -  17 199</t>
        </r>
      </text>
    </comment>
    <comment ref="Q147" authorId="0" shapeId="0" xr:uid="{00000000-0006-0000-0000-000091160000}">
      <text>
        <r>
          <rPr>
            <sz val="9"/>
            <color indexed="81"/>
            <rFont val="Tahoma"/>
            <family val="2"/>
          </rPr>
          <t>Viga +- 16.7% (+- 4 989)
MIN - MID - MAX
10.5% - 27.2% - 43.9%
ÜLDKOGUM: MIN - MID - MAX
 3 139 -  8 128 -  13 117</t>
        </r>
      </text>
    </comment>
    <comment ref="R147" authorId="0" shapeId="0" xr:uid="{00000000-0006-0000-0000-00009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7" authorId="0" shapeId="0" xr:uid="{00000000-0006-0000-0000-00009316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147" authorId="0" shapeId="0" xr:uid="{00000000-0006-0000-0000-000094160000}">
      <text>
        <r>
          <rPr>
            <sz val="9"/>
            <color indexed="81"/>
            <rFont val="Tahoma"/>
            <family val="2"/>
          </rPr>
          <t>Viga +- 12.0% (+- 4 291)
MIN - MID - MAX
2.3% - 14.2% - 26.2%
ÜLDKOGUM: MIN - MID - MAX
  810 -  5 101 -  9 392</t>
        </r>
      </text>
    </comment>
    <comment ref="U147" authorId="0" shapeId="0" xr:uid="{00000000-0006-0000-0000-00009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7" authorId="0" shapeId="0" xr:uid="{00000000-0006-0000-0000-000096160000}">
      <text>
        <r>
          <rPr>
            <sz val="9"/>
            <color indexed="81"/>
            <rFont val="Tahoma"/>
            <family val="2"/>
          </rPr>
          <t>Viga +- 8.9% (+- 7 819)
MIN - MID - MAX
12.0% - 20.9% - 29.7%
ÜLDKOGUM: MIN - MID - MAX
 10 542 -  18 362 -  26 181</t>
        </r>
      </text>
    </comment>
    <comment ref="W147" authorId="0" shapeId="0" xr:uid="{00000000-0006-0000-0000-000097160000}">
      <text>
        <r>
          <rPr>
            <sz val="9"/>
            <color indexed="81"/>
            <rFont val="Tahoma"/>
            <family val="2"/>
          </rPr>
          <t>Viga +- 15.0% (+- 4 869)
MIN - MID - MAX
7.4% - 22.4% - 37.4%
ÜLDKOGUM: MIN - MID - MAX
 2 389 -  7 258 -  12 127</t>
        </r>
      </text>
    </comment>
    <comment ref="X147" authorId="0" shapeId="0" xr:uid="{00000000-0006-0000-0000-000098160000}">
      <text>
        <r>
          <rPr>
            <sz val="9"/>
            <color indexed="81"/>
            <rFont val="Tahoma"/>
            <family val="2"/>
          </rPr>
          <t>Viga +- 28.1% (+- 2 093)
MIN - MID - MAX
0.0% - 22.5% - 50.6%
ÜLDKOGUM: MIN - MID - MAX
   -  2 093 -  4 706</t>
        </r>
      </text>
    </comment>
    <comment ref="Y147" authorId="0" shapeId="0" xr:uid="{00000000-0006-0000-0000-000099160000}">
      <text>
        <r>
          <rPr>
            <sz val="9"/>
            <color indexed="81"/>
            <rFont val="Tahoma"/>
            <family val="2"/>
          </rPr>
          <t>Viga +- 11.8% (+- 4 055)
MIN - MID - MAX
1.3% - 13.1% - 24.9%
ÜLDKOGUM: MIN - MID - MAX
  441 -  4 496 -  8 551</t>
        </r>
      </text>
    </comment>
    <comment ref="Z147" authorId="0" shapeId="0" xr:uid="{00000000-0006-0000-0000-00009A160000}">
      <text>
        <r>
          <rPr>
            <sz val="9"/>
            <color indexed="81"/>
            <rFont val="Tahoma"/>
            <family val="2"/>
          </rPr>
          <t>Viga +- 10.3% (+- 4 841)
MIN - MID - MAX
3.4% - 13.7% - 24.0%
ÜLDKOGUM: MIN - MID - MAX
 1 614 -  6 455 -  11 297</t>
        </r>
      </text>
    </comment>
    <comment ref="AA147" authorId="0" shapeId="0" xr:uid="{00000000-0006-0000-0000-00009B160000}">
      <text>
        <r>
          <rPr>
            <sz val="9"/>
            <color indexed="81"/>
            <rFont val="Tahoma"/>
            <family val="2"/>
          </rPr>
          <t>Viga +- 9.7% (+- 5 190)
MIN - MID - MAX
4.2% - 13.8% - 23.5%
ÜLDKOGUM: MIN - MID - MAX
 2 237 -  7 427 -  12 617</t>
        </r>
      </text>
    </comment>
    <comment ref="AB147" authorId="0" shapeId="0" xr:uid="{00000000-0006-0000-0000-00009C16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47" authorId="0" shapeId="0" xr:uid="{00000000-0006-0000-0000-00009D160000}">
      <text>
        <r>
          <rPr>
            <sz val="9"/>
            <color indexed="81"/>
            <rFont val="Tahoma"/>
            <family val="2"/>
          </rPr>
          <t>Viga +- 18.3% (+- 4 432)
MIN - MID - MAX
7.7% - 26.0% - 44.3%
ÜLDKOGUM: MIN - MID - MAX
 1 876 -  6 309 -  10 741</t>
        </r>
      </text>
    </comment>
    <comment ref="AD147" authorId="0" shapeId="0" xr:uid="{00000000-0006-0000-0000-00009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47" authorId="0" shapeId="0" xr:uid="{00000000-0006-0000-0000-00009F16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47" authorId="0" shapeId="0" xr:uid="{00000000-0006-0000-0000-0000A016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147" authorId="0" shapeId="0" xr:uid="{00000000-0006-0000-0000-0000A1160000}">
      <text>
        <r>
          <rPr>
            <sz val="9"/>
            <color indexed="81"/>
            <rFont val="Tahoma"/>
            <family val="2"/>
          </rPr>
          <t>Viga +- 3.8% (+- 12 398)
MIN - MID - MAX
8.9% - 12.7% - 16.5%
ÜLDKOGUM: MIN - MID - MAX
 29 457 -  41 856 -  54 254</t>
        </r>
      </text>
    </comment>
    <comment ref="AH147" authorId="0" shapeId="0" xr:uid="{00000000-0006-0000-0000-0000A2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AI147" authorId="0" shapeId="0" xr:uid="{00000000-0006-0000-0000-0000A3160000}">
      <text>
        <r>
          <rPr>
            <sz val="9"/>
            <color indexed="81"/>
            <rFont val="Tahoma"/>
            <family val="2"/>
          </rPr>
          <t>Viga +- 3.2% (+- 15 401)
MIN - MID - MAX
10.4% - 13.6% - 16.8%
ÜLDKOGUM: MIN - MID - MAX
 49 871 -  65 272 -  80 673</t>
        </r>
      </text>
    </comment>
    <comment ref="AJ147" authorId="0" shapeId="0" xr:uid="{00000000-0006-0000-0000-0000A4160000}">
      <text>
        <r>
          <rPr>
            <sz val="9"/>
            <color indexed="81"/>
            <rFont val="Tahoma"/>
            <family val="2"/>
          </rPr>
          <t>Viga +- 8.9% (+- 7 819)
MIN - MID - MAX
12.0% - 20.9% - 29.7%
ÜLDKOGUM: MIN - MID - MAX
 10 542 -  18 362 -  26 181</t>
        </r>
      </text>
    </comment>
    <comment ref="AK147" authorId="0" shapeId="0" xr:uid="{00000000-0006-0000-0000-0000A5160000}">
      <text>
        <r>
          <rPr>
            <sz val="9"/>
            <color indexed="81"/>
            <rFont val="Tahoma"/>
            <family val="2"/>
          </rPr>
          <t>Viga +- 3.4% (+- 13 179)
MIN - MID - MAX
8.6% - 12.0% - 15.3%
ÜLDKOGUM: MIN - MID - MAX
 33 731 -  46 910 -  60 090</t>
        </r>
      </text>
    </comment>
    <comment ref="AL147" authorId="0" shapeId="0" xr:uid="{00000000-0006-0000-0000-0000A6160000}">
      <text>
        <r>
          <rPr>
            <sz val="9"/>
            <color indexed="81"/>
            <rFont val="Tahoma"/>
            <family val="2"/>
          </rPr>
          <t>Viga +- 3.9% (+- 12 348)
MIN - MID - MAX
9.4% - 13.3% - 17.3%
ÜLDKOGUM: MIN - MID - MAX
 29 463 -  41 811 -  54 158</t>
        </r>
      </text>
    </comment>
    <comment ref="AM147" authorId="0" shapeId="0" xr:uid="{00000000-0006-0000-0000-0000A7160000}">
      <text>
        <r>
          <rPr>
            <sz val="9"/>
            <color indexed="81"/>
            <rFont val="Tahoma"/>
            <family val="2"/>
          </rPr>
          <t>Viga +- 5.6% (+- 9 205)
MIN - MID - MAX
8.6% - 14.2% - 19.7%
ÜLDKOGUM: MIN - MID - MAX
 14 256 -  23 461 -  32 667</t>
        </r>
      </text>
    </comment>
    <comment ref="AN147" authorId="0" shapeId="0" xr:uid="{00000000-0006-0000-0000-0000A8160000}">
      <text>
        <r>
          <rPr>
            <sz val="9"/>
            <color indexed="81"/>
            <rFont val="Tahoma"/>
            <family val="2"/>
          </rPr>
          <t>Viga +- 12.6% (+- 6 555)
MIN - MID - MAX
14.2% - 26.7% - 39.3%
ÜLDKOGUM: MIN - MID - MAX
 7 383 -  13 939 -  20 494</t>
        </r>
      </text>
    </comment>
    <comment ref="AO147" authorId="0" shapeId="0" xr:uid="{00000000-0006-0000-0000-0000A9160000}">
      <text>
        <r>
          <rPr>
            <sz val="9"/>
            <color indexed="81"/>
            <rFont val="Tahoma"/>
            <family val="2"/>
          </rPr>
          <t>Viga +- 6.6% (+- 8 401)
MIN - MID - MAX
9.0% - 15.6% - 22.2%
ÜLDKOGUM: MIN - MID - MAX
 11 476 -  19 878 -  28 279</t>
        </r>
      </text>
    </comment>
    <comment ref="AP147" authorId="0" shapeId="0" xr:uid="{00000000-0006-0000-0000-0000AA160000}">
      <text>
        <r>
          <rPr>
            <sz val="9"/>
            <color indexed="81"/>
            <rFont val="Tahoma"/>
            <family val="2"/>
          </rPr>
          <t>Viga +- 5.8% (+- 8 710)
MIN - MID - MAX
8.1% - 13.9% - 19.7%
ÜLDKOGUM: MIN - MID - MAX
 12 225 -  20 935 -  29 644</t>
        </r>
      </text>
    </comment>
    <comment ref="AQ147" authorId="0" shapeId="0" xr:uid="{00000000-0006-0000-0000-0000AB160000}">
      <text>
        <r>
          <rPr>
            <sz val="9"/>
            <color indexed="81"/>
            <rFont val="Tahoma"/>
            <family val="2"/>
          </rPr>
          <t>Viga +- 5.5% (+- 5 528)
MIN - MID - MAX
2.3% - 7.9% - 13.4%
ÜLDKOGUM: MIN - MID - MAX
 2 355 -  7 884 -  13 412</t>
        </r>
      </text>
    </comment>
    <comment ref="AR147" authorId="0" shapeId="0" xr:uid="{00000000-0006-0000-0000-0000AC160000}">
      <text>
        <r>
          <rPr>
            <sz val="9"/>
            <color indexed="81"/>
            <rFont val="Tahoma"/>
            <family val="2"/>
          </rPr>
          <t>Viga +- 6.6% (+- 2 637)
MIN - MID - MAX
0.0% - 5.4% - 12.0%
ÜLDKOGUM: MIN - MID - MAX
   -  2 637 -  5 877</t>
        </r>
      </text>
    </comment>
    <comment ref="AS147" authorId="0" shapeId="0" xr:uid="{00000000-0006-0000-0000-0000AD160000}">
      <text>
        <r>
          <rPr>
            <sz val="9"/>
            <color indexed="81"/>
            <rFont val="Tahoma"/>
            <family val="2"/>
          </rPr>
          <t>Viga +- 3.9% (+- 12 671)
MIN - MID - MAX
9.7% - 13.7% - 17.6%
ÜLDKOGUM: MIN - MID - MAX
 31 528 -  44 199 -  56 870</t>
        </r>
      </text>
    </comment>
    <comment ref="AT147" authorId="0" shapeId="0" xr:uid="{00000000-0006-0000-0000-0000AE160000}">
      <text>
        <r>
          <rPr>
            <sz val="9"/>
            <color indexed="81"/>
            <rFont val="Tahoma"/>
            <family val="2"/>
          </rPr>
          <t>Viga +- 5.6% (+- 8 757)
MIN - MID - MAX
7.9% - 13.5% - 19.1%
ÜLDKOGUM: MIN - MID - MAX
 12 316 -  21 073 -  29 829</t>
        </r>
      </text>
    </comment>
    <comment ref="AU147" authorId="0" shapeId="0" xr:uid="{00000000-0006-0000-0000-0000AF160000}">
      <text>
        <r>
          <rPr>
            <sz val="9"/>
            <color indexed="81"/>
            <rFont val="Tahoma"/>
            <family val="2"/>
          </rPr>
          <t>Viga +- 5.9% (+- 8 513)
MIN - MID - MAX
7.9% - 13.8% - 19.7%
ÜLDKOGUM: MIN - MID - MAX
 11 465 -  19 978 -  28 490</t>
        </r>
      </text>
    </comment>
    <comment ref="AV147" authorId="0" shapeId="0" xr:uid="{00000000-0006-0000-0000-0000B0160000}">
      <text>
        <r>
          <rPr>
            <sz val="9"/>
            <color indexed="81"/>
            <rFont val="Tahoma"/>
            <family val="2"/>
          </rPr>
          <t>Viga +- 7.6% (+- 7 008)
MIN - MID - MAX
7.2% - 14.8% - 22.4%
ÜLDKOGUM: MIN - MID - MAX
 6 695 -  13 702 -  20 710</t>
        </r>
      </text>
    </comment>
    <comment ref="AW147" authorId="0" shapeId="0" xr:uid="{00000000-0006-0000-0000-0000B1160000}">
      <text>
        <r>
          <rPr>
            <sz val="9"/>
            <color indexed="81"/>
            <rFont val="Tahoma"/>
            <family val="2"/>
          </rPr>
          <t>Viga +- 7.7% (+- 3 203)
MIN - MID - MAX
0.0% - 6.9% - 14.6%
ÜLDKOGUM: MIN - MID - MAX
   -  3 203 -  6 744</t>
        </r>
      </text>
    </comment>
    <comment ref="AX147" authorId="0" shapeId="0" xr:uid="{00000000-0006-0000-0000-0000B2160000}">
      <text>
        <r>
          <rPr>
            <sz val="9"/>
            <color indexed="81"/>
            <rFont val="Tahoma"/>
            <family val="2"/>
          </rPr>
          <t>Viga +- 9.8% (+- 5 851)
MIN - MID - MAX
6.4% - 16.2% - 26.0%
ÜLDKOGUM: MIN - MID - MAX
 3 859 -  9 709 -  15 560</t>
        </r>
      </text>
    </comment>
    <comment ref="AY147" authorId="0" shapeId="0" xr:uid="{00000000-0006-0000-0000-0000B3160000}">
      <text>
        <r>
          <rPr>
            <sz val="9"/>
            <color indexed="81"/>
            <rFont val="Tahoma"/>
            <family val="2"/>
          </rPr>
          <t>Viga +- 12.2% (+- 4 158)
MIN - MID - MAX
1.8% - 14.1% - 26.3%
ÜLDKOGUM: MIN - MID - MAX
  623 -  4 781 -  8 939</t>
        </r>
      </text>
    </comment>
    <comment ref="AZ147" authorId="0" shapeId="0" xr:uid="{00000000-0006-0000-0000-0000B4160000}">
      <text>
        <r>
          <rPr>
            <sz val="9"/>
            <color indexed="81"/>
            <rFont val="Tahoma"/>
            <family val="2"/>
          </rPr>
          <t>Viga +- 7.0% (+- 7 108)
MIN - MID - MAX
6.7% - 13.6% - 20.6%
ÜLDKOGUM: MIN - MID - MAX
 6 791 -  13 898 -  21 006</t>
        </r>
      </text>
    </comment>
    <comment ref="BA147" authorId="0" shapeId="0" xr:uid="{00000000-0006-0000-0000-0000B5160000}">
      <text>
        <r>
          <rPr>
            <sz val="9"/>
            <color indexed="81"/>
            <rFont val="Tahoma"/>
            <family val="2"/>
          </rPr>
          <t>Viga +- 5.9% (+- 8 513)
MIN - MID - MAX
7.9% - 13.8% - 19.7%
ÜLDKOGUM: MIN - MID - MAX
 11 465 -  19 978 -  28 490</t>
        </r>
      </text>
    </comment>
    <comment ref="BB147" authorId="0" shapeId="0" xr:uid="{00000000-0006-0000-0000-0000B6160000}">
      <text>
        <r>
          <rPr>
            <sz val="9"/>
            <color indexed="81"/>
            <rFont val="Tahoma"/>
            <family val="2"/>
          </rPr>
          <t>Viga +- 9.1% (+- 6 531)
MIN - MID - MAX
8.0% - 17.1% - 26.2%
ÜLDKOGUM: MIN - MID - MAX
 5 693 -  12 224 -  18 754</t>
        </r>
      </text>
    </comment>
    <comment ref="BC147" authorId="0" shapeId="0" xr:uid="{00000000-0006-0000-0000-0000B7160000}">
      <text>
        <r>
          <rPr>
            <sz val="9"/>
            <color indexed="81"/>
            <rFont val="Tahoma"/>
            <family val="2"/>
          </rPr>
          <t>Viga +- 7.7% (+- 6 355)
MIN - MID - MAX
5.7% - 13.4% - 21.0%
ÜLDKOGUM: MIN - MID - MAX
 4 724 -  11 079 -  17 435</t>
        </r>
      </text>
    </comment>
    <comment ref="BD147" authorId="0" shapeId="0" xr:uid="{00000000-0006-0000-0000-0000B8160000}">
      <text>
        <r>
          <rPr>
            <sz val="9"/>
            <color indexed="81"/>
            <rFont val="Tahoma"/>
            <family val="2"/>
          </rPr>
          <t>Viga +- 5.0% (+- 9 013)
MIN - MID - MAX
7.2% - 12.2% - 17.2%
ÜLDKOGUM: MIN - MID - MAX
 12 978 -  21 991 -  31 004</t>
        </r>
      </text>
    </comment>
    <comment ref="BE147" authorId="0" shapeId="0" xr:uid="{00000000-0006-0000-0000-0000B9160000}">
      <text>
        <r>
          <rPr>
            <sz val="9"/>
            <color indexed="81"/>
            <rFont val="Tahoma"/>
            <family val="2"/>
          </rPr>
          <t>Viga +- 20.2% (+- 4 115)
MIN - MID - MAX
6.9% - 27.1% - 47.3%
ÜLDKOGUM: MIN - MID - MAX
 1 406 -  5 521 -  9 636</t>
        </r>
      </text>
    </comment>
    <comment ref="BF147" authorId="0" shapeId="0" xr:uid="{00000000-0006-0000-0000-0000BA160000}">
      <text>
        <r>
          <rPr>
            <sz val="9"/>
            <color indexed="81"/>
            <rFont val="Tahoma"/>
            <family val="2"/>
          </rPr>
          <t>Viga +- 3.9% (+- 12 823)
MIN - MID - MAX
9.7% - 13.6% - 17.4%
ÜLDKOGUM: MIN - MID - MAX
 32 407 -  45 229 -  58 052</t>
        </r>
      </text>
    </comment>
    <comment ref="BG147" authorId="0" shapeId="0" xr:uid="{00000000-0006-0000-0000-0000BB160000}">
      <text>
        <r>
          <rPr>
            <sz val="9"/>
            <color indexed="81"/>
            <rFont val="Tahoma"/>
            <family val="2"/>
          </rPr>
          <t>Viga +- 5.8% (+- 7 354)
MIN - MID - MAX
5.7% - 11.5% - 17.3%
ÜLDKOGUM: MIN - MID - MAX
 7 168 -  14 521 -  21 875</t>
        </r>
      </text>
    </comment>
    <comment ref="BH147" authorId="0" shapeId="0" xr:uid="{00000000-0006-0000-0000-0000BC160000}">
      <text>
        <r>
          <rPr>
            <sz val="9"/>
            <color indexed="81"/>
            <rFont val="Tahoma"/>
            <family val="2"/>
          </rPr>
          <t>Viga +- 16.9% (+- 1 364)
MIN - MID - MAX
0.0% - 10.2% - 27.1%
ÜLDKOGUM: MIN - MID - MAX
   -  1 364 -  3 635</t>
        </r>
      </text>
    </comment>
    <comment ref="BI147" authorId="0" shapeId="0" xr:uid="{00000000-0006-0000-0000-0000BD160000}">
      <text>
        <r>
          <rPr>
            <sz val="9"/>
            <color indexed="81"/>
            <rFont val="Tahoma"/>
            <family val="2"/>
          </rPr>
          <t>Viga +- 16.1% (+- 2 331)
MIN - MID - MAX
0.0% - 12.8% - 28.9%
ÜLDKOGUM: MIN - MID - MAX
   -  2 331 -  5 256</t>
        </r>
      </text>
    </comment>
    <comment ref="BJ147" authorId="0" shapeId="0" xr:uid="{00000000-0006-0000-0000-0000BE160000}">
      <text>
        <r>
          <rPr>
            <sz val="9"/>
            <color indexed="81"/>
            <rFont val="Tahoma"/>
            <family val="2"/>
          </rPr>
          <t>Viga +- 8.7% (+- 3 657)
MIN - MID - MAX
0.0% - 8.4% - 17.1%
ÜLDKOGUM: MIN - MID - MAX
   -  3 657 -  7 410</t>
        </r>
      </text>
    </comment>
    <comment ref="BK147" authorId="0" shapeId="0" xr:uid="{00000000-0006-0000-0000-0000BF160000}">
      <text>
        <r>
          <rPr>
            <sz val="9"/>
            <color indexed="81"/>
            <rFont val="Tahoma"/>
            <family val="2"/>
          </rPr>
          <t>Viga +- 8.0% (+- 5 166)
MIN - MID - MAX
3.1% - 11.1% - 19.2%
ÜLDKOGUM: MIN - MID - MAX
 1 970 -  7 137 -  12 303</t>
        </r>
      </text>
    </comment>
    <comment ref="BL147" authorId="0" shapeId="0" xr:uid="{00000000-0006-0000-0000-0000C0160000}">
      <text>
        <r>
          <rPr>
            <sz val="9"/>
            <color indexed="81"/>
            <rFont val="Tahoma"/>
            <family val="2"/>
          </rPr>
          <t>Viga +- 9.6% (+- 6 370)
MIN - MID - MAX
8.1% - 17.7% - 27.4%
ÜLDKOGUM: MIN - MID - MAX
 5 351 -  11 722 -  18 092</t>
        </r>
      </text>
    </comment>
    <comment ref="BM147" authorId="0" shapeId="0" xr:uid="{00000000-0006-0000-0000-0000C1160000}">
      <text>
        <r>
          <rPr>
            <sz val="9"/>
            <color indexed="81"/>
            <rFont val="Tahoma"/>
            <family val="2"/>
          </rPr>
          <t>Viga +- 4.9% (+- 10 869)
MIN - MID - MAX
9.9% - 14.8% - 19.6%
ÜLDKOGUM: MIN - MID - MAX
 22 073 -  32 941 -  43 810</t>
        </r>
      </text>
    </comment>
    <comment ref="BN147" authorId="0" shapeId="0" xr:uid="{00000000-0006-0000-0000-0000C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7" authorId="0" shapeId="0" xr:uid="{00000000-0006-0000-0000-0000C3160000}">
      <text>
        <r>
          <rPr>
            <sz val="9"/>
            <color indexed="81"/>
            <rFont val="Tahoma"/>
            <family val="2"/>
          </rPr>
          <t>Viga +- 9.5% (+- 4 755)
MIN - MID - MAX
2.7% - 12.2% - 21.7%
ÜLDKOGUM: MIN - MID - MAX
 1 365 -  6 120 -  10 875</t>
        </r>
      </text>
    </comment>
    <comment ref="BP147" authorId="0" shapeId="0" xr:uid="{00000000-0006-0000-0000-0000C4160000}">
      <text>
        <r>
          <rPr>
            <sz val="9"/>
            <color indexed="81"/>
            <rFont val="Tahoma"/>
            <family val="2"/>
          </rPr>
          <t>Viga +- 8.9% (+- 7 819)
MIN - MID - MAX
12.0% - 20.9% - 29.7%
ÜLDKOGUM: MIN - MID - MAX
 10 542 -  18 362 -  26 181</t>
        </r>
      </text>
    </comment>
    <comment ref="BQ147" authorId="0" shapeId="0" xr:uid="{00000000-0006-0000-0000-0000C5160000}">
      <text>
        <r>
          <rPr>
            <sz val="9"/>
            <color indexed="81"/>
            <rFont val="Tahoma"/>
            <family val="2"/>
          </rPr>
          <t>Viga +- 3.4% (+- 13 179)
MIN - MID - MAX
8.6% - 12.0% - 15.3%
ÜLDKOGUM: MIN - MID - MAX
 33 731 -  46 910 -  60 090</t>
        </r>
      </text>
    </comment>
    <comment ref="C148" authorId="0" shapeId="0" xr:uid="{00000000-0006-0000-0000-0000C6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D148" authorId="0" shapeId="0" xr:uid="{00000000-0006-0000-0000-0000C7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E148" authorId="0" shapeId="0" xr:uid="{00000000-0006-0000-0000-0000C8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F148" authorId="0" shapeId="0" xr:uid="{00000000-0006-0000-0000-0000C9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G148" authorId="0" shapeId="0" xr:uid="{00000000-0006-0000-0000-0000CA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H148" authorId="0" shapeId="0" xr:uid="{00000000-0006-0000-0000-0000CB160000}">
      <text>
        <r>
          <rPr>
            <sz val="9"/>
            <color indexed="81"/>
            <rFont val="Tahoma"/>
            <family val="2"/>
          </rPr>
          <t>Viga +- 4.1% (+- 1 364)
MIN - MID - MAX
0.0% - 2.4% - 6.5%
ÜLDKOGUM: MIN - MID - MAX
   -  1 364 -  3 732</t>
        </r>
      </text>
    </comment>
    <comment ref="I148" authorId="0" shapeId="0" xr:uid="{00000000-0006-0000-0000-0000C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8" authorId="0" shapeId="0" xr:uid="{00000000-0006-0000-0000-0000CD160000}">
      <text>
        <r>
          <rPr>
            <sz val="9"/>
            <color indexed="81"/>
            <rFont val="Tahoma"/>
            <family val="2"/>
          </rPr>
          <t>Viga +- 2.4% (+- 2 471)
MIN - MID - MAX
0.0% - 1.8% - 4.2%
ÜLDKOGUM: MIN - MID - MAX
   -  2 471 -  5 666</t>
        </r>
      </text>
    </comment>
    <comment ref="K148" authorId="0" shapeId="0" xr:uid="{00000000-0006-0000-0000-0000C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48" authorId="0" shapeId="0" xr:uid="{00000000-0006-0000-0000-0000C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8" authorId="0" shapeId="0" xr:uid="{00000000-0006-0000-0000-0000D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48" authorId="0" shapeId="0" xr:uid="{00000000-0006-0000-0000-0000D1160000}">
      <text>
        <r>
          <rPr>
            <sz val="9"/>
            <color indexed="81"/>
            <rFont val="Tahoma"/>
            <family val="2"/>
          </rPr>
          <t>Viga +- 1.5% (+- 1 480)
MIN - MID - MAX
0.0% - 0.9% - 2.4%
ÜLDKOGUM: MIN - MID - MAX
   -  1 480 -  3 964</t>
        </r>
      </text>
    </comment>
    <comment ref="O148" authorId="0" shapeId="0" xr:uid="{00000000-0006-0000-0000-0000D2160000}">
      <text>
        <r>
          <rPr>
            <sz val="9"/>
            <color indexed="81"/>
            <rFont val="Tahoma"/>
            <family val="2"/>
          </rPr>
          <t>Viga +- 1.0% (+- 2 356)
MIN - MID - MAX
0.0% - 0.7% - 1.7%
ÜLDKOGUM: MIN - MID - MAX
   -  2 356 -  5 492</t>
        </r>
      </text>
    </comment>
    <comment ref="P148" authorId="0" shapeId="0" xr:uid="{00000000-0006-0000-0000-0000D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8" authorId="0" shapeId="0" xr:uid="{00000000-0006-0000-0000-0000D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8" authorId="0" shapeId="0" xr:uid="{00000000-0006-0000-0000-0000D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8" authorId="0" shapeId="0" xr:uid="{00000000-0006-0000-0000-0000D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8" authorId="0" shapeId="0" xr:uid="{00000000-0006-0000-0000-0000D7160000}">
      <text>
        <r>
          <rPr>
            <sz val="9"/>
            <color indexed="81"/>
            <rFont val="Tahoma"/>
            <family val="2"/>
          </rPr>
          <t>Viga +- 6.8% (+- 1 480)
MIN - MID - MAX
0.0% - 4.1% - 10.9%
ÜLDKOGUM: MIN - MID - MAX
   -  1 480 -  3 923</t>
        </r>
      </text>
    </comment>
    <comment ref="U148" authorId="0" shapeId="0" xr:uid="{00000000-0006-0000-0000-0000D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8" authorId="0" shapeId="0" xr:uid="{00000000-0006-0000-0000-0000D9160000}">
      <text>
        <r>
          <rPr>
            <sz val="9"/>
            <color indexed="81"/>
            <rFont val="Tahoma"/>
            <family val="2"/>
          </rPr>
          <t>Viga +- 2.8% (+- 1 480)
MIN - MID - MAX
0.0% - 1.7% - 4.5%
ÜLDKOGUM: MIN - MID - MAX
   -  1 480 -  3 954</t>
        </r>
      </text>
    </comment>
    <comment ref="W148" authorId="0" shapeId="0" xr:uid="{00000000-0006-0000-0000-0000DA160000}">
      <text>
        <r>
          <rPr>
            <sz val="9"/>
            <color indexed="81"/>
            <rFont val="Tahoma"/>
            <family val="2"/>
          </rPr>
          <t>Viga +- 7.5% (+- 1 480)
MIN - MID - MAX
0.0% - 4.6% - 12.1%
ÜLDKOGUM: MIN - MID - MAX
   -  1 480 -  3 917</t>
        </r>
      </text>
    </comment>
    <comment ref="X148" authorId="0" shapeId="0" xr:uid="{00000000-0006-0000-0000-0000D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48" authorId="0" shapeId="0" xr:uid="{00000000-0006-0000-0000-0000D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8" authorId="0" shapeId="0" xr:uid="{00000000-0006-0000-0000-0000DD160000}">
      <text>
        <r>
          <rPr>
            <sz val="9"/>
            <color indexed="81"/>
            <rFont val="Tahoma"/>
            <family val="2"/>
          </rPr>
          <t>Viga +- 7.1% (+- 2 844)
MIN - MID - MAX
0.0% - 6.0% - 13.2%
ÜLDKOGUM: MIN - MID - MAX
   -  2 844 -  6 197</t>
        </r>
      </text>
    </comment>
    <comment ref="AA148" authorId="0" shapeId="0" xr:uid="{00000000-0006-0000-0000-0000D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8" authorId="0" shapeId="0" xr:uid="{00000000-0006-0000-0000-0000DF160000}">
      <text>
        <r>
          <rPr>
            <sz val="9"/>
            <color indexed="81"/>
            <rFont val="Tahoma"/>
            <family val="2"/>
          </rPr>
          <t>Viga +- 16.6% (+- 1 364)
MIN - MID - MAX
0.0% - 10.0% - 26.5%
ÜLDKOGUM: MIN - MID - MAX
   -  1 364 -  3 638</t>
        </r>
      </text>
    </comment>
    <comment ref="AC148" authorId="0" shapeId="0" xr:uid="{00000000-0006-0000-0000-0000E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8" authorId="0" shapeId="0" xr:uid="{00000000-0006-0000-0000-0000E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48" authorId="0" shapeId="0" xr:uid="{00000000-0006-0000-0000-0000E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8" authorId="0" shapeId="0" xr:uid="{00000000-0006-0000-0000-0000E3160000}">
      <text>
        <r>
          <rPr>
            <sz val="9"/>
            <color indexed="81"/>
            <rFont val="Tahoma"/>
            <family val="2"/>
          </rPr>
          <t>Viga +- 13.6% (+- 1 364)
MIN - MID - MAX
0.0% - 8.1% - 21.7%
ÜLDKOGUM: MIN - MID - MAX
   -  1 364 -  3 661</t>
        </r>
      </text>
    </comment>
    <comment ref="AG148" authorId="0" shapeId="0" xr:uid="{00000000-0006-0000-0000-0000E4160000}">
      <text>
        <r>
          <rPr>
            <sz val="9"/>
            <color indexed="81"/>
            <rFont val="Tahoma"/>
            <family val="2"/>
          </rPr>
          <t>Viga +- 0.6% (+-  992)
MIN - MID - MAX
0.0% - 0.3% - 0.9%
ÜLDKOGUM: MIN - MID - MAX
   -   992 -  3 031</t>
        </r>
      </text>
    </comment>
    <comment ref="AH148" authorId="0" shapeId="0" xr:uid="{00000000-0006-0000-0000-0000E5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AI148" authorId="0" shapeId="0" xr:uid="{00000000-0006-0000-0000-0000E6160000}">
      <text>
        <r>
          <rPr>
            <sz val="9"/>
            <color indexed="81"/>
            <rFont val="Tahoma"/>
            <family val="2"/>
          </rPr>
          <t>Viga +- 0.8% (+- 3 836)
MIN - MID - MAX
0.0% - 0.8% - 1.6%
ÜLDKOGUM: MIN - MID - MAX
   -  3 836 -  7 836</t>
        </r>
      </text>
    </comment>
    <comment ref="AJ148" authorId="0" shapeId="0" xr:uid="{00000000-0006-0000-0000-0000E7160000}">
      <text>
        <r>
          <rPr>
            <sz val="9"/>
            <color indexed="81"/>
            <rFont val="Tahoma"/>
            <family val="2"/>
          </rPr>
          <t>Viga +- 2.8% (+- 1 480)
MIN - MID - MAX
0.0% - 1.7% - 4.5%
ÜLDKOGUM: MIN - MID - MAX
   -  1 480 -  3 954</t>
        </r>
      </text>
    </comment>
    <comment ref="AK148" authorId="0" shapeId="0" xr:uid="{00000000-0006-0000-0000-0000E8160000}">
      <text>
        <r>
          <rPr>
            <sz val="9"/>
            <color indexed="81"/>
            <rFont val="Tahoma"/>
            <family val="2"/>
          </rPr>
          <t>Viga +- 0.8% (+- 2 356)
MIN - MID - MAX
0.0% - 0.6% - 1.4%
ÜLDKOGUM: MIN - MID - MAX
   -  2 356 -  5 495</t>
        </r>
      </text>
    </comment>
    <comment ref="AL148" authorId="0" shapeId="0" xr:uid="{00000000-0006-0000-0000-0000E9160000}">
      <text>
        <r>
          <rPr>
            <sz val="9"/>
            <color indexed="81"/>
            <rFont val="Tahoma"/>
            <family val="2"/>
          </rPr>
          <t>Viga +- 1.0% (+- 2 471)
MIN - MID - MAX
0.0% - 0.8% - 1.8%
ÜLDKOGUM: MIN - MID - MAX
   -  2 471 -  5 683</t>
        </r>
      </text>
    </comment>
    <comment ref="AM148" authorId="0" shapeId="0" xr:uid="{00000000-0006-0000-0000-0000EA160000}">
      <text>
        <r>
          <rPr>
            <sz val="9"/>
            <color indexed="81"/>
            <rFont val="Tahoma"/>
            <family val="2"/>
          </rPr>
          <t>Viga +- 1.4% (+- 1 364)
MIN - MID - MAX
0.0% - 0.8% - 2.3%
ÜLDKOGUM: MIN - MID - MAX
   -  1 364 -  3 750</t>
        </r>
      </text>
    </comment>
    <comment ref="AN148" authorId="0" shapeId="0" xr:uid="{00000000-0006-0000-0000-0000EB160000}">
      <text>
        <r>
          <rPr>
            <sz val="9"/>
            <color indexed="81"/>
            <rFont val="Tahoma"/>
            <family val="2"/>
          </rPr>
          <t>Viga +- 4.5% (+- 1 364)
MIN - MID - MAX
0.0% - 2.6% - 7.2%
ÜLDKOGUM: MIN - MID - MAX
   -  1 364 -  3 729</t>
        </r>
      </text>
    </comment>
    <comment ref="AO148" authorId="0" shapeId="0" xr:uid="{00000000-0006-0000-0000-0000EC160000}">
      <text>
        <r>
          <rPr>
            <sz val="9"/>
            <color indexed="81"/>
            <rFont val="Tahoma"/>
            <family val="2"/>
          </rPr>
          <t>Viga +- 1.9% (+- 1 480)
MIN - MID - MAX
0.0% - 1.2% - 3.1%
ÜLDKOGUM: MIN - MID - MAX
   -  1 480 -  3 960</t>
        </r>
      </text>
    </comment>
    <comment ref="AP148" authorId="0" shapeId="0" xr:uid="{00000000-0006-0000-0000-0000E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8" authorId="0" shapeId="0" xr:uid="{00000000-0006-0000-0000-0000EE160000}">
      <text>
        <r>
          <rPr>
            <sz val="9"/>
            <color indexed="81"/>
            <rFont val="Tahoma"/>
            <family val="2"/>
          </rPr>
          <t>Viga +- 2.0% (+-  992)
MIN - MID - MAX
0.0% - 1.0% - 3.0%
ÜLDKOGUM: MIN - MID - MAX
   -   992 -  3 024</t>
        </r>
      </text>
    </comment>
    <comment ref="AR148" authorId="0" shapeId="0" xr:uid="{00000000-0006-0000-0000-0000E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8" authorId="0" shapeId="0" xr:uid="{00000000-0006-0000-0000-0000F0160000}">
      <text>
        <r>
          <rPr>
            <sz val="9"/>
            <color indexed="81"/>
            <rFont val="Tahoma"/>
            <family val="2"/>
          </rPr>
          <t>Viga +- 1.1% (+- 2 844)
MIN - MID - MAX
0.0% - 0.9% - 1.9%
ÜLDKOGUM: MIN - MID - MAX
   -  2 844 -  6 288</t>
        </r>
      </text>
    </comment>
    <comment ref="AT148" authorId="0" shapeId="0" xr:uid="{00000000-0006-0000-0000-0000F1160000}">
      <text>
        <r>
          <rPr>
            <sz val="9"/>
            <color indexed="81"/>
            <rFont val="Tahoma"/>
            <family val="2"/>
          </rPr>
          <t>Viga +- 1.3% (+-  992)
MIN - MID - MAX
0.0% - 0.6% - 1.9%
ÜLDKOGUM: MIN - MID - MAX
   -   992 -  3 028</t>
        </r>
      </text>
    </comment>
    <comment ref="AU148" authorId="0" shapeId="0" xr:uid="{00000000-0006-0000-0000-0000F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8" authorId="0" shapeId="0" xr:uid="{00000000-0006-0000-0000-0000F3160000}">
      <text>
        <r>
          <rPr>
            <sz val="9"/>
            <color indexed="81"/>
            <rFont val="Tahoma"/>
            <family val="2"/>
          </rPr>
          <t>Viga +- 3.4% (+- 2 471)
MIN - MID - MAX
0.0% - 2.7% - 6.1%
ÜLDKOGUM: MIN - MID - MAX
   -  2 471 -  5 653</t>
        </r>
      </text>
    </comment>
    <comment ref="AW148" authorId="0" shapeId="0" xr:uid="{00000000-0006-0000-0000-0000F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8" authorId="0" shapeId="0" xr:uid="{00000000-0006-0000-0000-0000F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8" authorId="0" shapeId="0" xr:uid="{00000000-0006-0000-0000-0000F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8" authorId="0" shapeId="0" xr:uid="{00000000-0006-0000-0000-0000F7160000}">
      <text>
        <r>
          <rPr>
            <sz val="9"/>
            <color indexed="81"/>
            <rFont val="Tahoma"/>
            <family val="2"/>
          </rPr>
          <t>Viga +- 2.3% (+- 1 364)
MIN - MID - MAX
0.0% - 1.3% - 3.7%
ÜLDKOGUM: MIN - MID - MAX
   -  1 364 -  3 744</t>
        </r>
      </text>
    </comment>
    <comment ref="BA148" authorId="0" shapeId="0" xr:uid="{00000000-0006-0000-0000-0000F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8" authorId="0" shapeId="0" xr:uid="{00000000-0006-0000-0000-0000F9160000}">
      <text>
        <r>
          <rPr>
            <sz val="9"/>
            <color indexed="81"/>
            <rFont val="Tahoma"/>
            <family val="2"/>
          </rPr>
          <t>Viga +- 3.3% (+- 1 364)
MIN - MID - MAX
0.0% - 1.9% - 5.2%
ÜLDKOGUM: MIN - MID - MAX
   -  1 364 -  3 737</t>
        </r>
      </text>
    </comment>
    <comment ref="BC148" authorId="0" shapeId="0" xr:uid="{00000000-0006-0000-0000-0000F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8" authorId="0" shapeId="0" xr:uid="{00000000-0006-0000-0000-0000FB160000}">
      <text>
        <r>
          <rPr>
            <sz val="9"/>
            <color indexed="81"/>
            <rFont val="Tahoma"/>
            <family val="2"/>
          </rPr>
          <t>Viga +- 1.8% (+- 2 471)
MIN - MID - MAX
0.0% - 1.4% - 3.1%
ÜLDKOGUM: MIN - MID - MAX
   -  2 471 -  5 674</t>
        </r>
      </text>
    </comment>
    <comment ref="BE148" authorId="0" shapeId="0" xr:uid="{00000000-0006-0000-0000-0000F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8" authorId="0" shapeId="0" xr:uid="{00000000-0006-0000-0000-0000FD160000}">
      <text>
        <r>
          <rPr>
            <sz val="9"/>
            <color indexed="81"/>
            <rFont val="Tahoma"/>
            <family val="2"/>
          </rPr>
          <t>Viga +- 1.2% (+- 3 836)
MIN - MID - MAX
0.0% - 1.2% - 2.4%
ÜLDKOGUM: MIN - MID - MAX
   -  3 836 -  7 829</t>
        </r>
      </text>
    </comment>
    <comment ref="BG148" authorId="0" shapeId="0" xr:uid="{00000000-0006-0000-0000-0000F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8" authorId="0" shapeId="0" xr:uid="{00000000-0006-0000-0000-0000F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48" authorId="0" shapeId="0" xr:uid="{00000000-0006-0000-0000-000000170000}">
      <text>
        <r>
          <rPr>
            <sz val="9"/>
            <color indexed="81"/>
            <rFont val="Tahoma"/>
            <family val="2"/>
          </rPr>
          <t>Viga +- 12.7% (+- 1 364)
MIN - MID - MAX
0.0% - 7.5% - 20.2%
ÜLDKOGUM: MIN - MID - MAX
   -  1 364 -  3 669</t>
        </r>
      </text>
    </comment>
    <comment ref="BJ148" authorId="0" shapeId="0" xr:uid="{00000000-0006-0000-0000-00000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8" authorId="0" shapeId="0" xr:uid="{00000000-0006-0000-0000-00000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8" authorId="0" shapeId="0" xr:uid="{00000000-0006-0000-0000-00000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8" authorId="0" shapeId="0" xr:uid="{00000000-0006-0000-0000-000004170000}">
      <text>
        <r>
          <rPr>
            <sz val="9"/>
            <color indexed="81"/>
            <rFont val="Tahoma"/>
            <family val="2"/>
          </rPr>
          <t>Viga +- 1.4% (+- 2 471)
MIN - MID - MAX
0.0% - 1.1% - 2.5%
ÜLDKOGUM: MIN - MID - MAX
   -  2 471 -  5 678</t>
        </r>
      </text>
    </comment>
    <comment ref="BN148" authorId="0" shapeId="0" xr:uid="{00000000-0006-0000-0000-00000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8" authorId="0" shapeId="0" xr:uid="{00000000-0006-0000-0000-00000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8" authorId="0" shapeId="0" xr:uid="{00000000-0006-0000-0000-000007170000}">
      <text>
        <r>
          <rPr>
            <sz val="9"/>
            <color indexed="81"/>
            <rFont val="Tahoma"/>
            <family val="2"/>
          </rPr>
          <t>Viga +- 2.8% (+- 1 480)
MIN - MID - MAX
0.0% - 1.7% - 4.5%
ÜLDKOGUM: MIN - MID - MAX
   -  1 480 -  3 954</t>
        </r>
      </text>
    </comment>
    <comment ref="BQ148" authorId="0" shapeId="0" xr:uid="{00000000-0006-0000-0000-000008170000}">
      <text>
        <r>
          <rPr>
            <sz val="9"/>
            <color indexed="81"/>
            <rFont val="Tahoma"/>
            <family val="2"/>
          </rPr>
          <t>Viga +- 0.8% (+- 2 356)
MIN - MID - MAX
0.0% - 0.6% - 1.4%
ÜLDKOGUM: MIN - MID - MAX
   -  2 356 -  5 495</t>
        </r>
      </text>
    </comment>
    <comment ref="C149" authorId="0" shapeId="0" xr:uid="{00000000-0006-0000-0000-000009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D149" authorId="0" shapeId="0" xr:uid="{00000000-0006-0000-0000-00000A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E149" authorId="0" shapeId="0" xr:uid="{00000000-0006-0000-0000-00000B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F149" authorId="0" shapeId="0" xr:uid="{00000000-0006-0000-0000-00000C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G149" authorId="0" shapeId="0" xr:uid="{00000000-0006-0000-0000-00000D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H149" authorId="0" shapeId="0" xr:uid="{00000000-0006-0000-0000-00000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49" authorId="0" shapeId="0" xr:uid="{00000000-0006-0000-0000-00000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9" authorId="0" shapeId="0" xr:uid="{00000000-0006-0000-0000-000010170000}">
      <text>
        <r>
          <rPr>
            <sz val="9"/>
            <color indexed="81"/>
            <rFont val="Tahoma"/>
            <family val="2"/>
          </rPr>
          <t>Viga +- 2.9% (+- 3 813)
MIN - MID - MAX
0.0% - 2.8% - 5.8%
ÜLDKOGUM: MIN - MID - MAX
   -  3 813 -  7 762</t>
        </r>
      </text>
    </comment>
    <comment ref="K149" authorId="0" shapeId="0" xr:uid="{00000000-0006-0000-0000-00001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49" authorId="0" shapeId="0" xr:uid="{00000000-0006-0000-0000-00001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9" authorId="0" shapeId="0" xr:uid="{00000000-0006-0000-0000-00001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49" authorId="0" shapeId="0" xr:uid="{00000000-0006-0000-0000-000014170000}">
      <text>
        <r>
          <rPr>
            <sz val="9"/>
            <color indexed="81"/>
            <rFont val="Tahoma"/>
            <family val="2"/>
          </rPr>
          <t>Viga +- 2.0% (+- 2 502)
MIN - MID - MAX
0.0% - 1.5% - 3.5%
ÜLDKOGUM: MIN - MID - MAX
   -  2 502 -  5 721</t>
        </r>
      </text>
    </comment>
    <comment ref="O149" authorId="0" shapeId="0" xr:uid="{00000000-0006-0000-0000-000015170000}">
      <text>
        <r>
          <rPr>
            <sz val="9"/>
            <color indexed="81"/>
            <rFont val="Tahoma"/>
            <family val="2"/>
          </rPr>
          <t>Viga +- 0.7% (+- 1 312)
MIN - MID - MAX
0.0% - 0.4% - 1.2%
ÜLDKOGUM: MIN - MID - MAX
   -  1 312 -  3 656</t>
        </r>
      </text>
    </comment>
    <comment ref="P149" authorId="0" shapeId="0" xr:uid="{00000000-0006-0000-0000-000016170000}">
      <text>
        <r>
          <rPr>
            <sz val="9"/>
            <color indexed="81"/>
            <rFont val="Tahoma"/>
            <family val="2"/>
          </rPr>
          <t>Viga +- 3.5% (+- 1 139)
MIN - MID - MAX
0.0% - 1.8% - 5.3%
ÜLDKOGUM: MIN - MID - MAX
   -  1 139 -  3 308</t>
        </r>
      </text>
    </comment>
    <comment ref="Q149" authorId="0" shapeId="0" xr:uid="{00000000-0006-0000-0000-00001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9" authorId="0" shapeId="0" xr:uid="{00000000-0006-0000-0000-00001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9" authorId="0" shapeId="0" xr:uid="{00000000-0006-0000-0000-00001917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49" authorId="0" shapeId="0" xr:uid="{00000000-0006-0000-0000-00001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9" authorId="0" shapeId="0" xr:uid="{00000000-0006-0000-0000-00001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9" authorId="0" shapeId="0" xr:uid="{00000000-0006-0000-0000-00001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49" authorId="0" shapeId="0" xr:uid="{00000000-0006-0000-0000-00001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9" authorId="0" shapeId="0" xr:uid="{00000000-0006-0000-0000-00001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49" authorId="0" shapeId="0" xr:uid="{00000000-0006-0000-0000-00001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9" authorId="0" shapeId="0" xr:uid="{00000000-0006-0000-0000-00002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9" authorId="0" shapeId="0" xr:uid="{00000000-0006-0000-0000-00002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9" authorId="0" shapeId="0" xr:uid="{00000000-0006-0000-0000-00002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49" authorId="0" shapeId="0" xr:uid="{00000000-0006-0000-0000-00002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9" authorId="0" shapeId="0" xr:uid="{00000000-0006-0000-0000-00002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49" authorId="0" shapeId="0" xr:uid="{00000000-0006-0000-0000-00002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9" authorId="0" shapeId="0" xr:uid="{00000000-0006-0000-0000-00002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9" authorId="0" shapeId="0" xr:uid="{00000000-0006-0000-0000-000027170000}">
      <text>
        <r>
          <rPr>
            <sz val="9"/>
            <color indexed="81"/>
            <rFont val="Tahoma"/>
            <family val="2"/>
          </rPr>
          <t>Viga +- 1.2% (+- 3 813)
MIN - MID - MAX
0.0% - 1.2% - 2.4%
ÜLDKOGUM: MIN - MID - MAX
   -  3 813 -  7 795</t>
        </r>
      </text>
    </comment>
    <comment ref="AH149" authorId="0" shapeId="0" xr:uid="{00000000-0006-0000-0000-000028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AI149" authorId="0" shapeId="0" xr:uid="{00000000-0006-0000-0000-00002917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AJ149" authorId="0" shapeId="0" xr:uid="{00000000-0006-0000-0000-00002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49" authorId="0" shapeId="0" xr:uid="{00000000-0006-0000-0000-00002B170000}">
      <text>
        <r>
          <rPr>
            <sz val="9"/>
            <color indexed="81"/>
            <rFont val="Tahoma"/>
            <family val="2"/>
          </rPr>
          <t>Viga +- 1.0% (+- 3 813)
MIN - MID - MAX
0.0% - 1.0% - 2.0%
ÜLDKOGUM: MIN - MID - MAX
   -  3 813 -  7 799</t>
        </r>
      </text>
    </comment>
    <comment ref="AL149" authorId="0" shapeId="0" xr:uid="{00000000-0006-0000-0000-00002C170000}">
      <text>
        <r>
          <rPr>
            <sz val="9"/>
            <color indexed="81"/>
            <rFont val="Tahoma"/>
            <family val="2"/>
          </rPr>
          <t>Viga +- 1.3% (+- 3 813)
MIN - MID - MAX
0.0% - 1.2% - 2.5%
ÜLDKOGUM: MIN - MID - MAX
   -  3 813 -  7 794</t>
        </r>
      </text>
    </comment>
    <comment ref="AM149" authorId="0" shapeId="0" xr:uid="{00000000-0006-0000-0000-00002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9" authorId="0" shapeId="0" xr:uid="{00000000-0006-0000-0000-00002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9" authorId="0" shapeId="0" xr:uid="{00000000-0006-0000-0000-00002F17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49" authorId="0" shapeId="0" xr:uid="{00000000-0006-0000-0000-000030170000}">
      <text>
        <r>
          <rPr>
            <sz val="9"/>
            <color indexed="81"/>
            <rFont val="Tahoma"/>
            <family val="2"/>
          </rPr>
          <t>Viga +- 2.1% (+- 2 451)
MIN - MID - MAX
0.0% - 1.6% - 3.7%
ÜLDKOGUM: MIN - MID - MAX
   -  2 451 -  5 636</t>
        </r>
      </text>
    </comment>
    <comment ref="AQ149" authorId="0" shapeId="0" xr:uid="{00000000-0006-0000-0000-00003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9" authorId="0" shapeId="0" xr:uid="{00000000-0006-0000-0000-00003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9" authorId="0" shapeId="0" xr:uid="{00000000-0006-0000-0000-000033170000}">
      <text>
        <r>
          <rPr>
            <sz val="9"/>
            <color indexed="81"/>
            <rFont val="Tahoma"/>
            <family val="2"/>
          </rPr>
          <t>Viga +- 0.7% (+- 1 312)
MIN - MID - MAX
0.0% - 0.4% - 1.1%
ÜLDKOGUM: MIN - MID - MAX
   -  1 312 -  3 656</t>
        </r>
      </text>
    </comment>
    <comment ref="AT149" authorId="0" shapeId="0" xr:uid="{00000000-0006-0000-0000-000034170000}">
      <text>
        <r>
          <rPr>
            <sz val="9"/>
            <color indexed="81"/>
            <rFont val="Tahoma"/>
            <family val="2"/>
          </rPr>
          <t>Viga +- 2.1% (+- 2 502)
MIN - MID - MAX
0.0% - 1.6% - 3.7%
ÜLDKOGUM: MIN - MID - MAX
   -  2 502 -  5 720</t>
        </r>
      </text>
    </comment>
    <comment ref="AU149" authorId="0" shapeId="0" xr:uid="{00000000-0006-0000-0000-00003517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AV149" authorId="0" shapeId="0" xr:uid="{00000000-0006-0000-0000-00003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9" authorId="0" shapeId="0" xr:uid="{00000000-0006-0000-0000-00003717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49" authorId="0" shapeId="0" xr:uid="{00000000-0006-0000-0000-00003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9" authorId="0" shapeId="0" xr:uid="{00000000-0006-0000-0000-00003917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49" authorId="0" shapeId="0" xr:uid="{00000000-0006-0000-0000-00003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9" authorId="0" shapeId="0" xr:uid="{00000000-0006-0000-0000-00003B17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BB149" authorId="0" shapeId="0" xr:uid="{00000000-0006-0000-0000-00003C17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49" authorId="0" shapeId="0" xr:uid="{00000000-0006-0000-0000-00003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9" authorId="0" shapeId="0" xr:uid="{00000000-0006-0000-0000-00003E170000}">
      <text>
        <r>
          <rPr>
            <sz val="9"/>
            <color indexed="81"/>
            <rFont val="Tahoma"/>
            <family val="2"/>
          </rPr>
          <t>Viga +- 1.3% (+- 1 312)
MIN - MID - MAX
0.0% - 0.7% - 2.0%
ÜLDKOGUM: MIN - MID - MAX
   -  1 312 -  3 653</t>
        </r>
      </text>
    </comment>
    <comment ref="BE149" authorId="0" shapeId="0" xr:uid="{00000000-0006-0000-0000-00003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9" authorId="0" shapeId="0" xr:uid="{00000000-0006-0000-0000-000040170000}">
      <text>
        <r>
          <rPr>
            <sz val="9"/>
            <color indexed="81"/>
            <rFont val="Tahoma"/>
            <family val="2"/>
          </rPr>
          <t>Viga +- 1.2% (+- 3 813)
MIN - MID - MAX
0.0% - 1.1% - 2.3%
ÜLDKOGUM: MIN - MID - MAX
   -  3 813 -  7 796</t>
        </r>
      </text>
    </comment>
    <comment ref="BG149" authorId="0" shapeId="0" xr:uid="{00000000-0006-0000-0000-00004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9" authorId="0" shapeId="0" xr:uid="{00000000-0006-0000-0000-00004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49" authorId="0" shapeId="0" xr:uid="{00000000-0006-0000-0000-00004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49" authorId="0" shapeId="0" xr:uid="{00000000-0006-0000-0000-00004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9" authorId="0" shapeId="0" xr:uid="{00000000-0006-0000-0000-00004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9" authorId="0" shapeId="0" xr:uid="{00000000-0006-0000-0000-00004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9" authorId="0" shapeId="0" xr:uid="{00000000-0006-0000-0000-000047170000}">
      <text>
        <r>
          <rPr>
            <sz val="9"/>
            <color indexed="81"/>
            <rFont val="Tahoma"/>
            <family val="2"/>
          </rPr>
          <t>Viga +- 1.4% (+- 2 451)
MIN - MID - MAX
0.0% - 1.1% - 2.5%
ÜLDKOGUM: MIN - MID - MAX
   -  2 451 -  5 644</t>
        </r>
      </text>
    </comment>
    <comment ref="BN149" authorId="0" shapeId="0" xr:uid="{00000000-0006-0000-0000-00004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9" authorId="0" shapeId="0" xr:uid="{00000000-0006-0000-0000-00004917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49" authorId="0" shapeId="0" xr:uid="{00000000-0006-0000-0000-00004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49" authorId="0" shapeId="0" xr:uid="{00000000-0006-0000-0000-00004B170000}">
      <text>
        <r>
          <rPr>
            <sz val="9"/>
            <color indexed="81"/>
            <rFont val="Tahoma"/>
            <family val="2"/>
          </rPr>
          <t>Viga +- 1.0% (+- 3 813)
MIN - MID - MAX
0.0% - 1.0% - 2.0%
ÜLDKOGUM: MIN - MID - MAX
   -  3 813 -  7 799</t>
        </r>
      </text>
    </comment>
    <comment ref="C151" authorId="0" shapeId="0" xr:uid="{00000000-0006-0000-0000-00004C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D151" authorId="0" shapeId="0" xr:uid="{00000000-0006-0000-0000-00004D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E151" authorId="0" shapeId="0" xr:uid="{00000000-0006-0000-0000-00004E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F151" authorId="0" shapeId="0" xr:uid="{00000000-0006-0000-0000-00004F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G151" authorId="0" shapeId="0" xr:uid="{00000000-0006-0000-0000-000050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H151" authorId="0" shapeId="0" xr:uid="{00000000-0006-0000-0000-000051170000}">
      <text>
        <r>
          <rPr>
            <sz val="9"/>
            <color indexed="81"/>
            <rFont val="Tahoma"/>
            <family val="2"/>
          </rPr>
          <t>Viga +- 6.4% (+- 3 502)
MIN - MID - MAX
0.0% - 6.1% - 12.5%
ÜLDKOGUM: MIN - MID - MAX
   -  3 502 -  7 222</t>
        </r>
      </text>
    </comment>
    <comment ref="I151" authorId="0" shapeId="0" xr:uid="{00000000-0006-0000-0000-000052170000}">
      <text>
        <r>
          <rPr>
            <sz val="9"/>
            <color indexed="81"/>
            <rFont val="Tahoma"/>
            <family val="2"/>
          </rPr>
          <t>Viga +- 5.6% (+- 5 002)
MIN - MID - MAX
1.6% - 7.1% - 12.7%
ÜLDKOGUM: MIN - MID - MAX
 1 400 -  6 403 -  11 405</t>
        </r>
      </text>
    </comment>
    <comment ref="J151" authorId="0" shapeId="0" xr:uid="{00000000-0006-0000-0000-000053170000}">
      <text>
        <r>
          <rPr>
            <sz val="9"/>
            <color indexed="81"/>
            <rFont val="Tahoma"/>
            <family val="2"/>
          </rPr>
          <t>Viga +- 3.0% (+- 3 908)
MIN - MID - MAX
0.0% - 2.9% - 5.9%
ÜLDKOGUM: MIN - MID - MAX
   -  3 908 -  7 904</t>
        </r>
      </text>
    </comment>
    <comment ref="K151" authorId="0" shapeId="0" xr:uid="{00000000-0006-0000-0000-000054170000}">
      <text>
        <r>
          <rPr>
            <sz val="9"/>
            <color indexed="81"/>
            <rFont val="Tahoma"/>
            <family val="2"/>
          </rPr>
          <t>Viga +- 1.6% (+- 1 305)
MIN - MID - MAX
0.0% - 0.9% - 2.5%
ÜLDKOGUM: MIN - MID - MAX
   -  1 305 -  3 638</t>
        </r>
      </text>
    </comment>
    <comment ref="L151" authorId="0" shapeId="0" xr:uid="{00000000-0006-0000-0000-000055170000}">
      <text>
        <r>
          <rPr>
            <sz val="9"/>
            <color indexed="81"/>
            <rFont val="Tahoma"/>
            <family val="2"/>
          </rPr>
          <t>Viga +- 4.6% (+- 1 562)
MIN - MID - MAX
0.0% - 2.9% - 7.5%
ÜLDKOGUM: MIN - MID - MAX
   -  1 562 -  4 089</t>
        </r>
      </text>
    </comment>
    <comment ref="M151" authorId="0" shapeId="0" xr:uid="{00000000-0006-0000-0000-000056170000}">
      <text>
        <r>
          <rPr>
            <sz val="9"/>
            <color indexed="81"/>
            <rFont val="Tahoma"/>
            <family val="2"/>
          </rPr>
          <t>Viga +- 4.6% (+- 1 562)
MIN - MID - MAX
0.0% - 2.9% - 7.5%
ÜLDKOGUM: MIN - MID - MAX
   -  1 562 -  4 089</t>
        </r>
      </text>
    </comment>
    <comment ref="N151" authorId="0" shapeId="0" xr:uid="{00000000-0006-0000-0000-000057170000}">
      <text>
        <r>
          <rPr>
            <sz val="9"/>
            <color indexed="81"/>
            <rFont val="Tahoma"/>
            <family val="2"/>
          </rPr>
          <t>Viga +- 1.9% (+- 2 406)
MIN - MID - MAX
0.0% - 1.5% - 3.4%
ÜLDKOGUM: MIN - MID - MAX
   -  2 406 -  5 564</t>
        </r>
      </text>
    </comment>
    <comment ref="O151" authorId="0" shapeId="0" xr:uid="{00000000-0006-0000-0000-000058170000}">
      <text>
        <r>
          <rPr>
            <sz val="9"/>
            <color indexed="81"/>
            <rFont val="Tahoma"/>
            <family val="2"/>
          </rPr>
          <t>Viga +- 2.4% (+- 7 572)
MIN - MID - MAX
2.1% - 4.5% - 6.9%
ÜLDKOGUM: MIN - MID - MAX
 6 703 -  14 274 -  21 846</t>
        </r>
      </text>
    </comment>
    <comment ref="P151" authorId="0" shapeId="0" xr:uid="{00000000-0006-0000-0000-000059170000}">
      <text>
        <r>
          <rPr>
            <sz val="9"/>
            <color indexed="81"/>
            <rFont val="Tahoma"/>
            <family val="2"/>
          </rPr>
          <t>Viga +- 2.5% (+-  597)
MIN - MID - MAX
0.0% - 1.0% - 3.5%
ÜLDKOGUM: MIN - MID - MAX
   -   597 -  2 175</t>
        </r>
      </text>
    </comment>
    <comment ref="Q151" authorId="0" shapeId="0" xr:uid="{00000000-0006-0000-0000-00005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51" authorId="0" shapeId="0" xr:uid="{00000000-0006-0000-0000-00005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51" authorId="0" shapeId="0" xr:uid="{00000000-0006-0000-0000-00005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51" authorId="0" shapeId="0" xr:uid="{00000000-0006-0000-0000-00005D170000}">
      <text>
        <r>
          <rPr>
            <sz val="9"/>
            <color indexed="81"/>
            <rFont val="Tahoma"/>
            <family val="2"/>
          </rPr>
          <t>Viga +- 7.5% (+- 1 808)
MIN - MID - MAX
0.0% - 5.0% - 12.5%
ÜLDKOGUM: MIN - MID - MAX
   -  1 808 -  4 497</t>
        </r>
      </text>
    </comment>
    <comment ref="U151" authorId="0" shapeId="0" xr:uid="{00000000-0006-0000-0000-00005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51" authorId="0" shapeId="0" xr:uid="{00000000-0006-0000-0000-00005F17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W151" authorId="0" shapeId="0" xr:uid="{00000000-0006-0000-0000-00006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1" authorId="0" shapeId="0" xr:uid="{00000000-0006-0000-0000-00006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51" authorId="0" shapeId="0" xr:uid="{00000000-0006-0000-0000-000062170000}">
      <text>
        <r>
          <rPr>
            <sz val="9"/>
            <color indexed="81"/>
            <rFont val="Tahoma"/>
            <family val="2"/>
          </rPr>
          <t>Viga +- 8.4% (+- 2 109)
MIN - MID - MAX
0.0% - 6.1% - 14.5%
ÜLDKOGUM: MIN - MID - MAX
   -  2 109 -  4 994</t>
        </r>
      </text>
    </comment>
    <comment ref="Z151" authorId="0" shapeId="0" xr:uid="{00000000-0006-0000-0000-000063170000}">
      <text>
        <r>
          <rPr>
            <sz val="9"/>
            <color indexed="81"/>
            <rFont val="Tahoma"/>
            <family val="2"/>
          </rPr>
          <t>Viga +- 7.5% (+- 3 146)
MIN - MID - MAX
0.0% - 6.7% - 14.2%
ÜLDKOGUM: MIN - MID - MAX
   -  3 146 -  6 661</t>
        </r>
      </text>
    </comment>
    <comment ref="AA151" authorId="0" shapeId="0" xr:uid="{00000000-0006-0000-0000-000064170000}">
      <text>
        <r>
          <rPr>
            <sz val="9"/>
            <color indexed="81"/>
            <rFont val="Tahoma"/>
            <family val="2"/>
          </rPr>
          <t>Viga +- 8.4% (+- 4 524)
MIN - MID - MAX
1.6% - 10.1% - 18.5%
ÜLDKOGUM: MIN - MID - MAX
  884 -  5 407 -  9 931</t>
        </r>
      </text>
    </comment>
    <comment ref="AB151" authorId="0" shapeId="0" xr:uid="{00000000-0006-0000-0000-00006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51" authorId="0" shapeId="0" xr:uid="{00000000-0006-0000-0000-000066170000}">
      <text>
        <r>
          <rPr>
            <sz val="9"/>
            <color indexed="81"/>
            <rFont val="Tahoma"/>
            <family val="2"/>
          </rPr>
          <t>Viga +- 12.6% (+- 2 481)
MIN - MID - MAX
0.0% - 10.2% - 22.8%
ÜLDKOGUM: MIN - MID - MAX
   -  2 481 -  5 543</t>
        </r>
      </text>
    </comment>
    <comment ref="AD151" authorId="0" shapeId="0" xr:uid="{00000000-0006-0000-0000-00006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1" authorId="0" shapeId="0" xr:uid="{00000000-0006-0000-0000-00006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1" authorId="0" shapeId="0" xr:uid="{00000000-0006-0000-0000-00006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51" authorId="0" shapeId="0" xr:uid="{00000000-0006-0000-0000-00006A170000}">
      <text>
        <r>
          <rPr>
            <sz val="9"/>
            <color indexed="81"/>
            <rFont val="Tahoma"/>
            <family val="2"/>
          </rPr>
          <t>Viga +- 1.7% (+- 5 712)
MIN - MID - MAX
0.7% - 2.4% - 4.1%
ÜLDKOGUM: MIN - MID - MAX
 2 236 -  7 948 -  13 660</t>
        </r>
      </text>
    </comment>
    <comment ref="AH151" authorId="0" shapeId="0" xr:uid="{00000000-0006-0000-0000-00006B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AI151" authorId="0" shapeId="0" xr:uid="{00000000-0006-0000-0000-00006C170000}">
      <text>
        <r>
          <rPr>
            <sz val="9"/>
            <color indexed="81"/>
            <rFont val="Tahoma"/>
            <family val="2"/>
          </rPr>
          <t>Viga +- 1.7% (+- 8 229)
MIN - MID - MAX
1.8% - 3.5% - 5.2%
ÜLDKOGUM: MIN - MID - MAX
 8 451 -  16 680 -  24 909</t>
        </r>
      </text>
    </comment>
    <comment ref="AJ151" authorId="0" shapeId="0" xr:uid="{00000000-0006-0000-0000-00006D17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AK151" authorId="0" shapeId="0" xr:uid="{00000000-0006-0000-0000-00006E170000}">
      <text>
        <r>
          <rPr>
            <sz val="9"/>
            <color indexed="81"/>
            <rFont val="Tahoma"/>
            <family val="2"/>
          </rPr>
          <t>Viga +- 1.9% (+- 7 359)
MIN - MID - MAX
1.5% - 3.4% - 5.3%
ÜLDKOGUM: MIN - MID - MAX
 5 969 -  13 328 -  20 688</t>
        </r>
      </text>
    </comment>
    <comment ref="AL151" authorId="0" shapeId="0" xr:uid="{00000000-0006-0000-0000-00006F170000}">
      <text>
        <r>
          <rPr>
            <sz val="9"/>
            <color indexed="81"/>
            <rFont val="Tahoma"/>
            <family val="2"/>
          </rPr>
          <t>Viga +- 1.4% (+- 4 338)
MIN - MID - MAX
0.1% - 1.4% - 2.8%
ÜLDKOGUM: MIN - MID - MAX
  201 -  4 540 -  8 878</t>
        </r>
      </text>
    </comment>
    <comment ref="AM151" authorId="0" shapeId="0" xr:uid="{00000000-0006-0000-0000-000070170000}">
      <text>
        <r>
          <rPr>
            <sz val="9"/>
            <color indexed="81"/>
            <rFont val="Tahoma"/>
            <family val="2"/>
          </rPr>
          <t>Viga +- 4.2% (+- 6 880)
MIN - MID - MAX
3.2% - 7.3% - 11.5%
ÜLDKOGUM: MIN - MID - MAX
 5 260 -  12 140 -  19 020</t>
        </r>
      </text>
    </comment>
    <comment ref="AN151" authorId="0" shapeId="0" xr:uid="{00000000-0006-0000-0000-000071170000}">
      <text>
        <r>
          <rPr>
            <sz val="9"/>
            <color indexed="81"/>
            <rFont val="Tahoma"/>
            <family val="2"/>
          </rPr>
          <t>Viga +- 7.1% (+- 3 502)
MIN - MID - MAX
0.0% - 6.7% - 13.8%
ÜLDKOGUM: MIN - MID - MAX
   -  3 502 -  7 209</t>
        </r>
      </text>
    </comment>
    <comment ref="AO151" authorId="0" shapeId="0" xr:uid="{00000000-0006-0000-0000-000072170000}">
      <text>
        <r>
          <rPr>
            <sz val="9"/>
            <color indexed="81"/>
            <rFont val="Tahoma"/>
            <family val="2"/>
          </rPr>
          <t>Viga +- 3.3% (+- 4 155)
MIN - MID - MAX
0.1% - 3.3% - 6.6%
ÜLDKOGUM: MIN - MID - MAX
  89 -  4 244 -  8 399</t>
        </r>
      </text>
    </comment>
    <comment ref="AP151" authorId="0" shapeId="0" xr:uid="{00000000-0006-0000-0000-000073170000}">
      <text>
        <r>
          <rPr>
            <sz val="9"/>
            <color indexed="81"/>
            <rFont val="Tahoma"/>
            <family val="2"/>
          </rPr>
          <t>Viga +- 3.0% (+- 4 573)
MIN - MID - MAX
0.4% - 3.4% - 6.4%
ÜLDKOGUM: MIN - MID - MAX
  573 -  5 145 -  9 718</t>
        </r>
      </text>
    </comment>
    <comment ref="AQ151" authorId="0" shapeId="0" xr:uid="{00000000-0006-0000-0000-000074170000}">
      <text>
        <r>
          <rPr>
            <sz val="9"/>
            <color indexed="81"/>
            <rFont val="Tahoma"/>
            <family val="2"/>
          </rPr>
          <t>Viga +- 2.8% (+- 1 886)
MIN - MID - MAX
0.0% - 1.9% - 4.7%
ÜLDKOGUM: MIN - MID - MAX
   -  1 886 -  4 676</t>
        </r>
      </text>
    </comment>
    <comment ref="AR151" authorId="0" shapeId="0" xr:uid="{00000000-0006-0000-0000-000075170000}">
      <text>
        <r>
          <rPr>
            <sz val="9"/>
            <color indexed="81"/>
            <rFont val="Tahoma"/>
            <family val="2"/>
          </rPr>
          <t>Viga +- 5.7% (+- 1 903)
MIN - MID - MAX
0.0% - 3.9% - 9.6%
ÜLDKOGUM: MIN - MID - MAX
   -  1 903 -  4 677</t>
        </r>
      </text>
    </comment>
    <comment ref="AS151" authorId="0" shapeId="0" xr:uid="{00000000-0006-0000-0000-000076170000}">
      <text>
        <r>
          <rPr>
            <sz val="9"/>
            <color indexed="81"/>
            <rFont val="Tahoma"/>
            <family val="2"/>
          </rPr>
          <t>Viga +- 2.0% (+- 6 319)
MIN - MID - MAX
1.1% - 3.0% - 5.0%
ÜLDKOGUM: MIN - MID - MAX
 3 469 -  9 788 -  16 108</t>
        </r>
      </text>
    </comment>
    <comment ref="AT151" authorId="0" shapeId="0" xr:uid="{00000000-0006-0000-0000-000077170000}">
      <text>
        <r>
          <rPr>
            <sz val="9"/>
            <color indexed="81"/>
            <rFont val="Tahoma"/>
            <family val="2"/>
          </rPr>
          <t>Viga +- 3.4% (+- 5 264)
MIN - MID - MAX
1.0% - 4.4% - 7.8%
ÜLDKOGUM: MIN - MID - MAX
 1 627 -  6 892 -  12 156</t>
        </r>
      </text>
    </comment>
    <comment ref="AU151" authorId="0" shapeId="0" xr:uid="{00000000-0006-0000-0000-00007817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AV151" authorId="0" shapeId="0" xr:uid="{00000000-0006-0000-0000-000079170000}">
      <text>
        <r>
          <rPr>
            <sz val="9"/>
            <color indexed="81"/>
            <rFont val="Tahoma"/>
            <family val="2"/>
          </rPr>
          <t>Viga +- 4.8% (+- 4 393)
MIN - MID - MAX
0.5% - 5.2% - 10.0%
ÜLDKOGUM: MIN - MID - MAX
  447 -  4 840 -  9 233</t>
        </r>
      </text>
    </comment>
    <comment ref="AW151" authorId="0" shapeId="0" xr:uid="{00000000-0006-0000-0000-00007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51" authorId="0" shapeId="0" xr:uid="{00000000-0006-0000-0000-00007B170000}">
      <text>
        <r>
          <rPr>
            <sz val="9"/>
            <color indexed="81"/>
            <rFont val="Tahoma"/>
            <family val="2"/>
          </rPr>
          <t>Viga +- 3.3% (+-  965)
MIN - MID - MAX
0.0% - 1.6% - 4.9%
ÜLDKOGUM: MIN - MID - MAX
   -   965 -  2 963</t>
        </r>
      </text>
    </comment>
    <comment ref="AY151" authorId="0" shapeId="0" xr:uid="{00000000-0006-0000-0000-00007C170000}">
      <text>
        <r>
          <rPr>
            <sz val="9"/>
            <color indexed="81"/>
            <rFont val="Tahoma"/>
            <family val="2"/>
          </rPr>
          <t>Viga +- 8.6% (+- 2 187)
MIN - MID - MAX
0.0% - 6.4% - 15.1%
ÜLDKOGUM: MIN - MID - MAX
   -  2 187 -  5 122</t>
        </r>
      </text>
    </comment>
    <comment ref="AZ151" authorId="0" shapeId="0" xr:uid="{00000000-0006-0000-0000-00007D170000}">
      <text>
        <r>
          <rPr>
            <sz val="9"/>
            <color indexed="81"/>
            <rFont val="Tahoma"/>
            <family val="2"/>
          </rPr>
          <t>Viga +- 3.2% (+- 2 670)
MIN - MID - MAX
0.0% - 2.6% - 5.9%
ÜLDKOGUM: MIN - MID - MAX
   -  2 670 -  5 977</t>
        </r>
      </text>
    </comment>
    <comment ref="BA151" authorId="0" shapeId="0" xr:uid="{00000000-0006-0000-0000-00007E17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BB151" authorId="0" shapeId="0" xr:uid="{00000000-0006-0000-0000-00007F170000}">
      <text>
        <r>
          <rPr>
            <sz val="9"/>
            <color indexed="81"/>
            <rFont val="Tahoma"/>
            <family val="2"/>
          </rPr>
          <t>Viga +- 4.2% (+- 2 270)
MIN - MID - MAX
0.0% - 3.2% - 7.4%
ÜLDKOGUM: MIN - MID - MAX
   -  2 270 -  5 311</t>
        </r>
      </text>
    </comment>
    <comment ref="BC151" authorId="0" shapeId="0" xr:uid="{00000000-0006-0000-0000-000080170000}">
      <text>
        <r>
          <rPr>
            <sz val="9"/>
            <color indexed="81"/>
            <rFont val="Tahoma"/>
            <family val="2"/>
          </rPr>
          <t>Viga +- 5.6% (+- 4 606)
MIN - MID - MAX
0.9% - 6.5% - 12.1%
ÜLDKOGUM: MIN - MID - MAX
  787 -  5 392 -  9 998</t>
        </r>
      </text>
    </comment>
    <comment ref="BD151" authorId="0" shapeId="0" xr:uid="{00000000-0006-0000-0000-000081170000}">
      <text>
        <r>
          <rPr>
            <sz val="9"/>
            <color indexed="81"/>
            <rFont val="Tahoma"/>
            <family val="2"/>
          </rPr>
          <t>Viga +- 2.0% (+- 2 999)
MIN - MID - MAX
0.0% - 1.7% - 3.6%
ÜLDKOGUM: MIN - MID - MAX
   -  2 999 -  6 521</t>
        </r>
      </text>
    </comment>
    <comment ref="BE151" authorId="0" shapeId="0" xr:uid="{00000000-0006-0000-0000-00008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51" authorId="0" shapeId="0" xr:uid="{00000000-0006-0000-0000-000083170000}">
      <text>
        <r>
          <rPr>
            <sz val="9"/>
            <color indexed="81"/>
            <rFont val="Tahoma"/>
            <family val="2"/>
          </rPr>
          <t>Viga +- 1.9% (+- 6 224)
MIN - MID - MAX
1.0% - 2.8% - 4.7%
ÜLDKOGUM: MIN - MID - MAX
 3 254 -  9 478 -  15 702</t>
        </r>
      </text>
    </comment>
    <comment ref="BG151" authorId="0" shapeId="0" xr:uid="{00000000-0006-0000-0000-000084170000}">
      <text>
        <r>
          <rPr>
            <sz val="9"/>
            <color indexed="81"/>
            <rFont val="Tahoma"/>
            <family val="2"/>
          </rPr>
          <t>Viga +- 4.2% (+- 5 345)
MIN - MID - MAX
1.5% - 5.7% - 9.9%
ÜLDKOGUM: MIN - MID - MAX
 1 856 -  7 202 -  12 547</t>
        </r>
      </text>
    </comment>
    <comment ref="BH151" authorId="0" shapeId="0" xr:uid="{00000000-0006-0000-0000-000085170000}">
      <text>
        <r>
          <rPr>
            <sz val="9"/>
            <color indexed="81"/>
            <rFont val="Tahoma"/>
            <family val="2"/>
          </rPr>
          <t>Viga +- 16.9% (+- 1 364)
MIN - MID - MAX
0.0% - 10.2% - 27.1%
ÜLDKOGUM: MIN - MID - MAX
   -  1 364 -  3 635</t>
        </r>
      </text>
    </comment>
    <comment ref="BI151" authorId="0" shapeId="0" xr:uid="{00000000-0006-0000-0000-00008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51" authorId="0" shapeId="0" xr:uid="{00000000-0006-0000-0000-000087170000}">
      <text>
        <r>
          <rPr>
            <sz val="9"/>
            <color indexed="81"/>
            <rFont val="Tahoma"/>
            <family val="2"/>
          </rPr>
          <t>Viga +- 8.1% (+- 3 193)
MIN - MID - MAX
0.0% - 7.4% - 15.5%
ÜLDKOGUM: MIN - MID - MAX
   -  3 193 -  6 721</t>
        </r>
      </text>
    </comment>
    <comment ref="BK151" authorId="0" shapeId="0" xr:uid="{00000000-0006-0000-0000-000088170000}">
      <text>
        <r>
          <rPr>
            <sz val="9"/>
            <color indexed="81"/>
            <rFont val="Tahoma"/>
            <family val="2"/>
          </rPr>
          <t>Viga +- 3.5% (+- 1 223)
MIN - MID - MAX
0.0% - 1.9% - 5.4%
ÜLDKOGUM: MIN - MID - MAX
   -  1 223 -  3 469</t>
        </r>
      </text>
    </comment>
    <comment ref="BL151" authorId="0" shapeId="0" xr:uid="{00000000-0006-0000-0000-000089170000}">
      <text>
        <r>
          <rPr>
            <sz val="9"/>
            <color indexed="81"/>
            <rFont val="Tahoma"/>
            <family val="2"/>
          </rPr>
          <t>Viga +- 5.4% (+- 3 144)
MIN - MID - MAX
0.0% - 4.8% - 10.1%
ÜLDKOGUM: MIN - MID - MAX
   -  3 144 -  6 694</t>
        </r>
      </text>
    </comment>
    <comment ref="BM151" authorId="0" shapeId="0" xr:uid="{00000000-0006-0000-0000-00008A170000}">
      <text>
        <r>
          <rPr>
            <sz val="9"/>
            <color indexed="81"/>
            <rFont val="Tahoma"/>
            <family val="2"/>
          </rPr>
          <t>Viga +- 2.4% (+- 5 289)
MIN - MID - MAX
0.7% - 3.1% - 5.4%
ÜLDKOGUM: MIN - MID - MAX
 1 570 -  6 859 -  12 148</t>
        </r>
      </text>
    </comment>
    <comment ref="BN151" authorId="0" shapeId="0" xr:uid="{00000000-0006-0000-0000-00008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51" authorId="0" shapeId="0" xr:uid="{00000000-0006-0000-0000-00008C170000}">
      <text>
        <r>
          <rPr>
            <sz val="9"/>
            <color indexed="81"/>
            <rFont val="Tahoma"/>
            <family val="2"/>
          </rPr>
          <t>Viga +- 3.8% (+-  897)
MIN - MID - MAX
0.0% - 1.8% - 5.6%
ÜLDKOGUM: MIN - MID - MAX
   -   897 -  2 822</t>
        </r>
      </text>
    </comment>
    <comment ref="BP151" authorId="0" shapeId="0" xr:uid="{00000000-0006-0000-0000-00008D17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BQ151" authorId="0" shapeId="0" xr:uid="{00000000-0006-0000-0000-00008E170000}">
      <text>
        <r>
          <rPr>
            <sz val="9"/>
            <color indexed="81"/>
            <rFont val="Tahoma"/>
            <family val="2"/>
          </rPr>
          <t>Viga +- 1.9% (+- 7 359)
MIN - MID - MAX
1.5% - 3.4% - 5.3%
ÜLDKOGUM: MIN - MID - MAX
 5 969 -  13 328 -  20 688</t>
        </r>
      </text>
    </comment>
    <comment ref="C152" authorId="0" shapeId="0" xr:uid="{00000000-0006-0000-0000-00008F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D152" authorId="0" shapeId="0" xr:uid="{00000000-0006-0000-0000-000090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E152" authorId="0" shapeId="0" xr:uid="{00000000-0006-0000-0000-000091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F152" authorId="0" shapeId="0" xr:uid="{00000000-0006-0000-0000-000092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G152" authorId="0" shapeId="0" xr:uid="{00000000-0006-0000-0000-000093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H152" authorId="0" shapeId="0" xr:uid="{00000000-0006-0000-0000-000094170000}">
      <text>
        <r>
          <rPr>
            <sz val="9"/>
            <color indexed="81"/>
            <rFont val="Tahoma"/>
            <family val="2"/>
          </rPr>
          <t>Viga +- 6.4% (+- 3 721)
MIN - MID - MAX
87.5% - 93.9% - 100.4%
ÜLDKOGUM: MIN - MID - MAX
 50 573 -  54 294 -  58 014</t>
        </r>
      </text>
    </comment>
    <comment ref="I152" authorId="0" shapeId="0" xr:uid="{00000000-0006-0000-0000-000095170000}">
      <text>
        <r>
          <rPr>
            <sz val="9"/>
            <color indexed="81"/>
            <rFont val="Tahoma"/>
            <family val="2"/>
          </rPr>
          <t>Viga +- 5.6% (+- 5 002)
MIN - MID - MAX
87.3% - 92.9% - 98.4%
ÜLDKOGUM: MIN - MID - MAX
 78 546 -  83 548 -  88 551</t>
        </r>
      </text>
    </comment>
    <comment ref="J152" authorId="0" shapeId="0" xr:uid="{00000000-0006-0000-0000-000096170000}">
      <text>
        <r>
          <rPr>
            <sz val="9"/>
            <color rgb="FF000000"/>
            <rFont val="Tahoma"/>
            <family val="2"/>
          </rPr>
          <t xml:space="preserve">Viga +- 3.7% (+- 4 910)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91.9% - 95.5% - 99.2%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123 037 -  127 947 -  132 857</t>
        </r>
      </text>
    </comment>
    <comment ref="K152" authorId="0" shapeId="0" xr:uid="{00000000-0006-0000-0000-000097170000}">
      <text>
        <r>
          <rPr>
            <sz val="9"/>
            <color indexed="81"/>
            <rFont val="Tahoma"/>
            <family val="2"/>
          </rPr>
          <t>Viga +- 2.0% (+- 2 844)
MIN - MID - MAX
96.7% - 98.6% - 100.6%
ÜLDKOGUM: MIN - MID - MAX
 138 463 -  141 307 -  144 151</t>
        </r>
      </text>
    </comment>
    <comment ref="L152" authorId="0" shapeId="0" xr:uid="{00000000-0006-0000-0000-000098170000}">
      <text>
        <r>
          <rPr>
            <sz val="9"/>
            <color indexed="81"/>
            <rFont val="Tahoma"/>
            <family val="2"/>
          </rPr>
          <t>Viga +- 4.6% (+- 2 527)
MIN - MID - MAX
92.5% - 97.1% - 101.8%
ÜLDKOGUM: MIN - MID - MAX
 50 566 -  53 092 -  55 619</t>
        </r>
      </text>
    </comment>
    <comment ref="M152" authorId="0" shapeId="0" xr:uid="{00000000-0006-0000-0000-000099170000}">
      <text>
        <r>
          <rPr>
            <sz val="9"/>
            <color indexed="81"/>
            <rFont val="Tahoma"/>
            <family val="2"/>
          </rPr>
          <t>Viga +- 4.6% (+- 2 527)
MIN - MID - MAX
92.5% - 97.1% - 101.8%
ÜLDKOGUM: MIN - MID - MAX
 50 566 -  53 092 -  55 619</t>
        </r>
      </text>
    </comment>
    <comment ref="N152" authorId="0" shapeId="0" xr:uid="{00000000-0006-0000-0000-00009A170000}">
      <text>
        <r>
          <rPr>
            <sz val="9"/>
            <color indexed="81"/>
            <rFont val="Tahoma"/>
            <family val="2"/>
          </rPr>
          <t>Viga +- 2.2% (+- 3 548)
MIN - MID - MAX
96.0% - 98.1% - 100.3%
ÜLDKOGUM: MIN - MID - MAX
 157 974 -  161 522 -  165 071</t>
        </r>
      </text>
    </comment>
    <comment ref="O152" authorId="0" shapeId="0" xr:uid="{00000000-0006-0000-0000-00009B170000}">
      <text>
        <r>
          <rPr>
            <sz val="9"/>
            <color indexed="81"/>
            <rFont val="Tahoma"/>
            <family val="2"/>
          </rPr>
          <t>Viga +- 2.6% (+- 8 079)
MIN - MID - MAX
92.2% - 94.8% - 97.4%
ÜLDKOGUM: MIN - MID - MAX
 290 588 -  298 666 -  306 745</t>
        </r>
      </text>
    </comment>
    <comment ref="P152" authorId="0" shapeId="0" xr:uid="{00000000-0006-0000-0000-00009C170000}">
      <text>
        <r>
          <rPr>
            <sz val="9"/>
            <color indexed="81"/>
            <rFont val="Tahoma"/>
            <family val="2"/>
          </rPr>
          <t>Viga +- 2.5% (+- 1 578)
MIN - MID - MAX
96.5% - 99.0% - 101.6%
ÜLDKOGUM: MIN - MID - MAX
 60 039 -  61 617 -  63 194</t>
        </r>
      </text>
    </comment>
    <comment ref="Q152" authorId="0" shapeId="0" xr:uid="{00000000-0006-0000-0000-00009D170000}">
      <text>
        <r>
          <rPr>
            <sz val="9"/>
            <color indexed="81"/>
            <rFont val="Tahoma"/>
            <family val="2"/>
          </rPr>
          <t>Viga +- 5.5% (+- 1 628)
MIN - MID - MAX
92.4% - 97.8% - 103.3%
ÜLDKOGUM: MIN - MID - MAX
 27 591 -  29 219 -  30 846</t>
        </r>
      </text>
    </comment>
    <comment ref="R152" authorId="0" shapeId="0" xr:uid="{00000000-0006-0000-0000-00009E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152" authorId="0" shapeId="0" xr:uid="{00000000-0006-0000-0000-00009F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152" authorId="0" shapeId="0" xr:uid="{00000000-0006-0000-0000-0000A0170000}">
      <text>
        <r>
          <rPr>
            <sz val="9"/>
            <color indexed="81"/>
            <rFont val="Tahoma"/>
            <family val="2"/>
          </rPr>
          <t>Viga +- 7.5% (+- 2 688)
MIN - MID - MAX
87.5% - 95.0% - 102.5%
ÜLDKOGUM: MIN - MID - MAX
 31 390 -  34 078 -  36 766</t>
        </r>
      </text>
    </comment>
    <comment ref="U152" authorId="0" shapeId="0" xr:uid="{00000000-0006-0000-0000-0000A1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52" authorId="0" shapeId="0" xr:uid="{00000000-0006-0000-0000-0000A2170000}">
      <text>
        <r>
          <rPr>
            <sz val="9"/>
            <color indexed="81"/>
            <rFont val="Tahoma"/>
            <family val="2"/>
          </rPr>
          <t>Viga +- 4.6% (+- 4 006)
MIN - MID - MAX
90.9% - 95.5% - 100.0%
ÜLDKOGUM: MIN - MID - MAX
 80 017 -  84 023 -  88 029</t>
        </r>
      </text>
    </comment>
    <comment ref="W152" authorId="0" shapeId="0" xr:uid="{00000000-0006-0000-0000-0000A3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32 430 -  32 430 -  32 430</t>
        </r>
      </text>
    </comment>
    <comment ref="X152" authorId="0" shapeId="0" xr:uid="{00000000-0006-0000-0000-0000A4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9 305 -  9 305 -  9 305</t>
        </r>
      </text>
    </comment>
    <comment ref="Y152" authorId="0" shapeId="0" xr:uid="{00000000-0006-0000-0000-0000A5170000}">
      <text>
        <r>
          <rPr>
            <sz val="9"/>
            <color indexed="81"/>
            <rFont val="Tahoma"/>
            <family val="2"/>
          </rPr>
          <t>Viga +- 8.4% (+- 2 886)
MIN - MID - MAX
85.5% - 93.9% - 102.3%
ÜLDKOGUM: MIN - MID - MAX
 29 357 -  32 242 -  35 128</t>
        </r>
      </text>
    </comment>
    <comment ref="Z152" authorId="0" shapeId="0" xr:uid="{00000000-0006-0000-0000-0000A6170000}">
      <text>
        <r>
          <rPr>
            <sz val="9"/>
            <color indexed="81"/>
            <rFont val="Tahoma"/>
            <family val="2"/>
          </rPr>
          <t>Viga +- 7.5% (+- 3 515)
MIN - MID - MAX
85.8% - 93.3% - 100.8%
ÜLDKOGUM: MIN - MID - MAX
 40 394 -  43 909 -  47 423</t>
        </r>
      </text>
    </comment>
    <comment ref="AA152" authorId="0" shapeId="0" xr:uid="{00000000-0006-0000-0000-0000A7170000}">
      <text>
        <r>
          <rPr>
            <sz val="9"/>
            <color indexed="81"/>
            <rFont val="Tahoma"/>
            <family val="2"/>
          </rPr>
          <t>Viga +- 8.4% (+- 4 524)
MIN - MID - MAX
81.5% - 89.9% - 98.4%
ÜLDKOGUM: MIN - MID - MAX
 43 806 -  48 329 -  52 853</t>
        </r>
      </text>
    </comment>
    <comment ref="AB152" authorId="0" shapeId="0" xr:uid="{00000000-0006-0000-0000-0000A8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13 708 -  13 708 -  13 708</t>
        </r>
      </text>
    </comment>
    <comment ref="AC152" authorId="0" shapeId="0" xr:uid="{00000000-0006-0000-0000-0000A9170000}">
      <text>
        <r>
          <rPr>
            <sz val="9"/>
            <color indexed="81"/>
            <rFont val="Tahoma"/>
            <family val="2"/>
          </rPr>
          <t>Viga +- 12.6% (+- 3 062)
MIN - MID - MAX
77.2% - 89.8% - 102.4%
ÜLDKOGUM: MIN - MID - MAX
 18 727 -  21 789 -  24 851</t>
        </r>
      </text>
    </comment>
    <comment ref="AD152" authorId="0" shapeId="0" xr:uid="{00000000-0006-0000-0000-0000AA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52" authorId="0" shapeId="0" xr:uid="{00000000-0006-0000-0000-0000AB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152" authorId="0" shapeId="0" xr:uid="{00000000-0006-0000-0000-0000AC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16 839 -  16 839 -  16 839</t>
        </r>
      </text>
    </comment>
    <comment ref="AG152" authorId="0" shapeId="0" xr:uid="{00000000-0006-0000-0000-0000AD170000}">
      <text>
        <r>
          <rPr>
            <sz val="9"/>
            <color indexed="81"/>
            <rFont val="Tahoma"/>
            <family val="2"/>
          </rPr>
          <t>Viga +- 1.9% (+- 6 399)
MIN - MID - MAX
95.0% - 97.0% - 98.9%
ÜLDKOGUM: MIN - MID - MAX
 313 225 -  319 623 -  326 022</t>
        </r>
      </text>
    </comment>
    <comment ref="AH152" authorId="0" shapeId="0" xr:uid="{00000000-0006-0000-0000-0000AE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AI152" authorId="0" shapeId="0" xr:uid="{00000000-0006-0000-0000-0000AF170000}">
      <text>
        <r>
          <rPr>
            <sz val="9"/>
            <color indexed="81"/>
            <rFont val="Tahoma"/>
            <family val="2"/>
          </rPr>
          <t>Viga +- 1.8% (+- 8 852)
MIN - MID - MAX
94.1% - 96.0% - 97.8%
ÜLDKOGUM: MIN - MID - MAX
 451 337 -  460 189 -  469 040</t>
        </r>
      </text>
    </comment>
    <comment ref="AJ152" authorId="0" shapeId="0" xr:uid="{00000000-0006-0000-0000-0000B0170000}">
      <text>
        <r>
          <rPr>
            <sz val="9"/>
            <color indexed="81"/>
            <rFont val="Tahoma"/>
            <family val="2"/>
          </rPr>
          <t>Viga +- 4.6% (+- 4 006)
MIN - MID - MAX
90.9% - 95.5% - 100.0%
ÜLDKOGUM: MIN - MID - MAX
 80 017 -  84 023 -  88 029</t>
        </r>
      </text>
    </comment>
    <comment ref="AK152" authorId="0" shapeId="0" xr:uid="{00000000-0006-0000-0000-0000B1170000}">
      <text>
        <r>
          <rPr>
            <sz val="9"/>
            <color indexed="81"/>
            <rFont val="Tahoma"/>
            <family val="2"/>
          </rPr>
          <t>Viga +- 2.0% (+- 7 893)
MIN - MID - MAX
94.0% - 96.1% - 98.1%
ÜLDKOGUM: MIN - MID - MAX
 368 273 -  376 166 -  384 059</t>
        </r>
      </text>
    </comment>
    <comment ref="AL152" authorId="0" shapeId="0" xr:uid="{00000000-0006-0000-0000-0000B2170000}">
      <text>
        <r>
          <rPr>
            <sz val="9"/>
            <color indexed="81"/>
            <rFont val="Tahoma"/>
            <family val="2"/>
          </rPr>
          <t>Viga +- 1.6% (+- 5 010)
MIN - MID - MAX
96.5% - 98.1% - 99.7%
ÜLDKOGUM: MIN - MID - MAX
 302 808 -  307 818 -  312 829</t>
        </r>
      </text>
    </comment>
    <comment ref="AM152" authorId="0" shapeId="0" xr:uid="{00000000-0006-0000-0000-0000B3170000}">
      <text>
        <r>
          <rPr>
            <sz val="9"/>
            <color indexed="81"/>
            <rFont val="Tahoma"/>
            <family val="2"/>
          </rPr>
          <t>Viga +- 4.3% (+- 7 181)
MIN - MID - MAX
87.6% - 92.0% - 96.3%
ÜLDKOGUM: MIN - MID - MAX
 145 190 -  152 371 -  159 551</t>
        </r>
      </text>
    </comment>
    <comment ref="AN152" authorId="0" shapeId="0" xr:uid="{00000000-0006-0000-0000-0000B4170000}">
      <text>
        <r>
          <rPr>
            <sz val="9"/>
            <color indexed="81"/>
            <rFont val="Tahoma"/>
            <family val="2"/>
          </rPr>
          <t>Viga +- 7.1% (+- 3 708)
MIN - MID - MAX
86.2% - 93.3% - 100.4%
ÜLDKOGUM: MIN - MID - MAX
 44 940 -  48 648 -  52 355</t>
        </r>
      </text>
    </comment>
    <comment ref="AO152" authorId="0" shapeId="0" xr:uid="{00000000-0006-0000-0000-0000B5170000}">
      <text>
        <r>
          <rPr>
            <sz val="9"/>
            <color indexed="81"/>
            <rFont val="Tahoma"/>
            <family val="2"/>
          </rPr>
          <t>Viga +- 3.7% (+- 4 678)
MIN - MID - MAX
92.1% - 95.7% - 99.4%
ÜLDKOGUM: MIN - MID - MAX
 117 279 -  121 956 -  126 634</t>
        </r>
      </text>
    </comment>
    <comment ref="AP152" authorId="0" shapeId="0" xr:uid="{00000000-0006-0000-0000-0000B6170000}">
      <text>
        <r>
          <rPr>
            <sz val="9"/>
            <color indexed="81"/>
            <rFont val="Tahoma"/>
            <family val="2"/>
          </rPr>
          <t>Viga +- 3.4% (+- 5 187)
MIN - MID - MAX
92.1% - 95.6% - 99.0%
ÜLDKOGUM: MIN - MID - MAX
 138 952 -  144 139 -  149 326</t>
        </r>
      </text>
    </comment>
    <comment ref="AQ152" authorId="0" shapeId="0" xr:uid="{00000000-0006-0000-0000-0000B7170000}">
      <text>
        <r>
          <rPr>
            <sz val="9"/>
            <color indexed="81"/>
            <rFont val="Tahoma"/>
            <family val="2"/>
          </rPr>
          <t>Viga +- 2.8% (+- 2 790)
MIN - MID - MAX
95.3% - 98.1% - 100.9%
ÜLDKOGUM: MIN - MID - MAX
 95 596 -  98 386 -  101 176</t>
        </r>
      </text>
    </comment>
    <comment ref="AR152" authorId="0" shapeId="0" xr:uid="{00000000-0006-0000-0000-0000B8170000}">
      <text>
        <r>
          <rPr>
            <sz val="9"/>
            <color indexed="81"/>
            <rFont val="Tahoma"/>
            <family val="2"/>
          </rPr>
          <t>Viga +- 5.7% (+- 2 774)
MIN - MID - MAX
90.4% - 96.1% - 101.8%
ÜLDKOGUM: MIN - MID - MAX
 44 286 -  47 060 -  49 834</t>
        </r>
      </text>
    </comment>
    <comment ref="AS152" authorId="0" shapeId="0" xr:uid="{00000000-0006-0000-0000-0000B9170000}">
      <text>
        <r>
          <rPr>
            <sz val="9"/>
            <color indexed="81"/>
            <rFont val="Tahoma"/>
            <family val="2"/>
          </rPr>
          <t>Viga +- 2.1% (+- 6 865)
MIN - MID - MAX
94.3% - 96.4% - 98.5%
ÜLDKOGUM: MIN - MID - MAX
 305 222 -  312 087 -  318 952</t>
        </r>
      </text>
    </comment>
    <comment ref="AT152" authorId="0" shapeId="0" xr:uid="{00000000-0006-0000-0000-0000BA170000}">
      <text>
        <r>
          <rPr>
            <sz val="9"/>
            <color indexed="81"/>
            <rFont val="Tahoma"/>
            <family val="2"/>
          </rPr>
          <t>Viga +- 3.6% (+- 5 581)
MIN - MID - MAX
91.4% - 95.0% - 98.6%
ÜLDKOGUM: MIN - MID - MAX
 142 520 -  148 102 -  153 683</t>
        </r>
      </text>
    </comment>
    <comment ref="AU152" authorId="0" shapeId="0" xr:uid="{00000000-0006-0000-0000-0000BB170000}">
      <text>
        <r>
          <rPr>
            <sz val="9"/>
            <color indexed="81"/>
            <rFont val="Tahoma"/>
            <family val="2"/>
          </rPr>
          <t>Viga +- 3.4% (+- 4 927)
MIN - MID - MAX
92.4% - 95.8% - 99.2%
ÜLDKOGUM: MIN - MID - MAX
 133 935 -  138 862 -  143 788</t>
        </r>
      </text>
    </comment>
    <comment ref="AV152" authorId="0" shapeId="0" xr:uid="{00000000-0006-0000-0000-0000BC170000}">
      <text>
        <r>
          <rPr>
            <sz val="9"/>
            <color indexed="81"/>
            <rFont val="Tahoma"/>
            <family val="2"/>
          </rPr>
          <t>Viga +- 4.8% (+- 4 393)
MIN - MID - MAX
90.0% - 94.8% - 99.5%
ÜLDKOGUM: MIN - MID - MAX
 83 211 -  87 604 -  91 997</t>
        </r>
      </text>
    </comment>
    <comment ref="AW152" authorId="0" shapeId="0" xr:uid="{00000000-0006-0000-0000-0000BD170000}">
      <text>
        <r>
          <rPr>
            <sz val="9"/>
            <color indexed="81"/>
            <rFont val="Tahoma"/>
            <family val="2"/>
          </rPr>
          <t>Viga +- 5.4% (+- 2 507)
MIN - MID - MAX
91.2% - 96.7% - 102.1%
ÜLDKOGUM: MIN - MID - MAX
 42 228 -  44 736 -  47 243</t>
        </r>
      </text>
    </comment>
    <comment ref="AX152" authorId="0" shapeId="0" xr:uid="{00000000-0006-0000-0000-0000BE170000}">
      <text>
        <r>
          <rPr>
            <sz val="9"/>
            <color indexed="81"/>
            <rFont val="Tahoma"/>
            <family val="2"/>
          </rPr>
          <t>Viga +- 3.3% (+- 1 999)
MIN - MID - MAX
95.1% - 98.4% - 101.7%
ÜLDKOGUM: MIN - MID - MAX
 56 941 -  58 940 -  60 938</t>
        </r>
      </text>
    </comment>
    <comment ref="AY152" authorId="0" shapeId="0" xr:uid="{00000000-0006-0000-0000-0000BF170000}">
      <text>
        <r>
          <rPr>
            <sz val="9"/>
            <color indexed="81"/>
            <rFont val="Tahoma"/>
            <family val="2"/>
          </rPr>
          <t>Viga +- 8.6% (+- 2 935)
MIN - MID - MAX
84.9% - 93.6% - 102.2%
ÜLDKOGUM: MIN - MID - MAX
 28 862 -  31 796 -  34 731</t>
        </r>
      </text>
    </comment>
    <comment ref="AZ152" authorId="0" shapeId="0" xr:uid="{00000000-0006-0000-0000-0000C0170000}">
      <text>
        <r>
          <rPr>
            <sz val="9"/>
            <color indexed="81"/>
            <rFont val="Tahoma"/>
            <family val="2"/>
          </rPr>
          <t>Viga +- 3.9% (+- 3 952)
MIN - MID - MAX
92.4% - 96.2% - 100.1%
ÜLDKOGUM: MIN - MID - MAX
 94 299 -  98 251 -  102 203</t>
        </r>
      </text>
    </comment>
    <comment ref="BA152" authorId="0" shapeId="0" xr:uid="{00000000-0006-0000-0000-0000C1170000}">
      <text>
        <r>
          <rPr>
            <sz val="9"/>
            <color indexed="81"/>
            <rFont val="Tahoma"/>
            <family val="2"/>
          </rPr>
          <t>Viga +- 3.4% (+- 4 927)
MIN - MID - MAX
92.4% - 95.8% - 99.2%
ÜLDKOGUM: MIN - MID - MAX
 133 935 -  138 862 -  143 788</t>
        </r>
      </text>
    </comment>
    <comment ref="BB152" authorId="0" shapeId="0" xr:uid="{00000000-0006-0000-0000-0000C2170000}">
      <text>
        <r>
          <rPr>
            <sz val="9"/>
            <color indexed="81"/>
            <rFont val="Tahoma"/>
            <family val="2"/>
          </rPr>
          <t>Viga +- 5.4% (+- 3 899)
MIN - MID - MAX
89.2% - 94.7% - 100.1%
ÜLDKOGUM: MIN - MID - MAX
 63 849 -  67 748 -  71 647</t>
        </r>
      </text>
    </comment>
    <comment ref="BC152" authorId="0" shapeId="0" xr:uid="{00000000-0006-0000-0000-0000C3170000}">
      <text>
        <r>
          <rPr>
            <sz val="9"/>
            <color indexed="81"/>
            <rFont val="Tahoma"/>
            <family val="2"/>
          </rPr>
          <t>Viga +- 5.6% (+- 4 606)
MIN - MID - MAX
87.9% - 93.5% - 99.1%
ÜLDKOGUM: MIN - MID - MAX
 72 936 -  77 542 -  82 148</t>
        </r>
      </text>
    </comment>
    <comment ref="BD152" authorId="0" shapeId="0" xr:uid="{00000000-0006-0000-0000-0000C4170000}">
      <text>
        <r>
          <rPr>
            <sz val="9"/>
            <color indexed="81"/>
            <rFont val="Tahoma"/>
            <family val="2"/>
          </rPr>
          <t>Viga +- 2.3% (+- 4 148)
MIN - MID - MAX
95.4% - 97.7% - 100.0%
ÜLDKOGUM: MIN - MID - MAX
 171 889 -  176 037 -  180 185</t>
        </r>
      </text>
    </comment>
    <comment ref="BE152" authorId="0" shapeId="0" xr:uid="{00000000-0006-0000-0000-0000C5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20 368 -  20 368 -  20 368</t>
        </r>
      </text>
    </comment>
    <comment ref="BF152" authorId="0" shapeId="0" xr:uid="{00000000-0006-0000-0000-0000C6170000}">
      <text>
        <r>
          <rPr>
            <sz val="9"/>
            <color indexed="81"/>
            <rFont val="Tahoma"/>
            <family val="2"/>
          </rPr>
          <t>Viga +- 1.9% (+- 6 425)
MIN - MID - MAX
95.0% - 97.0% - 98.9%
ÜLDKOGUM: MIN - MID - MAX
 316 319 -  322 745 -  329 170</t>
        </r>
      </text>
    </comment>
    <comment ref="BG152" authorId="0" shapeId="0" xr:uid="{00000000-0006-0000-0000-0000C7170000}">
      <text>
        <r>
          <rPr>
            <sz val="9"/>
            <color indexed="81"/>
            <rFont val="Tahoma"/>
            <family val="2"/>
          </rPr>
          <t>Viga +- 4.8% (+- 6 018)
MIN - MID - MAX
87.9% - 92.6% - 97.4%
ÜLDKOGUM: MIN - MID - MAX
 111 058 -  117 076 -  123 095</t>
        </r>
      </text>
    </comment>
    <comment ref="BH152" authorId="0" shapeId="0" xr:uid="{00000000-0006-0000-0000-0000C8170000}">
      <text>
        <r>
          <rPr>
            <sz val="9"/>
            <color indexed="81"/>
            <rFont val="Tahoma"/>
            <family val="2"/>
          </rPr>
          <t>Viga +- 21.0% (+- 2 815)
MIN - MID - MAX
62.1% - 83.1% - 104.1%
ÜLDKOGUM: MIN - MID - MAX
 8 324 -  11 139 -  13 955</t>
        </r>
      </text>
    </comment>
    <comment ref="BI152" authorId="0" shapeId="0" xr:uid="{00000000-0006-0000-0000-0000C9170000}">
      <text>
        <r>
          <rPr>
            <sz val="9"/>
            <color indexed="81"/>
            <rFont val="Tahoma"/>
            <family val="2"/>
          </rPr>
          <t>Viga +- 8.9% (+- 1 616)
MIN - MID - MAX
87.6% - 96.5% - 105.3%
ÜLDKOGUM: MIN - MID - MAX
 15 947 -  17 563 -  19 179</t>
        </r>
      </text>
    </comment>
    <comment ref="BJ152" authorId="0" shapeId="0" xr:uid="{00000000-0006-0000-0000-0000CA170000}">
      <text>
        <r>
          <rPr>
            <sz val="9"/>
            <color indexed="81"/>
            <rFont val="Tahoma"/>
            <family val="2"/>
          </rPr>
          <t>Viga +- 8.1% (+- 3 528)
MIN - MID - MAX
84.5% - 92.6% - 100.8%
ÜLDKOGUM: MIN - MID - MAX
 36 603 -  40 131 -  43 659</t>
        </r>
      </text>
    </comment>
    <comment ref="BK152" authorId="0" shapeId="0" xr:uid="{00000000-0006-0000-0000-0000CB170000}">
      <text>
        <r>
          <rPr>
            <sz val="9"/>
            <color indexed="81"/>
            <rFont val="Tahoma"/>
            <family val="2"/>
          </rPr>
          <t>Viga +- 3.5% (+- 2 246)
MIN - MID - MAX
94.6% - 98.1% - 101.6%
ÜLDKOGUM: MIN - MID - MAX
 60 715 -  62 961 -  65 208</t>
        </r>
      </text>
    </comment>
    <comment ref="BL152" authorId="0" shapeId="0" xr:uid="{00000000-0006-0000-0000-0000CC170000}">
      <text>
        <r>
          <rPr>
            <sz val="9"/>
            <color indexed="81"/>
            <rFont val="Tahoma"/>
            <family val="2"/>
          </rPr>
          <t>Viga +- 5.4% (+- 3 550)
MIN - MID - MAX
89.9% - 95.2% - 100.6%
ÜLDKOGUM: MIN - MID - MAX
 59 453 -  63 003 -  66 553</t>
        </r>
      </text>
    </comment>
    <comment ref="BM152" authorId="0" shapeId="0" xr:uid="{00000000-0006-0000-0000-0000CD170000}">
      <text>
        <r>
          <rPr>
            <sz val="9"/>
            <color indexed="81"/>
            <rFont val="Tahoma"/>
            <family val="2"/>
          </rPr>
          <t>Viga +- 2.4% (+- 5 289)
MIN - MID - MAX
94.6% - 96.9% - 99.3%
ÜLDKOGUM: MIN - MID - MAX
 210 937 -  216 226 -  221 514</t>
        </r>
      </text>
    </comment>
    <comment ref="BN152" authorId="0" shapeId="0" xr:uid="{00000000-0006-0000-0000-0000CE1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52" authorId="0" shapeId="0" xr:uid="{00000000-0006-0000-0000-0000CF170000}">
      <text>
        <r>
          <rPr>
            <sz val="9"/>
            <color indexed="81"/>
            <rFont val="Tahoma"/>
            <family val="2"/>
          </rPr>
          <t>Viga +- 5.8% (+- 2 900)
MIN - MID - MAX
90.1% - 95.8% - 101.6%
ÜLDKOGUM: MIN - MID - MAX
 45 163 -  48 062 -  50 962</t>
        </r>
      </text>
    </comment>
    <comment ref="BP152" authorId="0" shapeId="0" xr:uid="{00000000-0006-0000-0000-0000D0170000}">
      <text>
        <r>
          <rPr>
            <sz val="9"/>
            <color indexed="81"/>
            <rFont val="Tahoma"/>
            <family val="2"/>
          </rPr>
          <t>Viga +- 4.6% (+- 4 006)
MIN - MID - MAX
90.9% - 95.5% - 100.0%
ÜLDKOGUM: MIN - MID - MAX
 80 017 -  84 023 -  88 029</t>
        </r>
      </text>
    </comment>
    <comment ref="BQ152" authorId="0" shapeId="0" xr:uid="{00000000-0006-0000-0000-0000D1170000}">
      <text>
        <r>
          <rPr>
            <sz val="9"/>
            <color indexed="81"/>
            <rFont val="Tahoma"/>
            <family val="2"/>
          </rPr>
          <t>Viga +- 2.0% (+- 7 893)
MIN - MID - MAX
94.0% - 96.1% - 98.1%
ÜLDKOGUM: MIN - MID - MAX
 368 273 -  376 166 -  384 059</t>
        </r>
      </text>
    </comment>
    <comment ref="C153" authorId="0" shapeId="0" xr:uid="{00000000-0006-0000-0000-0000D2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D153" authorId="0" shapeId="0" xr:uid="{00000000-0006-0000-0000-0000D3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E153" authorId="0" shapeId="0" xr:uid="{00000000-0006-0000-0000-0000D4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F153" authorId="0" shapeId="0" xr:uid="{00000000-0006-0000-0000-0000D5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G153" authorId="0" shapeId="0" xr:uid="{00000000-0006-0000-0000-0000D6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H153" authorId="0" shapeId="0" xr:uid="{00000000-0006-0000-0000-0000D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53" authorId="0" shapeId="0" xr:uid="{00000000-0006-0000-0000-0000D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53" authorId="0" shapeId="0" xr:uid="{00000000-0006-0000-0000-0000D9170000}">
      <text>
        <r>
          <rPr>
            <sz val="9"/>
            <color indexed="81"/>
            <rFont val="Tahoma"/>
            <family val="2"/>
          </rPr>
          <t>Viga +- 2.2% (+- 2 090)
MIN - MID - MAX
0.0% - 1.6% - 3.8%
ÜLDKOGUM: MIN - MID - MAX
   -  2 090 -  5 032</t>
        </r>
      </text>
    </comment>
    <comment ref="K153" authorId="0" shapeId="0" xr:uid="{00000000-0006-0000-0000-0000DA170000}">
      <text>
        <r>
          <rPr>
            <sz val="9"/>
            <color indexed="81"/>
            <rFont val="Tahoma"/>
            <family val="2"/>
          </rPr>
          <t>Viga +- 1.1% (+-  643)
MIN - MID - MAX
0.0% - 0.4% - 1.6%
ÜLDKOGUM: MIN - MID - MAX
   -   643 -  2 285</t>
        </r>
      </text>
    </comment>
    <comment ref="L153" authorId="0" shapeId="0" xr:uid="{00000000-0006-0000-0000-0000D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53" authorId="0" shapeId="0" xr:uid="{00000000-0006-0000-0000-0000D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53" authorId="0" shapeId="0" xr:uid="{00000000-0006-0000-0000-0000DD170000}">
      <text>
        <r>
          <rPr>
            <sz val="9"/>
            <color indexed="81"/>
            <rFont val="Tahoma"/>
            <family val="2"/>
          </rPr>
          <t>Viga +- 1.0% (+-  643)
MIN - MID - MAX
0.0% - 0.4% - 1.4%
ÜLDKOGUM: MIN - MID - MAX
   -   643 -  2 286</t>
        </r>
      </text>
    </comment>
    <comment ref="O153" authorId="0" shapeId="0" xr:uid="{00000000-0006-0000-0000-0000DE170000}">
      <text>
        <r>
          <rPr>
            <sz val="9"/>
            <color indexed="81"/>
            <rFont val="Tahoma"/>
            <family val="2"/>
          </rPr>
          <t>Viga +- 0.9% (+- 2 090)
MIN - MID - MAX
0.0% - 0.7% - 1.6%
ÜLDKOGUM: MIN - MID - MAX
   -  2 090 -  5 045</t>
        </r>
      </text>
    </comment>
    <comment ref="P153" authorId="0" shapeId="0" xr:uid="{00000000-0006-0000-0000-0000D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53" authorId="0" shapeId="0" xr:uid="{00000000-0006-0000-0000-0000E0170000}">
      <text>
        <r>
          <rPr>
            <sz val="9"/>
            <color indexed="81"/>
            <rFont val="Tahoma"/>
            <family val="2"/>
          </rPr>
          <t>Viga +- 5.5% (+-  643)
MIN - MID - MAX
0.0% - 2.2% - 7.6%
ÜLDKOGUM: MIN - MID - MAX
   -   643 -  2 271</t>
        </r>
      </text>
    </comment>
    <comment ref="R153" authorId="0" shapeId="0" xr:uid="{00000000-0006-0000-0000-0000E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53" authorId="0" shapeId="0" xr:uid="{00000000-0006-0000-0000-0000E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53" authorId="0" shapeId="0" xr:uid="{00000000-0006-0000-0000-0000E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53" authorId="0" shapeId="0" xr:uid="{00000000-0006-0000-0000-0000E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53" authorId="0" shapeId="0" xr:uid="{00000000-0006-0000-0000-0000E517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W153" authorId="0" shapeId="0" xr:uid="{00000000-0006-0000-0000-0000E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3" authorId="0" shapeId="0" xr:uid="{00000000-0006-0000-0000-0000E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53" authorId="0" shapeId="0" xr:uid="{00000000-0006-0000-0000-0000E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53" authorId="0" shapeId="0" xr:uid="{00000000-0006-0000-0000-0000E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53" authorId="0" shapeId="0" xr:uid="{00000000-0006-0000-0000-0000E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53" authorId="0" shapeId="0" xr:uid="{00000000-0006-0000-0000-0000E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53" authorId="0" shapeId="0" xr:uid="{00000000-0006-0000-0000-0000E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53" authorId="0" shapeId="0" xr:uid="{00000000-0006-0000-0000-0000E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3" authorId="0" shapeId="0" xr:uid="{00000000-0006-0000-0000-0000E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3" authorId="0" shapeId="0" xr:uid="{00000000-0006-0000-0000-0000E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53" authorId="0" shapeId="0" xr:uid="{00000000-0006-0000-0000-0000F0170000}">
      <text>
        <r>
          <rPr>
            <sz val="9"/>
            <color indexed="81"/>
            <rFont val="Tahoma"/>
            <family val="2"/>
          </rPr>
          <t>Viga +- 0.9% (+- 2 090)
MIN - MID - MAX
0.0% - 0.6% - 1.5%
ÜLDKOGUM: MIN - MID - MAX
   -  2 090 -  5 046</t>
        </r>
      </text>
    </comment>
    <comment ref="AH153" authorId="0" shapeId="0" xr:uid="{00000000-0006-0000-0000-0000F1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AI153" authorId="0" shapeId="0" xr:uid="{00000000-0006-0000-0000-0000F2170000}">
      <text>
        <r>
          <rPr>
            <sz val="9"/>
            <color indexed="81"/>
            <rFont val="Tahoma"/>
            <family val="2"/>
          </rPr>
          <t>Viga +- 0.7% (+- 2 733)
MIN - MID - MAX
0.0% - 0.6% - 1.3%
ÜLDKOGUM: MIN - MID - MAX
   -  2 733 -  6 114</t>
        </r>
      </text>
    </comment>
    <comment ref="AJ153" authorId="0" shapeId="0" xr:uid="{00000000-0006-0000-0000-0000F317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AK153" authorId="0" shapeId="0" xr:uid="{00000000-0006-0000-0000-0000F4170000}">
      <text>
        <r>
          <rPr>
            <sz val="9"/>
            <color indexed="81"/>
            <rFont val="Tahoma"/>
            <family val="2"/>
          </rPr>
          <t>Viga +- 0.8% (+- 2 090)
MIN - MID - MAX
0.0% - 0.5% - 1.3%
ÜLDKOGUM: MIN - MID - MAX
   -  2 090 -  5 047</t>
        </r>
      </text>
    </comment>
    <comment ref="AL153" authorId="0" shapeId="0" xr:uid="{00000000-0006-0000-0000-0000F5170000}">
      <text>
        <r>
          <rPr>
            <sz val="9"/>
            <color indexed="81"/>
            <rFont val="Tahoma"/>
            <family val="2"/>
          </rPr>
          <t>Viga +- 0.8% (+- 1 546)
MIN - MID - MAX
0.0% - 0.5% - 1.3%
ÜLDKOGUM: MIN - MID - MAX
   -  1 546 -  4 089</t>
        </r>
      </text>
    </comment>
    <comment ref="AM153" authorId="0" shapeId="0" xr:uid="{00000000-0006-0000-0000-0000F617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53" authorId="0" shapeId="0" xr:uid="{00000000-0006-0000-0000-0000F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53" authorId="0" shapeId="0" xr:uid="{00000000-0006-0000-0000-0000F8170000}">
      <text>
        <r>
          <rPr>
            <sz val="9"/>
            <color indexed="81"/>
            <rFont val="Tahoma"/>
            <family val="2"/>
          </rPr>
          <t>Viga +- 1.7% (+- 1 188)
MIN - MID - MAX
0.0% - 0.9% - 2.7%
ÜLDKOGUM: MIN - MID - MAX
   -  1 188 -  3 413</t>
        </r>
      </text>
    </comment>
    <comment ref="AP153" authorId="0" shapeId="0" xr:uid="{00000000-0006-0000-0000-0000F9170000}">
      <text>
        <r>
          <rPr>
            <sz val="9"/>
            <color indexed="81"/>
            <rFont val="Tahoma"/>
            <family val="2"/>
          </rPr>
          <t>Viga +- 1.7% (+- 1 546)
MIN - MID - MAX
0.0% - 1.0% - 2.7%
ÜLDKOGUM: MIN - MID - MAX
   -  1 546 -  4 083</t>
        </r>
      </text>
    </comment>
    <comment ref="AQ153" authorId="0" shapeId="0" xr:uid="{00000000-0006-0000-0000-0000F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53" authorId="0" shapeId="0" xr:uid="{00000000-0006-0000-0000-0000F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53" authorId="0" shapeId="0" xr:uid="{00000000-0006-0000-0000-0000FC170000}">
      <text>
        <r>
          <rPr>
            <sz val="9"/>
            <color indexed="81"/>
            <rFont val="Tahoma"/>
            <family val="2"/>
          </rPr>
          <t>Viga +- 0.9% (+- 1 831)
MIN - MID - MAX
0.0% - 0.6% - 1.4%
ÜLDKOGUM: MIN - MID - MAX
   -  1 831 -  4 599</t>
        </r>
      </text>
    </comment>
    <comment ref="AT153" authorId="0" shapeId="0" xr:uid="{00000000-0006-0000-0000-0000FD170000}">
      <text>
        <r>
          <rPr>
            <sz val="9"/>
            <color indexed="81"/>
            <rFont val="Tahoma"/>
            <family val="2"/>
          </rPr>
          <t>Viga +- 1.2% (+-  902)
MIN - MID - MAX
0.0% - 0.6% - 1.8%
ÜLDKOGUM: MIN - MID - MAX
   -   902 -  2 845</t>
        </r>
      </text>
    </comment>
    <comment ref="AU153" authorId="0" shapeId="0" xr:uid="{00000000-0006-0000-0000-0000F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53" authorId="0" shapeId="0" xr:uid="{00000000-0006-0000-0000-0000F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53" authorId="0" shapeId="0" xr:uid="{00000000-0006-0000-0000-000000180000}">
      <text>
        <r>
          <rPr>
            <sz val="9"/>
            <color indexed="81"/>
            <rFont val="Tahoma"/>
            <family val="2"/>
          </rPr>
          <t>Viga +- 5.4% (+- 1 546)
MIN - MID - MAX
0.0% - 3.3% - 8.8%
ÜLDKOGUM: MIN - MID - MAX
   -  1 546 -  4 053</t>
        </r>
      </text>
    </comment>
    <comment ref="AX153" authorId="0" shapeId="0" xr:uid="{00000000-0006-0000-0000-00000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53" authorId="0" shapeId="0" xr:uid="{00000000-0006-0000-0000-00000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53" authorId="0" shapeId="0" xr:uid="{00000000-0006-0000-0000-00000318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53" authorId="0" shapeId="0" xr:uid="{00000000-0006-0000-0000-00000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53" authorId="0" shapeId="0" xr:uid="{00000000-0006-0000-0000-000005180000}">
      <text>
        <r>
          <rPr>
            <sz val="9"/>
            <color indexed="81"/>
            <rFont val="Tahoma"/>
            <family val="2"/>
          </rPr>
          <t>Viga +- 3.5% (+- 1 546)
MIN - MID - MAX
0.0% - 2.2% - 5.7%
ÜLDKOGUM: MIN - MID - MAX
   -  1 546 -  4 068</t>
        </r>
      </text>
    </comment>
    <comment ref="BC153" authorId="0" shapeId="0" xr:uid="{00000000-0006-0000-0000-00000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53" authorId="0" shapeId="0" xr:uid="{00000000-0006-0000-0000-000007180000}">
      <text>
        <r>
          <rPr>
            <sz val="9"/>
            <color indexed="81"/>
            <rFont val="Tahoma"/>
            <family val="2"/>
          </rPr>
          <t>Viga +- 1.2% (+- 1 188)
MIN - MID - MAX
0.0% - 0.7% - 1.9%
ÜLDKOGUM: MIN - MID - MAX
   -  1 188 -  3 416</t>
        </r>
      </text>
    </comment>
    <comment ref="BE153" authorId="0" shapeId="0" xr:uid="{00000000-0006-0000-0000-000008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53" authorId="0" shapeId="0" xr:uid="{00000000-0006-0000-0000-000009180000}">
      <text>
        <r>
          <rPr>
            <sz val="9"/>
            <color indexed="81"/>
            <rFont val="Tahoma"/>
            <family val="2"/>
          </rPr>
          <t>Viga +- 0.5% (+-  643)
MIN - MID - MAX
0.0% - 0.2% - 0.7%
ÜLDKOGUM: MIN - MID - MAX
   -   643 -  2 287</t>
        </r>
      </text>
    </comment>
    <comment ref="BG153" authorId="0" shapeId="0" xr:uid="{00000000-0006-0000-0000-00000A180000}">
      <text>
        <r>
          <rPr>
            <sz val="9"/>
            <color indexed="81"/>
            <rFont val="Tahoma"/>
            <family val="2"/>
          </rPr>
          <t>Viga +- 2.3% (+- 2 090)
MIN - MID - MAX
0.0% - 1.7% - 4.0%
ÜLDKOGUM: MIN - MID - MAX
   -  2 090 -  5 031</t>
        </r>
      </text>
    </comment>
    <comment ref="BH153" authorId="0" shapeId="0" xr:uid="{00000000-0006-0000-0000-00000B180000}">
      <text>
        <r>
          <rPr>
            <sz val="9"/>
            <color indexed="81"/>
            <rFont val="Tahoma"/>
            <family val="2"/>
          </rPr>
          <t>Viga +- 14.0% (+-  902)
MIN - MID - MAX
0.0% - 6.7% - 20.8%
ÜLDKOGUM: MIN - MID - MAX
   -   902 -  2 784</t>
        </r>
      </text>
    </comment>
    <comment ref="BI153" authorId="0" shapeId="0" xr:uid="{00000000-0006-0000-0000-00000C180000}">
      <text>
        <r>
          <rPr>
            <sz val="9"/>
            <color indexed="81"/>
            <rFont val="Tahoma"/>
            <family val="2"/>
          </rPr>
          <t>Viga +- 8.9% (+-  643)
MIN - MID - MAX
0.0% - 3.5% - 12.4%
ÜLDKOGUM: MIN - MID - MAX
   -   643 -  2 259</t>
        </r>
      </text>
    </comment>
    <comment ref="BJ153" authorId="0" shapeId="0" xr:uid="{00000000-0006-0000-0000-00000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53" authorId="0" shapeId="0" xr:uid="{00000000-0006-0000-0000-00000E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53" authorId="0" shapeId="0" xr:uid="{00000000-0006-0000-0000-00000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53" authorId="0" shapeId="0" xr:uid="{00000000-0006-0000-0000-000010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53" authorId="0" shapeId="0" xr:uid="{00000000-0006-0000-0000-00001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53" authorId="0" shapeId="0" xr:uid="{00000000-0006-0000-0000-00001218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53" authorId="0" shapeId="0" xr:uid="{00000000-0006-0000-0000-00001318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BQ153" authorId="0" shapeId="0" xr:uid="{00000000-0006-0000-0000-000014180000}">
      <text>
        <r>
          <rPr>
            <sz val="9"/>
            <color indexed="81"/>
            <rFont val="Tahoma"/>
            <family val="2"/>
          </rPr>
          <t>Viga +- 0.8% (+- 2 090)
MIN - MID - MAX
0.0% - 0.5% - 1.3%
ÜLDKOGUM: MIN - MID - MAX
   -  2 090 -  5 047</t>
        </r>
      </text>
    </comment>
    <comment ref="C155" authorId="0" shapeId="0" xr:uid="{00000000-0006-0000-0000-000015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D155" authorId="0" shapeId="0" xr:uid="{00000000-0006-0000-0000-000016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E155" authorId="0" shapeId="0" xr:uid="{00000000-0006-0000-0000-000017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F155" authorId="0" shapeId="0" xr:uid="{00000000-0006-0000-0000-000018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G155" authorId="0" shapeId="0" xr:uid="{00000000-0006-0000-0000-000019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H155" authorId="0" shapeId="0" xr:uid="{00000000-0006-0000-0000-00001A180000}">
      <text>
        <r>
          <rPr>
            <sz val="9"/>
            <color indexed="81"/>
            <rFont val="Tahoma"/>
            <family val="2"/>
          </rPr>
          <t>Viga +- 12.5% (+- 7 236)
MIN - MID - MAX
56.1% - 68.6% - 81.1%
ÜLDKOGUM: MIN - MID - MAX
 32 429 -  39 664 -  46 900</t>
        </r>
      </text>
    </comment>
    <comment ref="I155" authorId="0" shapeId="0" xr:uid="{00000000-0006-0000-0000-00001B180000}">
      <text>
        <r>
          <rPr>
            <sz val="9"/>
            <color indexed="81"/>
            <rFont val="Tahoma"/>
            <family val="2"/>
          </rPr>
          <t>Viga +- 10.8% (+- 9 717)
MIN - MID - MAX
36.9% - 47.7% - 58.5%
ÜLDKOGUM: MIN - MID - MAX
 33 183 -  42 899 -  52 616</t>
        </r>
      </text>
    </comment>
    <comment ref="J155" authorId="0" shapeId="0" xr:uid="{00000000-0006-0000-0000-00001C180000}">
      <text>
        <r>
          <rPr>
            <sz val="9"/>
            <color indexed="81"/>
            <rFont val="Tahoma"/>
            <family val="2"/>
          </rPr>
          <t>Viga +- 8.8% (+- 11 764)
MIN - MID - MAX
34.5% - 43.3% - 52.1%
ÜLDKOGUM: MIN - MID - MAX
 46 276 -  58 040 -  69 804</t>
        </r>
      </text>
    </comment>
    <comment ref="K155" authorId="0" shapeId="0" xr:uid="{00000000-0006-0000-0000-00001D180000}">
      <text>
        <r>
          <rPr>
            <sz val="9"/>
            <color indexed="81"/>
            <rFont val="Tahoma"/>
            <family val="2"/>
          </rPr>
          <t>Viga +- 8.5% (+- 12 185)
MIN - MID - MAX
35.4% - 43.9% - 52.4%
ÜLDKOGUM: MIN - MID - MAX
 50 758 -  62 943 -  75 128</t>
        </r>
      </text>
    </comment>
    <comment ref="L155" authorId="0" shapeId="0" xr:uid="{00000000-0006-0000-0000-00001E180000}">
      <text>
        <r>
          <rPr>
            <sz val="9"/>
            <color indexed="81"/>
            <rFont val="Tahoma"/>
            <family val="2"/>
          </rPr>
          <t>Viga +- 13.8% (+- 7 537)
MIN - MID - MAX
41.7% - 55.5% - 69.3%
ÜLDKOGUM: MIN - MID - MAX
 22 776 -  30 314 -  37 851</t>
        </r>
      </text>
    </comment>
    <comment ref="M155" authorId="0" shapeId="0" xr:uid="{00000000-0006-0000-0000-00001F180000}">
      <text>
        <r>
          <rPr>
            <sz val="9"/>
            <color indexed="81"/>
            <rFont val="Tahoma"/>
            <family val="2"/>
          </rPr>
          <t>Viga +- 13.8% (+- 7 537)
MIN - MID - MAX
41.7% - 55.5% - 69.3%
ÜLDKOGUM: MIN - MID - MAX
 22 776 -  30 314 -  37 851</t>
        </r>
      </text>
    </comment>
    <comment ref="N155" authorId="0" shapeId="0" xr:uid="{00000000-0006-0000-0000-000020180000}">
      <text>
        <r>
          <rPr>
            <sz val="9"/>
            <color indexed="81"/>
            <rFont val="Tahoma"/>
            <family val="2"/>
          </rPr>
          <t>Viga +- 6.6% (+- 10 846)
MIN - MID - MAX
15.1% - 21.7% - 28.3%
ÜLDKOGUM: MIN - MID - MAX
 24 864 -  35 711 -  46 557</t>
        </r>
      </text>
    </comment>
    <comment ref="O155" authorId="0" shapeId="0" xr:uid="{00000000-0006-0000-0000-000021180000}">
      <text>
        <r>
          <rPr>
            <sz val="9"/>
            <color indexed="81"/>
            <rFont val="Tahoma"/>
            <family val="2"/>
          </rPr>
          <t>Viga +- 5.6% (+- 17 586)
MIN - MID - MAX
57.3% - 62.9% - 68.5%
ÜLDKOGUM: MIN - MID - MAX
 180 564 -  198 150 -  215 736</t>
        </r>
      </text>
    </comment>
    <comment ref="P155" authorId="0" shapeId="0" xr:uid="{00000000-0006-0000-0000-000022180000}">
      <text>
        <r>
          <rPr>
            <sz val="9"/>
            <color indexed="81"/>
            <rFont val="Tahoma"/>
            <family val="2"/>
          </rPr>
          <t>Viga +- 11.3% (+- 7 059)
MIN - MID - MAX
14.2% - 25.6% - 36.9%
ÜLDKOGUM: MIN - MID - MAX
 8 854 -  15 914 -  22 973</t>
        </r>
      </text>
    </comment>
    <comment ref="Q155" authorId="0" shapeId="0" xr:uid="{00000000-0006-0000-0000-000023180000}">
      <text>
        <r>
          <rPr>
            <sz val="9"/>
            <color indexed="81"/>
            <rFont val="Tahoma"/>
            <family val="2"/>
          </rPr>
          <t>Viga +- 12.6% (+- 3 759)
MIN - MID - MAX
0.3% - 12.9% - 25.5%
ÜLDKOGUM: MIN - MID - MAX
  96 -  3 855 -  7 614</t>
        </r>
      </text>
    </comment>
    <comment ref="R155" authorId="0" shapeId="0" xr:uid="{00000000-0006-0000-0000-000024180000}">
      <text>
        <r>
          <rPr>
            <sz val="9"/>
            <color indexed="81"/>
            <rFont val="Tahoma"/>
            <family val="2"/>
          </rPr>
          <t>Viga +- 25.7% (+- 2 961)
MIN - MID - MAX
0.0% - 24.8% - 50.5%
ÜLDKOGUM: MIN - MID - MAX
   -  2 961 -  6 021</t>
        </r>
      </text>
    </comment>
    <comment ref="S155" authorId="0" shapeId="0" xr:uid="{00000000-0006-0000-0000-000025180000}">
      <text>
        <r>
          <rPr>
            <sz val="9"/>
            <color indexed="81"/>
            <rFont val="Tahoma"/>
            <family val="2"/>
          </rPr>
          <t>Viga +- 20.5% (+- 4 020)
MIN - MID - MAX
6.2% - 26.7% - 47.2%
ÜLDKOGUM: MIN - MID - MAX
 1 219 -  5 238 -  9 258</t>
        </r>
      </text>
    </comment>
    <comment ref="T155" authorId="0" shapeId="0" xr:uid="{00000000-0006-0000-0000-000026180000}">
      <text>
        <r>
          <rPr>
            <sz val="9"/>
            <color indexed="81"/>
            <rFont val="Tahoma"/>
            <family val="2"/>
          </rPr>
          <t>Viga +- 12.6% (+- 4 535)
MIN - MID - MAX
3.6% - 16.3% - 28.9%
ÜLDKOGUM: MIN - MID - MAX
 1 302 -  5 836 -  10 371</t>
        </r>
      </text>
    </comment>
    <comment ref="U155" authorId="0" shapeId="0" xr:uid="{00000000-0006-0000-0000-000027180000}">
      <text>
        <r>
          <rPr>
            <sz val="9"/>
            <color indexed="81"/>
            <rFont val="Tahoma"/>
            <family val="2"/>
          </rPr>
          <t>Viga +- 44.2% (+- 1 907)
MIN - MID - MAX
0.0% - 37.7% - 81.9%
ÜLDKOGUM: MIN - MID - MAX
   -  1 907 -  4 143</t>
        </r>
      </text>
    </comment>
    <comment ref="V155" authorId="0" shapeId="0" xr:uid="{00000000-0006-0000-0000-00002818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W155" authorId="0" shapeId="0" xr:uid="{00000000-0006-0000-0000-000029180000}">
      <text>
        <r>
          <rPr>
            <sz val="9"/>
            <color indexed="81"/>
            <rFont val="Tahoma"/>
            <family val="2"/>
          </rPr>
          <t>Viga +- 17.4% (+- 5 631)
MIN - MID - MAX
19.4% - 36.7% - 54.1%
ÜLDKOGUM: MIN - MID - MAX
 6 278 -  11 909 -  17 540</t>
        </r>
      </text>
    </comment>
    <comment ref="X155" authorId="0" shapeId="0" xr:uid="{00000000-0006-0000-0000-00002A180000}">
      <text>
        <r>
          <rPr>
            <sz val="9"/>
            <color indexed="81"/>
            <rFont val="Tahoma"/>
            <family val="2"/>
          </rPr>
          <t>Viga +- 33.2% (+- 3 090)
MIN - MID - MAX
24.6% - 57.8% - 91.0%
ÜLDKOGUM: MIN - MID - MAX
 2 290 -  5 380 -  8 470</t>
        </r>
      </text>
    </comment>
    <comment ref="Y155" authorId="0" shapeId="0" xr:uid="{00000000-0006-0000-0000-00002B180000}">
      <text>
        <r>
          <rPr>
            <sz val="9"/>
            <color indexed="81"/>
            <rFont val="Tahoma"/>
            <family val="2"/>
          </rPr>
          <t>Viga +- 17.3% (+- 5 938)
MIN - MID - MAX
24.9% - 42.2% - 59.5%
ÜLDKOGUM: MIN - MID - MAX
 8 566 -  14 504 -  20 442</t>
        </r>
      </text>
    </comment>
    <comment ref="Z155" authorId="0" shapeId="0" xr:uid="{00000000-0006-0000-0000-00002C180000}">
      <text>
        <r>
          <rPr>
            <sz val="9"/>
            <color indexed="81"/>
            <rFont val="Tahoma"/>
            <family val="2"/>
          </rPr>
          <t>Viga +- 14.9% (+- 7 002)
MIN - MID - MAX
30.3% - 45.1% - 60.0%
ÜLDKOGUM: MIN - MID - MAX
 14 239 -  21 242 -  28 244</t>
        </r>
      </text>
    </comment>
    <comment ref="AA155" authorId="0" shapeId="0" xr:uid="{00000000-0006-0000-0000-00002D180000}">
      <text>
        <r>
          <rPr>
            <sz val="9"/>
            <color indexed="81"/>
            <rFont val="Tahoma"/>
            <family val="2"/>
          </rPr>
          <t>Viga +- 14.0% (+- 7 518)
MIN - MID - MAX
36.6% - 50.6% - 64.5%
ÜLDKOGUM: MIN - MID - MAX
 19 648 -  27 166 -  34 684</t>
        </r>
      </text>
    </comment>
    <comment ref="AB155" authorId="0" shapeId="0" xr:uid="{00000000-0006-0000-0000-00002E180000}">
      <text>
        <r>
          <rPr>
            <sz val="9"/>
            <color indexed="81"/>
            <rFont val="Tahoma"/>
            <family val="2"/>
          </rPr>
          <t>Viga +- 26.8% (+- 3 676)
MIN - MID - MAX
35.8% - 62.6% - 89.4%
ÜLDKOGUM: MIN - MID - MAX
 4 901 -  8 576 -  12 252</t>
        </r>
      </text>
    </comment>
    <comment ref="AC155" authorId="0" shapeId="0" xr:uid="{00000000-0006-0000-0000-00002F180000}">
      <text>
        <r>
          <rPr>
            <sz val="9"/>
            <color indexed="81"/>
            <rFont val="Tahoma"/>
            <family val="2"/>
          </rPr>
          <t>Viga +- 20.8% (+- 5 042)
MIN - MID - MAX
25.9% - 46.7% - 67.5%
ÜLDKOGUM: MIN - MID - MAX
 6 287 -  11 329 -  16 371</t>
        </r>
      </text>
    </comment>
    <comment ref="AD155" authorId="0" shapeId="0" xr:uid="{00000000-0006-0000-0000-0000301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55" authorId="0" shapeId="0" xr:uid="{00000000-0006-0000-0000-00003118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155" authorId="0" shapeId="0" xr:uid="{00000000-0006-0000-0000-000032180000}">
      <text>
        <r>
          <rPr>
            <sz val="9"/>
            <color indexed="81"/>
            <rFont val="Tahoma"/>
            <family val="2"/>
          </rPr>
          <t>Viga +- 24.9% (+- 4 190)
MIN - MID - MAX
20.4% - 45.3% - 70.2%
ÜLDKOGUM: MIN - MID - MAX
 3 435 -  7 625 -  11 815</t>
        </r>
      </text>
    </comment>
    <comment ref="AG155" authorId="0" shapeId="0" xr:uid="{00000000-0006-0000-0000-000033180000}">
      <text>
        <r>
          <rPr>
            <sz val="9"/>
            <color indexed="81"/>
            <rFont val="Tahoma"/>
            <family val="2"/>
          </rPr>
          <t>Viga +- 5.6% (+- 18 612)
MIN - MID - MAX
45.8% - 51.4% - 57.1%
ÜLDKOGUM: MIN - MID - MAX
 150 959 -  169 571 -  188 183</t>
        </r>
      </text>
    </comment>
    <comment ref="AH155" authorId="0" shapeId="0" xr:uid="{00000000-0006-0000-0000-000034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AI155" authorId="0" shapeId="0" xr:uid="{00000000-0006-0000-0000-000035180000}">
      <text>
        <r>
          <rPr>
            <sz val="9"/>
            <color indexed="81"/>
            <rFont val="Tahoma"/>
            <family val="2"/>
          </rPr>
          <t>Viga +- 4.7% (+- 22 451)
MIN - MID - MAX
44.1% - 48.8% - 53.4%
ÜLDKOGUM: MIN - MID - MAX
 211 410 -  233 861 -  256 311</t>
        </r>
      </text>
    </comment>
    <comment ref="AJ155" authorId="0" shapeId="0" xr:uid="{00000000-0006-0000-0000-00003618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AK155" authorId="0" shapeId="0" xr:uid="{00000000-0006-0000-0000-000037180000}">
      <text>
        <r>
          <rPr>
            <sz val="9"/>
            <color indexed="81"/>
            <rFont val="Tahoma"/>
            <family val="2"/>
          </rPr>
          <t>Viga +- 5.2% (+- 20 292)
MIN - MID - MAX
45.3% - 50.4% - 55.6%
ÜLDKOGUM: MIN - MID - MAX
 177 207 -  197 499 -  217 791</t>
        </r>
      </text>
    </comment>
    <comment ref="AL155" authorId="0" shapeId="0" xr:uid="{00000000-0006-0000-0000-000038180000}">
      <text>
        <r>
          <rPr>
            <sz val="9"/>
            <color indexed="81"/>
            <rFont val="Tahoma"/>
            <family val="2"/>
          </rPr>
          <t>Viga +- 5.7% (+- 17 850)
MIN - MID - MAX
35.0% - 40.7% - 46.3%
ÜLDKOGUM: MIN - MID - MAX
 109 779 -  127 629 -  145 479</t>
        </r>
      </text>
    </comment>
    <comment ref="AM155" authorId="0" shapeId="0" xr:uid="{00000000-0006-0000-0000-000039180000}">
      <text>
        <r>
          <rPr>
            <sz val="9"/>
            <color indexed="81"/>
            <rFont val="Tahoma"/>
            <family val="2"/>
          </rPr>
          <t>Viga +- 7.6% (+- 12 665)
MIN - MID - MAX
56.5% - 64.1% - 71.8%
ÜLDKOGUM: MIN - MID - MAX
 93 567 -  106 232 -  118 897</t>
        </r>
      </text>
    </comment>
    <comment ref="AN155" authorId="0" shapeId="0" xr:uid="{00000000-0006-0000-0000-00003A180000}">
      <text>
        <r>
          <rPr>
            <sz val="9"/>
            <color indexed="81"/>
            <rFont val="Tahoma"/>
            <family val="2"/>
          </rPr>
          <t>Viga +- 13.5% (+- 7 015)
MIN - MID - MAX
52.6% - 66.0% - 79.5%
ÜLDKOGUM: MIN - MID - MAX
 27 428 -  34 443 -  41 458</t>
        </r>
      </text>
    </comment>
    <comment ref="AO155" authorId="0" shapeId="0" xr:uid="{00000000-0006-0000-0000-00003B180000}">
      <text>
        <r>
          <rPr>
            <sz val="9"/>
            <color indexed="81"/>
            <rFont val="Tahoma"/>
            <family val="2"/>
          </rPr>
          <t>Viga +- 9.1% (+- 11 568)
MIN - MID - MAX
39.1% - 48.1% - 57.2%
ÜLDKOGUM: MIN - MID - MAX
 49 757 -  61 325 -  72 893</t>
        </r>
      </text>
    </comment>
    <comment ref="AP155" authorId="0" shapeId="0" xr:uid="{00000000-0006-0000-0000-00003C180000}">
      <text>
        <r>
          <rPr>
            <sz val="9"/>
            <color indexed="81"/>
            <rFont val="Tahoma"/>
            <family val="2"/>
          </rPr>
          <t>Viga +- 8.2% (+- 12 344)
MIN - MID - MAX
31.9% - 40.1% - 48.2%
ÜLDKOGUM: MIN - MID - MAX
 48 077 -  60 421 -  72 766</t>
        </r>
      </text>
    </comment>
    <comment ref="AQ155" authorId="0" shapeId="0" xr:uid="{00000000-0006-0000-0000-00003D180000}">
      <text>
        <r>
          <rPr>
            <sz val="9"/>
            <color indexed="81"/>
            <rFont val="Tahoma"/>
            <family val="2"/>
          </rPr>
          <t>Viga +- 10.2% (+- 10 201)
MIN - MID - MAX
34.0% - 44.2% - 54.4%
ÜLDKOGUM: MIN - MID - MAX
 34 141 -  44 343 -  54 544</t>
        </r>
      </text>
    </comment>
    <comment ref="AR155" authorId="0" shapeId="0" xr:uid="{00000000-0006-0000-0000-00003E180000}">
      <text>
        <r>
          <rPr>
            <sz val="9"/>
            <color indexed="81"/>
            <rFont val="Tahoma"/>
            <family val="2"/>
          </rPr>
          <t>Viga +- 13.7% (+- 6 692)
MIN - MID - MAX
54.4% - 68.1% - 81.7%
ÜLDKOGUM: MIN - MID - MAX
 26 637 -  33 329 -  40 020</t>
        </r>
      </text>
    </comment>
    <comment ref="AS155" authorId="0" shapeId="0" xr:uid="{00000000-0006-0000-0000-00003F180000}">
      <text>
        <r>
          <rPr>
            <sz val="9"/>
            <color indexed="81"/>
            <rFont val="Tahoma"/>
            <family val="2"/>
          </rPr>
          <t>Viga +- 5.7% (+- 18 431)
MIN - MID - MAX
46.7% - 52.3% - 58.0%
ÜLDKOGUM: MIN - MID - MAX
 151 014 -  169 444 -  187 875</t>
        </r>
      </text>
    </comment>
    <comment ref="AT155" authorId="0" shapeId="0" xr:uid="{00000000-0006-0000-0000-000040180000}">
      <text>
        <r>
          <rPr>
            <sz val="9"/>
            <color indexed="81"/>
            <rFont val="Tahoma"/>
            <family val="2"/>
          </rPr>
          <t>Viga +- 8.1% (+- 12 611)
MIN - MID - MAX
33.2% - 41.3% - 49.4%
ÜLDKOGUM: MIN - MID - MAX
 51 805 -  64 416 -  77 027</t>
        </r>
      </text>
    </comment>
    <comment ref="AU155" authorId="0" shapeId="0" xr:uid="{00000000-0006-0000-0000-000041180000}">
      <text>
        <r>
          <rPr>
            <sz val="9"/>
            <color indexed="81"/>
            <rFont val="Tahoma"/>
            <family val="2"/>
          </rPr>
          <t>Viga +- 8.5% (+- 12 345)
MIN - MID - MAX
41.8% - 50.3% - 58.9%
ÜLDKOGUM: MIN - MID - MAX
 60 589 -  72 934 -  85 278</t>
        </r>
      </text>
    </comment>
    <comment ref="AV155" authorId="0" shapeId="0" xr:uid="{00000000-0006-0000-0000-000042180000}">
      <text>
        <r>
          <rPr>
            <sz val="9"/>
            <color indexed="81"/>
            <rFont val="Tahoma"/>
            <family val="2"/>
          </rPr>
          <t>Viga +- 10.5% (+- 9 751)
MIN - MID - MAX
32.0% - 42.5% - 53.1%
ÜLDKOGUM: MIN - MID - MAX
 29 582 -  39 333 -  49 084</t>
        </r>
      </text>
    </comment>
    <comment ref="AW155" authorId="0" shapeId="0" xr:uid="{00000000-0006-0000-0000-000043180000}">
      <text>
        <r>
          <rPr>
            <sz val="9"/>
            <color indexed="81"/>
            <rFont val="Tahoma"/>
            <family val="2"/>
          </rPr>
          <t>Viga +- 15.0% (+- 6 941)
MIN - MID - MAX
29.9% - 44.9% - 59.9%
ÜLDKOGUM: MIN - MID - MAX
 13 842 -  20 783 -  27 725</t>
        </r>
      </text>
    </comment>
    <comment ref="AX155" authorId="0" shapeId="0" xr:uid="{00000000-0006-0000-0000-000044180000}">
      <text>
        <r>
          <rPr>
            <sz val="9"/>
            <color indexed="81"/>
            <rFont val="Tahoma"/>
            <family val="2"/>
          </rPr>
          <t>Viga +- 13.2% (+- 7 934)
MIN - MID - MAX
38.4% - 51.6% - 64.9%
ÜLDKOGUM: MIN - MID - MAX
 23 005 -  30 939 -  38 873</t>
        </r>
      </text>
    </comment>
    <comment ref="AY155" authorId="0" shapeId="0" xr:uid="{00000000-0006-0000-0000-000045180000}">
      <text>
        <r>
          <rPr>
            <sz val="9"/>
            <color indexed="81"/>
            <rFont val="Tahoma"/>
            <family val="2"/>
          </rPr>
          <t>Viga +- 17.4% (+- 5 899)
MIN - MID - MAX
24.5% - 41.9% - 59.2%
ÜLDKOGUM: MIN - MID - MAX
 8 326 -  14 226 -  20 125</t>
        </r>
      </text>
    </comment>
    <comment ref="AZ155" authorId="0" shapeId="0" xr:uid="{00000000-0006-0000-0000-000046180000}">
      <text>
        <r>
          <rPr>
            <sz val="9"/>
            <color indexed="81"/>
            <rFont val="Tahoma"/>
            <family val="2"/>
          </rPr>
          <t>Viga +- 10.1% (+- 10 322)
MIN - MID - MAX
44.4% - 54.5% - 64.6%
ÜLDKOGUM: MIN - MID - MAX
 45 325 -  55 647 -  65 968</t>
        </r>
      </text>
    </comment>
    <comment ref="BA155" authorId="0" shapeId="0" xr:uid="{00000000-0006-0000-0000-000047180000}">
      <text>
        <r>
          <rPr>
            <sz val="9"/>
            <color indexed="81"/>
            <rFont val="Tahoma"/>
            <family val="2"/>
          </rPr>
          <t>Viga +- 8.5% (+- 12 345)
MIN - MID - MAX
41.8% - 50.3% - 58.9%
ÜLDKOGUM: MIN - MID - MAX
 60 589 -  72 934 -  85 278</t>
        </r>
      </text>
    </comment>
    <comment ref="BB155" authorId="0" shapeId="0" xr:uid="{00000000-0006-0000-0000-000048180000}">
      <text>
        <r>
          <rPr>
            <sz val="9"/>
            <color indexed="81"/>
            <rFont val="Tahoma"/>
            <family val="2"/>
          </rPr>
          <t>Viga +- 12.1% (+- 8 660)
MIN - MID - MAX
41.0% - 53.1% - 65.2%
ÜLDKOGUM: MIN - MID - MAX
 29 352 -  38 011 -  46 671</t>
        </r>
      </text>
    </comment>
    <comment ref="BC155" authorId="0" shapeId="0" xr:uid="{00000000-0006-0000-0000-000049180000}">
      <text>
        <r>
          <rPr>
            <sz val="9"/>
            <color indexed="81"/>
            <rFont val="Tahoma"/>
            <family val="2"/>
          </rPr>
          <t>Viga +- 11.2% (+- 9 309)
MIN - MID - MAX
34.7% - 45.9% - 57.2%
ÜLDKOGUM: MIN - MID - MAX
 28 785 -  38 094 -  47 403</t>
        </r>
      </text>
    </comment>
    <comment ref="BD155" authorId="0" shapeId="0" xr:uid="{00000000-0006-0000-0000-00004A180000}">
      <text>
        <r>
          <rPr>
            <sz val="9"/>
            <color indexed="81"/>
            <rFont val="Tahoma"/>
            <family val="2"/>
          </rPr>
          <t>Viga +- 7.6% (+- 13 745)
MIN - MID - MAX
39.4% - 47.1% - 54.7%
ÜLDKOGUM: MIN - MID - MAX
 71 077 -  84 822 -  98 566</t>
        </r>
      </text>
    </comment>
    <comment ref="BE155" authorId="0" shapeId="0" xr:uid="{00000000-0006-0000-0000-00004B180000}">
      <text>
        <r>
          <rPr>
            <sz val="9"/>
            <color indexed="81"/>
            <rFont val="Tahoma"/>
            <family val="2"/>
          </rPr>
          <t>Viga +- 22.1% (+- 4 501)
MIN - MID - MAX
16.2% - 38.3% - 60.4%
ÜLDKOGUM: MIN - MID - MAX
 3 309 -  7 810 -  12 311</t>
        </r>
      </text>
    </comment>
    <comment ref="BF155" authorId="0" shapeId="0" xr:uid="{00000000-0006-0000-0000-00004C180000}">
      <text>
        <r>
          <rPr>
            <sz val="9"/>
            <color indexed="81"/>
            <rFont val="Tahoma"/>
            <family val="2"/>
          </rPr>
          <t>Viga +- 5.6% (+- 18 709)
MIN - MID - MAX
43.7% - 49.3% - 54.9%
ÜLDKOGUM: MIN - MID - MAX
 145 448 -  164 156 -  182 865</t>
        </r>
      </text>
    </comment>
    <comment ref="BG155" authorId="0" shapeId="0" xr:uid="{00000000-0006-0000-0000-00004D180000}">
      <text>
        <r>
          <rPr>
            <sz val="9"/>
            <color indexed="81"/>
            <rFont val="Tahoma"/>
            <family val="2"/>
          </rPr>
          <t>Viga +- 9.1% (+- 11 527)
MIN - MID - MAX
39.9% - 49.0% - 58.1%
ÜLDKOGUM: MIN - MID - MAX
 50 368 -  61 895 -  73 421</t>
        </r>
      </text>
    </comment>
    <comment ref="BH155" authorId="0" shapeId="0" xr:uid="{00000000-0006-0000-0000-00004E180000}">
      <text>
        <r>
          <rPr>
            <sz val="9"/>
            <color indexed="81"/>
            <rFont val="Tahoma"/>
            <family val="2"/>
          </rPr>
          <t>Viga +- 27.9% (+- 3 738)
MIN - MID - MAX
26.9% - 54.8% - 82.7%
ÜLDKOGUM: MIN - MID - MAX
 3 609 -  7 347 -  11 085</t>
        </r>
      </text>
    </comment>
    <comment ref="BI155" authorId="0" shapeId="0" xr:uid="{00000000-0006-0000-0000-00004F180000}">
      <text>
        <r>
          <rPr>
            <sz val="9"/>
            <color indexed="81"/>
            <rFont val="Tahoma"/>
            <family val="2"/>
          </rPr>
          <t>Viga +- 21.6% (+- 3 933)
MIN - MID - MAX
50.3% - 71.9% - 93.5%
ÜLDKOGUM: MIN - MID - MAX
 9 162 -  13 095 -  17 028</t>
        </r>
      </text>
    </comment>
    <comment ref="BJ155" authorId="0" shapeId="0" xr:uid="{00000000-0006-0000-0000-000050180000}">
      <text>
        <r>
          <rPr>
            <sz val="9"/>
            <color indexed="81"/>
            <rFont val="Tahoma"/>
            <family val="2"/>
          </rPr>
          <t>Viga +- 14.5% (+- 6 294)
MIN - MID - MAX
53.6% - 68.1% - 82.6%
ÜLDKOGUM: MIN - MID - MAX
 23 206 -  29 499 -  35 793</t>
        </r>
      </text>
    </comment>
    <comment ref="BK155" authorId="0" shapeId="0" xr:uid="{00000000-0006-0000-0000-000051180000}">
      <text>
        <r>
          <rPr>
            <sz val="9"/>
            <color indexed="81"/>
            <rFont val="Tahoma"/>
            <family val="2"/>
          </rPr>
          <t>Viga +- 12.7% (+- 8 148)
MIN - MID - MAX
43.7% - 56.4% - 69.1%
ÜLDKOGUM: MIN - MID - MAX
 28 076 -  36 225 -  44 373</t>
        </r>
      </text>
    </comment>
    <comment ref="BL155" authorId="0" shapeId="0" xr:uid="{00000000-0006-0000-0000-000052180000}">
      <text>
        <r>
          <rPr>
            <sz val="9"/>
            <color indexed="81"/>
            <rFont val="Tahoma"/>
            <family val="2"/>
          </rPr>
          <t>Viga +- 12.6% (+- 8 336)
MIN - MID - MAX
35.5% - 48.1% - 60.7%
ÜLDKOGUM: MIN - MID - MAX
 23 512 -  31 848 -  40 184</t>
        </r>
      </text>
    </comment>
    <comment ref="BM155" authorId="0" shapeId="0" xr:uid="{00000000-0006-0000-0000-000053180000}">
      <text>
        <r>
          <rPr>
            <sz val="9"/>
            <color indexed="81"/>
            <rFont val="Tahoma"/>
            <family val="2"/>
          </rPr>
          <t>Viga +- 6.8% (+- 15 073)
MIN - MID - MAX
34.3% - 41.1% - 47.8%
ÜLDKOGUM: MIN - MID - MAX
 76 588 -  91 660 -  106 733</t>
        </r>
      </text>
    </comment>
    <comment ref="BN155" authorId="0" shapeId="0" xr:uid="{00000000-0006-0000-0000-0000541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55" authorId="0" shapeId="0" xr:uid="{00000000-0006-0000-0000-000055180000}">
      <text>
        <r>
          <rPr>
            <sz val="9"/>
            <color indexed="81"/>
            <rFont val="Tahoma"/>
            <family val="2"/>
          </rPr>
          <t>Viga +- 14.4% (+- 7 240)
MIN - MID - MAX
31.6% - 46.0% - 60.5%
ÜLDKOGUM: MIN - MID - MAX
 15 842 -  23 082 -  30 322</t>
        </r>
      </text>
    </comment>
    <comment ref="BP155" authorId="0" shapeId="0" xr:uid="{00000000-0006-0000-0000-000056180000}">
      <text>
        <r>
          <rPr>
            <sz val="9"/>
            <color indexed="81"/>
            <rFont val="Tahoma"/>
            <family val="2"/>
          </rPr>
          <t>Viga +- 10.8% (+- 9 476)
MIN - MID - MAX
30.5% - 41.3% - 52.1%
ÜLDKOGUM: MIN - MID - MAX
 26 886 -  36 362 -  45 838</t>
        </r>
      </text>
    </comment>
    <comment ref="BQ155" authorId="0" shapeId="0" xr:uid="{00000000-0006-0000-0000-000057180000}">
      <text>
        <r>
          <rPr>
            <sz val="9"/>
            <color indexed="81"/>
            <rFont val="Tahoma"/>
            <family val="2"/>
          </rPr>
          <t>Viga +- 5.2% (+- 20 292)
MIN - MID - MAX
45.3% - 50.4% - 55.6%
ÜLDKOGUM: MIN - MID - MAX
 177 207 -  197 499 -  217 791</t>
        </r>
      </text>
    </comment>
    <comment ref="C156" authorId="0" shapeId="0" xr:uid="{00000000-0006-0000-0000-000058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D156" authorId="0" shapeId="0" xr:uid="{00000000-0006-0000-0000-000059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E156" authorId="0" shapeId="0" xr:uid="{00000000-0006-0000-0000-00005A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F156" authorId="0" shapeId="0" xr:uid="{00000000-0006-0000-0000-00005B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G156" authorId="0" shapeId="0" xr:uid="{00000000-0006-0000-0000-00005C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H156" authorId="0" shapeId="0" xr:uid="{00000000-0006-0000-0000-00005D180000}">
      <text>
        <r>
          <rPr>
            <sz val="9"/>
            <color indexed="81"/>
            <rFont val="Tahoma"/>
            <family val="2"/>
          </rPr>
          <t>Viga +- 12.5% (+- 7 236)
MIN - MID - MAX
18.9% - 31.4% - 43.9%
ÜLDKOGUM: MIN - MID - MAX
 10 895 -  18 131 -  25 367</t>
        </r>
      </text>
    </comment>
    <comment ref="I156" authorId="0" shapeId="0" xr:uid="{00000000-0006-0000-0000-00005E180000}">
      <text>
        <r>
          <rPr>
            <sz val="9"/>
            <color indexed="81"/>
            <rFont val="Tahoma"/>
            <family val="2"/>
          </rPr>
          <t>Viga +- 10.8% (+- 9 726)
MIN - MID - MAX
40.0% - 50.8% - 61.6%
ÜLDKOGUM: MIN - MID - MAX
 35 963 -  45 689 -  55 415</t>
        </r>
      </text>
    </comment>
    <comment ref="J156" authorId="0" shapeId="0" xr:uid="{00000000-0006-0000-0000-00005F180000}">
      <text>
        <r>
          <rPr>
            <sz val="9"/>
            <color indexed="81"/>
            <rFont val="Tahoma"/>
            <family val="2"/>
          </rPr>
          <t>Viga +- 8.8% (+- 11 815)
MIN - MID - MAX
46.0% - 54.8% - 63.6%
ÜLDKOGUM: MIN - MID - MAX
 61 590 -  73 405 -  85 220</t>
        </r>
      </text>
    </comment>
    <comment ref="K156" authorId="0" shapeId="0" xr:uid="{00000000-0006-0000-0000-000060180000}">
      <text>
        <r>
          <rPr>
            <sz val="9"/>
            <color indexed="81"/>
            <rFont val="Tahoma"/>
            <family val="2"/>
          </rPr>
          <t>Viga +- 8.5% (+- 12 207)
MIN - MID - MAX
46.7% - 55.3% - 63.8%
ÜLDKOGUM: MIN - MID - MAX
 66 950 -  79 157 -  91 365</t>
        </r>
      </text>
    </comment>
    <comment ref="L156" authorId="0" shapeId="0" xr:uid="{00000000-0006-0000-0000-000061180000}">
      <text>
        <r>
          <rPr>
            <sz val="9"/>
            <color indexed="81"/>
            <rFont val="Tahoma"/>
            <family val="2"/>
          </rPr>
          <t>Viga +- 13.8% (+- 7 537)
MIN - MID - MAX
30.7% - 44.5% - 58.3%
ÜLDKOGUM: MIN - MID - MAX
 16 804 -  24 341 -  31 878</t>
        </r>
      </text>
    </comment>
    <comment ref="M156" authorId="0" shapeId="0" xr:uid="{00000000-0006-0000-0000-000062180000}">
      <text>
        <r>
          <rPr>
            <sz val="9"/>
            <color indexed="81"/>
            <rFont val="Tahoma"/>
            <family val="2"/>
          </rPr>
          <t>Viga +- 13.8% (+- 7 537)
MIN - MID - MAX
30.7% - 44.5% - 58.3%
ÜLDKOGUM: MIN - MID - MAX
 16 804 -  24 341 -  31 878</t>
        </r>
      </text>
    </comment>
    <comment ref="N156" authorId="0" shapeId="0" xr:uid="{00000000-0006-0000-0000-000063180000}">
      <text>
        <r>
          <rPr>
            <sz val="9"/>
            <color indexed="81"/>
            <rFont val="Tahoma"/>
            <family val="2"/>
          </rPr>
          <t>Viga +- 6.8% (+- 11 112)
MIN - MID - MAX
70.0% - 76.8% - 83.5%
ÜLDKOGUM: MIN - MID - MAX
 115 231 -  126 343 -  137 455</t>
        </r>
      </text>
    </comment>
    <comment ref="O156" authorId="0" shapeId="0" xr:uid="{00000000-0006-0000-0000-000064180000}">
      <text>
        <r>
          <rPr>
            <sz val="9"/>
            <color indexed="81"/>
            <rFont val="Tahoma"/>
            <family val="2"/>
          </rPr>
          <t>Viga +- 5.6% (+- 17 506)
MIN - MID - MAX
30.8% - 36.3% - 41.9%
ÜLDKOGUM: MIN - MID - MAX
 96 875 -  114 381 -  131 887</t>
        </r>
      </text>
    </comment>
    <comment ref="P156" authorId="0" shapeId="0" xr:uid="{00000000-0006-0000-0000-000065180000}">
      <text>
        <r>
          <rPr>
            <sz val="9"/>
            <color indexed="81"/>
            <rFont val="Tahoma"/>
            <family val="2"/>
          </rPr>
          <t>Viga +- 11.6% (+- 7 246)
MIN - MID - MAX
60.6% - 72.2% - 83.9%
ÜLDKOGUM: MIN - MID - MAX
 37 692 -  44 938 -  52 184</t>
        </r>
      </text>
    </comment>
    <comment ref="Q156" authorId="0" shapeId="0" xr:uid="{00000000-0006-0000-0000-000066180000}">
      <text>
        <r>
          <rPr>
            <sz val="9"/>
            <color indexed="81"/>
            <rFont val="Tahoma"/>
            <family val="2"/>
          </rPr>
          <t>Viga +- 14.0% (+- 4 189)
MIN - MID - MAX
69.2% - 83.2% - 97.2%
ÜLDKOGUM: MIN - MID - MAX
 20 663 -  24 852 -  29 040</t>
        </r>
      </text>
    </comment>
    <comment ref="R156" authorId="0" shapeId="0" xr:uid="{00000000-0006-0000-0000-000067180000}">
      <text>
        <r>
          <rPr>
            <sz val="9"/>
            <color indexed="81"/>
            <rFont val="Tahoma"/>
            <family val="2"/>
          </rPr>
          <t>Viga +- 25.7% (+- 3 060)
MIN - MID - MAX
49.5% - 75.2% - 100.8%
ÜLDKOGUM: MIN - MID - MAX
 5 910 -  8 971 -  12 031</t>
        </r>
      </text>
    </comment>
    <comment ref="S156" authorId="0" shapeId="0" xr:uid="{00000000-0006-0000-0000-000068180000}">
      <text>
        <r>
          <rPr>
            <sz val="9"/>
            <color indexed="81"/>
            <rFont val="Tahoma"/>
            <family val="2"/>
          </rPr>
          <t>Viga +- 20.5% (+- 4 020)
MIN - MID - MAX
52.8% - 73.3% - 93.8%
ÜLDKOGUM: MIN - MID - MAX
 10 361 -  14 380 -  18 400</t>
        </r>
      </text>
    </comment>
    <comment ref="T156" authorId="0" shapeId="0" xr:uid="{00000000-0006-0000-0000-000069180000}">
      <text>
        <r>
          <rPr>
            <sz val="9"/>
            <color indexed="81"/>
            <rFont val="Tahoma"/>
            <family val="2"/>
          </rPr>
          <t>Viga +- 12.6% (+- 4 535)
MIN - MID - MAX
71.1% - 83.7% - 96.4%
ÜLDKOGUM: MIN - MID - MAX
 25 515 -  30 050 -  34 585</t>
        </r>
      </text>
    </comment>
    <comment ref="U156" authorId="0" shapeId="0" xr:uid="{00000000-0006-0000-0000-00006A180000}">
      <text>
        <r>
          <rPr>
            <sz val="9"/>
            <color indexed="81"/>
            <rFont val="Tahoma"/>
            <family val="2"/>
          </rPr>
          <t>Viga +- 44.2% (+- 2 236)
MIN - MID - MAX
18.1% - 62.3% - 106.5%
ÜLDKOGUM: MIN - MID - MAX
  916 -  3 152 -  5 388</t>
        </r>
      </text>
    </comment>
    <comment ref="V156" authorId="0" shapeId="0" xr:uid="{00000000-0006-0000-0000-00006B180000}">
      <text>
        <r>
          <rPr>
            <sz val="9"/>
            <color indexed="81"/>
            <rFont val="Tahoma"/>
            <family val="2"/>
          </rPr>
          <t>Viga +- 10.8% (+- 9 476)
MIN - MID - MAX
47.9% - 58.7% - 69.5%
ÜLDKOGUM: MIN - MID - MAX
 42 180 -  51 656 -  61 132</t>
        </r>
      </text>
    </comment>
    <comment ref="W156" authorId="0" shapeId="0" xr:uid="{00000000-0006-0000-0000-00006C180000}">
      <text>
        <r>
          <rPr>
            <sz val="9"/>
            <color indexed="81"/>
            <rFont val="Tahoma"/>
            <family val="2"/>
          </rPr>
          <t>Viga +- 17.4% (+- 5 631)
MIN - MID - MAX
45.9% - 63.3% - 80.6%
ÜLDKOGUM: MIN - MID - MAX
 14 890 -  20 521 -  26 152</t>
        </r>
      </text>
    </comment>
    <comment ref="X156" authorId="0" shapeId="0" xr:uid="{00000000-0006-0000-0000-00006D180000}">
      <text>
        <r>
          <rPr>
            <sz val="9"/>
            <color indexed="81"/>
            <rFont val="Tahoma"/>
            <family val="2"/>
          </rPr>
          <t>Viga +- 33.2% (+- 3 090)
MIN - MID - MAX
9.0% - 42.2% - 75.4%
ÜLDKOGUM: MIN - MID - MAX
  835 -  3 925 -  7 015</t>
        </r>
      </text>
    </comment>
    <comment ref="Y156" authorId="0" shapeId="0" xr:uid="{00000000-0006-0000-0000-00006E180000}">
      <text>
        <r>
          <rPr>
            <sz val="9"/>
            <color indexed="81"/>
            <rFont val="Tahoma"/>
            <family val="2"/>
          </rPr>
          <t>Viga +- 17.3% (+- 5 938)
MIN - MID - MAX
40.5% - 57.8% - 75.1%
ÜLDKOGUM: MIN - MID - MAX
 13 909 -  19 847 -  25 785</t>
        </r>
      </text>
    </comment>
    <comment ref="Z156" authorId="0" shapeId="0" xr:uid="{00000000-0006-0000-0000-00006F180000}">
      <text>
        <r>
          <rPr>
            <sz val="9"/>
            <color indexed="81"/>
            <rFont val="Tahoma"/>
            <family val="2"/>
          </rPr>
          <t>Viga +- 14.9% (+- 7 002)
MIN - MID - MAX
40.0% - 54.9% - 69.7%
ÜLDKOGUM: MIN - MID - MAX
 18 811 -  25 813 -  32 816</t>
        </r>
      </text>
    </comment>
    <comment ref="AA156" authorId="0" shapeId="0" xr:uid="{00000000-0006-0000-0000-000070180000}">
      <text>
        <r>
          <rPr>
            <sz val="9"/>
            <color indexed="81"/>
            <rFont val="Tahoma"/>
            <family val="2"/>
          </rPr>
          <t>Viga +- 14.0% (+- 7 518)
MIN - MID - MAX
35.5% - 49.4% - 63.4%
ÜLDKOGUM: MIN - MID - MAX
 19 052 -  26 570 -  34 088</t>
        </r>
      </text>
    </comment>
    <comment ref="AB156" authorId="0" shapeId="0" xr:uid="{00000000-0006-0000-0000-000071180000}">
      <text>
        <r>
          <rPr>
            <sz val="9"/>
            <color indexed="81"/>
            <rFont val="Tahoma"/>
            <family val="2"/>
          </rPr>
          <t>Viga +- 26.8% (+- 3 676)
MIN - MID - MAX
10.6% - 37.4% - 64.2%
ÜLDKOGUM: MIN - MID - MAX
 1 456 -  5 132 -  8 807</t>
        </r>
      </text>
    </comment>
    <comment ref="AC156" authorId="0" shapeId="0" xr:uid="{00000000-0006-0000-0000-000072180000}">
      <text>
        <r>
          <rPr>
            <sz val="9"/>
            <color indexed="81"/>
            <rFont val="Tahoma"/>
            <family val="2"/>
          </rPr>
          <t>Viga +- 20.8% (+- 5 042)
MIN - MID - MAX
32.5% - 53.3% - 74.1%
ÜLDKOGUM: MIN - MID - MAX
 7 900 -  12 941 -  17 983</t>
        </r>
      </text>
    </comment>
    <comment ref="AD156" authorId="0" shapeId="0" xr:uid="{00000000-0006-0000-0000-00007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6" authorId="0" shapeId="0" xr:uid="{00000000-0006-0000-0000-0000741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56" authorId="0" shapeId="0" xr:uid="{00000000-0006-0000-0000-000075180000}">
      <text>
        <r>
          <rPr>
            <sz val="9"/>
            <color indexed="81"/>
            <rFont val="Tahoma"/>
            <family val="2"/>
          </rPr>
          <t>Viga +- 24.9% (+- 4 190)
MIN - MID - MAX
29.8% - 54.7% - 79.6%
ÜLDKOGUM: MIN - MID - MAX
 5 024 -  9 214 -  13 404</t>
        </r>
      </text>
    </comment>
    <comment ref="AG156" authorId="0" shapeId="0" xr:uid="{00000000-0006-0000-0000-000076180000}">
      <text>
        <r>
          <rPr>
            <sz val="9"/>
            <color indexed="81"/>
            <rFont val="Tahoma"/>
            <family val="2"/>
          </rPr>
          <t>Viga +- 5.6% (+- 18 587)
MIN - MID - MAX
41.4% - 47.0% - 52.7%
ÜLDKOGUM: MIN - MID - MAX
 136 485 -  155 073 -  173 660</t>
        </r>
      </text>
    </comment>
    <comment ref="AH156" authorId="0" shapeId="0" xr:uid="{00000000-0006-0000-0000-000077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AI156" authorId="0" shapeId="0" xr:uid="{00000000-0006-0000-0000-000078180000}">
      <text>
        <r>
          <rPr>
            <sz val="9"/>
            <color indexed="81"/>
            <rFont val="Tahoma"/>
            <family val="2"/>
          </rPr>
          <t>Viga +- 4.7% (+- 22 457)
MIN - MID - MAX
45.5% - 50.2% - 54.9%
ÜLDKOGUM: MIN - MID - MAX
 218 266 -  240 724 -  263 181</t>
        </r>
      </text>
    </comment>
    <comment ref="AJ156" authorId="0" shapeId="0" xr:uid="{00000000-0006-0000-0000-000079180000}">
      <text>
        <r>
          <rPr>
            <sz val="9"/>
            <color indexed="81"/>
            <rFont val="Tahoma"/>
            <family val="2"/>
          </rPr>
          <t>Viga +- 10.8% (+- 9 476)
MIN - MID - MAX
47.9% - 58.7% - 69.5%
ÜLDKOGUM: MIN - MID - MAX
 42 180 -  51 656 -  61 132</t>
        </r>
      </text>
    </comment>
    <comment ref="AK156" authorId="0" shapeId="0" xr:uid="{00000000-0006-0000-0000-00007A180000}">
      <text>
        <r>
          <rPr>
            <sz val="9"/>
            <color indexed="81"/>
            <rFont val="Tahoma"/>
            <family val="2"/>
          </rPr>
          <t>Viga +- 5.2% (+- 20 281)
MIN - MID - MAX
43.1% - 48.3% - 53.5%
ÜLDKOGUM: MIN - MID - MAX
 168 786 -  189 068 -  209 349</t>
        </r>
      </text>
    </comment>
    <comment ref="AL156" authorId="0" shapeId="0" xr:uid="{00000000-0006-0000-0000-00007B180000}">
      <text>
        <r>
          <rPr>
            <sz val="9"/>
            <color indexed="81"/>
            <rFont val="Tahoma"/>
            <family val="2"/>
          </rPr>
          <t>Viga +- 5.7% (+- 17 928)
MIN - MID - MAX
52.4% - 58.1% - 63.8%
ÜLDKOGUM: MIN - MID - MAX
 164 516 -  182 445 -  200 373</t>
        </r>
      </text>
    </comment>
    <comment ref="AM156" authorId="0" shapeId="0" xr:uid="{00000000-0006-0000-0000-00007C180000}">
      <text>
        <r>
          <rPr>
            <sz val="9"/>
            <color indexed="81"/>
            <rFont val="Tahoma"/>
            <family val="2"/>
          </rPr>
          <t>Viga +- 7.6% (+- 12 608)
MIN - MID - MAX
27.6% - 35.2% - 42.8%
ÜLDKOGUM: MIN - MID - MAX
 45 671 -  58 279 -  70 887</t>
        </r>
      </text>
    </comment>
    <comment ref="AN156" authorId="0" shapeId="0" xr:uid="{00000000-0006-0000-0000-00007D180000}">
      <text>
        <r>
          <rPr>
            <sz val="9"/>
            <color indexed="81"/>
            <rFont val="Tahoma"/>
            <family val="2"/>
          </rPr>
          <t>Viga +- 13.5% (+- 7 015)
MIN - MID - MAX
20.5% - 34.0% - 47.4%
ÜLDKOGUM: MIN - MID - MAX
 10 692 -  17 706 -  24 721</t>
        </r>
      </text>
    </comment>
    <comment ref="AO156" authorId="0" shapeId="0" xr:uid="{00000000-0006-0000-0000-00007E180000}">
      <text>
        <r>
          <rPr>
            <sz val="9"/>
            <color indexed="81"/>
            <rFont val="Tahoma"/>
            <family val="2"/>
          </rPr>
          <t>Viga +- 9.1% (+- 11 576)
MIN - MID - MAX
40.8% - 49.9% - 58.9%
ÜLDKOGUM: MIN - MID - MAX
 51 937 -  63 513 -  75 088</t>
        </r>
      </text>
    </comment>
    <comment ref="AP156" authorId="0" shapeId="0" xr:uid="{00000000-0006-0000-0000-00007F180000}">
      <text>
        <r>
          <rPr>
            <sz val="9"/>
            <color indexed="81"/>
            <rFont val="Tahoma"/>
            <family val="2"/>
          </rPr>
          <t>Viga +- 8.2% (+- 12 387)
MIN - MID - MAX
50.9% - 59.1% - 67.3%
ÜLDKOGUM: MIN - MID - MAX
 76 710 -  89 097 -  101 483</t>
        </r>
      </text>
    </comment>
    <comment ref="AQ156" authorId="0" shapeId="0" xr:uid="{00000000-0006-0000-0000-000080180000}">
      <text>
        <r>
          <rPr>
            <sz val="9"/>
            <color indexed="81"/>
            <rFont val="Tahoma"/>
            <family val="2"/>
          </rPr>
          <t>Viga +- 10.2% (+- 10 226)
MIN - MID - MAX
44.4% - 54.6% - 64.8%
ÜLDKOGUM: MIN - MID - MAX
 44 548 -  54 774 -  65 000</t>
        </r>
      </text>
    </comment>
    <comment ref="AR156" authorId="0" shapeId="0" xr:uid="{00000000-0006-0000-0000-000081180000}">
      <text>
        <r>
          <rPr>
            <sz val="9"/>
            <color indexed="81"/>
            <rFont val="Tahoma"/>
            <family val="2"/>
          </rPr>
          <t>Viga +- 13.7% (+- 6 692)
MIN - MID - MAX
18.3% - 31.9% - 45.6%
ÜLDKOGUM: MIN - MID - MAX
 8 942 -  15 634 -  22 326</t>
        </r>
      </text>
    </comment>
    <comment ref="AS156" authorId="0" shapeId="0" xr:uid="{00000000-0006-0000-0000-000082180000}">
      <text>
        <r>
          <rPr>
            <sz val="9"/>
            <color indexed="81"/>
            <rFont val="Tahoma"/>
            <family val="2"/>
          </rPr>
          <t>Viga +- 5.7% (+- 18 407)
MIN - MID - MAX
40.8% - 46.5% - 52.2%
ÜLDKOGUM: MIN - MID - MAX
 132 200 -  150 607 -  169 013</t>
        </r>
      </text>
    </comment>
    <comment ref="AT156" authorId="0" shapeId="0" xr:uid="{00000000-0006-0000-0000-000083180000}">
      <text>
        <r>
          <rPr>
            <sz val="9"/>
            <color indexed="81"/>
            <rFont val="Tahoma"/>
            <family val="2"/>
          </rPr>
          <t>Viga +- 8.1% (+- 12 648)
MIN - MID - MAX
49.7% - 57.8% - 65.9%
ÜLDKOGUM: MIN - MID - MAX
 77 468 -  90 117 -  102 765</t>
        </r>
      </text>
    </comment>
    <comment ref="AU156" authorId="0" shapeId="0" xr:uid="{00000000-0006-0000-0000-000084180000}">
      <text>
        <r>
          <rPr>
            <sz val="9"/>
            <color indexed="81"/>
            <rFont val="Tahoma"/>
            <family val="2"/>
          </rPr>
          <t>Viga +- 8.5% (+- 12 345)
MIN - MID - MAX
41.1% - 49.7% - 58.2%
ÜLDKOGUM: MIN - MID - MAX
 59 602 -  71 947 -  84 291</t>
        </r>
      </text>
    </comment>
    <comment ref="AV156" authorId="0" shapeId="0" xr:uid="{00000000-0006-0000-0000-000085180000}">
      <text>
        <r>
          <rPr>
            <sz val="9"/>
            <color indexed="81"/>
            <rFont val="Tahoma"/>
            <family val="2"/>
          </rPr>
          <t>Viga +- 10.6% (+- 9 785)
MIN - MID - MAX
45.6% - 56.2% - 66.8%
ÜLDKOGUM: MIN - MID - MAX
 42 171 -  51 956 -  61 741</t>
        </r>
      </text>
    </comment>
    <comment ref="AW156" authorId="0" shapeId="0" xr:uid="{00000000-0006-0000-0000-000086180000}">
      <text>
        <r>
          <rPr>
            <sz val="9"/>
            <color indexed="81"/>
            <rFont val="Tahoma"/>
            <family val="2"/>
          </rPr>
          <t>Viga +- 15.1% (+- 6 971)
MIN - MID - MAX
37.1% - 52.1% - 67.2%
ÜLDKOGUM: MIN - MID - MAX
 17 164 -  24 135 -  31 106</t>
        </r>
      </text>
    </comment>
    <comment ref="AX156" authorId="0" shapeId="0" xr:uid="{00000000-0006-0000-0000-000087180000}">
      <text>
        <r>
          <rPr>
            <sz val="9"/>
            <color indexed="81"/>
            <rFont val="Tahoma"/>
            <family val="2"/>
          </rPr>
          <t>Viga +- 13.2% (+- 7 934)
MIN - MID - MAX
35.1% - 48.4% - 61.6%
ÜLDKOGUM: MIN - MID - MAX
 21 032 -  28 966 -  36 900</t>
        </r>
      </text>
    </comment>
    <comment ref="AY156" authorId="0" shapeId="0" xr:uid="{00000000-0006-0000-0000-000088180000}">
      <text>
        <r>
          <rPr>
            <sz val="9"/>
            <color indexed="81"/>
            <rFont val="Tahoma"/>
            <family val="2"/>
          </rPr>
          <t>Viga +- 17.5% (+- 5 957)
MIN - MID - MAX
36.8% - 54.3% - 71.8%
ÜLDKOGUM: MIN - MID - MAX
 12 489 -  18 446 -  24 403</t>
        </r>
      </text>
    </comment>
    <comment ref="AZ156" authorId="0" shapeId="0" xr:uid="{00000000-0006-0000-0000-000089180000}">
      <text>
        <r>
          <rPr>
            <sz val="9"/>
            <color indexed="81"/>
            <rFont val="Tahoma"/>
            <family val="2"/>
          </rPr>
          <t>Viga +- 10.1% (+- 10 297)
MIN - MID - MAX
34.3% - 44.3% - 54.4%
ÜLDKOGUM: MIN - MID - MAX
 34 977 -  45 274 -  55 571</t>
        </r>
      </text>
    </comment>
    <comment ref="BA156" authorId="0" shapeId="0" xr:uid="{00000000-0006-0000-0000-00008A180000}">
      <text>
        <r>
          <rPr>
            <sz val="9"/>
            <color indexed="81"/>
            <rFont val="Tahoma"/>
            <family val="2"/>
          </rPr>
          <t>Viga +- 8.5% (+- 12 345)
MIN - MID - MAX
41.1% - 49.7% - 58.2%
ÜLDKOGUM: MIN - MID - MAX
 59 602 -  71 947 -  84 291</t>
        </r>
      </text>
    </comment>
    <comment ref="BB156" authorId="0" shapeId="0" xr:uid="{00000000-0006-0000-0000-00008B180000}">
      <text>
        <r>
          <rPr>
            <sz val="9"/>
            <color indexed="81"/>
            <rFont val="Tahoma"/>
            <family val="2"/>
          </rPr>
          <t>Viga +- 12.1% (+- 8 633)
MIN - MID - MAX
32.9% - 45.0% - 57.0%
ÜLDKOGUM: MIN - MID - MAX
 23 557 -  32 190 -  40 822</t>
        </r>
      </text>
    </comment>
    <comment ref="BC156" authorId="0" shapeId="0" xr:uid="{00000000-0006-0000-0000-00008C180000}">
      <text>
        <r>
          <rPr>
            <sz val="9"/>
            <color indexed="81"/>
            <rFont val="Tahoma"/>
            <family val="2"/>
          </rPr>
          <t>Viga +- 11.2% (+- 9 309)
MIN - MID - MAX
42.8% - 54.1% - 65.3%
ÜLDKOGUM: MIN - MID - MAX
 35 531 -  44 841 -  54 150</t>
        </r>
      </text>
    </comment>
    <comment ref="BD156" authorId="0" shapeId="0" xr:uid="{00000000-0006-0000-0000-00008D180000}">
      <text>
        <r>
          <rPr>
            <sz val="9"/>
            <color indexed="81"/>
            <rFont val="Tahoma"/>
            <family val="2"/>
          </rPr>
          <t>Viga +- 7.6% (+- 13 766)
MIN - MID - MAX
43.3% - 50.9% - 58.5%
ÜLDKOGUM: MIN - MID - MAX
 77 981 -  91 747 -  105 513</t>
        </r>
      </text>
    </comment>
    <comment ref="BE156" authorId="0" shapeId="0" xr:uid="{00000000-0006-0000-0000-00008E180000}">
      <text>
        <r>
          <rPr>
            <sz val="9"/>
            <color indexed="81"/>
            <rFont val="Tahoma"/>
            <family val="2"/>
          </rPr>
          <t>Viga +- 22.1% (+- 4 501)
MIN - MID - MAX
39.6% - 61.7% - 83.8%
ÜLDKOGUM: MIN - MID - MAX
 8 056 -  12 558 -  17 059</t>
        </r>
      </text>
    </comment>
    <comment ref="BF156" authorId="0" shapeId="0" xr:uid="{00000000-0006-0000-0000-00008F180000}">
      <text>
        <r>
          <rPr>
            <sz val="9"/>
            <color indexed="81"/>
            <rFont val="Tahoma"/>
            <family val="2"/>
          </rPr>
          <t>Viga +- 5.6% (+- 18 709)
MIN - MID - MAX
43.9% - 49.5% - 55.2%
ÜLDKOGUM: MIN - MID - MAX
 146 171 -  164 880 -  183 590</t>
        </r>
      </text>
    </comment>
    <comment ref="BG156" authorId="0" shapeId="0" xr:uid="{00000000-0006-0000-0000-000090180000}">
      <text>
        <r>
          <rPr>
            <sz val="9"/>
            <color indexed="81"/>
            <rFont val="Tahoma"/>
            <family val="2"/>
          </rPr>
          <t>Viga +- 9.1% (+- 11 529)
MIN - MID - MAX
41.0% - 50.1% - 59.2%
ÜLDKOGUM: MIN - MID - MAX
 51 757 -  63 286 -  74 815</t>
        </r>
      </text>
    </comment>
    <comment ref="BH156" authorId="0" shapeId="0" xr:uid="{00000000-0006-0000-0000-000091180000}">
      <text>
        <r>
          <rPr>
            <sz val="9"/>
            <color indexed="81"/>
            <rFont val="Tahoma"/>
            <family val="2"/>
          </rPr>
          <t>Viga +- 26.7% (+- 3 583)
MIN - MID - MAX
8.3% - 35.0% - 61.8%
ÜLDKOGUM: MIN - MID - MAX
 1 113 -  4 696 -  8 279</t>
        </r>
      </text>
    </comment>
    <comment ref="BI156" authorId="0" shapeId="0" xr:uid="{00000000-0006-0000-0000-000092180000}">
      <text>
        <r>
          <rPr>
            <sz val="9"/>
            <color indexed="81"/>
            <rFont val="Tahoma"/>
            <family val="2"/>
          </rPr>
          <t>Viga +- 19.8% (+- 3 610)
MIN - MID - MAX
1.9% - 21.7% - 41.6%
ÜLDKOGUM: MIN - MID - MAX
  346 -  3 956 -  7 565</t>
        </r>
      </text>
    </comment>
    <comment ref="BJ156" authorId="0" shapeId="0" xr:uid="{00000000-0006-0000-0000-000093180000}">
      <text>
        <r>
          <rPr>
            <sz val="9"/>
            <color indexed="81"/>
            <rFont val="Tahoma"/>
            <family val="2"/>
          </rPr>
          <t>Viga +- 14.5% (+- 6 294)
MIN - MID - MAX
17.4% - 31.9% - 46.4%
ÜLDKOGUM: MIN - MID - MAX
 7 531 -  13 824 -  20 118</t>
        </r>
      </text>
    </comment>
    <comment ref="BK156" authorId="0" shapeId="0" xr:uid="{00000000-0006-0000-0000-000094180000}">
      <text>
        <r>
          <rPr>
            <sz val="9"/>
            <color indexed="81"/>
            <rFont val="Tahoma"/>
            <family val="2"/>
          </rPr>
          <t>Viga +- 12.7% (+- 8 148)
MIN - MID - MAX
30.9% - 43.6% - 56.3%
ÜLDKOGUM: MIN - MID - MAX
 19 810 -  27 959 -  36 107</t>
        </r>
      </text>
    </comment>
    <comment ref="BL156" authorId="0" shapeId="0" xr:uid="{00000000-0006-0000-0000-000095180000}">
      <text>
        <r>
          <rPr>
            <sz val="9"/>
            <color indexed="81"/>
            <rFont val="Tahoma"/>
            <family val="2"/>
          </rPr>
          <t>Viga +- 12.6% (+- 8 336)
MIN - MID - MAX
39.3% - 51.9% - 64.5%
ÜLDKOGUM: MIN - MID - MAX
 25 963 -  34 299 -  42 635</t>
        </r>
      </text>
    </comment>
    <comment ref="BM156" authorId="0" shapeId="0" xr:uid="{00000000-0006-0000-0000-000096180000}">
      <text>
        <r>
          <rPr>
            <sz val="9"/>
            <color indexed="81"/>
            <rFont val="Tahoma"/>
            <family val="2"/>
          </rPr>
          <t>Viga +- 6.8% (+- 15 104)
MIN - MID - MAX
51.6% - 58.3% - 65.1%
ÜLDKOGUM: MIN - MID - MAX
 115 009 -  130 113 -  145 217</t>
        </r>
      </text>
    </comment>
    <comment ref="BN156" authorId="0" shapeId="0" xr:uid="{00000000-0006-0000-0000-00009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56" authorId="0" shapeId="0" xr:uid="{00000000-0006-0000-0000-000098180000}">
      <text>
        <r>
          <rPr>
            <sz val="9"/>
            <color indexed="81"/>
            <rFont val="Tahoma"/>
            <family val="2"/>
          </rPr>
          <t>Viga +- 14.5% (+- 7 259)
MIN - MID - MAX
37.1% - 51.6% - 66.1%
ÜLDKOGUM: MIN - MID - MAX
 18 618 -  25 877 -  33 137</t>
        </r>
      </text>
    </comment>
    <comment ref="BP156" authorId="0" shapeId="0" xr:uid="{00000000-0006-0000-0000-000099180000}">
      <text>
        <r>
          <rPr>
            <sz val="9"/>
            <color indexed="81"/>
            <rFont val="Tahoma"/>
            <family val="2"/>
          </rPr>
          <t>Viga +- 10.8% (+- 9 476)
MIN - MID - MAX
47.9% - 58.7% - 69.5%
ÜLDKOGUM: MIN - MID - MAX
 42 180 -  51 656 -  61 132</t>
        </r>
      </text>
    </comment>
    <comment ref="BQ156" authorId="0" shapeId="0" xr:uid="{00000000-0006-0000-0000-00009A180000}">
      <text>
        <r>
          <rPr>
            <sz val="9"/>
            <color indexed="81"/>
            <rFont val="Tahoma"/>
            <family val="2"/>
          </rPr>
          <t>Viga +- 5.2% (+- 20 281)
MIN - MID - MAX
43.1% - 48.3% - 53.5%
ÜLDKOGUM: MIN - MID - MAX
 168 786 -  189 068 -  209 349</t>
        </r>
      </text>
    </comment>
    <comment ref="C157" authorId="0" shapeId="0" xr:uid="{00000000-0006-0000-0000-00009B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D157" authorId="0" shapeId="0" xr:uid="{00000000-0006-0000-0000-00009C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E157" authorId="0" shapeId="0" xr:uid="{00000000-0006-0000-0000-00009D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F157" authorId="0" shapeId="0" xr:uid="{00000000-0006-0000-0000-00009E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G157" authorId="0" shapeId="0" xr:uid="{00000000-0006-0000-0000-00009F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H157" authorId="0" shapeId="0" xr:uid="{00000000-0006-0000-0000-0000A0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57" authorId="0" shapeId="0" xr:uid="{00000000-0006-0000-0000-0000A1180000}">
      <text>
        <r>
          <rPr>
            <sz val="9"/>
            <color indexed="81"/>
            <rFont val="Tahoma"/>
            <family val="2"/>
          </rPr>
          <t>Viga +- 2.6% (+- 1 363)
MIN - MID - MAX
0.0% - 1.5% - 4.2%
ÜLDKOGUM: MIN - MID - MAX
   -  1 363 -  3 739</t>
        </r>
      </text>
    </comment>
    <comment ref="J157" authorId="0" shapeId="0" xr:uid="{00000000-0006-0000-0000-0000A2180000}">
      <text>
        <r>
          <rPr>
            <sz val="9"/>
            <color indexed="81"/>
            <rFont val="Tahoma"/>
            <family val="2"/>
          </rPr>
          <t>Viga +- 2.4% (+- 2 499)
MIN - MID - MAX
0.0% - 1.9% - 4.3%
ÜLDKOGUM: MIN - MID - MAX
   -  2 499 -  5 712</t>
        </r>
      </text>
    </comment>
    <comment ref="K157" authorId="0" shapeId="0" xr:uid="{00000000-0006-0000-0000-0000A3180000}">
      <text>
        <r>
          <rPr>
            <sz val="9"/>
            <color indexed="81"/>
            <rFont val="Tahoma"/>
            <family val="2"/>
          </rPr>
          <t>Viga +- 1.5% (+- 1 155)
MIN - MID - MAX
0.0% - 0.8% - 2.3%
ÜLDKOGUM: MIN - MID - MAX
   -  1 155 -  3 351</t>
        </r>
      </text>
    </comment>
    <comment ref="L157" authorId="0" shapeId="0" xr:uid="{00000000-0006-0000-0000-0000A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57" authorId="0" shapeId="0" xr:uid="{00000000-0006-0000-0000-0000A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57" authorId="0" shapeId="0" xr:uid="{00000000-0006-0000-0000-0000A6180000}">
      <text>
        <r>
          <rPr>
            <sz val="9"/>
            <color indexed="81"/>
            <rFont val="Tahoma"/>
            <family val="2"/>
          </rPr>
          <t>Viga +- 2.0% (+- 2 518)
MIN - MID - MAX
0.0% - 1.5% - 3.5%
ÜLDKOGUM: MIN - MID - MAX
   -  2 518 -  5 748</t>
        </r>
      </text>
    </comment>
    <comment ref="O157" authorId="0" shapeId="0" xr:uid="{00000000-0006-0000-0000-0000A7180000}">
      <text>
        <r>
          <rPr>
            <sz val="9"/>
            <color indexed="81"/>
            <rFont val="Tahoma"/>
            <family val="2"/>
          </rPr>
          <t>Viga +- 1.0% (+- 2 499)
MIN - MID - MAX
0.0% - 0.8% - 1.8%
ÜLDKOGUM: MIN - MID - MAX
   -  2 499 -  5 729</t>
        </r>
      </text>
    </comment>
    <comment ref="P157" authorId="0" shapeId="0" xr:uid="{00000000-0006-0000-0000-0000A818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157" authorId="0" shapeId="0" xr:uid="{00000000-0006-0000-0000-0000A918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157" authorId="0" shapeId="0" xr:uid="{00000000-0006-0000-0000-0000A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57" authorId="0" shapeId="0" xr:uid="{00000000-0006-0000-0000-0000AB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57" authorId="0" shapeId="0" xr:uid="{00000000-0006-0000-0000-0000A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57" authorId="0" shapeId="0" xr:uid="{00000000-0006-0000-0000-0000A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57" authorId="0" shapeId="0" xr:uid="{00000000-0006-0000-0000-0000AE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57" authorId="0" shapeId="0" xr:uid="{00000000-0006-0000-0000-0000A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57" authorId="0" shapeId="0" xr:uid="{00000000-0006-0000-0000-0000B0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57" authorId="0" shapeId="0" xr:uid="{00000000-0006-0000-0000-0000B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57" authorId="0" shapeId="0" xr:uid="{00000000-0006-0000-0000-0000B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57" authorId="0" shapeId="0" xr:uid="{00000000-0006-0000-0000-0000B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57" authorId="0" shapeId="0" xr:uid="{00000000-0006-0000-0000-0000B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57" authorId="0" shapeId="0" xr:uid="{00000000-0006-0000-0000-0000B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57" authorId="0" shapeId="0" xr:uid="{00000000-0006-0000-0000-0000B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57" authorId="0" shapeId="0" xr:uid="{00000000-0006-0000-0000-0000B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57" authorId="0" shapeId="0" xr:uid="{00000000-0006-0000-0000-0000B8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57" authorId="0" shapeId="0" xr:uid="{00000000-0006-0000-0000-0000B9180000}">
      <text>
        <r>
          <rPr>
            <sz val="9"/>
            <color indexed="81"/>
            <rFont val="Tahoma"/>
            <family val="2"/>
          </rPr>
          <t>Viga +- 1.4% (+- 4 559)
MIN - MID - MAX
0.1% - 1.5% - 2.9%
ÜLDKOGUM: MIN - MID - MAX
  458 -  5 018 -  9 577</t>
        </r>
      </text>
    </comment>
    <comment ref="AH157" authorId="0" shapeId="0" xr:uid="{00000000-0006-0000-0000-0000BA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AI157" authorId="0" shapeId="0" xr:uid="{00000000-0006-0000-0000-0000BB180000}">
      <text>
        <r>
          <rPr>
            <sz val="9"/>
            <color indexed="81"/>
            <rFont val="Tahoma"/>
            <family val="2"/>
          </rPr>
          <t>Viga +- 1.0% (+- 4 570)
MIN - MID - MAX
0.1% - 1.0% - 2.0%
ÜLDKOGUM: MIN - MID - MAX
  448 -  5 018 -  9 588</t>
        </r>
      </text>
    </comment>
    <comment ref="AJ157" authorId="0" shapeId="0" xr:uid="{00000000-0006-0000-0000-0000B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57" authorId="0" shapeId="0" xr:uid="{00000000-0006-0000-0000-0000BD180000}">
      <text>
        <r>
          <rPr>
            <sz val="9"/>
            <color indexed="81"/>
            <rFont val="Tahoma"/>
            <family val="2"/>
          </rPr>
          <t>Viga +- 1.2% (+- 4 565)
MIN - MID - MAX
0.1% - 1.3% - 2.4%
ÜLDKOGUM: MIN - MID - MAX
  453 -  5 018 -  9 582</t>
        </r>
      </text>
    </comment>
    <comment ref="AL157" authorId="0" shapeId="0" xr:uid="{00000000-0006-0000-0000-0000BE180000}">
      <text>
        <r>
          <rPr>
            <sz val="9"/>
            <color indexed="81"/>
            <rFont val="Tahoma"/>
            <family val="2"/>
          </rPr>
          <t>Viga +- 1.3% (+- 3 830)
MIN - MID - MAX
0.0% - 1.2% - 2.5%
ÜLDKOGUM: MIN - MID - MAX
   -  3 830 -  7 819</t>
        </r>
      </text>
    </comment>
    <comment ref="AM157" authorId="0" shapeId="0" xr:uid="{00000000-0006-0000-0000-0000BF18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57" authorId="0" shapeId="0" xr:uid="{00000000-0006-0000-0000-0000C0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57" authorId="0" shapeId="0" xr:uid="{00000000-0006-0000-0000-0000C1180000}">
      <text>
        <r>
          <rPr>
            <sz val="9"/>
            <color indexed="81"/>
            <rFont val="Tahoma"/>
            <family val="2"/>
          </rPr>
          <t>Viga +- 2.5% (+- 2 550)
MIN - MID - MAX
0.0% - 2.0% - 4.5%
ÜLDKOGUM: MIN - MID - MAX
   -  2 550 -  5 793</t>
        </r>
      </text>
    </comment>
    <comment ref="AP157" authorId="0" shapeId="0" xr:uid="{00000000-0006-0000-0000-0000C2180000}">
      <text>
        <r>
          <rPr>
            <sz val="9"/>
            <color indexed="81"/>
            <rFont val="Tahoma"/>
            <family val="2"/>
          </rPr>
          <t>Viga +- 1.6% (+- 1 312)
MIN - MID - MAX
0.0% - 0.9% - 2.4%
ÜLDKOGUM: MIN - MID - MAX
   -  1 312 -  3 651</t>
        </r>
      </text>
    </comment>
    <comment ref="AQ157" authorId="0" shapeId="0" xr:uid="{00000000-0006-0000-0000-0000C3180000}">
      <text>
        <r>
          <rPr>
            <sz val="9"/>
            <color indexed="81"/>
            <rFont val="Tahoma"/>
            <family val="2"/>
          </rPr>
          <t>Viga +- 2.2% (+- 1 155)
MIN - MID - MAX
0.0% - 1.2% - 3.3%
ÜLDKOGUM: MIN - MID - MAX
   -  1 155 -  3 348</t>
        </r>
      </text>
    </comment>
    <comment ref="AR157" authorId="0" shapeId="0" xr:uid="{00000000-0006-0000-0000-0000C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57" authorId="0" shapeId="0" xr:uid="{00000000-0006-0000-0000-0000C5180000}">
      <text>
        <r>
          <rPr>
            <sz val="9"/>
            <color indexed="81"/>
            <rFont val="Tahoma"/>
            <family val="2"/>
          </rPr>
          <t>Viga +- 1.2% (+- 3 655)
MIN - MID - MAX
0.0% - 1.1% - 2.3%
ÜLDKOGUM: MIN - MID - MAX
   -  3 655 -  7 554</t>
        </r>
      </text>
    </comment>
    <comment ref="AT157" authorId="0" shapeId="0" xr:uid="{00000000-0006-0000-0000-0000C618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57" authorId="0" shapeId="0" xr:uid="{00000000-0006-0000-0000-0000C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57" authorId="0" shapeId="0" xr:uid="{00000000-0006-0000-0000-0000C8180000}">
      <text>
        <r>
          <rPr>
            <sz val="9"/>
            <color indexed="81"/>
            <rFont val="Tahoma"/>
            <family val="2"/>
          </rPr>
          <t>Viga +- 2.4% (+- 1 155)
MIN - MID - MAX
0.0% - 1.2% - 3.6%
ÜLDKOGUM: MIN - MID - MAX
   -  1 155 -  3 347</t>
        </r>
      </text>
    </comment>
    <comment ref="AW157" authorId="0" shapeId="0" xr:uid="{00000000-0006-0000-0000-0000C918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57" authorId="0" shapeId="0" xr:uid="{00000000-0006-0000-0000-0000C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57" authorId="0" shapeId="0" xr:uid="{00000000-0006-0000-0000-0000CB18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57" authorId="0" shapeId="0" xr:uid="{00000000-0006-0000-0000-0000CC18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57" authorId="0" shapeId="0" xr:uid="{00000000-0006-0000-0000-0000C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57" authorId="0" shapeId="0" xr:uid="{00000000-0006-0000-0000-0000CE18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57" authorId="0" shapeId="0" xr:uid="{00000000-0006-0000-0000-0000C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57" authorId="0" shapeId="0" xr:uid="{00000000-0006-0000-0000-0000D0180000}">
      <text>
        <r>
          <rPr>
            <sz val="9"/>
            <color indexed="81"/>
            <rFont val="Tahoma"/>
            <family val="2"/>
          </rPr>
          <t>Viga +- 2.2% (+- 3 655)
MIN - MID - MAX
0.0% - 2.0% - 4.2%
ÜLDKOGUM: MIN - MID - MAX
   -  3 655 -  7 536</t>
        </r>
      </text>
    </comment>
    <comment ref="BE157" authorId="0" shapeId="0" xr:uid="{00000000-0006-0000-0000-0000D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57" authorId="0" shapeId="0" xr:uid="{00000000-0006-0000-0000-0000D2180000}">
      <text>
        <r>
          <rPr>
            <sz val="9"/>
            <color indexed="81"/>
            <rFont val="Tahoma"/>
            <family val="2"/>
          </rPr>
          <t>Viga +- 1.2% (+- 3 830)
MIN - MID - MAX
0.0% - 1.2% - 2.3%
ÜLDKOGUM: MIN - MID - MAX
   -  3 830 -  7 821</t>
        </r>
      </text>
    </comment>
    <comment ref="BG157" authorId="0" shapeId="0" xr:uid="{00000000-0006-0000-0000-0000D3180000}">
      <text>
        <r>
          <rPr>
            <sz val="9"/>
            <color indexed="81"/>
            <rFont val="Tahoma"/>
            <family val="2"/>
          </rPr>
          <t>Viga +- 1.8% (+- 1 188)
MIN - MID - MAX
0.0% - 0.9% - 2.7%
ÜLDKOGUM: MIN - MID - MAX
   -  1 188 -  3 412</t>
        </r>
      </text>
    </comment>
    <comment ref="BH157" authorId="0" shapeId="0" xr:uid="{00000000-0006-0000-0000-0000D4180000}">
      <text>
        <r>
          <rPr>
            <sz val="9"/>
            <color indexed="81"/>
            <rFont val="Tahoma"/>
            <family val="2"/>
          </rPr>
          <t>Viga +- 16.9% (+- 1 363)
MIN - MID - MAX
0.0% - 10.2% - 27.1%
ÜLDKOGUM: MIN - MID - MAX
   -  1 363 -  3 632</t>
        </r>
      </text>
    </comment>
    <comment ref="BI157" authorId="0" shapeId="0" xr:uid="{00000000-0006-0000-0000-0000D5180000}">
      <text>
        <r>
          <rPr>
            <sz val="9"/>
            <color indexed="81"/>
            <rFont val="Tahoma"/>
            <family val="2"/>
          </rPr>
          <t>Viga +- 11.7% (+- 1 155)
MIN - MID - MAX
0.0% - 6.3% - 18.1%
ÜLDKOGUM: MIN - MID - MAX
   -  1 155 -  3 289</t>
        </r>
      </text>
    </comment>
    <comment ref="BJ157" authorId="0" shapeId="0" xr:uid="{00000000-0006-0000-0000-0000D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57" authorId="0" shapeId="0" xr:uid="{00000000-0006-0000-0000-0000D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57" authorId="0" shapeId="0" xr:uid="{00000000-0006-0000-0000-0000D8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57" authorId="0" shapeId="0" xr:uid="{00000000-0006-0000-0000-0000D918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BN157" authorId="0" shapeId="0" xr:uid="{00000000-0006-0000-0000-0000D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57" authorId="0" shapeId="0" xr:uid="{00000000-0006-0000-0000-0000DB18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57" authorId="0" shapeId="0" xr:uid="{00000000-0006-0000-0000-0000D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57" authorId="0" shapeId="0" xr:uid="{00000000-0006-0000-0000-0000DD180000}">
      <text>
        <r>
          <rPr>
            <sz val="9"/>
            <color indexed="81"/>
            <rFont val="Tahoma"/>
            <family val="2"/>
          </rPr>
          <t>Viga +- 1.2% (+- 4 565)
MIN - MID - MAX
0.1% - 1.3% - 2.4%
ÜLDKOGUM: MIN - MID - MAX
  453 -  5 018 -  9 582</t>
        </r>
      </text>
    </comment>
    <comment ref="C159" authorId="0" shapeId="0" xr:uid="{00000000-0006-0000-0000-0000DE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D159" authorId="0" shapeId="0" xr:uid="{00000000-0006-0000-0000-0000DF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E159" authorId="0" shapeId="0" xr:uid="{00000000-0006-0000-0000-0000E0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F159" authorId="0" shapeId="0" xr:uid="{00000000-0006-0000-0000-0000E1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G159" authorId="0" shapeId="0" xr:uid="{00000000-0006-0000-0000-0000E2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H159" authorId="0" shapeId="0" xr:uid="{00000000-0006-0000-0000-0000E3180000}">
      <text>
        <r>
          <rPr>
            <sz val="9"/>
            <color indexed="81"/>
            <rFont val="Tahoma"/>
            <family val="2"/>
          </rPr>
          <t>Viga +- 11.9% (+- 6 881)
MIN - MID - MAX
14.6% - 26.5% - 38.4%
ÜLDKOGUM: MIN - MID - MAX
 8 426 -  15 307 -  22 188</t>
        </r>
      </text>
    </comment>
    <comment ref="I159" authorId="0" shapeId="0" xr:uid="{00000000-0006-0000-0000-0000E4180000}">
      <text>
        <r>
          <rPr>
            <sz val="9"/>
            <color indexed="81"/>
            <rFont val="Tahoma"/>
            <family val="2"/>
          </rPr>
          <t>Viga +- 8.5% (+- 7 617)
MIN - MID - MAX
10.4% - 18.9% - 27.4%
ÜLDKOGUM: MIN - MID - MAX
 9 388 -  17 005 -  24 623</t>
        </r>
      </text>
    </comment>
    <comment ref="J159" authorId="0" shapeId="0" xr:uid="{00000000-0006-0000-0000-0000E5180000}">
      <text>
        <r>
          <rPr>
            <sz val="9"/>
            <color indexed="81"/>
            <rFont val="Tahoma"/>
            <family val="2"/>
          </rPr>
          <t>Viga +- 7.1% (+- 9 493)
MIN - MID - MAX
12.9% - 20.0% - 27.1%
ÜLDKOGUM: MIN - MID - MAX
 17 272 -  26 765 -  36 258</t>
        </r>
      </text>
    </comment>
    <comment ref="K159" authorId="0" shapeId="0" xr:uid="{00000000-0006-0000-0000-0000E6180000}">
      <text>
        <r>
          <rPr>
            <sz val="9"/>
            <color indexed="81"/>
            <rFont val="Tahoma"/>
            <family val="2"/>
          </rPr>
          <t>Viga +- 8.0% (+- 11 526)
MIN - MID - MAX
24.7% - 32.8% - 40.8%
ÜLDKOGUM: MIN - MID - MAX
 35 454 -  46 980 -  58 505</t>
        </r>
      </text>
    </comment>
    <comment ref="L159" authorId="0" shapeId="0" xr:uid="{00000000-0006-0000-0000-0000E7180000}">
      <text>
        <r>
          <rPr>
            <sz val="9"/>
            <color indexed="81"/>
            <rFont val="Tahoma"/>
            <family val="2"/>
          </rPr>
          <t>Viga +- 13.8% (+- 7 564)
MIN - MID - MAX
39.6% - 53.5% - 67.3%
ÜLDKOGUM: MIN - MID - MAX
 21 650 -  29 214 -  36 778</t>
        </r>
      </text>
    </comment>
    <comment ref="M159" authorId="0" shapeId="0" xr:uid="{00000000-0006-0000-0000-0000E8180000}">
      <text>
        <r>
          <rPr>
            <sz val="9"/>
            <color indexed="81"/>
            <rFont val="Tahoma"/>
            <family val="2"/>
          </rPr>
          <t>Viga +- 13.8% (+- 7 564)
MIN - MID - MAX
39.6% - 53.5% - 67.3%
ÜLDKOGUM: MIN - MID - MAX
 21 650 -  29 214 -  36 778</t>
        </r>
      </text>
    </comment>
    <comment ref="N159" authorId="0" shapeId="0" xr:uid="{00000000-0006-0000-0000-0000E9180000}">
      <text>
        <r>
          <rPr>
            <sz val="9"/>
            <color indexed="81"/>
            <rFont val="Tahoma"/>
            <family val="2"/>
          </rPr>
          <t>Viga +- 7.0% (+- 11 497)
MIN - MID - MAX
18.7% - 25.7% - 32.7%
ÜLDKOGUM: MIN - MID - MAX
 30 778 -  42 275 -  53 771</t>
        </r>
      </text>
    </comment>
    <comment ref="O159" authorId="0" shapeId="0" xr:uid="{00000000-0006-0000-0000-0000EA180000}">
      <text>
        <r>
          <rPr>
            <sz val="9"/>
            <color indexed="81"/>
            <rFont val="Tahoma"/>
            <family val="2"/>
          </rPr>
          <t>Viga +- 5.3% (+- 16 605)
MIN - MID - MAX
24.2% - 29.5% - 34.8%
ÜLDKOGUM: MIN - MID - MAX
 76 391 -  92 996 -  109 601</t>
        </r>
      </text>
    </comment>
    <comment ref="P159" authorId="0" shapeId="0" xr:uid="{00000000-0006-0000-0000-0000EB180000}">
      <text>
        <r>
          <rPr>
            <sz val="9"/>
            <color indexed="81"/>
            <rFont val="Tahoma"/>
            <family val="2"/>
          </rPr>
          <t>Viga +- 11.2% (+- 6 979)
MIN - MID - MAX
13.5% - 24.7% - 35.9%
ÜLDKOGUM: MIN - MID - MAX
 8 399 -  15 378 -  22 358</t>
        </r>
      </text>
    </comment>
    <comment ref="Q159" authorId="0" shapeId="0" xr:uid="{00000000-0006-0000-0000-0000EC180000}">
      <text>
        <r>
          <rPr>
            <sz val="9"/>
            <color indexed="81"/>
            <rFont val="Tahoma"/>
            <family val="2"/>
          </rPr>
          <t>Viga +- 17.0% (+- 5 086)
MIN - MID - MAX
12.0% - 29.0% - 46.0%
ÜLDKOGUM: MIN - MID - MAX
 3 573 -  8 659 -  13 745</t>
        </r>
      </text>
    </comment>
    <comment ref="R159" authorId="0" shapeId="0" xr:uid="{00000000-0006-0000-0000-0000ED180000}">
      <text>
        <r>
          <rPr>
            <sz val="9"/>
            <color indexed="81"/>
            <rFont val="Tahoma"/>
            <family val="2"/>
          </rPr>
          <t>Viga +- 24.5% (+- 2 583)
MIN - MID - MAX
0.0% - 21.7% - 46.1%
ÜLDKOGUM: MIN - MID - MAX
   -  2 583 -  5 501</t>
        </r>
      </text>
    </comment>
    <comment ref="S159" authorId="0" shapeId="0" xr:uid="{00000000-0006-0000-0000-0000EE180000}">
      <text>
        <r>
          <rPr>
            <sz val="9"/>
            <color indexed="81"/>
            <rFont val="Tahoma"/>
            <family val="2"/>
          </rPr>
          <t>Viga +- 19.9% (+- 3 910)
MIN - MID - MAX
4.6% - 24.5% - 44.5%
ÜLDKOGUM: MIN - MID - MAX
  904 -  4 814 -  8 724</t>
        </r>
      </text>
    </comment>
    <comment ref="T159" authorId="0" shapeId="0" xr:uid="{00000000-0006-0000-0000-0000EF180000}">
      <text>
        <r>
          <rPr>
            <sz val="9"/>
            <color indexed="81"/>
            <rFont val="Tahoma"/>
            <family val="2"/>
          </rPr>
          <t>Viga +- 14.4% (+- 5 185)
MIN - MID - MAX
8.7% - 23.2% - 37.6%
ÜLDKOGUM: MIN - MID - MAX
 3 130 -  8 315 -  13 500</t>
        </r>
      </text>
    </comment>
    <comment ref="U159" authorId="0" shapeId="0" xr:uid="{00000000-0006-0000-0000-0000F0180000}">
      <text>
        <r>
          <rPr>
            <sz val="9"/>
            <color indexed="81"/>
            <rFont val="Tahoma"/>
            <family val="2"/>
          </rPr>
          <t>Viga +- 45.6% (+- 2 307)
MIN - MID - MAX
4.3% - 49.9% - 95.5%
ÜLDKOGUM: MIN - MID - MAX
  218 -  2 525 -  4 832</t>
        </r>
      </text>
    </comment>
    <comment ref="V159" authorId="0" shapeId="0" xr:uid="{00000000-0006-0000-0000-0000F118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W159" authorId="0" shapeId="0" xr:uid="{00000000-0006-0000-0000-0000F2180000}">
      <text>
        <r>
          <rPr>
            <sz val="9"/>
            <color indexed="81"/>
            <rFont val="Tahoma"/>
            <family val="2"/>
          </rPr>
          <t>Viga +- 13.5% (+- 4 367)
MIN - MID - MAX
3.3% - 16.8% - 30.3%
ÜLDKOGUM: MIN - MID - MAX
 1 080 -  5 447 -  9 813</t>
        </r>
      </text>
    </comment>
    <comment ref="X159" authorId="0" shapeId="0" xr:uid="{00000000-0006-0000-0000-0000F3180000}">
      <text>
        <r>
          <rPr>
            <sz val="9"/>
            <color indexed="81"/>
            <rFont val="Tahoma"/>
            <family val="2"/>
          </rPr>
          <t>Viga +- 31.2% (+- 2 905)
MIN - MID - MAX
0.2% - 31.5% - 62.7%
ÜLDKOGUM: MIN - MID - MAX
  21 -  2 927 -  5 832</t>
        </r>
      </text>
    </comment>
    <comment ref="Y159" authorId="0" shapeId="0" xr:uid="{00000000-0006-0000-0000-0000F4180000}">
      <text>
        <r>
          <rPr>
            <sz val="9"/>
            <color indexed="81"/>
            <rFont val="Tahoma"/>
            <family val="2"/>
          </rPr>
          <t>Viga +- 12.1% (+- 4 166)
MIN - MID - MAX
1.8% - 14.0% - 26.1%
ÜLDKOGUM: MIN - MID - MAX
  628 -  4 794 -  8 960</t>
        </r>
      </text>
    </comment>
    <comment ref="Z159" authorId="0" shapeId="0" xr:uid="{00000000-0006-0000-0000-0000F5180000}">
      <text>
        <r>
          <rPr>
            <sz val="9"/>
            <color indexed="81"/>
            <rFont val="Tahoma"/>
            <family val="2"/>
          </rPr>
          <t>Viga +- 12.9% (+- 6 065)
MIN - MID - MAX
11.8% - 24.7% - 37.5%
ÜLDKOGUM: MIN - MID - MAX
 5 537 -  11 602 -  17 667</t>
        </r>
      </text>
    </comment>
    <comment ref="AA159" authorId="0" shapeId="0" xr:uid="{00000000-0006-0000-0000-0000F6180000}">
      <text>
        <r>
          <rPr>
            <sz val="9"/>
            <color indexed="81"/>
            <rFont val="Tahoma"/>
            <family val="2"/>
          </rPr>
          <t>Viga +- 11.9% (+- 6 417)
MIN - MID - MAX
12.0% - 23.9% - 35.9%
ÜLDKOGUM: MIN - MID - MAX
 6 452 -  12 870 -  19 287</t>
        </r>
      </text>
    </comment>
    <comment ref="AB159" authorId="0" shapeId="0" xr:uid="{00000000-0006-0000-0000-0000F7180000}">
      <text>
        <r>
          <rPr>
            <sz val="9"/>
            <color indexed="81"/>
            <rFont val="Tahoma"/>
            <family val="2"/>
          </rPr>
          <t>Viga +- 26.9% (+- 3 694)
MIN - MID - MAX
11.5% - 38.4% - 65.4%
ÜLDKOGUM: MIN - MID - MAX
 1 572 -  5 266 -  8 961</t>
        </r>
      </text>
    </comment>
    <comment ref="AC159" authorId="0" shapeId="0" xr:uid="{00000000-0006-0000-0000-0000F8180000}">
      <text>
        <r>
          <rPr>
            <sz val="9"/>
            <color indexed="81"/>
            <rFont val="Tahoma"/>
            <family val="2"/>
          </rPr>
          <t>Viga +- 14.5% (+- 3 451)
MIN - MID - MAX
0.0% - 14.2% - 28.8%
ÜLDKOGUM: MIN - MID - MAX
   -  3 451 -  6 980</t>
        </r>
      </text>
    </comment>
    <comment ref="AD159" authorId="0" shapeId="0" xr:uid="{00000000-0006-0000-0000-0000F918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59" authorId="0" shapeId="0" xr:uid="{00000000-0006-0000-0000-0000FA1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59" authorId="0" shapeId="0" xr:uid="{00000000-0006-0000-0000-0000FB180000}">
      <text>
        <r>
          <rPr>
            <sz val="9"/>
            <color indexed="81"/>
            <rFont val="Tahoma"/>
            <family val="2"/>
          </rPr>
          <t>Viga +- 21.7% (+- 3 652)
MIN - MID - MAX
3.5% - 25.1% - 46.8%
ÜLDKOGUM: MIN - MID - MAX
  583 -  4 235 -  7 887</t>
        </r>
      </text>
    </comment>
    <comment ref="AG159" authorId="0" shapeId="0" xr:uid="{00000000-0006-0000-0000-0000FC180000}">
      <text>
        <r>
          <rPr>
            <sz val="9"/>
            <color indexed="81"/>
            <rFont val="Tahoma"/>
            <family val="2"/>
          </rPr>
          <t>Viga +- 5.3% (+- 17 438)
MIN - MID - MAX
27.2% - 32.5% - 37.8%
ÜLDKOGUM: MIN - MID - MAX
 89 611 -  107 050 -  124 488</t>
        </r>
      </text>
    </comment>
    <comment ref="AH159" authorId="0" shapeId="0" xr:uid="{00000000-0006-0000-0000-0000FD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AI159" authorId="0" shapeId="0" xr:uid="{00000000-0006-0000-0000-0000FE180000}">
      <text>
        <r>
          <rPr>
            <sz val="9"/>
            <color indexed="81"/>
            <rFont val="Tahoma"/>
            <family val="2"/>
          </rPr>
          <t>Viga +- 4.2% (+- 20 211)
MIN - MID - MAX
24.0% - 28.2% - 32.4%
ÜLDKOGUM: MIN - MID - MAX
 115 059 -  135 271 -  155 482</t>
        </r>
      </text>
    </comment>
    <comment ref="AJ159" authorId="0" shapeId="0" xr:uid="{00000000-0006-0000-0000-0000FF18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AK159" authorId="0" shapeId="0" xr:uid="{00000000-0006-0000-0000-000000190000}">
      <text>
        <r>
          <rPr>
            <sz val="9"/>
            <color indexed="81"/>
            <rFont val="Tahoma"/>
            <family val="2"/>
          </rPr>
          <t>Viga +- 4.8% (+- 18 814)
MIN - MID - MAX
26.5% - 31.3% - 36.1%
ÜLDKOGUM: MIN - MID - MAX
 103 597 -  122 411 -  141 225</t>
        </r>
      </text>
    </comment>
    <comment ref="AL159" authorId="0" shapeId="0" xr:uid="{00000000-0006-0000-0000-000001190000}">
      <text>
        <r>
          <rPr>
            <sz val="9"/>
            <color indexed="81"/>
            <rFont val="Tahoma"/>
            <family val="2"/>
          </rPr>
          <t>Viga +- 5.2% (+- 16 230)
MIN - MID - MAX
22.4% - 27.5% - 32.7%
ÜLDKOGUM: MIN - MID - MAX
 70 164 -  86 394 -  102 624</t>
        </r>
      </text>
    </comment>
    <comment ref="AM159" authorId="0" shapeId="0" xr:uid="{00000000-0006-0000-0000-000002190000}">
      <text>
        <r>
          <rPr>
            <sz val="9"/>
            <color indexed="81"/>
            <rFont val="Tahoma"/>
            <family val="2"/>
          </rPr>
          <t>Viga +- 7.3% (+- 12 041)
MIN - MID - MAX
22.2% - 29.5% - 36.8%
ÜLDKOGUM: MIN - MID - MAX
 36 836 -  48 877 -  60 918</t>
        </r>
      </text>
    </comment>
    <comment ref="AN159" authorId="0" shapeId="0" xr:uid="{00000000-0006-0000-0000-000003190000}">
      <text>
        <r>
          <rPr>
            <sz val="9"/>
            <color indexed="81"/>
            <rFont val="Tahoma"/>
            <family val="2"/>
          </rPr>
          <t>Viga +- 11.9% (+- 6 185)
MIN - MID - MAX
10.6% - 22.5% - 34.3%
ÜLDKOGUM: MIN - MID - MAX
 5 543 -  11 728 -  17 912</t>
        </r>
      </text>
    </comment>
    <comment ref="AO159" authorId="0" shapeId="0" xr:uid="{00000000-0006-0000-0000-000004190000}">
      <text>
        <r>
          <rPr>
            <sz val="9"/>
            <color indexed="81"/>
            <rFont val="Tahoma"/>
            <family val="2"/>
          </rPr>
          <t>Viga +- 6.7% (+- 8 582)
MIN - MID - MAX
9.7% - 16.4% - 23.2%
ÜLDKOGUM: MIN - MID - MAX
 12 367 -  20 949 -  29 530</t>
        </r>
      </text>
    </comment>
    <comment ref="AP159" authorId="0" shapeId="0" xr:uid="{00000000-0006-0000-0000-000005190000}">
      <text>
        <r>
          <rPr>
            <sz val="9"/>
            <color indexed="81"/>
            <rFont val="Tahoma"/>
            <family val="2"/>
          </rPr>
          <t>Viga +- 6.9% (+- 10 353)
MIN - MID - MAX
14.7% - 21.5% - 28.4%
ÜLDKOGUM: MIN - MID - MAX
 22 109 -  32 462 -  42 815</t>
        </r>
      </text>
    </comment>
    <comment ref="AQ159" authorId="0" shapeId="0" xr:uid="{00000000-0006-0000-0000-000006190000}">
      <text>
        <r>
          <rPr>
            <sz val="9"/>
            <color indexed="81"/>
            <rFont val="Tahoma"/>
            <family val="2"/>
          </rPr>
          <t>Viga +- 10.0% (+- 10 070)
MIN - MID - MAX
30.1% - 40.2% - 50.2%
ÜLDKOGUM: MIN - MID - MAX
 30 221 -  40 291 -  50 362</t>
        </r>
      </text>
    </comment>
    <comment ref="AR159" authorId="0" shapeId="0" xr:uid="{00000000-0006-0000-0000-000007190000}">
      <text>
        <r>
          <rPr>
            <sz val="9"/>
            <color indexed="81"/>
            <rFont val="Tahoma"/>
            <family val="2"/>
          </rPr>
          <t>Viga +- 14.3% (+- 7 003)
MIN - MID - MAX
46.6% - 60.9% - 75.2%
ÜLDKOGUM: MIN - MID - MAX
 22 838 -  29 841 -  36 844</t>
        </r>
      </text>
    </comment>
    <comment ref="AS159" authorId="0" shapeId="0" xr:uid="{00000000-0006-0000-0000-000008190000}">
      <text>
        <r>
          <rPr>
            <sz val="9"/>
            <color indexed="81"/>
            <rFont val="Tahoma"/>
            <family val="2"/>
          </rPr>
          <t>Viga +- 5.1% (+- 16 376)
MIN - MID - MAX
21.9% - 27.0% - 32.0%
ÜLDKOGUM: MIN - MID - MAX
 70 909 -  87 285 -  103 662</t>
        </r>
      </text>
    </comment>
    <comment ref="AT159" authorId="0" shapeId="0" xr:uid="{00000000-0006-0000-0000-000009190000}">
      <text>
        <r>
          <rPr>
            <sz val="9"/>
            <color indexed="81"/>
            <rFont val="Tahoma"/>
            <family val="2"/>
          </rPr>
          <t>Viga +- 7.6% (+- 11 822)
MIN - MID - MAX
23.2% - 30.8% - 38.4%
ÜLDKOGUM: MIN - MID - MAX
 36 163 -  47 985 -  59 807</t>
        </r>
      </text>
    </comment>
    <comment ref="AU159" authorId="0" shapeId="0" xr:uid="{00000000-0006-0000-0000-00000A190000}">
      <text>
        <r>
          <rPr>
            <sz val="9"/>
            <color indexed="81"/>
            <rFont val="Tahoma"/>
            <family val="2"/>
          </rPr>
          <t>Viga +- 7.9% (+- 11 389)
MIN - MID - MAX
22.8% - 30.7% - 38.6%
ÜLDKOGUM: MIN - MID - MAX
 33 103 -  44 492 -  55 881</t>
        </r>
      </text>
    </comment>
    <comment ref="AV159" authorId="0" shapeId="0" xr:uid="{00000000-0006-0000-0000-00000B190000}">
      <text>
        <r>
          <rPr>
            <sz val="9"/>
            <color indexed="81"/>
            <rFont val="Tahoma"/>
            <family val="2"/>
          </rPr>
          <t>Viga +- 9.0% (+- 8 359)
MIN - MID - MAX
14.4% - 23.5% - 32.5%
ÜLDKOGUM: MIN - MID - MAX
 13 340 -  21 699 -  30 058</t>
        </r>
      </text>
    </comment>
    <comment ref="AW159" authorId="0" shapeId="0" xr:uid="{00000000-0006-0000-0000-00000C190000}">
      <text>
        <r>
          <rPr>
            <sz val="9"/>
            <color indexed="81"/>
            <rFont val="Tahoma"/>
            <family val="2"/>
          </rPr>
          <t>Viga +- 14.4% (+- 6 661)
MIN - MID - MAX
20.7% - 35.1% - 49.5%
ÜLDKOGUM: MIN - MID - MAX
 9 594 -  16 255 -  22 917</t>
        </r>
      </text>
    </comment>
    <comment ref="AX159" authorId="0" shapeId="0" xr:uid="{00000000-0006-0000-0000-00000D190000}">
      <text>
        <r>
          <rPr>
            <sz val="9"/>
            <color indexed="81"/>
            <rFont val="Tahoma"/>
            <family val="2"/>
          </rPr>
          <t>Viga +- 12.8% (+- 7 656)
MIN - MID - MAX
24.0% - 36.8% - 49.6%
ÜLDKOGUM: MIN - MID - MAX
 14 387 -  22 043 -  29 700</t>
        </r>
      </text>
    </comment>
    <comment ref="AY159" authorId="0" shapeId="0" xr:uid="{00000000-0006-0000-0000-00000E190000}">
      <text>
        <r>
          <rPr>
            <sz val="9"/>
            <color indexed="81"/>
            <rFont val="Tahoma"/>
            <family val="2"/>
          </rPr>
          <t>Viga +- 14.0% (+- 4 746)
MIN - MID - MAX
5.6% - 19.6% - 33.6%
ÜLDKOGUM: MIN - MID - MAX
 1 911 -  6 657 -  11 403</t>
        </r>
      </text>
    </comment>
    <comment ref="AZ159" authorId="0" shapeId="0" xr:uid="{00000000-0006-0000-0000-00000F190000}">
      <text>
        <r>
          <rPr>
            <sz val="9"/>
            <color indexed="81"/>
            <rFont val="Tahoma"/>
            <family val="2"/>
          </rPr>
          <t>Viga +- 8.6% (+- 8 805)
MIN - MID - MAX
15.0% - 23.6% - 32.2%
ÜLDKOGUM: MIN - MID - MAX
 15 319 -  24 124 -  32 929</t>
        </r>
      </text>
    </comment>
    <comment ref="BA159" authorId="0" shapeId="0" xr:uid="{00000000-0006-0000-0000-000010190000}">
      <text>
        <r>
          <rPr>
            <sz val="9"/>
            <color indexed="81"/>
            <rFont val="Tahoma"/>
            <family val="2"/>
          </rPr>
          <t>Viga +- 7.9% (+- 11 389)
MIN - MID - MAX
22.8% - 30.7% - 38.6%
ÜLDKOGUM: MIN - MID - MAX
 33 103 -  44 492 -  55 881</t>
        </r>
      </text>
    </comment>
    <comment ref="BB159" authorId="0" shapeId="0" xr:uid="{00000000-0006-0000-0000-000011190000}">
      <text>
        <r>
          <rPr>
            <sz val="9"/>
            <color indexed="81"/>
            <rFont val="Tahoma"/>
            <family val="2"/>
          </rPr>
          <t>Viga +- 10.8% (+- 7 721)
MIN - MID - MAX
16.4% - 27.2% - 38.0%
ÜLDKOGUM: MIN - MID - MAX
 11 739 -  19 460 -  27 181</t>
        </r>
      </text>
    </comment>
    <comment ref="BC159" authorId="0" shapeId="0" xr:uid="{00000000-0006-0000-0000-000012190000}">
      <text>
        <r>
          <rPr>
            <sz val="9"/>
            <color indexed="81"/>
            <rFont val="Tahoma"/>
            <family val="2"/>
          </rPr>
          <t>Viga +- 10.8% (+- 8 995)
MIN - MID - MAX
25.7% - 36.5% - 47.4%
ÜLDKOGUM: MIN - MID - MAX
 21 298 -  30 292 -  39 287</t>
        </r>
      </text>
    </comment>
    <comment ref="BD159" authorId="0" shapeId="0" xr:uid="{00000000-0006-0000-0000-000013190000}">
      <text>
        <r>
          <rPr>
            <sz val="9"/>
            <color indexed="81"/>
            <rFont val="Tahoma"/>
            <family val="2"/>
          </rPr>
          <t>Viga +- 6.4% (+- 11 546)
MIN - MID - MAX
16.4% - 22.8% - 29.2%
ÜLDKOGUM: MIN - MID - MAX
 29 479 -  41 026 -  52 572</t>
        </r>
      </text>
    </comment>
    <comment ref="BE159" authorId="0" shapeId="0" xr:uid="{00000000-0006-0000-0000-000014190000}">
      <text>
        <r>
          <rPr>
            <sz val="9"/>
            <color indexed="81"/>
            <rFont val="Tahoma"/>
            <family val="2"/>
          </rPr>
          <t>Viga +- 17.7% (+- 3 614)
MIN - MID - MAX
1.0% - 18.8% - 36.5%
ÜLDKOGUM: MIN - MID - MAX
  206 -  3 820 -  7 434</t>
        </r>
      </text>
    </comment>
    <comment ref="BF159" authorId="0" shapeId="0" xr:uid="{00000000-0006-0000-0000-000015190000}">
      <text>
        <r>
          <rPr>
            <sz val="9"/>
            <color indexed="81"/>
            <rFont val="Tahoma"/>
            <family val="2"/>
          </rPr>
          <t>Viga +- 4.9% (+- 16 459)
MIN - MID - MAX
21.3% - 26.2% - 31.2%
ÜLDKOGUM: MIN - MID - MAX
 70 816 -  87 274 -  103 733</t>
        </r>
      </text>
    </comment>
    <comment ref="BG159" authorId="0" shapeId="0" xr:uid="{00000000-0006-0000-0000-000016190000}">
      <text>
        <r>
          <rPr>
            <sz val="9"/>
            <color indexed="81"/>
            <rFont val="Tahoma"/>
            <family val="2"/>
          </rPr>
          <t>Viga +- 8.7% (+- 10 995)
MIN - MID - MAX
26.3% - 35.0% - 43.7%
ÜLDKOGUM: MIN - MID - MAX
 33 181 -  44 176 -  55 171</t>
        </r>
      </text>
    </comment>
    <comment ref="BH159" authorId="0" shapeId="0" xr:uid="{00000000-0006-0000-0000-000017190000}">
      <text>
        <r>
          <rPr>
            <sz val="9"/>
            <color indexed="81"/>
            <rFont val="Tahoma"/>
            <family val="2"/>
          </rPr>
          <t>Viga +- 21.0% (+- 2 267)
MIN - MID - MAX
0.0% - 16.9% - 37.9%
ÜLDKOGUM: MIN - MID - MAX
   -  2 267 -  5 082</t>
        </r>
      </text>
    </comment>
    <comment ref="BI159" authorId="0" shapeId="0" xr:uid="{00000000-0006-0000-0000-000018190000}">
      <text>
        <r>
          <rPr>
            <sz val="9"/>
            <color indexed="81"/>
            <rFont val="Tahoma"/>
            <family val="2"/>
          </rPr>
          <t>Viga +- 16.2% (+- 2 380)
MIN - MID - MAX
0.0% - 13.1% - 29.3%
ÜLDKOGUM: MIN - MID - MAX
   -  2 380 -  5 331</t>
        </r>
      </text>
    </comment>
    <comment ref="BJ159" authorId="0" shapeId="0" xr:uid="{00000000-0006-0000-0000-000019190000}">
      <text>
        <r>
          <rPr>
            <sz val="9"/>
            <color indexed="81"/>
            <rFont val="Tahoma"/>
            <family val="2"/>
          </rPr>
          <t>Viga +- 15.0% (+- 6 501)
MIN - MID - MAX
21.5% - 36.5% - 51.5%
ÜLDKOGUM: MIN - MID - MAX
 9 322 -  15 823 -  22 324</t>
        </r>
      </text>
    </comment>
    <comment ref="BK159" authorId="0" shapeId="0" xr:uid="{00000000-0006-0000-0000-00001A190000}">
      <text>
        <r>
          <rPr>
            <sz val="9"/>
            <color indexed="81"/>
            <rFont val="Tahoma"/>
            <family val="2"/>
          </rPr>
          <t>Viga +- 12.6% (+- 8 093)
MIN - MID - MAX
28.8% - 41.4% - 54.0%
ÜLDKOGUM: MIN - MID - MAX
 18 456 -  26 549 -  34 643</t>
        </r>
      </text>
    </comment>
    <comment ref="BL159" authorId="0" shapeId="0" xr:uid="{00000000-0006-0000-0000-00001B190000}">
      <text>
        <r>
          <rPr>
            <sz val="9"/>
            <color indexed="81"/>
            <rFont val="Tahoma"/>
            <family val="2"/>
          </rPr>
          <t>Viga +- 11.7% (+- 7 706)
MIN - MID - MAX
19.2% - 30.9% - 42.5%
ÜLDKOGUM: MIN - MID - MAX
 12 709 -  20 415 -  28 122</t>
        </r>
      </text>
    </comment>
    <comment ref="BM159" authorId="0" shapeId="0" xr:uid="{00000000-0006-0000-0000-00001C190000}">
      <text>
        <r>
          <rPr>
            <sz val="9"/>
            <color indexed="81"/>
            <rFont val="Tahoma"/>
            <family val="2"/>
          </rPr>
          <t>Viga +- 5.8% (+- 12 943)
MIN - MID - MAX
17.5% - 23.3% - 29.1%
ÜLDKOGUM: MIN - MID - MAX
 38 943 -  51 886 -  64 829</t>
        </r>
      </text>
    </comment>
    <comment ref="BN159" authorId="0" shapeId="0" xr:uid="{00000000-0006-0000-0000-00001D1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59" authorId="0" shapeId="0" xr:uid="{00000000-0006-0000-0000-00001E190000}">
      <text>
        <r>
          <rPr>
            <sz val="9"/>
            <color indexed="81"/>
            <rFont val="Tahoma"/>
            <family val="2"/>
          </rPr>
          <t>Viga +- 13.2% (+- 6 631)
MIN - MID - MAX
16.4% - 29.6% - 42.8%
ÜLDKOGUM: MIN - MID - MAX
 8 215 -  14 847 -  21 478</t>
        </r>
      </text>
    </comment>
    <comment ref="BP159" authorId="0" shapeId="0" xr:uid="{00000000-0006-0000-0000-00001F190000}">
      <text>
        <r>
          <rPr>
            <sz val="9"/>
            <color indexed="81"/>
            <rFont val="Tahoma"/>
            <family val="2"/>
          </rPr>
          <t>Viga +- 7.7% (+- 6 797)
MIN - MID - MAX
6.9% - 14.6% - 22.3%
ÜLDKOGUM: MIN - MID - MAX
 6 062 -  12 859 -  19 656</t>
        </r>
      </text>
    </comment>
    <comment ref="BQ159" authorId="0" shapeId="0" xr:uid="{00000000-0006-0000-0000-000020190000}">
      <text>
        <r>
          <rPr>
            <sz val="9"/>
            <color indexed="81"/>
            <rFont val="Tahoma"/>
            <family val="2"/>
          </rPr>
          <t>Viga +- 4.8% (+- 18 814)
MIN - MID - MAX
26.5% - 31.3% - 36.1%
ÜLDKOGUM: MIN - MID - MAX
 103 597 -  122 411 -  141 225</t>
        </r>
      </text>
    </comment>
    <comment ref="C160" authorId="0" shapeId="0" xr:uid="{00000000-0006-0000-0000-000021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D160" authorId="0" shapeId="0" xr:uid="{00000000-0006-0000-0000-000022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E160" authorId="0" shapeId="0" xr:uid="{00000000-0006-0000-0000-000023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F160" authorId="0" shapeId="0" xr:uid="{00000000-0006-0000-0000-000024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G160" authorId="0" shapeId="0" xr:uid="{00000000-0006-0000-0000-000025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H160" authorId="0" shapeId="0" xr:uid="{00000000-0006-0000-0000-000026190000}">
      <text>
        <r>
          <rPr>
            <sz val="9"/>
            <color indexed="81"/>
            <rFont val="Tahoma"/>
            <family val="2"/>
          </rPr>
          <t>Viga +- 11.9% (+- 6 881)
MIN - MID - MAX
61.6% - 73.5% - 85.4%
ÜLDKOGUM: MIN - MID - MAX
 35 608 -  42 489 -  49 370</t>
        </r>
      </text>
    </comment>
    <comment ref="I160" authorId="0" shapeId="0" xr:uid="{00000000-0006-0000-0000-000027190000}">
      <text>
        <r>
          <rPr>
            <sz val="9"/>
            <color indexed="81"/>
            <rFont val="Tahoma"/>
            <family val="2"/>
          </rPr>
          <t>Viga +- 8.5% (+- 7 617)
MIN - MID - MAX
72.6% - 81.1% - 89.6%
ÜLDKOGUM: MIN - MID - MAX
 65 329 -  72 946 -  80 563</t>
        </r>
      </text>
    </comment>
    <comment ref="J160" authorId="0" shapeId="0" xr:uid="{00000000-0006-0000-0000-000028190000}">
      <text>
        <r>
          <rPr>
            <sz val="9"/>
            <color indexed="81"/>
            <rFont val="Tahoma"/>
            <family val="2"/>
          </rPr>
          <t>Viga +- 7.2% (+- 9 647)
MIN - MID - MAX
71.9% - 79.1% - 86.3%
ÜLDKOGUM: MIN - MID - MAX
 96 345 -  105 992 -  115 639</t>
        </r>
      </text>
    </comment>
    <comment ref="K160" authorId="0" shapeId="0" xr:uid="{00000000-0006-0000-0000-000029190000}">
      <text>
        <r>
          <rPr>
            <sz val="9"/>
            <color indexed="81"/>
            <rFont val="Tahoma"/>
            <family val="2"/>
          </rPr>
          <t>Viga +- 8.0% (+- 11 526)
MIN - MID - MAX
59.2% - 67.2% - 75.3%
ÜLDKOGUM: MIN - MID - MAX
 84 751 -  96 276 -  107 802</t>
        </r>
      </text>
    </comment>
    <comment ref="L160" authorId="0" shapeId="0" xr:uid="{00000000-0006-0000-0000-00002A190000}">
      <text>
        <r>
          <rPr>
            <sz val="9"/>
            <color indexed="81"/>
            <rFont val="Tahoma"/>
            <family val="2"/>
          </rPr>
          <t>Viga +- 13.8% (+- 7 564)
MIN - MID - MAX
32.7% - 46.5% - 60.4%
ÜLDKOGUM: MIN - MID - MAX
 17 876 -  25 441 -  33 005</t>
        </r>
      </text>
    </comment>
    <comment ref="M160" authorId="0" shapeId="0" xr:uid="{00000000-0006-0000-0000-00002B190000}">
      <text>
        <r>
          <rPr>
            <sz val="9"/>
            <color indexed="81"/>
            <rFont val="Tahoma"/>
            <family val="2"/>
          </rPr>
          <t>Viga +- 13.8% (+- 7 564)
MIN - MID - MAX
32.7% - 46.5% - 60.4%
ÜLDKOGUM: MIN - MID - MAX
 17 876 -  25 441 -  33 005</t>
        </r>
      </text>
    </comment>
    <comment ref="N160" authorId="0" shapeId="0" xr:uid="{00000000-0006-0000-0000-00002C190000}">
      <text>
        <r>
          <rPr>
            <sz val="9"/>
            <color indexed="81"/>
            <rFont val="Tahoma"/>
            <family val="2"/>
          </rPr>
          <t>Viga +- 7.0% (+- 11 497)
MIN - MID - MAX
67.3% - 74.3% - 81.3%
ÜLDKOGUM: MIN - MID - MAX
 110 800 -  122 297 -  133 794</t>
        </r>
      </text>
    </comment>
    <comment ref="O160" authorId="0" shapeId="0" xr:uid="{00000000-0006-0000-0000-00002D190000}">
      <text>
        <r>
          <rPr>
            <sz val="9"/>
            <color indexed="81"/>
            <rFont val="Tahoma"/>
            <family val="2"/>
          </rPr>
          <t>Viga +- 5.3% (+- 16 666)
MIN - MID - MAX
64.8% - 70.1% - 75.4%
ÜLDKOGUM: MIN - MID - MAX
 204 181 -  220 847 -  237 513</t>
        </r>
      </text>
    </comment>
    <comment ref="P160" authorId="0" shapeId="0" xr:uid="{00000000-0006-0000-0000-00002E190000}">
      <text>
        <r>
          <rPr>
            <sz val="9"/>
            <color indexed="81"/>
            <rFont val="Tahoma"/>
            <family val="2"/>
          </rPr>
          <t>Viga +- 11.2% (+- 6 979)
MIN - MID - MAX
64.1% - 75.3% - 86.5%
ÜLDKOGUM: MIN - MID - MAX
 39 856 -  46 836 -  53 815</t>
        </r>
      </text>
    </comment>
    <comment ref="Q160" authorId="0" shapeId="0" xr:uid="{00000000-0006-0000-0000-00002F190000}">
      <text>
        <r>
          <rPr>
            <sz val="9"/>
            <color indexed="81"/>
            <rFont val="Tahoma"/>
            <family val="2"/>
          </rPr>
          <t>Viga +- 17.0% (+- 5 086)
MIN - MID - MAX
54.0% - 71.0% - 88.0%
ÜLDKOGUM: MIN - MID - MAX
 16 117 -  21 203 -  26 290</t>
        </r>
      </text>
    </comment>
    <comment ref="R160" authorId="0" shapeId="0" xr:uid="{00000000-0006-0000-0000-000030190000}">
      <text>
        <r>
          <rPr>
            <sz val="9"/>
            <color indexed="81"/>
            <rFont val="Tahoma"/>
            <family val="2"/>
          </rPr>
          <t>Viga +- 24.5% (+- 2 918)
MIN - MID - MAX
53.9% - 78.3% - 102.8%
ÜLDKOGUM: MIN - MID - MAX
 6 430 -  9 348 -  12 266</t>
        </r>
      </text>
    </comment>
    <comment ref="S160" authorId="0" shapeId="0" xr:uid="{00000000-0006-0000-0000-000031190000}">
      <text>
        <r>
          <rPr>
            <sz val="9"/>
            <color indexed="81"/>
            <rFont val="Tahoma"/>
            <family val="2"/>
          </rPr>
          <t>Viga +- 19.9% (+- 3 910)
MIN - MID - MAX
55.5% - 75.5% - 95.4%
ÜLDKOGUM: MIN - MID - MAX
 10 895 -  14 805 -  18 714</t>
        </r>
      </text>
    </comment>
    <comment ref="T160" authorId="0" shapeId="0" xr:uid="{00000000-0006-0000-0000-000032190000}">
      <text>
        <r>
          <rPr>
            <sz val="9"/>
            <color indexed="81"/>
            <rFont val="Tahoma"/>
            <family val="2"/>
          </rPr>
          <t>Viga +- 14.4% (+- 5 185)
MIN - MID - MAX
62.4% - 76.8% - 91.3%
ÜLDKOGUM: MIN - MID - MAX
 22 386 -  27 571 -  32 756</t>
        </r>
      </text>
    </comment>
    <comment ref="U160" authorId="0" shapeId="0" xr:uid="{00000000-0006-0000-0000-000033190000}">
      <text>
        <r>
          <rPr>
            <sz val="9"/>
            <color indexed="81"/>
            <rFont val="Tahoma"/>
            <family val="2"/>
          </rPr>
          <t>Viga +- 45.6% (+- 2 307)
MIN - MID - MAX
4.5% - 50.1% - 95.7%
ÜLDKOGUM: MIN - MID - MAX
  227 -  2 534 -  4 841</t>
        </r>
      </text>
    </comment>
    <comment ref="V160" authorId="0" shapeId="0" xr:uid="{00000000-0006-0000-0000-000034190000}">
      <text>
        <r>
          <rPr>
            <sz val="9"/>
            <color indexed="81"/>
            <rFont val="Tahoma"/>
            <family val="2"/>
          </rPr>
          <t>Viga +- 7.7% (+- 6 797)
MIN - MID - MAX
77.7% - 85.4% - 93.1%
ÜLDKOGUM: MIN - MID - MAX
 68 361 -  75 159 -  81 956</t>
        </r>
      </text>
    </comment>
    <comment ref="W160" authorId="0" shapeId="0" xr:uid="{00000000-0006-0000-0000-000035190000}">
      <text>
        <r>
          <rPr>
            <sz val="9"/>
            <color indexed="81"/>
            <rFont val="Tahoma"/>
            <family val="2"/>
          </rPr>
          <t>Viga +- 13.5% (+- 4 367)
MIN - MID - MAX
69.7% - 83.2% - 96.7%
ÜLDKOGUM: MIN - MID - MAX
 22 617 -  26 983 -  31 350</t>
        </r>
      </text>
    </comment>
    <comment ref="X160" authorId="0" shapeId="0" xr:uid="{00000000-0006-0000-0000-000036190000}">
      <text>
        <r>
          <rPr>
            <sz val="9"/>
            <color indexed="81"/>
            <rFont val="Tahoma"/>
            <family val="2"/>
          </rPr>
          <t>Viga +- 31.2% (+- 2 905)
MIN - MID - MAX
37.3% - 68.5% - 99.8%
ÜLDKOGUM: MIN - MID - MAX
 3 473 -  6 378 -  9 284</t>
        </r>
      </text>
    </comment>
    <comment ref="Y160" authorId="0" shapeId="0" xr:uid="{00000000-0006-0000-0000-000037190000}">
      <text>
        <r>
          <rPr>
            <sz val="9"/>
            <color indexed="81"/>
            <rFont val="Tahoma"/>
            <family val="2"/>
          </rPr>
          <t>Viga +- 12.1% (+- 4 166)
MIN - MID - MAX
73.9% - 86.0% - 98.2%
ÜLDKOGUM: MIN - MID - MAX
 25 391 -  29 557 -  33 723</t>
        </r>
      </text>
    </comment>
    <comment ref="Z160" authorId="0" shapeId="0" xr:uid="{00000000-0006-0000-0000-000038190000}">
      <text>
        <r>
          <rPr>
            <sz val="9"/>
            <color indexed="81"/>
            <rFont val="Tahoma"/>
            <family val="2"/>
          </rPr>
          <t>Viga +- 12.9% (+- 6 065)
MIN - MID - MAX
62.5% - 75.3% - 88.2%
ÜLDKOGUM: MIN - MID - MAX
 29 388 -  35 453 -  41 518</t>
        </r>
      </text>
    </comment>
    <comment ref="AA160" authorId="0" shapeId="0" xr:uid="{00000000-0006-0000-0000-000039190000}">
      <text>
        <r>
          <rPr>
            <sz val="9"/>
            <color indexed="81"/>
            <rFont val="Tahoma"/>
            <family val="2"/>
          </rPr>
          <t>Viga +- 11.9% (+- 6 417)
MIN - MID - MAX
64.1% - 76.1% - 88.0%
ÜLDKOGUM: MIN - MID - MAX
 34 449 -  40 866 -  47 284</t>
        </r>
      </text>
    </comment>
    <comment ref="AB160" authorId="0" shapeId="0" xr:uid="{00000000-0006-0000-0000-00003A190000}">
      <text>
        <r>
          <rPr>
            <sz val="9"/>
            <color indexed="81"/>
            <rFont val="Tahoma"/>
            <family val="2"/>
          </rPr>
          <t>Viga +- 26.9% (+- 3 694)
MIN - MID - MAX
34.6% - 61.6% - 88.5%
ÜLDKOGUM: MIN - MID - MAX
 4 748 -  8 442 -  12 136</t>
        </r>
      </text>
    </comment>
    <comment ref="AC160" authorId="0" shapeId="0" xr:uid="{00000000-0006-0000-0000-00003B190000}">
      <text>
        <r>
          <rPr>
            <sz val="9"/>
            <color indexed="81"/>
            <rFont val="Tahoma"/>
            <family val="2"/>
          </rPr>
          <t>Viga +- 14.5% (+- 3 529)
MIN - MID - MAX
71.2% - 85.8% - 100.3%
ÜLDKOGUM: MIN - MID - MAX
 17 290 -  20 820 -  24 349</t>
        </r>
      </text>
    </comment>
    <comment ref="AD160" authorId="0" shapeId="0" xr:uid="{00000000-0006-0000-0000-00003C19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60" authorId="0" shapeId="0" xr:uid="{00000000-0006-0000-0000-00003D19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60" authorId="0" shapeId="0" xr:uid="{00000000-0006-0000-0000-00003E190000}">
      <text>
        <r>
          <rPr>
            <sz val="9"/>
            <color indexed="81"/>
            <rFont val="Tahoma"/>
            <family val="2"/>
          </rPr>
          <t>Viga +- 21.7% (+- 3 652)
MIN - MID - MAX
53.2% - 74.9% - 96.5%
ÜLDKOGUM: MIN - MID - MAX
 8 952 -  12 604 -  16 256</t>
        </r>
      </text>
    </comment>
    <comment ref="AG160" authorId="0" shapeId="0" xr:uid="{00000000-0006-0000-0000-00003F190000}">
      <text>
        <r>
          <rPr>
            <sz val="9"/>
            <color indexed="81"/>
            <rFont val="Tahoma"/>
            <family val="2"/>
          </rPr>
          <t>Viga +- 5.3% (+- 17 488)
MIN - MID - MAX
61.9% - 67.2% - 72.5%
ÜLDKOGUM: MIN - MID - MAX
 203 936 -  221 424 -  238 912</t>
        </r>
      </text>
    </comment>
    <comment ref="AH160" authorId="0" shapeId="0" xr:uid="{00000000-0006-0000-0000-000040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AI160" authorId="0" shapeId="0" xr:uid="{00000000-0006-0000-0000-000041190000}">
      <text>
        <r>
          <rPr>
            <sz val="9"/>
            <color indexed="81"/>
            <rFont val="Tahoma"/>
            <family val="2"/>
          </rPr>
          <t>Viga +- 4.2% (+- 20 265)
MIN - MID - MAX
67.3% - 71.5% - 75.8%
ÜLDKOGUM: MIN - MID - MAX
 322 879 -  343 144 -  363 409</t>
        </r>
      </text>
    </comment>
    <comment ref="AJ160" authorId="0" shapeId="0" xr:uid="{00000000-0006-0000-0000-000042190000}">
      <text>
        <r>
          <rPr>
            <sz val="9"/>
            <color indexed="81"/>
            <rFont val="Tahoma"/>
            <family val="2"/>
          </rPr>
          <t>Viga +- 7.7% (+- 6 797)
MIN - MID - MAX
77.7% - 85.4% - 93.1%
ÜLDKOGUM: MIN - MID - MAX
 68 361 -  75 159 -  81 956</t>
        </r>
      </text>
    </comment>
    <comment ref="AK160" authorId="0" shapeId="0" xr:uid="{00000000-0006-0000-0000-000043190000}">
      <text>
        <r>
          <rPr>
            <sz val="9"/>
            <color indexed="81"/>
            <rFont val="Tahoma"/>
            <family val="2"/>
          </rPr>
          <t>Viga +- 4.8% (+- 18 863)
MIN - MID - MAX
63.6% - 68.4% - 73.3%
ÜLDKOGUM: MIN - MID - MAX
 249 122 -  267 985 -  286 848</t>
        </r>
      </text>
    </comment>
    <comment ref="AL160" authorId="0" shapeId="0" xr:uid="{00000000-0006-0000-0000-000044190000}">
      <text>
        <r>
          <rPr>
            <sz val="9"/>
            <color indexed="81"/>
            <rFont val="Tahoma"/>
            <family val="2"/>
          </rPr>
          <t>Viga +- 5.2% (+- 16 230)
MIN - MID - MAX
67.3% - 72.5% - 77.6%
ÜLDKOGUM: MIN - MID - MAX
 211 280 -  227 510 -  243 740</t>
        </r>
      </text>
    </comment>
    <comment ref="AM160" authorId="0" shapeId="0" xr:uid="{00000000-0006-0000-0000-000045190000}">
      <text>
        <r>
          <rPr>
            <sz val="9"/>
            <color indexed="81"/>
            <rFont val="Tahoma"/>
            <family val="2"/>
          </rPr>
          <t>Viga +- 7.3% (+- 12 124)
MIN - MID - MAX
62.5% - 69.8% - 77.1%
ÜLDKOGUM: MIN - MID - MAX
 103 510 -  115 634 -  127 758</t>
        </r>
      </text>
    </comment>
    <comment ref="AN160" authorId="0" shapeId="0" xr:uid="{00000000-0006-0000-0000-000046190000}">
      <text>
        <r>
          <rPr>
            <sz val="9"/>
            <color indexed="81"/>
            <rFont val="Tahoma"/>
            <family val="2"/>
          </rPr>
          <t>Viga +- 11.9% (+- 6 185)
MIN - MID - MAX
65.7% - 77.5% - 89.4%
ÜLDKOGUM: MIN - MID - MAX
 34 237 -  40 422 -  46 607</t>
        </r>
      </text>
    </comment>
    <comment ref="AO160" authorId="0" shapeId="0" xr:uid="{00000000-0006-0000-0000-000047190000}">
      <text>
        <r>
          <rPr>
            <sz val="9"/>
            <color indexed="81"/>
            <rFont val="Tahoma"/>
            <family val="2"/>
          </rPr>
          <t>Viga +- 6.9% (+- 8 772)
MIN - MID - MAX
75.7% - 82.6% - 89.5%
ÜLDKOGUM: MIN - MID - MAX
 96 480 -  105 252 -  114 024</t>
        </r>
      </text>
    </comment>
    <comment ref="AP160" authorId="0" shapeId="0" xr:uid="{00000000-0006-0000-0000-000048190000}">
      <text>
        <r>
          <rPr>
            <sz val="9"/>
            <color indexed="81"/>
            <rFont val="Tahoma"/>
            <family val="2"/>
          </rPr>
          <t>Viga +- 6.9% (+- 10 353)
MIN - MID - MAX
71.6% - 78.5% - 85.3%
ÜLDKOGUM: MIN - MID - MAX
 108 015 -  118 368 -  128 721</t>
        </r>
      </text>
    </comment>
    <comment ref="AQ160" authorId="0" shapeId="0" xr:uid="{00000000-0006-0000-0000-000049190000}">
      <text>
        <r>
          <rPr>
            <sz val="9"/>
            <color indexed="81"/>
            <rFont val="Tahoma"/>
            <family val="2"/>
          </rPr>
          <t>Viga +- 10.0% (+- 10 070)
MIN - MID - MAX
49.8% - 59.8% - 69.9%
ÜLDKOGUM: MIN - MID - MAX
 49 910 -  59 981 -  70 051</t>
        </r>
      </text>
    </comment>
    <comment ref="AR160" authorId="0" shapeId="0" xr:uid="{00000000-0006-0000-0000-00004A190000}">
      <text>
        <r>
          <rPr>
            <sz val="9"/>
            <color indexed="81"/>
            <rFont val="Tahoma"/>
            <family val="2"/>
          </rPr>
          <t>Viga +- 14.3% (+- 7 003)
MIN - MID - MAX
24.8% - 39.1% - 53.4%
ÜLDKOGUM: MIN - MID - MAX
 12 119 -  19 122 -  26 124</t>
        </r>
      </text>
    </comment>
    <comment ref="AS160" authorId="0" shapeId="0" xr:uid="{00000000-0006-0000-0000-00004B190000}">
      <text>
        <r>
          <rPr>
            <sz val="9"/>
            <color indexed="81"/>
            <rFont val="Tahoma"/>
            <family val="2"/>
          </rPr>
          <t>Viga +- 5.1% (+- 16 446)
MIN - MID - MAX
67.6% - 72.7% - 77.7%
ÜLDKOGUM: MIN - MID - MAX
 218 787 -  235 233 -  251 679</t>
        </r>
      </text>
    </comment>
    <comment ref="AT160" authorId="0" shapeId="0" xr:uid="{00000000-0006-0000-0000-00004C190000}">
      <text>
        <r>
          <rPr>
            <sz val="9"/>
            <color indexed="81"/>
            <rFont val="Tahoma"/>
            <family val="2"/>
          </rPr>
          <t>Viga +- 7.6% (+- 11 822)
MIN - MID - MAX
61.6% - 69.2% - 76.8%
ÜLDKOGUM: MIN - MID - MAX
 96 089 -  107 911 -  119 732</t>
        </r>
      </text>
    </comment>
    <comment ref="AU160" authorId="0" shapeId="0" xr:uid="{00000000-0006-0000-0000-00004D190000}">
      <text>
        <r>
          <rPr>
            <sz val="9"/>
            <color indexed="81"/>
            <rFont val="Tahoma"/>
            <family val="2"/>
          </rPr>
          <t>Viga +- 7.9% (+- 11 389)
MIN - MID - MAX
61.4% - 69.3% - 77.2%
ÜLDKOGUM: MIN - MID - MAX
 88 999 -  100 388 -  111 777</t>
        </r>
      </text>
    </comment>
    <comment ref="AV160" authorId="0" shapeId="0" xr:uid="{00000000-0006-0000-0000-00004E190000}">
      <text>
        <r>
          <rPr>
            <sz val="9"/>
            <color indexed="81"/>
            <rFont val="Tahoma"/>
            <family val="2"/>
          </rPr>
          <t>Viga +- 9.0% (+- 8 359)
MIN - MID - MAX
67.5% - 76.5% - 85.6%
ÜLDKOGUM: MIN - MID - MAX
 62 386 -  70 745 -  79 104</t>
        </r>
      </text>
    </comment>
    <comment ref="AW160" authorId="0" shapeId="0" xr:uid="{00000000-0006-0000-0000-00004F190000}">
      <text>
        <r>
          <rPr>
            <sz val="9"/>
            <color indexed="81"/>
            <rFont val="Tahoma"/>
            <family val="2"/>
          </rPr>
          <t>Viga +- 14.4% (+- 6 661)
MIN - MID - MAX
50.5% - 64.9% - 79.3%
ÜLDKOGUM: MIN - MID - MAX
 23 365 -  30 026 -  36 688</t>
        </r>
      </text>
    </comment>
    <comment ref="AX160" authorId="0" shapeId="0" xr:uid="{00000000-0006-0000-0000-000050190000}">
      <text>
        <r>
          <rPr>
            <sz val="9"/>
            <color indexed="81"/>
            <rFont val="Tahoma"/>
            <family val="2"/>
          </rPr>
          <t>Viga +- 12.8% (+- 7 656)
MIN - MID - MAX
50.4% - 63.2% - 76.0%
ÜLDKOGUM: MIN - MID - MAX
 30 205 -  37 861 -  45 518</t>
        </r>
      </text>
    </comment>
    <comment ref="AY160" authorId="0" shapeId="0" xr:uid="{00000000-0006-0000-0000-000051190000}">
      <text>
        <r>
          <rPr>
            <sz val="9"/>
            <color indexed="81"/>
            <rFont val="Tahoma"/>
            <family val="2"/>
          </rPr>
          <t>Viga +- 14.0% (+- 4 746)
MIN - MID - MAX
66.4% - 80.4% - 94.4%
ÜLDKOGUM: MIN - MID - MAX
 22 581 -  27 327 -  32 073</t>
        </r>
      </text>
    </comment>
    <comment ref="AZ160" authorId="0" shapeId="0" xr:uid="{00000000-0006-0000-0000-000052190000}">
      <text>
        <r>
          <rPr>
            <sz val="9"/>
            <color indexed="81"/>
            <rFont val="Tahoma"/>
            <family val="2"/>
          </rPr>
          <t>Viga +- 8.8% (+- 8 950)
MIN - MID - MAX
66.4% - 75.2% - 84.0%
ÜLDKOGUM: MIN - MID - MAX
 67 847 -  76 797 -  85 747</t>
        </r>
      </text>
    </comment>
    <comment ref="BA160" authorId="0" shapeId="0" xr:uid="{00000000-0006-0000-0000-000053190000}">
      <text>
        <r>
          <rPr>
            <sz val="9"/>
            <color indexed="81"/>
            <rFont val="Tahoma"/>
            <family val="2"/>
          </rPr>
          <t>Viga +- 7.9% (+- 11 389)
MIN - MID - MAX
61.4% - 69.3% - 77.2%
ÜLDKOGUM: MIN - MID - MAX
 88 999 -  100 388 -  111 777</t>
        </r>
      </text>
    </comment>
    <comment ref="BB160" authorId="0" shapeId="0" xr:uid="{00000000-0006-0000-0000-000054190000}">
      <text>
        <r>
          <rPr>
            <sz val="9"/>
            <color indexed="81"/>
            <rFont val="Tahoma"/>
            <family val="2"/>
          </rPr>
          <t>Viga +- 10.8% (+- 7 721)
MIN - MID - MAX
62.0% - 72.8% - 83.6%
ÜLDKOGUM: MIN - MID - MAX
 44 383 -  52 104 -  59 825</t>
        </r>
      </text>
    </comment>
    <comment ref="BC160" authorId="0" shapeId="0" xr:uid="{00000000-0006-0000-0000-000055190000}">
      <text>
        <r>
          <rPr>
            <sz val="9"/>
            <color indexed="81"/>
            <rFont val="Tahoma"/>
            <family val="2"/>
          </rPr>
          <t>Viga +- 10.8% (+- 8 995)
MIN - MID - MAX
52.6% - 63.5% - 74.3%
ÜLDKOGUM: MIN - MID - MAX
 43 647 -  52 642 -  61 637</t>
        </r>
      </text>
    </comment>
    <comment ref="BD160" authorId="0" shapeId="0" xr:uid="{00000000-0006-0000-0000-000056190000}">
      <text>
        <r>
          <rPr>
            <sz val="9"/>
            <color indexed="81"/>
            <rFont val="Tahoma"/>
            <family val="2"/>
          </rPr>
          <t>Viga +- 6.5% (+- 11 662)
MIN - MID - MAX
70.1% - 76.6% - 83.0%
ÜLDKOGUM: MIN - MID - MAX
 126 348 -  138 010 -  149 672</t>
        </r>
      </text>
    </comment>
    <comment ref="BE160" authorId="0" shapeId="0" xr:uid="{00000000-0006-0000-0000-000057190000}">
      <text>
        <r>
          <rPr>
            <sz val="9"/>
            <color indexed="81"/>
            <rFont val="Tahoma"/>
            <family val="2"/>
          </rPr>
          <t>Viga +- 17.7% (+- 3 614)
MIN - MID - MAX
63.5% - 81.2% - 99.0%
ÜLDKOGUM: MIN - MID - MAX
 12 933 -  16 547 -  20 161</t>
        </r>
      </text>
    </comment>
    <comment ref="BF160" authorId="0" shapeId="0" xr:uid="{00000000-0006-0000-0000-000058190000}">
      <text>
        <r>
          <rPr>
            <sz val="9"/>
            <color indexed="81"/>
            <rFont val="Tahoma"/>
            <family val="2"/>
          </rPr>
          <t>Viga +- 4.9% (+- 16 459)
MIN - MID - MAX
68.8% - 73.8% - 78.7%
ÜLDKOGUM: MIN - MID - MAX
 229 134 -  245 592 -  262 051</t>
        </r>
      </text>
    </comment>
    <comment ref="BG160" authorId="0" shapeId="0" xr:uid="{00000000-0006-0000-0000-000059190000}">
      <text>
        <r>
          <rPr>
            <sz val="9"/>
            <color indexed="81"/>
            <rFont val="Tahoma"/>
            <family val="2"/>
          </rPr>
          <t>Viga +- 8.8% (+- 11 061)
MIN - MID - MAX
55.3% - 64.1% - 72.9%
ÜLDKOGUM: MIN - MID - MAX
 69 943 -  81 004 -  92 066</t>
        </r>
      </text>
    </comment>
    <comment ref="BH160" authorId="0" shapeId="0" xr:uid="{00000000-0006-0000-0000-00005A190000}">
      <text>
        <r>
          <rPr>
            <sz val="9"/>
            <color indexed="81"/>
            <rFont val="Tahoma"/>
            <family val="2"/>
          </rPr>
          <t>Viga +- 21.0% (+- 2 815)
MIN - MID - MAX
62.1% - 83.1% - 104.1%
ÜLDKOGUM: MIN - MID - MAX
 8 324 -  11 139 -  13 955</t>
        </r>
      </text>
    </comment>
    <comment ref="BI160" authorId="0" shapeId="0" xr:uid="{00000000-0006-0000-0000-00005B190000}">
      <text>
        <r>
          <rPr>
            <sz val="9"/>
            <color indexed="81"/>
            <rFont val="Tahoma"/>
            <family val="2"/>
          </rPr>
          <t>Viga +- 16.2% (+- 2 951)
MIN - MID - MAX
70.7% - 86.9% - 103.1%
ÜLDKOGUM: MIN - MID - MAX
 12 875 -  15 826 -  18 777</t>
        </r>
      </text>
    </comment>
    <comment ref="BJ160" authorId="0" shapeId="0" xr:uid="{00000000-0006-0000-0000-00005C190000}">
      <text>
        <r>
          <rPr>
            <sz val="9"/>
            <color indexed="81"/>
            <rFont val="Tahoma"/>
            <family val="2"/>
          </rPr>
          <t>Viga +- 15.0% (+- 6 501)
MIN - MID - MAX
48.5% - 63.5% - 78.5%
ÜLDKOGUM: MIN - MID - MAX
 20 999 -  27 500 -  34 002</t>
        </r>
      </text>
    </comment>
    <comment ref="BK160" authorId="0" shapeId="0" xr:uid="{00000000-0006-0000-0000-00005D190000}">
      <text>
        <r>
          <rPr>
            <sz val="9"/>
            <color indexed="81"/>
            <rFont val="Tahoma"/>
            <family val="2"/>
          </rPr>
          <t>Viga +- 12.6% (+- 8 093)
MIN - MID - MAX
46.0% - 58.6% - 71.2%
ÜLDKOGUM: MIN - MID - MAX
 29 541 -  37 634 -  45 728</t>
        </r>
      </text>
    </comment>
    <comment ref="BL160" authorId="0" shapeId="0" xr:uid="{00000000-0006-0000-0000-00005E190000}">
      <text>
        <r>
          <rPr>
            <sz val="9"/>
            <color indexed="81"/>
            <rFont val="Tahoma"/>
            <family val="2"/>
          </rPr>
          <t>Viga +- 11.7% (+- 7 706)
MIN - MID - MAX
57.5% - 69.1% - 80.8%
ÜLDKOGUM: MIN - MID - MAX
 38 025 -  45 732 -  53 438</t>
        </r>
      </text>
    </comment>
    <comment ref="BM160" authorId="0" shapeId="0" xr:uid="{00000000-0006-0000-0000-00005F190000}">
      <text>
        <r>
          <rPr>
            <sz val="9"/>
            <color indexed="81"/>
            <rFont val="Tahoma"/>
            <family val="2"/>
          </rPr>
          <t>Viga +- 5.8% (+- 12 943)
MIN - MID - MAX
70.9% - 76.7% - 82.5%
ÜLDKOGUM: MIN - MID - MAX
 158 256 -  171 199 -  184 142</t>
        </r>
      </text>
    </comment>
    <comment ref="BN160" authorId="0" shapeId="0" xr:uid="{00000000-0006-0000-0000-00006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0" authorId="0" shapeId="0" xr:uid="{00000000-0006-0000-0000-000061190000}">
      <text>
        <r>
          <rPr>
            <sz val="9"/>
            <color indexed="81"/>
            <rFont val="Tahoma"/>
            <family val="2"/>
          </rPr>
          <t>Viga +- 13.5% (+- 6 775)
MIN - MID - MAX
54.5% - 68.0% - 81.5%
ÜLDKOGUM: MIN - MID - MAX
 27 338 -  34 113 -  40 887</t>
        </r>
      </text>
    </comment>
    <comment ref="BP160" authorId="0" shapeId="0" xr:uid="{00000000-0006-0000-0000-000062190000}">
      <text>
        <r>
          <rPr>
            <sz val="9"/>
            <color indexed="81"/>
            <rFont val="Tahoma"/>
            <family val="2"/>
          </rPr>
          <t>Viga +- 7.7% (+- 6 797)
MIN - MID - MAX
77.7% - 85.4% - 93.1%
ÜLDKOGUM: MIN - MID - MAX
 68 361 -  75 159 -  81 956</t>
        </r>
      </text>
    </comment>
    <comment ref="BQ160" authorId="0" shapeId="0" xr:uid="{00000000-0006-0000-0000-000063190000}">
      <text>
        <r>
          <rPr>
            <sz val="9"/>
            <color indexed="81"/>
            <rFont val="Tahoma"/>
            <family val="2"/>
          </rPr>
          <t>Viga +- 4.8% (+- 18 863)
MIN - MID - MAX
63.6% - 68.4% - 73.3%
ÜLDKOGUM: MIN - MID - MAX
 249 122 -  267 985 -  286 848</t>
        </r>
      </text>
    </comment>
    <comment ref="C161" authorId="0" shapeId="0" xr:uid="{00000000-0006-0000-0000-000064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D161" authorId="0" shapeId="0" xr:uid="{00000000-0006-0000-0000-000065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E161" authorId="0" shapeId="0" xr:uid="{00000000-0006-0000-0000-000066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F161" authorId="0" shapeId="0" xr:uid="{00000000-0006-0000-0000-000067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G161" authorId="0" shapeId="0" xr:uid="{00000000-0006-0000-0000-000068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H161" authorId="0" shapeId="0" xr:uid="{00000000-0006-0000-0000-00006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61" authorId="0" shapeId="0" xr:uid="{00000000-0006-0000-0000-00006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61" authorId="0" shapeId="0" xr:uid="{00000000-0006-0000-0000-00006B190000}">
      <text>
        <r>
          <rPr>
            <sz val="9"/>
            <color indexed="81"/>
            <rFont val="Tahoma"/>
            <family val="2"/>
          </rPr>
          <t>Viga +- 1.7% (+- 1 188)
MIN - MID - MAX
0.0% - 0.9% - 2.5%
ÜLDKOGUM: MIN - MID - MAX
   -  1 188 -  3 413</t>
        </r>
      </text>
    </comment>
    <comment ref="K161" authorId="0" shapeId="0" xr:uid="{00000000-0006-0000-0000-00006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61" authorId="0" shapeId="0" xr:uid="{00000000-0006-0000-0000-00006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61" authorId="0" shapeId="0" xr:uid="{00000000-0006-0000-0000-00006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61" authorId="0" shapeId="0" xr:uid="{00000000-0006-0000-0000-00006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61" authorId="0" shapeId="0" xr:uid="{00000000-0006-0000-0000-000070190000}">
      <text>
        <r>
          <rPr>
            <sz val="9"/>
            <color indexed="81"/>
            <rFont val="Tahoma"/>
            <family val="2"/>
          </rPr>
          <t>Viga +- 0.7% (+- 1 188)
MIN - MID - MAX
0.0% - 0.4% - 1.1%
ÜLDKOGUM: MIN - MID - MAX
   -  1 188 -  3 419</t>
        </r>
      </text>
    </comment>
    <comment ref="P161" authorId="0" shapeId="0" xr:uid="{00000000-0006-0000-0000-00007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61" authorId="0" shapeId="0" xr:uid="{00000000-0006-0000-0000-00007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61" authorId="0" shapeId="0" xr:uid="{00000000-0006-0000-0000-00007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61" authorId="0" shapeId="0" xr:uid="{00000000-0006-0000-0000-00007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61" authorId="0" shapeId="0" xr:uid="{00000000-0006-0000-0000-00007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61" authorId="0" shapeId="0" xr:uid="{00000000-0006-0000-0000-00007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1" authorId="0" shapeId="0" xr:uid="{00000000-0006-0000-0000-00007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61" authorId="0" shapeId="0" xr:uid="{00000000-0006-0000-0000-00007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61" authorId="0" shapeId="0" xr:uid="{00000000-0006-0000-0000-00007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61" authorId="0" shapeId="0" xr:uid="{00000000-0006-0000-0000-00007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61" authorId="0" shapeId="0" xr:uid="{00000000-0006-0000-0000-00007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61" authorId="0" shapeId="0" xr:uid="{00000000-0006-0000-0000-00007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61" authorId="0" shapeId="0" xr:uid="{00000000-0006-0000-0000-00007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61" authorId="0" shapeId="0" xr:uid="{00000000-0006-0000-0000-00007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61" authorId="0" shapeId="0" xr:uid="{00000000-0006-0000-0000-00007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61" authorId="0" shapeId="0" xr:uid="{00000000-0006-0000-0000-00008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61" authorId="0" shapeId="0" xr:uid="{00000000-0006-0000-0000-00008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61" authorId="0" shapeId="0" xr:uid="{00000000-0006-0000-0000-000082190000}">
      <text>
        <r>
          <rPr>
            <sz val="9"/>
            <color indexed="81"/>
            <rFont val="Tahoma"/>
            <family val="2"/>
          </rPr>
          <t>Viga +- 0.7% (+- 1 188)
MIN - MID - MAX
0.0% - 0.4% - 1.0%
ÜLDKOGUM: MIN - MID - MAX
   -  1 188 -  3 419</t>
        </r>
      </text>
    </comment>
    <comment ref="AH161" authorId="0" shapeId="0" xr:uid="{00000000-0006-0000-0000-000083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AI161" authorId="0" shapeId="0" xr:uid="{00000000-0006-0000-0000-000084190000}">
      <text>
        <r>
          <rPr>
            <sz val="9"/>
            <color indexed="81"/>
            <rFont val="Tahoma"/>
            <family val="2"/>
          </rPr>
          <t>Viga +- 0.5% (+- 1 188)
MIN - MID - MAX
0.0% - 0.2% - 0.7%
ÜLDKOGUM: MIN - MID - MAX
   -  1 188 -  3 420</t>
        </r>
      </text>
    </comment>
    <comment ref="AJ161" authorId="0" shapeId="0" xr:uid="{00000000-0006-0000-0000-00008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1" authorId="0" shapeId="0" xr:uid="{00000000-0006-0000-0000-000086190000}">
      <text>
        <r>
          <rPr>
            <sz val="9"/>
            <color indexed="81"/>
            <rFont val="Tahoma"/>
            <family val="2"/>
          </rPr>
          <t>Viga +- 0.6% (+- 1 188)
MIN - MID - MAX
0.0% - 0.3% - 0.9%
ÜLDKOGUM: MIN - MID - MAX
   -  1 188 -  3 419</t>
        </r>
      </text>
    </comment>
    <comment ref="AL161" authorId="0" shapeId="0" xr:uid="{00000000-0006-0000-0000-00008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61" authorId="0" shapeId="0" xr:uid="{00000000-0006-0000-0000-00008819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61" authorId="0" shapeId="0" xr:uid="{00000000-0006-0000-0000-00008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1" authorId="0" shapeId="0" xr:uid="{00000000-0006-0000-0000-00008A190000}">
      <text>
        <r>
          <rPr>
            <sz val="9"/>
            <color indexed="81"/>
            <rFont val="Tahoma"/>
            <family val="2"/>
          </rPr>
          <t>Viga +- 1.7% (+- 1 188)
MIN - MID - MAX
0.0% - 0.9% - 2.7%
ÜLDKOGUM: MIN - MID - MAX
   -  1 188 -  3 413</t>
        </r>
      </text>
    </comment>
    <comment ref="AP161" authorId="0" shapeId="0" xr:uid="{00000000-0006-0000-0000-00008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61" authorId="0" shapeId="0" xr:uid="{00000000-0006-0000-0000-00008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61" authorId="0" shapeId="0" xr:uid="{00000000-0006-0000-0000-00008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61" authorId="0" shapeId="0" xr:uid="{00000000-0006-0000-0000-00008E190000}">
      <text>
        <r>
          <rPr>
            <sz val="9"/>
            <color indexed="81"/>
            <rFont val="Tahoma"/>
            <family val="2"/>
          </rPr>
          <t>Viga +- 0.7% (+- 1 188)
MIN - MID - MAX
0.0% - 0.4% - 1.1%
ÜLDKOGUM: MIN - MID - MAX
   -  1 188 -  3 419</t>
        </r>
      </text>
    </comment>
    <comment ref="AT161" authorId="0" shapeId="0" xr:uid="{00000000-0006-0000-0000-00008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61" authorId="0" shapeId="0" xr:uid="{00000000-0006-0000-0000-00009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61" authorId="0" shapeId="0" xr:uid="{00000000-0006-0000-0000-00009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61" authorId="0" shapeId="0" xr:uid="{00000000-0006-0000-0000-00009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1" authorId="0" shapeId="0" xr:uid="{00000000-0006-0000-0000-00009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61" authorId="0" shapeId="0" xr:uid="{00000000-0006-0000-0000-00009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61" authorId="0" shapeId="0" xr:uid="{00000000-0006-0000-0000-000095190000}">
      <text>
        <r>
          <rPr>
            <sz val="9"/>
            <color indexed="81"/>
            <rFont val="Tahoma"/>
            <family val="2"/>
          </rPr>
          <t>Viga +- 2.2% (+- 1 188)
MIN - MID - MAX
0.0% - 1.2% - 3.3%
ÜLDKOGUM: MIN - MID - MAX
   -  1 188 -  3 410</t>
        </r>
      </text>
    </comment>
    <comment ref="BA161" authorId="0" shapeId="0" xr:uid="{00000000-0006-0000-0000-00009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61" authorId="0" shapeId="0" xr:uid="{00000000-0006-0000-0000-00009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61" authorId="0" shapeId="0" xr:uid="{00000000-0006-0000-0000-00009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61" authorId="0" shapeId="0" xr:uid="{00000000-0006-0000-0000-000099190000}">
      <text>
        <r>
          <rPr>
            <sz val="9"/>
            <color indexed="81"/>
            <rFont val="Tahoma"/>
            <family val="2"/>
          </rPr>
          <t>Viga +- 1.2% (+- 1 188)
MIN - MID - MAX
0.0% - 0.7% - 1.9%
ÜLDKOGUM: MIN - MID - MAX
   -  1 188 -  3 416</t>
        </r>
      </text>
    </comment>
    <comment ref="BE161" authorId="0" shapeId="0" xr:uid="{00000000-0006-0000-0000-00009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61" authorId="0" shapeId="0" xr:uid="{00000000-0006-0000-0000-00009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61" authorId="0" shapeId="0" xr:uid="{00000000-0006-0000-0000-00009C190000}">
      <text>
        <r>
          <rPr>
            <sz val="9"/>
            <color indexed="81"/>
            <rFont val="Tahoma"/>
            <family val="2"/>
          </rPr>
          <t>Viga +- 1.8% (+- 1 188)
MIN - MID - MAX
0.0% - 0.9% - 2.7%
ÜLDKOGUM: MIN - MID - MAX
   -  1 188 -  3 412</t>
        </r>
      </text>
    </comment>
    <comment ref="BH161" authorId="0" shapeId="0" xr:uid="{00000000-0006-0000-0000-00009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61" authorId="0" shapeId="0" xr:uid="{00000000-0006-0000-0000-00009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61" authorId="0" shapeId="0" xr:uid="{00000000-0006-0000-0000-00009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61" authorId="0" shapeId="0" xr:uid="{00000000-0006-0000-0000-0000A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61" authorId="0" shapeId="0" xr:uid="{00000000-0006-0000-0000-0000A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61" authorId="0" shapeId="0" xr:uid="{00000000-0006-0000-0000-0000A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61" authorId="0" shapeId="0" xr:uid="{00000000-0006-0000-0000-0000A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1" authorId="0" shapeId="0" xr:uid="{00000000-0006-0000-0000-0000A419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61" authorId="0" shapeId="0" xr:uid="{00000000-0006-0000-0000-0000A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61" authorId="0" shapeId="0" xr:uid="{00000000-0006-0000-0000-0000A6190000}">
      <text>
        <r>
          <rPr>
            <sz val="9"/>
            <color indexed="81"/>
            <rFont val="Tahoma"/>
            <family val="2"/>
          </rPr>
          <t>Viga +- 0.6% (+- 1 188)
MIN - MID - MAX
0.0% - 0.3% - 0.9%
ÜLDKOGUM: MIN - MID - MAX
   -  1 188 -  3 419</t>
        </r>
      </text>
    </comment>
    <comment ref="C163" authorId="0" shapeId="0" xr:uid="{00000000-0006-0000-0000-0000A7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D163" authorId="0" shapeId="0" xr:uid="{00000000-0006-0000-0000-0000A8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E163" authorId="0" shapeId="0" xr:uid="{00000000-0006-0000-0000-0000A9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F163" authorId="0" shapeId="0" xr:uid="{00000000-0006-0000-0000-0000AA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G163" authorId="0" shapeId="0" xr:uid="{00000000-0006-0000-0000-0000AB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H163" authorId="0" shapeId="0" xr:uid="{00000000-0006-0000-0000-0000AC190000}">
      <text>
        <r>
          <rPr>
            <sz val="9"/>
            <color indexed="81"/>
            <rFont val="Tahoma"/>
            <family val="2"/>
          </rPr>
          <t>Viga +- 13.4% (+- 7 732)
MIN - MID - MAX
30.2% - 43.5% - 56.9%
ÜLDKOGUM: MIN - MID - MAX
 17 427 -  25 159 -  32 891</t>
        </r>
      </text>
    </comment>
    <comment ref="I163" authorId="0" shapeId="0" xr:uid="{00000000-0006-0000-0000-0000AD190000}">
      <text>
        <r>
          <rPr>
            <sz val="9"/>
            <color indexed="81"/>
            <rFont val="Tahoma"/>
            <family val="2"/>
          </rPr>
          <t>Viga +- 10.5% (+- 9 408)
MIN - MID - MAX
26.8% - 37.3% - 47.8%
ÜLDKOGUM: MIN - MID - MAX
 24 142 -  33 550 -  42 959</t>
        </r>
      </text>
    </comment>
    <comment ref="J163" authorId="0" shapeId="0" xr:uid="{00000000-0006-0000-0000-0000AE190000}">
      <text>
        <r>
          <rPr>
            <sz val="9"/>
            <color indexed="81"/>
            <rFont val="Tahoma"/>
            <family val="2"/>
          </rPr>
          <t>Viga +- 8.6% (+- 11 521)
MIN - MID - MAX
29.4% - 38.0% - 46.6%
ÜLDKOGUM: MIN - MID - MAX
 39 326 -  50 847 -  62 367</t>
        </r>
      </text>
    </comment>
    <comment ref="K163" authorId="0" shapeId="0" xr:uid="{00000000-0006-0000-0000-0000AF190000}">
      <text>
        <r>
          <rPr>
            <sz val="9"/>
            <color indexed="81"/>
            <rFont val="Tahoma"/>
            <family val="2"/>
          </rPr>
          <t>Viga +- 8.5% (+- 12 161)
MIN - MID - MAX
48.3% - 56.8% - 65.3%
ÜLDKOGUM: MIN - MID - MAX
 69 208 -  81 369 -  93 531</t>
        </r>
      </text>
    </comment>
    <comment ref="L163" authorId="0" shapeId="0" xr:uid="{00000000-0006-0000-0000-0000B0190000}">
      <text>
        <r>
          <rPr>
            <sz val="9"/>
            <color indexed="81"/>
            <rFont val="Tahoma"/>
            <family val="2"/>
          </rPr>
          <t>Viga +- 11.0% (+- 6 003)
MIN - MID - MAX
69.6% - 80.5% - 91.5%
ÜLDKOGUM: MIN - MID - MAX
 38 016 -  44 020 -  50 023</t>
        </r>
      </text>
    </comment>
    <comment ref="M163" authorId="0" shapeId="0" xr:uid="{00000000-0006-0000-0000-0000B1190000}">
      <text>
        <r>
          <rPr>
            <sz val="9"/>
            <color indexed="81"/>
            <rFont val="Tahoma"/>
            <family val="2"/>
          </rPr>
          <t>Viga +- 11.0% (+- 6 003)
MIN - MID - MAX
69.6% - 80.5% - 91.5%
ÜLDKOGUM: MIN - MID - MAX
 38 016 -  44 020 -  50 023</t>
        </r>
      </text>
    </comment>
    <comment ref="N163" authorId="0" shapeId="0" xr:uid="{00000000-0006-0000-0000-0000B2190000}">
      <text>
        <r>
          <rPr>
            <sz val="9"/>
            <color indexed="81"/>
            <rFont val="Tahoma"/>
            <family val="2"/>
          </rPr>
          <t>Viga +- 8.0% (+- 13 096)
MIN - MID - MAX
37.2% - 45.2% - 53.1%
ÜLDKOGUM: MIN - MID - MAX
 61 253 -  74 349 -  87 444</t>
        </r>
      </text>
    </comment>
    <comment ref="O163" authorId="0" shapeId="0" xr:uid="{00000000-0006-0000-0000-0000B3190000}">
      <text>
        <r>
          <rPr>
            <sz val="9"/>
            <color indexed="81"/>
            <rFont val="Tahoma"/>
            <family val="2"/>
          </rPr>
          <t>Viga +- 5.8% (+- 18 199)
MIN - MID - MAX
45.2% - 51.0% - 56.8%
ÜLDKOGUM: MIN - MID - MAX
 142 398 -  160 596 -  178 795</t>
        </r>
      </text>
    </comment>
    <comment ref="P163" authorId="0" shapeId="0" xr:uid="{00000000-0006-0000-0000-0000B4190000}">
      <text>
        <r>
          <rPr>
            <sz val="9"/>
            <color indexed="81"/>
            <rFont val="Tahoma"/>
            <family val="2"/>
          </rPr>
          <t>Viga +- 13.0% (+- 8 063)
MIN - MID - MAX
33.0% - 46.0% - 58.9%
ÜLDKOGUM: MIN - MID - MAX
 20 529 -  28 592 -  36 656</t>
        </r>
      </text>
    </comment>
    <comment ref="Q163" authorId="0" shapeId="0" xr:uid="{00000000-0006-0000-0000-0000B5190000}">
      <text>
        <r>
          <rPr>
            <sz val="9"/>
            <color indexed="81"/>
            <rFont val="Tahoma"/>
            <family val="2"/>
          </rPr>
          <t>Viga +- 18.5% (+- 5 525)
MIN - MID - MAX
23.1% - 41.6% - 60.1%
ÜLDKOGUM: MIN - MID - MAX
 6 899 -  12 424 -  17 949</t>
        </r>
      </text>
    </comment>
    <comment ref="R163" authorId="0" shapeId="0" xr:uid="{00000000-0006-0000-0000-0000B6190000}">
      <text>
        <r>
          <rPr>
            <sz val="9"/>
            <color indexed="81"/>
            <rFont val="Tahoma"/>
            <family val="2"/>
          </rPr>
          <t>Viga +- 29.1% (+- 3 476)
MIN - MID - MAX
11.2% - 40.3% - 69.5%
ÜLDKOGUM: MIN - MID - MAX
 1 337 -  4 813 -  8 289</t>
        </r>
      </text>
    </comment>
    <comment ref="S163" authorId="0" shapeId="0" xr:uid="{00000000-0006-0000-0000-0000B7190000}">
      <text>
        <r>
          <rPr>
            <sz val="9"/>
            <color indexed="81"/>
            <rFont val="Tahoma"/>
            <family val="2"/>
          </rPr>
          <t>Viga +- 22.6% (+- 4 435)
MIN - MID - MAX
16.5% - 39.1% - 61.7%
ÜLDKOGUM: MIN - MID - MAX
 3 244 -  7 679 -  12 113</t>
        </r>
      </text>
    </comment>
    <comment ref="T163" authorId="0" shapeId="0" xr:uid="{00000000-0006-0000-0000-0000B8190000}">
      <text>
        <r>
          <rPr>
            <sz val="9"/>
            <color indexed="81"/>
            <rFont val="Tahoma"/>
            <family val="2"/>
          </rPr>
          <t>Viga +- 17.1% (+- 6 122)
MIN - MID - MAX
28.7% - 45.7% - 62.8%
ÜLDKOGUM: MIN - MID - MAX
 10 287 -  16 409 -  22 531</t>
        </r>
      </text>
    </comment>
    <comment ref="U163" authorId="0" shapeId="0" xr:uid="{00000000-0006-0000-0000-0000B919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163" authorId="0" shapeId="0" xr:uid="{00000000-0006-0000-0000-0000BA19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W163" authorId="0" shapeId="0" xr:uid="{00000000-0006-0000-0000-0000BB190000}">
      <text>
        <r>
          <rPr>
            <sz val="9"/>
            <color indexed="81"/>
            <rFont val="Tahoma"/>
            <family val="2"/>
          </rPr>
          <t>Viga +- 15.3% (+- 4 976)
MIN - MID - MAX
8.5% - 23.8% - 39.2%
ÜLDKOGUM: MIN - MID - MAX
 2 749 -  7 725 -  12 702</t>
        </r>
      </text>
    </comment>
    <comment ref="X163" authorId="0" shapeId="0" xr:uid="{00000000-0006-0000-0000-0000BC190000}">
      <text>
        <r>
          <rPr>
            <sz val="9"/>
            <color indexed="81"/>
            <rFont val="Tahoma"/>
            <family val="2"/>
          </rPr>
          <t>Viga +- 33.6% (+- 3 127)
MIN - MID - MAX
14.6% - 48.2% - 81.8%
ÜLDKOGUM: MIN - MID - MAX
 1 360 -  4 487 -  7 613</t>
        </r>
      </text>
    </comment>
    <comment ref="Y163" authorId="0" shapeId="0" xr:uid="{00000000-0006-0000-0000-0000BD190000}">
      <text>
        <r>
          <rPr>
            <sz val="9"/>
            <color indexed="81"/>
            <rFont val="Tahoma"/>
            <family val="2"/>
          </rPr>
          <t>Viga +- 15.3% (+- 5 271)
MIN - MID - MAX
10.6% - 26.0% - 41.3%
ÜLDKOGUM: MIN - MID - MAX
 3 649 -  8 920 -  14 192</t>
        </r>
      </text>
    </comment>
    <comment ref="Z163" authorId="0" shapeId="0" xr:uid="{00000000-0006-0000-0000-0000BE190000}">
      <text>
        <r>
          <rPr>
            <sz val="9"/>
            <color indexed="81"/>
            <rFont val="Tahoma"/>
            <family val="2"/>
          </rPr>
          <t>Viga +- 14.9% (+- 7 018)
MIN - MID - MAX
31.5% - 46.4% - 61.3%
ÜLDKOGUM: MIN - MID - MAX
 14 831 -  21 849 -  28 867</t>
        </r>
      </text>
    </comment>
    <comment ref="AA163" authorId="0" shapeId="0" xr:uid="{00000000-0006-0000-0000-0000BF190000}">
      <text>
        <r>
          <rPr>
            <sz val="9"/>
            <color indexed="81"/>
            <rFont val="Tahoma"/>
            <family val="2"/>
          </rPr>
          <t>Viga +- 14.0% (+- 7 518)
MIN - MID - MAX
35.5% - 49.5% - 63.5%
ÜLDKOGUM: MIN - MID - MAX
 19 101 -  26 619 -  34 137</t>
        </r>
      </text>
    </comment>
    <comment ref="AB163" authorId="0" shapeId="0" xr:uid="{00000000-0006-0000-0000-0000C0190000}">
      <text>
        <r>
          <rPr>
            <sz val="9"/>
            <color indexed="81"/>
            <rFont val="Tahoma"/>
            <family val="2"/>
          </rPr>
          <t>Viga +- 27.6% (+- 3 789)
MIN - MID - MAX
19.1% - 46.7% - 74.4%
ÜLDKOGUM: MIN - MID - MAX
 2 616 -  6 405 -  10 195</t>
        </r>
      </text>
    </comment>
    <comment ref="AC163" authorId="0" shapeId="0" xr:uid="{00000000-0006-0000-0000-0000C1190000}">
      <text>
        <r>
          <rPr>
            <sz val="9"/>
            <color indexed="81"/>
            <rFont val="Tahoma"/>
            <family val="2"/>
          </rPr>
          <t>Viga +- 17.2% (+- 4 180)
MIN - MID - MAX
4.7% - 21.9% - 39.1%
ÜLDKOGUM: MIN - MID - MAX
 1 138 -  5 318 -  9 499</t>
        </r>
      </text>
    </comment>
    <comment ref="AD163" authorId="0" shapeId="0" xr:uid="{00000000-0006-0000-0000-0000C219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63" authorId="0" shapeId="0" xr:uid="{00000000-0006-0000-0000-0000C319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63" authorId="0" shapeId="0" xr:uid="{00000000-0006-0000-0000-0000C4190000}">
      <text>
        <r>
          <rPr>
            <sz val="9"/>
            <color indexed="81"/>
            <rFont val="Tahoma"/>
            <family val="2"/>
          </rPr>
          <t>Viga +- 25.0% (+- 4 209)
MIN - MID - MAX
25.1% - 50.1% - 75.1%
ÜLDKOGUM: MIN - MID - MAX
 4 223 -  8 431 -  12 640</t>
        </r>
      </text>
    </comment>
    <comment ref="AG163" authorId="0" shapeId="0" xr:uid="{00000000-0006-0000-0000-0000C5190000}">
      <text>
        <r>
          <rPr>
            <sz val="9"/>
            <color indexed="81"/>
            <rFont val="Tahoma"/>
            <family val="2"/>
          </rPr>
          <t>Viga +- 5.6% (+- 18 579)
MIN - MID - MAX
47.7% - 53.3% - 59.0%
ÜLDKOGUM: MIN - MID - MAX
 157 223 -  175 801 -  194 380</t>
        </r>
      </text>
    </comment>
    <comment ref="AH163" authorId="0" shapeId="0" xr:uid="{00000000-0006-0000-0000-0000C6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AI163" authorId="0" shapeId="0" xr:uid="{00000000-0006-0000-0000-0000C719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212 492 -  234 945 -  257 398</t>
        </r>
      </text>
    </comment>
    <comment ref="AJ163" authorId="0" shapeId="0" xr:uid="{00000000-0006-0000-0000-0000C819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AK163" authorId="0" shapeId="0" xr:uid="{00000000-0006-0000-0000-0000C9190000}">
      <text>
        <r>
          <rPr>
            <sz val="9"/>
            <color indexed="81"/>
            <rFont val="Tahoma"/>
            <family val="2"/>
          </rPr>
          <t>Viga +- 5.2% (+- 20 256)
MIN - MID - MAX
47.8% - 53.0% - 58.2%
ÜLDKOGUM: MIN - MID - MAX
 187 354 -  207 610 -  227 866</t>
        </r>
      </text>
    </comment>
    <comment ref="AL163" authorId="0" shapeId="0" xr:uid="{00000000-0006-0000-0000-0000CA190000}">
      <text>
        <r>
          <rPr>
            <sz val="9"/>
            <color indexed="81"/>
            <rFont val="Tahoma"/>
            <family val="2"/>
          </rPr>
          <t>Viga +- 5.8% (+- 18 160)
MIN - MID - MAX
42.6% - 48.4% - 54.2%
ÜLDKOGUM: MIN - MID - MAX
 133 800 -  151 960 -  170 121</t>
        </r>
      </text>
    </comment>
    <comment ref="AM163" authorId="0" shapeId="0" xr:uid="{00000000-0006-0000-0000-0000CB190000}">
      <text>
        <r>
          <rPr>
            <sz val="9"/>
            <color indexed="81"/>
            <rFont val="Tahoma"/>
            <family val="2"/>
          </rPr>
          <t>Viga +- 8.0% (+- 13 202)
MIN - MID - MAX
42.1% - 50.1% - 58.0%
ÜLDKOGUM: MIN - MID - MAX
 69 783 -  82 985 -  96 187</t>
        </r>
      </text>
    </comment>
    <comment ref="AN163" authorId="0" shapeId="0" xr:uid="{00000000-0006-0000-0000-0000CC190000}">
      <text>
        <r>
          <rPr>
            <sz val="9"/>
            <color indexed="81"/>
            <rFont val="Tahoma"/>
            <family val="2"/>
          </rPr>
          <t>Viga +- 13.6% (+- 7 115)
MIN - MID - MAX
22.5% - 36.1% - 49.8%
ÜLDKOGUM: MIN - MID - MAX
 11 720 -  18 835 -  25 951</t>
        </r>
      </text>
    </comment>
    <comment ref="AO163" authorId="0" shapeId="0" xr:uid="{00000000-0006-0000-0000-0000CD190000}">
      <text>
        <r>
          <rPr>
            <sz val="9"/>
            <color indexed="81"/>
            <rFont val="Tahoma"/>
            <family val="2"/>
          </rPr>
          <t>Viga +- 8.5% (+- 10 858)
MIN - MID - MAX
24.1% - 32.7% - 41.2%
ÜLDKOGUM: MIN - MID - MAX
 30 753 -  41 611 -  52 468</t>
        </r>
      </text>
    </comment>
    <comment ref="AP163" authorId="0" shapeId="0" xr:uid="{00000000-0006-0000-0000-0000CE190000}">
      <text>
        <r>
          <rPr>
            <sz val="9"/>
            <color indexed="81"/>
            <rFont val="Tahoma"/>
            <family val="2"/>
          </rPr>
          <t>Viga +- 8.3% (+- 12 587)
MIN - MID - MAX
39.8% - 48.2% - 56.5%
ÜLDKOGUM: MIN - MID - MAX
 60 083 -  72 670 -  85 258</t>
        </r>
      </text>
    </comment>
    <comment ref="AQ163" authorId="0" shapeId="0" xr:uid="{00000000-0006-0000-0000-0000CF190000}">
      <text>
        <r>
          <rPr>
            <sz val="9"/>
            <color indexed="81"/>
            <rFont val="Tahoma"/>
            <family val="2"/>
          </rPr>
          <t>Viga +- 10.1% (+- 10 093)
MIN - MID - MAX
49.2% - 59.2% - 69.3%
ÜLDKOGUM: MIN - MID - MAX
 49 311 -  59 404 -  69 497</t>
        </r>
      </text>
    </comment>
    <comment ref="AR163" authorId="0" shapeId="0" xr:uid="{00000000-0006-0000-0000-0000D0190000}">
      <text>
        <r>
          <rPr>
            <sz val="9"/>
            <color indexed="81"/>
            <rFont val="Tahoma"/>
            <family val="2"/>
          </rPr>
          <t>Viga +- 10.0% (+- 4 882)
MIN - MID - MAX
76.7% - 86.6% - 96.6%
ÜLDKOGUM: MIN - MID - MAX
 37 543 -  42 425 -  47 307</t>
        </r>
      </text>
    </comment>
    <comment ref="AS163" authorId="0" shapeId="0" xr:uid="{00000000-0006-0000-0000-0000D1190000}">
      <text>
        <r>
          <rPr>
            <sz val="9"/>
            <color indexed="81"/>
            <rFont val="Tahoma"/>
            <family val="2"/>
          </rPr>
          <t>Viga +- 5.7% (+- 18 451)
MIN - MID - MAX
44.1% - 49.8% - 55.5%
ÜLDKOGUM: MIN - MID - MAX
 142 806 -  161 257 -  179 708</t>
        </r>
      </text>
    </comment>
    <comment ref="AT163" authorId="0" shapeId="0" xr:uid="{00000000-0006-0000-0000-0000D2190000}">
      <text>
        <r>
          <rPr>
            <sz val="9"/>
            <color indexed="81"/>
            <rFont val="Tahoma"/>
            <family val="2"/>
          </rPr>
          <t>Viga +- 8.2% (+- 12 786)
MIN - MID - MAX
39.1% - 47.3% - 55.5%
ÜLDKOGUM: MIN - MID - MAX
 60 902 -  73 688 -  86 475</t>
        </r>
      </text>
    </comment>
    <comment ref="AU163" authorId="0" shapeId="0" xr:uid="{00000000-0006-0000-0000-0000D3190000}">
      <text>
        <r>
          <rPr>
            <sz val="9"/>
            <color indexed="81"/>
            <rFont val="Tahoma"/>
            <family val="2"/>
          </rPr>
          <t>Viga +- 8.5% (+- 12 327)
MIN - MID - MAX
38.8% - 47.3% - 55.8%
ÜLDKOGUM: MIN - MID - MAX
 56 251 -  68 578 -  80 905</t>
        </r>
      </text>
    </comment>
    <comment ref="AV163" authorId="0" shapeId="0" xr:uid="{00000000-0006-0000-0000-0000D4190000}">
      <text>
        <r>
          <rPr>
            <sz val="9"/>
            <color indexed="81"/>
            <rFont val="Tahoma"/>
            <family val="2"/>
          </rPr>
          <t>Viga +- 10.6% (+- 9 775)
MIN - MID - MAX
32.8% - 43.4% - 54.0%
ÜLDKOGUM: MIN - MID - MAX
 30 346 -  40 121 -  49 895</t>
        </r>
      </text>
    </comment>
    <comment ref="AW163" authorId="0" shapeId="0" xr:uid="{00000000-0006-0000-0000-0000D5190000}">
      <text>
        <r>
          <rPr>
            <sz val="9"/>
            <color indexed="81"/>
            <rFont val="Tahoma"/>
            <family val="2"/>
          </rPr>
          <t>Viga +- 14.7% (+- 6 824)
MIN - MID - MAX
45.7% - 60.4% - 75.2%
ÜLDKOGUM: MIN - MID - MAX
 21 149 -  27 973 -  34 796</t>
        </r>
      </text>
    </comment>
    <comment ref="AX163" authorId="0" shapeId="0" xr:uid="{00000000-0006-0000-0000-0000D6190000}">
      <text>
        <r>
          <rPr>
            <sz val="9"/>
            <color indexed="81"/>
            <rFont val="Tahoma"/>
            <family val="2"/>
          </rPr>
          <t>Viga +- 12.8% (+- 7 659)
MIN - MID - MAX
50.4% - 63.2% - 75.9%
ÜLDKOGUM: MIN - MID - MAX
 30 174 -  37 833 -  45 492</t>
        </r>
      </text>
    </comment>
    <comment ref="AY163" authorId="0" shapeId="0" xr:uid="{00000000-0006-0000-0000-0000D7190000}">
      <text>
        <r>
          <rPr>
            <sz val="9"/>
            <color indexed="81"/>
            <rFont val="Tahoma"/>
            <family val="2"/>
          </rPr>
          <t>Viga +- 16.8% (+- 5 701)
MIN - MID - MAX
18.1% - 34.9% - 51.7%
ÜLDKOGUM: MIN - MID - MAX
 6 167 -  11 868 -  17 569</t>
        </r>
      </text>
    </comment>
    <comment ref="AZ163" authorId="0" shapeId="0" xr:uid="{00000000-0006-0000-0000-0000D8190000}">
      <text>
        <r>
          <rPr>
            <sz val="9"/>
            <color indexed="81"/>
            <rFont val="Tahoma"/>
            <family val="2"/>
          </rPr>
          <t>Viga +- 10.1% (+- 10 352)
MIN - MID - MAX
37.4% - 47.6% - 57.7%
ÜLDKOGUM: MIN - MID - MAX
 38 221 -  48 573 -  58 924</t>
        </r>
      </text>
    </comment>
    <comment ref="BA163" authorId="0" shapeId="0" xr:uid="{00000000-0006-0000-0000-0000D9190000}">
      <text>
        <r>
          <rPr>
            <sz val="9"/>
            <color indexed="81"/>
            <rFont val="Tahoma"/>
            <family val="2"/>
          </rPr>
          <t>Viga +- 8.5% (+- 12 327)
MIN - MID - MAX
38.8% - 47.3% - 55.8%
ÜLDKOGUM: MIN - MID - MAX
 56 251 -  68 578 -  80 905</t>
        </r>
      </text>
    </comment>
    <comment ref="BB163" authorId="0" shapeId="0" xr:uid="{00000000-0006-0000-0000-0000DA190000}">
      <text>
        <r>
          <rPr>
            <sz val="9"/>
            <color indexed="81"/>
            <rFont val="Tahoma"/>
            <family val="2"/>
          </rPr>
          <t>Viga +- 12.1% (+- 8 630)
MIN - MID - MAX
32.8% - 44.8% - 56.9%
ÜLDKOGUM: MIN - MID - MAX
 23 440 -  32 069 -  40 699</t>
        </r>
      </text>
    </comment>
    <comment ref="BC163" authorId="0" shapeId="0" xr:uid="{00000000-0006-0000-0000-0000DB190000}">
      <text>
        <r>
          <rPr>
            <sz val="9"/>
            <color indexed="81"/>
            <rFont val="Tahoma"/>
            <family val="2"/>
          </rPr>
          <t>Viga +- 11.2% (+- 9 312)
MIN - MID - MAX
42.6% - 53.9% - 65.1%
ÜLDKOGUM: MIN - MID - MAX
 35 361 -  44 673 -  53 985</t>
        </r>
      </text>
    </comment>
    <comment ref="BD163" authorId="0" shapeId="0" xr:uid="{00000000-0006-0000-0000-0000DC190000}">
      <text>
        <r>
          <rPr>
            <sz val="9"/>
            <color indexed="81"/>
            <rFont val="Tahoma"/>
            <family val="2"/>
          </rPr>
          <t>Viga +- 7.6% (+- 13 768)
MIN - MID - MAX
42.1% - 49.7% - 57.4%
ÜLDKOGUM: MIN - MID - MAX
 75 857 -  89 625 -  103 393</t>
        </r>
      </text>
    </comment>
    <comment ref="BE163" authorId="0" shapeId="0" xr:uid="{00000000-0006-0000-0000-0000DD190000}">
      <text>
        <r>
          <rPr>
            <sz val="9"/>
            <color indexed="81"/>
            <rFont val="Tahoma"/>
            <family val="2"/>
          </rPr>
          <t>Viga +- 20.9% (+- 4 265)
MIN - MID - MAX
9.6% - 30.6% - 51.5%
ÜLDKOGUM: MIN - MID - MAX
 1 961 -  6 226 -  10 490</t>
        </r>
      </text>
    </comment>
    <comment ref="BF163" authorId="0" shapeId="0" xr:uid="{00000000-0006-0000-0000-0000DE190000}">
      <text>
        <r>
          <rPr>
            <sz val="9"/>
            <color indexed="81"/>
            <rFont val="Tahoma"/>
            <family val="2"/>
          </rPr>
          <t>Viga +- 5.6% (+- 18 710)
MIN - MID - MAX
44.0% - 49.6% - 55.3%
ÜLDKOGUM: MIN - MID - MAX
 146 542 -  165 252 -  183 962</t>
        </r>
      </text>
    </comment>
    <comment ref="BG163" authorId="0" shapeId="0" xr:uid="{00000000-0006-0000-0000-0000DF190000}">
      <text>
        <r>
          <rPr>
            <sz val="9"/>
            <color indexed="81"/>
            <rFont val="Tahoma"/>
            <family val="2"/>
          </rPr>
          <t>Viga +- 9.1% (+- 11 529)
MIN - MID - MAX
41.1% - 50.2% - 59.3%
ÜLDKOGUM: MIN - MID - MAX
 51 938 -  63 468 -  74 997</t>
        </r>
      </text>
    </comment>
    <comment ref="BH163" authorId="0" shapeId="0" xr:uid="{00000000-0006-0000-0000-0000E0190000}">
      <text>
        <r>
          <rPr>
            <sz val="9"/>
            <color indexed="81"/>
            <rFont val="Tahoma"/>
            <family val="2"/>
          </rPr>
          <t>Viga +- 27.9% (+- 3 735)
MIN - MID - MAX
16.9% - 44.7% - 72.6%
ÜLDKOGUM: MIN - MID - MAX
 2 264 -  5 998 -  9 733</t>
        </r>
      </text>
    </comment>
    <comment ref="BI163" authorId="0" shapeId="0" xr:uid="{00000000-0006-0000-0000-0000E1190000}">
      <text>
        <r>
          <rPr>
            <sz val="9"/>
            <color indexed="81"/>
            <rFont val="Tahoma"/>
            <family val="2"/>
          </rPr>
          <t>Viga +- 23.9% (+- 4 353)
MIN - MID - MAX
20.9% - 44.8% - 68.7%
ÜLDKOGUM: MIN - MID - MAX
 3 808 -  8 160 -  12 513</t>
        </r>
      </text>
    </comment>
    <comment ref="BJ163" authorId="0" shapeId="0" xr:uid="{00000000-0006-0000-0000-0000E2190000}">
      <text>
        <r>
          <rPr>
            <sz val="9"/>
            <color indexed="81"/>
            <rFont val="Tahoma"/>
            <family val="2"/>
          </rPr>
          <t>Viga +- 13.5% (+- 5 870)
MIN - MID - MAX
61.1% - 74.7% - 88.2%
ÜLDKOGUM: MIN - MID - MAX
 26 489 -  32 359 -  38 229</t>
        </r>
      </text>
    </comment>
    <comment ref="BK163" authorId="0" shapeId="0" xr:uid="{00000000-0006-0000-0000-0000E3190000}">
      <text>
        <r>
          <rPr>
            <sz val="9"/>
            <color indexed="81"/>
            <rFont val="Tahoma"/>
            <family val="2"/>
          </rPr>
          <t>Viga +- 12.4% (+- 7 965)
MIN - MID - MAX
49.9% - 62.3% - 74.7%
ÜLDKOGUM: MIN - MID - MAX
 32 009 -  39 974 -  47 939</t>
        </r>
      </text>
    </comment>
    <comment ref="BL163" authorId="0" shapeId="0" xr:uid="{00000000-0006-0000-0000-0000E4190000}">
      <text>
        <r>
          <rPr>
            <sz val="9"/>
            <color indexed="81"/>
            <rFont val="Tahoma"/>
            <family val="2"/>
          </rPr>
          <t>Viga +- 12.6% (+- 8 337)
MIN - MID - MAX
35.8% - 48.4% - 61.0%
ÜLDKOGUM: MIN - MID - MAX
 23 672 -  32 009 -  40 347</t>
        </r>
      </text>
    </comment>
    <comment ref="BM163" authorId="0" shapeId="0" xr:uid="{00000000-0006-0000-0000-0000E5190000}">
      <text>
        <r>
          <rPr>
            <sz val="9"/>
            <color indexed="81"/>
            <rFont val="Tahoma"/>
            <family val="2"/>
          </rPr>
          <t>Viga +- 6.7% (+- 14 880)
MIN - MID - MAX
31.5% - 38.1% - 44.8%
ÜLDKOGUM: MIN - MID - MAX
 70 184 -  85 064 -  99 944</t>
        </r>
      </text>
    </comment>
    <comment ref="BN163" authorId="0" shapeId="0" xr:uid="{00000000-0006-0000-0000-0000E61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63" authorId="0" shapeId="0" xr:uid="{00000000-0006-0000-0000-0000E7190000}">
      <text>
        <r>
          <rPr>
            <sz val="9"/>
            <color indexed="81"/>
            <rFont val="Tahoma"/>
            <family val="2"/>
          </rPr>
          <t>Viga +- 14.2% (+- 7 105)
MIN - MID - MAX
46.2% - 60.4% - 74.5%
ÜLDKOGUM: MIN - MID - MAX
 23 172 -  30 277 -  37 382</t>
        </r>
      </text>
    </comment>
    <comment ref="BP163" authorId="0" shapeId="0" xr:uid="{00000000-0006-0000-0000-0000E8190000}">
      <text>
        <r>
          <rPr>
            <sz val="9"/>
            <color indexed="81"/>
            <rFont val="Tahoma"/>
            <family val="2"/>
          </rPr>
          <t>Viga +- 10.1% (+- 8 905)
MIN - MID - MAX
20.9% - 31.1% - 41.2%
ÜLDKOGUM: MIN - MID - MAX
 18 431 -  27 335 -  36 240</t>
        </r>
      </text>
    </comment>
    <comment ref="BQ163" authorId="0" shapeId="0" xr:uid="{00000000-0006-0000-0000-0000E9190000}">
      <text>
        <r>
          <rPr>
            <sz val="9"/>
            <color indexed="81"/>
            <rFont val="Tahoma"/>
            <family val="2"/>
          </rPr>
          <t>Viga +- 5.2% (+- 20 256)
MIN - MID - MAX
47.8% - 53.0% - 58.2%
ÜLDKOGUM: MIN - MID - MAX
 187 354 -  207 610 -  227 866</t>
        </r>
      </text>
    </comment>
    <comment ref="C164" authorId="0" shapeId="0" xr:uid="{00000000-0006-0000-0000-0000EA19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D164" authorId="0" shapeId="0" xr:uid="{00000000-0006-0000-0000-0000EB19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E164" authorId="0" shapeId="0" xr:uid="{00000000-0006-0000-0000-0000EC19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F164" authorId="0" shapeId="0" xr:uid="{00000000-0006-0000-0000-0000ED19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G164" authorId="0" shapeId="0" xr:uid="{00000000-0006-0000-0000-0000EE19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H164" authorId="0" shapeId="0" xr:uid="{00000000-0006-0000-0000-0000EF190000}">
      <text>
        <r>
          <rPr>
            <sz val="9"/>
            <color indexed="81"/>
            <rFont val="Tahoma"/>
            <family val="2"/>
          </rPr>
          <t>Viga +- 13.4% (+- 7 732)
MIN - MID - MAX
43.1% - 56.5% - 69.8%
ÜLDKOGUM: MIN - MID - MAX
 24 905 -  32 637 -  40 368</t>
        </r>
      </text>
    </comment>
    <comment ref="I164" authorId="0" shapeId="0" xr:uid="{00000000-0006-0000-0000-0000F0190000}">
      <text>
        <r>
          <rPr>
            <sz val="9"/>
            <color indexed="81"/>
            <rFont val="Tahoma"/>
            <family val="2"/>
          </rPr>
          <t>Viga +- 10.5% (+- 9 451)
MIN - MID - MAX
51.3% - 61.8% - 72.3%
ÜLDKOGUM: MIN - MID - MAX
 46 168 -  55 619 -  65 070</t>
        </r>
      </text>
    </comment>
    <comment ref="J164" authorId="0" shapeId="0" xr:uid="{00000000-0006-0000-0000-0000F1190000}">
      <text>
        <r>
          <rPr>
            <sz val="9"/>
            <color indexed="81"/>
            <rFont val="Tahoma"/>
            <family val="2"/>
          </rPr>
          <t>Viga +- 8.7% (+- 11 658)
MIN - MID - MAX
50.7% - 59.4% - 68.1%
ÜLDKOGUM: MIN - MID - MAX
 67 924 -  79 581 -  91 239</t>
        </r>
      </text>
    </comment>
    <comment ref="K164" authorId="0" shapeId="0" xr:uid="{00000000-0006-0000-0000-0000F2190000}">
      <text>
        <r>
          <rPr>
            <sz val="9"/>
            <color indexed="81"/>
            <rFont val="Tahoma"/>
            <family val="2"/>
          </rPr>
          <t>Viga +- 8.4% (+- 12 088)
MIN - MID - MAX
32.9% - 41.3% - 49.7%
ÜLDKOGUM: MIN - MID - MAX
 47 063 -  59 151 -  71 239</t>
        </r>
      </text>
    </comment>
    <comment ref="L164" authorId="0" shapeId="0" xr:uid="{00000000-0006-0000-0000-0000F3190000}">
      <text>
        <r>
          <rPr>
            <sz val="9"/>
            <color indexed="81"/>
            <rFont val="Tahoma"/>
            <family val="2"/>
          </rPr>
          <t>Viga +- 11.0% (+- 6 003)
MIN - MID - MAX
8.5% - 19.5% - 30.4%
ÜLDKOGUM: MIN - MID - MAX
 4 632 -  10 635 -  16 639</t>
        </r>
      </text>
    </comment>
    <comment ref="M164" authorId="0" shapeId="0" xr:uid="{00000000-0006-0000-0000-0000F4190000}">
      <text>
        <r>
          <rPr>
            <sz val="9"/>
            <color indexed="81"/>
            <rFont val="Tahoma"/>
            <family val="2"/>
          </rPr>
          <t>Viga +- 11.0% (+- 6 003)
MIN - MID - MAX
8.5% - 19.5% - 30.4%
ÜLDKOGUM: MIN - MID - MAX
 4 632 -  10 635 -  16 639</t>
        </r>
      </text>
    </comment>
    <comment ref="N164" authorId="0" shapeId="0" xr:uid="{00000000-0006-0000-0000-0000F5190000}">
      <text>
        <r>
          <rPr>
            <sz val="9"/>
            <color indexed="81"/>
            <rFont val="Tahoma"/>
            <family val="2"/>
          </rPr>
          <t>Viga +- 8.0% (+- 13 114)
MIN - MID - MAX
46.1% - 54.0% - 62.0%
ÜLDKOGUM: MIN - MID - MAX
 75 804 -  88 918 -  102 032</t>
        </r>
      </text>
    </comment>
    <comment ref="O164" authorId="0" shapeId="0" xr:uid="{00000000-0006-0000-0000-0000F6190000}">
      <text>
        <r>
          <rPr>
            <sz val="9"/>
            <color indexed="81"/>
            <rFont val="Tahoma"/>
            <family val="2"/>
          </rPr>
          <t>Viga +- 5.8% (+- 18 174)
MIN - MID - MAX
41.4% - 47.2% - 53.0%
ÜLDKOGUM: MIN - MID - MAX
 130 531 -  148 705 -  166 879</t>
        </r>
      </text>
    </comment>
    <comment ref="P164" authorId="0" shapeId="0" xr:uid="{00000000-0006-0000-0000-0000F7190000}">
      <text>
        <r>
          <rPr>
            <sz val="9"/>
            <color indexed="81"/>
            <rFont val="Tahoma"/>
            <family val="2"/>
          </rPr>
          <t>Viga +- 13.0% (+- 8 063)
MIN - MID - MAX
41.1% - 54.0% - 67.0%
ÜLDKOGUM: MIN - MID - MAX
 25 558 -  33 622 -  41 685</t>
        </r>
      </text>
    </comment>
    <comment ref="Q164" authorId="0" shapeId="0" xr:uid="{00000000-0006-0000-0000-0000F8190000}">
      <text>
        <r>
          <rPr>
            <sz val="9"/>
            <color indexed="81"/>
            <rFont val="Tahoma"/>
            <family val="2"/>
          </rPr>
          <t>Viga +- 18.5% (+- 5 525)
MIN - MID - MAX
39.9% - 58.4% - 76.9%
ÜLDKOGUM: MIN - MID - MAX
 11 913 -  17 438 -  22 964</t>
        </r>
      </text>
    </comment>
    <comment ref="R164" authorId="0" shapeId="0" xr:uid="{00000000-0006-0000-0000-0000F9190000}">
      <text>
        <r>
          <rPr>
            <sz val="9"/>
            <color indexed="81"/>
            <rFont val="Tahoma"/>
            <family val="2"/>
          </rPr>
          <t>Viga +- 29.1% (+- 3 476)
MIN - MID - MAX
30.5% - 59.7% - 88.8%
ÜLDKOGUM: MIN - MID - MAX
 3 642 -  7 118 -  10 594</t>
        </r>
      </text>
    </comment>
    <comment ref="S164" authorId="0" shapeId="0" xr:uid="{00000000-0006-0000-0000-0000FA190000}">
      <text>
        <r>
          <rPr>
            <sz val="9"/>
            <color indexed="81"/>
            <rFont val="Tahoma"/>
            <family val="2"/>
          </rPr>
          <t>Viga +- 22.6% (+- 4 435)
MIN - MID - MAX
38.3% - 60.9% - 83.5%
ÜLDKOGUM: MIN - MID - MAX
 7 505 -  11 940 -  16 374</t>
        </r>
      </text>
    </comment>
    <comment ref="T164" authorId="0" shapeId="0" xr:uid="{00000000-0006-0000-0000-0000FB190000}">
      <text>
        <r>
          <rPr>
            <sz val="9"/>
            <color indexed="81"/>
            <rFont val="Tahoma"/>
            <family val="2"/>
          </rPr>
          <t>Viga +- 17.1% (+- 6 144)
MIN - MID - MAX
33.5% - 50.6% - 67.8%
ÜLDKOGUM: MIN - MID - MAX
 12 029 -  18 172 -  24 316</t>
        </r>
      </text>
    </comment>
    <comment ref="U164" authorId="0" shapeId="0" xr:uid="{00000000-0006-0000-0000-0000FC19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164" authorId="0" shapeId="0" xr:uid="{00000000-0006-0000-0000-0000FD190000}">
      <text>
        <r>
          <rPr>
            <sz val="9"/>
            <color indexed="81"/>
            <rFont val="Tahoma"/>
            <family val="2"/>
          </rPr>
          <t>Viga +- 10.3% (+- 9 027)
MIN - MID - MAX
57.1% - 67.3% - 77.6%
ÜLDKOGUM: MIN - MID - MAX
 50 225 -  59 252 -  68 278</t>
        </r>
      </text>
    </comment>
    <comment ref="W164" authorId="0" shapeId="0" xr:uid="{00000000-0006-0000-0000-0000FE190000}">
      <text>
        <r>
          <rPr>
            <sz val="9"/>
            <color indexed="81"/>
            <rFont val="Tahoma"/>
            <family val="2"/>
          </rPr>
          <t>Viga +- 16.2% (+- 5 258)
MIN - MID - MAX
55.6% - 71.8% - 88.0%
ÜLDKOGUM: MIN - MID - MAX
 18 016 -  23 274 -  28 532</t>
        </r>
      </text>
    </comment>
    <comment ref="X164" authorId="0" shapeId="0" xr:uid="{00000000-0006-0000-0000-0000FF19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164" authorId="0" shapeId="0" xr:uid="{00000000-0006-0000-0000-0000001A0000}">
      <text>
        <r>
          <rPr>
            <sz val="9"/>
            <color indexed="81"/>
            <rFont val="Tahoma"/>
            <family val="2"/>
          </rPr>
          <t>Viga +- 15.3% (+- 5 271)
MIN - MID - MAX
58.7% - 74.0% - 89.4%
ÜLDKOGUM: MIN - MID - MAX
 20 159 -  25 431 -  30 702</t>
        </r>
      </text>
    </comment>
    <comment ref="Z164" authorId="0" shapeId="0" xr:uid="{00000000-0006-0000-0000-0000011A0000}">
      <text>
        <r>
          <rPr>
            <sz val="9"/>
            <color indexed="81"/>
            <rFont val="Tahoma"/>
            <family val="2"/>
          </rPr>
          <t>Viga +- 14.9% (+- 7 018)
MIN - MID - MAX
38.7% - 53.6% - 68.5%
ÜLDKOGUM: MIN - MID - MAX
 18 188 -  25 206 -  32 224</t>
        </r>
      </text>
    </comment>
    <comment ref="AA164" authorId="0" shapeId="0" xr:uid="{00000000-0006-0000-0000-0000021A0000}">
      <text>
        <r>
          <rPr>
            <sz val="9"/>
            <color indexed="81"/>
            <rFont val="Tahoma"/>
            <family val="2"/>
          </rPr>
          <t>Viga +- 14.0% (+- 7 511)
MIN - MID - MAX
33.8% - 47.8% - 61.8%
ÜLDKOGUM: MIN - MID - MAX
 18 175 -  25 686 -  33 198</t>
        </r>
      </text>
    </comment>
    <comment ref="AB164" authorId="0" shapeId="0" xr:uid="{00000000-0006-0000-0000-0000031A0000}">
      <text>
        <r>
          <rPr>
            <sz val="9"/>
            <color indexed="81"/>
            <rFont val="Tahoma"/>
            <family val="2"/>
          </rPr>
          <t>Viga +- 27.6% (+- 3 789)
MIN - MID - MAX
25.6% - 53.3% - 80.9%
ÜLDKOGUM: MIN - MID - MAX
 3 514 -  7 303 -  11 092</t>
        </r>
      </text>
    </comment>
    <comment ref="AC164" authorId="0" shapeId="0" xr:uid="{00000000-0006-0000-0000-0000041A0000}">
      <text>
        <r>
          <rPr>
            <sz val="9"/>
            <color indexed="81"/>
            <rFont val="Tahoma"/>
            <family val="2"/>
          </rPr>
          <t>Viga +- 17.2% (+- 4 180)
MIN - MID - MAX
60.9% - 78.1% - 95.3%
ÜLDKOGUM: MIN - MID - MAX
 14 772 -  18 952 -  23 132</t>
        </r>
      </text>
    </comment>
    <comment ref="AD164" authorId="0" shapeId="0" xr:uid="{00000000-0006-0000-0000-0000051A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64" authorId="0" shapeId="0" xr:uid="{00000000-0006-0000-0000-0000061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64" authorId="0" shapeId="0" xr:uid="{00000000-0006-0000-0000-0000071A0000}">
      <text>
        <r>
          <rPr>
            <sz val="9"/>
            <color indexed="81"/>
            <rFont val="Tahoma"/>
            <family val="2"/>
          </rPr>
          <t>Viga +- 25.0% (+- 4 209)
MIN - MID - MAX
24.9% - 49.9% - 74.9%
ÜLDKOGUM: MIN - MID - MAX
 4 199 -  8 407 -  12 616</t>
        </r>
      </text>
    </comment>
    <comment ref="AG164" authorId="0" shapeId="0" xr:uid="{00000000-0006-0000-0000-0000081A0000}">
      <text>
        <r>
          <rPr>
            <sz val="9"/>
            <color indexed="81"/>
            <rFont val="Tahoma"/>
            <family val="2"/>
          </rPr>
          <t>Viga +- 5.6% (+- 18 526)
MIN - MID - MAX
39.4% - 45.0% - 50.6%
ÜLDKOGUM: MIN - MID - MAX
 129 731 -  148 257 -  166 782</t>
        </r>
      </text>
    </comment>
    <comment ref="AH164" authorId="0" shapeId="0" xr:uid="{00000000-0006-0000-0000-0000091A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AI164" authorId="0" shapeId="0" xr:uid="{00000000-0006-0000-0000-00000A1A0000}">
      <text>
        <r>
          <rPr>
            <sz val="9"/>
            <color indexed="81"/>
            <rFont val="Tahoma"/>
            <family val="2"/>
          </rPr>
          <t>Viga +- 4.7% (+- 22 456)
MIN - MID - MAX
44.9% - 49.5% - 54.2%
ÜLDKOGUM: MIN - MID - MAX
 215 166 -  237 623 -  260 079</t>
        </r>
      </text>
    </comment>
    <comment ref="AJ164" authorId="0" shapeId="0" xr:uid="{00000000-0006-0000-0000-00000B1A0000}">
      <text>
        <r>
          <rPr>
            <sz val="9"/>
            <color indexed="81"/>
            <rFont val="Tahoma"/>
            <family val="2"/>
          </rPr>
          <t>Viga +- 10.3% (+- 9 027)
MIN - MID - MAX
57.1% - 67.3% - 77.6%
ÜLDKOGUM: MIN - MID - MAX
 50 225 -  59 252 -  68 278</t>
        </r>
      </text>
    </comment>
    <comment ref="AK164" authorId="0" shapeId="0" xr:uid="{00000000-0006-0000-0000-00000C1A0000}">
      <text>
        <r>
          <rPr>
            <sz val="9"/>
            <color indexed="81"/>
            <rFont val="Tahoma"/>
            <family val="2"/>
          </rPr>
          <t>Viga +- 5.2% (+- 20 213)
MIN - MID - MAX
40.4% - 45.6% - 50.7%
ÜLDKOGUM: MIN - MID - MAX
 158 159 -  178 371 -  198 584</t>
        </r>
      </text>
    </comment>
    <comment ref="AL164" authorId="0" shapeId="0" xr:uid="{00000000-0006-0000-0000-00000D1A0000}">
      <text>
        <r>
          <rPr>
            <sz val="9"/>
            <color indexed="81"/>
            <rFont val="Tahoma"/>
            <family val="2"/>
          </rPr>
          <t>Viga +- 5.8% (+- 18 169)
MIN - MID - MAX
43.9% - 49.7% - 55.5%
ÜLDKOGUM: MIN - MID - MAX
 137 928 -  156 097 -  174 267</t>
        </r>
      </text>
    </comment>
    <comment ref="AM164" authorId="0" shapeId="0" xr:uid="{00000000-0006-0000-0000-00000E1A0000}">
      <text>
        <r>
          <rPr>
            <sz val="9"/>
            <color indexed="81"/>
            <rFont val="Tahoma"/>
            <family val="2"/>
          </rPr>
          <t>Viga +- 8.0% (+- 13 200)
MIN - MID - MAX
41.2% - 49.2% - 57.2%
ÜLDKOGUM: MIN - MID - MAX
 68 326 -  81 526 -  94 726</t>
        </r>
      </text>
    </comment>
    <comment ref="AN164" authorId="0" shapeId="0" xr:uid="{00000000-0006-0000-0000-00000F1A0000}">
      <text>
        <r>
          <rPr>
            <sz val="9"/>
            <color rgb="FF000000"/>
            <rFont val="Tahoma"/>
            <family val="2"/>
          </rPr>
          <t xml:space="preserve">Viga +- 13.8% (+- 7 176)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48.6% - 62.4% - 76.1%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25 357 -  32 532 -  39 708</t>
        </r>
      </text>
    </comment>
    <comment ref="AO164" authorId="0" shapeId="0" xr:uid="{00000000-0006-0000-0000-0000101A0000}">
      <text>
        <r>
          <rPr>
            <sz val="9"/>
            <color indexed="81"/>
            <rFont val="Tahoma"/>
            <family val="2"/>
          </rPr>
          <t>Viga +- 8.6% (+- 10 997)
MIN - MID - MAX
57.0% - 65.6% - 74.2%
ÜLDKOGUM: MIN - MID - MAX
 72 575 -  83 573 -  94 570</t>
        </r>
      </text>
    </comment>
    <comment ref="AP164" authorId="0" shapeId="0" xr:uid="{00000000-0006-0000-0000-0000111A0000}">
      <text>
        <r>
          <rPr>
            <sz val="9"/>
            <color indexed="81"/>
            <rFont val="Tahoma"/>
            <family val="2"/>
          </rPr>
          <t>Viga +- 8.4% (+- 12 596)
MIN - MID - MAX
41.7% - 50.0% - 58.4%
ÜLDKOGUM: MIN - MID - MAX
 62 821 -  75 417 -  88 013</t>
        </r>
      </text>
    </comment>
    <comment ref="AQ164" authorId="0" shapeId="0" xr:uid="{00000000-0006-0000-0000-0000121A0000}">
      <text>
        <r>
          <rPr>
            <sz val="9"/>
            <color indexed="81"/>
            <rFont val="Tahoma"/>
            <family val="2"/>
          </rPr>
          <t>Viga +- 10.0% (+- 10 039)
MIN - MID - MAX
29.4% - 39.5% - 49.5%
ÜLDKOGUM: MIN - MID - MAX
 29 524 -  39 563 -  49 602</t>
        </r>
      </text>
    </comment>
    <comment ref="AR164" authorId="0" shapeId="0" xr:uid="{00000000-0006-0000-0000-0000131A0000}">
      <text>
        <r>
          <rPr>
            <sz val="9"/>
            <color indexed="81"/>
            <rFont val="Tahoma"/>
            <family val="2"/>
          </rPr>
          <t>Viga +- 10.0% (+- 4 882)
MIN - MID - MAX
3.4% - 13.4% - 23.3%
ÜLDKOGUM: MIN - MID - MAX
 1 655 -  6 538 -  11 420</t>
        </r>
      </text>
    </comment>
    <comment ref="AS164" authorId="0" shapeId="0" xr:uid="{00000000-0006-0000-0000-0000141A0000}">
      <text>
        <r>
          <rPr>
            <sz val="9"/>
            <color indexed="81"/>
            <rFont val="Tahoma"/>
            <family val="2"/>
          </rPr>
          <t>Viga +- 5.7% (+- 18 440)
MIN - MID - MAX
42.6% - 48.3% - 53.9%
ÜLDKOGUM: MIN - MID - MAX
 137 757 -  156 197 -  174 637</t>
        </r>
      </text>
    </comment>
    <comment ref="AT164" authorId="0" shapeId="0" xr:uid="{00000000-0006-0000-0000-0000151A0000}">
      <text>
        <r>
          <rPr>
            <sz val="9"/>
            <color indexed="81"/>
            <rFont val="Tahoma"/>
            <family val="2"/>
          </rPr>
          <t>Viga +- 8.2% (+- 12 793)
MIN - MID - MAX
44.0% - 52.2% - 60.4%
ÜLDKOGUM: MIN - MID - MAX
 68 633 -  81 426 -  94 218</t>
        </r>
      </text>
    </comment>
    <comment ref="AU164" authorId="0" shapeId="0" xr:uid="{00000000-0006-0000-0000-0000161A0000}">
      <text>
        <r>
          <rPr>
            <sz val="9"/>
            <color indexed="81"/>
            <rFont val="Tahoma"/>
            <family val="2"/>
          </rPr>
          <t>Viga +- 8.5% (+- 12 335)
MIN - MID - MAX
43.4% - 52.0% - 60.5%
ÜLDKOGUM: MIN - MID - MAX
 62 950 -  75 285 -  87 620</t>
        </r>
      </text>
    </comment>
    <comment ref="AV164" authorId="0" shapeId="0" xr:uid="{00000000-0006-0000-0000-0000171A0000}">
      <text>
        <r>
          <rPr>
            <sz val="9"/>
            <color indexed="81"/>
            <rFont val="Tahoma"/>
            <family val="2"/>
          </rPr>
          <t>Viga +- 10.6% (+- 9 775)
MIN - MID - MAX
46.0% - 56.6% - 67.2%
ÜLDKOGUM: MIN - MID - MAX
 42 549 -  52 323 -  62 098</t>
        </r>
      </text>
    </comment>
    <comment ref="AW164" authorId="0" shapeId="0" xr:uid="{00000000-0006-0000-0000-0000181A0000}">
      <text>
        <r>
          <rPr>
            <sz val="9"/>
            <color indexed="81"/>
            <rFont val="Tahoma"/>
            <family val="2"/>
          </rPr>
          <t>Viga +- 14.7% (+- 6 824)
MIN - MID - MAX
24.8% - 39.6% - 54.3%
ÜLDKOGUM: MIN - MID - MAX
 11 485 -  18 309 -  25 132</t>
        </r>
      </text>
    </comment>
    <comment ref="AX164" authorId="0" shapeId="0" xr:uid="{00000000-0006-0000-0000-0000191A0000}">
      <text>
        <r>
          <rPr>
            <sz val="9"/>
            <color indexed="81"/>
            <rFont val="Tahoma"/>
            <family val="2"/>
          </rPr>
          <t>Viga +- 12.6% (+- 7 545)
MIN - MID - MAX
21.9% - 34.5% - 47.1%
ÜLDKOGUM: MIN - MID - MAX
 13 096 -  20 641 -  28 186</t>
        </r>
      </text>
    </comment>
    <comment ref="AY164" authorId="0" shapeId="0" xr:uid="{00000000-0006-0000-0000-00001A1A0000}">
      <text>
        <r>
          <rPr>
            <sz val="9"/>
            <color indexed="81"/>
            <rFont val="Tahoma"/>
            <family val="2"/>
          </rPr>
          <t>Viga +- 17.1% (+- 5 827)
MIN - MID - MAX
44.1% - 61.2% - 78.4%
ÜLDKOGUM: MIN - MID - MAX
 14 977 -  20 804 -  26 630</t>
        </r>
      </text>
    </comment>
    <comment ref="AZ164" authorId="0" shapeId="0" xr:uid="{00000000-0006-0000-0000-00001B1A0000}">
      <text>
        <r>
          <rPr>
            <sz val="9"/>
            <color indexed="81"/>
            <rFont val="Tahoma"/>
            <family val="2"/>
          </rPr>
          <t>Viga +- 10.1% (+- 10 363)
MIN - MID - MAX
39.1% - 49.2% - 59.4%
ÜLDKOGUM: MIN - MID - MAX
 39 899 -  50 262 -  60 624</t>
        </r>
      </text>
    </comment>
    <comment ref="BA164" authorId="0" shapeId="0" xr:uid="{00000000-0006-0000-0000-00001C1A0000}">
      <text>
        <r>
          <rPr>
            <sz val="9"/>
            <color indexed="81"/>
            <rFont val="Tahoma"/>
            <family val="2"/>
          </rPr>
          <t>Viga +- 8.5% (+- 12 335)
MIN - MID - MAX
43.4% - 52.0% - 60.5%
ÜLDKOGUM: MIN - MID - MAX
 62 950 -  75 285 -  87 620</t>
        </r>
      </text>
    </comment>
    <comment ref="BB164" authorId="0" shapeId="0" xr:uid="{00000000-0006-0000-0000-00001D1A0000}">
      <text>
        <r>
          <rPr>
            <sz val="9"/>
            <color indexed="81"/>
            <rFont val="Tahoma"/>
            <family val="2"/>
          </rPr>
          <t>Viga +- 12.1% (+- 8 647)
MIN - MID - MAX
42.0% - 54.1% - 66.2%
ÜLDKOGUM: MIN - MID - MAX
 30 066 -  38 713 -  47 360</t>
        </r>
      </text>
    </comment>
    <comment ref="BC164" authorId="0" shapeId="0" xr:uid="{00000000-0006-0000-0000-00001E1A0000}">
      <text>
        <r>
          <rPr>
            <sz val="9"/>
            <color indexed="81"/>
            <rFont val="Tahoma"/>
            <family val="2"/>
          </rPr>
          <t>Viga +- 11.2% (+- 9 312)
MIN - MID - MAX
34.9% - 46.1% - 57.4%
ÜLDKOGUM: MIN - MID - MAX
 28 949 -  38 261 -  47 574</t>
        </r>
      </text>
    </comment>
    <comment ref="BD164" authorId="0" shapeId="0" xr:uid="{00000000-0006-0000-0000-00001F1A0000}">
      <text>
        <r>
          <rPr>
            <sz val="9"/>
            <color indexed="81"/>
            <rFont val="Tahoma"/>
            <family val="2"/>
          </rPr>
          <t>Viga +- 7.6% (+- 13 749)
MIN - MID - MAX
39.7% - 47.4% - 55.0%
ÜLDKOGUM: MIN - MID - MAX
 71 615 -  85 364 -  99 113</t>
        </r>
      </text>
    </comment>
    <comment ref="BE164" authorId="0" shapeId="0" xr:uid="{00000000-0006-0000-0000-0000201A0000}">
      <text>
        <r>
          <rPr>
            <sz val="9"/>
            <color indexed="81"/>
            <rFont val="Tahoma"/>
            <family val="2"/>
          </rPr>
          <t>Viga +- 20.9% (+- 4 265)
MIN - MID - MAX
48.5% - 69.4% - 90.4%
ÜLDKOGUM: MIN - MID - MAX
 9 877 -  14 142 -  18 407</t>
        </r>
      </text>
    </comment>
    <comment ref="BF164" authorId="0" shapeId="0" xr:uid="{00000000-0006-0000-0000-0000211A0000}">
      <text>
        <r>
          <rPr>
            <sz val="9"/>
            <color indexed="81"/>
            <rFont val="Tahoma"/>
            <family val="2"/>
          </rPr>
          <t>Viga +- 5.6% (+- 18 708)
MIN - MID - MAX
43.5% - 49.1% - 54.8%
ÜLDKOGUM: MIN - MID - MAX
 144 860 -  163 567 -  182 275</t>
        </r>
      </text>
    </comment>
    <comment ref="BG164" authorId="0" shapeId="0" xr:uid="{00000000-0006-0000-0000-0000221A0000}">
      <text>
        <r>
          <rPr>
            <sz val="9"/>
            <color indexed="81"/>
            <rFont val="Tahoma"/>
            <family val="2"/>
          </rPr>
          <t>Viga +- 9.1% (+- 11 514)
MIN - MID - MAX
38.3% - 47.4% - 56.5%
ÜLDKOGUM: MIN - MID - MAX
 48 400 -  59 914 -  71 428</t>
        </r>
      </text>
    </comment>
    <comment ref="BH164" authorId="0" shapeId="0" xr:uid="{00000000-0006-0000-0000-0000231A0000}">
      <text>
        <r>
          <rPr>
            <sz val="9"/>
            <color indexed="81"/>
            <rFont val="Tahoma"/>
            <family val="2"/>
          </rPr>
          <t>Viga +- 27.8% (+- 3 733)
MIN - MID - MAX
16.7% - 44.6% - 72.4%
ÜLDKOGUM: MIN - MID - MAX
 2 244 -  5 977 -  9 710</t>
        </r>
      </text>
    </comment>
    <comment ref="BI164" authorId="0" shapeId="0" xr:uid="{00000000-0006-0000-0000-0000241A0000}">
      <text>
        <r>
          <rPr>
            <sz val="9"/>
            <color indexed="81"/>
            <rFont val="Tahoma"/>
            <family val="2"/>
          </rPr>
          <t>Viga +- 23.9% (+- 4 353)
MIN - MID - MAX
31.3% - 55.2% - 79.1%
ÜLDKOGUM: MIN - MID - MAX
 5 693 -  10 046 -  14 399</t>
        </r>
      </text>
    </comment>
    <comment ref="BJ164" authorId="0" shapeId="0" xr:uid="{00000000-0006-0000-0000-0000251A0000}">
      <text>
        <r>
          <rPr>
            <sz val="9"/>
            <color indexed="81"/>
            <rFont val="Tahoma"/>
            <family val="2"/>
          </rPr>
          <t>Viga +- 13.2% (+- 5 725)
MIN - MID - MAX
10.3% - 23.5% - 36.7%
ÜLDKOGUM: MIN - MID - MAX
 4 458 -  10 183 -  15 908</t>
        </r>
      </text>
    </comment>
    <comment ref="BK164" authorId="0" shapeId="0" xr:uid="{00000000-0006-0000-0000-0000261A0000}">
      <text>
        <r>
          <rPr>
            <sz val="9"/>
            <color indexed="81"/>
            <rFont val="Tahoma"/>
            <family val="2"/>
          </rPr>
          <t>Viga +- 12.4% (+- 7 965)
MIN - MID - MAX
25.3% - 37.7% - 50.1%
ÜLDKOGUM: MIN - MID - MAX
 16 245 -  24 210 -  32 175</t>
        </r>
      </text>
    </comment>
    <comment ref="BL164" authorId="0" shapeId="0" xr:uid="{00000000-0006-0000-0000-0000271A0000}">
      <text>
        <r>
          <rPr>
            <sz val="9"/>
            <color indexed="81"/>
            <rFont val="Tahoma"/>
            <family val="2"/>
          </rPr>
          <t>Viga +- 12.6% (+- 8 337)
MIN - MID - MAX
39.0% - 51.6% - 64.2%
ÜLDKOGUM: MIN - MID - MAX
 25 800 -  34 138 -  42 475</t>
        </r>
      </text>
    </comment>
    <comment ref="BM164" authorId="0" shapeId="0" xr:uid="{00000000-0006-0000-0000-0000281A0000}">
      <text>
        <r>
          <rPr>
            <sz val="9"/>
            <color indexed="81"/>
            <rFont val="Tahoma"/>
            <family val="2"/>
          </rPr>
          <t>Viga +- 6.7% (+- 14 993)
MIN - MID - MAX
53.5% - 60.2% - 67.0%
ÜLDKOGUM: MIN - MID - MAX
 119 394 -  134 387 -  149 380</t>
        </r>
      </text>
    </comment>
    <comment ref="BN164" authorId="0" shapeId="0" xr:uid="{00000000-0006-0000-0000-00002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4" authorId="0" shapeId="0" xr:uid="{00000000-0006-0000-0000-00002A1A0000}">
      <text>
        <r>
          <rPr>
            <sz val="9"/>
            <color indexed="81"/>
            <rFont val="Tahoma"/>
            <family val="2"/>
          </rPr>
          <t>Viga +- 14.0% (+- 7 023)
MIN - MID - MAX
23.3% - 37.3% - 51.3%
ÜLDKOGUM: MIN - MID - MAX
 11 659 -  18 682 -  25 706</t>
        </r>
      </text>
    </comment>
    <comment ref="BP164" authorId="0" shapeId="0" xr:uid="{00000000-0006-0000-0000-00002B1A0000}">
      <text>
        <r>
          <rPr>
            <sz val="9"/>
            <color indexed="81"/>
            <rFont val="Tahoma"/>
            <family val="2"/>
          </rPr>
          <t>Viga +- 10.3% (+- 9 027)
MIN - MID - MAX
57.1% - 67.3% - 77.6%
ÜLDKOGUM: MIN - MID - MAX
 50 225 -  59 252 -  68 278</t>
        </r>
      </text>
    </comment>
    <comment ref="BQ164" authorId="0" shapeId="0" xr:uid="{00000000-0006-0000-0000-00002C1A0000}">
      <text>
        <r>
          <rPr>
            <sz val="9"/>
            <color indexed="81"/>
            <rFont val="Tahoma"/>
            <family val="2"/>
          </rPr>
          <t>Viga +- 5.2% (+- 20 213)
MIN - MID - MAX
40.4% - 45.6% - 50.7%
ÜLDKOGUM: MIN - MID - MAX
 158 159 -  178 371 -  198 584</t>
        </r>
      </text>
    </comment>
    <comment ref="C165" authorId="0" shapeId="0" xr:uid="{00000000-0006-0000-0000-00002D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D165" authorId="0" shapeId="0" xr:uid="{00000000-0006-0000-0000-00002E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E165" authorId="0" shapeId="0" xr:uid="{00000000-0006-0000-0000-00002F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F165" authorId="0" shapeId="0" xr:uid="{00000000-0006-0000-0000-000030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G165" authorId="0" shapeId="0" xr:uid="{00000000-0006-0000-0000-000031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H165" authorId="0" shapeId="0" xr:uid="{00000000-0006-0000-0000-00003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65" authorId="0" shapeId="0" xr:uid="{00000000-0006-0000-0000-0000331A0000}">
      <text>
        <r>
          <rPr>
            <sz val="9"/>
            <color indexed="81"/>
            <rFont val="Tahoma"/>
            <family val="2"/>
          </rPr>
          <t>Viga +- 2.0% (+-  782)
MIN - MID - MAX
0.0% - 0.9% - 2.9%
ÜLDKOGUM: MIN - MID - MAX
   -   782 -  2 587</t>
        </r>
      </text>
    </comment>
    <comment ref="J165" authorId="0" shapeId="0" xr:uid="{00000000-0006-0000-0000-0000341A0000}">
      <text>
        <r>
          <rPr>
            <sz val="9"/>
            <color indexed="81"/>
            <rFont val="Tahoma"/>
            <family val="2"/>
          </rPr>
          <t>Viga +- 2.8% (+- 3 517)
MIN - MID - MAX
0.0% - 2.6% - 5.5%
ÜLDKOGUM: MIN - MID - MAX
   -  3 517 -  7 313</t>
        </r>
      </text>
    </comment>
    <comment ref="K165" authorId="0" shapeId="0" xr:uid="{00000000-0006-0000-0000-0000351A0000}">
      <text>
        <r>
          <rPr>
            <sz val="9"/>
            <color indexed="81"/>
            <rFont val="Tahoma"/>
            <family val="2"/>
          </rPr>
          <t>Viga +- 2.3% (+- 2 735)
MIN - MID - MAX
0.0% - 1.9% - 4.3%
ÜLDKOGUM: MIN - MID - MAX
   -  2 735 -  6 095</t>
        </r>
      </text>
    </comment>
    <comment ref="L165" authorId="0" shapeId="0" xr:uid="{00000000-0006-0000-0000-00003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65" authorId="0" shapeId="0" xr:uid="{00000000-0006-0000-0000-00003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65" authorId="0" shapeId="0" xr:uid="{00000000-0006-0000-0000-0000381A0000}">
      <text>
        <r>
          <rPr>
            <sz val="9"/>
            <color indexed="81"/>
            <rFont val="Tahoma"/>
            <family val="2"/>
          </rPr>
          <t>Viga +- 1.4% (+- 1 305)
MIN - MID - MAX
0.0% - 0.8% - 2.2%
ÜLDKOGUM: MIN - MID - MAX
   -  1 305 -  3 638</t>
        </r>
      </text>
    </comment>
    <comment ref="O165" authorId="0" shapeId="0" xr:uid="{00000000-0006-0000-0000-0000391A0000}">
      <text>
        <r>
          <rPr>
            <sz val="9"/>
            <color indexed="81"/>
            <rFont val="Tahoma"/>
            <family val="2"/>
          </rPr>
          <t>Viga +- 1.5% (+- 4 865)
MIN - MID - MAX
0.3% - 1.8% - 3.4%
ÜLDKOGUM: MIN - MID - MAX
  865 -  5 729 -  10 594</t>
        </r>
      </text>
    </comment>
    <comment ref="P165" authorId="0" shapeId="0" xr:uid="{00000000-0006-0000-0000-00003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65" authorId="0" shapeId="0" xr:uid="{00000000-0006-0000-0000-00003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65" authorId="0" shapeId="0" xr:uid="{00000000-0006-0000-0000-00003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65" authorId="0" shapeId="0" xr:uid="{00000000-0006-0000-0000-00003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65" authorId="0" shapeId="0" xr:uid="{00000000-0006-0000-0000-00003E1A0000}">
      <text>
        <r>
          <rPr>
            <sz val="9"/>
            <color indexed="81"/>
            <rFont val="Tahoma"/>
            <family val="2"/>
          </rPr>
          <t>Viga +- 6.4% (+- 1 305)
MIN - MID - MAX
0.0% - 3.6% - 10.0%
ÜLDKOGUM: MIN - MID - MAX
   -  1 305 -  3 605</t>
        </r>
      </text>
    </comment>
    <comment ref="U165" authorId="0" shapeId="0" xr:uid="{00000000-0006-0000-0000-00003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5" authorId="0" shapeId="0" xr:uid="{00000000-0006-0000-0000-0000401A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W165" authorId="0" shapeId="0" xr:uid="{00000000-0006-0000-0000-0000411A0000}">
      <text>
        <r>
          <rPr>
            <sz val="9"/>
            <color indexed="81"/>
            <rFont val="Tahoma"/>
            <family val="2"/>
          </rPr>
          <t>Viga +- 7.4% (+- 1 431)
MIN - MID - MAX
0.0% - 4.4% - 11.8%
ÜLDKOGUM: MIN - MID - MAX
   -  1 431 -  3 830</t>
        </r>
      </text>
    </comment>
    <comment ref="X165" authorId="0" shapeId="0" xr:uid="{00000000-0006-0000-0000-00004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65" authorId="0" shapeId="0" xr:uid="{00000000-0006-0000-0000-00004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65" authorId="0" shapeId="0" xr:uid="{00000000-0006-0000-0000-00004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65" authorId="0" shapeId="0" xr:uid="{00000000-0006-0000-0000-0000451A0000}">
      <text>
        <r>
          <rPr>
            <sz val="9"/>
            <color indexed="81"/>
            <rFont val="Tahoma"/>
            <family val="2"/>
          </rPr>
          <t>Viga +- 4.5% (+- 1 431)
MIN - MID - MAX
0.0% - 2.7% - 7.2%
ÜLDKOGUM: MIN - MID - MAX
   -  1 431 -  3 851</t>
        </r>
      </text>
    </comment>
    <comment ref="AB165" authorId="0" shapeId="0" xr:uid="{00000000-0006-0000-0000-00004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65" authorId="0" shapeId="0" xr:uid="{00000000-0006-0000-0000-00004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65" authorId="0" shapeId="0" xr:uid="{00000000-0006-0000-0000-00004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65" authorId="0" shapeId="0" xr:uid="{00000000-0006-0000-0000-00004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65" authorId="0" shapeId="0" xr:uid="{00000000-0006-0000-0000-00004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65" authorId="0" shapeId="0" xr:uid="{00000000-0006-0000-0000-00004B1A0000}">
      <text>
        <r>
          <rPr>
            <sz val="9"/>
            <color indexed="81"/>
            <rFont val="Tahoma"/>
            <family val="2"/>
          </rPr>
          <t>Viga +- 1.5% (+- 4 814)
MIN - MID - MAX
0.2% - 1.7% - 3.2%
ÜLDKOGUM: MIN - MID - MAX
  790 -  5 603 -  10 417</t>
        </r>
      </text>
    </comment>
    <comment ref="AH165" authorId="0" shapeId="0" xr:uid="{00000000-0006-0000-0000-00004C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AI165" authorId="0" shapeId="0" xr:uid="{00000000-0006-0000-0000-00004D1A0000}">
      <text>
        <r>
          <rPr>
            <sz val="9"/>
            <color indexed="81"/>
            <rFont val="Tahoma"/>
            <family val="2"/>
          </rPr>
          <t>Viga +- 1.1% (+- 5 399)
MIN - MID - MAX
0.3% - 1.5% - 2.6%
ÜLDKOGUM: MIN - MID - MAX
 1 635 -  7 034 -  12 433</t>
        </r>
      </text>
    </comment>
    <comment ref="AJ165" authorId="0" shapeId="0" xr:uid="{00000000-0006-0000-0000-00004E1A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AK165" authorId="0" shapeId="0" xr:uid="{00000000-0006-0000-0000-00004F1A0000}">
      <text>
        <r>
          <rPr>
            <sz val="9"/>
            <color indexed="81"/>
            <rFont val="Tahoma"/>
            <family val="2"/>
          </rPr>
          <t>Viga +- 1.2% (+- 4 820)
MIN - MID - MAX
0.2% - 1.4% - 2.7%
ÜLDKOGUM: MIN - MID - MAX
  783 -  5 603 -  10 423</t>
        </r>
      </text>
    </comment>
    <comment ref="AL165" authorId="0" shapeId="0" xr:uid="{00000000-0006-0000-0000-0000501A0000}">
      <text>
        <r>
          <rPr>
            <sz val="9"/>
            <color indexed="81"/>
            <rFont val="Tahoma"/>
            <family val="2"/>
          </rPr>
          <t>Viga +- 1.6% (+- 4 913)
MIN - MID - MAX
0.3% - 1.9% - 3.4%
ÜLDKOGUM: MIN - MID - MAX
  933 -  5 846 -  10 759</t>
        </r>
      </text>
    </comment>
    <comment ref="AM165" authorId="0" shapeId="0" xr:uid="{00000000-0006-0000-0000-0000511A0000}">
      <text>
        <r>
          <rPr>
            <sz val="9"/>
            <color indexed="81"/>
            <rFont val="Tahoma"/>
            <family val="2"/>
          </rPr>
          <t>Viga +- 1.3% (+- 1 188)
MIN - MID - MAX
0.0% - 0.7% - 2.1%
ÜLDKOGUM: MIN - MID - MAX
   -  1 188 -  3 415</t>
        </r>
      </text>
    </comment>
    <comment ref="AN165" authorId="0" shapeId="0" xr:uid="{00000000-0006-0000-0000-0000521A0000}">
      <text>
        <r>
          <rPr>
            <sz val="9"/>
            <color indexed="81"/>
            <rFont val="Tahoma"/>
            <family val="2"/>
          </rPr>
          <t>Viga +- 3.5% (+-  782)
MIN - MID - MAX
0.0% - 1.5% - 5.0%
ÜLDKOGUM: MIN - MID - MAX
   -   782 -  2 582</t>
        </r>
      </text>
    </comment>
    <comment ref="AO165" authorId="0" shapeId="0" xr:uid="{00000000-0006-0000-0000-0000531A0000}">
      <text>
        <r>
          <rPr>
            <sz val="9"/>
            <color indexed="81"/>
            <rFont val="Tahoma"/>
            <family val="2"/>
          </rPr>
          <t>Viga +- 2.4% (+- 2 205)
MIN - MID - MAX
0.0% - 1.7% - 4.1%
ÜLDKOGUM: MIN - MID - MAX
   -  2 205 -  5 224</t>
        </r>
      </text>
    </comment>
    <comment ref="AP165" authorId="0" shapeId="0" xr:uid="{00000000-0006-0000-0000-0000541A0000}">
      <text>
        <r>
          <rPr>
            <sz val="9"/>
            <color indexed="81"/>
            <rFont val="Tahoma"/>
            <family val="2"/>
          </rPr>
          <t>Viga +- 2.2% (+- 2 743)
MIN - MID - MAX
0.0% - 1.8% - 4.0%
ÜLDKOGUM: MIN - MID - MAX
   -  2 743 -  6 108</t>
        </r>
      </text>
    </comment>
    <comment ref="AQ165" authorId="0" shapeId="0" xr:uid="{00000000-0006-0000-0000-0000551A0000}">
      <text>
        <r>
          <rPr>
            <sz val="9"/>
            <color indexed="81"/>
            <rFont val="Tahoma"/>
            <family val="2"/>
          </rPr>
          <t>Viga +- 2.3% (+- 1 305)
MIN - MID - MAX
0.0% - 1.3% - 3.6%
ÜLDKOGUM: MIN - MID - MAX
   -  1 305 -  3 632</t>
        </r>
      </text>
    </comment>
    <comment ref="AR165" authorId="0" shapeId="0" xr:uid="{00000000-0006-0000-0000-00005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65" authorId="0" shapeId="0" xr:uid="{00000000-0006-0000-0000-0000571A0000}">
      <text>
        <r>
          <rPr>
            <sz val="9"/>
            <color indexed="81"/>
            <rFont val="Tahoma"/>
            <family val="2"/>
          </rPr>
          <t>Viga +- 1.6% (+- 5 079)
MIN - MID - MAX
0.4% - 1.9% - 3.5%
ÜLDKOGUM: MIN - MID - MAX
 1 173 -  6 252 -  11 331</t>
        </r>
      </text>
    </comment>
    <comment ref="AT165" authorId="0" shapeId="0" xr:uid="{00000000-0006-0000-0000-0000581A0000}">
      <text>
        <r>
          <rPr>
            <sz val="9"/>
            <color indexed="81"/>
            <rFont val="Tahoma"/>
            <family val="2"/>
          </rPr>
          <t>Viga +- 1.2% (+-  782)
MIN - MID - MAX
0.0% - 0.5% - 1.7%
ÜLDKOGUM: MIN - MID - MAX
   -   782 -  2 591</t>
        </r>
      </text>
    </comment>
    <comment ref="AU165" authorId="0" shapeId="0" xr:uid="{00000000-0006-0000-0000-0000591A0000}">
      <text>
        <r>
          <rPr>
            <sz val="9"/>
            <color indexed="81"/>
            <rFont val="Tahoma"/>
            <family val="2"/>
          </rPr>
          <t>Viga +- 1.4% (+- 1 017)
MIN - MID - MAX
0.0% - 0.7% - 2.1%
ÜLDKOGUM: MIN - MID - MAX
   -  1 017 -  3 079</t>
        </r>
      </text>
    </comment>
    <comment ref="AV165" authorId="0" shapeId="0" xr:uid="{00000000-0006-0000-0000-00005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65" authorId="0" shapeId="0" xr:uid="{00000000-0006-0000-0000-00005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65" authorId="0" shapeId="0" xr:uid="{00000000-0006-0000-0000-00005C1A0000}">
      <text>
        <r>
          <rPr>
            <sz val="9"/>
            <color indexed="81"/>
            <rFont val="Tahoma"/>
            <family val="2"/>
          </rPr>
          <t>Viga +- 4.0% (+- 1 431)
MIN - MID - MAX
0.0% - 2.4% - 6.4%
ÜLDKOGUM: MIN - MID - MAX
   -  1 431 -  3 855</t>
        </r>
      </text>
    </comment>
    <comment ref="AY165" authorId="0" shapeId="0" xr:uid="{00000000-0006-0000-0000-00005D1A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65" authorId="0" shapeId="0" xr:uid="{00000000-0006-0000-0000-00005E1A0000}">
      <text>
        <r>
          <rPr>
            <sz val="9"/>
            <color indexed="81"/>
            <rFont val="Tahoma"/>
            <family val="2"/>
          </rPr>
          <t>Viga +- 3.6% (+- 3 274)
MIN - MID - MAX
0.0% - 3.2% - 6.8%
ÜLDKOGUM: MIN - MID - MAX
   -  3 274 -  6 926</t>
        </r>
      </text>
    </comment>
    <comment ref="BA165" authorId="0" shapeId="0" xr:uid="{00000000-0006-0000-0000-00005F1A0000}">
      <text>
        <r>
          <rPr>
            <sz val="9"/>
            <color indexed="81"/>
            <rFont val="Tahoma"/>
            <family val="2"/>
          </rPr>
          <t>Viga +- 1.4% (+- 1 017)
MIN - MID - MAX
0.0% - 0.7% - 2.1%
ÜLDKOGUM: MIN - MID - MAX
   -  1 017 -  3 079</t>
        </r>
      </text>
    </comment>
    <comment ref="BB165" authorId="0" shapeId="0" xr:uid="{00000000-0006-0000-0000-0000601A0000}">
      <text>
        <r>
          <rPr>
            <sz val="9"/>
            <color indexed="81"/>
            <rFont val="Tahoma"/>
            <family val="2"/>
          </rPr>
          <t>Viga +- 2.5% (+-  782)
MIN - MID - MAX
0.0% - 1.1% - 3.6%
ÜLDKOGUM: MIN - MID - MAX
   -   782 -  2 585</t>
        </r>
      </text>
    </comment>
    <comment ref="BC165" authorId="0" shapeId="0" xr:uid="{00000000-0006-0000-0000-00006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65" authorId="0" shapeId="0" xr:uid="{00000000-0006-0000-0000-0000621A0000}">
      <text>
        <r>
          <rPr>
            <sz val="9"/>
            <color indexed="81"/>
            <rFont val="Tahoma"/>
            <family val="2"/>
          </rPr>
          <t>Viga +- 2.6% (+- 4 624)
MIN - MID - MAX
0.3% - 2.9% - 5.5%
ÜLDKOGUM: MIN - MID - MAX
  610 -  5 235 -  9 859</t>
        </r>
      </text>
    </comment>
    <comment ref="BE165" authorId="0" shapeId="0" xr:uid="{00000000-0006-0000-0000-00006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65" authorId="0" shapeId="0" xr:uid="{00000000-0006-0000-0000-0000641A0000}">
      <text>
        <r>
          <rPr>
            <sz val="9"/>
            <color indexed="81"/>
            <rFont val="Tahoma"/>
            <family val="2"/>
          </rPr>
          <t>Viga +- 1.2% (+- 4 047)
MIN - MID - MAX
0.0% - 1.2% - 2.4%
ÜLDKOGUM: MIN - MID - MAX
   -  4 047 -  8 148</t>
        </r>
      </text>
    </comment>
    <comment ref="BG165" authorId="0" shapeId="0" xr:uid="{00000000-0006-0000-0000-0000651A0000}">
      <text>
        <r>
          <rPr>
            <sz val="9"/>
            <color indexed="81"/>
            <rFont val="Tahoma"/>
            <family val="2"/>
          </rPr>
          <t>Viga +- 2.8% (+- 2 987)
MIN - MID - MAX
0.0% - 2.4% - 5.1%
ÜLDKOGUM: MIN - MID - MAX
   -  2 987 -  6 489</t>
        </r>
      </text>
    </comment>
    <comment ref="BH165" authorId="0" shapeId="0" xr:uid="{00000000-0006-0000-0000-0000661A0000}">
      <text>
        <r>
          <rPr>
            <sz val="9"/>
            <color indexed="81"/>
            <rFont val="Tahoma"/>
            <family val="2"/>
          </rPr>
          <t>Viga +- 17.3% (+- 1 431)
MIN - MID - MAX
0.0% - 10.7% - 28.0%
ÜLDKOGUM: MIN - MID - MAX
   -  1 431 -  3 750</t>
        </r>
      </text>
    </comment>
    <comment ref="BI165" authorId="0" shapeId="0" xr:uid="{00000000-0006-0000-0000-00006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65" authorId="0" shapeId="0" xr:uid="{00000000-0006-0000-0000-0000681A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65" authorId="0" shapeId="0" xr:uid="{00000000-0006-0000-0000-00006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65" authorId="0" shapeId="0" xr:uid="{00000000-0006-0000-0000-00006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65" authorId="0" shapeId="0" xr:uid="{00000000-0006-0000-0000-00006B1A0000}">
      <text>
        <r>
          <rPr>
            <sz val="9"/>
            <color indexed="81"/>
            <rFont val="Tahoma"/>
            <family val="2"/>
          </rPr>
          <t>Viga +- 1.7% (+- 3 634)
MIN - MID - MAX
0.0% - 1.6% - 3.4%
ÜLDKOGUM: MIN - MID - MAX
   -  3 634 -  7 512</t>
        </r>
      </text>
    </comment>
    <comment ref="BN165" authorId="0" shapeId="0" xr:uid="{00000000-0006-0000-0000-00006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5" authorId="0" shapeId="0" xr:uid="{00000000-0006-0000-0000-00006D1A0000}">
      <text>
        <r>
          <rPr>
            <sz val="9"/>
            <color indexed="81"/>
            <rFont val="Tahoma"/>
            <family val="2"/>
          </rPr>
          <t>Viga +- 4.4% (+- 1 188)
MIN - MID - MAX
0.0% - 2.4% - 6.8%
ÜLDKOGUM: MIN - MID - MAX
   -  1 188 -  3 396</t>
        </r>
      </text>
    </comment>
    <comment ref="BP165" authorId="0" shapeId="0" xr:uid="{00000000-0006-0000-0000-00006E1A0000}">
      <text>
        <r>
          <rPr>
            <sz val="9"/>
            <color indexed="81"/>
            <rFont val="Tahoma"/>
            <family val="2"/>
          </rPr>
          <t>Viga +- 2.8% (+- 1 431)
MIN - MID - MAX
0.0% - 1.6% - 4.4%
ÜLDKOGUM: MIN - MID - MAX
   -  1 431 -  3 864</t>
        </r>
      </text>
    </comment>
    <comment ref="BQ165" authorId="0" shapeId="0" xr:uid="{00000000-0006-0000-0000-00006F1A0000}">
      <text>
        <r>
          <rPr>
            <sz val="9"/>
            <color indexed="81"/>
            <rFont val="Tahoma"/>
            <family val="2"/>
          </rPr>
          <t>Viga +- 1.2% (+- 4 820)
MIN - MID - MAX
0.2% - 1.4% - 2.7%
ÜLDKOGUM: MIN - MID - MAX
  783 -  5 603 -  10 423</t>
        </r>
      </text>
    </comment>
    <comment ref="C167" authorId="0" shapeId="0" xr:uid="{00000000-0006-0000-0000-000070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D167" authorId="0" shapeId="0" xr:uid="{00000000-0006-0000-0000-000071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E167" authorId="0" shapeId="0" xr:uid="{00000000-0006-0000-0000-000072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F167" authorId="0" shapeId="0" xr:uid="{00000000-0006-0000-0000-000073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G167" authorId="0" shapeId="0" xr:uid="{00000000-0006-0000-0000-000074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H167" authorId="0" shapeId="0" xr:uid="{00000000-0006-0000-0000-0000751A0000}">
      <text>
        <r>
          <rPr>
            <sz val="9"/>
            <color indexed="81"/>
            <rFont val="Tahoma"/>
            <family val="2"/>
          </rPr>
          <t>Viga +- 11.8% (+- 6 804)
MIN - MID - MAX
62.7% - 74.4% - 86.2%
ÜLDKOGUM: MIN - MID - MAX
 36 209 -  43 013 -  49 817</t>
        </r>
      </text>
    </comment>
    <comment ref="I167" authorId="0" shapeId="0" xr:uid="{00000000-0006-0000-0000-0000761A0000}">
      <text>
        <r>
          <rPr>
            <sz val="9"/>
            <color indexed="81"/>
            <rFont val="Tahoma"/>
            <family val="2"/>
          </rPr>
          <t>Viga +- 9.8% (+- 8 849)
MIN - MID - MAX
60.9% - 70.8% - 80.6%
ÜLDKOGUM: MIN - MID - MAX
 54 807 -  63 656 -  72 504</t>
        </r>
      </text>
    </comment>
    <comment ref="J167" authorId="0" shapeId="0" xr:uid="{00000000-0006-0000-0000-0000771A0000}">
      <text>
        <r>
          <rPr>
            <sz val="9"/>
            <color indexed="81"/>
            <rFont val="Tahoma"/>
            <family val="2"/>
          </rPr>
          <t>Viga +- 8.1% (+- 10 800)
MIN - MID - MAX
62.7% - 70.7% - 78.8%
ÜLDKOGUM: MIN - MID - MAX
 83 956 -  94 756 -  105 556</t>
        </r>
      </text>
    </comment>
    <comment ref="K167" authorId="0" shapeId="0" xr:uid="{00000000-0006-0000-0000-0000781A0000}">
      <text>
        <r>
          <rPr>
            <sz val="9"/>
            <color indexed="81"/>
            <rFont val="Tahoma"/>
            <family val="2"/>
          </rPr>
          <t>Viga +- 6.1% (+- 8 729)
MIN - MID - MAX
79.1% - 85.2% - 91.2%
ÜLDKOGUM: MIN - MID - MAX
 113 263 -  121 991 -  130 720</t>
        </r>
      </text>
    </comment>
    <comment ref="L167" authorId="0" shapeId="0" xr:uid="{00000000-0006-0000-0000-0000791A0000}">
      <text>
        <r>
          <rPr>
            <sz val="9"/>
            <color indexed="81"/>
            <rFont val="Tahoma"/>
            <family val="2"/>
          </rPr>
          <t>Viga +- 6.2% (+- 3 378)
MIN - MID - MAX
88.6% - 94.8% - 100.9%
ÜLDKOGUM: MIN - MID - MAX
 48 416 -  51 793 -  55 171</t>
        </r>
      </text>
    </comment>
    <comment ref="M167" authorId="0" shapeId="0" xr:uid="{00000000-0006-0000-0000-00007A1A0000}">
      <text>
        <r>
          <rPr>
            <sz val="9"/>
            <color indexed="81"/>
            <rFont val="Tahoma"/>
            <family val="2"/>
          </rPr>
          <t>Viga +- 6.2% (+- 3 378)
MIN - MID - MAX
88.6% - 94.8% - 100.9%
ÜLDKOGUM: MIN - MID - MAX
 48 416 -  51 793 -  55 171</t>
        </r>
      </text>
    </comment>
    <comment ref="N167" authorId="0" shapeId="0" xr:uid="{00000000-0006-0000-0000-00007B1A0000}">
      <text>
        <r>
          <rPr>
            <sz val="9"/>
            <color indexed="81"/>
            <rFont val="Tahoma"/>
            <family val="2"/>
          </rPr>
          <t>Viga +- 7.1% (+- 11 670)
MIN - MID - MAX
66.0% - 73.1% - 80.2%
ÜLDKOGUM: MIN - MID - MAX
 108 619 -  120 289 -  131 958</t>
        </r>
      </text>
    </comment>
    <comment ref="O167" authorId="0" shapeId="0" xr:uid="{00000000-0006-0000-0000-00007C1A0000}">
      <text>
        <r>
          <rPr>
            <sz val="9"/>
            <color indexed="81"/>
            <rFont val="Tahoma"/>
            <family val="2"/>
          </rPr>
          <t>Viga +- 4.5% (+- 14 305)
MIN - MID - MAX
76.4% - 80.9% - 85.5%
ÜLDKOGUM: MIN - MID - MAX
 240 616 -  254 921 -  269 225</t>
        </r>
      </text>
    </comment>
    <comment ref="P167" authorId="0" shapeId="0" xr:uid="{00000000-0006-0000-0000-00007D1A0000}">
      <text>
        <r>
          <rPr>
            <sz val="9"/>
            <color indexed="81"/>
            <rFont val="Tahoma"/>
            <family val="2"/>
          </rPr>
          <t>Viga +- 11.0% (+- 6 827)
MIN - MID - MAX
65.9% - 76.8% - 87.8%
ÜLDKOGUM: MIN - MID - MAX
 40 970 -  47 797 -  54 624</t>
        </r>
      </text>
    </comment>
    <comment ref="Q167" authorId="0" shapeId="0" xr:uid="{00000000-0006-0000-0000-00007E1A0000}">
      <text>
        <r>
          <rPr>
            <sz val="9"/>
            <color indexed="81"/>
            <rFont val="Tahoma"/>
            <family val="2"/>
          </rPr>
          <t>Viga +- 15.5% (+- 4 633)
MIN - MID - MAX
62.6% - 78.1% - 93.6%
ÜLDKOGUM: MIN - MID - MAX
 18 699 -  23 333 -  27 966</t>
        </r>
      </text>
    </comment>
    <comment ref="R167" authorId="0" shapeId="0" xr:uid="{00000000-0006-0000-0000-00007F1A0000}">
      <text>
        <r>
          <rPr>
            <sz val="9"/>
            <color indexed="81"/>
            <rFont val="Tahoma"/>
            <family val="2"/>
          </rPr>
          <t>Viga +- 24.8% (+- 2 962)
MIN - MID - MAX
52.6% - 77.4% - 102.3%
ÜLDKOGUM: MIN - MID - MAX
 6 275 -  9 238 -  12 200</t>
        </r>
      </text>
    </comment>
    <comment ref="S167" authorId="0" shapeId="0" xr:uid="{00000000-0006-0000-0000-0000801A0000}">
      <text>
        <r>
          <rPr>
            <sz val="9"/>
            <color indexed="81"/>
            <rFont val="Tahoma"/>
            <family val="2"/>
          </rPr>
          <t>Viga +- 20.5% (+- 4 017)
MIN - MID - MAX
52.9% - 73.4% - 93.8%
ÜLDKOGUM: MIN - MID - MAX
 10 374 -  14 391 -  18 408</t>
        </r>
      </text>
    </comment>
    <comment ref="T167" authorId="0" shapeId="0" xr:uid="{00000000-0006-0000-0000-0000811A0000}">
      <text>
        <r>
          <rPr>
            <sz val="9"/>
            <color indexed="81"/>
            <rFont val="Tahoma"/>
            <family val="2"/>
          </rPr>
          <t>Viga +- 17.0% (+- 6 083)
MIN - MID - MAX
40.1% - 57.0% - 74.0%
ÜLDKOGUM: MIN - MID - MAX
 14 389 -  20 471 -  26 554</t>
        </r>
      </text>
    </comment>
    <comment ref="U167" authorId="0" shapeId="0" xr:uid="{00000000-0006-0000-0000-0000821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67" authorId="0" shapeId="0" xr:uid="{00000000-0006-0000-0000-0000831A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W167" authorId="0" shapeId="0" xr:uid="{00000000-0006-0000-0000-0000841A0000}">
      <text>
        <r>
          <rPr>
            <sz val="9"/>
            <color indexed="81"/>
            <rFont val="Tahoma"/>
            <family val="2"/>
          </rPr>
          <t>Viga +- 17.8% (+- 5 781)
MIN - MID - MAX
39.3% - 57.1% - 75.0%
ÜLDKOGUM: MIN - MID - MAX
 12 746 -  18 528 -  24 309</t>
        </r>
      </text>
    </comment>
    <comment ref="X167" authorId="0" shapeId="0" xr:uid="{00000000-0006-0000-0000-0000851A0000}">
      <text>
        <r>
          <rPr>
            <sz val="9"/>
            <color indexed="81"/>
            <rFont val="Tahoma"/>
            <family val="2"/>
          </rPr>
          <t>Viga +- 30.6% (+- 2 848)
MIN - MID - MAX
40.1% - 70.7% - 101.3%
ÜLDKOGUM: MIN - MID - MAX
 3 732 -  6 580 -  9 427</t>
        </r>
      </text>
    </comment>
    <comment ref="Y167" authorId="0" shapeId="0" xr:uid="{00000000-0006-0000-0000-0000861A0000}">
      <text>
        <r>
          <rPr>
            <sz val="9"/>
            <color indexed="81"/>
            <rFont val="Tahoma"/>
            <family val="2"/>
          </rPr>
          <t>Viga +- 16.4% (+- 5 620)
MIN - MID - MAX
51.4% - 67.8% - 84.1%
ÜLDKOGUM: MIN - MID - MAX
 17 654 -  23 274 -  28 894</t>
        </r>
      </text>
    </comment>
    <comment ref="Z167" authorId="0" shapeId="0" xr:uid="{00000000-0006-0000-0000-0000871A0000}">
      <text>
        <r>
          <rPr>
            <sz val="9"/>
            <color indexed="81"/>
            <rFont val="Tahoma"/>
            <family val="2"/>
          </rPr>
          <t>Viga +- 14.6% (+- 6 892)
MIN - MID - MAX
45.4% - 60.1% - 74.7%
ÜLDKOGUM: MIN - MID - MAX
 21 366 -  28 258 -  35 150</t>
        </r>
      </text>
    </comment>
    <comment ref="AA167" authorId="0" shapeId="0" xr:uid="{00000000-0006-0000-0000-0000881A0000}">
      <text>
        <r>
          <rPr>
            <sz val="9"/>
            <color indexed="81"/>
            <rFont val="Tahoma"/>
            <family val="2"/>
          </rPr>
          <t>Viga +- 11.2% (+- 6 022)
MIN - MID - MAX
68.7% - 79.9% - 91.1%
ÜLDKOGUM: MIN - MID - MAX
 36 933 -  42 955 -  48 977</t>
        </r>
      </text>
    </comment>
    <comment ref="AB167" authorId="0" shapeId="0" xr:uid="{00000000-0006-0000-0000-0000891A0000}">
      <text>
        <r>
          <rPr>
            <sz val="9"/>
            <color indexed="81"/>
            <rFont val="Tahoma"/>
            <family val="2"/>
          </rPr>
          <t>Viga +- 27.7% (+- 3 796)
MIN - MID - MAX
23.6% - 51.3% - 79.0%
ÜLDKOGUM: MIN - MID - MAX
 3 237 -  7 033 -  10 829</t>
        </r>
      </text>
    </comment>
    <comment ref="AC167" authorId="0" shapeId="0" xr:uid="{00000000-0006-0000-0000-00008A1A0000}">
      <text>
        <r>
          <rPr>
            <sz val="9"/>
            <color indexed="81"/>
            <rFont val="Tahoma"/>
            <family val="2"/>
          </rPr>
          <t>Viga +- 20.8% (+- 5 051)
MIN - MID - MAX
30.5% - 51.3% - 72.1%
ÜLDKOGUM: MIN - MID - MAX
 7 407 -  12 458 -  17 509</t>
        </r>
      </text>
    </comment>
    <comment ref="AD167" authorId="0" shapeId="0" xr:uid="{00000000-0006-0000-0000-00008B1A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167" authorId="0" shapeId="0" xr:uid="{00000000-0006-0000-0000-00008C1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67" authorId="0" shapeId="0" xr:uid="{00000000-0006-0000-0000-00008D1A0000}">
      <text>
        <r>
          <rPr>
            <sz val="9"/>
            <color indexed="81"/>
            <rFont val="Tahoma"/>
            <family val="2"/>
          </rPr>
          <t>Viga +- 22.8% (+- 3 844)
MIN - MID - MAX
47.5% - 70.4% - 93.2%
ÜLDKOGUM: MIN - MID - MAX
 8 002 -  11 847 -  15 691</t>
        </r>
      </text>
    </comment>
    <comment ref="AG167" authorId="0" shapeId="0" xr:uid="{00000000-0006-0000-0000-00008E1A0000}">
      <text>
        <r>
          <rPr>
            <sz val="9"/>
            <color indexed="81"/>
            <rFont val="Tahoma"/>
            <family val="2"/>
          </rPr>
          <t>Viga +- 4.2% (+- 13 969)
MIN - MID - MAX
78.8% - 83.1% - 87.3%
ÜLDKOGUM: MIN - MID - MAX
 259 848 -  273 817 -  287 786</t>
        </r>
      </text>
    </comment>
    <comment ref="AH167" authorId="0" shapeId="0" xr:uid="{00000000-0006-0000-0000-00008F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AI167" authorId="0" shapeId="0" xr:uid="{00000000-0006-0000-0000-0000901A0000}">
      <text>
        <r>
          <rPr>
            <sz val="9"/>
            <color indexed="81"/>
            <rFont val="Tahoma"/>
            <family val="2"/>
          </rPr>
          <t>Viga +- 3.9% (+- 18 534)
MIN - MID - MAX
74.4% - 78.2% - 82.1%
ÜLDKOGUM: MIN - MID - MAX
 356 675 -  375 210 -  393 744</t>
        </r>
      </text>
    </comment>
    <comment ref="AJ167" authorId="0" shapeId="0" xr:uid="{00000000-0006-0000-0000-0000911A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AK167" authorId="0" shapeId="0" xr:uid="{00000000-0006-0000-0000-0000921A0000}">
      <text>
        <r>
          <rPr>
            <sz val="9"/>
            <color indexed="81"/>
            <rFont val="Tahoma"/>
            <family val="2"/>
          </rPr>
          <t>Viga +- 3.9% (+- 15 295)
MIN - MID - MAX
79.0% - 82.9% - 86.8%
ÜLDKOGUM: MIN - MID - MAX
 309 178 -  324 473 -  339 767</t>
        </r>
      </text>
    </comment>
    <comment ref="AL167" authorId="0" shapeId="0" xr:uid="{00000000-0006-0000-0000-0000931A0000}">
      <text>
        <r>
          <rPr>
            <sz val="9"/>
            <color indexed="81"/>
            <rFont val="Tahoma"/>
            <family val="2"/>
          </rPr>
          <t>Viga +- 4.6% (+- 14 417)
MIN - MID - MAX
75.8% - 80.4% - 85.0%
ÜLDKOGUM: MIN - MID - MAX
 238 055 -  252 472 -  266 889</t>
        </r>
      </text>
    </comment>
    <comment ref="AM167" authorId="0" shapeId="0" xr:uid="{00000000-0006-0000-0000-0000941A0000}">
      <text>
        <r>
          <rPr>
            <sz val="9"/>
            <color indexed="81"/>
            <rFont val="Tahoma"/>
            <family val="2"/>
          </rPr>
          <t>Viga +- 7.0% (+- 11 571)
MIN - MID - MAX
67.1% - 74.1% - 81.1%
ÜLDKOGUM: MIN - MID - MAX
 111 167 -  122 738 -  134 309</t>
        </r>
      </text>
    </comment>
    <comment ref="AN167" authorId="0" shapeId="0" xr:uid="{00000000-0006-0000-0000-0000951A0000}">
      <text>
        <r>
          <rPr>
            <sz val="9"/>
            <color indexed="81"/>
            <rFont val="Tahoma"/>
            <family val="2"/>
          </rPr>
          <t>Viga +- 13.0% (+- 6 803)
MIN - MID - MAX
56.7% - 69.8% - 82.8%
ÜLDKOGUM: MIN - MID - MAX
 29 586 -  36 389 -  43 191</t>
        </r>
      </text>
    </comment>
    <comment ref="AO167" authorId="0" shapeId="0" xr:uid="{00000000-0006-0000-0000-0000961A0000}">
      <text>
        <r>
          <rPr>
            <sz val="9"/>
            <color indexed="81"/>
            <rFont val="Tahoma"/>
            <family val="2"/>
          </rPr>
          <t>Viga +- 8.6% (+- 11 007)
MIN - MID - MAX
56.8% - 65.5% - 74.1%
ÜLDKOGUM: MIN - MID - MAX
 72 408 -  83 415 -  94 422</t>
        </r>
      </text>
    </comment>
    <comment ref="AP167" authorId="0" shapeId="0" xr:uid="{00000000-0006-0000-0000-0000971A0000}">
      <text>
        <r>
          <rPr>
            <sz val="9"/>
            <color indexed="81"/>
            <rFont val="Tahoma"/>
            <family val="2"/>
          </rPr>
          <t>Viga +- 6.8% (+- 10 229)
MIN - MID - MAX
72.4% - 79.2% - 86.0%
ÜLDKOGUM: MIN - MID - MAX
 109 194 -  119 423 -  129 652</t>
        </r>
      </text>
    </comment>
    <comment ref="AQ167" authorId="0" shapeId="0" xr:uid="{00000000-0006-0000-0000-0000981A0000}">
      <text>
        <r>
          <rPr>
            <sz val="9"/>
            <color indexed="81"/>
            <rFont val="Tahoma"/>
            <family val="2"/>
          </rPr>
          <t>Viga +- 6.5% (+- 6 543)
MIN - MID - MAX
82.0% - 88.5% - 95.1%
ÜLDKOGUM: MIN - MID - MAX
 82 235 -  88 779 -  95 322</t>
        </r>
      </text>
    </comment>
    <comment ref="AR167" authorId="0" shapeId="0" xr:uid="{00000000-0006-0000-0000-0000991A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67" authorId="0" shapeId="0" xr:uid="{00000000-0006-0000-0000-00009A1A0000}">
      <text>
        <r>
          <rPr>
            <sz val="9"/>
            <color indexed="81"/>
            <rFont val="Tahoma"/>
            <family val="2"/>
          </rPr>
          <t>Viga +- 4.7% (+- 15 133)
MIN - MID - MAX
73.9% - 78.6% - 83.3%
ÜLDKOGUM: MIN - MID - MAX
 239 323 -  254 455 -  269 588</t>
        </r>
      </text>
    </comment>
    <comment ref="AT167" authorId="0" shapeId="0" xr:uid="{00000000-0006-0000-0000-00009B1A0000}">
      <text>
        <r>
          <rPr>
            <sz val="9"/>
            <color indexed="81"/>
            <rFont val="Tahoma"/>
            <family val="2"/>
          </rPr>
          <t>Viga +- 6.9% (+- 10 702)
MIN - MID - MAX
70.6% - 77.5% - 84.3%
ÜLDKOGUM: MIN - MID - MAX
 110 052 -  120 754 -  131 456</t>
        </r>
      </text>
    </comment>
    <comment ref="AU167" authorId="0" shapeId="0" xr:uid="{00000000-0006-0000-0000-00009C1A0000}">
      <text>
        <r>
          <rPr>
            <sz val="9"/>
            <color indexed="81"/>
            <rFont val="Tahoma"/>
            <family val="2"/>
          </rPr>
          <t>Viga +- 6.8% (+- 9 871)
MIN - MID - MAX
73.2% - 80.0% - 86.8%
ÜLDKOGUM: MIN - MID - MAX
 106 071 -  115 942 -  125 813</t>
        </r>
      </text>
    </comment>
    <comment ref="AV167" authorId="0" shapeId="0" xr:uid="{00000000-0006-0000-0000-00009D1A0000}">
      <text>
        <r>
          <rPr>
            <sz val="9"/>
            <color indexed="81"/>
            <rFont val="Tahoma"/>
            <family val="2"/>
          </rPr>
          <t>Viga +- 9.7% (+- 8 943)
MIN - MID - MAX
61.4% - 71.1% - 80.7%
ÜLDKOGUM: MIN - MID - MAX
 56 752 -  65 695 -  74 638</t>
        </r>
      </text>
    </comment>
    <comment ref="AW167" authorId="0" shapeId="0" xr:uid="{00000000-0006-0000-0000-00009E1A0000}">
      <text>
        <r>
          <rPr>
            <sz val="9"/>
            <color indexed="81"/>
            <rFont val="Tahoma"/>
            <family val="2"/>
          </rPr>
          <t>Viga +- 11.4% (+- 5 276)
MIN - MID - MAX
71.3% - 82.7% - 94.1%
ÜLDKOGUM: MIN - MID - MAX
 33 006 -  38 282 -  43 559</t>
        </r>
      </text>
    </comment>
    <comment ref="AX167" authorId="0" shapeId="0" xr:uid="{00000000-0006-0000-0000-00009F1A0000}">
      <text>
        <r>
          <rPr>
            <sz val="9"/>
            <color indexed="81"/>
            <rFont val="Tahoma"/>
            <family val="2"/>
          </rPr>
          <t>Viga +- 10.2% (+- 6 082)
MIN - MID - MAX
72.0% - 82.1% - 92.3%
ÜLDKOGUM: MIN - MID - MAX
 43 121 -  49 203 -  55 284</t>
        </r>
      </text>
    </comment>
    <comment ref="AY167" authorId="0" shapeId="0" xr:uid="{00000000-0006-0000-0000-0000A01A0000}">
      <text>
        <r>
          <rPr>
            <sz val="9"/>
            <color indexed="81"/>
            <rFont val="Tahoma"/>
            <family val="2"/>
          </rPr>
          <t>Viga +- 15.5% (+- 5 272)
MIN - MID - MAX
58.1% - 73.6% - 89.1%
ÜLDKOGUM: MIN - MID - MAX
 19 738 -  25 009 -  30 281</t>
        </r>
      </text>
    </comment>
    <comment ref="AZ167" authorId="0" shapeId="0" xr:uid="{00000000-0006-0000-0000-0000A11A0000}">
      <text>
        <r>
          <rPr>
            <sz val="9"/>
            <color indexed="81"/>
            <rFont val="Tahoma"/>
            <family val="2"/>
          </rPr>
          <t>Viga +- 8.2% (+- 8 382)
MIN - MID - MAX
71.2% - 79.4% - 87.6%
ÜLDKOGUM: MIN - MID - MAX
 72 696 -  81 078 -  89 460</t>
        </r>
      </text>
    </comment>
    <comment ref="BA167" authorId="0" shapeId="0" xr:uid="{00000000-0006-0000-0000-0000A21A0000}">
      <text>
        <r>
          <rPr>
            <sz val="9"/>
            <color indexed="81"/>
            <rFont val="Tahoma"/>
            <family val="2"/>
          </rPr>
          <t>Viga +- 6.8% (+- 9 871)
MIN - MID - MAX
73.2% - 80.0% - 86.8%
ÜLDKOGUM: MIN - MID - MAX
 106 071 -  115 942 -  125 813</t>
        </r>
      </text>
    </comment>
    <comment ref="BB167" authorId="0" shapeId="0" xr:uid="{00000000-0006-0000-0000-0000A31A0000}">
      <text>
        <r>
          <rPr>
            <sz val="9"/>
            <color indexed="81"/>
            <rFont val="Tahoma"/>
            <family val="2"/>
          </rPr>
          <t>Viga +- 11.0% (+- 7 875)
MIN - MID - MAX
60.0% - 71.0% - 82.0%
ÜLDKOGUM: MIN - MID - MAX
 42 924 -  50 800 -  58 675</t>
        </r>
      </text>
    </comment>
    <comment ref="BC167" authorId="0" shapeId="0" xr:uid="{00000000-0006-0000-0000-0000A41A0000}">
      <text>
        <r>
          <rPr>
            <sz val="9"/>
            <color indexed="81"/>
            <rFont val="Tahoma"/>
            <family val="2"/>
          </rPr>
          <t>Viga +- 8.7% (+- 7 188)
MIN - MID - MAX
73.3% - 81.9% - 90.6%
ÜLDKOGUM: MIN - MID - MAX
 60 760 -  67 948 -  75 136</t>
        </r>
      </text>
    </comment>
    <comment ref="BD167" authorId="0" shapeId="0" xr:uid="{00000000-0006-0000-0000-0000A51A0000}">
      <text>
        <r>
          <rPr>
            <sz val="9"/>
            <color indexed="81"/>
            <rFont val="Tahoma"/>
            <family val="2"/>
          </rPr>
          <t>Viga +- 6.3% (+- 11 413)
MIN - MID - MAX
71.6% - 78.0% - 84.3%
ÜLDKOGUM: MIN - MID - MAX
 129 107 -  140 520 -  151 932</t>
        </r>
      </text>
    </comment>
    <comment ref="BE167" authorId="0" shapeId="0" xr:uid="{00000000-0006-0000-0000-0000A61A0000}">
      <text>
        <r>
          <rPr>
            <sz val="9"/>
            <color indexed="81"/>
            <rFont val="Tahoma"/>
            <family val="2"/>
          </rPr>
          <t>Viga +- 19.0% (+- 3 870)
MIN - MID - MAX
58.4% - 77.4% - 96.4%
ÜLDKOGUM: MIN - MID - MAX
 11 902 -  15 772 -  19 641</t>
        </r>
      </text>
    </comment>
    <comment ref="BF167" authorId="0" shapeId="0" xr:uid="{00000000-0006-0000-0000-0000A71A0000}">
      <text>
        <r>
          <rPr>
            <sz val="9"/>
            <color indexed="81"/>
            <rFont val="Tahoma"/>
            <family val="2"/>
          </rPr>
          <t>Viga +- 4.7% (+- 15 613)
MIN - MID - MAX
72.9% - 77.6% - 82.2%
ÜLDKOGUM: MIN - MID - MAX
 242 531 -  258 144 -  273 758</t>
        </r>
      </text>
    </comment>
    <comment ref="BG167" authorId="0" shapeId="0" xr:uid="{00000000-0006-0000-0000-0000A81A0000}">
      <text>
        <r>
          <rPr>
            <sz val="9"/>
            <color indexed="81"/>
            <rFont val="Tahoma"/>
            <family val="2"/>
          </rPr>
          <t>Viga +- 7.3% (+- 9 196)
MIN - MID - MAX
72.9% - 80.2% - 87.4%
ÜLDKOGUM: MIN - MID - MAX
 92 098 -  101 294 -  110 490</t>
        </r>
      </text>
    </comment>
    <comment ref="BH167" authorId="0" shapeId="0" xr:uid="{00000000-0006-0000-0000-0000A91A0000}">
      <text>
        <r>
          <rPr>
            <sz val="9"/>
            <color indexed="81"/>
            <rFont val="Tahoma"/>
            <family val="2"/>
          </rPr>
          <t>Viga +- 20.2% (+- 2 706)
MIN - MID - MAX
64.5% - 84.7% - 104.9%
ÜLDKOGUM: MIN - MID - MAX
 8 646 -  11 352 -  14 057</t>
        </r>
      </text>
    </comment>
    <comment ref="BI167" authorId="0" shapeId="0" xr:uid="{00000000-0006-0000-0000-0000AA1A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67" authorId="0" shapeId="0" xr:uid="{00000000-0006-0000-0000-0000AB1A0000}">
      <text>
        <r>
          <rPr>
            <sz val="9"/>
            <color indexed="81"/>
            <rFont val="Tahoma"/>
            <family val="2"/>
          </rPr>
          <t>Viga +- 10.5% (+- 4 539)
MIN - MID - MAX
76.5% - 87.0% - 97.5%
ÜLDKOGUM: MIN - MID - MAX
 33 156 -  37 695 -  42 235</t>
        </r>
      </text>
    </comment>
    <comment ref="BK167" authorId="0" shapeId="0" xr:uid="{00000000-0006-0000-0000-0000AC1A0000}">
      <text>
        <r>
          <rPr>
            <sz val="9"/>
            <color indexed="81"/>
            <rFont val="Tahoma"/>
            <family val="2"/>
          </rPr>
          <t>Viga +- 10.7% (+- 6 886)
MIN - MID - MAX
66.6% - 77.3% - 88.0%
ÜLDKOGUM: MIN - MID - MAX
 42 716 -  49 602 -  56 488</t>
        </r>
      </text>
    </comment>
    <comment ref="BL167" authorId="0" shapeId="0" xr:uid="{00000000-0006-0000-0000-0000AD1A0000}">
      <text>
        <r>
          <rPr>
            <sz val="9"/>
            <color indexed="81"/>
            <rFont val="Tahoma"/>
            <family val="2"/>
          </rPr>
          <t>Viga +- 9.0% (+- 5 956)
MIN - MID - MAX
76.0% - 85.0% - 94.0%
ÜLDKOGUM: MIN - MID - MAX
 50 272 -  56 228 -  62 184</t>
        </r>
      </text>
    </comment>
    <comment ref="BM167" authorId="0" shapeId="0" xr:uid="{00000000-0006-0000-0000-0000AE1A0000}">
      <text>
        <r>
          <rPr>
            <sz val="9"/>
            <color indexed="81"/>
            <rFont val="Tahoma"/>
            <family val="2"/>
          </rPr>
          <t>Viga +- 6.1% (+- 13 710)
MIN - MID - MAX
66.2% - 72.3% - 78.4%
ÜLDKOGUM: MIN - MID - MAX
 147 583 -  161 292 -  175 002</t>
        </r>
      </text>
    </comment>
    <comment ref="BN167" authorId="0" shapeId="0" xr:uid="{00000000-0006-0000-0000-0000AF1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67" authorId="0" shapeId="0" xr:uid="{00000000-0006-0000-0000-0000B01A0000}">
      <text>
        <r>
          <rPr>
            <sz val="9"/>
            <color indexed="81"/>
            <rFont val="Tahoma"/>
            <family val="2"/>
          </rPr>
          <t>Viga +- 10.4% (+- 5 231)
MIN - MID - MAX
74.3% - 84.7% - 95.1%
ÜLDKOGUM: MIN - MID - MAX
 37 236 -  42 467 -  47 698</t>
        </r>
      </text>
    </comment>
    <comment ref="BP167" authorId="0" shapeId="0" xr:uid="{00000000-0006-0000-0000-0000B11A0000}">
      <text>
        <r>
          <rPr>
            <sz val="9"/>
            <color indexed="81"/>
            <rFont val="Tahoma"/>
            <family val="2"/>
          </rPr>
          <t>Viga +- 10.8% (+- 9 509)
MIN - MID - MAX
46.8% - 57.6% - 68.4%
ÜLDKOGUM: MIN - MID - MAX
 41 228 -  50 737 -  60 246</t>
        </r>
      </text>
    </comment>
    <comment ref="BQ167" authorId="0" shapeId="0" xr:uid="{00000000-0006-0000-0000-0000B21A0000}">
      <text>
        <r>
          <rPr>
            <sz val="9"/>
            <color indexed="81"/>
            <rFont val="Tahoma"/>
            <family val="2"/>
          </rPr>
          <t>Viga +- 3.9% (+- 15 295)
MIN - MID - MAX
79.0% - 82.9% - 86.8%
ÜLDKOGUM: MIN - MID - MAX
 309 178 -  324 473 -  339 767</t>
        </r>
      </text>
    </comment>
    <comment ref="C168" authorId="0" shapeId="0" xr:uid="{00000000-0006-0000-0000-0000B3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D168" authorId="0" shapeId="0" xr:uid="{00000000-0006-0000-0000-0000B4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E168" authorId="0" shapeId="0" xr:uid="{00000000-0006-0000-0000-0000B5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F168" authorId="0" shapeId="0" xr:uid="{00000000-0006-0000-0000-0000B6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G168" authorId="0" shapeId="0" xr:uid="{00000000-0006-0000-0000-0000B7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H168" authorId="0" shapeId="0" xr:uid="{00000000-0006-0000-0000-0000B81A0000}">
      <text>
        <r>
          <rPr>
            <sz val="9"/>
            <color indexed="81"/>
            <rFont val="Tahoma"/>
            <family val="2"/>
          </rPr>
          <t>Viga +- 11.8% (+- 6 804)
MIN - MID - MAX
13.8% - 25.6% - 37.3%
ÜLDKOGUM: MIN - MID - MAX
 7 979 -  14 783 -  21 586</t>
        </r>
      </text>
    </comment>
    <comment ref="I168" authorId="0" shapeId="0" xr:uid="{00000000-0006-0000-0000-0000B91A0000}">
      <text>
        <r>
          <rPr>
            <sz val="9"/>
            <color indexed="81"/>
            <rFont val="Tahoma"/>
            <family val="2"/>
          </rPr>
          <t>Viga +- 9.8% (+- 8 849)
MIN - MID - MAX
19.4% - 29.2% - 39.1%
ÜLDKOGUM: MIN - MID - MAX
 17 447 -  26 295 -  35 144</t>
        </r>
      </text>
    </comment>
    <comment ref="J168" authorId="0" shapeId="0" xr:uid="{00000000-0006-0000-0000-0000BA1A0000}">
      <text>
        <r>
          <rPr>
            <sz val="9"/>
            <color indexed="81"/>
            <rFont val="Tahoma"/>
            <family val="2"/>
          </rPr>
          <t>Viga +- 8.0% (+- 10 687)
MIN - MID - MAX
20.3% - 28.2% - 36.2%
ÜLDKOGUM: MIN - MID - MAX
 27 139 -  37 826 -  48 513</t>
        </r>
      </text>
    </comment>
    <comment ref="K168" authorId="0" shapeId="0" xr:uid="{00000000-0006-0000-0000-0000BB1A0000}">
      <text>
        <r>
          <rPr>
            <sz val="9"/>
            <color indexed="81"/>
            <rFont val="Tahoma"/>
            <family val="2"/>
          </rPr>
          <t>Viga +- 6.1% (+- 8 729)
MIN - MID - MAX
8.8% - 14.8% - 20.9%
ÜLDKOGUM: MIN - MID - MAX
 12 536 -  21 265 -  29 993</t>
        </r>
      </text>
    </comment>
    <comment ref="L168" authorId="0" shapeId="0" xr:uid="{00000000-0006-0000-0000-0000BC1A0000}">
      <text>
        <r>
          <rPr>
            <sz val="9"/>
            <color indexed="81"/>
            <rFont val="Tahoma"/>
            <family val="2"/>
          </rPr>
          <t>Viga +- 6.2% (+- 2 861)
MIN - MID - MAX
0.0% - 5.2% - 11.4%
ÜLDKOGUM: MIN - MID - MAX
   -  2 861 -  6 239</t>
        </r>
      </text>
    </comment>
    <comment ref="M168" authorId="0" shapeId="0" xr:uid="{00000000-0006-0000-0000-0000BD1A0000}">
      <text>
        <r>
          <rPr>
            <sz val="9"/>
            <color indexed="81"/>
            <rFont val="Tahoma"/>
            <family val="2"/>
          </rPr>
          <t>Viga +- 6.2% (+- 2 861)
MIN - MID - MAX
0.0% - 5.2% - 11.4%
ÜLDKOGUM: MIN - MID - MAX
   -  2 861 -  6 239</t>
        </r>
      </text>
    </comment>
    <comment ref="N168" authorId="0" shapeId="0" xr:uid="{00000000-0006-0000-0000-0000BE1A0000}">
      <text>
        <r>
          <rPr>
            <sz val="9"/>
            <color indexed="81"/>
            <rFont val="Tahoma"/>
            <family val="2"/>
          </rPr>
          <t>Viga +- 7.0% (+- 11 554)
MIN - MID - MAX
19.1% - 26.1% - 33.1%
ÜLDKOGUM: MIN - MID - MAX
 31 366 -  42 920 -  54 473</t>
        </r>
      </text>
    </comment>
    <comment ref="O168" authorId="0" shapeId="0" xr:uid="{00000000-0006-0000-0000-0000BF1A0000}">
      <text>
        <r>
          <rPr>
            <sz val="9"/>
            <color indexed="81"/>
            <rFont val="Tahoma"/>
            <family val="2"/>
          </rPr>
          <t>Viga +- 4.5% (+- 14 305)
MIN - MID - MAX
14.5% - 19.1% - 23.6%
ÜLDKOGUM: MIN - MID - MAX
 45 805 -  60 110 -  74 415</t>
        </r>
      </text>
    </comment>
    <comment ref="P168" authorId="0" shapeId="0" xr:uid="{00000000-0006-0000-0000-0000C01A0000}">
      <text>
        <r>
          <rPr>
            <sz val="9"/>
            <color indexed="81"/>
            <rFont val="Tahoma"/>
            <family val="2"/>
          </rPr>
          <t>Viga +- 11.0% (+- 6 827)
MIN - MID - MAX
12.2% - 23.2% - 34.1%
ÜLDKOGUM: MIN - MID - MAX
 7 590 -  14 417 -  21 244</t>
        </r>
      </text>
    </comment>
    <comment ref="Q168" authorId="0" shapeId="0" xr:uid="{00000000-0006-0000-0000-0000C11A0000}">
      <text>
        <r>
          <rPr>
            <sz val="9"/>
            <color indexed="81"/>
            <rFont val="Tahoma"/>
            <family val="2"/>
          </rPr>
          <t>Viga +- 15.5% (+- 4 633)
MIN - MID - MAX
6.4% - 21.9% - 37.4%
ÜLDKOGUM: MIN - MID - MAX
 1 896 -  6 530 -  11 163</t>
        </r>
      </text>
    </comment>
    <comment ref="R168" authorId="0" shapeId="0" xr:uid="{00000000-0006-0000-0000-0000C21A0000}">
      <text>
        <r>
          <rPr>
            <sz val="9"/>
            <color indexed="81"/>
            <rFont val="Tahoma"/>
            <family val="2"/>
          </rPr>
          <t>Viga +- 24.8% (+- 2 693)
MIN - MID - MAX
0.0% - 22.6% - 47.4%
ÜLDKOGUM: MIN - MID - MAX
   -  2 693 -  5 656</t>
        </r>
      </text>
    </comment>
    <comment ref="S168" authorId="0" shapeId="0" xr:uid="{00000000-0006-0000-0000-0000C31A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251 -  3 865 -  7 479</t>
        </r>
      </text>
    </comment>
    <comment ref="T168" authorId="0" shapeId="0" xr:uid="{00000000-0006-0000-0000-0000C41A0000}">
      <text>
        <r>
          <rPr>
            <sz val="9"/>
            <color indexed="81"/>
            <rFont val="Tahoma"/>
            <family val="2"/>
          </rPr>
          <t>Viga +- 17.0% (+- 6 083)
MIN - MID - MAX
26.0% - 43.0% - 59.9%
ÜLDKOGUM: MIN - MID - MAX
 9 332 -  15 415 -  21 498</t>
        </r>
      </text>
    </comment>
    <comment ref="U168" authorId="0" shapeId="0" xr:uid="{00000000-0006-0000-0000-0000C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8" authorId="0" shapeId="0" xr:uid="{00000000-0006-0000-0000-0000C61A0000}">
      <text>
        <r>
          <rPr>
            <sz val="9"/>
            <color indexed="81"/>
            <rFont val="Tahoma"/>
            <family val="2"/>
          </rPr>
          <t>Viga +- 10.8% (+- 9 509)
MIN - MID - MAX
31.6% - 42.4% - 53.2%
ÜLDKOGUM: MIN - MID - MAX
 27 772 -  37 281 -  46 790</t>
        </r>
      </text>
    </comment>
    <comment ref="W168" authorId="0" shapeId="0" xr:uid="{00000000-0006-0000-0000-0000C71A0000}">
      <text>
        <r>
          <rPr>
            <sz val="9"/>
            <color indexed="81"/>
            <rFont val="Tahoma"/>
            <family val="2"/>
          </rPr>
          <t>Viga +- 17.8% (+- 5 781)
MIN - MID - MAX
25.0% - 42.9% - 60.7%
ÜLDKOGUM: MIN - MID - MAX
 8 121 -  13 902 -  19 684</t>
        </r>
      </text>
    </comment>
    <comment ref="X168" authorId="0" shapeId="0" xr:uid="{00000000-0006-0000-0000-0000C81A0000}">
      <text>
        <r>
          <rPr>
            <sz val="9"/>
            <color indexed="81"/>
            <rFont val="Tahoma"/>
            <family val="2"/>
          </rPr>
          <t>Viga +- 30.6% (+- 2 725)
MIN - MID - MAX
0.0% - 29.3% - 59.9%
ÜLDKOGUM: MIN - MID - MAX
   -  2 725 -  5 573</t>
        </r>
      </text>
    </comment>
    <comment ref="Y168" authorId="0" shapeId="0" xr:uid="{00000000-0006-0000-0000-0000C91A0000}">
      <text>
        <r>
          <rPr>
            <sz val="9"/>
            <color indexed="81"/>
            <rFont val="Tahoma"/>
            <family val="2"/>
          </rPr>
          <t>Viga +- 16.4% (+- 5 620)
MIN - MID - MAX
15.9% - 32.2% - 48.6%
ÜLDKOGUM: MIN - MID - MAX
 5 457 -  11 077 -  16 697</t>
        </r>
      </text>
    </comment>
    <comment ref="Z168" authorId="0" shapeId="0" xr:uid="{00000000-0006-0000-0000-0000CA1A0000}">
      <text>
        <r>
          <rPr>
            <sz val="9"/>
            <color indexed="81"/>
            <rFont val="Tahoma"/>
            <family val="2"/>
          </rPr>
          <t>Viga +- 14.6% (+- 6 892)
MIN - MID - MAX
25.3% - 39.9% - 54.6%
ÜLDKOGUM: MIN - MID - MAX
 11 905 -  18 797 -  25 689</t>
        </r>
      </text>
    </comment>
    <comment ref="AA168" authorId="0" shapeId="0" xr:uid="{00000000-0006-0000-0000-0000CB1A0000}">
      <text>
        <r>
          <rPr>
            <sz val="9"/>
            <color indexed="81"/>
            <rFont val="Tahoma"/>
            <family val="2"/>
          </rPr>
          <t>Viga +- 11.2% (+- 6 022)
MIN - MID - MAX
8.9% - 20.1% - 31.3%
ÜLDKOGUM: MIN - MID - MAX
 4 759 -  10 781 -  16 803</t>
        </r>
      </text>
    </comment>
    <comment ref="AB168" authorId="0" shapeId="0" xr:uid="{00000000-0006-0000-0000-0000CC1A0000}">
      <text>
        <r>
          <rPr>
            <sz val="9"/>
            <color indexed="81"/>
            <rFont val="Tahoma"/>
            <family val="2"/>
          </rPr>
          <t>Viga +- 27.7% (+- 3 796)
MIN - MID - MAX
21.0% - 48.7% - 76.4%
ÜLDKOGUM: MIN - MID - MAX
 2 879 -  6 675 -  10 472</t>
        </r>
      </text>
    </comment>
    <comment ref="AC168" authorId="0" shapeId="0" xr:uid="{00000000-0006-0000-0000-0000CD1A0000}">
      <text>
        <r>
          <rPr>
            <sz val="9"/>
            <color indexed="81"/>
            <rFont val="Tahoma"/>
            <family val="2"/>
          </rPr>
          <t>Viga +- 20.8% (+- 5 051)
MIN - MID - MAX
27.9% - 48.7% - 69.5%
ÜLDKOGUM: MIN - MID - MAX
 6 761 -  11 812 -  16 863</t>
        </r>
      </text>
    </comment>
    <comment ref="AD168" authorId="0" shapeId="0" xr:uid="{00000000-0006-0000-0000-0000CE1A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168" authorId="0" shapeId="0" xr:uid="{00000000-0006-0000-0000-0000CF1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68" authorId="0" shapeId="0" xr:uid="{00000000-0006-0000-0000-0000D01A0000}">
      <text>
        <r>
          <rPr>
            <sz val="9"/>
            <color indexed="81"/>
            <rFont val="Tahoma"/>
            <family val="2"/>
          </rPr>
          <t>Viga +- 22.8% (+- 3 844)
MIN - MID - MAX
6.8% - 29.6% - 52.5%
ÜLDKOGUM: MIN - MID - MAX
 1 148 -  4 992 -  8 836</t>
        </r>
      </text>
    </comment>
    <comment ref="AG168" authorId="0" shapeId="0" xr:uid="{00000000-0006-0000-0000-0000D11A0000}">
      <text>
        <r>
          <rPr>
            <sz val="9"/>
            <color indexed="81"/>
            <rFont val="Tahoma"/>
            <family val="2"/>
          </rPr>
          <t>Viga +- 4.2% (+- 13 832)
MIN - MID - MAX
12.3% - 16.5% - 20.7%
ÜLDKOGUM: MIN - MID - MAX
 40 650 -  54 482 -  68 313</t>
        </r>
      </text>
    </comment>
    <comment ref="AH168" authorId="0" shapeId="0" xr:uid="{00000000-0006-0000-0000-0000D2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AI168" authorId="0" shapeId="0" xr:uid="{00000000-0006-0000-0000-0000D31A0000}">
      <text>
        <r>
          <rPr>
            <sz val="9"/>
            <color indexed="81"/>
            <rFont val="Tahoma"/>
            <family val="2"/>
          </rPr>
          <t>Viga +- 3.8% (+- 18 447)
MIN - MID - MAX
17.6% - 21.5% - 25.3%
ÜLDKOGUM: MIN - MID - MAX
 84 583 -  103 030 -  121 476</t>
        </r>
      </text>
    </comment>
    <comment ref="AJ168" authorId="0" shapeId="0" xr:uid="{00000000-0006-0000-0000-0000D41A0000}">
      <text>
        <r>
          <rPr>
            <sz val="9"/>
            <color indexed="81"/>
            <rFont val="Tahoma"/>
            <family val="2"/>
          </rPr>
          <t>Viga +- 10.8% (+- 9 509)
MIN - MID - MAX
31.6% - 42.4% - 53.2%
ÜLDKOGUM: MIN - MID - MAX
 27 772 -  37 281 -  46 790</t>
        </r>
      </text>
    </comment>
    <comment ref="AK168" authorId="0" shapeId="0" xr:uid="{00000000-0006-0000-0000-0000D51A0000}">
      <text>
        <r>
          <rPr>
            <sz val="9"/>
            <color indexed="81"/>
            <rFont val="Tahoma"/>
            <family val="2"/>
          </rPr>
          <t>Viga +- 3.9% (+- 15 170)
MIN - MID - MAX
12.9% - 16.8% - 20.7%
ÜLDKOGUM: MIN - MID - MAX
 50 579 -  65 749 -  80 919</t>
        </r>
      </text>
    </comment>
    <comment ref="AL168" authorId="0" shapeId="0" xr:uid="{00000000-0006-0000-0000-0000D61A0000}">
      <text>
        <r>
          <rPr>
            <sz val="9"/>
            <color indexed="81"/>
            <rFont val="Tahoma"/>
            <family val="2"/>
          </rPr>
          <t>Viga +- 4.6% (+- 14 295)
MIN - MID - MAX
14.6% - 19.1% - 23.7%
ÜLDKOGUM: MIN - MID - MAX
 45 774 -  60 069 -  74 364</t>
        </r>
      </text>
    </comment>
    <comment ref="AM168" authorId="0" shapeId="0" xr:uid="{00000000-0006-0000-0000-0000D71A0000}">
      <text>
        <r>
          <rPr>
            <sz val="9"/>
            <color indexed="81"/>
            <rFont val="Tahoma"/>
            <family val="2"/>
          </rPr>
          <t>Viga +- 7.0% (+- 11 571)
MIN - MID - MAX
18.9% - 25.9% - 32.9%
ÜLDKOGUM: MIN - MID - MAX
 31 390 -  42 961 -  54 532</t>
        </r>
      </text>
    </comment>
    <comment ref="AN168" authorId="0" shapeId="0" xr:uid="{00000000-0006-0000-0000-0000D81A0000}">
      <text>
        <r>
          <rPr>
            <sz val="9"/>
            <color indexed="81"/>
            <rFont val="Tahoma"/>
            <family val="2"/>
          </rPr>
          <t>Viga +- 13.0% (+- 6 803)
MIN - MID - MAX
17.2% - 30.2% - 43.3%
ÜLDKOGUM: MIN - MID - MAX
 8 958 -  15 761 -  22 563</t>
        </r>
      </text>
    </comment>
    <comment ref="AO168" authorId="0" shapeId="0" xr:uid="{00000000-0006-0000-0000-0000D91A0000}">
      <text>
        <r>
          <rPr>
            <sz val="9"/>
            <color indexed="81"/>
            <rFont val="Tahoma"/>
            <family val="2"/>
          </rPr>
          <t>Viga +- 8.6% (+- 10 923)
MIN - MID - MAX
24.9% - 33.4% - 42.0%
ÜLDKOGUM: MIN - MID - MAX
 31 688 -  42 611 -  53 534</t>
        </r>
      </text>
    </comment>
    <comment ref="AP168" authorId="0" shapeId="0" xr:uid="{00000000-0006-0000-0000-0000DA1A0000}">
      <text>
        <r>
          <rPr>
            <sz val="9"/>
            <color indexed="81"/>
            <rFont val="Tahoma"/>
            <family val="2"/>
          </rPr>
          <t>Viga +- 6.8% (+- 10 229)
MIN - MID - MAX
14.0% - 20.8% - 27.6%
ÜLDKOGUM: MIN - MID - MAX
 21 178 -  31 407 -  41 636</t>
        </r>
      </text>
    </comment>
    <comment ref="AQ168" authorId="0" shapeId="0" xr:uid="{00000000-0006-0000-0000-0000DB1A0000}">
      <text>
        <r>
          <rPr>
            <sz val="9"/>
            <color indexed="81"/>
            <rFont val="Tahoma"/>
            <family val="2"/>
          </rPr>
          <t>Viga +- 6.5% (+- 6 543)
MIN - MID - MAX
4.9% - 11.5% - 18.0%
ÜLDKOGUM: MIN - MID - MAX
 4 950 -  11 493 -  18 037</t>
        </r>
      </text>
    </comment>
    <comment ref="AR168" authorId="0" shapeId="0" xr:uid="{00000000-0006-0000-0000-0000DC1A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68" authorId="0" shapeId="0" xr:uid="{00000000-0006-0000-0000-0000DD1A0000}">
      <text>
        <r>
          <rPr>
            <sz val="9"/>
            <color indexed="81"/>
            <rFont val="Tahoma"/>
            <family val="2"/>
          </rPr>
          <t>Viga +- 4.7% (+- 15 133)
MIN - MID - MAX
16.7% - 21.4% - 26.1%
ÜLDKOGUM: MIN - MID - MAX
 54 118 -  69 251 -  84 384</t>
        </r>
      </text>
    </comment>
    <comment ref="AT168" authorId="0" shapeId="0" xr:uid="{00000000-0006-0000-0000-0000DE1A0000}">
      <text>
        <r>
          <rPr>
            <sz val="9"/>
            <color indexed="81"/>
            <rFont val="Tahoma"/>
            <family val="2"/>
          </rPr>
          <t>Viga +- 6.8% (+- 10 551)
MIN - MID - MAX
14.9% - 21.7% - 28.4%
ÜLDKOGUM: MIN - MID - MAX
 23 228 -  33 779 -  44 330</t>
        </r>
      </text>
    </comment>
    <comment ref="AU168" authorId="0" shapeId="0" xr:uid="{00000000-0006-0000-0000-0000DF1A0000}">
      <text>
        <r>
          <rPr>
            <sz val="9"/>
            <color indexed="81"/>
            <rFont val="Tahoma"/>
            <family val="2"/>
          </rPr>
          <t>Viga +- 6.8% (+- 9 871)
MIN - MID - MAX
13.2% - 20.0% - 26.8%
ÜLDKOGUM: MIN - MID - MAX
 19 067 -  28 938 -  38 809</t>
        </r>
      </text>
    </comment>
    <comment ref="AV168" authorId="0" shapeId="0" xr:uid="{00000000-0006-0000-0000-0000E01A0000}">
      <text>
        <r>
          <rPr>
            <sz val="9"/>
            <color indexed="81"/>
            <rFont val="Tahoma"/>
            <family val="2"/>
          </rPr>
          <t>Viga +- 9.7% (+- 8 943)
MIN - MID - MAX
19.3% - 28.9% - 38.6%
ÜLDKOGUM: MIN - MID - MAX
 17 805 -  26 749 -  35 692</t>
        </r>
      </text>
    </comment>
    <comment ref="AW168" authorId="0" shapeId="0" xr:uid="{00000000-0006-0000-0000-0000E11A0000}">
      <text>
        <r>
          <rPr>
            <sz val="9"/>
            <color indexed="81"/>
            <rFont val="Tahoma"/>
            <family val="2"/>
          </rPr>
          <t>Viga +- 10.6% (+- 4 891)
MIN - MID - MAX
3.8% - 14.3% - 24.9%
ÜLDKOGUM: MIN - MID - MAX
 1 745 -  6 636 -  11 527</t>
        </r>
      </text>
    </comment>
    <comment ref="AX168" authorId="0" shapeId="0" xr:uid="{00000000-0006-0000-0000-0000E21A0000}">
      <text>
        <r>
          <rPr>
            <sz val="9"/>
            <color indexed="81"/>
            <rFont val="Tahoma"/>
            <family val="2"/>
          </rPr>
          <t>Viga +- 10.2% (+- 6 082)
MIN - MID - MAX
7.7% - 17.9% - 28.0%
ÜLDKOGUM: MIN - MID - MAX
 4 620 -  10 702 -  16 784</t>
        </r>
      </text>
    </comment>
    <comment ref="AY168" authorId="0" shapeId="0" xr:uid="{00000000-0006-0000-0000-0000E31A0000}">
      <text>
        <r>
          <rPr>
            <sz val="9"/>
            <color indexed="81"/>
            <rFont val="Tahoma"/>
            <family val="2"/>
          </rPr>
          <t>Viga +- 15.5% (+- 5 272)
MIN - MID - MAX
10.9% - 26.4% - 41.9%
ÜLDKOGUM: MIN - MID - MAX
 3 703 -  8 974 -  14 246</t>
        </r>
      </text>
    </comment>
    <comment ref="AZ168" authorId="0" shapeId="0" xr:uid="{00000000-0006-0000-0000-0000E41A0000}">
      <text>
        <r>
          <rPr>
            <sz val="9"/>
            <color indexed="81"/>
            <rFont val="Tahoma"/>
            <family val="2"/>
          </rPr>
          <t>Viga +- 8.2% (+- 8 382)
MIN - MID - MAX
12.4% - 20.6% - 28.8%
ÜLDKOGUM: MIN - MID - MAX
 12 648 -  21 031 -  29 413</t>
        </r>
      </text>
    </comment>
    <comment ref="BA168" authorId="0" shapeId="0" xr:uid="{00000000-0006-0000-0000-0000E51A0000}">
      <text>
        <r>
          <rPr>
            <sz val="9"/>
            <color indexed="81"/>
            <rFont val="Tahoma"/>
            <family val="2"/>
          </rPr>
          <t>Viga +- 6.8% (+- 9 871)
MIN - MID - MAX
13.2% - 20.0% - 26.8%
ÜLDKOGUM: MIN - MID - MAX
 19 067 -  28 938 -  38 809</t>
        </r>
      </text>
    </comment>
    <comment ref="BB168" authorId="0" shapeId="0" xr:uid="{00000000-0006-0000-0000-0000E61A0000}">
      <text>
        <r>
          <rPr>
            <sz val="9"/>
            <color indexed="81"/>
            <rFont val="Tahoma"/>
            <family val="2"/>
          </rPr>
          <t>Viga +- 10.8% (+- 7 714)
MIN - MID - MAX
16.3% - 27.1% - 37.9%
ÜLDKOGUM: MIN - MID - MAX
 11 688 -  19 402 -  27 115</t>
        </r>
      </text>
    </comment>
    <comment ref="BC168" authorId="0" shapeId="0" xr:uid="{00000000-0006-0000-0000-0000E71A0000}">
      <text>
        <r>
          <rPr>
            <sz val="9"/>
            <color indexed="81"/>
            <rFont val="Tahoma"/>
            <family val="2"/>
          </rPr>
          <t>Viga +- 8.7% (+- 7 188)
MIN - MID - MAX
9.4% - 18.1% - 26.7%
ÜLDKOGUM: MIN - MID - MAX
 7 799 -  14 986 -  22 174</t>
        </r>
      </text>
    </comment>
    <comment ref="BD168" authorId="0" shapeId="0" xr:uid="{00000000-0006-0000-0000-0000E81A0000}">
      <text>
        <r>
          <rPr>
            <sz val="9"/>
            <color indexed="81"/>
            <rFont val="Tahoma"/>
            <family val="2"/>
          </rPr>
          <t>Viga +- 6.3% (+- 11 413)
MIN - MID - MAX
15.7% - 22.0% - 28.4%
ÜLDKOGUM: MIN - MID - MAX
 28 291 -  39 704 -  51 116</t>
        </r>
      </text>
    </comment>
    <comment ref="BE168" authorId="0" shapeId="0" xr:uid="{00000000-0006-0000-0000-0000E91A0000}">
      <text>
        <r>
          <rPr>
            <sz val="9"/>
            <color indexed="81"/>
            <rFont val="Tahoma"/>
            <family val="2"/>
          </rPr>
          <t>Viga +- 19.0% (+- 3 870)
MIN - MID - MAX
3.6% - 22.6% - 41.6%
ÜLDKOGUM: MIN - MID - MAX
  726 -  4 596 -  8 466</t>
        </r>
      </text>
    </comment>
    <comment ref="BF168" authorId="0" shapeId="0" xr:uid="{00000000-0006-0000-0000-0000EA1A0000}">
      <text>
        <r>
          <rPr>
            <sz val="9"/>
            <color indexed="81"/>
            <rFont val="Tahoma"/>
            <family val="2"/>
          </rPr>
          <t>Viga +- 4.7% (+- 15 511)
MIN - MID - MAX
17.4% - 22.0% - 26.7%
ÜLDKOGUM: MIN - MID - MAX
 57 848 -  73 360 -  88 871</t>
        </r>
      </text>
    </comment>
    <comment ref="BG168" authorId="0" shapeId="0" xr:uid="{00000000-0006-0000-0000-0000EB1A0000}">
      <text>
        <r>
          <rPr>
            <sz val="9"/>
            <color indexed="81"/>
            <rFont val="Tahoma"/>
            <family val="2"/>
          </rPr>
          <t>Viga +- 7.3% (+- 9 196)
MIN - MID - MAX
12.6% - 19.8% - 27.1%
ÜLDKOGUM: MIN - MID - MAX
 15 878 -  25 074 -  34 270</t>
        </r>
      </text>
    </comment>
    <comment ref="BH168" authorId="0" shapeId="0" xr:uid="{00000000-0006-0000-0000-0000EC1A0000}">
      <text>
        <r>
          <rPr>
            <sz val="9"/>
            <color indexed="81"/>
            <rFont val="Tahoma"/>
            <family val="2"/>
          </rPr>
          <t>Viga +- 20.2% (+- 2 054)
MIN - MID - MAX
0.0% - 15.3% - 35.5%
ÜLDKOGUM: MIN - MID - MAX
   -  2 054 -  4 760</t>
        </r>
      </text>
    </comment>
    <comment ref="BI168" authorId="0" shapeId="0" xr:uid="{00000000-0006-0000-0000-0000ED1A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68" authorId="0" shapeId="0" xr:uid="{00000000-0006-0000-0000-0000EE1A0000}">
      <text>
        <r>
          <rPr>
            <sz val="9"/>
            <color indexed="81"/>
            <rFont val="Tahoma"/>
            <family val="2"/>
          </rPr>
          <t>Viga +- 10.5% (+- 4 539)
MIN - MID - MAX
2.5% - 13.0% - 23.5%
ÜLDKOGUM: MIN - MID - MAX
 1 089 -  5 628 -  10 168</t>
        </r>
      </text>
    </comment>
    <comment ref="BK168" authorId="0" shapeId="0" xr:uid="{00000000-0006-0000-0000-0000EF1A0000}">
      <text>
        <r>
          <rPr>
            <sz val="9"/>
            <color indexed="81"/>
            <rFont val="Tahoma"/>
            <family val="2"/>
          </rPr>
          <t>Viga +- 10.7% (+- 6 886)
MIN - MID - MAX
12.0% - 22.7% - 33.4%
ÜLDKOGUM: MIN - MID - MAX
 7 696 -  14 582 -  21 468</t>
        </r>
      </text>
    </comment>
    <comment ref="BL168" authorId="0" shapeId="0" xr:uid="{00000000-0006-0000-0000-0000F01A0000}">
      <text>
        <r>
          <rPr>
            <sz val="9"/>
            <color indexed="81"/>
            <rFont val="Tahoma"/>
            <family val="2"/>
          </rPr>
          <t>Viga +- 9.0% (+- 5 956)
MIN - MID - MAX
6.0% - 15.0% - 24.0%
ÜLDKOGUM: MIN - MID - MAX
 3 962 -  9 919 -  15 875</t>
        </r>
      </text>
    </comment>
    <comment ref="BM168" authorId="0" shapeId="0" xr:uid="{00000000-0006-0000-0000-0000F11A0000}">
      <text>
        <r>
          <rPr>
            <sz val="9"/>
            <color indexed="81"/>
            <rFont val="Tahoma"/>
            <family val="2"/>
          </rPr>
          <t>Viga +- 6.1% (+- 13 710)
MIN - MID - MAX
21.6% - 27.7% - 33.8%
ÜLDKOGUM: MIN - MID - MAX
 48 083 -  61 793 -  75 502</t>
        </r>
      </text>
    </comment>
    <comment ref="BN168" authorId="0" shapeId="0" xr:uid="{00000000-0006-0000-0000-0000F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8" authorId="0" shapeId="0" xr:uid="{00000000-0006-0000-0000-0000F31A0000}">
      <text>
        <r>
          <rPr>
            <sz val="9"/>
            <color indexed="81"/>
            <rFont val="Tahoma"/>
            <family val="2"/>
          </rPr>
          <t>Viga +- 9.6% (+- 4 820)
MIN - MID - MAX
3.0% - 12.6% - 22.2%
ÜLDKOGUM: MIN - MID - MAX
 1 497 -  6 317 -  11 137</t>
        </r>
      </text>
    </comment>
    <comment ref="BP168" authorId="0" shapeId="0" xr:uid="{00000000-0006-0000-0000-0000F41A0000}">
      <text>
        <r>
          <rPr>
            <sz val="9"/>
            <color indexed="81"/>
            <rFont val="Tahoma"/>
            <family val="2"/>
          </rPr>
          <t>Viga +- 10.8% (+- 9 509)
MIN - MID - MAX
31.6% - 42.4% - 53.2%
ÜLDKOGUM: MIN - MID - MAX
 27 772 -  37 281 -  46 790</t>
        </r>
      </text>
    </comment>
    <comment ref="BQ168" authorId="0" shapeId="0" xr:uid="{00000000-0006-0000-0000-0000F51A0000}">
      <text>
        <r>
          <rPr>
            <sz val="9"/>
            <color indexed="81"/>
            <rFont val="Tahoma"/>
            <family val="2"/>
          </rPr>
          <t>Viga +- 3.9% (+- 15 170)
MIN - MID - MAX
12.9% - 16.8% - 20.7%
ÜLDKOGUM: MIN - MID - MAX
 50 579 -  65 749 -  80 919</t>
        </r>
      </text>
    </comment>
    <comment ref="C169" authorId="0" shapeId="0" xr:uid="{00000000-0006-0000-0000-0000F61A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D169" authorId="0" shapeId="0" xr:uid="{00000000-0006-0000-0000-0000F71A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E169" authorId="0" shapeId="0" xr:uid="{00000000-0006-0000-0000-0000F81A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F169" authorId="0" shapeId="0" xr:uid="{00000000-0006-0000-0000-0000F91A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G169" authorId="0" shapeId="0" xr:uid="{00000000-0006-0000-0000-0000FA1A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H169" authorId="0" shapeId="0" xr:uid="{00000000-0006-0000-0000-0000F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69" authorId="0" shapeId="0" xr:uid="{00000000-0006-0000-0000-0000F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69" authorId="0" shapeId="0" xr:uid="{00000000-0006-0000-0000-0000FD1A0000}">
      <text>
        <r>
          <rPr>
            <sz val="9"/>
            <color indexed="81"/>
            <rFont val="Tahoma"/>
            <family val="2"/>
          </rPr>
          <t>Viga +- 1.8% (+- 1 363)
MIN - MID - MAX
0.0% - 1.0% - 2.8%
ÜLDKOGUM: MIN - MID - MAX
   -  1 363 -  3 745</t>
        </r>
      </text>
    </comment>
    <comment ref="K169" authorId="0" shapeId="0" xr:uid="{00000000-0006-0000-0000-0000F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69" authorId="0" shapeId="0" xr:uid="{00000000-0006-0000-0000-0000F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69" authorId="0" shapeId="0" xr:uid="{00000000-0006-0000-0000-00000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69" authorId="0" shapeId="0" xr:uid="{00000000-0006-0000-0000-0000011B0000}">
      <text>
        <r>
          <rPr>
            <sz val="9"/>
            <color indexed="81"/>
            <rFont val="Tahoma"/>
            <family val="2"/>
          </rPr>
          <t>Viga +- 1.4% (+- 1 363)
MIN - MID - MAX
0.0% - 0.8% - 2.3%
ÜLDKOGUM: MIN - MID - MAX
   -  1 363 -  3 747</t>
        </r>
      </text>
    </comment>
    <comment ref="O169" authorId="0" shapeId="0" xr:uid="{00000000-0006-0000-0000-00000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69" authorId="0" shapeId="0" xr:uid="{00000000-0006-0000-0000-00000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69" authorId="0" shapeId="0" xr:uid="{00000000-0006-0000-0000-00000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69" authorId="0" shapeId="0" xr:uid="{00000000-0006-0000-0000-00000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69" authorId="0" shapeId="0" xr:uid="{00000000-0006-0000-0000-0000061B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69" authorId="0" shapeId="0" xr:uid="{00000000-0006-0000-0000-00000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69" authorId="0" shapeId="0" xr:uid="{00000000-0006-0000-0000-00000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9" authorId="0" shapeId="0" xr:uid="{00000000-0006-0000-0000-00000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69" authorId="0" shapeId="0" xr:uid="{00000000-0006-0000-0000-00000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69" authorId="0" shapeId="0" xr:uid="{00000000-0006-0000-0000-00000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69" authorId="0" shapeId="0" xr:uid="{00000000-0006-0000-0000-00000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69" authorId="0" shapeId="0" xr:uid="{00000000-0006-0000-0000-00000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69" authorId="0" shapeId="0" xr:uid="{00000000-0006-0000-0000-00000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69" authorId="0" shapeId="0" xr:uid="{00000000-0006-0000-0000-00000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69" authorId="0" shapeId="0" xr:uid="{00000000-0006-0000-0000-00001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69" authorId="0" shapeId="0" xr:uid="{00000000-0006-0000-0000-00001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69" authorId="0" shapeId="0" xr:uid="{00000000-0006-0000-0000-00001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69" authorId="0" shapeId="0" xr:uid="{00000000-0006-0000-0000-00001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69" authorId="0" shapeId="0" xr:uid="{00000000-0006-0000-0000-0000141B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AH169" authorId="0" shapeId="0" xr:uid="{00000000-0006-0000-0000-000015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I169" authorId="0" shapeId="0" xr:uid="{00000000-0006-0000-0000-000016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J169" authorId="0" shapeId="0" xr:uid="{00000000-0006-0000-0000-00001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69" authorId="0" shapeId="0" xr:uid="{00000000-0006-0000-0000-0000181B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AL169" authorId="0" shapeId="0" xr:uid="{00000000-0006-0000-0000-0000191B0000}">
      <text>
        <r>
          <rPr>
            <sz val="9"/>
            <color indexed="81"/>
            <rFont val="Tahoma"/>
            <family val="2"/>
          </rPr>
          <t>Viga +- 0.8% (+- 1 363)
MIN - MID - MAX
0.0% - 0.4% - 1.2%
ÜLDKOGUM: MIN - MID - MAX
   -  1 363 -  3 752</t>
        </r>
      </text>
    </comment>
    <comment ref="AM169" authorId="0" shapeId="0" xr:uid="{00000000-0006-0000-0000-00001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69" authorId="0" shapeId="0" xr:uid="{00000000-0006-0000-0000-00001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9" authorId="0" shapeId="0" xr:uid="{00000000-0006-0000-0000-00001C1B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69" authorId="0" shapeId="0" xr:uid="{00000000-0006-0000-0000-00001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69" authorId="0" shapeId="0" xr:uid="{00000000-0006-0000-0000-00001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69" authorId="0" shapeId="0" xr:uid="{00000000-0006-0000-0000-00001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69" authorId="0" shapeId="0" xr:uid="{00000000-0006-0000-0000-00002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69" authorId="0" shapeId="0" xr:uid="{00000000-0006-0000-0000-0000211B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69" authorId="0" shapeId="0" xr:uid="{00000000-0006-0000-0000-00002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69" authorId="0" shapeId="0" xr:uid="{00000000-0006-0000-0000-00002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69" authorId="0" shapeId="0" xr:uid="{00000000-0006-0000-0000-0000241B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69" authorId="0" shapeId="0" xr:uid="{00000000-0006-0000-0000-00002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69" authorId="0" shapeId="0" xr:uid="{00000000-0006-0000-0000-00002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69" authorId="0" shapeId="0" xr:uid="{00000000-0006-0000-0000-00002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69" authorId="0" shapeId="0" xr:uid="{00000000-0006-0000-0000-00002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69" authorId="0" shapeId="0" xr:uid="{00000000-0006-0000-0000-0000291B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69" authorId="0" shapeId="0" xr:uid="{00000000-0006-0000-0000-00002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69" authorId="0" shapeId="0" xr:uid="{00000000-0006-0000-0000-00002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69" authorId="0" shapeId="0" xr:uid="{00000000-0006-0000-0000-00002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69" authorId="0" shapeId="0" xr:uid="{00000000-0006-0000-0000-00002D1B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BG169" authorId="0" shapeId="0" xr:uid="{00000000-0006-0000-0000-00002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69" authorId="0" shapeId="0" xr:uid="{00000000-0006-0000-0000-00002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69" authorId="0" shapeId="0" xr:uid="{00000000-0006-0000-0000-00003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69" authorId="0" shapeId="0" xr:uid="{00000000-0006-0000-0000-00003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69" authorId="0" shapeId="0" xr:uid="{00000000-0006-0000-0000-00003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69" authorId="0" shapeId="0" xr:uid="{00000000-0006-0000-0000-00003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69" authorId="0" shapeId="0" xr:uid="{00000000-0006-0000-0000-00003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69" authorId="0" shapeId="0" xr:uid="{00000000-0006-0000-0000-00003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69" authorId="0" shapeId="0" xr:uid="{00000000-0006-0000-0000-0000361B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69" authorId="0" shapeId="0" xr:uid="{00000000-0006-0000-0000-00003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69" authorId="0" shapeId="0" xr:uid="{00000000-0006-0000-0000-0000381B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C171" authorId="0" shapeId="0" xr:uid="{00000000-0006-0000-0000-0000391B0000}">
      <text>
        <r>
          <rPr>
            <sz val="9"/>
            <color rgb="FF000000"/>
            <rFont val="Tahoma"/>
            <family val="2"/>
          </rPr>
          <t xml:space="preserve">Viga +- 3.2% (+- 15 581)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82.8% - 86.0% - 89.3%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396 919 -  412 500 -  428 080</t>
        </r>
      </text>
    </comment>
    <comment ref="D171" authorId="0" shapeId="0" xr:uid="{00000000-0006-0000-0000-00003A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E171" authorId="0" shapeId="0" xr:uid="{00000000-0006-0000-0000-00003B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F171" authorId="0" shapeId="0" xr:uid="{00000000-0006-0000-0000-00003C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G171" authorId="0" shapeId="0" xr:uid="{00000000-0006-0000-0000-00003D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H171" authorId="0" shapeId="0" xr:uid="{00000000-0006-0000-0000-00003E1B0000}">
      <text>
        <r>
          <rPr>
            <sz val="9"/>
            <color indexed="81"/>
            <rFont val="Tahoma"/>
            <family val="2"/>
          </rPr>
          <t>Viga +- 10.8% (+- 6 250)
MIN - MID - MAX
69.1% - 79.9% - 90.7%
ÜLDKOGUM: MIN - MID - MAX
 39 929 -  46 179 -  52 428</t>
        </r>
      </text>
    </comment>
    <comment ref="I171" authorId="0" shapeId="0" xr:uid="{00000000-0006-0000-0000-00003F1B0000}">
      <text>
        <r>
          <rPr>
            <sz val="9"/>
            <color indexed="81"/>
            <rFont val="Tahoma"/>
            <family val="2"/>
          </rPr>
          <t>Viga +- 9.1% (+- 8 174)
MIN - MID - MAX
68.0% - 77.1% - 86.2%
ÜLDKOGUM: MIN - MID - MAX
 61 184 -  69 358 -  77 532</t>
        </r>
      </text>
    </comment>
    <comment ref="J171" authorId="0" shapeId="0" xr:uid="{00000000-0006-0000-0000-0000401B0000}">
      <text>
        <r>
          <rPr>
            <sz val="9"/>
            <color indexed="81"/>
            <rFont val="Tahoma"/>
            <family val="2"/>
          </rPr>
          <t>Viga +- 7.1% (+- 9 489)
MIN - MID - MAX
73.0% - 80.0% - 87.1%
ÜLDKOGUM: MIN - MID - MAX
 97 716 -  107 206 -  116 695</t>
        </r>
      </text>
    </comment>
    <comment ref="K171" authorId="0" shapeId="0" xr:uid="{00000000-0006-0000-0000-0000411B0000}">
      <text>
        <r>
          <rPr>
            <sz val="9"/>
            <color indexed="81"/>
            <rFont val="Tahoma"/>
            <family val="2"/>
          </rPr>
          <t>Viga +- 3.5% (+- 5 070)
MIN - MID - MAX
92.0% - 95.5% - 99.1%
ÜLDKOGUM: MIN - MID - MAX
 131 790 -  136 861 -  141 931</t>
        </r>
      </text>
    </comment>
    <comment ref="L171" authorId="0" shapeId="0" xr:uid="{00000000-0006-0000-0000-0000421B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M171" authorId="0" shapeId="0" xr:uid="{00000000-0006-0000-0000-0000431B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N171" authorId="0" shapeId="0" xr:uid="{00000000-0006-0000-0000-0000441B0000}">
      <text>
        <r>
          <rPr>
            <sz val="9"/>
            <color indexed="81"/>
            <rFont val="Tahoma"/>
            <family val="2"/>
          </rPr>
          <t>Viga +- 5.7% (+- 9 303)
MIN - MID - MAX
79.7% - 85.4% - 91.0%
ÜLDKOGUM: MIN - MID - MAX
 131 170 -  140 473 -  149 776</t>
        </r>
      </text>
    </comment>
    <comment ref="O171" authorId="0" shapeId="0" xr:uid="{00000000-0006-0000-0000-0000451B0000}">
      <text>
        <r>
          <rPr>
            <sz val="9"/>
            <color indexed="81"/>
            <rFont val="Tahoma"/>
            <family val="2"/>
          </rPr>
          <t>Viga +- 4.0% (+- 12 499)
MIN - MID - MAX
82.4% - 86.3% - 90.3%
ÜLDKOGUM: MIN - MID - MAX
 259 528 -  272 027 -  284 525</t>
        </r>
      </text>
    </comment>
    <comment ref="P171" authorId="0" shapeId="0" xr:uid="{00000000-0006-0000-0000-0000461B0000}">
      <text>
        <r>
          <rPr>
            <sz val="9"/>
            <color indexed="81"/>
            <rFont val="Tahoma"/>
            <family val="2"/>
          </rPr>
          <t>Viga +- 8.6% (+- 5 322)
MIN - MID - MAX
79.1% - 87.7% - 96.2%
ÜLDKOGUM: MIN - MID - MAX
 49 214 -  54 536 -  59 857</t>
        </r>
      </text>
    </comment>
    <comment ref="Q171" authorId="0" shapeId="0" xr:uid="{00000000-0006-0000-0000-0000471B0000}">
      <text>
        <r>
          <rPr>
            <sz val="9"/>
            <color indexed="81"/>
            <rFont val="Tahoma"/>
            <family val="2"/>
          </rPr>
          <t>Viga +- 14.5% (+- 4 319)
MIN - MID - MAX
67.4% - 81.9% - 96.3%
ÜLDKOGUM: MIN - MID - MAX
 20 128 -  24 447 -  28 766</t>
        </r>
      </text>
    </comment>
    <comment ref="R171" authorId="0" shapeId="0" xr:uid="{00000000-0006-0000-0000-0000481B0000}">
      <text>
        <r>
          <rPr>
            <sz val="9"/>
            <color indexed="81"/>
            <rFont val="Tahoma"/>
            <family val="2"/>
          </rPr>
          <t>Viga +- 21.0% (+- 2 511)
MIN - MID - MAX
64.2% - 85.3% - 106.3%
ÜLDKOGUM: MIN - MID - MAX
 7 662 -  10 173 -  12 685</t>
        </r>
      </text>
    </comment>
    <comment ref="S171" authorId="0" shapeId="0" xr:uid="{00000000-0006-0000-0000-0000491B0000}">
      <text>
        <r>
          <rPr>
            <sz val="9"/>
            <color indexed="81"/>
            <rFont val="Tahoma"/>
            <family val="2"/>
          </rPr>
          <t>Viga +- 20.5% (+- 4 017)
MIN - MID - MAX
52.9% - 73.4% - 93.8%
ÜLDKOGUM: MIN - MID - MAX
 10 374 -  14 391 -  18 408</t>
        </r>
      </text>
    </comment>
    <comment ref="T171" authorId="0" shapeId="0" xr:uid="{00000000-0006-0000-0000-00004A1B0000}">
      <text>
        <r>
          <rPr>
            <sz val="9"/>
            <color indexed="81"/>
            <rFont val="Tahoma"/>
            <family val="2"/>
          </rPr>
          <t>Viga +- 10.8% (+- 3 875)
MIN - MID - MAX
78.0% - 88.8% - 99.6%
ÜLDKOGUM: MIN - MID - MAX
 27 992 -  31 867 -  35 742</t>
        </r>
      </text>
    </comment>
    <comment ref="U171" authorId="0" shapeId="0" xr:uid="{00000000-0006-0000-0000-00004B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71" authorId="0" shapeId="0" xr:uid="{00000000-0006-0000-0000-00004C1B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W171" authorId="0" shapeId="0" xr:uid="{00000000-0006-0000-0000-00004D1B0000}">
      <text>
        <r>
          <rPr>
            <sz val="9"/>
            <color indexed="81"/>
            <rFont val="Tahoma"/>
            <family val="2"/>
          </rPr>
          <t>Viga +- 16.4% (+- 5 333)
MIN - MID - MAX
53.9% - 70.4% - 86.8%
ÜLDKOGUM: MIN - MID - MAX
 17 495 -  22 828 -  28 161</t>
        </r>
      </text>
    </comment>
    <comment ref="X171" authorId="0" shapeId="0" xr:uid="{00000000-0006-0000-0000-00004E1B0000}">
      <text>
        <r>
          <rPr>
            <sz val="9"/>
            <color indexed="81"/>
            <rFont val="Tahoma"/>
            <family val="2"/>
          </rPr>
          <t>Viga +- 25.8% (+- 2 402)
MIN - MID - MAX
56.2% - 82.0% - 107.9%
ÜLDKOGUM: MIN - MID - MAX
 5 232 -  7 634 -  10 036</t>
        </r>
      </text>
    </comment>
    <comment ref="Y171" authorId="0" shapeId="0" xr:uid="{00000000-0006-0000-0000-00004F1B0000}">
      <text>
        <r>
          <rPr>
            <sz val="9"/>
            <color indexed="81"/>
            <rFont val="Tahoma"/>
            <family val="2"/>
          </rPr>
          <t>Viga +- 15.7% (+- 5 396)
MIN - MID - MAX
56.3% - 72.0% - 87.7%
ÜLDKOGUM: MIN - MID - MAX
 19 350 -  24 746 -  30 142</t>
        </r>
      </text>
    </comment>
    <comment ref="Z171" authorId="0" shapeId="0" xr:uid="{00000000-0006-0000-0000-0000501B0000}">
      <text>
        <r>
          <rPr>
            <sz val="9"/>
            <color indexed="81"/>
            <rFont val="Tahoma"/>
            <family val="2"/>
          </rPr>
          <t>Viga +- 12.8% (+- 6 039)
MIN - MID - MAX
62.8% - 75.6% - 88.5%
ÜLDKOGUM: MIN - MID - MAX
 29 556 -  35 596 -  41 635</t>
        </r>
      </text>
    </comment>
    <comment ref="AA171" authorId="0" shapeId="0" xr:uid="{00000000-0006-0000-0000-0000511B0000}">
      <text>
        <r>
          <rPr>
            <sz val="9"/>
            <color indexed="81"/>
            <rFont val="Tahoma"/>
            <family val="2"/>
          </rPr>
          <t>Viga +- 10.9% (+- 5 843)
MIN - MID - MAX
70.6% - 81.5% - 92.3%
ÜLDKOGUM: MIN - MID - MAX
 37 934 -  43 776 -  49 619</t>
        </r>
      </text>
    </comment>
    <comment ref="AB171" authorId="0" shapeId="0" xr:uid="{00000000-0006-0000-0000-0000521B0000}">
      <text>
        <r>
          <rPr>
            <sz val="9"/>
            <color indexed="81"/>
            <rFont val="Tahoma"/>
            <family val="2"/>
          </rPr>
          <t>Viga +- 27.7% (+- 3 796)
MIN - MID - MAX
23.6% - 51.3% - 79.0%
ÜLDKOGUM: MIN - MID - MAX
 3 237 -  7 033 -  10 829</t>
        </r>
      </text>
    </comment>
    <comment ref="AC171" authorId="0" shapeId="0" xr:uid="{00000000-0006-0000-0000-0000531B0000}">
      <text>
        <r>
          <rPr>
            <sz val="9"/>
            <color indexed="81"/>
            <rFont val="Tahoma"/>
            <family val="2"/>
          </rPr>
          <t>Viga +- 18.9% (+- 4 599)
MIN - MID - MAX
51.8% - 70.7% - 89.7%
ÜLDKOGUM: MIN - MID - MAX
 12 564 -  17 163 -  21 762</t>
        </r>
      </text>
    </comment>
    <comment ref="AD171" authorId="0" shapeId="0" xr:uid="{00000000-0006-0000-0000-0000541B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171" authorId="0" shapeId="0" xr:uid="{00000000-0006-0000-0000-0000551B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71" authorId="0" shapeId="0" xr:uid="{00000000-0006-0000-0000-0000561B0000}">
      <text>
        <r>
          <rPr>
            <sz val="9"/>
            <color indexed="81"/>
            <rFont val="Tahoma"/>
            <family val="2"/>
          </rPr>
          <t>Viga +- 21.0% (+- 3 531)
MIN - MID - MAX
56.2% - 77.2% - 98.2%
ÜLDKOGUM: MIN - MID - MAX
 9 471 -  13 002 -  16 533</t>
        </r>
      </text>
    </comment>
    <comment ref="AG171" authorId="0" shapeId="0" xr:uid="{00000000-0006-0000-0000-0000571B0000}">
      <text>
        <r>
          <rPr>
            <sz val="9"/>
            <color indexed="81"/>
            <rFont val="Tahoma"/>
            <family val="2"/>
          </rPr>
          <t>Viga +- 3.3% (+- 11 020)
MIN - MID - MAX
87.0% - 90.3% - 93.6%
ÜLDKOGUM: MIN - MID - MAX
 286 672 -  297 693 -  308 713</t>
        </r>
      </text>
    </comment>
    <comment ref="AH171" authorId="0" shapeId="0" xr:uid="{00000000-0006-0000-0000-000058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AI171" authorId="0" shapeId="0" xr:uid="{00000000-0006-0000-0000-0000591B0000}">
      <text>
        <r>
          <rPr>
            <sz val="9"/>
            <color indexed="81"/>
            <rFont val="Tahoma"/>
            <family val="2"/>
          </rPr>
          <t>Viga +- 3.2% (+- 15 581)
MIN - MID - MAX
82.8% - 86.0% - 89.3%
ÜLDKOGUM: MIN - MID - MAX
 396 919 -  412 500 -  428 080</t>
        </r>
      </text>
    </comment>
    <comment ref="AJ171" authorId="0" shapeId="0" xr:uid="{00000000-0006-0000-0000-00005A1B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AK171" authorId="0" shapeId="0" xr:uid="{00000000-0006-0000-0000-00005B1B0000}">
      <text>
        <r>
          <rPr>
            <sz val="9"/>
            <color indexed="81"/>
            <rFont val="Tahoma"/>
            <family val="2"/>
          </rPr>
          <t>Viga +- 3.1% (+- 12 184)
MIN - MID - MAX
86.9% - 90.0% - 93.1%
ÜLDKOGUM: MIN - MID - MAX
 340 181 -  352 365 -  364 549</t>
        </r>
      </text>
    </comment>
    <comment ref="AL171" authorId="0" shapeId="0" xr:uid="{00000000-0006-0000-0000-00005C1B0000}">
      <text>
        <r>
          <rPr>
            <sz val="9"/>
            <color indexed="81"/>
            <rFont val="Tahoma"/>
            <family val="2"/>
          </rPr>
          <t>Viga +- 3.9% (+- 12 179)
MIN - MID - MAX
83.2% - 87.1% - 91.0%
ÜLDKOGUM: MIN - MID - MAX
 261 245 -  273 424 -  285 603</t>
        </r>
      </text>
    </comment>
    <comment ref="AM171" authorId="0" shapeId="0" xr:uid="{00000000-0006-0000-0000-00005D1B0000}">
      <text>
        <r>
          <rPr>
            <sz val="9"/>
            <color indexed="81"/>
            <rFont val="Tahoma"/>
            <family val="2"/>
          </rPr>
          <t>Viga +- 5.9% (+- 9 696)
MIN - MID - MAX
78.1% - 83.9% - 89.8%
ÜLDKOGUM: MIN - MID - MAX
 129 380 -  139 076 -  148 772</t>
        </r>
      </text>
    </comment>
    <comment ref="AN171" authorId="0" shapeId="0" xr:uid="{00000000-0006-0000-0000-00005E1B0000}">
      <text>
        <r>
          <rPr>
            <sz val="9"/>
            <color indexed="81"/>
            <rFont val="Tahoma"/>
            <family val="2"/>
          </rPr>
          <t>Viga +- 11.6% (+- 6 049)
MIN - MID - MAX
67.3% - 78.9% - 90.5%
ÜLDKOGUM: MIN - MID - MAX
 35 074 -  41 122 -  47 171</t>
        </r>
      </text>
    </comment>
    <comment ref="AO171" authorId="0" shapeId="0" xr:uid="{00000000-0006-0000-0000-00005F1B0000}">
      <text>
        <r>
          <rPr>
            <sz val="9"/>
            <color indexed="81"/>
            <rFont val="Tahoma"/>
            <family val="2"/>
          </rPr>
          <t>Viga +- 8.0% (+- 10 248)
MIN - MID - MAX
65.2% - 73.2% - 81.3%
ÜLDKOGUM: MIN - MID - MAX
 83 059 -  93 308 -  103 556</t>
        </r>
      </text>
    </comment>
    <comment ref="AP171" authorId="0" shapeId="0" xr:uid="{00000000-0006-0000-0000-0000601B0000}">
      <text>
        <r>
          <rPr>
            <sz val="9"/>
            <color indexed="81"/>
            <rFont val="Tahoma"/>
            <family val="2"/>
          </rPr>
          <t>Viga +- 5.5% (+- 8 352)
MIN - MID - MAX
81.9% - 87.4% - 93.0%
ÜLDKOGUM: MIN - MID - MAX
 123 511 -  131 864 -  140 216</t>
        </r>
      </text>
    </comment>
    <comment ref="AQ171" authorId="0" shapeId="0" xr:uid="{00000000-0006-0000-0000-0000611B0000}">
      <text>
        <r>
          <rPr>
            <sz val="9"/>
            <color indexed="81"/>
            <rFont val="Tahoma"/>
            <family val="2"/>
          </rPr>
          <t>Viga +- 2.3% (+- 2 298)
MIN - MID - MAX
96.4% - 98.7% - 101.0%
ÜLDKOGUM: MIN - MID - MAX
 96 703 -  99 001 -  101 299</t>
        </r>
      </text>
    </comment>
    <comment ref="AR171" authorId="0" shapeId="0" xr:uid="{00000000-0006-0000-0000-0000621B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71" authorId="0" shapeId="0" xr:uid="{00000000-0006-0000-0000-0000631B0000}">
      <text>
        <r>
          <rPr>
            <sz val="9"/>
            <color indexed="81"/>
            <rFont val="Tahoma"/>
            <family val="2"/>
          </rPr>
          <t>Viga +- 3.7% (+- 12 138)
MIN - MID - MAX
83.9% - 87.7% - 91.4%
ÜLDKOGUM: MIN - MID - MAX
 271 614 -  283 752 -  295 890</t>
        </r>
      </text>
    </comment>
    <comment ref="AT171" authorId="0" shapeId="0" xr:uid="{00000000-0006-0000-0000-0000641B0000}">
      <text>
        <r>
          <rPr>
            <sz val="9"/>
            <color indexed="81"/>
            <rFont val="Tahoma"/>
            <family val="2"/>
          </rPr>
          <t>Viga +- 6.2% (+- 9 712)
MIN - MID - MAX
76.4% - 82.6% - 88.8%
ÜLDKOGUM: MIN - MID - MAX
 119 036 -  128 748 -  138 460</t>
        </r>
      </text>
    </comment>
    <comment ref="AU171" authorId="0" shapeId="0" xr:uid="{00000000-0006-0000-0000-0000651B0000}">
      <text>
        <r>
          <rPr>
            <sz val="9"/>
            <color indexed="81"/>
            <rFont val="Tahoma"/>
            <family val="2"/>
          </rPr>
          <t>Viga +- 5.9% (+- 8 500)
MIN - MID - MAX
80.4% - 86.3% - 92.1%
ÜLDKOGUM: MIN - MID - MAX
 116 472 -  124 972 -  133 472</t>
        </r>
      </text>
    </comment>
    <comment ref="AV171" authorId="0" shapeId="0" xr:uid="{00000000-0006-0000-0000-0000661B0000}">
      <text>
        <r>
          <rPr>
            <sz val="9"/>
            <color indexed="81"/>
            <rFont val="Tahoma"/>
            <family val="2"/>
          </rPr>
          <t>Viga +- 7.3% (+- 6 707)
MIN - MID - MAX
79.4% - 86.7% - 93.9%
ÜLDKOGUM: MIN - MID - MAX
 73 397 -  80 104 -  86 812</t>
        </r>
      </text>
    </comment>
    <comment ref="AW171" authorId="0" shapeId="0" xr:uid="{00000000-0006-0000-0000-0000671B0000}">
      <text>
        <r>
          <rPr>
            <sz val="9"/>
            <color indexed="81"/>
            <rFont val="Tahoma"/>
            <family val="2"/>
          </rPr>
          <t>Viga +- 10.2% (+- 4 703)
MIN - MID - MAX
76.8% - 86.9% - 97.1%
ÜLDKOGUM: MIN - MID - MAX
 35 531 -  40 234 -  44 937</t>
        </r>
      </text>
    </comment>
    <comment ref="AX171" authorId="0" shapeId="0" xr:uid="{00000000-0006-0000-0000-0000681B0000}">
      <text>
        <r>
          <rPr>
            <sz val="9"/>
            <color indexed="81"/>
            <rFont val="Tahoma"/>
            <family val="2"/>
          </rPr>
          <t>Viga +- 9.0% (+- 5 374)
MIN - MID - MAX
77.8% - 86.8% - 95.8%
ÜLDKOGUM: MIN - MID - MAX
 46 623 -  51 997 -  57 371</t>
        </r>
      </text>
    </comment>
    <comment ref="AY171" authorId="0" shapeId="0" xr:uid="{00000000-0006-0000-0000-0000691B0000}">
      <text>
        <r>
          <rPr>
            <sz val="9"/>
            <color indexed="81"/>
            <rFont val="Tahoma"/>
            <family val="2"/>
          </rPr>
          <t>Viga +- 12.6% (+- 4 279)
MIN - MID - MAX
72.3% - 84.9% - 97.5%
ÜLDKOGUM: MIN - MID - MAX
 24 582 -  28 861 -  33 139</t>
        </r>
      </text>
    </comment>
    <comment ref="AZ171" authorId="0" shapeId="0" xr:uid="{00000000-0006-0000-0000-00006A1B0000}">
      <text>
        <r>
          <rPr>
            <sz val="9"/>
            <color indexed="81"/>
            <rFont val="Tahoma"/>
            <family val="2"/>
          </rPr>
          <t>Viga +- 7.3% (+- 7 492)
MIN - MID - MAX
77.2% - 84.5% - 91.9%
ÜLDKOGUM: MIN - MID - MAX
 78 839 -  86 331 -  93 823</t>
        </r>
      </text>
    </comment>
    <comment ref="BA171" authorId="0" shapeId="0" xr:uid="{00000000-0006-0000-0000-00006B1B0000}">
      <text>
        <r>
          <rPr>
            <sz val="9"/>
            <color indexed="81"/>
            <rFont val="Tahoma"/>
            <family val="2"/>
          </rPr>
          <t>Viga +- 5.9% (+- 8 500)
MIN - MID - MAX
80.4% - 86.3% - 92.1%
ÜLDKOGUM: MIN - MID - MAX
 116 472 -  124 972 -  133 472</t>
        </r>
      </text>
    </comment>
    <comment ref="BB171" authorId="0" shapeId="0" xr:uid="{00000000-0006-0000-0000-00006C1B0000}">
      <text>
        <r>
          <rPr>
            <sz val="9"/>
            <color indexed="81"/>
            <rFont val="Tahoma"/>
            <family val="2"/>
          </rPr>
          <t>Viga +- 10.8% (+- 7 756)
MIN - MID - MAX
61.6% - 72.4% - 83.3%
ÜLDKOGUM: MIN - MID - MAX
 44 066 -  51 821 -  59 577</t>
        </r>
      </text>
    </comment>
    <comment ref="BC171" authorId="0" shapeId="0" xr:uid="{00000000-0006-0000-0000-00006D1B0000}">
      <text>
        <r>
          <rPr>
            <sz val="9"/>
            <color indexed="81"/>
            <rFont val="Tahoma"/>
            <family val="2"/>
          </rPr>
          <t>Viga +- 4.4% (+- 3 614)
MIN - MID - MAX
91.7% - 96.1% - 100.5%
ÜLDKOGUM: MIN - MID - MAX
 76 092 -  79 705 -  83 319</t>
        </r>
      </text>
    </comment>
    <comment ref="BD171" authorId="0" shapeId="0" xr:uid="{00000000-0006-0000-0000-00006E1B0000}">
      <text>
        <r>
          <rPr>
            <sz val="9"/>
            <color indexed="81"/>
            <rFont val="Tahoma"/>
            <family val="2"/>
          </rPr>
          <t>Viga +- 5.2% (+- 9 392)
MIN - MID - MAX
81.3% - 86.6% - 91.8%
ÜLDKOGUM: MIN - MID - MAX
 146 609 -  156 001 -  165 393</t>
        </r>
      </text>
    </comment>
    <comment ref="BE171" authorId="0" shapeId="0" xr:uid="{00000000-0006-0000-0000-00006F1B0000}">
      <text>
        <r>
          <rPr>
            <sz val="9"/>
            <color indexed="81"/>
            <rFont val="Tahoma"/>
            <family val="2"/>
          </rPr>
          <t>Viga +- 18.3% (+- 3 728)
MIN - MID - MAX
61.3% - 79.6% - 97.9%
ÜLDKOGUM: MIN - MID - MAX
 12 492 -  16 220 -  19 948</t>
        </r>
      </text>
    </comment>
    <comment ref="BF171" authorId="0" shapeId="0" xr:uid="{00000000-0006-0000-0000-0000701B0000}">
      <text>
        <r>
          <rPr>
            <sz val="9"/>
            <color indexed="81"/>
            <rFont val="Tahoma"/>
            <family val="2"/>
          </rPr>
          <t>Viga +- 3.8% (+- 12 680)
MIN - MID - MAX
83.0% - 86.8% - 90.6%
ÜLDKOGUM: MIN - MID - MAX
 276 142 -  288 822 -  301 501</t>
        </r>
      </text>
    </comment>
    <comment ref="BG171" authorId="0" shapeId="0" xr:uid="{00000000-0006-0000-0000-0000711B0000}">
      <text>
        <r>
          <rPr>
            <sz val="9"/>
            <color indexed="81"/>
            <rFont val="Tahoma"/>
            <family val="2"/>
          </rPr>
          <t>Viga +- 6.5% (+- 8 225)
MIN - MID - MAX
78.5% - 85.0% - 91.5%
ÜLDKOGUM: MIN - MID - MAX
 99 233 -  107 458 -  115 683</t>
        </r>
      </text>
    </comment>
    <comment ref="BH171" authorId="0" shapeId="0" xr:uid="{00000000-0006-0000-0000-000072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71" authorId="0" shapeId="0" xr:uid="{00000000-0006-0000-0000-0000731B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71" authorId="0" shapeId="0" xr:uid="{00000000-0006-0000-0000-0000741B0000}">
      <text>
        <r>
          <rPr>
            <sz val="9"/>
            <color indexed="81"/>
            <rFont val="Tahoma"/>
            <family val="2"/>
          </rPr>
          <t>Viga +- 4.1% (+- 1 797)
MIN - MID - MAX
94.0% - 98.2% - 102.3%
ÜLDKOGUM: MIN - MID - MAX
 40 745 -  42 542 -  44 339</t>
        </r>
      </text>
    </comment>
    <comment ref="BK171" authorId="0" shapeId="0" xr:uid="{00000000-0006-0000-0000-0000751B0000}">
      <text>
        <r>
          <rPr>
            <sz val="9"/>
            <color indexed="81"/>
            <rFont val="Tahoma"/>
            <family val="2"/>
          </rPr>
          <t>Viga +- 7.9% (+- 5 045)
MIN - MID - MAX
81.6% - 89.5% - 97.3%
ÜLDKOGUM: MIN - MID - MAX
 52 377 -  57 422 -  62 467</t>
        </r>
      </text>
    </comment>
    <comment ref="BL171" authorId="0" shapeId="0" xr:uid="{00000000-0006-0000-0000-0000761B0000}">
      <text>
        <r>
          <rPr>
            <sz val="9"/>
            <color indexed="81"/>
            <rFont val="Tahoma"/>
            <family val="2"/>
          </rPr>
          <t>Viga +- 8.2% (+- 5 400)
MIN - MID - MAX
79.9% - 88.1% - 96.3%
ÜLDKOGUM: MIN - MID - MAX
 52 880 -  58 280 -  63 681</t>
        </r>
      </text>
    </comment>
    <comment ref="BM171" authorId="0" shapeId="0" xr:uid="{00000000-0006-0000-0000-0000771B0000}">
      <text>
        <r>
          <rPr>
            <sz val="9"/>
            <color indexed="81"/>
            <rFont val="Tahoma"/>
            <family val="2"/>
          </rPr>
          <t>Viga +- 5.4% (+- 12 043)
MIN - MID - MAX
75.5% - 80.9% - 86.3%
ÜLDKOGUM: MIN - MID - MAX
 168 424 -  180 468 -  192 511</t>
        </r>
      </text>
    </comment>
    <comment ref="BN171" authorId="0" shapeId="0" xr:uid="{00000000-0006-0000-0000-000078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71" authorId="0" shapeId="0" xr:uid="{00000000-0006-0000-0000-0000791B0000}">
      <text>
        <r>
          <rPr>
            <sz val="9"/>
            <color indexed="81"/>
            <rFont val="Tahoma"/>
            <family val="2"/>
          </rPr>
          <t>Viga +- 9.6% (+- 4 827)
MIN - MID - MAX
77.7% - 87.4% - 97.0%
ÜLDKOGUM: MIN - MID - MAX
 38 981 -  43 808 -  48 635</t>
        </r>
      </text>
    </comment>
    <comment ref="BP171" authorId="0" shapeId="0" xr:uid="{00000000-0006-0000-0000-00007A1B0000}">
      <text>
        <r>
          <rPr>
            <sz val="9"/>
            <color indexed="81"/>
            <rFont val="Tahoma"/>
            <family val="2"/>
          </rPr>
          <t>Viga +- 10.2% (+- 8 953)
MIN - MID - MAX
58.1% - 68.3% - 78.5%
ÜLDKOGUM: MIN - MID - MAX
 51 182 -  60 135 -  69 088</t>
        </r>
      </text>
    </comment>
    <comment ref="BQ171" authorId="0" shapeId="0" xr:uid="{00000000-0006-0000-0000-00007B1B0000}">
      <text>
        <r>
          <rPr>
            <sz val="9"/>
            <color indexed="81"/>
            <rFont val="Tahoma"/>
            <family val="2"/>
          </rPr>
          <t>Viga +- 3.1% (+- 12 184)
MIN - MID - MAX
86.9% - 90.0% - 93.1%
ÜLDKOGUM: MIN - MID - MAX
 340 181 -  352 365 -  364 549</t>
        </r>
      </text>
    </comment>
    <comment ref="C172" authorId="0" shapeId="0" xr:uid="{00000000-0006-0000-0000-00007C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D172" authorId="0" shapeId="0" xr:uid="{00000000-0006-0000-0000-00007D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E172" authorId="0" shapeId="0" xr:uid="{00000000-0006-0000-0000-00007E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F172" authorId="0" shapeId="0" xr:uid="{00000000-0006-0000-0000-00007F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G172" authorId="0" shapeId="0" xr:uid="{00000000-0006-0000-0000-000080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H172" authorId="0" shapeId="0" xr:uid="{00000000-0006-0000-0000-0000811B0000}">
      <text>
        <r>
          <rPr>
            <sz val="9"/>
            <color indexed="81"/>
            <rFont val="Tahoma"/>
            <family val="2"/>
          </rPr>
          <t>Viga +- 10.8% (+- 6 250)
MIN - MID - MAX
9.3% - 20.1% - 30.9%
ÜLDKOGUM: MIN - MID - MAX
 5 368 -  11 617 -  17 867</t>
        </r>
      </text>
    </comment>
    <comment ref="I172" authorId="0" shapeId="0" xr:uid="{00000000-0006-0000-0000-0000821B0000}">
      <text>
        <r>
          <rPr>
            <sz val="9"/>
            <color indexed="81"/>
            <rFont val="Tahoma"/>
            <family val="2"/>
          </rPr>
          <t>Viga +- 9.1% (+- 8 174)
MIN - MID - MAX
13.8% - 22.9% - 32.0%
ÜLDKOGUM: MIN - MID - MAX
 12 419 -  20 593 -  28 767</t>
        </r>
      </text>
    </comment>
    <comment ref="J172" authorId="0" shapeId="0" xr:uid="{00000000-0006-0000-0000-0000831B0000}">
      <text>
        <r>
          <rPr>
            <sz val="9"/>
            <color indexed="81"/>
            <rFont val="Tahoma"/>
            <family val="2"/>
          </rPr>
          <t>Viga +- 6.9% (+- 9 303)
MIN - MID - MAX
12.0% - 18.9% - 25.9%
ÜLDKOGUM: MIN - MID - MAX
 16 074 -  25 377 -  34 679</t>
        </r>
      </text>
    </comment>
    <comment ref="K172" authorId="0" shapeId="0" xr:uid="{00000000-0006-0000-0000-0000841B0000}">
      <text>
        <r>
          <rPr>
            <sz val="9"/>
            <color indexed="81"/>
            <rFont val="Tahoma"/>
            <family val="2"/>
          </rPr>
          <t>Viga +- 3.5% (+- 5 070)
MIN - MID - MAX
0.9% - 4.5% - 8.0%
ÜLDKOGUM: MIN - MID - MAX
 1 325 -  6 395 -  11 466</t>
        </r>
      </text>
    </comment>
    <comment ref="L172" authorId="0" shapeId="0" xr:uid="{00000000-0006-0000-0000-0000851B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172" authorId="0" shapeId="0" xr:uid="{00000000-0006-0000-0000-0000861B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172" authorId="0" shapeId="0" xr:uid="{00000000-0006-0000-0000-0000871B0000}">
      <text>
        <r>
          <rPr>
            <sz val="9"/>
            <color indexed="81"/>
            <rFont val="Tahoma"/>
            <family val="2"/>
          </rPr>
          <t>Viga +- 5.5% (+- 9 080)
MIN - MID - MAX
8.3% - 13.8% - 19.3%
ÜLDKOGUM: MIN - MID - MAX
 13 656 -  22 736 -  31 816</t>
        </r>
      </text>
    </comment>
    <comment ref="O172" authorId="0" shapeId="0" xr:uid="{00000000-0006-0000-0000-0000881B0000}">
      <text>
        <r>
          <rPr>
            <sz val="9"/>
            <color indexed="81"/>
            <rFont val="Tahoma"/>
            <family val="2"/>
          </rPr>
          <t>Viga +- 4.0% (+- 12 499)
MIN - MID - MAX
9.7% - 13.7% - 17.6%
ÜLDKOGUM: MIN - MID - MAX
 30 505 -  43 004 -  55 503</t>
        </r>
      </text>
    </comment>
    <comment ref="P172" authorId="0" shapeId="0" xr:uid="{00000000-0006-0000-0000-0000891B0000}">
      <text>
        <r>
          <rPr>
            <sz val="9"/>
            <color indexed="81"/>
            <rFont val="Tahoma"/>
            <family val="2"/>
          </rPr>
          <t>Viga +- 8.6% (+- 5 322)
MIN - MID - MAX
3.8% - 12.3% - 20.9%
ÜLDKOGUM: MIN - MID - MAX
 2 357 -  7 678 -  13 000</t>
        </r>
      </text>
    </comment>
    <comment ref="Q172" authorId="0" shapeId="0" xr:uid="{00000000-0006-0000-0000-00008A1B0000}">
      <text>
        <r>
          <rPr>
            <sz val="9"/>
            <color indexed="81"/>
            <rFont val="Tahoma"/>
            <family val="2"/>
          </rPr>
          <t>Viga +- 14.5% (+- 4 319)
MIN - MID - MAX
3.7% - 18.1% - 32.6%
ÜLDKOGUM: MIN - MID - MAX
 1 096 -  5 415 -  9 734</t>
        </r>
      </text>
    </comment>
    <comment ref="R172" authorId="0" shapeId="0" xr:uid="{00000000-0006-0000-0000-00008B1B0000}">
      <text>
        <r>
          <rPr>
            <sz val="9"/>
            <color indexed="81"/>
            <rFont val="Tahoma"/>
            <family val="2"/>
          </rPr>
          <t>Viga +- 21.0% (+- 1 758)
MIN - MID - MAX
0.0% - 14.7% - 35.8%
ÜLDKOGUM: MIN - MID - MAX
   -  1 758 -  4 269</t>
        </r>
      </text>
    </comment>
    <comment ref="S172" authorId="0" shapeId="0" xr:uid="{00000000-0006-0000-0000-00008C1B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251 -  3 865 -  7 479</t>
        </r>
      </text>
    </comment>
    <comment ref="T172" authorId="0" shapeId="0" xr:uid="{00000000-0006-0000-0000-00008D1B0000}">
      <text>
        <r>
          <rPr>
            <sz val="9"/>
            <color indexed="81"/>
            <rFont val="Tahoma"/>
            <family val="2"/>
          </rPr>
          <t>Viga +- 10.8% (+- 3 875)
MIN - MID - MAX
0.4% - 11.2% - 22.0%
ÜLDKOGUM: MIN - MID - MAX
  144 -  4 019 -  7 895</t>
        </r>
      </text>
    </comment>
    <comment ref="U172" authorId="0" shapeId="0" xr:uid="{00000000-0006-0000-0000-00008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2" authorId="0" shapeId="0" xr:uid="{00000000-0006-0000-0000-00008F1B0000}">
      <text>
        <r>
          <rPr>
            <sz val="9"/>
            <color indexed="81"/>
            <rFont val="Tahoma"/>
            <family val="2"/>
          </rPr>
          <t>Viga +- 10.2% (+- 8 953)
MIN - MID - MAX
21.5% - 31.7% - 41.9%
ÜLDKOGUM: MIN - MID - MAX
 18 930 -  27 883 -  36 836</t>
        </r>
      </text>
    </comment>
    <comment ref="W172" authorId="0" shapeId="0" xr:uid="{00000000-0006-0000-0000-0000901B0000}">
      <text>
        <r>
          <rPr>
            <sz val="9"/>
            <color indexed="81"/>
            <rFont val="Tahoma"/>
            <family val="2"/>
          </rPr>
          <t>Viga +- 16.4% (+- 5 333)
MIN - MID - MAX
13.2% - 29.6% - 46.1%
ÜLDKOGUM: MIN - MID - MAX
 4 269 -  9 602 -  14 935</t>
        </r>
      </text>
    </comment>
    <comment ref="X172" authorId="0" shapeId="0" xr:uid="{00000000-0006-0000-0000-0000911B0000}">
      <text>
        <r>
          <rPr>
            <sz val="9"/>
            <color indexed="81"/>
            <rFont val="Tahoma"/>
            <family val="2"/>
          </rPr>
          <t>Viga +- 25.8% (+- 1 671)
MIN - MID - MAX
0.0% - 18.0% - 43.8%
ÜLDKOGUM: MIN - MID - MAX
   -  1 671 -  4 073</t>
        </r>
      </text>
    </comment>
    <comment ref="Y172" authorId="0" shapeId="0" xr:uid="{00000000-0006-0000-0000-0000921B0000}">
      <text>
        <r>
          <rPr>
            <sz val="9"/>
            <color indexed="81"/>
            <rFont val="Tahoma"/>
            <family val="2"/>
          </rPr>
          <t>Viga +- 15.7% (+- 5 396)
MIN - MID - MAX
12.3% - 28.0% - 43.7%
ÜLDKOGUM: MIN - MID - MAX
 4 209 -  9 605 -  15 001</t>
        </r>
      </text>
    </comment>
    <comment ref="Z172" authorId="0" shapeId="0" xr:uid="{00000000-0006-0000-0000-0000931B0000}">
      <text>
        <r>
          <rPr>
            <sz val="9"/>
            <color indexed="81"/>
            <rFont val="Tahoma"/>
            <family val="2"/>
          </rPr>
          <t>Viga +- 12.8% (+- 6 039)
MIN - MID - MAX
11.5% - 24.4% - 37.2%
ÜLDKOGUM: MIN - MID - MAX
 5 420 -  11 459 -  17 499</t>
        </r>
      </text>
    </comment>
    <comment ref="AA172" authorId="0" shapeId="0" xr:uid="{00000000-0006-0000-0000-0000941B0000}">
      <text>
        <r>
          <rPr>
            <sz val="9"/>
            <color indexed="81"/>
            <rFont val="Tahoma"/>
            <family val="2"/>
          </rPr>
          <t>Viga +- 10.9% (+- 5 843)
MIN - MID - MAX
7.7% - 18.5% - 29.4%
ÜLDKOGUM: MIN - MID - MAX
 4 117 -  9 960 -  15 803</t>
        </r>
      </text>
    </comment>
    <comment ref="AB172" authorId="0" shapeId="0" xr:uid="{00000000-0006-0000-0000-0000951B0000}">
      <text>
        <r>
          <rPr>
            <sz val="9"/>
            <color indexed="81"/>
            <rFont val="Tahoma"/>
            <family val="2"/>
          </rPr>
          <t>Viga +- 27.7% (+- 3 796)
MIN - MID - MAX
21.0% - 48.7% - 76.4%
ÜLDKOGUM: MIN - MID - MAX
 2 879 -  6 675 -  10 472</t>
        </r>
      </text>
    </comment>
    <comment ref="AC172" authorId="0" shapeId="0" xr:uid="{00000000-0006-0000-0000-0000961B0000}">
      <text>
        <r>
          <rPr>
            <sz val="9"/>
            <color indexed="81"/>
            <rFont val="Tahoma"/>
            <family val="2"/>
          </rPr>
          <t>Viga +- 18.9% (+- 4 599)
MIN - MID - MAX
10.3% - 29.3% - 48.2%
ÜLDKOGUM: MIN - MID - MAX
 2 509 -  7 108 -  11 706</t>
        </r>
      </text>
    </comment>
    <comment ref="AD172" authorId="0" shapeId="0" xr:uid="{00000000-0006-0000-0000-0000971B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172" authorId="0" shapeId="0" xr:uid="{00000000-0006-0000-0000-0000981B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72" authorId="0" shapeId="0" xr:uid="{00000000-0006-0000-0000-0000991B0000}">
      <text>
        <r>
          <rPr>
            <sz val="9"/>
            <color indexed="81"/>
            <rFont val="Tahoma"/>
            <family val="2"/>
          </rPr>
          <t>Viga +- 21.0% (+- 3 531)
MIN - MID - MAX
1.8% - 22.8% - 43.8%
ÜLDKOGUM: MIN - MID - MAX
  306 -  3 837 -  7 367</t>
        </r>
      </text>
    </comment>
    <comment ref="AG172" authorId="0" shapeId="0" xr:uid="{00000000-0006-0000-0000-00009A1B0000}">
      <text>
        <r>
          <rPr>
            <sz val="9"/>
            <color indexed="81"/>
            <rFont val="Tahoma"/>
            <family val="2"/>
          </rPr>
          <t>Viga +- 3.3% (+- 10 807)
MIN - MID - MAX
6.0% - 9.3% - 12.6%
ÜLDKOGUM: MIN - MID - MAX
 19 799 -  30 606 -  41 413</t>
        </r>
      </text>
    </comment>
    <comment ref="AH172" authorId="0" shapeId="0" xr:uid="{00000000-0006-0000-0000-00009B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AI172" authorId="0" shapeId="0" xr:uid="{00000000-0006-0000-0000-00009C1B0000}">
      <text>
        <r>
          <rPr>
            <sz val="9"/>
            <color indexed="81"/>
            <rFont val="Tahoma"/>
            <family val="2"/>
          </rPr>
          <t>Viga +- 3.2% (+- 15 447)
MIN - MID - MAX
10.5% - 13.7% - 16.9%
ÜLDKOGUM: MIN - MID - MAX
 50 292 -  65 740 -  81 187</t>
        </r>
      </text>
    </comment>
    <comment ref="AJ172" authorId="0" shapeId="0" xr:uid="{00000000-0006-0000-0000-00009D1B0000}">
      <text>
        <r>
          <rPr>
            <sz val="9"/>
            <color indexed="81"/>
            <rFont val="Tahoma"/>
            <family val="2"/>
          </rPr>
          <t>Viga +- 10.2% (+- 8 953)
MIN - MID - MAX
21.5% - 31.7% - 41.9%
ÜLDKOGUM: MIN - MID - MAX
 18 930 -  27 883 -  36 836</t>
        </r>
      </text>
    </comment>
    <comment ref="AK172" authorId="0" shapeId="0" xr:uid="{00000000-0006-0000-0000-00009E1B0000}">
      <text>
        <r>
          <rPr>
            <sz val="9"/>
            <color indexed="81"/>
            <rFont val="Tahoma"/>
            <family val="2"/>
          </rPr>
          <t>Viga +- 3.1% (+- 11 994)
MIN - MID - MAX
6.6% - 9.7% - 12.7%
ÜLDKOGUM: MIN - MID - MAX
 25 863 -  37 856 -  49 850</t>
        </r>
      </text>
    </comment>
    <comment ref="AL172" authorId="0" shapeId="0" xr:uid="{00000000-0006-0000-0000-00009F1B0000}">
      <text>
        <r>
          <rPr>
            <sz val="9"/>
            <color indexed="81"/>
            <rFont val="Tahoma"/>
            <family val="2"/>
          </rPr>
          <t>Viga +- 3.8% (+- 12 002)
MIN - MID - MAX
8.6% - 12.5% - 16.3%
ÜLDKOGUM: MIN - MID - MAX
 27 115 -  39 117 -  51 119</t>
        </r>
      </text>
    </comment>
    <comment ref="AM172" authorId="0" shapeId="0" xr:uid="{00000000-0006-0000-0000-0000A01B0000}">
      <text>
        <r>
          <rPr>
            <sz val="9"/>
            <color indexed="81"/>
            <rFont val="Tahoma"/>
            <family val="2"/>
          </rPr>
          <t>Viga +- 5.9% (+- 9 696)
MIN - MID - MAX
10.2% - 16.1% - 21.9%
ÜLDKOGUM: MIN - MID - MAX
 16 927 -  26 623 -  36 319</t>
        </r>
      </text>
    </comment>
    <comment ref="AN172" authorId="0" shapeId="0" xr:uid="{00000000-0006-0000-0000-0000A11B0000}">
      <text>
        <r>
          <rPr>
            <sz val="9"/>
            <color indexed="81"/>
            <rFont val="Tahoma"/>
            <family val="2"/>
          </rPr>
          <t>Viga +- 11.6% (+- 6 049)
MIN - MID - MAX
9.5% - 21.1% - 32.7%
ÜLDKOGUM: MIN - MID - MAX
 4 978 -  11 027 -  17 076</t>
        </r>
      </text>
    </comment>
    <comment ref="AO172" authorId="0" shapeId="0" xr:uid="{00000000-0006-0000-0000-0000A21B0000}">
      <text>
        <r>
          <rPr>
            <sz val="9"/>
            <color indexed="81"/>
            <rFont val="Tahoma"/>
            <family val="2"/>
          </rPr>
          <t>Viga +- 7.9% (+- 10 115)
MIN - MID - MAX
17.7% - 25.7% - 33.6%
ÜLDKOGUM: MIN - MID - MAX
 22 603 -  32 718 -  42 832</t>
        </r>
      </text>
    </comment>
    <comment ref="AP172" authorId="0" shapeId="0" xr:uid="{00000000-0006-0000-0000-0000A31B0000}">
      <text>
        <r>
          <rPr>
            <sz val="9"/>
            <color indexed="81"/>
            <rFont val="Tahoma"/>
            <family val="2"/>
          </rPr>
          <t>Viga +- 5.5% (+- 8 352)
MIN - MID - MAX
7.0% - 12.6% - 18.1%
ÜLDKOGUM: MIN - MID - MAX
 10 613 -  18 966 -  27 318</t>
        </r>
      </text>
    </comment>
    <comment ref="AQ172" authorId="0" shapeId="0" xr:uid="{00000000-0006-0000-0000-0000A41B0000}">
      <text>
        <r>
          <rPr>
            <sz val="9"/>
            <color indexed="81"/>
            <rFont val="Tahoma"/>
            <family val="2"/>
          </rPr>
          <t>Viga +- 2.3% (+- 1 271)
MIN - MID - MAX
0.0% - 1.3% - 3.6%
ÜLDKOGUM: MIN - MID - MAX
   -  1 271 -  3 569</t>
        </r>
      </text>
    </comment>
    <comment ref="AR172" authorId="0" shapeId="0" xr:uid="{00000000-0006-0000-0000-0000A51B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72" authorId="0" shapeId="0" xr:uid="{00000000-0006-0000-0000-0000A61B0000}">
      <text>
        <r>
          <rPr>
            <sz val="9"/>
            <color indexed="81"/>
            <rFont val="Tahoma"/>
            <family val="2"/>
          </rPr>
          <t>Viga +- 3.7% (+- 12 138)
MIN - MID - MAX
8.6% - 12.3% - 16.1%
ÜLDKOGUM: MIN - MID - MAX
 27 816 -  39 955 -  52 093</t>
        </r>
      </text>
    </comment>
    <comment ref="AT172" authorId="0" shapeId="0" xr:uid="{00000000-0006-0000-0000-0000A71B0000}">
      <text>
        <r>
          <rPr>
            <sz val="9"/>
            <color indexed="81"/>
            <rFont val="Tahoma"/>
            <family val="2"/>
          </rPr>
          <t>Viga +- 6.1% (+- 9 515)
MIN - MID - MAX
10.4% - 16.5% - 22.6%
ÜLDKOGUM: MIN - MID - MAX
 16 270 -  25 785 -  35 301</t>
        </r>
      </text>
    </comment>
    <comment ref="AU172" authorId="0" shapeId="0" xr:uid="{00000000-0006-0000-0000-0000A81B0000}">
      <text>
        <r>
          <rPr>
            <sz val="9"/>
            <color indexed="81"/>
            <rFont val="Tahoma"/>
            <family val="2"/>
          </rPr>
          <t>Viga +- 5.9% (+- 8 500)
MIN - MID - MAX
7.9% - 13.7% - 19.6%
ÜLDKOGUM: MIN - MID - MAX
 11 408 -  19 908 -  28 408</t>
        </r>
      </text>
    </comment>
    <comment ref="AV172" authorId="0" shapeId="0" xr:uid="{00000000-0006-0000-0000-0000A91B0000}">
      <text>
        <r>
          <rPr>
            <sz val="9"/>
            <color indexed="81"/>
            <rFont val="Tahoma"/>
            <family val="2"/>
          </rPr>
          <t>Viga +- 7.3% (+- 6 707)
MIN - MID - MAX
6.1% - 13.3% - 20.6%
ÜLDKOGUM: MIN - MID - MAX
 5 632 -  12 340 -  19 047</t>
        </r>
      </text>
    </comment>
    <comment ref="AW172" authorId="0" shapeId="0" xr:uid="{00000000-0006-0000-0000-0000AA1B0000}">
      <text>
        <r>
          <rPr>
            <sz val="9"/>
            <color indexed="81"/>
            <rFont val="Tahoma"/>
            <family val="2"/>
          </rPr>
          <t>Viga +- 9.1% (+- 4 209)
MIN - MID - MAX
1.0% - 10.1% - 19.2%
ÜLDKOGUM: MIN - MID - MAX
  475 -  4 684 -  8 893</t>
        </r>
      </text>
    </comment>
    <comment ref="AX172" authorId="0" shapeId="0" xr:uid="{00000000-0006-0000-0000-0000AB1B0000}">
      <text>
        <r>
          <rPr>
            <sz val="9"/>
            <color indexed="81"/>
            <rFont val="Tahoma"/>
            <family val="2"/>
          </rPr>
          <t>Viga +- 9.0% (+- 5 374)
MIN - MID - MAX
4.2% - 13.2% - 22.2%
ÜLDKOGUM: MIN - MID - MAX
 2 533 -  7 907 -  13 281</t>
        </r>
      </text>
    </comment>
    <comment ref="AY172" authorId="0" shapeId="0" xr:uid="{00000000-0006-0000-0000-0000AC1B0000}">
      <text>
        <r>
          <rPr>
            <sz val="9"/>
            <color indexed="81"/>
            <rFont val="Tahoma"/>
            <family val="2"/>
          </rPr>
          <t>Viga +- 12.6% (+- 4 279)
MIN - MID - MAX
2.5% - 15.1% - 27.7%
ÜLDKOGUM: MIN - MID - MAX
  844 -  5 123 -  9 402</t>
        </r>
      </text>
    </comment>
    <comment ref="AZ172" authorId="0" shapeId="0" xr:uid="{00000000-0006-0000-0000-0000AD1B0000}">
      <text>
        <r>
          <rPr>
            <sz val="9"/>
            <color indexed="81"/>
            <rFont val="Tahoma"/>
            <family val="2"/>
          </rPr>
          <t>Viga +- 7.3% (+- 7 492)
MIN - MID - MAX
8.1% - 15.5% - 22.8%
ÜLDKOGUM: MIN - MID - MAX
 8 286 -  15 777 -  23 269</t>
        </r>
      </text>
    </comment>
    <comment ref="BA172" authorId="0" shapeId="0" xr:uid="{00000000-0006-0000-0000-0000AE1B0000}">
      <text>
        <r>
          <rPr>
            <sz val="9"/>
            <color indexed="81"/>
            <rFont val="Tahoma"/>
            <family val="2"/>
          </rPr>
          <t>Viga +- 5.9% (+- 8 500)
MIN - MID - MAX
7.9% - 13.7% - 19.6%
ÜLDKOGUM: MIN - MID - MAX
 11 408 -  19 908 -  28 408</t>
        </r>
      </text>
    </comment>
    <comment ref="BB172" authorId="0" shapeId="0" xr:uid="{00000000-0006-0000-0000-0000AF1B0000}">
      <text>
        <r>
          <rPr>
            <sz val="9"/>
            <color indexed="81"/>
            <rFont val="Tahoma"/>
            <family val="2"/>
          </rPr>
          <t>Viga +- 10.6% (+- 7 581)
MIN - MID - MAX
15.1% - 25.7% - 36.3%
ÜLDKOGUM: MIN - MID - MAX
 10 799 -  18 380 -  25 961</t>
        </r>
      </text>
    </comment>
    <comment ref="BC172" authorId="0" shapeId="0" xr:uid="{00000000-0006-0000-0000-0000B01B0000}">
      <text>
        <r>
          <rPr>
            <sz val="9"/>
            <color indexed="81"/>
            <rFont val="Tahoma"/>
            <family val="2"/>
          </rPr>
          <t>Viga +- 4.4% (+- 3 229)
MIN - MID - MAX
0.0% - 3.9% - 8.3%
ÜLDKOGUM: MIN - MID - MAX
   -  3 229 -  6 843</t>
        </r>
      </text>
    </comment>
    <comment ref="BD172" authorId="0" shapeId="0" xr:uid="{00000000-0006-0000-0000-0000B11B0000}">
      <text>
        <r>
          <rPr>
            <sz val="9"/>
            <color indexed="81"/>
            <rFont val="Tahoma"/>
            <family val="2"/>
          </rPr>
          <t>Viga +- 5.2% (+- 9 392)
MIN - MID - MAX
8.2% - 13.4% - 18.7%
ÜLDKOGUM: MIN - MID - MAX
 14 830 -  24 223 -  33 615</t>
        </r>
      </text>
    </comment>
    <comment ref="BE172" authorId="0" shapeId="0" xr:uid="{00000000-0006-0000-0000-0000B21B0000}">
      <text>
        <r>
          <rPr>
            <sz val="9"/>
            <color indexed="81"/>
            <rFont val="Tahoma"/>
            <family val="2"/>
          </rPr>
          <t>Viga +- 18.3% (+- 3 728)
MIN - MID - MAX
2.1% - 20.4% - 38.7%
ÜLDKOGUM: MIN - MID - MAX
  420 -  4 148 -  7 876</t>
        </r>
      </text>
    </comment>
    <comment ref="BF172" authorId="0" shapeId="0" xr:uid="{00000000-0006-0000-0000-0000B31B0000}">
      <text>
        <r>
          <rPr>
            <sz val="9"/>
            <color indexed="81"/>
            <rFont val="Tahoma"/>
            <family val="2"/>
          </rPr>
          <t>Viga +- 3.8% (+- 12 511)
MIN - MID - MAX
9.1% - 12.8% - 16.6%
ÜLDKOGUM: MIN - MID - MAX
 30 171 -  42 682 -  55 193</t>
        </r>
      </text>
    </comment>
    <comment ref="BG172" authorId="0" shapeId="0" xr:uid="{00000000-0006-0000-0000-0000B41B0000}">
      <text>
        <r>
          <rPr>
            <sz val="9"/>
            <color indexed="81"/>
            <rFont val="Tahoma"/>
            <family val="2"/>
          </rPr>
          <t>Viga +- 6.5% (+- 8 225)
MIN - MID - MAX
8.5% - 15.0% - 21.5%
ÜLDKOGUM: MIN - MID - MAX
 10 685 -  18 910 -  27 135</t>
        </r>
      </text>
    </comment>
    <comment ref="BH172" authorId="0" shapeId="0" xr:uid="{00000000-0006-0000-0000-0000B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2" authorId="0" shapeId="0" xr:uid="{00000000-0006-0000-0000-0000B61B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72" authorId="0" shapeId="0" xr:uid="{00000000-0006-0000-0000-0000B71B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72" authorId="0" shapeId="0" xr:uid="{00000000-0006-0000-0000-0000B81B0000}">
      <text>
        <r>
          <rPr>
            <sz val="9"/>
            <color indexed="81"/>
            <rFont val="Tahoma"/>
            <family val="2"/>
          </rPr>
          <t>Viga +- 7.9% (+- 5 045)
MIN - MID - MAX
2.7% - 10.5% - 18.4%
ÜLDKOGUM: MIN - MID - MAX
 1 717 -  6 762 -  11 807</t>
        </r>
      </text>
    </comment>
    <comment ref="BL172" authorId="0" shapeId="0" xr:uid="{00000000-0006-0000-0000-0000B91B0000}">
      <text>
        <r>
          <rPr>
            <sz val="9"/>
            <color indexed="81"/>
            <rFont val="Tahoma"/>
            <family val="2"/>
          </rPr>
          <t>Viga +- 8.2% (+- 5 400)
MIN - MID - MAX
3.7% - 11.9% - 20.1%
ÜLDKOGUM: MIN - MID - MAX
 2 466 -  7 866 -  13 267</t>
        </r>
      </text>
    </comment>
    <comment ref="BM172" authorId="0" shapeId="0" xr:uid="{00000000-0006-0000-0000-0000BA1B0000}">
      <text>
        <r>
          <rPr>
            <sz val="9"/>
            <color indexed="81"/>
            <rFont val="Tahoma"/>
            <family val="2"/>
          </rPr>
          <t>Viga +- 5.4% (+- 12 043)
MIN - MID - MAX
13.7% - 19.1% - 24.5%
ÜLDKOGUM: MIN - MID - MAX
 30 574 -  42 617 -  54 661</t>
        </r>
      </text>
    </comment>
    <comment ref="BN172" authorId="0" shapeId="0" xr:uid="{00000000-0006-0000-0000-0000B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2" authorId="0" shapeId="0" xr:uid="{00000000-0006-0000-0000-0000BC1B0000}">
      <text>
        <r>
          <rPr>
            <sz val="9"/>
            <color indexed="81"/>
            <rFont val="Tahoma"/>
            <family val="2"/>
          </rPr>
          <t>Viga +- 8.7% (+- 4 343)
MIN - MID - MAX
1.3% - 9.9% - 18.6%
ÜLDKOGUM: MIN - MID - MAX
  633 -  4 976 -  9 319</t>
        </r>
      </text>
    </comment>
    <comment ref="BP172" authorId="0" shapeId="0" xr:uid="{00000000-0006-0000-0000-0000BD1B0000}">
      <text>
        <r>
          <rPr>
            <sz val="9"/>
            <color indexed="81"/>
            <rFont val="Tahoma"/>
            <family val="2"/>
          </rPr>
          <t>Viga +- 10.2% (+- 8 953)
MIN - MID - MAX
21.5% - 31.7% - 41.9%
ÜLDKOGUM: MIN - MID - MAX
 18 930 -  27 883 -  36 836</t>
        </r>
      </text>
    </comment>
    <comment ref="BQ172" authorId="0" shapeId="0" xr:uid="{00000000-0006-0000-0000-0000BE1B0000}">
      <text>
        <r>
          <rPr>
            <sz val="9"/>
            <color indexed="81"/>
            <rFont val="Tahoma"/>
            <family val="2"/>
          </rPr>
          <t>Viga +- 3.1% (+- 11 994)
MIN - MID - MAX
6.6% - 9.7% - 12.7%
ÜLDKOGUM: MIN - MID - MAX
 25 863 -  37 856 -  49 850</t>
        </r>
      </text>
    </comment>
    <comment ref="C173" authorId="0" shapeId="0" xr:uid="{00000000-0006-0000-0000-0000BF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D173" authorId="0" shapeId="0" xr:uid="{00000000-0006-0000-0000-0000C0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E173" authorId="0" shapeId="0" xr:uid="{00000000-0006-0000-0000-0000C1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F173" authorId="0" shapeId="0" xr:uid="{00000000-0006-0000-0000-0000C2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G173" authorId="0" shapeId="0" xr:uid="{00000000-0006-0000-0000-0000C3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H173" authorId="0" shapeId="0" xr:uid="{00000000-0006-0000-0000-0000C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73" authorId="0" shapeId="0" xr:uid="{00000000-0006-0000-0000-0000C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73" authorId="0" shapeId="0" xr:uid="{00000000-0006-0000-0000-0000C61B0000}">
      <text>
        <r>
          <rPr>
            <sz val="9"/>
            <color indexed="81"/>
            <rFont val="Tahoma"/>
            <family val="2"/>
          </rPr>
          <t>Viga +- 1.8% (+- 1 363)
MIN - MID - MAX
0.0% - 1.0% - 2.8%
ÜLDKOGUM: MIN - MID - MAX
   -  1 363 -  3 745</t>
        </r>
      </text>
    </comment>
    <comment ref="K173" authorId="0" shapeId="0" xr:uid="{00000000-0006-0000-0000-0000C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73" authorId="0" shapeId="0" xr:uid="{00000000-0006-0000-0000-0000C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3" authorId="0" shapeId="0" xr:uid="{00000000-0006-0000-0000-0000C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3" authorId="0" shapeId="0" xr:uid="{00000000-0006-0000-0000-0000CA1B0000}">
      <text>
        <r>
          <rPr>
            <sz val="9"/>
            <color indexed="81"/>
            <rFont val="Tahoma"/>
            <family val="2"/>
          </rPr>
          <t>Viga +- 1.4% (+- 1 363)
MIN - MID - MAX
0.0% - 0.8% - 2.3%
ÜLDKOGUM: MIN - MID - MAX
   -  1 363 -  3 747</t>
        </r>
      </text>
    </comment>
    <comment ref="O173" authorId="0" shapeId="0" xr:uid="{00000000-0006-0000-0000-0000C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3" authorId="0" shapeId="0" xr:uid="{00000000-0006-0000-0000-0000C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73" authorId="0" shapeId="0" xr:uid="{00000000-0006-0000-0000-0000C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73" authorId="0" shapeId="0" xr:uid="{00000000-0006-0000-0000-0000C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3" authorId="0" shapeId="0" xr:uid="{00000000-0006-0000-0000-0000CF1B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73" authorId="0" shapeId="0" xr:uid="{00000000-0006-0000-0000-0000D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3" authorId="0" shapeId="0" xr:uid="{00000000-0006-0000-0000-0000D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3" authorId="0" shapeId="0" xr:uid="{00000000-0006-0000-0000-0000D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3" authorId="0" shapeId="0" xr:uid="{00000000-0006-0000-0000-0000D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3" authorId="0" shapeId="0" xr:uid="{00000000-0006-0000-0000-0000D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3" authorId="0" shapeId="0" xr:uid="{00000000-0006-0000-0000-0000D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3" authorId="0" shapeId="0" xr:uid="{00000000-0006-0000-0000-0000D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73" authorId="0" shapeId="0" xr:uid="{00000000-0006-0000-0000-0000D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3" authorId="0" shapeId="0" xr:uid="{00000000-0006-0000-0000-0000D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3" authorId="0" shapeId="0" xr:uid="{00000000-0006-0000-0000-0000D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73" authorId="0" shapeId="0" xr:uid="{00000000-0006-0000-0000-0000D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3" authorId="0" shapeId="0" xr:uid="{00000000-0006-0000-0000-0000D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3" authorId="0" shapeId="0" xr:uid="{00000000-0006-0000-0000-0000D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73" authorId="0" shapeId="0" xr:uid="{00000000-0006-0000-0000-0000DD1B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AH173" authorId="0" shapeId="0" xr:uid="{00000000-0006-0000-0000-0000DE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I173" authorId="0" shapeId="0" xr:uid="{00000000-0006-0000-0000-0000DF1B0000}">
      <text>
        <r>
          <rPr>
            <sz val="9"/>
            <color indexed="81"/>
            <rFont val="Tahoma"/>
            <family val="2"/>
          </rPr>
          <t>Viga +- 0.5% (+- 1 363)
MIN - MID - MAX
0.0% - 0.3% - 0.8%
ÜLDKOGUM: MIN - MID - MAX
   -  1 363 -  3 753</t>
        </r>
      </text>
    </comment>
    <comment ref="AJ173" authorId="0" shapeId="0" xr:uid="{00000000-0006-0000-0000-0000E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3" authorId="0" shapeId="0" xr:uid="{00000000-0006-0000-0000-0000E11B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AL173" authorId="0" shapeId="0" xr:uid="{00000000-0006-0000-0000-0000E21B0000}">
      <text>
        <r>
          <rPr>
            <sz val="9"/>
            <color indexed="81"/>
            <rFont val="Tahoma"/>
            <family val="2"/>
          </rPr>
          <t>Viga +- 0.8% (+- 1 363)
MIN - MID - MAX
0.0% - 0.4% - 1.2%
ÜLDKOGUM: MIN - MID - MAX
   -  1 363 -  3 752</t>
        </r>
      </text>
    </comment>
    <comment ref="AM173" authorId="0" shapeId="0" xr:uid="{00000000-0006-0000-0000-0000E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3" authorId="0" shapeId="0" xr:uid="{00000000-0006-0000-0000-0000E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3" authorId="0" shapeId="0" xr:uid="{00000000-0006-0000-0000-0000E51B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73" authorId="0" shapeId="0" xr:uid="{00000000-0006-0000-0000-0000E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3" authorId="0" shapeId="0" xr:uid="{00000000-0006-0000-0000-0000E71B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R173" authorId="0" shapeId="0" xr:uid="{00000000-0006-0000-0000-0000E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3" authorId="0" shapeId="0" xr:uid="{00000000-0006-0000-0000-0000E91B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T173" authorId="0" shapeId="0" xr:uid="{00000000-0006-0000-0000-0000EA1B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73" authorId="0" shapeId="0" xr:uid="{00000000-0006-0000-0000-0000E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3" authorId="0" shapeId="0" xr:uid="{00000000-0006-0000-0000-0000E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3" authorId="0" shapeId="0" xr:uid="{00000000-0006-0000-0000-0000ED1B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73" authorId="0" shapeId="0" xr:uid="{00000000-0006-0000-0000-0000E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3" authorId="0" shapeId="0" xr:uid="{00000000-0006-0000-0000-0000E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3" authorId="0" shapeId="0" xr:uid="{00000000-0006-0000-0000-0000F01B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BA173" authorId="0" shapeId="0" xr:uid="{00000000-0006-0000-0000-0000F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3" authorId="0" shapeId="0" xr:uid="{00000000-0006-0000-0000-0000F21B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73" authorId="0" shapeId="0" xr:uid="{00000000-0006-0000-0000-0000F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3" authorId="0" shapeId="0" xr:uid="{00000000-0006-0000-0000-0000F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3" authorId="0" shapeId="0" xr:uid="{00000000-0006-0000-0000-0000F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3" authorId="0" shapeId="0" xr:uid="{00000000-0006-0000-0000-0000F61B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BG173" authorId="0" shapeId="0" xr:uid="{00000000-0006-0000-0000-0000F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3" authorId="0" shapeId="0" xr:uid="{00000000-0006-0000-0000-0000F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3" authorId="0" shapeId="0" xr:uid="{00000000-0006-0000-0000-0000F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73" authorId="0" shapeId="0" xr:uid="{00000000-0006-0000-0000-0000F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73" authorId="0" shapeId="0" xr:uid="{00000000-0006-0000-0000-0000F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73" authorId="0" shapeId="0" xr:uid="{00000000-0006-0000-0000-0000F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73" authorId="0" shapeId="0" xr:uid="{00000000-0006-0000-0000-0000F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3" authorId="0" shapeId="0" xr:uid="{00000000-0006-0000-0000-0000F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3" authorId="0" shapeId="0" xr:uid="{00000000-0006-0000-0000-0000FF1B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73" authorId="0" shapeId="0" xr:uid="{00000000-0006-0000-0000-00000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73" authorId="0" shapeId="0" xr:uid="{00000000-0006-0000-0000-0000011C0000}">
      <text>
        <r>
          <rPr>
            <sz val="9"/>
            <color indexed="81"/>
            <rFont val="Tahoma"/>
            <family val="2"/>
          </rPr>
          <t>Viga +- 0.6% (+- 1 363)
MIN - MID - MAX
0.0% - 0.3% - 1.0%
ÜLDKOGUM: MIN - MID - MAX
   -  1 363 -  3 753</t>
        </r>
      </text>
    </comment>
    <comment ref="C175" authorId="0" shapeId="0" xr:uid="{00000000-0006-0000-0000-000002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D175" authorId="0" shapeId="0" xr:uid="{00000000-0006-0000-0000-000003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E175" authorId="0" shapeId="0" xr:uid="{00000000-0006-0000-0000-000004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F175" authorId="0" shapeId="0" xr:uid="{00000000-0006-0000-0000-000005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G175" authorId="0" shapeId="0" xr:uid="{00000000-0006-0000-0000-000006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H175" authorId="0" shapeId="0" xr:uid="{00000000-0006-0000-0000-0000071C0000}">
      <text>
        <r>
          <rPr>
            <sz val="9"/>
            <color indexed="81"/>
            <rFont val="Tahoma"/>
            <family val="2"/>
          </rPr>
          <t>Viga +- 6.9% (+- 4 006)
MIN - MID - MAX
86.0% - 92.9% - 99.8%
ÜLDKOGUM: MIN - MID - MAX
 49 683 -  53 690 -  57 696</t>
        </r>
      </text>
    </comment>
    <comment ref="I175" authorId="0" shapeId="0" xr:uid="{00000000-0006-0000-0000-0000081C0000}">
      <text>
        <r>
          <rPr>
            <sz val="9"/>
            <color indexed="81"/>
            <rFont val="Tahoma"/>
            <family val="2"/>
          </rPr>
          <t>Viga +- 6.5% (+- 5 822)
MIN - MID - MAX
83.6% - 90.1% - 96.5%
ÜLDKOGUM: MIN - MID - MAX
 75 186 -  81 007 -  86 829</t>
        </r>
      </text>
    </comment>
    <comment ref="J175" authorId="0" shapeId="0" xr:uid="{00000000-0006-0000-0000-0000091C0000}">
      <text>
        <r>
          <rPr>
            <sz val="9"/>
            <color indexed="81"/>
            <rFont val="Tahoma"/>
            <family val="2"/>
          </rPr>
          <t>Viga +- 5.8% (+- 7 728)
MIN - MID - MAX
82.2% - 88.0% - 93.7%
ÜLDKOGUM: MIN - MID - MAX
 110 081 -  117 808 -  125 536</t>
        </r>
      </text>
    </comment>
    <comment ref="K175" authorId="0" shapeId="0" xr:uid="{00000000-0006-0000-0000-00000A1C0000}">
      <text>
        <r>
          <rPr>
            <sz val="9"/>
            <color indexed="81"/>
            <rFont val="Tahoma"/>
            <family val="2"/>
          </rPr>
          <t>Viga +- 4.2% (+- 6 012)
MIN - MID - MAX
89.4% - 93.6% - 97.8%
ÜLDKOGUM: MIN - MID - MAX
 128 064 -  134 076 -  140 088</t>
        </r>
      </text>
    </comment>
    <comment ref="L175" authorId="0" shapeId="0" xr:uid="{00000000-0006-0000-0000-00000B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54 655 -  54 655 -  54 655</t>
        </r>
      </text>
    </comment>
    <comment ref="M175" authorId="0" shapeId="0" xr:uid="{00000000-0006-0000-0000-00000C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54 655 -  54 655 -  54 655</t>
        </r>
      </text>
    </comment>
    <comment ref="N175" authorId="0" shapeId="0" xr:uid="{00000000-0006-0000-0000-00000D1C0000}">
      <text>
        <r>
          <rPr>
            <sz val="9"/>
            <color indexed="81"/>
            <rFont val="Tahoma"/>
            <family val="2"/>
          </rPr>
          <t>Viga +- 4.9% (+- 8 133)
MIN - MID - MAX
84.4% - 89.3% - 94.2%
ÜLDKOGUM: MIN - MID - MAX
 138 837 -  146 969 -  155 102</t>
        </r>
      </text>
    </comment>
    <comment ref="O175" authorId="0" shapeId="0" xr:uid="{00000000-0006-0000-0000-00000E1C0000}">
      <text>
        <r>
          <rPr>
            <sz val="9"/>
            <color indexed="81"/>
            <rFont val="Tahoma"/>
            <family val="2"/>
          </rPr>
          <t>Viga +- 2.9% (+- 9 033)
MIN - MID - MAX
90.5% - 93.4% - 96.3%
ÜLDKOGUM: MIN - MID - MAX
 285 233 -  294 266 -  303 299</t>
        </r>
      </text>
    </comment>
    <comment ref="P175" authorId="0" shapeId="0" xr:uid="{00000000-0006-0000-0000-00000F1C0000}">
      <text>
        <r>
          <rPr>
            <sz val="9"/>
            <color indexed="81"/>
            <rFont val="Tahoma"/>
            <family val="2"/>
          </rPr>
          <t>Viga +- 6.4% (+- 3 963)
MIN - MID - MAX
87.2% - 93.6% - 100.0%
ÜLDKOGUM: MIN - MID - MAX
 54 264 -  58 227 -  62 189</t>
        </r>
      </text>
    </comment>
    <comment ref="Q175" authorId="0" shapeId="0" xr:uid="{00000000-0006-0000-0000-0000101C0000}">
      <text>
        <r>
          <rPr>
            <sz val="9"/>
            <color indexed="81"/>
            <rFont val="Tahoma"/>
            <family val="2"/>
          </rPr>
          <t>Viga +- 13.4% (+- 4 003)
MIN - MID - MAX
71.6% - 85.0% - 98.4%
ÜLDKOGUM: MIN - MID - MAX
 21 378 -  25 381 -  29 385</t>
        </r>
      </text>
    </comment>
    <comment ref="R175" authorId="0" shapeId="0" xr:uid="{00000000-0006-0000-0000-000011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175" authorId="0" shapeId="0" xr:uid="{00000000-0006-0000-0000-0000121C0000}">
      <text>
        <r>
          <rPr>
            <sz val="9"/>
            <color indexed="81"/>
            <rFont val="Tahoma"/>
            <family val="2"/>
          </rPr>
          <t>Viga +- 11.4% (+- 2 236)
MIN - MID - MAX
82.1% - 93.5% - 104.9%
ÜLDKOGUM: MIN - MID - MAX
 16 112 -  18 348 -  20 584</t>
        </r>
      </text>
    </comment>
    <comment ref="T175" authorId="0" shapeId="0" xr:uid="{00000000-0006-0000-0000-0000131C0000}">
      <text>
        <r>
          <rPr>
            <sz val="9"/>
            <color indexed="81"/>
            <rFont val="Tahoma"/>
            <family val="2"/>
          </rPr>
          <t>Viga +- 14.2% (+- 5 083)
MIN - MID - MAX
63.9% - 78.1% - 92.3%
ÜLDKOGUM: MIN - MID - MAX
 22 940 -  28 023 -  33 106</t>
        </r>
      </text>
    </comment>
    <comment ref="U175" authorId="0" shapeId="0" xr:uid="{00000000-0006-0000-0000-000014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75" authorId="0" shapeId="0" xr:uid="{00000000-0006-0000-0000-0000151C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W175" authorId="0" shapeId="0" xr:uid="{00000000-0006-0000-0000-0000161C0000}">
      <text>
        <r>
          <rPr>
            <sz val="9"/>
            <color indexed="81"/>
            <rFont val="Tahoma"/>
            <family val="2"/>
          </rPr>
          <t>Viga +- 15.2% (+- 4 931)
MIN - MID - MAX
61.6% - 76.8% - 92.0%
ÜLDKOGUM: MIN - MID - MAX
 19 975 -  24 906 -  29 837</t>
        </r>
      </text>
    </comment>
    <comment ref="X175" authorId="0" shapeId="0" xr:uid="{00000000-0006-0000-0000-0000171C0000}">
      <text>
        <r>
          <rPr>
            <sz val="9"/>
            <color indexed="81"/>
            <rFont val="Tahoma"/>
            <family val="2"/>
          </rPr>
          <t>Viga +- 21.8% (+- 2 027)
MIN - MID - MAX
66.3% - 88.1% - 109.9%
ÜLDKOGUM: MIN - MID - MAX
 6 169 -  8 196 -  10 223</t>
        </r>
      </text>
    </comment>
    <comment ref="Y175" authorId="0" shapeId="0" xr:uid="{00000000-0006-0000-0000-0000181C0000}">
      <text>
        <r>
          <rPr>
            <sz val="9"/>
            <color indexed="81"/>
            <rFont val="Tahoma"/>
            <family val="2"/>
          </rPr>
          <t>Viga +- 12.2% (+- 4 178)
MIN - MID - MAX
73.8% - 86.0% - 98.1%
ÜLDKOGUM: MIN - MID - MAX
 25 348 -  29 525 -  33 703</t>
        </r>
      </text>
    </comment>
    <comment ref="Z175" authorId="0" shapeId="0" xr:uid="{00000000-0006-0000-0000-0000191C0000}">
      <text>
        <r>
          <rPr>
            <sz val="9"/>
            <color indexed="81"/>
            <rFont val="Tahoma"/>
            <family val="2"/>
          </rPr>
          <t>Viga +- 11.4% (+- 5 365)
MIN - MID - MAX
70.9% - 82.3% - 93.7%
ÜLDKOGUM: MIN - MID - MAX
 33 382 -  38 747 -  44 112</t>
        </r>
      </text>
    </comment>
    <comment ref="AA175" authorId="0" shapeId="0" xr:uid="{00000000-0006-0000-0000-00001A1C0000}">
      <text>
        <r>
          <rPr>
            <sz val="9"/>
            <color indexed="81"/>
            <rFont val="Tahoma"/>
            <family val="2"/>
          </rPr>
          <t>Viga +- 8.3% (+- 4 481)
MIN - MID - MAX
81.8% - 90.2% - 98.5%
ÜLDKOGUM: MIN - MID - MAX
 43 963 -  48 444 -  52 924</t>
        </r>
      </text>
    </comment>
    <comment ref="AB175" authorId="0" shapeId="0" xr:uid="{00000000-0006-0000-0000-00001B1C0000}">
      <text>
        <r>
          <rPr>
            <sz val="9"/>
            <color indexed="81"/>
            <rFont val="Tahoma"/>
            <family val="2"/>
          </rPr>
          <t>Viga +- 24.9% (+- 3 417)
MIN - MID - MAX
46.9% - 71.8% - 96.7%
ÜLDKOGUM: MIN - MID - MAX
 6 426 -  9 843 -  13 260</t>
        </r>
      </text>
    </comment>
    <comment ref="AC175" authorId="0" shapeId="0" xr:uid="{00000000-0006-0000-0000-00001C1C0000}">
      <text>
        <r>
          <rPr>
            <sz val="9"/>
            <color indexed="81"/>
            <rFont val="Tahoma"/>
            <family val="2"/>
          </rPr>
          <t>Viga +- 19.0% (+- 4 613)
MIN - MID - MAX
51.4% - 70.4% - 89.4%
ÜLDKOGUM: MIN - MID - MAX
 12 474 -  17 087 -  21 700</t>
        </r>
      </text>
    </comment>
    <comment ref="AD175" authorId="0" shapeId="0" xr:uid="{00000000-0006-0000-0000-00001D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75" authorId="0" shapeId="0" xr:uid="{00000000-0006-0000-0000-00001E1C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175" authorId="0" shapeId="0" xr:uid="{00000000-0006-0000-0000-00001F1C0000}">
      <text>
        <r>
          <rPr>
            <sz val="9"/>
            <color indexed="81"/>
            <rFont val="Tahoma"/>
            <family val="2"/>
          </rPr>
          <t>Viga +- 17.7% (+- 2 979)
MIN - MID - MAX
67.6% - 85.3% - 103.0%
ÜLDKOGUM: MIN - MID - MAX
 11 387 -  14 366 -  17 346</t>
        </r>
      </text>
    </comment>
    <comment ref="AG175" authorId="0" shapeId="0" xr:uid="{00000000-0006-0000-0000-0000201C0000}">
      <text>
        <r>
          <rPr>
            <sz val="9"/>
            <color indexed="81"/>
            <rFont val="Tahoma"/>
            <family val="2"/>
          </rPr>
          <t>Viga +- 2.5% (+- 8 264)
MIN - MID - MAX
92.3% - 94.8% - 97.3%
ÜLDKOGUM: MIN - MID - MAX
 304 273 -  312 537 -  320 801</t>
        </r>
      </text>
    </comment>
    <comment ref="AH175" authorId="0" shapeId="0" xr:uid="{00000000-0006-0000-0000-000021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AI175" authorId="0" shapeId="0" xr:uid="{00000000-0006-0000-0000-0000221C0000}">
      <text>
        <r>
          <rPr>
            <sz val="9"/>
            <color indexed="81"/>
            <rFont val="Tahoma"/>
            <family val="2"/>
          </rPr>
          <t>Viga +- 2.5% (+- 12 185)
MIN - MID - MAX
89.5% - 92.0% - 94.5%
ÜLDKOGUM: MIN - MID - MAX
 429 051 -  441 235 -  453 420</t>
        </r>
      </text>
    </comment>
    <comment ref="AJ175" authorId="0" shapeId="0" xr:uid="{00000000-0006-0000-0000-0000231C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AK175" authorId="0" shapeId="0" xr:uid="{00000000-0006-0000-0000-0000241C0000}">
      <text>
        <r>
          <rPr>
            <sz val="9"/>
            <color indexed="81"/>
            <rFont val="Tahoma"/>
            <family val="2"/>
          </rPr>
          <t>Viga +- 2.3% (+- 9 181)
MIN - MID - MAX
92.2% - 94.6% - 96.9%
ÜLDKOGUM: MIN - MID - MAX
 361 220 -  370 401 -  379 582</t>
        </r>
      </text>
    </comment>
    <comment ref="AL175" authorId="0" shapeId="0" xr:uid="{00000000-0006-0000-0000-0000251C0000}">
      <text>
        <r>
          <rPr>
            <sz val="9"/>
            <color indexed="81"/>
            <rFont val="Tahoma"/>
            <family val="2"/>
          </rPr>
          <t>Viga +- 3.4% (+- 10 745)
MIN - MID - MAX
86.9% - 90.3% - 93.7%
ÜLDKOGUM: MIN - MID - MAX
 272 774 -  283 519 -  294 264</t>
        </r>
      </text>
    </comment>
    <comment ref="AM175" authorId="0" shapeId="0" xr:uid="{00000000-0006-0000-0000-0000261C0000}">
      <text>
        <r>
          <rPr>
            <sz val="9"/>
            <color indexed="81"/>
            <rFont val="Tahoma"/>
            <family val="2"/>
          </rPr>
          <t>Viga +- 3.4% (+- 5 654)
MIN - MID - MAX
91.8% - 95.2% - 98.6%
ÜLDKOGUM: MIN - MID - MAX
 152 063 -  157 717 -  163 370</t>
        </r>
      </text>
    </comment>
    <comment ref="AN175" authorId="0" shapeId="0" xr:uid="{00000000-0006-0000-0000-0000271C0000}">
      <text>
        <r>
          <rPr>
            <sz val="9"/>
            <color indexed="81"/>
            <rFont val="Tahoma"/>
            <family val="2"/>
          </rPr>
          <t>Viga +- 8.2% (+- 4 277)
MIN - MID - MAX
82.6% - 90.8% - 99.0%
ÜLDKOGUM: MIN - MID - MAX
 43 086 -  47 363 -  51 640</t>
        </r>
      </text>
    </comment>
    <comment ref="AO175" authorId="0" shapeId="0" xr:uid="{00000000-0006-0000-0000-0000281C0000}">
      <text>
        <r>
          <rPr>
            <sz val="9"/>
            <color indexed="81"/>
            <rFont val="Tahoma"/>
            <family val="2"/>
          </rPr>
          <t>Viga +- 6.0% (+- 7 634)
MIN - MID - MAX
81.6% - 87.6% - 93.6%
ÜLDKOGUM: MIN - MID - MAX
 103 939 -  111 573 -  119 208</t>
        </r>
      </text>
    </comment>
    <comment ref="AP175" authorId="0" shapeId="0" xr:uid="{00000000-0006-0000-0000-0000291C0000}">
      <text>
        <r>
          <rPr>
            <sz val="9"/>
            <color indexed="81"/>
            <rFont val="Tahoma"/>
            <family val="2"/>
          </rPr>
          <t>Viga +- 5.1% (+- 7 673)
MIN - MID - MAX
84.6% - 89.7% - 94.7%
ÜLDKOGUM: MIN - MID - MAX
 127 549 -  135 222 -  142 895</t>
        </r>
      </text>
    </comment>
    <comment ref="AQ175" authorId="0" shapeId="0" xr:uid="{00000000-0006-0000-0000-00002A1C0000}">
      <text>
        <r>
          <rPr>
            <sz val="9"/>
            <color indexed="81"/>
            <rFont val="Tahoma"/>
            <family val="2"/>
          </rPr>
          <t>Viga +- 3.0% (+- 2 981)
MIN - MID - MAX
94.9% - 97.8% - 100.8%
ÜLDKOGUM: MIN - MID - MAX
 95 133 -  98 114 -  101 095</t>
        </r>
      </text>
    </comment>
    <comment ref="AR175" authorId="0" shapeId="0" xr:uid="{00000000-0006-0000-0000-00002B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48 963 -  48 963 -  48 963</t>
        </r>
      </text>
    </comment>
    <comment ref="AS175" authorId="0" shapeId="0" xr:uid="{00000000-0006-0000-0000-00002C1C0000}">
      <text>
        <r>
          <rPr>
            <sz val="9"/>
            <color indexed="81"/>
            <rFont val="Tahoma"/>
            <family val="2"/>
          </rPr>
          <t>Viga +- 3.1% (+- 9 904)
MIN - MID - MAX
89.1% - 92.2% - 95.2%
ÜLDKOGUM: MIN - MID - MAX
 288 509 -  298 413 -  308 317</t>
        </r>
      </text>
    </comment>
    <comment ref="AT175" authorId="0" shapeId="0" xr:uid="{00000000-0006-0000-0000-00002D1C0000}">
      <text>
        <r>
          <rPr>
            <sz val="9"/>
            <color indexed="81"/>
            <rFont val="Tahoma"/>
            <family val="2"/>
          </rPr>
          <t>Viga +- 4.6% (+- 7 099)
MIN - MID - MAX
87.1% - 91.6% - 96.2%
ÜLDKOGUM: MIN - MID - MAX
 135 723 -  142 822 -  149 921</t>
        </r>
      </text>
    </comment>
    <comment ref="AU175" authorId="0" shapeId="0" xr:uid="{00000000-0006-0000-0000-00002E1C0000}">
      <text>
        <r>
          <rPr>
            <sz val="9"/>
            <color indexed="81"/>
            <rFont val="Tahoma"/>
            <family val="2"/>
          </rPr>
          <t>Viga +- 4.2% (+- 6 014)
MIN - MID - MAX
89.5% - 93.7% - 97.8%
ÜLDKOGUM: MIN - MID - MAX
 129 689 -  135 703 -  141 717</t>
        </r>
      </text>
    </comment>
    <comment ref="AV175" authorId="0" shapeId="0" xr:uid="{00000000-0006-0000-0000-00002F1C0000}">
      <text>
        <r>
          <rPr>
            <sz val="9"/>
            <color indexed="81"/>
            <rFont val="Tahoma"/>
            <family val="2"/>
          </rPr>
          <t>Viga +- 7.3% (+- 6 754)
MIN - MID - MAX
79.1% - 86.4% - 93.7%
ÜLDKOGUM: MIN - MID - MAX
 73 147 -  79 901 -  86 655</t>
        </r>
      </text>
    </comment>
    <comment ref="AW175" authorId="0" shapeId="0" xr:uid="{00000000-0006-0000-0000-000030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46 281 -  46 281 -  46 281</t>
        </r>
      </text>
    </comment>
    <comment ref="AX175" authorId="0" shapeId="0" xr:uid="{00000000-0006-0000-0000-0000311C0000}">
      <text>
        <r>
          <rPr>
            <sz val="9"/>
            <color indexed="81"/>
            <rFont val="Tahoma"/>
            <family val="2"/>
          </rPr>
          <t>Viga +- 7.2% (+- 4 301)
MIN - MID - MAX
84.8% - 92.0% - 99.2%
ÜLDKOGUM: MIN - MID - MAX
 50 826 -  55 127 -  59 428</t>
        </r>
      </text>
    </comment>
    <comment ref="AY175" authorId="0" shapeId="0" xr:uid="{00000000-0006-0000-0000-0000321C0000}">
      <text>
        <r>
          <rPr>
            <sz val="9"/>
            <color indexed="81"/>
            <rFont val="Tahoma"/>
            <family val="2"/>
          </rPr>
          <t>Viga +- 13.2% (+- 4 500)
MIN - MID - MAX
69.7% - 82.9% - 96.2%
ÜLDKOGUM: MIN - MID - MAX
 23 678 -  28 178 -  32 679</t>
        </r>
      </text>
    </comment>
    <comment ref="AZ175" authorId="0" shapeId="0" xr:uid="{00000000-0006-0000-0000-0000331C0000}">
      <text>
        <r>
          <rPr>
            <sz val="9"/>
            <color indexed="81"/>
            <rFont val="Tahoma"/>
            <family val="2"/>
          </rPr>
          <t>Viga +- 4.8% (+- 4 899)
MIN - MID - MAX
89.3% - 94.1% - 98.9%
ÜLDKOGUM: MIN - MID - MAX
 91 145 -  96 044 -  100 943</t>
        </r>
      </text>
    </comment>
    <comment ref="BA175" authorId="0" shapeId="0" xr:uid="{00000000-0006-0000-0000-0000341C0000}">
      <text>
        <r>
          <rPr>
            <sz val="9"/>
            <color indexed="81"/>
            <rFont val="Tahoma"/>
            <family val="2"/>
          </rPr>
          <t>Viga +- 4.2% (+- 6 014)
MIN - MID - MAX
89.5% - 93.7% - 97.8%
ÜLDKOGUM: MIN - MID - MAX
 129 689 -  135 703 -  141 717</t>
        </r>
      </text>
    </comment>
    <comment ref="BB175" authorId="0" shapeId="0" xr:uid="{00000000-0006-0000-0000-0000351C0000}">
      <text>
        <r>
          <rPr>
            <sz val="9"/>
            <color indexed="81"/>
            <rFont val="Tahoma"/>
            <family val="2"/>
          </rPr>
          <t>Viga +- 7.6% (+- 5 431)
MIN - MID - MAX
81.4% - 89.0% - 96.6%
ÜLDKOGUM: MIN - MID - MAX
 58 254 -  63 686 -  69 117</t>
        </r>
      </text>
    </comment>
    <comment ref="BC175" authorId="0" shapeId="0" xr:uid="{00000000-0006-0000-0000-0000361C0000}">
      <text>
        <r>
          <rPr>
            <sz val="9"/>
            <color indexed="81"/>
            <rFont val="Tahoma"/>
            <family val="2"/>
          </rPr>
          <t>Viga +- 2.3% (+- 1 922)
MIN - MID - MAX
96.6% - 98.9% - 101.2%
ÜLDKOGUM: MIN - MID - MAX
 80 126 -  82 047 -  83 969</t>
        </r>
      </text>
    </comment>
    <comment ref="BD175" authorId="0" shapeId="0" xr:uid="{00000000-0006-0000-0000-0000371C0000}">
      <text>
        <r>
          <rPr>
            <sz val="9"/>
            <color indexed="81"/>
            <rFont val="Tahoma"/>
            <family val="2"/>
          </rPr>
          <t>Viga +- 4.8% (+- 8 729)
MIN - MID - MAX
83.8% - 88.7% - 93.5%
ÜLDKOGUM: MIN - MID - MAX
 151 071 -  159 800 -  168 529</t>
        </r>
      </text>
    </comment>
    <comment ref="BE175" authorId="0" shapeId="0" xr:uid="{00000000-0006-0000-0000-0000381C0000}">
      <text>
        <r>
          <rPr>
            <sz val="9"/>
            <color indexed="81"/>
            <rFont val="Tahoma"/>
            <family val="2"/>
          </rPr>
          <t>Viga +- 15.7% (+- 3 206)
MIN - MID - MAX
70.3% - 86.1% - 101.8%
ÜLDKOGUM: MIN - MID - MAX
 14 324 -  17 530 -  20 735</t>
        </r>
      </text>
    </comment>
    <comment ref="BF175" authorId="0" shapeId="0" xr:uid="{00000000-0006-0000-0000-0000391C0000}">
      <text>
        <r>
          <rPr>
            <sz val="9"/>
            <color indexed="81"/>
            <rFont val="Tahoma"/>
            <family val="2"/>
          </rPr>
          <t>Viga +- 3.0% (+- 9 827)
MIN - MID - MAX
89.6% - 92.5% - 95.5%
ÜLDKOGUM: MIN - MID - MAX
 298 234 -  308 061 -  317 888</t>
        </r>
      </text>
    </comment>
    <comment ref="BG175" authorId="0" shapeId="0" xr:uid="{00000000-0006-0000-0000-00003A1C0000}">
      <text>
        <r>
          <rPr>
            <sz val="9"/>
            <color indexed="81"/>
            <rFont val="Tahoma"/>
            <family val="2"/>
          </rPr>
          <t>Viga +- 5.1% (+- 6 426)
MIN - MID - MAX
86.4% - 91.5% - 96.6%
ÜLDKOGUM: MIN - MID - MAX
 109 219 -  115 645 -  122 070</t>
        </r>
      </text>
    </comment>
    <comment ref="BH175" authorId="0" shapeId="0" xr:uid="{00000000-0006-0000-0000-00003B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75" authorId="0" shapeId="0" xr:uid="{00000000-0006-0000-0000-00003C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18 206 -  18 206 -  18 206</t>
        </r>
      </text>
    </comment>
    <comment ref="BJ175" authorId="0" shapeId="0" xr:uid="{00000000-0006-0000-0000-00003D1C0000}">
      <text>
        <r>
          <rPr>
            <sz val="9"/>
            <color indexed="81"/>
            <rFont val="Tahoma"/>
            <family val="2"/>
          </rPr>
          <t>Viga +- 4.1% (+- 1 797)
MIN - MID - MAX
94.0% - 98.2% - 102.3%
ÜLDKOGUM: MIN - MID - MAX
 40 745 -  42 542 -  44 339</t>
        </r>
      </text>
    </comment>
    <comment ref="BK175" authorId="0" shapeId="0" xr:uid="{00000000-0006-0000-0000-00003E1C0000}">
      <text>
        <r>
          <rPr>
            <sz val="9"/>
            <color indexed="81"/>
            <rFont val="Tahoma"/>
            <family val="2"/>
          </rPr>
          <t>Viga +- 7.9% (+- 5 091)
MIN - MID - MAX
81.3% - 89.2% - 97.2%
ÜLDKOGUM: MIN - MID - MAX
 52 191 -  57 282 -  62 373</t>
        </r>
      </text>
    </comment>
    <comment ref="BL175" authorId="0" shapeId="0" xr:uid="{00000000-0006-0000-0000-00003F1C0000}">
      <text>
        <r>
          <rPr>
            <sz val="9"/>
            <color indexed="81"/>
            <rFont val="Tahoma"/>
            <family val="2"/>
          </rPr>
          <t>Viga +- 5.5% (+- 3 627)
MIN - MID - MAX
89.5% - 95.0% - 100.5%
ÜLDKOGUM: MIN - MID - MAX
 59 229 -  62 856 -  66 483</t>
        </r>
      </text>
    </comment>
    <comment ref="BM175" authorId="0" shapeId="0" xr:uid="{00000000-0006-0000-0000-0000401C0000}">
      <text>
        <r>
          <rPr>
            <sz val="9"/>
            <color indexed="81"/>
            <rFont val="Tahoma"/>
            <family val="2"/>
          </rPr>
          <t>Viga +- 4.4% (+- 9 863)
MIN - MID - MAX
83.8% - 88.3% - 92.7%
ÜLDKOGUM: MIN - MID - MAX
 187 022 -  196 885 -  206 748</t>
        </r>
      </text>
    </comment>
    <comment ref="BN175" authorId="0" shapeId="0" xr:uid="{00000000-0006-0000-0000-000041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75" authorId="0" shapeId="0" xr:uid="{00000000-0006-0000-0000-0000421C0000}">
      <text>
        <r>
          <rPr>
            <sz val="9"/>
            <color indexed="81"/>
            <rFont val="Tahoma"/>
            <family val="2"/>
          </rPr>
          <t>Viga +- 4.4% (+- 2 213)
MIN - MID - MAX
93.2% - 97.6% - 102.0%
ÜLDKOGUM: MIN - MID - MAX
 46 741 -  48 954 -  51 168</t>
        </r>
      </text>
    </comment>
    <comment ref="BP175" authorId="0" shapeId="0" xr:uid="{00000000-0006-0000-0000-0000431C0000}">
      <text>
        <r>
          <rPr>
            <sz val="9"/>
            <color indexed="81"/>
            <rFont val="Tahoma"/>
            <family val="2"/>
          </rPr>
          <t>Viga +- 8.7% (+- 7 628)
MIN - MID - MAX
71.8% - 80.5% - 89.1%
ÜLDKOGUM: MIN - MID - MAX
 63 207 -  70 835 -  78 463</t>
        </r>
      </text>
    </comment>
    <comment ref="BQ175" authorId="0" shapeId="0" xr:uid="{00000000-0006-0000-0000-0000441C0000}">
      <text>
        <r>
          <rPr>
            <sz val="9"/>
            <color indexed="81"/>
            <rFont val="Tahoma"/>
            <family val="2"/>
          </rPr>
          <t>Viga +- 2.3% (+- 9 181)
MIN - MID - MAX
92.2% - 94.6% - 96.9%
ÜLDKOGUM: MIN - MID - MAX
 361 220 -  370 401 -  379 582</t>
        </r>
      </text>
    </comment>
    <comment ref="C176" authorId="0" shapeId="0" xr:uid="{00000000-0006-0000-0000-000045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D176" authorId="0" shapeId="0" xr:uid="{00000000-0006-0000-0000-000046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E176" authorId="0" shapeId="0" xr:uid="{00000000-0006-0000-0000-000047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F176" authorId="0" shapeId="0" xr:uid="{00000000-0006-0000-0000-000048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G176" authorId="0" shapeId="0" xr:uid="{00000000-0006-0000-0000-000049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H176" authorId="0" shapeId="0" xr:uid="{00000000-0006-0000-0000-00004A1C0000}">
      <text>
        <r>
          <rPr>
            <sz val="9"/>
            <color indexed="81"/>
            <rFont val="Tahoma"/>
            <family val="2"/>
          </rPr>
          <t>Viga +- 6.9% (+- 4 006)
MIN - MID - MAX
0.2% - 7.1% - 14.0%
ÜLDKOGUM: MIN - MID - MAX
  100 -  4 106 -  8 112</t>
        </r>
      </text>
    </comment>
    <comment ref="I176" authorId="0" shapeId="0" xr:uid="{00000000-0006-0000-0000-00004B1C0000}">
      <text>
        <r>
          <rPr>
            <sz val="9"/>
            <color indexed="81"/>
            <rFont val="Tahoma"/>
            <family val="2"/>
          </rPr>
          <t>Viga +- 6.5% (+- 5 822)
MIN - MID - MAX
3.5% - 9.9% - 16.4%
ÜLDKOGUM: MIN - MID - MAX
 3 122 -  8 944 -  14 765</t>
        </r>
      </text>
    </comment>
    <comment ref="J176" authorId="0" shapeId="0" xr:uid="{00000000-0006-0000-0000-00004C1C0000}">
      <text>
        <r>
          <rPr>
            <sz val="9"/>
            <color indexed="81"/>
            <rFont val="Tahoma"/>
            <family val="2"/>
          </rPr>
          <t>Viga +- 5.8% (+- 7 728)
MIN - MID - MAX
6.3% - 12.0% - 17.8%
ÜLDKOGUM: MIN - MID - MAX
 8 409 -  16 137 -  23 864</t>
        </r>
      </text>
    </comment>
    <comment ref="K176" authorId="0" shapeId="0" xr:uid="{00000000-0006-0000-0000-00004D1C0000}">
      <text>
        <r>
          <rPr>
            <sz val="9"/>
            <color indexed="81"/>
            <rFont val="Tahoma"/>
            <family val="2"/>
          </rPr>
          <t>Viga +- 4.2% (+- 6 012)
MIN - MID - MAX
2.2% - 6.4% - 10.6%
ÜLDKOGUM: MIN - MID - MAX
 3 168 -  9 180 -  15 192</t>
        </r>
      </text>
    </comment>
    <comment ref="L176" authorId="0" shapeId="0" xr:uid="{00000000-0006-0000-0000-00004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6" authorId="0" shapeId="0" xr:uid="{00000000-0006-0000-0000-00004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6" authorId="0" shapeId="0" xr:uid="{00000000-0006-0000-0000-0000501C0000}">
      <text>
        <r>
          <rPr>
            <sz val="9"/>
            <color indexed="81"/>
            <rFont val="Tahoma"/>
            <family val="2"/>
          </rPr>
          <t>Viga +- 4.9% (+- 8 133)
MIN - MID - MAX
5.8% - 10.7% - 15.6%
ÜLDKOGUM: MIN - MID - MAX
 9 470 -  17 602 -  25 735</t>
        </r>
      </text>
    </comment>
    <comment ref="O176" authorId="0" shapeId="0" xr:uid="{00000000-0006-0000-0000-0000511C0000}">
      <text>
        <r>
          <rPr>
            <sz val="9"/>
            <color indexed="81"/>
            <rFont val="Tahoma"/>
            <family val="2"/>
          </rPr>
          <t>Viga +- 2.9% (+- 9 033)
MIN - MID - MAX
3.7% - 6.6% - 9.5%
ÜLDKOGUM: MIN - MID - MAX
 11 731 -  20 764 -  29 797</t>
        </r>
      </text>
    </comment>
    <comment ref="P176" authorId="0" shapeId="0" xr:uid="{00000000-0006-0000-0000-0000521C0000}">
      <text>
        <r>
          <rPr>
            <sz val="9"/>
            <color indexed="81"/>
            <rFont val="Tahoma"/>
            <family val="2"/>
          </rPr>
          <t>Viga +- 6.4% (+- 3 963)
MIN - MID - MAX
0.0% - 6.4% - 12.8%
ÜLDKOGUM: MIN - MID - MAX
  25 -  3 987 -  7 950</t>
        </r>
      </text>
    </comment>
    <comment ref="Q176" authorId="0" shapeId="0" xr:uid="{00000000-0006-0000-0000-0000531C0000}">
      <text>
        <r>
          <rPr>
            <sz val="9"/>
            <color indexed="81"/>
            <rFont val="Tahoma"/>
            <family val="2"/>
          </rPr>
          <t>Viga +- 13.4% (+- 4 003)
MIN - MID - MAX
1.6% - 15.0% - 28.4%
ÜLDKOGUM: MIN - MID - MAX
  478 -  4 481 -  8 484</t>
        </r>
      </text>
    </comment>
    <comment ref="R176" authorId="0" shapeId="0" xr:uid="{00000000-0006-0000-0000-00005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6" authorId="0" shapeId="0" xr:uid="{00000000-0006-0000-0000-0000551C0000}">
      <text>
        <r>
          <rPr>
            <sz val="9"/>
            <color indexed="81"/>
            <rFont val="Tahoma"/>
            <family val="2"/>
          </rPr>
          <t>Viga +- 11.4% (+- 1 271)
MIN - MID - MAX
0.0% - 6.5% - 17.9%
ÜLDKOGUM: MIN - MID - MAX
   -  1 271 -  3 507</t>
        </r>
      </text>
    </comment>
    <comment ref="T176" authorId="0" shapeId="0" xr:uid="{00000000-0006-0000-0000-0000561C0000}">
      <text>
        <r>
          <rPr>
            <sz val="9"/>
            <color indexed="81"/>
            <rFont val="Tahoma"/>
            <family val="2"/>
          </rPr>
          <t>Viga +- 14.2% (+- 5 083)
MIN - MID - MAX
7.7% - 21.9% - 36.1%
ÜLDKOGUM: MIN - MID - MAX
 2 780 -  7 863 -  12 946</t>
        </r>
      </text>
    </comment>
    <comment ref="U176" authorId="0" shapeId="0" xr:uid="{00000000-0006-0000-0000-00005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6" authorId="0" shapeId="0" xr:uid="{00000000-0006-0000-0000-0000581C0000}">
      <text>
        <r>
          <rPr>
            <sz val="9"/>
            <color indexed="81"/>
            <rFont val="Tahoma"/>
            <family val="2"/>
          </rPr>
          <t>Viga +- 8.7% (+- 7 628)
MIN - MID - MAX
10.9% - 19.5% - 28.2%
ÜLDKOGUM: MIN - MID - MAX
 9 555 -  17 183 -  24 811</t>
        </r>
      </text>
    </comment>
    <comment ref="W176" authorId="0" shapeId="0" xr:uid="{00000000-0006-0000-0000-0000591C0000}">
      <text>
        <r>
          <rPr>
            <sz val="9"/>
            <color indexed="81"/>
            <rFont val="Tahoma"/>
            <family val="2"/>
          </rPr>
          <t>Viga +- 15.2% (+- 4 931)
MIN - MID - MAX
8.0% - 23.2% - 38.4%
ÜLDKOGUM: MIN - MID - MAX
 2 593 -  7 524 -  12 455</t>
        </r>
      </text>
    </comment>
    <comment ref="X176" authorId="0" shapeId="0" xr:uid="{00000000-0006-0000-0000-00005A1C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176" authorId="0" shapeId="0" xr:uid="{00000000-0006-0000-0000-00005B1C0000}">
      <text>
        <r>
          <rPr>
            <sz val="9"/>
            <color indexed="81"/>
            <rFont val="Tahoma"/>
            <family val="2"/>
          </rPr>
          <t>Viga +- 12.2% (+- 4 178)
MIN - MID - MAX
1.9% - 14.0% - 26.2%
ÜLDKOGUM: MIN - MID - MAX
  648 -  4 825 -  9 003</t>
        </r>
      </text>
    </comment>
    <comment ref="Z176" authorId="0" shapeId="0" xr:uid="{00000000-0006-0000-0000-00005C1C0000}">
      <text>
        <r>
          <rPr>
            <sz val="9"/>
            <color indexed="81"/>
            <rFont val="Tahoma"/>
            <family val="2"/>
          </rPr>
          <t>Viga +- 11.4% (+- 5 365)
MIN - MID - MAX
6.3% - 17.7% - 29.1%
ÜLDKOGUM: MIN - MID - MAX
 2 943 -  8 308 -  13 673</t>
        </r>
      </text>
    </comment>
    <comment ref="AA176" authorId="0" shapeId="0" xr:uid="{00000000-0006-0000-0000-00005D1C0000}">
      <text>
        <r>
          <rPr>
            <sz val="9"/>
            <color indexed="81"/>
            <rFont val="Tahoma"/>
            <family val="2"/>
          </rPr>
          <t>Viga +- 8.3% (+- 4 481)
MIN - MID - MAX
1.5% - 9.8% - 18.2%
ÜLDKOGUM: MIN - MID - MAX
  812 -  5 292 -  9 773</t>
        </r>
      </text>
    </comment>
    <comment ref="AB176" authorId="0" shapeId="0" xr:uid="{00000000-0006-0000-0000-00005E1C0000}">
      <text>
        <r>
          <rPr>
            <sz val="9"/>
            <color indexed="81"/>
            <rFont val="Tahoma"/>
            <family val="2"/>
          </rPr>
          <t>Viga +- 24.9% (+- 3 417)
MIN - MID - MAX
3.3% - 28.2% - 53.1%
ÜLDKOGUM: MIN - MID - MAX
  448 -  3 865 -  7 283</t>
        </r>
      </text>
    </comment>
    <comment ref="AC176" authorId="0" shapeId="0" xr:uid="{00000000-0006-0000-0000-00005F1C0000}">
      <text>
        <r>
          <rPr>
            <sz val="9"/>
            <color indexed="81"/>
            <rFont val="Tahoma"/>
            <family val="2"/>
          </rPr>
          <t>Viga +- 19.0% (+- 4 613)
MIN - MID - MAX
10.6% - 29.6% - 48.6%
ÜLDKOGUM: MIN - MID - MAX
 2 571 -  7 184 -  11 797</t>
        </r>
      </text>
    </comment>
    <comment ref="AD176" authorId="0" shapeId="0" xr:uid="{00000000-0006-0000-0000-00006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6" authorId="0" shapeId="0" xr:uid="{00000000-0006-0000-0000-0000611C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76" authorId="0" shapeId="0" xr:uid="{00000000-0006-0000-0000-0000621C0000}">
      <text>
        <r>
          <rPr>
            <sz val="9"/>
            <color indexed="81"/>
            <rFont val="Tahoma"/>
            <family val="2"/>
          </rPr>
          <t>Viga +- 17.7% (+- 2 472)
MIN - MID - MAX
0.0% - 14.7% - 32.4%
ÜLDKOGUM: MIN - MID - MAX
   -  2 472 -  5 451</t>
        </r>
      </text>
    </comment>
    <comment ref="AG176" authorId="0" shapeId="0" xr:uid="{00000000-0006-0000-0000-0000631C0000}">
      <text>
        <r>
          <rPr>
            <sz val="9"/>
            <color indexed="81"/>
            <rFont val="Tahoma"/>
            <family val="2"/>
          </rPr>
          <t>Viga +- 2.5% (+- 8 264)
MIN - MID - MAX
2.7% - 5.2% - 7.7%
ÜLDKOGUM: MIN - MID - MAX
 8 860 -  17 125 -  25 389</t>
        </r>
      </text>
    </comment>
    <comment ref="AH176" authorId="0" shapeId="0" xr:uid="{00000000-0006-0000-0000-000064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AI176" authorId="0" shapeId="0" xr:uid="{00000000-0006-0000-0000-0000651C0000}">
      <text>
        <r>
          <rPr>
            <sz val="9"/>
            <color indexed="81"/>
            <rFont val="Tahoma"/>
            <family val="2"/>
          </rPr>
          <t>Viga +- 2.5% (+- 12 185)
MIN - MID - MAX
5.5% - 8.0% - 10.5%
ÜLDKOGUM: MIN - MID - MAX
 26 182 -  38 367 -  50 551</t>
        </r>
      </text>
    </comment>
    <comment ref="AJ176" authorId="0" shapeId="0" xr:uid="{00000000-0006-0000-0000-0000661C0000}">
      <text>
        <r>
          <rPr>
            <sz val="9"/>
            <color indexed="81"/>
            <rFont val="Tahoma"/>
            <family val="2"/>
          </rPr>
          <t>Viga +- 8.7% (+- 7 628)
MIN - MID - MAX
10.9% - 19.5% - 28.2%
ÜLDKOGUM: MIN - MID - MAX
 9 555 -  17 183 -  24 811</t>
        </r>
      </text>
    </comment>
    <comment ref="AK176" authorId="0" shapeId="0" xr:uid="{00000000-0006-0000-0000-0000671C0000}">
      <text>
        <r>
          <rPr>
            <sz val="9"/>
            <color indexed="81"/>
            <rFont val="Tahoma"/>
            <family val="2"/>
          </rPr>
          <t>Viga +- 2.3% (+- 9 181)
MIN - MID - MAX
3.1% - 5.4% - 7.8%
ÜLDKOGUM: MIN - MID - MAX
 12 002 -  21 183 -  30 364</t>
        </r>
      </text>
    </comment>
    <comment ref="AL176" authorId="0" shapeId="0" xr:uid="{00000000-0006-0000-0000-0000681C0000}">
      <text>
        <r>
          <rPr>
            <sz val="9"/>
            <color indexed="81"/>
            <rFont val="Tahoma"/>
            <family val="2"/>
          </rPr>
          <t>Viga +- 3.4% (+- 10 745)
MIN - MID - MAX
6.3% - 9.7% - 13.1%
ÜLDKOGUM: MIN - MID - MAX
 19 640 -  30 385 -  41 130</t>
        </r>
      </text>
    </comment>
    <comment ref="AM176" authorId="0" shapeId="0" xr:uid="{00000000-0006-0000-0000-0000691C0000}">
      <text>
        <r>
          <rPr>
            <sz val="9"/>
            <color indexed="81"/>
            <rFont val="Tahoma"/>
            <family val="2"/>
          </rPr>
          <t>Viga +- 3.4% (+- 5 654)
MIN - MID - MAX
1.4% - 4.8% - 8.2%
ÜLDKOGUM: MIN - MID - MAX
 2 328 -  7 982 -  13 636</t>
        </r>
      </text>
    </comment>
    <comment ref="AN176" authorId="0" shapeId="0" xr:uid="{00000000-0006-0000-0000-00006A1C0000}">
      <text>
        <r>
          <rPr>
            <sz val="9"/>
            <color indexed="81"/>
            <rFont val="Tahoma"/>
            <family val="2"/>
          </rPr>
          <t>Viga +- 8.2% (+- 4 277)
MIN - MID - MAX
1.0% - 9.2% - 17.4%
ÜLDKOGUM: MIN - MID - MAX
  509 -  4 786 -  9 063</t>
        </r>
      </text>
    </comment>
    <comment ref="AO176" authorId="0" shapeId="0" xr:uid="{00000000-0006-0000-0000-00006B1C0000}">
      <text>
        <r>
          <rPr>
            <sz val="9"/>
            <color indexed="81"/>
            <rFont val="Tahoma"/>
            <family val="2"/>
          </rPr>
          <t>Viga +- 6.0% (+- 7 634)
MIN - MID - MAX
6.4% - 12.4% - 18.4%
ÜLDKOGUM: MIN - MID - MAX
 8 181 -  15 815 -  23 449</t>
        </r>
      </text>
    </comment>
    <comment ref="AP176" authorId="0" shapeId="0" xr:uid="{00000000-0006-0000-0000-00006C1C0000}">
      <text>
        <r>
          <rPr>
            <sz val="9"/>
            <color indexed="81"/>
            <rFont val="Tahoma"/>
            <family val="2"/>
          </rPr>
          <t>Viga +- 5.1% (+- 7 673)
MIN - MID - MAX
5.3% - 10.3% - 15.4%
ÜLDKOGUM: MIN - MID - MAX
 7 935 -  15 608 -  23 281</t>
        </r>
      </text>
    </comment>
    <comment ref="AQ176" authorId="0" shapeId="0" xr:uid="{00000000-0006-0000-0000-00006D1C0000}">
      <text>
        <r>
          <rPr>
            <sz val="9"/>
            <color indexed="81"/>
            <rFont val="Tahoma"/>
            <family val="2"/>
          </rPr>
          <t>Viga +- 3.0% (+- 2 158)
MIN - MID - MAX
0.0% - 2.2% - 5.1%
ÜLDKOGUM: MIN - MID - MAX
   -  2 158 -  5 139</t>
        </r>
      </text>
    </comment>
    <comment ref="AR176" authorId="0" shapeId="0" xr:uid="{00000000-0006-0000-0000-00006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6" authorId="0" shapeId="0" xr:uid="{00000000-0006-0000-0000-00006F1C0000}">
      <text>
        <r>
          <rPr>
            <sz val="9"/>
            <color indexed="81"/>
            <rFont val="Tahoma"/>
            <family val="2"/>
          </rPr>
          <t>Viga +- 3.1% (+- 9 904)
MIN - MID - MAX
4.8% - 7.8% - 10.9%
ÜLDKOGUM: MIN - MID - MAX
 15 389 -  25 293 -  35 197</t>
        </r>
      </text>
    </comment>
    <comment ref="AT176" authorId="0" shapeId="0" xr:uid="{00000000-0006-0000-0000-0000701C0000}">
      <text>
        <r>
          <rPr>
            <sz val="9"/>
            <color indexed="81"/>
            <rFont val="Tahoma"/>
            <family val="2"/>
          </rPr>
          <t>Viga +- 4.6% (+- 7 099)
MIN - MID - MAX
3.8% - 8.4% - 12.9%
ÜLDKOGUM: MIN - MID - MAX
 5 975 -  13 074 -  20 173</t>
        </r>
      </text>
    </comment>
    <comment ref="AU176" authorId="0" shapeId="0" xr:uid="{00000000-0006-0000-0000-0000711C0000}">
      <text>
        <r>
          <rPr>
            <sz val="9"/>
            <color indexed="81"/>
            <rFont val="Tahoma"/>
            <family val="2"/>
          </rPr>
          <t>Viga +- 4.2% (+- 6 014)
MIN - MID - MAX
2.2% - 6.3% - 10.5%
ÜLDKOGUM: MIN - MID - MAX
 3 163 -  9 177 -  15 191</t>
        </r>
      </text>
    </comment>
    <comment ref="AV176" authorId="0" shapeId="0" xr:uid="{00000000-0006-0000-0000-0000721C0000}">
      <text>
        <r>
          <rPr>
            <sz val="9"/>
            <color indexed="81"/>
            <rFont val="Tahoma"/>
            <family val="2"/>
          </rPr>
          <t>Viga +- 7.3% (+- 6 754)
MIN - MID - MAX
6.3% - 13.6% - 20.9%
ÜLDKOGUM: MIN - MID - MAX
 5 789 -  12 543 -  19 297</t>
        </r>
      </text>
    </comment>
    <comment ref="AW176" authorId="0" shapeId="0" xr:uid="{00000000-0006-0000-0000-00007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6" authorId="0" shapeId="0" xr:uid="{00000000-0006-0000-0000-0000741C0000}">
      <text>
        <r>
          <rPr>
            <sz val="9"/>
            <color indexed="81"/>
            <rFont val="Tahoma"/>
            <family val="2"/>
          </rPr>
          <t>Viga +- 7.2% (+- 4 301)
MIN - MID - MAX
0.8% - 8.0% - 15.2%
ÜLDKOGUM: MIN - MID - MAX
  476 -  4 777 -  9 078</t>
        </r>
      </text>
    </comment>
    <comment ref="AY176" authorId="0" shapeId="0" xr:uid="{00000000-0006-0000-0000-0000751C0000}">
      <text>
        <r>
          <rPr>
            <sz val="9"/>
            <color indexed="81"/>
            <rFont val="Tahoma"/>
            <family val="2"/>
          </rPr>
          <t>Viga +- 13.2% (+- 4 500)
MIN - MID - MAX
3.8% - 17.1% - 30.3%
ÜLDKOGUM: MIN - MID - MAX
 1 305 -  5 805 -  10 306</t>
        </r>
      </text>
    </comment>
    <comment ref="AZ176" authorId="0" shapeId="0" xr:uid="{00000000-0006-0000-0000-0000761C0000}">
      <text>
        <r>
          <rPr>
            <sz val="9"/>
            <color indexed="81"/>
            <rFont val="Tahoma"/>
            <family val="2"/>
          </rPr>
          <t>Viga +- 4.8% (+- 4 899)
MIN - MID - MAX
1.1% - 5.9% - 10.7%
ÜLDKOGUM: MIN - MID - MAX
 1 165 -  6 064 -  10 963</t>
        </r>
      </text>
    </comment>
    <comment ref="BA176" authorId="0" shapeId="0" xr:uid="{00000000-0006-0000-0000-0000771C0000}">
      <text>
        <r>
          <rPr>
            <sz val="9"/>
            <color indexed="81"/>
            <rFont val="Tahoma"/>
            <family val="2"/>
          </rPr>
          <t>Viga +- 4.2% (+- 6 014)
MIN - MID - MAX
2.2% - 6.3% - 10.5%
ÜLDKOGUM: MIN - MID - MAX
 3 163 -  9 177 -  15 191</t>
        </r>
      </text>
    </comment>
    <comment ref="BB176" authorId="0" shapeId="0" xr:uid="{00000000-0006-0000-0000-0000781C0000}">
      <text>
        <r>
          <rPr>
            <sz val="9"/>
            <color indexed="81"/>
            <rFont val="Tahoma"/>
            <family val="2"/>
          </rPr>
          <t>Viga +- 7.6% (+- 5 431)
MIN - MID - MAX
3.4% - 11.0% - 18.6%
ÜLDKOGUM: MIN - MID - MAX
 2 447 -  7 878 -  13 310</t>
        </r>
      </text>
    </comment>
    <comment ref="BC176" authorId="0" shapeId="0" xr:uid="{00000000-0006-0000-0000-0000791C0000}">
      <text>
        <r>
          <rPr>
            <sz val="9"/>
            <color indexed="81"/>
            <rFont val="Tahoma"/>
            <family val="2"/>
          </rPr>
          <t>Viga +- 2.3% (+-  887)
MIN - MID - MAX
0.0% - 1.1% - 3.4%
ÜLDKOGUM: MIN - MID - MAX
   -   887 -  2 809</t>
        </r>
      </text>
    </comment>
    <comment ref="BD176" authorId="0" shapeId="0" xr:uid="{00000000-0006-0000-0000-00007A1C0000}">
      <text>
        <r>
          <rPr>
            <sz val="9"/>
            <color indexed="81"/>
            <rFont val="Tahoma"/>
            <family val="2"/>
          </rPr>
          <t>Viga +- 4.8% (+- 8 729)
MIN - MID - MAX
6.5% - 11.3% - 16.2%
ÜLDKOGUM: MIN - MID - MAX
 11 695 -  20 424 -  29 153</t>
        </r>
      </text>
    </comment>
    <comment ref="BE176" authorId="0" shapeId="0" xr:uid="{00000000-0006-0000-0000-00007B1C0000}">
      <text>
        <r>
          <rPr>
            <sz val="9"/>
            <color indexed="81"/>
            <rFont val="Tahoma"/>
            <family val="2"/>
          </rPr>
          <t>Viga +- 15.7% (+- 2 838)
MIN - MID - MAX
0.0% - 13.9% - 29.7%
ÜLDKOGUM: MIN - MID - MAX
   -  2 838 -  6 044</t>
        </r>
      </text>
    </comment>
    <comment ref="BF176" authorId="0" shapeId="0" xr:uid="{00000000-0006-0000-0000-00007C1C0000}">
      <text>
        <r>
          <rPr>
            <sz val="9"/>
            <color indexed="81"/>
            <rFont val="Tahoma"/>
            <family val="2"/>
          </rPr>
          <t>Viga +- 3.0% (+- 9 827)
MIN - MID - MAX
4.5% - 7.5% - 10.4%
ÜLDKOGUM: MIN - MID - MAX
 14 978 -  24 805 -  34 633</t>
        </r>
      </text>
    </comment>
    <comment ref="BG176" authorId="0" shapeId="0" xr:uid="{00000000-0006-0000-0000-00007D1C0000}">
      <text>
        <r>
          <rPr>
            <sz val="9"/>
            <color indexed="81"/>
            <rFont val="Tahoma"/>
            <family val="2"/>
          </rPr>
          <t>Viga +- 5.1% (+- 6 426)
MIN - MID - MAX
3.4% - 8.5% - 13.6%
ÜLDKOGUM: MIN - MID - MAX
 4 298 -  10 723 -  17 149</t>
        </r>
      </text>
    </comment>
    <comment ref="BH176" authorId="0" shapeId="0" xr:uid="{00000000-0006-0000-0000-00007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6" authorId="0" shapeId="0" xr:uid="{00000000-0006-0000-0000-00007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76" authorId="0" shapeId="0" xr:uid="{00000000-0006-0000-0000-0000801C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176" authorId="0" shapeId="0" xr:uid="{00000000-0006-0000-0000-0000811C0000}">
      <text>
        <r>
          <rPr>
            <sz val="9"/>
            <color indexed="81"/>
            <rFont val="Tahoma"/>
            <family val="2"/>
          </rPr>
          <t>Viga +- 7.9% (+- 5 091)
MIN - MID - MAX
2.8% - 10.8% - 18.7%
ÜLDKOGUM: MIN - MID - MAX
 1 811 -  6 902 -  11 993</t>
        </r>
      </text>
    </comment>
    <comment ref="BL176" authorId="0" shapeId="0" xr:uid="{00000000-0006-0000-0000-0000821C0000}">
      <text>
        <r>
          <rPr>
            <sz val="9"/>
            <color indexed="81"/>
            <rFont val="Tahoma"/>
            <family val="2"/>
          </rPr>
          <t>Viga +- 5.5% (+- 3 291)
MIN - MID - MAX
0.0% - 5.0% - 10.5%
ÜLDKOGUM: MIN - MID - MAX
   -  3 291 -  6 918</t>
        </r>
      </text>
    </comment>
    <comment ref="BM176" authorId="0" shapeId="0" xr:uid="{00000000-0006-0000-0000-0000831C0000}">
      <text>
        <r>
          <rPr>
            <sz val="9"/>
            <color indexed="81"/>
            <rFont val="Tahoma"/>
            <family val="2"/>
          </rPr>
          <t>Viga +- 4.4% (+- 9 863)
MIN - MID - MAX
7.3% - 11.7% - 16.2%
ÜLDKOGUM: MIN - MID - MAX
 16 337 -  26 200 -  36 063</t>
        </r>
      </text>
    </comment>
    <comment ref="BN176" authorId="0" shapeId="0" xr:uid="{00000000-0006-0000-0000-00008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6" authorId="0" shapeId="0" xr:uid="{00000000-0006-0000-0000-0000851C0000}">
      <text>
        <r>
          <rPr>
            <sz val="9"/>
            <color indexed="81"/>
            <rFont val="Tahoma"/>
            <family val="2"/>
          </rPr>
          <t>Viga +- 4.4% (+- 1 193)
MIN - MID - MAX
0.0% - 2.4% - 6.8%
ÜLDKOGUM: MIN - MID - MAX
   -  1 193 -  3 406</t>
        </r>
      </text>
    </comment>
    <comment ref="BP176" authorId="0" shapeId="0" xr:uid="{00000000-0006-0000-0000-0000861C0000}">
      <text>
        <r>
          <rPr>
            <sz val="9"/>
            <color indexed="81"/>
            <rFont val="Tahoma"/>
            <family val="2"/>
          </rPr>
          <t>Viga +- 8.7% (+- 7 628)
MIN - MID - MAX
10.9% - 19.5% - 28.2%
ÜLDKOGUM: MIN - MID - MAX
 9 555 -  17 183 -  24 811</t>
        </r>
      </text>
    </comment>
    <comment ref="BQ176" authorId="0" shapeId="0" xr:uid="{00000000-0006-0000-0000-0000871C0000}">
      <text>
        <r>
          <rPr>
            <sz val="9"/>
            <color indexed="81"/>
            <rFont val="Tahoma"/>
            <family val="2"/>
          </rPr>
          <t>Viga +- 2.3% (+- 9 181)
MIN - MID - MAX
3.1% - 5.4% - 7.8%
ÜLDKOGUM: MIN - MID - MAX
 12 002 -  21 183 -  30 364</t>
        </r>
      </text>
    </comment>
    <comment ref="C177" authorId="0" shapeId="0" xr:uid="{00000000-0006-0000-0000-00008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177" authorId="0" shapeId="0" xr:uid="{00000000-0006-0000-0000-00008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77" authorId="0" shapeId="0" xr:uid="{00000000-0006-0000-0000-00008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77" authorId="0" shapeId="0" xr:uid="{00000000-0006-0000-0000-00008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77" authorId="0" shapeId="0" xr:uid="{00000000-0006-0000-0000-00008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7" authorId="0" shapeId="0" xr:uid="{00000000-0006-0000-0000-00008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77" authorId="0" shapeId="0" xr:uid="{00000000-0006-0000-0000-00008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77" authorId="0" shapeId="0" xr:uid="{00000000-0006-0000-0000-00008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77" authorId="0" shapeId="0" xr:uid="{00000000-0006-0000-0000-00009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77" authorId="0" shapeId="0" xr:uid="{00000000-0006-0000-0000-00009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77" authorId="0" shapeId="0" xr:uid="{00000000-0006-0000-0000-00009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77" authorId="0" shapeId="0" xr:uid="{00000000-0006-0000-0000-00009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77" authorId="0" shapeId="0" xr:uid="{00000000-0006-0000-0000-00009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7" authorId="0" shapeId="0" xr:uid="{00000000-0006-0000-0000-00009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77" authorId="0" shapeId="0" xr:uid="{00000000-0006-0000-0000-00009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77" authorId="0" shapeId="0" xr:uid="{00000000-0006-0000-0000-00009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77" authorId="0" shapeId="0" xr:uid="{00000000-0006-0000-0000-00009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77" authorId="0" shapeId="0" xr:uid="{00000000-0006-0000-0000-00009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7" authorId="0" shapeId="0" xr:uid="{00000000-0006-0000-0000-00009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7" authorId="0" shapeId="0" xr:uid="{00000000-0006-0000-0000-00009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77" authorId="0" shapeId="0" xr:uid="{00000000-0006-0000-0000-00009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77" authorId="0" shapeId="0" xr:uid="{00000000-0006-0000-0000-00009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77" authorId="0" shapeId="0" xr:uid="{00000000-0006-0000-0000-00009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7" authorId="0" shapeId="0" xr:uid="{00000000-0006-0000-0000-00009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77" authorId="0" shapeId="0" xr:uid="{00000000-0006-0000-0000-0000A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7" authorId="0" shapeId="0" xr:uid="{00000000-0006-0000-0000-0000A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7" authorId="0" shapeId="0" xr:uid="{00000000-0006-0000-0000-0000A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77" authorId="0" shapeId="0" xr:uid="{00000000-0006-0000-0000-0000A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77" authorId="0" shapeId="0" xr:uid="{00000000-0006-0000-0000-0000A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7" authorId="0" shapeId="0" xr:uid="{00000000-0006-0000-0000-0000A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77" authorId="0" shapeId="0" xr:uid="{00000000-0006-0000-0000-0000A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7" authorId="0" shapeId="0" xr:uid="{00000000-0006-0000-0000-0000A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7" authorId="0" shapeId="0" xr:uid="{00000000-0006-0000-0000-0000A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7" authorId="0" shapeId="0" xr:uid="{00000000-0006-0000-0000-0000A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77" authorId="0" shapeId="0" xr:uid="{00000000-0006-0000-0000-0000A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7" authorId="0" shapeId="0" xr:uid="{00000000-0006-0000-0000-0000A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7" authorId="0" shapeId="0" xr:uid="{00000000-0006-0000-0000-0000A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77" authorId="0" shapeId="0" xr:uid="{00000000-0006-0000-0000-0000A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7" authorId="0" shapeId="0" xr:uid="{00000000-0006-0000-0000-0000A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7" authorId="0" shapeId="0" xr:uid="{00000000-0006-0000-0000-0000A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7" authorId="0" shapeId="0" xr:uid="{00000000-0006-0000-0000-0000B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7" authorId="0" shapeId="0" xr:uid="{00000000-0006-0000-0000-0000B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7" authorId="0" shapeId="0" xr:uid="{00000000-0006-0000-0000-0000B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7" authorId="0" shapeId="0" xr:uid="{00000000-0006-0000-0000-0000B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7" authorId="0" shapeId="0" xr:uid="{00000000-0006-0000-0000-0000B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7" authorId="0" shapeId="0" xr:uid="{00000000-0006-0000-0000-0000B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7" authorId="0" shapeId="0" xr:uid="{00000000-0006-0000-0000-0000B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7" authorId="0" shapeId="0" xr:uid="{00000000-0006-0000-0000-0000B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7" authorId="0" shapeId="0" xr:uid="{00000000-0006-0000-0000-0000B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7" authorId="0" shapeId="0" xr:uid="{00000000-0006-0000-0000-0000B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7" authorId="0" shapeId="0" xr:uid="{00000000-0006-0000-0000-0000B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7" authorId="0" shapeId="0" xr:uid="{00000000-0006-0000-0000-0000B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7" authorId="0" shapeId="0" xr:uid="{00000000-0006-0000-0000-0000B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7" authorId="0" shapeId="0" xr:uid="{00000000-0006-0000-0000-0000B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7" authorId="0" shapeId="0" xr:uid="{00000000-0006-0000-0000-0000B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7" authorId="0" shapeId="0" xr:uid="{00000000-0006-0000-0000-0000B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77" authorId="0" shapeId="0" xr:uid="{00000000-0006-0000-0000-0000C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7" authorId="0" shapeId="0" xr:uid="{00000000-0006-0000-0000-0000C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77" authorId="0" shapeId="0" xr:uid="{00000000-0006-0000-0000-0000C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77" authorId="0" shapeId="0" xr:uid="{00000000-0006-0000-0000-0000C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77" authorId="0" shapeId="0" xr:uid="{00000000-0006-0000-0000-0000C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77" authorId="0" shapeId="0" xr:uid="{00000000-0006-0000-0000-0000C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77" authorId="0" shapeId="0" xr:uid="{00000000-0006-0000-0000-0000C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7" authorId="0" shapeId="0" xr:uid="{00000000-0006-0000-0000-0000C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7" authorId="0" shapeId="0" xr:uid="{00000000-0006-0000-0000-0000C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77" authorId="0" shapeId="0" xr:uid="{00000000-0006-0000-0000-0000C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77" authorId="0" shapeId="0" xr:uid="{00000000-0006-0000-0000-0000C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79" authorId="0" shapeId="0" xr:uid="{00000000-0006-0000-0000-0000CB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D179" authorId="0" shapeId="0" xr:uid="{00000000-0006-0000-0000-0000CC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E179" authorId="0" shapeId="0" xr:uid="{00000000-0006-0000-0000-0000CD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F179" authorId="0" shapeId="0" xr:uid="{00000000-0006-0000-0000-0000CE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G179" authorId="0" shapeId="0" xr:uid="{00000000-0006-0000-0000-0000CF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H179" authorId="0" shapeId="0" xr:uid="{00000000-0006-0000-0000-0000D01C0000}">
      <text>
        <r>
          <rPr>
            <sz val="9"/>
            <color indexed="81"/>
            <rFont val="Tahoma"/>
            <family val="2"/>
          </rPr>
          <t>Viga +- 10.3% (+- 5 977)
MIN - MID - MAX
71.8% - 82.1% - 92.4%
ÜLDKOGUM: MIN - MID - MAX
 41 477 -  47 454 -  53 431</t>
        </r>
      </text>
    </comment>
    <comment ref="I179" authorId="0" shapeId="0" xr:uid="{00000000-0006-0000-0000-0000D11C0000}">
      <text>
        <r>
          <rPr>
            <sz val="9"/>
            <color indexed="81"/>
            <rFont val="Tahoma"/>
            <family val="2"/>
          </rPr>
          <t>Viga +- 8.5% (+- 7 622)
MIN - MID - MAX
72.6% - 81.1% - 89.5%
ÜLDKOGUM: MIN - MID - MAX
 65 296 -  72 918 -  80 540</t>
        </r>
      </text>
    </comment>
    <comment ref="J179" authorId="0" shapeId="0" xr:uid="{00000000-0006-0000-0000-0000D21C0000}">
      <text>
        <r>
          <rPr>
            <sz val="9"/>
            <color indexed="81"/>
            <rFont val="Tahoma"/>
            <family val="2"/>
          </rPr>
          <t>Viga +- 7.4% (+- 9 873)
MIN - MID - MAX
70.4% - 77.8% - 85.1%
ÜLDKOGUM: MIN - MID - MAX
 94 281 -  104 153 -  114 026</t>
        </r>
      </text>
    </comment>
    <comment ref="K179" authorId="0" shapeId="0" xr:uid="{00000000-0006-0000-0000-0000D31C0000}">
      <text>
        <r>
          <rPr>
            <sz val="9"/>
            <color indexed="81"/>
            <rFont val="Tahoma"/>
            <family val="2"/>
          </rPr>
          <t>Viga +- 5.8% (+- 8 379)
MIN - MID - MAX
80.7% - 86.5% - 92.4%
ÜLDKOGUM: MIN - MID - MAX
 115 596 -  123 975 -  132 354</t>
        </r>
      </text>
    </comment>
    <comment ref="L179" authorId="0" shapeId="0" xr:uid="{00000000-0006-0000-0000-0000D41C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M179" authorId="0" shapeId="0" xr:uid="{00000000-0006-0000-0000-0000D51C0000}">
      <text>
        <r>
          <rPr>
            <sz val="9"/>
            <color indexed="81"/>
            <rFont val="Tahoma"/>
            <family val="2"/>
          </rPr>
          <t>Viga +- 4.9% (+- 2 676)
MIN - MID - MAX
91.9% - 96.8% - 101.7%
ÜLDKOGUM: MIN - MID - MAX
 50 221 -  52 897 -  55 572</t>
        </r>
      </text>
    </comment>
    <comment ref="N179" authorId="0" shapeId="0" xr:uid="{00000000-0006-0000-0000-0000D61C0000}">
      <text>
        <r>
          <rPr>
            <sz val="9"/>
            <color indexed="81"/>
            <rFont val="Tahoma"/>
            <family val="2"/>
          </rPr>
          <t>Viga +- 6.6% (+- 10 907)
MIN - MID - MAX
71.3% - 78.0% - 84.6%
ÜLDKOGUM: MIN - MID - MAX
 117 395 -  128 303 -  139 210</t>
        </r>
      </text>
    </comment>
    <comment ref="O179" authorId="0" shapeId="0" xr:uid="{00000000-0006-0000-0000-0000D71C0000}">
      <text>
        <r>
          <rPr>
            <sz val="9"/>
            <color indexed="81"/>
            <rFont val="Tahoma"/>
            <family val="2"/>
          </rPr>
          <t>Viga +- 3.9% (+- 12 367)
MIN - MID - MAX
82.8% - 86.7% - 90.6%
ÜLDKOGUM: MIN - MID - MAX
 260 727 -  273 094 -  285 461</t>
        </r>
      </text>
    </comment>
    <comment ref="P179" authorId="0" shapeId="0" xr:uid="{00000000-0006-0000-0000-0000D81C0000}">
      <text>
        <r>
          <rPr>
            <sz val="9"/>
            <color indexed="81"/>
            <rFont val="Tahoma"/>
            <family val="2"/>
          </rPr>
          <t>Viga +- 9.0% (+- 5 599)
MIN - MID - MAX
77.1% - 86.1% - 95.1%
ÜLDKOGUM: MIN - MID - MAX
 47 962 -  53 561 -  59 160</t>
        </r>
      </text>
    </comment>
    <comment ref="Q179" authorId="0" shapeId="0" xr:uid="{00000000-0006-0000-0000-0000D91C0000}">
      <text>
        <r>
          <rPr>
            <sz val="9"/>
            <color indexed="81"/>
            <rFont val="Tahoma"/>
            <family val="2"/>
          </rPr>
          <t>Viga +- 15.5% (+- 4 617)
MIN - MID - MAX
62.9% - 78.3% - 93.8%
ÜLDKOGUM: MIN - MID - MAX
 18 780 -  23 397 -  28 014</t>
        </r>
      </text>
    </comment>
    <comment ref="R179" authorId="0" shapeId="0" xr:uid="{00000000-0006-0000-0000-0000DA1C0000}">
      <text>
        <r>
          <rPr>
            <sz val="9"/>
            <color indexed="81"/>
            <rFont val="Tahoma"/>
            <family val="2"/>
          </rPr>
          <t>Viga +- 24.8% (+- 2 962)
MIN - MID - MAX
52.6% - 77.4% - 102.3%
ÜLDKOGUM: MIN - MID - MAX
 6 275 -  9 238 -  12 200</t>
        </r>
      </text>
    </comment>
    <comment ref="S179" authorId="0" shapeId="0" xr:uid="{00000000-0006-0000-0000-0000DB1C0000}">
      <text>
        <r>
          <rPr>
            <sz val="9"/>
            <color indexed="81"/>
            <rFont val="Tahoma"/>
            <family val="2"/>
          </rPr>
          <t>Viga +- 20.2% (+- 3 960)
MIN - MID - MAX
54.3% - 74.5% - 94.7%
ÜLDKOGUM: MIN - MID - MAX
 10 655 -  14 615 -  18 575</t>
        </r>
      </text>
    </comment>
    <comment ref="T179" authorId="0" shapeId="0" xr:uid="{00000000-0006-0000-0000-0000DC1C0000}">
      <text>
        <r>
          <rPr>
            <sz val="9"/>
            <color indexed="81"/>
            <rFont val="Tahoma"/>
            <family val="2"/>
          </rPr>
          <t>Viga +- 16.6% (+- 5 949)
MIN - MID - MAX
45.9% - 62.5% - 79.1%
ÜLDKOGUM: MIN - MID - MAX
 16 485 -  22 433 -  28 382</t>
        </r>
      </text>
    </comment>
    <comment ref="U179" authorId="0" shapeId="0" xr:uid="{00000000-0006-0000-0000-0000DD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79" authorId="0" shapeId="0" xr:uid="{00000000-0006-0000-0000-0000DE1C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W179" authorId="0" shapeId="0" xr:uid="{00000000-0006-0000-0000-0000DF1C0000}">
      <text>
        <r>
          <rPr>
            <sz val="9"/>
            <color indexed="81"/>
            <rFont val="Tahoma"/>
            <family val="2"/>
          </rPr>
          <t>Viga +- 17.2% (+- 5 583)
MIN - MID - MAX
47.5% - 64.7% - 81.9%
ÜLDKOGUM: MIN - MID - MAX
 15 394 -  20 977 -  26 560</t>
        </r>
      </text>
    </comment>
    <comment ref="X179" authorId="0" shapeId="0" xr:uid="{00000000-0006-0000-0000-0000E01C0000}">
      <text>
        <r>
          <rPr>
            <sz val="9"/>
            <color indexed="81"/>
            <rFont val="Tahoma"/>
            <family val="2"/>
          </rPr>
          <t>Viga +- 32.1% (+- 2 991)
MIN - MID - MAX
32.5% - 64.7% - 96.8%
ÜLDKOGUM: MIN - MID - MAX
 3 027 -  6 018 -  9 009</t>
        </r>
      </text>
    </comment>
    <comment ref="Y179" authorId="0" shapeId="0" xr:uid="{00000000-0006-0000-0000-0000E11C0000}">
      <text>
        <r>
          <rPr>
            <sz val="9"/>
            <color indexed="81"/>
            <rFont val="Tahoma"/>
            <family val="2"/>
          </rPr>
          <t>Viga +- 16.5% (+- 5 678)
MIN - MID - MAX
49.9% - 66.4% - 82.9%
ÜLDKOGUM: MIN - MID - MAX
 17 133 -  22 812 -  28 490</t>
        </r>
      </text>
    </comment>
    <comment ref="Z179" authorId="0" shapeId="0" xr:uid="{00000000-0006-0000-0000-0000E21C0000}">
      <text>
        <r>
          <rPr>
            <sz val="9"/>
            <color indexed="81"/>
            <rFont val="Tahoma"/>
            <family val="2"/>
          </rPr>
          <t>Viga +- 13.9% (+- 6 548)
MIN - MID - MAX
54.4% - 68.3% - 82.2%
ÜLDKOGUM: MIN - MID - MAX
 25 583 -  32 131 -  38 679</t>
        </r>
      </text>
    </comment>
    <comment ref="AA179" authorId="0" shapeId="0" xr:uid="{00000000-0006-0000-0000-0000E31C0000}">
      <text>
        <r>
          <rPr>
            <sz val="9"/>
            <color indexed="81"/>
            <rFont val="Tahoma"/>
            <family val="2"/>
          </rPr>
          <t>Viga +- 11.8% (+- 6 359)
MIN - MID - MAX
64.8% - 76.7% - 88.5%
ÜLDKOGUM: MIN - MID - MAX
 34 847 -  41 205 -  47 564</t>
        </r>
      </text>
    </comment>
    <comment ref="AB179" authorId="0" shapeId="0" xr:uid="{00000000-0006-0000-0000-0000E41C0000}">
      <text>
        <r>
          <rPr>
            <sz val="9"/>
            <color indexed="81"/>
            <rFont val="Tahoma"/>
            <family val="2"/>
          </rPr>
          <t>Viga +- 26.3% (+- 3 610)
MIN - MID - MAX
39.2% - 65.5% - 91.8%
ÜLDKOGUM: MIN - MID - MAX
 5 368 -  8 979 -  12 589</t>
        </r>
      </text>
    </comment>
    <comment ref="AC179" authorId="0" shapeId="0" xr:uid="{00000000-0006-0000-0000-0000E51C0000}">
      <text>
        <r>
          <rPr>
            <sz val="9"/>
            <color indexed="81"/>
            <rFont val="Tahoma"/>
            <family val="2"/>
          </rPr>
          <t>Viga +- 17.9% (+- 4 335)
MIN - MID - MAX
57.8% - 75.7% - 93.6%
ÜLDKOGUM: MIN - MID - MAX
 14 036 -  18 371 -  22 706</t>
        </r>
      </text>
    </comment>
    <comment ref="AD179" authorId="0" shapeId="0" xr:uid="{00000000-0006-0000-0000-0000E61C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179" authorId="0" shapeId="0" xr:uid="{00000000-0006-0000-0000-0000E71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179" authorId="0" shapeId="0" xr:uid="{00000000-0006-0000-0000-0000E81C0000}">
      <text>
        <r>
          <rPr>
            <sz val="9"/>
            <color indexed="81"/>
            <rFont val="Tahoma"/>
            <family val="2"/>
          </rPr>
          <t>Viga +- 22.6% (+- 3 802)
MIN - MID - MAX
48.9% - 71.4% - 94.0%
ÜLDKOGUM: MIN - MID - MAX
 8 226 -  12 028 -  15 831</t>
        </r>
      </text>
    </comment>
    <comment ref="AG179" authorId="0" shapeId="0" xr:uid="{00000000-0006-0000-0000-0000E91C0000}">
      <text>
        <r>
          <rPr>
            <sz val="9"/>
            <color indexed="81"/>
            <rFont val="Tahoma"/>
            <family val="2"/>
          </rPr>
          <t>Viga +- 3.6% (+- 11 886)
MIN - MID - MAX
84.9% - 88.5% - 92.1%
ÜLDKOGUM: MIN - MID - MAX
 279 825 -  291 711 -  303 597</t>
        </r>
      </text>
    </comment>
    <comment ref="AH179" authorId="0" shapeId="0" xr:uid="{00000000-0006-0000-0000-0000EA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AI179" authorId="0" shapeId="0" xr:uid="{00000000-0006-0000-0000-0000EB1C0000}">
      <text>
        <r>
          <rPr>
            <sz val="9"/>
            <color indexed="81"/>
            <rFont val="Tahoma"/>
            <family val="2"/>
          </rPr>
          <t>Viga +- 3.5% (+- 16 593)
MIN - MID - MAX
80.2% - 83.7% - 87.2%
ÜLDKOGUM: MIN - MID - MAX
 384 804 -  401 397 -  417 989</t>
        </r>
      </text>
    </comment>
    <comment ref="AJ179" authorId="0" shapeId="0" xr:uid="{00000000-0006-0000-0000-0000EC1C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AK179" authorId="0" shapeId="0" xr:uid="{00000000-0006-0000-0000-0000ED1C0000}">
      <text>
        <r>
          <rPr>
            <sz val="9"/>
            <color indexed="81"/>
            <rFont val="Tahoma"/>
            <family val="2"/>
          </rPr>
          <t>Viga +- 3.4% (+- 13 458)
MIN - MID - MAX
84.0% - 87.4% - 90.9%
ÜLDKOGUM: MIN - MID - MAX
 328 877 -  342 335 -  355 793</t>
        </r>
      </text>
    </comment>
    <comment ref="AL179" authorId="0" shapeId="0" xr:uid="{00000000-0006-0000-0000-0000EE1C0000}">
      <text>
        <r>
          <rPr>
            <sz val="9"/>
            <color indexed="81"/>
            <rFont val="Tahoma"/>
            <family val="2"/>
          </rPr>
          <t>Viga +- 4.4% (+- 13 786)
MIN - MID - MAX
78.2% - 82.6% - 87.0%
ÜLDKOGUM: MIN - MID - MAX
 245 408 -  259 194 -  272 980</t>
        </r>
      </text>
    </comment>
    <comment ref="AM179" authorId="0" shapeId="0" xr:uid="{00000000-0006-0000-0000-0000EF1C0000}">
      <text>
        <r>
          <rPr>
            <sz val="9"/>
            <color indexed="81"/>
            <rFont val="Tahoma"/>
            <family val="2"/>
          </rPr>
          <t>Viga +- 5.6% (+- 9 211)
MIN - MID - MAX
80.3% - 85.8% - 91.4%
ÜLDKOGUM: MIN - MID - MAX
 132 992 -  142 203 -  151 413</t>
        </r>
      </text>
    </comment>
    <comment ref="AN179" authorId="0" shapeId="0" xr:uid="{00000000-0006-0000-0000-0000F01C0000}">
      <text>
        <r>
          <rPr>
            <sz val="9"/>
            <color indexed="81"/>
            <rFont val="Tahoma"/>
            <family val="2"/>
          </rPr>
          <t>Viga +- 11.1% (+- 5 763)
MIN - MID - MAX
70.4% - 81.4% - 92.5%
ÜLDKOGUM: MIN - MID - MAX
 36 690 -  42 453 -  48 217</t>
        </r>
      </text>
    </comment>
    <comment ref="AO179" authorId="0" shapeId="0" xr:uid="{00000000-0006-0000-0000-0000F11C0000}">
      <text>
        <r>
          <rPr>
            <sz val="9"/>
            <color indexed="81"/>
            <rFont val="Tahoma"/>
            <family val="2"/>
          </rPr>
          <t>Viga +- 7.9% (+- 10 014)
MIN - MID - MAX
67.2% - 75.1% - 82.9%
ÜLDKOGUM: MIN - MID - MAX
 85 631 -  95 645 -  105 659</t>
        </r>
      </text>
    </comment>
    <comment ref="AP179" authorId="0" shapeId="0" xr:uid="{00000000-0006-0000-0000-0000F21C0000}">
      <text>
        <r>
          <rPr>
            <sz val="9"/>
            <color indexed="81"/>
            <rFont val="Tahoma"/>
            <family val="2"/>
          </rPr>
          <t>Viga +- 6.6% (+- 9 966)
MIN - MID - MAX
74.0% - 80.6% - 87.2%
ÜLDKOGUM: MIN - MID - MAX
 111 567 -  121 533 -  131 499</t>
        </r>
      </text>
    </comment>
    <comment ref="AQ179" authorId="0" shapeId="0" xr:uid="{00000000-0006-0000-0000-0000F31C0000}">
      <text>
        <r>
          <rPr>
            <sz val="9"/>
            <color indexed="81"/>
            <rFont val="Tahoma"/>
            <family val="2"/>
          </rPr>
          <t>Viga +- 4.7% (+- 4 760)
MIN - MID - MAX
89.6% - 94.3% - 99.1%
ÜLDKOGUM: MIN - MID - MAX
 89 800 -  94 561 -  99 321</t>
        </r>
      </text>
    </comment>
    <comment ref="AR179" authorId="0" shapeId="0" xr:uid="{00000000-0006-0000-0000-0000F41C0000}">
      <text>
        <r>
          <rPr>
            <sz val="9"/>
            <color indexed="81"/>
            <rFont val="Tahoma"/>
            <family val="2"/>
          </rPr>
          <t>Viga +- 5.5% (+- 2 670)
MIN - MID - MAX
91.0% - 96.4% - 101.9%
ÜLDKOGUM: MIN - MID - MAX
 44 534 -  47 205 -  49 875</t>
        </r>
      </text>
    </comment>
    <comment ref="AS179" authorId="0" shapeId="0" xr:uid="{00000000-0006-0000-0000-0000F51C0000}">
      <text>
        <r>
          <rPr>
            <sz val="9"/>
            <color indexed="81"/>
            <rFont val="Tahoma"/>
            <family val="2"/>
          </rPr>
          <t>Viga +- 4.0% (+- 12 904)
MIN - MID - MAX
81.8% - 85.7% - 89.7%
ÜLDKOGUM: MIN - MID - MAX
 264 632 -  277 537 -  290 441</t>
        </r>
      </text>
    </comment>
    <comment ref="AT179" authorId="0" shapeId="0" xr:uid="{00000000-0006-0000-0000-0000F61C0000}">
      <text>
        <r>
          <rPr>
            <sz val="9"/>
            <color indexed="81"/>
            <rFont val="Tahoma"/>
            <family val="2"/>
          </rPr>
          <t>Viga +- 6.6% (+- 10 348)
MIN - MID - MAX
72.8% - 79.5% - 86.1%
ÜLDKOGUM: MIN - MID - MAX
 113 511 -  123 860 -  134 208</t>
        </r>
      </text>
    </comment>
    <comment ref="AU179" authorId="0" shapeId="0" xr:uid="{00000000-0006-0000-0000-0000F71C0000}">
      <text>
        <r>
          <rPr>
            <sz val="9"/>
            <color indexed="81"/>
            <rFont val="Tahoma"/>
            <family val="2"/>
          </rPr>
          <t>Viga +- 6.2% (+- 8 952)
MIN - MID - MAX
78.2% - 84.4% - 90.6%
ÜLDKOGUM: MIN - MID - MAX
 113 368 -  122 320 -  131 272</t>
        </r>
      </text>
    </comment>
    <comment ref="AV179" authorId="0" shapeId="0" xr:uid="{00000000-0006-0000-0000-0000F81C0000}">
      <text>
        <r>
          <rPr>
            <sz val="9"/>
            <color indexed="81"/>
            <rFont val="Tahoma"/>
            <family val="2"/>
          </rPr>
          <t>Viga +- 8.4% (+- 7 785)
MIN - MID - MAX
72.3% - 80.7% - 89.1%
ÜLDKOGUM: MIN - MID - MAX
 66 805 -  74 590 -  82 376</t>
        </r>
      </text>
    </comment>
    <comment ref="AW179" authorId="0" shapeId="0" xr:uid="{00000000-0006-0000-0000-0000F91C0000}">
      <text>
        <r>
          <rPr>
            <sz val="9"/>
            <color indexed="81"/>
            <rFont val="Tahoma"/>
            <family val="2"/>
          </rPr>
          <t>Viga +- 9.2% (+- 4 238)
MIN - MID - MAX
80.6% - 89.7% - 98.9%
ÜLDKOGUM: MIN - MID - MAX
 37 285 -  41 523 -  45 761</t>
        </r>
      </text>
    </comment>
    <comment ref="AX179" authorId="0" shapeId="0" xr:uid="{00000000-0006-0000-0000-0000FA1C0000}">
      <text>
        <r>
          <rPr>
            <sz val="9"/>
            <color indexed="81"/>
            <rFont val="Tahoma"/>
            <family val="2"/>
          </rPr>
          <t>Viga +- 10.0% (+- 6 005)
MIN - MID - MAX
72.7% - 82.7% - 92.7%
ÜLDKOGUM: MIN - MID - MAX
 43 537 -  49 542 -  55 547</t>
        </r>
      </text>
    </comment>
    <comment ref="AY179" authorId="0" shapeId="0" xr:uid="{00000000-0006-0000-0000-0000FB1C0000}">
      <text>
        <r>
          <rPr>
            <sz val="9"/>
            <color indexed="81"/>
            <rFont val="Tahoma"/>
            <family val="2"/>
          </rPr>
          <t>Viga +- 13.2% (+- 4 500)
MIN - MID - MAX
69.7% - 82.9% - 96.2%
ÜLDKOGUM: MIN - MID - MAX
 23 678 -  28 178 -  32 679</t>
        </r>
      </text>
    </comment>
    <comment ref="AZ179" authorId="0" shapeId="0" xr:uid="{00000000-0006-0000-0000-0000FC1C0000}">
      <text>
        <r>
          <rPr>
            <sz val="9"/>
            <color indexed="81"/>
            <rFont val="Tahoma"/>
            <family val="2"/>
          </rPr>
          <t>Viga +- 7.5% (+- 7 697)
MIN - MID - MAX
75.9% - 83.5% - 91.0%
ÜLDKOGUM: MIN - MID - MAX
 77 545 -  85 242 -  92 939</t>
        </r>
      </text>
    </comment>
    <comment ref="BA179" authorId="0" shapeId="0" xr:uid="{00000000-0006-0000-0000-0000FD1C0000}">
      <text>
        <r>
          <rPr>
            <sz val="9"/>
            <color indexed="81"/>
            <rFont val="Tahoma"/>
            <family val="2"/>
          </rPr>
          <t>Viga +- 6.2% (+- 8 952)
MIN - MID - MAX
78.2% - 84.4% - 90.6%
ÜLDKOGUM: MIN - MID - MAX
 113 368 -  122 320 -  131 272</t>
        </r>
      </text>
    </comment>
    <comment ref="BB179" authorId="0" shapeId="0" xr:uid="{00000000-0006-0000-0000-0000FE1C0000}">
      <text>
        <r>
          <rPr>
            <sz val="9"/>
            <color indexed="81"/>
            <rFont val="Tahoma"/>
            <family val="2"/>
          </rPr>
          <t>Viga +- 9.9% (+- 7 066)
MIN - MID - MAX
69.1% - 79.0% - 88.9%
ÜLDKOGUM: MIN - MID - MAX
 49 480 -  56 546 -  63 612</t>
        </r>
      </text>
    </comment>
    <comment ref="BC179" authorId="0" shapeId="0" xr:uid="{00000000-0006-0000-0000-0000FF1C0000}">
      <text>
        <r>
          <rPr>
            <sz val="9"/>
            <color indexed="81"/>
            <rFont val="Tahoma"/>
            <family val="2"/>
          </rPr>
          <t>Viga +- 5.8% (+- 4 792)
MIN - MID - MAX
87.1% - 92.9% - 98.7%
ÜLDKOGUM: MIN - MID - MAX
 72 270 -  77 062 -  81 853</t>
        </r>
      </text>
    </comment>
    <comment ref="BD179" authorId="0" shapeId="0" xr:uid="{00000000-0006-0000-0000-0000001D0000}">
      <text>
        <r>
          <rPr>
            <sz val="9"/>
            <color indexed="81"/>
            <rFont val="Tahoma"/>
            <family val="2"/>
          </rPr>
          <t>Viga +- 6.0% (+- 10 864)
MIN - MID - MAX
74.7% - 80.7% - 86.7%
ÜLDKOGUM: MIN - MID - MAX
 134 605 -  145 469 -  156 333</t>
        </r>
      </text>
    </comment>
    <comment ref="BE179" authorId="0" shapeId="0" xr:uid="{00000000-0006-0000-0000-0000011D0000}">
      <text>
        <r>
          <rPr>
            <sz val="9"/>
            <color indexed="81"/>
            <rFont val="Tahoma"/>
            <family val="2"/>
          </rPr>
          <t>Viga +- 19.0% (+- 3 870)
MIN - MID - MAX
58.4% - 77.4% - 96.4%
ÜLDKOGUM: MIN - MID - MAX
 11 902 -  15 772 -  19 641</t>
        </r>
      </text>
    </comment>
    <comment ref="BF179" authorId="0" shapeId="0" xr:uid="{00000000-0006-0000-0000-0000021D0000}">
      <text>
        <r>
          <rPr>
            <sz val="9"/>
            <color indexed="81"/>
            <rFont val="Tahoma"/>
            <family val="2"/>
          </rPr>
          <t>Viga +- 3.9% (+- 13 032)
MIN - MID - MAX
82.0% - 85.9% - 89.8%
ÜLDKOGUM: MIN - MID - MAX
 272 827 -  285 858 -  298 890</t>
        </r>
      </text>
    </comment>
    <comment ref="BG179" authorId="0" shapeId="0" xr:uid="{00000000-0006-0000-0000-0000031D0000}">
      <text>
        <r>
          <rPr>
            <sz val="9"/>
            <color indexed="81"/>
            <rFont val="Tahoma"/>
            <family val="2"/>
          </rPr>
          <t>Viga +- 7.4% (+- 9 400)
MIN - MID - MAX
71.5% - 78.9% - 86.4%
ÜLDKOGUM: MIN - MID - MAX
 90 366 -  99 767 -  109 167</t>
        </r>
      </text>
    </comment>
    <comment ref="BH179" authorId="0" shapeId="0" xr:uid="{00000000-0006-0000-0000-000004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179" authorId="0" shapeId="0" xr:uid="{00000000-0006-0000-0000-0000051D0000}">
      <text>
        <r>
          <rPr>
            <sz val="9"/>
            <color indexed="81"/>
            <rFont val="Tahoma"/>
            <family val="2"/>
          </rPr>
          <t>Viga +- 17.2% (+- 3 128)
MIN - MID - MAX
67.8% - 85.0% - 102.2%
ÜLDKOGUM: MIN - MID - MAX
 12 342 -  15 470 -  18 598</t>
        </r>
      </text>
    </comment>
    <comment ref="BJ179" authorId="0" shapeId="0" xr:uid="{00000000-0006-0000-0000-0000061D0000}">
      <text>
        <r>
          <rPr>
            <sz val="9"/>
            <color indexed="81"/>
            <rFont val="Tahoma"/>
            <family val="2"/>
          </rPr>
          <t>Viga +- 6.7% (+- 2 918)
MIN - MID - MAX
88.4% - 95.1% - 101.8%
ÜLDKOGUM: MIN - MID - MAX
 38 277 -  41 195 -  44 113</t>
        </r>
      </text>
    </comment>
    <comment ref="BK179" authorId="0" shapeId="0" xr:uid="{00000000-0006-0000-0000-0000071D0000}">
      <text>
        <r>
          <rPr>
            <sz val="9"/>
            <color indexed="81"/>
            <rFont val="Tahoma"/>
            <family val="2"/>
          </rPr>
          <t>Viga +- 8.8% (+- 5 676)
MIN - MID - MAX
77.3% - 86.2% - 95.0%
ÜLDKOGUM: MIN - MID - MAX
 49 619 -  55 296 -  60 972</t>
        </r>
      </text>
    </comment>
    <comment ref="BL179" authorId="0" shapeId="0" xr:uid="{00000000-0006-0000-0000-0000081D0000}">
      <text>
        <r>
          <rPr>
            <sz val="9"/>
            <color indexed="81"/>
            <rFont val="Tahoma"/>
            <family val="2"/>
          </rPr>
          <t>Viga +- 8.3% (+- 5 477)
MIN - MID - MAX
79.4% - 87.7% - 96.0%
ÜLDKOGUM: MIN - MID - MAX
 52 540 -  58 018 -  63 495</t>
        </r>
      </text>
    </comment>
    <comment ref="BM179" authorId="0" shapeId="0" xr:uid="{00000000-0006-0000-0000-0000091D0000}">
      <text>
        <r>
          <rPr>
            <sz val="9"/>
            <color indexed="81"/>
            <rFont val="Tahoma"/>
            <family val="2"/>
          </rPr>
          <t>Viga +- 5.6% (+- 12 512)
MIN - MID - MAX
73.2% - 78.8% - 84.5%
ÜLDKOGUM: MIN - MID - MAX
 163 376 -  175 888 -  188 401</t>
        </r>
      </text>
    </comment>
    <comment ref="BN179" authorId="0" shapeId="0" xr:uid="{00000000-0006-0000-0000-00000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9" authorId="0" shapeId="0" xr:uid="{00000000-0006-0000-0000-00000B1D0000}">
      <text>
        <r>
          <rPr>
            <sz val="9"/>
            <color indexed="81"/>
            <rFont val="Tahoma"/>
            <family val="2"/>
          </rPr>
          <t>Viga +- 10.6% (+- 5 325)
MIN - MID - MAX
73.4% - 84.0% - 94.6%
ÜLDKOGUM: MIN - MID - MAX
 36 798 -  42 123 -  47 449</t>
        </r>
      </text>
    </comment>
    <comment ref="BP179" authorId="0" shapeId="0" xr:uid="{00000000-0006-0000-0000-00000C1D0000}">
      <text>
        <r>
          <rPr>
            <sz val="9"/>
            <color indexed="81"/>
            <rFont val="Tahoma"/>
            <family val="2"/>
          </rPr>
          <t>Viga +- 10.3% (+- 9 042)
MIN - MID - MAX
56.8% - 67.1% - 77.4%
ÜLDKOGUM: MIN - MID - MAX
 50 020 -  59 062 -  68 104</t>
        </r>
      </text>
    </comment>
    <comment ref="BQ179" authorId="0" shapeId="0" xr:uid="{00000000-0006-0000-0000-00000D1D0000}">
      <text>
        <r>
          <rPr>
            <sz val="9"/>
            <color indexed="81"/>
            <rFont val="Tahoma"/>
            <family val="2"/>
          </rPr>
          <t>Viga +- 3.4% (+- 13 458)
MIN - MID - MAX
84.0% - 87.4% - 90.9%
ÜLDKOGUM: MIN - MID - MAX
 328 877 -  342 335 -  355 793</t>
        </r>
      </text>
    </comment>
    <comment ref="C180" authorId="0" shapeId="0" xr:uid="{00000000-0006-0000-0000-00000E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D180" authorId="0" shapeId="0" xr:uid="{00000000-0006-0000-0000-00000F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E180" authorId="0" shapeId="0" xr:uid="{00000000-0006-0000-0000-000010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F180" authorId="0" shapeId="0" xr:uid="{00000000-0006-0000-0000-000011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G180" authorId="0" shapeId="0" xr:uid="{00000000-0006-0000-0000-000012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H180" authorId="0" shapeId="0" xr:uid="{00000000-0006-0000-0000-0000131D0000}">
      <text>
        <r>
          <rPr>
            <sz val="9"/>
            <color indexed="81"/>
            <rFont val="Tahoma"/>
            <family val="2"/>
          </rPr>
          <t>Viga +- 10.3% (+- 5 977)
MIN - MID - MAX
7.6% - 17.9% - 28.2%
ÜLDKOGUM: MIN - MID - MAX
 4 364 -  10 342 -  16 319</t>
        </r>
      </text>
    </comment>
    <comment ref="I180" authorId="0" shapeId="0" xr:uid="{00000000-0006-0000-0000-0000141D0000}">
      <text>
        <r>
          <rPr>
            <sz val="9"/>
            <color indexed="81"/>
            <rFont val="Tahoma"/>
            <family val="2"/>
          </rPr>
          <t>Viga +- 8.3% (+- 7 463)
MIN - MID - MAX
9.6% - 17.9% - 26.2%
ÜLDKOGUM: MIN - MID - MAX
 8 667 -  16 131 -  23 594</t>
        </r>
      </text>
    </comment>
    <comment ref="J180" authorId="0" shapeId="0" xr:uid="{00000000-0006-0000-0000-0000151D0000}">
      <text>
        <r>
          <rPr>
            <sz val="9"/>
            <color indexed="81"/>
            <rFont val="Tahoma"/>
            <family val="2"/>
          </rPr>
          <t>Viga +- 7.4% (+- 9 873)
MIN - MID - MAX
14.9% - 22.2% - 29.6%
ÜLDKOGUM: MIN - MID - MAX
 19 919 -  29 792 -  39 664</t>
        </r>
      </text>
    </comment>
    <comment ref="K180" authorId="0" shapeId="0" xr:uid="{00000000-0006-0000-0000-0000161D0000}">
      <text>
        <r>
          <rPr>
            <sz val="9"/>
            <color indexed="81"/>
            <rFont val="Tahoma"/>
            <family val="2"/>
          </rPr>
          <t>Viga +- 5.8% (+- 8 379)
MIN - MID - MAX
7.6% - 13.5% - 19.3%
ÜLDKOGUM: MIN - MID - MAX
 10 902 -  19 281 -  27 660</t>
        </r>
      </text>
    </comment>
    <comment ref="L180" authorId="0" shapeId="0" xr:uid="{00000000-0006-0000-0000-0000171D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180" authorId="0" shapeId="0" xr:uid="{00000000-0006-0000-0000-0000181D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180" authorId="0" shapeId="0" xr:uid="{00000000-0006-0000-0000-0000191D0000}">
      <text>
        <r>
          <rPr>
            <sz val="9"/>
            <color indexed="81"/>
            <rFont val="Tahoma"/>
            <family val="2"/>
          </rPr>
          <t>Viga +- 6.6% (+- 10 907)
MIN - MID - MAX
15.4% - 22.0% - 28.7%
ÜLDKOGUM: MIN - MID - MAX
 25 362 -  36 269 -  47 176</t>
        </r>
      </text>
    </comment>
    <comment ref="O180" authorId="0" shapeId="0" xr:uid="{00000000-0006-0000-0000-00001A1D0000}">
      <text>
        <r>
          <rPr>
            <sz val="9"/>
            <color indexed="81"/>
            <rFont val="Tahoma"/>
            <family val="2"/>
          </rPr>
          <t>Viga +- 3.9% (+- 12 253)
MIN - MID - MAX
9.1% - 13.0% - 16.9%
ÜLDKOGUM: MIN - MID - MAX
 28 781 -  41 034 -  53 287</t>
        </r>
      </text>
    </comment>
    <comment ref="P180" authorId="0" shapeId="0" xr:uid="{00000000-0006-0000-0000-00001B1D0000}">
      <text>
        <r>
          <rPr>
            <sz val="9"/>
            <color indexed="81"/>
            <rFont val="Tahoma"/>
            <family val="2"/>
          </rPr>
          <t>Viga +- 9.0% (+- 5 599)
MIN - MID - MAX
4.9% - 13.9% - 22.9%
ÜLDKOGUM: MIN - MID - MAX
 3 054 -  8 653 -  14 252</t>
        </r>
      </text>
    </comment>
    <comment ref="Q180" authorId="0" shapeId="0" xr:uid="{00000000-0006-0000-0000-00001C1D0000}">
      <text>
        <r>
          <rPr>
            <sz val="9"/>
            <color indexed="81"/>
            <rFont val="Tahoma"/>
            <family val="2"/>
          </rPr>
          <t>Viga +- 15.5% (+- 4 617)
MIN - MID - MAX
6.2% - 21.7% - 37.1%
ÜLDKOGUM: MIN - MID - MAX
 1 849 -  6 466 -  11 083</t>
        </r>
      </text>
    </comment>
    <comment ref="R180" authorId="0" shapeId="0" xr:uid="{00000000-0006-0000-0000-00001D1D0000}">
      <text>
        <r>
          <rPr>
            <sz val="9"/>
            <color indexed="81"/>
            <rFont val="Tahoma"/>
            <family val="2"/>
          </rPr>
          <t>Viga +- 24.8% (+- 2 693)
MIN - MID - MAX
0.0% - 22.6% - 47.4%
ÜLDKOGUM: MIN - MID - MAX
   -  2 693 -  5 656</t>
        </r>
      </text>
    </comment>
    <comment ref="S180" authorId="0" shapeId="0" xr:uid="{00000000-0006-0000-0000-00001E1D0000}">
      <text>
        <r>
          <rPr>
            <sz val="9"/>
            <color indexed="81"/>
            <rFont val="Tahoma"/>
            <family val="2"/>
          </rPr>
          <t>Viga +- 20.2% (+- 3 960)
MIN - MID - MAX
5.3% - 25.5% - 45.7%
ÜLDKOGUM: MIN - MID - MAX
 1 043 -  5 004 -  8 964</t>
        </r>
      </text>
    </comment>
    <comment ref="T180" authorId="0" shapeId="0" xr:uid="{00000000-0006-0000-0000-00001F1D0000}">
      <text>
        <r>
          <rPr>
            <sz val="9"/>
            <color indexed="81"/>
            <rFont val="Tahoma"/>
            <family val="2"/>
          </rPr>
          <t>Viga +- 16.6% (+- 5 949)
MIN - MID - MAX
20.9% - 37.5% - 54.1%
ÜLDKOGUM: MIN - MID - MAX
 7 504 -  13 453 -  19 401</t>
        </r>
      </text>
    </comment>
    <comment ref="U180" authorId="0" shapeId="0" xr:uid="{00000000-0006-0000-0000-00002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0" authorId="0" shapeId="0" xr:uid="{00000000-0006-0000-0000-0000211D0000}">
      <text>
        <r>
          <rPr>
            <sz val="9"/>
            <color indexed="81"/>
            <rFont val="Tahoma"/>
            <family val="2"/>
          </rPr>
          <t>Viga +- 10.3% (+- 9 042)
MIN - MID - MAX
22.6% - 32.9% - 43.2%
ÜLDKOGUM: MIN - MID - MAX
 19 914 -  28 956 -  37 998</t>
        </r>
      </text>
    </comment>
    <comment ref="W180" authorId="0" shapeId="0" xr:uid="{00000000-0006-0000-0000-0000221D0000}">
      <text>
        <r>
          <rPr>
            <sz val="9"/>
            <color indexed="81"/>
            <rFont val="Tahoma"/>
            <family val="2"/>
          </rPr>
          <t>Viga +- 17.2% (+- 5 583)
MIN - MID - MAX
18.1% - 35.3% - 52.5%
ÜLDKOGUM: MIN - MID - MAX
 5 870 -  11 453 -  17 036</t>
        </r>
      </text>
    </comment>
    <comment ref="X180" authorId="0" shapeId="0" xr:uid="{00000000-0006-0000-0000-0000231D0000}">
      <text>
        <r>
          <rPr>
            <sz val="9"/>
            <color indexed="81"/>
            <rFont val="Tahoma"/>
            <family val="2"/>
          </rPr>
          <t>Viga +- 32.1% (+- 2 991)
MIN - MID - MAX
3.2% - 35.3% - 67.5%
ÜLDKOGUM: MIN - MID - MAX
  296 -  3 287 -  6 278</t>
        </r>
      </text>
    </comment>
    <comment ref="Y180" authorId="0" shapeId="0" xr:uid="{00000000-0006-0000-0000-0000241D0000}">
      <text>
        <r>
          <rPr>
            <sz val="9"/>
            <color indexed="81"/>
            <rFont val="Tahoma"/>
            <family val="2"/>
          </rPr>
          <t>Viga +- 16.5% (+- 5 678)
MIN - MID - MAX
17.1% - 33.6% - 50.1%
ÜLDKOGUM: MIN - MID - MAX
 5 861 -  11 539 -  17 218</t>
        </r>
      </text>
    </comment>
    <comment ref="Z180" authorId="0" shapeId="0" xr:uid="{00000000-0006-0000-0000-0000251D0000}">
      <text>
        <r>
          <rPr>
            <sz val="9"/>
            <color indexed="81"/>
            <rFont val="Tahoma"/>
            <family val="2"/>
          </rPr>
          <t>Viga +- 13.9% (+- 6 548)
MIN - MID - MAX
17.8% - 31.7% - 45.6%
ÜLDKOGUM: MIN - MID - MAX
 8 376 -  14 924 -  21 472</t>
        </r>
      </text>
    </comment>
    <comment ref="AA180" authorId="0" shapeId="0" xr:uid="{00000000-0006-0000-0000-0000261D0000}">
      <text>
        <r>
          <rPr>
            <sz val="9"/>
            <color indexed="81"/>
            <rFont val="Tahoma"/>
            <family val="2"/>
          </rPr>
          <t>Viga +- 11.8% (+- 6 359)
MIN - MID - MAX
11.5% - 23.3% - 35.2%
ÜLDKOGUM: MIN - MID - MAX
 6 172 -  12 531 -  18 889</t>
        </r>
      </text>
    </comment>
    <comment ref="AB180" authorId="0" shapeId="0" xr:uid="{00000000-0006-0000-0000-0000271D0000}">
      <text>
        <r>
          <rPr>
            <sz val="9"/>
            <color indexed="81"/>
            <rFont val="Tahoma"/>
            <family val="2"/>
          </rPr>
          <t>Viga +- 26.3% (+- 3 610)
MIN - MID - MAX
8.2% - 34.5% - 60.8%
ÜLDKOGUM: MIN - MID - MAX
 1 119 -  4 730 -  8 340</t>
        </r>
      </text>
    </comment>
    <comment ref="AC180" authorId="0" shapeId="0" xr:uid="{00000000-0006-0000-0000-0000281D0000}">
      <text>
        <r>
          <rPr>
            <sz val="9"/>
            <color indexed="81"/>
            <rFont val="Tahoma"/>
            <family val="2"/>
          </rPr>
          <t>Viga +- 17.9% (+- 4 335)
MIN - MID - MAX
6.4% - 24.3% - 42.2%
ÜLDKOGUM: MIN - MID - MAX
 1 565 -  5 899 -  10 234</t>
        </r>
      </text>
    </comment>
    <comment ref="AD180" authorId="0" shapeId="0" xr:uid="{00000000-0006-0000-0000-0000291D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180" authorId="0" shapeId="0" xr:uid="{00000000-0006-0000-0000-00002A1D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180" authorId="0" shapeId="0" xr:uid="{00000000-0006-0000-0000-00002B1D0000}">
      <text>
        <r>
          <rPr>
            <sz val="9"/>
            <color indexed="81"/>
            <rFont val="Tahoma"/>
            <family val="2"/>
          </rPr>
          <t>Viga +- 22.6% (+- 3 802)
MIN - MID - MAX
6.0% - 28.6% - 51.1%
ÜLDKOGUM: MIN - MID - MAX
 1 008 -  4 810 -  8 613</t>
        </r>
      </text>
    </comment>
    <comment ref="AG180" authorId="0" shapeId="0" xr:uid="{00000000-0006-0000-0000-00002C1D0000}">
      <text>
        <r>
          <rPr>
            <sz val="9"/>
            <color indexed="81"/>
            <rFont val="Tahoma"/>
            <family val="2"/>
          </rPr>
          <t>Viga +- 3.6% (+- 11 762)
MIN - MID - MAX
7.7% - 11.2% - 14.8%
ÜLDKOGUM: MIN - MID - MAX
 25 286 -  37 048 -  48 809</t>
        </r>
      </text>
    </comment>
    <comment ref="AH180" authorId="0" shapeId="0" xr:uid="{00000000-0006-0000-0000-00002D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AI180" authorId="0" shapeId="0" xr:uid="{00000000-0006-0000-0000-00002E1D0000}">
      <text>
        <r>
          <rPr>
            <sz val="9"/>
            <color indexed="81"/>
            <rFont val="Tahoma"/>
            <family val="2"/>
          </rPr>
          <t>Viga +- 3.4% (+- 16 515)
MIN - MID - MAX
12.7% - 16.1% - 19.6%
ÜLDKOGUM: MIN - MID - MAX
 60 788 -  77 303 -  93 818</t>
        </r>
      </text>
    </comment>
    <comment ref="AJ180" authorId="0" shapeId="0" xr:uid="{00000000-0006-0000-0000-00002F1D0000}">
      <text>
        <r>
          <rPr>
            <sz val="9"/>
            <color indexed="81"/>
            <rFont val="Tahoma"/>
            <family val="2"/>
          </rPr>
          <t>Viga +- 10.3% (+- 9 042)
MIN - MID - MAX
22.6% - 32.9% - 43.2%
ÜLDKOGUM: MIN - MID - MAX
 19 914 -  28 956 -  37 998</t>
        </r>
      </text>
    </comment>
    <comment ref="AK180" authorId="0" shapeId="0" xr:uid="{00000000-0006-0000-0000-0000301D0000}">
      <text>
        <r>
          <rPr>
            <sz val="9"/>
            <color indexed="81"/>
            <rFont val="Tahoma"/>
            <family val="2"/>
          </rPr>
          <t>Viga +- 3.4% (+- 13 352)
MIN - MID - MAX
8.9% - 12.3% - 15.8%
ÜLDKOGUM: MIN - MID - MAX
 34 995 -  48 347 -  61 698</t>
        </r>
      </text>
    </comment>
    <comment ref="AL180" authorId="0" shapeId="0" xr:uid="{00000000-0006-0000-0000-0000311D0000}">
      <text>
        <r>
          <rPr>
            <sz val="9"/>
            <color indexed="81"/>
            <rFont val="Tahoma"/>
            <family val="2"/>
          </rPr>
          <t>Viga +- 4.4% (+- 13 786)
MIN - MID - MAX
13.0% - 17.4% - 21.8%
ÜLDKOGUM: MIN - MID - MAX
 40 924 -  54 710 -  68 495</t>
        </r>
      </text>
    </comment>
    <comment ref="AM180" authorId="0" shapeId="0" xr:uid="{00000000-0006-0000-0000-0000321D0000}">
      <text>
        <r>
          <rPr>
            <sz val="9"/>
            <color indexed="81"/>
            <rFont val="Tahoma"/>
            <family val="2"/>
          </rPr>
          <t>Viga +- 5.5% (+- 9 061)
MIN - MID - MAX
8.2% - 13.6% - 19.1%
ÜLDKOGUM: MIN - MID - MAX
 13 532 -  22 593 -  31 654</t>
        </r>
      </text>
    </comment>
    <comment ref="AN180" authorId="0" shapeId="0" xr:uid="{00000000-0006-0000-0000-0000331D0000}">
      <text>
        <r>
          <rPr>
            <sz val="9"/>
            <color indexed="81"/>
            <rFont val="Tahoma"/>
            <family val="2"/>
          </rPr>
          <t>Viga +- 11.1% (+- 5 763)
MIN - MID - MAX
7.5% - 18.6% - 29.6%
ÜLDKOGUM: MIN - MID - MAX
 3 933 -  9 696 -  15 459</t>
        </r>
      </text>
    </comment>
    <comment ref="AO180" authorId="0" shapeId="0" xr:uid="{00000000-0006-0000-0000-0000341D0000}">
      <text>
        <r>
          <rPr>
            <sz val="9"/>
            <color indexed="81"/>
            <rFont val="Tahoma"/>
            <family val="2"/>
          </rPr>
          <t>Viga +- 7.8% (+- 9 917)
MIN - MID - MAX
16.4% - 24.2% - 32.0%
ÜLDKOGUM: MIN - MID - MAX
 20 924 -  30 841 -  40 758</t>
        </r>
      </text>
    </comment>
    <comment ref="AP180" authorId="0" shapeId="0" xr:uid="{00000000-0006-0000-0000-0000351D0000}">
      <text>
        <r>
          <rPr>
            <sz val="9"/>
            <color indexed="81"/>
            <rFont val="Tahoma"/>
            <family val="2"/>
          </rPr>
          <t>Viga +- 6.6% (+- 9 966)
MIN - MID - MAX
12.8% - 19.4% - 26.0%
ÜLDKOGUM: MIN - MID - MAX
 19 331 -  29 297 -  39 263</t>
        </r>
      </text>
    </comment>
    <comment ref="AQ180" authorId="0" shapeId="0" xr:uid="{00000000-0006-0000-0000-0000361D0000}">
      <text>
        <r>
          <rPr>
            <sz val="9"/>
            <color indexed="81"/>
            <rFont val="Tahoma"/>
            <family val="2"/>
          </rPr>
          <t>Viga +- 4.7% (+- 4 760)
MIN - MID - MAX
0.9% - 5.7% - 10.4%
ÜLDKOGUM: MIN - MID - MAX
  951 -  5 711 -  10 472</t>
        </r>
      </text>
    </comment>
    <comment ref="AR180" authorId="0" shapeId="0" xr:uid="{00000000-0006-0000-0000-0000371D0000}">
      <text>
        <r>
          <rPr>
            <sz val="9"/>
            <color indexed="81"/>
            <rFont val="Tahoma"/>
            <family val="2"/>
          </rPr>
          <t>Viga +- 5.5% (+- 1 758)
MIN - MID - MAX
0.0% - 3.6% - 9.0%
ÜLDKOGUM: MIN - MID - MAX
   -  1 758 -  4 428</t>
        </r>
      </text>
    </comment>
    <comment ref="AS180" authorId="0" shapeId="0" xr:uid="{00000000-0006-0000-0000-0000381D0000}">
      <text>
        <r>
          <rPr>
            <sz val="9"/>
            <color indexed="81"/>
            <rFont val="Tahoma"/>
            <family val="2"/>
          </rPr>
          <t>Viga +- 4.0% (+- 12 904)
MIN - MID - MAX
10.3% - 14.3% - 18.2%
ÜLDKOGUM: MIN - MID - MAX
 33 265 -  46 169 -  59 074</t>
        </r>
      </text>
    </comment>
    <comment ref="AT180" authorId="0" shapeId="0" xr:uid="{00000000-0006-0000-0000-0000391D0000}">
      <text>
        <r>
          <rPr>
            <sz val="9"/>
            <color indexed="81"/>
            <rFont val="Tahoma"/>
            <family val="2"/>
          </rPr>
          <t>Viga +- 6.6% (+- 10 239)
MIN - MID - MAX
13.4% - 20.0% - 26.5%
ÜLDKOGUM: MIN - MID - MAX
 20 895 -  31 133 -  41 372</t>
        </r>
      </text>
    </comment>
    <comment ref="AU180" authorId="0" shapeId="0" xr:uid="{00000000-0006-0000-0000-00003A1D0000}">
      <text>
        <r>
          <rPr>
            <sz val="9"/>
            <color indexed="81"/>
            <rFont val="Tahoma"/>
            <family val="2"/>
          </rPr>
          <t>Viga +- 6.2% (+- 8 952)
MIN - MID - MAX
9.4% - 15.6% - 21.8%
ÜLDKOGUM: MIN - MID - MAX
 13 608 -  22 560 -  31 512</t>
        </r>
      </text>
    </comment>
    <comment ref="AV180" authorId="0" shapeId="0" xr:uid="{00000000-0006-0000-0000-00003B1D0000}">
      <text>
        <r>
          <rPr>
            <sz val="9"/>
            <color indexed="81"/>
            <rFont val="Tahoma"/>
            <family val="2"/>
          </rPr>
          <t>Viga +- 8.3% (+- 7 632)
MIN - MID - MAX
10.1% - 18.3% - 26.6%
ÜLDKOGUM: MIN - MID - MAX
 9 319 -  16 951 -  24 583</t>
        </r>
      </text>
    </comment>
    <comment ref="AW180" authorId="0" shapeId="0" xr:uid="{00000000-0006-0000-0000-00003C1D0000}">
      <text>
        <r>
          <rPr>
            <sz val="9"/>
            <color indexed="81"/>
            <rFont val="Tahoma"/>
            <family val="2"/>
          </rPr>
          <t>Viga +- 9.2% (+- 4 238)
MIN - MID - MAX
1.1% - 10.3% - 19.4%
ÜLDKOGUM: MIN - MID - MAX
  520 -  4 758 -  8 996</t>
        </r>
      </text>
    </comment>
    <comment ref="AX180" authorId="0" shapeId="0" xr:uid="{00000000-0006-0000-0000-00003D1D0000}">
      <text>
        <r>
          <rPr>
            <sz val="9"/>
            <color indexed="81"/>
            <rFont val="Tahoma"/>
            <family val="2"/>
          </rPr>
          <t>Viga +- 10.0% (+- 6 005)
MIN - MID - MAX
7.3% - 17.3% - 27.3%
ÜLDKOGUM: MIN - MID - MAX
 4 357 -  10 362 -  16 367</t>
        </r>
      </text>
    </comment>
    <comment ref="AY180" authorId="0" shapeId="0" xr:uid="{00000000-0006-0000-0000-00003E1D0000}">
      <text>
        <r>
          <rPr>
            <sz val="9"/>
            <color indexed="81"/>
            <rFont val="Tahoma"/>
            <family val="2"/>
          </rPr>
          <t>Viga +- 13.2% (+- 4 500)
MIN - MID - MAX
3.8% - 17.1% - 30.3%
ÜLDKOGUM: MIN - MID - MAX
 1 305 -  5 805 -  10 306</t>
        </r>
      </text>
    </comment>
    <comment ref="AZ180" authorId="0" shapeId="0" xr:uid="{00000000-0006-0000-0000-00003F1D0000}">
      <text>
        <r>
          <rPr>
            <sz val="9"/>
            <color indexed="81"/>
            <rFont val="Tahoma"/>
            <family val="2"/>
          </rPr>
          <t>Viga +- 7.5% (+- 7 697)
MIN - MID - MAX
9.0% - 16.5% - 24.1%
ÜLDKOGUM: MIN - MID - MAX
 9 169 -  16 866 -  24 563</t>
        </r>
      </text>
    </comment>
    <comment ref="BA180" authorId="0" shapeId="0" xr:uid="{00000000-0006-0000-0000-0000401D0000}">
      <text>
        <r>
          <rPr>
            <sz val="9"/>
            <color indexed="81"/>
            <rFont val="Tahoma"/>
            <family val="2"/>
          </rPr>
          <t>Viga +- 6.2% (+- 8 952)
MIN - MID - MAX
9.4% - 15.6% - 21.8%
ÜLDKOGUM: MIN - MID - MAX
 13 608 -  22 560 -  31 512</t>
        </r>
      </text>
    </comment>
    <comment ref="BB180" authorId="0" shapeId="0" xr:uid="{00000000-0006-0000-0000-0000411D0000}">
      <text>
        <r>
          <rPr>
            <sz val="9"/>
            <color indexed="81"/>
            <rFont val="Tahoma"/>
            <family val="2"/>
          </rPr>
          <t>Viga +- 9.9% (+- 7 066)
MIN - MID - MAX
11.1% - 21.0% - 30.9%
ÜLDKOGUM: MIN - MID - MAX
 7 952 -  15 018 -  22 084</t>
        </r>
      </text>
    </comment>
    <comment ref="BC180" authorId="0" shapeId="0" xr:uid="{00000000-0006-0000-0000-0000421D0000}">
      <text>
        <r>
          <rPr>
            <sz val="9"/>
            <color indexed="81"/>
            <rFont val="Tahoma"/>
            <family val="2"/>
          </rPr>
          <t>Viga +- 5.8% (+- 4 792)
MIN - MID - MAX
1.3% - 7.1% - 12.9%
ÜLDKOGUM: MIN - MID - MAX
 1 081 -  5 873 -  10 664</t>
        </r>
      </text>
    </comment>
    <comment ref="BD180" authorId="0" shapeId="0" xr:uid="{00000000-0006-0000-0000-0000431D0000}">
      <text>
        <r>
          <rPr>
            <sz val="9"/>
            <color indexed="81"/>
            <rFont val="Tahoma"/>
            <family val="2"/>
          </rPr>
          <t>Viga +- 6.0% (+- 10 755)
MIN - MID - MAX
12.8% - 18.8% - 24.8%
ÜLDKOGUM: MIN - MID - MAX
 23 097 -  33 852 -  44 607</t>
        </r>
      </text>
    </comment>
    <comment ref="BE180" authorId="0" shapeId="0" xr:uid="{00000000-0006-0000-0000-0000441D0000}">
      <text>
        <r>
          <rPr>
            <sz val="9"/>
            <color indexed="81"/>
            <rFont val="Tahoma"/>
            <family val="2"/>
          </rPr>
          <t>Viga +- 19.0% (+- 3 870)
MIN - MID - MAX
3.6% - 22.6% - 41.6%
ÜLDKOGUM: MIN - MID - MAX
  726 -  4 596 -  8 466</t>
        </r>
      </text>
    </comment>
    <comment ref="BF180" authorId="0" shapeId="0" xr:uid="{00000000-0006-0000-0000-0000451D0000}">
      <text>
        <r>
          <rPr>
            <sz val="9"/>
            <color indexed="81"/>
            <rFont val="Tahoma"/>
            <family val="2"/>
          </rPr>
          <t>Viga +- 3.9% (+- 13 032)
MIN - MID - MAX
10.2% - 14.1% - 18.0%
ÜLDKOGUM: MIN - MID - MAX
 33 977 -  47 008 -  60 040</t>
        </r>
      </text>
    </comment>
    <comment ref="BG180" authorId="0" shapeId="0" xr:uid="{00000000-0006-0000-0000-0000461D0000}">
      <text>
        <r>
          <rPr>
            <sz val="9"/>
            <color indexed="81"/>
            <rFont val="Tahoma"/>
            <family val="2"/>
          </rPr>
          <t>Viga +- 7.3% (+- 9 281)
MIN - MID - MAX
13.0% - 20.3% - 27.7%
ÜLDKOGUM: MIN - MID - MAX
 16 418 -  25 699 -  34 980</t>
        </r>
      </text>
    </comment>
    <comment ref="BH180" authorId="0" shapeId="0" xr:uid="{00000000-0006-0000-0000-000047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0" authorId="0" shapeId="0" xr:uid="{00000000-0006-0000-0000-0000481D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80" authorId="0" shapeId="0" xr:uid="{00000000-0006-0000-0000-0000491D0000}">
      <text>
        <r>
          <rPr>
            <sz val="9"/>
            <color indexed="81"/>
            <rFont val="Tahoma"/>
            <family val="2"/>
          </rPr>
          <t>Viga +- 6.7% (+- 2 128)
MIN - MID - MAX
0.0% - 4.9% - 11.6%
ÜLDKOGUM: MIN - MID - MAX
   -  2 128 -  5 047</t>
        </r>
      </text>
    </comment>
    <comment ref="BK180" authorId="0" shapeId="0" xr:uid="{00000000-0006-0000-0000-00004A1D0000}">
      <text>
        <r>
          <rPr>
            <sz val="9"/>
            <color indexed="81"/>
            <rFont val="Tahoma"/>
            <family val="2"/>
          </rPr>
          <t>Viga +- 8.8% (+- 5 676)
MIN - MID - MAX
5.0% - 13.8% - 22.7%
ÜLDKOGUM: MIN - MID - MAX
 3 212 -  8 888 -  14 564</t>
        </r>
      </text>
    </comment>
    <comment ref="BL180" authorId="0" shapeId="0" xr:uid="{00000000-0006-0000-0000-00004B1D0000}">
      <text>
        <r>
          <rPr>
            <sz val="9"/>
            <color indexed="81"/>
            <rFont val="Tahoma"/>
            <family val="2"/>
          </rPr>
          <t>Viga +- 8.3% (+- 5 477)
MIN - MID - MAX
4.0% - 12.3% - 20.6%
ÜLDKOGUM: MIN - MID - MAX
 2 652 -  8 129 -  13 607</t>
        </r>
      </text>
    </comment>
    <comment ref="BM180" authorId="0" shapeId="0" xr:uid="{00000000-0006-0000-0000-00004C1D0000}">
      <text>
        <r>
          <rPr>
            <sz val="9"/>
            <color indexed="81"/>
            <rFont val="Tahoma"/>
            <family val="2"/>
          </rPr>
          <t>Viga +- 5.6% (+- 12 424)
MIN - MID - MAX
15.2% - 20.8% - 26.3%
ÜLDKOGUM: MIN - MID - MAX
 33 870 -  46 294 -  58 718</t>
        </r>
      </text>
    </comment>
    <comment ref="BN180" authorId="0" shapeId="0" xr:uid="{00000000-0006-0000-0000-00004D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80" authorId="0" shapeId="0" xr:uid="{00000000-0006-0000-0000-00004E1D0000}">
      <text>
        <r>
          <rPr>
            <sz val="9"/>
            <color indexed="81"/>
            <rFont val="Tahoma"/>
            <family val="2"/>
          </rPr>
          <t>Viga +- 10.6% (+- 5 325)
MIN - MID - MAX
5.4% - 16.0% - 26.6%
ÜLDKOGUM: MIN - MID - MAX
 2 698 -  8 024 -  13 349</t>
        </r>
      </text>
    </comment>
    <comment ref="BP180" authorId="0" shapeId="0" xr:uid="{00000000-0006-0000-0000-00004F1D0000}">
      <text>
        <r>
          <rPr>
            <sz val="9"/>
            <color indexed="81"/>
            <rFont val="Tahoma"/>
            <family val="2"/>
          </rPr>
          <t>Viga +- 10.3% (+- 9 042)
MIN - MID - MAX
22.6% - 32.9% - 43.2%
ÜLDKOGUM: MIN - MID - MAX
 19 914 -  28 956 -  37 998</t>
        </r>
      </text>
    </comment>
    <comment ref="BQ180" authorId="0" shapeId="0" xr:uid="{00000000-0006-0000-0000-0000501D0000}">
      <text>
        <r>
          <rPr>
            <sz val="9"/>
            <color indexed="81"/>
            <rFont val="Tahoma"/>
            <family val="2"/>
          </rPr>
          <t>Viga +- 3.4% (+- 13 352)
MIN - MID - MAX
8.9% - 12.3% - 15.8%
ÜLDKOGUM: MIN - MID - MAX
 34 995 -  48 347 -  61 698</t>
        </r>
      </text>
    </comment>
    <comment ref="C181" authorId="0" shapeId="0" xr:uid="{00000000-0006-0000-0000-000051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D181" authorId="0" shapeId="0" xr:uid="{00000000-0006-0000-0000-000052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E181" authorId="0" shapeId="0" xr:uid="{00000000-0006-0000-0000-000053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F181" authorId="0" shapeId="0" xr:uid="{00000000-0006-0000-0000-000054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G181" authorId="0" shapeId="0" xr:uid="{00000000-0006-0000-0000-000055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H181" authorId="0" shapeId="0" xr:uid="{00000000-0006-0000-0000-00005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81" authorId="0" shapeId="0" xr:uid="{00000000-0006-0000-0000-0000571D0000}">
      <text>
        <r>
          <rPr>
            <sz val="9"/>
            <color indexed="81"/>
            <rFont val="Tahoma"/>
            <family val="2"/>
          </rPr>
          <t>Viga +- 2.2% (+-  903)
MIN - MID - MAX
0.0% - 1.0% - 3.2%
ÜLDKOGUM: MIN - MID - MAX
   -   903 -  2 842</t>
        </r>
      </text>
    </comment>
    <comment ref="J181" authorId="0" shapeId="0" xr:uid="{00000000-0006-0000-0000-00005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81" authorId="0" shapeId="0" xr:uid="{00000000-0006-0000-0000-00005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81" authorId="0" shapeId="0" xr:uid="{00000000-0006-0000-0000-00005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81" authorId="0" shapeId="0" xr:uid="{00000000-0006-0000-0000-00005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81" authorId="0" shapeId="0" xr:uid="{00000000-0006-0000-0000-00005C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81" authorId="0" shapeId="0" xr:uid="{00000000-0006-0000-0000-00005D1D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2 849</t>
        </r>
      </text>
    </comment>
    <comment ref="P181" authorId="0" shapeId="0" xr:uid="{00000000-0006-0000-0000-00005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81" authorId="0" shapeId="0" xr:uid="{00000000-0006-0000-0000-00005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81" authorId="0" shapeId="0" xr:uid="{00000000-0006-0000-0000-00006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81" authorId="0" shapeId="0" xr:uid="{00000000-0006-0000-0000-000061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81" authorId="0" shapeId="0" xr:uid="{00000000-0006-0000-0000-00006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1" authorId="0" shapeId="0" xr:uid="{00000000-0006-0000-0000-000063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1" authorId="0" shapeId="0" xr:uid="{00000000-0006-0000-0000-00006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81" authorId="0" shapeId="0" xr:uid="{00000000-0006-0000-0000-000065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1" authorId="0" shapeId="0" xr:uid="{00000000-0006-0000-0000-00006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81" authorId="0" shapeId="0" xr:uid="{00000000-0006-0000-0000-000067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81" authorId="0" shapeId="0" xr:uid="{00000000-0006-0000-0000-00006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1" authorId="0" shapeId="0" xr:uid="{00000000-0006-0000-0000-00006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81" authorId="0" shapeId="0" xr:uid="{00000000-0006-0000-0000-00006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81" authorId="0" shapeId="0" xr:uid="{00000000-0006-0000-0000-00006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1" authorId="0" shapeId="0" xr:uid="{00000000-0006-0000-0000-00006C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81" authorId="0" shapeId="0" xr:uid="{00000000-0006-0000-0000-00006D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1" authorId="0" shapeId="0" xr:uid="{00000000-0006-0000-0000-00006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81" authorId="0" shapeId="0" xr:uid="{00000000-0006-0000-0000-00006F1D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2 849</t>
        </r>
      </text>
    </comment>
    <comment ref="AH181" authorId="0" shapeId="0" xr:uid="{00000000-0006-0000-0000-000070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AI181" authorId="0" shapeId="0" xr:uid="{00000000-0006-0000-0000-0000711D0000}">
      <text>
        <r>
          <rPr>
            <sz val="9"/>
            <color indexed="81"/>
            <rFont val="Tahoma"/>
            <family val="2"/>
          </rPr>
          <t>Viga +- 0.4% (+-  903)
MIN - MID - MAX
0.0% - 0.2% - 0.6%
ÜLDKOGUM: MIN - MID - MAX
   -   903 -  2 849</t>
        </r>
      </text>
    </comment>
    <comment ref="AJ181" authorId="0" shapeId="0" xr:uid="{00000000-0006-0000-0000-00007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1" authorId="0" shapeId="0" xr:uid="{00000000-0006-0000-0000-0000731D0000}">
      <text>
        <r>
          <rPr>
            <sz val="9"/>
            <color indexed="81"/>
            <rFont val="Tahoma"/>
            <family val="2"/>
          </rPr>
          <t>Viga +- 0.5% (+-  903)
MIN - MID - MAX
0.0% - 0.2% - 0.7%
ÜLDKOGUM: MIN - MID - MAX
   -   903 -  2 849</t>
        </r>
      </text>
    </comment>
    <comment ref="AL181" authorId="0" shapeId="0" xr:uid="{00000000-0006-0000-0000-00007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1" authorId="0" shapeId="0" xr:uid="{00000000-0006-0000-0000-0000751D0000}">
      <text>
        <r>
          <rPr>
            <sz val="9"/>
            <color indexed="81"/>
            <rFont val="Tahoma"/>
            <family val="2"/>
          </rPr>
          <t>Viga +- 1.2% (+-  903)
MIN - MID - MAX
0.0% - 0.5% - 1.7%
ÜLDKOGUM: MIN - MID - MAX
   -   903 -  2 846</t>
        </r>
      </text>
    </comment>
    <comment ref="AN181" authorId="0" shapeId="0" xr:uid="{00000000-0006-0000-0000-00007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1" authorId="0" shapeId="0" xr:uid="{00000000-0006-0000-0000-0000771D0000}">
      <text>
        <r>
          <rPr>
            <sz val="9"/>
            <color indexed="81"/>
            <rFont val="Tahoma"/>
            <family val="2"/>
          </rPr>
          <t>Viga +- 1.5% (+-  903)
MIN - MID - MAX
0.0% - 0.7% - 2.2%
ÜLDKOGUM: MIN - MID - MAX
   -   903 -  2 845</t>
        </r>
      </text>
    </comment>
    <comment ref="AP181" authorId="0" shapeId="0" xr:uid="{00000000-0006-0000-0000-00007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1" authorId="0" shapeId="0" xr:uid="{00000000-0006-0000-0000-00007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1" authorId="0" shapeId="0" xr:uid="{00000000-0006-0000-0000-00007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1" authorId="0" shapeId="0" xr:uid="{00000000-0006-0000-0000-00007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1" authorId="0" shapeId="0" xr:uid="{00000000-0006-0000-0000-00007C1D0000}">
      <text>
        <r>
          <rPr>
            <sz val="9"/>
            <color indexed="81"/>
            <rFont val="Tahoma"/>
            <family val="2"/>
          </rPr>
          <t>Viga +- 1.2% (+-  903)
MIN - MID - MAX
0.0% - 0.6% - 1.8%
ÜLDKOGUM: MIN - MID - MAX
   -   903 -  2 846</t>
        </r>
      </text>
    </comment>
    <comment ref="AU181" authorId="0" shapeId="0" xr:uid="{00000000-0006-0000-0000-00007D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1" authorId="0" shapeId="0" xr:uid="{00000000-0006-0000-0000-00007E1D0000}">
      <text>
        <r>
          <rPr>
            <sz val="9"/>
            <color indexed="81"/>
            <rFont val="Tahoma"/>
            <family val="2"/>
          </rPr>
          <t>Viga +- 2.1% (+-  903)
MIN - MID - MAX
0.0% - 1.0% - 3.1%
ÜLDKOGUM: MIN - MID - MAX
   -   903 -  2 842</t>
        </r>
      </text>
    </comment>
    <comment ref="AW181" authorId="0" shapeId="0" xr:uid="{00000000-0006-0000-0000-00007F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1" authorId="0" shapeId="0" xr:uid="{00000000-0006-0000-0000-00008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1" authorId="0" shapeId="0" xr:uid="{00000000-0006-0000-0000-000081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1" authorId="0" shapeId="0" xr:uid="{00000000-0006-0000-0000-00008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81" authorId="0" shapeId="0" xr:uid="{00000000-0006-0000-0000-000083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1" authorId="0" shapeId="0" xr:uid="{00000000-0006-0000-0000-000084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81" authorId="0" shapeId="0" xr:uid="{00000000-0006-0000-0000-000085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1" authorId="0" shapeId="0" xr:uid="{00000000-0006-0000-0000-0000861D0000}">
      <text>
        <r>
          <rPr>
            <sz val="9"/>
            <color indexed="81"/>
            <rFont val="Tahoma"/>
            <family val="2"/>
          </rPr>
          <t>Viga +- 1.1% (+-  903)
MIN - MID - MAX
0.0% - 0.5% - 1.6%
ÜLDKOGUM: MIN - MID - MAX
   -   903 -  2 847</t>
        </r>
      </text>
    </comment>
    <comment ref="BE181" authorId="0" shapeId="0" xr:uid="{00000000-0006-0000-0000-000087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1" authorId="0" shapeId="0" xr:uid="{00000000-0006-0000-0000-000088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81" authorId="0" shapeId="0" xr:uid="{00000000-0006-0000-0000-0000891D0000}">
      <text>
        <r>
          <rPr>
            <sz val="9"/>
            <color indexed="81"/>
            <rFont val="Tahoma"/>
            <family val="2"/>
          </rPr>
          <t>Viga +- 1.5% (+-  903)
MIN - MID - MAX
0.0% - 0.7% - 2.3%
ÜLDKOGUM: MIN - MID - MAX
   -   903 -  2 845</t>
        </r>
      </text>
    </comment>
    <comment ref="BH181" authorId="0" shapeId="0" xr:uid="{00000000-0006-0000-0000-00008A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1" authorId="0" shapeId="0" xr:uid="{00000000-0006-0000-0000-00008B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81" authorId="0" shapeId="0" xr:uid="{00000000-0006-0000-0000-00008C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81" authorId="0" shapeId="0" xr:uid="{00000000-0006-0000-0000-00008D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81" authorId="0" shapeId="0" xr:uid="{00000000-0006-0000-0000-00008E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81" authorId="0" shapeId="0" xr:uid="{00000000-0006-0000-0000-00008F1D0000}">
      <text>
        <r>
          <rPr>
            <sz val="9"/>
            <color indexed="81"/>
            <rFont val="Tahoma"/>
            <family val="2"/>
          </rPr>
          <t>Viga +- 0.9% (+-  903)
MIN - MID - MAX
0.0% - 0.4% - 1.3%
ÜLDKOGUM: MIN - MID - MAX
   -   903 -  2 847</t>
        </r>
      </text>
    </comment>
    <comment ref="BN181" authorId="0" shapeId="0" xr:uid="{00000000-0006-0000-0000-000090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81" authorId="0" shapeId="0" xr:uid="{00000000-0006-0000-0000-000091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81" authorId="0" shapeId="0" xr:uid="{00000000-0006-0000-0000-00009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81" authorId="0" shapeId="0" xr:uid="{00000000-0006-0000-0000-0000931D0000}">
      <text>
        <r>
          <rPr>
            <sz val="9"/>
            <color indexed="81"/>
            <rFont val="Tahoma"/>
            <family val="2"/>
          </rPr>
          <t>Viga +- 0.5% (+-  903)
MIN - MID - MAX
0.0% - 0.2% - 0.7%
ÜLDKOGUM: MIN - MID - MAX
   -   903 -  2 849</t>
        </r>
      </text>
    </comment>
    <comment ref="C183" authorId="0" shapeId="0" xr:uid="{00000000-0006-0000-0000-000094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D183" authorId="0" shapeId="0" xr:uid="{00000000-0006-0000-0000-000095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E183" authorId="0" shapeId="0" xr:uid="{00000000-0006-0000-0000-000096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F183" authorId="0" shapeId="0" xr:uid="{00000000-0006-0000-0000-000097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G183" authorId="0" shapeId="0" xr:uid="{00000000-0006-0000-0000-000098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H183" authorId="0" shapeId="0" xr:uid="{00000000-0006-0000-0000-0000991D0000}">
      <text>
        <r>
          <rPr>
            <sz val="9"/>
            <color indexed="81"/>
            <rFont val="Tahoma"/>
            <family val="2"/>
          </rPr>
          <t>Viga +- 10.6% (+- 6 108)
MIN - MID - MAX
70.5% - 81.1% - 91.6%
ÜLDKOGUM: MIN - MID - MAX
 40 752 -  46 860 -  52 968</t>
        </r>
      </text>
    </comment>
    <comment ref="I183" authorId="0" shapeId="0" xr:uid="{00000000-0006-0000-0000-00009A1D0000}">
      <text>
        <r>
          <rPr>
            <sz val="9"/>
            <color indexed="81"/>
            <rFont val="Tahoma"/>
            <family val="2"/>
          </rPr>
          <t>Viga +- 8.3% (+- 7 504)
MIN - MID - MAX
73.5% - 81.8% - 90.2%
ÜLDKOGUM: MIN - MID - MAX
 66 089 -  73 593 -  81 097</t>
        </r>
      </text>
    </comment>
    <comment ref="J183" authorId="0" shapeId="0" xr:uid="{00000000-0006-0000-0000-00009B1D0000}">
      <text>
        <r>
          <rPr>
            <sz val="9"/>
            <color indexed="81"/>
            <rFont val="Tahoma"/>
            <family val="2"/>
          </rPr>
          <t>Viga +- 7.2% (+- 9 675)
MIN - MID - MAX
71.7% - 79.0% - 86.2%
ÜLDKOGUM: MIN - MID - MAX
 96 093 -  105 769 -  115 444</t>
        </r>
      </text>
    </comment>
    <comment ref="K183" authorId="0" shapeId="0" xr:uid="{00000000-0006-0000-0000-00009C1D0000}">
      <text>
        <r>
          <rPr>
            <sz val="9"/>
            <color indexed="81"/>
            <rFont val="Tahoma"/>
            <family val="2"/>
          </rPr>
          <t>Viga +- 4.8% (+- 6 905)
MIN - MID - MAX
86.5% - 91.3% - 96.2%
ÜLDKOGUM: MIN - MID - MAX
 123 945 -  130 850 -  137 755</t>
        </r>
      </text>
    </comment>
    <comment ref="L183" authorId="0" shapeId="0" xr:uid="{00000000-0006-0000-0000-00009D1D0000}">
      <text>
        <r>
          <rPr>
            <sz val="9"/>
            <color indexed="81"/>
            <rFont val="Tahoma"/>
            <family val="2"/>
          </rPr>
          <t>Viga +- 8.0% (+- 4 390)
MIN - MID - MAX
82.7% - 90.8% - 98.8%
ÜLDKOGUM: MIN - MID - MAX
 45 220 -  49 609 -  53 999</t>
        </r>
      </text>
    </comment>
    <comment ref="M183" authorId="0" shapeId="0" xr:uid="{00000000-0006-0000-0000-00009E1D0000}">
      <text>
        <r>
          <rPr>
            <sz val="9"/>
            <color indexed="81"/>
            <rFont val="Tahoma"/>
            <family val="2"/>
          </rPr>
          <t>Viga +- 8.0% (+- 4 390)
MIN - MID - MAX
82.7% - 90.8% - 98.8%
ÜLDKOGUM: MIN - MID - MAX
 45 220 -  49 609 -  53 999</t>
        </r>
      </text>
    </comment>
    <comment ref="N183" authorId="0" shapeId="0" xr:uid="{00000000-0006-0000-0000-00009F1D0000}">
      <text>
        <r>
          <rPr>
            <sz val="9"/>
            <color indexed="81"/>
            <rFont val="Tahoma"/>
            <family val="2"/>
          </rPr>
          <t>Viga +- 6.1% (+- 10 107)
MIN - MID - MAX
75.9% - 82.0% - 88.2%
ÜLDKOGUM: MIN - MID - MAX
 124 861 -  134 968 -  145 075</t>
        </r>
      </text>
    </comment>
    <comment ref="O183" authorId="0" shapeId="0" xr:uid="{00000000-0006-0000-0000-0000A01D0000}">
      <text>
        <r>
          <rPr>
            <sz val="9"/>
            <color indexed="81"/>
            <rFont val="Tahoma"/>
            <family val="2"/>
          </rPr>
          <t>Viga +- 4.0% (+- 12 537)
MIN - MID - MAX
82.3% - 86.2% - 90.2%
ÜLDKOGUM: MIN - MID - MAX
 259 176 -  271 713 -  284 250</t>
        </r>
      </text>
    </comment>
    <comment ref="P183" authorId="0" shapeId="0" xr:uid="{00000000-0006-0000-0000-0000A11D0000}">
      <text>
        <r>
          <rPr>
            <sz val="9"/>
            <color indexed="81"/>
            <rFont val="Tahoma"/>
            <family val="2"/>
          </rPr>
          <t>Viga +- 10.3% (+- 6 416)
MIN - MID - MAX
70.1% - 80.5% - 90.8%
ÜLDKOGUM: MIN - MID - MAX
 43 638 -  50 054 -  56 470</t>
        </r>
      </text>
    </comment>
    <comment ref="Q183" authorId="0" shapeId="0" xr:uid="{00000000-0006-0000-0000-0000A21D0000}">
      <text>
        <r>
          <rPr>
            <sz val="9"/>
            <color indexed="81"/>
            <rFont val="Tahoma"/>
            <family val="2"/>
          </rPr>
          <t>Viga +- 16.7% (+- 4 989)
MIN - MID - MAX
56.1% - 72.8% - 89.5%
ÜLDKOGUM: MIN - MID - MAX
 16 745 -  21 735 -  26 724</t>
        </r>
      </text>
    </comment>
    <comment ref="R183" authorId="0" shapeId="0" xr:uid="{00000000-0006-0000-0000-0000A3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183" authorId="0" shapeId="0" xr:uid="{00000000-0006-0000-0000-0000A41D0000}">
      <text>
        <r>
          <rPr>
            <sz val="9"/>
            <color indexed="81"/>
            <rFont val="Tahoma"/>
            <family val="2"/>
          </rPr>
          <t>Viga +- 16.0% (+- 3 147)
MIN - MID - MAX
70.0% - 86.1% - 102.1%
ÜLDKOGUM: MIN - MID - MAX
 13 737 -  16 884 -  20 031</t>
        </r>
      </text>
    </comment>
    <comment ref="T183" authorId="0" shapeId="0" xr:uid="{00000000-0006-0000-0000-0000A51D0000}">
      <text>
        <r>
          <rPr>
            <sz val="9"/>
            <color indexed="81"/>
            <rFont val="Tahoma"/>
            <family val="2"/>
          </rPr>
          <t>Viga +- 13.3% (+- 4 755)
MIN - MID - MAX
68.4% - 81.7% - 94.9%
ÜLDKOGUM: MIN - MID - MAX
 24 550 -  29 305 -  34 061</t>
        </r>
      </text>
    </comment>
    <comment ref="U183" authorId="0" shapeId="0" xr:uid="{00000000-0006-0000-0000-0000A6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183" authorId="0" shapeId="0" xr:uid="{00000000-0006-0000-0000-0000A71D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W183" authorId="0" shapeId="0" xr:uid="{00000000-0006-0000-0000-0000A81D0000}">
      <text>
        <r>
          <rPr>
            <sz val="9"/>
            <color indexed="81"/>
            <rFont val="Tahoma"/>
            <family val="2"/>
          </rPr>
          <t>Viga +- 16.0% (+- 5 183)
MIN - MID - MAX
57.1% - 73.1% - 89.0%
ÜLDKOGUM: MIN - MID - MAX
 18 510 -  23 693 -  28 875</t>
        </r>
      </text>
    </comment>
    <comment ref="X183" authorId="0" shapeId="0" xr:uid="{00000000-0006-0000-0000-0000A91D0000}">
      <text>
        <r>
          <rPr>
            <sz val="9"/>
            <color indexed="81"/>
            <rFont val="Tahoma"/>
            <family val="2"/>
          </rPr>
          <t>Viga +- 28.1% (+- 2 613)
MIN - MID - MAX
49.4% - 77.5% - 105.6%
ÜLDKOGUM: MIN - MID - MAX
 4 599 -  7 212 -  9 825</t>
        </r>
      </text>
    </comment>
    <comment ref="Y183" authorId="0" shapeId="0" xr:uid="{00000000-0006-0000-0000-0000AA1D0000}">
      <text>
        <r>
          <rPr>
            <sz val="9"/>
            <color indexed="81"/>
            <rFont val="Tahoma"/>
            <family val="2"/>
          </rPr>
          <t>Viga +- 11.8% (+- 4 055)
MIN - MID - MAX
75.1% - 86.9% - 98.7%
ÜLDKOGUM: MIN - MID - MAX
 25 800 -  29 855 -  33 910</t>
        </r>
      </text>
    </comment>
    <comment ref="Z183" authorId="0" shapeId="0" xr:uid="{00000000-0006-0000-0000-0000AB1D0000}">
      <text>
        <r>
          <rPr>
            <sz val="9"/>
            <color indexed="81"/>
            <rFont val="Tahoma"/>
            <family val="2"/>
          </rPr>
          <t>Viga +- 11.9% (+- 5 603)
MIN - MID - MAX
68.3% - 80.2% - 92.1%
ÜLDKOGUM: MIN - MID - MAX
 32 152 -  37 755 -  43 359</t>
        </r>
      </text>
    </comment>
    <comment ref="AA183" authorId="0" shapeId="0" xr:uid="{00000000-0006-0000-0000-0000AC1D0000}">
      <text>
        <r>
          <rPr>
            <sz val="9"/>
            <color indexed="81"/>
            <rFont val="Tahoma"/>
            <family val="2"/>
          </rPr>
          <t>Viga +- 9.7% (+- 5 190)
MIN - MID - MAX
76.5% - 86.2% - 95.8%
ÜLDKOGUM: MIN - MID - MAX
 41 120 -  46 309 -  51 499</t>
        </r>
      </text>
    </comment>
    <comment ref="AB183" authorId="0" shapeId="0" xr:uid="{00000000-0006-0000-0000-0000AD1D0000}">
      <text>
        <r>
          <rPr>
            <sz val="9"/>
            <color indexed="81"/>
            <rFont val="Tahoma"/>
            <family val="2"/>
          </rPr>
          <t>Viga +- 21.6% (+- 2 959)
MIN - MID - MAX
59.8% - 81.3% - 102.9%
ÜLDKOGUM: MIN - MID - MAX
 8 192 -  11 151 -  14 110</t>
        </r>
      </text>
    </comment>
    <comment ref="AC183" authorId="0" shapeId="0" xr:uid="{00000000-0006-0000-0000-0000AE1D0000}">
      <text>
        <r>
          <rPr>
            <sz val="9"/>
            <color indexed="81"/>
            <rFont val="Tahoma"/>
            <family val="2"/>
          </rPr>
          <t>Viga +- 18.3% (+- 4 432)
MIN - MID - MAX
55.7% - 74.0% - 92.3%
ÜLDKOGUM: MIN - MID - MAX
 13 529 -  17 962 -  22 394</t>
        </r>
      </text>
    </comment>
    <comment ref="AD183" authorId="0" shapeId="0" xr:uid="{00000000-0006-0000-0000-0000AF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83" authorId="0" shapeId="0" xr:uid="{00000000-0006-0000-0000-0000B01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83" authorId="0" shapeId="0" xr:uid="{00000000-0006-0000-0000-0000B11D0000}">
      <text>
        <r>
          <rPr>
            <sz val="9"/>
            <color indexed="81"/>
            <rFont val="Tahoma"/>
            <family val="2"/>
          </rPr>
          <t>Viga +- 18.2% (+- 3 062)
MIN - MID - MAX
66.1% - 84.3% - 102.5%
ÜLDKOGUM: MIN - MID - MAX
 11 132 -  14 195 -  17 257</t>
        </r>
      </text>
    </comment>
    <comment ref="AG183" authorId="0" shapeId="0" xr:uid="{00000000-0006-0000-0000-0000B21D0000}">
      <text>
        <r>
          <rPr>
            <sz val="9"/>
            <color indexed="81"/>
            <rFont val="Tahoma"/>
            <family val="2"/>
          </rPr>
          <t>Viga +- 3.9% (+- 12 981)
MIN - MID - MAX
81.9% - 85.8% - 89.8%
ÜLDKOGUM: MIN - MID - MAX
 270 020 -  283 001 -  295 982</t>
        </r>
      </text>
    </comment>
    <comment ref="AH183" authorId="0" shapeId="0" xr:uid="{00000000-0006-0000-0000-0000B3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AI183" authorId="0" shapeId="0" xr:uid="{00000000-0006-0000-0000-0000B41D0000}">
      <text>
        <r>
          <rPr>
            <sz val="9"/>
            <color indexed="81"/>
            <rFont val="Tahoma"/>
            <family val="2"/>
          </rPr>
          <t>Viga +- 3.4% (+- 16 127)
MIN - MID - MAX
81.4% - 84.8% - 88.2%
ÜLDKOGUM: MIN - MID - MAX
 390 554 -  406 681 -  422 808</t>
        </r>
      </text>
    </comment>
    <comment ref="AJ183" authorId="0" shapeId="0" xr:uid="{00000000-0006-0000-0000-0000B51D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AK183" authorId="0" shapeId="0" xr:uid="{00000000-0006-0000-0000-0000B61D0000}">
      <text>
        <r>
          <rPr>
            <sz val="9"/>
            <color indexed="81"/>
            <rFont val="Tahoma"/>
            <family val="2"/>
          </rPr>
          <t>Viga +- 3.5% (+- 13 893)
MIN - MID - MAX
82.9% - 86.4% - 90.0%
ÜLDKOGUM: MIN - MID - MAX
 324 611 -  338 504 -  352 397</t>
        </r>
      </text>
    </comment>
    <comment ref="AL183" authorId="0" shapeId="0" xr:uid="{00000000-0006-0000-0000-0000B71D0000}">
      <text>
        <r>
          <rPr>
            <sz val="9"/>
            <color indexed="81"/>
            <rFont val="Tahoma"/>
            <family val="2"/>
          </rPr>
          <t>Viga +- 4.2% (+- 13 089)
MIN - MID - MAX
80.5% - 84.7% - 88.8%
ÜLDKOGUM: MIN - MID - MAX
 252 719 -  265 808 -  278 898</t>
        </r>
      </text>
    </comment>
    <comment ref="AM183" authorId="0" shapeId="0" xr:uid="{00000000-0006-0000-0000-0000B81D0000}">
      <text>
        <r>
          <rPr>
            <sz val="9"/>
            <color indexed="81"/>
            <rFont val="Tahoma"/>
            <family val="2"/>
          </rPr>
          <t>Viga +- 5.7% (+- 9 423)
MIN - MID - MAX
79.3% - 85.0% - 90.7%
ÜLDKOGUM: MIN - MID - MAX
 131 449 -  140 873 -  150 296</t>
        </r>
      </text>
    </comment>
    <comment ref="AN183" authorId="0" shapeId="0" xr:uid="{00000000-0006-0000-0000-0000B91D0000}">
      <text>
        <r>
          <rPr>
            <sz val="9"/>
            <color indexed="81"/>
            <rFont val="Tahoma"/>
            <family val="2"/>
          </rPr>
          <t>Viga +- 12.9% (+- 6 745)
MIN - MID - MAX
57.7% - 70.7% - 83.6%
ÜLDKOGUM: MIN - MID - MAX
 30 101 -  36 846 -  43 591</t>
        </r>
      </text>
    </comment>
    <comment ref="AO183" authorId="0" shapeId="0" xr:uid="{00000000-0006-0000-0000-0000BA1D0000}">
      <text>
        <r>
          <rPr>
            <sz val="9"/>
            <color indexed="81"/>
            <rFont val="Tahoma"/>
            <family val="2"/>
          </rPr>
          <t>Viga +- 7.0% (+- 8 863)
MIN - MID - MAX
75.2% - 82.2% - 89.1%
ÜLDKOGUM: MIN - MID - MAX
 95 806 -  104 668 -  113 531</t>
        </r>
      </text>
    </comment>
    <comment ref="AP183" authorId="0" shapeId="0" xr:uid="{00000000-0006-0000-0000-0000BB1D0000}">
      <text>
        <r>
          <rPr>
            <sz val="9"/>
            <color indexed="81"/>
            <rFont val="Tahoma"/>
            <family val="2"/>
          </rPr>
          <t>Viga +- 6.0% (+- 9 118)
MIN - MID - MAX
78.5% - 84.5% - 90.5%
ÜLDKOGUM: MIN - MID - MAX
 118 327 -  127 445 -  136 562</t>
        </r>
      </text>
    </comment>
    <comment ref="AQ183" authorId="0" shapeId="0" xr:uid="{00000000-0006-0000-0000-0000BC1D0000}">
      <text>
        <r>
          <rPr>
            <sz val="9"/>
            <color indexed="81"/>
            <rFont val="Tahoma"/>
            <family val="2"/>
          </rPr>
          <t>Viga +- 5.8% (+- 5 834)
MIN - MID - MAX
85.3% - 91.1% - 97.0%
ÜLDKOGUM: MIN - MID - MAX
 85 562 -  91 397 -  97 231</t>
        </r>
      </text>
    </comment>
    <comment ref="AR183" authorId="0" shapeId="0" xr:uid="{00000000-0006-0000-0000-0000BD1D0000}">
      <text>
        <r>
          <rPr>
            <sz val="9"/>
            <color indexed="81"/>
            <rFont val="Tahoma"/>
            <family val="2"/>
          </rPr>
          <t>Viga +- 6.6% (+- 3 240)
MIN - MID - MAX
88.0% - 94.6% - 101.2%
ÜLDKOGUM: MIN - MID - MAX
 43 085 -  46 325 -  49 566</t>
        </r>
      </text>
    </comment>
    <comment ref="AS183" authorId="0" shapeId="0" xr:uid="{00000000-0006-0000-0000-0000BE1D0000}">
      <text>
        <r>
          <rPr>
            <sz val="9"/>
            <color indexed="81"/>
            <rFont val="Tahoma"/>
            <family val="2"/>
          </rPr>
          <t>Viga +- 4.1% (+- 13 154)
MIN - MID - MAX
81.0% - 85.1% - 89.1%
ÜLDKOGUM: MIN - MID - MAX
 262 197 -  275 351 -  288 505</t>
        </r>
      </text>
    </comment>
    <comment ref="AT183" authorId="0" shapeId="0" xr:uid="{00000000-0006-0000-0000-0000BF1D0000}">
      <text>
        <r>
          <rPr>
            <sz val="9"/>
            <color indexed="81"/>
            <rFont val="Tahoma"/>
            <family val="2"/>
          </rPr>
          <t>Viga +- 6.0% (+- 9 331)
MIN - MID - MAX
78.3% - 84.2% - 90.2%
ÜLDKOGUM: MIN - MID - MAX
 121 999 -  131 330 -  140 661</t>
        </r>
      </text>
    </comment>
    <comment ref="AU183" authorId="0" shapeId="0" xr:uid="{00000000-0006-0000-0000-0000C01D0000}">
      <text>
        <r>
          <rPr>
            <sz val="9"/>
            <color indexed="81"/>
            <rFont val="Tahoma"/>
            <family val="2"/>
          </rPr>
          <t>Viga +- 6.0% (+- 8 712)
MIN - MID - MAX
79.4% - 85.4% - 91.4%
ÜLDKOGUM: MIN - MID - MAX
 115 052 -  123 764 -  132 475</t>
        </r>
      </text>
    </comment>
    <comment ref="AV183" authorId="0" shapeId="0" xr:uid="{00000000-0006-0000-0000-0000C11D0000}">
      <text>
        <r>
          <rPr>
            <sz val="9"/>
            <color indexed="81"/>
            <rFont val="Tahoma"/>
            <family val="2"/>
          </rPr>
          <t>Viga +- 8.1% (+- 7 493)
MIN - MID - MAX
74.4% - 82.5% - 90.6%
ÜLDKOGUM: MIN - MID - MAX
 68 777 -  76 270 -  83 763</t>
        </r>
      </text>
    </comment>
    <comment ref="AW183" authorId="0" shapeId="0" xr:uid="{00000000-0006-0000-0000-0000C21D0000}">
      <text>
        <r>
          <rPr>
            <sz val="9"/>
            <color indexed="81"/>
            <rFont val="Tahoma"/>
            <family val="2"/>
          </rPr>
          <t>Viga +- 9.0% (+- 4 161)
MIN - MID - MAX
81.1% - 90.1% - 99.1%
ÜLDKOGUM: MIN - MID - MAX
 37 555 -  41 716 -  45 877</t>
        </r>
      </text>
    </comment>
    <comment ref="AX183" authorId="0" shapeId="0" xr:uid="{00000000-0006-0000-0000-0000C31D0000}">
      <text>
        <r>
          <rPr>
            <sz val="9"/>
            <color indexed="81"/>
            <rFont val="Tahoma"/>
            <family val="2"/>
          </rPr>
          <t>Viga +- 9.8% (+- 5 851)
MIN - MID - MAX
74.0% - 83.8% - 93.6%
ÜLDKOGUM: MIN - MID - MAX
 44 344 -  50 195 -  56 046</t>
        </r>
      </text>
    </comment>
    <comment ref="AY183" authorId="0" shapeId="0" xr:uid="{00000000-0006-0000-0000-0000C41D0000}">
      <text>
        <r>
          <rPr>
            <sz val="9"/>
            <color indexed="81"/>
            <rFont val="Tahoma"/>
            <family val="2"/>
          </rPr>
          <t>Viga +- 13.5% (+- 4 587)
MIN - MID - MAX
68.6% - 82.1% - 95.6%
ÜLDKOGUM: MIN - MID - MAX
 23 303 -  27 890 -  32 478</t>
        </r>
      </text>
    </comment>
    <comment ref="AZ183" authorId="0" shapeId="0" xr:uid="{00000000-0006-0000-0000-0000C51D0000}">
      <text>
        <r>
          <rPr>
            <sz val="9"/>
            <color indexed="81"/>
            <rFont val="Tahoma"/>
            <family val="2"/>
          </rPr>
          <t>Viga +- 7.2% (+- 7 391)
MIN - MID - MAX
77.8% - 85.1% - 92.3%
ÜLDKOGUM: MIN - MID - MAX
 79 455 -  86 846 -  94 236</t>
        </r>
      </text>
    </comment>
    <comment ref="BA183" authorId="0" shapeId="0" xr:uid="{00000000-0006-0000-0000-0000C61D0000}">
      <text>
        <r>
          <rPr>
            <sz val="9"/>
            <color indexed="81"/>
            <rFont val="Tahoma"/>
            <family val="2"/>
          </rPr>
          <t>Viga +- 6.0% (+- 8 712)
MIN - MID - MAX
79.4% - 85.4% - 91.4%
ÜLDKOGUM: MIN - MID - MAX
 115 052 -  123 764 -  132 475</t>
        </r>
      </text>
    </comment>
    <comment ref="BB183" authorId="0" shapeId="0" xr:uid="{00000000-0006-0000-0000-0000C71D0000}">
      <text>
        <r>
          <rPr>
            <sz val="9"/>
            <color indexed="81"/>
            <rFont val="Tahoma"/>
            <family val="2"/>
          </rPr>
          <t>Viga +- 9.9% (+- 7 054)
MIN - MID - MAX
69.3% - 79.1% - 89.0%
ÜLDKOGUM: MIN - MID - MAX
 49 559 -  56 613 -  63 668</t>
        </r>
      </text>
    </comment>
    <comment ref="BC183" authorId="0" shapeId="0" xr:uid="{00000000-0006-0000-0000-0000C81D0000}">
      <text>
        <r>
          <rPr>
            <sz val="9"/>
            <color indexed="81"/>
            <rFont val="Tahoma"/>
            <family val="2"/>
          </rPr>
          <t>Viga +- 7.7% (+- 6 355)
MIN - MID - MAX
79.0% - 86.6% - 94.3%
ÜLDKOGUM: MIN - MID - MAX
 65 500 -  71 855 -  78 210</t>
        </r>
      </text>
    </comment>
    <comment ref="BD183" authorId="0" shapeId="0" xr:uid="{00000000-0006-0000-0000-0000C91D0000}">
      <text>
        <r>
          <rPr>
            <sz val="9"/>
            <color indexed="81"/>
            <rFont val="Tahoma"/>
            <family val="2"/>
          </rPr>
          <t>Viga +- 5.3% (+- 9 640)
MIN - MID - MAX
80.3% - 85.7% - 91.0%
ÜLDKOGUM: MIN - MID - MAX
 144 809 -  154 449 -  164 089</t>
        </r>
      </text>
    </comment>
    <comment ref="BE183" authorId="0" shapeId="0" xr:uid="{00000000-0006-0000-0000-0000CA1D0000}">
      <text>
        <r>
          <rPr>
            <sz val="9"/>
            <color indexed="81"/>
            <rFont val="Tahoma"/>
            <family val="2"/>
          </rPr>
          <t>Viga +- 20.2% (+- 4 115)
MIN - MID - MAX
52.7% - 72.9% - 93.1%
ÜLDKOGUM: MIN - MID - MAX
 10 731 -  14 846 -  18 961</t>
        </r>
      </text>
    </comment>
    <comment ref="BF183" authorId="0" shapeId="0" xr:uid="{00000000-0006-0000-0000-0000CB1D0000}">
      <text>
        <r>
          <rPr>
            <sz val="9"/>
            <color indexed="81"/>
            <rFont val="Tahoma"/>
            <family val="2"/>
          </rPr>
          <t>Viga +- 4.1% (+- 13 679)
MIN - MID - MAX
80.0% - 84.1% - 88.2%
ÜLDKOGUM: MIN - MID - MAX
 266 309 -  279 988 -  293 667</t>
        </r>
      </text>
    </comment>
    <comment ref="BG183" authorId="0" shapeId="0" xr:uid="{00000000-0006-0000-0000-0000CC1D0000}">
      <text>
        <r>
          <rPr>
            <sz val="9"/>
            <color indexed="81"/>
            <rFont val="Tahoma"/>
            <family val="2"/>
          </rPr>
          <t>Viga +- 5.8% (+- 7 354)
MIN - MID - MAX
82.7% - 88.5% - 94.3%
ÜLDKOGUM: MIN - MID - MAX
 104 493 -  111 847 -  119 200</t>
        </r>
      </text>
    </comment>
    <comment ref="BH183" authorId="0" shapeId="0" xr:uid="{00000000-0006-0000-0000-0000CD1D0000}">
      <text>
        <r>
          <rPr>
            <sz val="9"/>
            <color indexed="81"/>
            <rFont val="Tahoma"/>
            <family val="2"/>
          </rPr>
          <t>Viga +- 16.9% (+- 2 271)
MIN - MID - MAX
72.9% - 89.8% - 106.8%
ÜLDKOGUM: MIN - MID - MAX
 9 771 -  12 042 -  14 313</t>
        </r>
      </text>
    </comment>
    <comment ref="BI183" authorId="0" shapeId="0" xr:uid="{00000000-0006-0000-0000-0000CE1D0000}">
      <text>
        <r>
          <rPr>
            <sz val="9"/>
            <color indexed="81"/>
            <rFont val="Tahoma"/>
            <family val="2"/>
          </rPr>
          <t>Viga +- 19.3% (+- 3 521)
MIN - MID - MAX
60.4% - 79.7% - 99.0%
ÜLDKOGUM: MIN - MID - MAX
 10 990 -  14 511 -  18 031</t>
        </r>
      </text>
    </comment>
    <comment ref="BJ183" authorId="0" shapeId="0" xr:uid="{00000000-0006-0000-0000-0000CF1D0000}">
      <text>
        <r>
          <rPr>
            <sz val="9"/>
            <color indexed="81"/>
            <rFont val="Tahoma"/>
            <family val="2"/>
          </rPr>
          <t>Viga +- 8.7% (+- 3 753)
MIN - MID - MAX
82.9% - 91.6% - 100.2%
ÜLDKOGUM: MIN - MID - MAX
 35 913 -  39 667 -  43 420</t>
        </r>
      </text>
    </comment>
    <comment ref="BK183" authorId="0" shapeId="0" xr:uid="{00000000-0006-0000-0000-0000D01D0000}">
      <text>
        <r>
          <rPr>
            <sz val="9"/>
            <color indexed="81"/>
            <rFont val="Tahoma"/>
            <family val="2"/>
          </rPr>
          <t>Viga +- 8.0% (+- 5 166)
MIN - MID - MAX
80.8% - 88.9% - 96.9%
ÜLDKOGUM: MIN - MID - MAX
 51 881 -  57 047 -  62 213</t>
        </r>
      </text>
    </comment>
    <comment ref="BL183" authorId="0" shapeId="0" xr:uid="{00000000-0006-0000-0000-0000D11D0000}">
      <text>
        <r>
          <rPr>
            <sz val="9"/>
            <color indexed="81"/>
            <rFont val="Tahoma"/>
            <family val="2"/>
          </rPr>
          <t>Viga +- 9.6% (+- 6 370)
MIN - MID - MAX
72.6% - 82.3% - 91.9%
ÜLDKOGUM: MIN - MID - MAX
 48 055 -  54 425 -  60 796</t>
        </r>
      </text>
    </comment>
    <comment ref="BM183" authorId="0" shapeId="0" xr:uid="{00000000-0006-0000-0000-0000D21D0000}">
      <text>
        <r>
          <rPr>
            <sz val="9"/>
            <color indexed="81"/>
            <rFont val="Tahoma"/>
            <family val="2"/>
          </rPr>
          <t>Viga +- 5.2% (+- 11 500)
MIN - MID - MAX
77.9% - 83.0% - 88.2%
ÜLDKOGUM: MIN - MID - MAX
 173 721 -  185 222 -  196 722</t>
        </r>
      </text>
    </comment>
    <comment ref="BN183" authorId="0" shapeId="0" xr:uid="{00000000-0006-0000-0000-0000D3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83" authorId="0" shapeId="0" xr:uid="{00000000-0006-0000-0000-0000D41D0000}">
      <text>
        <r>
          <rPr>
            <sz val="9"/>
            <color indexed="81"/>
            <rFont val="Tahoma"/>
            <family val="2"/>
          </rPr>
          <t>Viga +- 10.3% (+- 5 176)
MIN - MID - MAX
74.8% - 85.1% - 95.4%
ÜLDKOGUM: MIN - MID - MAX
 37 489 -  42 665 -  47 840</t>
        </r>
      </text>
    </comment>
    <comment ref="BP183" authorId="0" shapeId="0" xr:uid="{00000000-0006-0000-0000-0000D51D0000}">
      <text>
        <r>
          <rPr>
            <sz val="9"/>
            <color indexed="81"/>
            <rFont val="Tahoma"/>
            <family val="2"/>
          </rPr>
          <t>Viga +- 9.1% (+- 8 041)
MIN - MID - MAX
68.3% - 77.5% - 86.6%
ÜLDKOGUM: MIN - MID - MAX
 60 135 -  68 177 -  76 218</t>
        </r>
      </text>
    </comment>
    <comment ref="BQ183" authorId="0" shapeId="0" xr:uid="{00000000-0006-0000-0000-0000D61D0000}">
      <text>
        <r>
          <rPr>
            <sz val="9"/>
            <color indexed="81"/>
            <rFont val="Tahoma"/>
            <family val="2"/>
          </rPr>
          <t>Viga +- 3.5% (+- 13 893)
MIN - MID - MAX
82.9% - 86.4% - 90.0%
ÜLDKOGUM: MIN - MID - MAX
 324 611 -  338 504 -  352 397</t>
        </r>
      </text>
    </comment>
    <comment ref="C184" authorId="0" shapeId="0" xr:uid="{00000000-0006-0000-0000-0000D7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D184" authorId="0" shapeId="0" xr:uid="{00000000-0006-0000-0000-0000D8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E184" authorId="0" shapeId="0" xr:uid="{00000000-0006-0000-0000-0000D9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F184" authorId="0" shapeId="0" xr:uid="{00000000-0006-0000-0000-0000DA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G184" authorId="0" shapeId="0" xr:uid="{00000000-0006-0000-0000-0000DB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H184" authorId="0" shapeId="0" xr:uid="{00000000-0006-0000-0000-0000DC1D0000}">
      <text>
        <r>
          <rPr>
            <sz val="9"/>
            <color indexed="81"/>
            <rFont val="Tahoma"/>
            <family val="2"/>
          </rPr>
          <t>Viga +- 10.6% (+- 6 108)
MIN - MID - MAX
8.4% - 18.9% - 29.5%
ÜLDKOGUM: MIN - MID - MAX
 4 828 -  10 936 -  17 044</t>
        </r>
      </text>
    </comment>
    <comment ref="I184" authorId="0" shapeId="0" xr:uid="{00000000-0006-0000-0000-0000DD1D0000}">
      <text>
        <r>
          <rPr>
            <sz val="9"/>
            <color indexed="81"/>
            <rFont val="Tahoma"/>
            <family val="2"/>
          </rPr>
          <t>Viga +- 8.3% (+- 7 504)
MIN - MID - MAX
9.8% - 18.2% - 26.5%
ÜLDKOGUM: MIN - MID - MAX
 8 854 -  16 358 -  23 862</t>
        </r>
      </text>
    </comment>
    <comment ref="J184" authorId="0" shapeId="0" xr:uid="{00000000-0006-0000-0000-0000DE1D0000}">
      <text>
        <r>
          <rPr>
            <sz val="9"/>
            <color indexed="81"/>
            <rFont val="Tahoma"/>
            <family val="2"/>
          </rPr>
          <t>Viga +- 6.8% (+- 9 158)
MIN - MID - MAX
11.4% - 18.2% - 25.0%
ÜLDKOGUM: MIN - MID - MAX
 15 205 -  24 363 -  33 520</t>
        </r>
      </text>
    </comment>
    <comment ref="K184" authorId="0" shapeId="0" xr:uid="{00000000-0006-0000-0000-0000DF1D0000}">
      <text>
        <r>
          <rPr>
            <sz val="9"/>
            <color indexed="81"/>
            <rFont val="Tahoma"/>
            <family val="2"/>
          </rPr>
          <t>Viga +- 4.8% (+- 6 905)
MIN - MID - MAX
3.8% - 8.7% - 13.5%
ÜLDKOGUM: MIN - MID - MAX
 5 501 -  12 406 -  19 311</t>
        </r>
      </text>
    </comment>
    <comment ref="L184" authorId="0" shapeId="0" xr:uid="{00000000-0006-0000-0000-0000E01D0000}">
      <text>
        <r>
          <rPr>
            <sz val="9"/>
            <color indexed="81"/>
            <rFont val="Tahoma"/>
            <family val="2"/>
          </rPr>
          <t>Viga +- 8.0% (+- 4 390)
MIN - MID - MAX
1.2% - 9.2% - 17.3%
ÜLDKOGUM: MIN - MID - MAX
  656 -  5 045 -  9 435</t>
        </r>
      </text>
    </comment>
    <comment ref="M184" authorId="0" shapeId="0" xr:uid="{00000000-0006-0000-0000-0000E11D0000}">
      <text>
        <r>
          <rPr>
            <sz val="9"/>
            <color indexed="81"/>
            <rFont val="Tahoma"/>
            <family val="2"/>
          </rPr>
          <t>Viga +- 8.0% (+- 4 390)
MIN - MID - MAX
1.2% - 9.2% - 17.3%
ÜLDKOGUM: MIN - MID - MAX
  656 -  5 045 -  9 435</t>
        </r>
      </text>
    </comment>
    <comment ref="N184" authorId="0" shapeId="0" xr:uid="{00000000-0006-0000-0000-0000E21D0000}">
      <text>
        <r>
          <rPr>
            <sz val="9"/>
            <color indexed="81"/>
            <rFont val="Tahoma"/>
            <family val="2"/>
          </rPr>
          <t>Viga +- 5.9% (+- 9 760)
MIN - MID - MAX
10.5% - 16.5% - 22.4%
ÜLDKOGUM: MIN - MID - MAX
 17 342 -  27 102 -  36 862</t>
        </r>
      </text>
    </comment>
    <comment ref="O184" authorId="0" shapeId="0" xr:uid="{00000000-0006-0000-0000-0000E31D0000}">
      <text>
        <r>
          <rPr>
            <sz val="9"/>
            <color indexed="81"/>
            <rFont val="Tahoma"/>
            <family val="2"/>
          </rPr>
          <t>Viga +- 3.9% (+- 12 375)
MIN - MID - MAX
9.4% - 13.3% - 17.3%
ÜLDKOGUM: MIN - MID - MAX
 29 630 -  42 006 -  54 381</t>
        </r>
      </text>
    </comment>
    <comment ref="P184" authorId="0" shapeId="0" xr:uid="{00000000-0006-0000-0000-0000E41D0000}">
      <text>
        <r>
          <rPr>
            <sz val="9"/>
            <color indexed="81"/>
            <rFont val="Tahoma"/>
            <family val="2"/>
          </rPr>
          <t>Viga +- 9.9% (+- 6 177)
MIN - MID - MAX
7.8% - 17.7% - 27.6%
ÜLDKOGUM: MIN - MID - MAX
 4 844 -  11 021 -  17 199</t>
        </r>
      </text>
    </comment>
    <comment ref="Q184" authorId="0" shapeId="0" xr:uid="{00000000-0006-0000-0000-0000E51D0000}">
      <text>
        <r>
          <rPr>
            <sz val="9"/>
            <color indexed="81"/>
            <rFont val="Tahoma"/>
            <family val="2"/>
          </rPr>
          <t>Viga +- 16.7% (+- 4 989)
MIN - MID - MAX
10.5% - 27.2% - 43.9%
ÜLDKOGUM: MIN - MID - MAX
 3 139 -  8 128 -  13 117</t>
        </r>
      </text>
    </comment>
    <comment ref="R184" authorId="0" shapeId="0" xr:uid="{00000000-0006-0000-0000-0000E6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84" authorId="0" shapeId="0" xr:uid="{00000000-0006-0000-0000-0000E71D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184" authorId="0" shapeId="0" xr:uid="{00000000-0006-0000-0000-0000E81D0000}">
      <text>
        <r>
          <rPr>
            <sz val="9"/>
            <color indexed="81"/>
            <rFont val="Tahoma"/>
            <family val="2"/>
          </rPr>
          <t>Viga +- 13.3% (+- 4 755)
MIN - MID - MAX
5.1% - 18.3% - 31.6%
ÜLDKOGUM: MIN - MID - MAX
 1 826 -  6 581 -  11 336</t>
        </r>
      </text>
    </comment>
    <comment ref="U184" authorId="0" shapeId="0" xr:uid="{00000000-0006-0000-0000-0000E9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4" authorId="0" shapeId="0" xr:uid="{00000000-0006-0000-0000-0000EA1D0000}">
      <text>
        <r>
          <rPr>
            <sz val="9"/>
            <color indexed="81"/>
            <rFont val="Tahoma"/>
            <family val="2"/>
          </rPr>
          <t>Viga +- 9.1% (+- 8 041)
MIN - MID - MAX
13.4% - 22.5% - 31.7%
ÜLDKOGUM: MIN - MID - MAX
 11 800 -  19 841 -  27 883</t>
        </r>
      </text>
    </comment>
    <comment ref="W184" authorId="0" shapeId="0" xr:uid="{00000000-0006-0000-0000-0000EB1D0000}">
      <text>
        <r>
          <rPr>
            <sz val="9"/>
            <color indexed="81"/>
            <rFont val="Tahoma"/>
            <family val="2"/>
          </rPr>
          <t>Viga +- 16.0% (+- 5 183)
MIN - MID - MAX
11.0% - 26.9% - 42.9%
ÜLDKOGUM: MIN - MID - MAX
 3 555 -  8 738 -  13 920</t>
        </r>
      </text>
    </comment>
    <comment ref="X184" authorId="0" shapeId="0" xr:uid="{00000000-0006-0000-0000-0000EC1D0000}">
      <text>
        <r>
          <rPr>
            <sz val="9"/>
            <color indexed="81"/>
            <rFont val="Tahoma"/>
            <family val="2"/>
          </rPr>
          <t>Viga +- 28.1% (+- 2 093)
MIN - MID - MAX
0.0% - 22.5% - 50.6%
ÜLDKOGUM: MIN - MID - MAX
   -  2 093 -  4 706</t>
        </r>
      </text>
    </comment>
    <comment ref="Y184" authorId="0" shapeId="0" xr:uid="{00000000-0006-0000-0000-0000ED1D0000}">
      <text>
        <r>
          <rPr>
            <sz val="9"/>
            <color indexed="81"/>
            <rFont val="Tahoma"/>
            <family val="2"/>
          </rPr>
          <t>Viga +- 11.8% (+- 4 055)
MIN - MID - MAX
1.3% - 13.1% - 24.9%
ÜLDKOGUM: MIN - MID - MAX
  441 -  4 496 -  8 551</t>
        </r>
      </text>
    </comment>
    <comment ref="Z184" authorId="0" shapeId="0" xr:uid="{00000000-0006-0000-0000-0000EE1D0000}">
      <text>
        <r>
          <rPr>
            <sz val="9"/>
            <color indexed="81"/>
            <rFont val="Tahoma"/>
            <family val="2"/>
          </rPr>
          <t>Viga +- 11.9% (+- 5 603)
MIN - MID - MAX
7.9% - 19.8% - 31.7%
ÜLDKOGUM: MIN - MID - MAX
 3 696 -  9 299 -  14 903</t>
        </r>
      </text>
    </comment>
    <comment ref="AA184" authorId="0" shapeId="0" xr:uid="{00000000-0006-0000-0000-0000EF1D0000}">
      <text>
        <r>
          <rPr>
            <sz val="9"/>
            <color indexed="81"/>
            <rFont val="Tahoma"/>
            <family val="2"/>
          </rPr>
          <t>Viga +- 9.7% (+- 5 190)
MIN - MID - MAX
4.2% - 13.8% - 23.5%
ÜLDKOGUM: MIN - MID - MAX
 2 237 -  7 427 -  12 617</t>
        </r>
      </text>
    </comment>
    <comment ref="AB184" authorId="0" shapeId="0" xr:uid="{00000000-0006-0000-0000-0000F01D0000}">
      <text>
        <r>
          <rPr>
            <sz val="9"/>
            <color indexed="81"/>
            <rFont val="Tahoma"/>
            <family val="2"/>
          </rPr>
          <t>Viga +- 21.6% (+- 2 557)
MIN - MID - MAX
0.0% - 18.7% - 40.2%
ÜLDKOGUM: MIN - MID - MAX
   -  2 557 -  5 516</t>
        </r>
      </text>
    </comment>
    <comment ref="AC184" authorId="0" shapeId="0" xr:uid="{00000000-0006-0000-0000-0000F11D0000}">
      <text>
        <r>
          <rPr>
            <sz val="9"/>
            <color indexed="81"/>
            <rFont val="Tahoma"/>
            <family val="2"/>
          </rPr>
          <t>Viga +- 18.3% (+- 4 432)
MIN - MID - MAX
7.7% - 26.0% - 44.3%
ÜLDKOGUM: MIN - MID - MAX
 1 876 -  6 309 -  10 741</t>
        </r>
      </text>
    </comment>
    <comment ref="AD184" authorId="0" shapeId="0" xr:uid="{00000000-0006-0000-0000-0000F21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84" authorId="0" shapeId="0" xr:uid="{00000000-0006-0000-0000-0000F31D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184" authorId="0" shapeId="0" xr:uid="{00000000-0006-0000-0000-0000F41D0000}">
      <text>
        <r>
          <rPr>
            <sz val="9"/>
            <color indexed="81"/>
            <rFont val="Tahoma"/>
            <family val="2"/>
          </rPr>
          <t>Viga +- 18.2% (+- 2 644)
MIN - MID - MAX
0.0% - 15.7% - 33.9%
ÜLDKOGUM: MIN - MID - MAX
   -  2 644 -  5 706</t>
        </r>
      </text>
    </comment>
    <comment ref="AG184" authorId="0" shapeId="0" xr:uid="{00000000-0006-0000-0000-0000F51D0000}">
      <text>
        <r>
          <rPr>
            <sz val="9"/>
            <color indexed="81"/>
            <rFont val="Tahoma"/>
            <family val="2"/>
          </rPr>
          <t>Viga +- 3.8% (+- 12 523)
MIN - MID - MAX
9.2% - 13.0% - 16.8%
ÜLDKOGUM: MIN - MID - MAX
 30 324 -  42 847 -  55 370</t>
        </r>
      </text>
    </comment>
    <comment ref="AH184" authorId="0" shapeId="0" xr:uid="{00000000-0006-0000-0000-0000F6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AI184" authorId="0" shapeId="0" xr:uid="{00000000-0006-0000-0000-0000F71D0000}">
      <text>
        <r>
          <rPr>
            <sz val="9"/>
            <color indexed="81"/>
            <rFont val="Tahoma"/>
            <family val="2"/>
          </rPr>
          <t>Viga +- 3.3% (+- 15 773)
MIN - MID - MAX
11.1% - 14.4% - 17.7%
ÜLDKOGUM: MIN - MID - MAX
 53 334 -  69 108 -  84 881</t>
        </r>
      </text>
    </comment>
    <comment ref="AJ184" authorId="0" shapeId="0" xr:uid="{00000000-0006-0000-0000-0000F81D0000}">
      <text>
        <r>
          <rPr>
            <sz val="9"/>
            <color indexed="81"/>
            <rFont val="Tahoma"/>
            <family val="2"/>
          </rPr>
          <t>Viga +- 9.1% (+- 8 041)
MIN - MID - MAX
13.4% - 22.5% - 31.7%
ÜLDKOGUM: MIN - MID - MAX
 11 800 -  19 841 -  27 883</t>
        </r>
      </text>
    </comment>
    <comment ref="AK184" authorId="0" shapeId="0" xr:uid="{00000000-0006-0000-0000-0000F91D0000}">
      <text>
        <r>
          <rPr>
            <sz val="9"/>
            <color indexed="81"/>
            <rFont val="Tahoma"/>
            <family val="2"/>
          </rPr>
          <t>Viga +- 3.4% (+- 13 460)
MIN - MID - MAX
9.1% - 12.6% - 16.0%
ÜLDKOGUM: MIN - MID - MAX
 35 806 -  49 266 -  62 726</t>
        </r>
      </text>
    </comment>
    <comment ref="AL184" authorId="0" shapeId="0" xr:uid="{00000000-0006-0000-0000-0000FA1D0000}">
      <text>
        <r>
          <rPr>
            <sz val="9"/>
            <color indexed="81"/>
            <rFont val="Tahoma"/>
            <family val="2"/>
          </rPr>
          <t>Viga +- 4.0% (+- 12 649)
MIN - MID - MAX
10.1% - 14.1% - 18.1%
ÜLDKOGUM: MIN - MID - MAX
 31 632 -  44 282 -  56 931</t>
        </r>
      </text>
    </comment>
    <comment ref="AM184" authorId="0" shapeId="0" xr:uid="{00000000-0006-0000-0000-0000FB1D0000}">
      <text>
        <r>
          <rPr>
            <sz val="9"/>
            <color indexed="81"/>
            <rFont val="Tahoma"/>
            <family val="2"/>
          </rPr>
          <t>Viga +- 5.7% (+- 9 423)
MIN - MID - MAX
9.3% - 15.0% - 20.7%
ÜLDKOGUM: MIN - MID - MAX
 15 402 -  24 826 -  34 249</t>
        </r>
      </text>
    </comment>
    <comment ref="AN184" authorId="0" shapeId="0" xr:uid="{00000000-0006-0000-0000-0000FC1D0000}">
      <text>
        <r>
          <rPr>
            <sz val="9"/>
            <color indexed="81"/>
            <rFont val="Tahoma"/>
            <family val="2"/>
          </rPr>
          <t>Viga +- 12.9% (+- 6 745)
MIN - MID - MAX
16.4% - 29.3% - 42.3%
ÜLDKOGUM: MIN - MID - MAX
 8 558 -  15 303 -  22 048</t>
        </r>
      </text>
    </comment>
    <comment ref="AO184" authorId="0" shapeId="0" xr:uid="{00000000-0006-0000-0000-0000FD1D0000}">
      <text>
        <r>
          <rPr>
            <sz val="9"/>
            <color indexed="81"/>
            <rFont val="Tahoma"/>
            <family val="2"/>
          </rPr>
          <t>Viga +- 6.8% (+- 8 648)
MIN - MID - MAX
10.0% - 16.8% - 23.6%
ÜLDKOGUM: MIN - MID - MAX
 12 709 -  21 357 -  30 006</t>
        </r>
      </text>
    </comment>
    <comment ref="AP184" authorId="0" shapeId="0" xr:uid="{00000000-0006-0000-0000-0000FE1D0000}">
      <text>
        <r>
          <rPr>
            <sz val="9"/>
            <color indexed="81"/>
            <rFont val="Tahoma"/>
            <family val="2"/>
          </rPr>
          <t>Viga +- 5.8% (+- 8 710)
MIN - MID - MAX
8.1% - 13.9% - 19.7%
ÜLDKOGUM: MIN - MID - MAX
 12 225 -  20 935 -  29 644</t>
        </r>
      </text>
    </comment>
    <comment ref="AQ184" authorId="0" shapeId="0" xr:uid="{00000000-0006-0000-0000-0000FF1D0000}">
      <text>
        <r>
          <rPr>
            <sz val="9"/>
            <color indexed="81"/>
            <rFont val="Tahoma"/>
            <family val="2"/>
          </rPr>
          <t>Viga +- 5.8% (+- 5 834)
MIN - MID - MAX
3.0% - 8.9% - 14.7%
ÜLDKOGUM: MIN - MID - MAX
 3 041 -  8 875 -  14 710</t>
        </r>
      </text>
    </comment>
    <comment ref="AR184" authorId="0" shapeId="0" xr:uid="{00000000-0006-0000-0000-0000001E0000}">
      <text>
        <r>
          <rPr>
            <sz val="9"/>
            <color indexed="81"/>
            <rFont val="Tahoma"/>
            <family val="2"/>
          </rPr>
          <t>Viga +- 6.6% (+- 2 637)
MIN - MID - MAX
0.0% - 5.4% - 12.0%
ÜLDKOGUM: MIN - MID - MAX
   -  2 637 -  5 877</t>
        </r>
      </text>
    </comment>
    <comment ref="AS184" authorId="0" shapeId="0" xr:uid="{00000000-0006-0000-0000-0000011E0000}">
      <text>
        <r>
          <rPr>
            <sz val="9"/>
            <color indexed="81"/>
            <rFont val="Tahoma"/>
            <family val="2"/>
          </rPr>
          <t>Viga +- 4.0% (+- 13 005)
MIN - MID - MAX
10.5% - 14.5% - 18.6%
ÜLDKOGUM: MIN - MID - MAX
 34 038 -  47 043 -  60 049</t>
        </r>
      </text>
    </comment>
    <comment ref="AT184" authorId="0" shapeId="0" xr:uid="{00000000-0006-0000-0000-0000021E0000}">
      <text>
        <r>
          <rPr>
            <sz val="9"/>
            <color indexed="81"/>
            <rFont val="Tahoma"/>
            <family val="2"/>
          </rPr>
          <t>Viga +- 5.7% (+- 8 927)
MIN - MID - MAX
8.4% - 14.2% - 19.9%
ÜLDKOGUM: MIN - MID - MAX
 13 137 -  22 064 -  30 992</t>
        </r>
      </text>
    </comment>
    <comment ref="AU184" authorId="0" shapeId="0" xr:uid="{00000000-0006-0000-0000-0000031E0000}">
      <text>
        <r>
          <rPr>
            <sz val="9"/>
            <color indexed="81"/>
            <rFont val="Tahoma"/>
            <family val="2"/>
          </rPr>
          <t>Viga +- 5.9% (+- 8 513)
MIN - MID - MAX
7.9% - 13.8% - 19.7%
ÜLDKOGUM: MIN - MID - MAX
 11 465 -  19 978 -  28 490</t>
        </r>
      </text>
    </comment>
    <comment ref="AV184" authorId="0" shapeId="0" xr:uid="{00000000-0006-0000-0000-0000041E0000}">
      <text>
        <r>
          <rPr>
            <sz val="9"/>
            <color indexed="81"/>
            <rFont val="Tahoma"/>
            <family val="2"/>
          </rPr>
          <t>Viga +- 8.1% (+- 7 493)
MIN - MID - MAX
9.4% - 17.5% - 25.6%
ÜLDKOGUM: MIN - MID - MAX
 8 681 -  16 174 -  23 667</t>
        </r>
      </text>
    </comment>
    <comment ref="AW184" authorId="0" shapeId="0" xr:uid="{00000000-0006-0000-0000-0000051E0000}">
      <text>
        <r>
          <rPr>
            <sz val="9"/>
            <color indexed="81"/>
            <rFont val="Tahoma"/>
            <family val="2"/>
          </rPr>
          <t>Viga +- 7.7% (+- 3 203)
MIN - MID - MAX
0.0% - 6.9% - 14.6%
ÜLDKOGUM: MIN - MID - MAX
   -  3 203 -  6 744</t>
        </r>
      </text>
    </comment>
    <comment ref="AX184" authorId="0" shapeId="0" xr:uid="{00000000-0006-0000-0000-0000061E0000}">
      <text>
        <r>
          <rPr>
            <sz val="9"/>
            <color indexed="81"/>
            <rFont val="Tahoma"/>
            <family val="2"/>
          </rPr>
          <t>Viga +- 9.8% (+- 5 851)
MIN - MID - MAX
6.4% - 16.2% - 26.0%
ÜLDKOGUM: MIN - MID - MAX
 3 859 -  9 709 -  15 560</t>
        </r>
      </text>
    </comment>
    <comment ref="AY184" authorId="0" shapeId="0" xr:uid="{00000000-0006-0000-0000-0000071E0000}">
      <text>
        <r>
          <rPr>
            <sz val="9"/>
            <color indexed="81"/>
            <rFont val="Tahoma"/>
            <family val="2"/>
          </rPr>
          <t>Viga +- 12.2% (+- 4 158)
MIN - MID - MAX
1.8% - 14.1% - 26.3%
ÜLDKOGUM: MIN - MID - MAX
  623 -  4 781 -  8 939</t>
        </r>
      </text>
    </comment>
    <comment ref="AZ184" authorId="0" shapeId="0" xr:uid="{00000000-0006-0000-0000-0000081E0000}">
      <text>
        <r>
          <rPr>
            <sz val="9"/>
            <color indexed="81"/>
            <rFont val="Tahoma"/>
            <family val="2"/>
          </rPr>
          <t>Viga +- 7.2% (+- 7 391)
MIN - MID - MAX
7.7% - 14.9% - 22.2%
ÜLDKOGUM: MIN - MID - MAX
 7 872 -  15 263 -  22 653</t>
        </r>
      </text>
    </comment>
    <comment ref="BA184" authorId="0" shapeId="0" xr:uid="{00000000-0006-0000-0000-0000091E0000}">
      <text>
        <r>
          <rPr>
            <sz val="9"/>
            <color indexed="81"/>
            <rFont val="Tahoma"/>
            <family val="2"/>
          </rPr>
          <t>Viga +- 5.9% (+- 8 513)
MIN - MID - MAX
7.9% - 13.8% - 19.7%
ÜLDKOGUM: MIN - MID - MAX
 11 465 -  19 978 -  28 490</t>
        </r>
      </text>
    </comment>
    <comment ref="BB184" authorId="0" shapeId="0" xr:uid="{00000000-0006-0000-0000-00000A1E0000}">
      <text>
        <r>
          <rPr>
            <sz val="9"/>
            <color indexed="81"/>
            <rFont val="Tahoma"/>
            <family val="2"/>
          </rPr>
          <t>Viga +- 9.5% (+- 6 806)
MIN - MID - MAX
9.5% - 19.0% - 28.5%
ÜLDKOGUM: MIN - MID - MAX
 6 782 -  13 588 -  20 394</t>
        </r>
      </text>
    </comment>
    <comment ref="BC184" authorId="0" shapeId="0" xr:uid="{00000000-0006-0000-0000-00000B1E0000}">
      <text>
        <r>
          <rPr>
            <sz val="9"/>
            <color indexed="81"/>
            <rFont val="Tahoma"/>
            <family val="2"/>
          </rPr>
          <t>Viga +- 7.7% (+- 6 355)
MIN - MID - MAX
5.7% - 13.4% - 21.0%
ÜLDKOGUM: MIN - MID - MAX
 4 724 -  11 079 -  17 435</t>
        </r>
      </text>
    </comment>
    <comment ref="BD184" authorId="0" shapeId="0" xr:uid="{00000000-0006-0000-0000-00000C1E0000}">
      <text>
        <r>
          <rPr>
            <sz val="9"/>
            <color indexed="81"/>
            <rFont val="Tahoma"/>
            <family val="2"/>
          </rPr>
          <t>Viga +- 5.2% (+- 9 431)
MIN - MID - MAX
8.3% - 13.6% - 18.8%
ÜLDKOGUM: MIN - MID - MAX
 15 031 -  24 463 -  33 894</t>
        </r>
      </text>
    </comment>
    <comment ref="BE184" authorId="0" shapeId="0" xr:uid="{00000000-0006-0000-0000-00000D1E0000}">
      <text>
        <r>
          <rPr>
            <sz val="9"/>
            <color indexed="81"/>
            <rFont val="Tahoma"/>
            <family val="2"/>
          </rPr>
          <t>Viga +- 20.2% (+- 4 115)
MIN - MID - MAX
6.9% - 27.1% - 47.3%
ÜLDKOGUM: MIN - MID - MAX
 1 406 -  5 521 -  9 636</t>
        </r>
      </text>
    </comment>
    <comment ref="BF184" authorId="0" shapeId="0" xr:uid="{00000000-0006-0000-0000-00000E1E0000}">
      <text>
        <r>
          <rPr>
            <sz val="9"/>
            <color indexed="81"/>
            <rFont val="Tahoma"/>
            <family val="2"/>
          </rPr>
          <t>Viga +- 4.0% (+- 13 266)
MIN - MID - MAX
10.8% - 14.7% - 18.7%
ÜLDKOGUM: MIN - MID - MAX
 35 799 -  49 065 -  62 331</t>
        </r>
      </text>
    </comment>
    <comment ref="BG184" authorId="0" shapeId="0" xr:uid="{00000000-0006-0000-0000-00000F1E0000}">
      <text>
        <r>
          <rPr>
            <sz val="9"/>
            <color indexed="81"/>
            <rFont val="Tahoma"/>
            <family val="2"/>
          </rPr>
          <t>Viga +- 5.8% (+- 7 354)
MIN - MID - MAX
5.7% - 11.5% - 17.3%
ÜLDKOGUM: MIN - MID - MAX
 7 168 -  14 521 -  21 875</t>
        </r>
      </text>
    </comment>
    <comment ref="BH184" authorId="0" shapeId="0" xr:uid="{00000000-0006-0000-0000-0000101E0000}">
      <text>
        <r>
          <rPr>
            <sz val="9"/>
            <color indexed="81"/>
            <rFont val="Tahoma"/>
            <family val="2"/>
          </rPr>
          <t>Viga +- 16.9% (+- 1 364)
MIN - MID - MAX
0.0% - 10.2% - 27.1%
ÜLDKOGUM: MIN - MID - MAX
   -  1 364 -  3 635</t>
        </r>
      </text>
    </comment>
    <comment ref="BI184" authorId="0" shapeId="0" xr:uid="{00000000-0006-0000-0000-0000111E0000}">
      <text>
        <r>
          <rPr>
            <sz val="9"/>
            <color indexed="81"/>
            <rFont val="Tahoma"/>
            <family val="2"/>
          </rPr>
          <t>Viga +- 19.3% (+- 3 521)
MIN - MID - MAX
1.0% - 20.3% - 39.6%
ÜLDKOGUM: MIN - MID - MAX
  175 -  3 696 -  7 216</t>
        </r>
      </text>
    </comment>
    <comment ref="BJ184" authorId="0" shapeId="0" xr:uid="{00000000-0006-0000-0000-0000121E0000}">
      <text>
        <r>
          <rPr>
            <sz val="9"/>
            <color indexed="81"/>
            <rFont val="Tahoma"/>
            <family val="2"/>
          </rPr>
          <t>Viga +- 8.7% (+- 3 657)
MIN - MID - MAX
0.0% - 8.4% - 17.1%
ÜLDKOGUM: MIN - MID - MAX
   -  3 657 -  7 410</t>
        </r>
      </text>
    </comment>
    <comment ref="BK184" authorId="0" shapeId="0" xr:uid="{00000000-0006-0000-0000-0000131E0000}">
      <text>
        <r>
          <rPr>
            <sz val="9"/>
            <color indexed="81"/>
            <rFont val="Tahoma"/>
            <family val="2"/>
          </rPr>
          <t>Viga +- 8.0% (+- 5 166)
MIN - MID - MAX
3.1% - 11.1% - 19.2%
ÜLDKOGUM: MIN - MID - MAX
 1 970 -  7 137 -  12 303</t>
        </r>
      </text>
    </comment>
    <comment ref="BL184" authorId="0" shapeId="0" xr:uid="{00000000-0006-0000-0000-0000141E0000}">
      <text>
        <r>
          <rPr>
            <sz val="9"/>
            <color indexed="81"/>
            <rFont val="Tahoma"/>
            <family val="2"/>
          </rPr>
          <t>Viga +- 9.6% (+- 6 370)
MIN - MID - MAX
8.1% - 17.7% - 27.4%
ÜLDKOGUM: MIN - MID - MAX
 5 351 -  11 722 -  18 092</t>
        </r>
      </text>
    </comment>
    <comment ref="BM184" authorId="0" shapeId="0" xr:uid="{00000000-0006-0000-0000-0000151E0000}">
      <text>
        <r>
          <rPr>
            <sz val="9"/>
            <color indexed="81"/>
            <rFont val="Tahoma"/>
            <family val="2"/>
          </rPr>
          <t>Viga +- 5.0% (+- 11 195)
MIN - MID - MAX
10.9% - 15.9% - 20.9%
ÜLDKOGUM: MIN - MID - MAX
 24 217 -  35 413 -  46 608</t>
        </r>
      </text>
    </comment>
    <comment ref="BN184" authorId="0" shapeId="0" xr:uid="{00000000-0006-0000-0000-00001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84" authorId="0" shapeId="0" xr:uid="{00000000-0006-0000-0000-0000171E0000}">
      <text>
        <r>
          <rPr>
            <sz val="9"/>
            <color indexed="81"/>
            <rFont val="Tahoma"/>
            <family val="2"/>
          </rPr>
          <t>Viga +- 9.5% (+- 4 755)
MIN - MID - MAX
2.7% - 12.2% - 21.7%
ÜLDKOGUM: MIN - MID - MAX
 1 365 -  6 120 -  10 875</t>
        </r>
      </text>
    </comment>
    <comment ref="BP184" authorId="0" shapeId="0" xr:uid="{00000000-0006-0000-0000-0000181E0000}">
      <text>
        <r>
          <rPr>
            <sz val="9"/>
            <color indexed="81"/>
            <rFont val="Tahoma"/>
            <family val="2"/>
          </rPr>
          <t>Viga +- 9.1% (+- 8 041)
MIN - MID - MAX
13.4% - 22.5% - 31.7%
ÜLDKOGUM: MIN - MID - MAX
 11 800 -  19 841 -  27 883</t>
        </r>
      </text>
    </comment>
    <comment ref="BQ184" authorId="0" shapeId="0" xr:uid="{00000000-0006-0000-0000-0000191E0000}">
      <text>
        <r>
          <rPr>
            <sz val="9"/>
            <color indexed="81"/>
            <rFont val="Tahoma"/>
            <family val="2"/>
          </rPr>
          <t>Viga +- 3.4% (+- 13 460)
MIN - MID - MAX
9.1% - 12.6% - 16.0%
ÜLDKOGUM: MIN - MID - MAX
 35 806 -  49 266 -  62 726</t>
        </r>
      </text>
    </comment>
    <comment ref="C185" authorId="0" shapeId="0" xr:uid="{00000000-0006-0000-0000-00001A1E0000}">
      <text>
        <r>
          <rPr>
            <sz val="9"/>
            <color rgb="FF000000"/>
            <rFont val="Tahoma"/>
            <family val="2"/>
          </rPr>
          <t xml:space="preserve">Viga +- 0.8% (+- 3 813)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- 0.8% - 1.6%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3 813 -  7 802</t>
        </r>
      </text>
    </comment>
    <comment ref="D185" authorId="0" shapeId="0" xr:uid="{00000000-0006-0000-0000-00001B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E185" authorId="0" shapeId="0" xr:uid="{00000000-0006-0000-0000-00001C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F185" authorId="0" shapeId="0" xr:uid="{00000000-0006-0000-0000-00001D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G185" authorId="0" shapeId="0" xr:uid="{00000000-0006-0000-0000-00001E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H185" authorId="0" shapeId="0" xr:uid="{00000000-0006-0000-0000-00001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85" authorId="0" shapeId="0" xr:uid="{00000000-0006-0000-0000-00002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85" authorId="0" shapeId="0" xr:uid="{00000000-0006-0000-0000-0000211E0000}">
      <text>
        <r>
          <rPr>
            <sz val="9"/>
            <color indexed="81"/>
            <rFont val="Tahoma"/>
            <family val="2"/>
          </rPr>
          <t>Viga +- 2.9% (+- 3 813)
MIN - MID - MAX
0.0% - 2.8% - 5.8%
ÜLDKOGUM: MIN - MID - MAX
   -  3 813 -  7 762</t>
        </r>
      </text>
    </comment>
    <comment ref="K185" authorId="0" shapeId="0" xr:uid="{00000000-0006-0000-0000-00002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85" authorId="0" shapeId="0" xr:uid="{00000000-0006-0000-0000-00002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85" authorId="0" shapeId="0" xr:uid="{00000000-0006-0000-0000-00002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85" authorId="0" shapeId="0" xr:uid="{00000000-0006-0000-0000-0000251E0000}">
      <text>
        <r>
          <rPr>
            <sz val="9"/>
            <color indexed="81"/>
            <rFont val="Tahoma"/>
            <family val="2"/>
          </rPr>
          <t>Viga +- 2.0% (+- 2 502)
MIN - MID - MAX
0.0% - 1.5% - 3.5%
ÜLDKOGUM: MIN - MID - MAX
   -  2 502 -  5 721</t>
        </r>
      </text>
    </comment>
    <comment ref="O185" authorId="0" shapeId="0" xr:uid="{00000000-0006-0000-0000-0000261E0000}">
      <text>
        <r>
          <rPr>
            <sz val="9"/>
            <color indexed="81"/>
            <rFont val="Tahoma"/>
            <family val="2"/>
          </rPr>
          <t>Viga +- 0.7% (+- 1 312)
MIN - MID - MAX
0.0% - 0.4% - 1.2%
ÜLDKOGUM: MIN - MID - MAX
   -  1 312 -  3 656</t>
        </r>
      </text>
    </comment>
    <comment ref="P185" authorId="0" shapeId="0" xr:uid="{00000000-0006-0000-0000-0000271E0000}">
      <text>
        <r>
          <rPr>
            <sz val="9"/>
            <color indexed="81"/>
            <rFont val="Tahoma"/>
            <family val="2"/>
          </rPr>
          <t>Viga +- 3.5% (+- 1 139)
MIN - MID - MAX
0.0% - 1.8% - 5.3%
ÜLDKOGUM: MIN - MID - MAX
   -  1 139 -  3 308</t>
        </r>
      </text>
    </comment>
    <comment ref="Q185" authorId="0" shapeId="0" xr:uid="{00000000-0006-0000-0000-00002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85" authorId="0" shapeId="0" xr:uid="{00000000-0006-0000-0000-00002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85" authorId="0" shapeId="0" xr:uid="{00000000-0006-0000-0000-00002A1E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185" authorId="0" shapeId="0" xr:uid="{00000000-0006-0000-0000-00002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5" authorId="0" shapeId="0" xr:uid="{00000000-0006-0000-0000-00002C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5" authorId="0" shapeId="0" xr:uid="{00000000-0006-0000-0000-00002D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85" authorId="0" shapeId="0" xr:uid="{00000000-0006-0000-0000-00002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5" authorId="0" shapeId="0" xr:uid="{00000000-0006-0000-0000-00002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85" authorId="0" shapeId="0" xr:uid="{00000000-0006-0000-0000-00003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85" authorId="0" shapeId="0" xr:uid="{00000000-0006-0000-0000-000031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5" authorId="0" shapeId="0" xr:uid="{00000000-0006-0000-0000-00003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85" authorId="0" shapeId="0" xr:uid="{00000000-0006-0000-0000-00003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85" authorId="0" shapeId="0" xr:uid="{00000000-0006-0000-0000-00003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5" authorId="0" shapeId="0" xr:uid="{00000000-0006-0000-0000-00003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85" authorId="0" shapeId="0" xr:uid="{00000000-0006-0000-0000-00003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5" authorId="0" shapeId="0" xr:uid="{00000000-0006-0000-0000-00003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85" authorId="0" shapeId="0" xr:uid="{00000000-0006-0000-0000-0000381E0000}">
      <text>
        <r>
          <rPr>
            <sz val="9"/>
            <color indexed="81"/>
            <rFont val="Tahoma"/>
            <family val="2"/>
          </rPr>
          <t>Viga +- 1.2% (+- 3 813)
MIN - MID - MAX
0.0% - 1.2% - 2.4%
ÜLDKOGUM: MIN - MID - MAX
   -  3 813 -  7 795</t>
        </r>
      </text>
    </comment>
    <comment ref="AH185" authorId="0" shapeId="0" xr:uid="{00000000-0006-0000-0000-000039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AI185" authorId="0" shapeId="0" xr:uid="{00000000-0006-0000-0000-00003A1E0000}">
      <text>
        <r>
          <rPr>
            <sz val="9"/>
            <color indexed="81"/>
            <rFont val="Tahoma"/>
            <family val="2"/>
          </rPr>
          <t>Viga +- 0.8% (+- 3 813)
MIN - MID - MAX
0.0% - 0.8% - 1.6%
ÜLDKOGUM: MIN - MID - MAX
   -  3 813 -  7 802</t>
        </r>
      </text>
    </comment>
    <comment ref="AJ185" authorId="0" shapeId="0" xr:uid="{00000000-0006-0000-0000-00003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85" authorId="0" shapeId="0" xr:uid="{00000000-0006-0000-0000-00003C1E0000}">
      <text>
        <r>
          <rPr>
            <sz val="9"/>
            <color indexed="81"/>
            <rFont val="Tahoma"/>
            <family val="2"/>
          </rPr>
          <t>Viga +- 1.0% (+- 3 813)
MIN - MID - MAX
0.0% - 1.0% - 2.0%
ÜLDKOGUM: MIN - MID - MAX
   -  3 813 -  7 799</t>
        </r>
      </text>
    </comment>
    <comment ref="AL185" authorId="0" shapeId="0" xr:uid="{00000000-0006-0000-0000-00003D1E0000}">
      <text>
        <r>
          <rPr>
            <sz val="9"/>
            <color indexed="81"/>
            <rFont val="Tahoma"/>
            <family val="2"/>
          </rPr>
          <t>Viga +- 1.3% (+- 3 813)
MIN - MID - MAX
0.0% - 1.2% - 2.5%
ÜLDKOGUM: MIN - MID - MAX
   -  3 813 -  7 794</t>
        </r>
      </text>
    </comment>
    <comment ref="AM185" authorId="0" shapeId="0" xr:uid="{00000000-0006-0000-0000-00003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85" authorId="0" shapeId="0" xr:uid="{00000000-0006-0000-0000-00003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5" authorId="0" shapeId="0" xr:uid="{00000000-0006-0000-0000-0000401E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85" authorId="0" shapeId="0" xr:uid="{00000000-0006-0000-0000-0000411E0000}">
      <text>
        <r>
          <rPr>
            <sz val="9"/>
            <color indexed="81"/>
            <rFont val="Tahoma"/>
            <family val="2"/>
          </rPr>
          <t>Viga +- 2.1% (+- 2 451)
MIN - MID - MAX
0.0% - 1.6% - 3.7%
ÜLDKOGUM: MIN - MID - MAX
   -  2 451 -  5 636</t>
        </r>
      </text>
    </comment>
    <comment ref="AQ185" authorId="0" shapeId="0" xr:uid="{00000000-0006-0000-0000-00004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5" authorId="0" shapeId="0" xr:uid="{00000000-0006-0000-0000-00004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5" authorId="0" shapeId="0" xr:uid="{00000000-0006-0000-0000-0000441E0000}">
      <text>
        <r>
          <rPr>
            <sz val="9"/>
            <color indexed="81"/>
            <rFont val="Tahoma"/>
            <family val="2"/>
          </rPr>
          <t>Viga +- 0.7% (+- 1 312)
MIN - MID - MAX
0.0% - 0.4% - 1.1%
ÜLDKOGUM: MIN - MID - MAX
   -  1 312 -  3 656</t>
        </r>
      </text>
    </comment>
    <comment ref="AT185" authorId="0" shapeId="0" xr:uid="{00000000-0006-0000-0000-0000451E0000}">
      <text>
        <r>
          <rPr>
            <sz val="9"/>
            <color indexed="81"/>
            <rFont val="Tahoma"/>
            <family val="2"/>
          </rPr>
          <t>Viga +- 2.1% (+- 2 502)
MIN - MID - MAX
0.0% - 1.6% - 3.7%
ÜLDKOGUM: MIN - MID - MAX
   -  2 502 -  5 720</t>
        </r>
      </text>
    </comment>
    <comment ref="AU185" authorId="0" shapeId="0" xr:uid="{00000000-0006-0000-0000-0000461E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AV185" authorId="0" shapeId="0" xr:uid="{00000000-0006-0000-0000-00004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85" authorId="0" shapeId="0" xr:uid="{00000000-0006-0000-0000-0000481E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85" authorId="0" shapeId="0" xr:uid="{00000000-0006-0000-0000-00004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5" authorId="0" shapeId="0" xr:uid="{00000000-0006-0000-0000-00004A1E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185" authorId="0" shapeId="0" xr:uid="{00000000-0006-0000-0000-00004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85" authorId="0" shapeId="0" xr:uid="{00000000-0006-0000-0000-00004C1E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BB185" authorId="0" shapeId="0" xr:uid="{00000000-0006-0000-0000-00004D1E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85" authorId="0" shapeId="0" xr:uid="{00000000-0006-0000-0000-00004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5" authorId="0" shapeId="0" xr:uid="{00000000-0006-0000-0000-00004F1E0000}">
      <text>
        <r>
          <rPr>
            <sz val="9"/>
            <color indexed="81"/>
            <rFont val="Tahoma"/>
            <family val="2"/>
          </rPr>
          <t>Viga +- 1.3% (+- 1 312)
MIN - MID - MAX
0.0% - 0.7% - 2.0%
ÜLDKOGUM: MIN - MID - MAX
   -  1 312 -  3 653</t>
        </r>
      </text>
    </comment>
    <comment ref="BE185" authorId="0" shapeId="0" xr:uid="{00000000-0006-0000-0000-000050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5" authorId="0" shapeId="0" xr:uid="{00000000-0006-0000-0000-0000511E0000}">
      <text>
        <r>
          <rPr>
            <sz val="9"/>
            <color indexed="81"/>
            <rFont val="Tahoma"/>
            <family val="2"/>
          </rPr>
          <t>Viga +- 1.2% (+- 3 813)
MIN - MID - MAX
0.0% - 1.1% - 2.3%
ÜLDKOGUM: MIN - MID - MAX
   -  3 813 -  7 796</t>
        </r>
      </text>
    </comment>
    <comment ref="BG185" authorId="0" shapeId="0" xr:uid="{00000000-0006-0000-0000-00005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5" authorId="0" shapeId="0" xr:uid="{00000000-0006-0000-0000-00005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5" authorId="0" shapeId="0" xr:uid="{00000000-0006-0000-0000-000054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85" authorId="0" shapeId="0" xr:uid="{00000000-0006-0000-0000-000055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85" authorId="0" shapeId="0" xr:uid="{00000000-0006-0000-0000-00005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85" authorId="0" shapeId="0" xr:uid="{00000000-0006-0000-0000-000057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85" authorId="0" shapeId="0" xr:uid="{00000000-0006-0000-0000-0000581E0000}">
      <text>
        <r>
          <rPr>
            <sz val="9"/>
            <color indexed="81"/>
            <rFont val="Tahoma"/>
            <family val="2"/>
          </rPr>
          <t>Viga +- 1.4% (+- 2 451)
MIN - MID - MAX
0.0% - 1.1% - 2.5%
ÜLDKOGUM: MIN - MID - MAX
   -  2 451 -  5 644</t>
        </r>
      </text>
    </comment>
    <comment ref="BN185" authorId="0" shapeId="0" xr:uid="{00000000-0006-0000-0000-00005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85" authorId="0" shapeId="0" xr:uid="{00000000-0006-0000-0000-00005A1E0000}">
      <text>
        <r>
          <rPr>
            <sz val="9"/>
            <color indexed="81"/>
            <rFont val="Tahoma"/>
            <family val="2"/>
          </rPr>
          <t>Viga +- 4.7% (+- 1 363)
MIN - MID - MAX
0.0% - 2.7% - 7.4%
ÜLDKOGUM: MIN - MID - MAX
   -  1 363 -  3 725</t>
        </r>
      </text>
    </comment>
    <comment ref="BP185" authorId="0" shapeId="0" xr:uid="{00000000-0006-0000-0000-00005B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85" authorId="0" shapeId="0" xr:uid="{00000000-0006-0000-0000-00005C1E0000}">
      <text>
        <r>
          <rPr>
            <sz val="9"/>
            <color indexed="81"/>
            <rFont val="Tahoma"/>
            <family val="2"/>
          </rPr>
          <t>Viga +- 1.0% (+- 3 813)
MIN - MID - MAX
0.0% - 1.0% - 2.0%
ÜLDKOGUM: MIN - MID - MAX
   -  3 813 -  7 799</t>
        </r>
      </text>
    </comment>
    <comment ref="C193" authorId="0" shapeId="0" xr:uid="{00000000-0006-0000-0000-00005D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D193" authorId="0" shapeId="0" xr:uid="{00000000-0006-0000-0000-00005E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E193" authorId="0" shapeId="0" xr:uid="{00000000-0006-0000-0000-00005F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F193" authorId="0" shapeId="0" xr:uid="{00000000-0006-0000-0000-0000601E0000}">
      <text>
        <r>
          <rPr>
            <sz val="9"/>
            <color rgb="FF000000"/>
            <rFont val="Tahoma"/>
            <family val="2"/>
          </rPr>
          <t xml:space="preserve">Viga +- 4.0% (+- 19 094)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19.7% - 23.7% - 27.7%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94 480 -  113 574 -  132 669</t>
        </r>
      </text>
    </comment>
    <comment ref="G193" authorId="0" shapeId="0" xr:uid="{00000000-0006-0000-0000-000061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H193" authorId="0" shapeId="0" xr:uid="{00000000-0006-0000-0000-0000621E0000}">
      <text>
        <r>
          <rPr>
            <sz val="9"/>
            <color indexed="81"/>
            <rFont val="Tahoma"/>
            <family val="2"/>
          </rPr>
          <t>Viga +- 12.6% (+- 7 258)
MIN - MID - MAX
19.2% - 31.7% - 44.3%
ÜLDKOGUM: MIN - MID - MAX
 11 076 -  18 334 -  25 592</t>
        </r>
      </text>
    </comment>
    <comment ref="I193" authorId="0" shapeId="0" xr:uid="{00000000-0006-0000-0000-0000631E0000}">
      <text>
        <r>
          <rPr>
            <sz val="9"/>
            <color indexed="81"/>
            <rFont val="Tahoma"/>
            <family val="2"/>
          </rPr>
          <t>Viga +- 9.2% (+- 8 249)
MIN - MID - MAX
14.3% - 23.5% - 32.7%
ÜLDKOGUM: MIN - MID - MAX
 12 889 -  21 137 -  29 386</t>
        </r>
      </text>
    </comment>
    <comment ref="J193" authorId="0" shapeId="0" xr:uid="{00000000-0006-0000-0000-0000641E0000}">
      <text>
        <r>
          <rPr>
            <sz val="9"/>
            <color indexed="81"/>
            <rFont val="Tahoma"/>
            <family val="2"/>
          </rPr>
          <t>Viga +- 7.0% (+- 9 339)
MIN - MID - MAX
12.2% - 19.1% - 26.1%
ÜLDKOGUM: MIN - MID - MAX
 16 294 -  25 633 -  34 971</t>
        </r>
      </text>
    </comment>
    <comment ref="K193" authorId="0" shapeId="0" xr:uid="{00000000-0006-0000-0000-0000651E0000}">
      <text>
        <r>
          <rPr>
            <sz val="9"/>
            <color indexed="81"/>
            <rFont val="Tahoma"/>
            <family val="2"/>
          </rPr>
          <t>Viga +- 7.2% (+- 10 325)
MIN - MID - MAX
15.7% - 23.0% - 30.2%
ÜLDKOGUM: MIN - MID - MAX
 22 561 -  32 886 -  43 211</t>
        </r>
      </text>
    </comment>
    <comment ref="L193" authorId="0" shapeId="0" xr:uid="{00000000-0006-0000-0000-0000661E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M193" authorId="0" shapeId="0" xr:uid="{00000000-0006-0000-0000-0000671E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N193" authorId="0" shapeId="0" xr:uid="{00000000-0006-0000-0000-0000681E0000}">
      <text>
        <r>
          <rPr>
            <sz val="9"/>
            <color indexed="81"/>
            <rFont val="Tahoma"/>
            <family val="2"/>
          </rPr>
          <t>Viga +- 6.5% (+- 10 720)
MIN - MID - MAX
14.5% - 21.0% - 27.5%
ÜLDKOGUM: MIN - MID - MAX
 23 860 -  34 580 -  45 301</t>
        </r>
      </text>
    </comment>
    <comment ref="O193" authorId="0" shapeId="0" xr:uid="{00000000-0006-0000-0000-0000691E0000}">
      <text>
        <r>
          <rPr>
            <sz val="9"/>
            <color indexed="81"/>
            <rFont val="Tahoma"/>
            <family val="2"/>
          </rPr>
          <t>Viga +- 5.0% (+- 15 779)
MIN - MID - MAX
20.1% - 25.1% - 30.1%
ÜLDKOGUM: MIN - MID - MAX
 63 215 -  78 994 -  94 773</t>
        </r>
      </text>
    </comment>
    <comment ref="P193" authorId="0" shapeId="0" xr:uid="{00000000-0006-0000-0000-00006A1E0000}">
      <text>
        <r>
          <rPr>
            <sz val="9"/>
            <color indexed="81"/>
            <rFont val="Tahoma"/>
            <family val="2"/>
          </rPr>
          <t>Viga +- 9.8% (+- 6 114)
MIN - MID - MAX
7.4% - 17.3% - 27.1%
ÜLDKOGUM: MIN - MID - MAX
 4 623 -  10 737 -  16 851</t>
        </r>
      </text>
    </comment>
    <comment ref="Q193" authorId="0" shapeId="0" xr:uid="{00000000-0006-0000-0000-00006B1E0000}">
      <text>
        <r>
          <rPr>
            <sz val="9"/>
            <color indexed="81"/>
            <rFont val="Tahoma"/>
            <family val="2"/>
          </rPr>
          <t>Viga +- 15.3% (+- 4 571)
MIN - MID - MAX
5.8% - 21.1% - 36.4%
ÜLDKOGUM: MIN - MID - MAX
 1 719 -  6 290 -  10 861</t>
        </r>
      </text>
    </comment>
    <comment ref="R193" authorId="0" shapeId="0" xr:uid="{00000000-0006-0000-0000-00006C1E0000}">
      <text>
        <r>
          <rPr>
            <sz val="9"/>
            <color indexed="81"/>
            <rFont val="Tahoma"/>
            <family val="2"/>
          </rPr>
          <t>Viga +- 15.7% (+-  897)
MIN - MID - MAX
0.0% - 7.5% - 23.2%
ÜLDKOGUM: MIN - MID - MAX
   -   897 -  2 765</t>
        </r>
      </text>
    </comment>
    <comment ref="S193" authorId="0" shapeId="0" xr:uid="{00000000-0006-0000-0000-00006D1E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193" authorId="0" shapeId="0" xr:uid="{00000000-0006-0000-0000-00006E1E0000}">
      <text>
        <r>
          <rPr>
            <sz val="9"/>
            <color indexed="81"/>
            <rFont val="Tahoma"/>
            <family val="2"/>
          </rPr>
          <t>Viga +- 16.3% (+- 5 836)
MIN - MID - MAX
18.1% - 34.4% - 50.6%
ÜLDKOGUM: MIN - MID - MAX
 6 499 -  12 336 -  18 172</t>
        </r>
      </text>
    </comment>
    <comment ref="U193" authorId="0" shapeId="0" xr:uid="{00000000-0006-0000-0000-00006F1E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193" authorId="0" shapeId="0" xr:uid="{00000000-0006-0000-0000-0000701E0000}">
      <text>
        <r>
          <rPr>
            <sz val="9"/>
            <color indexed="81"/>
            <rFont val="Tahoma"/>
            <family val="2"/>
          </rPr>
          <t>Viga +- 8.0% (+- 7 084)
MIN - MID - MAX
8.1% - 16.2% - 24.2%
ÜLDKOGUM: MIN - MID - MAX
 7 142 -  14 226 -  21 310</t>
        </r>
      </text>
    </comment>
    <comment ref="W193" authorId="0" shapeId="0" xr:uid="{00000000-0006-0000-0000-0000711E0000}">
      <text>
        <r>
          <rPr>
            <sz val="9"/>
            <color indexed="81"/>
            <rFont val="Tahoma"/>
            <family val="2"/>
          </rPr>
          <t>Viga +- 15.4% (+- 5 008)
MIN - MID - MAX
8.8% - 24.3% - 39.7%
ÜLDKOGUM: MIN - MID - MAX
 2 861 -  7 868 -  12 876</t>
        </r>
      </text>
    </comment>
    <comment ref="X193" authorId="0" shapeId="0" xr:uid="{00000000-0006-0000-0000-0000721E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193" authorId="0" shapeId="0" xr:uid="{00000000-0006-0000-0000-0000731E0000}">
      <text>
        <r>
          <rPr>
            <sz val="9"/>
            <color indexed="81"/>
            <rFont val="Tahoma"/>
            <family val="2"/>
          </rPr>
          <t>Viga +- 13.6% (+- 4 678)
MIN - MID - MAX
5.0% - 18.6% - 32.2%
ÜLDKOGUM: MIN - MID - MAX
 1 711 -  6 389 -  11 067</t>
        </r>
      </text>
    </comment>
    <comment ref="Z193" authorId="0" shapeId="0" xr:uid="{00000000-0006-0000-0000-0000741E0000}">
      <text>
        <r>
          <rPr>
            <sz val="9"/>
            <color indexed="81"/>
            <rFont val="Tahoma"/>
            <family val="2"/>
          </rPr>
          <t>Viga +- 13.3% (+- 6 239)
MIN - MID - MAX
13.6% - 26.9% - 40.1%
ÜLDKOGUM: MIN - MID - MAX
 6 412 -  12 651 -  18 889</t>
        </r>
      </text>
    </comment>
    <comment ref="AA193" authorId="0" shapeId="0" xr:uid="{00000000-0006-0000-0000-0000751E0000}">
      <text>
        <r>
          <rPr>
            <sz val="9"/>
            <color indexed="81"/>
            <rFont val="Tahoma"/>
            <family val="2"/>
          </rPr>
          <t>Viga +- 11.4% (+- 6 141)
MIN - MID - MAX
9.7% - 21.2% - 32.6%
ÜLDKOGUM: MIN - MID - MAX
 5 228 -  11 369 -  17 510</t>
        </r>
      </text>
    </comment>
    <comment ref="AB193" authorId="0" shapeId="0" xr:uid="{00000000-0006-0000-0000-0000761E0000}">
      <text>
        <r>
          <rPr>
            <sz val="9"/>
            <color indexed="81"/>
            <rFont val="Tahoma"/>
            <family val="2"/>
          </rPr>
          <t>Viga +- 23.7% (+- 3 249)
MIN - MID - MAX
0.4% - 24.1% - 47.8%
ÜLDKOGUM: MIN - MID - MAX
  57 -  3 306 -  6 555</t>
        </r>
      </text>
    </comment>
    <comment ref="AC193" authorId="0" shapeId="0" xr:uid="{00000000-0006-0000-0000-0000771E0000}">
      <text>
        <r>
          <rPr>
            <sz val="9"/>
            <color indexed="81"/>
            <rFont val="Tahoma"/>
            <family val="2"/>
          </rPr>
          <t>Viga +- 14.0% (+- 3 140)
MIN - MID - MAX
0.0% - 12.9% - 26.9%
ÜLDKOGUM: MIN - MID - MAX
   -  3 140 -  6 532</t>
        </r>
      </text>
    </comment>
    <comment ref="AD193" authorId="0" shapeId="0" xr:uid="{00000000-0006-0000-0000-00007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3" authorId="0" shapeId="0" xr:uid="{00000000-0006-0000-0000-0000791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193" authorId="0" shapeId="0" xr:uid="{00000000-0006-0000-0000-00007A1E0000}">
      <text>
        <r>
          <rPr>
            <sz val="9"/>
            <color indexed="81"/>
            <rFont val="Tahoma"/>
            <family val="2"/>
          </rPr>
          <t>Viga +- 10.8% (+-  820)
MIN - MID - MAX
0.0% - 4.9% - 15.6%
ÜLDKOGUM: MIN - MID - MAX
   -   820 -  2 632</t>
        </r>
      </text>
    </comment>
    <comment ref="AG193" authorId="0" shapeId="0" xr:uid="{00000000-0006-0000-0000-00007B1E0000}">
      <text>
        <r>
          <rPr>
            <sz val="9"/>
            <color indexed="81"/>
            <rFont val="Tahoma"/>
            <family val="2"/>
          </rPr>
          <t>Viga +- 5.0% (+- 16 487)
MIN - MID - MAX
21.8% - 26.8% - 31.8%
ÜLDKOGUM: MIN - MID - MAX
 71 746 -  88 234 -  104 721</t>
        </r>
      </text>
    </comment>
    <comment ref="AH193" authorId="0" shapeId="0" xr:uid="{00000000-0006-0000-0000-00007C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AI193" authorId="0" shapeId="0" xr:uid="{00000000-0006-0000-0000-00007D1E0000}">
      <text>
        <r>
          <rPr>
            <sz val="9"/>
            <color indexed="81"/>
            <rFont val="Tahoma"/>
            <family val="2"/>
          </rPr>
          <t>Viga +- 4.0% (+- 19 094)
MIN - MID - MAX
19.7% - 23.7% - 27.7%
ÜLDKOGUM: MIN - MID - MAX
 94 480 -  113 574 -  132 669</t>
        </r>
      </text>
    </comment>
    <comment ref="AJ193" authorId="0" shapeId="0" xr:uid="{00000000-0006-0000-0000-00007E1E0000}">
      <text>
        <r>
          <rPr>
            <sz val="9"/>
            <color indexed="81"/>
            <rFont val="Tahoma"/>
            <family val="2"/>
          </rPr>
          <t>Viga +- 8.0% (+- 7 084)
MIN - MID - MAX
8.1% - 16.2% - 24.2%
ÜLDKOGUM: MIN - MID - MAX
 7 142 -  14 226 -  21 310</t>
        </r>
      </text>
    </comment>
    <comment ref="AK193" authorId="0" shapeId="0" xr:uid="{00000000-0006-0000-0000-00007F1E0000}">
      <text>
        <r>
          <rPr>
            <sz val="9"/>
            <color indexed="81"/>
            <rFont val="Tahoma"/>
            <family val="2"/>
          </rPr>
          <t>Viga +- 4.5% (+- 17 660)
MIN - MID - MAX
20.9% - 25.4% - 29.9%
ÜLDKOGUM: MIN - MID - MAX
 81 688 -  99 348 -  117 009</t>
        </r>
      </text>
    </comment>
    <comment ref="AL193" authorId="0" shapeId="0" xr:uid="{00000000-0006-0000-0000-0000801E0000}">
      <text>
        <r>
          <rPr>
            <sz val="9"/>
            <color indexed="81"/>
            <rFont val="Tahoma"/>
            <family val="2"/>
          </rPr>
          <t>Viga +- 5.0% (+- 15 801)
MIN - MID - MAX
20.3% - 25.3% - 30.3%
ÜLDKOGUM: MIN - MID - MAX
 63 659 -  79 460 -  95 260</t>
        </r>
      </text>
    </comment>
    <comment ref="AM193" authorId="0" shapeId="0" xr:uid="{00000000-0006-0000-0000-0000811E0000}">
      <text>
        <r>
          <rPr>
            <sz val="9"/>
            <color rgb="FF000000"/>
            <rFont val="Tahoma"/>
            <family val="2"/>
          </rPr>
          <t xml:space="preserve">Viga +- 6.4% (+- 10 676)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14.1% - 20.6% - 27.0%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23 439 -  34 115 -  44 791</t>
        </r>
      </text>
    </comment>
    <comment ref="AN193" authorId="0" shapeId="0" xr:uid="{00000000-0006-0000-0000-0000821E0000}">
      <text>
        <r>
          <rPr>
            <sz val="9"/>
            <color indexed="81"/>
            <rFont val="Tahoma"/>
            <family val="2"/>
          </rPr>
          <t>Viga +- 12.4% (+- 6 451)
MIN - MID - MAX
13.1% - 25.4% - 37.8%
ÜLDKOGUM: MIN - MID - MAX
 6 814 -  13 266 -  19 717</t>
        </r>
      </text>
    </comment>
    <comment ref="AO193" authorId="0" shapeId="0" xr:uid="{00000000-0006-0000-0000-0000831E0000}">
      <text>
        <r>
          <rPr>
            <sz val="9"/>
            <color indexed="81"/>
            <rFont val="Tahoma"/>
            <family val="2"/>
          </rPr>
          <t>Viga +- 7.5% (+- 9 602)
MIN - MID - MAX
14.5% - 22.1% - 29.6%
ÜLDKOGUM: MIN - MID - MAX
 18 520 -  28 123 -  37 725</t>
        </r>
      </text>
    </comment>
    <comment ref="AP193" authorId="0" shapeId="0" xr:uid="{00000000-0006-0000-0000-0000841E0000}">
      <text>
        <r>
          <rPr>
            <sz val="9"/>
            <color indexed="81"/>
            <rFont val="Tahoma"/>
            <family val="2"/>
          </rPr>
          <t>Viga +- 7.3% (+- 10 949)
MIN - MID - MAX
18.0% - 25.3% - 32.5%
ÜLDKOGUM: MIN - MID - MAX
 27 187 -  38 136 -  49 086</t>
        </r>
      </text>
    </comment>
    <comment ref="AQ193" authorId="0" shapeId="0" xr:uid="{00000000-0006-0000-0000-0000851E0000}">
      <text>
        <r>
          <rPr>
            <sz val="9"/>
            <color indexed="81"/>
            <rFont val="Tahoma"/>
            <family val="2"/>
          </rPr>
          <t>Viga +- 8.9% (+- 8 923)
MIN - MID - MAX
16.3% - 25.2% - 34.1%
ÜLDKOGUM: MIN - MID - MAX
 16 391 -  25 314 -  34 237</t>
        </r>
      </text>
    </comment>
    <comment ref="AR193" authorId="0" shapeId="0" xr:uid="{00000000-0006-0000-0000-0000861E0000}">
      <text>
        <r>
          <rPr>
            <sz val="9"/>
            <color indexed="81"/>
            <rFont val="Tahoma"/>
            <family val="2"/>
          </rPr>
          <t>Viga +- 11.2% (+- 5 495)
MIN - MID - MAX
6.6% - 17.8% - 29.1%
ÜLDKOGUM: MIN - MID - MAX
 3 240 -  8 736 -  14 231</t>
        </r>
      </text>
    </comment>
    <comment ref="AS193" authorId="0" shapeId="0" xr:uid="{00000000-0006-0000-0000-0000871E0000}">
      <text>
        <r>
          <rPr>
            <sz val="9"/>
            <color indexed="81"/>
            <rFont val="Tahoma"/>
            <family val="2"/>
          </rPr>
          <t>Viga +- 4.6% (+- 14 781)
MIN - MID - MAX
15.5% - 20.1% - 24.6%
ÜLDKOGUM: MIN - MID - MAX
 50 193 -  64 974 -  79 755</t>
        </r>
      </text>
    </comment>
    <comment ref="AT193" authorId="0" shapeId="0" xr:uid="{00000000-0006-0000-0000-0000881E0000}">
      <text>
        <r>
          <rPr>
            <sz val="9"/>
            <color indexed="81"/>
            <rFont val="Tahoma"/>
            <family val="2"/>
          </rPr>
          <t>Viga +- 7.6% (+- 11 863)
MIN - MID - MAX
23.6% - 31.2% - 38.8%
ÜLDKOGUM: MIN - MID - MAX
 36 737 -  48 600 -  60 463</t>
        </r>
      </text>
    </comment>
    <comment ref="AU193" authorId="0" shapeId="0" xr:uid="{00000000-0006-0000-0000-0000891E0000}">
      <text>
        <r>
          <rPr>
            <sz val="9"/>
            <color indexed="81"/>
            <rFont val="Tahoma"/>
            <family val="2"/>
          </rPr>
          <t>Viga +- 8.3% (+- 11 992)
MIN - MID - MAX
29.9% - 38.1% - 46.4%
ÜLDKOGUM: MIN - MID - MAX
 43 247 -  55 239 -  67 231</t>
        </r>
      </text>
    </comment>
    <comment ref="AV193" authorId="0" shapeId="0" xr:uid="{00000000-0006-0000-0000-00008A1E0000}">
      <text>
        <r>
          <rPr>
            <sz val="9"/>
            <color indexed="81"/>
            <rFont val="Tahoma"/>
            <family val="2"/>
          </rPr>
          <t>Viga +- 9.2% (+- 8 489)
MIN - MID - MAX
15.4% - 24.6% - 33.7%
ÜLDKOGUM: MIN - MID - MAX
 14 212 -  22 700 -  31 189</t>
        </r>
      </text>
    </comment>
    <comment ref="AW193" authorId="0" shapeId="0" xr:uid="{00000000-0006-0000-0000-00008B1E0000}">
      <text>
        <r>
          <rPr>
            <sz val="9"/>
            <color indexed="81"/>
            <rFont val="Tahoma"/>
            <family val="2"/>
          </rPr>
          <t>Viga +- 11.4% (+- 5 295)
MIN - MID - MAX
6.0% - 17.4% - 28.9%
ÜLDKOGUM: MIN - MID - MAX
 2 776 -  8 072 -  13 367</t>
        </r>
      </text>
    </comment>
    <comment ref="AX193" authorId="0" shapeId="0" xr:uid="{00000000-0006-0000-0000-00008C1E0000}">
      <text>
        <r>
          <rPr>
            <sz val="9"/>
            <color indexed="81"/>
            <rFont val="Tahoma"/>
            <family val="2"/>
          </rPr>
          <t>Viga +- 9.2% (+- 5 504)
MIN - MID - MAX
4.8% - 14.0% - 23.2%
ÜLDKOGUM: MIN - MID - MAX
 2 864 -  8 368 -  13 872</t>
        </r>
      </text>
    </comment>
    <comment ref="AY193" authorId="0" shapeId="0" xr:uid="{00000000-0006-0000-0000-00008D1E0000}">
      <text>
        <r>
          <rPr>
            <sz val="9"/>
            <color indexed="81"/>
            <rFont val="Tahoma"/>
            <family val="2"/>
          </rPr>
          <t>Viga +- 12.7% (+- 4 319)
MIN - MID - MAX
2.7% - 15.4% - 28.1%
ÜLDKOGUM: MIN - MID - MAX
  923 -  5 242 -  9 561</t>
        </r>
      </text>
    </comment>
    <comment ref="AZ193" authorId="0" shapeId="0" xr:uid="{00000000-0006-0000-0000-00008E1E0000}">
      <text>
        <r>
          <rPr>
            <sz val="9"/>
            <color indexed="81"/>
            <rFont val="Tahoma"/>
            <family val="2"/>
          </rPr>
          <t>Viga +- 7.0% (+- 7 120)
MIN - MID - MAX
6.7% - 13.7% - 20.6%
ÜLDKOGUM: MIN - MID - MAX
 6 834 -  13 954 -  21 073</t>
        </r>
      </text>
    </comment>
    <comment ref="BA193" authorId="0" shapeId="0" xr:uid="{00000000-0006-0000-0000-00008F1E0000}">
      <text>
        <r>
          <rPr>
            <sz val="9"/>
            <color indexed="81"/>
            <rFont val="Tahoma"/>
            <family val="2"/>
          </rPr>
          <t>Viga +- 8.3% (+- 11 992)
MIN - MID - MAX
29.9% - 38.1% - 46.4%
ÜLDKOGUM: MIN - MID - MAX
 43 247 -  55 239 -  67 231</t>
        </r>
      </text>
    </comment>
    <comment ref="BB193" authorId="0" shapeId="0" xr:uid="{00000000-0006-0000-0000-0000901E0000}">
      <text>
        <r>
          <rPr>
            <sz val="9"/>
            <color indexed="81"/>
            <rFont val="Tahoma"/>
            <family val="2"/>
          </rPr>
          <t>Viga +- 9.3% (+- 6 649)
MIN - MID - MAX
8.6% - 17.9% - 27.2%
ÜLDKOGUM: MIN - MID - MAX
 6 143 -  12 792 -  19 440</t>
        </r>
      </text>
    </comment>
    <comment ref="BC193" authorId="0" shapeId="0" xr:uid="{00000000-0006-0000-0000-0000911E0000}">
      <text>
        <r>
          <rPr>
            <sz val="9"/>
            <color indexed="81"/>
            <rFont val="Tahoma"/>
            <family val="2"/>
          </rPr>
          <t>Viga +- 9.3% (+- 7 745)
MIN - MID - MAX
12.7% - 22.1% - 31.4%
ÜLDKOGUM: MIN - MID - MAX
 10 546 -  18 291 -  26 037</t>
        </r>
      </text>
    </comment>
    <comment ref="BD193" authorId="0" shapeId="0" xr:uid="{00000000-0006-0000-0000-0000921E0000}">
      <text>
        <r>
          <rPr>
            <sz val="9"/>
            <color indexed="81"/>
            <rFont val="Tahoma"/>
            <family val="2"/>
          </rPr>
          <t>Viga +- 5.5% (+- 9 865)
MIN - MID - MAX
9.6% - 15.1% - 20.6%
ÜLDKOGUM: MIN - MID - MAX
 17 387 -  27 252 -  37 117</t>
        </r>
      </text>
    </comment>
    <comment ref="BE193" authorId="0" shapeId="0" xr:uid="{00000000-0006-0000-0000-0000931E0000}">
      <text>
        <r>
          <rPr>
            <sz val="9"/>
            <color indexed="81"/>
            <rFont val="Tahoma"/>
            <family val="2"/>
          </rPr>
          <t>Viga +- 21.0% (+- 4 278)
MIN - MID - MAX
9.9% - 30.9% - 51.9%
ÜLDKOGUM: MIN - MID - MAX
 2 015 -  6 293 -  10 571</t>
        </r>
      </text>
    </comment>
    <comment ref="BF193" authorId="0" shapeId="0" xr:uid="{00000000-0006-0000-0000-0000941E0000}">
      <text>
        <r>
          <rPr>
            <sz val="9"/>
            <color indexed="81"/>
            <rFont val="Tahoma"/>
            <family val="2"/>
          </rPr>
          <t>Viga +- 4.6% (+- 15 258)
MIN - MID - MAX
16.5% - 21.1% - 25.6%
ÜLDKOGUM: MIN - MID - MAX
 54 845 -  70 102 -  85 360</t>
        </r>
      </text>
    </comment>
    <comment ref="BG193" authorId="0" shapeId="0" xr:uid="{00000000-0006-0000-0000-0000951E0000}">
      <text>
        <r>
          <rPr>
            <sz val="9"/>
            <color indexed="81"/>
            <rFont val="Tahoma"/>
            <family val="2"/>
          </rPr>
          <t>Viga +- 8.3% (+- 10 507)
MIN - MID - MAX
21.1% - 29.4% - 37.7%
ÜLDKOGUM: MIN - MID - MAX
 26 672 -  37 179 -  47 687</t>
        </r>
      </text>
    </comment>
    <comment ref="BH193" authorId="0" shapeId="0" xr:uid="{00000000-0006-0000-0000-0000961E0000}">
      <text>
        <r>
          <rPr>
            <sz val="9"/>
            <color indexed="81"/>
            <rFont val="Tahoma"/>
            <family val="2"/>
          </rPr>
          <t>Viga +- 21.9% (+- 2 510)
MIN - MID - MAX
0.0% - 18.7% - 40.6%
ÜLDKOGUM: MIN - MID - MAX
   -  2 510 -  5 440</t>
        </r>
      </text>
    </comment>
    <comment ref="BI193" authorId="0" shapeId="0" xr:uid="{00000000-0006-0000-0000-0000971E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193" authorId="0" shapeId="0" xr:uid="{00000000-0006-0000-0000-0000981E0000}">
      <text>
        <r>
          <rPr>
            <sz val="9"/>
            <color indexed="81"/>
            <rFont val="Tahoma"/>
            <family val="2"/>
          </rPr>
          <t>Viga +- 11.1% (+- 4 791)
MIN - MID - MAX
3.7% - 14.8% - 25.8%
ÜLDKOGUM: MIN - MID - MAX
 1 609 -  6 399 -  11 190</t>
        </r>
      </text>
    </comment>
    <comment ref="BK193" authorId="0" shapeId="0" xr:uid="{00000000-0006-0000-0000-0000991E0000}">
      <text>
        <r>
          <rPr>
            <sz val="9"/>
            <color indexed="81"/>
            <rFont val="Tahoma"/>
            <family val="2"/>
          </rPr>
          <t>Viga +- 10.5% (+- 6 711)
MIN - MID - MAX
10.7% - 21.2% - 31.6%
ÜLDKOGUM: MIN - MID - MAX
 6 866 -  13 577 -  20 289</t>
        </r>
      </text>
    </comment>
    <comment ref="BL193" authorId="0" shapeId="0" xr:uid="{00000000-0006-0000-0000-00009A1E0000}">
      <text>
        <r>
          <rPr>
            <sz val="9"/>
            <color indexed="81"/>
            <rFont val="Tahoma"/>
            <family val="2"/>
          </rPr>
          <t>Viga +- 10.8% (+- 7 153)
MIN - MID - MAX
13.5% - 24.3% - 35.1%
ÜLDKOGUM: MIN - MID - MAX
 8 906 -  16 059 -  23 212</t>
        </r>
      </text>
    </comment>
    <comment ref="BM193" authorId="0" shapeId="0" xr:uid="{00000000-0006-0000-0000-00009B1E0000}">
      <text>
        <r>
          <rPr>
            <sz val="9"/>
            <color indexed="81"/>
            <rFont val="Tahoma"/>
            <family val="2"/>
          </rPr>
          <t>Viga +- 5.9% (+- 13 146)
MIN - MID - MAX
18.4% - 24.3% - 30.2%
ÜLDKOGUM: MIN - MID - MAX
 41 141 -  54 287 -  67 433</t>
        </r>
      </text>
    </comment>
    <comment ref="BN193" authorId="0" shapeId="0" xr:uid="{00000000-0006-0000-0000-00009C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193" authorId="0" shapeId="0" xr:uid="{00000000-0006-0000-0000-00009D1E0000}">
      <text>
        <r>
          <rPr>
            <sz val="9"/>
            <color indexed="81"/>
            <rFont val="Tahoma"/>
            <family val="2"/>
          </rPr>
          <t>Viga +- 13.4% (+- 6 703)
MIN - MID - MAX
17.4% - 30.8% - 44.1%
ÜLDKOGUM: MIN - MID - MAX
 8 718 -  15 421 -  22 124</t>
        </r>
      </text>
    </comment>
    <comment ref="BP193" authorId="0" shapeId="0" xr:uid="{00000000-0006-0000-0000-00009E1E0000}">
      <text>
        <r>
          <rPr>
            <sz val="9"/>
            <color indexed="81"/>
            <rFont val="Tahoma"/>
            <family val="2"/>
          </rPr>
          <t>Viga +- 8.0% (+- 7 084)
MIN - MID - MAX
8.1% - 16.2% - 24.2%
ÜLDKOGUM: MIN - MID - MAX
 7 142 -  14 226 -  21 310</t>
        </r>
      </text>
    </comment>
    <comment ref="BQ193" authorId="0" shapeId="0" xr:uid="{00000000-0006-0000-0000-00009F1E0000}">
      <text>
        <r>
          <rPr>
            <sz val="9"/>
            <color indexed="81"/>
            <rFont val="Tahoma"/>
            <family val="2"/>
          </rPr>
          <t>Viga +- 4.5% (+- 17 660)
MIN - MID - MAX
20.9% - 25.4% - 29.9%
ÜLDKOGUM: MIN - MID - MAX
 81 688 -  99 348 -  117 009</t>
        </r>
      </text>
    </comment>
    <comment ref="C194" authorId="0" shapeId="0" xr:uid="{00000000-0006-0000-0000-0000A0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D194" authorId="0" shapeId="0" xr:uid="{00000000-0006-0000-0000-0000A1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E194" authorId="0" shapeId="0" xr:uid="{00000000-0006-0000-0000-0000A2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F194" authorId="0" shapeId="0" xr:uid="{00000000-0006-0000-0000-0000A3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G194" authorId="0" shapeId="0" xr:uid="{00000000-0006-0000-0000-0000A4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H194" authorId="0" shapeId="0" xr:uid="{00000000-0006-0000-0000-0000A51E0000}">
      <text>
        <r>
          <rPr>
            <sz val="9"/>
            <color indexed="81"/>
            <rFont val="Tahoma"/>
            <family val="2"/>
          </rPr>
          <t>Viga +- 12.7% (+- 7 352)
MIN - MID - MAX
20.6% - 33.3% - 46.1%
ÜLDKOGUM: MIN - MID - MAX
 11 921 -  19 273 -  26 625</t>
        </r>
      </text>
    </comment>
    <comment ref="I194" authorId="0" shapeId="0" xr:uid="{00000000-0006-0000-0000-0000A61E0000}">
      <text>
        <r>
          <rPr>
            <sz val="9"/>
            <color indexed="81"/>
            <rFont val="Tahoma"/>
            <family val="2"/>
          </rPr>
          <t>Viga +- 10.8% (+- 9 727)
MIN - MID - MAX
39.6% - 50.4% - 61.3%
ÜLDKOGUM: MIN - MID - MAX
 35 650 -  45 377 -  55 104</t>
        </r>
      </text>
    </comment>
    <comment ref="J194" authorId="0" shapeId="0" xr:uid="{00000000-0006-0000-0000-0000A71E0000}">
      <text>
        <r>
          <rPr>
            <sz val="9"/>
            <color indexed="81"/>
            <rFont val="Tahoma"/>
            <family val="2"/>
          </rPr>
          <t>Viga +- 8.8% (+- 11 852)
MIN - MID - MAX
38.4% - 47.2% - 56.1%
ÜLDKOGUM: MIN - MID - MAX
 51 404 -  63 255 -  75 107</t>
        </r>
      </text>
    </comment>
    <comment ref="K194" authorId="0" shapeId="0" xr:uid="{00000000-0006-0000-0000-0000A81E0000}">
      <text>
        <r>
          <rPr>
            <sz val="9"/>
            <color indexed="81"/>
            <rFont val="Tahoma"/>
            <family val="2"/>
          </rPr>
          <t>Viga +- 8.4% (+- 12 101)
MIN - MID - MAX
50.0% - 58.4% - 66.8%
ÜLDKOGUM: MIN - MID - MAX
 71 561 -  83 662 -  95 762</t>
        </r>
      </text>
    </comment>
    <comment ref="L194" authorId="0" shapeId="0" xr:uid="{00000000-0006-0000-0000-0000A91E0000}">
      <text>
        <r>
          <rPr>
            <sz val="9"/>
            <color indexed="81"/>
            <rFont val="Tahoma"/>
            <family val="2"/>
          </rPr>
          <t>Viga +- 13.7% (+- 7 486)
MIN - MID - MAX
44.2% - 57.9% - 71.6%
ÜLDKOGUM: MIN - MID - MAX
 24 175 -  31 661 -  39 148</t>
        </r>
      </text>
    </comment>
    <comment ref="M194" authorId="0" shapeId="0" xr:uid="{00000000-0006-0000-0000-0000AA1E0000}">
      <text>
        <r>
          <rPr>
            <sz val="9"/>
            <color indexed="81"/>
            <rFont val="Tahoma"/>
            <family val="2"/>
          </rPr>
          <t>Viga +- 13.7% (+- 7 486)
MIN - MID - MAX
44.2% - 57.9% - 71.6%
ÜLDKOGUM: MIN - MID - MAX
 24 175 -  31 661 -  39 148</t>
        </r>
      </text>
    </comment>
    <comment ref="N194" authorId="0" shapeId="0" xr:uid="{00000000-0006-0000-0000-0000AB1E0000}">
      <text>
        <r>
          <rPr>
            <sz val="9"/>
            <color indexed="81"/>
            <rFont val="Tahoma"/>
            <family val="2"/>
          </rPr>
          <t>Viga +- 8.0% (+- 13 109)
MIN - MID - MAX
37.8% - 45.7% - 53.7%
ÜLDKOGUM: MIN - MID - MAX
 62 148 -  75 256 -  88 365</t>
        </r>
      </text>
    </comment>
    <comment ref="O194" authorId="0" shapeId="0" xr:uid="{00000000-0006-0000-0000-0000AC1E0000}">
      <text>
        <r>
          <rPr>
            <sz val="9"/>
            <color indexed="81"/>
            <rFont val="Tahoma"/>
            <family val="2"/>
          </rPr>
          <t>Viga +- 5.8% (+- 18 162)
MIN - MID - MAX
47.6% - 53.3% - 59.1%
ÜLDKOGUM: MIN - MID - MAX
 149 809 -  167 971 -  186 133</t>
        </r>
      </text>
    </comment>
    <comment ref="P194" authorId="0" shapeId="0" xr:uid="{00000000-0006-0000-0000-0000AD1E0000}">
      <text>
        <r>
          <rPr>
            <sz val="9"/>
            <color indexed="81"/>
            <rFont val="Tahoma"/>
            <family val="2"/>
          </rPr>
          <t>Viga +- 12.9% (+- 8 030)
MIN - MID - MAX
43.2% - 56.1% - 69.0%
ÜLDKOGUM: MIN - MID - MAX
 26 846 -  34 876 -  42 906</t>
        </r>
      </text>
    </comment>
    <comment ref="Q194" authorId="0" shapeId="0" xr:uid="{00000000-0006-0000-0000-0000AE1E0000}">
      <text>
        <r>
          <rPr>
            <sz val="9"/>
            <color indexed="81"/>
            <rFont val="Tahoma"/>
            <family val="2"/>
          </rPr>
          <t>Viga +- 18.5% (+- 5 528)
MIN - MID - MAX
39.7% - 58.2% - 76.7%
ÜLDKOGUM: MIN - MID - MAX
 11 860 -  17 388 -  22 917</t>
        </r>
      </text>
    </comment>
    <comment ref="R194" authorId="0" shapeId="0" xr:uid="{00000000-0006-0000-0000-0000AF1E0000}">
      <text>
        <r>
          <rPr>
            <sz val="9"/>
            <color indexed="81"/>
            <rFont val="Tahoma"/>
            <family val="2"/>
          </rPr>
          <t>Viga +- 29.7% (+- 3 539)
MIN - MID - MAX
22.8% - 52.4% - 82.1%
ÜLDKOGUM: MIN - MID - MAX
 2 715 -  6 254 -  9 793</t>
        </r>
      </text>
    </comment>
    <comment ref="S194" authorId="0" shapeId="0" xr:uid="{00000000-0006-0000-0000-0000B01E0000}">
      <text>
        <r>
          <rPr>
            <sz val="9"/>
            <color indexed="81"/>
            <rFont val="Tahoma"/>
            <family val="2"/>
          </rPr>
          <t>Viga +- 21.6% (+- 4 242)
MIN - MID - MAX
10.5% - 32.1% - 53.7%
ÜLDKOGUM: MIN - MID - MAX
 2 057 -  6 299 -  10 541</t>
        </r>
      </text>
    </comment>
    <comment ref="T194" authorId="0" shapeId="0" xr:uid="{00000000-0006-0000-0000-0000B11E0000}">
      <text>
        <r>
          <rPr>
            <sz val="9"/>
            <color indexed="81"/>
            <rFont val="Tahoma"/>
            <family val="2"/>
          </rPr>
          <t>Viga +- 14.3% (+- 5 140)
MIN - MID - MAX
8.3% - 22.6% - 36.9%
ÜLDKOGUM: MIN - MID - MAX
 2 973 -  8 113 -  13 254</t>
        </r>
      </text>
    </comment>
    <comment ref="U194" authorId="0" shapeId="0" xr:uid="{00000000-0006-0000-0000-0000B21E0000}">
      <text>
        <r>
          <rPr>
            <sz val="9"/>
            <color indexed="81"/>
            <rFont val="Tahoma"/>
            <family val="2"/>
          </rPr>
          <t>Viga +- 45.5% (+- 2 299)
MIN - MID - MAX
0.5% - 46.0% - 91.4%
ÜLDKOGUM: MIN - MID - MAX
  26 -  2 326 -  4 625</t>
        </r>
      </text>
    </comment>
    <comment ref="V194" authorId="0" shapeId="0" xr:uid="{00000000-0006-0000-0000-0000B31E0000}">
      <text>
        <r>
          <rPr>
            <sz val="9"/>
            <color indexed="81"/>
            <rFont val="Tahoma"/>
            <family val="2"/>
          </rPr>
          <t>Viga +- 10.8% (+- 9 516)
MIN - MID - MAX
31.8% - 42.6% - 53.4%
ÜLDKOGUM: MIN - MID - MAX
 27 961 -  37 476 -  46 992</t>
        </r>
      </text>
    </comment>
    <comment ref="W194" authorId="0" shapeId="0" xr:uid="{00000000-0006-0000-0000-0000B41E0000}">
      <text>
        <r>
          <rPr>
            <sz val="9"/>
            <color indexed="81"/>
            <rFont val="Tahoma"/>
            <family val="2"/>
          </rPr>
          <t>Viga +- 17.7% (+- 5 731)
MIN - MID - MAX
22.7% - 40.3% - 58.0%
ÜLDKOGUM: MIN - MID - MAX
 7 353 -  13 084 -  18 815</t>
        </r>
      </text>
    </comment>
    <comment ref="X194" authorId="0" shapeId="0" xr:uid="{00000000-0006-0000-0000-0000B51E0000}">
      <text>
        <r>
          <rPr>
            <sz val="9"/>
            <color indexed="81"/>
            <rFont val="Tahoma"/>
            <family val="2"/>
          </rPr>
          <t>Viga +- 27.9% (+- 2 593)
MIN - MID - MAX
50.1% - 78.0% - 105.9%
ÜLDKOGUM: MIN - MID - MAX
 4 664 -  7 257 -  9 849</t>
        </r>
      </text>
    </comment>
    <comment ref="Y194" authorId="0" shapeId="0" xr:uid="{00000000-0006-0000-0000-0000B61E0000}">
      <text>
        <r>
          <rPr>
            <sz val="9"/>
            <color indexed="81"/>
            <rFont val="Tahoma"/>
            <family val="2"/>
          </rPr>
          <t>Viga +- 17.4% (+- 5 963)
MIN - MID - MAX
26.3% - 43.7% - 61.0%
ÜLDKOGUM: MIN - MID - MAX
 9 032 -  14 994 -  20 957</t>
        </r>
      </text>
    </comment>
    <comment ref="Z194" authorId="0" shapeId="0" xr:uid="{00000000-0006-0000-0000-0000B71E0000}">
      <text>
        <r>
          <rPr>
            <sz val="9"/>
            <color indexed="81"/>
            <rFont val="Tahoma"/>
            <family val="2"/>
          </rPr>
          <t>Viga +- 14.8% (+- 6 954)
MIN - MID - MAX
27.6% - 42.4% - 57.2%
ÜLDKOGUM: MIN - MID - MAX
 12 991 -  19 945 -  26 898</t>
        </r>
      </text>
    </comment>
    <comment ref="AA194" authorId="0" shapeId="0" xr:uid="{00000000-0006-0000-0000-0000B81E0000}">
      <text>
        <r>
          <rPr>
            <sz val="9"/>
            <color indexed="81"/>
            <rFont val="Tahoma"/>
            <family val="2"/>
          </rPr>
          <t>Viga +- 14.0% (+- 7 497)
MIN - MID - MAX
32.3% - 46.2% - 60.2%
ÜLDKOGUM: MIN - MID - MAX
 17 330 -  24 827 -  32 324</t>
        </r>
      </text>
    </comment>
    <comment ref="AB194" authorId="0" shapeId="0" xr:uid="{00000000-0006-0000-0000-0000B91E0000}">
      <text>
        <r>
          <rPr>
            <sz val="9"/>
            <color indexed="81"/>
            <rFont val="Tahoma"/>
            <family val="2"/>
          </rPr>
          <t>Viga +- 27.3% (+- 3 747)
MIN - MID - MAX
14.5% - 41.9% - 69.2%
ÜLDKOGUM: MIN - MID - MAX
 1 991 -  5 738 -  9 484</t>
        </r>
      </text>
    </comment>
    <comment ref="AC194" authorId="0" shapeId="0" xr:uid="{00000000-0006-0000-0000-0000BA1E0000}">
      <text>
        <r>
          <rPr>
            <sz val="9"/>
            <color indexed="81"/>
            <rFont val="Tahoma"/>
            <family val="2"/>
          </rPr>
          <t>Viga +- 20.8% (+- 5 047)
MIN - MID - MAX
31.7% - 52.5% - 73.3%
ÜLDKOGUM: MIN - MID - MAX
 7 698 -  12 744 -  17 791</t>
        </r>
      </text>
    </comment>
    <comment ref="AD194" authorId="0" shapeId="0" xr:uid="{00000000-0006-0000-0000-0000BB1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194" authorId="0" shapeId="0" xr:uid="{00000000-0006-0000-0000-0000BC1E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194" authorId="0" shapeId="0" xr:uid="{00000000-0006-0000-0000-0000BD1E0000}">
      <text>
        <r>
          <rPr>
            <sz val="9"/>
            <color indexed="81"/>
            <rFont val="Tahoma"/>
            <family val="2"/>
          </rPr>
          <t>Viga +- 24.6% (+- 4 144)
MIN - MID - MAX
16.6% - 41.3% - 65.9%
ÜLDKOGUM: MIN - MID - MAX
 2 802 -  6 946 -  11 090</t>
        </r>
      </text>
    </comment>
    <comment ref="AG194" authorId="0" shapeId="0" xr:uid="{00000000-0006-0000-0000-0000BE1E0000}">
      <text>
        <r>
          <rPr>
            <sz val="9"/>
            <color indexed="81"/>
            <rFont val="Tahoma"/>
            <family val="2"/>
          </rPr>
          <t>Viga +- 5.6% (+- 18 610)
MIN - MID - MAX
46.0% - 51.7% - 57.3%
ÜLDKOGUM: MIN - MID - MAX
 151 738 -  170 347 -  188 957</t>
        </r>
      </text>
    </comment>
    <comment ref="AH194" authorId="0" shapeId="0" xr:uid="{00000000-0006-0000-0000-0000BF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AI194" authorId="0" shapeId="0" xr:uid="{00000000-0006-0000-0000-0000C01E0000}">
      <text>
        <r>
          <rPr>
            <sz val="9"/>
            <color indexed="81"/>
            <rFont val="Tahoma"/>
            <family val="2"/>
          </rPr>
          <t>Viga +- 4.7% (+- 22 455)
MIN - MID - MAX
46.0% - 50.7% - 55.4%
ÜLDKOGUM: MIN - MID - MAX
 220 772 -  243 228 -  265 683</t>
        </r>
      </text>
    </comment>
    <comment ref="AJ194" authorId="0" shapeId="0" xr:uid="{00000000-0006-0000-0000-0000C11E0000}">
      <text>
        <r>
          <rPr>
            <sz val="9"/>
            <color indexed="81"/>
            <rFont val="Tahoma"/>
            <family val="2"/>
          </rPr>
          <t>Viga +- 10.8% (+- 9 516)
MIN - MID - MAX
31.8% - 42.6% - 53.4%
ÜLDKOGUM: MIN - MID - MAX
 27 961 -  37 476 -  46 992</t>
        </r>
      </text>
    </comment>
    <comment ref="AK194" authorId="0" shapeId="0" xr:uid="{00000000-0006-0000-0000-0000C21E0000}">
      <text>
        <r>
          <rPr>
            <sz val="9"/>
            <color indexed="81"/>
            <rFont val="Tahoma"/>
            <family val="2"/>
          </rPr>
          <t>Viga +- 5.2% (+- 20 267)
MIN - MID - MAX
47.4% - 52.5% - 57.7%
ÜLDKOGUM: MIN - MID - MAX
 185 484 -  205 751 -  226 018</t>
        </r>
      </text>
    </comment>
    <comment ref="AL194" authorId="0" shapeId="0" xr:uid="{00000000-0006-0000-0000-0000C31E0000}">
      <text>
        <r>
          <rPr>
            <sz val="9"/>
            <color indexed="81"/>
            <rFont val="Tahoma"/>
            <family val="2"/>
          </rPr>
          <t>Viga +- 5.8% (+- 18 159)
MIN - MID - MAX
42.5% - 48.3% - 54.1%
ÜLDKOGUM: MIN - MID - MAX
 133 424 -  151 583 -  169 742</t>
        </r>
      </text>
    </comment>
    <comment ref="AM194" authorId="0" shapeId="0" xr:uid="{00000000-0006-0000-0000-0000C41E0000}">
      <text>
        <r>
          <rPr>
            <sz val="9"/>
            <color indexed="81"/>
            <rFont val="Tahoma"/>
            <family val="2"/>
          </rPr>
          <t>Viga +- 7.9% (+- 13 127)
MIN - MID - MAX
47.4% - 55.3% - 63.2%
ÜLDKOGUM: MIN - MID - MAX
 78 517 -  91 644 -  104 772</t>
        </r>
      </text>
    </comment>
    <comment ref="AN194" authorId="0" shapeId="0" xr:uid="{00000000-0006-0000-0000-0000C51E0000}">
      <text>
        <r>
          <rPr>
            <sz val="9"/>
            <color indexed="81"/>
            <rFont val="Tahoma"/>
            <family val="2"/>
          </rPr>
          <t>Viga +- 13.9% (+- 7 235)
MIN - MID - MAX
25.4% - 39.3% - 53.2%
ÜLDKOGUM: MIN - MID - MAX
 13 257 -  20 492 -  27 727</t>
        </r>
      </text>
    </comment>
    <comment ref="AO194" authorId="0" shapeId="0" xr:uid="{00000000-0006-0000-0000-0000C61E0000}">
      <text>
        <r>
          <rPr>
            <sz val="9"/>
            <color indexed="81"/>
            <rFont val="Tahoma"/>
            <family val="2"/>
          </rPr>
          <t>Viga +- 9.0% (+- 11 524)
MIN - MID - MAX
36.3% - 45.3% - 54.3%
ÜLDKOGUM: MIN - MID - MAX
 46 183 -  57 707 -  69 232</t>
        </r>
      </text>
    </comment>
    <comment ref="AP194" authorId="0" shapeId="0" xr:uid="{00000000-0006-0000-0000-0000C71E0000}">
      <text>
        <r>
          <rPr>
            <sz val="9"/>
            <color indexed="81"/>
            <rFont val="Tahoma"/>
            <family val="2"/>
          </rPr>
          <t>Viga +- 8.3% (+- 12 594)
MIN - MID - MAX
40.9% - 49.3% - 57.6%
ÜLDKOGUM: MIN - MID - MAX
 61 695 -  74 289 -  86 883</t>
        </r>
      </text>
    </comment>
    <comment ref="AQ194" authorId="0" shapeId="0" xr:uid="{00000000-0006-0000-0000-0000C81E0000}">
      <text>
        <r>
          <rPr>
            <sz val="9"/>
            <color indexed="81"/>
            <rFont val="Tahoma"/>
            <family val="2"/>
          </rPr>
          <t>Viga +- 10.1% (+- 10 100)
MIN - MID - MAX
49.0% - 59.1% - 69.1%
ÜLDKOGUM: MIN - MID - MAX
 49 126 -  59 226 -  69 326</t>
        </r>
      </text>
    </comment>
    <comment ref="AR194" authorId="0" shapeId="0" xr:uid="{00000000-0006-0000-0000-0000C91E0000}">
      <text>
        <r>
          <rPr>
            <sz val="9"/>
            <color indexed="81"/>
            <rFont val="Tahoma"/>
            <family val="2"/>
          </rPr>
          <t>Viga +- 14.0% (+- 6 874)
MIN - MID - MAX
50.3% - 64.4% - 78.4%
ÜLDKOGUM: MIN - MID - MAX
 24 639 -  31 513 -  38 387</t>
        </r>
      </text>
    </comment>
    <comment ref="AS194" authorId="0" shapeId="0" xr:uid="{00000000-0006-0000-0000-0000CA1E0000}">
      <text>
        <r>
          <rPr>
            <sz val="9"/>
            <color indexed="81"/>
            <rFont val="Tahoma"/>
            <family val="2"/>
          </rPr>
          <t>Viga +- 5.7% (+- 18 393)
MIN - MID - MAX
48.3% - 54.0% - 59.6%
ÜLDKOGUM: MIN - MID - MAX
 156 290 -  174 683 -  193 077</t>
        </r>
      </text>
    </comment>
    <comment ref="AT194" authorId="0" shapeId="0" xr:uid="{00000000-0006-0000-0000-0000CB1E0000}">
      <text>
        <r>
          <rPr>
            <sz val="9"/>
            <color indexed="81"/>
            <rFont val="Tahoma"/>
            <family val="2"/>
          </rPr>
          <t>Viga +- 8.2% (+- 12 712)
MIN - MID - MAX
35.8% - 44.0% - 52.1%
ÜLDKOGUM: MIN - MID - MAX
 55 832 -  68 544 -  81 256</t>
        </r>
      </text>
    </comment>
    <comment ref="AU194" authorId="0" shapeId="0" xr:uid="{00000000-0006-0000-0000-0000CC1E0000}">
      <text>
        <r>
          <rPr>
            <sz val="9"/>
            <color indexed="81"/>
            <rFont val="Tahoma"/>
            <family val="2"/>
          </rPr>
          <t>Viga +- 8.3% (+- 11 956)
MIN - MID - MAX
29.3% - 37.5% - 45.8%
ÜLDKOGUM: MIN - MID - MAX
 42 446 -  54 402 -  66 358</t>
        </r>
      </text>
    </comment>
    <comment ref="AV194" authorId="0" shapeId="0" xr:uid="{00000000-0006-0000-0000-0000CD1E0000}">
      <text>
        <r>
          <rPr>
            <sz val="9"/>
            <color indexed="81"/>
            <rFont val="Tahoma"/>
            <family val="2"/>
          </rPr>
          <t>Viga +- 10.7% (+- 9 856)
MIN - MID - MAX
37.7% - 48.4% - 59.0%
ÜLDKOGUM: MIN - MID - MAX
 34 854 -  44 709 -  54 565</t>
        </r>
      </text>
    </comment>
    <comment ref="AW194" authorId="0" shapeId="0" xr:uid="{00000000-0006-0000-0000-0000CE1E0000}">
      <text>
        <r>
          <rPr>
            <sz val="9"/>
            <color indexed="81"/>
            <rFont val="Tahoma"/>
            <family val="2"/>
          </rPr>
          <t>Viga +- 14.9% (+- 6 893)
MIN - MID - MAX
42.9% - 57.8% - 72.6%
ÜLDKOGUM: MIN - MID - MAX
 19 834 -  26 728 -  33 621</t>
        </r>
      </text>
    </comment>
    <comment ref="AX194" authorId="0" shapeId="0" xr:uid="{00000000-0006-0000-0000-0000CF1E0000}">
      <text>
        <r>
          <rPr>
            <sz val="9"/>
            <color indexed="81"/>
            <rFont val="Tahoma"/>
            <family val="2"/>
          </rPr>
          <t>Viga +- 12.5% (+- 7 493)
MIN - MID - MAX
54.0% - 66.5% - 79.0%
ÜLDKOGUM: MIN - MID - MAX
 32 353 -  39 845 -  47 338</t>
        </r>
      </text>
    </comment>
    <comment ref="AY194" authorId="0" shapeId="0" xr:uid="{00000000-0006-0000-0000-0000D01E0000}">
      <text>
        <r>
          <rPr>
            <sz val="9"/>
            <color indexed="81"/>
            <rFont val="Tahoma"/>
            <family val="2"/>
          </rPr>
          <t>Viga +- 17.6% (+- 5 971)
MIN - MID - MAX
29.8% - 47.4% - 65.0%
ÜLDKOGUM: MIN - MID - MAX
 10 132 -  16 103 -  22 073</t>
        </r>
      </text>
    </comment>
    <comment ref="AZ194" authorId="0" shapeId="0" xr:uid="{00000000-0006-0000-0000-0000D11E0000}">
      <text>
        <r>
          <rPr>
            <sz val="9"/>
            <color indexed="81"/>
            <rFont val="Tahoma"/>
            <family val="2"/>
          </rPr>
          <t>Viga +- 9.9% (+- 10 147)
MIN - MID - MAX
50.2% - 60.2% - 70.1%
ÜLDKOGUM: MIN - MID - MAX
 51 294 -  61 441 -  71 588</t>
        </r>
      </text>
    </comment>
    <comment ref="BA194" authorId="0" shapeId="0" xr:uid="{00000000-0006-0000-0000-0000D21E0000}">
      <text>
        <r>
          <rPr>
            <sz val="9"/>
            <color indexed="81"/>
            <rFont val="Tahoma"/>
            <family val="2"/>
          </rPr>
          <t>Viga +- 8.3% (+- 11 956)
MIN - MID - MAX
29.3% - 37.5% - 45.8%
ÜLDKOGUM: MIN - MID - MAX
 42 446 -  54 402 -  66 358</t>
        </r>
      </text>
    </comment>
    <comment ref="BB194" authorId="0" shapeId="0" xr:uid="{00000000-0006-0000-0000-0000D31E0000}">
      <text>
        <r>
          <rPr>
            <sz val="9"/>
            <color indexed="81"/>
            <rFont val="Tahoma"/>
            <family val="2"/>
          </rPr>
          <t>Viga +- 12.0% (+- 8 609)
MIN - MID - MAX
44.2% - 56.2% - 68.3%
ÜLDKOGUM: MIN - MID - MAX
 31 639 -  40 247 -  48 856</t>
        </r>
      </text>
    </comment>
    <comment ref="BC194" authorId="0" shapeId="0" xr:uid="{00000000-0006-0000-0000-0000D41E0000}">
      <text>
        <r>
          <rPr>
            <sz val="9"/>
            <color indexed="81"/>
            <rFont val="Tahoma"/>
            <family val="2"/>
          </rPr>
          <t>Viga +- 11.2% (+- 9 297)
MIN - MID - MAX
43.6% - 54.8% - 66.0%
ÜLDKOGUM: MIN - MID - MAX
 36 141 -  45 438 -  54 735</t>
        </r>
      </text>
    </comment>
    <comment ref="BD194" authorId="0" shapeId="0" xr:uid="{00000000-0006-0000-0000-0000D51E0000}">
      <text>
        <r>
          <rPr>
            <sz val="9"/>
            <color indexed="81"/>
            <rFont val="Tahoma"/>
            <family val="2"/>
          </rPr>
          <t>Viga +- 7.6% (+- 13 624)
MIN - MID - MAX
49.7% - 57.2% - 64.8%
ÜLDKOGUM: MIN - MID - MAX
 89 517 -  103 140 -  116 764</t>
        </r>
      </text>
    </comment>
    <comment ref="BE194" authorId="0" shapeId="0" xr:uid="{00000000-0006-0000-0000-0000D61E0000}">
      <text>
        <r>
          <rPr>
            <sz val="9"/>
            <color indexed="81"/>
            <rFont val="Tahoma"/>
            <family val="2"/>
          </rPr>
          <t>Viga +- 22.3% (+- 4 537)
MIN - MID - MAX
17.8% - 40.1% - 62.4%
ÜLDKOGUM: MIN - MID - MAX
 3 628 -  8 165 -  12 702</t>
        </r>
      </text>
    </comment>
    <comment ref="BF194" authorId="0" shapeId="0" xr:uid="{00000000-0006-0000-0000-0000D71E0000}">
      <text>
        <r>
          <rPr>
            <sz val="9"/>
            <color indexed="81"/>
            <rFont val="Tahoma"/>
            <family val="2"/>
          </rPr>
          <t>Viga +- 5.6% (+- 18 685)
MIN - MID - MAX
47.0% - 52.6% - 58.2%
ÜLDKOGUM: MIN - MID - MAX
 156 418 -  175 103 -  193 788</t>
        </r>
      </text>
    </comment>
    <comment ref="BG194" authorId="0" shapeId="0" xr:uid="{00000000-0006-0000-0000-0000D81E0000}">
      <text>
        <r>
          <rPr>
            <sz val="9"/>
            <color indexed="81"/>
            <rFont val="Tahoma"/>
            <family val="2"/>
          </rPr>
          <t>Viga +- 9.1% (+- 11 514)
MIN - MID - MAX
38.3% - 47.4% - 56.6%
ÜLDKOGUM: MIN - MID - MAX
 48 445 -  59 960 -  71 474</t>
        </r>
      </text>
    </comment>
    <comment ref="BH194" authorId="0" shapeId="0" xr:uid="{00000000-0006-0000-0000-0000D91E0000}">
      <text>
        <r>
          <rPr>
            <sz val="9"/>
            <color indexed="81"/>
            <rFont val="Tahoma"/>
            <family val="2"/>
          </rPr>
          <t>Viga +- 25.2% (+- 3 380)
MIN - MID - MAX
3.0% - 28.2% - 53.4%
ÜLDKOGUM: MIN - MID - MAX
  402 -  3 782 -  7 162</t>
        </r>
      </text>
    </comment>
    <comment ref="BI194" authorId="0" shapeId="0" xr:uid="{00000000-0006-0000-0000-0000DA1E0000}">
      <text>
        <r>
          <rPr>
            <sz val="9"/>
            <color indexed="81"/>
            <rFont val="Tahoma"/>
            <family val="2"/>
          </rPr>
          <t>Viga +- 23.9% (+- 4 348)
MIN - MID - MAX
31.8% - 55.7% - 79.5%
ÜLDKOGUM: MIN - MID - MAX
 5 784 -  10 132 -  14 481</t>
        </r>
      </text>
    </comment>
    <comment ref="BJ194" authorId="0" shapeId="0" xr:uid="{00000000-0006-0000-0000-0000DB1E0000}">
      <text>
        <r>
          <rPr>
            <sz val="9"/>
            <color indexed="81"/>
            <rFont val="Tahoma"/>
            <family val="2"/>
          </rPr>
          <t>Viga +- 14.4% (+- 6 251)
MIN - MID - MAX
54.4% - 68.9% - 83.3%
ÜLDKOGUM: MIN - MID - MAX
 23 587 -  29 838 -  36 090</t>
        </r>
      </text>
    </comment>
    <comment ref="BK194" authorId="0" shapeId="0" xr:uid="{00000000-0006-0000-0000-0000DC1E0000}">
      <text>
        <r>
          <rPr>
            <sz val="9"/>
            <color indexed="81"/>
            <rFont val="Tahoma"/>
            <family val="2"/>
          </rPr>
          <t>Viga +- 12.8% (+- 8 184)
MIN - MID - MAX
41.7% - 54.4% - 67.2%
ÜLDKOGUM: MIN - MID - MAX
 26 762 -  34 947 -  43 131</t>
        </r>
      </text>
    </comment>
    <comment ref="BL194" authorId="0" shapeId="0" xr:uid="{00000000-0006-0000-0000-0000DD1E0000}">
      <text>
        <r>
          <rPr>
            <sz val="9"/>
            <color indexed="81"/>
            <rFont val="Tahoma"/>
            <family val="2"/>
          </rPr>
          <t>Viga +- 12.5% (+- 8 259)
MIN - MID - MAX
44.5% - 57.0% - 69.5%
ÜLDKOGUM: MIN - MID - MAX
 29 447 -  37 707 -  45 966</t>
        </r>
      </text>
    </comment>
    <comment ref="BM194" authorId="0" shapeId="0" xr:uid="{00000000-0006-0000-0000-0000DE1E0000}">
      <text>
        <r>
          <rPr>
            <sz val="9"/>
            <color indexed="81"/>
            <rFont val="Tahoma"/>
            <family val="2"/>
          </rPr>
          <t>Viga +- 6.9% (+- 15 287)
MIN - MID - MAX
40.0% - 46.8% - 53.7%
ÜLDKOGUM: MIN - MID - MAX
 89 188 -  104 475 -  119 762</t>
        </r>
      </text>
    </comment>
    <comment ref="BN194" authorId="0" shapeId="0" xr:uid="{00000000-0006-0000-0000-0000DF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4" authorId="0" shapeId="0" xr:uid="{00000000-0006-0000-0000-0000E01E0000}">
      <text>
        <r>
          <rPr>
            <sz val="9"/>
            <color indexed="81"/>
            <rFont val="Tahoma"/>
            <family val="2"/>
          </rPr>
          <t>Viga +- 14.4% (+- 7 220)
MIN - MID - MAX
30.2% - 44.6% - 59.0%
ÜLDKOGUM: MIN - MID - MAX
 15 127 -  22 347 -  29 567</t>
        </r>
      </text>
    </comment>
    <comment ref="BP194" authorId="0" shapeId="0" xr:uid="{00000000-0006-0000-0000-0000E11E0000}">
      <text>
        <r>
          <rPr>
            <sz val="9"/>
            <color indexed="81"/>
            <rFont val="Tahoma"/>
            <family val="2"/>
          </rPr>
          <t>Viga +- 10.8% (+- 9 516)
MIN - MID - MAX
31.8% - 42.6% - 53.4%
ÜLDKOGUM: MIN - MID - MAX
 27 961 -  37 476 -  46 992</t>
        </r>
      </text>
    </comment>
    <comment ref="BQ194" authorId="0" shapeId="0" xr:uid="{00000000-0006-0000-0000-0000E21E0000}">
      <text>
        <r>
          <rPr>
            <sz val="9"/>
            <color indexed="81"/>
            <rFont val="Tahoma"/>
            <family val="2"/>
          </rPr>
          <t>Viga +- 5.2% (+- 20 267)
MIN - MID - MAX
47.4% - 52.5% - 57.7%
ÜLDKOGUM: MIN - MID - MAX
 185 484 -  205 751 -  226 018</t>
        </r>
      </text>
    </comment>
    <comment ref="C195" authorId="0" shapeId="0" xr:uid="{00000000-0006-0000-0000-0000E31E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D195" authorId="0" shapeId="0" xr:uid="{00000000-0006-0000-0000-0000E41E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E195" authorId="0" shapeId="0" xr:uid="{00000000-0006-0000-0000-0000E51E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F195" authorId="0" shapeId="0" xr:uid="{00000000-0006-0000-0000-0000E61E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G195" authorId="0" shapeId="0" xr:uid="{00000000-0006-0000-0000-0000E71E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H195" authorId="0" shapeId="0" xr:uid="{00000000-0006-0000-0000-0000E81E0000}">
      <text>
        <r>
          <rPr>
            <sz val="9"/>
            <color indexed="81"/>
            <rFont val="Tahoma"/>
            <family val="2"/>
          </rPr>
          <t>Viga +- 7.4% (+- 4 289)
MIN - MID - MAX
0.8% - 8.2% - 15.7%
ÜLDKOGUM: MIN - MID - MAX
  476 -  4 765 -  9 054</t>
        </r>
      </text>
    </comment>
    <comment ref="I195" authorId="0" shapeId="0" xr:uid="{00000000-0006-0000-0000-0000E91E0000}">
      <text>
        <r>
          <rPr>
            <sz val="9"/>
            <color indexed="81"/>
            <rFont val="Tahoma"/>
            <family val="2"/>
          </rPr>
          <t>Viga +- 6.6% (+- 5 927)
MIN - MID - MAX
3.8% - 10.4% - 16.9%
ÜLDKOGUM: MIN - MID - MAX
 3 385 -  9 312 -  15 239</t>
        </r>
      </text>
    </comment>
    <comment ref="J195" authorId="0" shapeId="0" xr:uid="{00000000-0006-0000-0000-0000EA1E0000}">
      <text>
        <r>
          <rPr>
            <sz val="9"/>
            <color indexed="81"/>
            <rFont val="Tahoma"/>
            <family val="2"/>
          </rPr>
          <t>Viga +- 6.9% (+- 9 265)
MIN - MID - MAX
11.8% - 18.7% - 25.7%
ÜLDKOGUM: MIN - MID - MAX
 15 841 -  25 106 -  34 371</t>
        </r>
      </text>
    </comment>
    <comment ref="K195" authorId="0" shapeId="0" xr:uid="{00000000-0006-0000-0000-0000EB1E0000}">
      <text>
        <r>
          <rPr>
            <sz val="9"/>
            <color indexed="81"/>
            <rFont val="Tahoma"/>
            <family val="2"/>
          </rPr>
          <t>Viga +- 4.0% (+- 5 661)
MIN - MID - MAX
1.7% - 5.6% - 9.6%
ÜLDKOGUM: MIN - MID - MAX
 2 410 -  8 071 -  13 731</t>
        </r>
      </text>
    </comment>
    <comment ref="L195" authorId="0" shapeId="0" xr:uid="{00000000-0006-0000-0000-0000EC1E0000}">
      <text>
        <r>
          <rPr>
            <sz val="9"/>
            <color indexed="81"/>
            <rFont val="Tahoma"/>
            <family val="2"/>
          </rPr>
          <t>Viga +- 7.3% (+- 3 975)
MIN - MID - MAX
0.1% - 7.4% - 14.7%
ÜLDKOGUM: MIN - MID - MAX
  81 -  4 056 -  8 030</t>
        </r>
      </text>
    </comment>
    <comment ref="M195" authorId="0" shapeId="0" xr:uid="{00000000-0006-0000-0000-0000ED1E0000}">
      <text>
        <r>
          <rPr>
            <sz val="9"/>
            <color indexed="81"/>
            <rFont val="Tahoma"/>
            <family val="2"/>
          </rPr>
          <t>Viga +- 7.3% (+- 3 975)
MIN - MID - MAX
0.1% - 7.4% - 14.7%
ÜLDKOGUM: MIN - MID - MAX
  81 -  4 056 -  8 030</t>
        </r>
      </text>
    </comment>
    <comment ref="N195" authorId="0" shapeId="0" xr:uid="{00000000-0006-0000-0000-0000EE1E0000}">
      <text>
        <r>
          <rPr>
            <sz val="9"/>
            <color indexed="81"/>
            <rFont val="Tahoma"/>
            <family val="2"/>
          </rPr>
          <t>Viga +- 5.8% (+- 9 619)
MIN - MID - MAX
10.0% - 15.9% - 21.7%
ÜLDKOGUM: MIN - MID - MAX
 16 527 -  26 146 -  35 766</t>
        </r>
      </text>
    </comment>
    <comment ref="O195" authorId="0" shapeId="0" xr:uid="{00000000-0006-0000-0000-0000EF1E0000}">
      <text>
        <r>
          <rPr>
            <sz val="9"/>
            <color indexed="81"/>
            <rFont val="Tahoma"/>
            <family val="2"/>
          </rPr>
          <t>Viga +- 3.1% (+- 9 869)
MIN - MID - MAX
4.9% - 8.0% - 11.1%
ÜLDKOGUM: MIN - MID - MAX
 15 294 -  25 163 -  35 032</t>
        </r>
      </text>
    </comment>
    <comment ref="P195" authorId="0" shapeId="0" xr:uid="{00000000-0006-0000-0000-0000F01E0000}">
      <text>
        <r>
          <rPr>
            <sz val="9"/>
            <color indexed="81"/>
            <rFont val="Tahoma"/>
            <family val="2"/>
          </rPr>
          <t>Viga +- 8.9% (+- 5 544)
MIN - MID - MAX
4.7% - 13.6% - 22.5%
ÜLDKOGUM: MIN - MID - MAX
 2 910 -  8 455 -  13 999</t>
        </r>
      </text>
    </comment>
    <comment ref="Q195" authorId="0" shapeId="0" xr:uid="{00000000-0006-0000-0000-0000F11E0000}">
      <text>
        <r>
          <rPr>
            <sz val="9"/>
            <color indexed="81"/>
            <rFont val="Tahoma"/>
            <family val="2"/>
          </rPr>
          <t>Viga +- 10.0% (+- 2 286)
MIN - MID - MAX
0.0% - 7.7% - 17.6%
ÜLDKOGUM: MIN - MID - MAX
   -  2 286 -  5 266</t>
        </r>
      </text>
    </comment>
    <comment ref="R195" authorId="0" shapeId="0" xr:uid="{00000000-0006-0000-0000-0000F21E0000}">
      <text>
        <r>
          <rPr>
            <sz val="9"/>
            <color indexed="81"/>
            <rFont val="Tahoma"/>
            <family val="2"/>
          </rPr>
          <t>Viga +- 24.4% (+- 2 557)
MIN - MID - MAX
0.0% - 21.4% - 45.8%
ÜLDKOGUM: MIN - MID - MAX
   -  2 557 -  5 465</t>
        </r>
      </text>
    </comment>
    <comment ref="S195" authorId="0" shapeId="0" xr:uid="{00000000-0006-0000-0000-0000F31E0000}">
      <text>
        <r>
          <rPr>
            <sz val="9"/>
            <color indexed="81"/>
            <rFont val="Tahoma"/>
            <family val="2"/>
          </rPr>
          <t>Viga +- 19.9% (+- 3 896)
MIN - MID - MAX
4.4% - 24.3% - 44.1%
ÜLDKOGUM: MIN - MID - MAX
  867 -  4 762 -  8 658</t>
        </r>
      </text>
    </comment>
    <comment ref="T195" authorId="0" shapeId="0" xr:uid="{00000000-0006-0000-0000-0000F41E0000}">
      <text>
        <r>
          <rPr>
            <sz val="9"/>
            <color indexed="81"/>
            <rFont val="Tahoma"/>
            <family val="2"/>
          </rPr>
          <t>Viga +- 13.9% (+- 4 986)
MIN - MID - MAX
6.9% - 20.8% - 34.7%
ÜLDKOGUM: MIN - MID - MAX
 2 472 -  7 458 -  12 444</t>
        </r>
      </text>
    </comment>
    <comment ref="U195" authorId="0" shapeId="0" xr:uid="{00000000-0006-0000-0000-0000F51E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195" authorId="0" shapeId="0" xr:uid="{00000000-0006-0000-0000-0000F61E0000}">
      <text>
        <r>
          <rPr>
            <sz val="9"/>
            <color indexed="81"/>
            <rFont val="Tahoma"/>
            <family val="2"/>
          </rPr>
          <t>Viga +- 9.0% (+- 7 905)
MIN - MID - MAX
12.5% - 21.5% - 30.5%
ÜLDKOGUM: MIN - MID - MAX
 11 014 -  18 920 -  26 825</t>
        </r>
      </text>
    </comment>
    <comment ref="W195" authorId="0" shapeId="0" xr:uid="{00000000-0006-0000-0000-0000F71E0000}">
      <text>
        <r>
          <rPr>
            <sz val="9"/>
            <color indexed="81"/>
            <rFont val="Tahoma"/>
            <family val="2"/>
          </rPr>
          <t>Viga +- 13.5% (+- 4 387)
MIN - MID - MAX
3.5% - 17.0% - 30.5%
ÜLDKOGUM: MIN - MID - MAX
 1 123 -  5 511 -  9 898</t>
        </r>
      </text>
    </comment>
    <comment ref="X195" authorId="0" shapeId="0" xr:uid="{00000000-0006-0000-0000-0000F8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95" authorId="0" shapeId="0" xr:uid="{00000000-0006-0000-0000-0000F91E0000}">
      <text>
        <r>
          <rPr>
            <sz val="9"/>
            <color indexed="81"/>
            <rFont val="Tahoma"/>
            <family val="2"/>
          </rPr>
          <t>Viga +- 14.1% (+- 4 836)
MIN - MID - MAX
6.2% - 20.3% - 34.4%
ÜLDKOGUM: MIN - MID - MAX
 2 139 -  6 975 -  11 812</t>
        </r>
      </text>
    </comment>
    <comment ref="Z195" authorId="0" shapeId="0" xr:uid="{00000000-0006-0000-0000-0000FA1E0000}">
      <text>
        <r>
          <rPr>
            <sz val="9"/>
            <color indexed="81"/>
            <rFont val="Tahoma"/>
            <family val="2"/>
          </rPr>
          <t>Viga +- 11.8% (+- 5 537)
MIN - MID - MAX
7.4% - 19.2% - 30.9%
ÜLDKOGUM: MIN - MID - MAX
 3 475 -  9 012 -  14 548</t>
        </r>
      </text>
    </comment>
    <comment ref="AA195" authorId="0" shapeId="0" xr:uid="{00000000-0006-0000-0000-0000FB1E0000}">
      <text>
        <r>
          <rPr>
            <sz val="9"/>
            <color indexed="81"/>
            <rFont val="Tahoma"/>
            <family val="2"/>
          </rPr>
          <t>Viga +- 8.1% (+- 4 361)
MIN - MID - MAX
1.2% - 9.3% - 17.4%
ÜLDKOGUM: MIN - MID - MAX
  620 -  4 981 -  9 342</t>
        </r>
      </text>
    </comment>
    <comment ref="AB195" authorId="0" shapeId="0" xr:uid="{00000000-0006-0000-0000-0000FC1E0000}">
      <text>
        <r>
          <rPr>
            <sz val="9"/>
            <color indexed="81"/>
            <rFont val="Tahoma"/>
            <family val="2"/>
          </rPr>
          <t>Viga +- 24.1% (+- 3 303)
MIN - MID - MAX
1.2% - 25.3% - 49.4%
ÜLDKOGUM: MIN - MID - MAX
  169 -  3 472 -  6 774</t>
        </r>
      </text>
    </comment>
    <comment ref="AC195" authorId="0" shapeId="0" xr:uid="{00000000-0006-0000-0000-0000FD1E0000}">
      <text>
        <r>
          <rPr>
            <sz val="9"/>
            <color indexed="81"/>
            <rFont val="Tahoma"/>
            <family val="2"/>
          </rPr>
          <t>Viga +- 17.2% (+- 4 167)
MIN - MID - MAX
4.5% - 21.7% - 38.9%
ÜLDKOGUM: MIN - MID - MAX
 1 103 -  5 270 -  9 437</t>
        </r>
      </text>
    </comment>
    <comment ref="AD195" authorId="0" shapeId="0" xr:uid="{00000000-0006-0000-0000-0000F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5" authorId="0" shapeId="0" xr:uid="{00000000-0006-0000-0000-0000FF1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195" authorId="0" shapeId="0" xr:uid="{00000000-0006-0000-0000-0000001F0000}">
      <text>
        <r>
          <rPr>
            <sz val="9"/>
            <color indexed="81"/>
            <rFont val="Tahoma"/>
            <family val="2"/>
          </rPr>
          <t>Viga +- 17.3% (+- 2 338)
MIN - MID - MAX
0.0% - 13.9% - 31.2%
ÜLDKOGUM: MIN - MID - MAX
   -  2 338 -  5 249</t>
        </r>
      </text>
    </comment>
    <comment ref="AG195" authorId="0" shapeId="0" xr:uid="{00000000-0006-0000-0000-0000011F0000}">
      <text>
        <r>
          <rPr>
            <sz val="9"/>
            <color indexed="81"/>
            <rFont val="Tahoma"/>
            <family val="2"/>
          </rPr>
          <t>Viga +- 3.0% (+- 9 806)
MIN - MID - MAX
4.5% - 7.5% - 10.5%
ÜLDKOGUM: MIN - MID - MAX
 14 906 -  24 712 -  34 518</t>
        </r>
      </text>
    </comment>
    <comment ref="AH195" authorId="0" shapeId="0" xr:uid="{00000000-0006-0000-0000-0000021F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AI195" authorId="0" shapeId="0" xr:uid="{00000000-0006-0000-0000-0000031F0000}">
      <text>
        <r>
          <rPr>
            <sz val="9"/>
            <color indexed="81"/>
            <rFont val="Tahoma"/>
            <family val="2"/>
          </rPr>
          <t>Viga +- 2.9% (+- 13 883)
MIN - MID - MAX
7.8% - 10.7% - 13.6%
ÜLDKOGUM: MIN - MID - MAX
 37 426 -  51 309 -  65 192</t>
        </r>
      </text>
    </comment>
    <comment ref="AJ195" authorId="0" shapeId="0" xr:uid="{00000000-0006-0000-0000-0000041F0000}">
      <text>
        <r>
          <rPr>
            <sz val="9"/>
            <color indexed="81"/>
            <rFont val="Tahoma"/>
            <family val="2"/>
          </rPr>
          <t>Viga +- 9.0% (+- 7 905)
MIN - MID - MAX
12.5% - 21.5% - 30.5%
ÜLDKOGUM: MIN - MID - MAX
 11 014 -  18 920 -  26 825</t>
        </r>
      </text>
    </comment>
    <comment ref="AK195" authorId="0" shapeId="0" xr:uid="{00000000-0006-0000-0000-0000051F0000}">
      <text>
        <r>
          <rPr>
            <sz val="9"/>
            <color indexed="81"/>
            <rFont val="Tahoma"/>
            <family val="2"/>
          </rPr>
          <t>Viga +- 2.9% (+- 11 179)
MIN - MID - MAX
5.4% - 8.3% - 11.1%
ÜLDKOGUM: MIN - MID - MAX
 21 210 -  32 389 -  43 569</t>
        </r>
      </text>
    </comment>
    <comment ref="AL195" authorId="0" shapeId="0" xr:uid="{00000000-0006-0000-0000-0000061F0000}">
      <text>
        <r>
          <rPr>
            <sz val="9"/>
            <color indexed="81"/>
            <rFont val="Tahoma"/>
            <family val="2"/>
          </rPr>
          <t>Viga +- 3.8% (+- 11 782)
MIN - MID - MAX
8.2% - 11.9% - 15.7%
ÜLDKOGUM: MIN - MID - MAX
 25 691 -  37 473 -  49 256</t>
        </r>
      </text>
    </comment>
    <comment ref="AM195" authorId="0" shapeId="0" xr:uid="{00000000-0006-0000-0000-0000071F0000}">
      <text>
        <r>
          <rPr>
            <sz val="9"/>
            <color indexed="81"/>
            <rFont val="Tahoma"/>
            <family val="2"/>
          </rPr>
          <t>Viga +- 4.4% (+- 7 304)
MIN - MID - MAX
3.9% - 8.3% - 12.8%
ÜLDKOGUM: MIN - MID - MAX
 6 532 -  13 836 -  21 140</t>
        </r>
      </text>
    </comment>
    <comment ref="AN195" authorId="0" shapeId="0" xr:uid="{00000000-0006-0000-0000-0000081F0000}">
      <text>
        <r>
          <rPr>
            <sz val="9"/>
            <color indexed="81"/>
            <rFont val="Tahoma"/>
            <family val="2"/>
          </rPr>
          <t>Viga +- 8.7% (+- 4 547)
MIN - MID - MAX
1.8% - 10.5% - 19.3%
ÜLDKOGUM: MIN - MID - MAX
  945 -  5 493 -  10 040</t>
        </r>
      </text>
    </comment>
    <comment ref="AO195" authorId="0" shapeId="0" xr:uid="{00000000-0006-0000-0000-0000091F0000}">
      <text>
        <r>
          <rPr>
            <sz val="9"/>
            <color indexed="81"/>
            <rFont val="Tahoma"/>
            <family val="2"/>
          </rPr>
          <t>Viga +- 7.1% (+- 9 003)
MIN - MID - MAX
11.5% - 18.6% - 25.6%
ÜLDKOGUM: MIN - MID - MAX
 14 655 -  23 658 -  32 661</t>
        </r>
      </text>
    </comment>
    <comment ref="AP195" authorId="0" shapeId="0" xr:uid="{00000000-0006-0000-0000-00000A1F0000}">
      <text>
        <r>
          <rPr>
            <sz val="9"/>
            <color indexed="81"/>
            <rFont val="Tahoma"/>
            <family val="2"/>
          </rPr>
          <t>Viga +- 4.4% (+- 6 681)
MIN - MID - MAX
3.2% - 7.6% - 12.0%
ÜLDKOGUM: MIN - MID - MAX
 4 803 -  11 484 -  18 166</t>
        </r>
      </text>
    </comment>
    <comment ref="AQ195" authorId="0" shapeId="0" xr:uid="{00000000-0006-0000-0000-00000B1F0000}">
      <text>
        <r>
          <rPr>
            <sz val="9"/>
            <color indexed="81"/>
            <rFont val="Tahoma"/>
            <family val="2"/>
          </rPr>
          <t>Viga +- 5.1% (+- 5 100)
MIN - MID - MAX
1.5% - 6.6% - 11.7%
ÜLDKOGUM: MIN - MID - MAX
 1 518 -  6 618 -  11 718</t>
        </r>
      </text>
    </comment>
    <comment ref="AR195" authorId="0" shapeId="0" xr:uid="{00000000-0006-0000-0000-00000C1F0000}">
      <text>
        <r>
          <rPr>
            <sz val="9"/>
            <color indexed="81"/>
            <rFont val="Tahoma"/>
            <family val="2"/>
          </rPr>
          <t>Viga +- 8.1% (+- 3 956)
MIN - MID - MAX
0.2% - 8.3% - 16.4%
ÜLDKOGUM: MIN - MID - MAX
  99 -  4 056 -  8 012</t>
        </r>
      </text>
    </comment>
    <comment ref="AS195" authorId="0" shapeId="0" xr:uid="{00000000-0006-0000-0000-00000D1F0000}">
      <text>
        <r>
          <rPr>
            <sz val="9"/>
            <color indexed="81"/>
            <rFont val="Tahoma"/>
            <family val="2"/>
          </rPr>
          <t>Viga +- 3.7% (+- 11 817)
MIN - MID - MAX
7.9% - 11.6% - 15.3%
ÜLDKOGUM: MIN - MID - MAX
 25 732 -  37 549 -  49 366</t>
        </r>
      </text>
    </comment>
    <comment ref="AT195" authorId="0" shapeId="0" xr:uid="{00000000-0006-0000-0000-00000E1F0000}">
      <text>
        <r>
          <rPr>
            <sz val="9"/>
            <color indexed="81"/>
            <rFont val="Tahoma"/>
            <family val="2"/>
          </rPr>
          <t>Viga +- 4.7% (+- 7 265)
MIN - MID - MAX
4.2% - 8.8% - 13.5%
ÜLDKOGUM: MIN - MID - MAX
 6 495 -  13 760 -  21 026</t>
        </r>
      </text>
    </comment>
    <comment ref="AU195" authorId="0" shapeId="0" xr:uid="{00000000-0006-0000-0000-00000F1F0000}">
      <text>
        <r>
          <rPr>
            <sz val="9"/>
            <color indexed="81"/>
            <rFont val="Tahoma"/>
            <family val="2"/>
          </rPr>
          <t>Viga +- 5.3% (+- 7 656)
MIN - MID - MAX
5.5% - 10.8% - 16.1%
ÜLDKOGUM: MIN - MID - MAX
 7 959 -  15 615 -  23 271</t>
        </r>
      </text>
    </comment>
    <comment ref="AV195" authorId="0" shapeId="0" xr:uid="{00000000-0006-0000-0000-0000101F0000}">
      <text>
        <r>
          <rPr>
            <sz val="9"/>
            <color indexed="81"/>
            <rFont val="Tahoma"/>
            <family val="2"/>
          </rPr>
          <t>Viga +- 7.1% (+- 6 556)
MIN - MID - MAX
5.6% - 12.7% - 19.7%
ÜLDKOGUM: MIN - MID - MAX
 5 139 -  11 695 -  18 251</t>
        </r>
      </text>
    </comment>
    <comment ref="AW195" authorId="0" shapeId="0" xr:uid="{00000000-0006-0000-0000-0000111F0000}">
      <text>
        <r>
          <rPr>
            <sz val="9"/>
            <color indexed="81"/>
            <rFont val="Tahoma"/>
            <family val="2"/>
          </rPr>
          <t>Viga +- 8.4% (+- 3 871)
MIN - MID - MAX
0.0% - 8.4% - 16.8%
ÜLDKOGUM: MIN - MID - MAX
  17 -  3 888 -  7 759</t>
        </r>
      </text>
    </comment>
    <comment ref="AX195" authorId="0" shapeId="0" xr:uid="{00000000-0006-0000-0000-0000121F0000}">
      <text>
        <r>
          <rPr>
            <sz val="9"/>
            <color indexed="81"/>
            <rFont val="Tahoma"/>
            <family val="2"/>
          </rPr>
          <t>Viga +- 8.5% (+- 5 090)
MIN - MID - MAX
3.1% - 11.6% - 20.1%
ÜLDKOGUM: MIN - MID - MAX
 1 878 -  6 968 -  12 058</t>
        </r>
      </text>
    </comment>
    <comment ref="AY195" authorId="0" shapeId="0" xr:uid="{00000000-0006-0000-0000-0000131F0000}">
      <text>
        <r>
          <rPr>
            <sz val="9"/>
            <color indexed="81"/>
            <rFont val="Tahoma"/>
            <family val="2"/>
          </rPr>
          <t>Viga +- 13.1% (+- 4 462)
MIN - MID - MAX
3.6% - 16.7% - 29.9%
ÜLDKOGUM: MIN - MID - MAX
 1 220 -  5 683 -  10 145</t>
        </r>
      </text>
    </comment>
    <comment ref="AZ195" authorId="0" shapeId="0" xr:uid="{00000000-0006-0000-0000-0000141F0000}">
      <text>
        <r>
          <rPr>
            <sz val="9"/>
            <color indexed="81"/>
            <rFont val="Tahoma"/>
            <family val="2"/>
          </rPr>
          <t>Viga +- 5.3% (+- 5 394)
MIN - MID - MAX
2.0% - 7.3% - 12.6%
ÜLDKOGUM: MIN - MID - MAX
 2 066 -  7 460 -  12 855</t>
        </r>
      </text>
    </comment>
    <comment ref="BA195" authorId="0" shapeId="0" xr:uid="{00000000-0006-0000-0000-0000151F0000}">
      <text>
        <r>
          <rPr>
            <sz val="9"/>
            <color indexed="81"/>
            <rFont val="Tahoma"/>
            <family val="2"/>
          </rPr>
          <t>Viga +- 5.3% (+- 7 656)
MIN - MID - MAX
5.5% - 10.8% - 16.1%
ÜLDKOGUM: MIN - MID - MAX
 7 959 -  15 615 -  23 271</t>
        </r>
      </text>
    </comment>
    <comment ref="BB195" authorId="0" shapeId="0" xr:uid="{00000000-0006-0000-0000-0000161F0000}">
      <text>
        <r>
          <rPr>
            <sz val="9"/>
            <color indexed="81"/>
            <rFont val="Tahoma"/>
            <family val="2"/>
          </rPr>
          <t>Viga +- 6.8% (+- 4 843)
MIN - MID - MAX
1.7% - 8.5% - 15.3%
ÜLDKOGUM: MIN - MID - MAX
 1 249 -  6 092 -  10 935</t>
        </r>
      </text>
    </comment>
    <comment ref="BC195" authorId="0" shapeId="0" xr:uid="{00000000-0006-0000-0000-0000171F0000}">
      <text>
        <r>
          <rPr>
            <sz val="9"/>
            <color indexed="81"/>
            <rFont val="Tahoma"/>
            <family val="2"/>
          </rPr>
          <t>Viga +- 5.4% (+- 4 445)
MIN - MID - MAX
0.7% - 6.0% - 11.4%
ÜLDKOGUM: MIN - MID - MAX
  551 -  4 996 -  9 440</t>
        </r>
      </text>
    </comment>
    <comment ref="BD195" authorId="0" shapeId="0" xr:uid="{00000000-0006-0000-0000-0000181F0000}">
      <text>
        <r>
          <rPr>
            <sz val="9"/>
            <color indexed="81"/>
            <rFont val="Tahoma"/>
            <family val="2"/>
          </rPr>
          <t>Viga +- 5.2% (+- 9 455)
MIN - MID - MAX
8.4% - 13.7% - 18.9%
ÜLDKOGUM: MIN - MID - MAX
 15 152 -  24 607 -  34 062</t>
        </r>
      </text>
    </comment>
    <comment ref="BE195" authorId="0" shapeId="0" xr:uid="{00000000-0006-0000-0000-0000191F0000}">
      <text>
        <r>
          <rPr>
            <sz val="9"/>
            <color indexed="81"/>
            <rFont val="Tahoma"/>
            <family val="2"/>
          </rPr>
          <t>Viga +- 16.9% (+- 3 385)
MIN - MID - MAX
0.0% - 16.6% - 33.5%
ÜLDKOGUM: MIN - MID - MAX
   -  3 385 -  6 832</t>
        </r>
      </text>
    </comment>
    <comment ref="BF195" authorId="0" shapeId="0" xr:uid="{00000000-0006-0000-0000-00001A1F0000}">
      <text>
        <r>
          <rPr>
            <sz val="9"/>
            <color indexed="81"/>
            <rFont val="Tahoma"/>
            <family val="2"/>
          </rPr>
          <t>Viga +- 3.5% (+- 11 643)
MIN - MID - MAX
7.4% - 10.9% - 14.4%
ÜLDKOGUM: MIN - MID - MAX
 24 507 -  36 150 -  47 793</t>
        </r>
      </text>
    </comment>
    <comment ref="BG195" authorId="0" shapeId="0" xr:uid="{00000000-0006-0000-0000-00001B1F0000}">
      <text>
        <r>
          <rPr>
            <sz val="9"/>
            <color indexed="81"/>
            <rFont val="Tahoma"/>
            <family val="2"/>
          </rPr>
          <t>Viga +- 5.3% (+- 6 703)
MIN - MID - MAX
4.0% - 9.3% - 14.6%
ÜLDKOGUM: MIN - MID - MAX
 5 072 -  11 774 -  18 477</t>
        </r>
      </text>
    </comment>
    <comment ref="BH195" authorId="0" shapeId="0" xr:uid="{00000000-0006-0000-0000-00001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95" authorId="0" shapeId="0" xr:uid="{00000000-0006-0000-0000-00001D1F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195" authorId="0" shapeId="0" xr:uid="{00000000-0006-0000-0000-00001E1F0000}">
      <text>
        <r>
          <rPr>
            <sz val="9"/>
            <color indexed="81"/>
            <rFont val="Tahoma"/>
            <family val="2"/>
          </rPr>
          <t>Viga +- 10.1% (+- 4 390)
MIN - MID - MAX
1.9% - 12.0% - 22.1%
ÜLDKOGUM: MIN - MID - MAX
  816 -  5 206 -  9 596</t>
        </r>
      </text>
    </comment>
    <comment ref="BK195" authorId="0" shapeId="0" xr:uid="{00000000-0006-0000-0000-00001F1F0000}">
      <text>
        <r>
          <rPr>
            <sz val="9"/>
            <color indexed="81"/>
            <rFont val="Tahoma"/>
            <family val="2"/>
          </rPr>
          <t>Viga +- 7.3% (+- 4 672)
MIN - MID - MAX
1.6% - 8.9% - 16.1%
ÜLDKOGUM: MIN - MID - MAX
 1 020 -  5 691 -  10 363</t>
        </r>
      </text>
    </comment>
    <comment ref="BL195" authorId="0" shapeId="0" xr:uid="{00000000-0006-0000-0000-0000201F0000}">
      <text>
        <r>
          <rPr>
            <sz val="9"/>
            <color indexed="81"/>
            <rFont val="Tahoma"/>
            <family val="2"/>
          </rPr>
          <t>Viga +- 7.8% (+- 5 130)
MIN - MID - MAX
2.8% - 10.6% - 18.3%
ÜLDKOGUM: MIN - MID - MAX
 1 864 -  6 995 -  12 125</t>
        </r>
      </text>
    </comment>
    <comment ref="BM195" authorId="0" shapeId="0" xr:uid="{00000000-0006-0000-0000-0000211F0000}">
      <text>
        <r>
          <rPr>
            <sz val="9"/>
            <color indexed="81"/>
            <rFont val="Tahoma"/>
            <family val="2"/>
          </rPr>
          <t>Viga +- 4.5% (+- 10 080)
MIN - MID - MAX
7.8% - 12.4% - 16.9%
ÜLDKOGUM: MIN - MID - MAX
 17 474 -  27 554 -  37 634</t>
        </r>
      </text>
    </comment>
    <comment ref="BN195" authorId="0" shapeId="0" xr:uid="{00000000-0006-0000-0000-00002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5" authorId="0" shapeId="0" xr:uid="{00000000-0006-0000-0000-0000231F0000}">
      <text>
        <r>
          <rPr>
            <sz val="9"/>
            <color indexed="81"/>
            <rFont val="Tahoma"/>
            <family val="2"/>
          </rPr>
          <t>Viga +- 7.0% (+- 3 127)
MIN - MID - MAX
0.0% - 6.2% - 13.2%
ÜLDKOGUM: MIN - MID - MAX
   -  3 127 -  6 640</t>
        </r>
      </text>
    </comment>
    <comment ref="BP195" authorId="0" shapeId="0" xr:uid="{00000000-0006-0000-0000-0000241F0000}">
      <text>
        <r>
          <rPr>
            <sz val="9"/>
            <color indexed="81"/>
            <rFont val="Tahoma"/>
            <family val="2"/>
          </rPr>
          <t>Viga +- 9.0% (+- 7 905)
MIN - MID - MAX
12.5% - 21.5% - 30.5%
ÜLDKOGUM: MIN - MID - MAX
 11 014 -  18 920 -  26 825</t>
        </r>
      </text>
    </comment>
    <comment ref="BQ195" authorId="0" shapeId="0" xr:uid="{00000000-0006-0000-0000-0000251F0000}">
      <text>
        <r>
          <rPr>
            <sz val="9"/>
            <color indexed="81"/>
            <rFont val="Tahoma"/>
            <family val="2"/>
          </rPr>
          <t>Viga +- 2.9% (+- 11 179)
MIN - MID - MAX
5.4% - 8.3% - 11.1%
ÜLDKOGUM: MIN - MID - MAX
 21 210 -  32 389 -  43 569</t>
        </r>
      </text>
    </comment>
    <comment ref="C196" authorId="0" shapeId="0" xr:uid="{00000000-0006-0000-0000-000026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D196" authorId="0" shapeId="0" xr:uid="{00000000-0006-0000-0000-000027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E196" authorId="0" shapeId="0" xr:uid="{00000000-0006-0000-0000-000028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F196" authorId="0" shapeId="0" xr:uid="{00000000-0006-0000-0000-000029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G196" authorId="0" shapeId="0" xr:uid="{00000000-0006-0000-0000-00002A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H196" authorId="0" shapeId="0" xr:uid="{00000000-0006-0000-0000-00002B1F0000}">
      <text>
        <r>
          <rPr>
            <sz val="9"/>
            <color indexed="81"/>
            <rFont val="Tahoma"/>
            <family val="2"/>
          </rPr>
          <t>Viga +- 11.0% (+- 6 344)
MIN - MID - MAX
10.0% - 20.9% - 31.9%
ÜLDKOGUM: MIN - MID - MAX
 5 752 -  12 096 -  18 440</t>
        </r>
      </text>
    </comment>
    <comment ref="I196" authorId="0" shapeId="0" xr:uid="{00000000-0006-0000-0000-00002C1F0000}">
      <text>
        <r>
          <rPr>
            <sz val="9"/>
            <color indexed="81"/>
            <rFont val="Tahoma"/>
            <family val="2"/>
          </rPr>
          <t>Viga +- 6.3% (+- 5 701)
MIN - MID - MAX
3.2% - 9.5% - 15.8%
ÜLDKOGUM: MIN - MID - MAX
 2 834 -  8 535 -  14 236</t>
        </r>
      </text>
    </comment>
    <comment ref="J196" authorId="0" shapeId="0" xr:uid="{00000000-0006-0000-0000-00002D1F0000}">
      <text>
        <r>
          <rPr>
            <sz val="9"/>
            <color indexed="81"/>
            <rFont val="Tahoma"/>
            <family val="2"/>
          </rPr>
          <t>Viga +- 5.4% (+- 7 252)
MIN - MID - MAX
5.0% - 10.4% - 15.8%
ÜLDKOGUM: MIN - MID - MAX
 6 701 -  13 953 -  21 205</t>
        </r>
      </text>
    </comment>
    <comment ref="K196" authorId="0" shapeId="0" xr:uid="{00000000-0006-0000-0000-00002E1F0000}">
      <text>
        <r>
          <rPr>
            <sz val="9"/>
            <color indexed="81"/>
            <rFont val="Tahoma"/>
            <family val="2"/>
          </rPr>
          <t>Viga +- 5.4% (+- 7 739)
MIN - MID - MAX
5.8% - 11.2% - 16.6%
ÜLDKOGUM: MIN - MID - MAX
 8 289 -  16 028 -  23 767</t>
        </r>
      </text>
    </comment>
    <comment ref="L196" authorId="0" shapeId="0" xr:uid="{00000000-0006-0000-0000-00002F1F0000}">
      <text>
        <r>
          <rPr>
            <sz val="9"/>
            <color indexed="81"/>
            <rFont val="Tahoma"/>
            <family val="2"/>
          </rPr>
          <t>Viga +- 6.7% (+- 3 353)
MIN - MID - MAX
0.0% - 6.1% - 12.8%
ÜLDKOGUM: MIN - MID - MAX
   -  3 353 -  6 992</t>
        </r>
      </text>
    </comment>
    <comment ref="M196" authorId="0" shapeId="0" xr:uid="{00000000-0006-0000-0000-0000301F0000}">
      <text>
        <r>
          <rPr>
            <sz val="9"/>
            <color indexed="81"/>
            <rFont val="Tahoma"/>
            <family val="2"/>
          </rPr>
          <t>Viga +- 6.7% (+- 3 353)
MIN - MID - MAX
0.0% - 6.1% - 12.8%
ÜLDKOGUM: MIN - MID - MAX
   -  3 353 -  6 992</t>
        </r>
      </text>
    </comment>
    <comment ref="N196" authorId="0" shapeId="0" xr:uid="{00000000-0006-0000-0000-0000311F0000}">
      <text>
        <r>
          <rPr>
            <sz val="9"/>
            <color indexed="81"/>
            <rFont val="Tahoma"/>
            <family val="2"/>
          </rPr>
          <t>Viga +- 5.9% (+- 9 654)
MIN - MID - MAX
10.2% - 16.0% - 21.9%
ÜLDKOGUM: MIN - MID - MAX
 16 727 -  26 382 -  36 036</t>
        </r>
      </text>
    </comment>
    <comment ref="O196" authorId="0" shapeId="0" xr:uid="{00000000-0006-0000-0000-0000321F0000}">
      <text>
        <r>
          <rPr>
            <sz val="9"/>
            <color indexed="81"/>
            <rFont val="Tahoma"/>
            <family val="2"/>
          </rPr>
          <t>Viga +- 3.3% (+- 10 290)
MIN - MID - MAX
5.5% - 8.8% - 12.0%
ÜLDKOGUM: MIN - MID - MAX
 17 294 -  27 584 -  37 873</t>
        </r>
      </text>
    </comment>
    <comment ref="P196" authorId="0" shapeId="0" xr:uid="{00000000-0006-0000-0000-0000331F0000}">
      <text>
        <r>
          <rPr>
            <sz val="9"/>
            <color indexed="81"/>
            <rFont val="Tahoma"/>
            <family val="2"/>
          </rPr>
          <t>Viga +- 8.1% (+- 5 043)
MIN - MID - MAX
2.8% - 10.9% - 19.0%
ÜLDKOGUM: MIN - MID - MAX
 1 741 -  6 784 -  11 827</t>
        </r>
      </text>
    </comment>
    <comment ref="Q196" authorId="0" shapeId="0" xr:uid="{00000000-0006-0000-0000-0000341F0000}">
      <text>
        <r>
          <rPr>
            <sz val="9"/>
            <color indexed="81"/>
            <rFont val="Tahoma"/>
            <family val="2"/>
          </rPr>
          <t>Viga +- 12.6% (+- 3 776)
MIN - MID - MAX
0.4% - 13.1% - 25.7%
ÜLDKOGUM: MIN - MID - MAX
  122 -  3 898 -  7 674</t>
        </r>
      </text>
    </comment>
    <comment ref="R196" authorId="0" shapeId="0" xr:uid="{00000000-0006-0000-0000-0000351F0000}">
      <text>
        <r>
          <rPr>
            <sz val="9"/>
            <color indexed="81"/>
            <rFont val="Tahoma"/>
            <family val="2"/>
          </rPr>
          <t>Viga +- 23.1% (+- 2 223)
MIN - MID - MAX
0.0% - 18.6% - 41.8%
ÜLDKOGUM: MIN - MID - MAX
   -  2 223 -  4 981</t>
        </r>
      </text>
    </comment>
    <comment ref="S196" authorId="0" shapeId="0" xr:uid="{00000000-0006-0000-0000-0000361F0000}">
      <text>
        <r>
          <rPr>
            <sz val="9"/>
            <color indexed="81"/>
            <rFont val="Tahoma"/>
            <family val="2"/>
          </rPr>
          <t>Viga +- 20.4% (+- 4 011)
MIN - MID - MAX
6.1% - 26.5% - 47.0%
ÜLDKOGUM: MIN - MID - MAX
 1 193 -  5 204 -  9 215</t>
        </r>
      </text>
    </comment>
    <comment ref="T196" authorId="0" shapeId="0" xr:uid="{00000000-0006-0000-0000-0000371F0000}">
      <text>
        <r>
          <rPr>
            <sz val="9"/>
            <color indexed="81"/>
            <rFont val="Tahoma"/>
            <family val="2"/>
          </rPr>
          <t>Viga +- 13.7% (+- 4 904)
MIN - MID - MAX
6.2% - 19.9% - 33.5%
ÜLDKOGUM: MIN - MID - MAX
 2 231 -  7 135 -  12 039</t>
        </r>
      </text>
    </comment>
    <comment ref="U196" authorId="0" shapeId="0" xr:uid="{00000000-0006-0000-0000-0000381F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196" authorId="0" shapeId="0" xr:uid="{00000000-0006-0000-0000-0000391F0000}">
      <text>
        <r>
          <rPr>
            <sz val="9"/>
            <color indexed="81"/>
            <rFont val="Tahoma"/>
            <family val="2"/>
          </rPr>
          <t>Viga +- 8.0% (+- 7 047)
MIN - MID - MAX
7.9% - 16.0% - 24.0%
ÜLDKOGUM: MIN - MID - MAX
 6 997 -  14 044 -  21 091</t>
        </r>
      </text>
    </comment>
    <comment ref="W196" authorId="0" shapeId="0" xr:uid="{00000000-0006-0000-0000-00003A1F0000}">
      <text>
        <r>
          <rPr>
            <sz val="9"/>
            <color indexed="81"/>
            <rFont val="Tahoma"/>
            <family val="2"/>
          </rPr>
          <t>Viga +- 14.0% (+- 4 527)
MIN - MID - MAX
4.4% - 18.4% - 32.4%
ÜLDKOGUM: MIN - MID - MAX
 1 441 -  5 967 -  10 494</t>
        </r>
      </text>
    </comment>
    <comment ref="X196" authorId="0" shapeId="0" xr:uid="{00000000-0006-0000-0000-00003B1F0000}">
      <text>
        <r>
          <rPr>
            <sz val="9"/>
            <color indexed="81"/>
            <rFont val="Tahoma"/>
            <family val="2"/>
          </rPr>
          <t>Viga +- 20.7% (+-  984)
MIN - MID - MAX
0.0% - 10.6% - 31.3%
ÜLDKOGUM: MIN - MID - MAX
   -   984 -  2 908</t>
        </r>
      </text>
    </comment>
    <comment ref="Y196" authorId="0" shapeId="0" xr:uid="{00000000-0006-0000-0000-00003C1F0000}">
      <text>
        <r>
          <rPr>
            <sz val="9"/>
            <color indexed="81"/>
            <rFont val="Tahoma"/>
            <family val="2"/>
          </rPr>
          <t>Viga +- 12.2% (+- 4 186)
MIN - MID - MAX
1.9% - 14.1% - 26.3%
ÜLDKOGUM: MIN - MID - MAX
  663 -  4 849 -  9 035</t>
        </r>
      </text>
    </comment>
    <comment ref="Z196" authorId="0" shapeId="0" xr:uid="{00000000-0006-0000-0000-00003D1F0000}">
      <text>
        <r>
          <rPr>
            <sz val="9"/>
            <color indexed="81"/>
            <rFont val="Tahoma"/>
            <family val="2"/>
          </rPr>
          <t>Viga +- 8.9% (+- 4 181)
MIN - MID - MAX
0.9% - 9.8% - 18.7%
ÜLDKOGUM: MIN - MID - MAX
  423 -  4 604 -  8 785</t>
        </r>
      </text>
    </comment>
    <comment ref="AA196" authorId="0" shapeId="0" xr:uid="{00000000-0006-0000-0000-00003E1F0000}">
      <text>
        <r>
          <rPr>
            <sz val="9"/>
            <color indexed="81"/>
            <rFont val="Tahoma"/>
            <family val="2"/>
          </rPr>
          <t>Viga +- 9.7% (+- 5 212)
MIN - MID - MAX
4.3% - 14.0% - 23.7%
ÜLDKOGUM: MIN - MID - MAX
 2 292 -  7 504 -  12 716</t>
        </r>
      </text>
    </comment>
    <comment ref="AB196" authorId="0" shapeId="0" xr:uid="{00000000-0006-0000-0000-00003F1F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196" authorId="0" shapeId="0" xr:uid="{00000000-0006-0000-0000-0000401F0000}">
      <text>
        <r>
          <rPr>
            <sz val="9"/>
            <color indexed="81"/>
            <rFont val="Tahoma"/>
            <family val="2"/>
          </rPr>
          <t>Viga +- 11.4% (+- 1 972)
MIN - MID - MAX
0.0% - 8.1% - 19.5%
ÜLDKOGUM: MIN - MID - MAX
   -  1 972 -  4 734</t>
        </r>
      </text>
    </comment>
    <comment ref="AD196" authorId="0" shapeId="0" xr:uid="{00000000-0006-0000-0000-00004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6" authorId="0" shapeId="0" xr:uid="{00000000-0006-0000-0000-00004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6" authorId="0" shapeId="0" xr:uid="{00000000-0006-0000-0000-0000431F0000}">
      <text>
        <r>
          <rPr>
            <sz val="9"/>
            <color indexed="81"/>
            <rFont val="Tahoma"/>
            <family val="2"/>
          </rPr>
          <t>Viga +- 23.4% (+- 3 934)
MIN - MID - MAX
8.9% - 32.2% - 55.6%
ÜLDKOGUM: MIN - MID - MAX
 1 495 -  5 430 -  9 364</t>
        </r>
      </text>
    </comment>
    <comment ref="AG196" authorId="0" shapeId="0" xr:uid="{00000000-0006-0000-0000-0000441F0000}">
      <text>
        <r>
          <rPr>
            <sz val="9"/>
            <color indexed="81"/>
            <rFont val="Tahoma"/>
            <family val="2"/>
          </rPr>
          <t>Viga +- 3.5% (+- 11 599)
MIN - MID - MAX
7.4% - 10.9% - 14.4%
ÜLDKOGUM: MIN - MID - MAX
 24 286 -  35 885 -  47 484</t>
        </r>
      </text>
    </comment>
    <comment ref="AH196" authorId="0" shapeId="0" xr:uid="{00000000-0006-0000-0000-000045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AI196" authorId="0" shapeId="0" xr:uid="{00000000-0006-0000-0000-0000461F0000}">
      <text>
        <r>
          <rPr>
            <sz val="9"/>
            <color indexed="81"/>
            <rFont val="Tahoma"/>
            <family val="2"/>
          </rPr>
          <t>Viga +- 3.0% (+- 14 193)
MIN - MID - MAX
8.3% - 11.3% - 14.2%
ÜLDKOGUM: MIN - MID - MAX
 39 772 -  53 965 -  68 159</t>
        </r>
      </text>
    </comment>
    <comment ref="AJ196" authorId="0" shapeId="0" xr:uid="{00000000-0006-0000-0000-0000471F0000}">
      <text>
        <r>
          <rPr>
            <sz val="9"/>
            <color indexed="81"/>
            <rFont val="Tahoma"/>
            <family val="2"/>
          </rPr>
          <t>Viga +- 8.0% (+- 7 047)
MIN - MID - MAX
7.9% - 16.0% - 24.0%
ÜLDKOGUM: MIN - MID - MAX
 6 997 -  14 044 -  21 091</t>
        </r>
      </text>
    </comment>
    <comment ref="AK196" authorId="0" shapeId="0" xr:uid="{00000000-0006-0000-0000-0000481F0000}">
      <text>
        <r>
          <rPr>
            <sz val="9"/>
            <color indexed="81"/>
            <rFont val="Tahoma"/>
            <family val="2"/>
          </rPr>
          <t>Viga +- 3.1% (+- 12 281)
MIN - MID - MAX
7.1% - 10.2% - 13.3%
ÜLDKOGUM: MIN - MID - MAX
 27 641 -  39 922 -  52 202</t>
        </r>
      </text>
    </comment>
    <comment ref="AL196" authorId="0" shapeId="0" xr:uid="{00000000-0006-0000-0000-0000491F0000}">
      <text>
        <r>
          <rPr>
            <sz val="9"/>
            <color indexed="81"/>
            <rFont val="Tahoma"/>
            <family val="2"/>
          </rPr>
          <t>Viga +- 3.8% (+- 11 810)
MIN - MID - MAX
8.2% - 12.0% - 15.8%
ÜLDKOGUM: MIN - MID - MAX
 25 867 -  37 677 -  49 487</t>
        </r>
      </text>
    </comment>
    <comment ref="AM196" authorId="0" shapeId="0" xr:uid="{00000000-0006-0000-0000-00004A1F0000}">
      <text>
        <r>
          <rPr>
            <sz val="9"/>
            <color indexed="81"/>
            <rFont val="Tahoma"/>
            <family val="2"/>
          </rPr>
          <t>Viga +- 4.7% (+- 7 861)
MIN - MID - MAX
5.1% - 9.8% - 14.6%
ÜLDKOGUM: MIN - MID - MAX
 8 428 -  16 289 -  24 150</t>
        </r>
      </text>
    </comment>
    <comment ref="AN196" authorId="0" shapeId="0" xr:uid="{00000000-0006-0000-0000-00004B1F0000}">
      <text>
        <r>
          <rPr>
            <sz val="9"/>
            <color indexed="81"/>
            <rFont val="Tahoma"/>
            <family val="2"/>
          </rPr>
          <t>Viga +- 11.0% (+- 5 734)
MIN - MID - MAX
7.4% - 18.4% - 29.3%
ÜLDKOGUM: MIN - MID - MAX
 3 837 -  9 571 -  15 306</t>
        </r>
      </text>
    </comment>
    <comment ref="AO196" authorId="0" shapeId="0" xr:uid="{00000000-0006-0000-0000-00004C1F0000}">
      <text>
        <r>
          <rPr>
            <sz val="9"/>
            <color indexed="81"/>
            <rFont val="Tahoma"/>
            <family val="2"/>
          </rPr>
          <t>Viga +- 5.1% (+- 6 531)
MIN - MID - MAX
3.6% - 8.7% - 13.8%
ÜLDKOGUM: MIN - MID - MAX
 4 574 -  11 105 -  17 636</t>
        </r>
      </text>
    </comment>
    <comment ref="AP196" authorId="0" shapeId="0" xr:uid="{00000000-0006-0000-0000-00004D1F0000}">
      <text>
        <r>
          <rPr>
            <sz val="9"/>
            <color indexed="81"/>
            <rFont val="Tahoma"/>
            <family val="2"/>
          </rPr>
          <t>Viga +- 6.0% (+- 9 064)
MIN - MID - MAX
9.3% - 15.3% - 21.3%
ÜLDKOGUM: MIN - MID - MAX
 13 984 -  23 048 -  32 111</t>
        </r>
      </text>
    </comment>
    <comment ref="AQ196" authorId="0" shapeId="0" xr:uid="{00000000-0006-0000-0000-00004E1F0000}">
      <text>
        <r>
          <rPr>
            <sz val="9"/>
            <color indexed="81"/>
            <rFont val="Tahoma"/>
            <family val="2"/>
          </rPr>
          <t>Viga +- 5.2% (+- 5 195)
MIN - MID - MAX
1.7% - 6.9% - 12.1%
ÜLDKOGUM: MIN - MID - MAX
 1 693 -  6 888 -  12 083</t>
        </r>
      </text>
    </comment>
    <comment ref="AR196" authorId="0" shapeId="0" xr:uid="{00000000-0006-0000-0000-00004F1F0000}">
      <text>
        <r>
          <rPr>
            <sz val="9"/>
            <color indexed="81"/>
            <rFont val="Tahoma"/>
            <family val="2"/>
          </rPr>
          <t>Viga +- 7.4% (+- 3 353)
MIN - MID - MAX
0.0% - 6.8% - 14.3%
ÜLDKOGUM: MIN - MID - MAX
   -  3 353 -  6 979</t>
        </r>
      </text>
    </comment>
    <comment ref="AS196" authorId="0" shapeId="0" xr:uid="{00000000-0006-0000-0000-0000501F0000}">
      <text>
        <r>
          <rPr>
            <sz val="9"/>
            <color indexed="81"/>
            <rFont val="Tahoma"/>
            <family val="2"/>
          </rPr>
          <t>Viga +- 3.6% (+- 11 771)
MIN - MID - MAX
7.9% - 11.5% - 15.1%
ÜLDKOGUM: MIN - MID - MAX
 25 443 -  37 213 -  48 984</t>
        </r>
      </text>
    </comment>
    <comment ref="AT196" authorId="0" shapeId="0" xr:uid="{00000000-0006-0000-0000-0000511F0000}">
      <text>
        <r>
          <rPr>
            <sz val="9"/>
            <color indexed="81"/>
            <rFont val="Tahoma"/>
            <family val="2"/>
          </rPr>
          <t>Viga +- 5.1% (+- 7 931)
MIN - MID - MAX
5.7% - 10.7% - 15.8%
ÜLDKOGUM: MIN - MID - MAX
 8 820 -  16 752 -  24 683</t>
        </r>
      </text>
    </comment>
    <comment ref="AU196" authorId="0" shapeId="0" xr:uid="{00000000-0006-0000-0000-0000521F0000}">
      <text>
        <r>
          <rPr>
            <sz val="9"/>
            <color indexed="81"/>
            <rFont val="Tahoma"/>
            <family val="2"/>
          </rPr>
          <t>Viga +- 5.0% (+- 7 202)
MIN - MID - MAX
4.4% - 9.4% - 14.4%
ÜLDKOGUM: MIN - MID - MAX
 6 404 -  13 606 -  20 808</t>
        </r>
      </text>
    </comment>
    <comment ref="AV196" authorId="0" shapeId="0" xr:uid="{00000000-0006-0000-0000-0000531F0000}">
      <text>
        <r>
          <rPr>
            <sz val="9"/>
            <color indexed="81"/>
            <rFont val="Tahoma"/>
            <family val="2"/>
          </rPr>
          <t>Viga +- 6.7% (+- 6 176)
MIN - MID - MAX
4.3% - 11.0% - 17.7%
ÜLDKOGUM: MIN - MID - MAX
 4 012 -  10 188 -  16 364</t>
        </r>
      </text>
    </comment>
    <comment ref="AW196" authorId="0" shapeId="0" xr:uid="{00000000-0006-0000-0000-0000541F0000}">
      <text>
        <r>
          <rPr>
            <sz val="9"/>
            <color indexed="81"/>
            <rFont val="Tahoma"/>
            <family val="2"/>
          </rPr>
          <t>Viga +- 9.6% (+- 4 454)
MIN - MID - MAX
1.9% - 11.5% - 21.1%
ÜLDKOGUM: MIN - MID - MAX
  875 -  5 329 -  9 783</t>
        </r>
      </text>
    </comment>
    <comment ref="AX196" authorId="0" shapeId="0" xr:uid="{00000000-0006-0000-0000-0000551F0000}">
      <text>
        <r>
          <rPr>
            <sz val="9"/>
            <color indexed="81"/>
            <rFont val="Tahoma"/>
            <family val="2"/>
          </rPr>
          <t>Viga +- 7.1% (+- 4 279)
MIN - MID - MAX
0.7% - 7.9% - 15.0%
ÜLDKOGUM: MIN - MID - MAX
  445 -  4 723 -  9 002</t>
        </r>
      </text>
    </comment>
    <comment ref="AY196" authorId="0" shapeId="0" xr:uid="{00000000-0006-0000-0000-0000561F0000}">
      <text>
        <r>
          <rPr>
            <sz val="9"/>
            <color indexed="81"/>
            <rFont val="Tahoma"/>
            <family val="2"/>
          </rPr>
          <t>Viga +- 13.4% (+- 4 568)
MIN - MID - MAX
4.3% - 17.7% - 31.2%
ÜLDKOGUM: MIN - MID - MAX
 1 460 -  6 028 -  10 595</t>
        </r>
      </text>
    </comment>
    <comment ref="AZ196" authorId="0" shapeId="0" xr:uid="{00000000-0006-0000-0000-0000571F0000}">
      <text>
        <r>
          <rPr>
            <sz val="9"/>
            <color indexed="81"/>
            <rFont val="Tahoma"/>
            <family val="2"/>
          </rPr>
          <t>Viga +- 7.0% (+- 7 149)
MIN - MID - MAX
6.8% - 13.8% - 20.8%
ÜLDKOGUM: MIN - MID - MAX
 6 942 -  14 091 -  21 240</t>
        </r>
      </text>
    </comment>
    <comment ref="BA196" authorId="0" shapeId="0" xr:uid="{00000000-0006-0000-0000-0000581F0000}">
      <text>
        <r>
          <rPr>
            <sz val="9"/>
            <color indexed="81"/>
            <rFont val="Tahoma"/>
            <family val="2"/>
          </rPr>
          <t>Viga +- 5.0% (+- 7 202)
MIN - MID - MAX
4.4% - 9.4% - 14.4%
ÜLDKOGUM: MIN - MID - MAX
 6 404 -  13 606 -  20 808</t>
        </r>
      </text>
    </comment>
    <comment ref="BB196" authorId="0" shapeId="0" xr:uid="{00000000-0006-0000-0000-0000591F0000}">
      <text>
        <r>
          <rPr>
            <sz val="9"/>
            <color indexed="81"/>
            <rFont val="Tahoma"/>
            <family val="2"/>
          </rPr>
          <t>Viga +- 8.0% (+- 5 716)
MIN - MID - MAX
4.4% - 12.4% - 20.4%
ÜLDKOGUM: MIN - MID - MAX
 3 146 -  8 862 -  14 578</t>
        </r>
      </text>
    </comment>
    <comment ref="BC196" authorId="0" shapeId="0" xr:uid="{00000000-0006-0000-0000-00005A1F0000}">
      <text>
        <r>
          <rPr>
            <sz val="9"/>
            <color indexed="81"/>
            <rFont val="Tahoma"/>
            <family val="2"/>
          </rPr>
          <t>Viga +- 7.7% (+- 6 354)
MIN - MID - MAX
5.7% - 13.4% - 21.0%
ÜLDKOGUM: MIN - MID - MAX
 4 719 -  11 072 -  17 426</t>
        </r>
      </text>
    </comment>
    <comment ref="BD196" authorId="0" shapeId="0" xr:uid="{00000000-0006-0000-0000-00005B1F0000}">
      <text>
        <r>
          <rPr>
            <sz val="9"/>
            <color indexed="81"/>
            <rFont val="Tahoma"/>
            <family val="2"/>
          </rPr>
          <t>Viga +- 4.8% (+- 8 729)
MIN - MID - MAX
6.5% - 11.3% - 16.2%
ÜLDKOGUM: MIN - MID - MAX
 11 696 -  20 425 -  29 154</t>
        </r>
      </text>
    </comment>
    <comment ref="BE196" authorId="0" shapeId="0" xr:uid="{00000000-0006-0000-0000-00005C1F0000}">
      <text>
        <r>
          <rPr>
            <sz val="9"/>
            <color indexed="81"/>
            <rFont val="Tahoma"/>
            <family val="2"/>
          </rPr>
          <t>Viga +- 15.0% (+- 2 524)
MIN - MID - MAX
0.0% - 12.4% - 27.4%
ÜLDKOGUM: MIN - MID - MAX
   -  2 524 -  5 575</t>
        </r>
      </text>
    </comment>
    <comment ref="BF196" authorId="0" shapeId="0" xr:uid="{00000000-0006-0000-0000-00005D1F0000}">
      <text>
        <r>
          <rPr>
            <sz val="9"/>
            <color indexed="81"/>
            <rFont val="Tahoma"/>
            <family val="2"/>
          </rPr>
          <t>Viga +- 3.7% (+- 12 389)
MIN - MID - MAX
8.8% - 12.5% - 16.3%
ÜLDKOGUM: MIN - MID - MAX
 29 326 -  41 715 -  54 105</t>
        </r>
      </text>
    </comment>
    <comment ref="BG196" authorId="0" shapeId="0" xr:uid="{00000000-0006-0000-0000-00005E1F0000}">
      <text>
        <r>
          <rPr>
            <sz val="9"/>
            <color indexed="81"/>
            <rFont val="Tahoma"/>
            <family val="2"/>
          </rPr>
          <t>Viga +- 4.9% (+- 6 146)
MIN - MID - MAX
2.8% - 7.7% - 12.6%
ÜLDKOGUM: MIN - MID - MAX
 3 580 -  9 726 -  15 871</t>
        </r>
      </text>
    </comment>
    <comment ref="BH196" authorId="0" shapeId="0" xr:uid="{00000000-0006-0000-0000-00005F1F0000}">
      <text>
        <r>
          <rPr>
            <sz val="9"/>
            <color indexed="81"/>
            <rFont val="Tahoma"/>
            <family val="2"/>
          </rPr>
          <t>Viga +- 24.6% (+- 3 294)
MIN - MID - MAX
1.4% - 26.0% - 50.6%
ÜLDKOGUM: MIN - MID - MAX
  191 -  3 485 -  6 779</t>
        </r>
      </text>
    </comment>
    <comment ref="BI196" authorId="0" shapeId="0" xr:uid="{00000000-0006-0000-0000-0000601F0000}">
      <text>
        <r>
          <rPr>
            <sz val="9"/>
            <color indexed="81"/>
            <rFont val="Tahoma"/>
            <family val="2"/>
          </rPr>
          <t>Viga +- 11.5% (+- 1 120)
MIN - MID - MAX
0.0% - 6.2% - 17.7%
ÜLDKOGUM: MIN - MID - MAX
   -  1 120 -  3 223</t>
        </r>
      </text>
    </comment>
    <comment ref="BJ196" authorId="0" shapeId="0" xr:uid="{00000000-0006-0000-0000-0000611F0000}">
      <text>
        <r>
          <rPr>
            <sz val="9"/>
            <color indexed="81"/>
            <rFont val="Tahoma"/>
            <family val="2"/>
          </rPr>
          <t>Viga +- 6.3% (+- 1 880)
MIN - MID - MAX
0.0% - 4.3% - 10.7%
ÜLDKOGUM: MIN - MID - MAX
   -  1 880 -  4 631</t>
        </r>
      </text>
    </comment>
    <comment ref="BK196" authorId="0" shapeId="0" xr:uid="{00000000-0006-0000-0000-0000621F0000}">
      <text>
        <r>
          <rPr>
            <sz val="9"/>
            <color indexed="81"/>
            <rFont val="Tahoma"/>
            <family val="2"/>
          </rPr>
          <t>Viga +- 8.2% (+- 5 261)
MIN - MID - MAX
3.4% - 11.6% - 19.8%
ÜLDKOGUM: MIN - MID - MAX
 2 180 -  7 442 -  12 703</t>
        </r>
      </text>
    </comment>
    <comment ref="BL196" authorId="0" shapeId="0" xr:uid="{00000000-0006-0000-0000-0000631F0000}">
      <text>
        <r>
          <rPr>
            <sz val="9"/>
            <color indexed="81"/>
            <rFont val="Tahoma"/>
            <family val="2"/>
          </rPr>
          <t>Viga +- 5.4% (+- 3 160)
MIN - MID - MAX
0.0% - 4.8% - 10.2%
ÜLDKOGUM: MIN - MID - MAX
   -  3 160 -  6 719</t>
        </r>
      </text>
    </comment>
    <comment ref="BM196" authorId="0" shapeId="0" xr:uid="{00000000-0006-0000-0000-0000641F0000}">
      <text>
        <r>
          <rPr>
            <sz val="9"/>
            <color indexed="81"/>
            <rFont val="Tahoma"/>
            <family val="2"/>
          </rPr>
          <t>Viga +- 4.7% (+- 10 579)
MIN - MID - MAX
9.1% - 13.8% - 18.6%
ÜLDKOGUM: MIN - MID - MAX
 20 296 -  30 875 -  41 454</t>
        </r>
      </text>
    </comment>
    <comment ref="BN196" authorId="0" shapeId="0" xr:uid="{00000000-0006-0000-0000-00006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6" authorId="0" shapeId="0" xr:uid="{00000000-0006-0000-0000-0000661F0000}">
      <text>
        <r>
          <rPr>
            <sz val="9"/>
            <color indexed="81"/>
            <rFont val="Tahoma"/>
            <family val="2"/>
          </rPr>
          <t>Viga +- 9.4% (+- 4 716)
MIN - MID - MAX
2.6% - 12.0% - 21.4%
ÜLDKOGUM: MIN - MID - MAX
 1 288 -  6 004 -  10 719</t>
        </r>
      </text>
    </comment>
    <comment ref="BP196" authorId="0" shapeId="0" xr:uid="{00000000-0006-0000-0000-0000671F0000}">
      <text>
        <r>
          <rPr>
            <sz val="9"/>
            <color indexed="81"/>
            <rFont val="Tahoma"/>
            <family val="2"/>
          </rPr>
          <t>Viga +- 8.0% (+- 7 047)
MIN - MID - MAX
7.9% - 16.0% - 24.0%
ÜLDKOGUM: MIN - MID - MAX
 6 997 -  14 044 -  21 091</t>
        </r>
      </text>
    </comment>
    <comment ref="BQ196" authorId="0" shapeId="0" xr:uid="{00000000-0006-0000-0000-0000681F0000}">
      <text>
        <r>
          <rPr>
            <sz val="9"/>
            <color indexed="81"/>
            <rFont val="Tahoma"/>
            <family val="2"/>
          </rPr>
          <t>Viga +- 3.1% (+- 12 281)
MIN - MID - MAX
7.1% - 10.2% - 13.3%
ÜLDKOGUM: MIN - MID - MAX
 27 641 -  39 922 -  52 202</t>
        </r>
      </text>
    </comment>
    <comment ref="C197" authorId="0" shapeId="0" xr:uid="{00000000-0006-0000-0000-000069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D197" authorId="0" shapeId="0" xr:uid="{00000000-0006-0000-0000-00006A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E197" authorId="0" shapeId="0" xr:uid="{00000000-0006-0000-0000-00006B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F197" authorId="0" shapeId="0" xr:uid="{00000000-0006-0000-0000-00006C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G197" authorId="0" shapeId="0" xr:uid="{00000000-0006-0000-0000-00006D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H197" authorId="0" shapeId="0" xr:uid="{00000000-0006-0000-0000-00006E1F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197" authorId="0" shapeId="0" xr:uid="{00000000-0006-0000-0000-00006F1F0000}">
      <text>
        <r>
          <rPr>
            <sz val="9"/>
            <color indexed="81"/>
            <rFont val="Tahoma"/>
            <family val="2"/>
          </rPr>
          <t>Viga +- 2.6% (+- 1 363)
MIN - MID - MAX
0.0% - 1.5% - 4.2%
ÜLDKOGUM: MIN - MID - MAX
   -  1 363 -  3 739</t>
        </r>
      </text>
    </comment>
    <comment ref="J197" authorId="0" shapeId="0" xr:uid="{00000000-0006-0000-0000-00007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97" authorId="0" shapeId="0" xr:uid="{00000000-0006-0000-0000-0000711F0000}">
      <text>
        <r>
          <rPr>
            <sz val="9"/>
            <color indexed="81"/>
            <rFont val="Tahoma"/>
            <family val="2"/>
          </rPr>
          <t>Viga +- 1.6% (+- 1 305)
MIN - MID - MAX
0.0% - 0.9% - 2.5%
ÜLDKOGUM: MIN - MID - MAX
   -  1 305 -  3 637</t>
        </r>
      </text>
    </comment>
    <comment ref="L197" authorId="0" shapeId="0" xr:uid="{00000000-0006-0000-0000-00007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97" authorId="0" shapeId="0" xr:uid="{00000000-0006-0000-0000-00007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97" authorId="0" shapeId="0" xr:uid="{00000000-0006-0000-0000-0000741F0000}">
      <text>
        <r>
          <rPr>
            <sz val="9"/>
            <color indexed="81"/>
            <rFont val="Tahoma"/>
            <family val="2"/>
          </rPr>
          <t>Viga +- 1.4% (+- 1 363)
MIN - MID - MAX
0.0% - 0.8% - 2.3%
ÜLDKOGUM: MIN - MID - MAX
   -  1 363 -  3 747</t>
        </r>
      </text>
    </comment>
    <comment ref="O197" authorId="0" shapeId="0" xr:uid="{00000000-0006-0000-0000-0000751F0000}">
      <text>
        <r>
          <rPr>
            <sz val="9"/>
            <color indexed="81"/>
            <rFont val="Tahoma"/>
            <family val="2"/>
          </rPr>
          <t>Viga +- 1.0% (+- 2 468)
MIN - MID - MAX
0.0% - 0.8% - 1.8%
ÜLDKOGUM: MIN - MID - MAX
   -  2 468 -  5 678</t>
        </r>
      </text>
    </comment>
    <comment ref="P197" authorId="0" shapeId="0" xr:uid="{00000000-0006-0000-0000-0000761F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197" authorId="0" shapeId="0" xr:uid="{00000000-0006-0000-0000-00007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97" authorId="0" shapeId="0" xr:uid="{00000000-0006-0000-0000-00007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97" authorId="0" shapeId="0" xr:uid="{00000000-0006-0000-0000-00007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97" authorId="0" shapeId="0" xr:uid="{00000000-0006-0000-0000-00007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97" authorId="0" shapeId="0" xr:uid="{00000000-0006-0000-0000-00007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7" authorId="0" shapeId="0" xr:uid="{00000000-0006-0000-0000-00007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97" authorId="0" shapeId="0" xr:uid="{00000000-0006-0000-0000-00007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97" authorId="0" shapeId="0" xr:uid="{00000000-0006-0000-0000-00007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97" authorId="0" shapeId="0" xr:uid="{00000000-0006-0000-0000-00007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97" authorId="0" shapeId="0" xr:uid="{00000000-0006-0000-0000-00008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97" authorId="0" shapeId="0" xr:uid="{00000000-0006-0000-0000-0000811F0000}">
      <text>
        <r>
          <rPr>
            <sz val="9"/>
            <color indexed="81"/>
            <rFont val="Tahoma"/>
            <family val="2"/>
          </rPr>
          <t>Viga +- 5.9% (+- 2 468)
MIN - MID - MAX
0.0% - 4.6% - 10.5%
ÜLDKOGUM: MIN - MID - MAX
   -  2 468 -  5 616</t>
        </r>
      </text>
    </comment>
    <comment ref="AB197" authorId="0" shapeId="0" xr:uid="{00000000-0006-0000-0000-00008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7" authorId="0" shapeId="0" xr:uid="{00000000-0006-0000-0000-00008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97" authorId="0" shapeId="0" xr:uid="{00000000-0006-0000-0000-00008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7" authorId="0" shapeId="0" xr:uid="{00000000-0006-0000-0000-00008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7" authorId="0" shapeId="0" xr:uid="{00000000-0006-0000-0000-0000861F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197" authorId="0" shapeId="0" xr:uid="{00000000-0006-0000-0000-0000871F0000}">
      <text>
        <r>
          <rPr>
            <sz val="9"/>
            <color indexed="81"/>
            <rFont val="Tahoma"/>
            <family val="2"/>
          </rPr>
          <t>Viga +- 0.7% (+- 1 363)
MIN - MID - MAX
0.0% - 0.4% - 1.1%
ÜLDKOGUM: MIN - MID - MAX
   -  1 363 -  3 752</t>
        </r>
      </text>
    </comment>
    <comment ref="AH197" authorId="0" shapeId="0" xr:uid="{00000000-0006-0000-0000-000088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AI197" authorId="0" shapeId="0" xr:uid="{00000000-0006-0000-0000-0000891F0000}">
      <text>
        <r>
          <rPr>
            <sz val="9"/>
            <color indexed="81"/>
            <rFont val="Tahoma"/>
            <family val="2"/>
          </rPr>
          <t>Viga +- 0.8% (+- 3 831)
MIN - MID - MAX
0.0% - 0.8% - 1.6%
ÜLDKOGUM: MIN - MID - MAX
   -  3 831 -  7 829</t>
        </r>
      </text>
    </comment>
    <comment ref="AJ197" authorId="0" shapeId="0" xr:uid="{00000000-0006-0000-0000-00008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97" authorId="0" shapeId="0" xr:uid="{00000000-0006-0000-0000-00008B1F0000}">
      <text>
        <r>
          <rPr>
            <sz val="9"/>
            <color indexed="81"/>
            <rFont val="Tahoma"/>
            <family val="2"/>
          </rPr>
          <t>Viga +- 1.0% (+- 3 831)
MIN - MID - MAX
0.0% - 1.0% - 2.0%
ÜLDKOGUM: MIN - MID - MAX
   -  3 831 -  7 825</t>
        </r>
      </text>
    </comment>
    <comment ref="AL197" authorId="0" shapeId="0" xr:uid="{00000000-0006-0000-0000-00008C1F0000}">
      <text>
        <r>
          <rPr>
            <sz val="9"/>
            <color indexed="81"/>
            <rFont val="Tahoma"/>
            <family val="2"/>
          </rPr>
          <t>Viga +- 1.3% (+- 3 831)
MIN - MID - MAX
0.0% - 1.2% - 2.5%
ÜLDKOGUM: MIN - MID - MAX
   -  3 831 -  7 821</t>
        </r>
      </text>
    </comment>
    <comment ref="AM197" authorId="0" shapeId="0" xr:uid="{00000000-0006-0000-0000-00008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97" authorId="0" shapeId="0" xr:uid="{00000000-0006-0000-0000-00008E1F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197" authorId="0" shapeId="0" xr:uid="{00000000-0006-0000-0000-00008F1F0000}">
      <text>
        <r>
          <rPr>
            <sz val="9"/>
            <color indexed="81"/>
            <rFont val="Tahoma"/>
            <family val="2"/>
          </rPr>
          <t>Viga +- 1.9% (+- 1 363)
MIN - MID - MAX
0.0% - 1.1% - 2.9%
ÜLDKOGUM: MIN - MID - MAX
   -  1 363 -  3 744</t>
        </r>
      </text>
    </comment>
    <comment ref="AP197" authorId="0" shapeId="0" xr:uid="{00000000-0006-0000-0000-00009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7" authorId="0" shapeId="0" xr:uid="{00000000-0006-0000-0000-0000911F0000}">
      <text>
        <r>
          <rPr>
            <sz val="9"/>
            <color indexed="81"/>
            <rFont val="Tahoma"/>
            <family val="2"/>
          </rPr>
          <t>Viga +- 2.3% (+- 1 305)
MIN - MID - MAX
0.0% - 1.3% - 3.6%
ÜLDKOGUM: MIN - MID - MAX
   -  1 305 -  3 632</t>
        </r>
      </text>
    </comment>
    <comment ref="AR197" authorId="0" shapeId="0" xr:uid="{00000000-0006-0000-0000-00009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97" authorId="0" shapeId="0" xr:uid="{00000000-0006-0000-0000-0000931F0000}">
      <text>
        <r>
          <rPr>
            <sz val="9"/>
            <color indexed="81"/>
            <rFont val="Tahoma"/>
            <family val="2"/>
          </rPr>
          <t>Viga +- 1.0% (+- 2 468)
MIN - MID - MAX
0.0% - 0.8% - 1.8%
ÜLDKOGUM: MIN - MID - MAX
   -  2 468 -  5 678</t>
        </r>
      </text>
    </comment>
    <comment ref="AT197" authorId="0" shapeId="0" xr:uid="{00000000-0006-0000-0000-0000941F0000}">
      <text>
        <r>
          <rPr>
            <sz val="9"/>
            <color indexed="81"/>
            <rFont val="Tahoma"/>
            <family val="2"/>
          </rPr>
          <t>Viga +- 1.5% (+- 1 363)
MIN - MID - MAX
0.0% - 0.9% - 2.4%
ÜLDKOGUM: MIN - MID - MAX
   -  1 363 -  3 747</t>
        </r>
      </text>
    </comment>
    <comment ref="AU197" authorId="0" shapeId="0" xr:uid="{00000000-0006-0000-0000-00009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7" authorId="0" shapeId="0" xr:uid="{00000000-0006-0000-0000-0000961F0000}">
      <text>
        <r>
          <rPr>
            <sz val="9"/>
            <color indexed="81"/>
            <rFont val="Tahoma"/>
            <family val="2"/>
          </rPr>
          <t>Viga +- 2.4% (+- 1 163)
MIN - MID - MAX
0.0% - 1.3% - 3.6%
ÜLDKOGUM: MIN - MID - MAX
   -  1 163 -  3 362</t>
        </r>
      </text>
    </comment>
    <comment ref="AW197" authorId="0" shapeId="0" xr:uid="{00000000-0006-0000-0000-0000971F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197" authorId="0" shapeId="0" xr:uid="{00000000-0006-0000-0000-00009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7" authorId="0" shapeId="0" xr:uid="{00000000-0006-0000-0000-00009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7" authorId="0" shapeId="0" xr:uid="{00000000-0006-0000-0000-00009A1F0000}">
      <text>
        <r>
          <rPr>
            <sz val="9"/>
            <color indexed="81"/>
            <rFont val="Tahoma"/>
            <family val="2"/>
          </rPr>
          <t>Viga +- 2.3% (+- 1 305)
MIN - MID - MAX
0.0% - 1.3% - 3.6%
ÜLDKOGUM: MIN - MID - MAX
   -  1 305 -  3 633</t>
        </r>
      </text>
    </comment>
    <comment ref="BA197" authorId="0" shapeId="0" xr:uid="{00000000-0006-0000-0000-00009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97" authorId="0" shapeId="0" xr:uid="{00000000-0006-0000-0000-00009C1F0000}">
      <text>
        <r>
          <rPr>
            <sz val="9"/>
            <color indexed="81"/>
            <rFont val="Tahoma"/>
            <family val="2"/>
          </rPr>
          <t>Viga +- 3.3% (+- 1 363)
MIN - MID - MAX
0.0% - 1.9% - 5.2%
ÜLDKOGUM: MIN - MID - MAX
   -  1 363 -  3 734</t>
        </r>
      </text>
    </comment>
    <comment ref="BC197" authorId="0" shapeId="0" xr:uid="{00000000-0006-0000-0000-00009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97" authorId="0" shapeId="0" xr:uid="{00000000-0006-0000-0000-00009E1F0000}">
      <text>
        <r>
          <rPr>
            <sz val="9"/>
            <color indexed="81"/>
            <rFont val="Tahoma"/>
            <family val="2"/>
          </rPr>
          <t>Viga +- 1.8% (+- 2 468)
MIN - MID - MAX
0.0% - 1.4% - 3.1%
ÜLDKOGUM: MIN - MID - MAX
   -  2 468 -  5 668</t>
        </r>
      </text>
    </comment>
    <comment ref="BE197" authorId="0" shapeId="0" xr:uid="{00000000-0006-0000-0000-00009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97" authorId="0" shapeId="0" xr:uid="{00000000-0006-0000-0000-0000A01F0000}">
      <text>
        <r>
          <rPr>
            <sz val="9"/>
            <color indexed="81"/>
            <rFont val="Tahoma"/>
            <family val="2"/>
          </rPr>
          <t>Viga +- 1.2% (+- 3 831)
MIN - MID - MAX
0.0% - 1.2% - 2.3%
ÜLDKOGUM: MIN - MID - MAX
   -  3 831 -  7 822</t>
        </r>
      </text>
    </comment>
    <comment ref="BG197" authorId="0" shapeId="0" xr:uid="{00000000-0006-0000-0000-0000A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97" authorId="0" shapeId="0" xr:uid="{00000000-0006-0000-0000-0000A21F0000}">
      <text>
        <r>
          <rPr>
            <sz val="9"/>
            <color indexed="81"/>
            <rFont val="Tahoma"/>
            <family val="2"/>
          </rPr>
          <t>Viga +- 16.9% (+- 1 363)
MIN - MID - MAX
0.0% - 10.2% - 27.1%
ÜLDKOGUM: MIN - MID - MAX
   -  1 363 -  3 632</t>
        </r>
      </text>
    </comment>
    <comment ref="BI197" authorId="0" shapeId="0" xr:uid="{00000000-0006-0000-0000-0000A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97" authorId="0" shapeId="0" xr:uid="{00000000-0006-0000-0000-0000A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97" authorId="0" shapeId="0" xr:uid="{00000000-0006-0000-0000-0000A51F0000}">
      <text>
        <r>
          <rPr>
            <sz val="9"/>
            <color indexed="81"/>
            <rFont val="Tahoma"/>
            <family val="2"/>
          </rPr>
          <t>Viga +- 3.6% (+- 1 305)
MIN - MID - MAX
0.0% - 2.0% - 5.6%
ÜLDKOGUM: MIN - MID - MAX
   -  1 305 -  3 624</t>
        </r>
      </text>
    </comment>
    <comment ref="BL197" authorId="0" shapeId="0" xr:uid="{00000000-0006-0000-0000-0000A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97" authorId="0" shapeId="0" xr:uid="{00000000-0006-0000-0000-0000A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97" authorId="0" shapeId="0" xr:uid="{00000000-0006-0000-0000-0000A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7" authorId="0" shapeId="0" xr:uid="{00000000-0006-0000-0000-0000A91F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197" authorId="0" shapeId="0" xr:uid="{00000000-0006-0000-0000-0000A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97" authorId="0" shapeId="0" xr:uid="{00000000-0006-0000-0000-0000AB1F0000}">
      <text>
        <r>
          <rPr>
            <sz val="9"/>
            <color indexed="81"/>
            <rFont val="Tahoma"/>
            <family val="2"/>
          </rPr>
          <t>Viga +- 1.0% (+- 3 831)
MIN - MID - MAX
0.0% - 1.0% - 2.0%
ÜLDKOGUM: MIN - MID - MAX
   -  3 831 -  7 825</t>
        </r>
      </text>
    </comment>
    <comment ref="C198" authorId="0" shapeId="0" xr:uid="{00000000-0006-0000-0000-0000AC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D198" authorId="0" shapeId="0" xr:uid="{00000000-0006-0000-0000-0000AD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E198" authorId="0" shapeId="0" xr:uid="{00000000-0006-0000-0000-0000AE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F198" authorId="0" shapeId="0" xr:uid="{00000000-0006-0000-0000-0000AF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G198" authorId="0" shapeId="0" xr:uid="{00000000-0006-0000-0000-0000B0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H198" authorId="0" shapeId="0" xr:uid="{00000000-0006-0000-0000-0000B11F0000}">
      <text>
        <r>
          <rPr>
            <sz val="9"/>
            <color indexed="81"/>
            <rFont val="Tahoma"/>
            <family val="2"/>
          </rPr>
          <t>Viga +- 5.1% (+- 2 164)
MIN - MID - MAX
0.0% - 3.7% - 8.9%
ÜLDKOGUM: MIN - MID - MAX
   -  2 164 -  5 125</t>
        </r>
      </text>
    </comment>
    <comment ref="I198" authorId="0" shapeId="0" xr:uid="{00000000-0006-0000-0000-0000B21F0000}">
      <text>
        <r>
          <rPr>
            <sz val="9"/>
            <color indexed="81"/>
            <rFont val="Tahoma"/>
            <family val="2"/>
          </rPr>
          <t>Viga +- 4.6% (+- 4 117)
MIN - MID - MAX
0.1% - 4.7% - 9.3%
ÜLDKOGUM: MIN - MID - MAX
  110 -  4 227 -  8 344</t>
        </r>
      </text>
    </comment>
    <comment ref="J198" authorId="0" shapeId="0" xr:uid="{00000000-0006-0000-0000-0000B31F0000}">
      <text>
        <r>
          <rPr>
            <sz val="9"/>
            <color indexed="81"/>
            <rFont val="Tahoma"/>
            <family val="2"/>
          </rPr>
          <t>Viga +- 3.7% (+- 4 910)
MIN - MID - MAX
0.8% - 4.5% - 8.1%
ÜLDKOGUM: MIN - MID - MAX
 1 088 -  5 998 -  10 908</t>
        </r>
      </text>
    </comment>
    <comment ref="K198" authorId="0" shapeId="0" xr:uid="{00000000-0006-0000-0000-0000B41F0000}">
      <text>
        <r>
          <rPr>
            <sz val="9"/>
            <color indexed="81"/>
            <rFont val="Tahoma"/>
            <family val="2"/>
          </rPr>
          <t>Viga +- 1.6% (+- 1 305)
MIN - MID - MAX
0.0% - 0.9% - 2.5%
ÜLDKOGUM: MIN - MID - MAX
   -  1 305 -  3 638</t>
        </r>
      </text>
    </comment>
    <comment ref="L198" authorId="0" shapeId="0" xr:uid="{00000000-0006-0000-0000-0000B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98" authorId="0" shapeId="0" xr:uid="{00000000-0006-0000-0000-0000B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98" authorId="0" shapeId="0" xr:uid="{00000000-0006-0000-0000-0000B71F0000}">
      <text>
        <r>
          <rPr>
            <sz val="9"/>
            <color indexed="81"/>
            <rFont val="Tahoma"/>
            <family val="2"/>
          </rPr>
          <t>Viga +- 1.1% (+-  844)
MIN - MID - MAX
0.0% - 0.5% - 1.7%
ÜLDKOGUM: MIN - MID - MAX
   -   844 -  2 723</t>
        </r>
      </text>
    </comment>
    <comment ref="O198" authorId="0" shapeId="0" xr:uid="{00000000-0006-0000-0000-0000B81F0000}">
      <text>
        <r>
          <rPr>
            <sz val="9"/>
            <color indexed="81"/>
            <rFont val="Tahoma"/>
            <family val="2"/>
          </rPr>
          <t>Viga +- 2.3% (+- 7 201)
MIN - MID - MAX
1.8% - 4.1% - 6.4%
ÜLDKOGUM: MIN - MID - MAX
 5 650 -  12 851 -  20 052</t>
        </r>
      </text>
    </comment>
    <comment ref="P198" authorId="0" shapeId="0" xr:uid="{00000000-0006-0000-0000-0000B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98" authorId="0" shapeId="0" xr:uid="{00000000-0006-0000-0000-0000B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98" authorId="0" shapeId="0" xr:uid="{00000000-0006-0000-0000-0000B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98" authorId="0" shapeId="0" xr:uid="{00000000-0006-0000-0000-0000B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98" authorId="0" shapeId="0" xr:uid="{00000000-0006-0000-0000-0000BD1F0000}">
      <text>
        <r>
          <rPr>
            <sz val="9"/>
            <color indexed="81"/>
            <rFont val="Tahoma"/>
            <family val="2"/>
          </rPr>
          <t>Viga +- 5.2% (+-  844)
MIN - MID - MAX
0.0% - 2.4% - 7.5%
ÜLDKOGUM: MIN - MID - MAX
   -   844 -  2 705</t>
        </r>
      </text>
    </comment>
    <comment ref="U198" authorId="0" shapeId="0" xr:uid="{00000000-0006-0000-0000-0000B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8" authorId="0" shapeId="0" xr:uid="{00000000-0006-0000-0000-0000BF1F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W198" authorId="0" shapeId="0" xr:uid="{00000000-0006-0000-0000-0000C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98" authorId="0" shapeId="0" xr:uid="{00000000-0006-0000-0000-0000C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98" authorId="0" shapeId="0" xr:uid="{00000000-0006-0000-0000-0000C21F0000}">
      <text>
        <r>
          <rPr>
            <sz val="9"/>
            <color indexed="81"/>
            <rFont val="Tahoma"/>
            <family val="2"/>
          </rPr>
          <t>Viga +- 6.3% (+- 1 144)
MIN - MID - MAX
0.0% - 3.3% - 9.6%
ÜLDKOGUM: MIN - MID - MAX
   -  1 144 -  3 301</t>
        </r>
      </text>
    </comment>
    <comment ref="Z198" authorId="0" shapeId="0" xr:uid="{00000000-0006-0000-0000-0000C31F0000}">
      <text>
        <r>
          <rPr>
            <sz val="9"/>
            <color indexed="81"/>
            <rFont val="Tahoma"/>
            <family val="2"/>
          </rPr>
          <t>Viga +- 4.0% (+-  844)
MIN - MID - MAX
0.0% - 1.8% - 5.8%
ÜLDKOGUM: MIN - MID - MAX
   -   844 -  2 711</t>
        </r>
      </text>
    </comment>
    <comment ref="AA198" authorId="0" shapeId="0" xr:uid="{00000000-0006-0000-0000-0000C41F0000}">
      <text>
        <r>
          <rPr>
            <sz val="9"/>
            <color indexed="81"/>
            <rFont val="Tahoma"/>
            <family val="2"/>
          </rPr>
          <t>Viga +- 6.0% (+- 2 587)
MIN - MID - MAX
0.0% - 4.8% - 10.8%
ÜLDKOGUM: MIN - MID - MAX
   -  2 587 -  5 806</t>
        </r>
      </text>
    </comment>
    <comment ref="AB198" authorId="0" shapeId="0" xr:uid="{00000000-0006-0000-0000-0000C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8" authorId="0" shapeId="0" xr:uid="{00000000-0006-0000-0000-0000C61F0000}">
      <text>
        <r>
          <rPr>
            <sz val="9"/>
            <color indexed="81"/>
            <rFont val="Tahoma"/>
            <family val="2"/>
          </rPr>
          <t>Viga +- 8.8% (+- 1 144)
MIN - MID - MAX
0.0% - 4.7% - 13.5%
ÜLDKOGUM: MIN - MID - MAX
   -  1 144 -  3 285</t>
        </r>
      </text>
    </comment>
    <comment ref="AD198" authorId="0" shapeId="0" xr:uid="{00000000-0006-0000-0000-0000C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98" authorId="0" shapeId="0" xr:uid="{00000000-0006-0000-0000-0000C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8" authorId="0" shapeId="0" xr:uid="{00000000-0006-0000-0000-0000C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98" authorId="0" shapeId="0" xr:uid="{00000000-0006-0000-0000-0000CA1F0000}">
      <text>
        <r>
          <rPr>
            <sz val="9"/>
            <color indexed="81"/>
            <rFont val="Tahoma"/>
            <family val="2"/>
          </rPr>
          <t>Viga +- 1.9% (+- 6 108)
MIN - MID - MAX
0.9% - 2.8% - 4.6%
ÜLDKOGUM: MIN - MID - MAX
 3 013 -  9 121 -  15 228</t>
        </r>
      </text>
    </comment>
    <comment ref="AH198" authorId="0" shapeId="0" xr:uid="{00000000-0006-0000-0000-0000CB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AI198" authorId="0" shapeId="0" xr:uid="{00000000-0006-0000-0000-0000CC1F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AJ198" authorId="0" shapeId="0" xr:uid="{00000000-0006-0000-0000-0000CD1F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AK198" authorId="0" shapeId="0" xr:uid="{00000000-0006-0000-0000-0000CE1F0000}">
      <text>
        <r>
          <rPr>
            <sz val="9"/>
            <color indexed="81"/>
            <rFont val="Tahoma"/>
            <family val="2"/>
          </rPr>
          <t>Viga +- 1.7% (+- 6 508)
MIN - MID - MAX
1.0% - 2.6% - 4.3%
ÜLDKOGUM: MIN - MID - MAX
 3 835 -  10 343 -  16 852</t>
        </r>
      </text>
    </comment>
    <comment ref="AL198" authorId="0" shapeId="0" xr:uid="{00000000-0006-0000-0000-0000CF1F0000}">
      <text>
        <r>
          <rPr>
            <sz val="9"/>
            <color indexed="81"/>
            <rFont val="Tahoma"/>
            <family val="2"/>
          </rPr>
          <t>Viga +- 1.3% (+- 3 880)
MIN - MID - MAX
0.0% - 1.2% - 2.5%
ÜLDKOGUM: MIN - MID - MAX
   -  3 880 -  7 895</t>
        </r>
      </text>
    </comment>
    <comment ref="AM198" authorId="0" shapeId="0" xr:uid="{00000000-0006-0000-0000-0000D01F0000}">
      <text>
        <r>
          <rPr>
            <sz val="9"/>
            <color indexed="81"/>
            <rFont val="Tahoma"/>
            <family val="2"/>
          </rPr>
          <t>Viga +- 3.8% (+- 6 233)
MIN - MID - MAX
2.2% - 5.9% - 9.7%
ÜLDKOGUM: MIN - MID - MAX
 3 582 -  9 815 -  16 048</t>
        </r>
      </text>
    </comment>
    <comment ref="AN198" authorId="0" shapeId="0" xr:uid="{00000000-0006-0000-0000-0000D11F0000}">
      <text>
        <r>
          <rPr>
            <sz val="9"/>
            <color indexed="81"/>
            <rFont val="Tahoma"/>
            <family val="2"/>
          </rPr>
          <t>Viga +- 5.7% (+- 2 164)
MIN - MID - MAX
0.0% - 4.1% - 9.8%
ÜLDKOGUM: MIN - MID - MAX
   -  2 164 -  5 119</t>
        </r>
      </text>
    </comment>
    <comment ref="AO198" authorId="0" shapeId="0" xr:uid="{00000000-0006-0000-0000-0000D21F0000}">
      <text>
        <r>
          <rPr>
            <sz val="9"/>
            <color indexed="81"/>
            <rFont val="Tahoma"/>
            <family val="2"/>
          </rPr>
          <t>Viga +- 3.7% (+- 4 678)
MIN - MID - MAX
0.6% - 4.3% - 7.9%
ÜLDKOGUM: MIN - MID - MAX
  754 -  5 432 -  10 109</t>
        </r>
      </text>
    </comment>
    <comment ref="AP198" authorId="0" shapeId="0" xr:uid="{00000000-0006-0000-0000-0000D31F0000}">
      <text>
        <r>
          <rPr>
            <sz val="9"/>
            <color indexed="81"/>
            <rFont val="Tahoma"/>
            <family val="2"/>
          </rPr>
          <t>Viga +- 2.6% (+- 3 872)
MIN - MID - MAX
0.0% - 2.6% - 5.2%
ÜLDKOGUM: MIN - MID - MAX
   -  3 872 -  7 857</t>
        </r>
      </text>
    </comment>
    <comment ref="AQ198" authorId="0" shapeId="0" xr:uid="{00000000-0006-0000-0000-0000D41F0000}">
      <text>
        <r>
          <rPr>
            <sz val="9"/>
            <color indexed="81"/>
            <rFont val="Tahoma"/>
            <family val="2"/>
          </rPr>
          <t>Viga +- 2.0% (+-  921)
MIN - MID - MAX
0.0% - 0.9% - 2.9%
ÜLDKOGUM: MIN - MID - MAX
   -   921 -  2 881</t>
        </r>
      </text>
    </comment>
    <comment ref="AR198" authorId="0" shapeId="0" xr:uid="{00000000-0006-0000-0000-0000D51F0000}">
      <text>
        <r>
          <rPr>
            <sz val="9"/>
            <color indexed="81"/>
            <rFont val="Tahoma"/>
            <family val="2"/>
          </rPr>
          <t>Viga +- 4.7% (+- 1 305)
MIN - MID - MAX
0.0% - 2.7% - 7.4%
ÜLDKOGUM: MIN - MID - MAX
   -  1 305 -  3 618</t>
        </r>
      </text>
    </comment>
    <comment ref="AS198" authorId="0" shapeId="0" xr:uid="{00000000-0006-0000-0000-0000D61F0000}">
      <text>
        <r>
          <rPr>
            <sz val="9"/>
            <color indexed="81"/>
            <rFont val="Tahoma"/>
            <family val="2"/>
          </rPr>
          <t>Viga +- 1.6% (+- 5 299)
MIN - MID - MAX
0.5% - 2.1% - 3.7%
ÜLDKOGUM: MIN - MID - MAX
 1 519 -  6 818 -  12 117</t>
        </r>
      </text>
    </comment>
    <comment ref="AT198" authorId="0" shapeId="0" xr:uid="{00000000-0006-0000-0000-0000D71F0000}">
      <text>
        <r>
          <rPr>
            <sz val="9"/>
            <color indexed="81"/>
            <rFont val="Tahoma"/>
            <family val="2"/>
          </rPr>
          <t>Viga +- 3.4% (+- 5 259)
MIN - MID - MAX
1.0% - 4.4% - 7.8%
ÜLDKOGUM: MIN - MID - MAX
 1 618 -  6 877 -  12 136</t>
        </r>
      </text>
    </comment>
    <comment ref="AU198" authorId="0" shapeId="0" xr:uid="{00000000-0006-0000-0000-0000D81F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AV198" authorId="0" shapeId="0" xr:uid="{00000000-0006-0000-0000-0000D91F0000}">
      <text>
        <r>
          <rPr>
            <sz val="9"/>
            <color indexed="81"/>
            <rFont val="Tahoma"/>
            <family val="2"/>
          </rPr>
          <t>Viga +- 3.1% (+- 1 987)
MIN - MID - MAX
0.0% - 2.1% - 5.2%
ÜLDKOGUM: MIN - MID - MAX
   -  1 987 -  4 848</t>
        </r>
      </text>
    </comment>
    <comment ref="AW198" authorId="0" shapeId="0" xr:uid="{00000000-0006-0000-0000-0000DA1F0000}">
      <text>
        <r>
          <rPr>
            <sz val="9"/>
            <color indexed="81"/>
            <rFont val="Tahoma"/>
            <family val="2"/>
          </rPr>
          <t>Viga +- 4.2% (+-  902)
MIN - MID - MAX
0.0% - 1.9% - 6.1%
ÜLDKOGUM: MIN - MID - MAX
   -   902 -  2 832</t>
        </r>
      </text>
    </comment>
    <comment ref="AX198" authorId="0" shapeId="0" xr:uid="{00000000-0006-0000-0000-0000D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8" authorId="0" shapeId="0" xr:uid="{00000000-0006-0000-0000-0000DC1F0000}">
      <text>
        <r>
          <rPr>
            <sz val="9"/>
            <color indexed="81"/>
            <rFont val="Tahoma"/>
            <family val="2"/>
          </rPr>
          <t>Viga +- 5.7% (+-  929)
MIN - MID - MAX
0.0% - 2.7% - 8.5%
ÜLDKOGUM: MIN - MID - MAX
   -   929 -  2 880</t>
        </r>
      </text>
    </comment>
    <comment ref="AZ198" authorId="0" shapeId="0" xr:uid="{00000000-0006-0000-0000-0000DD1F0000}">
      <text>
        <r>
          <rPr>
            <sz val="9"/>
            <color indexed="81"/>
            <rFont val="Tahoma"/>
            <family val="2"/>
          </rPr>
          <t>Viga +- 3.9% (+- 3 857)
MIN - MID - MAX
0.0% - 3.8% - 7.6%
ÜLDKOGUM: MIN - MID - MAX
   -  3 857 -  7 809</t>
        </r>
      </text>
    </comment>
    <comment ref="BA198" authorId="0" shapeId="0" xr:uid="{00000000-0006-0000-0000-0000DE1F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BB198" authorId="0" shapeId="0" xr:uid="{00000000-0006-0000-0000-0000DF1F0000}">
      <text>
        <r>
          <rPr>
            <sz val="9"/>
            <color indexed="81"/>
            <rFont val="Tahoma"/>
            <family val="2"/>
          </rPr>
          <t>Viga +- 4.2% (+- 2 208)
MIN - MID - MAX
0.0% - 3.1% - 7.3%
ÜLDKOGUM: MIN - MID - MAX
   -  2 208 -  5 208</t>
        </r>
      </text>
    </comment>
    <comment ref="BC198" authorId="0" shapeId="0" xr:uid="{00000000-0006-0000-0000-0000E01F0000}">
      <text>
        <r>
          <rPr>
            <sz val="9"/>
            <color indexed="81"/>
            <rFont val="Tahoma"/>
            <family val="2"/>
          </rPr>
          <t>Viga +- 4.3% (+- 3 137)
MIN - MID - MAX
0.0% - 3.8% - 8.1%
ÜLDKOGUM: MIN - MID - MAX
   -  3 137 -  6 701</t>
        </r>
      </text>
    </comment>
    <comment ref="BD198" authorId="0" shapeId="0" xr:uid="{00000000-0006-0000-0000-0000E11F0000}">
      <text>
        <r>
          <rPr>
            <sz val="9"/>
            <color indexed="81"/>
            <rFont val="Tahoma"/>
            <family val="2"/>
          </rPr>
          <t>Viga +- 1.7% (+- 2 331)
MIN - MID - MAX
0.0% - 1.3% - 3.0%
ÜLDKOGUM: MIN - MID - MAX
   -  2 331 -  5 443</t>
        </r>
      </text>
    </comment>
    <comment ref="BE198" authorId="0" shapeId="0" xr:uid="{00000000-0006-0000-0000-0000E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98" authorId="0" shapeId="0" xr:uid="{00000000-0006-0000-0000-0000E31F0000}">
      <text>
        <r>
          <rPr>
            <sz val="9"/>
            <color indexed="81"/>
            <rFont val="Tahoma"/>
            <family val="2"/>
          </rPr>
          <t>Viga +- 1.5% (+- 4 964)
MIN - MID - MAX
0.3% - 1.8% - 3.3%
ÜLDKOGUM: MIN - MID - MAX
 1 001 -  5 965 -  10 930</t>
        </r>
      </text>
    </comment>
    <comment ref="BG198" authorId="0" shapeId="0" xr:uid="{00000000-0006-0000-0000-0000E41F0000}">
      <text>
        <r>
          <rPr>
            <sz val="9"/>
            <color indexed="81"/>
            <rFont val="Tahoma"/>
            <family val="2"/>
          </rPr>
          <t>Viga +- 4.4% (+- 5 526)
MIN - MID - MAX
1.7% - 6.1% - 10.5%
ÜLDKOGUM: MIN - MID - MAX
 2 204 -  7 729 -  13 255</t>
        </r>
      </text>
    </comment>
    <comment ref="BH198" authorId="0" shapeId="0" xr:uid="{00000000-0006-0000-0000-0000E51F0000}">
      <text>
        <r>
          <rPr>
            <sz val="9"/>
            <color indexed="81"/>
            <rFont val="Tahoma"/>
            <family val="2"/>
          </rPr>
          <t>Viga +- 21.0% (+- 2 267)
MIN - MID - MAX
0.0% - 16.9% - 37.9%
ÜLDKOGUM: MIN - MID - MAX
   -  2 267 -  5 082</t>
        </r>
      </text>
    </comment>
    <comment ref="BI198" authorId="0" shapeId="0" xr:uid="{00000000-0006-0000-0000-0000E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98" authorId="0" shapeId="0" xr:uid="{00000000-0006-0000-0000-0000E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98" authorId="0" shapeId="0" xr:uid="{00000000-0006-0000-0000-0000E81F0000}">
      <text>
        <r>
          <rPr>
            <sz val="9"/>
            <color indexed="81"/>
            <rFont val="Tahoma"/>
            <family val="2"/>
          </rPr>
          <t>Viga +- 3.5% (+- 1 223)
MIN - MID - MAX
0.0% - 1.9% - 5.4%
ÜLDKOGUM: MIN - MID - MAX
   -  1 223 -  3 469</t>
        </r>
      </text>
    </comment>
    <comment ref="BL198" authorId="0" shapeId="0" xr:uid="{00000000-0006-0000-0000-0000E91F0000}">
      <text>
        <r>
          <rPr>
            <sz val="9"/>
            <color indexed="81"/>
            <rFont val="Tahoma"/>
            <family val="2"/>
          </rPr>
          <t>Viga +- 4.5% (+- 2 227)
MIN - MID - MAX
0.0% - 3.4% - 7.9%
ÜLDKOGUM: MIN - MID - MAX
   -  2 227 -  5 235</t>
        </r>
      </text>
    </comment>
    <comment ref="BM198" authorId="0" shapeId="0" xr:uid="{00000000-0006-0000-0000-0000EA1F0000}">
      <text>
        <r>
          <rPr>
            <sz val="9"/>
            <color indexed="81"/>
            <rFont val="Tahoma"/>
            <family val="2"/>
          </rPr>
          <t>Viga +- 2.2% (+- 4 914)
MIN - MID - MAX
0.4% - 2.6% - 4.8%
ÜLDKOGUM: MIN - MID - MAX
  981 -  5 894 -  10 808</t>
        </r>
      </text>
    </comment>
    <comment ref="BN198" authorId="0" shapeId="0" xr:uid="{00000000-0006-0000-0000-0000E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8" authorId="0" shapeId="0" xr:uid="{00000000-0006-0000-0000-0000EC1F0000}">
      <text>
        <r>
          <rPr>
            <sz val="9"/>
            <color indexed="81"/>
            <rFont val="Tahoma"/>
            <family val="2"/>
          </rPr>
          <t>Viga +- 5.8% (+- 2 085)
MIN - MID - MAX
0.0% - 4.2% - 9.9%
ÜLDKOGUM: MIN - MID - MAX
   -  2 085 -  4 984</t>
        </r>
      </text>
    </comment>
    <comment ref="BP198" authorId="0" shapeId="0" xr:uid="{00000000-0006-0000-0000-0000ED1F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BQ198" authorId="0" shapeId="0" xr:uid="{00000000-0006-0000-0000-0000EE1F0000}">
      <text>
        <r>
          <rPr>
            <sz val="9"/>
            <color indexed="81"/>
            <rFont val="Tahoma"/>
            <family val="2"/>
          </rPr>
          <t>Viga +- 1.7% (+- 6 508)
MIN - MID - MAX
1.0% - 2.6% - 4.3%
ÜLDKOGUM: MIN - MID - MAX
 3 835 -  10 343 -  16 852</t>
        </r>
      </text>
    </comment>
    <comment ref="C200" authorId="0" shapeId="0" xr:uid="{00000000-0006-0000-0000-0000EF1F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D200" authorId="0" shapeId="0" xr:uid="{00000000-0006-0000-0000-0000F01F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E200" authorId="0" shapeId="0" xr:uid="{00000000-0006-0000-0000-0000F11F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F200" authorId="0" shapeId="0" xr:uid="{00000000-0006-0000-0000-0000F21F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G200" authorId="0" shapeId="0" xr:uid="{00000000-0006-0000-0000-0000F31F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H200" authorId="0" shapeId="0" xr:uid="{00000000-0006-0000-0000-0000F41F0000}">
      <text>
        <r>
          <rPr>
            <sz val="9"/>
            <color indexed="81"/>
            <rFont val="Tahoma"/>
            <family val="2"/>
          </rPr>
          <t>Viga +- 13.5% (+- 7 788)
MIN - MID - MAX
34.1% - 47.6% - 61.0%
ÜLDKOGUM: MIN - MID - MAX
 19 705 -  27 493 -  35 281</t>
        </r>
      </text>
    </comment>
    <comment ref="I200" authorId="0" shapeId="0" xr:uid="{00000000-0006-0000-0000-0000F51F0000}">
      <text>
        <r>
          <rPr>
            <sz val="9"/>
            <color indexed="81"/>
            <rFont val="Tahoma"/>
            <family val="2"/>
          </rPr>
          <t>Viga +- 9.5% (+- 8 510)
MIN - MID - MAX
16.3% - 25.8% - 35.2%
ÜLDKOGUM: MIN - MID - MAX
 14 680 -  23 190 -  31 700</t>
        </r>
      </text>
    </comment>
    <comment ref="J200" authorId="0" shapeId="0" xr:uid="{00000000-0006-0000-0000-0000F61F0000}">
      <text>
        <r>
          <rPr>
            <sz val="9"/>
            <color indexed="81"/>
            <rFont val="Tahoma"/>
            <family val="2"/>
          </rPr>
          <t>Viga +- 8.3% (+- 11 146)
MIN - MID - MAX
24.5% - 32.8% - 41.1%
ÜLDKOGUM: MIN - MID - MAX
 32 798 -  43 944 -  55 090</t>
        </r>
      </text>
    </comment>
    <comment ref="K200" authorId="0" shapeId="0" xr:uid="{00000000-0006-0000-0000-0000F71F0000}">
      <text>
        <r>
          <rPr>
            <sz val="9"/>
            <color indexed="81"/>
            <rFont val="Tahoma"/>
            <family val="2"/>
          </rPr>
          <t>Viga +- 8.0% (+- 11 394)
MIN - MID - MAX
23.4% - 31.4% - 39.3%
ÜLDKOGUM: MIN - MID - MAX
 33 580 -  44 974 -  56 367</t>
        </r>
      </text>
    </comment>
    <comment ref="L200" authorId="0" shapeId="0" xr:uid="{00000000-0006-0000-0000-0000F81F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M200" authorId="0" shapeId="0" xr:uid="{00000000-0006-0000-0000-0000F91F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N200" authorId="0" shapeId="0" xr:uid="{00000000-0006-0000-0000-0000FA1F0000}">
      <text>
        <r>
          <rPr>
            <sz val="9"/>
            <color indexed="81"/>
            <rFont val="Tahoma"/>
            <family val="2"/>
          </rPr>
          <t>Viga +- 7.4% (+- 12 153)
MIN - MID - MAX
23.5% - 30.8% - 38.2%
ÜLDKOGUM: MIN - MID - MAX
 38 614 -  50 767 -  62 920</t>
        </r>
      </text>
    </comment>
    <comment ref="O200" authorId="0" shapeId="0" xr:uid="{00000000-0006-0000-0000-0000FB1F0000}">
      <text>
        <r>
          <rPr>
            <sz val="9"/>
            <color indexed="81"/>
            <rFont val="Tahoma"/>
            <family val="2"/>
          </rPr>
          <t>Viga +- 5.5% (+- 17 389)
MIN - MID - MAX
29.7% - 35.2% - 40.7%
ÜLDKOGUM: MIN - MID - MAX
 93 562 -  110 951 -  128 339</t>
        </r>
      </text>
    </comment>
    <comment ref="P200" authorId="0" shapeId="0" xr:uid="{00000000-0006-0000-0000-0000FC1F0000}">
      <text>
        <r>
          <rPr>
            <sz val="9"/>
            <color indexed="81"/>
            <rFont val="Tahoma"/>
            <family val="2"/>
          </rPr>
          <t>Viga +- 12.6% (+- 7 847)
MIN - MID - MAX
25.2% - 37.8% - 50.5%
ÜLDKOGUM: MIN - MID - MAX
 15 698 -  23 546 -  31 393</t>
        </r>
      </text>
    </comment>
    <comment ref="Q200" authorId="0" shapeId="0" xr:uid="{00000000-0006-0000-0000-0000FD1F0000}">
      <text>
        <r>
          <rPr>
            <sz val="9"/>
            <color indexed="81"/>
            <rFont val="Tahoma"/>
            <family val="2"/>
          </rPr>
          <t>Viga +- 17.8% (+- 5 325)
MIN - MID - MAX
16.6% - 34.4% - 52.2%
ÜLDKOGUM: MIN - MID - MAX
 4 949 -  10 274 -  15 599</t>
        </r>
      </text>
    </comment>
    <comment ref="R200" authorId="0" shapeId="0" xr:uid="{00000000-0006-0000-0000-0000FE1F0000}">
      <text>
        <r>
          <rPr>
            <sz val="9"/>
            <color indexed="81"/>
            <rFont val="Tahoma"/>
            <family val="2"/>
          </rPr>
          <t>Viga +- 29.6% (+- 3 537)
MIN - MID - MAX
17.5% - 47.2% - 76.8%
ÜLDKOGUM: MIN - MID - MAX
 2 091 -  5 628 -  9 165</t>
        </r>
      </text>
    </comment>
    <comment ref="S200" authorId="0" shapeId="0" xr:uid="{00000000-0006-0000-0000-0000FF1F0000}">
      <text>
        <r>
          <rPr>
            <sz val="9"/>
            <color indexed="81"/>
            <rFont val="Tahoma"/>
            <family val="2"/>
          </rPr>
          <t>Viga +- 20.3% (+- 3 979)
MIN - MID - MAX
5.6% - 25.9% - 46.2%
ÜLDKOGUM: MIN - MID - MAX
 1 097 -  5 076 -  9 055</t>
        </r>
      </text>
    </comment>
    <comment ref="T200" authorId="0" shapeId="0" xr:uid="{00000000-0006-0000-0000-000000200000}">
      <text>
        <r>
          <rPr>
            <sz val="9"/>
            <color indexed="81"/>
            <rFont val="Tahoma"/>
            <family val="2"/>
          </rPr>
          <t>Viga +- 9.9% (+- 3 291)
MIN - MID - MAX
0.0% - 9.2% - 19.1%
ÜLDKOGUM: MIN - MID - MAX
   -  3 291 -  6 837</t>
        </r>
      </text>
    </comment>
    <comment ref="U200" authorId="0" shapeId="0" xr:uid="{00000000-0006-0000-0000-00000120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200" authorId="0" shapeId="0" xr:uid="{00000000-0006-0000-0000-000002200000}">
      <text>
        <r>
          <rPr>
            <sz val="9"/>
            <color indexed="81"/>
            <rFont val="Tahoma"/>
            <family val="2"/>
          </rPr>
          <t>Viga +- 10.5% (+- 9 216)
MIN - MID - MAX
25.1% - 35.6% - 46.1%
ÜLDKOGUM: MIN - MID - MAX
 22 136 -  31 351 -  40 567</t>
        </r>
      </text>
    </comment>
    <comment ref="W200" authorId="0" shapeId="0" xr:uid="{00000000-0006-0000-0000-000003200000}">
      <text>
        <r>
          <rPr>
            <sz val="9"/>
            <color indexed="81"/>
            <rFont val="Tahoma"/>
            <family val="2"/>
          </rPr>
          <t>Viga +- 16.4% (+- 5 315)
MIN - MID - MAX
12.9% - 29.3% - 45.7%
ÜLDKOGUM: MIN - MID - MAX
 4 175 -  9 490 -  14 805</t>
        </r>
      </text>
    </comment>
    <comment ref="X200" authorId="0" shapeId="0" xr:uid="{00000000-0006-0000-0000-00000420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200" authorId="0" shapeId="0" xr:uid="{00000000-0006-0000-0000-000005200000}">
      <text>
        <r>
          <rPr>
            <sz val="9"/>
            <color indexed="81"/>
            <rFont val="Tahoma"/>
            <family val="2"/>
          </rPr>
          <t>Viga +- 13.9% (+- 4 781)
MIN - MID - MAX
5.8% - 19.7% - 33.6%
ÜLDKOGUM: MIN - MID - MAX
 1 982 -  6 763 -  11 543</t>
        </r>
      </text>
    </comment>
    <comment ref="Z200" authorId="0" shapeId="0" xr:uid="{00000000-0006-0000-0000-000006200000}">
      <text>
        <r>
          <rPr>
            <sz val="9"/>
            <color indexed="81"/>
            <rFont val="Tahoma"/>
            <family val="2"/>
          </rPr>
          <t>Viga +- 12.8% (+- 6 000)
MIN - MID - MAX
11.1% - 23.9% - 36.6%
ÜLDKOGUM: MIN - MID - MAX
 5 240 -  11 240 -  17 240</t>
        </r>
      </text>
    </comment>
    <comment ref="AA200" authorId="0" shapeId="0" xr:uid="{00000000-0006-0000-0000-000007200000}">
      <text>
        <r>
          <rPr>
            <sz val="9"/>
            <color indexed="81"/>
            <rFont val="Tahoma"/>
            <family val="2"/>
          </rPr>
          <t>Viga +- 12.2% (+- 6 573)
MIN - MID - MAX
13.5% - 25.7% - 38.0%
ÜLDKOGUM: MIN - MID - MAX
 7 250 -  13 823 -  20 396</t>
        </r>
      </text>
    </comment>
    <comment ref="AB200" authorId="0" shapeId="0" xr:uid="{00000000-0006-0000-0000-00000820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200" authorId="0" shapeId="0" xr:uid="{00000000-0006-0000-0000-000009200000}">
      <text>
        <r>
          <rPr>
            <sz val="9"/>
            <color indexed="81"/>
            <rFont val="Tahoma"/>
            <family val="2"/>
          </rPr>
          <t>Viga +- 18.5% (+- 4 489)
MIN - MID - MAX
8.5% - 27.0% - 45.5%
ÜLDKOGUM: MIN - MID - MAX
 2 074 -  6 562 -  11 051</t>
        </r>
      </text>
    </comment>
    <comment ref="AD200" authorId="0" shapeId="0" xr:uid="{00000000-0006-0000-0000-00000A20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200" authorId="0" shapeId="0" xr:uid="{00000000-0006-0000-0000-00000B20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00" authorId="0" shapeId="0" xr:uid="{00000000-0006-0000-0000-00000C200000}">
      <text>
        <r>
          <rPr>
            <sz val="9"/>
            <color indexed="81"/>
            <rFont val="Tahoma"/>
            <family val="2"/>
          </rPr>
          <t>Viga +- 21.7% (+- 3 648)
MIN - MID - MAX
53.3% - 74.9% - 96.6%
ÜLDKOGUM: MIN - MID - MAX
 8 971 -  12 619 -  16 267</t>
        </r>
      </text>
    </comment>
    <comment ref="AG200" authorId="0" shapeId="0" xr:uid="{00000000-0006-0000-0000-00000D200000}">
      <text>
        <r>
          <rPr>
            <sz val="9"/>
            <color indexed="81"/>
            <rFont val="Tahoma"/>
            <family val="2"/>
          </rPr>
          <t>Viga +- 5.4% (+- 17 693)
MIN - MID - MAX
29.0% - 34.4% - 39.8%
ÜLDKOGUM: MIN - MID - MAX
 95 766 -  113 459 -  131 151</t>
        </r>
      </text>
    </comment>
    <comment ref="AH200" authorId="0" shapeId="0" xr:uid="{00000000-0006-0000-0000-00000E20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AI200" authorId="0" shapeId="0" xr:uid="{00000000-0006-0000-0000-00000F200000}">
      <text>
        <r>
          <rPr>
            <sz val="9"/>
            <color indexed="81"/>
            <rFont val="Tahoma"/>
            <family val="2"/>
          </rPr>
          <t>Viga +- 4.4% (+- 21 234)
MIN - MID - MAX
29.3% - 33.7% - 38.1%
ÜLDKOGUM: MIN - MID - MAX
 140 484 -  161 718 -  182 951</t>
        </r>
      </text>
    </comment>
    <comment ref="AJ200" authorId="0" shapeId="0" xr:uid="{00000000-0006-0000-0000-000010200000}">
      <text>
        <r>
          <rPr>
            <sz val="9"/>
            <color indexed="81"/>
            <rFont val="Tahoma"/>
            <family val="2"/>
          </rPr>
          <t>Viga +- 10.5% (+- 9 216)
MIN - MID - MAX
25.1% - 35.6% - 46.1%
ÜLDKOGUM: MIN - MID - MAX
 22 136 -  31 351 -  40 567</t>
        </r>
      </text>
    </comment>
    <comment ref="AK200" authorId="0" shapeId="0" xr:uid="{00000000-0006-0000-0000-000011200000}">
      <text>
        <r>
          <rPr>
            <sz val="9"/>
            <color indexed="81"/>
            <rFont val="Tahoma"/>
            <family val="2"/>
          </rPr>
          <t>Viga +- 4.9% (+- 19 127)
MIN - MID - MAX
28.4% - 33.3% - 38.2%
ÜLDKOGUM: MIN - MID - MAX
 111 240 -  130 366 -  149 493</t>
        </r>
      </text>
    </comment>
    <comment ref="AL200" authorId="0" shapeId="0" xr:uid="{00000000-0006-0000-0000-000012200000}">
      <text>
        <r>
          <rPr>
            <sz val="9"/>
            <color indexed="81"/>
            <rFont val="Tahoma"/>
            <family val="2"/>
          </rPr>
          <t>Viga +- 5.4% (+- 16 905)
MIN - MID - MAX
26.3% - 31.7% - 37.1%
ÜLDKOGUM: MIN - MID - MAX
 82 505 -  99 410 -  116 314</t>
        </r>
      </text>
    </comment>
    <comment ref="AM200" authorId="0" shapeId="0" xr:uid="{00000000-0006-0000-0000-000013200000}">
      <text>
        <r>
          <rPr>
            <sz val="9"/>
            <color indexed="81"/>
            <rFont val="Tahoma"/>
            <family val="2"/>
          </rPr>
          <t>Viga +- 7.7% (+- 12 790)
MIN - MID - MAX
29.9% - 37.6% - 45.3%
ÜLDKOGUM: MIN - MID - MAX
 49 518 -  62 308 -  75 098</t>
        </r>
      </text>
    </comment>
    <comment ref="AN200" authorId="0" shapeId="0" xr:uid="{00000000-0006-0000-0000-000014200000}">
      <text>
        <r>
          <rPr>
            <sz val="9"/>
            <color indexed="81"/>
            <rFont val="Tahoma"/>
            <family val="2"/>
          </rPr>
          <t>Viga +- 14.2% (+- 7 401)
MIN - MID - MAX
33.8% - 48.0% - 62.2%
ÜLDKOGUM: MIN - MID - MAX
 17 629 -  25 029 -  32 430</t>
        </r>
      </text>
    </comment>
    <comment ref="AO200" authorId="0" shapeId="0" xr:uid="{00000000-0006-0000-0000-000015200000}">
      <text>
        <r>
          <rPr>
            <sz val="9"/>
            <color indexed="81"/>
            <rFont val="Tahoma"/>
            <family val="2"/>
          </rPr>
          <t>Viga +- 7.8% (+- 9 985)
MIN - MID - MAX
16.9% - 24.7% - 32.5%
ÜLDKOGUM: MIN - MID - MAX
 21 482 -  31 467 -  41 451</t>
        </r>
      </text>
    </comment>
    <comment ref="AP200" authorId="0" shapeId="0" xr:uid="{00000000-0006-0000-0000-000016200000}">
      <text>
        <r>
          <rPr>
            <sz val="9"/>
            <color indexed="81"/>
            <rFont val="Tahoma"/>
            <family val="2"/>
          </rPr>
          <t>Viga +- 7.7% (+- 11 580)
MIN - MID - MAX
22.6% - 30.3% - 38.0%
ÜLDKOGUM: MIN - MID - MAX
 34 163 -  45 742 -  57 322</t>
        </r>
      </text>
    </comment>
    <comment ref="AQ200" authorId="0" shapeId="0" xr:uid="{00000000-0006-0000-0000-000017200000}">
      <text>
        <r>
          <rPr>
            <sz val="9"/>
            <color indexed="81"/>
            <rFont val="Tahoma"/>
            <family val="2"/>
          </rPr>
          <t>Viga +- 9.8% (+- 9 791)
MIN - MID - MAX
25.1% - 34.9% - 44.7%
ÜLDKOGUM: MIN - MID - MAX
 25 212 -  35 003 -  44 794</t>
        </r>
      </text>
    </comment>
    <comment ref="AR200" authorId="0" shapeId="0" xr:uid="{00000000-0006-0000-0000-000018200000}">
      <text>
        <r>
          <rPr>
            <sz val="9"/>
            <color indexed="81"/>
            <rFont val="Tahoma"/>
            <family val="2"/>
          </rPr>
          <t>Viga +- 14.7% (+- 7 177)
MIN - MID - MAX
35.3% - 50.0% - 64.6%
ÜLDKOGUM: MIN - MID - MAX
 17 300 -  24 477 -  31 654</t>
        </r>
      </text>
    </comment>
    <comment ref="AS200" authorId="0" shapeId="0" xr:uid="{00000000-0006-0000-0000-000019200000}">
      <text>
        <r>
          <rPr>
            <sz val="9"/>
            <color indexed="81"/>
            <rFont val="Tahoma"/>
            <family val="2"/>
          </rPr>
          <t>Viga +- 5.5% (+- 17 660)
MIN - MID - MAX
30.1% - 35.5% - 41.0%
ÜLDKOGUM: MIN - MID - MAX
 97 322 -  114 982 -  132 643</t>
        </r>
      </text>
    </comment>
    <comment ref="AT200" authorId="0" shapeId="0" xr:uid="{00000000-0006-0000-0000-00001A200000}">
      <text>
        <r>
          <rPr>
            <sz val="9"/>
            <color indexed="81"/>
            <rFont val="Tahoma"/>
            <family val="2"/>
          </rPr>
          <t>Viga +- 7.5% (+- 11 734)
MIN - MID - MAX
22.5% - 30.0% - 37.5%
ÜLDKOGUM: MIN - MID - MAX
 35 002 -  46 736 -  58 470</t>
        </r>
      </text>
    </comment>
    <comment ref="AU200" authorId="0" shapeId="0" xr:uid="{00000000-0006-0000-0000-00001B200000}">
      <text>
        <r>
          <rPr>
            <sz val="9"/>
            <color indexed="81"/>
            <rFont val="Tahoma"/>
            <family val="2"/>
          </rPr>
          <t>Viga +- 7.3% (+- 10 626)
MIN - MID - MAX
17.2% - 24.5% - 31.9%
ÜLDKOGUM: MIN - MID - MAX
 24 939 -  35 565 -  46 191</t>
        </r>
      </text>
    </comment>
    <comment ref="AV200" authorId="0" shapeId="0" xr:uid="{00000000-0006-0000-0000-00001C200000}">
      <text>
        <r>
          <rPr>
            <sz val="9"/>
            <color indexed="81"/>
            <rFont val="Tahoma"/>
            <family val="2"/>
          </rPr>
          <t>Viga +- 8.9% (+- 8 258)
MIN - MID - MAX
13.7% - 22.7% - 31.6%
ÜLDKOGUM: MIN - MID - MAX
 12 700 -  20 958 -  29 216</t>
        </r>
      </text>
    </comment>
    <comment ref="AW200" authorId="0" shapeId="0" xr:uid="{00000000-0006-0000-0000-00001D200000}">
      <text>
        <r>
          <rPr>
            <sz val="9"/>
            <color indexed="81"/>
            <rFont val="Tahoma"/>
            <family val="2"/>
          </rPr>
          <t>Viga +- 14.8% (+- 6 850)
MIN - MID - MAX
25.7% - 40.5% - 55.3%
ÜLDKOGUM: MIN - MID - MAX
 11 894 -  18 745 -  25 595</t>
        </r>
      </text>
    </comment>
    <comment ref="AX200" authorId="0" shapeId="0" xr:uid="{00000000-0006-0000-0000-00001E200000}">
      <text>
        <r>
          <rPr>
            <sz val="9"/>
            <color indexed="81"/>
            <rFont val="Tahoma"/>
            <family val="2"/>
          </rPr>
          <t>Viga +- 13.0% (+- 7 803)
MIN - MID - MAX
27.8% - 40.8% - 53.8%
ÜLDKOGUM: MIN - MID - MAX
 16 651 -  24 454 -  32 257</t>
        </r>
      </text>
    </comment>
    <comment ref="AY200" authorId="0" shapeId="0" xr:uid="{00000000-0006-0000-0000-00001F200000}">
      <text>
        <r>
          <rPr>
            <sz val="9"/>
            <color indexed="81"/>
            <rFont val="Tahoma"/>
            <family val="2"/>
          </rPr>
          <t>Viga +- 17.5% (+- 5 959)
MIN - MID - MAX
36.5% - 54.1% - 71.6%
ÜLDKOGUM: MIN - MID - MAX
 12 411 -  18 371 -  24 330</t>
        </r>
      </text>
    </comment>
    <comment ref="AZ200" authorId="0" shapeId="0" xr:uid="{00000000-0006-0000-0000-000020200000}">
      <text>
        <r>
          <rPr>
            <sz val="9"/>
            <color indexed="81"/>
            <rFont val="Tahoma"/>
            <family val="2"/>
          </rPr>
          <t>Viga +- 10.0% (+- 10 253)
MIN - MID - MAX
32.7% - 42.7% - 52.8%
ÜLDKOGUM: MIN - MID - MAX
 33 371 -  43 625 -  53 878</t>
        </r>
      </text>
    </comment>
    <comment ref="BA200" authorId="0" shapeId="0" xr:uid="{00000000-0006-0000-0000-000021200000}">
      <text>
        <r>
          <rPr>
            <sz val="9"/>
            <color indexed="81"/>
            <rFont val="Tahoma"/>
            <family val="2"/>
          </rPr>
          <t>Viga +- 7.3% (+- 10 626)
MIN - MID - MAX
17.2% - 24.5% - 31.9%
ÜLDKOGUM: MIN - MID - MAX
 24 939 -  35 565 -  46 191</t>
        </r>
      </text>
    </comment>
    <comment ref="BB200" authorId="0" shapeId="0" xr:uid="{00000000-0006-0000-0000-000022200000}">
      <text>
        <r>
          <rPr>
            <sz val="9"/>
            <color indexed="81"/>
            <rFont val="Tahoma"/>
            <family val="2"/>
          </rPr>
          <t>Viga +- 12.0% (+- 8 587)
MIN - MID - MAX
30.8% - 42.8% - 54.8%
ÜLDKOGUM: MIN - MID - MAX
 22 077 -  30 664 -  39 251</t>
        </r>
      </text>
    </comment>
    <comment ref="BC200" authorId="0" shapeId="0" xr:uid="{00000000-0006-0000-0000-000023200000}">
      <text>
        <r>
          <rPr>
            <sz val="9"/>
            <color indexed="81"/>
            <rFont val="Tahoma"/>
            <family val="2"/>
          </rPr>
          <t>Viga +- 10.6% (+- 8 806)
MIN - MID - MAX
22.7% - 33.3% - 43.9%
ÜLDKOGUM: MIN - MID - MAX
 18 835 -  27 641 -  36 447</t>
        </r>
      </text>
    </comment>
    <comment ref="BD200" authorId="0" shapeId="0" xr:uid="{00000000-0006-0000-0000-000024200000}">
      <text>
        <r>
          <rPr>
            <sz val="9"/>
            <color indexed="81"/>
            <rFont val="Tahoma"/>
            <family val="2"/>
          </rPr>
          <t>Viga +- 7.4% (+- 13 341)
MIN - MID - MAX
30.2% - 37.6% - 45.0%
ÜLDKOGUM: MIN - MID - MAX
 54 506 -  67 847 -  81 189</t>
        </r>
      </text>
    </comment>
    <comment ref="BE200" authorId="0" shapeId="0" xr:uid="{00000000-0006-0000-0000-000025200000}">
      <text>
        <r>
          <rPr>
            <sz val="9"/>
            <color indexed="81"/>
            <rFont val="Tahoma"/>
            <family val="2"/>
          </rPr>
          <t>Viga +- 19.8% (+- 4 026)
MIN - MID - MAX
5.6% - 25.3% - 45.1%
ÜLDKOGUM: MIN - MID - MAX
 1 133 -  5 159 -  9 185</t>
        </r>
      </text>
    </comment>
    <comment ref="BF200" authorId="0" shapeId="0" xr:uid="{00000000-0006-0000-0000-000026200000}">
      <text>
        <r>
          <rPr>
            <sz val="9"/>
            <color indexed="81"/>
            <rFont val="Tahoma"/>
            <family val="2"/>
          </rPr>
          <t>Viga +- 5.4% (+- 17 936)
MIN - MID - MAX
30.4% - 35.8% - 41.2%
ÜLDKOGUM: MIN - MID - MAX
 101 116 -  119 052 -  136 988</t>
        </r>
      </text>
    </comment>
    <comment ref="BG200" authorId="0" shapeId="0" xr:uid="{00000000-0006-0000-0000-000027200000}">
      <text>
        <r>
          <rPr>
            <sz val="9"/>
            <color indexed="81"/>
            <rFont val="Tahoma"/>
            <family val="2"/>
          </rPr>
          <t>Viga +- 8.3% (+- 10 534)
MIN - MID - MAX
21.3% - 29.7% - 38.0%
ÜLDKOGUM: MIN - MID - MAX
 26 973 -  37 507 -  48 042</t>
        </r>
      </text>
    </comment>
    <comment ref="BH200" authorId="0" shapeId="0" xr:uid="{00000000-0006-0000-0000-000028200000}">
      <text>
        <r>
          <rPr>
            <sz val="9"/>
            <color indexed="81"/>
            <rFont val="Tahoma"/>
            <family val="2"/>
          </rPr>
          <t>Viga +- 27.9% (+- 3 745)
MIN - MID - MAX
18.3% - 46.3% - 74.2%
ÜLDKOGUM: MIN - MID - MAX
 2 458 -  6 203 -  9 948</t>
        </r>
      </text>
    </comment>
    <comment ref="BI200" authorId="0" shapeId="0" xr:uid="{00000000-0006-0000-0000-000029200000}">
      <text>
        <r>
          <rPr>
            <sz val="9"/>
            <color indexed="81"/>
            <rFont val="Tahoma"/>
            <family val="2"/>
          </rPr>
          <t>Viga +- 23.2% (+- 4 222)
MIN - MID - MAX
13.7% - 36.9% - 60.1%
ÜLDKOGUM: MIN - MID - MAX
 2 488 -  6 711 -  10 933</t>
        </r>
      </text>
    </comment>
    <comment ref="BJ200" authorId="0" shapeId="0" xr:uid="{00000000-0006-0000-0000-00002A200000}">
      <text>
        <r>
          <rPr>
            <sz val="9"/>
            <color indexed="81"/>
            <rFont val="Tahoma"/>
            <family val="2"/>
          </rPr>
          <t>Viga +- 15.1% (+- 6 535)
MIN - MID - MAX
22.4% - 37.5% - 52.6%
ÜLDKOGUM: MIN - MID - MAX
 9 697 -  16 232 -  22 768</t>
        </r>
      </text>
    </comment>
    <comment ref="BK200" authorId="0" shapeId="0" xr:uid="{00000000-0006-0000-0000-00002B200000}">
      <text>
        <r>
          <rPr>
            <sz val="9"/>
            <color indexed="81"/>
            <rFont val="Tahoma"/>
            <family val="2"/>
          </rPr>
          <t>Viga +- 12.6% (+- 8 098)
MIN - MID - MAX
28.9% - 41.5% - 54.2%
ÜLDKOGUM: MIN - MID - MAX
 18 560 -  26 659 -  34 757</t>
        </r>
      </text>
    </comment>
    <comment ref="BL200" authorId="0" shapeId="0" xr:uid="{00000000-0006-0000-0000-00002C200000}">
      <text>
        <r>
          <rPr>
            <sz val="9"/>
            <color indexed="81"/>
            <rFont val="Tahoma"/>
            <family val="2"/>
          </rPr>
          <t>Viga +- 12.0% (+- 7 958)
MIN - MID - MAX
23.0% - 35.0% - 47.1%
ÜLDKOGUM: MIN - MID - MAX
 15 207 -  23 166 -  31 124</t>
        </r>
      </text>
    </comment>
    <comment ref="BM200" authorId="0" shapeId="0" xr:uid="{00000000-0006-0000-0000-00002D200000}">
      <text>
        <r>
          <rPr>
            <sz val="9"/>
            <color indexed="81"/>
            <rFont val="Tahoma"/>
            <family val="2"/>
          </rPr>
          <t>Viga +- 6.2% (+- 13 728)
MIN - MID - MAX
21.7% - 27.8% - 34.0%
ÜLDKOGUM: MIN - MID - MAX
 48 329 -  62 057 -  75 784</t>
        </r>
      </text>
    </comment>
    <comment ref="BN200" authorId="0" shapeId="0" xr:uid="{00000000-0006-0000-0000-00002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0" authorId="0" shapeId="0" xr:uid="{00000000-0006-0000-0000-00002F200000}">
      <text>
        <r>
          <rPr>
            <sz val="9"/>
            <color indexed="81"/>
            <rFont val="Tahoma"/>
            <family val="2"/>
          </rPr>
          <t>Viga +- 14.3% (+- 7 151)
MIN - MID - MAX
27.0% - 41.3% - 55.5%
ÜLDKOGUM: MIN - MID - MAX
 13 540 -  20 691 -  27 842</t>
        </r>
      </text>
    </comment>
    <comment ref="BP200" authorId="0" shapeId="0" xr:uid="{00000000-0006-0000-0000-000030200000}">
      <text>
        <r>
          <rPr>
            <sz val="9"/>
            <color indexed="81"/>
            <rFont val="Tahoma"/>
            <family val="2"/>
          </rPr>
          <t>Viga +- 10.5% (+- 9 216)
MIN - MID - MAX
25.1% - 35.6% - 46.1%
ÜLDKOGUM: MIN - MID - MAX
 22 136 -  31 351 -  40 567</t>
        </r>
      </text>
    </comment>
    <comment ref="BQ200" authorId="0" shapeId="0" xr:uid="{00000000-0006-0000-0000-000031200000}">
      <text>
        <r>
          <rPr>
            <sz val="9"/>
            <color indexed="81"/>
            <rFont val="Tahoma"/>
            <family val="2"/>
          </rPr>
          <t>Viga +- 4.9% (+- 19 127)
MIN - MID - MAX
28.4% - 33.3% - 38.2%
ÜLDKOGUM: MIN - MID - MAX
 111 240 -  130 366 -  149 493</t>
        </r>
      </text>
    </comment>
    <comment ref="C201" authorId="0" shapeId="0" xr:uid="{00000000-0006-0000-0000-000032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D201" authorId="0" shapeId="0" xr:uid="{00000000-0006-0000-0000-000033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E201" authorId="0" shapeId="0" xr:uid="{00000000-0006-0000-0000-000034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F201" authorId="0" shapeId="0" xr:uid="{00000000-0006-0000-0000-000035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G201" authorId="0" shapeId="0" xr:uid="{00000000-0006-0000-0000-000036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H201" authorId="0" shapeId="0" xr:uid="{00000000-0006-0000-0000-000037200000}">
      <text>
        <r>
          <rPr>
            <sz val="9"/>
            <color indexed="81"/>
            <rFont val="Tahoma"/>
            <family val="2"/>
          </rPr>
          <t>Viga +- 6.3% (+- 3 311)
MIN - MID - MAX
0.0% - 5.7% - 12.0%
ÜLDKOGUM: MIN - MID - MAX
   -  3 311 -  6 936</t>
        </r>
      </text>
    </comment>
    <comment ref="I201" authorId="0" shapeId="0" xr:uid="{00000000-0006-0000-0000-000038200000}">
      <text>
        <r>
          <rPr>
            <sz val="9"/>
            <color indexed="81"/>
            <rFont val="Tahoma"/>
            <family val="2"/>
          </rPr>
          <t>Viga +- 8.1% (+- 7 325)
MIN - MID - MAX
9.0% - 17.1% - 25.2%
ÜLDKOGUM: MIN - MID - MAX
 8 055 -  15 380 -  22 704</t>
        </r>
      </text>
    </comment>
    <comment ref="J201" authorId="0" shapeId="0" xr:uid="{00000000-0006-0000-0000-000039200000}">
      <text>
        <r>
          <rPr>
            <sz val="9"/>
            <color indexed="81"/>
            <rFont val="Tahoma"/>
            <family val="2"/>
          </rPr>
          <t>Viga +- 7.6% (+- 10 130)
MIN - MID - MAX
16.4% - 23.9% - 31.5%
ÜLDKOGUM: MIN - MID - MAX
 21 938 -  32 068 -  42 199</t>
        </r>
      </text>
    </comment>
    <comment ref="K201" authorId="0" shapeId="0" xr:uid="{00000000-0006-0000-0000-00003A200000}">
      <text>
        <r>
          <rPr>
            <sz val="9"/>
            <color indexed="81"/>
            <rFont val="Tahoma"/>
            <family val="2"/>
          </rPr>
          <t>Viga +- 6.9% (+- 9 900)
MIN - MID - MAX
13.5% - 20.4% - 27.3%
ÜLDKOGUM: MIN - MID - MAX
 19 375 -  29 275 -  39 175</t>
        </r>
      </text>
    </comment>
    <comment ref="L201" authorId="0" shapeId="0" xr:uid="{00000000-0006-0000-0000-00003B200000}">
      <text>
        <r>
          <rPr>
            <sz val="9"/>
            <color indexed="81"/>
            <rFont val="Tahoma"/>
            <family val="2"/>
          </rPr>
          <t>Viga +- 11.3% (+- 6 180)
MIN - MID - MAX
9.7% - 21.0% - 32.3%
ÜLDKOGUM: MIN - MID - MAX
 5 313 -  11 493 -  17 672</t>
        </r>
      </text>
    </comment>
    <comment ref="M201" authorId="0" shapeId="0" xr:uid="{00000000-0006-0000-0000-00003C200000}">
      <text>
        <r>
          <rPr>
            <sz val="9"/>
            <color indexed="81"/>
            <rFont val="Tahoma"/>
            <family val="2"/>
          </rPr>
          <t>Viga +- 11.3% (+- 6 180)
MIN - MID - MAX
9.7% - 21.0% - 32.3%
ÜLDKOGUM: MIN - MID - MAX
 5 313 -  11 493 -  17 672</t>
        </r>
      </text>
    </comment>
    <comment ref="N201" authorId="0" shapeId="0" xr:uid="{00000000-0006-0000-0000-00003D200000}">
      <text>
        <r>
          <rPr>
            <sz val="9"/>
            <color indexed="81"/>
            <rFont val="Tahoma"/>
            <family val="2"/>
          </rPr>
          <t>Viga +- 6.7% (+- 11 088)
MIN - MID - MAX
16.3% - 23.1% - 29.8%
ÜLDKOGUM: MIN - MID - MAX
 26 901 -  37 989 -  49 077</t>
        </r>
      </text>
    </comment>
    <comment ref="O201" authorId="0" shapeId="0" xr:uid="{00000000-0006-0000-0000-00003E200000}">
      <text>
        <r>
          <rPr>
            <sz val="9"/>
            <color indexed="81"/>
            <rFont val="Tahoma"/>
            <family val="2"/>
          </rPr>
          <t>Viga +- 4.3% (+- 13 673)
MIN - MID - MAX
12.7% - 17.0% - 21.3%
ÜLDKOGUM: MIN - MID - MAX
 39 865 -  53 538 -  67 211</t>
        </r>
      </text>
    </comment>
    <comment ref="P201" authorId="0" shapeId="0" xr:uid="{00000000-0006-0000-0000-00003F200000}">
      <text>
        <r>
          <rPr>
            <sz val="9"/>
            <color indexed="81"/>
            <rFont val="Tahoma"/>
            <family val="2"/>
          </rPr>
          <t>Viga +- 10.5% (+- 6 519)
MIN - MID - MAX
9.9% - 20.4% - 30.9%
ÜLDKOGUM: MIN - MID - MAX
 6 169 -  12 688 -  19 207</t>
        </r>
      </text>
    </comment>
    <comment ref="Q201" authorId="0" shapeId="0" xr:uid="{00000000-0006-0000-0000-000040200000}">
      <text>
        <r>
          <rPr>
            <sz val="9"/>
            <color indexed="81"/>
            <rFont val="Tahoma"/>
            <family val="2"/>
          </rPr>
          <t>Viga +- 13.3% (+- 3 978)
MIN - MID - MAX
1.5% - 14.8% - 28.1%
ÜLDKOGUM: MIN - MID - MAX
  435 -  4 413 -  8 391</t>
        </r>
      </text>
    </comment>
    <comment ref="R201" authorId="0" shapeId="0" xr:uid="{00000000-0006-0000-0000-000041200000}">
      <text>
        <r>
          <rPr>
            <sz val="9"/>
            <color indexed="81"/>
            <rFont val="Tahoma"/>
            <family val="2"/>
          </rPr>
          <t>Viga +- 26.2% (+- 3 128)
MIN - MID - MAX
0.3% - 26.5% - 52.8%
ÜLDKOGUM: MIN - MID - MAX
  38 -  3 166 -  6 294</t>
        </r>
      </text>
    </comment>
    <comment ref="S201" authorId="0" shapeId="0" xr:uid="{00000000-0006-0000-0000-000042200000}">
      <text>
        <r>
          <rPr>
            <sz val="9"/>
            <color indexed="81"/>
            <rFont val="Tahoma"/>
            <family val="2"/>
          </rPr>
          <t>Viga +- 21.5% (+- 4 222)
MIN - MID - MAX
10.0% - 31.5% - 53.1%
ÜLDKOGUM: MIN - MID - MAX
 1 966 -  6 189 -  10 411</t>
        </r>
      </text>
    </comment>
    <comment ref="T201" authorId="0" shapeId="0" xr:uid="{00000000-0006-0000-0000-000043200000}">
      <text>
        <r>
          <rPr>
            <sz val="9"/>
            <color indexed="81"/>
            <rFont val="Tahoma"/>
            <family val="2"/>
          </rPr>
          <t>Viga +- 15.5% (+- 5 574)
MIN - MID - MAX
13.4% - 29.0% - 44.5%
ÜLDKOGUM: MIN - MID - MAX
 4 820 -  10 394 -  15 968</t>
        </r>
      </text>
    </comment>
    <comment ref="U201" authorId="0" shapeId="0" xr:uid="{00000000-0006-0000-0000-00004420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01" authorId="0" shapeId="0" xr:uid="{00000000-0006-0000-0000-000045200000}">
      <text>
        <r>
          <rPr>
            <sz val="9"/>
            <color indexed="81"/>
            <rFont val="Tahoma"/>
            <family val="2"/>
          </rPr>
          <t>Viga +- 8.7% (+- 7 626)
MIN - MID - MAX
10.8% - 19.5% - 28.2%
ÜLDKOGUM: MIN - MID - MAX
 9 545 -  17 171 -  24 797</t>
        </r>
      </text>
    </comment>
    <comment ref="W201" authorId="0" shapeId="0" xr:uid="{00000000-0006-0000-0000-000046200000}">
      <text>
        <r>
          <rPr>
            <sz val="9"/>
            <color indexed="81"/>
            <rFont val="Tahoma"/>
            <family val="2"/>
          </rPr>
          <t>Viga +- 15.6% (+- 5 051)
MIN - MID - MAX
9.3% - 24.9% - 40.5%
ÜLDKOGUM: MIN - MID - MAX
 3 020 -  8 071 -  13 122</t>
        </r>
      </text>
    </comment>
    <comment ref="X201" authorId="0" shapeId="0" xr:uid="{00000000-0006-0000-0000-00004720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201" authorId="0" shapeId="0" xr:uid="{00000000-0006-0000-0000-000048200000}">
      <text>
        <r>
          <rPr>
            <sz val="9"/>
            <color indexed="81"/>
            <rFont val="Tahoma"/>
            <family val="2"/>
          </rPr>
          <t>Viga +- 14.3% (+- 4 898)
MIN - MID - MAX
6.8% - 21.0% - 35.3%
ÜLDKOGUM: MIN - MID - MAX
 2 319 -  7 217 -  12 115</t>
        </r>
      </text>
    </comment>
    <comment ref="Z201" authorId="0" shapeId="0" xr:uid="{00000000-0006-0000-0000-000049200000}">
      <text>
        <r>
          <rPr>
            <sz val="9"/>
            <color indexed="81"/>
            <rFont val="Tahoma"/>
            <family val="2"/>
          </rPr>
          <t>Viga +- 11.3% (+- 5 331)
MIN - MID - MAX
6.0% - 17.4% - 28.7%
ÜLDKOGUM: MIN - MID - MAX
 2 843 -  8 174 -  13 506</t>
        </r>
      </text>
    </comment>
    <comment ref="AA201" authorId="0" shapeId="0" xr:uid="{00000000-0006-0000-0000-00004A200000}">
      <text>
        <r>
          <rPr>
            <sz val="9"/>
            <color indexed="81"/>
            <rFont val="Tahoma"/>
            <family val="2"/>
          </rPr>
          <t>Viga +- 11.5% (+- 6 180)
MIN - MID - MAX
10.0% - 21.5% - 33.0%
ÜLDKOGUM: MIN - MID - MAX
 5 385 -  11 565 -  17 745</t>
        </r>
      </text>
    </comment>
    <comment ref="AB201" authorId="0" shapeId="0" xr:uid="{00000000-0006-0000-0000-00004B200000}">
      <text>
        <r>
          <rPr>
            <sz val="9"/>
            <color indexed="81"/>
            <rFont val="Tahoma"/>
            <family val="2"/>
          </rPr>
          <t>Viga +- 21.0% (+- 2 385)
MIN - MID - MAX
0.0% - 17.4% - 38.4%
ÜLDKOGUM: MIN - MID - MAX
   -  2 385 -  5 265</t>
        </r>
      </text>
    </comment>
    <comment ref="AC201" authorId="0" shapeId="0" xr:uid="{00000000-0006-0000-0000-00004C200000}">
      <text>
        <r>
          <rPr>
            <sz val="9"/>
            <color indexed="81"/>
            <rFont val="Tahoma"/>
            <family val="2"/>
          </rPr>
          <t>Viga +- 15.2% (+- 3 698)
MIN - MID - MAX
0.7% - 15.9% - 31.2%
ÜLDKOGUM: MIN - MID - MAX
  167 -  3 865 -  7 563</t>
        </r>
      </text>
    </comment>
    <comment ref="AD201" authorId="0" shapeId="0" xr:uid="{00000000-0006-0000-0000-00004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1" authorId="0" shapeId="0" xr:uid="{00000000-0006-0000-0000-00004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1" authorId="0" shapeId="0" xr:uid="{00000000-0006-0000-0000-00004F200000}">
      <text>
        <r>
          <rPr>
            <sz val="9"/>
            <color indexed="81"/>
            <rFont val="Tahoma"/>
            <family val="2"/>
          </rPr>
          <t>Viga +- 18.9% (+- 2 915)
MIN - MID - MAX
0.0% - 17.3% - 36.2%
ÜLDKOGUM: MIN - MID - MAX
   -  2 915 -  6 100</t>
        </r>
      </text>
    </comment>
    <comment ref="AG201" authorId="0" shapeId="0" xr:uid="{00000000-0006-0000-0000-000050200000}">
      <text>
        <r>
          <rPr>
            <sz val="9"/>
            <color indexed="81"/>
            <rFont val="Tahoma"/>
            <family val="2"/>
          </rPr>
          <t>Viga +- 4.5% (+- 14 704)
MIN - MID - MAX
14.9% - 19.3% - 23.8%
ÜLDKOGUM: MIN - MID - MAX
 49 003 -  63 708 -  78 412</t>
        </r>
      </text>
    </comment>
    <comment ref="AH201" authorId="0" shapeId="0" xr:uid="{00000000-0006-0000-0000-000051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AI201" authorId="0" shapeId="0" xr:uid="{00000000-0006-0000-0000-000052200000}">
      <text>
        <r>
          <rPr>
            <sz val="9"/>
            <color indexed="81"/>
            <rFont val="Tahoma"/>
            <family val="2"/>
          </rPr>
          <t>Viga +- 3.7% (+- 17 650)
MIN - MID - MAX
15.4% - 19.1% - 22.8%
ÜLDKOGUM: MIN - MID - MAX
 73 877 -  91 527 -  109 177</t>
        </r>
      </text>
    </comment>
    <comment ref="AJ201" authorId="0" shapeId="0" xr:uid="{00000000-0006-0000-0000-000053200000}">
      <text>
        <r>
          <rPr>
            <sz val="9"/>
            <color indexed="81"/>
            <rFont val="Tahoma"/>
            <family val="2"/>
          </rPr>
          <t>Viga +- 8.7% (+- 7 626)
MIN - MID - MAX
10.8% - 19.5% - 28.2%
ÜLDKOGUM: MIN - MID - MAX
 9 545 -  17 171 -  24 797</t>
        </r>
      </text>
    </comment>
    <comment ref="AK201" authorId="0" shapeId="0" xr:uid="{00000000-0006-0000-0000-000054200000}">
      <text>
        <r>
          <rPr>
            <sz val="9"/>
            <color indexed="81"/>
            <rFont val="Tahoma"/>
            <family val="2"/>
          </rPr>
          <t>Viga +- 4.1% (+- 15 918)
MIN - MID - MAX
14.9% - 19.0% - 23.1%
ÜLDKOGUM: MIN - MID - MAX
 58 438 -  74 356 -  90 274</t>
        </r>
      </text>
    </comment>
    <comment ref="AL201" authorId="0" shapeId="0" xr:uid="{00000000-0006-0000-0000-000055200000}">
      <text>
        <r>
          <rPr>
            <sz val="9"/>
            <color indexed="81"/>
            <rFont val="Tahoma"/>
            <family val="2"/>
          </rPr>
          <t>Viga +- 4.5% (+- 14 266)
MIN - MID - MAX
14.5% - 19.0% - 23.6%
ÜLDKOGUM: MIN - MID - MAX
 45 489 -  59 755 -  74 021</t>
        </r>
      </text>
    </comment>
    <comment ref="AM201" authorId="0" shapeId="0" xr:uid="{00000000-0006-0000-0000-000056200000}">
      <text>
        <r>
          <rPr>
            <sz val="9"/>
            <color indexed="81"/>
            <rFont val="Tahoma"/>
            <family val="2"/>
          </rPr>
          <t>Viga +- 6.3% (+- 10 394)
MIN - MID - MAX
12.9% - 19.2% - 25.4%
ÜLDKOGUM: MIN - MID - MAX
 21 378 -  31 772 -  42 167</t>
        </r>
      </text>
    </comment>
    <comment ref="AN201" authorId="0" shapeId="0" xr:uid="{00000000-0006-0000-0000-000057200000}">
      <text>
        <r>
          <rPr>
            <sz val="9"/>
            <color indexed="81"/>
            <rFont val="Tahoma"/>
            <family val="2"/>
          </rPr>
          <t>Viga +- 3.8% (+-  959)
MIN - MID - MAX
0.0% - 1.8% - 5.7%
ÜLDKOGUM: MIN - MID - MAX
   -   959 -  2 950</t>
        </r>
      </text>
    </comment>
    <comment ref="AO201" authorId="0" shapeId="0" xr:uid="{00000000-0006-0000-0000-000058200000}">
      <text>
        <r>
          <rPr>
            <sz val="9"/>
            <color indexed="81"/>
            <rFont val="Tahoma"/>
            <family val="2"/>
          </rPr>
          <t>Viga +- 7.7% (+- 9 846)
MIN - MID - MAX
16.0% - 23.7% - 31.4%
ÜLDKOGUM: MIN - MID - MAX
 20 358 -  30 205 -  40 051</t>
        </r>
      </text>
    </comment>
    <comment ref="AP201" authorId="0" shapeId="0" xr:uid="{00000000-0006-0000-0000-000059200000}">
      <text>
        <r>
          <rPr>
            <sz val="9"/>
            <color indexed="81"/>
            <rFont val="Tahoma"/>
            <family val="2"/>
          </rPr>
          <t>Viga +- 7.2% (+- 10 846)
MIN - MID - MAX
17.4% - 24.6% - 31.8%
ÜLDKOGUM: MIN - MID - MAX
 26 222 -  37 067 -  47 913</t>
        </r>
      </text>
    </comment>
    <comment ref="AQ201" authorId="0" shapeId="0" xr:uid="{00000000-0006-0000-0000-00005A200000}">
      <text>
        <r>
          <rPr>
            <sz val="9"/>
            <color indexed="81"/>
            <rFont val="Tahoma"/>
            <family val="2"/>
          </rPr>
          <t>Viga +- 6.9% (+- 6 917)
MIN - MID - MAX
6.1% - 13.0% - 19.9%
ÜLDKOGUM: MIN - MID - MAX
 6 158 -  13 075 -  19 992</t>
        </r>
      </text>
    </comment>
    <comment ref="AR201" authorId="0" shapeId="0" xr:uid="{00000000-0006-0000-0000-00005B200000}">
      <text>
        <r>
          <rPr>
            <sz val="9"/>
            <color indexed="81"/>
            <rFont val="Tahoma"/>
            <family val="2"/>
          </rPr>
          <t>Viga +- 11.9% (+- 5 833)
MIN - MID - MAX
9.0% - 20.9% - 32.8%
ÜLDKOGUM: MIN - MID - MAX
 4 387 -  10 221 -  16 054</t>
        </r>
      </text>
    </comment>
    <comment ref="AS201" authorId="0" shapeId="0" xr:uid="{00000000-0006-0000-0000-00005C200000}">
      <text>
        <r>
          <rPr>
            <sz val="9"/>
            <color indexed="81"/>
            <rFont val="Tahoma"/>
            <family val="2"/>
          </rPr>
          <t>Viga +- 4.4% (+- 14 383)
MIN - MID - MAX
14.2% - 18.7% - 23.1%
ÜLDKOGUM: MIN - MID - MAX
 46 094 -  60 477 -  74 861</t>
        </r>
      </text>
    </comment>
    <comment ref="AT201" authorId="0" shapeId="0" xr:uid="{00000000-0006-0000-0000-00005D200000}">
      <text>
        <r>
          <rPr>
            <sz val="9"/>
            <color indexed="81"/>
            <rFont val="Tahoma"/>
            <family val="2"/>
          </rPr>
          <t>Viga +- 6.6% (+- 10 228)
MIN - MID - MAX
13.4% - 19.9% - 26.5%
ÜLDKOGUM: MIN - MID - MAX
 20 821 -  31 050 -  41 278</t>
        </r>
      </text>
    </comment>
    <comment ref="AU201" authorId="0" shapeId="0" xr:uid="{00000000-0006-0000-0000-00005E200000}">
      <text>
        <r>
          <rPr>
            <sz val="9"/>
            <color indexed="81"/>
            <rFont val="Tahoma"/>
            <family val="2"/>
          </rPr>
          <t>Viga +- 6.5% (+- 9 460)
MIN - MID - MAX
11.3% - 17.9% - 24.4%
ÜLDKOGUM: MIN - MID - MAX
 16 438 -  25 898 -  35 357</t>
        </r>
      </text>
    </comment>
    <comment ref="AV201" authorId="0" shapeId="0" xr:uid="{00000000-0006-0000-0000-00005F200000}">
      <text>
        <r>
          <rPr>
            <sz val="9"/>
            <color indexed="81"/>
            <rFont val="Tahoma"/>
            <family val="2"/>
          </rPr>
          <t>Viga +- 9.0% (+- 8 365)
MIN - MID - MAX
14.5% - 23.5% - 32.6%
ÜLDKOGUM: MIN - MID - MAX
 13 379 -  21 744 -  30 109</t>
        </r>
      </text>
    </comment>
    <comment ref="AW201" authorId="0" shapeId="0" xr:uid="{00000000-0006-0000-0000-000060200000}">
      <text>
        <r>
          <rPr>
            <sz val="9"/>
            <color indexed="81"/>
            <rFont val="Tahoma"/>
            <family val="2"/>
          </rPr>
          <t>Viga +- 12.6% (+- 5 849)
MIN - MID - MAX
10.1% - 22.7% - 35.4%
ÜLDKOGUM: MIN - MID - MAX
 4 674 -  10 523 -  16 372</t>
        </r>
      </text>
    </comment>
    <comment ref="AX201" authorId="0" shapeId="0" xr:uid="{00000000-0006-0000-0000-000061200000}">
      <text>
        <r>
          <rPr>
            <sz val="9"/>
            <color indexed="81"/>
            <rFont val="Tahoma"/>
            <family val="2"/>
          </rPr>
          <t>Viga +- 10.9% (+- 6 536)
MIN - MID - MAX
10.7% - 21.6% - 32.5%
ÜLDKOGUM: MIN - MID - MAX
 6 419 -  12 955 -  19 491</t>
        </r>
      </text>
    </comment>
    <comment ref="AY201" authorId="0" shapeId="0" xr:uid="{00000000-0006-0000-0000-000062200000}">
      <text>
        <r>
          <rPr>
            <sz val="9"/>
            <color indexed="81"/>
            <rFont val="Tahoma"/>
            <family val="2"/>
          </rPr>
          <t>Viga +- 14.2% (+- 4 838)
MIN - MID - MAX
6.4% - 20.6% - 34.9%
ÜLDKOGUM: MIN - MID - MAX
 2 170 -  7 008 -  11 846</t>
        </r>
      </text>
    </comment>
    <comment ref="AZ201" authorId="0" shapeId="0" xr:uid="{00000000-0006-0000-0000-000063200000}">
      <text>
        <r>
          <rPr>
            <sz val="9"/>
            <color indexed="81"/>
            <rFont val="Tahoma"/>
            <family val="2"/>
          </rPr>
          <t>Viga +- 6.9% (+- 6 999)
MIN - MID - MAX
6.3% - 13.1% - 20.0%
ÜLDKOGUM: MIN - MID - MAX
 6 401 -  13 399 -  20 398</t>
        </r>
      </text>
    </comment>
    <comment ref="BA201" authorId="0" shapeId="0" xr:uid="{00000000-0006-0000-0000-000064200000}">
      <text>
        <r>
          <rPr>
            <sz val="9"/>
            <color indexed="81"/>
            <rFont val="Tahoma"/>
            <family val="2"/>
          </rPr>
          <t>Viga +- 6.5% (+- 9 460)
MIN - MID - MAX
11.3% - 17.9% - 24.4%
ÜLDKOGUM: MIN - MID - MAX
 16 438 -  25 898 -  35 357</t>
        </r>
      </text>
    </comment>
    <comment ref="BB201" authorId="0" shapeId="0" xr:uid="{00000000-0006-0000-0000-000065200000}">
      <text>
        <r>
          <rPr>
            <sz val="9"/>
            <color indexed="81"/>
            <rFont val="Tahoma"/>
            <family val="2"/>
          </rPr>
          <t>Viga +- 9.1% (+- 6 535)
MIN - MID - MAX
8.0% - 17.1% - 26.2%
ÜLDKOGUM: MIN - MID - MAX
 5 710 -  12 245 -  18 781</t>
        </r>
      </text>
    </comment>
    <comment ref="BC201" authorId="0" shapeId="0" xr:uid="{00000000-0006-0000-0000-000066200000}">
      <text>
        <r>
          <rPr>
            <sz val="9"/>
            <color indexed="81"/>
            <rFont val="Tahoma"/>
            <family val="2"/>
          </rPr>
          <t>Viga +- 8.7% (+- 7 248)
MIN - MID - MAX
9.7% - 18.5% - 27.2%
ÜLDKOGUM: MIN - MID - MAX
 8 063 -  15 311 -  22 559</t>
        </r>
      </text>
    </comment>
    <comment ref="BD201" authorId="0" shapeId="0" xr:uid="{00000000-0006-0000-0000-000067200000}">
      <text>
        <r>
          <rPr>
            <sz val="9"/>
            <color indexed="81"/>
            <rFont val="Tahoma"/>
            <family val="2"/>
          </rPr>
          <t>Viga +- 6.2% (+- 11 240)
MIN - MID - MAX
14.9% - 21.1% - 27.4%
ÜLDKOGUM: MIN - MID - MAX
 26 832 -  38 073 -  49 313</t>
        </r>
      </text>
    </comment>
    <comment ref="BE201" authorId="0" shapeId="0" xr:uid="{00000000-0006-0000-0000-000068200000}">
      <text>
        <r>
          <rPr>
            <sz val="9"/>
            <color indexed="81"/>
            <rFont val="Tahoma"/>
            <family val="2"/>
          </rPr>
          <t>Viga +- 20.9% (+- 4 260)
MIN - MID - MAX
9.5% - 30.4% - 51.4%
ÜLDKOGUM: MIN - MID - MAX
 1 941 -  6 201 -  10 462</t>
        </r>
      </text>
    </comment>
    <comment ref="BF201" authorId="0" shapeId="0" xr:uid="{00000000-0006-0000-0000-000069200000}">
      <text>
        <r>
          <rPr>
            <sz val="9"/>
            <color indexed="81"/>
            <rFont val="Tahoma"/>
            <family val="2"/>
          </rPr>
          <t>Viga +- 4.5% (+- 15 079)
MIN - MID - MAX
15.9% - 20.4% - 24.9%
ÜLDKOGUM: MIN - MID - MAX
 52 826 -  67 905 -  82 984</t>
        </r>
      </text>
    </comment>
    <comment ref="BG201" authorId="0" shapeId="0" xr:uid="{00000000-0006-0000-0000-00006A200000}">
      <text>
        <r>
          <rPr>
            <sz val="9"/>
            <color indexed="81"/>
            <rFont val="Tahoma"/>
            <family val="2"/>
          </rPr>
          <t>Viga +- 6.3% (+- 7 949)
MIN - MID - MAX
7.5% - 13.8% - 20.1%
ÜLDKOGUM: MIN - MID - MAX
 9 471 -  17 421 -  25 370</t>
        </r>
      </text>
    </comment>
    <comment ref="BH201" authorId="0" shapeId="0" xr:uid="{00000000-0006-0000-0000-00006B20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201" authorId="0" shapeId="0" xr:uid="{00000000-0006-0000-0000-00006C200000}">
      <text>
        <r>
          <rPr>
            <sz val="9"/>
            <color indexed="81"/>
            <rFont val="Tahoma"/>
            <family val="2"/>
          </rPr>
          <t>Viga +- 21.5% (+- 3 911)
MIN - MID - MAX
6.1% - 27.6% - 49.1%
ÜLDKOGUM: MIN - MID - MAX
 1 108 -  5 019 -  8 930</t>
        </r>
      </text>
    </comment>
    <comment ref="BJ201" authorId="0" shapeId="0" xr:uid="{00000000-0006-0000-0000-00006D200000}">
      <text>
        <r>
          <rPr>
            <sz val="9"/>
            <color indexed="81"/>
            <rFont val="Tahoma"/>
            <family val="2"/>
          </rPr>
          <t>Viga +- 11.3% (+- 4 891)
MIN - MID - MAX
4.2% - 15.5% - 26.8%
ÜLDKOGUM: MIN - MID - MAX
 1 840 -  6 731 -  11 623</t>
        </r>
      </text>
    </comment>
    <comment ref="BK201" authorId="0" shapeId="0" xr:uid="{00000000-0006-0000-0000-00006E200000}">
      <text>
        <r>
          <rPr>
            <sz val="9"/>
            <color indexed="81"/>
            <rFont val="Tahoma"/>
            <family val="2"/>
          </rPr>
          <t>Viga +- 11.2% (+- 7 188)
MIN - MID - MAX
14.6% - 25.8% - 37.0%
ÜLDKOGUM: MIN - MID - MAX
 9 354 -  16 542 -  23 730</t>
        </r>
      </text>
    </comment>
    <comment ref="BL201" authorId="0" shapeId="0" xr:uid="{00000000-0006-0000-0000-00006F200000}">
      <text>
        <r>
          <rPr>
            <sz val="9"/>
            <color indexed="81"/>
            <rFont val="Tahoma"/>
            <family val="2"/>
          </rPr>
          <t>Viga +- 8.9% (+- 5 912)
MIN - MID - MAX
5.8% - 14.7% - 23.7%
ÜLDKOGUM: MIN - MID - MAX
 3 828 -  9 740 -  15 651</t>
        </r>
      </text>
    </comment>
    <comment ref="BM201" authorId="0" shapeId="0" xr:uid="{00000000-0006-0000-0000-000070200000}">
      <text>
        <r>
          <rPr>
            <sz val="9"/>
            <color indexed="81"/>
            <rFont val="Tahoma"/>
            <family val="2"/>
          </rPr>
          <t>Viga +- 5.7% (+- 12 767)
MIN - MID - MAX
16.6% - 22.4% - 28.1%
ÜLDKOGUM: MIN - MID - MAX
 37 138 -  49 905 -  62 671</t>
        </r>
      </text>
    </comment>
    <comment ref="BN201" authorId="0" shapeId="0" xr:uid="{00000000-0006-0000-0000-00007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1" authorId="0" shapeId="0" xr:uid="{00000000-0006-0000-0000-000072200000}">
      <text>
        <r>
          <rPr>
            <sz val="9"/>
            <color indexed="81"/>
            <rFont val="Tahoma"/>
            <family val="2"/>
          </rPr>
          <t>Viga +- 6.3% (+- 2 526)
MIN - MID - MAX
0.0% - 5.0% - 11.4%
ÜLDKOGUM: MIN - MID - MAX
   -  2 526 -  5 703</t>
        </r>
      </text>
    </comment>
    <comment ref="BP201" authorId="0" shapeId="0" xr:uid="{00000000-0006-0000-0000-000073200000}">
      <text>
        <r>
          <rPr>
            <sz val="9"/>
            <color indexed="81"/>
            <rFont val="Tahoma"/>
            <family val="2"/>
          </rPr>
          <t>Viga +- 8.7% (+- 7 626)
MIN - MID - MAX
10.8% - 19.5% - 28.2%
ÜLDKOGUM: MIN - MID - MAX
 9 545 -  17 171 -  24 797</t>
        </r>
      </text>
    </comment>
    <comment ref="BQ201" authorId="0" shapeId="0" xr:uid="{00000000-0006-0000-0000-000074200000}">
      <text>
        <r>
          <rPr>
            <sz val="9"/>
            <color indexed="81"/>
            <rFont val="Tahoma"/>
            <family val="2"/>
          </rPr>
          <t>Viga +- 4.1% (+- 15 918)
MIN - MID - MAX
14.9% - 19.0% - 23.1%
ÜLDKOGUM: MIN - MID - MAX
 58 438 -  74 356 -  90 274</t>
        </r>
      </text>
    </comment>
    <comment ref="C202" authorId="0" shapeId="0" xr:uid="{00000000-0006-0000-0000-000075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D202" authorId="0" shapeId="0" xr:uid="{00000000-0006-0000-0000-000076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E202" authorId="0" shapeId="0" xr:uid="{00000000-0006-0000-0000-000077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F202" authorId="0" shapeId="0" xr:uid="{00000000-0006-0000-0000-000078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G202" authorId="0" shapeId="0" xr:uid="{00000000-0006-0000-0000-000079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H202" authorId="0" shapeId="0" xr:uid="{00000000-0006-0000-0000-00007A200000}">
      <text>
        <r>
          <rPr>
            <sz val="9"/>
            <color indexed="81"/>
            <rFont val="Tahoma"/>
            <family val="2"/>
          </rPr>
          <t>Viga +- 10.6% (+- 6 117)
MIN - MID - MAX
8.4% - 19.0% - 29.6%
ÜLDKOGUM: MIN - MID - MAX
 4 861 -  10 978 -  17 095</t>
        </r>
      </text>
    </comment>
    <comment ref="I202" authorId="0" shapeId="0" xr:uid="{00000000-0006-0000-0000-00007B200000}">
      <text>
        <r>
          <rPr>
            <sz val="9"/>
            <color indexed="81"/>
            <rFont val="Tahoma"/>
            <family val="2"/>
          </rPr>
          <t>Viga +- 10.2% (+- 9 163)
MIN - MID - MAX
23.0% - 33.2% - 43.4%
ÜLDKOGUM: MIN - MID - MAX
 20 714 -  29 876 -  39 039</t>
        </r>
      </text>
    </comment>
    <comment ref="J202" authorId="0" shapeId="0" xr:uid="{00000000-0006-0000-0000-00007C200000}">
      <text>
        <r>
          <rPr>
            <sz val="9"/>
            <color indexed="81"/>
            <rFont val="Tahoma"/>
            <family val="2"/>
          </rPr>
          <t>Viga +- 6.9% (+- 9 229)
MIN - MID - MAX
11.7% - 18.6% - 25.4%
ÜLDKOGUM: MIN - MID - MAX
 15 627 -  24 855 -  34 084</t>
        </r>
      </text>
    </comment>
    <comment ref="K202" authorId="0" shapeId="0" xr:uid="{00000000-0006-0000-0000-00007D200000}">
      <text>
        <r>
          <rPr>
            <sz val="9"/>
            <color indexed="81"/>
            <rFont val="Tahoma"/>
            <family val="2"/>
          </rPr>
          <t>Viga +- 7.4% (+- 10 557)
MIN - MID - MAX
17.1% - 24.5% - 31.9%
ÜLDKOGUM: MIN - MID - MAX
 24 520 -  35 076 -  45 633</t>
        </r>
      </text>
    </comment>
    <comment ref="L202" authorId="0" shapeId="0" xr:uid="{00000000-0006-0000-0000-00007E200000}">
      <text>
        <r>
          <rPr>
            <sz val="9"/>
            <color indexed="81"/>
            <rFont val="Tahoma"/>
            <family val="2"/>
          </rPr>
          <t>Viga +- 10.7% (+- 5 829)
MIN - MID - MAX
7.4% - 18.0% - 28.7%
ÜLDKOGUM: MIN - MID - MAX
 4 022 -  9 851 -  15 680</t>
        </r>
      </text>
    </comment>
    <comment ref="M202" authorId="0" shapeId="0" xr:uid="{00000000-0006-0000-0000-00007F200000}">
      <text>
        <r>
          <rPr>
            <sz val="9"/>
            <color indexed="81"/>
            <rFont val="Tahoma"/>
            <family val="2"/>
          </rPr>
          <t>Viga +- 10.7% (+- 5 829)
MIN - MID - MAX
7.4% - 18.0% - 28.7%
ÜLDKOGUM: MIN - MID - MAX
 4 022 -  9 851 -  15 680</t>
        </r>
      </text>
    </comment>
    <comment ref="N202" authorId="0" shapeId="0" xr:uid="{00000000-0006-0000-0000-000080200000}">
      <text>
        <r>
          <rPr>
            <sz val="9"/>
            <color indexed="81"/>
            <rFont val="Tahoma"/>
            <family val="2"/>
          </rPr>
          <t>Viga +- 6.9% (+- 11 303)
MIN - MID - MAX
17.5% - 24.4% - 31.3%
ÜLDKOGUM: MIN - MID - MAX
 28 869 -  40 172 -  51 476</t>
        </r>
      </text>
    </comment>
    <comment ref="O202" authorId="0" shapeId="0" xr:uid="{00000000-0006-0000-0000-000081200000}">
      <text>
        <r>
          <rPr>
            <sz val="9"/>
            <color indexed="81"/>
            <rFont val="Tahoma"/>
            <family val="2"/>
          </rPr>
          <t>Viga +- 4.8% (+- 15 170)
MIN - MID - MAX
17.6% - 22.4% - 27.2%
ÜLDKOGUM: MIN - MID - MAX
 55 295 -  70 465 -  85 635</t>
        </r>
      </text>
    </comment>
    <comment ref="P202" authorId="0" shapeId="0" xr:uid="{00000000-0006-0000-0000-000082200000}">
      <text>
        <r>
          <rPr>
            <sz val="9"/>
            <color indexed="81"/>
            <rFont val="Tahoma"/>
            <family val="2"/>
          </rPr>
          <t>Viga +- 10.5% (+- 6 528)
MIN - MID - MAX
10.0% - 20.5% - 31.0%
ÜLDKOGUM: MIN - MID - MAX
 6 207 -  12 735 -  19 263</t>
        </r>
      </text>
    </comment>
    <comment ref="Q202" authorId="0" shapeId="0" xr:uid="{00000000-0006-0000-0000-000083200000}">
      <text>
        <r>
          <rPr>
            <sz val="9"/>
            <color indexed="81"/>
            <rFont val="Tahoma"/>
            <family val="2"/>
          </rPr>
          <t>Viga +- 16.4% (+- 4 903)
MIN - MID - MAX
9.4% - 25.8% - 42.2%
ÜLDKOGUM: MIN - MID - MAX
 2 793 -  7 696 -  12 598</t>
        </r>
      </text>
    </comment>
    <comment ref="R202" authorId="0" shapeId="0" xr:uid="{00000000-0006-0000-0000-000084200000}">
      <text>
        <r>
          <rPr>
            <sz val="9"/>
            <color indexed="81"/>
            <rFont val="Tahoma"/>
            <family val="2"/>
          </rPr>
          <t>Viga +- 18.5% (+- 1 305)
MIN - MID - MAX
0.0% - 10.9% - 29.5%
ÜLDKOGUM: MIN - MID - MAX
   -  1 305 -  3 516</t>
        </r>
      </text>
    </comment>
    <comment ref="S202" authorId="0" shapeId="0" xr:uid="{00000000-0006-0000-0000-000085200000}">
      <text>
        <r>
          <rPr>
            <sz val="9"/>
            <color indexed="81"/>
            <rFont val="Tahoma"/>
            <family val="2"/>
          </rPr>
          <t>Viga +- 20.2% (+- 3 960)
MIN - MID - MAX
5.3% - 25.5% - 45.7%
ÜLDKOGUM: MIN - MID - MAX
 1 041 -  5 001 -  8 961</t>
        </r>
      </text>
    </comment>
    <comment ref="T202" authorId="0" shapeId="0" xr:uid="{00000000-0006-0000-0000-000086200000}">
      <text>
        <r>
          <rPr>
            <sz val="9"/>
            <color indexed="81"/>
            <rFont val="Tahoma"/>
            <family val="2"/>
          </rPr>
          <t>Viga +- 16.3% (+- 5 851)
MIN - MID - MAX
18.4% - 34.7% - 51.1%
ÜLDKOGUM: MIN - MID - MAX
 6 618 -  12 469 -  18 320</t>
        </r>
      </text>
    </comment>
    <comment ref="U202" authorId="0" shapeId="0" xr:uid="{00000000-0006-0000-0000-00008720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02" authorId="0" shapeId="0" xr:uid="{00000000-0006-0000-0000-000088200000}">
      <text>
        <r>
          <rPr>
            <sz val="9"/>
            <color indexed="81"/>
            <rFont val="Tahoma"/>
            <family val="2"/>
          </rPr>
          <t>Viga +- 9.9% (+- 8 750)
MIN - MID - MAX
19.3% - 29.2% - 39.1%
ÜLDKOGUM: MIN - MID - MAX
 16 954 -  25 704 -  34 454</t>
        </r>
      </text>
    </comment>
    <comment ref="W202" authorId="0" shapeId="0" xr:uid="{00000000-0006-0000-0000-000089200000}">
      <text>
        <r>
          <rPr>
            <sz val="9"/>
            <color indexed="81"/>
            <rFont val="Tahoma"/>
            <family val="2"/>
          </rPr>
          <t>Viga +- 15.8% (+- 5 127)
MIN - MID - MAX
10.2% - 26.0% - 41.9%
ÜLDKOGUM: MIN - MID - MAX
 3 320 -  8 447 -  13 574</t>
        </r>
      </text>
    </comment>
    <comment ref="X202" authorId="0" shapeId="0" xr:uid="{00000000-0006-0000-0000-00008A200000}">
      <text>
        <r>
          <rPr>
            <sz val="9"/>
            <color indexed="81"/>
            <rFont val="Tahoma"/>
            <family val="2"/>
          </rPr>
          <t>Viga +- 30.4% (+- 2 669)
MIN - MID - MAX
0.0% - 28.7% - 59.1%
ÜLDKOGUM: MIN - MID - MAX
   -  2 669 -  5 499</t>
        </r>
      </text>
    </comment>
    <comment ref="Y202" authorId="0" shapeId="0" xr:uid="{00000000-0006-0000-0000-00008B200000}">
      <text>
        <r>
          <rPr>
            <sz val="9"/>
            <color indexed="81"/>
            <rFont val="Tahoma"/>
            <family val="2"/>
          </rPr>
          <t>Viga +- 17.1% (+- 5 863)
MIN - MID - MAX
21.9% - 39.0% - 56.0%
ÜLDKOGUM: MIN - MID - MAX
 7 526 -  13 389 -  19 253</t>
        </r>
      </text>
    </comment>
    <comment ref="Z202" authorId="0" shapeId="0" xr:uid="{00000000-0006-0000-0000-00008C200000}">
      <text>
        <r>
          <rPr>
            <sz val="9"/>
            <color indexed="81"/>
            <rFont val="Tahoma"/>
            <family val="2"/>
          </rPr>
          <t>Viga +- 14.3% (+- 6 709)
MIN - MID - MAX
20.7% - 34.9% - 49.2%
ÜLDKOGUM: MIN - MID - MAX
 9 733 -  16 442 -  23 151</t>
        </r>
      </text>
    </comment>
    <comment ref="AA202" authorId="0" shapeId="0" xr:uid="{00000000-0006-0000-0000-00008D200000}">
      <text>
        <r>
          <rPr>
            <sz val="9"/>
            <color indexed="81"/>
            <rFont val="Tahoma"/>
            <family val="2"/>
          </rPr>
          <t>Viga +- 12.8% (+- 6 868)
MIN - MID - MAX
16.9% - 29.7% - 42.4%
ÜLDKOGUM: MIN - MID - MAX
 9 065 -  15 933 -  22 801</t>
        </r>
      </text>
    </comment>
    <comment ref="AB202" authorId="0" shapeId="0" xr:uid="{00000000-0006-0000-0000-00008E200000}">
      <text>
        <r>
          <rPr>
            <sz val="9"/>
            <color indexed="81"/>
            <rFont val="Tahoma"/>
            <family val="2"/>
          </rPr>
          <t>Viga +- 24.5% (+- 3 359)
MIN - MID - MAX
2.2% - 26.7% - 51.2%
ÜLDKOGUM: MIN - MID - MAX
  298 -  3 658 -  7 017</t>
        </r>
      </text>
    </comment>
    <comment ref="AC202" authorId="0" shapeId="0" xr:uid="{00000000-0006-0000-0000-00008F200000}">
      <text>
        <r>
          <rPr>
            <sz val="9"/>
            <color indexed="81"/>
            <rFont val="Tahoma"/>
            <family val="2"/>
          </rPr>
          <t>Viga +- 20.3% (+- 4 938)
MIN - MID - MAX
19.0% - 39.4% - 59.7%
ÜLDKOGUM: MIN - MID - MAX
 4 621 -  9 559 -  14 497</t>
        </r>
      </text>
    </comment>
    <comment ref="AD202" authorId="0" shapeId="0" xr:uid="{00000000-0006-0000-0000-00009020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02" authorId="0" shapeId="0" xr:uid="{00000000-0006-0000-0000-00009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2" authorId="0" shapeId="0" xr:uid="{00000000-0006-0000-0000-00009220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202" authorId="0" shapeId="0" xr:uid="{00000000-0006-0000-0000-000093200000}">
      <text>
        <r>
          <rPr>
            <sz val="9"/>
            <color indexed="81"/>
            <rFont val="Tahoma"/>
            <family val="2"/>
          </rPr>
          <t>Viga +- 4.4% (+- 14 451)
MIN - MID - MAX
14.1% - 18.5% - 22.9%
ÜLDKOGUM: MIN - MID - MAX
 46 434 -  60 885 -  75 336</t>
        </r>
      </text>
    </comment>
    <comment ref="AH202" authorId="0" shapeId="0" xr:uid="{00000000-0006-0000-0000-000094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AI202" authorId="0" shapeId="0" xr:uid="{00000000-0006-0000-0000-000095200000}">
      <text>
        <r>
          <rPr>
            <sz val="9"/>
            <color indexed="81"/>
            <rFont val="Tahoma"/>
            <family val="2"/>
          </rPr>
          <t>Viga +- 3.9% (+- 18 921)
MIN - MID - MAX
19.1% - 23.1% - 27.0%
ÜLDKOGUM: MIN - MID - MAX
 91 716 -  110 637 -  129 558</t>
        </r>
      </text>
    </comment>
    <comment ref="AJ202" authorId="0" shapeId="0" xr:uid="{00000000-0006-0000-0000-000096200000}">
      <text>
        <r>
          <rPr>
            <sz val="9"/>
            <color indexed="81"/>
            <rFont val="Tahoma"/>
            <family val="2"/>
          </rPr>
          <t>Viga +- 9.9% (+- 8 750)
MIN - MID - MAX
19.3% - 29.2% - 39.1%
ÜLDKOGUM: MIN - MID - MAX
 16 954 -  25 704 -  34 454</t>
        </r>
      </text>
    </comment>
    <comment ref="AK202" authorId="0" shapeId="0" xr:uid="{00000000-0006-0000-0000-000097200000}">
      <text>
        <r>
          <rPr>
            <sz val="9"/>
            <color indexed="81"/>
            <rFont val="Tahoma"/>
            <family val="2"/>
          </rPr>
          <t>Viga +- 4.3% (+- 16 727)
MIN - MID - MAX
17.4% - 21.7% - 26.0%
ÜLDKOGUM: MIN - MID - MAX
 68 206 -  84 933 -  101 660</t>
        </r>
      </text>
    </comment>
    <comment ref="AL202" authorId="0" shapeId="0" xr:uid="{00000000-0006-0000-0000-000098200000}">
      <text>
        <r>
          <rPr>
            <sz val="9"/>
            <color indexed="81"/>
            <rFont val="Tahoma"/>
            <family val="2"/>
          </rPr>
          <t>Viga +- 4.9% (+- 15 472)
MIN - MID - MAX
18.9% - 23.8% - 28.7%
ÜLDKOGUM: MIN - MID - MAX
 59 194 -  74 666 -  90 138</t>
        </r>
      </text>
    </comment>
    <comment ref="AM202" authorId="0" shapeId="0" xr:uid="{00000000-0006-0000-0000-000099200000}">
      <text>
        <r>
          <rPr>
            <sz val="9"/>
            <color indexed="81"/>
            <rFont val="Tahoma"/>
            <family val="2"/>
          </rPr>
          <t>Viga +- 6.6% (+- 10 885)
MIN - MID - MAX
15.1% - 21.7% - 28.3%
ÜLDKOGUM: MIN - MID - MAX
 25 086 -  35 971 -  46 856</t>
        </r>
      </text>
    </comment>
    <comment ref="AN202" authorId="0" shapeId="0" xr:uid="{00000000-0006-0000-0000-00009A200000}">
      <text>
        <r>
          <rPr>
            <sz val="9"/>
            <color indexed="81"/>
            <rFont val="Tahoma"/>
            <family val="2"/>
          </rPr>
          <t>Viga +- 12.3% (+- 6 420)
MIN - MID - MAX
12.8% - 25.1% - 37.4%
ÜLDKOGUM: MIN - MID - MAX
 6 649 -  13 069 -  19 489</t>
        </r>
      </text>
    </comment>
    <comment ref="AO202" authorId="0" shapeId="0" xr:uid="{00000000-0006-0000-0000-00009B200000}">
      <text>
        <r>
          <rPr>
            <sz val="9"/>
            <color indexed="81"/>
            <rFont val="Tahoma"/>
            <family val="2"/>
          </rPr>
          <t>Viga +- 8.2% (+- 10 396)
MIN - MID - MAX
19.8% - 28.0% - 36.2%
ÜLDKOGUM: MIN - MID - MAX
 25 281 -  35 676 -  46 072</t>
        </r>
      </text>
    </comment>
    <comment ref="AP202" authorId="0" shapeId="0" xr:uid="{00000000-0006-0000-0000-00009C200000}">
      <text>
        <r>
          <rPr>
            <sz val="9"/>
            <color indexed="81"/>
            <rFont val="Tahoma"/>
            <family val="2"/>
          </rPr>
          <t>Viga +- 6.4% (+- 9 720)
MIN - MID - MAX
11.8% - 18.2% - 24.6%
ÜLDKOGUM: MIN - MID - MAX
 17 733 -  27 453 -  37 173</t>
        </r>
      </text>
    </comment>
    <comment ref="AQ202" authorId="0" shapeId="0" xr:uid="{00000000-0006-0000-0000-00009D200000}">
      <text>
        <r>
          <rPr>
            <sz val="9"/>
            <color indexed="81"/>
            <rFont val="Tahoma"/>
            <family val="2"/>
          </rPr>
          <t>Viga +- 9.0% (+- 9 016)
MIN - MID - MAX
17.1% - 26.1% - 35.1%
ÜLDKOGUM: MIN - MID - MAX
 17 113 -  26 129 -  35 146</t>
        </r>
      </text>
    </comment>
    <comment ref="AR202" authorId="0" shapeId="0" xr:uid="{00000000-0006-0000-0000-00009E200000}">
      <text>
        <r>
          <rPr>
            <sz val="9"/>
            <color indexed="81"/>
            <rFont val="Tahoma"/>
            <family val="2"/>
          </rPr>
          <t>Viga +- 11.0% (+- 5 388)
MIN - MID - MAX
6.0% - 17.0% - 28.0%
ÜLDKOGUM: MIN - MID - MAX
 2 922 -  8 310 -  13 698</t>
        </r>
      </text>
    </comment>
    <comment ref="AS202" authorId="0" shapeId="0" xr:uid="{00000000-0006-0000-0000-00009F200000}">
      <text>
        <r>
          <rPr>
            <sz val="9"/>
            <color indexed="81"/>
            <rFont val="Tahoma"/>
            <family val="2"/>
          </rPr>
          <t>Viga +- 5.0% (+- 16 123)
MIN - MID - MAX
20.7% - 25.7% - 30.7%
ÜLDKOGUM: MIN - MID - MAX
 67 036 -  83 159 -  99 283</t>
        </r>
      </text>
    </comment>
    <comment ref="AT202" authorId="0" shapeId="0" xr:uid="{00000000-0006-0000-0000-0000A0200000}">
      <text>
        <r>
          <rPr>
            <sz val="9"/>
            <color indexed="81"/>
            <rFont val="Tahoma"/>
            <family val="2"/>
          </rPr>
          <t>Viga +- 6.3% (+- 9 759)
MIN - MID - MAX
11.4% - 17.6% - 23.9%
ÜLDKOGUM: MIN - MID - MAX
 17 719 -  27 478 -  37 237</t>
        </r>
      </text>
    </comment>
    <comment ref="AU202" authorId="0" shapeId="0" xr:uid="{00000000-0006-0000-0000-0000A1200000}">
      <text>
        <r>
          <rPr>
            <sz val="9"/>
            <color indexed="81"/>
            <rFont val="Tahoma"/>
            <family val="2"/>
          </rPr>
          <t>Viga +- 7.0% (+- 10 206)
MIN - MID - MAX
14.8% - 21.9% - 28.9%
ÜLDKOGUM: MIN - MID - MAX
 21 484 -  31 691 -  41 897</t>
        </r>
      </text>
    </comment>
    <comment ref="AV202" authorId="0" shapeId="0" xr:uid="{00000000-0006-0000-0000-0000A2200000}">
      <text>
        <r>
          <rPr>
            <sz val="9"/>
            <color indexed="81"/>
            <rFont val="Tahoma"/>
            <family val="2"/>
          </rPr>
          <t>Viga +- 9.0% (+- 8 309)
MIN - MID - MAX
14.1% - 23.1% - 32.1%
ÜLDKOGUM: MIN - MID - MAX
 13 017 -  21 326 -  29 635</t>
        </r>
      </text>
    </comment>
    <comment ref="AW202" authorId="0" shapeId="0" xr:uid="{00000000-0006-0000-0000-0000A3200000}">
      <text>
        <r>
          <rPr>
            <sz val="9"/>
            <color indexed="81"/>
            <rFont val="Tahoma"/>
            <family val="2"/>
          </rPr>
          <t>Viga +- 12.6% (+- 5 823)
MIN - MID - MAX
9.9% - 22.5% - 35.0%
ÜLDKOGUM: MIN - MID - MAX
 4 568 -  10 391 -  16 214</t>
        </r>
      </text>
    </comment>
    <comment ref="AX202" authorId="0" shapeId="0" xr:uid="{00000000-0006-0000-0000-0000A4200000}">
      <text>
        <r>
          <rPr>
            <sz val="9"/>
            <color indexed="81"/>
            <rFont val="Tahoma"/>
            <family val="2"/>
          </rPr>
          <t>Viga +- 11.7% (+- 7 012)
MIN - MID - MAX
14.9% - 26.6% - 38.3%
ÜLDKOGUM: MIN - MID - MAX
 8 898 -  15 910 -  22 922</t>
        </r>
      </text>
    </comment>
    <comment ref="AY202" authorId="0" shapeId="0" xr:uid="{00000000-0006-0000-0000-0000A5200000}">
      <text>
        <r>
          <rPr>
            <sz val="9"/>
            <color indexed="81"/>
            <rFont val="Tahoma"/>
            <family val="2"/>
          </rPr>
          <t>Viga +- 12.4% (+- 4 223)
MIN - MID - MAX
2.2% - 14.6% - 27.0%
ÜLDKOGUM: MIN - MID - MAX
  740 -  4 963 -  9 186</t>
        </r>
      </text>
    </comment>
    <comment ref="AZ202" authorId="0" shapeId="0" xr:uid="{00000000-0006-0000-0000-0000A6200000}">
      <text>
        <r>
          <rPr>
            <sz val="9"/>
            <color indexed="81"/>
            <rFont val="Tahoma"/>
            <family val="2"/>
          </rPr>
          <t>Viga +- 8.9% (+- 9 070)
MIN - MID - MAX
16.9% - 25.8% - 34.7%
ÜLDKOGUM: MIN - MID - MAX
 17 286 -  26 357 -  35 427</t>
        </r>
      </text>
    </comment>
    <comment ref="BA202" authorId="0" shapeId="0" xr:uid="{00000000-0006-0000-0000-0000A7200000}">
      <text>
        <r>
          <rPr>
            <sz val="9"/>
            <color indexed="81"/>
            <rFont val="Tahoma"/>
            <family val="2"/>
          </rPr>
          <t>Viga +- 7.0% (+- 10 206)
MIN - MID - MAX
14.8% - 21.9% - 28.9%
ÜLDKOGUM: MIN - MID - MAX
 21 484 -  31 691 -  41 897</t>
        </r>
      </text>
    </comment>
    <comment ref="BB202" authorId="0" shapeId="0" xr:uid="{00000000-0006-0000-0000-0000A8200000}">
      <text>
        <r>
          <rPr>
            <sz val="9"/>
            <color indexed="81"/>
            <rFont val="Tahoma"/>
            <family val="2"/>
          </rPr>
          <t>Viga +- 9.6% (+- 6 845)
MIN - MID - MAX
9.7% - 19.3% - 28.8%
ÜLDKOGUM: MIN - MID - MAX
 6 947 -  13 792 -  20 637</t>
        </r>
      </text>
    </comment>
    <comment ref="BC202" authorId="0" shapeId="0" xr:uid="{00000000-0006-0000-0000-0000A9200000}">
      <text>
        <r>
          <rPr>
            <sz val="9"/>
            <color indexed="81"/>
            <rFont val="Tahoma"/>
            <family val="2"/>
          </rPr>
          <t>Viga +- 9.2% (+- 7 613)
MIN - MID - MAX
11.9% - 21.0% - 30.2%
ÜLDKOGUM: MIN - MID - MAX
 9 832 -  17 446 -  25 059</t>
        </r>
      </text>
    </comment>
    <comment ref="BD202" authorId="0" shapeId="0" xr:uid="{00000000-0006-0000-0000-0000AA200000}">
      <text>
        <r>
          <rPr>
            <sz val="9"/>
            <color indexed="81"/>
            <rFont val="Tahoma"/>
            <family val="2"/>
          </rPr>
          <t>Viga +- 6.7% (+- 12 149)
MIN - MID - MAX
19.7% - 26.5% - 33.2%
ÜLDKOGUM: MIN - MID - MAX
 35 560 -  47 709 -  59 857</t>
        </r>
      </text>
    </comment>
    <comment ref="BE202" authorId="0" shapeId="0" xr:uid="{00000000-0006-0000-0000-0000AB200000}">
      <text>
        <r>
          <rPr>
            <sz val="9"/>
            <color indexed="81"/>
            <rFont val="Tahoma"/>
            <family val="2"/>
          </rPr>
          <t>Viga +- 21.2% (+- 4 313)
MIN - MID - MAX
10.7% - 31.8% - 53.0%
ÜLDKOGUM: MIN - MID - MAX
 2 172 -  6 485 -  10 798</t>
        </r>
      </text>
    </comment>
    <comment ref="BF202" authorId="0" shapeId="0" xr:uid="{00000000-0006-0000-0000-0000AC200000}">
      <text>
        <r>
          <rPr>
            <sz val="9"/>
            <color indexed="81"/>
            <rFont val="Tahoma"/>
            <family val="2"/>
          </rPr>
          <t>Viga +- 4.8% (+- 15 867)
MIN - MID - MAX
18.7% - 23.5% - 28.3%
ÜLDKOGUM: MIN - MID - MAX
 62 366 -  78 233 -  94 100</t>
        </r>
      </text>
    </comment>
    <comment ref="BG202" authorId="0" shapeId="0" xr:uid="{00000000-0006-0000-0000-0000AD200000}">
      <text>
        <r>
          <rPr>
            <sz val="9"/>
            <color indexed="81"/>
            <rFont val="Tahoma"/>
            <family val="2"/>
          </rPr>
          <t>Viga +- 7.4% (+- 9 311)
MIN - MID - MAX
13.1% - 20.5% - 27.9%
ÜLDKOGUM: MIN - MID - MAX
 16 608 -  25 919 -  35 230</t>
        </r>
      </text>
    </comment>
    <comment ref="BH202" authorId="0" shapeId="0" xr:uid="{00000000-0006-0000-0000-0000AE200000}">
      <text>
        <r>
          <rPr>
            <sz val="9"/>
            <color indexed="81"/>
            <rFont val="Tahoma"/>
            <family val="2"/>
          </rPr>
          <t>Viga +- 22.8% (+- 2 809)
MIN - MID - MAX
0.0% - 20.9% - 43.7%
ÜLDKOGUM: MIN - MID - MAX
   -  2 809 -  5 865</t>
        </r>
      </text>
    </comment>
    <comment ref="BI202" authorId="0" shapeId="0" xr:uid="{00000000-0006-0000-0000-0000A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02" authorId="0" shapeId="0" xr:uid="{00000000-0006-0000-0000-0000B0200000}">
      <text>
        <r>
          <rPr>
            <sz val="9"/>
            <color indexed="81"/>
            <rFont val="Tahoma"/>
            <family val="2"/>
          </rPr>
          <t>Viga +- 15.0% (+- 6 510)
MIN - MID - MAX
21.7% - 36.8% - 51.8%
ÜLDKOGUM: MIN - MID - MAX
 9 420 -  15 930 -  22 441</t>
        </r>
      </text>
    </comment>
    <comment ref="BK202" authorId="0" shapeId="0" xr:uid="{00000000-0006-0000-0000-0000B1200000}">
      <text>
        <r>
          <rPr>
            <sz val="9"/>
            <color indexed="81"/>
            <rFont val="Tahoma"/>
            <family val="2"/>
          </rPr>
          <t>Viga +- 10.9% (+- 6 966)
MIN - MID - MAX
12.6% - 23.5% - 34.3%
ÜLDKOGUM: MIN - MID - MAX
 8 107 -  15 073 -  22 039</t>
        </r>
      </text>
    </comment>
    <comment ref="BL202" authorId="0" shapeId="0" xr:uid="{00000000-0006-0000-0000-0000B2200000}">
      <text>
        <r>
          <rPr>
            <sz val="9"/>
            <color indexed="81"/>
            <rFont val="Tahoma"/>
            <family val="2"/>
          </rPr>
          <t>Viga +- 10.7% (+- 7 052)
MIN - MID - MAX
12.6% - 23.3% - 34.0%
ÜLDKOGUM: MIN - MID - MAX
 8 358 -  15 411 -  22 463</t>
        </r>
      </text>
    </comment>
    <comment ref="BM202" authorId="0" shapeId="0" xr:uid="{00000000-0006-0000-0000-0000B3200000}">
      <text>
        <r>
          <rPr>
            <sz val="9"/>
            <color indexed="81"/>
            <rFont val="Tahoma"/>
            <family val="2"/>
          </rPr>
          <t>Viga +- 5.8% (+- 12 875)
MIN - MID - MAX
17.1% - 22.9% - 28.7%
ÜLDKOGUM: MIN - MID - MAX
 38 235 -  51 110 -  63 985</t>
        </r>
      </text>
    </comment>
    <comment ref="BN202" authorId="0" shapeId="0" xr:uid="{00000000-0006-0000-0000-0000B4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02" authorId="0" shapeId="0" xr:uid="{00000000-0006-0000-0000-0000B5200000}">
      <text>
        <r>
          <rPr>
            <sz val="9"/>
            <color indexed="81"/>
            <rFont val="Tahoma"/>
            <family val="2"/>
          </rPr>
          <t>Viga +- 11.2% (+- 5 623)
MIN - MID - MAX
7.1% - 18.3% - 29.6%
ÜLDKOGUM: MIN - MID - MAX
 3 579 -  9 202 -  14 824</t>
        </r>
      </text>
    </comment>
    <comment ref="BP202" authorId="0" shapeId="0" xr:uid="{00000000-0006-0000-0000-0000B6200000}">
      <text>
        <r>
          <rPr>
            <sz val="9"/>
            <color indexed="81"/>
            <rFont val="Tahoma"/>
            <family val="2"/>
          </rPr>
          <t>Viga +- 9.9% (+- 8 750)
MIN - MID - MAX
19.3% - 29.2% - 39.1%
ÜLDKOGUM: MIN - MID - MAX
 16 954 -  25 704 -  34 454</t>
        </r>
      </text>
    </comment>
    <comment ref="BQ202" authorId="0" shapeId="0" xr:uid="{00000000-0006-0000-0000-0000B7200000}">
      <text>
        <r>
          <rPr>
            <sz val="9"/>
            <color indexed="81"/>
            <rFont val="Tahoma"/>
            <family val="2"/>
          </rPr>
          <t>Viga +- 4.3% (+- 16 727)
MIN - MID - MAX
17.4% - 21.7% - 26.0%
ÜLDKOGUM: MIN - MID - MAX
 68 206 -  84 933 -  101 660</t>
        </r>
      </text>
    </comment>
    <comment ref="C203" authorId="0" shapeId="0" xr:uid="{00000000-0006-0000-0000-0000B8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D203" authorId="0" shapeId="0" xr:uid="{00000000-0006-0000-0000-0000B9200000}">
      <text>
        <r>
          <rPr>
            <sz val="9"/>
            <color rgb="FF000000"/>
            <rFont val="Tahoma"/>
            <family val="2"/>
          </rPr>
          <t xml:space="preserve">Viga +- 3.8% (+- 18 072)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16.5% - 20.3% - 24.1%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79 369 -  97 441 -  115 512</t>
        </r>
      </text>
    </comment>
    <comment ref="E203" authorId="0" shapeId="0" xr:uid="{00000000-0006-0000-0000-0000BA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F203" authorId="0" shapeId="0" xr:uid="{00000000-0006-0000-0000-0000BB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G203" authorId="0" shapeId="0" xr:uid="{00000000-0006-0000-0000-0000BC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H203" authorId="0" shapeId="0" xr:uid="{00000000-0006-0000-0000-0000BD200000}">
      <text>
        <r>
          <rPr>
            <sz val="9"/>
            <color indexed="81"/>
            <rFont val="Tahoma"/>
            <family val="2"/>
          </rPr>
          <t>Viga +- 11.2% (+- 6 455)
MIN - MID - MAX
10.8% - 22.0% - 33.1%
ÜLDKOGUM: MIN - MID - MAX
 6 232 -  12 687 -  19 141</t>
        </r>
      </text>
    </comment>
    <comment ref="I203" authorId="0" shapeId="0" xr:uid="{00000000-0006-0000-0000-0000BE200000}">
      <text>
        <r>
          <rPr>
            <sz val="9"/>
            <color indexed="81"/>
            <rFont val="Tahoma"/>
            <family val="2"/>
          </rPr>
          <t>Viga +- 8.5% (+- 7 664)
MIN - MID - MAX
10.7% - 19.2% - 27.7%
ÜLDKOGUM: MIN - MID - MAX
 9 613 -  17 277 -  24 941</t>
        </r>
      </text>
    </comment>
    <comment ref="J203" authorId="0" shapeId="0" xr:uid="{00000000-0006-0000-0000-0000BF200000}">
      <text>
        <r>
          <rPr>
            <sz val="9"/>
            <color indexed="81"/>
            <rFont val="Tahoma"/>
            <family val="2"/>
          </rPr>
          <t>Viga +- 7.0% (+- 9 378)
MIN - MID - MAX
12.3% - 19.3% - 26.3%
ÜLDKOGUM: MIN - MID - MAX
 16 538 -  25 916 -  35 294</t>
        </r>
      </text>
    </comment>
    <comment ref="K203" authorId="0" shapeId="0" xr:uid="{00000000-0006-0000-0000-0000C0200000}">
      <text>
        <r>
          <rPr>
            <sz val="9"/>
            <color indexed="81"/>
            <rFont val="Tahoma"/>
            <family val="2"/>
          </rPr>
          <t>Viga +- 7.1% (+- 10 165)
MIN - MID - MAX
14.9% - 22.0% - 29.1%
ÜLDKOGUM: MIN - MID - MAX
 21 305 -  31 470 -  41 635</t>
        </r>
      </text>
    </comment>
    <comment ref="L203" authorId="0" shapeId="0" xr:uid="{00000000-0006-0000-0000-0000C1200000}">
      <text>
        <r>
          <rPr>
            <sz val="9"/>
            <color indexed="81"/>
            <rFont val="Tahoma"/>
            <family val="2"/>
          </rPr>
          <t>Viga +- 10.8% (+- 5 884)
MIN - MID - MAX
7.7% - 18.5% - 29.2%
ÜLDKOGUM: MIN - MID - MAX
 4 207 -  10 090 -  15 974</t>
        </r>
      </text>
    </comment>
    <comment ref="M203" authorId="0" shapeId="0" xr:uid="{00000000-0006-0000-0000-0000C2200000}">
      <text>
        <r>
          <rPr>
            <sz val="9"/>
            <color indexed="81"/>
            <rFont val="Tahoma"/>
            <family val="2"/>
          </rPr>
          <t>Viga +- 10.8% (+- 5 884)
MIN - MID - MAX
7.7% - 18.5% - 29.2%
ÜLDKOGUM: MIN - MID - MAX
 4 207 -  10 090 -  15 974</t>
        </r>
      </text>
    </comment>
    <comment ref="N203" authorId="0" shapeId="0" xr:uid="{00000000-0006-0000-0000-0000C3200000}">
      <text>
        <r>
          <rPr>
            <sz val="9"/>
            <color indexed="81"/>
            <rFont val="Tahoma"/>
            <family val="2"/>
          </rPr>
          <t>Viga +- 6.4% (+- 10 480)
MIN - MID - MAX
13.4% - 19.8% - 26.1%
ÜLDKOGUM: MIN - MID - MAX
 22 060 -  32 541 -  43 021</t>
        </r>
      </text>
    </comment>
    <comment ref="O203" authorId="0" shapeId="0" xr:uid="{00000000-0006-0000-0000-0000C4200000}">
      <text>
        <r>
          <rPr>
            <sz val="9"/>
            <color indexed="81"/>
            <rFont val="Tahoma"/>
            <family val="2"/>
          </rPr>
          <t>Viga +- 4.7% (+- 14 723)
MIN - MID - MAX
15.9% - 20.6% - 25.3%
ÜLDKOGUM: MIN - MID - MAX
 50 177 -  64 900 -  79 623</t>
        </r>
      </text>
    </comment>
    <comment ref="P203" authorId="0" shapeId="0" xr:uid="{00000000-0006-0000-0000-0000C5200000}">
      <text>
        <r>
          <rPr>
            <sz val="9"/>
            <color indexed="81"/>
            <rFont val="Tahoma"/>
            <family val="2"/>
          </rPr>
          <t>Viga +- 10.3% (+- 6 412)
MIN - MID - MAX
9.2% - 19.5% - 29.8%
ÜLDKOGUM: MIN - MID - MAX
 5 729 -  12 142 -  18 554</t>
        </r>
      </text>
    </comment>
    <comment ref="Q203" authorId="0" shapeId="0" xr:uid="{00000000-0006-0000-0000-0000C6200000}">
      <text>
        <r>
          <rPr>
            <sz val="9"/>
            <color indexed="81"/>
            <rFont val="Tahoma"/>
            <family val="2"/>
          </rPr>
          <t>Viga +- 15.3% (+- 4 580)
MIN - MID - MAX
5.8% - 21.2% - 36.5%
ÜLDKOGUM: MIN - MID - MAX
 1 744 -  6 324 -  10 904</t>
        </r>
      </text>
    </comment>
    <comment ref="R203" authorId="0" shapeId="0" xr:uid="{00000000-0006-0000-0000-0000C7200000}">
      <text>
        <r>
          <rPr>
            <sz val="9"/>
            <color indexed="81"/>
            <rFont val="Tahoma"/>
            <family val="2"/>
          </rPr>
          <t>Viga +- 21.4% (+- 1 833)
MIN - MID - MAX
0.0% - 15.4% - 36.8%
ÜLDKOGUM: MIN - MID - MAX
   -  1 833 -  4 387</t>
        </r>
      </text>
    </comment>
    <comment ref="S203" authorId="0" shapeId="0" xr:uid="{00000000-0006-0000-0000-0000C820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203" authorId="0" shapeId="0" xr:uid="{00000000-0006-0000-0000-0000C9200000}">
      <text>
        <r>
          <rPr>
            <sz val="9"/>
            <color indexed="81"/>
            <rFont val="Tahoma"/>
            <family val="2"/>
          </rPr>
          <t>Viga +- 14.8% (+- 5 304)
MIN - MID - MAX
10.0% - 24.8% - 39.5%
ÜLDKOGUM: MIN - MID - MAX
 3 584 -  8 888 -  14 193</t>
        </r>
      </text>
    </comment>
    <comment ref="U203" authorId="0" shapeId="0" xr:uid="{00000000-0006-0000-0000-0000C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3" authorId="0" shapeId="0" xr:uid="{00000000-0006-0000-0000-0000CB200000}">
      <text>
        <r>
          <rPr>
            <sz val="9"/>
            <color indexed="81"/>
            <rFont val="Tahoma"/>
            <family val="2"/>
          </rPr>
          <t>Viga +- 7.1% (+- 6 222)
MIN - MID - MAX
4.8% - 11.9% - 18.9%
ÜLDKOGUM: MIN - MID - MAX
 4 217 -  10 440 -  16 662</t>
        </r>
      </text>
    </comment>
    <comment ref="W203" authorId="0" shapeId="0" xr:uid="{00000000-0006-0000-0000-0000CC200000}">
      <text>
        <r>
          <rPr>
            <sz val="9"/>
            <color indexed="81"/>
            <rFont val="Tahoma"/>
            <family val="2"/>
          </rPr>
          <t>Viga +- 14.4% (+- 4 655)
MIN - MID - MAX
5.4% - 19.8% - 34.2%
ÜLDKOGUM: MIN - MID - MAX
 1 767 -  6 422 -  11 078</t>
        </r>
      </text>
    </comment>
    <comment ref="X203" authorId="0" shapeId="0" xr:uid="{00000000-0006-0000-0000-0000CD20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203" authorId="0" shapeId="0" xr:uid="{00000000-0006-0000-0000-0000CE200000}">
      <text>
        <r>
          <rPr>
            <sz val="9"/>
            <color indexed="81"/>
            <rFont val="Tahoma"/>
            <family val="2"/>
          </rPr>
          <t>Viga +- 13.1% (+- 4 516)
MIN - MID - MAX
3.9% - 17.0% - 30.1%
ÜLDKOGUM: MIN - MID - MAX
 1 323 -  5 838 -  10 354</t>
        </r>
      </text>
    </comment>
    <comment ref="Z203" authorId="0" shapeId="0" xr:uid="{00000000-0006-0000-0000-0000CF200000}">
      <text>
        <r>
          <rPr>
            <sz val="9"/>
            <color indexed="81"/>
            <rFont val="Tahoma"/>
            <family val="2"/>
          </rPr>
          <t>Viga +- 12.4% (+- 5 829)
MIN - MID - MAX
9.6% - 22.0% - 34.4%
ÜLDKOGUM: MIN - MID - MAX
 4 525 -  10 355 -  16 184</t>
        </r>
      </text>
    </comment>
    <comment ref="AA203" authorId="0" shapeId="0" xr:uid="{00000000-0006-0000-0000-0000D0200000}">
      <text>
        <r>
          <rPr>
            <sz val="9"/>
            <color indexed="81"/>
            <rFont val="Tahoma"/>
            <family val="2"/>
          </rPr>
          <t>Viga +- 10.3% (+- 5 530)
MIN - MID - MAX
5.8% - 16.1% - 26.4%
ÜLDKOGUM: MIN - MID - MAX
 3 135 -  8 665 -  14 195</t>
        </r>
      </text>
    </comment>
    <comment ref="AB203" authorId="0" shapeId="0" xr:uid="{00000000-0006-0000-0000-0000D1200000}">
      <text>
        <r>
          <rPr>
            <sz val="9"/>
            <color indexed="81"/>
            <rFont val="Tahoma"/>
            <family val="2"/>
          </rPr>
          <t>Viga +- 20.3% (+- 2 203)
MIN - MID - MAX
0.0% - 16.1% - 36.4%
ÜLDKOGUM: MIN - MID - MAX
   -  2 203 -  4 992</t>
        </r>
      </text>
    </comment>
    <comment ref="AC203" authorId="0" shapeId="0" xr:uid="{00000000-0006-0000-0000-0000D2200000}">
      <text>
        <r>
          <rPr>
            <sz val="9"/>
            <color indexed="81"/>
            <rFont val="Tahoma"/>
            <family val="2"/>
          </rPr>
          <t>Viga +- 14.0% (+- 3 140)
MIN - MID - MAX
0.0% - 12.9% - 26.9%
ÜLDKOGUM: MIN - MID - MAX
   -  3 140 -  6 532</t>
        </r>
      </text>
    </comment>
    <comment ref="AD203" authorId="0" shapeId="0" xr:uid="{00000000-0006-0000-0000-0000D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3" authorId="0" shapeId="0" xr:uid="{00000000-0006-0000-0000-0000D42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03" authorId="0" shapeId="0" xr:uid="{00000000-0006-0000-0000-0000D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3" authorId="0" shapeId="0" xr:uid="{00000000-0006-0000-0000-0000D6200000}">
      <text>
        <r>
          <rPr>
            <sz val="9"/>
            <color indexed="81"/>
            <rFont val="Tahoma"/>
            <family val="2"/>
          </rPr>
          <t>Viga +- 4.8% (+- 15 901)
MIN - MID - MAX
19.2% - 24.0% - 28.8%
ÜLDKOGUM: MIN - MID - MAX
 63 167 -  79 068 -  94 969</t>
        </r>
      </text>
    </comment>
    <comment ref="AH203" authorId="0" shapeId="0" xr:uid="{00000000-0006-0000-0000-0000D7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AI203" authorId="0" shapeId="0" xr:uid="{00000000-0006-0000-0000-0000D8200000}">
      <text>
        <r>
          <rPr>
            <sz val="9"/>
            <color indexed="81"/>
            <rFont val="Tahoma"/>
            <family val="2"/>
          </rPr>
          <t>Viga +- 3.8% (+- 18 072)
MIN - MID - MAX
16.5% - 20.3% - 24.1%
ÜLDKOGUM: MIN - MID - MAX
 79 369 -  97 441 -  115 512</t>
        </r>
      </text>
    </comment>
    <comment ref="AJ203" authorId="0" shapeId="0" xr:uid="{00000000-0006-0000-0000-0000D9200000}">
      <text>
        <r>
          <rPr>
            <sz val="9"/>
            <color indexed="81"/>
            <rFont val="Tahoma"/>
            <family val="2"/>
          </rPr>
          <t>Viga +- 7.1% (+- 6 222)
MIN - MID - MAX
4.8% - 11.9% - 18.9%
ÜLDKOGUM: MIN - MID - MAX
 4 217 -  10 440 -  16 662</t>
        </r>
      </text>
    </comment>
    <comment ref="AK203" authorId="0" shapeId="0" xr:uid="{00000000-0006-0000-0000-0000DA200000}">
      <text>
        <r>
          <rPr>
            <sz val="9"/>
            <color indexed="81"/>
            <rFont val="Tahoma"/>
            <family val="2"/>
          </rPr>
          <t>Viga +- 4.3% (+- 16 872)
MIN - MID - MAX
17.9% - 22.2% - 26.5%
ÜLDKOGUM: MIN - MID - MAX
 70 129 -  87 001 -  103 873</t>
        </r>
      </text>
    </comment>
    <comment ref="AL203" authorId="0" shapeId="0" xr:uid="{00000000-0006-0000-0000-0000DB200000}">
      <text>
        <r>
          <rPr>
            <sz val="9"/>
            <color indexed="81"/>
            <rFont val="Tahoma"/>
            <family val="2"/>
          </rPr>
          <t>Viga +- 4.9% (+- 15 335)
MIN - MID - MAX
18.3% - 23.2% - 28.1%
ÜLDKOGUM: MIN - MID - MAX
 57 436 -  72 771 -  88 106</t>
        </r>
      </text>
    </comment>
    <comment ref="AM203" authorId="0" shapeId="0" xr:uid="{00000000-0006-0000-0000-0000DC200000}">
      <text>
        <r>
          <rPr>
            <sz val="9"/>
            <color indexed="81"/>
            <rFont val="Tahoma"/>
            <family val="2"/>
          </rPr>
          <t>Viga +- 5.7% (+- 9 399)
MIN - MID - MAX
9.2% - 14.9% - 20.6%
ÜLDKOGUM: MIN - MID - MAX
 15 271 -  24 670 -  34 069</t>
        </r>
      </text>
    </comment>
    <comment ref="AN203" authorId="0" shapeId="0" xr:uid="{00000000-0006-0000-0000-0000DD200000}">
      <text>
        <r>
          <rPr>
            <sz val="9"/>
            <color indexed="81"/>
            <rFont val="Tahoma"/>
            <family val="2"/>
          </rPr>
          <t>Viga +- 11.1% (+- 5 779)
MIN - MID - MAX
7.6% - 18.7% - 29.8%
ÜLDKOGUM: MIN - MID - MAX
 3 986 -  9 764 -  15 543</t>
        </r>
      </text>
    </comment>
    <comment ref="AO203" authorId="0" shapeId="0" xr:uid="{00000000-0006-0000-0000-0000DE200000}">
      <text>
        <r>
          <rPr>
            <sz val="9"/>
            <color indexed="81"/>
            <rFont val="Tahoma"/>
            <family val="2"/>
          </rPr>
          <t>Viga +- 7.2% (+- 9 140)
MIN - MID - MAX
12.1% - 19.3% - 26.5%
ÜLDKOGUM: MIN - MID - MAX
 15 469 -  24 609 -  33 749</t>
        </r>
      </text>
    </comment>
    <comment ref="AP203" authorId="0" shapeId="0" xr:uid="{00000000-0006-0000-0000-0000DF200000}">
      <text>
        <r>
          <rPr>
            <sz val="9"/>
            <color indexed="81"/>
            <rFont val="Tahoma"/>
            <family val="2"/>
          </rPr>
          <t>Viga +- 7.1% (+- 10 690)
MIN - MID - MAX
16.5% - 23.6% - 30.6%
ÜLDKOGUM: MIN - MID - MAX
 24 842 -  35 532 -  46 223</t>
        </r>
      </text>
    </comment>
    <comment ref="AQ203" authorId="0" shapeId="0" xr:uid="{00000000-0006-0000-0000-0000E0200000}">
      <text>
        <r>
          <rPr>
            <sz val="9"/>
            <color indexed="81"/>
            <rFont val="Tahoma"/>
            <family val="2"/>
          </rPr>
          <t>Viga +- 8.6% (+- 8 621)
MIN - MID - MAX
14.2% - 22.8% - 31.4%
ÜLDKOGUM: MIN - MID - MAX
 14 264 -  22 885 -  31 505</t>
        </r>
      </text>
    </comment>
    <comment ref="AR203" authorId="0" shapeId="0" xr:uid="{00000000-0006-0000-0000-0000E1200000}">
      <text>
        <r>
          <rPr>
            <sz val="9"/>
            <color indexed="81"/>
            <rFont val="Tahoma"/>
            <family val="2"/>
          </rPr>
          <t>Viga +- 8.6% (+- 4 208)
MIN - MID - MAX
0.9% - 9.5% - 18.1%
ÜLDKOGUM: MIN - MID - MAX
  442 -  4 650 -  8 858</t>
        </r>
      </text>
    </comment>
    <comment ref="AS203" authorId="0" shapeId="0" xr:uid="{00000000-0006-0000-0000-0000E2200000}">
      <text>
        <r>
          <rPr>
            <sz val="9"/>
            <color indexed="81"/>
            <rFont val="Tahoma"/>
            <family val="2"/>
          </rPr>
          <t>Viga +- 4.3% (+- 13 837)
MIN - MID - MAX
12.7% - 16.9% - 21.2%
ÜLDKOGUM: MIN - MID - MAX
 40 951 -  54 788 -  68 626</t>
        </r>
      </text>
    </comment>
    <comment ref="AT203" authorId="0" shapeId="0" xr:uid="{00000000-0006-0000-0000-0000E3200000}">
      <text>
        <r>
          <rPr>
            <sz val="9"/>
            <color indexed="81"/>
            <rFont val="Tahoma"/>
            <family val="2"/>
          </rPr>
          <t>Viga +- 7.3% (+- 11 417)
MIN - MID - MAX
20.0% - 27.4% - 34.7%
ÜLDKOGUM: MIN - MID - MAX
 31 235 -  42 652 -  54 070</t>
        </r>
      </text>
    </comment>
    <comment ref="AU203" authorId="0" shapeId="0" xr:uid="{00000000-0006-0000-0000-0000E4200000}">
      <text>
        <r>
          <rPr>
            <sz val="9"/>
            <color indexed="81"/>
            <rFont val="Tahoma"/>
            <family val="2"/>
          </rPr>
          <t>Viga +- 7.9% (+- 11 397)
MIN - MID - MAX
22.9% - 30.8% - 38.7%
ÜLDKOGUM: MIN - MID - MAX
 33 208 -  44 605 -  56 002</t>
        </r>
      </text>
    </comment>
    <comment ref="AV203" authorId="0" shapeId="0" xr:uid="{00000000-0006-0000-0000-0000E5200000}">
      <text>
        <r>
          <rPr>
            <sz val="9"/>
            <color indexed="81"/>
            <rFont val="Tahoma"/>
            <family val="2"/>
          </rPr>
          <t>Viga +- 9.4% (+- 8 660)
MIN - MID - MAX
16.7% - 26.1% - 35.4%
ÜLDKOGUM: MIN - MID - MAX
 15 450 -  24 110 -  32 769</t>
        </r>
      </text>
    </comment>
    <comment ref="AW203" authorId="0" shapeId="0" xr:uid="{00000000-0006-0000-0000-0000E6200000}">
      <text>
        <r>
          <rPr>
            <sz val="9"/>
            <color indexed="81"/>
            <rFont val="Tahoma"/>
            <family val="2"/>
          </rPr>
          <t>Viga +- 9.9% (+- 4 593)
MIN - MID - MAX
2.4% - 12.4% - 22.3%
ÜLDKOGUM: MIN - MID - MAX
 1 127 -  5 720 -  10 313</t>
        </r>
      </text>
    </comment>
    <comment ref="AX203" authorId="0" shapeId="0" xr:uid="{00000000-0006-0000-0000-0000E7200000}">
      <text>
        <r>
          <rPr>
            <sz val="9"/>
            <color indexed="81"/>
            <rFont val="Tahoma"/>
            <family val="2"/>
          </rPr>
          <t>Viga +- 7.6% (+- 4 556)
MIN - MID - MAX
1.4% - 9.1% - 16.7%
ÜLDKOGUM: MIN - MID - MAX
  867 -  5 423 -  9 978</t>
        </r>
      </text>
    </comment>
    <comment ref="AY203" authorId="0" shapeId="0" xr:uid="{00000000-0006-0000-0000-0000E8200000}">
      <text>
        <r>
          <rPr>
            <sz val="9"/>
            <color indexed="81"/>
            <rFont val="Tahoma"/>
            <family val="2"/>
          </rPr>
          <t>Viga +- 9.5% (+- 2 713)
MIN - MID - MAX
0.0% - 8.0% - 17.5%
ÜLDKOGUM: MIN - MID - MAX
   -  2 713 -  5 954</t>
        </r>
      </text>
    </comment>
    <comment ref="AZ203" authorId="0" shapeId="0" xr:uid="{00000000-0006-0000-0000-0000E9200000}">
      <text>
        <r>
          <rPr>
            <sz val="9"/>
            <color indexed="81"/>
            <rFont val="Tahoma"/>
            <family val="2"/>
          </rPr>
          <t>Viga +- 7.2% (+- 7 311)
MIN - MID - MAX
7.4% - 14.6% - 21.7%
ÜLDKOGUM: MIN - MID - MAX
 7 559 -  14 870 -  22 181</t>
        </r>
      </text>
    </comment>
    <comment ref="BA203" authorId="0" shapeId="0" xr:uid="{00000000-0006-0000-0000-0000EA200000}">
      <text>
        <r>
          <rPr>
            <sz val="9"/>
            <color indexed="81"/>
            <rFont val="Tahoma"/>
            <family val="2"/>
          </rPr>
          <t>Viga +- 7.9% (+- 11 397)
MIN - MID - MAX
22.9% - 30.8% - 38.7%
ÜLDKOGUM: MIN - MID - MAX
 33 208 -  44 605 -  56 002</t>
        </r>
      </text>
    </comment>
    <comment ref="BB203" authorId="0" shapeId="0" xr:uid="{00000000-0006-0000-0000-0000EB200000}">
      <text>
        <r>
          <rPr>
            <sz val="9"/>
            <color indexed="81"/>
            <rFont val="Tahoma"/>
            <family val="2"/>
          </rPr>
          <t>Viga +- 9.3% (+- 6 621)
MIN - MID - MAX
8.4% - 17.7% - 26.9%
ÜLDKOGUM: MIN - MID - MAX
 6 034 -  12 655 -  19 275</t>
        </r>
      </text>
    </comment>
    <comment ref="BC203" authorId="0" shapeId="0" xr:uid="{00000000-0006-0000-0000-0000EC200000}">
      <text>
        <r>
          <rPr>
            <sz val="9"/>
            <color indexed="81"/>
            <rFont val="Tahoma"/>
            <family val="2"/>
          </rPr>
          <t>Viga +- 9.3% (+- 7 737)
MIN - MID - MAX
12.7% - 22.0% - 31.3%
ÜLDKOGUM: MIN - MID - MAX
 10 499 -  18 236 -  25 973</t>
        </r>
      </text>
    </comment>
    <comment ref="BD203" authorId="0" shapeId="0" xr:uid="{00000000-0006-0000-0000-0000ED200000}">
      <text>
        <r>
          <rPr>
            <sz val="9"/>
            <color indexed="81"/>
            <rFont val="Tahoma"/>
            <family val="2"/>
          </rPr>
          <t>Viga +- 5.0% (+- 9 005)
MIN - MID - MAX
7.2% - 12.2% - 17.2%
ÜLDKOGUM: MIN - MID - MAX
 12 940 -  21 945 -  30 950</t>
        </r>
      </text>
    </comment>
    <comment ref="BE203" authorId="0" shapeId="0" xr:uid="{00000000-0006-0000-0000-0000EE200000}">
      <text>
        <r>
          <rPr>
            <sz val="9"/>
            <color indexed="81"/>
            <rFont val="Tahoma"/>
            <family val="2"/>
          </rPr>
          <t>Viga +- 15.0% (+- 2 522)
MIN - MID - MAX
0.0% - 12.4% - 27.4%
ÜLDKOGUM: MIN - MID - MAX
   -  2 522 -  5 572</t>
        </r>
      </text>
    </comment>
    <comment ref="BF203" authorId="0" shapeId="0" xr:uid="{00000000-0006-0000-0000-0000EF200000}">
      <text>
        <r>
          <rPr>
            <sz val="9"/>
            <color indexed="81"/>
            <rFont val="Tahoma"/>
            <family val="2"/>
          </rPr>
          <t>Viga +- 4.2% (+- 14 109)
MIN - MID - MAX
12.9% - 17.2% - 21.4%
ÜLDKOGUM: MIN - MID - MAX
 43 017 -  57 127 -  71 236</t>
        </r>
      </text>
    </comment>
    <comment ref="BG203" authorId="0" shapeId="0" xr:uid="{00000000-0006-0000-0000-0000F0200000}">
      <text>
        <r>
          <rPr>
            <sz val="9"/>
            <color indexed="81"/>
            <rFont val="Tahoma"/>
            <family val="2"/>
          </rPr>
          <t>Viga +- 8.4% (+- 10 557)
MIN - MID - MAX
21.6% - 29.9% - 38.3%
ÜLDKOGUM: MIN - MID - MAX
 27 234 -  37 792 -  48 349</t>
        </r>
      </text>
    </comment>
    <comment ref="BH203" authorId="0" shapeId="0" xr:uid="{00000000-0006-0000-0000-0000F120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203" authorId="0" shapeId="0" xr:uid="{00000000-0006-0000-0000-0000F220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203" authorId="0" shapeId="0" xr:uid="{00000000-0006-0000-0000-0000F3200000}">
      <text>
        <r>
          <rPr>
            <sz val="9"/>
            <color indexed="81"/>
            <rFont val="Tahoma"/>
            <family val="2"/>
          </rPr>
          <t>Viga +- 9.4% (+- 4 091)
MIN - MID - MAX
0.8% - 10.2% - 19.7%
ÜLDKOGUM: MIN - MID - MAX
  339 -  4 430 -  8 520</t>
        </r>
      </text>
    </comment>
    <comment ref="BK203" authorId="0" shapeId="0" xr:uid="{00000000-0006-0000-0000-0000F4200000}">
      <text>
        <r>
          <rPr>
            <sz val="9"/>
            <color indexed="81"/>
            <rFont val="Tahoma"/>
            <family val="2"/>
          </rPr>
          <t>Viga +- 6.7% (+- 4 276)
MIN - MID - MAX
0.6% - 7.3% - 14.0%
ÜLDKOGUM: MIN - MID - MAX
  412 -  4 688 -  8 963</t>
        </r>
      </text>
    </comment>
    <comment ref="BL203" authorId="0" shapeId="0" xr:uid="{00000000-0006-0000-0000-0000F5200000}">
      <text>
        <r>
          <rPr>
            <sz val="9"/>
            <color indexed="81"/>
            <rFont val="Tahoma"/>
            <family val="2"/>
          </rPr>
          <t>Viga +- 10.4% (+- 6 892)
MIN - MID - MAX
11.4% - 21.8% - 32.3%
ÜLDKOGUM: MIN - MID - MAX
 7 550 -  14 442 -  21 333</t>
        </r>
      </text>
    </comment>
    <comment ref="BM203" authorId="0" shapeId="0" xr:uid="{00000000-0006-0000-0000-0000F6200000}">
      <text>
        <r>
          <rPr>
            <sz val="9"/>
            <color indexed="81"/>
            <rFont val="Tahoma"/>
            <family val="2"/>
          </rPr>
          <t>Viga +- 5.9% (+- 13 132)
MIN - MID - MAX
18.4% - 24.3% - 30.1%
ÜLDKOGUM: MIN - MID - MAX
 40 987 -  54 120 -  67 252</t>
        </r>
      </text>
    </comment>
    <comment ref="BN203" authorId="0" shapeId="0" xr:uid="{00000000-0006-0000-0000-0000F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3" authorId="0" shapeId="0" xr:uid="{00000000-0006-0000-0000-0000F8200000}">
      <text>
        <r>
          <rPr>
            <sz val="9"/>
            <color indexed="81"/>
            <rFont val="Tahoma"/>
            <family val="2"/>
          </rPr>
          <t>Viga +- 13.1% (+- 6 583)
MIN - MID - MAX
15.7% - 28.9% - 42.0%
ÜLDKOGUM: MIN - MID - MAX
 7 897 -  14 480 -  21 063</t>
        </r>
      </text>
    </comment>
    <comment ref="BP203" authorId="0" shapeId="0" xr:uid="{00000000-0006-0000-0000-0000F9200000}">
      <text>
        <r>
          <rPr>
            <sz val="9"/>
            <color indexed="81"/>
            <rFont val="Tahoma"/>
            <family val="2"/>
          </rPr>
          <t>Viga +- 7.1% (+- 6 222)
MIN - MID - MAX
4.8% - 11.9% - 18.9%
ÜLDKOGUM: MIN - MID - MAX
 4 217 -  10 440 -  16 662</t>
        </r>
      </text>
    </comment>
    <comment ref="BQ203" authorId="0" shapeId="0" xr:uid="{00000000-0006-0000-0000-0000FA200000}">
      <text>
        <r>
          <rPr>
            <sz val="9"/>
            <color indexed="81"/>
            <rFont val="Tahoma"/>
            <family val="2"/>
          </rPr>
          <t>Viga +- 4.3% (+- 16 872)
MIN - MID - MAX
17.9% - 22.2% - 26.5%
ÜLDKOGUM: MIN - MID - MAX
 70 129 -  87 001 -  103 873</t>
        </r>
      </text>
    </comment>
    <comment ref="C204" authorId="0" shapeId="0" xr:uid="{00000000-0006-0000-0000-0000FB20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D204" authorId="0" shapeId="0" xr:uid="{00000000-0006-0000-0000-0000FC20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E204" authorId="0" shapeId="0" xr:uid="{00000000-0006-0000-0000-0000FD20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F204" authorId="0" shapeId="0" xr:uid="{00000000-0006-0000-0000-0000FE20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G204" authorId="0" shapeId="0" xr:uid="{00000000-0006-0000-0000-0000FF20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H204" authorId="0" shapeId="0" xr:uid="{00000000-0006-0000-0000-00000021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204" authorId="0" shapeId="0" xr:uid="{00000000-0006-0000-0000-00000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04" authorId="0" shapeId="0" xr:uid="{00000000-0006-0000-0000-000002210000}">
      <text>
        <r>
          <rPr>
            <sz val="9"/>
            <color indexed="81"/>
            <rFont val="Tahoma"/>
            <family val="2"/>
          </rPr>
          <t>Viga +- 1.6% (+- 1 163)
MIN - MID - MAX
0.0% - 0.9% - 2.5%
ÜLDKOGUM: MIN - MID - MAX
   -  1 163 -  3 365</t>
        </r>
      </text>
    </comment>
    <comment ref="K204" authorId="0" shapeId="0" xr:uid="{00000000-0006-0000-0000-000003210000}">
      <text>
        <r>
          <rPr>
            <sz val="9"/>
            <color indexed="81"/>
            <rFont val="Tahoma"/>
            <family val="2"/>
          </rPr>
          <t>Viga +- 1.5% (+- 1 155)
MIN - MID - MAX
0.0% - 0.8% - 2.3%
ÜLDKOGUM: MIN - MID - MAX
   -  1 155 -  3 351</t>
        </r>
      </text>
    </comment>
    <comment ref="L204" authorId="0" shapeId="0" xr:uid="{00000000-0006-0000-0000-00000421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M204" authorId="0" shapeId="0" xr:uid="{00000000-0006-0000-0000-00000521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N204" authorId="0" shapeId="0" xr:uid="{00000000-0006-0000-0000-000006210000}">
      <text>
        <r>
          <rPr>
            <sz val="9"/>
            <color indexed="81"/>
            <rFont val="Tahoma"/>
            <family val="2"/>
          </rPr>
          <t>Viga +- 1.9% (+- 2 259)
MIN - MID - MAX
0.0% - 1.4% - 3.2%
ÜLDKOGUM: MIN - MID - MAX
   -  2 259 -  5 320</t>
        </r>
      </text>
    </comment>
    <comment ref="O204" authorId="0" shapeId="0" xr:uid="{00000000-0006-0000-0000-000007210000}">
      <text>
        <r>
          <rPr>
            <sz val="9"/>
            <color indexed="81"/>
            <rFont val="Tahoma"/>
            <family val="2"/>
          </rPr>
          <t>Viga +- 1.0% (+- 2 326)
MIN - MID - MAX
0.0% - 0.7% - 1.7%
ÜLDKOGUM: MIN - MID - MAX
   -  2 326 -  5 442</t>
        </r>
      </text>
    </comment>
    <comment ref="P204" authorId="0" shapeId="0" xr:uid="{00000000-0006-0000-0000-000008210000}">
      <text>
        <r>
          <rPr>
            <sz val="9"/>
            <color indexed="81"/>
            <rFont val="Tahoma"/>
            <family val="2"/>
          </rPr>
          <t>Viga +- 3.4% (+- 1 103)
MIN - MID - MAX
0.0% - 1.8% - 5.2%
ÜLDKOGUM: MIN - MID - MAX
   -  1 103 -  3 239</t>
        </r>
      </text>
    </comment>
    <comment ref="Q204" authorId="0" shapeId="0" xr:uid="{00000000-0006-0000-0000-00000921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204" authorId="0" shapeId="0" xr:uid="{00000000-0006-0000-0000-00000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4" authorId="0" shapeId="0" xr:uid="{00000000-0006-0000-0000-00000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4" authorId="0" shapeId="0" xr:uid="{00000000-0006-0000-0000-00000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4" authorId="0" shapeId="0" xr:uid="{00000000-0006-0000-0000-00000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4" authorId="0" shapeId="0" xr:uid="{00000000-0006-0000-0000-00000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04" authorId="0" shapeId="0" xr:uid="{00000000-0006-0000-0000-00000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4" authorId="0" shapeId="0" xr:uid="{00000000-0006-0000-0000-00001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04" authorId="0" shapeId="0" xr:uid="{00000000-0006-0000-0000-00001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4" authorId="0" shapeId="0" xr:uid="{00000000-0006-0000-0000-00001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4" authorId="0" shapeId="0" xr:uid="{00000000-0006-0000-0000-00001321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204" authorId="0" shapeId="0" xr:uid="{00000000-0006-0000-0000-00001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4" authorId="0" shapeId="0" xr:uid="{00000000-0006-0000-0000-00001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04" authorId="0" shapeId="0" xr:uid="{00000000-0006-0000-0000-00001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4" authorId="0" shapeId="0" xr:uid="{00000000-0006-0000-0000-00001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4" authorId="0" shapeId="0" xr:uid="{00000000-0006-0000-0000-00001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4" authorId="0" shapeId="0" xr:uid="{00000000-0006-0000-0000-000019210000}">
      <text>
        <r>
          <rPr>
            <sz val="9"/>
            <color indexed="81"/>
            <rFont val="Tahoma"/>
            <family val="2"/>
          </rPr>
          <t>Viga +- 1.1% (+- 3 421)
MIN - MID - MAX
0.0% - 1.0% - 2.2%
ÜLDKOGUM: MIN - MID - MAX
   -  3 421 -  7 195</t>
        </r>
      </text>
    </comment>
    <comment ref="AH204" authorId="0" shapeId="0" xr:uid="{00000000-0006-0000-0000-00001A21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AI204" authorId="0" shapeId="0" xr:uid="{00000000-0006-0000-0000-00001B21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214 -  4 585 -  8 955</t>
        </r>
      </text>
    </comment>
    <comment ref="AJ204" authorId="0" shapeId="0" xr:uid="{00000000-0006-0000-0000-00001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4" authorId="0" shapeId="0" xr:uid="{00000000-0006-0000-0000-00001D210000}">
      <text>
        <r>
          <rPr>
            <sz val="9"/>
            <color indexed="81"/>
            <rFont val="Tahoma"/>
            <family val="2"/>
          </rPr>
          <t>Viga +- 1.1% (+- 4 366)
MIN - MID - MAX
0.1% - 1.2% - 2.3%
ÜLDKOGUM: MIN - MID - MAX
  219 -  4 585 -  8 950</t>
        </r>
      </text>
    </comment>
    <comment ref="AL204" authorId="0" shapeId="0" xr:uid="{00000000-0006-0000-0000-00001E210000}">
      <text>
        <r>
          <rPr>
            <sz val="9"/>
            <color indexed="81"/>
            <rFont val="Tahoma"/>
            <family val="2"/>
          </rPr>
          <t>Viga +- 1.2% (+- 3 422)
MIN - MID - MAX
0.0% - 1.1% - 2.3%
ÜLDKOGUM: MIN - MID - MAX
   -  3 422 -  7 195</t>
        </r>
      </text>
    </comment>
    <comment ref="AM204" authorId="0" shapeId="0" xr:uid="{00000000-0006-0000-0000-00001F210000}">
      <text>
        <r>
          <rPr>
            <sz val="9"/>
            <color indexed="81"/>
            <rFont val="Tahoma"/>
            <family val="2"/>
          </rPr>
          <t>Viga +- 1.3% (+- 1 163)
MIN - MID - MAX
0.0% - 0.7% - 2.0%
ÜLDKOGUM: MIN - MID - MAX
   -  1 163 -  3 367</t>
        </r>
      </text>
    </comment>
    <comment ref="AN204" authorId="0" shapeId="0" xr:uid="{00000000-0006-0000-0000-00002021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04" authorId="0" shapeId="0" xr:uid="{00000000-0006-0000-0000-00002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4" authorId="0" shapeId="0" xr:uid="{00000000-0006-0000-0000-000022210000}">
      <text>
        <r>
          <rPr>
            <sz val="9"/>
            <color indexed="81"/>
            <rFont val="Tahoma"/>
            <family val="2"/>
          </rPr>
          <t>Viga +- 1.5% (+- 1 163)
MIN - MID - MAX
0.0% - 0.8% - 2.2%
ÜLDKOGUM: MIN - MID - MAX
   -  1 163 -  3 366</t>
        </r>
      </text>
    </comment>
    <comment ref="AQ204" authorId="0" shapeId="0" xr:uid="{00000000-0006-0000-0000-000023210000}">
      <text>
        <r>
          <rPr>
            <sz val="9"/>
            <color indexed="81"/>
            <rFont val="Tahoma"/>
            <family val="2"/>
          </rPr>
          <t>Viga +- 3.0% (+- 2 259)
MIN - MID - MAX
0.0% - 2.3% - 5.3%
ÜLDKOGUM: MIN - MID - MAX
   -  2 259 -  5 307</t>
        </r>
      </text>
    </comment>
    <comment ref="AR204" authorId="0" shapeId="0" xr:uid="{00000000-0006-0000-0000-00002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4" authorId="0" shapeId="0" xr:uid="{00000000-0006-0000-0000-000025210000}">
      <text>
        <r>
          <rPr>
            <sz val="9"/>
            <color indexed="81"/>
            <rFont val="Tahoma"/>
            <family val="2"/>
          </rPr>
          <t>Viga +- 1.2% (+- 3 481)
MIN - MID - MAX
0.0% - 1.1% - 2.3%
ÜLDKOGUM: MIN - MID - MAX
   -  3 481 -  7 288</t>
        </r>
      </text>
    </comment>
    <comment ref="AT204" authorId="0" shapeId="0" xr:uid="{00000000-0006-0000-0000-000026210000}">
      <text>
        <r>
          <rPr>
            <sz val="9"/>
            <color indexed="81"/>
            <rFont val="Tahoma"/>
            <family val="2"/>
          </rPr>
          <t>Viga +- 1.4% (+- 1 103)
MIN - MID - MAX
0.0% - 0.7% - 2.1%
ÜLDKOGUM: MIN - MID - MAX
   -  1 103 -  3 250</t>
        </r>
      </text>
    </comment>
    <comment ref="AU204" authorId="0" shapeId="0" xr:uid="{00000000-0006-0000-0000-000027210000}">
      <text>
        <r>
          <rPr>
            <sz val="9"/>
            <color indexed="81"/>
            <rFont val="Tahoma"/>
            <family val="2"/>
          </rPr>
          <t>Viga +- 1.5% (+- 1 103)
MIN - MID - MAX
0.0% - 0.8% - 2.2%
ÜLDKOGUM: MIN - MID - MAX
   -  1 103 -  3 250</t>
        </r>
      </text>
    </comment>
    <comment ref="AV204" authorId="0" shapeId="0" xr:uid="{00000000-0006-0000-0000-000028210000}">
      <text>
        <r>
          <rPr>
            <sz val="9"/>
            <color indexed="81"/>
            <rFont val="Tahoma"/>
            <family val="2"/>
          </rPr>
          <t>Viga +- 3.3% (+- 2 319)
MIN - MID - MAX
0.0% - 2.5% - 5.8%
ÜLDKOGUM: MIN - MID - MAX
   -  2 319 -  5 403</t>
        </r>
      </text>
    </comment>
    <comment ref="AW204" authorId="0" shapeId="0" xr:uid="{00000000-0006-0000-0000-00002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4" authorId="0" shapeId="0" xr:uid="{00000000-0006-0000-0000-00002A210000}">
      <text>
        <r>
          <rPr>
            <sz val="9"/>
            <color indexed="81"/>
            <rFont val="Tahoma"/>
            <family val="2"/>
          </rPr>
          <t>Viga +- 3.7% (+- 1 163)
MIN - MID - MAX
0.0% - 1.9% - 5.6%
ÜLDKOGUM: MIN - MID - MAX
   -  1 163 -  3 353</t>
        </r>
      </text>
    </comment>
    <comment ref="AY204" authorId="0" shapeId="0" xr:uid="{00000000-0006-0000-0000-00002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4" authorId="0" shapeId="0" xr:uid="{00000000-0006-0000-0000-00002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4" authorId="0" shapeId="0" xr:uid="{00000000-0006-0000-0000-00002D210000}">
      <text>
        <r>
          <rPr>
            <sz val="9"/>
            <color indexed="81"/>
            <rFont val="Tahoma"/>
            <family val="2"/>
          </rPr>
          <t>Viga +- 1.5% (+- 1 103)
MIN - MID - MAX
0.0% - 0.8% - 2.2%
ÜLDKOGUM: MIN - MID - MAX
   -  1 103 -  3 250</t>
        </r>
      </text>
    </comment>
    <comment ref="BB204" authorId="0" shapeId="0" xr:uid="{00000000-0006-0000-0000-00002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04" authorId="0" shapeId="0" xr:uid="{00000000-0006-0000-0000-00002F210000}">
      <text>
        <r>
          <rPr>
            <sz val="9"/>
            <color indexed="81"/>
            <rFont val="Tahoma"/>
            <family val="2"/>
          </rPr>
          <t>Viga +- 2.6% (+- 1 163)
MIN - MID - MAX
0.0% - 1.4% - 4.1%
ÜLDKOGUM: MIN - MID - MAX
   -  1 163 -  3 359</t>
        </r>
      </text>
    </comment>
    <comment ref="BD204" authorId="0" shapeId="0" xr:uid="{00000000-0006-0000-0000-000030210000}">
      <text>
        <r>
          <rPr>
            <sz val="9"/>
            <color indexed="81"/>
            <rFont val="Tahoma"/>
            <family val="2"/>
          </rPr>
          <t>Viga +- 1.7% (+- 2 319)
MIN - MID - MAX
0.0% - 1.3% - 3.0%
ÜLDKOGUM: MIN - MID - MAX
   -  2 319 -  5 422</t>
        </r>
      </text>
    </comment>
    <comment ref="BE204" authorId="0" shapeId="0" xr:uid="{00000000-0006-0000-0000-00003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4" authorId="0" shapeId="0" xr:uid="{00000000-0006-0000-0000-000032210000}">
      <text>
        <r>
          <rPr>
            <sz val="9"/>
            <color indexed="81"/>
            <rFont val="Tahoma"/>
            <family val="2"/>
          </rPr>
          <t>Viga +- 1.3% (+- 4 361)
MIN - MID - MAX
0.1% - 1.4% - 2.7%
ÜLDKOGUM: MIN - MID - MAX
  223 -  4 585 -  8 946</t>
        </r>
      </text>
    </comment>
    <comment ref="BG204" authorId="0" shapeId="0" xr:uid="{00000000-0006-0000-0000-00003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4" authorId="0" shapeId="0" xr:uid="{00000000-0006-0000-0000-00003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04" authorId="0" shapeId="0" xr:uid="{00000000-0006-0000-0000-000035210000}">
      <text>
        <r>
          <rPr>
            <sz val="9"/>
            <color indexed="81"/>
            <rFont val="Tahoma"/>
            <family val="2"/>
          </rPr>
          <t>Viga +- 15.8% (+- 2 259)
MIN - MID - MAX
0.0% - 12.4% - 28.3%
ÜLDKOGUM: MIN - MID - MAX
   -  2 259 -  5 144</t>
        </r>
      </text>
    </comment>
    <comment ref="BJ204" authorId="0" shapeId="0" xr:uid="{00000000-0006-0000-0000-00003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04" authorId="0" shapeId="0" xr:uid="{00000000-0006-0000-0000-00003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04" authorId="0" shapeId="0" xr:uid="{00000000-0006-0000-0000-000038210000}">
      <text>
        <r>
          <rPr>
            <sz val="9"/>
            <color indexed="81"/>
            <rFont val="Tahoma"/>
            <family val="2"/>
          </rPr>
          <t>Viga +- 3.3% (+- 1 163)
MIN - MID - MAX
0.0% - 1.8% - 5.1%
ÜLDKOGUM: MIN - MID - MAX
   -  1 163 -  3 355</t>
        </r>
      </text>
    </comment>
    <comment ref="BM204" authorId="0" shapeId="0" xr:uid="{00000000-0006-0000-0000-00003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04" authorId="0" shapeId="0" xr:uid="{00000000-0006-0000-0000-00003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4" authorId="0" shapeId="0" xr:uid="{00000000-0006-0000-0000-00003B21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204" authorId="0" shapeId="0" xr:uid="{00000000-0006-0000-0000-00003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04" authorId="0" shapeId="0" xr:uid="{00000000-0006-0000-0000-00003D210000}">
      <text>
        <r>
          <rPr>
            <sz val="9"/>
            <color indexed="81"/>
            <rFont val="Tahoma"/>
            <family val="2"/>
          </rPr>
          <t>Viga +- 1.1% (+- 4 366)
MIN - MID - MAX
0.1% - 1.2% - 2.3%
ÜLDKOGUM: MIN - MID - MAX
  219 -  4 585 -  8 950</t>
        </r>
      </text>
    </comment>
    <comment ref="C205" authorId="0" shapeId="0" xr:uid="{00000000-0006-0000-0000-00003E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D205" authorId="0" shapeId="0" xr:uid="{00000000-0006-0000-0000-00003F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E205" authorId="0" shapeId="0" xr:uid="{00000000-0006-0000-0000-000040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F205" authorId="0" shapeId="0" xr:uid="{00000000-0006-0000-0000-000041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G205" authorId="0" shapeId="0" xr:uid="{00000000-0006-0000-0000-000042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H205" authorId="0" shapeId="0" xr:uid="{00000000-0006-0000-0000-000043210000}">
      <text>
        <r>
          <rPr>
            <sz val="9"/>
            <color indexed="81"/>
            <rFont val="Tahoma"/>
            <family val="2"/>
          </rPr>
          <t>Viga +- 5.1% (+- 2 164)
MIN - MID - MAX
0.0% - 3.7% - 8.9%
ÜLDKOGUM: MIN - MID - MAX
   -  2 164 -  5 125</t>
        </r>
      </text>
    </comment>
    <comment ref="I205" authorId="0" shapeId="0" xr:uid="{00000000-0006-0000-0000-000044210000}">
      <text>
        <r>
          <rPr>
            <sz val="9"/>
            <color indexed="81"/>
            <rFont val="Tahoma"/>
            <family val="2"/>
          </rPr>
          <t>Viga +- 4.6% (+- 4 117)
MIN - MID - MAX
0.1% - 4.7% - 9.3%
ÜLDKOGUM: MIN - MID - MAX
  110 -  4 227 -  8 344</t>
        </r>
      </text>
    </comment>
    <comment ref="J205" authorId="0" shapeId="0" xr:uid="{00000000-0006-0000-0000-000045210000}">
      <text>
        <r>
          <rPr>
            <sz val="9"/>
            <color indexed="81"/>
            <rFont val="Tahoma"/>
            <family val="2"/>
          </rPr>
          <t>Viga +- 3.7% (+- 4 910)
MIN - MID - MAX
0.8% - 4.5% - 8.1%
ÜLDKOGUM: MIN - MID - MAX
 1 088 -  5 998 -  10 908</t>
        </r>
      </text>
    </comment>
    <comment ref="K205" authorId="0" shapeId="0" xr:uid="{00000000-0006-0000-0000-000046210000}">
      <text>
        <r>
          <rPr>
            <sz val="9"/>
            <color indexed="81"/>
            <rFont val="Tahoma"/>
            <family val="2"/>
          </rPr>
          <t>Viga +- 1.6% (+- 1 305)
MIN - MID - MAX
0.0% - 0.9% - 2.5%
ÜLDKOGUM: MIN - MID - MAX
   -  1 305 -  3 638</t>
        </r>
      </text>
    </comment>
    <comment ref="L205" authorId="0" shapeId="0" xr:uid="{00000000-0006-0000-0000-00004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05" authorId="0" shapeId="0" xr:uid="{00000000-0006-0000-0000-00004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05" authorId="0" shapeId="0" xr:uid="{00000000-0006-0000-0000-000049210000}">
      <text>
        <r>
          <rPr>
            <sz val="9"/>
            <color indexed="81"/>
            <rFont val="Tahoma"/>
            <family val="2"/>
          </rPr>
          <t>Viga +- 1.1% (+-  844)
MIN - MID - MAX
0.0% - 0.5% - 1.7%
ÜLDKOGUM: MIN - MID - MAX
   -   844 -  2 723</t>
        </r>
      </text>
    </comment>
    <comment ref="O205" authorId="0" shapeId="0" xr:uid="{00000000-0006-0000-0000-00004A210000}">
      <text>
        <r>
          <rPr>
            <sz val="9"/>
            <color indexed="81"/>
            <rFont val="Tahoma"/>
            <family val="2"/>
          </rPr>
          <t>Viga +- 2.3% (+- 7 201)
MIN - MID - MAX
1.8% - 4.1% - 6.4%
ÜLDKOGUM: MIN - MID - MAX
 5 650 -  12 851 -  20 052</t>
        </r>
      </text>
    </comment>
    <comment ref="P205" authorId="0" shapeId="0" xr:uid="{00000000-0006-0000-0000-00004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05" authorId="0" shapeId="0" xr:uid="{00000000-0006-0000-0000-00004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05" authorId="0" shapeId="0" xr:uid="{00000000-0006-0000-0000-00004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5" authorId="0" shapeId="0" xr:uid="{00000000-0006-0000-0000-00004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5" authorId="0" shapeId="0" xr:uid="{00000000-0006-0000-0000-00004F210000}">
      <text>
        <r>
          <rPr>
            <sz val="9"/>
            <color indexed="81"/>
            <rFont val="Tahoma"/>
            <family val="2"/>
          </rPr>
          <t>Viga +- 5.2% (+-  844)
MIN - MID - MAX
0.0% - 2.4% - 7.5%
ÜLDKOGUM: MIN - MID - MAX
   -   844 -  2 705</t>
        </r>
      </text>
    </comment>
    <comment ref="U205" authorId="0" shapeId="0" xr:uid="{00000000-0006-0000-0000-00005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5" authorId="0" shapeId="0" xr:uid="{00000000-0006-0000-0000-00005121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W205" authorId="0" shapeId="0" xr:uid="{00000000-0006-0000-0000-00005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5" authorId="0" shapeId="0" xr:uid="{00000000-0006-0000-0000-00005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05" authorId="0" shapeId="0" xr:uid="{00000000-0006-0000-0000-000054210000}">
      <text>
        <r>
          <rPr>
            <sz val="9"/>
            <color indexed="81"/>
            <rFont val="Tahoma"/>
            <family val="2"/>
          </rPr>
          <t>Viga +- 6.3% (+- 1 144)
MIN - MID - MAX
0.0% - 3.3% - 9.6%
ÜLDKOGUM: MIN - MID - MAX
   -  1 144 -  3 301</t>
        </r>
      </text>
    </comment>
    <comment ref="Z205" authorId="0" shapeId="0" xr:uid="{00000000-0006-0000-0000-000055210000}">
      <text>
        <r>
          <rPr>
            <sz val="9"/>
            <color indexed="81"/>
            <rFont val="Tahoma"/>
            <family val="2"/>
          </rPr>
          <t>Viga +- 4.0% (+-  844)
MIN - MID - MAX
0.0% - 1.8% - 5.8%
ÜLDKOGUM: MIN - MID - MAX
   -   844 -  2 711</t>
        </r>
      </text>
    </comment>
    <comment ref="AA205" authorId="0" shapeId="0" xr:uid="{00000000-0006-0000-0000-000056210000}">
      <text>
        <r>
          <rPr>
            <sz val="9"/>
            <color indexed="81"/>
            <rFont val="Tahoma"/>
            <family val="2"/>
          </rPr>
          <t>Viga +- 6.0% (+- 2 587)
MIN - MID - MAX
0.0% - 4.8% - 10.8%
ÜLDKOGUM: MIN - MID - MAX
   -  2 587 -  5 806</t>
        </r>
      </text>
    </comment>
    <comment ref="AB205" authorId="0" shapeId="0" xr:uid="{00000000-0006-0000-0000-00005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5" authorId="0" shapeId="0" xr:uid="{00000000-0006-0000-0000-000058210000}">
      <text>
        <r>
          <rPr>
            <sz val="9"/>
            <color indexed="81"/>
            <rFont val="Tahoma"/>
            <family val="2"/>
          </rPr>
          <t>Viga +- 8.8% (+- 1 144)
MIN - MID - MAX
0.0% - 4.7% - 13.5%
ÜLDKOGUM: MIN - MID - MAX
   -  1 144 -  3 285</t>
        </r>
      </text>
    </comment>
    <comment ref="AD205" authorId="0" shapeId="0" xr:uid="{00000000-0006-0000-0000-00005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5" authorId="0" shapeId="0" xr:uid="{00000000-0006-0000-0000-00005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5" authorId="0" shapeId="0" xr:uid="{00000000-0006-0000-0000-00005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5" authorId="0" shapeId="0" xr:uid="{00000000-0006-0000-0000-00005C210000}">
      <text>
        <r>
          <rPr>
            <sz val="9"/>
            <color indexed="81"/>
            <rFont val="Tahoma"/>
            <family val="2"/>
          </rPr>
          <t>Viga +- 1.9% (+- 6 108)
MIN - MID - MAX
0.9% - 2.8% - 4.6%
ÜLDKOGUM: MIN - MID - MAX
 3 013 -  9 121 -  15 228</t>
        </r>
      </text>
    </comment>
    <comment ref="AH205" authorId="0" shapeId="0" xr:uid="{00000000-0006-0000-0000-00005D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AI205" authorId="0" shapeId="0" xr:uid="{00000000-0006-0000-0000-00005E210000}">
      <text>
        <r>
          <rPr>
            <sz val="9"/>
            <color indexed="81"/>
            <rFont val="Tahoma"/>
            <family val="2"/>
          </rPr>
          <t>Viga +- 1.6% (+- 7 481)
MIN - MID - MAX
1.3% - 2.9% - 4.4%
ÜLDKOGUM: MIN - MID - MAX
 6 214 -  13 695 -  21 175</t>
        </r>
      </text>
    </comment>
    <comment ref="AJ205" authorId="0" shapeId="0" xr:uid="{00000000-0006-0000-0000-00005F21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AK205" authorId="0" shapeId="0" xr:uid="{00000000-0006-0000-0000-000060210000}">
      <text>
        <r>
          <rPr>
            <sz val="9"/>
            <color indexed="81"/>
            <rFont val="Tahoma"/>
            <family val="2"/>
          </rPr>
          <t>Viga +- 1.7% (+- 6 508)
MIN - MID - MAX
1.0% - 2.6% - 4.3%
ÜLDKOGUM: MIN - MID - MAX
 3 835 -  10 343 -  16 852</t>
        </r>
      </text>
    </comment>
    <comment ref="AL205" authorId="0" shapeId="0" xr:uid="{00000000-0006-0000-0000-000061210000}">
      <text>
        <r>
          <rPr>
            <sz val="9"/>
            <color indexed="81"/>
            <rFont val="Tahoma"/>
            <family val="2"/>
          </rPr>
          <t>Viga +- 1.3% (+- 3 880)
MIN - MID - MAX
0.0% - 1.2% - 2.5%
ÜLDKOGUM: MIN - MID - MAX
   -  3 880 -  7 895</t>
        </r>
      </text>
    </comment>
    <comment ref="AM205" authorId="0" shapeId="0" xr:uid="{00000000-0006-0000-0000-000062210000}">
      <text>
        <r>
          <rPr>
            <sz val="9"/>
            <color indexed="81"/>
            <rFont val="Tahoma"/>
            <family val="2"/>
          </rPr>
          <t>Viga +- 3.8% (+- 6 233)
MIN - MID - MAX
2.2% - 5.9% - 9.7%
ÜLDKOGUM: MIN - MID - MAX
 3 582 -  9 815 -  16 048</t>
        </r>
      </text>
    </comment>
    <comment ref="AN205" authorId="0" shapeId="0" xr:uid="{00000000-0006-0000-0000-000063210000}">
      <text>
        <r>
          <rPr>
            <sz val="9"/>
            <color indexed="81"/>
            <rFont val="Tahoma"/>
            <family val="2"/>
          </rPr>
          <t>Viga +- 5.7% (+- 2 164)
MIN - MID - MAX
0.0% - 4.1% - 9.8%
ÜLDKOGUM: MIN - MID - MAX
   -  2 164 -  5 119</t>
        </r>
      </text>
    </comment>
    <comment ref="AO205" authorId="0" shapeId="0" xr:uid="{00000000-0006-0000-0000-000064210000}">
      <text>
        <r>
          <rPr>
            <sz val="9"/>
            <color indexed="81"/>
            <rFont val="Tahoma"/>
            <family val="2"/>
          </rPr>
          <t>Viga +- 3.7% (+- 4 678)
MIN - MID - MAX
0.6% - 4.3% - 7.9%
ÜLDKOGUM: MIN - MID - MAX
  754 -  5 432 -  10 109</t>
        </r>
      </text>
    </comment>
    <comment ref="AP205" authorId="0" shapeId="0" xr:uid="{00000000-0006-0000-0000-000065210000}">
      <text>
        <r>
          <rPr>
            <sz val="9"/>
            <color indexed="81"/>
            <rFont val="Tahoma"/>
            <family val="2"/>
          </rPr>
          <t>Viga +- 2.6% (+- 3 872)
MIN - MID - MAX
0.0% - 2.6% - 5.2%
ÜLDKOGUM: MIN - MID - MAX
   -  3 872 -  7 857</t>
        </r>
      </text>
    </comment>
    <comment ref="AQ205" authorId="0" shapeId="0" xr:uid="{00000000-0006-0000-0000-000066210000}">
      <text>
        <r>
          <rPr>
            <sz val="9"/>
            <color indexed="81"/>
            <rFont val="Tahoma"/>
            <family val="2"/>
          </rPr>
          <t>Viga +- 2.0% (+-  921)
MIN - MID - MAX
0.0% - 0.9% - 2.9%
ÜLDKOGUM: MIN - MID - MAX
   -   921 -  2 881</t>
        </r>
      </text>
    </comment>
    <comment ref="AR205" authorId="0" shapeId="0" xr:uid="{00000000-0006-0000-0000-000067210000}">
      <text>
        <r>
          <rPr>
            <sz val="9"/>
            <color indexed="81"/>
            <rFont val="Tahoma"/>
            <family val="2"/>
          </rPr>
          <t>Viga +- 4.7% (+- 1 305)
MIN - MID - MAX
0.0% - 2.7% - 7.4%
ÜLDKOGUM: MIN - MID - MAX
   -  1 305 -  3 618</t>
        </r>
      </text>
    </comment>
    <comment ref="AS205" authorId="0" shapeId="0" xr:uid="{00000000-0006-0000-0000-000068210000}">
      <text>
        <r>
          <rPr>
            <sz val="9"/>
            <color indexed="81"/>
            <rFont val="Tahoma"/>
            <family val="2"/>
          </rPr>
          <t>Viga +- 1.6% (+- 5 299)
MIN - MID - MAX
0.5% - 2.1% - 3.7%
ÜLDKOGUM: MIN - MID - MAX
 1 519 -  6 818 -  12 117</t>
        </r>
      </text>
    </comment>
    <comment ref="AT205" authorId="0" shapeId="0" xr:uid="{00000000-0006-0000-0000-000069210000}">
      <text>
        <r>
          <rPr>
            <sz val="9"/>
            <color indexed="81"/>
            <rFont val="Tahoma"/>
            <family val="2"/>
          </rPr>
          <t>Viga +- 3.4% (+- 5 259)
MIN - MID - MAX
1.0% - 4.4% - 7.8%
ÜLDKOGUM: MIN - MID - MAX
 1 618 -  6 877 -  12 136</t>
        </r>
      </text>
    </comment>
    <comment ref="AU205" authorId="0" shapeId="0" xr:uid="{00000000-0006-0000-0000-00006A21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AV205" authorId="0" shapeId="0" xr:uid="{00000000-0006-0000-0000-00006B210000}">
      <text>
        <r>
          <rPr>
            <sz val="9"/>
            <color indexed="81"/>
            <rFont val="Tahoma"/>
            <family val="2"/>
          </rPr>
          <t>Viga +- 3.1% (+- 1 987)
MIN - MID - MAX
0.0% - 2.1% - 5.2%
ÜLDKOGUM: MIN - MID - MAX
   -  1 987 -  4 848</t>
        </r>
      </text>
    </comment>
    <comment ref="AW205" authorId="0" shapeId="0" xr:uid="{00000000-0006-0000-0000-00006C210000}">
      <text>
        <r>
          <rPr>
            <sz val="9"/>
            <color indexed="81"/>
            <rFont val="Tahoma"/>
            <family val="2"/>
          </rPr>
          <t>Viga +- 4.2% (+-  902)
MIN - MID - MAX
0.0% - 1.9% - 6.1%
ÜLDKOGUM: MIN - MID - MAX
   -   902 -  2 832</t>
        </r>
      </text>
    </comment>
    <comment ref="AX205" authorId="0" shapeId="0" xr:uid="{00000000-0006-0000-0000-00006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5" authorId="0" shapeId="0" xr:uid="{00000000-0006-0000-0000-00006E210000}">
      <text>
        <r>
          <rPr>
            <sz val="9"/>
            <color indexed="81"/>
            <rFont val="Tahoma"/>
            <family val="2"/>
          </rPr>
          <t>Viga +- 5.7% (+-  929)
MIN - MID - MAX
0.0% - 2.7% - 8.5%
ÜLDKOGUM: MIN - MID - MAX
   -   929 -  2 880</t>
        </r>
      </text>
    </comment>
    <comment ref="AZ205" authorId="0" shapeId="0" xr:uid="{00000000-0006-0000-0000-00006F210000}">
      <text>
        <r>
          <rPr>
            <sz val="9"/>
            <color indexed="81"/>
            <rFont val="Tahoma"/>
            <family val="2"/>
          </rPr>
          <t>Viga +- 3.9% (+- 3 857)
MIN - MID - MAX
0.0% - 3.8% - 7.6%
ÜLDKOGUM: MIN - MID - MAX
   -  3 857 -  7 809</t>
        </r>
      </text>
    </comment>
    <comment ref="BA205" authorId="0" shapeId="0" xr:uid="{00000000-0006-0000-0000-000070210000}">
      <text>
        <r>
          <rPr>
            <sz val="9"/>
            <color indexed="81"/>
            <rFont val="Tahoma"/>
            <family val="2"/>
          </rPr>
          <t>Viga +- 3.4% (+- 4 927)
MIN - MID - MAX
0.8% - 4.2% - 7.6%
ÜLDKOGUM: MIN - MID - MAX
 1 092 -  6 019 -  10 945</t>
        </r>
      </text>
    </comment>
    <comment ref="BB205" authorId="0" shapeId="0" xr:uid="{00000000-0006-0000-0000-000071210000}">
      <text>
        <r>
          <rPr>
            <sz val="9"/>
            <color indexed="81"/>
            <rFont val="Tahoma"/>
            <family val="2"/>
          </rPr>
          <t>Viga +- 4.2% (+- 2 208)
MIN - MID - MAX
0.0% - 3.1% - 7.3%
ÜLDKOGUM: MIN - MID - MAX
   -  2 208 -  5 208</t>
        </r>
      </text>
    </comment>
    <comment ref="BC205" authorId="0" shapeId="0" xr:uid="{00000000-0006-0000-0000-000072210000}">
      <text>
        <r>
          <rPr>
            <sz val="9"/>
            <color indexed="81"/>
            <rFont val="Tahoma"/>
            <family val="2"/>
          </rPr>
          <t>Viga +- 4.3% (+- 3 137)
MIN - MID - MAX
0.0% - 3.8% - 8.1%
ÜLDKOGUM: MIN - MID - MAX
   -  3 137 -  6 701</t>
        </r>
      </text>
    </comment>
    <comment ref="BD205" authorId="0" shapeId="0" xr:uid="{00000000-0006-0000-0000-000073210000}">
      <text>
        <r>
          <rPr>
            <sz val="9"/>
            <color indexed="81"/>
            <rFont val="Tahoma"/>
            <family val="2"/>
          </rPr>
          <t>Viga +- 1.7% (+- 2 331)
MIN - MID - MAX
0.0% - 1.3% - 3.0%
ÜLDKOGUM: MIN - MID - MAX
   -  2 331 -  5 443</t>
        </r>
      </text>
    </comment>
    <comment ref="BE205" authorId="0" shapeId="0" xr:uid="{00000000-0006-0000-0000-00007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5" authorId="0" shapeId="0" xr:uid="{00000000-0006-0000-0000-000075210000}">
      <text>
        <r>
          <rPr>
            <sz val="9"/>
            <color indexed="81"/>
            <rFont val="Tahoma"/>
            <family val="2"/>
          </rPr>
          <t>Viga +- 1.5% (+- 4 964)
MIN - MID - MAX
0.3% - 1.8% - 3.3%
ÜLDKOGUM: MIN - MID - MAX
 1 001 -  5 965 -  10 930</t>
        </r>
      </text>
    </comment>
    <comment ref="BG205" authorId="0" shapeId="0" xr:uid="{00000000-0006-0000-0000-000076210000}">
      <text>
        <r>
          <rPr>
            <sz val="9"/>
            <color indexed="81"/>
            <rFont val="Tahoma"/>
            <family val="2"/>
          </rPr>
          <t>Viga +- 4.4% (+- 5 526)
MIN - MID - MAX
1.7% - 6.1% - 10.5%
ÜLDKOGUM: MIN - MID - MAX
 2 204 -  7 729 -  13 255</t>
        </r>
      </text>
    </comment>
    <comment ref="BH205" authorId="0" shapeId="0" xr:uid="{00000000-0006-0000-0000-000077210000}">
      <text>
        <r>
          <rPr>
            <sz val="9"/>
            <color indexed="81"/>
            <rFont val="Tahoma"/>
            <family val="2"/>
          </rPr>
          <t>Viga +- 21.0% (+- 2 267)
MIN - MID - MAX
0.0% - 16.9% - 37.9%
ÜLDKOGUM: MIN - MID - MAX
   -  2 267 -  5 082</t>
        </r>
      </text>
    </comment>
    <comment ref="BI205" authorId="0" shapeId="0" xr:uid="{00000000-0006-0000-0000-00007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05" authorId="0" shapeId="0" xr:uid="{00000000-0006-0000-0000-00007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05" authorId="0" shapeId="0" xr:uid="{00000000-0006-0000-0000-00007A210000}">
      <text>
        <r>
          <rPr>
            <sz val="9"/>
            <color indexed="81"/>
            <rFont val="Tahoma"/>
            <family val="2"/>
          </rPr>
          <t>Viga +- 3.5% (+- 1 223)
MIN - MID - MAX
0.0% - 1.9% - 5.4%
ÜLDKOGUM: MIN - MID - MAX
   -  1 223 -  3 469</t>
        </r>
      </text>
    </comment>
    <comment ref="BL205" authorId="0" shapeId="0" xr:uid="{00000000-0006-0000-0000-00007B210000}">
      <text>
        <r>
          <rPr>
            <sz val="9"/>
            <color indexed="81"/>
            <rFont val="Tahoma"/>
            <family val="2"/>
          </rPr>
          <t>Viga +- 4.5% (+- 2 227)
MIN - MID - MAX
0.0% - 3.4% - 7.9%
ÜLDKOGUM: MIN - MID - MAX
   -  2 227 -  5 235</t>
        </r>
      </text>
    </comment>
    <comment ref="BM205" authorId="0" shapeId="0" xr:uid="{00000000-0006-0000-0000-00007C210000}">
      <text>
        <r>
          <rPr>
            <sz val="9"/>
            <color indexed="81"/>
            <rFont val="Tahoma"/>
            <family val="2"/>
          </rPr>
          <t>Viga +- 2.2% (+- 4 914)
MIN - MID - MAX
0.4% - 2.6% - 4.8%
ÜLDKOGUM: MIN - MID - MAX
  981 -  5 894 -  10 808</t>
        </r>
      </text>
    </comment>
    <comment ref="BN205" authorId="0" shapeId="0" xr:uid="{00000000-0006-0000-0000-00007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5" authorId="0" shapeId="0" xr:uid="{00000000-0006-0000-0000-00007E210000}">
      <text>
        <r>
          <rPr>
            <sz val="9"/>
            <color indexed="81"/>
            <rFont val="Tahoma"/>
            <family val="2"/>
          </rPr>
          <t>Viga +- 5.8% (+- 2 085)
MIN - MID - MAX
0.0% - 4.2% - 9.9%
ÜLDKOGUM: MIN - MID - MAX
   -  2 085 -  4 984</t>
        </r>
      </text>
    </comment>
    <comment ref="BP205" authorId="0" shapeId="0" xr:uid="{00000000-0006-0000-0000-00007F210000}">
      <text>
        <r>
          <rPr>
            <sz val="9"/>
            <color indexed="81"/>
            <rFont val="Tahoma"/>
            <family val="2"/>
          </rPr>
          <t>Viga +- 4.2% (+- 3 352)
MIN - MID - MAX
0.0% - 3.8% - 8.0%
ÜLDKOGUM: MIN - MID - MAX
   -  3 352 -  7 035</t>
        </r>
      </text>
    </comment>
    <comment ref="BQ205" authorId="0" shapeId="0" xr:uid="{00000000-0006-0000-0000-000080210000}">
      <text>
        <r>
          <rPr>
            <sz val="9"/>
            <color indexed="81"/>
            <rFont val="Tahoma"/>
            <family val="2"/>
          </rPr>
          <t>Viga +- 1.7% (+- 6 508)
MIN - MID - MAX
1.0% - 2.6% - 4.3%
ÜLDKOGUM: MIN - MID - MAX
 3 835 -  10 343 -  16 852</t>
        </r>
      </text>
    </comment>
    <comment ref="C207" authorId="0" shapeId="0" xr:uid="{00000000-0006-0000-0000-000081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D207" authorId="0" shapeId="0" xr:uid="{00000000-0006-0000-0000-000082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E207" authorId="0" shapeId="0" xr:uid="{00000000-0006-0000-0000-000083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F207" authorId="0" shapeId="0" xr:uid="{00000000-0006-0000-0000-000084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G207" authorId="0" shapeId="0" xr:uid="{00000000-0006-0000-0000-000085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H207" authorId="0" shapeId="0" xr:uid="{00000000-0006-0000-0000-000086210000}">
      <text>
        <r>
          <rPr>
            <sz val="9"/>
            <color indexed="81"/>
            <rFont val="Tahoma"/>
            <family val="2"/>
          </rPr>
          <t>Viga +- 12.7% (+- 7 330)
MIN - MID - MAX
20.3% - 33.0% - 45.6%
ÜLDKOGUM: MIN - MID - MAX
 11 717 -  19 047 -  26 378</t>
        </r>
      </text>
    </comment>
    <comment ref="I207" authorId="0" shapeId="0" xr:uid="{00000000-0006-0000-0000-000087210000}">
      <text>
        <r>
          <rPr>
            <sz val="9"/>
            <color indexed="81"/>
            <rFont val="Tahoma"/>
            <family val="2"/>
          </rPr>
          <t>Viga +- 9.3% (+- 8 385)
MIN - MID - MAX
15.3% - 24.7% - 34.0%
ÜLDKOGUM: MIN - MID - MAX
 13 794 -  22 180 -  30 565</t>
        </r>
      </text>
    </comment>
    <comment ref="J207" authorId="0" shapeId="0" xr:uid="{00000000-0006-0000-0000-000088210000}">
      <text>
        <r>
          <rPr>
            <sz val="9"/>
            <color indexed="81"/>
            <rFont val="Tahoma"/>
            <family val="2"/>
          </rPr>
          <t>Viga +- 7.1% (+- 9 502)
MIN - MID - MAX
12.9% - 20.0% - 27.1%
ÜLDKOGUM: MIN - MID - MAX
 17 332 -  26 834 -  36 336</t>
        </r>
      </text>
    </comment>
    <comment ref="K207" authorId="0" shapeId="0" xr:uid="{00000000-0006-0000-0000-000089210000}">
      <text>
        <r>
          <rPr>
            <sz val="9"/>
            <color indexed="81"/>
            <rFont val="Tahoma"/>
            <family val="2"/>
          </rPr>
          <t>Viga +- 7.2% (+- 10 358)
MIN - MID - MAX
15.9% - 23.2% - 30.4%
ÜLDKOGUM: MIN - MID - MAX
 22 830 -  33 188 -  43 546</t>
        </r>
      </text>
    </comment>
    <comment ref="L207" authorId="0" shapeId="0" xr:uid="{00000000-0006-0000-0000-00008A21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M207" authorId="0" shapeId="0" xr:uid="{00000000-0006-0000-0000-00008B21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N207" authorId="0" shapeId="0" xr:uid="{00000000-0006-0000-0000-00008C210000}">
      <text>
        <r>
          <rPr>
            <sz val="9"/>
            <color indexed="81"/>
            <rFont val="Tahoma"/>
            <family val="2"/>
          </rPr>
          <t>Viga +- 6.5% (+- 10 740)
MIN - MID - MAX
14.6% - 21.1% - 27.6%
ÜLDKOGUM: MIN - MID - MAX
 24 018 -  34 759 -  45 499</t>
        </r>
      </text>
    </comment>
    <comment ref="O207" authorId="0" shapeId="0" xr:uid="{00000000-0006-0000-0000-00008D210000}">
      <text>
        <r>
          <rPr>
            <sz val="9"/>
            <color indexed="81"/>
            <rFont val="Tahoma"/>
            <family val="2"/>
          </rPr>
          <t>Viga +- 5.1% (+- 15 996)
MIN - MID - MAX
21.1% - 26.1% - 31.2%
ÜLDKOGUM: MIN - MID - MAX
 66 357 -  82 354 -  98 350</t>
        </r>
      </text>
    </comment>
    <comment ref="P207" authorId="0" shapeId="0" xr:uid="{00000000-0006-0000-0000-00008E210000}">
      <text>
        <r>
          <rPr>
            <sz val="9"/>
            <color indexed="81"/>
            <rFont val="Tahoma"/>
            <family val="2"/>
          </rPr>
          <t>Viga +- 9.8% (+- 6 114)
MIN - MID - MAX
7.4% - 17.3% - 27.1%
ÜLDKOGUM: MIN - MID - MAX
 4 623 -  10 737 -  16 851</t>
        </r>
      </text>
    </comment>
    <comment ref="Q207" authorId="0" shapeId="0" xr:uid="{00000000-0006-0000-0000-00008F210000}">
      <text>
        <r>
          <rPr>
            <sz val="9"/>
            <color indexed="81"/>
            <rFont val="Tahoma"/>
            <family val="2"/>
          </rPr>
          <t>Viga +- 15.3% (+- 4 571)
MIN - MID - MAX
5.8% - 21.1% - 36.4%
ÜLDKOGUM: MIN - MID - MAX
 1 719 -  6 290 -  10 861</t>
        </r>
      </text>
    </comment>
    <comment ref="R207" authorId="0" shapeId="0" xr:uid="{00000000-0006-0000-0000-000090210000}">
      <text>
        <r>
          <rPr>
            <sz val="9"/>
            <color indexed="81"/>
            <rFont val="Tahoma"/>
            <family val="2"/>
          </rPr>
          <t>Viga +- 15.7% (+-  897)
MIN - MID - MAX
0.0% - 7.5% - 23.2%
ÜLDKOGUM: MIN - MID - MAX
   -   897 -  2 765</t>
        </r>
      </text>
    </comment>
    <comment ref="S207" authorId="0" shapeId="0" xr:uid="{00000000-0006-0000-0000-00009121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207" authorId="0" shapeId="0" xr:uid="{00000000-0006-0000-0000-000092210000}">
      <text>
        <r>
          <rPr>
            <sz val="9"/>
            <color indexed="81"/>
            <rFont val="Tahoma"/>
            <family val="2"/>
          </rPr>
          <t>Viga +- 16.4% (+- 5 869)
MIN - MID - MAX
18.8% - 35.2% - 51.6%
ÜLDKOGUM: MIN - MID - MAX
 6 764 -  12 633 -  18 502</t>
        </r>
      </text>
    </comment>
    <comment ref="U207" authorId="0" shapeId="0" xr:uid="{00000000-0006-0000-0000-00009321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07" authorId="0" shapeId="0" xr:uid="{00000000-0006-0000-0000-000094210000}">
      <text>
        <r>
          <rPr>
            <sz val="9"/>
            <color indexed="81"/>
            <rFont val="Tahoma"/>
            <family val="2"/>
          </rPr>
          <t>Viga +- 8.2% (+- 7 195)
MIN - MID - MAX
8.6% - 16.8% - 25.0%
ÜLDKOGUM: MIN - MID - MAX
 7 594 -  14 789 -  21 985</t>
        </r>
      </text>
    </comment>
    <comment ref="W207" authorId="0" shapeId="0" xr:uid="{00000000-0006-0000-0000-000095210000}">
      <text>
        <r>
          <rPr>
            <sz val="9"/>
            <color indexed="81"/>
            <rFont val="Tahoma"/>
            <family val="2"/>
          </rPr>
          <t>Viga +- 15.4% (+- 5 008)
MIN - MID - MAX
8.8% - 24.3% - 39.7%
ÜLDKOGUM: MIN - MID - MAX
 2 861 -  7 868 -  12 876</t>
        </r>
      </text>
    </comment>
    <comment ref="X207" authorId="0" shapeId="0" xr:uid="{00000000-0006-0000-0000-00009621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207" authorId="0" shapeId="0" xr:uid="{00000000-0006-0000-0000-000097210000}">
      <text>
        <r>
          <rPr>
            <sz val="9"/>
            <color indexed="81"/>
            <rFont val="Tahoma"/>
            <family val="2"/>
          </rPr>
          <t>Viga +- 13.8% (+- 4 739)
MIN - MID - MAX
5.4% - 19.2% - 33.0%
ÜLDKOGUM: MIN - MID - MAX
 1 870 -  6 609 -  11 348</t>
        </r>
      </text>
    </comment>
    <comment ref="Z207" authorId="0" shapeId="0" xr:uid="{00000000-0006-0000-0000-000098210000}">
      <text>
        <r>
          <rPr>
            <sz val="9"/>
            <color indexed="81"/>
            <rFont val="Tahoma"/>
            <family val="2"/>
          </rPr>
          <t>Viga +- 13.3% (+- 6 274)
MIN - MID - MAX
14.0% - 27.4% - 40.7%
ÜLDKOGUM: MIN - MID - MAX
 6 608 -  12 882 -  19 156</t>
        </r>
      </text>
    </comment>
    <comment ref="AA207" authorId="0" shapeId="0" xr:uid="{00000000-0006-0000-0000-000099210000}">
      <text>
        <r>
          <rPr>
            <sz val="9"/>
            <color indexed="81"/>
            <rFont val="Tahoma"/>
            <family val="2"/>
          </rPr>
          <t>Viga +- 11.6% (+- 6 252)
MIN - MID - MAX
10.6% - 22.2% - 33.9%
ÜLDKOGUM: MIN - MID - MAX
 5 692 -  11 944 -  18 196</t>
        </r>
      </text>
    </comment>
    <comment ref="AB207" authorId="0" shapeId="0" xr:uid="{00000000-0006-0000-0000-00009A210000}">
      <text>
        <r>
          <rPr>
            <sz val="9"/>
            <color indexed="81"/>
            <rFont val="Tahoma"/>
            <family val="2"/>
          </rPr>
          <t>Viga +- 23.7% (+- 3 249)
MIN - MID - MAX
0.4% - 24.1% - 47.8%
ÜLDKOGUM: MIN - MID - MAX
  57 -  3 306 -  6 555</t>
        </r>
      </text>
    </comment>
    <comment ref="AC207" authorId="0" shapeId="0" xr:uid="{00000000-0006-0000-0000-00009B210000}">
      <text>
        <r>
          <rPr>
            <sz val="9"/>
            <color indexed="81"/>
            <rFont val="Tahoma"/>
            <family val="2"/>
          </rPr>
          <t>Viga +- 14.3% (+- 3 295)
MIN - MID - MAX
0.0% - 13.6% - 27.8%
ÜLDKOGUM: MIN - MID - MAX
   -  3 295 -  6 757</t>
        </r>
      </text>
    </comment>
    <comment ref="AD207" authorId="0" shapeId="0" xr:uid="{00000000-0006-0000-0000-00009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7" authorId="0" shapeId="0" xr:uid="{00000000-0006-0000-0000-00009D21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07" authorId="0" shapeId="0" xr:uid="{00000000-0006-0000-0000-00009E210000}">
      <text>
        <r>
          <rPr>
            <sz val="9"/>
            <color indexed="81"/>
            <rFont val="Tahoma"/>
            <family val="2"/>
          </rPr>
          <t>Viga +- 10.8% (+-  820)
MIN - MID - MAX
0.0% - 4.9% - 15.6%
ÜLDKOGUM: MIN - MID - MAX
   -   820 -  2 632</t>
        </r>
      </text>
    </comment>
    <comment ref="AG207" authorId="0" shapeId="0" xr:uid="{00000000-0006-0000-0000-00009F210000}">
      <text>
        <r>
          <rPr>
            <sz val="9"/>
            <color indexed="81"/>
            <rFont val="Tahoma"/>
            <family val="2"/>
          </rPr>
          <t>Viga +- 5.0% (+- 16 633)
MIN - MID - MAX
22.5% - 27.5% - 32.6%
ÜLDKOGUM: MIN - MID - MAX
 74 111 -  90 744 -  107 378</t>
        </r>
      </text>
    </comment>
    <comment ref="AH207" authorId="0" shapeId="0" xr:uid="{00000000-0006-0000-0000-0000A0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AI207" authorId="0" shapeId="0" xr:uid="{00000000-0006-0000-0000-0000A1210000}">
      <text>
        <r>
          <rPr>
            <sz val="9"/>
            <color indexed="81"/>
            <rFont val="Tahoma"/>
            <family val="2"/>
          </rPr>
          <t>Viga +- 4.0% (+- 19 284)
MIN - MID - MAX
20.4% - 24.4% - 28.4%
ÜLDKOGUM: MIN - MID - MAX
 97 628 -  116 913 -  136 197</t>
        </r>
      </text>
    </comment>
    <comment ref="AJ207" authorId="0" shapeId="0" xr:uid="{00000000-0006-0000-0000-0000A2210000}">
      <text>
        <r>
          <rPr>
            <sz val="9"/>
            <color indexed="81"/>
            <rFont val="Tahoma"/>
            <family val="2"/>
          </rPr>
          <t>Viga +- 8.2% (+- 7 195)
MIN - MID - MAX
8.6% - 16.8% - 25.0%
ÜLDKOGUM: MIN - MID - MAX
 7 594 -  14 789 -  21 985</t>
        </r>
      </text>
    </comment>
    <comment ref="AK207" authorId="0" shapeId="0" xr:uid="{00000000-0006-0000-0000-0000A3210000}">
      <text>
        <r>
          <rPr>
            <sz val="9"/>
            <color indexed="81"/>
            <rFont val="Tahoma"/>
            <family val="2"/>
          </rPr>
          <t>Viga +- 4.5% (+- 17 816)
MIN - MID - MAX
21.5% - 26.1% - 30.6%
ÜLDKOGUM: MIN - MID - MAX
 84 228 -  102 044 -  119 859</t>
        </r>
      </text>
    </comment>
    <comment ref="AL207" authorId="0" shapeId="0" xr:uid="{00000000-0006-0000-0000-0000A4210000}">
      <text>
        <r>
          <rPr>
            <sz val="9"/>
            <color indexed="81"/>
            <rFont val="Tahoma"/>
            <family val="2"/>
          </rPr>
          <t>Viga +- 5.1% (+- 15 865)
MIN - MID - MAX
20.6% - 25.6% - 30.7%
ÜLDKOGUM: MIN - MID - MAX
 64 589 -  80 454 -  96 320</t>
        </r>
      </text>
    </comment>
    <comment ref="AM207" authorId="0" shapeId="0" xr:uid="{00000000-0006-0000-0000-0000A5210000}">
      <text>
        <r>
          <rPr>
            <sz val="9"/>
            <color indexed="81"/>
            <rFont val="Tahoma"/>
            <family val="2"/>
          </rPr>
          <t>Viga +- 6.6% (+- 10 917)
MIN - MID - MAX
15.3% - 21.9% - 28.5%
ÜLDKOGUM: MIN - MID - MAX
 25 346 -  36 263 -  47 180</t>
        </r>
      </text>
    </comment>
    <comment ref="AN207" authorId="0" shapeId="0" xr:uid="{00000000-0006-0000-0000-0000A6210000}">
      <text>
        <r>
          <rPr>
            <sz val="9"/>
            <color indexed="81"/>
            <rFont val="Tahoma"/>
            <family val="2"/>
          </rPr>
          <t>Viga +- 12.5% (+- 6 541)
MIN - MID - MAX
14.0% - 26.5% - 39.1%
ÜLDKOGUM: MIN - MID - MAX
 7 299 -  13 840 -  20 381</t>
        </r>
      </text>
    </comment>
    <comment ref="AO207" authorId="0" shapeId="0" xr:uid="{00000000-0006-0000-0000-0000A7210000}">
      <text>
        <r>
          <rPr>
            <sz val="9"/>
            <color indexed="81"/>
            <rFont val="Tahoma"/>
            <family val="2"/>
          </rPr>
          <t>Viga +- 7.7% (+- 9 752)
MIN - MID - MAX
15.4% - 23.1% - 30.7%
ÜLDKOGUM: MIN - MID - MAX
 19 624 -  29 375 -  39 127</t>
        </r>
      </text>
    </comment>
    <comment ref="AP207" authorId="0" shapeId="0" xr:uid="{00000000-0006-0000-0000-0000A8210000}">
      <text>
        <r>
          <rPr>
            <sz val="9"/>
            <color indexed="81"/>
            <rFont val="Tahoma"/>
            <family val="2"/>
          </rPr>
          <t>Viga +- 7.3% (+- 11 043)
MIN - MID - MAX
18.6% - 26.0% - 33.3%
ÜLDKOGUM: MIN - MID - MAX
 28 098 -  39 141 -  50 184</t>
        </r>
      </text>
    </comment>
    <comment ref="AQ207" authorId="0" shapeId="0" xr:uid="{00000000-0006-0000-0000-0000A9210000}">
      <text>
        <r>
          <rPr>
            <sz val="9"/>
            <color indexed="81"/>
            <rFont val="Tahoma"/>
            <family val="2"/>
          </rPr>
          <t>Viga +- 8.9% (+- 8 950)
MIN - MID - MAX
16.6% - 25.5% - 34.4%
ÜLDKOGUM: MIN - MID - MAX
 16 598 -  25 549 -  34 499</t>
        </r>
      </text>
    </comment>
    <comment ref="AR207" authorId="0" shapeId="0" xr:uid="{00000000-0006-0000-0000-0000AA210000}">
      <text>
        <r>
          <rPr>
            <sz val="9"/>
            <color indexed="81"/>
            <rFont val="Tahoma"/>
            <family val="2"/>
          </rPr>
          <t>Viga +- 11.3% (+- 5 554)
MIN - MID - MAX
7.0% - 18.3% - 29.7%
ÜLDKOGUM: MIN - MID - MAX
 3 421 -  8 975 -  14 528</t>
        </r>
      </text>
    </comment>
    <comment ref="AS207" authorId="0" shapeId="0" xr:uid="{00000000-0006-0000-0000-0000AB210000}">
      <text>
        <r>
          <rPr>
            <sz val="9"/>
            <color indexed="81"/>
            <rFont val="Tahoma"/>
            <family val="2"/>
          </rPr>
          <t>Viga +- 4.6% (+- 14 899)
MIN - MID - MAX
15.9% - 20.5% - 25.1%
ÜLDKOGUM: MIN - MID - MAX
 51 474 -  66 372 -  81 271</t>
        </r>
      </text>
    </comment>
    <comment ref="AT207" authorId="0" shapeId="0" xr:uid="{00000000-0006-0000-0000-0000AC210000}">
      <text>
        <r>
          <rPr>
            <sz val="9"/>
            <color indexed="81"/>
            <rFont val="Tahoma"/>
            <family val="2"/>
          </rPr>
          <t>Viga +- 7.7% (+- 12 006)
MIN - MID - MAX
24.9% - 32.6% - 40.3%
ÜLDKOGUM: MIN - MID - MAX
 38 837 -  50 843 -  62 849</t>
        </r>
      </text>
    </comment>
    <comment ref="AU207" authorId="0" shapeId="0" xr:uid="{00000000-0006-0000-0000-0000AD210000}">
      <text>
        <r>
          <rPr>
            <sz val="9"/>
            <color indexed="81"/>
            <rFont val="Tahoma"/>
            <family val="2"/>
          </rPr>
          <t>Viga +- 8.3% (+- 12 084)
MIN - MID - MAX
31.4% - 39.8% - 48.1%
ÜLDKOGUM: MIN - MID - MAX
 45 549 -  57 633 -  69 717</t>
        </r>
      </text>
    </comment>
    <comment ref="AV207" authorId="0" shapeId="0" xr:uid="{00000000-0006-0000-0000-0000AE210000}">
      <text>
        <r>
          <rPr>
            <sz val="9"/>
            <color indexed="81"/>
            <rFont val="Tahoma"/>
            <family val="2"/>
          </rPr>
          <t>Viga +- 9.2% (+- 8 551)
MIN - MID - MAX
15.8% - 25.1% - 34.3%
ÜLDKOGUM: MIN - MID - MAX
 14 648 -  23 199 -  31 750</t>
        </r>
      </text>
    </comment>
    <comment ref="AW207" authorId="0" shapeId="0" xr:uid="{00000000-0006-0000-0000-0000AF210000}">
      <text>
        <r>
          <rPr>
            <sz val="9"/>
            <color indexed="81"/>
            <rFont val="Tahoma"/>
            <family val="2"/>
          </rPr>
          <t>Viga +- 11.5% (+- 5 337)
MIN - MID - MAX
6.3% - 17.8% - 29.3%
ÜLDKOGUM: MIN - MID - MAX
 2 896 -  8 232 -  13 569</t>
        </r>
      </text>
    </comment>
    <comment ref="AX207" authorId="0" shapeId="0" xr:uid="{00000000-0006-0000-0000-0000B0210000}">
      <text>
        <r>
          <rPr>
            <sz val="9"/>
            <color indexed="81"/>
            <rFont val="Tahoma"/>
            <family val="2"/>
          </rPr>
          <t>Viga +- 9.2% (+- 5 504)
MIN - MID - MAX
4.8% - 14.0% - 23.2%
ÜLDKOGUM: MIN - MID - MAX
 2 864 -  8 368 -  13 872</t>
        </r>
      </text>
    </comment>
    <comment ref="AY207" authorId="0" shapeId="0" xr:uid="{00000000-0006-0000-0000-0000B1210000}">
      <text>
        <r>
          <rPr>
            <sz val="9"/>
            <color indexed="81"/>
            <rFont val="Tahoma"/>
            <family val="2"/>
          </rPr>
          <t>Viga +- 12.9% (+- 4 368)
MIN - MID - MAX
3.0% - 15.9% - 28.7%
ÜLDKOGUM: MIN - MID - MAX
 1 021 -  5 389 -  9 757</t>
        </r>
      </text>
    </comment>
    <comment ref="AZ207" authorId="0" shapeId="0" xr:uid="{00000000-0006-0000-0000-0000B2210000}">
      <text>
        <r>
          <rPr>
            <sz val="9"/>
            <color indexed="81"/>
            <rFont val="Tahoma"/>
            <family val="2"/>
          </rPr>
          <t>Viga +- 7.1% (+- 7 235)
MIN - MID - MAX
7.1% - 14.2% - 21.3%
ÜLDKOGUM: MIN - MID - MAX
 7 266 -  14 502 -  21 737</t>
        </r>
      </text>
    </comment>
    <comment ref="BA207" authorId="0" shapeId="0" xr:uid="{00000000-0006-0000-0000-0000B3210000}">
      <text>
        <r>
          <rPr>
            <sz val="9"/>
            <color indexed="81"/>
            <rFont val="Tahoma"/>
            <family val="2"/>
          </rPr>
          <t>Viga +- 8.3% (+- 12 084)
MIN - MID - MAX
31.4% - 39.8% - 48.1%
ÜLDKOGUM: MIN - MID - MAX
 45 549 -  57 633 -  69 717</t>
        </r>
      </text>
    </comment>
    <comment ref="BB207" authorId="0" shapeId="0" xr:uid="{00000000-0006-0000-0000-0000B4210000}">
      <text>
        <r>
          <rPr>
            <sz val="9"/>
            <color indexed="81"/>
            <rFont val="Tahoma"/>
            <family val="2"/>
          </rPr>
          <t>Viga +- 9.4% (+- 6 730)
MIN - MID - MAX
9.0% - 18.4% - 27.8%
ÜLDKOGUM: MIN - MID - MAX
 6 469 -  13 199 -  19 929</t>
        </r>
      </text>
    </comment>
    <comment ref="BC207" authorId="0" shapeId="0" xr:uid="{00000000-0006-0000-0000-0000B5210000}">
      <text>
        <r>
          <rPr>
            <sz val="9"/>
            <color indexed="81"/>
            <rFont val="Tahoma"/>
            <family val="2"/>
          </rPr>
          <t>Viga +- 9.5% (+- 7 852)
MIN - MID - MAX
13.5% - 22.9% - 32.4%
ÜLDKOGUM: MIN - MID - MAX
 11 159 -  19 011 -  26 863</t>
        </r>
      </text>
    </comment>
    <comment ref="BD207" authorId="0" shapeId="0" xr:uid="{00000000-0006-0000-0000-0000B6210000}">
      <text>
        <r>
          <rPr>
            <sz val="9"/>
            <color indexed="81"/>
            <rFont val="Tahoma"/>
            <family val="2"/>
          </rPr>
          <t>Viga +- 5.5% (+- 9 918)
MIN - MID - MAX
9.8% - 15.3% - 20.8%
ÜLDKOGUM: MIN - MID - MAX
 17 691 -  27 609 -  37 527</t>
        </r>
      </text>
    </comment>
    <comment ref="BE207" authorId="0" shapeId="0" xr:uid="{00000000-0006-0000-0000-0000B7210000}">
      <text>
        <r>
          <rPr>
            <sz val="9"/>
            <color indexed="81"/>
            <rFont val="Tahoma"/>
            <family val="2"/>
          </rPr>
          <t>Viga +- 21.0% (+- 4 278)
MIN - MID - MAX
9.9% - 30.9% - 51.9%
ÜLDKOGUM: MIN - MID - MAX
 2 015 -  6 293 -  10 571</t>
        </r>
      </text>
    </comment>
    <comment ref="BF207" authorId="0" shapeId="0" xr:uid="{00000000-0006-0000-0000-0000B8210000}">
      <text>
        <r>
          <rPr>
            <sz val="9"/>
            <color indexed="81"/>
            <rFont val="Tahoma"/>
            <family val="2"/>
          </rPr>
          <t>Viga +- 4.6% (+- 15 359)
MIN - MID - MAX
16.8% - 21.4% - 26.1%
ÜLDKOGUM: MIN - MID - MAX
 56 023 -  71 382 -  86 740</t>
        </r>
      </text>
    </comment>
    <comment ref="BG207" authorId="0" shapeId="0" xr:uid="{00000000-0006-0000-0000-0000B9210000}">
      <text>
        <r>
          <rPr>
            <sz val="9"/>
            <color indexed="81"/>
            <rFont val="Tahoma"/>
            <family val="2"/>
          </rPr>
          <t>Viga +- 8.5% (+- 10 696)
MIN - MID - MAX
22.9% - 31.3% - 39.8%
ÜLDKOGUM: MIN - MID - MAX
 28 905 -  39 601 -  50 298</t>
        </r>
      </text>
    </comment>
    <comment ref="BH207" authorId="0" shapeId="0" xr:uid="{00000000-0006-0000-0000-0000BA210000}">
      <text>
        <r>
          <rPr>
            <sz val="9"/>
            <color indexed="81"/>
            <rFont val="Tahoma"/>
            <family val="2"/>
          </rPr>
          <t>Viga +- 23.4% (+- 3 021)
MIN - MID - MAX
0.0% - 22.5% - 45.9%
ÜLDKOGUM: MIN - MID - MAX
   -  3 021 -  6 159</t>
        </r>
      </text>
    </comment>
    <comment ref="BI207" authorId="0" shapeId="0" xr:uid="{00000000-0006-0000-0000-0000BB21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207" authorId="0" shapeId="0" xr:uid="{00000000-0006-0000-0000-0000BC210000}">
      <text>
        <r>
          <rPr>
            <sz val="9"/>
            <color indexed="81"/>
            <rFont val="Tahoma"/>
            <family val="2"/>
          </rPr>
          <t>Viga +- 11.1% (+- 4 791)
MIN - MID - MAX
3.7% - 14.8% - 25.8%
ÜLDKOGUM: MIN - MID - MAX
 1 609 -  6 399 -  11 190</t>
        </r>
      </text>
    </comment>
    <comment ref="BK207" authorId="0" shapeId="0" xr:uid="{00000000-0006-0000-0000-0000BD210000}">
      <text>
        <r>
          <rPr>
            <sz val="9"/>
            <color indexed="81"/>
            <rFont val="Tahoma"/>
            <family val="2"/>
          </rPr>
          <t>Viga +- 10.5% (+- 6 759)
MIN - MID - MAX
11.0% - 21.6% - 32.1%
ÜLDKOGUM: MIN - MID - MAX
 7 082 -  13 841 -  20 600</t>
        </r>
      </text>
    </comment>
    <comment ref="BL207" authorId="0" shapeId="0" xr:uid="{00000000-0006-0000-0000-0000BE210000}">
      <text>
        <r>
          <rPr>
            <sz val="9"/>
            <color indexed="81"/>
            <rFont val="Tahoma"/>
            <family val="2"/>
          </rPr>
          <t>Viga +- 10.9% (+- 7 236)
MIN - MID - MAX
14.2% - 25.1% - 36.1%
ÜLDKOGUM: MIN - MID - MAX
 9 382 -  16 618 -  23 854</t>
        </r>
      </text>
    </comment>
    <comment ref="BM207" authorId="0" shapeId="0" xr:uid="{00000000-0006-0000-0000-0000BF210000}">
      <text>
        <r>
          <rPr>
            <sz val="9"/>
            <color indexed="81"/>
            <rFont val="Tahoma"/>
            <family val="2"/>
          </rPr>
          <t>Viga +- 5.9% (+- 13 265)
MIN - MID - MAX
19.0% - 25.0% - 30.9%
ÜLDKOGUM: MIN - MID - MAX
 42 495 -  55 760 -  69 025</t>
        </r>
      </text>
    </comment>
    <comment ref="BN207" authorId="0" shapeId="0" xr:uid="{00000000-0006-0000-0000-0000C0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07" authorId="0" shapeId="0" xr:uid="{00000000-0006-0000-0000-0000C1210000}">
      <text>
        <r>
          <rPr>
            <sz val="9"/>
            <color indexed="81"/>
            <rFont val="Tahoma"/>
            <family val="2"/>
          </rPr>
          <t>Viga +- 13.5% (+- 6 781)
MIN - MID - MAX
18.6% - 32.1% - 45.6%
ÜLDKOGUM: MIN - MID - MAX
 9 309 -  16 090 -  22 871</t>
        </r>
      </text>
    </comment>
    <comment ref="BP207" authorId="0" shapeId="0" xr:uid="{00000000-0006-0000-0000-0000C2210000}">
      <text>
        <r>
          <rPr>
            <sz val="9"/>
            <color indexed="81"/>
            <rFont val="Tahoma"/>
            <family val="2"/>
          </rPr>
          <t>Viga +- 8.2% (+- 7 195)
MIN - MID - MAX
8.6% - 16.8% - 25.0%
ÜLDKOGUM: MIN - MID - MAX
 7 594 -  14 789 -  21 985</t>
        </r>
      </text>
    </comment>
    <comment ref="BQ207" authorId="0" shapeId="0" xr:uid="{00000000-0006-0000-0000-0000C3210000}">
      <text>
        <r>
          <rPr>
            <sz val="9"/>
            <color indexed="81"/>
            <rFont val="Tahoma"/>
            <family val="2"/>
          </rPr>
          <t>Viga +- 4.5% (+- 17 816)
MIN - MID - MAX
21.5% - 26.1% - 30.6%
ÜLDKOGUM: MIN - MID - MAX
 84 228 -  102 044 -  119 859</t>
        </r>
      </text>
    </comment>
    <comment ref="C208" authorId="0" shapeId="0" xr:uid="{00000000-0006-0000-0000-0000C4210000}">
      <text>
        <r>
          <rPr>
            <sz val="9"/>
            <color rgb="FF000000"/>
            <rFont val="Tahoma"/>
            <family val="2"/>
          </rPr>
          <t xml:space="preserve">Viga +- 4.1% (+- 19 500)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70.7% - 74.8% - 78.9%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339 246 -  358 746 -  378 246</t>
        </r>
      </text>
    </comment>
    <comment ref="D208" authorId="0" shapeId="0" xr:uid="{00000000-0006-0000-0000-0000C5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E208" authorId="0" shapeId="0" xr:uid="{00000000-0006-0000-0000-0000C6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F208" authorId="0" shapeId="0" xr:uid="{00000000-0006-0000-0000-0000C7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G208" authorId="0" shapeId="0" xr:uid="{00000000-0006-0000-0000-0000C8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H208" authorId="0" shapeId="0" xr:uid="{00000000-0006-0000-0000-0000C9210000}">
      <text>
        <r>
          <rPr>
            <sz val="9"/>
            <color indexed="81"/>
            <rFont val="Tahoma"/>
            <family val="2"/>
          </rPr>
          <t>Viga +- 12.9% (+- 7 440)
MIN - MID - MAX
52.1% - 65.0% - 77.8%
ÜLDKOGUM: MIN - MID - MAX
 30 099 -  37 540 -  44 980</t>
        </r>
      </text>
    </comment>
    <comment ref="I208" authorId="0" shapeId="0" xr:uid="{00000000-0006-0000-0000-0000CA210000}">
      <text>
        <r>
          <rPr>
            <sz val="9"/>
            <color indexed="81"/>
            <rFont val="Tahoma"/>
            <family val="2"/>
          </rPr>
          <t>Viga +- 9.5% (+- 8 560)
MIN - MID - MAX
64.2% - 73.8% - 83.3%
ÜLDKOGUM: MIN - MID - MAX
 57 782 -  66 342 -  74 901</t>
        </r>
      </text>
    </comment>
    <comment ref="J208" authorId="0" shapeId="0" xr:uid="{00000000-0006-0000-0000-0000CB210000}">
      <text>
        <r>
          <rPr>
            <sz val="9"/>
            <color indexed="81"/>
            <rFont val="Tahoma"/>
            <family val="2"/>
          </rPr>
          <t>Viga +- 7.1% (+- 9 502)
MIN - MID - MAX
72.9% - 80.0% - 87.1%
ÜLDKOGUM: MIN - MID - MAX
 97 609 -  107 111 -  116 613</t>
        </r>
      </text>
    </comment>
    <comment ref="K208" authorId="0" shapeId="0" xr:uid="{00000000-0006-0000-0000-0000CC210000}">
      <text>
        <r>
          <rPr>
            <sz val="9"/>
            <color indexed="81"/>
            <rFont val="Tahoma"/>
            <family val="2"/>
          </rPr>
          <t>Viga +- 7.3% (+- 10 498)
MIN - MID - MAX
68.6% - 75.9% - 83.2%
ÜLDKOGUM: MIN - MID - MAX
 98 253 -  108 751 -  119 249</t>
        </r>
      </text>
    </comment>
    <comment ref="L208" authorId="0" shapeId="0" xr:uid="{00000000-0006-0000-0000-0000CD210000}">
      <text>
        <r>
          <rPr>
            <sz val="9"/>
            <color indexed="81"/>
            <rFont val="Tahoma"/>
            <family val="2"/>
          </rPr>
          <t>Viga +- 12.5% (+- 6 847)
MIN - MID - MAX
59.0% - 71.5% - 84.0%
ÜLDKOGUM: MIN - MID - MAX
 32 223 -  39 070 -  45 917</t>
        </r>
      </text>
    </comment>
    <comment ref="M208" authorId="0" shapeId="0" xr:uid="{00000000-0006-0000-0000-0000CE210000}">
      <text>
        <r>
          <rPr>
            <sz val="9"/>
            <color indexed="81"/>
            <rFont val="Tahoma"/>
            <family val="2"/>
          </rPr>
          <t>Viga +- 12.5% (+- 6 847)
MIN - MID - MAX
59.0% - 71.5% - 84.0%
ÜLDKOGUM: MIN - MID - MAX
 32 223 -  39 070 -  45 917</t>
        </r>
      </text>
    </comment>
    <comment ref="N208" authorId="0" shapeId="0" xr:uid="{00000000-0006-0000-0000-0000CF210000}">
      <text>
        <r>
          <rPr>
            <sz val="9"/>
            <color indexed="81"/>
            <rFont val="Tahoma"/>
            <family val="2"/>
          </rPr>
          <t>Viga +- 6.6% (+- 10 892)
MIN - MID - MAX
71.4% - 78.0% - 84.7%
ÜLDKOGUM: MIN - MID - MAX
 117 551 -  128 443 -  139 335</t>
        </r>
      </text>
    </comment>
    <comment ref="O208" authorId="0" shapeId="0" xr:uid="{00000000-0006-0000-0000-0000D0210000}">
      <text>
        <r>
          <rPr>
            <sz val="9"/>
            <color indexed="81"/>
            <rFont val="Tahoma"/>
            <family val="2"/>
          </rPr>
          <t>Viga +- 5.1% (+- 16 154)
MIN - MID - MAX
67.9% - 73.0% - 78.2%
ÜLDKOGUM: MIN - MID - MAX
 213 950 -  230 104 -  246 258</t>
        </r>
      </text>
    </comment>
    <comment ref="P208" authorId="0" shapeId="0" xr:uid="{00000000-0006-0000-0000-0000D1210000}">
      <text>
        <r>
          <rPr>
            <sz val="9"/>
            <color indexed="81"/>
            <rFont val="Tahoma"/>
            <family val="2"/>
          </rPr>
          <t>Viga +- 10.3% (+- 6 404)
MIN - MID - MAX
70.3% - 80.6% - 90.8%
ÜLDKOGUM: MIN - MID - MAX
 43 711 -  50 115 -  56 519</t>
        </r>
      </text>
    </comment>
    <comment ref="Q208" authorId="0" shapeId="0" xr:uid="{00000000-0006-0000-0000-0000D2210000}">
      <text>
        <r>
          <rPr>
            <sz val="9"/>
            <color indexed="81"/>
            <rFont val="Tahoma"/>
            <family val="2"/>
          </rPr>
          <t>Viga +- 15.3% (+- 4 571)
MIN - MID - MAX
63.6% - 78.9% - 94.2%
ÜLDKOGUM: MIN - MID - MAX
 19 002 -  23 572 -  28 143</t>
        </r>
      </text>
    </comment>
    <comment ref="R208" authorId="0" shapeId="0" xr:uid="{00000000-0006-0000-0000-0000D3210000}">
      <text>
        <r>
          <rPr>
            <sz val="9"/>
            <color indexed="81"/>
            <rFont val="Tahoma"/>
            <family val="2"/>
          </rPr>
          <t>Viga +- 15.7% (+- 1 868)
MIN - MID - MAX
76.8% - 92.5% - 108.1%
ÜLDKOGUM: MIN - MID - MAX
 9 166 -  11 034 -  12 902</t>
        </r>
      </text>
    </comment>
    <comment ref="S208" authorId="0" shapeId="0" xr:uid="{00000000-0006-0000-0000-0000D4210000}">
      <text>
        <r>
          <rPr>
            <sz val="9"/>
            <color indexed="81"/>
            <rFont val="Tahoma"/>
            <family val="2"/>
          </rPr>
          <t>Viga +- 17.4% (+- 3 421)
MIN - MID - MAX
65.5% - 82.9% - 100.3%
ÜLDKOGUM: MIN - MID - MAX
 12 844 -  16 265 -  19 686</t>
        </r>
      </text>
    </comment>
    <comment ref="T208" authorId="0" shapeId="0" xr:uid="{00000000-0006-0000-0000-0000D5210000}">
      <text>
        <r>
          <rPr>
            <sz val="9"/>
            <color indexed="81"/>
            <rFont val="Tahoma"/>
            <family val="2"/>
          </rPr>
          <t>Viga +- 16.4% (+- 5 869)
MIN - MID - MAX
48.4% - 64.8% - 81.2%
ÜLDKOGUM: MIN - MID - MAX
 17 384 -  23 253 -  29 122</t>
        </r>
      </text>
    </comment>
    <comment ref="U208" authorId="0" shapeId="0" xr:uid="{00000000-0006-0000-0000-0000D6210000}">
      <text>
        <r>
          <rPr>
            <sz val="9"/>
            <color indexed="81"/>
            <rFont val="Tahoma"/>
            <family val="2"/>
          </rPr>
          <t>Viga +- 35.9% (+- 1 814)
MIN - MID - MAX
45.0% - 80.9% - 116.7%
ÜLDKOGUM: MIN - MID - MAX
 2 278 -  4 092 -  5 906</t>
        </r>
      </text>
    </comment>
    <comment ref="V208" authorId="0" shapeId="0" xr:uid="{00000000-0006-0000-0000-0000D7210000}">
      <text>
        <r>
          <rPr>
            <sz val="9"/>
            <color indexed="81"/>
            <rFont val="Tahoma"/>
            <family val="2"/>
          </rPr>
          <t>Viga +- 8.2% (+- 7 195)
MIN - MID - MAX
75.0% - 83.2% - 91.4%
ÜLDKOGUM: MIN - MID - MAX
 66 033 -  73 229 -  80 424</t>
        </r>
      </text>
    </comment>
    <comment ref="W208" authorId="0" shapeId="0" xr:uid="{00000000-0006-0000-0000-0000D8210000}">
      <text>
        <r>
          <rPr>
            <sz val="9"/>
            <color indexed="81"/>
            <rFont val="Tahoma"/>
            <family val="2"/>
          </rPr>
          <t>Viga +- 15.4% (+- 5 008)
MIN - MID - MAX
60.3% - 75.7% - 91.2%
ÜLDKOGUM: MIN - MID - MAX
 19 555 -  24 562 -  29 570</t>
        </r>
      </text>
    </comment>
    <comment ref="X208" authorId="0" shapeId="0" xr:uid="{00000000-0006-0000-0000-0000D9210000}">
      <text>
        <r>
          <rPr>
            <sz val="9"/>
            <color indexed="81"/>
            <rFont val="Tahoma"/>
            <family val="2"/>
          </rPr>
          <t>Viga +- 21.4% (+- 1 991)
MIN - MID - MAX
67.2% - 88.6% - 110.0%
ÜLDKOGUM: MIN - MID - MAX
 6 249 -  8 241 -  10 232</t>
        </r>
      </text>
    </comment>
    <comment ref="Y208" authorId="0" shapeId="0" xr:uid="{00000000-0006-0000-0000-0000DA210000}">
      <text>
        <r>
          <rPr>
            <sz val="9"/>
            <color indexed="81"/>
            <rFont val="Tahoma"/>
            <family val="2"/>
          </rPr>
          <t>Viga +- 13.8% (+- 4 739)
MIN - MID - MAX
67.0% - 80.8% - 94.6%
ÜLDKOGUM: MIN - MID - MAX
 23 003 -  27 742 -  32 481</t>
        </r>
      </text>
    </comment>
    <comment ref="Z208" authorId="0" shapeId="0" xr:uid="{00000000-0006-0000-0000-0000DB210000}">
      <text>
        <r>
          <rPr>
            <sz val="9"/>
            <color indexed="81"/>
            <rFont val="Tahoma"/>
            <family val="2"/>
          </rPr>
          <t>Viga +- 13.3% (+- 6 274)
MIN - MID - MAX
59.3% - 72.6% - 86.0%
ÜLDKOGUM: MIN - MID - MAX
 27 899 -  34 173 -  40 447</t>
        </r>
      </text>
    </comment>
    <comment ref="AA208" authorId="0" shapeId="0" xr:uid="{00000000-0006-0000-0000-0000DC210000}">
      <text>
        <r>
          <rPr>
            <sz val="9"/>
            <color indexed="81"/>
            <rFont val="Tahoma"/>
            <family val="2"/>
          </rPr>
          <t>Viga +- 12.4% (+- 6 680)
MIN - MID - MAX
60.5% - 72.9% - 85.4%
ÜLDKOGUM: MIN - MID - MAX
 32 519 -  39 199 -  45 879</t>
        </r>
      </text>
    </comment>
    <comment ref="AB208" authorId="0" shapeId="0" xr:uid="{00000000-0006-0000-0000-0000DD210000}">
      <text>
        <r>
          <rPr>
            <sz val="9"/>
            <color indexed="81"/>
            <rFont val="Tahoma"/>
            <family val="2"/>
          </rPr>
          <t>Viga +- 23.7% (+- 3 249)
MIN - MID - MAX
52.2% - 75.9% - 99.6%
ÜLDKOGUM: MIN - MID - MAX
 7 153 -  10 402 -  13 651</t>
        </r>
      </text>
    </comment>
    <comment ref="AC208" authorId="0" shapeId="0" xr:uid="{00000000-0006-0000-0000-0000DE210000}">
      <text>
        <r>
          <rPr>
            <sz val="9"/>
            <color indexed="81"/>
            <rFont val="Tahoma"/>
            <family val="2"/>
          </rPr>
          <t>Viga +- 14.3% (+- 3 462)
MIN - MID - MAX
72.2% - 86.4% - 100.7%
ÜLDKOGUM: MIN - MID - MAX
 17 513 -  20 975 -  24 437</t>
        </r>
      </text>
    </comment>
    <comment ref="AD208" authorId="0" shapeId="0" xr:uid="{00000000-0006-0000-0000-0000DF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208" authorId="0" shapeId="0" xr:uid="{00000000-0006-0000-0000-0000E021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08" authorId="0" shapeId="0" xr:uid="{00000000-0006-0000-0000-0000E1210000}">
      <text>
        <r>
          <rPr>
            <sz val="9"/>
            <color indexed="81"/>
            <rFont val="Tahoma"/>
            <family val="2"/>
          </rPr>
          <t>Viga +- 16.6% (+- 2 795)
MIN - MID - MAX
70.8% - 87.4% - 104.0%
ÜLDKOGUM: MIN - MID - MAX
 11 919 -  14 714 -  17 509</t>
        </r>
      </text>
    </comment>
    <comment ref="AG208" authorId="0" shapeId="0" xr:uid="{00000000-0006-0000-0000-0000E2210000}">
      <text>
        <r>
          <rPr>
            <sz val="9"/>
            <color indexed="81"/>
            <rFont val="Tahoma"/>
            <family val="2"/>
          </rPr>
          <t>Viga +- 5.1% (+- 16 712)
MIN - MID - MAX
67.0% - 72.0% - 77.1%
ÜLDKOGUM: MIN - MID - MAX
 220 804 -  237 515 -  254 227</t>
        </r>
      </text>
    </comment>
    <comment ref="AH208" authorId="0" shapeId="0" xr:uid="{00000000-0006-0000-0000-0000E3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AI208" authorId="0" shapeId="0" xr:uid="{00000000-0006-0000-0000-0000E4210000}">
      <text>
        <r>
          <rPr>
            <sz val="9"/>
            <color indexed="81"/>
            <rFont val="Tahoma"/>
            <family val="2"/>
          </rPr>
          <t>Viga +- 4.1% (+- 19 500)
MIN - MID - MAX
70.7% - 74.8% - 78.9%
ÜLDKOGUM: MIN - MID - MAX
 339 246 -  358 746 -  378 246</t>
        </r>
      </text>
    </comment>
    <comment ref="AJ208" authorId="0" shapeId="0" xr:uid="{00000000-0006-0000-0000-0000E5210000}">
      <text>
        <r>
          <rPr>
            <sz val="9"/>
            <color indexed="81"/>
            <rFont val="Tahoma"/>
            <family val="2"/>
          </rPr>
          <t>Viga +- 8.2% (+- 7 195)
MIN - MID - MAX
75.0% - 83.2% - 91.4%
ÜLDKOGUM: MIN - MID - MAX
 66 033 -  73 229 -  80 424</t>
        </r>
      </text>
    </comment>
    <comment ref="AK208" authorId="0" shapeId="0" xr:uid="{00000000-0006-0000-0000-0000E6210000}">
      <text>
        <r>
          <rPr>
            <sz val="9"/>
            <color indexed="81"/>
            <rFont val="Tahoma"/>
            <family val="2"/>
          </rPr>
          <t>Viga +- 4.6% (+- 18 032)
MIN - MID - MAX
68.3% - 72.9% - 77.5%
ÜLDKOGUM: MIN - MID - MAX
 267 574 -  285 606 -  303 638</t>
        </r>
      </text>
    </comment>
    <comment ref="AL208" authorId="0" shapeId="0" xr:uid="{00000000-0006-0000-0000-0000E7210000}">
      <text>
        <r>
          <rPr>
            <sz val="9"/>
            <color indexed="81"/>
            <rFont val="Tahoma"/>
            <family val="2"/>
          </rPr>
          <t>Viga +- 5.1% (+- 16 108)
MIN - MID - MAX
68.0% - 73.1% - 78.3%
ÜLDKOGUM: MIN - MID - MAX
 213 463 -  229 571 -  245 679</t>
        </r>
      </text>
    </comment>
    <comment ref="AM208" authorId="0" shapeId="0" xr:uid="{00000000-0006-0000-0000-0000E8210000}">
      <text>
        <r>
          <rPr>
            <sz val="9"/>
            <color indexed="81"/>
            <rFont val="Tahoma"/>
            <family val="2"/>
          </rPr>
          <t>Viga +- 6.6% (+- 10 917)
MIN - MID - MAX
71.5% - 78.1% - 84.7%
ÜLDKOGUM: MIN - MID - MAX
 118 519 -  129 436 -  140 353</t>
        </r>
      </text>
    </comment>
    <comment ref="AN208" authorId="0" shapeId="0" xr:uid="{00000000-0006-0000-0000-0000E9210000}">
      <text>
        <r>
          <rPr>
            <sz val="9"/>
            <color indexed="81"/>
            <rFont val="Tahoma"/>
            <family val="2"/>
          </rPr>
          <t>Viga +- 12.9% (+- 6 713)
MIN - MID - MAX
58.3% - 71.1% - 84.0%
ÜLDKOGUM: MIN - MID - MAX
 30 383 -  37 096 -  43 808</t>
        </r>
      </text>
    </comment>
    <comment ref="AO208" authorId="0" shapeId="0" xr:uid="{00000000-0006-0000-0000-0000EA210000}">
      <text>
        <r>
          <rPr>
            <sz val="9"/>
            <color indexed="81"/>
            <rFont val="Tahoma"/>
            <family val="2"/>
          </rPr>
          <t>Viga +- 7.8% (+- 9 912)
MIN - MID - MAX
68.0% - 75.8% - 83.6%
ÜLDKOGUM: MIN - MID - MAX
 86 677 -  96 589 -  106 502</t>
        </r>
      </text>
    </comment>
    <comment ref="AP208" authorId="0" shapeId="0" xr:uid="{00000000-0006-0000-0000-0000EB210000}">
      <text>
        <r>
          <rPr>
            <sz val="9"/>
            <color indexed="81"/>
            <rFont val="Tahoma"/>
            <family val="2"/>
          </rPr>
          <t>Viga +- 7.3% (+- 11 043)
MIN - MID - MAX
66.7% - 74.0% - 81.4%
ÜLDKOGUM: MIN - MID - MAX
 100 646 -  111 689 -  122 732</t>
        </r>
      </text>
    </comment>
    <comment ref="AQ208" authorId="0" shapeId="0" xr:uid="{00000000-0006-0000-0000-0000EC210000}">
      <text>
        <r>
          <rPr>
            <sz val="9"/>
            <color indexed="81"/>
            <rFont val="Tahoma"/>
            <family val="2"/>
          </rPr>
          <t>Viga +- 9.1% (+- 9 097)
MIN - MID - MAX
64.1% - 73.2% - 82.3%
ÜLDKOGUM: MIN - MID - MAX
 64 309 -  73 406 -  82 503</t>
        </r>
      </text>
    </comment>
    <comment ref="AR208" authorId="0" shapeId="0" xr:uid="{00000000-0006-0000-0000-0000ED210000}">
      <text>
        <r>
          <rPr>
            <sz val="9"/>
            <color indexed="81"/>
            <rFont val="Tahoma"/>
            <family val="2"/>
          </rPr>
          <t>Viga +- 11.3% (+- 5 554)
MIN - MID - MAX
70.3% - 81.7% - 93.0%
ÜLDKOGUM: MIN - MID - MAX
 34 434 -  39 988 -  45 541</t>
        </r>
      </text>
    </comment>
    <comment ref="AS208" authorId="0" shapeId="0" xr:uid="{00000000-0006-0000-0000-0000EE210000}">
      <text>
        <r>
          <rPr>
            <sz val="9"/>
            <color indexed="81"/>
            <rFont val="Tahoma"/>
            <family val="2"/>
          </rPr>
          <t>Viga +- 4.7% (+- 15 104)
MIN - MID - MAX
74.1% - 78.7% - 83.4%
ÜLDKOGUM: MIN - MID - MAX
 239 709 -  254 813 -  269 917</t>
        </r>
      </text>
    </comment>
    <comment ref="AT208" authorId="0" shapeId="0" xr:uid="{00000000-0006-0000-0000-0000EF210000}">
      <text>
        <r>
          <rPr>
            <sz val="9"/>
            <color indexed="81"/>
            <rFont val="Tahoma"/>
            <family val="2"/>
          </rPr>
          <t>Viga +- 7.8% (+- 12 091)
MIN - MID - MAX
58.7% - 66.5% - 74.2%
ÜLDKOGUM: MIN - MID - MAX
 91 537 -  103 627 -  115 718</t>
        </r>
      </text>
    </comment>
    <comment ref="AU208" authorId="0" shapeId="0" xr:uid="{00000000-0006-0000-0000-0000F0210000}">
      <text>
        <r>
          <rPr>
            <sz val="9"/>
            <color indexed="81"/>
            <rFont val="Tahoma"/>
            <family val="2"/>
          </rPr>
          <t>Viga +- 8.3% (+- 12 084)
MIN - MID - MAX
51.9% - 60.2% - 68.6%
ÜLDKOGUM: MIN - MID - MAX
 75 163 -  87 247 -  99 331</t>
        </r>
      </text>
    </comment>
    <comment ref="AV208" authorId="0" shapeId="0" xr:uid="{00000000-0006-0000-0000-0000F1210000}">
      <text>
        <r>
          <rPr>
            <sz val="9"/>
            <color indexed="81"/>
            <rFont val="Tahoma"/>
            <family val="2"/>
          </rPr>
          <t>Viga +- 9.4% (+- 8 692)
MIN - MID - MAX
64.2% - 73.6% - 83.0%
ÜLDKOGUM: MIN - MID - MAX
 59 364 -  68 056 -  76 747</t>
        </r>
      </text>
    </comment>
    <comment ref="AW208" authorId="0" shapeId="0" xr:uid="{00000000-0006-0000-0000-0000F2210000}">
      <text>
        <r>
          <rPr>
            <sz val="9"/>
            <color indexed="81"/>
            <rFont val="Tahoma"/>
            <family val="2"/>
          </rPr>
          <t>Viga +- 12.2% (+- 5 663)
MIN - MID - MAX
67.0% - 79.2% - 91.4%
ÜLDKOGUM: MIN - MID - MAX
 30 996 -  36 659 -  42 322</t>
        </r>
      </text>
    </comment>
    <comment ref="AX208" authorId="0" shapeId="0" xr:uid="{00000000-0006-0000-0000-0000F3210000}">
      <text>
        <r>
          <rPr>
            <sz val="9"/>
            <color indexed="81"/>
            <rFont val="Tahoma"/>
            <family val="2"/>
          </rPr>
          <t>Viga +- 9.2% (+- 5 504)
MIN - MID - MAX
76.8% - 86.0% - 95.2%
ÜLDKOGUM: MIN - MID - MAX
 46 033 -  51 537 -  57 041</t>
        </r>
      </text>
    </comment>
    <comment ref="AY208" authorId="0" shapeId="0" xr:uid="{00000000-0006-0000-0000-0000F4210000}">
      <text>
        <r>
          <rPr>
            <sz val="9"/>
            <color indexed="81"/>
            <rFont val="Tahoma"/>
            <family val="2"/>
          </rPr>
          <t>Viga +- 12.9% (+- 4 368)
MIN - MID - MAX
71.3% - 84.1% - 97.0%
ÜLDKOGUM: MIN - MID - MAX
 24 227 -  28 595 -  32 963</t>
        </r>
      </text>
    </comment>
    <comment ref="AZ208" authorId="0" shapeId="0" xr:uid="{00000000-0006-0000-0000-0000F5210000}">
      <text>
        <r>
          <rPr>
            <sz val="9"/>
            <color indexed="81"/>
            <rFont val="Tahoma"/>
            <family val="2"/>
          </rPr>
          <t>Viga +- 7.4% (+- 7 507)
MIN - MID - MAX
77.1% - 84.5% - 91.8%
ÜLDKOGUM: MIN - MID - MAX
 78 744 -  86 251 -  93 758</t>
        </r>
      </text>
    </comment>
    <comment ref="BA208" authorId="0" shapeId="0" xr:uid="{00000000-0006-0000-0000-0000F6210000}">
      <text>
        <r>
          <rPr>
            <sz val="9"/>
            <color indexed="81"/>
            <rFont val="Tahoma"/>
            <family val="2"/>
          </rPr>
          <t>Viga +- 8.3% (+- 12 084)
MIN - MID - MAX
51.9% - 60.2% - 68.6%
ÜLDKOGUM: MIN - MID - MAX
 75 163 -  87 247 -  99 331</t>
        </r>
      </text>
    </comment>
    <comment ref="BB208" authorId="0" shapeId="0" xr:uid="{00000000-0006-0000-0000-0000F7210000}">
      <text>
        <r>
          <rPr>
            <sz val="9"/>
            <color indexed="81"/>
            <rFont val="Tahoma"/>
            <family val="2"/>
          </rPr>
          <t>Viga +- 9.8% (+- 6 994)
MIN - MID - MAX
69.8% - 79.6% - 89.4%
ÜLDKOGUM: MIN - MID - MAX
 49 965 -  56 959 -  63 953</t>
        </r>
      </text>
    </comment>
    <comment ref="BC208" authorId="0" shapeId="0" xr:uid="{00000000-0006-0000-0000-0000F8210000}">
      <text>
        <r>
          <rPr>
            <sz val="9"/>
            <color indexed="81"/>
            <rFont val="Tahoma"/>
            <family val="2"/>
          </rPr>
          <t>Viga +- 9.5% (+- 7 852)
MIN - MID - MAX
67.6% - 77.1% - 86.5%
ÜLDKOGUM: MIN - MID - MAX
 56 072 -  63 924 -  71 776</t>
        </r>
      </text>
    </comment>
    <comment ref="BD208" authorId="0" shapeId="0" xr:uid="{00000000-0006-0000-0000-0000F9210000}">
      <text>
        <r>
          <rPr>
            <sz val="9"/>
            <color indexed="81"/>
            <rFont val="Tahoma"/>
            <family val="2"/>
          </rPr>
          <t>Viga +- 5.7% (+- 10 272)
MIN - MID - MAX
77.6% - 83.3% - 89.0%
ÜLDKOGUM: MIN - MID - MAX
 139 842 -  150 114 -  160 386</t>
        </r>
      </text>
    </comment>
    <comment ref="BE208" authorId="0" shapeId="0" xr:uid="{00000000-0006-0000-0000-0000FA210000}">
      <text>
        <r>
          <rPr>
            <sz val="9"/>
            <color indexed="81"/>
            <rFont val="Tahoma"/>
            <family val="2"/>
          </rPr>
          <t>Viga +- 21.0% (+- 4 278)
MIN - MID - MAX
48.1% - 69.1% - 90.1%
ÜLDKOGUM: MIN - MID - MAX
 9 797 -  14 075 -  18 352</t>
        </r>
      </text>
    </comment>
    <comment ref="BF208" authorId="0" shapeId="0" xr:uid="{00000000-0006-0000-0000-0000FB210000}">
      <text>
        <r>
          <rPr>
            <sz val="9"/>
            <color indexed="81"/>
            <rFont val="Tahoma"/>
            <family val="2"/>
          </rPr>
          <t>Viga +- 4.7% (+- 15 655)
MIN - MID - MAX
72.7% - 77.4% - 82.1%
ÜLDKOGUM: MIN - MID - MAX
 241 930 -  257 584 -  273 239</t>
        </r>
      </text>
    </comment>
    <comment ref="BG208" authorId="0" shapeId="0" xr:uid="{00000000-0006-0000-0000-0000FC210000}">
      <text>
        <r>
          <rPr>
            <sz val="9"/>
            <color indexed="81"/>
            <rFont val="Tahoma"/>
            <family val="2"/>
          </rPr>
          <t>Viga +- 8.5% (+- 10 696)
MIN - MID - MAX
60.2% - 68.7% - 77.1%
ÜLDKOGUM: MIN - MID - MAX
 76 070 -  86 767 -  97 463</t>
        </r>
      </text>
    </comment>
    <comment ref="BH208" authorId="0" shapeId="0" xr:uid="{00000000-0006-0000-0000-0000FD210000}">
      <text>
        <r>
          <rPr>
            <sz val="9"/>
            <color indexed="81"/>
            <rFont val="Tahoma"/>
            <family val="2"/>
          </rPr>
          <t>Viga +- 26.7% (+- 3 577)
MIN - MID - MAX
38.6% - 65.2% - 91.9%
ÜLDKOGUM: MIN - MID - MAX
 5 169 -  8 745 -  12 322</t>
        </r>
      </text>
    </comment>
    <comment ref="BI208" authorId="0" shapeId="0" xr:uid="{00000000-0006-0000-0000-0000FE210000}">
      <text>
        <r>
          <rPr>
            <sz val="9"/>
            <color indexed="81"/>
            <rFont val="Tahoma"/>
            <family val="2"/>
          </rPr>
          <t>Viga +- 20.3% (+- 3 693)
MIN - MID - MAX
56.6% - 76.8% - 97.1%
ÜLDKOGUM: MIN - MID - MAX
 10 296 -  13 988 -  17 681</t>
        </r>
      </text>
    </comment>
    <comment ref="BJ208" authorId="0" shapeId="0" xr:uid="{00000000-0006-0000-0000-0000FF210000}">
      <text>
        <r>
          <rPr>
            <sz val="9"/>
            <color indexed="81"/>
            <rFont val="Tahoma"/>
            <family val="2"/>
          </rPr>
          <t>Viga +- 11.1% (+- 4 791)
MIN - MID - MAX
74.2% - 85.2% - 96.3%
ÜLDKOGUM: MIN - MID - MAX
 32 134 -  36 924 -  41 715</t>
        </r>
      </text>
    </comment>
    <comment ref="BK208" authorId="0" shapeId="0" xr:uid="{00000000-0006-0000-0000-000000220000}">
      <text>
        <r>
          <rPr>
            <sz val="9"/>
            <color indexed="81"/>
            <rFont val="Tahoma"/>
            <family val="2"/>
          </rPr>
          <t>Viga +- 10.9% (+- 6 982)
MIN - MID - MAX
65.5% - 76.4% - 87.2%
ÜLDKOGUM: MIN - MID - MAX
 42 031 -  49 013 -  55 995</t>
        </r>
      </text>
    </comment>
    <comment ref="BL208" authorId="0" shapeId="0" xr:uid="{00000000-0006-0000-0000-000001220000}">
      <text>
        <r>
          <rPr>
            <sz val="9"/>
            <color indexed="81"/>
            <rFont val="Tahoma"/>
            <family val="2"/>
          </rPr>
          <t>Viga +- 10.9% (+- 7 236)
MIN - MID - MAX
63.9% - 74.9% - 85.8%
ÜLDKOGUM: MIN - MID - MAX
 42 293 -  49 529 -  56 765</t>
        </r>
      </text>
    </comment>
    <comment ref="BM208" authorId="0" shapeId="0" xr:uid="{00000000-0006-0000-0000-000002220000}">
      <text>
        <r>
          <rPr>
            <sz val="9"/>
            <color indexed="81"/>
            <rFont val="Tahoma"/>
            <family val="2"/>
          </rPr>
          <t>Viga +- 5.9% (+- 13 265)
MIN - MID - MAX
69.1% - 75.0% - 81.0%
ÜLDKOGUM: MIN - MID - MAX
 154 060 -  167 325 -  180 589</t>
        </r>
      </text>
    </comment>
    <comment ref="BN208" authorId="0" shapeId="0" xr:uid="{00000000-0006-0000-0000-00000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8" authorId="0" shapeId="0" xr:uid="{00000000-0006-0000-0000-000004220000}">
      <text>
        <r>
          <rPr>
            <sz val="9"/>
            <color indexed="81"/>
            <rFont val="Tahoma"/>
            <family val="2"/>
          </rPr>
          <t>Viga +- 13.8% (+- 6 906)
MIN - MID - MAX
51.7% - 65.5% - 79.3%
ÜLDKOGUM: MIN - MID - MAX
 25 938 -  32 843 -  39 749</t>
        </r>
      </text>
    </comment>
    <comment ref="BP208" authorId="0" shapeId="0" xr:uid="{00000000-0006-0000-0000-000005220000}">
      <text>
        <r>
          <rPr>
            <sz val="9"/>
            <color indexed="81"/>
            <rFont val="Tahoma"/>
            <family val="2"/>
          </rPr>
          <t>Viga +- 8.2% (+- 7 195)
MIN - MID - MAX
75.0% - 83.2% - 91.4%
ÜLDKOGUM: MIN - MID - MAX
 66 033 -  73 229 -  80 424</t>
        </r>
      </text>
    </comment>
    <comment ref="BQ208" authorId="0" shapeId="0" xr:uid="{00000000-0006-0000-0000-000006220000}">
      <text>
        <r>
          <rPr>
            <sz val="9"/>
            <color indexed="81"/>
            <rFont val="Tahoma"/>
            <family val="2"/>
          </rPr>
          <t>Viga +- 4.6% (+- 18 032)
MIN - MID - MAX
68.3% - 72.9% - 77.5%
ÜLDKOGUM: MIN - MID - MAX
 267 574 -  285 606 -  303 638</t>
        </r>
      </text>
    </comment>
    <comment ref="C209" authorId="0" shapeId="0" xr:uid="{00000000-0006-0000-0000-000007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D209" authorId="0" shapeId="0" xr:uid="{00000000-0006-0000-0000-000008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E209" authorId="0" shapeId="0" xr:uid="{00000000-0006-0000-0000-000009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F209" authorId="0" shapeId="0" xr:uid="{00000000-0006-0000-0000-00000A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G209" authorId="0" shapeId="0" xr:uid="{00000000-0006-0000-0000-00000B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H209" authorId="0" shapeId="0" xr:uid="{00000000-0006-0000-0000-00000C220000}">
      <text>
        <r>
          <rPr>
            <sz val="9"/>
            <color indexed="81"/>
            <rFont val="Tahoma"/>
            <family val="2"/>
          </rPr>
          <t>Viga +- 3.9% (+- 1 209)
MIN - MID - MAX
0.0% - 2.1% - 6.0%
ÜLDKOGUM: MIN - MID - MAX
   -  1 209 -  3 440</t>
        </r>
      </text>
    </comment>
    <comment ref="I209" authorId="0" shapeId="0" xr:uid="{00000000-0006-0000-0000-00000D220000}">
      <text>
        <r>
          <rPr>
            <sz val="9"/>
            <color indexed="81"/>
            <rFont val="Tahoma"/>
            <family val="2"/>
          </rPr>
          <t>Viga +- 2.7% (+- 1 430)
MIN - MID - MAX
0.0% - 1.6% - 4.3%
ÜLDKOGUM: MIN - MID - MAX
   -  1 430 -  3 863</t>
        </r>
      </text>
    </comment>
    <comment ref="J209" authorId="0" shapeId="0" xr:uid="{00000000-0006-0000-0000-00000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09" authorId="0" shapeId="0" xr:uid="{00000000-0006-0000-0000-00000F220000}">
      <text>
        <r>
          <rPr>
            <sz val="9"/>
            <color indexed="81"/>
            <rFont val="Tahoma"/>
            <family val="2"/>
          </rPr>
          <t>Viga +- 1.6% (+- 1 317)
MIN - MID - MAX
0.0% - 0.9% - 2.6%
ÜLDKOGUM: MIN - MID - MAX
   -  1 317 -  3 660</t>
        </r>
      </text>
    </comment>
    <comment ref="L209" authorId="0" shapeId="0" xr:uid="{00000000-0006-0000-0000-00001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09" authorId="0" shapeId="0" xr:uid="{00000000-0006-0000-0000-00001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09" authorId="0" shapeId="0" xr:uid="{00000000-0006-0000-0000-000012220000}">
      <text>
        <r>
          <rPr>
            <sz val="9"/>
            <color indexed="81"/>
            <rFont val="Tahoma"/>
            <family val="2"/>
          </rPr>
          <t>Viga +- 1.5% (+- 1 370)
MIN - MID - MAX
0.0% - 0.8% - 2.3%
ÜLDKOGUM: MIN - MID - MAX
   -  1 370 -  3 760</t>
        </r>
      </text>
    </comment>
    <comment ref="O209" authorId="0" shapeId="0" xr:uid="{00000000-0006-0000-0000-000013220000}">
      <text>
        <r>
          <rPr>
            <sz val="9"/>
            <color indexed="81"/>
            <rFont val="Tahoma"/>
            <family val="2"/>
          </rPr>
          <t>Viga +- 1.0% (+- 2 573)
MIN - MID - MAX
0.0% - 0.8% - 1.9%
ÜLDKOGUM: MIN - MID - MAX
   -  2 573 -  5 849</t>
        </r>
      </text>
    </comment>
    <comment ref="P209" authorId="0" shapeId="0" xr:uid="{00000000-0006-0000-0000-00001422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209" authorId="0" shapeId="0" xr:uid="{00000000-0006-0000-0000-00001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09" authorId="0" shapeId="0" xr:uid="{00000000-0006-0000-0000-00001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9" authorId="0" shapeId="0" xr:uid="{00000000-0006-0000-0000-00001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9" authorId="0" shapeId="0" xr:uid="{00000000-0006-0000-0000-00001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9" authorId="0" shapeId="0" xr:uid="{00000000-0006-0000-0000-00001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9" authorId="0" shapeId="0" xr:uid="{00000000-0006-0000-0000-00001A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09" authorId="0" shapeId="0" xr:uid="{00000000-0006-0000-0000-00001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9" authorId="0" shapeId="0" xr:uid="{00000000-0006-0000-0000-00001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09" authorId="0" shapeId="0" xr:uid="{00000000-0006-0000-0000-00001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9" authorId="0" shapeId="0" xr:uid="{00000000-0006-0000-0000-00001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9" authorId="0" shapeId="0" xr:uid="{00000000-0006-0000-0000-00001F220000}">
      <text>
        <r>
          <rPr>
            <sz val="9"/>
            <color indexed="81"/>
            <rFont val="Tahoma"/>
            <family val="2"/>
          </rPr>
          <t>Viga +- 6.0% (+- 2 593)
MIN - MID - MAX
0.0% - 4.8% - 10.8%
ÜLDKOGUM: MIN - MID - MAX
   -  2 593 -  5 815</t>
        </r>
      </text>
    </comment>
    <comment ref="AB209" authorId="0" shapeId="0" xr:uid="{00000000-0006-0000-0000-00002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9" authorId="0" shapeId="0" xr:uid="{00000000-0006-0000-0000-00002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09" authorId="0" shapeId="0" xr:uid="{00000000-0006-0000-0000-00002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09" authorId="0" shapeId="0" xr:uid="{00000000-0006-0000-0000-00002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9" authorId="0" shapeId="0" xr:uid="{00000000-0006-0000-0000-00002422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209" authorId="0" shapeId="0" xr:uid="{00000000-0006-0000-0000-000025220000}">
      <text>
        <r>
          <rPr>
            <sz val="9"/>
            <color indexed="81"/>
            <rFont val="Tahoma"/>
            <family val="2"/>
          </rPr>
          <t>Viga +- 0.7% (+- 1 401)
MIN - MID - MAX
0.0% - 0.4% - 1.2%
ÜLDKOGUM: MIN - MID - MAX
   -  1 401 -  3 824</t>
        </r>
      </text>
    </comment>
    <comment ref="AH209" authorId="0" shapeId="0" xr:uid="{00000000-0006-0000-0000-000026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AI209" authorId="0" shapeId="0" xr:uid="{00000000-0006-0000-0000-000027220000}">
      <text>
        <r>
          <rPr>
            <sz val="9"/>
            <color indexed="81"/>
            <rFont val="Tahoma"/>
            <family val="2"/>
          </rPr>
          <t>Viga +- 0.8% (+- 3 943)
MIN - MID - MAX
0.0% - 0.8% - 1.7%
ÜLDKOGUM: MIN - MID - MAX
   -  3 943 -  7 999</t>
        </r>
      </text>
    </comment>
    <comment ref="AJ209" authorId="0" shapeId="0" xr:uid="{00000000-0006-0000-0000-00002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09" authorId="0" shapeId="0" xr:uid="{00000000-0006-0000-0000-000029220000}">
      <text>
        <r>
          <rPr>
            <sz val="9"/>
            <color indexed="81"/>
            <rFont val="Tahoma"/>
            <family val="2"/>
          </rPr>
          <t>Viga +- 1.0% (+- 3 935)
MIN - MID - MAX
0.0% - 1.0% - 2.0%
ÜLDKOGUM: MIN - MID - MAX
   -  3 935 -  7 982</t>
        </r>
      </text>
    </comment>
    <comment ref="AL209" authorId="0" shapeId="0" xr:uid="{00000000-0006-0000-0000-00002A220000}">
      <text>
        <r>
          <rPr>
            <sz val="9"/>
            <color indexed="81"/>
            <rFont val="Tahoma"/>
            <family val="2"/>
          </rPr>
          <t>Viga +- 1.3% (+- 3 879)
MIN - MID - MAX
0.0% - 1.2% - 2.5%
ÜLDKOGUM: MIN - MID - MAX
   -  3 879 -  7 893</t>
        </r>
      </text>
    </comment>
    <comment ref="AM209" authorId="0" shapeId="0" xr:uid="{00000000-0006-0000-0000-00002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9" authorId="0" shapeId="0" xr:uid="{00000000-0006-0000-0000-00002C220000}">
      <text>
        <r>
          <rPr>
            <sz val="9"/>
            <color indexed="81"/>
            <rFont val="Tahoma"/>
            <family val="2"/>
          </rPr>
          <t>Viga +- 4.3% (+- 1 214)
MIN - MID - MAX
0.0% - 2.3% - 6.6%
ÜLDKOGUM: MIN - MID - MAX
   -  1 214 -  3 447</t>
        </r>
      </text>
    </comment>
    <comment ref="AO209" authorId="0" shapeId="0" xr:uid="{00000000-0006-0000-0000-00002D220000}">
      <text>
        <r>
          <rPr>
            <sz val="9"/>
            <color indexed="81"/>
            <rFont val="Tahoma"/>
            <family val="2"/>
          </rPr>
          <t>Viga +- 1.9% (+- 1 423)
MIN - MID - MAX
0.0% - 1.1% - 3.0%
ÜLDKOGUM: MIN - MID - MAX
   -  1 423 -  3 857</t>
        </r>
      </text>
    </comment>
    <comment ref="AP209" authorId="0" shapeId="0" xr:uid="{00000000-0006-0000-0000-00002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9" authorId="0" shapeId="0" xr:uid="{00000000-0006-0000-0000-00002F220000}">
      <text>
        <r>
          <rPr>
            <sz val="9"/>
            <color indexed="81"/>
            <rFont val="Tahoma"/>
            <family val="2"/>
          </rPr>
          <t>Viga +- 2.3% (+- 1 317)
MIN - MID - MAX
0.0% - 1.3% - 3.6%
ÜLDKOGUM: MIN - MID - MAX
   -  1 317 -  3 655</t>
        </r>
      </text>
    </comment>
    <comment ref="AR209" authorId="0" shapeId="0" xr:uid="{00000000-0006-0000-0000-00003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9" authorId="0" shapeId="0" xr:uid="{00000000-0006-0000-0000-000031220000}">
      <text>
        <r>
          <rPr>
            <sz val="9"/>
            <color indexed="81"/>
            <rFont val="Tahoma"/>
            <family val="2"/>
          </rPr>
          <t>Viga +- 1.0% (+- 2 521)
MIN - MID - MAX
0.0% - 0.8% - 1.8%
ÜLDKOGUM: MIN - MID - MAX
   -  2 521 -  5 765</t>
        </r>
      </text>
    </comment>
    <comment ref="AT209" authorId="0" shapeId="0" xr:uid="{00000000-0006-0000-0000-000032220000}">
      <text>
        <r>
          <rPr>
            <sz val="9"/>
            <color indexed="81"/>
            <rFont val="Tahoma"/>
            <family val="2"/>
          </rPr>
          <t>Viga +- 1.6% (+- 1 426)
MIN - MID - MAX
0.0% - 0.9% - 2.5%
ÜLDKOGUM: MIN - MID - MAX
   -  1 426 -  3 863</t>
        </r>
      </text>
    </comment>
    <comment ref="AU209" authorId="0" shapeId="0" xr:uid="{00000000-0006-0000-0000-00003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9" authorId="0" shapeId="0" xr:uid="{00000000-0006-0000-0000-000034220000}">
      <text>
        <r>
          <rPr>
            <sz val="9"/>
            <color indexed="81"/>
            <rFont val="Tahoma"/>
            <family val="2"/>
          </rPr>
          <t>Viga +- 2.4% (+- 1 189)
MIN - MID - MAX
0.0% - 1.3% - 3.7%
ÜLDKOGUM: MIN - MID - MAX
   -  1 189 -  3 411</t>
        </r>
      </text>
    </comment>
    <comment ref="AW209" authorId="0" shapeId="0" xr:uid="{00000000-0006-0000-0000-000035220000}">
      <text>
        <r>
          <rPr>
            <sz val="9"/>
            <color indexed="81"/>
            <rFont val="Tahoma"/>
            <family val="2"/>
          </rPr>
          <t>Viga +- 5.1% (+- 1 390)
MIN - MID - MAX
0.0% - 3.0% - 8.1%
ÜLDKOGUM: MIN - MID - MAX
   -  1 390 -  3 771</t>
        </r>
      </text>
    </comment>
    <comment ref="AX209" authorId="0" shapeId="0" xr:uid="{00000000-0006-0000-0000-00003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9" authorId="0" shapeId="0" xr:uid="{00000000-0006-0000-0000-00003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9" authorId="0" shapeId="0" xr:uid="{00000000-0006-0000-0000-000038220000}">
      <text>
        <r>
          <rPr>
            <sz val="9"/>
            <color indexed="81"/>
            <rFont val="Tahoma"/>
            <family val="2"/>
          </rPr>
          <t>Viga +- 2.3% (+- 1 356)
MIN - MID - MAX
0.0% - 1.3% - 3.7%
ÜLDKOGUM: MIN - MID - MAX
   -  1 356 -  3 729</t>
        </r>
      </text>
    </comment>
    <comment ref="BA209" authorId="0" shapeId="0" xr:uid="{00000000-0006-0000-0000-00003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9" authorId="0" shapeId="0" xr:uid="{00000000-0006-0000-0000-00003A220000}">
      <text>
        <r>
          <rPr>
            <sz val="9"/>
            <color indexed="81"/>
            <rFont val="Tahoma"/>
            <family val="2"/>
          </rPr>
          <t>Viga +- 3.4% (+- 1 406)
MIN - MID - MAX
0.0% - 2.0% - 5.3%
ÜLDKOGUM: MIN - MID - MAX
   -  1 406 -  3 814</t>
        </r>
      </text>
    </comment>
    <comment ref="BC209" authorId="0" shapeId="0" xr:uid="{00000000-0006-0000-0000-00003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9" authorId="0" shapeId="0" xr:uid="{00000000-0006-0000-0000-00003C220000}">
      <text>
        <r>
          <rPr>
            <sz val="9"/>
            <color indexed="81"/>
            <rFont val="Tahoma"/>
            <family val="2"/>
          </rPr>
          <t>Viga +- 1.8% (+- 2 500)
MIN - MID - MAX
0.0% - 1.4% - 3.2%
ÜLDKOGUM: MIN - MID - MAX
   -  2 500 -  5 721</t>
        </r>
      </text>
    </comment>
    <comment ref="BE209" authorId="0" shapeId="0" xr:uid="{00000000-0006-0000-0000-00003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9" authorId="0" shapeId="0" xr:uid="{00000000-0006-0000-0000-00003E220000}">
      <text>
        <r>
          <rPr>
            <sz val="9"/>
            <color indexed="81"/>
            <rFont val="Tahoma"/>
            <family val="2"/>
          </rPr>
          <t>Viga +- 1.2% (+- 3 901)
MIN - MID - MAX
0.0% - 1.2% - 2.4%
ÜLDKOGUM: MIN - MID - MAX
   -  3 901 -  7 928</t>
        </r>
      </text>
    </comment>
    <comment ref="BG209" authorId="0" shapeId="0" xr:uid="{00000000-0006-0000-0000-00003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9" authorId="0" shapeId="0" xr:uid="{00000000-0006-0000-0000-000040220000}">
      <text>
        <r>
          <rPr>
            <sz val="9"/>
            <color indexed="81"/>
            <rFont val="Tahoma"/>
            <family val="2"/>
          </rPr>
          <t>Viga +- 18.4% (+- 1 640)
MIN - MID - MAX
0.0% - 12.2% - 30.6%
ÜLDKOGUM: MIN - MID - MAX
   -  1 640 -  4 101</t>
        </r>
      </text>
    </comment>
    <comment ref="BI209" authorId="0" shapeId="0" xr:uid="{00000000-0006-0000-0000-00004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09" authorId="0" shapeId="0" xr:uid="{00000000-0006-0000-0000-00004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09" authorId="0" shapeId="0" xr:uid="{00000000-0006-0000-0000-000043220000}">
      <text>
        <r>
          <rPr>
            <sz val="9"/>
            <color indexed="81"/>
            <rFont val="Tahoma"/>
            <family val="2"/>
          </rPr>
          <t>Viga +- 3.6% (+- 1 330)
MIN - MID - MAX
0.0% - 2.1% - 5.7%
ÜLDKOGUM: MIN - MID - MAX
   -  1 330 -  3 671</t>
        </r>
      </text>
    </comment>
    <comment ref="BL209" authorId="0" shapeId="0" xr:uid="{00000000-0006-0000-0000-000044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09" authorId="0" shapeId="0" xr:uid="{00000000-0006-0000-0000-00004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09" authorId="0" shapeId="0" xr:uid="{00000000-0006-0000-0000-00004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9" authorId="0" shapeId="0" xr:uid="{00000000-0006-0000-0000-000047220000}">
      <text>
        <r>
          <rPr>
            <sz val="9"/>
            <color indexed="81"/>
            <rFont val="Tahoma"/>
            <family val="2"/>
          </rPr>
          <t>Viga +- 4.5% (+- 1 214)
MIN - MID - MAX
0.0% - 2.4% - 6.9%
ÜLDKOGUM: MIN - MID - MAX
   -  1 214 -  3 446</t>
        </r>
      </text>
    </comment>
    <comment ref="BP209" authorId="0" shapeId="0" xr:uid="{00000000-0006-0000-0000-000048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09" authorId="0" shapeId="0" xr:uid="{00000000-0006-0000-0000-000049220000}">
      <text>
        <r>
          <rPr>
            <sz val="9"/>
            <color indexed="81"/>
            <rFont val="Tahoma"/>
            <family val="2"/>
          </rPr>
          <t>Viga +- 1.0% (+- 3 935)
MIN - MID - MAX
0.0% - 1.0% - 2.0%
ÜLDKOGUM: MIN - MID - MAX
   -  3 935 -  7 982</t>
        </r>
      </text>
    </comment>
    <comment ref="C211" authorId="0" shapeId="0" xr:uid="{00000000-0006-0000-0000-00004A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D211" authorId="0" shapeId="0" xr:uid="{00000000-0006-0000-0000-00004B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E211" authorId="0" shapeId="0" xr:uid="{00000000-0006-0000-0000-00004C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F211" authorId="0" shapeId="0" xr:uid="{00000000-0006-0000-0000-00004D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G211" authorId="0" shapeId="0" xr:uid="{00000000-0006-0000-0000-00004E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H211" authorId="0" shapeId="0" xr:uid="{00000000-0006-0000-0000-00004F220000}">
      <text>
        <r>
          <rPr>
            <sz val="9"/>
            <color indexed="81"/>
            <rFont val="Tahoma"/>
            <family val="2"/>
          </rPr>
          <t>Viga +- 13.5% (+- 7 797)
MIN - MID - MAX
35.9% - 49.4% - 62.9%
ÜLDKOGUM: MIN - MID - MAX
 20 765 -  28 562 -  36 359</t>
        </r>
      </text>
    </comment>
    <comment ref="I211" authorId="0" shapeId="0" xr:uid="{00000000-0006-0000-0000-000050220000}">
      <text>
        <r>
          <rPr>
            <sz val="9"/>
            <color indexed="81"/>
            <rFont val="Tahoma"/>
            <family val="2"/>
          </rPr>
          <t>Viga +- 9.6% (+- 8 642)
MIN - MID - MAX
17.4% - 27.1% - 36.7%
ÜLDKOGUM: MIN - MID - MAX
 15 691 -  24 334 -  32 976</t>
        </r>
      </text>
    </comment>
    <comment ref="J211" authorId="0" shapeId="0" xr:uid="{00000000-0006-0000-0000-000051220000}">
      <text>
        <r>
          <rPr>
            <sz val="9"/>
            <color indexed="81"/>
            <rFont val="Tahoma"/>
            <family val="2"/>
          </rPr>
          <t>Viga +- 8.4% (+- 11 273)
MIN - MID - MAX
25.9% - 34.3% - 42.8%
ÜLDKOGUM: MIN - MID - MAX
 34 731 -  46 004 -  57 277</t>
        </r>
      </text>
    </comment>
    <comment ref="K211" authorId="0" shapeId="0" xr:uid="{00000000-0006-0000-0000-000052220000}">
      <text>
        <r>
          <rPr>
            <sz val="9"/>
            <color indexed="81"/>
            <rFont val="Tahoma"/>
            <family val="2"/>
          </rPr>
          <t>Viga +- 8.0% (+- 11 422)
MIN - MID - MAX
23.7% - 31.7% - 39.7%
ÜLDKOGUM: MIN - MID - MAX
 33 965 -  45 387 -  56 809</t>
        </r>
      </text>
    </comment>
    <comment ref="L211" authorId="0" shapeId="0" xr:uid="{00000000-0006-0000-0000-00005322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M211" authorId="0" shapeId="0" xr:uid="{00000000-0006-0000-0000-00005422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N211" authorId="0" shapeId="0" xr:uid="{00000000-0006-0000-0000-000055220000}">
      <text>
        <r>
          <rPr>
            <sz val="9"/>
            <color indexed="81"/>
            <rFont val="Tahoma"/>
            <family val="2"/>
          </rPr>
          <t>Viga +- 7.4% (+- 12 171)
MIN - MID - MAX
23.6% - 31.0% - 38.4%
ÜLDKOGUM: MIN - MID - MAX
 38 858 -  51 029 -  63 199</t>
        </r>
      </text>
    </comment>
    <comment ref="O211" authorId="0" shapeId="0" xr:uid="{00000000-0006-0000-0000-000056220000}">
      <text>
        <r>
          <rPr>
            <sz val="9"/>
            <color indexed="81"/>
            <rFont val="Tahoma"/>
            <family val="2"/>
          </rPr>
          <t>Viga +- 5.6% (+- 17 548)
MIN - MID - MAX
31.1% - 36.7% - 42.3%
ÜLDKOGUM: MIN - MID - MAX
 98 121 -  115 669 -  133 218</t>
        </r>
      </text>
    </comment>
    <comment ref="P211" authorId="0" shapeId="0" xr:uid="{00000000-0006-0000-0000-000057220000}">
      <text>
        <r>
          <rPr>
            <sz val="9"/>
            <color indexed="81"/>
            <rFont val="Tahoma"/>
            <family val="2"/>
          </rPr>
          <t>Viga +- 12.6% (+- 7 847)
MIN - MID - MAX
25.2% - 37.8% - 50.5%
ÜLDKOGUM: MIN - MID - MAX
 15 698 -  23 546 -  31 393</t>
        </r>
      </text>
    </comment>
    <comment ref="Q211" authorId="0" shapeId="0" xr:uid="{00000000-0006-0000-0000-000058220000}">
      <text>
        <r>
          <rPr>
            <sz val="9"/>
            <color indexed="81"/>
            <rFont val="Tahoma"/>
            <family val="2"/>
          </rPr>
          <t>Viga +- 17.8% (+- 5 325)
MIN - MID - MAX
16.6% - 34.4% - 52.2%
ÜLDKOGUM: MIN - MID - MAX
 4 949 -  10 274 -  15 599</t>
        </r>
      </text>
    </comment>
    <comment ref="R211" authorId="0" shapeId="0" xr:uid="{00000000-0006-0000-0000-000059220000}">
      <text>
        <r>
          <rPr>
            <sz val="9"/>
            <color indexed="81"/>
            <rFont val="Tahoma"/>
            <family val="2"/>
          </rPr>
          <t>Viga +- 29.6% (+- 3 537)
MIN - MID - MAX
17.5% - 47.2% - 76.8%
ÜLDKOGUM: MIN - MID - MAX
 2 091 -  5 628 -  9 165</t>
        </r>
      </text>
    </comment>
    <comment ref="S211" authorId="0" shapeId="0" xr:uid="{00000000-0006-0000-0000-00005A220000}">
      <text>
        <r>
          <rPr>
            <sz val="9"/>
            <color indexed="81"/>
            <rFont val="Tahoma"/>
            <family val="2"/>
          </rPr>
          <t>Viga +- 20.3% (+- 3 979)
MIN - MID - MAX
5.6% - 25.9% - 46.2%
ÜLDKOGUM: MIN - MID - MAX
 1 097 -  5 076 -  9 055</t>
        </r>
      </text>
    </comment>
    <comment ref="T211" authorId="0" shapeId="0" xr:uid="{00000000-0006-0000-0000-00005B220000}">
      <text>
        <r>
          <rPr>
            <sz val="9"/>
            <color indexed="81"/>
            <rFont val="Tahoma"/>
            <family val="2"/>
          </rPr>
          <t>Viga +- 10.0% (+- 3 370)
MIN - MID - MAX
0.0% - 9.4% - 19.4%
ÜLDKOGUM: MIN - MID - MAX
   -  3 370 -  6 954</t>
        </r>
      </text>
    </comment>
    <comment ref="U211" authorId="0" shapeId="0" xr:uid="{00000000-0006-0000-0000-00005C22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211" authorId="0" shapeId="0" xr:uid="{00000000-0006-0000-0000-00005D220000}">
      <text>
        <r>
          <rPr>
            <sz val="9"/>
            <color indexed="81"/>
            <rFont val="Tahoma"/>
            <family val="2"/>
          </rPr>
          <t>Viga +- 10.6% (+- 9 293)
MIN - MID - MAX
26.5% - 37.0% - 47.6%
ÜLDKOGUM: MIN - MID - MAX
 23 300 -  32 593 -  41 885</t>
        </r>
      </text>
    </comment>
    <comment ref="W211" authorId="0" shapeId="0" xr:uid="{00000000-0006-0000-0000-00005E220000}">
      <text>
        <r>
          <rPr>
            <sz val="9"/>
            <color indexed="81"/>
            <rFont val="Tahoma"/>
            <family val="2"/>
          </rPr>
          <t>Viga +- 16.4% (+- 5 315)
MIN - MID - MAX
12.9% - 29.3% - 45.7%
ÜLDKOGUM: MIN - MID - MAX
 4 175 -  9 490 -  14 805</t>
        </r>
      </text>
    </comment>
    <comment ref="X211" authorId="0" shapeId="0" xr:uid="{00000000-0006-0000-0000-00005F22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211" authorId="0" shapeId="0" xr:uid="{00000000-0006-0000-0000-000060220000}">
      <text>
        <r>
          <rPr>
            <sz val="9"/>
            <color indexed="81"/>
            <rFont val="Tahoma"/>
            <family val="2"/>
          </rPr>
          <t>Viga +- 14.1% (+- 4 842)
MIN - MID - MAX
6.3% - 20.4% - 34.5%
ÜLDKOGUM: MIN - MID - MAX
 2 154 -  6 996 -  11 837</t>
        </r>
      </text>
    </comment>
    <comment ref="Z211" authorId="0" shapeId="0" xr:uid="{00000000-0006-0000-0000-000061220000}">
      <text>
        <r>
          <rPr>
            <sz val="9"/>
            <color indexed="81"/>
            <rFont val="Tahoma"/>
            <family val="2"/>
          </rPr>
          <t>Viga +- 12.8% (+- 6 037)
MIN - MID - MAX
11.5% - 24.3% - 37.2%
ÜLDKOGUM: MIN - MID - MAX
 5 408 -  11 445 -  17 482</t>
        </r>
      </text>
    </comment>
    <comment ref="AA211" authorId="0" shapeId="0" xr:uid="{00000000-0006-0000-0000-000062220000}">
      <text>
        <r>
          <rPr>
            <sz val="9"/>
            <color indexed="81"/>
            <rFont val="Tahoma"/>
            <family val="2"/>
          </rPr>
          <t>Viga +- 12.4% (+- 6 678)
MIN - MID - MAX
14.6% - 27.0% - 39.5%
ÜLDKOGUM: MIN - MID - MAX
 7 844 -  14 522 -  21 200</t>
        </r>
      </text>
    </comment>
    <comment ref="AB211" authorId="0" shapeId="0" xr:uid="{00000000-0006-0000-0000-00006322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211" authorId="0" shapeId="0" xr:uid="{00000000-0006-0000-0000-000064220000}">
      <text>
        <r>
          <rPr>
            <sz val="9"/>
            <color indexed="81"/>
            <rFont val="Tahoma"/>
            <family val="2"/>
          </rPr>
          <t>Viga +- 18.8% (+- 4 556)
MIN - MID - MAX
9.6% - 28.4% - 47.1%
ÜLDKOGUM: MIN - MID - MAX
 2 331 -  6 887 -  11 443</t>
        </r>
      </text>
    </comment>
    <comment ref="AD211" authorId="0" shapeId="0" xr:uid="{00000000-0006-0000-0000-00006522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211" authorId="0" shapeId="0" xr:uid="{00000000-0006-0000-0000-00006622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11" authorId="0" shapeId="0" xr:uid="{00000000-0006-0000-0000-000067220000}">
      <text>
        <r>
          <rPr>
            <sz val="9"/>
            <color indexed="81"/>
            <rFont val="Tahoma"/>
            <family val="2"/>
          </rPr>
          <t>Viga +- 21.7% (+- 3 648)
MIN - MID - MAX
53.3% - 74.9% - 96.6%
ÜLDKOGUM: MIN - MID - MAX
 8 971 -  12 619 -  16 267</t>
        </r>
      </text>
    </comment>
    <comment ref="AG211" authorId="0" shapeId="0" xr:uid="{00000000-0006-0000-0000-000068220000}">
      <text>
        <r>
          <rPr>
            <sz val="9"/>
            <color indexed="81"/>
            <rFont val="Tahoma"/>
            <family val="2"/>
          </rPr>
          <t>Viga +- 5.4% (+- 17 808)
MIN - MID - MAX
30.0% - 35.4% - 40.8%
ÜLDKOGUM: MIN - MID - MAX
 98 879 -  116 687 -  134 495</t>
        </r>
      </text>
    </comment>
    <comment ref="AH211" authorId="0" shapeId="0" xr:uid="{00000000-0006-0000-0000-000069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AI211" authorId="0" shapeId="0" xr:uid="{00000000-0006-0000-0000-00006A220000}">
      <text>
        <r>
          <rPr>
            <sz val="9"/>
            <color indexed="81"/>
            <rFont val="Tahoma"/>
            <family val="2"/>
          </rPr>
          <t>Viga +- 4.5% (+- 21 382)
MIN - MID - MAX
30.3% - 34.7% - 39.2%
ÜLDKOGUM: MIN - MID - MAX
 145 090 -  166 471 -  187 853</t>
        </r>
      </text>
    </comment>
    <comment ref="AJ211" authorId="0" shapeId="0" xr:uid="{00000000-0006-0000-0000-00006B220000}">
      <text>
        <r>
          <rPr>
            <sz val="9"/>
            <color indexed="81"/>
            <rFont val="Tahoma"/>
            <family val="2"/>
          </rPr>
          <t>Viga +- 10.6% (+- 9 293)
MIN - MID - MAX
26.5% - 37.0% - 47.6%
ÜLDKOGUM: MIN - MID - MAX
 23 300 -  32 593 -  41 885</t>
        </r>
      </text>
    </comment>
    <comment ref="AK211" authorId="0" shapeId="0" xr:uid="{00000000-0006-0000-0000-00006C220000}">
      <text>
        <r>
          <rPr>
            <sz val="9"/>
            <color indexed="81"/>
            <rFont val="Tahoma"/>
            <family val="2"/>
          </rPr>
          <t>Viga +- 4.9% (+- 19 253)
MIN - MID - MAX
29.3% - 34.2% - 39.1%
ÜLDKOGUM: MIN - MID - MAX
 114 651 -  133 903 -  153 156</t>
        </r>
      </text>
    </comment>
    <comment ref="AL211" authorId="0" shapeId="0" xr:uid="{00000000-0006-0000-0000-00006D220000}">
      <text>
        <r>
          <rPr>
            <sz val="9"/>
            <color indexed="81"/>
            <rFont val="Tahoma"/>
            <family val="2"/>
          </rPr>
          <t>Viga +- 5.4% (+- 16 961)
MIN - MID - MAX
26.7% - 32.1% - 37.5%
ÜLDKOGUM: MIN - MID - MAX
 83 693 -  100 654 -  117 615</t>
        </r>
      </text>
    </comment>
    <comment ref="AM211" authorId="0" shapeId="0" xr:uid="{00000000-0006-0000-0000-00006E220000}">
      <text>
        <r>
          <rPr>
            <sz val="9"/>
            <color indexed="81"/>
            <rFont val="Tahoma"/>
            <family val="2"/>
          </rPr>
          <t>Viga +- 7.8% (+- 12 934)
MIN - MID - MAX
32.2% - 40.0% - 47.8%
ÜLDKOGUM: MIN - MID - MAX
 53 297 -  66 231 -  79 165</t>
        </r>
      </text>
    </comment>
    <comment ref="AN211" authorId="0" shapeId="0" xr:uid="{00000000-0006-0000-0000-00006F220000}">
      <text>
        <r>
          <rPr>
            <sz val="9"/>
            <color indexed="81"/>
            <rFont val="Tahoma"/>
            <family val="2"/>
          </rPr>
          <t>Viga +- 14.2% (+- 7 407)
MIN - MID - MAX
35.9% - 50.1% - 64.3%
ÜLDKOGUM: MIN - MID - MAX
 18 706 -  26 113 -  33 519</t>
        </r>
      </text>
    </comment>
    <comment ref="AO211" authorId="0" shapeId="0" xr:uid="{00000000-0006-0000-0000-000070220000}">
      <text>
        <r>
          <rPr>
            <sz val="9"/>
            <color indexed="81"/>
            <rFont val="Tahoma"/>
            <family val="2"/>
          </rPr>
          <t>Viga +- 8.0% (+- 10 130)
MIN - MID - MAX
17.8% - 25.8% - 33.8%
ÜLDKOGUM: MIN - MID - MAX
 22 738 -  32 868 -  42 998</t>
        </r>
      </text>
    </comment>
    <comment ref="AP211" authorId="0" shapeId="0" xr:uid="{00000000-0006-0000-0000-000071220000}">
      <text>
        <r>
          <rPr>
            <sz val="9"/>
            <color indexed="81"/>
            <rFont val="Tahoma"/>
            <family val="2"/>
          </rPr>
          <t>Viga +- 7.7% (+- 11 664)
MIN - MID - MAX
23.4% - 31.1% - 38.9%
ÜLDKOGUM: MIN - MID - MAX
 35 284 -  46 948 -  58 611</t>
        </r>
      </text>
    </comment>
    <comment ref="AQ211" authorId="0" shapeId="0" xr:uid="{00000000-0006-0000-0000-000072220000}">
      <text>
        <r>
          <rPr>
            <sz val="9"/>
            <color indexed="81"/>
            <rFont val="Tahoma"/>
            <family val="2"/>
          </rPr>
          <t>Viga +- 9.8% (+- 9 812)
MIN - MID - MAX
25.4% - 35.2% - 45.0%
ÜLDKOGUM: MIN - MID - MAX
 25 515 -  35 327 -  45 139</t>
        </r>
      </text>
    </comment>
    <comment ref="AR211" authorId="0" shapeId="0" xr:uid="{00000000-0006-0000-0000-000073220000}">
      <text>
        <r>
          <rPr>
            <sz val="9"/>
            <color indexed="81"/>
            <rFont val="Tahoma"/>
            <family val="2"/>
          </rPr>
          <t>Viga +- 14.7% (+- 7 174)
MIN - MID - MAX
36.7% - 51.4% - 66.0%
ÜLDKOGUM: MIN - MID - MAX
 17 973 -  25 147 -  32 321</t>
        </r>
      </text>
    </comment>
    <comment ref="AS211" authorId="0" shapeId="0" xr:uid="{00000000-0006-0000-0000-000074220000}">
      <text>
        <r>
          <rPr>
            <sz val="9"/>
            <color indexed="81"/>
            <rFont val="Tahoma"/>
            <family val="2"/>
          </rPr>
          <t>Viga +- 5.5% (+- 17 743)
MIN - MID - MAX
30.8% - 36.3% - 41.8%
ÜLDKOGUM: MIN - MID - MAX
 99 713 -  117 456 -  135 199</t>
        </r>
      </text>
    </comment>
    <comment ref="AT211" authorId="0" shapeId="0" xr:uid="{00000000-0006-0000-0000-000075220000}">
      <text>
        <r>
          <rPr>
            <sz val="9"/>
            <color indexed="81"/>
            <rFont val="Tahoma"/>
            <family val="2"/>
          </rPr>
          <t>Viga +- 7.6% (+- 11 883)
MIN - MID - MAX
23.7% - 31.4% - 39.0%
ÜLDKOGUM: MIN - MID - MAX
 37 010 -  48 892 -  60 775</t>
        </r>
      </text>
    </comment>
    <comment ref="AU211" authorId="0" shapeId="0" xr:uid="{00000000-0006-0000-0000-000076220000}">
      <text>
        <r>
          <rPr>
            <sz val="9"/>
            <color indexed="81"/>
            <rFont val="Tahoma"/>
            <family val="2"/>
          </rPr>
          <t>Viga +- 7.4% (+- 10 777)
MIN - MID - MAX
18.2% - 25.6% - 33.1%
ÜLDKOGUM: MIN - MID - MAX
 26 330 -  37 107 -  47 883</t>
        </r>
      </text>
    </comment>
    <comment ref="AV211" authorId="0" shapeId="0" xr:uid="{00000000-0006-0000-0000-000077220000}">
      <text>
        <r>
          <rPr>
            <sz val="9"/>
            <color indexed="81"/>
            <rFont val="Tahoma"/>
            <family val="2"/>
          </rPr>
          <t>Viga +- 9.0% (+- 8 321)
MIN - MID - MAX
14.2% - 23.2% - 32.2%
ÜLDKOGUM: MIN - MID - MAX
 13 097 -  21 419 -  29 740</t>
        </r>
      </text>
    </comment>
    <comment ref="AW211" authorId="0" shapeId="0" xr:uid="{00000000-0006-0000-0000-000078220000}">
      <text>
        <r>
          <rPr>
            <sz val="9"/>
            <color indexed="81"/>
            <rFont val="Tahoma"/>
            <family val="2"/>
          </rPr>
          <t>Viga +- 14.8% (+- 6 871)
MIN - MID - MAX
26.5% - 41.3% - 56.2%
ÜLDKOGUM: MIN - MID - MAX
 12 246 -  19 118 -  25 989</t>
        </r>
      </text>
    </comment>
    <comment ref="AX211" authorId="0" shapeId="0" xr:uid="{00000000-0006-0000-0000-000079220000}">
      <text>
        <r>
          <rPr>
            <sz val="9"/>
            <color indexed="81"/>
            <rFont val="Tahoma"/>
            <family val="2"/>
          </rPr>
          <t>Viga +- 13.0% (+- 7 803)
MIN - MID - MAX
27.8% - 40.8% - 53.8%
ÜLDKOGUM: MIN - MID - MAX
 16 651 -  24 454 -  32 257</t>
        </r>
      </text>
    </comment>
    <comment ref="AY211" authorId="0" shapeId="0" xr:uid="{00000000-0006-0000-0000-00007A220000}">
      <text>
        <r>
          <rPr>
            <sz val="9"/>
            <color indexed="81"/>
            <rFont val="Tahoma"/>
            <family val="2"/>
          </rPr>
          <t>Viga +- 17.5% (+- 5 942)
MIN - MID - MAX
38.1% - 55.6% - 73.1%
ÜLDKOGUM: MIN - MID - MAX
 12 945 -  18 887 -  24 829</t>
        </r>
      </text>
    </comment>
    <comment ref="AZ211" authorId="0" shapeId="0" xr:uid="{00000000-0006-0000-0000-00007B220000}">
      <text>
        <r>
          <rPr>
            <sz val="9"/>
            <color indexed="81"/>
            <rFont val="Tahoma"/>
            <family val="2"/>
          </rPr>
          <t>Viga +- 10.1% (+- 10 299)
MIN - MID - MAX
34.3% - 44.4% - 54.5%
ÜLDKOGUM: MIN - MID - MAX
 35 039 -  45 338 -  55 636</t>
        </r>
      </text>
    </comment>
    <comment ref="BA211" authorId="0" shapeId="0" xr:uid="{00000000-0006-0000-0000-00007C220000}">
      <text>
        <r>
          <rPr>
            <sz val="9"/>
            <color indexed="81"/>
            <rFont val="Tahoma"/>
            <family val="2"/>
          </rPr>
          <t>Viga +- 7.4% (+- 10 777)
MIN - MID - MAX
18.2% - 25.6% - 33.1%
ÜLDKOGUM: MIN - MID - MAX
 26 330 -  37 107 -  47 883</t>
        </r>
      </text>
    </comment>
    <comment ref="BB211" authorId="0" shapeId="0" xr:uid="{00000000-0006-0000-0000-00007D220000}">
      <text>
        <r>
          <rPr>
            <sz val="9"/>
            <color indexed="81"/>
            <rFont val="Tahoma"/>
            <family val="2"/>
          </rPr>
          <t>Viga +- 12.0% (+- 8 618)
MIN - MID - MAX
32.2% - 44.2% - 56.3%
ÜLDKOGUM: MIN - MID - MAX
 23 022 -  31 640 -  40 258</t>
        </r>
      </text>
    </comment>
    <comment ref="BC211" authorId="0" shapeId="0" xr:uid="{00000000-0006-0000-0000-00007E220000}">
      <text>
        <r>
          <rPr>
            <sz val="9"/>
            <color indexed="81"/>
            <rFont val="Tahoma"/>
            <family val="2"/>
          </rPr>
          <t>Viga +- 10.7% (+- 8 889)
MIN - MID - MAX
23.9% - 34.6% - 45.4%
ÜLDKOGUM: MIN - MID - MAX
 19 839 -  28 728 -  37 616</t>
        </r>
      </text>
    </comment>
    <comment ref="BD211" authorId="0" shapeId="0" xr:uid="{00000000-0006-0000-0000-00007F220000}">
      <text>
        <r>
          <rPr>
            <sz val="9"/>
            <color indexed="81"/>
            <rFont val="Tahoma"/>
            <family val="2"/>
          </rPr>
          <t>Viga +- 7.4% (+- 13 375)
MIN - MID - MAX
30.7% - 38.1% - 45.6%
ÜLDKOGUM: MIN - MID - MAX
 55 361 -  68 736 -  82 112</t>
        </r>
      </text>
    </comment>
    <comment ref="BE211" authorId="0" shapeId="0" xr:uid="{00000000-0006-0000-0000-000080220000}">
      <text>
        <r>
          <rPr>
            <sz val="9"/>
            <color indexed="81"/>
            <rFont val="Tahoma"/>
            <family val="2"/>
          </rPr>
          <t>Viga +- 19.8% (+- 4 026)
MIN - MID - MAX
5.6% - 25.3% - 45.1%
ÜLDKOGUM: MIN - MID - MAX
 1 133 -  5 159 -  9 185</t>
        </r>
      </text>
    </comment>
    <comment ref="BF211" authorId="0" shapeId="0" xr:uid="{00000000-0006-0000-0000-000081220000}">
      <text>
        <r>
          <rPr>
            <sz val="9"/>
            <color indexed="81"/>
            <rFont val="Tahoma"/>
            <family val="2"/>
          </rPr>
          <t>Viga +- 5.4% (+- 18 007)
MIN - MID - MAX
31.0% - 36.4% - 41.8%
ÜLDKOGUM: MIN - MID - MAX
 103 218 -  121 224 -  139 231</t>
        </r>
      </text>
    </comment>
    <comment ref="BG211" authorId="0" shapeId="0" xr:uid="{00000000-0006-0000-0000-000082220000}">
      <text>
        <r>
          <rPr>
            <sz val="9"/>
            <color indexed="81"/>
            <rFont val="Tahoma"/>
            <family val="2"/>
          </rPr>
          <t>Viga +- 8.5% (+- 10 722)
MIN - MID - MAX
23.1% - 31.6% - 40.1%
ÜLDKOGUM: MIN - MID - MAX
 29 229 -  39 951 -  50 672</t>
        </r>
      </text>
    </comment>
    <comment ref="BH211" authorId="0" shapeId="0" xr:uid="{00000000-0006-0000-0000-000083220000}">
      <text>
        <r>
          <rPr>
            <sz val="9"/>
            <color indexed="81"/>
            <rFont val="Tahoma"/>
            <family val="2"/>
          </rPr>
          <t>Viga +- 27.8% (+- 3 731)
MIN - MID - MAX
27.9% - 55.7% - 83.5%
ÜLDKOGUM: MIN - MID - MAX
 3 734 -  7 465 -  11 196</t>
        </r>
      </text>
    </comment>
    <comment ref="BI211" authorId="0" shapeId="0" xr:uid="{00000000-0006-0000-0000-000084220000}">
      <text>
        <r>
          <rPr>
            <sz val="9"/>
            <color indexed="81"/>
            <rFont val="Tahoma"/>
            <family val="2"/>
          </rPr>
          <t>Viga +- 23.2% (+- 4 222)
MIN - MID - MAX
13.7% - 36.9% - 60.1%
ÜLDKOGUM: MIN - MID - MAX
 2 488 -  6 711 -  10 933</t>
        </r>
      </text>
    </comment>
    <comment ref="BJ211" authorId="0" shapeId="0" xr:uid="{00000000-0006-0000-0000-000085220000}">
      <text>
        <r>
          <rPr>
            <sz val="9"/>
            <color indexed="81"/>
            <rFont val="Tahoma"/>
            <family val="2"/>
          </rPr>
          <t>Viga +- 15.1% (+- 6 535)
MIN - MID - MAX
22.4% - 37.5% - 52.6%
ÜLDKOGUM: MIN - MID - MAX
 9 697 -  16 232 -  22 768</t>
        </r>
      </text>
    </comment>
    <comment ref="BK211" authorId="0" shapeId="0" xr:uid="{00000000-0006-0000-0000-000086220000}">
      <text>
        <r>
          <rPr>
            <sz val="9"/>
            <color indexed="81"/>
            <rFont val="Tahoma"/>
            <family val="2"/>
          </rPr>
          <t>Viga +- 12.7% (+- 8 120)
MIN - MID - MAX
29.7% - 42.3% - 55.0%
ÜLDKOGUM: MIN - MID - MAX
 19 056 -  27 176 -  35 296</t>
        </r>
      </text>
    </comment>
    <comment ref="BL211" authorId="0" shapeId="0" xr:uid="{00000000-0006-0000-0000-000087220000}">
      <text>
        <r>
          <rPr>
            <sz val="9"/>
            <color indexed="81"/>
            <rFont val="Tahoma"/>
            <family val="2"/>
          </rPr>
          <t>Viga +- 12.1% (+- 8 020)
MIN - MID - MAX
24.1% - 36.2% - 48.4%
ÜLDKOGUM: MIN - MID - MAX
 15 953 -  23 973 -  31 992</t>
        </r>
      </text>
    </comment>
    <comment ref="BM211" authorId="0" shapeId="0" xr:uid="{00000000-0006-0000-0000-000088220000}">
      <text>
        <r>
          <rPr>
            <sz val="9"/>
            <color indexed="81"/>
            <rFont val="Tahoma"/>
            <family val="2"/>
          </rPr>
          <t>Viga +- 6.2% (+- 13 840)
MIN - MID - MAX
22.4% - 28.6% - 34.8%
ÜLDKOGUM: MIN - MID - MAX
 49 901 -  63 741 -  77 581</t>
        </r>
      </text>
    </comment>
    <comment ref="BN211" authorId="0" shapeId="0" xr:uid="{00000000-0006-0000-0000-00008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11" authorId="0" shapeId="0" xr:uid="{00000000-0006-0000-0000-00008A220000}">
      <text>
        <r>
          <rPr>
            <sz val="9"/>
            <color indexed="81"/>
            <rFont val="Tahoma"/>
            <family val="2"/>
          </rPr>
          <t>Viga +- 14.3% (+- 7 193)
MIN - MID - MAX
28.7% - 43.1% - 57.4%
ÜLDKOGUM: MIN - MID - MAX
 14 396 -  21 589 -  28 781</t>
        </r>
      </text>
    </comment>
    <comment ref="BP211" authorId="0" shapeId="0" xr:uid="{00000000-0006-0000-0000-00008B220000}">
      <text>
        <r>
          <rPr>
            <sz val="9"/>
            <color indexed="81"/>
            <rFont val="Tahoma"/>
            <family val="2"/>
          </rPr>
          <t>Viga +- 10.6% (+- 9 293)
MIN - MID - MAX
26.5% - 37.0% - 47.6%
ÜLDKOGUM: MIN - MID - MAX
 23 300 -  32 593 -  41 885</t>
        </r>
      </text>
    </comment>
    <comment ref="BQ211" authorId="0" shapeId="0" xr:uid="{00000000-0006-0000-0000-00008C220000}">
      <text>
        <r>
          <rPr>
            <sz val="9"/>
            <color indexed="81"/>
            <rFont val="Tahoma"/>
            <family val="2"/>
          </rPr>
          <t>Viga +- 4.9% (+- 19 253)
MIN - MID - MAX
29.3% - 34.2% - 39.1%
ÜLDKOGUM: MIN - MID - MAX
 114 651 -  133 903 -  153 156</t>
        </r>
      </text>
    </comment>
    <comment ref="C212" authorId="0" shapeId="0" xr:uid="{00000000-0006-0000-0000-00008D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D212" authorId="0" shapeId="0" xr:uid="{00000000-0006-0000-0000-00008E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E212" authorId="0" shapeId="0" xr:uid="{00000000-0006-0000-0000-00008F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F212" authorId="0" shapeId="0" xr:uid="{00000000-0006-0000-0000-000090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G212" authorId="0" shapeId="0" xr:uid="{00000000-0006-0000-0000-000091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H212" authorId="0" shapeId="0" xr:uid="{00000000-0006-0000-0000-000092220000}">
      <text>
        <r>
          <rPr>
            <sz val="9"/>
            <color indexed="81"/>
            <rFont val="Tahoma"/>
            <family val="2"/>
          </rPr>
          <t>Viga +- 13.5% (+- 7 794)
MIN - MID - MAX
35.0% - 48.5% - 62.0%
ÜLDKOGUM: MIN - MID - MAX
 20 231 -  28 025 -  35 819</t>
        </r>
      </text>
    </comment>
    <comment ref="I212" authorId="0" shapeId="0" xr:uid="{00000000-0006-0000-0000-000093220000}">
      <text>
        <r>
          <rPr>
            <sz val="9"/>
            <color indexed="81"/>
            <rFont val="Tahoma"/>
            <family val="2"/>
          </rPr>
          <t>Viga +- 9.6% (+- 8 642)
MIN - MID - MAX
63.3% - 72.9% - 82.6%
ÜLDKOGUM: MIN - MID - MAX
 56 975 -  65 617 -  74 260</t>
        </r>
      </text>
    </comment>
    <comment ref="J212" authorId="0" shapeId="0" xr:uid="{00000000-0006-0000-0000-000094220000}">
      <text>
        <r>
          <rPr>
            <sz val="9"/>
            <color indexed="81"/>
            <rFont val="Tahoma"/>
            <family val="2"/>
          </rPr>
          <t>Viga +- 8.5% (+- 11 342)
MIN - MID - MAX
56.3% - 64.7% - 73.2%
ÜLDKOGUM: MIN - MID - MAX
 75 382 -  86 724 -  98 065</t>
        </r>
      </text>
    </comment>
    <comment ref="K212" authorId="0" shapeId="0" xr:uid="{00000000-0006-0000-0000-000095220000}">
      <text>
        <r>
          <rPr>
            <sz val="9"/>
            <color indexed="81"/>
            <rFont val="Tahoma"/>
            <family val="2"/>
          </rPr>
          <t>Viga +- 8.0% (+- 11 499)
MIN - MID - MAX
59.5% - 67.5% - 75.5%
ÜLDKOGUM: MIN - MID - MAX
 85 204 -  96 703 -  108 201</t>
        </r>
      </text>
    </comment>
    <comment ref="L212" authorId="0" shapeId="0" xr:uid="{00000000-0006-0000-0000-000096220000}">
      <text>
        <r>
          <rPr>
            <sz val="9"/>
            <color indexed="81"/>
            <rFont val="Tahoma"/>
            <family val="2"/>
          </rPr>
          <t>Viga +- 13.7% (+- 7 496)
MIN - MID - MAX
43.8% - 57.5% - 71.2%
ÜLDKOGUM: MIN - MID - MAX
 23 938 -  31 434 -  38 930</t>
        </r>
      </text>
    </comment>
    <comment ref="M212" authorId="0" shapeId="0" xr:uid="{00000000-0006-0000-0000-000097220000}">
      <text>
        <r>
          <rPr>
            <sz val="9"/>
            <color indexed="81"/>
            <rFont val="Tahoma"/>
            <family val="2"/>
          </rPr>
          <t>Viga +- 13.7% (+- 7 496)
MIN - MID - MAX
43.8% - 57.5% - 71.2%
ÜLDKOGUM: MIN - MID - MAX
 23 938 -  31 434 -  38 930</t>
        </r>
      </text>
    </comment>
    <comment ref="N212" authorId="0" shapeId="0" xr:uid="{00000000-0006-0000-0000-000098220000}">
      <text>
        <r>
          <rPr>
            <sz val="9"/>
            <color indexed="81"/>
            <rFont val="Tahoma"/>
            <family val="2"/>
          </rPr>
          <t>Viga +- 7.5% (+- 12 314)
MIN - MID - MAX
60.1% - 67.6% - 75.1%
ÜLDKOGUM: MIN - MID - MAX
 98 959 -  111 272 -  123 586</t>
        </r>
      </text>
    </comment>
    <comment ref="O212" authorId="0" shapeId="0" xr:uid="{00000000-0006-0000-0000-000099220000}">
      <text>
        <r>
          <rPr>
            <sz val="9"/>
            <color indexed="81"/>
            <rFont val="Tahoma"/>
            <family val="2"/>
          </rPr>
          <t>Viga +- 5.6% (+- 17 623)
MIN - MID - MAX
56.9% - 62.5% - 68.1%
ÜLDKOGUM: MIN - MID - MAX
 179 313 -  196 936 -  214 559</t>
        </r>
      </text>
    </comment>
    <comment ref="P212" authorId="0" shapeId="0" xr:uid="{00000000-0006-0000-0000-00009A220000}">
      <text>
        <r>
          <rPr>
            <sz val="9"/>
            <color indexed="81"/>
            <rFont val="Tahoma"/>
            <family val="2"/>
          </rPr>
          <t>Viga +- 12.7% (+- 7 914)
MIN - MID - MAX
47.7% - 60.4% - 73.1%
ÜLDKOGUM: MIN - MID - MAX
 29 652 -  37 565 -  45 479</t>
        </r>
      </text>
    </comment>
    <comment ref="Q212" authorId="0" shapeId="0" xr:uid="{00000000-0006-0000-0000-00009B220000}">
      <text>
        <r>
          <rPr>
            <sz val="9"/>
            <color indexed="81"/>
            <rFont val="Tahoma"/>
            <family val="2"/>
          </rPr>
          <t>Viga +- 18.2% (+- 5 449)
MIN - MID - MAX
43.5% - 61.7% - 80.0%
ÜLDKOGUM: MIN - MID - MAX
 12 984 -  18 433 -  23 881</t>
        </r>
      </text>
    </comment>
    <comment ref="R212" authorId="0" shapeId="0" xr:uid="{00000000-0006-0000-0000-00009C220000}">
      <text>
        <r>
          <rPr>
            <sz val="9"/>
            <color indexed="81"/>
            <rFont val="Tahoma"/>
            <family val="2"/>
          </rPr>
          <t>Viga +- 29.6% (+- 3 537)
MIN - MID - MAX
23.2% - 52.8% - 82.5%
ÜLDKOGUM: MIN - MID - MAX
 2 766 -  6 303 -  9 840</t>
        </r>
      </text>
    </comment>
    <comment ref="S212" authorId="0" shapeId="0" xr:uid="{00000000-0006-0000-0000-00009D220000}">
      <text>
        <r>
          <rPr>
            <sz val="9"/>
            <color indexed="81"/>
            <rFont val="Tahoma"/>
            <family val="2"/>
          </rPr>
          <t>Viga +- 20.3% (+- 3 979)
MIN - MID - MAX
53.8% - 74.1% - 94.4%
ÜLDKOGUM: MIN - MID - MAX
 10 564 -  14 543 -  18 522</t>
        </r>
      </text>
    </comment>
    <comment ref="T212" authorId="0" shapeId="0" xr:uid="{00000000-0006-0000-0000-00009E220000}">
      <text>
        <r>
          <rPr>
            <sz val="9"/>
            <color indexed="81"/>
            <rFont val="Tahoma"/>
            <family val="2"/>
          </rPr>
          <t>Viga +- 10.0% (+- 3 584)
MIN - MID - MAX
80.6% - 90.6% - 100.6%
ÜLDKOGUM: MIN - MID - MAX
 28 932 -  32 516 -  36 101</t>
        </r>
      </text>
    </comment>
    <comment ref="U212" authorId="0" shapeId="0" xr:uid="{00000000-0006-0000-0000-00009F220000}">
      <text>
        <r>
          <rPr>
            <sz val="9"/>
            <color indexed="81"/>
            <rFont val="Tahoma"/>
            <family val="2"/>
          </rPr>
          <t>Viga +- 45.0% (+- 2 106)
MIN - MID - MAX
0.0% - 41.6% - 86.6%
ÜLDKOGUM: MIN - MID - MAX
   -  2 106 -  4 380</t>
        </r>
      </text>
    </comment>
    <comment ref="V212" authorId="0" shapeId="0" xr:uid="{00000000-0006-0000-0000-0000A0220000}">
      <text>
        <r>
          <rPr>
            <sz val="9"/>
            <color indexed="81"/>
            <rFont val="Tahoma"/>
            <family val="2"/>
          </rPr>
          <t>Viga +- 10.6% (+- 9 293)
MIN - MID - MAX
52.4% - 63.0% - 73.5%
ÜLDKOGUM: MIN - MID - MAX
 46 132 -  55 425 -  64 718</t>
        </r>
      </text>
    </comment>
    <comment ref="W212" authorId="0" shapeId="0" xr:uid="{00000000-0006-0000-0000-0000A1220000}">
      <text>
        <r>
          <rPr>
            <sz val="9"/>
            <color indexed="81"/>
            <rFont val="Tahoma"/>
            <family val="2"/>
          </rPr>
          <t>Viga +- 16.4% (+- 5 315)
MIN - MID - MAX
54.3% - 70.7% - 87.1%
ÜLDKOGUM: MIN - MID - MAX
 17 625 -  22 940 -  28 255</t>
        </r>
      </text>
    </comment>
    <comment ref="X212" authorId="0" shapeId="0" xr:uid="{00000000-0006-0000-0000-0000A2220000}">
      <text>
        <r>
          <rPr>
            <sz val="9"/>
            <color indexed="81"/>
            <rFont val="Tahoma"/>
            <family val="2"/>
          </rPr>
          <t>Viga +- 33.6% (+- 3 127)
MIN - MID - MAX
14.6% - 48.2% - 81.8%
ÜLDKOGUM: MIN - MID - MAX
 1 360 -  4 487 -  7 613</t>
        </r>
      </text>
    </comment>
    <comment ref="Y212" authorId="0" shapeId="0" xr:uid="{00000000-0006-0000-0000-0000A3220000}">
      <text>
        <r>
          <rPr>
            <sz val="9"/>
            <color indexed="81"/>
            <rFont val="Tahoma"/>
            <family val="2"/>
          </rPr>
          <t>Viga +- 14.1% (+- 4 842)
MIN - MID - MAX
65.5% - 79.6% - 93.7%
ÜLDKOGUM: MIN - MID - MAX
 22 514 -  27 355 -  32 197</t>
        </r>
      </text>
    </comment>
    <comment ref="Z212" authorId="0" shapeId="0" xr:uid="{00000000-0006-0000-0000-0000A4220000}">
      <text>
        <r>
          <rPr>
            <sz val="9"/>
            <color indexed="81"/>
            <rFont val="Tahoma"/>
            <family val="2"/>
          </rPr>
          <t>Viga +- 12.8% (+- 6 037)
MIN - MID - MAX
62.8% - 75.7% - 88.5%
ÜLDKOGUM: MIN - MID - MAX
 29 573 -  35 610 -  41 647</t>
        </r>
      </text>
    </comment>
    <comment ref="AA212" authorId="0" shapeId="0" xr:uid="{00000000-0006-0000-0000-0000A5220000}">
      <text>
        <r>
          <rPr>
            <sz val="9"/>
            <color indexed="81"/>
            <rFont val="Tahoma"/>
            <family val="2"/>
          </rPr>
          <t>Viga +- 12.7% (+- 6 844)
MIN - MID - MAX
58.0% - 70.7% - 83.4%
ÜLDKOGUM: MIN - MID - MAX
 31 148 -  37 992 -  44 836</t>
        </r>
      </text>
    </comment>
    <comment ref="AB212" authorId="0" shapeId="0" xr:uid="{00000000-0006-0000-0000-0000A6220000}">
      <text>
        <r>
          <rPr>
            <sz val="9"/>
            <color indexed="81"/>
            <rFont val="Tahoma"/>
            <family val="2"/>
          </rPr>
          <t>Viga +- 27.1% (+- 3 718)
MIN - MID - MAX
33.0% - 60.2% - 87.3%
ÜLDKOGUM: MIN - MID - MAX
 4 528 -  8 246 -  11 964</t>
        </r>
      </text>
    </comment>
    <comment ref="AC212" authorId="0" shapeId="0" xr:uid="{00000000-0006-0000-0000-0000A7220000}">
      <text>
        <r>
          <rPr>
            <sz val="9"/>
            <color indexed="81"/>
            <rFont val="Tahoma"/>
            <family val="2"/>
          </rPr>
          <t>Viga +- 18.8% (+- 4 556)
MIN - MID - MAX
52.9% - 71.6% - 90.4%
ÜLDKOGUM: MIN - MID - MAX
 12 827 -  17 383 -  21 939</t>
        </r>
      </text>
    </comment>
    <comment ref="AD212" authorId="0" shapeId="0" xr:uid="{00000000-0006-0000-0000-0000A822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12" authorId="0" shapeId="0" xr:uid="{00000000-0006-0000-0000-0000A922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12" authorId="0" shapeId="0" xr:uid="{00000000-0006-0000-0000-0000AA220000}">
      <text>
        <r>
          <rPr>
            <sz val="9"/>
            <color indexed="81"/>
            <rFont val="Tahoma"/>
            <family val="2"/>
          </rPr>
          <t>Viga +- 21.7% (+- 3 648)
MIN - MID - MAX
3.4% - 25.1% - 46.7%
ÜLDKOGUM: MIN - MID - MAX
  572 -  4 220 -  7 868</t>
        </r>
      </text>
    </comment>
    <comment ref="AG212" authorId="0" shapeId="0" xr:uid="{00000000-0006-0000-0000-0000AB220000}">
      <text>
        <r>
          <rPr>
            <sz val="9"/>
            <color indexed="81"/>
            <rFont val="Tahoma"/>
            <family val="2"/>
          </rPr>
          <t>Viga +- 5.4% (+- 17 925)
MIN - MID - MAX
58.1% - 63.5% - 69.0%
ÜLDKOGUM: MIN - MID - MAX
 191 531 -  209 455 -  227 380</t>
        </r>
      </text>
    </comment>
    <comment ref="AH212" authorId="0" shapeId="0" xr:uid="{00000000-0006-0000-0000-0000AC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AI212" authorId="0" shapeId="0" xr:uid="{00000000-0006-0000-0000-0000AD220000}">
      <text>
        <r>
          <rPr>
            <sz val="9"/>
            <color indexed="81"/>
            <rFont val="Tahoma"/>
            <family val="2"/>
          </rPr>
          <t>Viga +- 4.5% (+- 21 519)
MIN - MID - MAX
59.8% - 64.3% - 68.8%
ÜLDKOGUM: MIN - MID - MAX
 286 893 -  308 411 -  329 930</t>
        </r>
      </text>
    </comment>
    <comment ref="AJ212" authorId="0" shapeId="0" xr:uid="{00000000-0006-0000-0000-0000AE220000}">
      <text>
        <r>
          <rPr>
            <sz val="9"/>
            <color indexed="81"/>
            <rFont val="Tahoma"/>
            <family val="2"/>
          </rPr>
          <t>Viga +- 10.6% (+- 9 293)
MIN - MID - MAX
52.4% - 63.0% - 73.5%
ÜLDKOGUM: MIN - MID - MAX
 46 132 -  55 425 -  64 718</t>
        </r>
      </text>
    </comment>
    <comment ref="AK212" authorId="0" shapeId="0" xr:uid="{00000000-0006-0000-0000-0000AF220000}">
      <text>
        <r>
          <rPr>
            <sz val="9"/>
            <color indexed="81"/>
            <rFont val="Tahoma"/>
            <family val="2"/>
          </rPr>
          <t>Viga +- 5.0% (+- 19 408)
MIN - MID - MAX
59.6% - 64.6% - 69.6%
ÜLDKOGUM: MIN - MID - MAX
 233 564 -  252 972 -  272 380</t>
        </r>
      </text>
    </comment>
    <comment ref="AL212" authorId="0" shapeId="0" xr:uid="{00000000-0006-0000-0000-0000B0220000}">
      <text>
        <r>
          <rPr>
            <sz val="9"/>
            <color indexed="81"/>
            <rFont val="Tahoma"/>
            <family val="2"/>
          </rPr>
          <t>Viga +- 5.5% (+- 17 109)
MIN - MID - MAX
61.4% - 66.8% - 72.3%
ÜLDKOGUM: MIN - MID - MAX
 192 675 -  209 785 -  226 894</t>
        </r>
      </text>
    </comment>
    <comment ref="AM212" authorId="0" shapeId="0" xr:uid="{00000000-0006-0000-0000-0000B1220000}">
      <text>
        <r>
          <rPr>
            <sz val="9"/>
            <color indexed="81"/>
            <rFont val="Tahoma"/>
            <family val="2"/>
          </rPr>
          <t>Viga +- 7.8% (+- 12 972)
MIN - MID - MAX
51.5% - 59.3% - 67.1%
ÜLDKOGUM: MIN - MID - MAX
 85 259 -  98 232 -  111 204</t>
        </r>
      </text>
    </comment>
    <comment ref="AN212" authorId="0" shapeId="0" xr:uid="{00000000-0006-0000-0000-0000B2220000}">
      <text>
        <r>
          <rPr>
            <sz val="9"/>
            <color indexed="81"/>
            <rFont val="Tahoma"/>
            <family val="2"/>
          </rPr>
          <t>Viga +- 14.2% (+- 7 398)
MIN - MID - MAX
33.4% - 47.6% - 61.8%
ÜLDKOGUM: MIN - MID - MAX
 17 425 -  24 823 -  32 221</t>
        </r>
      </text>
    </comment>
    <comment ref="AO212" authorId="0" shapeId="0" xr:uid="{00000000-0006-0000-0000-0000B3220000}">
      <text>
        <r>
          <rPr>
            <sz val="9"/>
            <color indexed="81"/>
            <rFont val="Tahoma"/>
            <family val="2"/>
          </rPr>
          <t>Viga +- 8.0% (+- 10 130)
MIN - MID - MAX
66.2% - 74.2% - 82.2%
ÜLDKOGUM: MIN - MID - MAX
 84 390 -  94 520 -  104 650</t>
        </r>
      </text>
    </comment>
    <comment ref="AP212" authorId="0" shapeId="0" xr:uid="{00000000-0006-0000-0000-0000B4220000}">
      <text>
        <r>
          <rPr>
            <sz val="9"/>
            <color indexed="81"/>
            <rFont val="Tahoma"/>
            <family val="2"/>
          </rPr>
          <t>Viga +- 7.8% (+- 11 743)
MIN - MID - MAX
60.3% - 68.1% - 75.9%
ÜLDKOGUM: MIN - MID - MAX
 90 946 -  102 689 -  114 432</t>
        </r>
      </text>
    </comment>
    <comment ref="AQ212" authorId="0" shapeId="0" xr:uid="{00000000-0006-0000-0000-0000B5220000}">
      <text>
        <r>
          <rPr>
            <sz val="9"/>
            <color indexed="81"/>
            <rFont val="Tahoma"/>
            <family val="2"/>
          </rPr>
          <t>Viga +- 9.9% (+- 9 944)
MIN - MID - MAX
52.6% - 62.5% - 72.4%
ÜLDKOGUM: MIN - MID - MAX
 52 721 -  62 665 -  72 609</t>
        </r>
      </text>
    </comment>
    <comment ref="AR212" authorId="0" shapeId="0" xr:uid="{00000000-0006-0000-0000-0000B6220000}">
      <text>
        <r>
          <rPr>
            <sz val="9"/>
            <color indexed="81"/>
            <rFont val="Tahoma"/>
            <family val="2"/>
          </rPr>
          <t>Viga +- 14.7% (+- 7 174)
MIN - MID - MAX
34.0% - 48.6% - 63.3%
ÜLDKOGUM: MIN - MID - MAX
 16 641 -  23 815 -  30 989</t>
        </r>
      </text>
    </comment>
    <comment ref="AS212" authorId="0" shapeId="0" xr:uid="{00000000-0006-0000-0000-0000B7220000}">
      <text>
        <r>
          <rPr>
            <sz val="9"/>
            <color indexed="81"/>
            <rFont val="Tahoma"/>
            <family val="2"/>
          </rPr>
          <t>Viga +- 5.5% (+- 17 854)
MIN - MID - MAX
57.1% - 62.6% - 68.1%
ÜLDKOGUM: MIN - MID - MAX
 184 840 -  202 694 -  220 548</t>
        </r>
      </text>
    </comment>
    <comment ref="AT212" authorId="0" shapeId="0" xr:uid="{00000000-0006-0000-0000-0000B8220000}">
      <text>
        <r>
          <rPr>
            <sz val="9"/>
            <color indexed="81"/>
            <rFont val="Tahoma"/>
            <family val="2"/>
          </rPr>
          <t>Viga +- 7.7% (+- 11 957)
MIN - MID - MAX
60.2% - 67.9% - 75.6%
ÜLDKOGUM: MIN - MID - MAX
 93 892 -  105 849 -  117 806</t>
        </r>
      </text>
    </comment>
    <comment ref="AU212" authorId="0" shapeId="0" xr:uid="{00000000-0006-0000-0000-0000B9220000}">
      <text>
        <r>
          <rPr>
            <sz val="9"/>
            <color indexed="81"/>
            <rFont val="Tahoma"/>
            <family val="2"/>
          </rPr>
          <t>Viga +- 7.5% (+- 10 884)
MIN - MID - MAX
66.1% - 73.6% - 81.1%
ÜLDKOGUM: MIN - MID - MAX
 95 739 -  106 623 -  117 507</t>
        </r>
      </text>
    </comment>
    <comment ref="AV212" authorId="0" shapeId="0" xr:uid="{00000000-0006-0000-0000-0000BA220000}">
      <text>
        <r>
          <rPr>
            <sz val="9"/>
            <color indexed="81"/>
            <rFont val="Tahoma"/>
            <family val="2"/>
          </rPr>
          <t>Viga +- 9.3% (+- 8 622)
MIN - MID - MAX
64.9% - 74.3% - 83.6%
ÜLDKOGUM: MIN - MID - MAX
 60 034 -  68 656 -  77 277</t>
        </r>
      </text>
    </comment>
    <comment ref="AW212" authorId="0" shapeId="0" xr:uid="{00000000-0006-0000-0000-0000BB220000}">
      <text>
        <r>
          <rPr>
            <sz val="9"/>
            <color indexed="81"/>
            <rFont val="Tahoma"/>
            <family val="2"/>
          </rPr>
          <t>Viga +- 14.8% (+- 6 871)
MIN - MID - MAX
43.8% - 58.7% - 73.5%
ÜLDKOGUM: MIN - MID - MAX
 20 292 -  27 164 -  34 035</t>
        </r>
      </text>
    </comment>
    <comment ref="AX212" authorId="0" shapeId="0" xr:uid="{00000000-0006-0000-0000-0000BC220000}">
      <text>
        <r>
          <rPr>
            <sz val="9"/>
            <color indexed="81"/>
            <rFont val="Tahoma"/>
            <family val="2"/>
          </rPr>
          <t>Viga +- 13.1% (+- 7 855)
MIN - MID - MAX
44.1% - 57.2% - 70.3%
ÜLDKOGUM: MIN - MID - MAX
 26 433 -  34 288 -  42 142</t>
        </r>
      </text>
    </comment>
    <comment ref="AY212" authorId="0" shapeId="0" xr:uid="{00000000-0006-0000-0000-0000BD220000}">
      <text>
        <r>
          <rPr>
            <sz val="9"/>
            <color indexed="81"/>
            <rFont val="Tahoma"/>
            <family val="2"/>
          </rPr>
          <t>Viga +- 17.5% (+- 5 942)
MIN - MID - MAX
26.9% - 44.4% - 61.9%
ÜLDKOGUM: MIN - MID - MAX
 9 155 -  15 096 -  21 038</t>
        </r>
      </text>
    </comment>
    <comment ref="AZ212" authorId="0" shapeId="0" xr:uid="{00000000-0006-0000-0000-0000BE220000}">
      <text>
        <r>
          <rPr>
            <sz val="9"/>
            <color indexed="81"/>
            <rFont val="Tahoma"/>
            <family val="2"/>
          </rPr>
          <t>Viga +- 10.1% (+- 10 299)
MIN - MID - MAX
45.5% - 55.6% - 65.7%
ÜLDKOGUM: MIN - MID - MAX
 46 472 -  56 771 -  67 069</t>
        </r>
      </text>
    </comment>
    <comment ref="BA212" authorId="0" shapeId="0" xr:uid="{00000000-0006-0000-0000-0000BF220000}">
      <text>
        <r>
          <rPr>
            <sz val="9"/>
            <color indexed="81"/>
            <rFont val="Tahoma"/>
            <family val="2"/>
          </rPr>
          <t>Viga +- 7.5% (+- 10 884)
MIN - MID - MAX
66.1% - 73.6% - 81.1%
ÜLDKOGUM: MIN - MID - MAX
 95 739 -  106 623 -  117 507</t>
        </r>
      </text>
    </comment>
    <comment ref="BB212" authorId="0" shapeId="0" xr:uid="{00000000-0006-0000-0000-0000C0220000}">
      <text>
        <r>
          <rPr>
            <sz val="9"/>
            <color indexed="81"/>
            <rFont val="Tahoma"/>
            <family val="2"/>
          </rPr>
          <t>Viga +- 12.0% (+- 8 618)
MIN - MID - MAX
43.7% - 55.8% - 67.8%
ÜLDKOGUM: MIN - MID - MAX
 31 306 -  39 924 -  48 542</t>
        </r>
      </text>
    </comment>
    <comment ref="BC212" authorId="0" shapeId="0" xr:uid="{00000000-0006-0000-0000-0000C1220000}">
      <text>
        <r>
          <rPr>
            <sz val="9"/>
            <color indexed="81"/>
            <rFont val="Tahoma"/>
            <family val="2"/>
          </rPr>
          <t>Viga +- 10.8% (+- 8 972)
MIN - MID - MAX
53.1% - 63.9% - 74.7%
ÜLDKOGUM: MIN - MID - MAX
 44 026 -  52 998 -  61 970</t>
        </r>
      </text>
    </comment>
    <comment ref="BD212" authorId="0" shapeId="0" xr:uid="{00000000-0006-0000-0000-0000C2220000}">
      <text>
        <r>
          <rPr>
            <sz val="9"/>
            <color indexed="81"/>
            <rFont val="Tahoma"/>
            <family val="2"/>
          </rPr>
          <t>Viga +- 7.5% (+- 13 458)
MIN - MID - MAX
53.1% - 60.6% - 68.0%
ÜLDKOGUM: MIN - MID - MAX
 95 680 -  109 138 -  122 596</t>
        </r>
      </text>
    </comment>
    <comment ref="BE212" authorId="0" shapeId="0" xr:uid="{00000000-0006-0000-0000-0000C3220000}">
      <text>
        <r>
          <rPr>
            <sz val="9"/>
            <color indexed="81"/>
            <rFont val="Tahoma"/>
            <family val="2"/>
          </rPr>
          <t>Viga +- 19.8% (+- 4 026)
MIN - MID - MAX
54.9% - 74.7% - 94.4%
ÜLDKOGUM: MIN - MID - MAX
 11 183 -  15 209 -  19 235</t>
        </r>
      </text>
    </comment>
    <comment ref="BF212" authorId="0" shapeId="0" xr:uid="{00000000-0006-0000-0000-0000C4220000}">
      <text>
        <r>
          <rPr>
            <sz val="9"/>
            <color indexed="81"/>
            <rFont val="Tahoma"/>
            <family val="2"/>
          </rPr>
          <t>Viga +- 5.5% (+- 18 147)
MIN - MID - MAX
56.7% - 62.2% - 67.6%
ÜLDKOGUM: MIN - MID - MAX
 188 827 -  206 974 -  225 121</t>
        </r>
      </text>
    </comment>
    <comment ref="BG212" authorId="0" shapeId="0" xr:uid="{00000000-0006-0000-0000-0000C5220000}">
      <text>
        <r>
          <rPr>
            <sz val="9"/>
            <color indexed="81"/>
            <rFont val="Tahoma"/>
            <family val="2"/>
          </rPr>
          <t>Viga +- 8.5% (+- 10 722)
MIN - MID - MAX
59.9% - 68.4% - 76.9%
ÜLDKOGUM: MIN - MID - MAX
 75 696 -  86 417 -  97 139</t>
        </r>
      </text>
    </comment>
    <comment ref="BH212" authorId="0" shapeId="0" xr:uid="{00000000-0006-0000-0000-0000C6220000}">
      <text>
        <r>
          <rPr>
            <sz val="9"/>
            <color indexed="81"/>
            <rFont val="Tahoma"/>
            <family val="2"/>
          </rPr>
          <t>Viga +- 27.8% (+- 3 731)
MIN - MID - MAX
16.5% - 44.3% - 72.1%
ÜLDKOGUM: MIN - MID - MAX
 2 210 -  5 941 -  9 672</t>
        </r>
      </text>
    </comment>
    <comment ref="BI212" authorId="0" shapeId="0" xr:uid="{00000000-0006-0000-0000-0000C7220000}">
      <text>
        <r>
          <rPr>
            <sz val="9"/>
            <color indexed="81"/>
            <rFont val="Tahoma"/>
            <family val="2"/>
          </rPr>
          <t>Viga +- 24.0% (+- 4 376)
MIN - MID - MAX
26.7% - 50.7% - 74.8%
ÜLDKOGUM: MIN - MID - MAX
 4 861 -  9 237 -  13 613</t>
        </r>
      </text>
    </comment>
    <comment ref="BJ212" authorId="0" shapeId="0" xr:uid="{00000000-0006-0000-0000-0000C8220000}">
      <text>
        <r>
          <rPr>
            <sz val="9"/>
            <color indexed="81"/>
            <rFont val="Tahoma"/>
            <family val="2"/>
          </rPr>
          <t>Viga +- 15.1% (+- 6 535)
MIN - MID - MAX
47.4% - 62.5% - 77.6%
ÜLDKOGUM: MIN - MID - MAX
 20 556 -  27 091 -  33 627</t>
        </r>
      </text>
    </comment>
    <comment ref="BK212" authorId="0" shapeId="0" xr:uid="{00000000-0006-0000-0000-0000C9220000}">
      <text>
        <r>
          <rPr>
            <sz val="9"/>
            <color indexed="81"/>
            <rFont val="Tahoma"/>
            <family val="2"/>
          </rPr>
          <t>Viga +- 12.7% (+- 8 120)
MIN - MID - MAX
45.0% - 57.7% - 70.3%
ÜLDKOGUM: MIN - MID - MAX
 28 888 -  37 007 -  45 127</t>
        </r>
      </text>
    </comment>
    <comment ref="BL212" authorId="0" shapeId="0" xr:uid="{00000000-0006-0000-0000-0000CA220000}">
      <text>
        <r>
          <rPr>
            <sz val="9"/>
            <color indexed="81"/>
            <rFont val="Tahoma"/>
            <family val="2"/>
          </rPr>
          <t>Viga +- 12.2% (+- 8 100)
MIN - MID - MAX
49.7% - 61.9% - 74.2%
ÜLDKOGUM: MIN - MID - MAX
 32 871 -  40 971 -  49 071</t>
        </r>
      </text>
    </comment>
    <comment ref="BM212" authorId="0" shapeId="0" xr:uid="{00000000-0006-0000-0000-0000CB220000}">
      <text>
        <r>
          <rPr>
            <sz val="9"/>
            <color indexed="81"/>
            <rFont val="Tahoma"/>
            <family val="2"/>
          </rPr>
          <t>Viga +- 6.2% (+- 13 840)
MIN - MID - MAX
65.2% - 71.4% - 77.6%
ÜLDKOGUM: MIN - MID - MAX
 145 504 -  159 344 -  173 184</t>
        </r>
      </text>
    </comment>
    <comment ref="BN212" authorId="0" shapeId="0" xr:uid="{00000000-0006-0000-0000-0000CC2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12" authorId="0" shapeId="0" xr:uid="{00000000-0006-0000-0000-0000CD220000}">
      <text>
        <r>
          <rPr>
            <sz val="9"/>
            <color indexed="81"/>
            <rFont val="Tahoma"/>
            <family val="2"/>
          </rPr>
          <t>Viga +- 14.4% (+- 7 233)
MIN - MID - MAX
40.1% - 54.5% - 69.0%
ÜLDKOGUM: MIN - MID - MAX
 20 111 -  27 345 -  34 578</t>
        </r>
      </text>
    </comment>
    <comment ref="BP212" authorId="0" shapeId="0" xr:uid="{00000000-0006-0000-0000-0000CE220000}">
      <text>
        <r>
          <rPr>
            <sz val="9"/>
            <color indexed="81"/>
            <rFont val="Tahoma"/>
            <family val="2"/>
          </rPr>
          <t>Viga +- 10.6% (+- 9 293)
MIN - MID - MAX
52.4% - 63.0% - 73.5%
ÜLDKOGUM: MIN - MID - MAX
 46 132 -  55 425 -  64 718</t>
        </r>
      </text>
    </comment>
    <comment ref="BQ212" authorId="0" shapeId="0" xr:uid="{00000000-0006-0000-0000-0000CF220000}">
      <text>
        <r>
          <rPr>
            <sz val="9"/>
            <color indexed="81"/>
            <rFont val="Tahoma"/>
            <family val="2"/>
          </rPr>
          <t>Viga +- 5.0% (+- 19 408)
MIN - MID - MAX
59.6% - 64.6% - 69.6%
ÜLDKOGUM: MIN - MID - MAX
 233 564 -  252 972 -  272 380</t>
        </r>
      </text>
    </comment>
    <comment ref="C213" authorId="0" shapeId="0" xr:uid="{00000000-0006-0000-0000-0000D0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D213" authorId="0" shapeId="0" xr:uid="{00000000-0006-0000-0000-0000D1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E213" authorId="0" shapeId="0" xr:uid="{00000000-0006-0000-0000-0000D2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F213" authorId="0" shapeId="0" xr:uid="{00000000-0006-0000-0000-0000D3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G213" authorId="0" shapeId="0" xr:uid="{00000000-0006-0000-0000-0000D4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H213" authorId="0" shapeId="0" xr:uid="{00000000-0006-0000-0000-0000D5220000}">
      <text>
        <r>
          <rPr>
            <sz val="9"/>
            <color indexed="81"/>
            <rFont val="Tahoma"/>
            <family val="2"/>
          </rPr>
          <t>Viga +- 3.9% (+- 1 209)
MIN - MID - MAX
0.0% - 2.1% - 6.0%
ÜLDKOGUM: MIN - MID - MAX
   -  1 209 -  3 440</t>
        </r>
      </text>
    </comment>
    <comment ref="I213" authorId="0" shapeId="0" xr:uid="{00000000-0006-0000-0000-0000D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13" authorId="0" shapeId="0" xr:uid="{00000000-0006-0000-0000-0000D7220000}">
      <text>
        <r>
          <rPr>
            <sz val="9"/>
            <color indexed="81"/>
            <rFont val="Tahoma"/>
            <family val="2"/>
          </rPr>
          <t>Viga +- 1.7% (+- 1 217)
MIN - MID - MAX
0.0% - 0.9% - 2.6%
ÜLDKOGUM: MIN - MID - MAX
   -  1 217 -  3 470</t>
        </r>
      </text>
    </comment>
    <comment ref="K213" authorId="0" shapeId="0" xr:uid="{00000000-0006-0000-0000-0000D8220000}">
      <text>
        <r>
          <rPr>
            <sz val="9"/>
            <color indexed="81"/>
            <rFont val="Tahoma"/>
            <family val="2"/>
          </rPr>
          <t>Viga +- 1.5% (+- 1 166)
MIN - MID - MAX
0.0% - 0.8% - 2.4%
ÜLDKOGUM: MIN - MID - MAX
   -  1 166 -  3 372</t>
        </r>
      </text>
    </comment>
    <comment ref="L213" authorId="0" shapeId="0" xr:uid="{00000000-0006-0000-0000-0000D922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M213" authorId="0" shapeId="0" xr:uid="{00000000-0006-0000-0000-0000DA22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N213" authorId="0" shapeId="0" xr:uid="{00000000-0006-0000-0000-0000DB220000}">
      <text>
        <r>
          <rPr>
            <sz val="9"/>
            <color indexed="81"/>
            <rFont val="Tahoma"/>
            <family val="2"/>
          </rPr>
          <t>Viga +- 1.9% (+- 2 270)
MIN - MID - MAX
0.0% - 1.4% - 3.2%
ÜLDKOGUM: MIN - MID - MAX
   -  2 270 -  5 340</t>
        </r>
      </text>
    </comment>
    <comment ref="O213" authorId="0" shapeId="0" xr:uid="{00000000-0006-0000-0000-0000DC220000}">
      <text>
        <r>
          <rPr>
            <sz val="9"/>
            <color indexed="81"/>
            <rFont val="Tahoma"/>
            <family val="2"/>
          </rPr>
          <t>Viga +- 1.0% (+- 2 425)
MIN - MID - MAX
0.0% - 0.8% - 1.8%
ÜLDKOGUM: MIN - MID - MAX
   -  2 425 -  5 606</t>
        </r>
      </text>
    </comment>
    <comment ref="P213" authorId="0" shapeId="0" xr:uid="{00000000-0006-0000-0000-0000DD220000}">
      <text>
        <r>
          <rPr>
            <sz val="9"/>
            <color indexed="81"/>
            <rFont val="Tahoma"/>
            <family val="2"/>
          </rPr>
          <t>Viga +- 3.4% (+- 1 103)
MIN - MID - MAX
0.0% - 1.8% - 5.2%
ÜLDKOGUM: MIN - MID - MAX
   -  1 103 -  3 239</t>
        </r>
      </text>
    </comment>
    <comment ref="Q213" authorId="0" shapeId="0" xr:uid="{00000000-0006-0000-0000-0000DE22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213" authorId="0" shapeId="0" xr:uid="{00000000-0006-0000-0000-0000D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13" authorId="0" shapeId="0" xr:uid="{00000000-0006-0000-0000-0000E0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13" authorId="0" shapeId="0" xr:uid="{00000000-0006-0000-0000-0000E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13" authorId="0" shapeId="0" xr:uid="{00000000-0006-0000-0000-0000E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13" authorId="0" shapeId="0" xr:uid="{00000000-0006-0000-0000-0000E3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13" authorId="0" shapeId="0" xr:uid="{00000000-0006-0000-0000-0000E4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13" authorId="0" shapeId="0" xr:uid="{00000000-0006-0000-0000-0000E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13" authorId="0" shapeId="0" xr:uid="{00000000-0006-0000-0000-0000E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13" authorId="0" shapeId="0" xr:uid="{00000000-0006-0000-0000-0000E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13" authorId="0" shapeId="0" xr:uid="{00000000-0006-0000-0000-0000E8220000}">
      <text>
        <r>
          <rPr>
            <sz val="9"/>
            <color indexed="81"/>
            <rFont val="Tahoma"/>
            <family val="2"/>
          </rPr>
          <t>Viga +- 4.2% (+- 1 222)
MIN - MID - MAX
0.0% - 2.3% - 6.4%
ÜLDKOGUM: MIN - MID - MAX
   -  1 222 -  3 464</t>
        </r>
      </text>
    </comment>
    <comment ref="AB213" authorId="0" shapeId="0" xr:uid="{00000000-0006-0000-0000-0000E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13" authorId="0" shapeId="0" xr:uid="{00000000-0006-0000-0000-0000EA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13" authorId="0" shapeId="0" xr:uid="{00000000-0006-0000-0000-0000E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13" authorId="0" shapeId="0" xr:uid="{00000000-0006-0000-0000-0000E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13" authorId="0" shapeId="0" xr:uid="{00000000-0006-0000-0000-0000E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13" authorId="0" shapeId="0" xr:uid="{00000000-0006-0000-0000-0000EE220000}">
      <text>
        <r>
          <rPr>
            <sz val="9"/>
            <color indexed="81"/>
            <rFont val="Tahoma"/>
            <family val="2"/>
          </rPr>
          <t>Viga +- 1.2% (+- 3 519)
MIN - MID - MAX
0.0% - 1.1% - 2.2%
ÜLDKOGUM: MIN - MID - MAX
   -  3 519 -  7 346</t>
        </r>
      </text>
    </comment>
    <comment ref="AH213" authorId="0" shapeId="0" xr:uid="{00000000-0006-0000-0000-0000EF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AI213" authorId="0" shapeId="0" xr:uid="{00000000-0006-0000-0000-0000F0220000}">
      <text>
        <r>
          <rPr>
            <sz val="9"/>
            <color indexed="81"/>
            <rFont val="Tahoma"/>
            <family val="2"/>
          </rPr>
          <t>Viga +- 0.9% (+- 4 433)
MIN - MID - MAX
0.1% - 1.0% - 1.9%
ÜLDKOGUM: MIN - MID - MAX
  286 -  4 719 -  9 153</t>
        </r>
      </text>
    </comment>
    <comment ref="AJ213" authorId="0" shapeId="0" xr:uid="{00000000-0006-0000-0000-0000F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13" authorId="0" shapeId="0" xr:uid="{00000000-0006-0000-0000-0000F2220000}">
      <text>
        <r>
          <rPr>
            <sz val="9"/>
            <color indexed="81"/>
            <rFont val="Tahoma"/>
            <family val="2"/>
          </rPr>
          <t>Viga +- 1.1% (+- 4 424)
MIN - MID - MAX
0.1% - 1.2% - 2.3%
ÜLDKOGUM: MIN - MID - MAX
  285 -  4 709 -  9 133</t>
        </r>
      </text>
    </comment>
    <comment ref="AL213" authorId="0" shapeId="0" xr:uid="{00000000-0006-0000-0000-0000F3220000}">
      <text>
        <r>
          <rPr>
            <sz val="9"/>
            <color indexed="81"/>
            <rFont val="Tahoma"/>
            <family val="2"/>
          </rPr>
          <t>Viga +- 1.2% (+- 3 465)
MIN - MID - MAX
0.0% - 1.1% - 2.3%
ÜLDKOGUM: MIN - MID - MAX
   -  3 465 -  7 262</t>
        </r>
      </text>
    </comment>
    <comment ref="AM213" authorId="0" shapeId="0" xr:uid="{00000000-0006-0000-0000-0000F4220000}">
      <text>
        <r>
          <rPr>
            <sz val="9"/>
            <color indexed="81"/>
            <rFont val="Tahoma"/>
            <family val="2"/>
          </rPr>
          <t>Viga +- 1.4% (+- 1 236)
MIN - MID - MAX
0.0% - 0.7% - 2.1%
ÜLDKOGUM: MIN - MID - MAX
   -  1 236 -  3 508</t>
        </r>
      </text>
    </comment>
    <comment ref="AN213" authorId="0" shapeId="0" xr:uid="{00000000-0006-0000-0000-0000F5220000}">
      <text>
        <r>
          <rPr>
            <sz val="9"/>
            <color indexed="81"/>
            <rFont val="Tahoma"/>
            <family val="2"/>
          </rPr>
          <t>Viga +- 4.3% (+- 1 214)
MIN - MID - MAX
0.0% - 2.3% - 6.6%
ÜLDKOGUM: MIN - MID - MAX
   -  1 214 -  3 447</t>
        </r>
      </text>
    </comment>
    <comment ref="AO213" authorId="0" shapeId="0" xr:uid="{00000000-0006-0000-0000-0000F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13" authorId="0" shapeId="0" xr:uid="{00000000-0006-0000-0000-0000F7220000}">
      <text>
        <r>
          <rPr>
            <sz val="9"/>
            <color indexed="81"/>
            <rFont val="Tahoma"/>
            <family val="2"/>
          </rPr>
          <t>Viga +- 1.5% (+- 1 193)
MIN - MID - MAX
0.0% - 0.8% - 2.3%
ÜLDKOGUM: MIN - MID - MAX
   -  1 193 -  3 425</t>
        </r>
      </text>
    </comment>
    <comment ref="AQ213" authorId="0" shapeId="0" xr:uid="{00000000-0006-0000-0000-0000F8220000}">
      <text>
        <r>
          <rPr>
            <sz val="9"/>
            <color indexed="81"/>
            <rFont val="Tahoma"/>
            <family val="2"/>
          </rPr>
          <t>Viga +- 3.1% (+- 2 280)
MIN - MID - MAX
0.0% - 2.3% - 5.3%
ÜLDKOGUM: MIN - MID - MAX
   -  2 280 -  5 341</t>
        </r>
      </text>
    </comment>
    <comment ref="AR213" authorId="0" shapeId="0" xr:uid="{00000000-0006-0000-0000-0000F9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13" authorId="0" shapeId="0" xr:uid="{00000000-0006-0000-0000-0000FA220000}">
      <text>
        <r>
          <rPr>
            <sz val="9"/>
            <color indexed="81"/>
            <rFont val="Tahoma"/>
            <family val="2"/>
          </rPr>
          <t>Viga +- 1.2% (+- 3 556)
MIN - MID - MAX
0.0% - 1.1% - 2.3%
ÜLDKOGUM: MIN - MID - MAX
   -  3 556 -  7 403</t>
        </r>
      </text>
    </comment>
    <comment ref="AT213" authorId="0" shapeId="0" xr:uid="{00000000-0006-0000-0000-0000FB220000}">
      <text>
        <r>
          <rPr>
            <sz val="9"/>
            <color indexed="81"/>
            <rFont val="Tahoma"/>
            <family val="2"/>
          </rPr>
          <t>Viga +- 1.4% (+- 1 154)
MIN - MID - MAX
0.0% - 0.7% - 2.1%
ÜLDKOGUM: MIN - MID - MAX
   -  1 154 -  3 350</t>
        </r>
      </text>
    </comment>
    <comment ref="AU213" authorId="0" shapeId="0" xr:uid="{00000000-0006-0000-0000-0000FC220000}">
      <text>
        <r>
          <rPr>
            <sz val="9"/>
            <color indexed="81"/>
            <rFont val="Tahoma"/>
            <family val="2"/>
          </rPr>
          <t>Viga +- 1.5% (+- 1 151)
MIN - MID - MAX
0.0% - 0.8% - 2.3%
ÜLDKOGUM: MIN - MID - MAX
   -  1 151 -  3 343</t>
        </r>
      </text>
    </comment>
    <comment ref="AV213" authorId="0" shapeId="0" xr:uid="{00000000-0006-0000-0000-0000FD220000}">
      <text>
        <r>
          <rPr>
            <sz val="9"/>
            <color indexed="81"/>
            <rFont val="Tahoma"/>
            <family val="2"/>
          </rPr>
          <t>Viga +- 3.4% (+- 2 370)
MIN - MID - MAX
0.0% - 2.6% - 5.9%
ÜLDKOGUM: MIN - MID - MAX
   -  2 370 -  5 487</t>
        </r>
      </text>
    </comment>
    <comment ref="AW213" authorId="0" shapeId="0" xr:uid="{00000000-0006-0000-0000-0000F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13" authorId="0" shapeId="0" xr:uid="{00000000-0006-0000-0000-0000FF220000}">
      <text>
        <r>
          <rPr>
            <sz val="9"/>
            <color indexed="81"/>
            <rFont val="Tahoma"/>
            <family val="2"/>
          </rPr>
          <t>Viga +- 3.7% (+- 1 163)
MIN - MID - MAX
0.0% - 1.9% - 5.6%
ÜLDKOGUM: MIN - MID - MAX
   -  1 163 -  3 353</t>
        </r>
      </text>
    </comment>
    <comment ref="AY213" authorId="0" shapeId="0" xr:uid="{00000000-0006-0000-0000-00000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13" authorId="0" shapeId="0" xr:uid="{00000000-0006-0000-0000-00000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13" authorId="0" shapeId="0" xr:uid="{00000000-0006-0000-0000-000002230000}">
      <text>
        <r>
          <rPr>
            <sz val="9"/>
            <color indexed="81"/>
            <rFont val="Tahoma"/>
            <family val="2"/>
          </rPr>
          <t>Viga +- 1.5% (+- 1 151)
MIN - MID - MAX
0.0% - 0.8% - 2.3%
ÜLDKOGUM: MIN - MID - MAX
   -  1 151 -  3 343</t>
        </r>
      </text>
    </comment>
    <comment ref="BB213" authorId="0" shapeId="0" xr:uid="{00000000-0006-0000-0000-000003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13" authorId="0" shapeId="0" xr:uid="{00000000-0006-0000-0000-000004230000}">
      <text>
        <r>
          <rPr>
            <sz val="9"/>
            <color indexed="81"/>
            <rFont val="Tahoma"/>
            <family val="2"/>
          </rPr>
          <t>Viga +- 2.7% (+- 1 208)
MIN - MID - MAX
0.0% - 1.5% - 4.2%
ÜLDKOGUM: MIN - MID - MAX
   -  1 208 -  3 447</t>
        </r>
      </text>
    </comment>
    <comment ref="BD213" authorId="0" shapeId="0" xr:uid="{00000000-0006-0000-0000-000005230000}">
      <text>
        <r>
          <rPr>
            <sz val="9"/>
            <color indexed="81"/>
            <rFont val="Tahoma"/>
            <family val="2"/>
          </rPr>
          <t>Viga +- 1.7% (+- 2 349)
MIN - MID - MAX
0.0% - 1.3% - 3.0%
ÜLDKOGUM: MIN - MID - MAX
   -  2 349 -  5 472</t>
        </r>
      </text>
    </comment>
    <comment ref="BE213" authorId="0" shapeId="0" xr:uid="{00000000-0006-0000-0000-00000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13" authorId="0" shapeId="0" xr:uid="{00000000-0006-0000-0000-000007230000}">
      <text>
        <r>
          <rPr>
            <sz val="9"/>
            <color indexed="81"/>
            <rFont val="Tahoma"/>
            <family val="2"/>
          </rPr>
          <t>Viga +- 1.3% (+- 4 400)
MIN - MID - MAX
0.1% - 1.4% - 2.7%
ÜLDKOGUM: MIN - MID - MAX
  268 -  4 668 -  9 069</t>
        </r>
      </text>
    </comment>
    <comment ref="BG213" authorId="0" shapeId="0" xr:uid="{00000000-0006-0000-0000-00000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13" authorId="0" shapeId="0" xr:uid="{00000000-0006-0000-0000-00000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13" authorId="0" shapeId="0" xr:uid="{00000000-0006-0000-0000-00000A230000}">
      <text>
        <r>
          <rPr>
            <sz val="9"/>
            <color indexed="81"/>
            <rFont val="Tahoma"/>
            <family val="2"/>
          </rPr>
          <t>Viga +- 15.8% (+- 2 259)
MIN - MID - MAX
0.0% - 12.4% - 28.3%
ÜLDKOGUM: MIN - MID - MAX
   -  2 259 -  5 144</t>
        </r>
      </text>
    </comment>
    <comment ref="BJ213" authorId="0" shapeId="0" xr:uid="{00000000-0006-0000-0000-00000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13" authorId="0" shapeId="0" xr:uid="{00000000-0006-0000-0000-00000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13" authorId="0" shapeId="0" xr:uid="{00000000-0006-0000-0000-00000D230000}">
      <text>
        <r>
          <rPr>
            <sz val="9"/>
            <color indexed="81"/>
            <rFont val="Tahoma"/>
            <family val="2"/>
          </rPr>
          <t>Viga +- 3.4% (+- 1 203)
MIN - MID - MAX
0.0% - 1.8% - 5.2%
ÜLDKOGUM: MIN - MID - MAX
   -  1 203 -  3 433</t>
        </r>
      </text>
    </comment>
    <comment ref="BM213" authorId="0" shapeId="0" xr:uid="{00000000-0006-0000-0000-00000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13" authorId="0" shapeId="0" xr:uid="{00000000-0006-0000-0000-00000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13" authorId="0" shapeId="0" xr:uid="{00000000-0006-0000-0000-000010230000}">
      <text>
        <r>
          <rPr>
            <sz val="9"/>
            <color indexed="81"/>
            <rFont val="Tahoma"/>
            <family val="2"/>
          </rPr>
          <t>Viga +- 4.5% (+- 1 214)
MIN - MID - MAX
0.0% - 2.4% - 6.9%
ÜLDKOGUM: MIN - MID - MAX
   -  1 214 -  3 446</t>
        </r>
      </text>
    </comment>
    <comment ref="BP213" authorId="0" shapeId="0" xr:uid="{00000000-0006-0000-0000-00001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13" authorId="0" shapeId="0" xr:uid="{00000000-0006-0000-0000-000012230000}">
      <text>
        <r>
          <rPr>
            <sz val="9"/>
            <color indexed="81"/>
            <rFont val="Tahoma"/>
            <family val="2"/>
          </rPr>
          <t>Viga +- 1.1% (+- 4 424)
MIN - MID - MAX
0.1% - 1.2% - 2.3%
ÜLDKOGUM: MIN - MID - MAX
  285 -  4 709 -  9 133</t>
        </r>
      </text>
    </comment>
    <comment ref="C221" authorId="0" shapeId="0" xr:uid="{00000000-0006-0000-0000-000013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D221" authorId="0" shapeId="0" xr:uid="{00000000-0006-0000-0000-000014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E221" authorId="0" shapeId="0" xr:uid="{00000000-0006-0000-0000-000015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F221" authorId="0" shapeId="0" xr:uid="{00000000-0006-0000-0000-000016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G221" authorId="0" shapeId="0" xr:uid="{00000000-0006-0000-0000-000017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H221" authorId="0" shapeId="0" xr:uid="{00000000-0006-0000-0000-000018230000}">
      <text>
        <r>
          <rPr>
            <sz val="9"/>
            <color indexed="81"/>
            <rFont val="Tahoma"/>
            <family val="2"/>
          </rPr>
          <t>Viga +- 12.9% (+- 7 192)
MIN - MID - MAX
20.0% - 33.0% - 45.9%
ÜLDKOGUM: MIN - MID - MAX
 11 142 -  18 334 -  25 526</t>
        </r>
      </text>
    </comment>
    <comment ref="I221" authorId="0" shapeId="0" xr:uid="{00000000-0006-0000-0000-000019230000}">
      <text>
        <r>
          <rPr>
            <sz val="9"/>
            <color indexed="81"/>
            <rFont val="Tahoma"/>
            <family val="2"/>
          </rPr>
          <t>Viga +- 9.5% (+- 8 186)
MIN - MID - MAX
15.1% - 24.7% - 34.2%
ÜLDKOGUM: MIN - MID - MAX
 12 951 -  21 137 -  29 323</t>
        </r>
      </text>
    </comment>
    <comment ref="J221" authorId="0" shapeId="0" xr:uid="{00000000-0006-0000-0000-00001A230000}">
      <text>
        <r>
          <rPr>
            <sz val="9"/>
            <color indexed="81"/>
            <rFont val="Tahoma"/>
            <family val="2"/>
          </rPr>
          <t>Viga +- 7.3% (+- 9 287)
MIN - MID - MAX
12.8% - 20.0% - 27.3%
ÜLDKOGUM: MIN - MID - MAX
 16 346 -  25 633 -  34 919</t>
        </r>
      </text>
    </comment>
    <comment ref="K221" authorId="0" shapeId="0" xr:uid="{00000000-0006-0000-0000-00001B230000}">
      <text>
        <r>
          <rPr>
            <sz val="9"/>
            <color indexed="81"/>
            <rFont val="Tahoma"/>
            <family val="2"/>
          </rPr>
          <t>Viga +- 7.3% (+- 10 311)
MIN - MID - MAX
15.9% - 23.2% - 30.4%
ÜLDKOGUM: MIN - MID - MAX
 22 575 -  32 886 -  43 197</t>
        </r>
      </text>
    </comment>
    <comment ref="L221" authorId="0" shapeId="0" xr:uid="{00000000-0006-0000-0000-00001C23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M221" authorId="0" shapeId="0" xr:uid="{00000000-0006-0000-0000-00001D23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N221" authorId="0" shapeId="0" xr:uid="{00000000-0006-0000-0000-00001E230000}">
      <text>
        <r>
          <rPr>
            <sz val="9"/>
            <color indexed="81"/>
            <rFont val="Tahoma"/>
            <family val="2"/>
          </rPr>
          <t>Viga +- 6.5% (+- 10 713)
MIN - MID - MAX
14.6% - 21.1% - 27.7%
ÜLDKOGUM: MIN - MID - MAX
 23 868 -  34 580 -  45 293</t>
        </r>
      </text>
    </comment>
    <comment ref="O221" authorId="0" shapeId="0" xr:uid="{00000000-0006-0000-0000-00001F230000}">
      <text>
        <r>
          <rPr>
            <sz val="9"/>
            <color indexed="81"/>
            <rFont val="Tahoma"/>
            <family val="2"/>
          </rPr>
          <t>Viga +- 5.2% (+- 15 667)
MIN - MID - MAX
21.0% - 26.1% - 31.3%
ÜLDKOGUM: MIN - MID - MAX
 63 327 -  78 994 -  94 661</t>
        </r>
      </text>
    </comment>
    <comment ref="P221" authorId="0" shapeId="0" xr:uid="{00000000-0006-0000-0000-000020230000}">
      <text>
        <r>
          <rPr>
            <sz val="9"/>
            <color indexed="81"/>
            <rFont val="Tahoma"/>
            <family val="2"/>
          </rPr>
          <t>Viga +- 9.8% (+- 6 114)
MIN - MID - MAX
7.4% - 17.3% - 27.1%
ÜLDKOGUM: MIN - MID - MAX
 4 623 -  10 737 -  16 851</t>
        </r>
      </text>
    </comment>
    <comment ref="Q221" authorId="0" shapeId="0" xr:uid="{00000000-0006-0000-0000-000021230000}">
      <text>
        <r>
          <rPr>
            <sz val="9"/>
            <color indexed="81"/>
            <rFont val="Tahoma"/>
            <family val="2"/>
          </rPr>
          <t>Viga +- 15.3% (+- 4 571)
MIN - MID - MAX
5.8% - 21.1% - 36.4%
ÜLDKOGUM: MIN - MID - MAX
 1 719 -  6 290 -  10 861</t>
        </r>
      </text>
    </comment>
    <comment ref="R221" authorId="0" shapeId="0" xr:uid="{00000000-0006-0000-0000-000022230000}">
      <text>
        <r>
          <rPr>
            <sz val="9"/>
            <color indexed="81"/>
            <rFont val="Tahoma"/>
            <family val="2"/>
          </rPr>
          <t>Viga +- 15.7% (+-  897)
MIN - MID - MAX
0.0% - 7.5% - 23.2%
ÜLDKOGUM: MIN - MID - MAX
   -   897 -  2 765</t>
        </r>
      </text>
    </comment>
    <comment ref="S221" authorId="0" shapeId="0" xr:uid="{00000000-0006-0000-0000-00002323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221" authorId="0" shapeId="0" xr:uid="{00000000-0006-0000-0000-000024230000}">
      <text>
        <r>
          <rPr>
            <sz val="9"/>
            <color indexed="81"/>
            <rFont val="Tahoma"/>
            <family val="2"/>
          </rPr>
          <t>Viga +- 16.5% (+- 5 800)
MIN - MID - MAX
18.7% - 35.2% - 51.8%
ÜLDKOGUM: MIN - MID - MAX
 6 536 -  12 336 -  18 135</t>
        </r>
      </text>
    </comment>
    <comment ref="U221" authorId="0" shapeId="0" xr:uid="{00000000-0006-0000-0000-00002523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21" authorId="0" shapeId="0" xr:uid="{00000000-0006-0000-0000-00002623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W221" authorId="0" shapeId="0" xr:uid="{00000000-0006-0000-0000-000027230000}">
      <text>
        <r>
          <rPr>
            <sz val="9"/>
            <color indexed="81"/>
            <rFont val="Tahoma"/>
            <family val="2"/>
          </rPr>
          <t>Viga +- 15.4% (+- 5 008)
MIN - MID - MAX
8.8% - 24.3% - 39.7%
ÜLDKOGUM: MIN - MID - MAX
 2 861 -  7 868 -  12 876</t>
        </r>
      </text>
    </comment>
    <comment ref="X221" authorId="0" shapeId="0" xr:uid="{00000000-0006-0000-0000-00002823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221" authorId="0" shapeId="0" xr:uid="{00000000-0006-0000-0000-000029230000}">
      <text>
        <r>
          <rPr>
            <sz val="9"/>
            <color indexed="81"/>
            <rFont val="Tahoma"/>
            <family val="2"/>
          </rPr>
          <t>Viga +- 14.0% (+- 4 659)
MIN - MID - MAX
5.2% - 19.2% - 33.3%
ÜLDKOGUM: MIN - MID - MAX
 1 729 -  6 389 -  11 048</t>
        </r>
      </text>
    </comment>
    <comment ref="Z221" authorId="0" shapeId="0" xr:uid="{00000000-0006-0000-0000-00002A230000}">
      <text>
        <r>
          <rPr>
            <sz val="9"/>
            <color indexed="81"/>
            <rFont val="Tahoma"/>
            <family val="2"/>
          </rPr>
          <t>Viga +- 13.5% (+- 6 218)
MIN - MID - MAX
13.9% - 27.4% - 40.8%
ÜLDKOGUM: MIN - MID - MAX
 6 433 -  12 651 -  18 868</t>
        </r>
      </text>
    </comment>
    <comment ref="AA221" authorId="0" shapeId="0" xr:uid="{00000000-0006-0000-0000-00002B230000}">
      <text>
        <r>
          <rPr>
            <sz val="9"/>
            <color indexed="81"/>
            <rFont val="Tahoma"/>
            <family val="2"/>
          </rPr>
          <t>Viga +- 11.9% (+- 6 100)
MIN - MID - MAX
10.3% - 22.2% - 34.2%
ÜLDKOGUM: MIN - MID - MAX
 5 269 -  11 369 -  17 469</t>
        </r>
      </text>
    </comment>
    <comment ref="AB221" authorId="0" shapeId="0" xr:uid="{00000000-0006-0000-0000-00002C230000}">
      <text>
        <r>
          <rPr>
            <sz val="9"/>
            <color indexed="81"/>
            <rFont val="Tahoma"/>
            <family val="2"/>
          </rPr>
          <t>Viga +- 23.7% (+- 3 249)
MIN - MID - MAX
0.4% - 24.1% - 47.8%
ÜLDKOGUM: MIN - MID - MAX
  57 -  3 306 -  6 555</t>
        </r>
      </text>
    </comment>
    <comment ref="AC221" authorId="0" shapeId="0" xr:uid="{00000000-0006-0000-0000-00002D230000}">
      <text>
        <r>
          <rPr>
            <sz val="9"/>
            <color indexed="81"/>
            <rFont val="Tahoma"/>
            <family val="2"/>
          </rPr>
          <t>Viga +- 14.6% (+- 3 140)
MIN - MID - MAX
0.0% - 13.6% - 28.2%
ÜLDKOGUM: MIN - MID - MAX
   -  3 140 -  6 519</t>
        </r>
      </text>
    </comment>
    <comment ref="AD221" authorId="0" shapeId="0" xr:uid="{00000000-0006-0000-0000-00002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1" authorId="0" shapeId="0" xr:uid="{00000000-0006-0000-0000-00002F23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21" authorId="0" shapeId="0" xr:uid="{00000000-0006-0000-0000-000030230000}">
      <text>
        <r>
          <rPr>
            <sz val="9"/>
            <color indexed="81"/>
            <rFont val="Tahoma"/>
            <family val="2"/>
          </rPr>
          <t>Viga +- 10.8% (+-  820)
MIN - MID - MAX
0.0% - 4.9% - 15.6%
ÜLDKOGUM: MIN - MID - MAX
   -   820 -  2 632</t>
        </r>
      </text>
    </comment>
    <comment ref="AG221" authorId="0" shapeId="0" xr:uid="{00000000-0006-0000-0000-000031230000}">
      <text>
        <r>
          <rPr>
            <sz val="9"/>
            <color indexed="81"/>
            <rFont val="Tahoma"/>
            <family val="2"/>
          </rPr>
          <t>Viga +- 5.1% (+- 16 402)
MIN - MID - MAX
22.4% - 27.5% - 32.6%
ÜLDKOGUM: MIN - MID - MAX
 71 832 -  88 234 -  104 635</t>
        </r>
      </text>
    </comment>
    <comment ref="AH221" authorId="0" shapeId="0" xr:uid="{00000000-0006-0000-0000-000032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AI221" authorId="0" shapeId="0" xr:uid="{00000000-0006-0000-0000-00003323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AJ221" authorId="0" shapeId="0" xr:uid="{00000000-0006-0000-0000-00003423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AK221" authorId="0" shapeId="0" xr:uid="{00000000-0006-0000-0000-000035230000}">
      <text>
        <r>
          <rPr>
            <sz val="9"/>
            <color indexed="81"/>
            <rFont val="Tahoma"/>
            <family val="2"/>
          </rPr>
          <t>Viga +- 4.6% (+- 17 579)
MIN - MID - MAX
21.4% - 26.1% - 30.7%
ÜLDKOGUM: MIN - MID - MAX
 81 770 -  99 348 -  116 927</t>
        </r>
      </text>
    </comment>
    <comment ref="AL221" authorId="0" shapeId="0" xr:uid="{00000000-0006-0000-0000-000036230000}">
      <text>
        <r>
          <rPr>
            <sz val="9"/>
            <color indexed="81"/>
            <rFont val="Tahoma"/>
            <family val="2"/>
          </rPr>
          <t>Viga +- 5.1% (+- 15 767)
MIN - MID - MAX
20.5% - 25.6% - 30.7%
ÜLDKOGUM: MIN - MID - MAX
 63 693 -  79 460 -  95 227</t>
        </r>
      </text>
    </comment>
    <comment ref="AM221" authorId="0" shapeId="0" xr:uid="{00000000-0006-0000-0000-000037230000}">
      <text>
        <r>
          <rPr>
            <sz val="9"/>
            <color indexed="81"/>
            <rFont val="Tahoma"/>
            <family val="2"/>
          </rPr>
          <t>Viga +- 6.8% (+- 10 589)
MIN - MID - MAX
15.1% - 21.9% - 28.7%
ÜLDKOGUM: MIN - MID - MAX
 23 526 -  34 115 -  44 704</t>
        </r>
      </text>
    </comment>
    <comment ref="AN221" authorId="0" shapeId="0" xr:uid="{00000000-0006-0000-0000-000038230000}">
      <text>
        <r>
          <rPr>
            <sz val="9"/>
            <color indexed="81"/>
            <rFont val="Tahoma"/>
            <family val="2"/>
          </rPr>
          <t>Viga +- 12.8% (+- 6 404)
MIN - MID - MAX
13.7% - 26.5% - 39.4%
ÜLDKOGUM: MIN - MID - MAX
 6 862 -  13 266 -  19 669</t>
        </r>
      </text>
    </comment>
    <comment ref="AO221" authorId="0" shapeId="0" xr:uid="{00000000-0006-0000-0000-000039230000}">
      <text>
        <r>
          <rPr>
            <sz val="9"/>
            <color indexed="81"/>
            <rFont val="Tahoma"/>
            <family val="2"/>
          </rPr>
          <t>Viga +- 7.8% (+- 9 542)
MIN - MID - MAX
15.2% - 23.1% - 30.9%
ÜLDKOGUM: MIN - MID - MAX
 18 581 -  28 123 -  37 664</t>
        </r>
      </text>
    </comment>
    <comment ref="AP221" authorId="0" shapeId="0" xr:uid="{00000000-0006-0000-0000-00003A230000}">
      <text>
        <r>
          <rPr>
            <sz val="9"/>
            <color indexed="81"/>
            <rFont val="Tahoma"/>
            <family val="2"/>
          </rPr>
          <t>Viga +- 7.4% (+- 10 900)
MIN - MID - MAX
18.5% - 26.0% - 33.4%
ÜLDKOGUM: MIN - MID - MAX
 27 236 -  38 136 -  49 037</t>
        </r>
      </text>
    </comment>
    <comment ref="AQ221" authorId="0" shapeId="0" xr:uid="{00000000-0006-0000-0000-00003B230000}">
      <text>
        <r>
          <rPr>
            <sz val="9"/>
            <color indexed="81"/>
            <rFont val="Tahoma"/>
            <family val="2"/>
          </rPr>
          <t>Viga +- 9.0% (+- 8 909)
MIN - MID - MAX
16.5% - 25.5% - 34.4%
ÜLDKOGUM: MIN - MID - MAX
 16 405 -  25 314 -  34 223</t>
        </r>
      </text>
    </comment>
    <comment ref="AR221" authorId="0" shapeId="0" xr:uid="{00000000-0006-0000-0000-00003C230000}">
      <text>
        <r>
          <rPr>
            <sz val="9"/>
            <color indexed="81"/>
            <rFont val="Tahoma"/>
            <family val="2"/>
          </rPr>
          <t>Viga +- 11.5% (+- 5 479)
MIN - MID - MAX
6.8% - 18.3% - 29.8%
ÜLDKOGUM: MIN - MID - MAX
 3 257 -  8 736 -  14 215</t>
        </r>
      </text>
    </comment>
    <comment ref="AS221" authorId="0" shapeId="0" xr:uid="{00000000-0006-0000-0000-00003D230000}">
      <text>
        <r>
          <rPr>
            <sz val="9"/>
            <color indexed="81"/>
            <rFont val="Tahoma"/>
            <family val="2"/>
          </rPr>
          <t>Viga +- 4.7% (+- 14 741)
MIN - MID - MAX
15.9% - 20.5% - 25.2%
ÜLDKOGUM: MIN - MID - MAX
 50 233 -  64 974 -  79 715</t>
        </r>
      </text>
    </comment>
    <comment ref="AT221" authorId="0" shapeId="0" xr:uid="{00000000-0006-0000-0000-00003E230000}">
      <text>
        <r>
          <rPr>
            <sz val="9"/>
            <color indexed="81"/>
            <rFont val="Tahoma"/>
            <family val="2"/>
          </rPr>
          <t>Viga +- 7.9% (+- 11 739)
MIN - MID - MAX
24.7% - 32.6% - 40.5%
ÜLDKOGUM: MIN - MID - MAX
 36 862 -  48 600 -  60 339</t>
        </r>
      </text>
    </comment>
    <comment ref="AU221" authorId="0" shapeId="0" xr:uid="{00000000-0006-0000-0000-00003F230000}">
      <text>
        <r>
          <rPr>
            <sz val="9"/>
            <color indexed="81"/>
            <rFont val="Tahoma"/>
            <family val="2"/>
          </rPr>
          <t>Viga +- 8.5% (+- 11 831)
MIN - MID - MAX
31.3% - 39.8% - 48.3%
ÜLDKOGUM: MIN - MID - MAX
 43 409 -  55 239 -  67 070</t>
        </r>
      </text>
    </comment>
    <comment ref="AV221" authorId="0" shapeId="0" xr:uid="{00000000-0006-0000-0000-000040230000}">
      <text>
        <r>
          <rPr>
            <sz val="9"/>
            <color indexed="81"/>
            <rFont val="Tahoma"/>
            <family val="2"/>
          </rPr>
          <t>Viga +- 9.4% (+- 8 458)
MIN - MID - MAX
15.7% - 25.1% - 34.4%
ÜLDKOGUM: MIN - MID - MAX
 14 242 -  22 700 -  31 159</t>
        </r>
      </text>
    </comment>
    <comment ref="AW221" authorId="0" shapeId="0" xr:uid="{00000000-0006-0000-0000-000041230000}">
      <text>
        <r>
          <rPr>
            <sz val="9"/>
            <color indexed="81"/>
            <rFont val="Tahoma"/>
            <family val="2"/>
          </rPr>
          <t>Viga +- 11.6% (+- 5 284)
MIN - MID - MAX
6.1% - 17.8% - 29.4%
ÜLDKOGUM: MIN - MID - MAX
 2 788 -  8 072 -  13 356</t>
        </r>
      </text>
    </comment>
    <comment ref="AX221" authorId="0" shapeId="0" xr:uid="{00000000-0006-0000-0000-000042230000}">
      <text>
        <r>
          <rPr>
            <sz val="9"/>
            <color indexed="81"/>
            <rFont val="Tahoma"/>
            <family val="2"/>
          </rPr>
          <t>Viga +- 9.2% (+- 5 504)
MIN - MID - MAX
4.8% - 14.0% - 23.2%
ÜLDKOGUM: MIN - MID - MAX
 2 864 -  8 368 -  13 872</t>
        </r>
      </text>
    </comment>
    <comment ref="AY221" authorId="0" shapeId="0" xr:uid="{00000000-0006-0000-0000-000043230000}">
      <text>
        <r>
          <rPr>
            <sz val="9"/>
            <color indexed="81"/>
            <rFont val="Tahoma"/>
            <family val="2"/>
          </rPr>
          <t>Viga +- 13.0% (+- 4 308)
MIN - MID - MAX
2.8% - 15.9% - 28.9%
ÜLDKOGUM: MIN - MID - MAX
  934 -  5 242 -  9 550</t>
        </r>
      </text>
    </comment>
    <comment ref="AZ221" authorId="0" shapeId="0" xr:uid="{00000000-0006-0000-0000-000044230000}">
      <text>
        <r>
          <rPr>
            <sz val="9"/>
            <color indexed="81"/>
            <rFont val="Tahoma"/>
            <family val="2"/>
          </rPr>
          <t>Viga +- 7.2% (+- 7 097)
MIN - MID - MAX
7.0% - 14.2% - 21.4%
ÜLDKOGUM: MIN - MID - MAX
 6 856 -  13 954 -  21 051</t>
        </r>
      </text>
    </comment>
    <comment ref="BA221" authorId="0" shapeId="0" xr:uid="{00000000-0006-0000-0000-000045230000}">
      <text>
        <r>
          <rPr>
            <sz val="9"/>
            <color indexed="81"/>
            <rFont val="Tahoma"/>
            <family val="2"/>
          </rPr>
          <t>Viga +- 8.5% (+- 11 831)
MIN - MID - MAX
31.3% - 39.8% - 48.3%
ÜLDKOGUM: MIN - MID - MAX
 43 409 -  55 239 -  67 070</t>
        </r>
      </text>
    </comment>
    <comment ref="BB221" authorId="0" shapeId="0" xr:uid="{00000000-0006-0000-0000-000046230000}">
      <text>
        <r>
          <rPr>
            <sz val="9"/>
            <color indexed="81"/>
            <rFont val="Tahoma"/>
            <family val="2"/>
          </rPr>
          <t>Viga +- 9.6% (+- 6 625)
MIN - MID - MAX
8.9% - 18.4% - 28.0%
ÜLDKOGUM: MIN - MID - MAX
 6 166 -  12 792 -  19 417</t>
        </r>
      </text>
    </comment>
    <comment ref="BC221" authorId="0" shapeId="0" xr:uid="{00000000-0006-0000-0000-000047230000}">
      <text>
        <r>
          <rPr>
            <sz val="9"/>
            <color indexed="81"/>
            <rFont val="Tahoma"/>
            <family val="2"/>
          </rPr>
          <t>Viga +- 9.7% (+- 7 702)
MIN - MID - MAX
13.3% - 22.9% - 32.6%
ÜLDKOGUM: MIN - MID - MAX
 10 589 -  18 291 -  25 994</t>
        </r>
      </text>
    </comment>
    <comment ref="BD221" authorId="0" shapeId="0" xr:uid="{00000000-0006-0000-0000-000048230000}">
      <text>
        <r>
          <rPr>
            <sz val="9"/>
            <color indexed="81"/>
            <rFont val="Tahoma"/>
            <family val="2"/>
          </rPr>
          <t>Viga +- 5.5% (+- 9 854)
MIN - MID - MAX
9.8% - 15.3% - 20.9%
ÜLDKOGUM: MIN - MID - MAX
 17 399 -  27 252 -  37 106</t>
        </r>
      </text>
    </comment>
    <comment ref="BE221" authorId="0" shapeId="0" xr:uid="{00000000-0006-0000-0000-000049230000}">
      <text>
        <r>
          <rPr>
            <sz val="9"/>
            <color indexed="81"/>
            <rFont val="Tahoma"/>
            <family val="2"/>
          </rPr>
          <t>Viga +- 21.0% (+- 4 278)
MIN - MID - MAX
9.9% - 30.9% - 51.9%
ÜLDKOGUM: MIN - MID - MAX
 2 015 -  6 293 -  10 571</t>
        </r>
      </text>
    </comment>
    <comment ref="BF221" authorId="0" shapeId="0" xr:uid="{00000000-0006-0000-0000-00004A230000}">
      <text>
        <r>
          <rPr>
            <sz val="9"/>
            <color indexed="81"/>
            <rFont val="Tahoma"/>
            <family val="2"/>
          </rPr>
          <t>Viga +- 4.7% (+- 15 221)
MIN - MID - MAX
16.8% - 21.4% - 26.1%
ÜLDKOGUM: MIN - MID - MAX
 54 882 -  70 102 -  85 323</t>
        </r>
      </text>
    </comment>
    <comment ref="BG221" authorId="0" shapeId="0" xr:uid="{00000000-0006-0000-0000-00004B230000}">
      <text>
        <r>
          <rPr>
            <sz val="9"/>
            <color indexed="81"/>
            <rFont val="Tahoma"/>
            <family val="2"/>
          </rPr>
          <t>Viga +- 8.7% (+- 10 364)
MIN - MID - MAX
22.6% - 31.3% - 40.1%
ÜLDKOGUM: MIN - MID - MAX
 26 815 -  37 179 -  47 543</t>
        </r>
      </text>
    </comment>
    <comment ref="BH221" authorId="0" shapeId="0" xr:uid="{00000000-0006-0000-0000-00004C230000}">
      <text>
        <r>
          <rPr>
            <sz val="9"/>
            <color indexed="81"/>
            <rFont val="Tahoma"/>
            <family val="2"/>
          </rPr>
          <t>Viga +- 25.7% (+- 2 510)
MIN - MID - MAX
0.0% - 22.5% - 48.2%
ÜLDKOGUM: MIN - MID - MAX
   -  2 510 -  5 370</t>
        </r>
      </text>
    </comment>
    <comment ref="BI221" authorId="0" shapeId="0" xr:uid="{00000000-0006-0000-0000-00004D23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221" authorId="0" shapeId="0" xr:uid="{00000000-0006-0000-0000-00004E230000}">
      <text>
        <r>
          <rPr>
            <sz val="9"/>
            <color indexed="81"/>
            <rFont val="Tahoma"/>
            <family val="2"/>
          </rPr>
          <t>Viga +- 11.1% (+- 4 791)
MIN - MID - MAX
3.7% - 14.8% - 25.8%
ÜLDKOGUM: MIN - MID - MAX
 1 609 -  6 399 -  11 190</t>
        </r>
      </text>
    </comment>
    <comment ref="BK221" authorId="0" shapeId="0" xr:uid="{00000000-0006-0000-0000-00004F230000}">
      <text>
        <r>
          <rPr>
            <sz val="9"/>
            <color indexed="81"/>
            <rFont val="Tahoma"/>
            <family val="2"/>
          </rPr>
          <t>Viga +- 10.6% (+- 6 694)
MIN - MID - MAX
10.9% - 21.6% - 32.2%
ÜLDKOGUM: MIN - MID - MAX
 6 883 -  13 577 -  20 271</t>
        </r>
      </text>
    </comment>
    <comment ref="BL221" authorId="0" shapeId="0" xr:uid="{00000000-0006-0000-0000-000050230000}">
      <text>
        <r>
          <rPr>
            <sz val="9"/>
            <color indexed="81"/>
            <rFont val="Tahoma"/>
            <family val="2"/>
          </rPr>
          <t>Viga +- 11.1% (+- 7 113)
MIN - MID - MAX
14.0% - 25.1% - 36.3%
ÜLDKOGUM: MIN - MID - MAX
 8 946 -  16 059 -  23 172</t>
        </r>
      </text>
    </comment>
    <comment ref="BM221" authorId="0" shapeId="0" xr:uid="{00000000-0006-0000-0000-000051230000}">
      <text>
        <r>
          <rPr>
            <sz val="9"/>
            <color indexed="81"/>
            <rFont val="Tahoma"/>
            <family val="2"/>
          </rPr>
          <t>Viga +- 6.0% (+- 13 088)
MIN - MID - MAX
19.0% - 25.0% - 31.0%
ÜLDKOGUM: MIN - MID - MAX
 41 199 -  54 287 -  67 375</t>
        </r>
      </text>
    </comment>
    <comment ref="BN221" authorId="0" shapeId="0" xr:uid="{00000000-0006-0000-0000-0000522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21" authorId="0" shapeId="0" xr:uid="{00000000-0006-0000-0000-000053230000}">
      <text>
        <r>
          <rPr>
            <sz val="9"/>
            <color indexed="81"/>
            <rFont val="Tahoma"/>
            <family val="2"/>
          </rPr>
          <t>Viga +- 13.8% (+- 6 638)
MIN - MID - MAX
18.3% - 32.1% - 45.9%
ÜLDKOGUM: MIN - MID - MAX
 8 783 -  15 421 -  22 059</t>
        </r>
      </text>
    </comment>
    <comment ref="BP221" authorId="0" shapeId="0" xr:uid="{00000000-0006-0000-0000-00005423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BQ221" authorId="0" shapeId="0" xr:uid="{00000000-0006-0000-0000-000055230000}">
      <text>
        <r>
          <rPr>
            <sz val="9"/>
            <color indexed="81"/>
            <rFont val="Tahoma"/>
            <family val="2"/>
          </rPr>
          <t>Viga +- 4.6% (+- 17 579)
MIN - MID - MAX
21.4% - 26.1% - 30.7%
ÜLDKOGUM: MIN - MID - MAX
 81 770 -  99 348 -  116 927</t>
        </r>
      </text>
    </comment>
    <comment ref="C222" authorId="0" shapeId="0" xr:uid="{00000000-0006-0000-0000-000056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D222" authorId="0" shapeId="0" xr:uid="{00000000-0006-0000-0000-000057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E222" authorId="0" shapeId="0" xr:uid="{00000000-0006-0000-0000-000058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F222" authorId="0" shapeId="0" xr:uid="{00000000-0006-0000-0000-000059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G222" authorId="0" shapeId="0" xr:uid="{00000000-0006-0000-0000-00005A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H222" authorId="0" shapeId="0" xr:uid="{00000000-0006-0000-0000-00005B230000}">
      <text>
        <r>
          <rPr>
            <sz val="9"/>
            <color indexed="81"/>
            <rFont val="Tahoma"/>
            <family val="2"/>
          </rPr>
          <t>Viga +- 13.1% (+- 7 280)
MIN - MID - MAX
21.6% - 34.6% - 47.7%
ÜLDKOGUM: MIN - MID - MAX
 11 993 -  19 273 -  26 553</t>
        </r>
      </text>
    </comment>
    <comment ref="I222" authorId="0" shapeId="0" xr:uid="{00000000-0006-0000-0000-00005C230000}">
      <text>
        <r>
          <rPr>
            <sz val="9"/>
            <color indexed="81"/>
            <rFont val="Tahoma"/>
            <family val="2"/>
          </rPr>
          <t>Viga +- 11.1% (+- 9 480)
MIN - MID - MAX
41.9% - 52.9% - 64.0%
ÜLDKOGUM: MIN - MID - MAX
 35 897 -  45 377 -  54 856</t>
        </r>
      </text>
    </comment>
    <comment ref="J222" authorId="0" shapeId="0" xr:uid="{00000000-0006-0000-0000-00005D230000}">
      <text>
        <r>
          <rPr>
            <sz val="9"/>
            <color indexed="81"/>
            <rFont val="Tahoma"/>
            <family val="2"/>
          </rPr>
          <t>Viga +- 9.1% (+- 11 600)
MIN - MID - MAX
40.4% - 49.4% - 58.5%
ÜLDKOGUM: MIN - MID - MAX
 51 655 -  63 255 -  74 855</t>
        </r>
      </text>
    </comment>
    <comment ref="K222" authorId="0" shapeId="0" xr:uid="{00000000-0006-0000-0000-00005E230000}">
      <text>
        <r>
          <rPr>
            <sz val="9"/>
            <color indexed="81"/>
            <rFont val="Tahoma"/>
            <family val="2"/>
          </rPr>
          <t>Viga +- 8.5% (+- 12 023)
MIN - MID - MAX
50.5% - 58.9% - 67.4%
ÜLDKOGUM: MIN - MID - MAX
 71 639 -  83 662 -  95 684</t>
        </r>
      </text>
    </comment>
    <comment ref="L222" authorId="0" shapeId="0" xr:uid="{00000000-0006-0000-0000-00005F230000}">
      <text>
        <r>
          <rPr>
            <sz val="9"/>
            <color indexed="81"/>
            <rFont val="Tahoma"/>
            <family val="2"/>
          </rPr>
          <t>Viga +- 13.7% (+- 7 486)
MIN - MID - MAX
44.2% - 57.9% - 71.6%
ÜLDKOGUM: MIN - MID - MAX
 24 175 -  31 661 -  39 148</t>
        </r>
      </text>
    </comment>
    <comment ref="M222" authorId="0" shapeId="0" xr:uid="{00000000-0006-0000-0000-000060230000}">
      <text>
        <r>
          <rPr>
            <sz val="9"/>
            <color indexed="81"/>
            <rFont val="Tahoma"/>
            <family val="2"/>
          </rPr>
          <t>Viga +- 13.7% (+- 7 486)
MIN - MID - MAX
44.2% - 57.9% - 71.6%
ÜLDKOGUM: MIN - MID - MAX
 24 175 -  31 661 -  39 148</t>
        </r>
      </text>
    </comment>
    <comment ref="N222" authorId="0" shapeId="0" xr:uid="{00000000-0006-0000-0000-000061230000}">
      <text>
        <r>
          <rPr>
            <sz val="9"/>
            <color indexed="81"/>
            <rFont val="Tahoma"/>
            <family val="2"/>
          </rPr>
          <t>Viga +- 8.0% (+- 13 080)
MIN - MID - MAX
38.0% - 46.0% - 54.0%
ÜLDKOGUM: MIN - MID - MAX
 62 176 -  75 256 -  88 337</t>
        </r>
      </text>
    </comment>
    <comment ref="O222" authorId="0" shapeId="0" xr:uid="{00000000-0006-0000-0000-000062230000}">
      <text>
        <r>
          <rPr>
            <sz val="9"/>
            <color indexed="81"/>
            <rFont val="Tahoma"/>
            <family val="2"/>
          </rPr>
          <t>Viga +- 5.9% (+- 17 716)
MIN - MID - MAX
49.7% - 55.6% - 61.4%
ÜLDKOGUM: MIN - MID - MAX
 150 255 -  167 971 -  185 687</t>
        </r>
      </text>
    </comment>
    <comment ref="P222" authorId="0" shapeId="0" xr:uid="{00000000-0006-0000-0000-000063230000}">
      <text>
        <r>
          <rPr>
            <sz val="9"/>
            <color indexed="81"/>
            <rFont val="Tahoma"/>
            <family val="2"/>
          </rPr>
          <t>Viga +- 12.9% (+- 8 030)
MIN - MID - MAX
43.2% - 56.1% - 69.0%
ÜLDKOGUM: MIN - MID - MAX
 26 846 -  34 876 -  42 906</t>
        </r>
      </text>
    </comment>
    <comment ref="Q222" authorId="0" shapeId="0" xr:uid="{00000000-0006-0000-0000-000064230000}">
      <text>
        <r>
          <rPr>
            <sz val="9"/>
            <color indexed="81"/>
            <rFont val="Tahoma"/>
            <family val="2"/>
          </rPr>
          <t>Viga +- 18.5% (+- 5 528)
MIN - MID - MAX
39.7% - 58.2% - 76.7%
ÜLDKOGUM: MIN - MID - MAX
 11 860 -  17 388 -  22 917</t>
        </r>
      </text>
    </comment>
    <comment ref="R222" authorId="0" shapeId="0" xr:uid="{00000000-0006-0000-0000-000065230000}">
      <text>
        <r>
          <rPr>
            <sz val="9"/>
            <color indexed="81"/>
            <rFont val="Tahoma"/>
            <family val="2"/>
          </rPr>
          <t>Viga +- 29.7% (+- 3 539)
MIN - MID - MAX
22.8% - 52.4% - 82.1%
ÜLDKOGUM: MIN - MID - MAX
 2 715 -  6 254 -  9 793</t>
        </r>
      </text>
    </comment>
    <comment ref="S222" authorId="0" shapeId="0" xr:uid="{00000000-0006-0000-0000-000066230000}">
      <text>
        <r>
          <rPr>
            <sz val="9"/>
            <color indexed="81"/>
            <rFont val="Tahoma"/>
            <family val="2"/>
          </rPr>
          <t>Viga +- 21.6% (+- 4 242)
MIN - MID - MAX
10.5% - 32.1% - 53.7%
ÜLDKOGUM: MIN - MID - MAX
 2 057 -  6 299 -  10 541</t>
        </r>
      </text>
    </comment>
    <comment ref="T222" authorId="0" shapeId="0" xr:uid="{00000000-0006-0000-0000-000067230000}">
      <text>
        <r>
          <rPr>
            <sz val="9"/>
            <color indexed="81"/>
            <rFont val="Tahoma"/>
            <family val="2"/>
          </rPr>
          <t>Viga +- 14.6% (+- 5 122)
MIN - MID - MAX
8.5% - 23.2% - 37.8%
ÜLDKOGUM: MIN - MID - MAX
 2 991 -  8 113 -  13 235</t>
        </r>
      </text>
    </comment>
    <comment ref="U222" authorId="0" shapeId="0" xr:uid="{00000000-0006-0000-0000-000068230000}">
      <text>
        <r>
          <rPr>
            <sz val="9"/>
            <color indexed="81"/>
            <rFont val="Tahoma"/>
            <family val="2"/>
          </rPr>
          <t>Viga +- 45.5% (+- 2 299)
MIN - MID - MAX
0.5% - 46.0% - 91.4%
ÜLDKOGUM: MIN - MID - MAX
  26 -  2 326 -  4 625</t>
        </r>
      </text>
    </comment>
    <comment ref="V222" authorId="0" shapeId="0" xr:uid="{00000000-0006-0000-0000-000069230000}">
      <text>
        <r>
          <rPr>
            <sz val="9"/>
            <color indexed="81"/>
            <rFont val="Tahoma"/>
            <family val="2"/>
          </rPr>
          <t>Viga +- 11.1% (+- 9 375)
MIN - MID - MAX
33.2% - 44.3% - 55.3%
ÜLDKOGUM: MIN - MID - MAX
 28 101 -  37 476 -  46 851</t>
        </r>
      </text>
    </comment>
    <comment ref="W222" authorId="0" shapeId="0" xr:uid="{00000000-0006-0000-0000-00006A230000}">
      <text>
        <r>
          <rPr>
            <sz val="9"/>
            <color indexed="81"/>
            <rFont val="Tahoma"/>
            <family val="2"/>
          </rPr>
          <t>Viga +- 17.7% (+- 5 731)
MIN - MID - MAX
22.7% - 40.3% - 58.0%
ÜLDKOGUM: MIN - MID - MAX
 7 353 -  13 084 -  18 815</t>
        </r>
      </text>
    </comment>
    <comment ref="X222" authorId="0" shapeId="0" xr:uid="{00000000-0006-0000-0000-00006B230000}">
      <text>
        <r>
          <rPr>
            <sz val="9"/>
            <color indexed="81"/>
            <rFont val="Tahoma"/>
            <family val="2"/>
          </rPr>
          <t>Viga +- 27.9% (+- 2 593)
MIN - MID - MAX
50.1% - 78.0% - 105.9%
ÜLDKOGUM: MIN - MID - MAX
 4 664 -  7 257 -  9 849</t>
        </r>
      </text>
    </comment>
    <comment ref="Y222" authorId="0" shapeId="0" xr:uid="{00000000-0006-0000-0000-00006C230000}">
      <text>
        <r>
          <rPr>
            <sz val="9"/>
            <color indexed="81"/>
            <rFont val="Tahoma"/>
            <family val="2"/>
          </rPr>
          <t>Viga +- 17.7% (+- 5 883)
MIN - MID - MAX
27.4% - 45.2% - 62.9%
ÜLDKOGUM: MIN - MID - MAX
 9 112 -  14 994 -  20 877</t>
        </r>
      </text>
    </comment>
    <comment ref="Z222" authorId="0" shapeId="0" xr:uid="{00000000-0006-0000-0000-00006D230000}">
      <text>
        <r>
          <rPr>
            <sz val="9"/>
            <color indexed="81"/>
            <rFont val="Tahoma"/>
            <family val="2"/>
          </rPr>
          <t>Viga +- 14.9% (+- 6 907)
MIN - MID - MAX
28.2% - 43.2% - 58.1%
ÜLDKOGUM: MIN - MID - MAX
 13 038 -  19 945 -  26 852</t>
        </r>
      </text>
    </comment>
    <comment ref="AA222" authorId="0" shapeId="0" xr:uid="{00000000-0006-0000-0000-00006E230000}">
      <text>
        <r>
          <rPr>
            <sz val="9"/>
            <color indexed="81"/>
            <rFont val="Tahoma"/>
            <family val="2"/>
          </rPr>
          <t>Viga +- 14.3% (+- 7 332)
MIN - MID - MAX
34.2% - 48.5% - 62.9%
ÜLDKOGUM: MIN - MID - MAX
 17 495 -  24 827 -  32 159</t>
        </r>
      </text>
    </comment>
    <comment ref="AB222" authorId="0" shapeId="0" xr:uid="{00000000-0006-0000-0000-00006F230000}">
      <text>
        <r>
          <rPr>
            <sz val="9"/>
            <color indexed="81"/>
            <rFont val="Tahoma"/>
            <family val="2"/>
          </rPr>
          <t>Viga +- 27.3% (+- 3 747)
MIN - MID - MAX
14.5% - 41.9% - 69.2%
ÜLDKOGUM: MIN - MID - MAX
 1 991 -  5 738 -  9 484</t>
        </r>
      </text>
    </comment>
    <comment ref="AC222" authorId="0" shapeId="0" xr:uid="{00000000-0006-0000-0000-000070230000}">
      <text>
        <r>
          <rPr>
            <sz val="9"/>
            <color indexed="81"/>
            <rFont val="Tahoma"/>
            <family val="2"/>
          </rPr>
          <t>Viga +- 21.2% (+- 4 907)
MIN - MID - MAX
33.9% - 55.1% - 76.3%
ÜLDKOGUM: MIN - MID - MAX
 7 838 -  12 744 -  17 651</t>
        </r>
      </text>
    </comment>
    <comment ref="AD222" authorId="0" shapeId="0" xr:uid="{00000000-0006-0000-0000-0000712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222" authorId="0" shapeId="0" xr:uid="{00000000-0006-0000-0000-0000722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22" authorId="0" shapeId="0" xr:uid="{00000000-0006-0000-0000-000073230000}">
      <text>
        <r>
          <rPr>
            <sz val="9"/>
            <color indexed="81"/>
            <rFont val="Tahoma"/>
            <family val="2"/>
          </rPr>
          <t>Viga +- 24.6% (+- 4 144)
MIN - MID - MAX
16.6% - 41.3% - 65.9%
ÜLDKOGUM: MIN - MID - MAX
 2 802 -  6 946 -  11 090</t>
        </r>
      </text>
    </comment>
    <comment ref="AG222" authorId="0" shapeId="0" xr:uid="{00000000-0006-0000-0000-000074230000}">
      <text>
        <r>
          <rPr>
            <sz val="9"/>
            <color indexed="81"/>
            <rFont val="Tahoma"/>
            <family val="2"/>
          </rPr>
          <t>Viga +- 5.7% (+- 18 324)
MIN - MID - MAX
47.4% - 53.1% - 58.9%
ÜLDKOGUM: MIN - MID - MAX
 152 023 -  170 347 -  188 672</t>
        </r>
      </text>
    </comment>
    <comment ref="AH222" authorId="0" shapeId="0" xr:uid="{00000000-0006-0000-0000-000075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AI222" authorId="0" shapeId="0" xr:uid="{00000000-0006-0000-0000-000076230000}">
      <text>
        <r>
          <rPr>
            <sz val="9"/>
            <color indexed="81"/>
            <rFont val="Tahoma"/>
            <family val="2"/>
          </rPr>
          <t>Viga +- 4.7% (+- 22 113)
MIN - MID - MAX
47.5% - 52.2% - 57.0%
ÜLDKOGUM: MIN - MID - MAX
 221 115 -  243 228 -  265 341</t>
        </r>
      </text>
    </comment>
    <comment ref="AJ222" authorId="0" shapeId="0" xr:uid="{00000000-0006-0000-0000-000077230000}">
      <text>
        <r>
          <rPr>
            <sz val="9"/>
            <color indexed="81"/>
            <rFont val="Tahoma"/>
            <family val="2"/>
          </rPr>
          <t>Viga +- 11.1% (+- 9 375)
MIN - MID - MAX
33.2% - 44.3% - 55.3%
ÜLDKOGUM: MIN - MID - MAX
 28 101 -  37 476 -  46 851</t>
        </r>
      </text>
    </comment>
    <comment ref="AK222" authorId="0" shapeId="0" xr:uid="{00000000-0006-0000-0000-000078230000}">
      <text>
        <r>
          <rPr>
            <sz val="9"/>
            <color indexed="81"/>
            <rFont val="Tahoma"/>
            <family val="2"/>
          </rPr>
          <t>Viga +- 5.2% (+- 19 960)
MIN - MID - MAX
48.7% - 54.0% - 59.2%
ÜLDKOGUM: MIN - MID - MAX
 185 791 -  205 751 -  225 711</t>
        </r>
      </text>
    </comment>
    <comment ref="AL222" authorId="0" shapeId="0" xr:uid="{00000000-0006-0000-0000-000079230000}">
      <text>
        <r>
          <rPr>
            <sz val="9"/>
            <color indexed="81"/>
            <rFont val="Tahoma"/>
            <family val="2"/>
          </rPr>
          <t>Viga +- 5.8% (+- 18 053)
MIN - MID - MAX
43.1% - 48.9% - 54.7%
ÜLDKOGUM: MIN - MID - MAX
 133 531 -  151 583 -  169 636</t>
        </r>
      </text>
    </comment>
    <comment ref="AM222" authorId="0" shapeId="0" xr:uid="{00000000-0006-0000-0000-00007A230000}">
      <text>
        <r>
          <rPr>
            <sz val="9"/>
            <color indexed="81"/>
            <rFont val="Tahoma"/>
            <family val="2"/>
          </rPr>
          <t>Viga +- 8.1% (+- 12 605)
MIN - MID - MAX
50.7% - 58.8% - 66.9%
ÜLDKOGUM: MIN - MID - MAX
 79 039 -  91 644 -  104 250</t>
        </r>
      </text>
    </comment>
    <comment ref="AN222" authorId="0" shapeId="0" xr:uid="{00000000-0006-0000-0000-00007B230000}">
      <text>
        <r>
          <rPr>
            <sz val="9"/>
            <color indexed="81"/>
            <rFont val="Tahoma"/>
            <family val="2"/>
          </rPr>
          <t>Viga +- 14.3% (+- 7 133)
MIN - MID - MAX
26.7% - 41.0% - 55.3%
ÜLDKOGUM: MIN - MID - MAX
 13 359 -  20 492 -  27 625</t>
        </r>
      </text>
    </comment>
    <comment ref="AO222" authorId="0" shapeId="0" xr:uid="{00000000-0006-0000-0000-00007C230000}">
      <text>
        <r>
          <rPr>
            <sz val="9"/>
            <color indexed="81"/>
            <rFont val="Tahoma"/>
            <family val="2"/>
          </rPr>
          <t>Viga +- 9.3% (+- 11 310)
MIN - MID - MAX
38.0% - 47.3% - 56.6%
ÜLDKOGUM: MIN - MID - MAX
 46 398 -  57 707 -  69 017</t>
        </r>
      </text>
    </comment>
    <comment ref="AP222" authorId="0" shapeId="0" xr:uid="{00000000-0006-0000-0000-00007D230000}">
      <text>
        <r>
          <rPr>
            <sz val="9"/>
            <color indexed="81"/>
            <rFont val="Tahoma"/>
            <family val="2"/>
          </rPr>
          <t>Viga +- 8.5% (+- 12 432)
MIN - MID - MAX
42.1% - 50.6% - 59.0%
ÜLDKOGUM: MIN - MID - MAX
 61 857 -  74 289 -  86 721</t>
        </r>
      </text>
    </comment>
    <comment ref="AQ222" authorId="0" shapeId="0" xr:uid="{00000000-0006-0000-0000-00007E230000}">
      <text>
        <r>
          <rPr>
            <sz val="9"/>
            <color indexed="81"/>
            <rFont val="Tahoma"/>
            <family val="2"/>
          </rPr>
          <t>Viga +- 10.1% (+- 10 032)
MIN - MID - MAX
49.5% - 59.6% - 69.7%
ÜLDKOGUM: MIN - MID - MAX
 49 194 -  59 226 -  69 258</t>
        </r>
      </text>
    </comment>
    <comment ref="AR222" authorId="0" shapeId="0" xr:uid="{00000000-0006-0000-0000-00007F230000}">
      <text>
        <r>
          <rPr>
            <sz val="9"/>
            <color indexed="81"/>
            <rFont val="Tahoma"/>
            <family val="2"/>
          </rPr>
          <t>Viga +- 14.1% (+- 6 702)
MIN - MID - MAX
52.1% - 66.1% - 80.2%
ÜLDKOGUM: MIN - MID - MAX
 24 811 -  31 513 -  38 215</t>
        </r>
      </text>
    </comment>
    <comment ref="AS222" authorId="0" shapeId="0" xr:uid="{00000000-0006-0000-0000-000080230000}">
      <text>
        <r>
          <rPr>
            <sz val="9"/>
            <color indexed="81"/>
            <rFont val="Tahoma"/>
            <family val="2"/>
          </rPr>
          <t>Viga +- 5.7% (+- 18 160)
MIN - MID - MAX
49.4% - 55.1% - 60.9%
ÜLDKOGUM: MIN - MID - MAX
 156 524 -  174 683 -  192 843</t>
        </r>
      </text>
    </comment>
    <comment ref="AT222" authorId="0" shapeId="0" xr:uid="{00000000-0006-0000-0000-000081230000}">
      <text>
        <r>
          <rPr>
            <sz val="9"/>
            <color indexed="81"/>
            <rFont val="Tahoma"/>
            <family val="2"/>
          </rPr>
          <t>Viga +- 8.4% (+- 12 480)
MIN - MID - MAX
37.6% - 46.0% - 54.4%
ÜLDKOGUM: MIN - MID - MAX
 56 064 -  68 544 -  81 024</t>
        </r>
      </text>
    </comment>
    <comment ref="AU222" authorId="0" shapeId="0" xr:uid="{00000000-0006-0000-0000-000082230000}">
      <text>
        <r>
          <rPr>
            <sz val="9"/>
            <color indexed="81"/>
            <rFont val="Tahoma"/>
            <family val="2"/>
          </rPr>
          <t>Viga +- 8.5% (+- 11 799)
MIN - MID - MAX
30.7% - 39.2% - 47.7%
ÜLDKOGUM: MIN - MID - MAX
 42 603 -  54 402 -  66 201</t>
        </r>
      </text>
    </comment>
    <comment ref="AV222" authorId="0" shapeId="0" xr:uid="{00000000-0006-0000-0000-000083230000}">
      <text>
        <r>
          <rPr>
            <sz val="9"/>
            <color indexed="81"/>
            <rFont val="Tahoma"/>
            <family val="2"/>
          </rPr>
          <t>Viga +- 10.8% (+- 9 754)
MIN - MID - MAX
38.6% - 49.4% - 60.2%
ÜLDKOGUM: MIN - MID - MAX
 34 955 -  44 709 -  54 463</t>
        </r>
      </text>
    </comment>
    <comment ref="AW222" authorId="0" shapeId="0" xr:uid="{00000000-0006-0000-0000-000084230000}">
      <text>
        <r>
          <rPr>
            <sz val="9"/>
            <color indexed="81"/>
            <rFont val="Tahoma"/>
            <family val="2"/>
          </rPr>
          <t>Viga +- 15.0% (+- 6 799)
MIN - MID - MAX
43.9% - 58.9% - 73.9%
ÜLDKOGUM: MIN - MID - MAX
 19 929 -  26 728 -  33 526</t>
        </r>
      </text>
    </comment>
    <comment ref="AX222" authorId="0" shapeId="0" xr:uid="{00000000-0006-0000-0000-000085230000}">
      <text>
        <r>
          <rPr>
            <sz val="9"/>
            <color indexed="81"/>
            <rFont val="Tahoma"/>
            <family val="2"/>
          </rPr>
          <t>Viga +- 12.5% (+- 7 493)
MIN - MID - MAX
54.0% - 66.5% - 79.0%
ÜLDKOGUM: MIN - MID - MAX
 32 353 -  39 845 -  47 338</t>
        </r>
      </text>
    </comment>
    <comment ref="AY222" authorId="0" shapeId="0" xr:uid="{00000000-0006-0000-0000-000086230000}">
      <text>
        <r>
          <rPr>
            <sz val="9"/>
            <color indexed="81"/>
            <rFont val="Tahoma"/>
            <family val="2"/>
          </rPr>
          <t>Viga +- 17.8% (+- 5 895)
MIN - MID - MAX
30.9% - 48.7% - 66.5%
ÜLDKOGUM: MIN - MID - MAX
 10 208 -  16 103 -  21 997</t>
        </r>
      </text>
    </comment>
    <comment ref="AZ222" authorId="0" shapeId="0" xr:uid="{00000000-0006-0000-0000-000087230000}">
      <text>
        <r>
          <rPr>
            <sz val="9"/>
            <color indexed="81"/>
            <rFont val="Tahoma"/>
            <family val="2"/>
          </rPr>
          <t>Viga +- 10.0% (+- 9 842)
MIN - MID - MAX
52.5% - 62.5% - 72.6%
ÜLDKOGUM: MIN - MID - MAX
 51 599 -  61 441 -  71 282</t>
        </r>
      </text>
    </comment>
    <comment ref="BA222" authorId="0" shapeId="0" xr:uid="{00000000-0006-0000-0000-000088230000}">
      <text>
        <r>
          <rPr>
            <sz val="9"/>
            <color indexed="81"/>
            <rFont val="Tahoma"/>
            <family val="2"/>
          </rPr>
          <t>Viga +- 8.5% (+- 11 799)
MIN - MID - MAX
30.7% - 39.2% - 47.7%
ÜLDKOGUM: MIN - MID - MAX
 42 603 -  54 402 -  66 201</t>
        </r>
      </text>
    </comment>
    <comment ref="BB222" authorId="0" shapeId="0" xr:uid="{00000000-0006-0000-0000-000089230000}">
      <text>
        <r>
          <rPr>
            <sz val="9"/>
            <color indexed="81"/>
            <rFont val="Tahoma"/>
            <family val="2"/>
          </rPr>
          <t>Viga +- 12.2% (+- 8 431)
MIN - MID - MAX
45.9% - 58.0% - 70.2%
ÜLDKOGUM: MIN - MID - MAX
 31 817 -  40 247 -  48 678</t>
        </r>
      </text>
    </comment>
    <comment ref="BC222" authorId="0" shapeId="0" xr:uid="{00000000-0006-0000-0000-00008A230000}">
      <text>
        <r>
          <rPr>
            <sz val="9"/>
            <color indexed="81"/>
            <rFont val="Tahoma"/>
            <family val="2"/>
          </rPr>
          <t>Viga +- 11.4% (+- 9 073)
MIN - MID - MAX
45.6% - 56.9% - 68.3%
ÜLDKOGUM: MIN - MID - MAX
 36 365 -  45 438 -  54 511</t>
        </r>
      </text>
    </comment>
    <comment ref="BD222" authorId="0" shapeId="0" xr:uid="{00000000-0006-0000-0000-00008B230000}">
      <text>
        <r>
          <rPr>
            <sz val="9"/>
            <color indexed="81"/>
            <rFont val="Tahoma"/>
            <family val="2"/>
          </rPr>
          <t>Viga +- 7.6% (+- 13 504)
MIN - MID - MAX
50.4% - 58.0% - 65.6%
ÜLDKOGUM: MIN - MID - MAX
 89 637 -  103 140 -  116 644</t>
        </r>
      </text>
    </comment>
    <comment ref="BE222" authorId="0" shapeId="0" xr:uid="{00000000-0006-0000-0000-00008C230000}">
      <text>
        <r>
          <rPr>
            <sz val="9"/>
            <color indexed="81"/>
            <rFont val="Tahoma"/>
            <family val="2"/>
          </rPr>
          <t>Viga +- 22.3% (+- 4 537)
MIN - MID - MAX
17.8% - 40.1% - 62.4%
ÜLDKOGUM: MIN - MID - MAX
 3 628 -  8 165 -  12 702</t>
        </r>
      </text>
    </comment>
    <comment ref="BF222" authorId="0" shapeId="0" xr:uid="{00000000-0006-0000-0000-00008D230000}">
      <text>
        <r>
          <rPr>
            <sz val="9"/>
            <color indexed="81"/>
            <rFont val="Tahoma"/>
            <family val="2"/>
          </rPr>
          <t>Viga +- 5.7% (+- 18 495)
MIN - MID - MAX
47.9% - 53.6% - 59.2%
ÜLDKOGUM: MIN - MID - MAX
 156 608 -  175 103 -  193 598</t>
        </r>
      </text>
    </comment>
    <comment ref="BG222" authorId="0" shapeId="0" xr:uid="{00000000-0006-0000-0000-00008E230000}">
      <text>
        <r>
          <rPr>
            <sz val="9"/>
            <color indexed="81"/>
            <rFont val="Tahoma"/>
            <family val="2"/>
          </rPr>
          <t>Viga +- 9.4% (+- 11 170)
MIN - MID - MAX
41.1% - 50.5% - 60.0%
ÜLDKOGUM: MIN - MID - MAX
 48 789 -  59 960 -  71 130</t>
        </r>
      </text>
    </comment>
    <comment ref="BH222" authorId="0" shapeId="0" xr:uid="{00000000-0006-0000-0000-00008F230000}">
      <text>
        <r>
          <rPr>
            <sz val="9"/>
            <color indexed="81"/>
            <rFont val="Tahoma"/>
            <family val="2"/>
          </rPr>
          <t>Viga +- 29.1% (+- 3 242)
MIN - MID - MAX
4.8% - 33.9% - 63.1%
ÜLDKOGUM: MIN - MID - MAX
  540 -  3 782 -  7 024</t>
        </r>
      </text>
    </comment>
    <comment ref="BI222" authorId="0" shapeId="0" xr:uid="{00000000-0006-0000-0000-000090230000}">
      <text>
        <r>
          <rPr>
            <sz val="9"/>
            <color indexed="81"/>
            <rFont val="Tahoma"/>
            <family val="2"/>
          </rPr>
          <t>Viga +- 23.9% (+- 4 348)
MIN - MID - MAX
31.8% - 55.7% - 79.5%
ÜLDKOGUM: MIN - MID - MAX
 5 784 -  10 132 -  14 481</t>
        </r>
      </text>
    </comment>
    <comment ref="BJ222" authorId="0" shapeId="0" xr:uid="{00000000-0006-0000-0000-000091230000}">
      <text>
        <r>
          <rPr>
            <sz val="9"/>
            <color indexed="81"/>
            <rFont val="Tahoma"/>
            <family val="2"/>
          </rPr>
          <t>Viga +- 14.4% (+- 6 251)
MIN - MID - MAX
54.4% - 68.9% - 83.3%
ÜLDKOGUM: MIN - MID - MAX
 23 587 -  29 838 -  36 090</t>
        </r>
      </text>
    </comment>
    <comment ref="BK222" authorId="0" shapeId="0" xr:uid="{00000000-0006-0000-0000-000092230000}">
      <text>
        <r>
          <rPr>
            <sz val="9"/>
            <color indexed="81"/>
            <rFont val="Tahoma"/>
            <family val="2"/>
          </rPr>
          <t>Viga +- 12.8% (+- 8 089)
MIN - MID - MAX
42.7% - 55.5% - 68.4%
ÜLDKOGUM: MIN - MID - MAX
 26 858 -  34 947 -  43 035</t>
        </r>
      </text>
    </comment>
    <comment ref="BL222" authorId="0" shapeId="0" xr:uid="{00000000-0006-0000-0000-000093230000}">
      <text>
        <r>
          <rPr>
            <sz val="9"/>
            <color indexed="81"/>
            <rFont val="Tahoma"/>
            <family val="2"/>
          </rPr>
          <t>Viga +- 12.6% (+- 8 066)
MIN - MID - MAX
46.4% - 59.0% - 71.6%
ÜLDKOGUM: MIN - MID - MAX
 29 640 -  37 707 -  45 773</t>
        </r>
      </text>
    </comment>
    <comment ref="BM222" authorId="0" shapeId="0" xr:uid="{00000000-0006-0000-0000-000094230000}">
      <text>
        <r>
          <rPr>
            <sz val="9"/>
            <color indexed="81"/>
            <rFont val="Tahoma"/>
            <family val="2"/>
          </rPr>
          <t>Viga +- 7.0% (+- 15 103)
MIN - MID - MAX
41.1% - 48.1% - 55.1%
ÜLDKOGUM: MIN - MID - MAX
 89 371 -  104 475 -  119 578</t>
        </r>
      </text>
    </comment>
    <comment ref="BN222" authorId="0" shapeId="0" xr:uid="{00000000-0006-0000-0000-00009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2" authorId="0" shapeId="0" xr:uid="{00000000-0006-0000-0000-000096230000}">
      <text>
        <r>
          <rPr>
            <sz val="9"/>
            <color indexed="81"/>
            <rFont val="Tahoma"/>
            <family val="2"/>
          </rPr>
          <t>Viga +- 14.8% (+- 7 093)
MIN - MID - MAX
31.7% - 46.5% - 61.3%
ÜLDKOGUM: MIN - MID - MAX
 15 254 -  22 347 -  29 440</t>
        </r>
      </text>
    </comment>
    <comment ref="BP222" authorId="0" shapeId="0" xr:uid="{00000000-0006-0000-0000-000097230000}">
      <text>
        <r>
          <rPr>
            <sz val="9"/>
            <color indexed="81"/>
            <rFont val="Tahoma"/>
            <family val="2"/>
          </rPr>
          <t>Viga +- 11.1% (+- 9 375)
MIN - MID - MAX
33.2% - 44.3% - 55.3%
ÜLDKOGUM: MIN - MID - MAX
 28 101 -  37 476 -  46 851</t>
        </r>
      </text>
    </comment>
    <comment ref="BQ222" authorId="0" shapeId="0" xr:uid="{00000000-0006-0000-0000-000098230000}">
      <text>
        <r>
          <rPr>
            <sz val="9"/>
            <color indexed="81"/>
            <rFont val="Tahoma"/>
            <family val="2"/>
          </rPr>
          <t>Viga +- 5.2% (+- 19 960)
MIN - MID - MAX
48.7% - 54.0% - 59.2%
ÜLDKOGUM: MIN - MID - MAX
 185 791 -  205 751 -  225 711</t>
        </r>
      </text>
    </comment>
    <comment ref="C223" authorId="0" shapeId="0" xr:uid="{00000000-0006-0000-0000-000099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D223" authorId="0" shapeId="0" xr:uid="{00000000-0006-0000-0000-00009A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E223" authorId="0" shapeId="0" xr:uid="{00000000-0006-0000-0000-00009B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F223" authorId="0" shapeId="0" xr:uid="{00000000-0006-0000-0000-00009C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G223" authorId="0" shapeId="0" xr:uid="{00000000-0006-0000-0000-00009D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H223" authorId="0" shapeId="0" xr:uid="{00000000-0006-0000-0000-00009E230000}">
      <text>
        <r>
          <rPr>
            <sz val="9"/>
            <color indexed="81"/>
            <rFont val="Tahoma"/>
            <family val="2"/>
          </rPr>
          <t>Viga +- 7.7% (+- 4 282)
MIN - MID - MAX
0.9% - 8.6% - 16.3%
ÜLDKOGUM: MIN - MID - MAX
  483 -  4 765 -  9 046</t>
        </r>
      </text>
    </comment>
    <comment ref="I223" authorId="0" shapeId="0" xr:uid="{00000000-0006-0000-0000-00009F230000}">
      <text>
        <r>
          <rPr>
            <sz val="9"/>
            <color indexed="81"/>
            <rFont val="Tahoma"/>
            <family val="2"/>
          </rPr>
          <t>Viga +- 6.9% (+- 5 910)
MIN - MID - MAX
4.0% - 10.9% - 17.8%
ÜLDKOGUM: MIN - MID - MAX
 3 402 -  9 312 -  15 222</t>
        </r>
      </text>
    </comment>
    <comment ref="J223" authorId="0" shapeId="0" xr:uid="{00000000-0006-0000-0000-0000A0230000}">
      <text>
        <r>
          <rPr>
            <sz val="9"/>
            <color indexed="81"/>
            <rFont val="Tahoma"/>
            <family val="2"/>
          </rPr>
          <t>Viga +- 7.2% (+- 9 214)
MIN - MID - MAX
12.4% - 19.6% - 26.8%
ÜLDKOGUM: MIN - MID - MAX
 15 892 -  25 106 -  34 321</t>
        </r>
      </text>
    </comment>
    <comment ref="K223" authorId="0" shapeId="0" xr:uid="{00000000-0006-0000-0000-0000A1230000}">
      <text>
        <r>
          <rPr>
            <sz val="9"/>
            <color indexed="81"/>
            <rFont val="Tahoma"/>
            <family val="2"/>
          </rPr>
          <t>Viga +- 4.0% (+- 5 659)
MIN - MID - MAX
1.7% - 5.7% - 9.7%
ÜLDKOGUM: MIN - MID - MAX
 2 412 -  8 071 -  13 730</t>
        </r>
      </text>
    </comment>
    <comment ref="L223" authorId="0" shapeId="0" xr:uid="{00000000-0006-0000-0000-0000A2230000}">
      <text>
        <r>
          <rPr>
            <sz val="9"/>
            <color indexed="81"/>
            <rFont val="Tahoma"/>
            <family val="2"/>
          </rPr>
          <t>Viga +- 7.3% (+- 3 975)
MIN - MID - MAX
0.1% - 7.4% - 14.7%
ÜLDKOGUM: MIN - MID - MAX
  81 -  4 056 -  8 030</t>
        </r>
      </text>
    </comment>
    <comment ref="M223" authorId="0" shapeId="0" xr:uid="{00000000-0006-0000-0000-0000A3230000}">
      <text>
        <r>
          <rPr>
            <sz val="9"/>
            <color indexed="81"/>
            <rFont val="Tahoma"/>
            <family val="2"/>
          </rPr>
          <t>Viga +- 7.3% (+- 3 975)
MIN - MID - MAX
0.1% - 7.4% - 14.7%
ÜLDKOGUM: MIN - MID - MAX
  81 -  4 056 -  8 030</t>
        </r>
      </text>
    </comment>
    <comment ref="N223" authorId="0" shapeId="0" xr:uid="{00000000-0006-0000-0000-0000A4230000}">
      <text>
        <r>
          <rPr>
            <sz val="9"/>
            <color indexed="81"/>
            <rFont val="Tahoma"/>
            <family val="2"/>
          </rPr>
          <t>Viga +- 5.9% (+- 9 615)
MIN - MID - MAX
10.1% - 16.0% - 21.8%
ÜLDKOGUM: MIN - MID - MAX
 16 532 -  26 146 -  35 761</t>
        </r>
      </text>
    </comment>
    <comment ref="O223" authorId="0" shapeId="0" xr:uid="{00000000-0006-0000-0000-0000A5230000}">
      <text>
        <r>
          <rPr>
            <sz val="9"/>
            <color indexed="81"/>
            <rFont val="Tahoma"/>
            <family val="2"/>
          </rPr>
          <t>Viga +- 3.3% (+- 9 851)
MIN - MID - MAX
5.1% - 8.3% - 11.6%
ÜLDKOGUM: MIN - MID - MAX
 15 312 -  25 163 -  35 014</t>
        </r>
      </text>
    </comment>
    <comment ref="P223" authorId="0" shapeId="0" xr:uid="{00000000-0006-0000-0000-0000A6230000}">
      <text>
        <r>
          <rPr>
            <sz val="9"/>
            <color indexed="81"/>
            <rFont val="Tahoma"/>
            <family val="2"/>
          </rPr>
          <t>Viga +- 8.9% (+- 5 544)
MIN - MID - MAX
4.7% - 13.6% - 22.5%
ÜLDKOGUM: MIN - MID - MAX
 2 910 -  8 455 -  13 999</t>
        </r>
      </text>
    </comment>
    <comment ref="Q223" authorId="0" shapeId="0" xr:uid="{00000000-0006-0000-0000-0000A7230000}">
      <text>
        <r>
          <rPr>
            <sz val="9"/>
            <color indexed="81"/>
            <rFont val="Tahoma"/>
            <family val="2"/>
          </rPr>
          <t>Viga +- 10.0% (+- 2 286)
MIN - MID - MAX
0.0% - 7.7% - 17.6%
ÜLDKOGUM: MIN - MID - MAX
   -  2 286 -  5 266</t>
        </r>
      </text>
    </comment>
    <comment ref="R223" authorId="0" shapeId="0" xr:uid="{00000000-0006-0000-0000-0000A8230000}">
      <text>
        <r>
          <rPr>
            <sz val="9"/>
            <color indexed="81"/>
            <rFont val="Tahoma"/>
            <family val="2"/>
          </rPr>
          <t>Viga +- 24.4% (+- 2 557)
MIN - MID - MAX
0.0% - 21.4% - 45.8%
ÜLDKOGUM: MIN - MID - MAX
   -  2 557 -  5 465</t>
        </r>
      </text>
    </comment>
    <comment ref="S223" authorId="0" shapeId="0" xr:uid="{00000000-0006-0000-0000-0000A9230000}">
      <text>
        <r>
          <rPr>
            <sz val="9"/>
            <color indexed="81"/>
            <rFont val="Tahoma"/>
            <family val="2"/>
          </rPr>
          <t>Viga +- 19.9% (+- 3 896)
MIN - MID - MAX
4.4% - 24.3% - 44.1%
ÜLDKOGUM: MIN - MID - MAX
  867 -  4 762 -  8 658</t>
        </r>
      </text>
    </comment>
    <comment ref="T223" authorId="0" shapeId="0" xr:uid="{00000000-0006-0000-0000-0000AA230000}">
      <text>
        <r>
          <rPr>
            <sz val="9"/>
            <color indexed="81"/>
            <rFont val="Tahoma"/>
            <family val="2"/>
          </rPr>
          <t>Viga +- 14.2% (+- 4 970)
MIN - MID - MAX
7.1% - 21.3% - 35.5%
ÜLDKOGUM: MIN - MID - MAX
 2 488 -  7 458 -  12 429</t>
        </r>
      </text>
    </comment>
    <comment ref="U223" authorId="0" shapeId="0" xr:uid="{00000000-0006-0000-0000-0000AB23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223" authorId="0" shapeId="0" xr:uid="{00000000-0006-0000-0000-0000AC230000}">
      <text>
        <r>
          <rPr>
            <sz val="9"/>
            <color indexed="81"/>
            <rFont val="Tahoma"/>
            <family val="2"/>
          </rPr>
          <t>Viga +- 9.3% (+- 7 862)
MIN - MID - MAX
13.1% - 22.3% - 31.6%
ÜLDKOGUM: MIN - MID - MAX
 11 057 -  18 920 -  26 782</t>
        </r>
      </text>
    </comment>
    <comment ref="W223" authorId="0" shapeId="0" xr:uid="{00000000-0006-0000-0000-0000AD230000}">
      <text>
        <r>
          <rPr>
            <sz val="9"/>
            <color indexed="81"/>
            <rFont val="Tahoma"/>
            <family val="2"/>
          </rPr>
          <t>Viga +- 13.5% (+- 4 387)
MIN - MID - MAX
3.5% - 17.0% - 30.5%
ÜLDKOGUM: MIN - MID - MAX
 1 123 -  5 511 -  9 898</t>
        </r>
      </text>
    </comment>
    <comment ref="X223" authorId="0" shapeId="0" xr:uid="{00000000-0006-0000-0000-0000A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23" authorId="0" shapeId="0" xr:uid="{00000000-0006-0000-0000-0000AF230000}">
      <text>
        <r>
          <rPr>
            <sz val="9"/>
            <color indexed="81"/>
            <rFont val="Tahoma"/>
            <family val="2"/>
          </rPr>
          <t>Viga +- 14.5% (+- 4 815)
MIN - MID - MAX
6.5% - 21.0% - 35.5%
ÜLDKOGUM: MIN - MID - MAX
 2 160 -  6 975 -  11 790</t>
        </r>
      </text>
    </comment>
    <comment ref="Z223" authorId="0" shapeId="0" xr:uid="{00000000-0006-0000-0000-0000B0230000}">
      <text>
        <r>
          <rPr>
            <sz val="9"/>
            <color indexed="81"/>
            <rFont val="Tahoma"/>
            <family val="2"/>
          </rPr>
          <t>Viga +- 12.0% (+- 5 525)
MIN - MID - MAX
7.5% - 19.5% - 31.5%
ÜLDKOGUM: MIN - MID - MAX
 3 487 -  9 012 -  14 536</t>
        </r>
      </text>
    </comment>
    <comment ref="AA223" authorId="0" shapeId="0" xr:uid="{00000000-0006-0000-0000-0000B1230000}">
      <text>
        <r>
          <rPr>
            <sz val="9"/>
            <color indexed="81"/>
            <rFont val="Tahoma"/>
            <family val="2"/>
          </rPr>
          <t>Viga +- 8.5% (+- 4 349)
MIN - MID - MAX
1.2% - 9.7% - 18.2%
ÜLDKOGUM: MIN - MID - MAX
  632 -  4 981 -  9 330</t>
        </r>
      </text>
    </comment>
    <comment ref="AB223" authorId="0" shapeId="0" xr:uid="{00000000-0006-0000-0000-0000B2230000}">
      <text>
        <r>
          <rPr>
            <sz val="9"/>
            <color indexed="81"/>
            <rFont val="Tahoma"/>
            <family val="2"/>
          </rPr>
          <t>Viga +- 24.1% (+- 3 303)
MIN - MID - MAX
1.2% - 25.3% - 49.4%
ÜLDKOGUM: MIN - MID - MAX
  169 -  3 472 -  6 774</t>
        </r>
      </text>
    </comment>
    <comment ref="AC223" authorId="0" shapeId="0" xr:uid="{00000000-0006-0000-0000-0000B3230000}">
      <text>
        <r>
          <rPr>
            <sz val="9"/>
            <color indexed="81"/>
            <rFont val="Tahoma"/>
            <family val="2"/>
          </rPr>
          <t>Viga +- 17.9% (+- 4 138)
MIN - MID - MAX
4.9% - 22.8% - 40.7%
ÜLDKOGUM: MIN - MID - MAX
 1 132 -  5 270 -  9 408</t>
        </r>
      </text>
    </comment>
    <comment ref="AD223" authorId="0" shapeId="0" xr:uid="{00000000-0006-0000-0000-0000B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3" authorId="0" shapeId="0" xr:uid="{00000000-0006-0000-0000-0000B523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23" authorId="0" shapeId="0" xr:uid="{00000000-0006-0000-0000-0000B6230000}">
      <text>
        <r>
          <rPr>
            <sz val="9"/>
            <color indexed="81"/>
            <rFont val="Tahoma"/>
            <family val="2"/>
          </rPr>
          <t>Viga +- 17.3% (+- 2 338)
MIN - MID - MAX
0.0% - 13.9% - 31.2%
ÜLDKOGUM: MIN - MID - MAX
   -  2 338 -  5 249</t>
        </r>
      </text>
    </comment>
    <comment ref="AG223" authorId="0" shapeId="0" xr:uid="{00000000-0006-0000-0000-0000B7230000}">
      <text>
        <r>
          <rPr>
            <sz val="9"/>
            <color indexed="81"/>
            <rFont val="Tahoma"/>
            <family val="2"/>
          </rPr>
          <t>Viga +- 3.1% (+- 9 795)
MIN - MID - MAX
4.7% - 7.7% - 10.8%
ÜLDKOGUM: MIN - MID - MAX
 14 917 -  24 712 -  34 507</t>
        </r>
      </text>
    </comment>
    <comment ref="AH223" authorId="0" shapeId="0" xr:uid="{00000000-0006-0000-0000-0000B8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AI223" authorId="0" shapeId="0" xr:uid="{00000000-0006-0000-0000-0000B9230000}">
      <text>
        <r>
          <rPr>
            <sz val="9"/>
            <color indexed="81"/>
            <rFont val="Tahoma"/>
            <family val="2"/>
          </rPr>
          <t>Viga +- 3.0% (+- 13 858)
MIN - MID - MAX
8.0% - 11.0% - 14.0%
ÜLDKOGUM: MIN - MID - MAX
 37 451 -  51 309 -  65 168</t>
        </r>
      </text>
    </comment>
    <comment ref="AJ223" authorId="0" shapeId="0" xr:uid="{00000000-0006-0000-0000-0000BA230000}">
      <text>
        <r>
          <rPr>
            <sz val="9"/>
            <color indexed="81"/>
            <rFont val="Tahoma"/>
            <family val="2"/>
          </rPr>
          <t>Viga +- 9.3% (+- 7 862)
MIN - MID - MAX
13.1% - 22.3% - 31.6%
ÜLDKOGUM: MIN - MID - MAX
 11 057 -  18 920 -  26 782</t>
        </r>
      </text>
    </comment>
    <comment ref="AK223" authorId="0" shapeId="0" xr:uid="{00000000-0006-0000-0000-0000BB230000}">
      <text>
        <r>
          <rPr>
            <sz val="9"/>
            <color indexed="81"/>
            <rFont val="Tahoma"/>
            <family val="2"/>
          </rPr>
          <t>Viga +- 2.9% (+- 11 166)
MIN - MID - MAX
5.6% - 8.5% - 11.4%
ÜLDKOGUM: MIN - MID - MAX
 21 224 -  32 389 -  43 555</t>
        </r>
      </text>
    </comment>
    <comment ref="AL223" authorId="0" shapeId="0" xr:uid="{00000000-0006-0000-0000-0000BC230000}">
      <text>
        <r>
          <rPr>
            <sz val="9"/>
            <color indexed="81"/>
            <rFont val="Tahoma"/>
            <family val="2"/>
          </rPr>
          <t>Viga +- 3.8% (+- 11 772)
MIN - MID - MAX
8.3% - 12.1% - 15.9%
ÜLDKOGUM: MIN - MID - MAX
 25 701 -  37 473 -  49 246</t>
        </r>
      </text>
    </comment>
    <comment ref="AM223" authorId="0" shapeId="0" xr:uid="{00000000-0006-0000-0000-0000BD230000}">
      <text>
        <r>
          <rPr>
            <sz val="9"/>
            <color indexed="81"/>
            <rFont val="Tahoma"/>
            <family val="2"/>
          </rPr>
          <t>Viga +- 4.7% (+- 7 283)
MIN - MID - MAX
4.2% - 8.9% - 13.5%
ÜLDKOGUM: MIN - MID - MAX
 6 552 -  13 836 -  21 119</t>
        </r>
      </text>
    </comment>
    <comment ref="AN223" authorId="0" shapeId="0" xr:uid="{00000000-0006-0000-0000-0000BE230000}">
      <text>
        <r>
          <rPr>
            <sz val="9"/>
            <color indexed="81"/>
            <rFont val="Tahoma"/>
            <family val="2"/>
          </rPr>
          <t>Viga +- 9.1% (+- 4 536)
MIN - MID - MAX
1.9% - 11.0% - 20.1%
ÜLDKOGUM: MIN - MID - MAX
  957 -  5 493 -  10 028</t>
        </r>
      </text>
    </comment>
    <comment ref="AO223" authorId="0" shapeId="0" xr:uid="{00000000-0006-0000-0000-0000BF230000}">
      <text>
        <r>
          <rPr>
            <sz val="9"/>
            <color indexed="81"/>
            <rFont val="Tahoma"/>
            <family val="2"/>
          </rPr>
          <t>Viga +- 7.3% (+- 8 957)
MIN - MID - MAX
12.1% - 19.4% - 26.7%
ÜLDKOGUM: MIN - MID - MAX
 14 701 -  23 658 -  32 616</t>
        </r>
      </text>
    </comment>
    <comment ref="AP223" authorId="0" shapeId="0" xr:uid="{00000000-0006-0000-0000-0000C0230000}">
      <text>
        <r>
          <rPr>
            <sz val="9"/>
            <color indexed="81"/>
            <rFont val="Tahoma"/>
            <family val="2"/>
          </rPr>
          <t>Viga +- 4.5% (+- 6 674)
MIN - MID - MAX
3.3% - 7.8% - 12.4%
ÜLDKOGUM: MIN - MID - MAX
 4 810 -  11 484 -  18 158</t>
        </r>
      </text>
    </comment>
    <comment ref="AQ223" authorId="0" shapeId="0" xr:uid="{00000000-0006-0000-0000-0000C1230000}">
      <text>
        <r>
          <rPr>
            <sz val="9"/>
            <color indexed="81"/>
            <rFont val="Tahoma"/>
            <family val="2"/>
          </rPr>
          <t>Viga +- 5.1% (+- 5 098)
MIN - MID - MAX
1.5% - 6.7% - 11.8%
ÜLDKOGUM: MIN - MID - MAX
 1 520 -  6 618 -  11 717</t>
        </r>
      </text>
    </comment>
    <comment ref="AR223" authorId="0" shapeId="0" xr:uid="{00000000-0006-0000-0000-0000C2230000}">
      <text>
        <r>
          <rPr>
            <sz val="9"/>
            <color indexed="81"/>
            <rFont val="Tahoma"/>
            <family val="2"/>
          </rPr>
          <t>Viga +- 8.3% (+- 3 951)
MIN - MID - MAX
0.2% - 8.5% - 16.8%
ÜLDKOGUM: MIN - MID - MAX
  104 -  4 056 -  8 007</t>
        </r>
      </text>
    </comment>
    <comment ref="AS223" authorId="0" shapeId="0" xr:uid="{00000000-0006-0000-0000-0000C3230000}">
      <text>
        <r>
          <rPr>
            <sz val="9"/>
            <color indexed="81"/>
            <rFont val="Tahoma"/>
            <family val="2"/>
          </rPr>
          <t>Viga +- 3.7% (+- 11 800)
MIN - MID - MAX
8.1% - 11.8% - 15.6%
ÜLDKOGUM: MIN - MID - MAX
 25 749 -  37 549 -  49 349</t>
        </r>
      </text>
    </comment>
    <comment ref="AT223" authorId="0" shapeId="0" xr:uid="{00000000-0006-0000-0000-0000C4230000}">
      <text>
        <r>
          <rPr>
            <sz val="9"/>
            <color indexed="81"/>
            <rFont val="Tahoma"/>
            <family val="2"/>
          </rPr>
          <t>Viga +- 4.9% (+- 7 249)
MIN - MID - MAX
4.4% - 9.2% - 14.1%
ÜLDKOGUM: MIN - MID - MAX
 6 511 -  13 760 -  21 009</t>
        </r>
      </text>
    </comment>
    <comment ref="AU223" authorId="0" shapeId="0" xr:uid="{00000000-0006-0000-0000-0000C5230000}">
      <text>
        <r>
          <rPr>
            <sz val="9"/>
            <color indexed="81"/>
            <rFont val="Tahoma"/>
            <family val="2"/>
          </rPr>
          <t>Viga +- 5.5% (+- 7 636)
MIN - MID - MAX
5.7% - 11.2% - 16.7%
ÜLDKOGUM: MIN - MID - MAX
 7 979 -  15 615 -  23 251</t>
        </r>
      </text>
    </comment>
    <comment ref="AV223" authorId="0" shapeId="0" xr:uid="{00000000-0006-0000-0000-0000C6230000}">
      <text>
        <r>
          <rPr>
            <sz val="9"/>
            <color indexed="81"/>
            <rFont val="Tahoma"/>
            <family val="2"/>
          </rPr>
          <t>Viga +- 7.2% (+- 6 546)
MIN - MID - MAX
5.7% - 12.9% - 20.2%
ÜLDKOGUM: MIN - MID - MAX
 5 149 -  11 695 -  18 241</t>
        </r>
      </text>
    </comment>
    <comment ref="AW223" authorId="0" shapeId="0" xr:uid="{00000000-0006-0000-0000-0000C7230000}">
      <text>
        <r>
          <rPr>
            <sz val="9"/>
            <color indexed="81"/>
            <rFont val="Tahoma"/>
            <family val="2"/>
          </rPr>
          <t>Viga +- 8.5% (+- 3 868)
MIN - MID - MAX
0.0% - 8.6% - 17.1%
ÜLDKOGUM: MIN - MID - MAX
  20 -  3 888 -  7 756</t>
        </r>
      </text>
    </comment>
    <comment ref="AX223" authorId="0" shapeId="0" xr:uid="{00000000-0006-0000-0000-0000C8230000}">
      <text>
        <r>
          <rPr>
            <sz val="9"/>
            <color indexed="81"/>
            <rFont val="Tahoma"/>
            <family val="2"/>
          </rPr>
          <t>Viga +- 8.5% (+- 5 090)
MIN - MID - MAX
3.1% - 11.6% - 20.1%
ÜLDKOGUM: MIN - MID - MAX
 1 878 -  6 968 -  12 058</t>
        </r>
      </text>
    </comment>
    <comment ref="AY223" authorId="0" shapeId="0" xr:uid="{00000000-0006-0000-0000-0000C9230000}">
      <text>
        <r>
          <rPr>
            <sz val="9"/>
            <color indexed="81"/>
            <rFont val="Tahoma"/>
            <family val="2"/>
          </rPr>
          <t>Viga +- 13.5% (+- 4 450)
MIN - MID - MAX
3.7% - 17.2% - 30.7%
ÜLDKOGUM: MIN - MID - MAX
 1 233 -  5 683 -  10 132</t>
        </r>
      </text>
    </comment>
    <comment ref="AZ223" authorId="0" shapeId="0" xr:uid="{00000000-0006-0000-0000-0000CA230000}">
      <text>
        <r>
          <rPr>
            <sz val="9"/>
            <color indexed="81"/>
            <rFont val="Tahoma"/>
            <family val="2"/>
          </rPr>
          <t>Viga +- 5.5% (+- 5 386)
MIN - MID - MAX
2.1% - 7.6% - 13.1%
ÜLDKOGUM: MIN - MID - MAX
 2 075 -  7 460 -  12 846</t>
        </r>
      </text>
    </comment>
    <comment ref="BA223" authorId="0" shapeId="0" xr:uid="{00000000-0006-0000-0000-0000CB230000}">
      <text>
        <r>
          <rPr>
            <sz val="9"/>
            <color indexed="81"/>
            <rFont val="Tahoma"/>
            <family val="2"/>
          </rPr>
          <t>Viga +- 5.5% (+- 7 636)
MIN - MID - MAX
5.7% - 11.2% - 16.7%
ÜLDKOGUM: MIN - MID - MAX
 7 979 -  15 615 -  23 251</t>
        </r>
      </text>
    </comment>
    <comment ref="BB223" authorId="0" shapeId="0" xr:uid="{00000000-0006-0000-0000-0000CC230000}">
      <text>
        <r>
          <rPr>
            <sz val="9"/>
            <color indexed="81"/>
            <rFont val="Tahoma"/>
            <family val="2"/>
          </rPr>
          <t>Viga +- 7.0% (+- 4 836)
MIN - MID - MAX
1.8% - 8.8% - 15.8%
ÜLDKOGUM: MIN - MID - MAX
 1 257 -  6 092 -  10 928</t>
        </r>
      </text>
    </comment>
    <comment ref="BC223" authorId="0" shapeId="0" xr:uid="{00000000-0006-0000-0000-0000CD230000}">
      <text>
        <r>
          <rPr>
            <sz val="9"/>
            <color indexed="81"/>
            <rFont val="Tahoma"/>
            <family val="2"/>
          </rPr>
          <t>Viga +- 5.6% (+- 4 439)
MIN - MID - MAX
0.7% - 6.3% - 11.8%
ÜLDKOGUM: MIN - MID - MAX
  557 -  4 996 -  9 435</t>
        </r>
      </text>
    </comment>
    <comment ref="BD223" authorId="0" shapeId="0" xr:uid="{00000000-0006-0000-0000-0000CE230000}">
      <text>
        <r>
          <rPr>
            <sz val="9"/>
            <color indexed="81"/>
            <rFont val="Tahoma"/>
            <family val="2"/>
          </rPr>
          <t>Viga +- 5.3% (+- 9 445)
MIN - MID - MAX
8.5% - 13.8% - 19.1%
ÜLDKOGUM: MIN - MID - MAX
 15 162 -  24 607 -  34 052</t>
        </r>
      </text>
    </comment>
    <comment ref="BE223" authorId="0" shapeId="0" xr:uid="{00000000-0006-0000-0000-0000CF230000}">
      <text>
        <r>
          <rPr>
            <sz val="9"/>
            <color indexed="81"/>
            <rFont val="Tahoma"/>
            <family val="2"/>
          </rPr>
          <t>Viga +- 16.9% (+- 3 385)
MIN - MID - MAX
0.0% - 16.6% - 33.5%
ÜLDKOGUM: MIN - MID - MAX
   -  3 385 -  6 832</t>
        </r>
      </text>
    </comment>
    <comment ref="BF223" authorId="0" shapeId="0" xr:uid="{00000000-0006-0000-0000-0000D0230000}">
      <text>
        <r>
          <rPr>
            <sz val="9"/>
            <color indexed="81"/>
            <rFont val="Tahoma"/>
            <family val="2"/>
          </rPr>
          <t>Viga +- 3.6% (+- 11 630)
MIN - MID - MAX
7.5% - 11.1% - 14.6%
ÜLDKOGUM: MIN - MID - MAX
 24 520 -  36 150 -  47 780</t>
        </r>
      </text>
    </comment>
    <comment ref="BG223" authorId="0" shapeId="0" xr:uid="{00000000-0006-0000-0000-0000D1230000}">
      <text>
        <r>
          <rPr>
            <sz val="9"/>
            <color indexed="81"/>
            <rFont val="Tahoma"/>
            <family val="2"/>
          </rPr>
          <t>Viga +- 5.6% (+- 6 680)
MIN - MID - MAX
4.3% - 9.9% - 15.6%
ÜLDKOGUM: MIN - MID - MAX
 5 094 -  11 774 -  18 454</t>
        </r>
      </text>
    </comment>
    <comment ref="BH223" authorId="0" shapeId="0" xr:uid="{00000000-0006-0000-0000-0000D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23" authorId="0" shapeId="0" xr:uid="{00000000-0006-0000-0000-0000D3230000}">
      <text>
        <r>
          <rPr>
            <sz val="9"/>
            <color indexed="81"/>
            <rFont val="Tahoma"/>
            <family val="2"/>
          </rPr>
          <t>Viga +- 17.2% (+- 2 736)
MIN - MID - MAX
0.0% - 15.0% - 32.2%
ÜLDKOGUM: MIN - MID - MAX
   -  2 736 -  5 864</t>
        </r>
      </text>
    </comment>
    <comment ref="BJ223" authorId="0" shapeId="0" xr:uid="{00000000-0006-0000-0000-0000D4230000}">
      <text>
        <r>
          <rPr>
            <sz val="9"/>
            <color indexed="81"/>
            <rFont val="Tahoma"/>
            <family val="2"/>
          </rPr>
          <t>Viga +- 10.1% (+- 4 390)
MIN - MID - MAX
1.9% - 12.0% - 22.1%
ÜLDKOGUM: MIN - MID - MAX
  816 -  5 206 -  9 596</t>
        </r>
      </text>
    </comment>
    <comment ref="BK223" authorId="0" shapeId="0" xr:uid="{00000000-0006-0000-0000-0000D5230000}">
      <text>
        <r>
          <rPr>
            <sz val="9"/>
            <color indexed="81"/>
            <rFont val="Tahoma"/>
            <family val="2"/>
          </rPr>
          <t>Viga +- 7.4% (+- 4 667)
MIN - MID - MAX
1.6% - 9.0% - 16.5%
ÜLDKOGUM: MIN - MID - MAX
 1 024 -  5 691 -  10 358</t>
        </r>
      </text>
    </comment>
    <comment ref="BL223" authorId="0" shapeId="0" xr:uid="{00000000-0006-0000-0000-0000D6230000}">
      <text>
        <r>
          <rPr>
            <sz val="9"/>
            <color indexed="81"/>
            <rFont val="Tahoma"/>
            <family val="2"/>
          </rPr>
          <t>Viga +- 8.0% (+- 5 120)
MIN - MID - MAX
2.9% - 10.9% - 19.0%
ÜLDKOGUM: MIN - MID - MAX
 1 875 -  6 995 -  12 114</t>
        </r>
      </text>
    </comment>
    <comment ref="BM223" authorId="0" shapeId="0" xr:uid="{00000000-0006-0000-0000-0000D7230000}">
      <text>
        <r>
          <rPr>
            <sz val="9"/>
            <color indexed="81"/>
            <rFont val="Tahoma"/>
            <family val="2"/>
          </rPr>
          <t>Viga +- 4.6% (+- 10 061)
MIN - MID - MAX
8.1% - 12.7% - 17.3%
ÜLDKOGUM: MIN - MID - MAX
 17 493 -  27 554 -  37 615</t>
        </r>
      </text>
    </comment>
    <comment ref="BN223" authorId="0" shapeId="0" xr:uid="{00000000-0006-0000-0000-0000D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3" authorId="0" shapeId="0" xr:uid="{00000000-0006-0000-0000-0000D9230000}">
      <text>
        <r>
          <rPr>
            <sz val="9"/>
            <color indexed="81"/>
            <rFont val="Tahoma"/>
            <family val="2"/>
          </rPr>
          <t>Viga +- 7.3% (+- 3 127)
MIN - MID - MAX
0.0% - 6.5% - 13.8%
ÜLDKOGUM: MIN - MID - MAX
   -  3 127 -  6 635</t>
        </r>
      </text>
    </comment>
    <comment ref="BP223" authorId="0" shapeId="0" xr:uid="{00000000-0006-0000-0000-0000DA230000}">
      <text>
        <r>
          <rPr>
            <sz val="9"/>
            <color indexed="81"/>
            <rFont val="Tahoma"/>
            <family val="2"/>
          </rPr>
          <t>Viga +- 9.3% (+- 7 862)
MIN - MID - MAX
13.1% - 22.3% - 31.6%
ÜLDKOGUM: MIN - MID - MAX
 11 057 -  18 920 -  26 782</t>
        </r>
      </text>
    </comment>
    <comment ref="BQ223" authorId="0" shapeId="0" xr:uid="{00000000-0006-0000-0000-0000DB230000}">
      <text>
        <r>
          <rPr>
            <sz val="9"/>
            <color indexed="81"/>
            <rFont val="Tahoma"/>
            <family val="2"/>
          </rPr>
          <t>Viga +- 2.9% (+- 11 166)
MIN - MID - MAX
5.6% - 8.5% - 11.4%
ÜLDKOGUM: MIN - MID - MAX
 21 224 -  32 389 -  43 555</t>
        </r>
      </text>
    </comment>
    <comment ref="C224" authorId="0" shapeId="0" xr:uid="{00000000-0006-0000-0000-0000DC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D224" authorId="0" shapeId="0" xr:uid="{00000000-0006-0000-0000-0000DD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E224" authorId="0" shapeId="0" xr:uid="{00000000-0006-0000-0000-0000DE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F224" authorId="0" shapeId="0" xr:uid="{00000000-0006-0000-0000-0000DF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G224" authorId="0" shapeId="0" xr:uid="{00000000-0006-0000-0000-0000E0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H224" authorId="0" shapeId="0" xr:uid="{00000000-0006-0000-0000-0000E1230000}">
      <text>
        <r>
          <rPr>
            <sz val="9"/>
            <color indexed="81"/>
            <rFont val="Tahoma"/>
            <family val="2"/>
          </rPr>
          <t>Viga +- 11.3% (+- 6 311)
MIN - MID - MAX
10.4% - 21.7% - 33.1%
ÜLDKOGUM: MIN - MID - MAX
 5 785 -  12 096 -  18 407</t>
        </r>
      </text>
    </comment>
    <comment ref="I224" authorId="0" shapeId="0" xr:uid="{00000000-0006-0000-0000-0000E2230000}">
      <text>
        <r>
          <rPr>
            <sz val="9"/>
            <color indexed="81"/>
            <rFont val="Tahoma"/>
            <family val="2"/>
          </rPr>
          <t>Viga +- 6.6% (+- 5 687)
MIN - MID - MAX
3.3% - 10.0% - 16.6%
ÜLDKOGUM: MIN - MID - MAX
 2 849 -  8 535 -  14 222</t>
        </r>
      </text>
    </comment>
    <comment ref="J224" authorId="0" shapeId="0" xr:uid="{00000000-0006-0000-0000-0000E3230000}">
      <text>
        <r>
          <rPr>
            <sz val="9"/>
            <color indexed="81"/>
            <rFont val="Tahoma"/>
            <family val="2"/>
          </rPr>
          <t>Viga +- 5.7% (+- 7 232)
MIN - MID - MAX
5.3% - 10.9% - 16.6%
ÜLDKOGUM: MIN - MID - MAX
 6 721 -  13 953 -  21 185</t>
        </r>
      </text>
    </comment>
    <comment ref="K224" authorId="0" shapeId="0" xr:uid="{00000000-0006-0000-0000-0000E4230000}">
      <text>
        <r>
          <rPr>
            <sz val="9"/>
            <color indexed="81"/>
            <rFont val="Tahoma"/>
            <family val="2"/>
          </rPr>
          <t>Viga +- 5.4% (+- 7 734)
MIN - MID - MAX
5.8% - 11.3% - 16.7%
ÜLDKOGUM: MIN - MID - MAX
 8 293 -  16 028 -  23 762</t>
        </r>
      </text>
    </comment>
    <comment ref="L224" authorId="0" shapeId="0" xr:uid="{00000000-0006-0000-0000-0000E5230000}">
      <text>
        <r>
          <rPr>
            <sz val="9"/>
            <color indexed="81"/>
            <rFont val="Tahoma"/>
            <family val="2"/>
          </rPr>
          <t>Viga +- 6.7% (+- 3 353)
MIN - MID - MAX
0.0% - 6.1% - 12.8%
ÜLDKOGUM: MIN - MID - MAX
   -  3 353 -  6 992</t>
        </r>
      </text>
    </comment>
    <comment ref="M224" authorId="0" shapeId="0" xr:uid="{00000000-0006-0000-0000-0000E6230000}">
      <text>
        <r>
          <rPr>
            <sz val="9"/>
            <color indexed="81"/>
            <rFont val="Tahoma"/>
            <family val="2"/>
          </rPr>
          <t>Viga +- 6.7% (+- 3 353)
MIN - MID - MAX
0.0% - 6.1% - 12.8%
ÜLDKOGUM: MIN - MID - MAX
   -  3 353 -  6 992</t>
        </r>
      </text>
    </comment>
    <comment ref="N224" authorId="0" shapeId="0" xr:uid="{00000000-0006-0000-0000-0000E7230000}">
      <text>
        <r>
          <rPr>
            <sz val="9"/>
            <color indexed="81"/>
            <rFont val="Tahoma"/>
            <family val="2"/>
          </rPr>
          <t>Viga +- 5.9% (+- 9 649)
MIN - MID - MAX
10.2% - 16.1% - 22.0%
ÜLDKOGUM: MIN - MID - MAX
 16 732 -  26 382 -  36 031</t>
        </r>
      </text>
    </comment>
    <comment ref="O224" authorId="0" shapeId="0" xr:uid="{00000000-0006-0000-0000-0000E8230000}">
      <text>
        <r>
          <rPr>
            <sz val="9"/>
            <color indexed="81"/>
            <rFont val="Tahoma"/>
            <family val="2"/>
          </rPr>
          <t>Viga +- 3.4% (+- 10 269)
MIN - MID - MAX
5.7% - 9.1% - 12.5%
ÜLDKOGUM: MIN - MID - MAX
 17 315 -  27 584 -  37 852</t>
        </r>
      </text>
    </comment>
    <comment ref="P224" authorId="0" shapeId="0" xr:uid="{00000000-0006-0000-0000-0000E9230000}">
      <text>
        <r>
          <rPr>
            <sz val="9"/>
            <color indexed="81"/>
            <rFont val="Tahoma"/>
            <family val="2"/>
          </rPr>
          <t>Viga +- 8.1% (+- 5 043)
MIN - MID - MAX
2.8% - 10.9% - 19.0%
ÜLDKOGUM: MIN - MID - MAX
 1 741 -  6 784 -  11 827</t>
        </r>
      </text>
    </comment>
    <comment ref="Q224" authorId="0" shapeId="0" xr:uid="{00000000-0006-0000-0000-0000EA230000}">
      <text>
        <r>
          <rPr>
            <sz val="9"/>
            <color indexed="81"/>
            <rFont val="Tahoma"/>
            <family val="2"/>
          </rPr>
          <t>Viga +- 12.6% (+- 3 776)
MIN - MID - MAX
0.4% - 13.1% - 25.7%
ÜLDKOGUM: MIN - MID - MAX
  122 -  3 898 -  7 674</t>
        </r>
      </text>
    </comment>
    <comment ref="R224" authorId="0" shapeId="0" xr:uid="{00000000-0006-0000-0000-0000EB230000}">
      <text>
        <r>
          <rPr>
            <sz val="9"/>
            <color indexed="81"/>
            <rFont val="Tahoma"/>
            <family val="2"/>
          </rPr>
          <t>Viga +- 23.1% (+- 2 223)
MIN - MID - MAX
0.0% - 18.6% - 41.8%
ÜLDKOGUM: MIN - MID - MAX
   -  2 223 -  4 981</t>
        </r>
      </text>
    </comment>
    <comment ref="S224" authorId="0" shapeId="0" xr:uid="{00000000-0006-0000-0000-0000EC230000}">
      <text>
        <r>
          <rPr>
            <sz val="9"/>
            <color indexed="81"/>
            <rFont val="Tahoma"/>
            <family val="2"/>
          </rPr>
          <t>Viga +- 20.4% (+- 4 011)
MIN - MID - MAX
6.1% - 26.5% - 47.0%
ÜLDKOGUM: MIN - MID - MAX
 1 193 -  5 204 -  9 215</t>
        </r>
      </text>
    </comment>
    <comment ref="T224" authorId="0" shapeId="0" xr:uid="{00000000-0006-0000-0000-0000ED230000}">
      <text>
        <r>
          <rPr>
            <sz val="9"/>
            <color indexed="81"/>
            <rFont val="Tahoma"/>
            <family val="2"/>
          </rPr>
          <t>Viga +- 14.0% (+- 4 890)
MIN - MID - MAX
6.4% - 20.4% - 34.3%
ÜLDKOGUM: MIN - MID - MAX
 2 245 -  7 135 -  12 025</t>
        </r>
      </text>
    </comment>
    <comment ref="U224" authorId="0" shapeId="0" xr:uid="{00000000-0006-0000-0000-0000EE23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24" authorId="0" shapeId="0" xr:uid="{00000000-0006-0000-0000-0000EF230000}">
      <text>
        <r>
          <rPr>
            <sz val="9"/>
            <color indexed="81"/>
            <rFont val="Tahoma"/>
            <family val="2"/>
          </rPr>
          <t>Viga +- 8.3% (+- 7 021)
MIN - MID - MAX
8.3% - 16.6% - 24.9%
ÜLDKOGUM: MIN - MID - MAX
 7 023 -  14 044 -  21 064</t>
        </r>
      </text>
    </comment>
    <comment ref="W224" authorId="0" shapeId="0" xr:uid="{00000000-0006-0000-0000-0000F0230000}">
      <text>
        <r>
          <rPr>
            <sz val="9"/>
            <color indexed="81"/>
            <rFont val="Tahoma"/>
            <family val="2"/>
          </rPr>
          <t>Viga +- 14.0% (+- 4 527)
MIN - MID - MAX
4.4% - 18.4% - 32.4%
ÜLDKOGUM: MIN - MID - MAX
 1 441 -  5 967 -  10 494</t>
        </r>
      </text>
    </comment>
    <comment ref="X224" authorId="0" shapeId="0" xr:uid="{00000000-0006-0000-0000-0000F1230000}">
      <text>
        <r>
          <rPr>
            <sz val="9"/>
            <color indexed="81"/>
            <rFont val="Tahoma"/>
            <family val="2"/>
          </rPr>
          <t>Viga +- 20.7% (+-  984)
MIN - MID - MAX
0.0% - 10.6% - 31.3%
ÜLDKOGUM: MIN - MID - MAX
   -   984 -  2 908</t>
        </r>
      </text>
    </comment>
    <comment ref="Y224" authorId="0" shapeId="0" xr:uid="{00000000-0006-0000-0000-0000F2230000}">
      <text>
        <r>
          <rPr>
            <sz val="9"/>
            <color indexed="81"/>
            <rFont val="Tahoma"/>
            <family val="2"/>
          </rPr>
          <t>Viga +- 12.6% (+- 4 174)
MIN - MID - MAX
2.0% - 14.6% - 27.2%
ÜLDKOGUM: MIN - MID - MAX
  675 -  4 849 -  9 023</t>
        </r>
      </text>
    </comment>
    <comment ref="Z224" authorId="0" shapeId="0" xr:uid="{00000000-0006-0000-0000-0000F3230000}">
      <text>
        <r>
          <rPr>
            <sz val="9"/>
            <color indexed="81"/>
            <rFont val="Tahoma"/>
            <family val="2"/>
          </rPr>
          <t>Viga +- 9.0% (+- 4 176)
MIN - MID - MAX
0.9% - 10.0% - 19.0%
ÜLDKOGUM: MIN - MID - MAX
  428 -  4 604 -  8 780</t>
        </r>
      </text>
    </comment>
    <comment ref="AA224" authorId="0" shapeId="0" xr:uid="{00000000-0006-0000-0000-0000F4230000}">
      <text>
        <r>
          <rPr>
            <sz val="9"/>
            <color indexed="81"/>
            <rFont val="Tahoma"/>
            <family val="2"/>
          </rPr>
          <t>Viga +- 10.1% (+- 5 191)
MIN - MID - MAX
4.5% - 14.7% - 24.8%
ÜLDKOGUM: MIN - MID - MAX
 2 314 -  7 504 -  12 695</t>
        </r>
      </text>
    </comment>
    <comment ref="AB224" authorId="0" shapeId="0" xr:uid="{00000000-0006-0000-0000-0000F523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24" authorId="0" shapeId="0" xr:uid="{00000000-0006-0000-0000-0000F6230000}">
      <text>
        <r>
          <rPr>
            <sz val="9"/>
            <color indexed="81"/>
            <rFont val="Tahoma"/>
            <family val="2"/>
          </rPr>
          <t>Viga +- 11.9% (+- 1 972)
MIN - MID - MAX
0.0% - 8.5% - 20.4%
ÜLDKOGUM: MIN - MID - MAX
   -  1 972 -  4 728</t>
        </r>
      </text>
    </comment>
    <comment ref="AD224" authorId="0" shapeId="0" xr:uid="{00000000-0006-0000-0000-0000F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4" authorId="0" shapeId="0" xr:uid="{00000000-0006-0000-0000-0000F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24" authorId="0" shapeId="0" xr:uid="{00000000-0006-0000-0000-0000F9230000}">
      <text>
        <r>
          <rPr>
            <sz val="9"/>
            <color indexed="81"/>
            <rFont val="Tahoma"/>
            <family val="2"/>
          </rPr>
          <t>Viga +- 23.4% (+- 3 934)
MIN - MID - MAX
8.9% - 32.2% - 55.6%
ÜLDKOGUM: MIN - MID - MAX
 1 495 -  5 430 -  9 364</t>
        </r>
      </text>
    </comment>
    <comment ref="AG224" authorId="0" shapeId="0" xr:uid="{00000000-0006-0000-0000-0000FA230000}">
      <text>
        <r>
          <rPr>
            <sz val="9"/>
            <color indexed="81"/>
            <rFont val="Tahoma"/>
            <family val="2"/>
          </rPr>
          <t>Viga +- 3.6% (+- 11 578)
MIN - MID - MAX
7.6% - 11.2% - 14.8%
ÜLDKOGUM: MIN - MID - MAX
 24 306 -  35 885 -  47 463</t>
        </r>
      </text>
    </comment>
    <comment ref="AH224" authorId="0" shapeId="0" xr:uid="{00000000-0006-0000-0000-0000FB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AI224" authorId="0" shapeId="0" xr:uid="{00000000-0006-0000-0000-0000FC230000}">
      <text>
        <r>
          <rPr>
            <sz val="9"/>
            <color indexed="81"/>
            <rFont val="Tahoma"/>
            <family val="2"/>
          </rPr>
          <t>Viga +- 3.0% (+- 14 167)
MIN - MID - MAX
8.5% - 11.6% - 14.6%
ÜLDKOGUM: MIN - MID - MAX
 39 798 -  53 965 -  68 132</t>
        </r>
      </text>
    </comment>
    <comment ref="AJ224" authorId="0" shapeId="0" xr:uid="{00000000-0006-0000-0000-0000FD230000}">
      <text>
        <r>
          <rPr>
            <sz val="9"/>
            <color indexed="81"/>
            <rFont val="Tahoma"/>
            <family val="2"/>
          </rPr>
          <t>Viga +- 8.3% (+- 7 021)
MIN - MID - MAX
8.3% - 16.6% - 24.9%
ÜLDKOGUM: MIN - MID - MAX
 7 023 -  14 044 -  21 064</t>
        </r>
      </text>
    </comment>
    <comment ref="AK224" authorId="0" shapeId="0" xr:uid="{00000000-0006-0000-0000-0000FE230000}">
      <text>
        <r>
          <rPr>
            <sz val="9"/>
            <color indexed="81"/>
            <rFont val="Tahoma"/>
            <family val="2"/>
          </rPr>
          <t>Viga +- 3.2% (+- 12 262)
MIN - MID - MAX
7.3% - 10.5% - 13.7%
ÜLDKOGUM: MIN - MID - MAX
 27 660 -  39 922 -  52 183</t>
        </r>
      </text>
    </comment>
    <comment ref="AL224" authorId="0" shapeId="0" xr:uid="{00000000-0006-0000-0000-0000FF230000}">
      <text>
        <r>
          <rPr>
            <sz val="9"/>
            <color indexed="81"/>
            <rFont val="Tahoma"/>
            <family val="2"/>
          </rPr>
          <t>Viga +- 3.8% (+- 11 800)
MIN - MID - MAX
8.3% - 12.2% - 16.0%
ÜLDKOGUM: MIN - MID - MAX
 25 877 -  37 677 -  49 477</t>
        </r>
      </text>
    </comment>
    <comment ref="AM224" authorId="0" shapeId="0" xr:uid="{00000000-0006-0000-0000-000000240000}">
      <text>
        <r>
          <rPr>
            <sz val="9"/>
            <color indexed="81"/>
            <rFont val="Tahoma"/>
            <family val="2"/>
          </rPr>
          <t>Viga +- 5.0% (+- 7 834)
MIN - MID - MAX
5.4% - 10.4% - 15.5%
ÜLDKOGUM: MIN - MID - MAX
 8 455 -  16 289 -  24 123</t>
        </r>
      </text>
    </comment>
    <comment ref="AN224" authorId="0" shapeId="0" xr:uid="{00000000-0006-0000-0000-000001240000}">
      <text>
        <r>
          <rPr>
            <sz val="9"/>
            <color indexed="81"/>
            <rFont val="Tahoma"/>
            <family val="2"/>
          </rPr>
          <t>Viga +- 11.4% (+- 5 706)
MIN - MID - MAX
7.7% - 19.1% - 30.6%
ÜLDKOGUM: MIN - MID - MAX
 3 865 -  9 571 -  15 278</t>
        </r>
      </text>
    </comment>
    <comment ref="AO224" authorId="0" shapeId="0" xr:uid="{00000000-0006-0000-0000-000002240000}">
      <text>
        <r>
          <rPr>
            <sz val="9"/>
            <color indexed="81"/>
            <rFont val="Tahoma"/>
            <family val="2"/>
          </rPr>
          <t>Viga +- 5.3% (+- 6 517)
MIN - MID - MAX
3.8% - 9.1% - 14.4%
ÜLDKOGUM: MIN - MID - MAX
 4 588 -  11 105 -  17 622</t>
        </r>
      </text>
    </comment>
    <comment ref="AP224" authorId="0" shapeId="0" xr:uid="{00000000-0006-0000-0000-000003240000}">
      <text>
        <r>
          <rPr>
            <sz val="9"/>
            <color indexed="81"/>
            <rFont val="Tahoma"/>
            <family val="2"/>
          </rPr>
          <t>Viga +- 6.2% (+- 9 042)
MIN - MID - MAX
9.5% - 15.7% - 21.8%
ÜLDKOGUM: MIN - MID - MAX
 14 005 -  23 048 -  32 090</t>
        </r>
      </text>
    </comment>
    <comment ref="AQ224" authorId="0" shapeId="0" xr:uid="{00000000-0006-0000-0000-000004240000}">
      <text>
        <r>
          <rPr>
            <sz val="9"/>
            <color indexed="81"/>
            <rFont val="Tahoma"/>
            <family val="2"/>
          </rPr>
          <t>Viga +- 5.2% (+- 5 193)
MIN - MID - MAX
1.7% - 6.9% - 12.2%
ÜLDKOGUM: MIN - MID - MAX
 1 694 -  6 888 -  12 081</t>
        </r>
      </text>
    </comment>
    <comment ref="AR224" authorId="0" shapeId="0" xr:uid="{00000000-0006-0000-0000-000005240000}">
      <text>
        <r>
          <rPr>
            <sz val="9"/>
            <color indexed="81"/>
            <rFont val="Tahoma"/>
            <family val="2"/>
          </rPr>
          <t>Viga +- 7.6% (+- 3 353)
MIN - MID - MAX
0.0% - 7.0% - 14.6%
ÜLDKOGUM: MIN - MID - MAX
   -  3 353 -  6 975</t>
        </r>
      </text>
    </comment>
    <comment ref="AS224" authorId="0" shapeId="0" xr:uid="{00000000-0006-0000-0000-000006240000}">
      <text>
        <r>
          <rPr>
            <sz val="9"/>
            <color indexed="81"/>
            <rFont val="Tahoma"/>
            <family val="2"/>
          </rPr>
          <t>Viga +- 3.7% (+- 11 754)
MIN - MID - MAX
8.0% - 11.7% - 15.5%
ÜLDKOGUM: MIN - MID - MAX
 25 459 -  37 213 -  48 968</t>
        </r>
      </text>
    </comment>
    <comment ref="AT224" authorId="0" shapeId="0" xr:uid="{00000000-0006-0000-0000-000007240000}">
      <text>
        <r>
          <rPr>
            <sz val="9"/>
            <color indexed="81"/>
            <rFont val="Tahoma"/>
            <family val="2"/>
          </rPr>
          <t>Viga +- 5.3% (+- 7 909)
MIN - MID - MAX
5.9% - 11.2% - 16.5%
ÜLDKOGUM: MIN - MID - MAX
 8 842 -  16 752 -  24 661</t>
        </r>
      </text>
    </comment>
    <comment ref="AU224" authorId="0" shapeId="0" xr:uid="{00000000-0006-0000-0000-000008240000}">
      <text>
        <r>
          <rPr>
            <sz val="9"/>
            <color indexed="81"/>
            <rFont val="Tahoma"/>
            <family val="2"/>
          </rPr>
          <t>Viga +- 5.2% (+- 7 186)
MIN - MID - MAX
4.6% - 9.8% - 15.0%
ÜLDKOGUM: MIN - MID - MAX
 6 420 -  13 606 -  20 792</t>
        </r>
      </text>
    </comment>
    <comment ref="AV224" authorId="0" shapeId="0" xr:uid="{00000000-0006-0000-0000-000009240000}">
      <text>
        <r>
          <rPr>
            <sz val="9"/>
            <color indexed="81"/>
            <rFont val="Tahoma"/>
            <family val="2"/>
          </rPr>
          <t>Viga +- 6.8% (+- 6 168)
MIN - MID - MAX
4.4% - 11.3% - 18.1%
ÜLDKOGUM: MIN - MID - MAX
 4 020 -  10 188 -  16 356</t>
        </r>
      </text>
    </comment>
    <comment ref="AW224" authorId="0" shapeId="0" xr:uid="{00000000-0006-0000-0000-00000A240000}">
      <text>
        <r>
          <rPr>
            <sz val="9"/>
            <color indexed="81"/>
            <rFont val="Tahoma"/>
            <family val="2"/>
          </rPr>
          <t>Viga +- 9.8% (+- 4 449)
MIN - MID - MAX
1.9% - 11.7% - 21.5%
ÜLDKOGUM: MIN - MID - MAX
  880 -  5 329 -  9 777</t>
        </r>
      </text>
    </comment>
    <comment ref="AX224" authorId="0" shapeId="0" xr:uid="{00000000-0006-0000-0000-00000B240000}">
      <text>
        <r>
          <rPr>
            <sz val="9"/>
            <color indexed="81"/>
            <rFont val="Tahoma"/>
            <family val="2"/>
          </rPr>
          <t>Viga +- 7.1% (+- 4 279)
MIN - MID - MAX
0.7% - 7.9% - 15.0%
ÜLDKOGUM: MIN - MID - MAX
  445 -  4 723 -  9 002</t>
        </r>
      </text>
    </comment>
    <comment ref="AY224" authorId="0" shapeId="0" xr:uid="{00000000-0006-0000-0000-00000C240000}">
      <text>
        <r>
          <rPr>
            <sz val="9"/>
            <color indexed="81"/>
            <rFont val="Tahoma"/>
            <family val="2"/>
          </rPr>
          <t>Viga +- 13.8% (+- 4 554)
MIN - MID - MAX
4.5% - 18.2% - 32.0%
ÜLDKOGUM: MIN - MID - MAX
 1 474 -  6 028 -  10 582</t>
        </r>
      </text>
    </comment>
    <comment ref="AZ224" authorId="0" shapeId="0" xr:uid="{00000000-0006-0000-0000-00000D240000}">
      <text>
        <r>
          <rPr>
            <sz val="9"/>
            <color indexed="81"/>
            <rFont val="Tahoma"/>
            <family val="2"/>
          </rPr>
          <t>Viga +- 7.3% (+- 7 127)
MIN - MID - MAX
7.1% - 14.3% - 21.6%
ÜLDKOGUM: MIN - MID - MAX
 6 965 -  14 091 -  21 218</t>
        </r>
      </text>
    </comment>
    <comment ref="BA224" authorId="0" shapeId="0" xr:uid="{00000000-0006-0000-0000-00000E240000}">
      <text>
        <r>
          <rPr>
            <sz val="9"/>
            <color indexed="81"/>
            <rFont val="Tahoma"/>
            <family val="2"/>
          </rPr>
          <t>Viga +- 5.2% (+- 7 186)
MIN - MID - MAX
4.6% - 9.8% - 15.0%
ÜLDKOGUM: MIN - MID - MAX
 6 420 -  13 606 -  20 792</t>
        </r>
      </text>
    </comment>
    <comment ref="BB224" authorId="0" shapeId="0" xr:uid="{00000000-0006-0000-0000-00000F240000}">
      <text>
        <r>
          <rPr>
            <sz val="9"/>
            <color indexed="81"/>
            <rFont val="Tahoma"/>
            <family val="2"/>
          </rPr>
          <t>Viga +- 8.2% (+- 5 703)
MIN - MID - MAX
4.6% - 12.8% - 21.0%
ÜLDKOGUM: MIN - MID - MAX
 3 159 -  8 862 -  14 565</t>
        </r>
      </text>
    </comment>
    <comment ref="BC224" authorId="0" shapeId="0" xr:uid="{00000000-0006-0000-0000-000010240000}">
      <text>
        <r>
          <rPr>
            <sz val="9"/>
            <color indexed="81"/>
            <rFont val="Tahoma"/>
            <family val="2"/>
          </rPr>
          <t>Viga +- 7.9% (+- 6 334)
MIN - MID - MAX
5.9% - 13.9% - 21.8%
ÜLDKOGUM: MIN - MID - MAX
 4 738 -  11 072 -  17 406</t>
        </r>
      </text>
    </comment>
    <comment ref="BD224" authorId="0" shapeId="0" xr:uid="{00000000-0006-0000-0000-000011240000}">
      <text>
        <r>
          <rPr>
            <sz val="9"/>
            <color indexed="81"/>
            <rFont val="Tahoma"/>
            <family val="2"/>
          </rPr>
          <t>Viga +- 4.9% (+- 8 722)
MIN - MID - MAX
6.6% - 11.5% - 16.4%
ÜLDKOGUM: MIN - MID - MAX
 11 703 -  20 425 -  29 147</t>
        </r>
      </text>
    </comment>
    <comment ref="BE224" authorId="0" shapeId="0" xr:uid="{00000000-0006-0000-0000-000012240000}">
      <text>
        <r>
          <rPr>
            <sz val="9"/>
            <color indexed="81"/>
            <rFont val="Tahoma"/>
            <family val="2"/>
          </rPr>
          <t>Viga +- 15.0% (+- 2 524)
MIN - MID - MAX
0.0% - 12.4% - 27.4%
ÜLDKOGUM: MIN - MID - MAX
   -  2 524 -  5 575</t>
        </r>
      </text>
    </comment>
    <comment ref="BF224" authorId="0" shapeId="0" xr:uid="{00000000-0006-0000-0000-000013240000}">
      <text>
        <r>
          <rPr>
            <sz val="9"/>
            <color indexed="81"/>
            <rFont val="Tahoma"/>
            <family val="2"/>
          </rPr>
          <t>Viga +- 3.8% (+- 12 373)
MIN - MID - MAX
9.0% - 12.8% - 16.5%
ÜLDKOGUM: MIN - MID - MAX
 29 342 -  41 715 -  54 089</t>
        </r>
      </text>
    </comment>
    <comment ref="BG224" authorId="0" shapeId="0" xr:uid="{00000000-0006-0000-0000-000014240000}">
      <text>
        <r>
          <rPr>
            <sz val="9"/>
            <color indexed="81"/>
            <rFont val="Tahoma"/>
            <family val="2"/>
          </rPr>
          <t>Viga +- 5.2% (+- 6 129)
MIN - MID - MAX
3.0% - 8.2% - 13.4%
ÜLDKOGUM: MIN - MID - MAX
 3 596 -  9 726 -  15 855</t>
        </r>
      </text>
    </comment>
    <comment ref="BH224" authorId="0" shapeId="0" xr:uid="{00000000-0006-0000-0000-000015240000}">
      <text>
        <r>
          <rPr>
            <sz val="9"/>
            <color indexed="81"/>
            <rFont val="Tahoma"/>
            <family val="2"/>
          </rPr>
          <t>Viga +- 28.5% (+- 3 174)
MIN - MID - MAX
2.8% - 31.3% - 59.8%
ÜLDKOGUM: MIN - MID - MAX
  311 -  3 485 -  6 659</t>
        </r>
      </text>
    </comment>
    <comment ref="BI224" authorId="0" shapeId="0" xr:uid="{00000000-0006-0000-0000-000016240000}">
      <text>
        <r>
          <rPr>
            <sz val="9"/>
            <color indexed="81"/>
            <rFont val="Tahoma"/>
            <family val="2"/>
          </rPr>
          <t>Viga +- 11.5% (+- 1 120)
MIN - MID - MAX
0.0% - 6.2% - 17.7%
ÜLDKOGUM: MIN - MID - MAX
   -  1 120 -  3 223</t>
        </r>
      </text>
    </comment>
    <comment ref="BJ224" authorId="0" shapeId="0" xr:uid="{00000000-0006-0000-0000-000017240000}">
      <text>
        <r>
          <rPr>
            <sz val="9"/>
            <color indexed="81"/>
            <rFont val="Tahoma"/>
            <family val="2"/>
          </rPr>
          <t>Viga +- 6.3% (+- 1 880)
MIN - MID - MAX
0.0% - 4.3% - 10.7%
ÜLDKOGUM: MIN - MID - MAX
   -  1 880 -  4 631</t>
        </r>
      </text>
    </comment>
    <comment ref="BK224" authorId="0" shapeId="0" xr:uid="{00000000-0006-0000-0000-000018240000}">
      <text>
        <r>
          <rPr>
            <sz val="9"/>
            <color indexed="81"/>
            <rFont val="Tahoma"/>
            <family val="2"/>
          </rPr>
          <t>Viga +- 8.3% (+- 5 255)
MIN - MID - MAX
3.5% - 11.8% - 20.2%
ÜLDKOGUM: MIN - MID - MAX
 2 187 -  7 442 -  12 696</t>
        </r>
      </text>
    </comment>
    <comment ref="BL224" authorId="0" shapeId="0" xr:uid="{00000000-0006-0000-0000-000019240000}">
      <text>
        <r>
          <rPr>
            <sz val="9"/>
            <color indexed="81"/>
            <rFont val="Tahoma"/>
            <family val="2"/>
          </rPr>
          <t>Viga +- 5.6% (+- 3 160)
MIN - MID - MAX
0.0% - 4.9% - 10.5%
ÜLDKOGUM: MIN - MID - MAX
   -  3 160 -  6 716</t>
        </r>
      </text>
    </comment>
    <comment ref="BM224" authorId="0" shapeId="0" xr:uid="{00000000-0006-0000-0000-00001A240000}">
      <text>
        <r>
          <rPr>
            <sz val="9"/>
            <color indexed="81"/>
            <rFont val="Tahoma"/>
            <family val="2"/>
          </rPr>
          <t>Viga +- 4.9% (+- 10 556)
MIN - MID - MAX
9.4% - 14.2% - 19.1%
ÜLDKOGUM: MIN - MID - MAX
 20 319 -  30 875 -  41 431</t>
        </r>
      </text>
    </comment>
    <comment ref="BN224" authorId="0" shapeId="0" xr:uid="{00000000-0006-0000-0000-00001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4" authorId="0" shapeId="0" xr:uid="{00000000-0006-0000-0000-00001C240000}">
      <text>
        <r>
          <rPr>
            <sz val="9"/>
            <color indexed="81"/>
            <rFont val="Tahoma"/>
            <family val="2"/>
          </rPr>
          <t>Viga +- 9.8% (+- 4 702)
MIN - MID - MAX
2.7% - 12.5% - 22.3%
ÜLDKOGUM: MIN - MID - MAX
 1 302 -  6 004 -  10 705</t>
        </r>
      </text>
    </comment>
    <comment ref="BP224" authorId="0" shapeId="0" xr:uid="{00000000-0006-0000-0000-00001D240000}">
      <text>
        <r>
          <rPr>
            <sz val="9"/>
            <color indexed="81"/>
            <rFont val="Tahoma"/>
            <family val="2"/>
          </rPr>
          <t>Viga +- 8.3% (+- 7 021)
MIN - MID - MAX
8.3% - 16.6% - 24.9%
ÜLDKOGUM: MIN - MID - MAX
 7 023 -  14 044 -  21 064</t>
        </r>
      </text>
    </comment>
    <comment ref="BQ224" authorId="0" shapeId="0" xr:uid="{00000000-0006-0000-0000-00001E240000}">
      <text>
        <r>
          <rPr>
            <sz val="9"/>
            <color indexed="81"/>
            <rFont val="Tahoma"/>
            <family val="2"/>
          </rPr>
          <t>Viga +- 3.2% (+- 12 262)
MIN - MID - MAX
7.3% - 10.5% - 13.7%
ÜLDKOGUM: MIN - MID - MAX
 27 660 -  39 922 -  52 183</t>
        </r>
      </text>
    </comment>
    <comment ref="C225" authorId="0" shapeId="0" xr:uid="{00000000-0006-0000-0000-00001F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D225" authorId="0" shapeId="0" xr:uid="{00000000-0006-0000-0000-000020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E225" authorId="0" shapeId="0" xr:uid="{00000000-0006-0000-0000-000021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F225" authorId="0" shapeId="0" xr:uid="{00000000-0006-0000-0000-000022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G225" authorId="0" shapeId="0" xr:uid="{00000000-0006-0000-0000-000023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H225" authorId="0" shapeId="0" xr:uid="{00000000-0006-0000-0000-000024240000}">
      <text>
        <r>
          <rPr>
            <sz val="9"/>
            <color indexed="81"/>
            <rFont val="Tahoma"/>
            <family val="2"/>
          </rPr>
          <t>Viga +- 3.9% (+- 1 163)
MIN - MID - MAX
0.0% - 2.1% - 6.0%
ÜLDKOGUM: MIN - MID - MAX
   -  1 163 -  3 352</t>
        </r>
      </text>
    </comment>
    <comment ref="I225" authorId="0" shapeId="0" xr:uid="{00000000-0006-0000-0000-000025240000}">
      <text>
        <r>
          <rPr>
            <sz val="9"/>
            <color indexed="81"/>
            <rFont val="Tahoma"/>
            <family val="2"/>
          </rPr>
          <t>Viga +- 2.8% (+- 1 363)
MIN - MID - MAX
0.0% - 1.6% - 4.4%
ÜLDKOGUM: MIN - MID - MAX
   -  1 363 -  3 738</t>
        </r>
      </text>
    </comment>
    <comment ref="J225" authorId="0" shapeId="0" xr:uid="{00000000-0006-0000-0000-00002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25" authorId="0" shapeId="0" xr:uid="{00000000-0006-0000-0000-000027240000}">
      <text>
        <r>
          <rPr>
            <sz val="9"/>
            <color indexed="81"/>
            <rFont val="Tahoma"/>
            <family val="2"/>
          </rPr>
          <t>Viga +- 1.6% (+- 1 305)
MIN - MID - MAX
0.0% - 0.9% - 2.6%
ÜLDKOGUM: MIN - MID - MAX
   -  1 305 -  3 637</t>
        </r>
      </text>
    </comment>
    <comment ref="L225" authorId="0" shapeId="0" xr:uid="{00000000-0006-0000-0000-00002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25" authorId="0" shapeId="0" xr:uid="{00000000-0006-0000-0000-00002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25" authorId="0" shapeId="0" xr:uid="{00000000-0006-0000-0000-00002A240000}">
      <text>
        <r>
          <rPr>
            <sz val="9"/>
            <color indexed="81"/>
            <rFont val="Tahoma"/>
            <family val="2"/>
          </rPr>
          <t>Viga +- 1.5% (+- 1 363)
MIN - MID - MAX
0.0% - 0.8% - 2.3%
ÜLDKOGUM: MIN - MID - MAX
   -  1 363 -  3 747</t>
        </r>
      </text>
    </comment>
    <comment ref="O225" authorId="0" shapeId="0" xr:uid="{00000000-0006-0000-0000-00002B240000}">
      <text>
        <r>
          <rPr>
            <sz val="9"/>
            <color indexed="81"/>
            <rFont val="Tahoma"/>
            <family val="2"/>
          </rPr>
          <t>Viga +- 1.1% (+- 2 468)
MIN - MID - MAX
0.0% - 0.8% - 1.9%
ÜLDKOGUM: MIN - MID - MAX
   -  2 468 -  5 677</t>
        </r>
      </text>
    </comment>
    <comment ref="P225" authorId="0" shapeId="0" xr:uid="{00000000-0006-0000-0000-00002C24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225" authorId="0" shapeId="0" xr:uid="{00000000-0006-0000-0000-00002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25" authorId="0" shapeId="0" xr:uid="{00000000-0006-0000-0000-00002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25" authorId="0" shapeId="0" xr:uid="{00000000-0006-0000-0000-00002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25" authorId="0" shapeId="0" xr:uid="{00000000-0006-0000-0000-00003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25" authorId="0" shapeId="0" xr:uid="{00000000-0006-0000-0000-00003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5" authorId="0" shapeId="0" xr:uid="{00000000-0006-0000-0000-00003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25" authorId="0" shapeId="0" xr:uid="{00000000-0006-0000-0000-00003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25" authorId="0" shapeId="0" xr:uid="{00000000-0006-0000-0000-00003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25" authorId="0" shapeId="0" xr:uid="{00000000-0006-0000-0000-00003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25" authorId="0" shapeId="0" xr:uid="{00000000-0006-0000-0000-00003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25" authorId="0" shapeId="0" xr:uid="{00000000-0006-0000-0000-000037240000}">
      <text>
        <r>
          <rPr>
            <sz val="9"/>
            <color indexed="81"/>
            <rFont val="Tahoma"/>
            <family val="2"/>
          </rPr>
          <t>Viga +- 6.1% (+- 2 468)
MIN - MID - MAX
0.0% - 4.8% - 11.0%
ÜLDKOGUM: MIN - MID - MAX
   -  2 468 -  5 612</t>
        </r>
      </text>
    </comment>
    <comment ref="AB225" authorId="0" shapeId="0" xr:uid="{00000000-0006-0000-0000-00003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25" authorId="0" shapeId="0" xr:uid="{00000000-0006-0000-0000-00003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25" authorId="0" shapeId="0" xr:uid="{00000000-0006-0000-0000-00003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5" authorId="0" shapeId="0" xr:uid="{00000000-0006-0000-0000-00003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25" authorId="0" shapeId="0" xr:uid="{00000000-0006-0000-0000-00003C24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225" authorId="0" shapeId="0" xr:uid="{00000000-0006-0000-0000-00003D240000}">
      <text>
        <r>
          <rPr>
            <sz val="9"/>
            <color indexed="81"/>
            <rFont val="Tahoma"/>
            <family val="2"/>
          </rPr>
          <t>Viga +- 0.7% (+- 1 363)
MIN - MID - MAX
0.0% - 0.4% - 1.2%
ÜLDKOGUM: MIN - MID - MAX
   -  1 363 -  3 752</t>
        </r>
      </text>
    </comment>
    <comment ref="AH225" authorId="0" shapeId="0" xr:uid="{00000000-0006-0000-0000-00003E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AI225" authorId="0" shapeId="0" xr:uid="{00000000-0006-0000-0000-00003F24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AJ225" authorId="0" shapeId="0" xr:uid="{00000000-0006-0000-0000-00004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5" authorId="0" shapeId="0" xr:uid="{00000000-0006-0000-0000-000041240000}">
      <text>
        <r>
          <rPr>
            <sz val="9"/>
            <color indexed="81"/>
            <rFont val="Tahoma"/>
            <family val="2"/>
          </rPr>
          <t>Viga +- 1.0% (+- 3 831)
MIN - MID - MAX
0.0% - 1.0% - 2.1%
ÜLDKOGUM: MIN - MID - MAX
   -  3 831 -  7 825</t>
        </r>
      </text>
    </comment>
    <comment ref="AL225" authorId="0" shapeId="0" xr:uid="{00000000-0006-0000-0000-000042240000}">
      <text>
        <r>
          <rPr>
            <sz val="9"/>
            <color indexed="81"/>
            <rFont val="Tahoma"/>
            <family val="2"/>
          </rPr>
          <t>Viga +- 1.3% (+- 3 831)
MIN - MID - MAX
0.0% - 1.2% - 2.5%
ÜLDKOGUM: MIN - MID - MAX
   -  3 831 -  7 820</t>
        </r>
      </text>
    </comment>
    <comment ref="AM225" authorId="0" shapeId="0" xr:uid="{00000000-0006-0000-0000-00004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25" authorId="0" shapeId="0" xr:uid="{00000000-0006-0000-0000-00004424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AO225" authorId="0" shapeId="0" xr:uid="{00000000-0006-0000-0000-000045240000}">
      <text>
        <r>
          <rPr>
            <sz val="9"/>
            <color indexed="81"/>
            <rFont val="Tahoma"/>
            <family val="2"/>
          </rPr>
          <t>Viga +- 2.0% (+- 1 363)
MIN - MID - MAX
0.0% - 1.1% - 3.1%
ÜLDKOGUM: MIN - MID - MAX
   -  1 363 -  3 744</t>
        </r>
      </text>
    </comment>
    <comment ref="AP225" authorId="0" shapeId="0" xr:uid="{00000000-0006-0000-0000-00004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5" authorId="0" shapeId="0" xr:uid="{00000000-0006-0000-0000-000047240000}">
      <text>
        <r>
          <rPr>
            <sz val="9"/>
            <color indexed="81"/>
            <rFont val="Tahoma"/>
            <family val="2"/>
          </rPr>
          <t>Viga +- 2.3% (+- 1 305)
MIN - MID - MAX
0.0% - 1.3% - 3.7%
ÜLDKOGUM: MIN - MID - MAX
   -  1 305 -  3 632</t>
        </r>
      </text>
    </comment>
    <comment ref="AR225" authorId="0" shapeId="0" xr:uid="{00000000-0006-0000-0000-00004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25" authorId="0" shapeId="0" xr:uid="{00000000-0006-0000-0000-000049240000}">
      <text>
        <r>
          <rPr>
            <sz val="9"/>
            <color indexed="81"/>
            <rFont val="Tahoma"/>
            <family val="2"/>
          </rPr>
          <t>Viga +- 1.0% (+- 2 468)
MIN - MID - MAX
0.0% - 0.8% - 1.8%
ÜLDKOGUM: MIN - MID - MAX
   -  2 468 -  5 678</t>
        </r>
      </text>
    </comment>
    <comment ref="AT225" authorId="0" shapeId="0" xr:uid="{00000000-0006-0000-0000-00004A240000}">
      <text>
        <r>
          <rPr>
            <sz val="9"/>
            <color indexed="81"/>
            <rFont val="Tahoma"/>
            <family val="2"/>
          </rPr>
          <t>Viga +- 1.6% (+- 1 363)
MIN - MID - MAX
0.0% - 0.9% - 2.5%
ÜLDKOGUM: MIN - MID - MAX
   -  1 363 -  3 746</t>
        </r>
      </text>
    </comment>
    <comment ref="AU225" authorId="0" shapeId="0" xr:uid="{00000000-0006-0000-0000-00004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25" authorId="0" shapeId="0" xr:uid="{00000000-0006-0000-0000-00004C240000}">
      <text>
        <r>
          <rPr>
            <sz val="9"/>
            <color indexed="81"/>
            <rFont val="Tahoma"/>
            <family val="2"/>
          </rPr>
          <t>Viga +- 2.4% (+- 1 163)
MIN - MID - MAX
0.0% - 1.3% - 3.7%
ÜLDKOGUM: MIN - MID - MAX
   -  1 163 -  3 361</t>
        </r>
      </text>
    </comment>
    <comment ref="AW225" authorId="0" shapeId="0" xr:uid="{00000000-0006-0000-0000-00004D240000}">
      <text>
        <r>
          <rPr>
            <sz val="9"/>
            <color indexed="81"/>
            <rFont val="Tahoma"/>
            <family val="2"/>
          </rPr>
          <t>Viga +- 5.2% (+- 1 363)
MIN - MID - MAX
0.0% - 3.0% - 8.2%
ÜLDKOGUM: MIN - MID - MAX
   -  1 363 -  3 721</t>
        </r>
      </text>
    </comment>
    <comment ref="AX225" authorId="0" shapeId="0" xr:uid="{00000000-0006-0000-0000-00004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25" authorId="0" shapeId="0" xr:uid="{00000000-0006-0000-0000-00004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5" authorId="0" shapeId="0" xr:uid="{00000000-0006-0000-0000-000050240000}">
      <text>
        <r>
          <rPr>
            <sz val="9"/>
            <color indexed="81"/>
            <rFont val="Tahoma"/>
            <family val="2"/>
          </rPr>
          <t>Viga +- 2.4% (+- 1 305)
MIN - MID - MAX
0.0% - 1.3% - 3.7%
ÜLDKOGUM: MIN - MID - MAX
   -  1 305 -  3 632</t>
        </r>
      </text>
    </comment>
    <comment ref="BA225" authorId="0" shapeId="0" xr:uid="{00000000-0006-0000-0000-00005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5" authorId="0" shapeId="0" xr:uid="{00000000-0006-0000-0000-000052240000}">
      <text>
        <r>
          <rPr>
            <sz val="9"/>
            <color indexed="81"/>
            <rFont val="Tahoma"/>
            <family val="2"/>
          </rPr>
          <t>Viga +- 3.4% (+- 1 363)
MIN - MID - MAX
0.0% - 2.0% - 5.4%
ÜLDKOGUM: MIN - MID - MAX
   -  1 363 -  3 734</t>
        </r>
      </text>
    </comment>
    <comment ref="BC225" authorId="0" shapeId="0" xr:uid="{00000000-0006-0000-0000-00005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25" authorId="0" shapeId="0" xr:uid="{00000000-0006-0000-0000-000054240000}">
      <text>
        <r>
          <rPr>
            <sz val="9"/>
            <color indexed="81"/>
            <rFont val="Tahoma"/>
            <family val="2"/>
          </rPr>
          <t>Viga +- 1.8% (+- 2 468)
MIN - MID - MAX
0.0% - 1.4% - 3.2%
ÜLDKOGUM: MIN - MID - MAX
   -  2 468 -  5 668</t>
        </r>
      </text>
    </comment>
    <comment ref="BE225" authorId="0" shapeId="0" xr:uid="{00000000-0006-0000-0000-00005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5" authorId="0" shapeId="0" xr:uid="{00000000-0006-0000-0000-000056240000}">
      <text>
        <r>
          <rPr>
            <sz val="9"/>
            <color indexed="81"/>
            <rFont val="Tahoma"/>
            <family val="2"/>
          </rPr>
          <t>Viga +- 1.2% (+- 3 831)
MIN - MID - MAX
0.0% - 1.2% - 2.4%
ÜLDKOGUM: MIN - MID - MAX
   -  3 831 -  7 821</t>
        </r>
      </text>
    </comment>
    <comment ref="BG225" authorId="0" shapeId="0" xr:uid="{00000000-0006-0000-0000-00005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25" authorId="0" shapeId="0" xr:uid="{00000000-0006-0000-0000-000058240000}">
      <text>
        <r>
          <rPr>
            <sz val="9"/>
            <color indexed="81"/>
            <rFont val="Tahoma"/>
            <family val="2"/>
          </rPr>
          <t>Viga +- 20.1% (+- 1 363)
MIN - MID - MAX
0.0% - 12.2% - 32.4%
ÜLDKOGUM: MIN - MID - MAX
   -  1 363 -  3 606</t>
        </r>
      </text>
    </comment>
    <comment ref="BI225" authorId="0" shapeId="0" xr:uid="{00000000-0006-0000-0000-00005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25" authorId="0" shapeId="0" xr:uid="{00000000-0006-0000-0000-00005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25" authorId="0" shapeId="0" xr:uid="{00000000-0006-0000-0000-00005B240000}">
      <text>
        <r>
          <rPr>
            <sz val="9"/>
            <color indexed="81"/>
            <rFont val="Tahoma"/>
            <family val="2"/>
          </rPr>
          <t>Viga +- 3.7% (+- 1 305)
MIN - MID - MAX
0.0% - 2.1% - 5.8%
ÜLDKOGUM: MIN - MID - MAX
   -  1 305 -  3 623</t>
        </r>
      </text>
    </comment>
    <comment ref="BL225" authorId="0" shapeId="0" xr:uid="{00000000-0006-0000-0000-00005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25" authorId="0" shapeId="0" xr:uid="{00000000-0006-0000-0000-00005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25" authorId="0" shapeId="0" xr:uid="{00000000-0006-0000-0000-00005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5" authorId="0" shapeId="0" xr:uid="{00000000-0006-0000-0000-00005F240000}">
      <text>
        <r>
          <rPr>
            <sz val="9"/>
            <color indexed="81"/>
            <rFont val="Tahoma"/>
            <family val="2"/>
          </rPr>
          <t>Viga +- 4.5% (+- 1 163)
MIN - MID - MAX
0.0% - 2.4% - 7.0%
ÜLDKOGUM: MIN - MID - MAX
   -  1 163 -  3 349</t>
        </r>
      </text>
    </comment>
    <comment ref="BP225" authorId="0" shapeId="0" xr:uid="{00000000-0006-0000-0000-00006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25" authorId="0" shapeId="0" xr:uid="{00000000-0006-0000-0000-000061240000}">
      <text>
        <r>
          <rPr>
            <sz val="9"/>
            <color indexed="81"/>
            <rFont val="Tahoma"/>
            <family val="2"/>
          </rPr>
          <t>Viga +- 1.0% (+- 3 831)
MIN - MID - MAX
0.0% - 1.0% - 2.1%
ÜLDKOGUM: MIN - MID - MAX
   -  3 831 -  7 825</t>
        </r>
      </text>
    </comment>
    <comment ref="C226" authorId="0" shapeId="0" xr:uid="{00000000-0006-0000-0000-00006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26" authorId="0" shapeId="0" xr:uid="{00000000-0006-0000-0000-00006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26" authorId="0" shapeId="0" xr:uid="{00000000-0006-0000-0000-00006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26" authorId="0" shapeId="0" xr:uid="{00000000-0006-0000-0000-00006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26" authorId="0" shapeId="0" xr:uid="{00000000-0006-0000-0000-00006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26" authorId="0" shapeId="0" xr:uid="{00000000-0006-0000-0000-00006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26" authorId="0" shapeId="0" xr:uid="{00000000-0006-0000-0000-00006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26" authorId="0" shapeId="0" xr:uid="{00000000-0006-0000-0000-00006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26" authorId="0" shapeId="0" xr:uid="{00000000-0006-0000-0000-00006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26" authorId="0" shapeId="0" xr:uid="{00000000-0006-0000-0000-00006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26" authorId="0" shapeId="0" xr:uid="{00000000-0006-0000-0000-00006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26" authorId="0" shapeId="0" xr:uid="{00000000-0006-0000-0000-00006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26" authorId="0" shapeId="0" xr:uid="{00000000-0006-0000-0000-00006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26" authorId="0" shapeId="0" xr:uid="{00000000-0006-0000-0000-00006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26" authorId="0" shapeId="0" xr:uid="{00000000-0006-0000-0000-00007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26" authorId="0" shapeId="0" xr:uid="{00000000-0006-0000-0000-00007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26" authorId="0" shapeId="0" xr:uid="{00000000-0006-0000-0000-00007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26" authorId="0" shapeId="0" xr:uid="{00000000-0006-0000-0000-00007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26" authorId="0" shapeId="0" xr:uid="{00000000-0006-0000-0000-00007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26" authorId="0" shapeId="0" xr:uid="{00000000-0006-0000-0000-00007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26" authorId="0" shapeId="0" xr:uid="{00000000-0006-0000-0000-00007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26" authorId="0" shapeId="0" xr:uid="{00000000-0006-0000-0000-00007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26" authorId="0" shapeId="0" xr:uid="{00000000-0006-0000-0000-00007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26" authorId="0" shapeId="0" xr:uid="{00000000-0006-0000-0000-00007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26" authorId="0" shapeId="0" xr:uid="{00000000-0006-0000-0000-00007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26" authorId="0" shapeId="0" xr:uid="{00000000-0006-0000-0000-00007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26" authorId="0" shapeId="0" xr:uid="{00000000-0006-0000-0000-00007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26" authorId="0" shapeId="0" xr:uid="{00000000-0006-0000-0000-00007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6" authorId="0" shapeId="0" xr:uid="{00000000-0006-0000-0000-00007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26" authorId="0" shapeId="0" xr:uid="{00000000-0006-0000-0000-00007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26" authorId="0" shapeId="0" xr:uid="{00000000-0006-0000-0000-00008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26" authorId="0" shapeId="0" xr:uid="{00000000-0006-0000-0000-00008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26" authorId="0" shapeId="0" xr:uid="{00000000-0006-0000-0000-00008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26" authorId="0" shapeId="0" xr:uid="{00000000-0006-0000-0000-00008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26" authorId="0" shapeId="0" xr:uid="{00000000-0006-0000-0000-00008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26" authorId="0" shapeId="0" xr:uid="{00000000-0006-0000-0000-00008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6" authorId="0" shapeId="0" xr:uid="{00000000-0006-0000-0000-00008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26" authorId="0" shapeId="0" xr:uid="{00000000-0006-0000-0000-00008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6" authorId="0" shapeId="0" xr:uid="{00000000-0006-0000-0000-00008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26" authorId="0" shapeId="0" xr:uid="{00000000-0006-0000-0000-00008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6" authorId="0" shapeId="0" xr:uid="{00000000-0006-0000-0000-00008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26" authorId="0" shapeId="0" xr:uid="{00000000-0006-0000-0000-00008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26" authorId="0" shapeId="0" xr:uid="{00000000-0006-0000-0000-00008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26" authorId="0" shapeId="0" xr:uid="{00000000-0006-0000-0000-00008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26" authorId="0" shapeId="0" xr:uid="{00000000-0006-0000-0000-00008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26" authorId="0" shapeId="0" xr:uid="{00000000-0006-0000-0000-00008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26" authorId="0" shapeId="0" xr:uid="{00000000-0006-0000-0000-00009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6" authorId="0" shapeId="0" xr:uid="{00000000-0006-0000-0000-00009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26" authorId="0" shapeId="0" xr:uid="{00000000-0006-0000-0000-00009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6" authorId="0" shapeId="0" xr:uid="{00000000-0006-0000-0000-00009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26" authorId="0" shapeId="0" xr:uid="{00000000-0006-0000-0000-00009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6" authorId="0" shapeId="0" xr:uid="{00000000-0006-0000-0000-00009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26" authorId="0" shapeId="0" xr:uid="{00000000-0006-0000-0000-00009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26" authorId="0" shapeId="0" xr:uid="{00000000-0006-0000-0000-00009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26" authorId="0" shapeId="0" xr:uid="{00000000-0006-0000-0000-00009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6" authorId="0" shapeId="0" xr:uid="{00000000-0006-0000-0000-00009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26" authorId="0" shapeId="0" xr:uid="{00000000-0006-0000-0000-00009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26" authorId="0" shapeId="0" xr:uid="{00000000-0006-0000-0000-00009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26" authorId="0" shapeId="0" xr:uid="{00000000-0006-0000-0000-00009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26" authorId="0" shapeId="0" xr:uid="{00000000-0006-0000-0000-00009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26" authorId="0" shapeId="0" xr:uid="{00000000-0006-0000-0000-00009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26" authorId="0" shapeId="0" xr:uid="{00000000-0006-0000-0000-00009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26" authorId="0" shapeId="0" xr:uid="{00000000-0006-0000-0000-0000A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26" authorId="0" shapeId="0" xr:uid="{00000000-0006-0000-0000-0000A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6" authorId="0" shapeId="0" xr:uid="{00000000-0006-0000-0000-0000A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26" authorId="0" shapeId="0" xr:uid="{00000000-0006-0000-0000-0000A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26" authorId="0" shapeId="0" xr:uid="{00000000-0006-0000-0000-0000A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28" authorId="0" shapeId="0" xr:uid="{00000000-0006-0000-0000-0000A5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D228" authorId="0" shapeId="0" xr:uid="{00000000-0006-0000-0000-0000A6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E228" authorId="0" shapeId="0" xr:uid="{00000000-0006-0000-0000-0000A7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F228" authorId="0" shapeId="0" xr:uid="{00000000-0006-0000-0000-0000A8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G228" authorId="0" shapeId="0" xr:uid="{00000000-0006-0000-0000-0000A9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H228" authorId="0" shapeId="0" xr:uid="{00000000-0006-0000-0000-0000AA240000}">
      <text>
        <r>
          <rPr>
            <sz val="9"/>
            <color indexed="81"/>
            <rFont val="Tahoma"/>
            <family val="2"/>
          </rPr>
          <t>Viga +- 13.8% (+- 7 649)
MIN - MID - MAX
35.7% - 49.4% - 63.2%
ÜLDKOGUM: MIN - MID - MAX
 19 843 -  27 493 -  35 142</t>
        </r>
      </text>
    </comment>
    <comment ref="I228" authorId="0" shapeId="0" xr:uid="{00000000-0006-0000-0000-0000AB240000}">
      <text>
        <r>
          <rPr>
            <sz val="9"/>
            <color indexed="81"/>
            <rFont val="Tahoma"/>
            <family val="2"/>
          </rPr>
          <t>Viga +- 9.8% (+- 8 437)
MIN - MID - MAX
17.2% - 27.1% - 36.9%
ÜLDKOGUM: MIN - MID - MAX
 14 753 -  23 190 -  31 627</t>
        </r>
      </text>
    </comment>
    <comment ref="J228" authorId="0" shapeId="0" xr:uid="{00000000-0006-0000-0000-0000AC240000}">
      <text>
        <r>
          <rPr>
            <sz val="9"/>
            <color indexed="81"/>
            <rFont val="Tahoma"/>
            <family val="2"/>
          </rPr>
          <t>Viga +- 8.6% (+- 11 018)
MIN - MID - MAX
25.7% - 34.3% - 43.0%
ÜLDKOGUM: MIN - MID - MAX
 32 926 -  43 944 -  54 962</t>
        </r>
      </text>
    </comment>
    <comment ref="K228" authorId="0" shapeId="0" xr:uid="{00000000-0006-0000-0000-0000AD240000}">
      <text>
        <r>
          <rPr>
            <sz val="9"/>
            <color indexed="81"/>
            <rFont val="Tahoma"/>
            <family val="2"/>
          </rPr>
          <t>Viga +- 8.0% (+- 11 370)
MIN - MID - MAX
23.7% - 31.7% - 39.7%
ÜLDKOGUM: MIN - MID - MAX
 33 604 -  44 974 -  56 343</t>
        </r>
      </text>
    </comment>
    <comment ref="L228" authorId="0" shapeId="0" xr:uid="{00000000-0006-0000-0000-0000AE24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M228" authorId="0" shapeId="0" xr:uid="{00000000-0006-0000-0000-0000AF24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N228" authorId="0" shapeId="0" xr:uid="{00000000-0006-0000-0000-0000B0240000}">
      <text>
        <r>
          <rPr>
            <sz val="9"/>
            <color indexed="81"/>
            <rFont val="Tahoma"/>
            <family val="2"/>
          </rPr>
          <t>Viga +- 7.4% (+- 12 139)
MIN - MID - MAX
23.6% - 31.0% - 38.4%
ÜLDKOGUM: MIN - MID - MAX
 38 628 -  50 767 -  62 906</t>
        </r>
      </text>
    </comment>
    <comment ref="O228" authorId="0" shapeId="0" xr:uid="{00000000-0006-0000-0000-0000B1240000}">
      <text>
        <r>
          <rPr>
            <sz val="9"/>
            <color indexed="81"/>
            <rFont val="Tahoma"/>
            <family val="2"/>
          </rPr>
          <t>Viga +- 5.7% (+- 17 187)
MIN - MID - MAX
31.0% - 36.7% - 42.4%
ÜLDKOGUM: MIN - MID - MAX
 93 764 -  110 951 -  128 137</t>
        </r>
      </text>
    </comment>
    <comment ref="P228" authorId="0" shapeId="0" xr:uid="{00000000-0006-0000-0000-0000B2240000}">
      <text>
        <r>
          <rPr>
            <sz val="9"/>
            <color indexed="81"/>
            <rFont val="Tahoma"/>
            <family val="2"/>
          </rPr>
          <t>Viga +- 12.6% (+- 7 847)
MIN - MID - MAX
25.2% - 37.8% - 50.5%
ÜLDKOGUM: MIN - MID - MAX
 15 698 -  23 546 -  31 393</t>
        </r>
      </text>
    </comment>
    <comment ref="Q228" authorId="0" shapeId="0" xr:uid="{00000000-0006-0000-0000-0000B3240000}">
      <text>
        <r>
          <rPr>
            <sz val="9"/>
            <color indexed="81"/>
            <rFont val="Tahoma"/>
            <family val="2"/>
          </rPr>
          <t>Viga +- 17.8% (+- 5 325)
MIN - MID - MAX
16.6% - 34.4% - 52.2%
ÜLDKOGUM: MIN - MID - MAX
 4 949 -  10 274 -  15 599</t>
        </r>
      </text>
    </comment>
    <comment ref="R228" authorId="0" shapeId="0" xr:uid="{00000000-0006-0000-0000-0000B4240000}">
      <text>
        <r>
          <rPr>
            <sz val="9"/>
            <color indexed="81"/>
            <rFont val="Tahoma"/>
            <family val="2"/>
          </rPr>
          <t>Viga +- 29.6% (+- 3 537)
MIN - MID - MAX
17.5% - 47.2% - 76.8%
ÜLDKOGUM: MIN - MID - MAX
 2 091 -  5 628 -  9 165</t>
        </r>
      </text>
    </comment>
    <comment ref="S228" authorId="0" shapeId="0" xr:uid="{00000000-0006-0000-0000-0000B5240000}">
      <text>
        <r>
          <rPr>
            <sz val="9"/>
            <color indexed="81"/>
            <rFont val="Tahoma"/>
            <family val="2"/>
          </rPr>
          <t>Viga +- 20.3% (+- 3 979)
MIN - MID - MAX
5.6% - 25.9% - 46.2%
ÜLDKOGUM: MIN - MID - MAX
 1 097 -  5 076 -  9 055</t>
        </r>
      </text>
    </comment>
    <comment ref="T228" authorId="0" shapeId="0" xr:uid="{00000000-0006-0000-0000-0000B6240000}">
      <text>
        <r>
          <rPr>
            <sz val="9"/>
            <color indexed="81"/>
            <rFont val="Tahoma"/>
            <family val="2"/>
          </rPr>
          <t>Viga +- 10.1% (+- 3 291)
MIN - MID - MAX
0.0% - 9.4% - 19.5%
ÜLDKOGUM: MIN - MID - MAX
   -  3 291 -  6 833</t>
        </r>
      </text>
    </comment>
    <comment ref="U228" authorId="0" shapeId="0" xr:uid="{00000000-0006-0000-0000-0000B724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228" authorId="0" shapeId="0" xr:uid="{00000000-0006-0000-0000-0000B824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W228" authorId="0" shapeId="0" xr:uid="{00000000-0006-0000-0000-0000B9240000}">
      <text>
        <r>
          <rPr>
            <sz val="9"/>
            <color indexed="81"/>
            <rFont val="Tahoma"/>
            <family val="2"/>
          </rPr>
          <t>Viga +- 16.4% (+- 5 315)
MIN - MID - MAX
12.9% - 29.3% - 45.7%
ÜLDKOGUM: MIN - MID - MAX
 4 175 -  9 490 -  14 805</t>
        </r>
      </text>
    </comment>
    <comment ref="X228" authorId="0" shapeId="0" xr:uid="{00000000-0006-0000-0000-0000BA24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228" authorId="0" shapeId="0" xr:uid="{00000000-0006-0000-0000-0000BB240000}">
      <text>
        <r>
          <rPr>
            <sz val="9"/>
            <color indexed="81"/>
            <rFont val="Tahoma"/>
            <family val="2"/>
          </rPr>
          <t>Viga +- 14.3% (+- 4 760)
MIN - MID - MAX
6.0% - 20.4% - 34.7%
ÜLDKOGUM: MIN - MID - MAX
 2 002 -  6 763 -  11 523</t>
        </r>
      </text>
    </comment>
    <comment ref="Z228" authorId="0" shapeId="0" xr:uid="{00000000-0006-0000-0000-0000BC240000}">
      <text>
        <r>
          <rPr>
            <sz val="9"/>
            <color indexed="81"/>
            <rFont val="Tahoma"/>
            <family val="2"/>
          </rPr>
          <t>Viga +- 12.9% (+- 5 983)
MIN - MID - MAX
11.4% - 24.3% - 37.3%
ÜLDKOGUM: MIN - MID - MAX
 5 257 -  11 240 -  17 223</t>
        </r>
      </text>
    </comment>
    <comment ref="AA228" authorId="0" shapeId="0" xr:uid="{00000000-0006-0000-0000-0000BD240000}">
      <text>
        <r>
          <rPr>
            <sz val="9"/>
            <color indexed="81"/>
            <rFont val="Tahoma"/>
            <family val="2"/>
          </rPr>
          <t>Viga +- 12.7% (+- 6 515)
MIN - MID - MAX
14.3% - 27.0% - 39.8%
ÜLDKOGUM: MIN - MID - MAX
 7 308 -  13 823 -  20 338</t>
        </r>
      </text>
    </comment>
    <comment ref="AB228" authorId="0" shapeId="0" xr:uid="{00000000-0006-0000-0000-0000BE24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228" authorId="0" shapeId="0" xr:uid="{00000000-0006-0000-0000-0000BF240000}">
      <text>
        <r>
          <rPr>
            <sz val="9"/>
            <color indexed="81"/>
            <rFont val="Tahoma"/>
            <family val="2"/>
          </rPr>
          <t>Viga +- 19.2% (+- 4 447)
MIN - MID - MAX
9.1% - 28.4% - 47.6%
ÜLDKOGUM: MIN - MID - MAX
 2 115 -  6 562 -  11 010</t>
        </r>
      </text>
    </comment>
    <comment ref="AD228" authorId="0" shapeId="0" xr:uid="{00000000-0006-0000-0000-0000C024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228" authorId="0" shapeId="0" xr:uid="{00000000-0006-0000-0000-0000C124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28" authorId="0" shapeId="0" xr:uid="{00000000-0006-0000-0000-0000C2240000}">
      <text>
        <r>
          <rPr>
            <sz val="9"/>
            <color indexed="81"/>
            <rFont val="Tahoma"/>
            <family val="2"/>
          </rPr>
          <t>Viga +- 21.7% (+- 3 648)
MIN - MID - MAX
53.3% - 74.9% - 96.6%
ÜLDKOGUM: MIN - MID - MAX
 8 971 -  12 619 -  16 267</t>
        </r>
      </text>
    </comment>
    <comment ref="AG228" authorId="0" shapeId="0" xr:uid="{00000000-0006-0000-0000-0000C3240000}">
      <text>
        <r>
          <rPr>
            <sz val="9"/>
            <color indexed="81"/>
            <rFont val="Tahoma"/>
            <family val="2"/>
          </rPr>
          <t>Viga +- 5.5% (+- 17 560)
MIN - MID - MAX
29.9% - 35.4% - 40.9%
ÜLDKOGUM: MIN - MID - MAX
 95 899 -  113 459 -  131 019</t>
        </r>
      </text>
    </comment>
    <comment ref="AH228" authorId="0" shapeId="0" xr:uid="{00000000-0006-0000-0000-0000C4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AI228" authorId="0" shapeId="0" xr:uid="{00000000-0006-0000-0000-0000C524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AJ228" authorId="0" shapeId="0" xr:uid="{00000000-0006-0000-0000-0000C624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AK228" authorId="0" shapeId="0" xr:uid="{00000000-0006-0000-0000-0000C7240000}">
      <text>
        <r>
          <rPr>
            <sz val="9"/>
            <color indexed="81"/>
            <rFont val="Tahoma"/>
            <family val="2"/>
          </rPr>
          <t>Viga +- 5.0% (+- 18 997)
MIN - MID - MAX
29.2% - 34.2% - 39.2%
ÜLDKOGUM: MIN - MID - MAX
 111 370 -  130 366 -  149 363</t>
        </r>
      </text>
    </comment>
    <comment ref="AL228" authorId="0" shapeId="0" xr:uid="{00000000-0006-0000-0000-0000C8240000}">
      <text>
        <r>
          <rPr>
            <sz val="9"/>
            <color indexed="81"/>
            <rFont val="Tahoma"/>
            <family val="2"/>
          </rPr>
          <t>Viga +- 5.4% (+- 16 855)
MIN - MID - MAX
26.6% - 32.1% - 37.5%
ÜLDKOGUM: MIN - MID - MAX
 82 554 -  99 410 -  116 265</t>
        </r>
      </text>
    </comment>
    <comment ref="AM228" authorId="0" shapeId="0" xr:uid="{00000000-0006-0000-0000-0000C9240000}">
      <text>
        <r>
          <rPr>
            <sz val="9"/>
            <color indexed="81"/>
            <rFont val="Tahoma"/>
            <family val="2"/>
          </rPr>
          <t>Viga +- 8.0% (+- 12 545)
MIN - MID - MAX
31.9% - 40.0% - 48.0%
ÜLDKOGUM: MIN - MID - MAX
 49 763 -  62 308 -  74 853</t>
        </r>
      </text>
    </comment>
    <comment ref="AN228" authorId="0" shapeId="0" xr:uid="{00000000-0006-0000-0000-0000CA240000}">
      <text>
        <r>
          <rPr>
            <sz val="9"/>
            <color indexed="81"/>
            <rFont val="Tahoma"/>
            <family val="2"/>
          </rPr>
          <t>Viga +- 14.5% (+- 7 251)
MIN - MID - MAX
35.6% - 50.1% - 64.6%
ÜLDKOGUM: MIN - MID - MAX
 17 778 -  25 029 -  32 281</t>
        </r>
      </text>
    </comment>
    <comment ref="AO228" authorId="0" shapeId="0" xr:uid="{00000000-0006-0000-0000-0000CB240000}">
      <text>
        <r>
          <rPr>
            <sz val="9"/>
            <color indexed="81"/>
            <rFont val="Tahoma"/>
            <family val="2"/>
          </rPr>
          <t>Viga +- 8.1% (+- 9 911)
MIN - MID - MAX
17.7% - 25.8% - 33.9%
ÜLDKOGUM: MIN - MID - MAX
 21 555 -  31 467 -  41 378</t>
        </r>
      </text>
    </comment>
    <comment ref="AP228" authorId="0" shapeId="0" xr:uid="{00000000-0006-0000-0000-0000CC240000}">
      <text>
        <r>
          <rPr>
            <sz val="9"/>
            <color indexed="81"/>
            <rFont val="Tahoma"/>
            <family val="2"/>
          </rPr>
          <t>Viga +- 7.8% (+- 11 513)
MIN - MID - MAX
23.3% - 31.1% - 39.0%
ÜLDKOGUM: MIN - MID - MAX
 34 229 -  45 742 -  57 255</t>
        </r>
      </text>
    </comment>
    <comment ref="AQ228" authorId="0" shapeId="0" xr:uid="{00000000-0006-0000-0000-0000CD240000}">
      <text>
        <r>
          <rPr>
            <sz val="9"/>
            <color indexed="81"/>
            <rFont val="Tahoma"/>
            <family val="2"/>
          </rPr>
          <t>Viga +- 9.8% (+- 9 767)
MIN - MID - MAX
25.4% - 35.2% - 45.1%
ÜLDKOGUM: MIN - MID - MAX
 25 236 -  35 003 -  44 770</t>
        </r>
      </text>
    </comment>
    <comment ref="AR228" authorId="0" shapeId="0" xr:uid="{00000000-0006-0000-0000-0000CE240000}">
      <text>
        <r>
          <rPr>
            <sz val="9"/>
            <color indexed="81"/>
            <rFont val="Tahoma"/>
            <family val="2"/>
          </rPr>
          <t>Viga +- 14.9% (+- 7 078)
MIN - MID - MAX
36.5% - 51.4% - 66.2%
ÜLDKOGUM: MIN - MID - MAX
 17 399 -  24 477 -  31 555</t>
        </r>
      </text>
    </comment>
    <comment ref="AS228" authorId="0" shapeId="0" xr:uid="{00000000-0006-0000-0000-0000CF240000}">
      <text>
        <r>
          <rPr>
            <sz val="9"/>
            <color indexed="81"/>
            <rFont val="Tahoma"/>
            <family val="2"/>
          </rPr>
          <t>Viga +- 5.5% (+- 17 556)
MIN - MID - MAX
30.7% - 36.3% - 41.8%
ÜLDKOGUM: MIN - MID - MAX
 97 427 -  114 982 -  132 538</t>
        </r>
      </text>
    </comment>
    <comment ref="AT228" authorId="0" shapeId="0" xr:uid="{00000000-0006-0000-0000-0000D0240000}">
      <text>
        <r>
          <rPr>
            <sz val="9"/>
            <color indexed="81"/>
            <rFont val="Tahoma"/>
            <family val="2"/>
          </rPr>
          <t>Viga +- 7.8% (+- 11 618)
MIN - MID - MAX
23.6% - 31.4% - 39.2%
ÜLDKOGUM: MIN - MID - MAX
 35 118 -  46 736 -  58 353</t>
        </r>
      </text>
    </comment>
    <comment ref="AU228" authorId="0" shapeId="0" xr:uid="{00000000-0006-0000-0000-0000D1240000}">
      <text>
        <r>
          <rPr>
            <sz val="9"/>
            <color indexed="81"/>
            <rFont val="Tahoma"/>
            <family val="2"/>
          </rPr>
          <t>Viga +- 7.6% (+- 10 551)
MIN - MID - MAX
18.0% - 25.6% - 33.2%
ÜLDKOGUM: MIN - MID - MAX
 25 015 -  35 565 -  46 116</t>
        </r>
      </text>
    </comment>
    <comment ref="AV228" authorId="0" shapeId="0" xr:uid="{00000000-0006-0000-0000-0000D2240000}">
      <text>
        <r>
          <rPr>
            <sz val="9"/>
            <color indexed="81"/>
            <rFont val="Tahoma"/>
            <family val="2"/>
          </rPr>
          <t>Viga +- 9.1% (+- 8 231)
MIN - MID - MAX
14.1% - 23.2% - 32.3%
ÜLDKOGUM: MIN - MID - MAX
 12 727 -  20 958 -  29 189</t>
        </r>
      </text>
    </comment>
    <comment ref="AW228" authorId="0" shapeId="0" xr:uid="{00000000-0006-0000-0000-0000D3240000}">
      <text>
        <r>
          <rPr>
            <sz val="9"/>
            <color indexed="81"/>
            <rFont val="Tahoma"/>
            <family val="2"/>
          </rPr>
          <t>Viga +- 15.0% (+- 6 804)
MIN - MID - MAX
26.3% - 41.3% - 56.3%
ÜLDKOGUM: MIN - MID - MAX
 11 941 -  18 745 -  25 549</t>
        </r>
      </text>
    </comment>
    <comment ref="AX228" authorId="0" shapeId="0" xr:uid="{00000000-0006-0000-0000-0000D4240000}">
      <text>
        <r>
          <rPr>
            <sz val="9"/>
            <color indexed="81"/>
            <rFont val="Tahoma"/>
            <family val="2"/>
          </rPr>
          <t>Viga +- 13.0% (+- 7 803)
MIN - MID - MAX
27.8% - 40.8% - 53.8%
ÜLDKOGUM: MIN - MID - MAX
 16 651 -  24 454 -  32 257</t>
        </r>
      </text>
    </comment>
    <comment ref="AY228" authorId="0" shapeId="0" xr:uid="{00000000-0006-0000-0000-0000D5240000}">
      <text>
        <r>
          <rPr>
            <sz val="9"/>
            <color indexed="81"/>
            <rFont val="Tahoma"/>
            <family val="2"/>
          </rPr>
          <t>Viga +- 17.7% (+- 5 860)
MIN - MID - MAX
37.8% - 55.6% - 73.3%
ÜLDKOGUM: MIN - MID - MAX
 12 511 -  18 371 -  24 231</t>
        </r>
      </text>
    </comment>
    <comment ref="AZ228" authorId="0" shapeId="0" xr:uid="{00000000-0006-0000-0000-0000D6240000}">
      <text>
        <r>
          <rPr>
            <sz val="9"/>
            <color indexed="81"/>
            <rFont val="Tahoma"/>
            <family val="2"/>
          </rPr>
          <t>Viga +- 10.3% (+- 10 102)
MIN - MID - MAX
34.1% - 44.4% - 54.7%
ÜLDKOGUM: MIN - MID - MAX
 33 523 -  43 625 -  53 727</t>
        </r>
      </text>
    </comment>
    <comment ref="BA228" authorId="0" shapeId="0" xr:uid="{00000000-0006-0000-0000-0000D7240000}">
      <text>
        <r>
          <rPr>
            <sz val="9"/>
            <color indexed="81"/>
            <rFont val="Tahoma"/>
            <family val="2"/>
          </rPr>
          <t>Viga +- 7.6% (+- 10 551)
MIN - MID - MAX
18.0% - 25.6% - 33.2%
ÜLDKOGUM: MIN - MID - MAX
 25 015 -  35 565 -  46 116</t>
        </r>
      </text>
    </comment>
    <comment ref="BB228" authorId="0" shapeId="0" xr:uid="{00000000-0006-0000-0000-0000D8240000}">
      <text>
        <r>
          <rPr>
            <sz val="9"/>
            <color indexed="81"/>
            <rFont val="Tahoma"/>
            <family val="2"/>
          </rPr>
          <t>Viga +- 12.2% (+- 8 484)
MIN - MID - MAX
32.0% - 44.2% - 56.4%
ÜLDKOGUM: MIN - MID - MAX
 22 180 -  30 664 -  39 148</t>
        </r>
      </text>
    </comment>
    <comment ref="BC228" authorId="0" shapeId="0" xr:uid="{00000000-0006-0000-0000-0000D9240000}">
      <text>
        <r>
          <rPr>
            <sz val="9"/>
            <color indexed="81"/>
            <rFont val="Tahoma"/>
            <family val="2"/>
          </rPr>
          <t>Viga +- 10.9% (+- 8 719)
MIN - MID - MAX
23.7% - 34.6% - 45.6%
ÜLDKOGUM: MIN - MID - MAX
 18 922 -  27 641 -  36 360</t>
        </r>
      </text>
    </comment>
    <comment ref="BD228" authorId="0" shapeId="0" xr:uid="{00000000-0006-0000-0000-0000DA240000}">
      <text>
        <r>
          <rPr>
            <sz val="9"/>
            <color indexed="81"/>
            <rFont val="Tahoma"/>
            <family val="2"/>
          </rPr>
          <t>Viga +- 7.5% (+- 13 289)
MIN - MID - MAX
30.7% - 38.1% - 45.6%
ÜLDKOGUM: MIN - MID - MAX
 54 559 -  67 847 -  81 136</t>
        </r>
      </text>
    </comment>
    <comment ref="BE228" authorId="0" shapeId="0" xr:uid="{00000000-0006-0000-0000-0000DB240000}">
      <text>
        <r>
          <rPr>
            <sz val="9"/>
            <color indexed="81"/>
            <rFont val="Tahoma"/>
            <family val="2"/>
          </rPr>
          <t>Viga +- 19.8% (+- 4 026)
MIN - MID - MAX
5.6% - 25.3% - 45.1%
ÜLDKOGUM: MIN - MID - MAX
 1 133 -  5 159 -  9 185</t>
        </r>
      </text>
    </comment>
    <comment ref="BF228" authorId="0" shapeId="0" xr:uid="{00000000-0006-0000-0000-0000DC240000}">
      <text>
        <r>
          <rPr>
            <sz val="9"/>
            <color indexed="81"/>
            <rFont val="Tahoma"/>
            <family val="2"/>
          </rPr>
          <t>Viga +- 5.5% (+- 17 845)
MIN - MID - MAX
31.0% - 36.4% - 41.9%
ÜLDKOGUM: MIN - MID - MAX
 101 207 -  119 052 -  136 897</t>
        </r>
      </text>
    </comment>
    <comment ref="BG228" authorId="0" shapeId="0" xr:uid="{00000000-0006-0000-0000-0000DD240000}">
      <text>
        <r>
          <rPr>
            <sz val="9"/>
            <color indexed="81"/>
            <rFont val="Tahoma"/>
            <family val="2"/>
          </rPr>
          <t>Viga +- 8.8% (+- 10 389)
MIN - MID - MAX
22.9% - 31.6% - 40.4%
ÜLDKOGUM: MIN - MID - MAX
 27 119 -  37 507 -  47 896</t>
        </r>
      </text>
    </comment>
    <comment ref="BH228" authorId="0" shapeId="0" xr:uid="{00000000-0006-0000-0000-0000DE240000}">
      <text>
        <r>
          <rPr>
            <sz val="9"/>
            <color indexed="81"/>
            <rFont val="Tahoma"/>
            <family val="2"/>
          </rPr>
          <t>Viga +- 30.5% (+- 3 401)
MIN - MID - MAX
25.2% - 55.7% - 86.2%
ÜLDKOGUM: MIN - MID - MAX
 2 802 -  6 203 -  9 604</t>
        </r>
      </text>
    </comment>
    <comment ref="BI228" authorId="0" shapeId="0" xr:uid="{00000000-0006-0000-0000-0000DF240000}">
      <text>
        <r>
          <rPr>
            <sz val="9"/>
            <color indexed="81"/>
            <rFont val="Tahoma"/>
            <family val="2"/>
          </rPr>
          <t>Viga +- 23.2% (+- 4 222)
MIN - MID - MAX
13.7% - 36.9% - 60.1%
ÜLDKOGUM: MIN - MID - MAX
 2 488 -  6 711 -  10 933</t>
        </r>
      </text>
    </comment>
    <comment ref="BJ228" authorId="0" shapeId="0" xr:uid="{00000000-0006-0000-0000-0000E0240000}">
      <text>
        <r>
          <rPr>
            <sz val="9"/>
            <color indexed="81"/>
            <rFont val="Tahoma"/>
            <family val="2"/>
          </rPr>
          <t>Viga +- 15.1% (+- 6 535)
MIN - MID - MAX
22.4% - 37.5% - 52.6%
ÜLDKOGUM: MIN - MID - MAX
 9 697 -  16 232 -  22 768</t>
        </r>
      </text>
    </comment>
    <comment ref="BK228" authorId="0" shapeId="0" xr:uid="{00000000-0006-0000-0000-0000E1240000}">
      <text>
        <r>
          <rPr>
            <sz val="9"/>
            <color indexed="81"/>
            <rFont val="Tahoma"/>
            <family val="2"/>
          </rPr>
          <t>Viga +- 12.8% (+- 8 042)
MIN - MID - MAX
29.6% - 42.3% - 55.1%
ÜLDKOGUM: MIN - MID - MAX
 18 616 -  26 659 -  34 701</t>
        </r>
      </text>
    </comment>
    <comment ref="BL228" authorId="0" shapeId="0" xr:uid="{00000000-0006-0000-0000-0000E2240000}">
      <text>
        <r>
          <rPr>
            <sz val="9"/>
            <color indexed="81"/>
            <rFont val="Tahoma"/>
            <family val="2"/>
          </rPr>
          <t>Viga +- 12.3% (+- 7 883)
MIN - MID - MAX
23.9% - 36.2% - 48.6%
ÜLDKOGUM: MIN - MID - MAX
 15 282 -  23 166 -  31 049</t>
        </r>
      </text>
    </comment>
    <comment ref="BM228" authorId="0" shapeId="0" xr:uid="{00000000-0006-0000-0000-0000E3240000}">
      <text>
        <r>
          <rPr>
            <sz val="9"/>
            <color indexed="81"/>
            <rFont val="Tahoma"/>
            <family val="2"/>
          </rPr>
          <t>Viga +- 6.3% (+- 13 656)
MIN - MID - MAX
22.3% - 28.6% - 34.9%
ÜLDKOGUM: MIN - MID - MAX
 48 401 -  62 057 -  75 713</t>
        </r>
      </text>
    </comment>
    <comment ref="BN228" authorId="0" shapeId="0" xr:uid="{00000000-0006-0000-0000-0000E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8" authorId="0" shapeId="0" xr:uid="{00000000-0006-0000-0000-0000E5240000}">
      <text>
        <r>
          <rPr>
            <sz val="9"/>
            <color indexed="81"/>
            <rFont val="Tahoma"/>
            <family val="2"/>
          </rPr>
          <t>Viga +- 14.7% (+- 7 041)
MIN - MID - MAX
28.4% - 43.1% - 57.7%
ÜLDKOGUM: MIN - MID - MAX
 13 650 -  20 691 -  27 733</t>
        </r>
      </text>
    </comment>
    <comment ref="BP228" authorId="0" shapeId="0" xr:uid="{00000000-0006-0000-0000-0000E624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BQ228" authorId="0" shapeId="0" xr:uid="{00000000-0006-0000-0000-0000E7240000}">
      <text>
        <r>
          <rPr>
            <sz val="9"/>
            <color indexed="81"/>
            <rFont val="Tahoma"/>
            <family val="2"/>
          </rPr>
          <t>Viga +- 5.0% (+- 18 997)
MIN - MID - MAX
29.2% - 34.2% - 39.2%
ÜLDKOGUM: MIN - MID - MAX
 111 370 -  130 366 -  149 363</t>
        </r>
      </text>
    </comment>
    <comment ref="C229" authorId="0" shapeId="0" xr:uid="{00000000-0006-0000-0000-0000E824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D229" authorId="0" shapeId="0" xr:uid="{00000000-0006-0000-0000-0000E924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E229" authorId="0" shapeId="0" xr:uid="{00000000-0006-0000-0000-0000EA24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F229" authorId="0" shapeId="0" xr:uid="{00000000-0006-0000-0000-0000EB24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G229" authorId="0" shapeId="0" xr:uid="{00000000-0006-0000-0000-0000EC24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H229" authorId="0" shapeId="0" xr:uid="{00000000-0006-0000-0000-0000ED240000}">
      <text>
        <r>
          <rPr>
            <sz val="9"/>
            <color indexed="81"/>
            <rFont val="Tahoma"/>
            <family val="2"/>
          </rPr>
          <t>Viga +- 6.5% (+- 3 311)
MIN - MID - MAX
0.0% - 6.0% - 12.5%
ÜLDKOGUM: MIN - MID - MAX
   -  3 311 -  6 931</t>
        </r>
      </text>
    </comment>
    <comment ref="I229" authorId="0" shapeId="0" xr:uid="{00000000-0006-0000-0000-0000EE240000}">
      <text>
        <r>
          <rPr>
            <sz val="9"/>
            <color indexed="81"/>
            <rFont val="Tahoma"/>
            <family val="2"/>
          </rPr>
          <t>Viga +- 8.5% (+- 7 287)
MIN - MID - MAX
9.4% - 17.9% - 26.4%
ÜLDKOGUM: MIN - MID - MAX
 8 093 -  15 380 -  22 667</t>
        </r>
      </text>
    </comment>
    <comment ref="J229" authorId="0" shapeId="0" xr:uid="{00000000-0006-0000-0000-0000EF240000}">
      <text>
        <r>
          <rPr>
            <sz val="9"/>
            <color indexed="81"/>
            <rFont val="Tahoma"/>
            <family val="2"/>
          </rPr>
          <t>Viga +- 7.9% (+- 10 055)
MIN - MID - MAX
17.2% - 25.1% - 32.9%
ÜLDKOGUM: MIN - MID - MAX
 22 013 -  32 068 -  42 124</t>
        </r>
      </text>
    </comment>
    <comment ref="K229" authorId="0" shapeId="0" xr:uid="{00000000-0006-0000-0000-0000F0240000}">
      <text>
        <r>
          <rPr>
            <sz val="9"/>
            <color indexed="81"/>
            <rFont val="Tahoma"/>
            <family val="2"/>
          </rPr>
          <t>Viga +- 7.0% (+- 9 888)
MIN - MID - MAX
13.7% - 20.6% - 27.6%
ÜLDKOGUM: MIN - MID - MAX
 19 387 -  29 275 -  39 163</t>
        </r>
      </text>
    </comment>
    <comment ref="L229" authorId="0" shapeId="0" xr:uid="{00000000-0006-0000-0000-0000F1240000}">
      <text>
        <r>
          <rPr>
            <sz val="9"/>
            <color indexed="81"/>
            <rFont val="Tahoma"/>
            <family val="2"/>
          </rPr>
          <t>Viga +- 11.3% (+- 6 180)
MIN - MID - MAX
9.7% - 21.0% - 32.3%
ÜLDKOGUM: MIN - MID - MAX
 5 313 -  11 493 -  17 672</t>
        </r>
      </text>
    </comment>
    <comment ref="M229" authorId="0" shapeId="0" xr:uid="{00000000-0006-0000-0000-0000F2240000}">
      <text>
        <r>
          <rPr>
            <sz val="9"/>
            <color indexed="81"/>
            <rFont val="Tahoma"/>
            <family val="2"/>
          </rPr>
          <t>Viga +- 11.3% (+- 6 180)
MIN - MID - MAX
9.7% - 21.0% - 32.3%
ÜLDKOGUM: MIN - MID - MAX
 5 313 -  11 493 -  17 672</t>
        </r>
      </text>
    </comment>
    <comment ref="N229" authorId="0" shapeId="0" xr:uid="{00000000-0006-0000-0000-0000F3240000}">
      <text>
        <r>
          <rPr>
            <sz val="9"/>
            <color indexed="81"/>
            <rFont val="Tahoma"/>
            <family val="2"/>
          </rPr>
          <t>Viga +- 6.8% (+- 11 079)
MIN - MID - MAX
16.4% - 23.2% - 30.0%
ÜLDKOGUM: MIN - MID - MAX
 26 910 -  37 989 -  49 068</t>
        </r>
      </text>
    </comment>
    <comment ref="O229" authorId="0" shapeId="0" xr:uid="{00000000-0006-0000-0000-0000F4240000}">
      <text>
        <r>
          <rPr>
            <sz val="9"/>
            <color indexed="81"/>
            <rFont val="Tahoma"/>
            <family val="2"/>
          </rPr>
          <t>Viga +- 4.5% (+- 13 613)
MIN - MID - MAX
13.2% - 17.7% - 22.2%
ÜLDKOGUM: MIN - MID - MAX
 39 925 -  53 538 -  67 151</t>
        </r>
      </text>
    </comment>
    <comment ref="P229" authorId="0" shapeId="0" xr:uid="{00000000-0006-0000-0000-0000F5240000}">
      <text>
        <r>
          <rPr>
            <sz val="9"/>
            <color indexed="81"/>
            <rFont val="Tahoma"/>
            <family val="2"/>
          </rPr>
          <t>Viga +- 10.5% (+- 6 519)
MIN - MID - MAX
9.9% - 20.4% - 30.9%
ÜLDKOGUM: MIN - MID - MAX
 6 169 -  12 688 -  19 207</t>
        </r>
      </text>
    </comment>
    <comment ref="Q229" authorId="0" shapeId="0" xr:uid="{00000000-0006-0000-0000-0000F6240000}">
      <text>
        <r>
          <rPr>
            <sz val="9"/>
            <color indexed="81"/>
            <rFont val="Tahoma"/>
            <family val="2"/>
          </rPr>
          <t>Viga +- 13.3% (+- 3 978)
MIN - MID - MAX
1.5% - 14.8% - 28.1%
ÜLDKOGUM: MIN - MID - MAX
  435 -  4 413 -  8 391</t>
        </r>
      </text>
    </comment>
    <comment ref="R229" authorId="0" shapeId="0" xr:uid="{00000000-0006-0000-0000-0000F7240000}">
      <text>
        <r>
          <rPr>
            <sz val="9"/>
            <color indexed="81"/>
            <rFont val="Tahoma"/>
            <family val="2"/>
          </rPr>
          <t>Viga +- 26.2% (+- 3 128)
MIN - MID - MAX
0.3% - 26.5% - 52.8%
ÜLDKOGUM: MIN - MID - MAX
  38 -  3 166 -  6 294</t>
        </r>
      </text>
    </comment>
    <comment ref="S229" authorId="0" shapeId="0" xr:uid="{00000000-0006-0000-0000-0000F8240000}">
      <text>
        <r>
          <rPr>
            <sz val="9"/>
            <color indexed="81"/>
            <rFont val="Tahoma"/>
            <family val="2"/>
          </rPr>
          <t>Viga +- 21.5% (+- 4 222)
MIN - MID - MAX
10.0% - 31.5% - 53.1%
ÜLDKOGUM: MIN - MID - MAX
 1 966 -  6 189 -  10 411</t>
        </r>
      </text>
    </comment>
    <comment ref="T229" authorId="0" shapeId="0" xr:uid="{00000000-0006-0000-0000-0000F9240000}">
      <text>
        <r>
          <rPr>
            <sz val="9"/>
            <color indexed="81"/>
            <rFont val="Tahoma"/>
            <family val="2"/>
          </rPr>
          <t>Viga +- 15.8% (+- 5 547)
MIN - MID - MAX
13.8% - 29.7% - 45.5%
ÜLDKOGUM: MIN - MID - MAX
 4 848 -  10 394 -  15 941</t>
        </r>
      </text>
    </comment>
    <comment ref="U229" authorId="0" shapeId="0" xr:uid="{00000000-0006-0000-0000-0000FA24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29" authorId="0" shapeId="0" xr:uid="{00000000-0006-0000-0000-0000FB240000}">
      <text>
        <r>
          <rPr>
            <sz val="9"/>
            <color indexed="81"/>
            <rFont val="Tahoma"/>
            <family val="2"/>
          </rPr>
          <t>Viga +- 9.0% (+- 7 589)
MIN - MID - MAX
11.3% - 20.3% - 29.2%
ÜLDKOGUM: MIN - MID - MAX
 9 582 -  17 171 -  24 760</t>
        </r>
      </text>
    </comment>
    <comment ref="W229" authorId="0" shapeId="0" xr:uid="{00000000-0006-0000-0000-0000FC240000}">
      <text>
        <r>
          <rPr>
            <sz val="9"/>
            <color indexed="81"/>
            <rFont val="Tahoma"/>
            <family val="2"/>
          </rPr>
          <t>Viga +- 15.6% (+- 5 051)
MIN - MID - MAX
9.3% - 24.9% - 40.5%
ÜLDKOGUM: MIN - MID - MAX
 3 020 -  8 071 -  13 122</t>
        </r>
      </text>
    </comment>
    <comment ref="X229" authorId="0" shapeId="0" xr:uid="{00000000-0006-0000-0000-0000FD24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229" authorId="0" shapeId="0" xr:uid="{00000000-0006-0000-0000-0000FE240000}">
      <text>
        <r>
          <rPr>
            <sz val="9"/>
            <color indexed="81"/>
            <rFont val="Tahoma"/>
            <family val="2"/>
          </rPr>
          <t>Viga +- 14.7% (+- 4 875)
MIN - MID - MAX
7.1% - 21.7% - 36.4%
ÜLDKOGUM: MIN - MID - MAX
 2 342 -  7 217 -  12 092</t>
        </r>
      </text>
    </comment>
    <comment ref="Z229" authorId="0" shapeId="0" xr:uid="{00000000-0006-0000-0000-0000FF240000}">
      <text>
        <r>
          <rPr>
            <sz val="9"/>
            <color indexed="81"/>
            <rFont val="Tahoma"/>
            <family val="2"/>
          </rPr>
          <t>Viga +- 11.5% (+- 5 321)
MIN - MID - MAX
6.2% - 17.7% - 29.2%
ÜLDKOGUM: MIN - MID - MAX
 2 854 -  8 174 -  13 495</t>
        </r>
      </text>
    </comment>
    <comment ref="AA229" authorId="0" shapeId="0" xr:uid="{00000000-0006-0000-0000-000000250000}">
      <text>
        <r>
          <rPr>
            <sz val="9"/>
            <color indexed="81"/>
            <rFont val="Tahoma"/>
            <family val="2"/>
          </rPr>
          <t>Viga +- 12.0% (+- 6 137)
MIN - MID - MAX
10.6% - 22.6% - 34.6%
ÜLDKOGUM: MIN - MID - MAX
 5 428 -  11 565 -  17 702</t>
        </r>
      </text>
    </comment>
    <comment ref="AB229" authorId="0" shapeId="0" xr:uid="{00000000-0006-0000-0000-000001250000}">
      <text>
        <r>
          <rPr>
            <sz val="9"/>
            <color indexed="81"/>
            <rFont val="Tahoma"/>
            <family val="2"/>
          </rPr>
          <t>Viga +- 21.0% (+- 2 385)
MIN - MID - MAX
0.0% - 17.4% - 38.4%
ÜLDKOGUM: MIN - MID - MAX
   -  2 385 -  5 265</t>
        </r>
      </text>
    </comment>
    <comment ref="AC229" authorId="0" shapeId="0" xr:uid="{00000000-0006-0000-0000-000002250000}">
      <text>
        <r>
          <rPr>
            <sz val="9"/>
            <color indexed="81"/>
            <rFont val="Tahoma"/>
            <family val="2"/>
          </rPr>
          <t>Viga +- 15.9% (+- 3 680)
MIN - MID - MAX
0.8% - 16.7% - 32.6%
ÜLDKOGUM: MIN - MID - MAX
  185 -  3 865 -  7 546</t>
        </r>
      </text>
    </comment>
    <comment ref="AD229" authorId="0" shapeId="0" xr:uid="{00000000-0006-0000-0000-00000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29" authorId="0" shapeId="0" xr:uid="{00000000-0006-0000-0000-00000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29" authorId="0" shapeId="0" xr:uid="{00000000-0006-0000-0000-000005250000}">
      <text>
        <r>
          <rPr>
            <sz val="9"/>
            <color indexed="81"/>
            <rFont val="Tahoma"/>
            <family val="2"/>
          </rPr>
          <t>Viga +- 18.9% (+- 2 915)
MIN - MID - MAX
0.0% - 17.3% - 36.2%
ÜLDKOGUM: MIN - MID - MAX
   -  2 915 -  6 100</t>
        </r>
      </text>
    </comment>
    <comment ref="AG229" authorId="0" shapeId="0" xr:uid="{00000000-0006-0000-0000-000006250000}">
      <text>
        <r>
          <rPr>
            <sz val="9"/>
            <color indexed="81"/>
            <rFont val="Tahoma"/>
            <family val="2"/>
          </rPr>
          <t>Viga +- 4.6% (+- 14 654)
MIN - MID - MAX
15.3% - 19.9% - 24.4%
ÜLDKOGUM: MIN - MID - MAX
 49 054 -  63 708 -  78 362</t>
        </r>
      </text>
    </comment>
    <comment ref="AH229" authorId="0" shapeId="0" xr:uid="{00000000-0006-0000-0000-00000725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AI229" authorId="0" shapeId="0" xr:uid="{00000000-0006-0000-0000-000008250000}">
      <text>
        <r>
          <rPr>
            <sz val="9"/>
            <color indexed="81"/>
            <rFont val="Tahoma"/>
            <family val="2"/>
          </rPr>
          <t>Viga +- 3.8% (+- 17 589)
MIN - MID - MAX
15.9% - 19.6% - 23.4%
ÜLDKOGUM: MIN - MID - MAX
 73 938 -  91 527 -  109 116</t>
        </r>
      </text>
    </comment>
    <comment ref="AJ229" authorId="0" shapeId="0" xr:uid="{00000000-0006-0000-0000-000009250000}">
      <text>
        <r>
          <rPr>
            <sz val="9"/>
            <color indexed="81"/>
            <rFont val="Tahoma"/>
            <family val="2"/>
          </rPr>
          <t>Viga +- 9.0% (+- 7 589)
MIN - MID - MAX
11.3% - 20.3% - 29.2%
ÜLDKOGUM: MIN - MID - MAX
 9 582 -  17 171 -  24 760</t>
        </r>
      </text>
    </comment>
    <comment ref="AK229" authorId="0" shapeId="0" xr:uid="{00000000-0006-0000-0000-00000A250000}">
      <text>
        <r>
          <rPr>
            <sz val="9"/>
            <color indexed="81"/>
            <rFont val="Tahoma"/>
            <family val="2"/>
          </rPr>
          <t>Viga +- 4.2% (+- 15 868)
MIN - MID - MAX
15.3% - 19.5% - 23.7%
ÜLDKOGUM: MIN - MID - MAX
 58 488 -  74 356 -  90 224</t>
        </r>
      </text>
    </comment>
    <comment ref="AL229" authorId="0" shapeId="0" xr:uid="{00000000-0006-0000-0000-00000B250000}">
      <text>
        <r>
          <rPr>
            <sz val="9"/>
            <color indexed="81"/>
            <rFont val="Tahoma"/>
            <family val="2"/>
          </rPr>
          <t>Viga +- 4.6% (+- 14 245)
MIN - MID - MAX
14.7% - 19.3% - 23.9%
ÜLDKOGUM: MIN - MID - MAX
 45 510 -  59 755 -  74 000</t>
        </r>
      </text>
    </comment>
    <comment ref="AM229" authorId="0" shapeId="0" xr:uid="{00000000-0006-0000-0000-00000C250000}">
      <text>
        <r>
          <rPr>
            <sz val="9"/>
            <color indexed="81"/>
            <rFont val="Tahoma"/>
            <family val="2"/>
          </rPr>
          <t>Viga +- 6.6% (+- 10 317)
MIN - MID - MAX
13.8% - 20.4% - 27.0%
ÜLDKOGUM: MIN - MID - MAX
 21 455 -  31 772 -  42 089</t>
        </r>
      </text>
    </comment>
    <comment ref="AN229" authorId="0" shapeId="0" xr:uid="{00000000-0006-0000-0000-00000D250000}">
      <text>
        <r>
          <rPr>
            <sz val="9"/>
            <color indexed="81"/>
            <rFont val="Tahoma"/>
            <family val="2"/>
          </rPr>
          <t>Viga +- 4.0% (+-  959)
MIN - MID - MAX
0.0% - 1.9% - 5.9%
ÜLDKOGUM: MIN - MID - MAX
   -   959 -  2 949</t>
        </r>
      </text>
    </comment>
    <comment ref="AO229" authorId="0" shapeId="0" xr:uid="{00000000-0006-0000-0000-00000E250000}">
      <text>
        <r>
          <rPr>
            <sz val="9"/>
            <color indexed="81"/>
            <rFont val="Tahoma"/>
            <family val="2"/>
          </rPr>
          <t>Viga +- 8.0% (+- 9 778)
MIN - MID - MAX
16.7% - 24.8% - 32.8%
ÜLDKOGUM: MIN - MID - MAX
 20 427 -  30 205 -  39 983</t>
        </r>
      </text>
    </comment>
    <comment ref="AP229" authorId="0" shapeId="0" xr:uid="{00000000-0006-0000-0000-00000F250000}">
      <text>
        <r>
          <rPr>
            <sz val="9"/>
            <color indexed="81"/>
            <rFont val="Tahoma"/>
            <family val="2"/>
          </rPr>
          <t>Viga +- 7.3% (+- 10 799)
MIN - MID - MAX
17.9% - 25.2% - 32.6%
ÜLDKOGUM: MIN - MID - MAX
 26 268 -  37 067 -  47 866</t>
        </r>
      </text>
    </comment>
    <comment ref="AQ229" authorId="0" shapeId="0" xr:uid="{00000000-0006-0000-0000-000010250000}">
      <text>
        <r>
          <rPr>
            <sz val="9"/>
            <color indexed="81"/>
            <rFont val="Tahoma"/>
            <family val="2"/>
          </rPr>
          <t>Viga +- 7.0% (+- 6 912)
MIN - MID - MAX
6.2% - 13.2% - 20.1%
ÜLDKOGUM: MIN - MID - MAX
 6 163 -  13 075 -  19 987</t>
        </r>
      </text>
    </comment>
    <comment ref="AR229" authorId="0" shapeId="0" xr:uid="{00000000-0006-0000-0000-000011250000}">
      <text>
        <r>
          <rPr>
            <sz val="9"/>
            <color indexed="81"/>
            <rFont val="Tahoma"/>
            <family val="2"/>
          </rPr>
          <t>Viga +- 12.2% (+- 5 812)
MIN - MID - MAX
9.2% - 21.4% - 33.6%
ÜLDKOGUM: MIN - MID - MAX
 4 408 -  10 221 -  16 033</t>
        </r>
      </text>
    </comment>
    <comment ref="AS229" authorId="0" shapeId="0" xr:uid="{00000000-0006-0000-0000-000012250000}">
      <text>
        <r>
          <rPr>
            <sz val="9"/>
            <color indexed="81"/>
            <rFont val="Tahoma"/>
            <family val="2"/>
          </rPr>
          <t>Viga +- 4.5% (+- 14 348)
MIN - MID - MAX
14.6% - 19.1% - 23.6%
ÜLDKOGUM: MIN - MID - MAX
 46 129 -  60 477 -  74 825</t>
        </r>
      </text>
    </comment>
    <comment ref="AT229" authorId="0" shapeId="0" xr:uid="{00000000-0006-0000-0000-000013250000}">
      <text>
        <r>
          <rPr>
            <sz val="9"/>
            <color indexed="81"/>
            <rFont val="Tahoma"/>
            <family val="2"/>
          </rPr>
          <t>Viga +- 6.8% (+- 10 170)
MIN - MID - MAX
14.0% - 20.8% - 27.7%
ÜLDKOGUM: MIN - MID - MAX
 20 880 -  31 050 -  41 219</t>
        </r>
      </text>
    </comment>
    <comment ref="AU229" authorId="0" shapeId="0" xr:uid="{00000000-0006-0000-0000-000014250000}">
      <text>
        <r>
          <rPr>
            <sz val="9"/>
            <color indexed="81"/>
            <rFont val="Tahoma"/>
            <family val="2"/>
          </rPr>
          <t>Viga +- 6.8% (+- 9 415)
MIN - MID - MAX
11.9% - 18.7% - 25.4%
ÜLDKOGUM: MIN - MID - MAX
 16 483 -  25 898 -  35 313</t>
        </r>
      </text>
    </comment>
    <comment ref="AV229" authorId="0" shapeId="0" xr:uid="{00000000-0006-0000-0000-000015250000}">
      <text>
        <r>
          <rPr>
            <sz val="9"/>
            <color indexed="81"/>
            <rFont val="Tahoma"/>
            <family val="2"/>
          </rPr>
          <t>Viga +- 9.2% (+- 8 337)
MIN - MID - MAX
14.8% - 24.0% - 33.3%
ÜLDKOGUM: MIN - MID - MAX
 13 408 -  21 744 -  30 081</t>
        </r>
      </text>
    </comment>
    <comment ref="AW229" authorId="0" shapeId="0" xr:uid="{00000000-0006-0000-0000-000016250000}">
      <text>
        <r>
          <rPr>
            <sz val="9"/>
            <color indexed="81"/>
            <rFont val="Tahoma"/>
            <family val="2"/>
          </rPr>
          <t>Viga +- 12.9% (+- 5 832)
MIN - MID - MAX
10.3% - 23.2% - 36.0%
ÜLDKOGUM: MIN - MID - MAX
 4 691 -  10 523 -  16 355</t>
        </r>
      </text>
    </comment>
    <comment ref="AX229" authorId="0" shapeId="0" xr:uid="{00000000-0006-0000-0000-000017250000}">
      <text>
        <r>
          <rPr>
            <sz val="9"/>
            <color indexed="81"/>
            <rFont val="Tahoma"/>
            <family val="2"/>
          </rPr>
          <t>Viga +- 10.9% (+- 6 536)
MIN - MID - MAX
10.7% - 21.6% - 32.5%
ÜLDKOGUM: MIN - MID - MAX
 6 419 -  12 955 -  19 491</t>
        </r>
      </text>
    </comment>
    <comment ref="AY229" authorId="0" shapeId="0" xr:uid="{00000000-0006-0000-0000-000018250000}">
      <text>
        <r>
          <rPr>
            <sz val="9"/>
            <color indexed="81"/>
            <rFont val="Tahoma"/>
            <family val="2"/>
          </rPr>
          <t>Viga +- 14.6% (+- 4 820)
MIN - MID - MAX
6.6% - 21.2% - 35.8%
ÜLDKOGUM: MIN - MID - MAX
 2 187 -  7 008 -  11 828</t>
        </r>
      </text>
    </comment>
    <comment ref="AZ229" authorId="0" shapeId="0" xr:uid="{00000000-0006-0000-0000-000019250000}">
      <text>
        <r>
          <rPr>
            <sz val="9"/>
            <color indexed="81"/>
            <rFont val="Tahoma"/>
            <family val="2"/>
          </rPr>
          <t>Viga +- 7.1% (+- 6 978)
MIN - MID - MAX
6.5% - 13.6% - 20.7%
ÜLDKOGUM: MIN - MID - MAX
 6 422 -  13 399 -  20 377</t>
        </r>
      </text>
    </comment>
    <comment ref="BA229" authorId="0" shapeId="0" xr:uid="{00000000-0006-0000-0000-00001A250000}">
      <text>
        <r>
          <rPr>
            <sz val="9"/>
            <color indexed="81"/>
            <rFont val="Tahoma"/>
            <family val="2"/>
          </rPr>
          <t>Viga +- 6.8% (+- 9 415)
MIN - MID - MAX
11.9% - 18.7% - 25.4%
ÜLDKOGUM: MIN - MID - MAX
 16 483 -  25 898 -  35 313</t>
        </r>
      </text>
    </comment>
    <comment ref="BB229" authorId="0" shapeId="0" xr:uid="{00000000-0006-0000-0000-00001B250000}">
      <text>
        <r>
          <rPr>
            <sz val="9"/>
            <color indexed="81"/>
            <rFont val="Tahoma"/>
            <family val="2"/>
          </rPr>
          <t>Viga +- 9.4% (+- 6 514)
MIN - MID - MAX
8.3% - 17.7% - 27.0%
ÜLDKOGUM: MIN - MID - MAX
 5 732 -  12 245 -  18 759</t>
        </r>
      </text>
    </comment>
    <comment ref="BC229" authorId="0" shapeId="0" xr:uid="{00000000-0006-0000-0000-00001C250000}">
      <text>
        <r>
          <rPr>
            <sz val="9"/>
            <color indexed="81"/>
            <rFont val="Tahoma"/>
            <family val="2"/>
          </rPr>
          <t>Viga +- 9.0% (+- 7 215)
MIN - MID - MAX
10.1% - 19.2% - 28.2%
ÜLDKOGUM: MIN - MID - MAX
 8 096 -  15 311 -  22 527</t>
        </r>
      </text>
    </comment>
    <comment ref="BD229" authorId="0" shapeId="0" xr:uid="{00000000-0006-0000-0000-00001D250000}">
      <text>
        <r>
          <rPr>
            <sz val="9"/>
            <color indexed="81"/>
            <rFont val="Tahoma"/>
            <family val="2"/>
          </rPr>
          <t>Viga +- 6.3% (+- 11 221)
MIN - MID - MAX
15.1% - 21.4% - 27.7%
ÜLDKOGUM: MIN - MID - MAX
 26 852 -  38 073 -  49 293</t>
        </r>
      </text>
    </comment>
    <comment ref="BE229" authorId="0" shapeId="0" xr:uid="{00000000-0006-0000-0000-00001E250000}">
      <text>
        <r>
          <rPr>
            <sz val="9"/>
            <color indexed="81"/>
            <rFont val="Tahoma"/>
            <family val="2"/>
          </rPr>
          <t>Viga +- 20.9% (+- 4 260)
MIN - MID - MAX
9.5% - 30.4% - 51.4%
ÜLDKOGUM: MIN - MID - MAX
 1 941 -  6 201 -  10 462</t>
        </r>
      </text>
    </comment>
    <comment ref="BF229" authorId="0" shapeId="0" xr:uid="{00000000-0006-0000-0000-00001F250000}">
      <text>
        <r>
          <rPr>
            <sz val="9"/>
            <color indexed="81"/>
            <rFont val="Tahoma"/>
            <family val="2"/>
          </rPr>
          <t>Viga +- 4.6% (+- 15 044)
MIN - MID - MAX
16.2% - 20.8% - 25.4%
ÜLDKOGUM: MIN - MID - MAX
 52 861 -  67 905 -  82 949</t>
        </r>
      </text>
    </comment>
    <comment ref="BG229" authorId="0" shapeId="0" xr:uid="{00000000-0006-0000-0000-000020250000}">
      <text>
        <r>
          <rPr>
            <sz val="9"/>
            <color indexed="81"/>
            <rFont val="Tahoma"/>
            <family val="2"/>
          </rPr>
          <t>Viga +- 6.7% (+- 7 908)
MIN - MID - MAX
8.0% - 14.7% - 21.3%
ÜLDKOGUM: MIN - MID - MAX
 9 513 -  17 421 -  25 329</t>
        </r>
      </text>
    </comment>
    <comment ref="BH229" authorId="0" shapeId="0" xr:uid="{00000000-0006-0000-0000-000021250000}">
      <text>
        <r>
          <rPr>
            <sz val="9"/>
            <color indexed="81"/>
            <rFont val="Tahoma"/>
            <family val="2"/>
          </rPr>
          <t>Viga +- 18.1% (+- 1 064)
MIN - MID - MAX
0.0% - 9.6% - 27.6%
ÜLDKOGUM: MIN - MID - MAX
   -  1 064 -  3 077</t>
        </r>
      </text>
    </comment>
    <comment ref="BI229" authorId="0" shapeId="0" xr:uid="{00000000-0006-0000-0000-000022250000}">
      <text>
        <r>
          <rPr>
            <sz val="9"/>
            <color indexed="81"/>
            <rFont val="Tahoma"/>
            <family val="2"/>
          </rPr>
          <t>Viga +- 21.5% (+- 3 911)
MIN - MID - MAX
6.1% - 27.6% - 49.1%
ÜLDKOGUM: MIN - MID - MAX
 1 108 -  5 019 -  8 930</t>
        </r>
      </text>
    </comment>
    <comment ref="BJ229" authorId="0" shapeId="0" xr:uid="{00000000-0006-0000-0000-000023250000}">
      <text>
        <r>
          <rPr>
            <sz val="9"/>
            <color indexed="81"/>
            <rFont val="Tahoma"/>
            <family val="2"/>
          </rPr>
          <t>Viga +- 11.3% (+- 4 891)
MIN - MID - MAX
4.2% - 15.5% - 26.8%
ÜLDKOGUM: MIN - MID - MAX
 1 840 -  6 731 -  11 623</t>
        </r>
      </text>
    </comment>
    <comment ref="BK229" authorId="0" shapeId="0" xr:uid="{00000000-0006-0000-0000-000024250000}">
      <text>
        <r>
          <rPr>
            <sz val="9"/>
            <color indexed="81"/>
            <rFont val="Tahoma"/>
            <family val="2"/>
          </rPr>
          <t>Viga +- 11.4% (+- 7 164)
MIN - MID - MAX
14.9% - 26.3% - 37.7%
ÜLDKOGUM: MIN - MID - MAX
 9 378 -  16 542 -  23 706</t>
        </r>
      </text>
    </comment>
    <comment ref="BL229" authorId="0" shapeId="0" xr:uid="{00000000-0006-0000-0000-000025250000}">
      <text>
        <r>
          <rPr>
            <sz val="9"/>
            <color indexed="81"/>
            <rFont val="Tahoma"/>
            <family val="2"/>
          </rPr>
          <t>Viga +- 9.2% (+- 5 894)
MIN - MID - MAX
6.0% - 15.2% - 24.5%
ÜLDKOGUM: MIN - MID - MAX
 3 846 -  9 740 -  15 634</t>
        </r>
      </text>
    </comment>
    <comment ref="BM229" authorId="0" shapeId="0" xr:uid="{00000000-0006-0000-0000-000026250000}">
      <text>
        <r>
          <rPr>
            <sz val="9"/>
            <color indexed="81"/>
            <rFont val="Tahoma"/>
            <family val="2"/>
          </rPr>
          <t>Viga +- 5.9% (+- 12 717)
MIN - MID - MAX
17.1% - 23.0% - 28.8%
ÜLDKOGUM: MIN - MID - MAX
 37 188 -  49 905 -  62 621</t>
        </r>
      </text>
    </comment>
    <comment ref="BN229" authorId="0" shapeId="0" xr:uid="{00000000-0006-0000-0000-00002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29" authorId="0" shapeId="0" xr:uid="{00000000-0006-0000-0000-000028250000}">
      <text>
        <r>
          <rPr>
            <sz val="9"/>
            <color indexed="81"/>
            <rFont val="Tahoma"/>
            <family val="2"/>
          </rPr>
          <t>Viga +- 6.6% (+- 2 526)
MIN - MID - MAX
0.0% - 5.3% - 11.9%
ÜLDKOGUM: MIN - MID - MAX
   -  2 526 -  5 699</t>
        </r>
      </text>
    </comment>
    <comment ref="BP229" authorId="0" shapeId="0" xr:uid="{00000000-0006-0000-0000-000029250000}">
      <text>
        <r>
          <rPr>
            <sz val="9"/>
            <color indexed="81"/>
            <rFont val="Tahoma"/>
            <family val="2"/>
          </rPr>
          <t>Viga +- 9.0% (+- 7 589)
MIN - MID - MAX
11.3% - 20.3% - 29.2%
ÜLDKOGUM: MIN - MID - MAX
 9 582 -  17 171 -  24 760</t>
        </r>
      </text>
    </comment>
    <comment ref="BQ229" authorId="0" shapeId="0" xr:uid="{00000000-0006-0000-0000-00002A250000}">
      <text>
        <r>
          <rPr>
            <sz val="9"/>
            <color indexed="81"/>
            <rFont val="Tahoma"/>
            <family val="2"/>
          </rPr>
          <t>Viga +- 4.2% (+- 15 868)
MIN - MID - MAX
15.3% - 19.5% - 23.7%
ÜLDKOGUM: MIN - MID - MAX
 58 488 -  74 356 -  90 224</t>
        </r>
      </text>
    </comment>
    <comment ref="C230" authorId="0" shapeId="0" xr:uid="{00000000-0006-0000-0000-00002B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D230" authorId="0" shapeId="0" xr:uid="{00000000-0006-0000-0000-00002C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E230" authorId="0" shapeId="0" xr:uid="{00000000-0006-0000-0000-00002D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F230" authorId="0" shapeId="0" xr:uid="{00000000-0006-0000-0000-00002E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G230" authorId="0" shapeId="0" xr:uid="{00000000-0006-0000-0000-00002F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H230" authorId="0" shapeId="0" xr:uid="{00000000-0006-0000-0000-000030250000}">
      <text>
        <r>
          <rPr>
            <sz val="9"/>
            <color indexed="81"/>
            <rFont val="Tahoma"/>
            <family val="2"/>
          </rPr>
          <t>Viga +- 10.9% (+- 6 089)
MIN - MID - MAX
8.8% - 19.7% - 30.7%
ÜLDKOGUM: MIN - MID - MAX
 4 889 -  10 978 -  17 067</t>
        </r>
      </text>
    </comment>
    <comment ref="I230" authorId="0" shapeId="0" xr:uid="{00000000-0006-0000-0000-000031250000}">
      <text>
        <r>
          <rPr>
            <sz val="9"/>
            <color indexed="81"/>
            <rFont val="Tahoma"/>
            <family val="2"/>
          </rPr>
          <t>Viga +- 10.6% (+- 9 050)
MIN - MID - MAX
24.3% - 34.9% - 45.4%
ÜLDKOGUM: MIN - MID - MAX
 20 827 -  29 876 -  38 926</t>
        </r>
      </text>
    </comment>
    <comment ref="J230" authorId="0" shapeId="0" xr:uid="{00000000-0006-0000-0000-000032250000}">
      <text>
        <r>
          <rPr>
            <sz val="9"/>
            <color indexed="81"/>
            <rFont val="Tahoma"/>
            <family val="2"/>
          </rPr>
          <t>Viga +- 7.2% (+- 9 180)
MIN - MID - MAX
12.3% - 19.4% - 26.6%
ÜLDKOGUM: MIN - MID - MAX
 15 676 -  24 855 -  34 035</t>
        </r>
      </text>
    </comment>
    <comment ref="K230" authorId="0" shapeId="0" xr:uid="{00000000-0006-0000-0000-000033250000}">
      <text>
        <r>
          <rPr>
            <sz val="9"/>
            <color indexed="81"/>
            <rFont val="Tahoma"/>
            <family val="2"/>
          </rPr>
          <t>Viga +- 7.4% (+- 10 541)
MIN - MID - MAX
17.3% - 24.7% - 32.1%
ÜLDKOGUM: MIN - MID - MAX
 24 535 -  35 076 -  45 617</t>
        </r>
      </text>
    </comment>
    <comment ref="L230" authorId="0" shapeId="0" xr:uid="{00000000-0006-0000-0000-000034250000}">
      <text>
        <r>
          <rPr>
            <sz val="9"/>
            <color indexed="81"/>
            <rFont val="Tahoma"/>
            <family val="2"/>
          </rPr>
          <t>Viga +- 10.7% (+- 5 829)
MIN - MID - MAX
7.4% - 18.0% - 28.7%
ÜLDKOGUM: MIN - MID - MAX
 4 022 -  9 851 -  15 680</t>
        </r>
      </text>
    </comment>
    <comment ref="M230" authorId="0" shapeId="0" xr:uid="{00000000-0006-0000-0000-000035250000}">
      <text>
        <r>
          <rPr>
            <sz val="9"/>
            <color indexed="81"/>
            <rFont val="Tahoma"/>
            <family val="2"/>
          </rPr>
          <t>Viga +- 10.7% (+- 5 829)
MIN - MID - MAX
7.4% - 18.0% - 28.7%
ÜLDKOGUM: MIN - MID - MAX
 4 022 -  9 851 -  15 680</t>
        </r>
      </text>
    </comment>
    <comment ref="N230" authorId="0" shapeId="0" xr:uid="{00000000-0006-0000-0000-000036250000}">
      <text>
        <r>
          <rPr>
            <sz val="9"/>
            <color indexed="81"/>
            <rFont val="Tahoma"/>
            <family val="2"/>
          </rPr>
          <t>Viga +- 6.9% (+- 11 294)
MIN - MID - MAX
17.6% - 24.5% - 31.4%
ÜLDKOGUM: MIN - MID - MAX
 28 879 -  40 172 -  51 466</t>
        </r>
      </text>
    </comment>
    <comment ref="O230" authorId="0" shapeId="0" xr:uid="{00000000-0006-0000-0000-000037250000}">
      <text>
        <r>
          <rPr>
            <sz val="9"/>
            <color indexed="81"/>
            <rFont val="Tahoma"/>
            <family val="2"/>
          </rPr>
          <t>Viga +- 5.0% (+- 15 077)
MIN - MID - MAX
18.3% - 23.3% - 28.3%
ÜLDKOGUM: MIN - MID - MAX
 55 388 -  70 465 -  85 541</t>
        </r>
      </text>
    </comment>
    <comment ref="P230" authorId="0" shapeId="0" xr:uid="{00000000-0006-0000-0000-000038250000}">
      <text>
        <r>
          <rPr>
            <sz val="9"/>
            <color indexed="81"/>
            <rFont val="Tahoma"/>
            <family val="2"/>
          </rPr>
          <t>Viga +- 10.5% (+- 6 528)
MIN - MID - MAX
10.0% - 20.5% - 31.0%
ÜLDKOGUM: MIN - MID - MAX
 6 207 -  12 735 -  19 263</t>
        </r>
      </text>
    </comment>
    <comment ref="Q230" authorId="0" shapeId="0" xr:uid="{00000000-0006-0000-0000-000039250000}">
      <text>
        <r>
          <rPr>
            <sz val="9"/>
            <color indexed="81"/>
            <rFont val="Tahoma"/>
            <family val="2"/>
          </rPr>
          <t>Viga +- 16.4% (+- 4 903)
MIN - MID - MAX
9.4% - 25.8% - 42.2%
ÜLDKOGUM: MIN - MID - MAX
 2 793 -  7 696 -  12 598</t>
        </r>
      </text>
    </comment>
    <comment ref="R230" authorId="0" shapeId="0" xr:uid="{00000000-0006-0000-0000-00003A250000}">
      <text>
        <r>
          <rPr>
            <sz val="9"/>
            <color indexed="81"/>
            <rFont val="Tahoma"/>
            <family val="2"/>
          </rPr>
          <t>Viga +- 18.5% (+- 1 305)
MIN - MID - MAX
0.0% - 10.9% - 29.5%
ÜLDKOGUM: MIN - MID - MAX
   -  1 305 -  3 516</t>
        </r>
      </text>
    </comment>
    <comment ref="S230" authorId="0" shapeId="0" xr:uid="{00000000-0006-0000-0000-00003B250000}">
      <text>
        <r>
          <rPr>
            <sz val="9"/>
            <color indexed="81"/>
            <rFont val="Tahoma"/>
            <family val="2"/>
          </rPr>
          <t>Viga +- 20.2% (+- 3 960)
MIN - MID - MAX
5.3% - 25.5% - 45.7%
ÜLDKOGUM: MIN - MID - MAX
 1 041 -  5 001 -  8 961</t>
        </r>
      </text>
    </comment>
    <comment ref="T230" authorId="0" shapeId="0" xr:uid="{00000000-0006-0000-0000-00003C250000}">
      <text>
        <r>
          <rPr>
            <sz val="9"/>
            <color indexed="81"/>
            <rFont val="Tahoma"/>
            <family val="2"/>
          </rPr>
          <t>Viga +- 16.6% (+- 5 814)
MIN - MID - MAX
19.0% - 35.6% - 52.2%
ÜLDKOGUM: MIN - MID - MAX
 6 655 -  12 469 -  18 283</t>
        </r>
      </text>
    </comment>
    <comment ref="U230" authorId="0" shapeId="0" xr:uid="{00000000-0006-0000-0000-00003D25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30" authorId="0" shapeId="0" xr:uid="{00000000-0006-0000-0000-00003E250000}">
      <text>
        <r>
          <rPr>
            <sz val="9"/>
            <color indexed="81"/>
            <rFont val="Tahoma"/>
            <family val="2"/>
          </rPr>
          <t>Viga +- 10.3% (+- 8 679)
MIN - MID - MAX
20.1% - 30.4% - 40.6%
ÜLDKOGUM: MIN - MID - MAX
 17 025 -  25 704 -  34 383</t>
        </r>
      </text>
    </comment>
    <comment ref="W230" authorId="0" shapeId="0" xr:uid="{00000000-0006-0000-0000-00003F250000}">
      <text>
        <r>
          <rPr>
            <sz val="9"/>
            <color indexed="81"/>
            <rFont val="Tahoma"/>
            <family val="2"/>
          </rPr>
          <t>Viga +- 15.8% (+- 5 127)
MIN - MID - MAX
10.2% - 26.0% - 41.9%
ÜLDKOGUM: MIN - MID - MAX
 3 320 -  8 447 -  13 574</t>
        </r>
      </text>
    </comment>
    <comment ref="X230" authorId="0" shapeId="0" xr:uid="{00000000-0006-0000-0000-000040250000}">
      <text>
        <r>
          <rPr>
            <sz val="9"/>
            <color indexed="81"/>
            <rFont val="Tahoma"/>
            <family val="2"/>
          </rPr>
          <t>Viga +- 30.4% (+- 2 669)
MIN - MID - MAX
0.0% - 28.7% - 59.1%
ÜLDKOGUM: MIN - MID - MAX
   -  2 669 -  5 499</t>
        </r>
      </text>
    </comment>
    <comment ref="Y230" authorId="0" shapeId="0" xr:uid="{00000000-0006-0000-0000-000041250000}">
      <text>
        <r>
          <rPr>
            <sz val="9"/>
            <color indexed="81"/>
            <rFont val="Tahoma"/>
            <family val="2"/>
          </rPr>
          <t>Viga +- 17.5% (+- 5 799)
MIN - MID - MAX
22.9% - 40.3% - 57.8%
ÜLDKOGUM: MIN - MID - MAX
 7 591 -  13 389 -  19 188</t>
        </r>
      </text>
    </comment>
    <comment ref="Z230" authorId="0" shapeId="0" xr:uid="{00000000-0006-0000-0000-000042250000}">
      <text>
        <r>
          <rPr>
            <sz val="9"/>
            <color indexed="81"/>
            <rFont val="Tahoma"/>
            <family val="2"/>
          </rPr>
          <t>Viga +- 14.4% (+- 6 676)
MIN - MID - MAX
21.1% - 35.6% - 50.0%
ÜLDKOGUM: MIN - MID - MAX
 9 766 -  16 442 -  23 118</t>
        </r>
      </text>
    </comment>
    <comment ref="AA230" authorId="0" shapeId="0" xr:uid="{00000000-0006-0000-0000-000043250000}">
      <text>
        <r>
          <rPr>
            <sz val="9"/>
            <color indexed="81"/>
            <rFont val="Tahoma"/>
            <family val="2"/>
          </rPr>
          <t>Viga +- 13.3% (+- 6 794)
MIN - MID - MAX
17.9% - 31.2% - 44.4%
ÜLDKOGUM: MIN - MID - MAX
 9 139 -  15 933 -  22 727</t>
        </r>
      </text>
    </comment>
    <comment ref="AB230" authorId="0" shapeId="0" xr:uid="{00000000-0006-0000-0000-000044250000}">
      <text>
        <r>
          <rPr>
            <sz val="9"/>
            <color indexed="81"/>
            <rFont val="Tahoma"/>
            <family val="2"/>
          </rPr>
          <t>Viga +- 24.5% (+- 3 359)
MIN - MID - MAX
2.2% - 26.7% - 51.2%
ÜLDKOGUM: MIN - MID - MAX
  298 -  3 658 -  7 017</t>
        </r>
      </text>
    </comment>
    <comment ref="AC230" authorId="0" shapeId="0" xr:uid="{00000000-0006-0000-0000-000045250000}">
      <text>
        <r>
          <rPr>
            <sz val="9"/>
            <color indexed="81"/>
            <rFont val="Tahoma"/>
            <family val="2"/>
          </rPr>
          <t>Viga +- 21.0% (+- 4 858)
MIN - MID - MAX
20.3% - 41.3% - 62.3%
ÜLDKOGUM: MIN - MID - MAX
 4 701 -  9 559 -  14 417</t>
        </r>
      </text>
    </comment>
    <comment ref="AD230" authorId="0" shapeId="0" xr:uid="{00000000-0006-0000-0000-00004625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30" authorId="0" shapeId="0" xr:uid="{00000000-0006-0000-0000-00004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30" authorId="0" shapeId="0" xr:uid="{00000000-0006-0000-0000-00004825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230" authorId="0" shapeId="0" xr:uid="{00000000-0006-0000-0000-000049250000}">
      <text>
        <r>
          <rPr>
            <sz val="9"/>
            <color indexed="81"/>
            <rFont val="Tahoma"/>
            <family val="2"/>
          </rPr>
          <t>Viga +- 4.5% (+- 14 404)
MIN - MID - MAX
14.5% - 19.0% - 23.5%
ÜLDKOGUM: MIN - MID - MAX
 46 481 -  60 885 -  75 289</t>
        </r>
      </text>
    </comment>
    <comment ref="AH230" authorId="0" shapeId="0" xr:uid="{00000000-0006-0000-0000-00004A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AI230" authorId="0" shapeId="0" xr:uid="{00000000-0006-0000-0000-00004B250000}">
      <text>
        <r>
          <rPr>
            <sz val="9"/>
            <color indexed="81"/>
            <rFont val="Tahoma"/>
            <family val="2"/>
          </rPr>
          <t>Viga +- 4.0% (+- 18 838)
MIN - MID - MAX
19.7% - 23.7% - 27.8%
ÜLDKOGUM: MIN - MID - MAX
 91 799 -  110 637 -  129 475</t>
        </r>
      </text>
    </comment>
    <comment ref="AJ230" authorId="0" shapeId="0" xr:uid="{00000000-0006-0000-0000-00004C250000}">
      <text>
        <r>
          <rPr>
            <sz val="9"/>
            <color indexed="81"/>
            <rFont val="Tahoma"/>
            <family val="2"/>
          </rPr>
          <t>Viga +- 10.3% (+- 8 679)
MIN - MID - MAX
20.1% - 30.4% - 40.6%
ÜLDKOGUM: MIN - MID - MAX
 17 025 -  25 704 -  34 383</t>
        </r>
      </text>
    </comment>
    <comment ref="AK230" authorId="0" shapeId="0" xr:uid="{00000000-0006-0000-0000-00004D250000}">
      <text>
        <r>
          <rPr>
            <sz val="9"/>
            <color indexed="81"/>
            <rFont val="Tahoma"/>
            <family val="2"/>
          </rPr>
          <t>Viga +- 4.4% (+- 16 664)
MIN - MID - MAX
17.9% - 22.3% - 26.6%
ÜLDKOGUM: MIN - MID - MAX
 68 269 -  84 933 -  101 597</t>
        </r>
      </text>
    </comment>
    <comment ref="AL230" authorId="0" shapeId="0" xr:uid="{00000000-0006-0000-0000-00004E250000}">
      <text>
        <r>
          <rPr>
            <sz val="9"/>
            <color indexed="81"/>
            <rFont val="Tahoma"/>
            <family val="2"/>
          </rPr>
          <t>Viga +- 5.0% (+- 15 442)
MIN - MID - MAX
19.1% - 24.1% - 29.1%
ÜLDKOGUM: MIN - MID - MAX
 59 224 -  74 666 -  90 108</t>
        </r>
      </text>
    </comment>
    <comment ref="AM230" authorId="0" shapeId="0" xr:uid="{00000000-0006-0000-0000-00004F250000}">
      <text>
        <r>
          <rPr>
            <sz val="9"/>
            <color rgb="FF000000"/>
            <rFont val="Tahoma"/>
            <family val="2"/>
          </rPr>
          <t xml:space="preserve">Viga +- 6.9% (+- 10 790)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16.2% - 23.1% - 30.0%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25 181 -  35 971 -  46 761</t>
        </r>
      </text>
    </comment>
    <comment ref="AN230" authorId="0" shapeId="0" xr:uid="{00000000-0006-0000-0000-000050250000}">
      <text>
        <r>
          <rPr>
            <sz val="9"/>
            <color indexed="81"/>
            <rFont val="Tahoma"/>
            <family val="2"/>
          </rPr>
          <t>Viga +- 12.7% (+- 6 373)
MIN - MID - MAX
13.4% - 26.1% - 38.9%
ÜLDKOGUM: MIN - MID - MAX
 6 696 -  13 069 -  19 442</t>
        </r>
      </text>
    </comment>
    <comment ref="AO230" authorId="0" shapeId="0" xr:uid="{00000000-0006-0000-0000-000051250000}">
      <text>
        <r>
          <rPr>
            <sz val="9"/>
            <color indexed="81"/>
            <rFont val="Tahoma"/>
            <family val="2"/>
          </rPr>
          <t>Viga +- 8.4% (+- 10 305)
MIN - MID - MAX
20.8% - 29.3% - 37.7%
ÜLDKOGUM: MIN - MID - MAX
 25 371 -  35 676 -  45 981</t>
        </r>
      </text>
    </comment>
    <comment ref="AP230" authorId="0" shapeId="0" xr:uid="{00000000-0006-0000-0000-000052250000}">
      <text>
        <r>
          <rPr>
            <sz val="9"/>
            <color indexed="81"/>
            <rFont val="Tahoma"/>
            <family val="2"/>
          </rPr>
          <t>Viga +- 6.6% (+- 9 692)
MIN - MID - MAX
12.1% - 18.7% - 25.3%
ÜLDKOGUM: MIN - MID - MAX
 17 761 -  27 453 -  37 144</t>
        </r>
      </text>
    </comment>
    <comment ref="AQ230" authorId="0" shapeId="0" xr:uid="{00000000-0006-0000-0000-000053250000}">
      <text>
        <r>
          <rPr>
            <sz val="9"/>
            <color indexed="81"/>
            <rFont val="Tahoma"/>
            <family val="2"/>
          </rPr>
          <t>Viga +- 9.1% (+- 9 001)
MIN - MID - MAX
17.2% - 26.3% - 35.4%
ÜLDKOGUM: MIN - MID - MAX
 17 128 -  26 129 -  35 131</t>
        </r>
      </text>
    </comment>
    <comment ref="AR230" authorId="0" shapeId="0" xr:uid="{00000000-0006-0000-0000-000054250000}">
      <text>
        <r>
          <rPr>
            <sz val="9"/>
            <color indexed="81"/>
            <rFont val="Tahoma"/>
            <family val="2"/>
          </rPr>
          <t>Viga +- 11.3% (+- 5 373)
MIN - MID - MAX
6.2% - 17.4% - 28.7%
ÜLDKOGUM: MIN - MID - MAX
 2 937 -  8 310 -  13 683</t>
        </r>
      </text>
    </comment>
    <comment ref="AS230" authorId="0" shapeId="0" xr:uid="{00000000-0006-0000-0000-000055250000}">
      <text>
        <r>
          <rPr>
            <sz val="9"/>
            <color indexed="81"/>
            <rFont val="Tahoma"/>
            <family val="2"/>
          </rPr>
          <t>Viga +- 5.1% (+- 16 063)
MIN - MID - MAX
21.2% - 26.2% - 31.3%
ÜLDKOGUM: MIN - MID - MAX
 67 096 -  83 159 -  99 222</t>
        </r>
      </text>
    </comment>
    <comment ref="AT230" authorId="0" shapeId="0" xr:uid="{00000000-0006-0000-0000-000056250000}">
      <text>
        <r>
          <rPr>
            <sz val="9"/>
            <color indexed="81"/>
            <rFont val="Tahoma"/>
            <family val="2"/>
          </rPr>
          <t>Viga +- 6.5% (+- 9 710)
MIN - MID - MAX
11.9% - 18.4% - 25.0%
ÜLDKOGUM: MIN - MID - MAX
 17 767 -  27 478 -  37 188</t>
        </r>
      </text>
    </comment>
    <comment ref="AU230" authorId="0" shapeId="0" xr:uid="{00000000-0006-0000-0000-000057250000}">
      <text>
        <r>
          <rPr>
            <sz val="9"/>
            <color indexed="81"/>
            <rFont val="Tahoma"/>
            <family val="2"/>
          </rPr>
          <t>Viga +- 7.3% (+- 10 144)
MIN - MID - MAX
15.5% - 22.8% - 30.1%
ÜLDKOGUM: MIN - MID - MAX
 21 546 -  31 691 -  41 835</t>
        </r>
      </text>
    </comment>
    <comment ref="AV230" authorId="0" shapeId="0" xr:uid="{00000000-0006-0000-0000-000058250000}">
      <text>
        <r>
          <rPr>
            <sz val="9"/>
            <color indexed="81"/>
            <rFont val="Tahoma"/>
            <family val="2"/>
          </rPr>
          <t>Viga +- 9.2% (+- 8 281)
MIN - MID - MAX
14.4% - 23.6% - 32.7%
ÜLDKOGUM: MIN - MID - MAX
 13 045 -  21 326 -  29 607</t>
        </r>
      </text>
    </comment>
    <comment ref="AW230" authorId="0" shapeId="0" xr:uid="{00000000-0006-0000-0000-000059250000}">
      <text>
        <r>
          <rPr>
            <sz val="9"/>
            <color indexed="81"/>
            <rFont val="Tahoma"/>
            <family val="2"/>
          </rPr>
          <t>Viga +- 12.8% (+- 5 806)
MIN - MID - MAX
10.1% - 22.9% - 35.7%
ÜLDKOGUM: MIN - MID - MAX
 4 585 -  10 391 -  16 197</t>
        </r>
      </text>
    </comment>
    <comment ref="AX230" authorId="0" shapeId="0" xr:uid="{00000000-0006-0000-0000-00005A250000}">
      <text>
        <r>
          <rPr>
            <sz val="9"/>
            <color indexed="81"/>
            <rFont val="Tahoma"/>
            <family val="2"/>
          </rPr>
          <t>Viga +- 11.7% (+- 7 012)
MIN - MID - MAX
14.9% - 26.6% - 38.3%
ÜLDKOGUM: MIN - MID - MAX
 8 898 -  15 910 -  22 922</t>
        </r>
      </text>
    </comment>
    <comment ref="AY230" authorId="0" shapeId="0" xr:uid="{00000000-0006-0000-0000-00005B250000}">
      <text>
        <r>
          <rPr>
            <sz val="9"/>
            <color indexed="81"/>
            <rFont val="Tahoma"/>
            <family val="2"/>
          </rPr>
          <t>Viga +- 12.7% (+- 4 213)
MIN - MID - MAX
2.3% - 15.0% - 27.8%
ÜLDKOGUM: MIN - MID - MAX
  750 -  4 963 -  9 176</t>
        </r>
      </text>
    </comment>
    <comment ref="AZ230" authorId="0" shapeId="0" xr:uid="{00000000-0006-0000-0000-00005C250000}">
      <text>
        <r>
          <rPr>
            <sz val="9"/>
            <color indexed="81"/>
            <rFont val="Tahoma"/>
            <family val="2"/>
          </rPr>
          <t>Viga +- 9.2% (+- 9 008)
MIN - MID - MAX
17.7% - 26.8% - 36.0%
ÜLDKOGUM: MIN - MID - MAX
 17 348 -  26 357 -  35 365</t>
        </r>
      </text>
    </comment>
    <comment ref="BA230" authorId="0" shapeId="0" xr:uid="{00000000-0006-0000-0000-00005D250000}">
      <text>
        <r>
          <rPr>
            <sz val="9"/>
            <color indexed="81"/>
            <rFont val="Tahoma"/>
            <family val="2"/>
          </rPr>
          <t>Viga +- 7.3% (+- 10 144)
MIN - MID - MAX
15.5% - 22.8% - 30.1%
ÜLDKOGUM: MIN - MID - MAX
 21 546 -  31 691 -  41 835</t>
        </r>
      </text>
    </comment>
    <comment ref="BB230" authorId="0" shapeId="0" xr:uid="{00000000-0006-0000-0000-00005E250000}">
      <text>
        <r>
          <rPr>
            <sz val="9"/>
            <color indexed="81"/>
            <rFont val="Tahoma"/>
            <family val="2"/>
          </rPr>
          <t>Viga +- 9.8% (+- 6 819)
MIN - MID - MAX
10.1% - 19.9% - 29.7%
ÜLDKOGUM: MIN - MID - MAX
 6 974 -  13 792 -  20 611</t>
        </r>
      </text>
    </comment>
    <comment ref="BC230" authorId="0" shapeId="0" xr:uid="{00000000-0006-0000-0000-00005F250000}">
      <text>
        <r>
          <rPr>
            <sz val="9"/>
            <color indexed="81"/>
            <rFont val="Tahoma"/>
            <family val="2"/>
          </rPr>
          <t>Viga +- 9.5% (+- 7 573)
MIN - MID - MAX
12.4% - 21.9% - 31.4%
ÜLDKOGUM: MIN - MID - MAX
 9 872 -  17 446 -  25 019</t>
        </r>
      </text>
    </comment>
    <comment ref="BD230" authorId="0" shapeId="0" xr:uid="{00000000-0006-0000-0000-000060250000}">
      <text>
        <r>
          <rPr>
            <sz val="9"/>
            <color indexed="81"/>
            <rFont val="Tahoma"/>
            <family val="2"/>
          </rPr>
          <t>Viga +- 6.8% (+- 12 120)
MIN - MID - MAX
20.0% - 26.8% - 33.6%
ÜLDKOGUM: MIN - MID - MAX
 35 589 -  47 709 -  59 829</t>
        </r>
      </text>
    </comment>
    <comment ref="BE230" authorId="0" shapeId="0" xr:uid="{00000000-0006-0000-0000-000061250000}">
      <text>
        <r>
          <rPr>
            <sz val="9"/>
            <color indexed="81"/>
            <rFont val="Tahoma"/>
            <family val="2"/>
          </rPr>
          <t>Viga +- 21.2% (+- 4 313)
MIN - MID - MAX
10.7% - 31.8% - 53.0%
ÜLDKOGUM: MIN - MID - MAX
 2 172 -  6 485 -  10 798</t>
        </r>
      </text>
    </comment>
    <comment ref="BF230" authorId="0" shapeId="0" xr:uid="{00000000-0006-0000-0000-000062250000}">
      <text>
        <r>
          <rPr>
            <sz val="9"/>
            <color indexed="81"/>
            <rFont val="Tahoma"/>
            <family val="2"/>
          </rPr>
          <t>Viga +- 4.8% (+- 15 822)
MIN - MID - MAX
19.1% - 23.9% - 28.8%
ÜLDKOGUM: MIN - MID - MAX
 62 410 -  78 233 -  94 055</t>
        </r>
      </text>
    </comment>
    <comment ref="BG230" authorId="0" shapeId="0" xr:uid="{00000000-0006-0000-0000-000063250000}">
      <text>
        <r>
          <rPr>
            <sz val="9"/>
            <color indexed="81"/>
            <rFont val="Tahoma"/>
            <family val="2"/>
          </rPr>
          <t>Viga +- 7.8% (+- 9 232)
MIN - MID - MAX
14.1% - 21.8% - 29.6%
ÜLDKOGUM: MIN - MID - MAX
 16 687 -  25 919 -  35 151</t>
        </r>
      </text>
    </comment>
    <comment ref="BH230" authorId="0" shapeId="0" xr:uid="{00000000-0006-0000-0000-000064250000}">
      <text>
        <r>
          <rPr>
            <sz val="9"/>
            <color indexed="81"/>
            <rFont val="Tahoma"/>
            <family val="2"/>
          </rPr>
          <t>Viga +- 26.7% (+- 2 809)
MIN - MID - MAX
0.0% - 25.2% - 51.9%
ÜLDKOGUM: MIN - MID - MAX
   -  2 809 -  5 781</t>
        </r>
      </text>
    </comment>
    <comment ref="BI230" authorId="0" shapeId="0" xr:uid="{00000000-0006-0000-0000-00006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30" authorId="0" shapeId="0" xr:uid="{00000000-0006-0000-0000-000066250000}">
      <text>
        <r>
          <rPr>
            <sz val="9"/>
            <color indexed="81"/>
            <rFont val="Tahoma"/>
            <family val="2"/>
          </rPr>
          <t>Viga +- 15.0% (+- 6 510)
MIN - MID - MAX
21.7% - 36.8% - 51.8%
ÜLDKOGUM: MIN - MID - MAX
 9 420 -  15 930 -  22 441</t>
        </r>
      </text>
    </comment>
    <comment ref="BK230" authorId="0" shapeId="0" xr:uid="{00000000-0006-0000-0000-000067250000}">
      <text>
        <r>
          <rPr>
            <sz val="9"/>
            <color indexed="81"/>
            <rFont val="Tahoma"/>
            <family val="2"/>
          </rPr>
          <t>Viga +- 11.0% (+- 6 945)
MIN - MID - MAX
12.9% - 23.9% - 35.0%
ÜLDKOGUM: MIN - MID - MAX
 8 127 -  15 073 -  22 018</t>
        </r>
      </text>
    </comment>
    <comment ref="BL230" authorId="0" shapeId="0" xr:uid="{00000000-0006-0000-0000-000068250000}">
      <text>
        <r>
          <rPr>
            <sz val="9"/>
            <color indexed="81"/>
            <rFont val="Tahoma"/>
            <family val="2"/>
          </rPr>
          <t>Viga +- 11.0% (+- 7 015)
MIN - MID - MAX
13.1% - 24.1% - 35.1%
ÜLDKOGUM: MIN - MID - MAX
 8 396 -  15 411 -  22 426</t>
        </r>
      </text>
    </comment>
    <comment ref="BM230" authorId="0" shapeId="0" xr:uid="{00000000-0006-0000-0000-000069250000}">
      <text>
        <r>
          <rPr>
            <sz val="9"/>
            <color indexed="81"/>
            <rFont val="Tahoma"/>
            <family val="2"/>
          </rPr>
          <t>Viga +- 5.9% (+- 12 823)
MIN - MID - MAX
17.6% - 23.5% - 29.4%
ÜLDKOGUM: MIN - MID - MAX
 38 287 -  51 110 -  63 933</t>
        </r>
      </text>
    </comment>
    <comment ref="BN230" authorId="0" shapeId="0" xr:uid="{00000000-0006-0000-0000-00006A2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30" authorId="0" shapeId="0" xr:uid="{00000000-0006-0000-0000-00006B250000}">
      <text>
        <r>
          <rPr>
            <sz val="9"/>
            <color indexed="81"/>
            <rFont val="Tahoma"/>
            <family val="2"/>
          </rPr>
          <t>Viga +- 11.6% (+- 5 595)
MIN - MID - MAX
7.5% - 19.1% - 30.8%
ÜLDKOGUM: MIN - MID - MAX
 3 607 -  9 202 -  14 797</t>
        </r>
      </text>
    </comment>
    <comment ref="BP230" authorId="0" shapeId="0" xr:uid="{00000000-0006-0000-0000-00006C250000}">
      <text>
        <r>
          <rPr>
            <sz val="9"/>
            <color indexed="81"/>
            <rFont val="Tahoma"/>
            <family val="2"/>
          </rPr>
          <t>Viga +- 10.3% (+- 8 679)
MIN - MID - MAX
20.1% - 30.4% - 40.6%
ÜLDKOGUM: MIN - MID - MAX
 17 025 -  25 704 -  34 383</t>
        </r>
      </text>
    </comment>
    <comment ref="BQ230" authorId="0" shapeId="0" xr:uid="{00000000-0006-0000-0000-00006D250000}">
      <text>
        <r>
          <rPr>
            <sz val="9"/>
            <color indexed="81"/>
            <rFont val="Tahoma"/>
            <family val="2"/>
          </rPr>
          <t>Viga +- 4.4% (+- 16 664)
MIN - MID - MAX
17.9% - 22.3% - 26.6%
ÜLDKOGUM: MIN - MID - MAX
 68 269 -  84 933 -  101 597</t>
        </r>
      </text>
    </comment>
    <comment ref="C231" authorId="0" shapeId="0" xr:uid="{00000000-0006-0000-0000-00006E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D231" authorId="0" shapeId="0" xr:uid="{00000000-0006-0000-0000-00006F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E231" authorId="0" shapeId="0" xr:uid="{00000000-0006-0000-0000-000070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F231" authorId="0" shapeId="0" xr:uid="{00000000-0006-0000-0000-000071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G231" authorId="0" shapeId="0" xr:uid="{00000000-0006-0000-0000-000072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H231" authorId="0" shapeId="0" xr:uid="{00000000-0006-0000-0000-000073250000}">
      <text>
        <r>
          <rPr>
            <sz val="9"/>
            <color indexed="81"/>
            <rFont val="Tahoma"/>
            <family val="2"/>
          </rPr>
          <t>Viga +- 11.5% (+- 6 419)
MIN - MID - MAX
11.3% - 22.8% - 34.3%
ÜLDKOGUM: MIN - MID - MAX
 6 267 -  12 687 -  19 106</t>
        </r>
      </text>
    </comment>
    <comment ref="I231" authorId="0" shapeId="0" xr:uid="{00000000-0006-0000-0000-000074250000}">
      <text>
        <r>
          <rPr>
            <sz val="9"/>
            <color indexed="81"/>
            <rFont val="Tahoma"/>
            <family val="2"/>
          </rPr>
          <t>Viga +- 8.9% (+- 7 619)
MIN - MID - MAX
11.3% - 20.2% - 29.0%
ÜLDKOGUM: MIN - MID - MAX
 9 659 -  17 277 -  24 896</t>
        </r>
      </text>
    </comment>
    <comment ref="J231" authorId="0" shapeId="0" xr:uid="{00000000-0006-0000-0000-000075250000}">
      <text>
        <r>
          <rPr>
            <sz val="9"/>
            <color indexed="81"/>
            <rFont val="Tahoma"/>
            <family val="2"/>
          </rPr>
          <t>Viga +- 7.3% (+- 9 325)
MIN - MID - MAX
13.0% - 20.3% - 27.5%
ÜLDKOGUM: MIN - MID - MAX
 16 591 -  25 916 -  35 241</t>
        </r>
      </text>
    </comment>
    <comment ref="K231" authorId="0" shapeId="0" xr:uid="{00000000-0006-0000-0000-000076250000}">
      <text>
        <r>
          <rPr>
            <sz val="9"/>
            <color indexed="81"/>
            <rFont val="Tahoma"/>
            <family val="2"/>
          </rPr>
          <t>Viga +- 7.2% (+- 10 152)
MIN - MID - MAX
15.0% - 22.2% - 29.3%
ÜLDKOGUM: MIN - MID - MAX
 21 318 -  31 470 -  41 622</t>
        </r>
      </text>
    </comment>
    <comment ref="L231" authorId="0" shapeId="0" xr:uid="{00000000-0006-0000-0000-000077250000}">
      <text>
        <r>
          <rPr>
            <sz val="9"/>
            <color indexed="81"/>
            <rFont val="Tahoma"/>
            <family val="2"/>
          </rPr>
          <t>Viga +- 10.8% (+- 5 884)
MIN - MID - MAX
7.7% - 18.5% - 29.2%
ÜLDKOGUM: MIN - MID - MAX
 4 207 -  10 090 -  15 974</t>
        </r>
      </text>
    </comment>
    <comment ref="M231" authorId="0" shapeId="0" xr:uid="{00000000-0006-0000-0000-000078250000}">
      <text>
        <r>
          <rPr>
            <sz val="9"/>
            <color indexed="81"/>
            <rFont val="Tahoma"/>
            <family val="2"/>
          </rPr>
          <t>Viga +- 10.8% (+- 5 884)
MIN - MID - MAX
7.7% - 18.5% - 29.2%
ÜLDKOGUM: MIN - MID - MAX
 4 207 -  10 090 -  15 974</t>
        </r>
      </text>
    </comment>
    <comment ref="N231" authorId="0" shapeId="0" xr:uid="{00000000-0006-0000-0000-000079250000}">
      <text>
        <r>
          <rPr>
            <sz val="9"/>
            <color indexed="81"/>
            <rFont val="Tahoma"/>
            <family val="2"/>
          </rPr>
          <t>Viga +- 6.4% (+- 10 474)
MIN - MID - MAX
13.5% - 19.9% - 26.3%
ÜLDKOGUM: MIN - MID - MAX
 22 067 -  32 541 -  43 014</t>
        </r>
      </text>
    </comment>
    <comment ref="O231" authorId="0" shapeId="0" xr:uid="{00000000-0006-0000-0000-00007A250000}">
      <text>
        <r>
          <rPr>
            <sz val="9"/>
            <color indexed="81"/>
            <rFont val="Tahoma"/>
            <family val="2"/>
          </rPr>
          <t>Viga +- 4.8% (+- 14 642)
MIN - MID - MAX
16.6% - 21.5% - 26.3%
ÜLDKOGUM: MIN - MID - MAX
 50 258 -  64 900 -  79 542</t>
        </r>
      </text>
    </comment>
    <comment ref="P231" authorId="0" shapeId="0" xr:uid="{00000000-0006-0000-0000-00007B250000}">
      <text>
        <r>
          <rPr>
            <sz val="9"/>
            <color indexed="81"/>
            <rFont val="Tahoma"/>
            <family val="2"/>
          </rPr>
          <t>Viga +- 10.3% (+- 6 412)
MIN - MID - MAX
9.2% - 19.5% - 29.8%
ÜLDKOGUM: MIN - MID - MAX
 5 729 -  12 142 -  18 554</t>
        </r>
      </text>
    </comment>
    <comment ref="Q231" authorId="0" shapeId="0" xr:uid="{00000000-0006-0000-0000-00007C250000}">
      <text>
        <r>
          <rPr>
            <sz val="9"/>
            <color indexed="81"/>
            <rFont val="Tahoma"/>
            <family val="2"/>
          </rPr>
          <t>Viga +- 15.3% (+- 4 580)
MIN - MID - MAX
5.8% - 21.2% - 36.5%
ÜLDKOGUM: MIN - MID - MAX
 1 744 -  6 324 -  10 904</t>
        </r>
      </text>
    </comment>
    <comment ref="R231" authorId="0" shapeId="0" xr:uid="{00000000-0006-0000-0000-00007D250000}">
      <text>
        <r>
          <rPr>
            <sz val="9"/>
            <color indexed="81"/>
            <rFont val="Tahoma"/>
            <family val="2"/>
          </rPr>
          <t>Viga +- 21.4% (+- 1 833)
MIN - MID - MAX
0.0% - 15.4% - 36.8%
ÜLDKOGUM: MIN - MID - MAX
   -  1 833 -  4 387</t>
        </r>
      </text>
    </comment>
    <comment ref="S231" authorId="0" shapeId="0" xr:uid="{00000000-0006-0000-0000-00007E25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231" authorId="0" shapeId="0" xr:uid="{00000000-0006-0000-0000-00007F250000}">
      <text>
        <r>
          <rPr>
            <sz val="9"/>
            <color indexed="81"/>
            <rFont val="Tahoma"/>
            <family val="2"/>
          </rPr>
          <t>Viga +- 15.1% (+- 5 283)
MIN - MID - MAX
10.3% - 25.4% - 40.4%
ÜLDKOGUM: MIN - MID - MAX
 3 605 -  8 888 -  14 172</t>
        </r>
      </text>
    </comment>
    <comment ref="U231" authorId="0" shapeId="0" xr:uid="{00000000-0006-0000-0000-00008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1" authorId="0" shapeId="0" xr:uid="{00000000-0006-0000-0000-000081250000}">
      <text>
        <r>
          <rPr>
            <sz val="9"/>
            <color indexed="81"/>
            <rFont val="Tahoma"/>
            <family val="2"/>
          </rPr>
          <t>Viga +- 7.3% (+- 6 206)
MIN - MID - MAX
5.0% - 12.3% - 19.7%
ÜLDKOGUM: MIN - MID - MAX
 4 234 -  10 440 -  16 645</t>
        </r>
      </text>
    </comment>
    <comment ref="W231" authorId="0" shapeId="0" xr:uid="{00000000-0006-0000-0000-000082250000}">
      <text>
        <r>
          <rPr>
            <sz val="9"/>
            <color indexed="81"/>
            <rFont val="Tahoma"/>
            <family val="2"/>
          </rPr>
          <t>Viga +- 14.4% (+- 4 655)
MIN - MID - MAX
5.4% - 19.8% - 34.2%
ÜLDKOGUM: MIN - MID - MAX
 1 767 -  6 422 -  11 078</t>
        </r>
      </text>
    </comment>
    <comment ref="X231" authorId="0" shapeId="0" xr:uid="{00000000-0006-0000-0000-00008325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231" authorId="0" shapeId="0" xr:uid="{00000000-0006-0000-0000-000084250000}">
      <text>
        <r>
          <rPr>
            <sz val="9"/>
            <color indexed="81"/>
            <rFont val="Tahoma"/>
            <family val="2"/>
          </rPr>
          <t>Viga +- 13.6% (+- 4 500)
MIN - MID - MAX
4.0% - 17.6% - 31.1%
ÜLDKOGUM: MIN - MID - MAX
 1 339 -  5 838 -  10 338</t>
        </r>
      </text>
    </comment>
    <comment ref="Z231" authorId="0" shapeId="0" xr:uid="{00000000-0006-0000-0000-000085250000}">
      <text>
        <r>
          <rPr>
            <sz val="9"/>
            <color indexed="81"/>
            <rFont val="Tahoma"/>
            <family val="2"/>
          </rPr>
          <t>Viga +- 12.6% (+- 5 814)
MIN - MID - MAX
9.8% - 22.4% - 35.0%
ÜLDKOGUM: MIN - MID - MAX
 4 540 -  10 355 -  16 169</t>
        </r>
      </text>
    </comment>
    <comment ref="AA231" authorId="0" shapeId="0" xr:uid="{00000000-0006-0000-0000-000086250000}">
      <text>
        <r>
          <rPr>
            <sz val="9"/>
            <color indexed="81"/>
            <rFont val="Tahoma"/>
            <family val="2"/>
          </rPr>
          <t>Viga +- 10.8% (+- 5 503)
MIN - MID - MAX
6.2% - 16.9% - 27.7%
ÜLDKOGUM: MIN - MID - MAX
 3 162 -  8 665 -  14 168</t>
        </r>
      </text>
    </comment>
    <comment ref="AB231" authorId="0" shapeId="0" xr:uid="{00000000-0006-0000-0000-000087250000}">
      <text>
        <r>
          <rPr>
            <sz val="9"/>
            <color indexed="81"/>
            <rFont val="Tahoma"/>
            <family val="2"/>
          </rPr>
          <t>Viga +- 20.3% (+- 2 203)
MIN - MID - MAX
0.0% - 16.1% - 36.4%
ÜLDKOGUM: MIN - MID - MAX
   -  2 203 -  4 992</t>
        </r>
      </text>
    </comment>
    <comment ref="AC231" authorId="0" shapeId="0" xr:uid="{00000000-0006-0000-0000-000088250000}">
      <text>
        <r>
          <rPr>
            <sz val="9"/>
            <color indexed="81"/>
            <rFont val="Tahoma"/>
            <family val="2"/>
          </rPr>
          <t>Viga +- 14.6% (+- 3 140)
MIN - MID - MAX
0.0% - 13.6% - 28.2%
ÜLDKOGUM: MIN - MID - MAX
   -  3 140 -  6 519</t>
        </r>
      </text>
    </comment>
    <comment ref="AD231" authorId="0" shapeId="0" xr:uid="{00000000-0006-0000-0000-00008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1" authorId="0" shapeId="0" xr:uid="{00000000-0006-0000-0000-00008A25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31" authorId="0" shapeId="0" xr:uid="{00000000-0006-0000-0000-00008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31" authorId="0" shapeId="0" xr:uid="{00000000-0006-0000-0000-00008C250000}">
      <text>
        <r>
          <rPr>
            <sz val="9"/>
            <color indexed="81"/>
            <rFont val="Tahoma"/>
            <family val="2"/>
          </rPr>
          <t>Viga +- 4.9% (+- 15 830)
MIN - MID - MAX
19.7% - 24.7% - 29.6%
ÜLDKOGUM: MIN - MID - MAX
 63 238 -  79 068 -  94 897</t>
        </r>
      </text>
    </comment>
    <comment ref="AH231" authorId="0" shapeId="0" xr:uid="{00000000-0006-0000-0000-00008D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AI231" authorId="0" shapeId="0" xr:uid="{00000000-0006-0000-0000-00008E250000}">
      <text>
        <r>
          <rPr>
            <sz val="9"/>
            <color indexed="81"/>
            <rFont val="Tahoma"/>
            <family val="2"/>
          </rPr>
          <t>Viga +- 3.9% (+- 18 004)
MIN - MID - MAX
17.0% - 20.9% - 24.8%
ÜLDKOGUM: MIN - MID - MAX
 79 437 -  97 441 -  115 445</t>
        </r>
      </text>
    </comment>
    <comment ref="AJ231" authorId="0" shapeId="0" xr:uid="{00000000-0006-0000-0000-00008F250000}">
      <text>
        <r>
          <rPr>
            <sz val="9"/>
            <color indexed="81"/>
            <rFont val="Tahoma"/>
            <family val="2"/>
          </rPr>
          <t>Viga +- 7.3% (+- 6 206)
MIN - MID - MAX
5.0% - 12.3% - 19.7%
ÜLDKOGUM: MIN - MID - MAX
 4 234 -  10 440 -  16 645</t>
        </r>
      </text>
    </comment>
    <comment ref="AK231" authorId="0" shapeId="0" xr:uid="{00000000-0006-0000-0000-000090250000}">
      <text>
        <r>
          <rPr>
            <sz val="9"/>
            <color indexed="81"/>
            <rFont val="Tahoma"/>
            <family val="2"/>
          </rPr>
          <t>Viga +- 4.4% (+- 16 807)
MIN - MID - MAX
18.4% - 22.8% - 27.2%
ÜLDKOGUM: MIN - MID - MAX
 70 194 -  87 001 -  103 808</t>
        </r>
      </text>
    </comment>
    <comment ref="AL231" authorId="0" shapeId="0" xr:uid="{00000000-0006-0000-0000-000091250000}">
      <text>
        <r>
          <rPr>
            <sz val="9"/>
            <color indexed="81"/>
            <rFont val="Tahoma"/>
            <family val="2"/>
          </rPr>
          <t>Viga +- 4.9% (+- 15 306)
MIN - MID - MAX
18.5% - 23.5% - 28.4%
ÜLDKOGUM: MIN - MID - MAX
 57 465 -  72 771 -  88 077</t>
        </r>
      </text>
    </comment>
    <comment ref="AM231" authorId="0" shapeId="0" xr:uid="{00000000-0006-0000-0000-000092250000}">
      <text>
        <r>
          <rPr>
            <sz val="9"/>
            <color indexed="81"/>
            <rFont val="Tahoma"/>
            <family val="2"/>
          </rPr>
          <t>Viga +- 6.0% (+- 9 347)
MIN - MID - MAX
9.8% - 15.8% - 21.8%
ÜLDKOGUM: MIN - MID - MAX
 15 323 -  24 670 -  34 017</t>
        </r>
      </text>
    </comment>
    <comment ref="AN231" authorId="0" shapeId="0" xr:uid="{00000000-0006-0000-0000-000093250000}">
      <text>
        <r>
          <rPr>
            <sz val="9"/>
            <color indexed="81"/>
            <rFont val="Tahoma"/>
            <family val="2"/>
          </rPr>
          <t>Viga +- 11.5% (+- 5 750)
MIN - MID - MAX
8.0% - 19.5% - 31.0%
ÜLDKOGUM: MIN - MID - MAX
 4 015 -  9 764 -  15 514</t>
        </r>
      </text>
    </comment>
    <comment ref="AO231" authorId="0" shapeId="0" xr:uid="{00000000-0006-0000-0000-000094250000}">
      <text>
        <r>
          <rPr>
            <sz val="9"/>
            <color indexed="81"/>
            <rFont val="Tahoma"/>
            <family val="2"/>
          </rPr>
          <t>Viga +- 7.5% (+- 9 091)
MIN - MID - MAX
12.7% - 20.2% - 27.6%
ÜLDKOGUM: MIN - MID - MAX
 15 518 -  24 609 -  33 700</t>
        </r>
      </text>
    </comment>
    <comment ref="AP231" authorId="0" shapeId="0" xr:uid="{00000000-0006-0000-0000-000095250000}">
      <text>
        <r>
          <rPr>
            <sz val="9"/>
            <color indexed="81"/>
            <rFont val="Tahoma"/>
            <family val="2"/>
          </rPr>
          <t>Viga +- 7.2% (+- 10 647)
MIN - MID - MAX
16.9% - 24.2% - 31.4%
ÜLDKOGUM: MIN - MID - MAX
 24 886 -  35 532 -  46 179</t>
        </r>
      </text>
    </comment>
    <comment ref="AQ231" authorId="0" shapeId="0" xr:uid="{00000000-0006-0000-0000-000096250000}">
      <text>
        <r>
          <rPr>
            <sz val="9"/>
            <color indexed="81"/>
            <rFont val="Tahoma"/>
            <family val="2"/>
          </rPr>
          <t>Viga +- 8.7% (+- 8 609)
MIN - MID - MAX
14.4% - 23.0% - 31.7%
ÜLDKOGUM: MIN - MID - MAX
 14 276 -  22 885 -  31 493</t>
        </r>
      </text>
    </comment>
    <comment ref="AR231" authorId="0" shapeId="0" xr:uid="{00000000-0006-0000-0000-000097250000}">
      <text>
        <r>
          <rPr>
            <sz val="9"/>
            <color indexed="81"/>
            <rFont val="Tahoma"/>
            <family val="2"/>
          </rPr>
          <t>Viga +- 8.8% (+- 4 202)
MIN - MID - MAX
0.9% - 9.8% - 18.6%
ÜLDKOGUM: MIN - MID - MAX
  448 -  4 650 -  8 852</t>
        </r>
      </text>
    </comment>
    <comment ref="AS231" authorId="0" shapeId="0" xr:uid="{00000000-0006-0000-0000-000098250000}">
      <text>
        <r>
          <rPr>
            <sz val="9"/>
            <color indexed="81"/>
            <rFont val="Tahoma"/>
            <family val="2"/>
          </rPr>
          <t>Viga +- 4.4% (+- 13 807)
MIN - MID - MAX
12.9% - 17.3% - 21.6%
ÜLDKOGUM: MIN - MID - MAX
 40 981 -  54 788 -  68 595</t>
        </r>
      </text>
    </comment>
    <comment ref="AT231" authorId="0" shapeId="0" xr:uid="{00000000-0006-0000-0000-000099250000}">
      <text>
        <r>
          <rPr>
            <sz val="9"/>
            <color indexed="81"/>
            <rFont val="Tahoma"/>
            <family val="2"/>
          </rPr>
          <t>Viga +- 7.6% (+- 11 318)
MIN - MID - MAX
21.0% - 28.6% - 36.2%
ÜLDKOGUM: MIN - MID - MAX
 31 335 -  42 652 -  53 970</t>
        </r>
      </text>
    </comment>
    <comment ref="AU231" authorId="0" shapeId="0" xr:uid="{00000000-0006-0000-0000-00009A250000}">
      <text>
        <r>
          <rPr>
            <sz val="9"/>
            <color indexed="81"/>
            <rFont val="Tahoma"/>
            <family val="2"/>
          </rPr>
          <t>Viga +- 8.1% (+- 11 287)
MIN - MID - MAX
24.0% - 32.1% - 40.2%
ÜLDKOGUM: MIN - MID - MAX
 33 318 -  44 605 -  55 892</t>
        </r>
      </text>
    </comment>
    <comment ref="AV231" authorId="0" shapeId="0" xr:uid="{00000000-0006-0000-0000-00009B250000}">
      <text>
        <r>
          <rPr>
            <sz val="9"/>
            <color indexed="81"/>
            <rFont val="Tahoma"/>
            <family val="2"/>
          </rPr>
          <t>Viga +- 9.5% (+- 8 626)
MIN - MID - MAX
17.1% - 26.7% - 36.2%
ÜLDKOGUM: MIN - MID - MAX
 15 484 -  24 110 -  32 735</t>
        </r>
      </text>
    </comment>
    <comment ref="AW231" authorId="0" shapeId="0" xr:uid="{00000000-0006-0000-0000-00009C250000}">
      <text>
        <r>
          <rPr>
            <sz val="9"/>
            <color indexed="81"/>
            <rFont val="Tahoma"/>
            <family val="2"/>
          </rPr>
          <t>Viga +- 10.1% (+- 4 586)
MIN - MID - MAX
2.5% - 12.6% - 22.7%
ÜLDKOGUM: MIN - MID - MAX
 1 134 -  5 720 -  10 307</t>
        </r>
      </text>
    </comment>
    <comment ref="AX231" authorId="0" shapeId="0" xr:uid="{00000000-0006-0000-0000-00009D250000}">
      <text>
        <r>
          <rPr>
            <sz val="9"/>
            <color indexed="81"/>
            <rFont val="Tahoma"/>
            <family val="2"/>
          </rPr>
          <t>Viga +- 7.6% (+- 4 556)
MIN - MID - MAX
1.4% - 9.1% - 16.7%
ÜLDKOGUM: MIN - MID - MAX
  867 -  5 423 -  9 978</t>
        </r>
      </text>
    </comment>
    <comment ref="AY231" authorId="0" shapeId="0" xr:uid="{00000000-0006-0000-0000-00009E250000}">
      <text>
        <r>
          <rPr>
            <sz val="9"/>
            <color indexed="81"/>
            <rFont val="Tahoma"/>
            <family val="2"/>
          </rPr>
          <t>Viga +- 9.8% (+- 2 713)
MIN - MID - MAX
0.0% - 8.2% - 18.0%
ÜLDKOGUM: MIN - MID - MAX
   -  2 713 -  5 950</t>
        </r>
      </text>
    </comment>
    <comment ref="AZ231" authorId="0" shapeId="0" xr:uid="{00000000-0006-0000-0000-00009F250000}">
      <text>
        <r>
          <rPr>
            <sz val="9"/>
            <color indexed="81"/>
            <rFont val="Tahoma"/>
            <family val="2"/>
          </rPr>
          <t>Viga +- 7.4% (+- 7 287)
MIN - MID - MAX
7.7% - 15.1% - 22.6%
ÜLDKOGUM: MIN - MID - MAX
 7 583 -  14 870 -  22 157</t>
        </r>
      </text>
    </comment>
    <comment ref="BA231" authorId="0" shapeId="0" xr:uid="{00000000-0006-0000-0000-0000A0250000}">
      <text>
        <r>
          <rPr>
            <sz val="9"/>
            <color indexed="81"/>
            <rFont val="Tahoma"/>
            <family val="2"/>
          </rPr>
          <t>Viga +- 8.1% (+- 11 287)
MIN - MID - MAX
24.0% - 32.1% - 40.2%
ÜLDKOGUM: MIN - MID - MAX
 33 318 -  44 605 -  55 892</t>
        </r>
      </text>
    </comment>
    <comment ref="BB231" authorId="0" shapeId="0" xr:uid="{00000000-0006-0000-0000-0000A1250000}">
      <text>
        <r>
          <rPr>
            <sz val="9"/>
            <color indexed="81"/>
            <rFont val="Tahoma"/>
            <family val="2"/>
          </rPr>
          <t>Viga +- 9.5% (+- 6 598)
MIN - MID - MAX
8.7% - 18.2% - 27.8%
ÜLDKOGUM: MIN - MID - MAX
 6 057 -  12 655 -  19 252</t>
        </r>
      </text>
    </comment>
    <comment ref="BC231" authorId="0" shapeId="0" xr:uid="{00000000-0006-0000-0000-0000A2250000}">
      <text>
        <r>
          <rPr>
            <sz val="9"/>
            <color indexed="81"/>
            <rFont val="Tahoma"/>
            <family val="2"/>
          </rPr>
          <t>Viga +- 9.6% (+- 7 694)
MIN - MID - MAX
13.2% - 22.9% - 32.5%
ÜLDKOGUM: MIN - MID - MAX
 10 542 -  18 236 -  25 930</t>
        </r>
      </text>
    </comment>
    <comment ref="BD231" authorId="0" shapeId="0" xr:uid="{00000000-0006-0000-0000-0000A3250000}">
      <text>
        <r>
          <rPr>
            <sz val="9"/>
            <color indexed="81"/>
            <rFont val="Tahoma"/>
            <family val="2"/>
          </rPr>
          <t>Viga +- 5.1% (+- 8 997)
MIN - MID - MAX
7.3% - 12.3% - 17.4%
ÜLDKOGUM: MIN - MID - MAX
 12 948 -  21 945 -  30 941</t>
        </r>
      </text>
    </comment>
    <comment ref="BE231" authorId="0" shapeId="0" xr:uid="{00000000-0006-0000-0000-0000A4250000}">
      <text>
        <r>
          <rPr>
            <sz val="9"/>
            <color indexed="81"/>
            <rFont val="Tahoma"/>
            <family val="2"/>
          </rPr>
          <t>Viga +- 15.0% (+- 2 522)
MIN - MID - MAX
0.0% - 12.4% - 27.4%
ÜLDKOGUM: MIN - MID - MAX
   -  2 522 -  5 572</t>
        </r>
      </text>
    </comment>
    <comment ref="BF231" authorId="0" shapeId="0" xr:uid="{00000000-0006-0000-0000-0000A5250000}">
      <text>
        <r>
          <rPr>
            <sz val="9"/>
            <color indexed="81"/>
            <rFont val="Tahoma"/>
            <family val="2"/>
          </rPr>
          <t>Viga +- 4.3% (+- 14 083)
MIN - MID - MAX
13.2% - 17.5% - 21.8%
ÜLDKOGUM: MIN - MID - MAX
 43 044 -  57 127 -  71 209</t>
        </r>
      </text>
    </comment>
    <comment ref="BG231" authorId="0" shapeId="0" xr:uid="{00000000-0006-0000-0000-0000A6250000}">
      <text>
        <r>
          <rPr>
            <sz val="9"/>
            <color indexed="81"/>
            <rFont val="Tahoma"/>
            <family val="2"/>
          </rPr>
          <t>Viga +- 8.8% (+- 10 410)
MIN - MID - MAX
23.1% - 31.9% - 40.6%
ÜLDKOGUM: MIN - MID - MAX
 27 382 -  37 792 -  48 201</t>
        </r>
      </text>
    </comment>
    <comment ref="BH231" authorId="0" shapeId="0" xr:uid="{00000000-0006-0000-0000-0000A7250000}">
      <text>
        <r>
          <rPr>
            <sz val="9"/>
            <color indexed="81"/>
            <rFont val="Tahoma"/>
            <family val="2"/>
          </rPr>
          <t>Viga +- 18.1% (+- 1 064)
MIN - MID - MAX
0.0% - 9.6% - 27.6%
ÜLDKOGUM: MIN - MID - MAX
   -  1 064 -  3 077</t>
        </r>
      </text>
    </comment>
    <comment ref="BI231" authorId="0" shapeId="0" xr:uid="{00000000-0006-0000-0000-0000A825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231" authorId="0" shapeId="0" xr:uid="{00000000-0006-0000-0000-0000A9250000}">
      <text>
        <r>
          <rPr>
            <sz val="9"/>
            <color indexed="81"/>
            <rFont val="Tahoma"/>
            <family val="2"/>
          </rPr>
          <t>Viga +- 9.4% (+- 4 091)
MIN - MID - MAX
0.8% - 10.2% - 19.7%
ÜLDKOGUM: MIN - MID - MAX
  339 -  4 430 -  8 520</t>
        </r>
      </text>
    </comment>
    <comment ref="BK231" authorId="0" shapeId="0" xr:uid="{00000000-0006-0000-0000-0000AA250000}">
      <text>
        <r>
          <rPr>
            <sz val="9"/>
            <color indexed="81"/>
            <rFont val="Tahoma"/>
            <family val="2"/>
          </rPr>
          <t>Viga +- 6.8% (+- 4 273)
MIN - MID - MAX
0.7% - 7.4% - 14.2%
ÜLDKOGUM: MIN - MID - MAX
  415 -  4 688 -  8 960</t>
        </r>
      </text>
    </comment>
    <comment ref="BL231" authorId="0" shapeId="0" xr:uid="{00000000-0006-0000-0000-0000AB250000}">
      <text>
        <r>
          <rPr>
            <sz val="9"/>
            <color indexed="81"/>
            <rFont val="Tahoma"/>
            <family val="2"/>
          </rPr>
          <t>Viga +- 10.7% (+- 6 858)
MIN - MID - MAX
11.9% - 22.6% - 33.3%
ÜLDKOGUM: MIN - MID - MAX
 7 583 -  14 442 -  21 300</t>
        </r>
      </text>
    </comment>
    <comment ref="BM231" authorId="0" shapeId="0" xr:uid="{00000000-0006-0000-0000-0000AC250000}">
      <text>
        <r>
          <rPr>
            <sz val="9"/>
            <color indexed="81"/>
            <rFont val="Tahoma"/>
            <family val="2"/>
          </rPr>
          <t>Viga +- 6.0% (+- 13 075)
MIN - MID - MAX
18.9% - 24.9% - 30.9%
ÜLDKOGUM: MIN - MID - MAX
 41 045 -  54 120 -  67 195</t>
        </r>
      </text>
    </comment>
    <comment ref="BN231" authorId="0" shapeId="0" xr:uid="{00000000-0006-0000-0000-0000A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1" authorId="0" shapeId="0" xr:uid="{00000000-0006-0000-0000-0000AE250000}">
      <text>
        <r>
          <rPr>
            <sz val="9"/>
            <color indexed="81"/>
            <rFont val="Tahoma"/>
            <family val="2"/>
          </rPr>
          <t>Viga +- 13.6% (+- 6 525)
MIN - MID - MAX
16.6% - 30.1% - 43.7%
ÜLDKOGUM: MIN - MID - MAX
 7 956 -  14 480 -  21 005</t>
        </r>
      </text>
    </comment>
    <comment ref="BP231" authorId="0" shapeId="0" xr:uid="{00000000-0006-0000-0000-0000AF250000}">
      <text>
        <r>
          <rPr>
            <sz val="9"/>
            <color indexed="81"/>
            <rFont val="Tahoma"/>
            <family val="2"/>
          </rPr>
          <t>Viga +- 7.3% (+- 6 206)
MIN - MID - MAX
5.0% - 12.3% - 19.7%
ÜLDKOGUM: MIN - MID - MAX
 4 234 -  10 440 -  16 645</t>
        </r>
      </text>
    </comment>
    <comment ref="BQ231" authorId="0" shapeId="0" xr:uid="{00000000-0006-0000-0000-0000B0250000}">
      <text>
        <r>
          <rPr>
            <sz val="9"/>
            <color indexed="81"/>
            <rFont val="Tahoma"/>
            <family val="2"/>
          </rPr>
          <t>Viga +- 4.4% (+- 16 807)
MIN - MID - MAX
18.4% - 22.8% - 27.2%
ÜLDKOGUM: MIN - MID - MAX
 70 194 -  87 001 -  103 808</t>
        </r>
      </text>
    </comment>
    <comment ref="C232" authorId="0" shapeId="0" xr:uid="{00000000-0006-0000-0000-0000B1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D232" authorId="0" shapeId="0" xr:uid="{00000000-0006-0000-0000-0000B2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E232" authorId="0" shapeId="0" xr:uid="{00000000-0006-0000-0000-0000B3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F232" authorId="0" shapeId="0" xr:uid="{00000000-0006-0000-0000-0000B4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G232" authorId="0" shapeId="0" xr:uid="{00000000-0006-0000-0000-0000B5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H232" authorId="0" shapeId="0" xr:uid="{00000000-0006-0000-0000-0000B6250000}">
      <text>
        <r>
          <rPr>
            <sz val="9"/>
            <color indexed="81"/>
            <rFont val="Tahoma"/>
            <family val="2"/>
          </rPr>
          <t>Viga +- 3.9% (+- 1 163)
MIN - MID - MAX
0.0% - 2.1% - 6.0%
ÜLDKOGUM: MIN - MID - MAX
   -  1 163 -  3 352</t>
        </r>
      </text>
    </comment>
    <comment ref="I232" authorId="0" shapeId="0" xr:uid="{00000000-0006-0000-0000-0000B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32" authorId="0" shapeId="0" xr:uid="{00000000-0006-0000-0000-0000B825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K232" authorId="0" shapeId="0" xr:uid="{00000000-0006-0000-0000-0000B9250000}">
      <text>
        <r>
          <rPr>
            <sz val="9"/>
            <color indexed="81"/>
            <rFont val="Tahoma"/>
            <family val="2"/>
          </rPr>
          <t>Viga +- 1.5% (+- 1 155)
MIN - MID - MAX
0.0% - 0.8% - 2.4%
ÜLDKOGUM: MIN - MID - MAX
   -  1 155 -  3 351</t>
        </r>
      </text>
    </comment>
    <comment ref="L232" authorId="0" shapeId="0" xr:uid="{00000000-0006-0000-0000-0000BA25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M232" authorId="0" shapeId="0" xr:uid="{00000000-0006-0000-0000-0000BB25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N232" authorId="0" shapeId="0" xr:uid="{00000000-0006-0000-0000-0000BC250000}">
      <text>
        <r>
          <rPr>
            <sz val="9"/>
            <color indexed="81"/>
            <rFont val="Tahoma"/>
            <family val="2"/>
          </rPr>
          <t>Viga +- 1.9% (+- 2 259)
MIN - MID - MAX
0.0% - 1.4% - 3.2%
ÜLDKOGUM: MIN - MID - MAX
   -  2 259 -  5 320</t>
        </r>
      </text>
    </comment>
    <comment ref="O232" authorId="0" shapeId="0" xr:uid="{00000000-0006-0000-0000-0000BD250000}">
      <text>
        <r>
          <rPr>
            <sz val="9"/>
            <color indexed="81"/>
            <rFont val="Tahoma"/>
            <family val="2"/>
          </rPr>
          <t>Viga +- 1.0% (+- 2 326)
MIN - MID - MAX
0.0% - 0.8% - 1.8%
ÜLDKOGUM: MIN - MID - MAX
   -  2 326 -  5 442</t>
        </r>
      </text>
    </comment>
    <comment ref="P232" authorId="0" shapeId="0" xr:uid="{00000000-0006-0000-0000-0000BE250000}">
      <text>
        <r>
          <rPr>
            <sz val="9"/>
            <color indexed="81"/>
            <rFont val="Tahoma"/>
            <family val="2"/>
          </rPr>
          <t>Viga +- 3.4% (+- 1 103)
MIN - MID - MAX
0.0% - 1.8% - 5.2%
ÜLDKOGUM: MIN - MID - MAX
   -  1 103 -  3 239</t>
        </r>
      </text>
    </comment>
    <comment ref="Q232" authorId="0" shapeId="0" xr:uid="{00000000-0006-0000-0000-0000BF25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232" authorId="0" shapeId="0" xr:uid="{00000000-0006-0000-0000-0000C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32" authorId="0" shapeId="0" xr:uid="{00000000-0006-0000-0000-0000C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32" authorId="0" shapeId="0" xr:uid="{00000000-0006-0000-0000-0000C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2" authorId="0" shapeId="0" xr:uid="{00000000-0006-0000-0000-0000C3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2" authorId="0" shapeId="0" xr:uid="{00000000-0006-0000-0000-0000C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2" authorId="0" shapeId="0" xr:uid="{00000000-0006-0000-0000-0000C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32" authorId="0" shapeId="0" xr:uid="{00000000-0006-0000-0000-0000C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32" authorId="0" shapeId="0" xr:uid="{00000000-0006-0000-0000-0000C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32" authorId="0" shapeId="0" xr:uid="{00000000-0006-0000-0000-0000C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32" authorId="0" shapeId="0" xr:uid="{00000000-0006-0000-0000-0000C9250000}">
      <text>
        <r>
          <rPr>
            <sz val="9"/>
            <color indexed="81"/>
            <rFont val="Tahoma"/>
            <family val="2"/>
          </rPr>
          <t>Viga +- 4.3% (+- 1 163)
MIN - MID - MAX
0.0% - 2.3% - 6.6%
ÜLDKOGUM: MIN - MID - MAX
   -  1 163 -  3 350</t>
        </r>
      </text>
    </comment>
    <comment ref="AB232" authorId="0" shapeId="0" xr:uid="{00000000-0006-0000-0000-0000C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32" authorId="0" shapeId="0" xr:uid="{00000000-0006-0000-0000-0000C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32" authorId="0" shapeId="0" xr:uid="{00000000-0006-0000-0000-0000C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2" authorId="0" shapeId="0" xr:uid="{00000000-0006-0000-0000-0000C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32" authorId="0" shapeId="0" xr:uid="{00000000-0006-0000-0000-0000C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32" authorId="0" shapeId="0" xr:uid="{00000000-0006-0000-0000-0000CF250000}">
      <text>
        <r>
          <rPr>
            <sz val="9"/>
            <color indexed="81"/>
            <rFont val="Tahoma"/>
            <family val="2"/>
          </rPr>
          <t>Viga +- 1.2% (+- 3 421)
MIN - MID - MAX
0.0% - 1.1% - 2.2%
ÜLDKOGUM: MIN - MID - MAX
   -  3 421 -  7 195</t>
        </r>
      </text>
    </comment>
    <comment ref="AH232" authorId="0" shapeId="0" xr:uid="{00000000-0006-0000-0000-0000D0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AI232" authorId="0" shapeId="0" xr:uid="{00000000-0006-0000-0000-0000D125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AJ232" authorId="0" shapeId="0" xr:uid="{00000000-0006-0000-0000-0000D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2" authorId="0" shapeId="0" xr:uid="{00000000-0006-0000-0000-0000D3250000}">
      <text>
        <r>
          <rPr>
            <sz val="9"/>
            <color indexed="81"/>
            <rFont val="Tahoma"/>
            <family val="2"/>
          </rPr>
          <t>Viga +- 1.1% (+- 4 365)
MIN - MID - MAX
0.1% - 1.2% - 2.3%
ÜLDKOGUM: MIN - MID - MAX
  220 -  4 585 -  8 950</t>
        </r>
      </text>
    </comment>
    <comment ref="AL232" authorId="0" shapeId="0" xr:uid="{00000000-0006-0000-0000-0000D4250000}">
      <text>
        <r>
          <rPr>
            <sz val="9"/>
            <color indexed="81"/>
            <rFont val="Tahoma"/>
            <family val="2"/>
          </rPr>
          <t>Viga +- 1.2% (+- 3 422)
MIN - MID - MAX
0.0% - 1.1% - 2.3%
ÜLDKOGUM: MIN - MID - MAX
   -  3 422 -  7 195</t>
        </r>
      </text>
    </comment>
    <comment ref="AM232" authorId="0" shapeId="0" xr:uid="{00000000-0006-0000-0000-0000D5250000}">
      <text>
        <r>
          <rPr>
            <sz val="9"/>
            <color indexed="81"/>
            <rFont val="Tahoma"/>
            <family val="2"/>
          </rPr>
          <t>Viga +- 1.4% (+- 1 163)
MIN - MID - MAX
0.0% - 0.7% - 2.2%
ÜLDKOGUM: MIN - MID - MAX
   -  1 163 -  3 366</t>
        </r>
      </text>
    </comment>
    <comment ref="AN232" authorId="0" shapeId="0" xr:uid="{00000000-0006-0000-0000-0000D625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AO232" authorId="0" shapeId="0" xr:uid="{00000000-0006-0000-0000-0000D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2" authorId="0" shapeId="0" xr:uid="{00000000-0006-0000-0000-0000D8250000}">
      <text>
        <r>
          <rPr>
            <sz val="9"/>
            <color indexed="81"/>
            <rFont val="Tahoma"/>
            <family val="2"/>
          </rPr>
          <t>Viga +- 1.5% (+- 1 163)
MIN - MID - MAX
0.0% - 0.8% - 2.3%
ÜLDKOGUM: MIN - MID - MAX
   -  1 163 -  3 366</t>
        </r>
      </text>
    </comment>
    <comment ref="AQ232" authorId="0" shapeId="0" xr:uid="{00000000-0006-0000-0000-0000D9250000}">
      <text>
        <r>
          <rPr>
            <sz val="9"/>
            <color indexed="81"/>
            <rFont val="Tahoma"/>
            <family val="2"/>
          </rPr>
          <t>Viga +- 3.1% (+- 2 259)
MIN - MID - MAX
0.0% - 2.3% - 5.3%
ÜLDKOGUM: MIN - MID - MAX
   -  2 259 -  5 306</t>
        </r>
      </text>
    </comment>
    <comment ref="AR232" authorId="0" shapeId="0" xr:uid="{00000000-0006-0000-0000-0000D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2" authorId="0" shapeId="0" xr:uid="{00000000-0006-0000-0000-0000DB250000}">
      <text>
        <r>
          <rPr>
            <sz val="9"/>
            <color indexed="81"/>
            <rFont val="Tahoma"/>
            <family val="2"/>
          </rPr>
          <t>Viga +- 1.2% (+- 3 481)
MIN - MID - MAX
0.0% - 1.1% - 2.3%
ÜLDKOGUM: MIN - MID - MAX
   -  3 481 -  7 287</t>
        </r>
      </text>
    </comment>
    <comment ref="AT232" authorId="0" shapeId="0" xr:uid="{00000000-0006-0000-0000-0000DC250000}">
      <text>
        <r>
          <rPr>
            <sz val="9"/>
            <color indexed="81"/>
            <rFont val="Tahoma"/>
            <family val="2"/>
          </rPr>
          <t>Viga +- 1.4% (+- 1 103)
MIN - MID - MAX
0.0% - 0.7% - 2.2%
ÜLDKOGUM: MIN - MID - MAX
   -  1 103 -  3 250</t>
        </r>
      </text>
    </comment>
    <comment ref="AU232" authorId="0" shapeId="0" xr:uid="{00000000-0006-0000-0000-0000DD25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AV232" authorId="0" shapeId="0" xr:uid="{00000000-0006-0000-0000-0000DE250000}">
      <text>
        <r>
          <rPr>
            <sz val="9"/>
            <color indexed="81"/>
            <rFont val="Tahoma"/>
            <family val="2"/>
          </rPr>
          <t>Viga +- 3.4% (+- 2 319)
MIN - MID - MAX
0.0% - 2.6% - 6.0%
ÜLDKOGUM: MIN - MID - MAX
   -  2 319 -  5 402</t>
        </r>
      </text>
    </comment>
    <comment ref="AW232" authorId="0" shapeId="0" xr:uid="{00000000-0006-0000-0000-0000D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2" authorId="0" shapeId="0" xr:uid="{00000000-0006-0000-0000-0000E0250000}">
      <text>
        <r>
          <rPr>
            <sz val="9"/>
            <color indexed="81"/>
            <rFont val="Tahoma"/>
            <family val="2"/>
          </rPr>
          <t>Viga +- 3.7% (+- 1 163)
MIN - MID - MAX
0.0% - 1.9% - 5.6%
ÜLDKOGUM: MIN - MID - MAX
   -  1 163 -  3 353</t>
        </r>
      </text>
    </comment>
    <comment ref="AY232" authorId="0" shapeId="0" xr:uid="{00000000-0006-0000-0000-0000E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32" authorId="0" shapeId="0" xr:uid="{00000000-0006-0000-0000-0000E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32" authorId="0" shapeId="0" xr:uid="{00000000-0006-0000-0000-0000E325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BB232" authorId="0" shapeId="0" xr:uid="{00000000-0006-0000-0000-0000E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32" authorId="0" shapeId="0" xr:uid="{00000000-0006-0000-0000-0000E5250000}">
      <text>
        <r>
          <rPr>
            <sz val="9"/>
            <color indexed="81"/>
            <rFont val="Tahoma"/>
            <family val="2"/>
          </rPr>
          <t>Viga +- 2.8% (+- 1 163)
MIN - MID - MAX
0.0% - 1.5% - 4.2%
ÜLDKOGUM: MIN - MID - MAX
   -  1 163 -  3 358</t>
        </r>
      </text>
    </comment>
    <comment ref="BD232" authorId="0" shapeId="0" xr:uid="{00000000-0006-0000-0000-0000E6250000}">
      <text>
        <r>
          <rPr>
            <sz val="9"/>
            <color indexed="81"/>
            <rFont val="Tahoma"/>
            <family val="2"/>
          </rPr>
          <t>Viga +- 1.7% (+- 2 319)
MIN - MID - MAX
0.0% - 1.3% - 3.0%
ÜLDKOGUM: MIN - MID - MAX
   -  2 319 -  5 422</t>
        </r>
      </text>
    </comment>
    <comment ref="BE232" authorId="0" shapeId="0" xr:uid="{00000000-0006-0000-0000-0000E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2" authorId="0" shapeId="0" xr:uid="{00000000-0006-0000-0000-0000E8250000}">
      <text>
        <r>
          <rPr>
            <sz val="9"/>
            <color indexed="81"/>
            <rFont val="Tahoma"/>
            <family val="2"/>
          </rPr>
          <t>Viga +- 1.3% (+- 4 361)
MIN - MID - MAX
0.1% - 1.4% - 2.7%
ÜLDKOGUM: MIN - MID - MAX
  224 -  4 585 -  8 945</t>
        </r>
      </text>
    </comment>
    <comment ref="BG232" authorId="0" shapeId="0" xr:uid="{00000000-0006-0000-0000-0000E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32" authorId="0" shapeId="0" xr:uid="{00000000-0006-0000-0000-0000E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32" authorId="0" shapeId="0" xr:uid="{00000000-0006-0000-0000-0000EB250000}">
      <text>
        <r>
          <rPr>
            <sz val="9"/>
            <color indexed="81"/>
            <rFont val="Tahoma"/>
            <family val="2"/>
          </rPr>
          <t>Viga +- 15.8% (+- 2 259)
MIN - MID - MAX
0.0% - 12.4% - 28.3%
ÜLDKOGUM: MIN - MID - MAX
   -  2 259 -  5 144</t>
        </r>
      </text>
    </comment>
    <comment ref="BJ232" authorId="0" shapeId="0" xr:uid="{00000000-0006-0000-0000-0000E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32" authorId="0" shapeId="0" xr:uid="{00000000-0006-0000-0000-0000E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32" authorId="0" shapeId="0" xr:uid="{00000000-0006-0000-0000-0000EE250000}">
      <text>
        <r>
          <rPr>
            <sz val="9"/>
            <color indexed="81"/>
            <rFont val="Tahoma"/>
            <family val="2"/>
          </rPr>
          <t>Viga +- 3.4% (+- 1 163)
MIN - MID - MAX
0.0% - 1.8% - 5.2%
ÜLDKOGUM: MIN - MID - MAX
   -  1 163 -  3 354</t>
        </r>
      </text>
    </comment>
    <comment ref="BM232" authorId="0" shapeId="0" xr:uid="{00000000-0006-0000-0000-0000E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32" authorId="0" shapeId="0" xr:uid="{00000000-0006-0000-0000-0000F0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2" authorId="0" shapeId="0" xr:uid="{00000000-0006-0000-0000-0000F1250000}">
      <text>
        <r>
          <rPr>
            <sz val="9"/>
            <color indexed="81"/>
            <rFont val="Tahoma"/>
            <family val="2"/>
          </rPr>
          <t>Viga +- 4.5% (+- 1 163)
MIN - MID - MAX
0.0% - 2.4% - 7.0%
ÜLDKOGUM: MIN - MID - MAX
   -  1 163 -  3 349</t>
        </r>
      </text>
    </comment>
    <comment ref="BP232" authorId="0" shapeId="0" xr:uid="{00000000-0006-0000-0000-0000F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32" authorId="0" shapeId="0" xr:uid="{00000000-0006-0000-0000-0000F3250000}">
      <text>
        <r>
          <rPr>
            <sz val="9"/>
            <color indexed="81"/>
            <rFont val="Tahoma"/>
            <family val="2"/>
          </rPr>
          <t>Viga +- 1.1% (+- 4 365)
MIN - MID - MAX
0.1% - 1.2% - 2.3%
ÜLDKOGUM: MIN - MID - MAX
  220 -  4 585 -  8 950</t>
        </r>
      </text>
    </comment>
    <comment ref="C233" authorId="0" shapeId="0" xr:uid="{00000000-0006-0000-0000-0000F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D233" authorId="0" shapeId="0" xr:uid="{00000000-0006-0000-0000-0000F5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33" authorId="0" shapeId="0" xr:uid="{00000000-0006-0000-0000-0000F6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33" authorId="0" shapeId="0" xr:uid="{00000000-0006-0000-0000-0000F7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33" authorId="0" shapeId="0" xr:uid="{00000000-0006-0000-0000-0000F8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33" authorId="0" shapeId="0" xr:uid="{00000000-0006-0000-0000-0000F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33" authorId="0" shapeId="0" xr:uid="{00000000-0006-0000-0000-0000FA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33" authorId="0" shapeId="0" xr:uid="{00000000-0006-0000-0000-0000FB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33" authorId="0" shapeId="0" xr:uid="{00000000-0006-0000-0000-0000F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33" authorId="0" shapeId="0" xr:uid="{00000000-0006-0000-0000-0000FD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33" authorId="0" shapeId="0" xr:uid="{00000000-0006-0000-0000-0000F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33" authorId="0" shapeId="0" xr:uid="{00000000-0006-0000-0000-0000FF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33" authorId="0" shapeId="0" xr:uid="{00000000-0006-0000-0000-00000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33" authorId="0" shapeId="0" xr:uid="{00000000-0006-0000-0000-00000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33" authorId="0" shapeId="0" xr:uid="{00000000-0006-0000-0000-00000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33" authorId="0" shapeId="0" xr:uid="{00000000-0006-0000-0000-00000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33" authorId="0" shapeId="0" xr:uid="{00000000-0006-0000-0000-00000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33" authorId="0" shapeId="0" xr:uid="{00000000-0006-0000-0000-00000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3" authorId="0" shapeId="0" xr:uid="{00000000-0006-0000-0000-00000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3" authorId="0" shapeId="0" xr:uid="{00000000-0006-0000-0000-00000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3" authorId="0" shapeId="0" xr:uid="{00000000-0006-0000-0000-00000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33" authorId="0" shapeId="0" xr:uid="{00000000-0006-0000-0000-00000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33" authorId="0" shapeId="0" xr:uid="{00000000-0006-0000-0000-00000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33" authorId="0" shapeId="0" xr:uid="{00000000-0006-0000-0000-00000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33" authorId="0" shapeId="0" xr:uid="{00000000-0006-0000-0000-00000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33" authorId="0" shapeId="0" xr:uid="{00000000-0006-0000-0000-00000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33" authorId="0" shapeId="0" xr:uid="{00000000-0006-0000-0000-00000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33" authorId="0" shapeId="0" xr:uid="{00000000-0006-0000-0000-00000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3" authorId="0" shapeId="0" xr:uid="{00000000-0006-0000-0000-00001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33" authorId="0" shapeId="0" xr:uid="{00000000-0006-0000-0000-00001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33" authorId="0" shapeId="0" xr:uid="{00000000-0006-0000-0000-00001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33" authorId="0" shapeId="0" xr:uid="{00000000-0006-0000-0000-00001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33" authorId="0" shapeId="0" xr:uid="{00000000-0006-0000-0000-00001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33" authorId="0" shapeId="0" xr:uid="{00000000-0006-0000-0000-00001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3" authorId="0" shapeId="0" xr:uid="{00000000-0006-0000-0000-00001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33" authorId="0" shapeId="0" xr:uid="{00000000-0006-0000-0000-00001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33" authorId="0" shapeId="0" xr:uid="{00000000-0006-0000-0000-00001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33" authorId="0" shapeId="0" xr:uid="{00000000-0006-0000-0000-00001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3" authorId="0" shapeId="0" xr:uid="{00000000-0006-0000-0000-00001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3" authorId="0" shapeId="0" xr:uid="{00000000-0006-0000-0000-00001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3" authorId="0" shapeId="0" xr:uid="{00000000-0006-0000-0000-00001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3" authorId="0" shapeId="0" xr:uid="{00000000-0006-0000-0000-00001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3" authorId="0" shapeId="0" xr:uid="{00000000-0006-0000-0000-00001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3" authorId="0" shapeId="0" xr:uid="{00000000-0006-0000-0000-00001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33" authorId="0" shapeId="0" xr:uid="{00000000-0006-0000-0000-00002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3" authorId="0" shapeId="0" xr:uid="{00000000-0006-0000-0000-00002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33" authorId="0" shapeId="0" xr:uid="{00000000-0006-0000-0000-00002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3" authorId="0" shapeId="0" xr:uid="{00000000-0006-0000-0000-00002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33" authorId="0" shapeId="0" xr:uid="{00000000-0006-0000-0000-00002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33" authorId="0" shapeId="0" xr:uid="{00000000-0006-0000-0000-00002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33" authorId="0" shapeId="0" xr:uid="{00000000-0006-0000-0000-00002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33" authorId="0" shapeId="0" xr:uid="{00000000-0006-0000-0000-00002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33" authorId="0" shapeId="0" xr:uid="{00000000-0006-0000-0000-00002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3" authorId="0" shapeId="0" xr:uid="{00000000-0006-0000-0000-00002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33" authorId="0" shapeId="0" xr:uid="{00000000-0006-0000-0000-00002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3" authorId="0" shapeId="0" xr:uid="{00000000-0006-0000-0000-00002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33" authorId="0" shapeId="0" xr:uid="{00000000-0006-0000-0000-00002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33" authorId="0" shapeId="0" xr:uid="{00000000-0006-0000-0000-00002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33" authorId="0" shapeId="0" xr:uid="{00000000-0006-0000-0000-00002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33" authorId="0" shapeId="0" xr:uid="{00000000-0006-0000-0000-00002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33" authorId="0" shapeId="0" xr:uid="{00000000-0006-0000-0000-00003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33" authorId="0" shapeId="0" xr:uid="{00000000-0006-0000-0000-00003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33" authorId="0" shapeId="0" xr:uid="{00000000-0006-0000-0000-00003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33" authorId="0" shapeId="0" xr:uid="{00000000-0006-0000-0000-00003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3" authorId="0" shapeId="0" xr:uid="{00000000-0006-0000-0000-00003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33" authorId="0" shapeId="0" xr:uid="{00000000-0006-0000-0000-00003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33" authorId="0" shapeId="0" xr:uid="{00000000-0006-0000-0000-00003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35" authorId="0" shapeId="0" xr:uid="{00000000-0006-0000-0000-000037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D235" authorId="0" shapeId="0" xr:uid="{00000000-0006-0000-0000-000038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E235" authorId="0" shapeId="0" xr:uid="{00000000-0006-0000-0000-000039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F235" authorId="0" shapeId="0" xr:uid="{00000000-0006-0000-0000-00003A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G235" authorId="0" shapeId="0" xr:uid="{00000000-0006-0000-0000-00003B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H235" authorId="0" shapeId="0" xr:uid="{00000000-0006-0000-0000-00003C260000}">
      <text>
        <r>
          <rPr>
            <sz val="9"/>
            <color indexed="81"/>
            <rFont val="Tahoma"/>
            <family val="2"/>
          </rPr>
          <t>Viga +- 12.9% (+- 7 192)
MIN - MID - MAX
20.0% - 33.0% - 45.9%
ÜLDKOGUM: MIN - MID - MAX
 11 142 -  18 334 -  25 526</t>
        </r>
      </text>
    </comment>
    <comment ref="I235" authorId="0" shapeId="0" xr:uid="{00000000-0006-0000-0000-00003D260000}">
      <text>
        <r>
          <rPr>
            <sz val="9"/>
            <color indexed="81"/>
            <rFont val="Tahoma"/>
            <family val="2"/>
          </rPr>
          <t>Viga +- 9.5% (+- 8 186)
MIN - MID - MAX
15.1% - 24.7% - 34.2%
ÜLDKOGUM: MIN - MID - MAX
 12 951 -  21 137 -  29 323</t>
        </r>
      </text>
    </comment>
    <comment ref="J235" authorId="0" shapeId="0" xr:uid="{00000000-0006-0000-0000-00003E260000}">
      <text>
        <r>
          <rPr>
            <sz val="9"/>
            <color indexed="81"/>
            <rFont val="Tahoma"/>
            <family val="2"/>
          </rPr>
          <t>Viga +- 7.3% (+- 9 287)
MIN - MID - MAX
12.8% - 20.0% - 27.3%
ÜLDKOGUM: MIN - MID - MAX
 16 346 -  25 633 -  34 919</t>
        </r>
      </text>
    </comment>
    <comment ref="K235" authorId="0" shapeId="0" xr:uid="{00000000-0006-0000-0000-00003F260000}">
      <text>
        <r>
          <rPr>
            <sz val="9"/>
            <color indexed="81"/>
            <rFont val="Tahoma"/>
            <family val="2"/>
          </rPr>
          <t>Viga +- 7.3% (+- 10 311)
MIN - MID - MAX
15.9% - 23.2% - 30.4%
ÜLDKOGUM: MIN - MID - MAX
 22 575 -  32 886 -  43 197</t>
        </r>
      </text>
    </comment>
    <comment ref="L235" authorId="0" shapeId="0" xr:uid="{00000000-0006-0000-0000-00004026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M235" authorId="0" shapeId="0" xr:uid="{00000000-0006-0000-0000-000041260000}">
      <text>
        <r>
          <rPr>
            <sz val="9"/>
            <color indexed="81"/>
            <rFont val="Tahoma"/>
            <family val="2"/>
          </rPr>
          <t>Viga +- 12.5% (+- 6 847)
MIN - MID - MAX
16.0% - 28.5% - 41.0%
ÜLDKOGUM: MIN - MID - MAX
 8 738 -  15 585 -  22 431</t>
        </r>
      </text>
    </comment>
    <comment ref="N235" authorId="0" shapeId="0" xr:uid="{00000000-0006-0000-0000-000042260000}">
      <text>
        <r>
          <rPr>
            <sz val="9"/>
            <color indexed="81"/>
            <rFont val="Tahoma"/>
            <family val="2"/>
          </rPr>
          <t>Viga +- 6.5% (+- 10 713)
MIN - MID - MAX
14.6% - 21.1% - 27.7%
ÜLDKOGUM: MIN - MID - MAX
 23 868 -  34 580 -  45 293</t>
        </r>
      </text>
    </comment>
    <comment ref="O235" authorId="0" shapeId="0" xr:uid="{00000000-0006-0000-0000-000043260000}">
      <text>
        <r>
          <rPr>
            <sz val="9"/>
            <color indexed="81"/>
            <rFont val="Tahoma"/>
            <family val="2"/>
          </rPr>
          <t>Viga +- 5.2% (+- 15 667)
MIN - MID - MAX
21.0% - 26.1% - 31.3%
ÜLDKOGUM: MIN - MID - MAX
 63 327 -  78 994 -  94 661</t>
        </r>
      </text>
    </comment>
    <comment ref="P235" authorId="0" shapeId="0" xr:uid="{00000000-0006-0000-0000-000044260000}">
      <text>
        <r>
          <rPr>
            <sz val="9"/>
            <color indexed="81"/>
            <rFont val="Tahoma"/>
            <family val="2"/>
          </rPr>
          <t>Viga +- 9.8% (+- 6 114)
MIN - MID - MAX
7.4% - 17.3% - 27.1%
ÜLDKOGUM: MIN - MID - MAX
 4 623 -  10 737 -  16 851</t>
        </r>
      </text>
    </comment>
    <comment ref="Q235" authorId="0" shapeId="0" xr:uid="{00000000-0006-0000-0000-000045260000}">
      <text>
        <r>
          <rPr>
            <sz val="9"/>
            <color indexed="81"/>
            <rFont val="Tahoma"/>
            <family val="2"/>
          </rPr>
          <t>Viga +- 15.3% (+- 4 571)
MIN - MID - MAX
5.8% - 21.1% - 36.4%
ÜLDKOGUM: MIN - MID - MAX
 1 719 -  6 290 -  10 861</t>
        </r>
      </text>
    </comment>
    <comment ref="R235" authorId="0" shapeId="0" xr:uid="{00000000-0006-0000-0000-000046260000}">
      <text>
        <r>
          <rPr>
            <sz val="9"/>
            <color indexed="81"/>
            <rFont val="Tahoma"/>
            <family val="2"/>
          </rPr>
          <t>Viga +- 15.7% (+-  897)
MIN - MID - MAX
0.0% - 7.5% - 23.2%
ÜLDKOGUM: MIN - MID - MAX
   -   897 -  2 765</t>
        </r>
      </text>
    </comment>
    <comment ref="S235" authorId="0" shapeId="0" xr:uid="{00000000-0006-0000-0000-000047260000}">
      <text>
        <r>
          <rPr>
            <sz val="9"/>
            <color indexed="81"/>
            <rFont val="Tahoma"/>
            <family val="2"/>
          </rPr>
          <t>Viga +- 17.4% (+- 3 354)
MIN - MID - MAX
0.0% - 17.1% - 34.5%
ÜLDKOGUM: MIN - MID - MAX
   -  3 354 -  6 774</t>
        </r>
      </text>
    </comment>
    <comment ref="T235" authorId="0" shapeId="0" xr:uid="{00000000-0006-0000-0000-000048260000}">
      <text>
        <r>
          <rPr>
            <sz val="9"/>
            <color indexed="81"/>
            <rFont val="Tahoma"/>
            <family val="2"/>
          </rPr>
          <t>Viga +- 16.5% (+- 5 800)
MIN - MID - MAX
18.7% - 35.2% - 51.8%
ÜLDKOGUM: MIN - MID - MAX
 6 536 -  12 336 -  18 135</t>
        </r>
      </text>
    </comment>
    <comment ref="U235" authorId="0" shapeId="0" xr:uid="{00000000-0006-0000-0000-00004926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35" authorId="0" shapeId="0" xr:uid="{00000000-0006-0000-0000-00004A26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W235" authorId="0" shapeId="0" xr:uid="{00000000-0006-0000-0000-00004B260000}">
      <text>
        <r>
          <rPr>
            <sz val="9"/>
            <color indexed="81"/>
            <rFont val="Tahoma"/>
            <family val="2"/>
          </rPr>
          <t>Viga +- 15.4% (+- 5 008)
MIN - MID - MAX
8.8% - 24.3% - 39.7%
ÜLDKOGUM: MIN - MID - MAX
 2 861 -  7 868 -  12 876</t>
        </r>
      </text>
    </comment>
    <comment ref="X235" authorId="0" shapeId="0" xr:uid="{00000000-0006-0000-0000-00004C26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235" authorId="0" shapeId="0" xr:uid="{00000000-0006-0000-0000-00004D260000}">
      <text>
        <r>
          <rPr>
            <sz val="9"/>
            <color indexed="81"/>
            <rFont val="Tahoma"/>
            <family val="2"/>
          </rPr>
          <t>Viga +- 14.0% (+- 4 659)
MIN - MID - MAX
5.2% - 19.2% - 33.3%
ÜLDKOGUM: MIN - MID - MAX
 1 729 -  6 389 -  11 048</t>
        </r>
      </text>
    </comment>
    <comment ref="Z235" authorId="0" shapeId="0" xr:uid="{00000000-0006-0000-0000-00004E260000}">
      <text>
        <r>
          <rPr>
            <sz val="9"/>
            <color indexed="81"/>
            <rFont val="Tahoma"/>
            <family val="2"/>
          </rPr>
          <t>Viga +- 13.5% (+- 6 218)
MIN - MID - MAX
13.9% - 27.4% - 40.8%
ÜLDKOGUM: MIN - MID - MAX
 6 433 -  12 651 -  18 868</t>
        </r>
      </text>
    </comment>
    <comment ref="AA235" authorId="0" shapeId="0" xr:uid="{00000000-0006-0000-0000-00004F260000}">
      <text>
        <r>
          <rPr>
            <sz val="9"/>
            <color indexed="81"/>
            <rFont val="Tahoma"/>
            <family val="2"/>
          </rPr>
          <t>Viga +- 11.9% (+- 6 100)
MIN - MID - MAX
10.3% - 22.2% - 34.2%
ÜLDKOGUM: MIN - MID - MAX
 5 269 -  11 369 -  17 469</t>
        </r>
      </text>
    </comment>
    <comment ref="AB235" authorId="0" shapeId="0" xr:uid="{00000000-0006-0000-0000-000050260000}">
      <text>
        <r>
          <rPr>
            <sz val="9"/>
            <color indexed="81"/>
            <rFont val="Tahoma"/>
            <family val="2"/>
          </rPr>
          <t>Viga +- 23.7% (+- 3 249)
MIN - MID - MAX
0.4% - 24.1% - 47.8%
ÜLDKOGUM: MIN - MID - MAX
  57 -  3 306 -  6 555</t>
        </r>
      </text>
    </comment>
    <comment ref="AC235" authorId="0" shapeId="0" xr:uid="{00000000-0006-0000-0000-000051260000}">
      <text>
        <r>
          <rPr>
            <sz val="9"/>
            <color indexed="81"/>
            <rFont val="Tahoma"/>
            <family val="2"/>
          </rPr>
          <t>Viga +- 14.6% (+- 3 140)
MIN - MID - MAX
0.0% - 13.6% - 28.2%
ÜLDKOGUM: MIN - MID - MAX
   -  3 140 -  6 519</t>
        </r>
      </text>
    </comment>
    <comment ref="AD235" authorId="0" shapeId="0" xr:uid="{00000000-0006-0000-0000-00005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5" authorId="0" shapeId="0" xr:uid="{00000000-0006-0000-0000-00005326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35" authorId="0" shapeId="0" xr:uid="{00000000-0006-0000-0000-000054260000}">
      <text>
        <r>
          <rPr>
            <sz val="9"/>
            <color indexed="81"/>
            <rFont val="Tahoma"/>
            <family val="2"/>
          </rPr>
          <t>Viga +- 10.8% (+-  820)
MIN - MID - MAX
0.0% - 4.9% - 15.6%
ÜLDKOGUM: MIN - MID - MAX
   -   820 -  2 632</t>
        </r>
      </text>
    </comment>
    <comment ref="AG235" authorId="0" shapeId="0" xr:uid="{00000000-0006-0000-0000-000055260000}">
      <text>
        <r>
          <rPr>
            <sz val="9"/>
            <color indexed="81"/>
            <rFont val="Tahoma"/>
            <family val="2"/>
          </rPr>
          <t>Viga +- 5.1% (+- 16 402)
MIN - MID - MAX
22.4% - 27.5% - 32.6%
ÜLDKOGUM: MIN - MID - MAX
 71 832 -  88 234 -  104 635</t>
        </r>
      </text>
    </comment>
    <comment ref="AH235" authorId="0" shapeId="0" xr:uid="{00000000-0006-0000-0000-000056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AI235" authorId="0" shapeId="0" xr:uid="{00000000-0006-0000-0000-000057260000}">
      <text>
        <r>
          <rPr>
            <sz val="9"/>
            <color indexed="81"/>
            <rFont val="Tahoma"/>
            <family val="2"/>
          </rPr>
          <t>Viga +- 4.1% (+- 19 007)
MIN - MID - MAX
20.3% - 24.4% - 28.5%
ÜLDKOGUM: MIN - MID - MAX
 94 567 -  113 574 -  132 582</t>
        </r>
      </text>
    </comment>
    <comment ref="AJ235" authorId="0" shapeId="0" xr:uid="{00000000-0006-0000-0000-00005826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AK235" authorId="0" shapeId="0" xr:uid="{00000000-0006-0000-0000-000059260000}">
      <text>
        <r>
          <rPr>
            <sz val="9"/>
            <color indexed="81"/>
            <rFont val="Tahoma"/>
            <family val="2"/>
          </rPr>
          <t>Viga +- 4.6% (+- 17 579)
MIN - MID - MAX
21.4% - 26.1% - 30.7%
ÜLDKOGUM: MIN - MID - MAX
 81 770 -  99 348 -  116 927</t>
        </r>
      </text>
    </comment>
    <comment ref="AL235" authorId="0" shapeId="0" xr:uid="{00000000-0006-0000-0000-00005A260000}">
      <text>
        <r>
          <rPr>
            <sz val="9"/>
            <color indexed="81"/>
            <rFont val="Tahoma"/>
            <family val="2"/>
          </rPr>
          <t>Viga +- 5.1% (+- 15 767)
MIN - MID - MAX
20.5% - 25.6% - 30.7%
ÜLDKOGUM: MIN - MID - MAX
 63 693 -  79 460 -  95 227</t>
        </r>
      </text>
    </comment>
    <comment ref="AM235" authorId="0" shapeId="0" xr:uid="{00000000-0006-0000-0000-00005B260000}">
      <text>
        <r>
          <rPr>
            <sz val="9"/>
            <color indexed="81"/>
            <rFont val="Tahoma"/>
            <family val="2"/>
          </rPr>
          <t>Viga +- 6.8% (+- 10 589)
MIN - MID - MAX
15.1% - 21.9% - 28.7%
ÜLDKOGUM: MIN - MID - MAX
 23 526 -  34 115 -  44 704</t>
        </r>
      </text>
    </comment>
    <comment ref="AN235" authorId="0" shapeId="0" xr:uid="{00000000-0006-0000-0000-00005C260000}">
      <text>
        <r>
          <rPr>
            <sz val="9"/>
            <color indexed="81"/>
            <rFont val="Tahoma"/>
            <family val="2"/>
          </rPr>
          <t>Viga +- 12.8% (+- 6 404)
MIN - MID - MAX
13.7% - 26.5% - 39.4%
ÜLDKOGUM: MIN - MID - MAX
 6 862 -  13 266 -  19 669</t>
        </r>
      </text>
    </comment>
    <comment ref="AO235" authorId="0" shapeId="0" xr:uid="{00000000-0006-0000-0000-00005D260000}">
      <text>
        <r>
          <rPr>
            <sz val="9"/>
            <color indexed="81"/>
            <rFont val="Tahoma"/>
            <family val="2"/>
          </rPr>
          <t>Viga +- 7.8% (+- 9 542)
MIN - MID - MAX
15.2% - 23.1% - 30.9%
ÜLDKOGUM: MIN - MID - MAX
 18 581 -  28 123 -  37 664</t>
        </r>
      </text>
    </comment>
    <comment ref="AP235" authorId="0" shapeId="0" xr:uid="{00000000-0006-0000-0000-00005E260000}">
      <text>
        <r>
          <rPr>
            <sz val="9"/>
            <color indexed="81"/>
            <rFont val="Tahoma"/>
            <family val="2"/>
          </rPr>
          <t>Viga +- 7.4% (+- 10 900)
MIN - MID - MAX
18.5% - 26.0% - 33.4%
ÜLDKOGUM: MIN - MID - MAX
 27 236 -  38 136 -  49 037</t>
        </r>
      </text>
    </comment>
    <comment ref="AQ235" authorId="0" shapeId="0" xr:uid="{00000000-0006-0000-0000-00005F260000}">
      <text>
        <r>
          <rPr>
            <sz val="9"/>
            <color indexed="81"/>
            <rFont val="Tahoma"/>
            <family val="2"/>
          </rPr>
          <t>Viga +- 9.0% (+- 8 909)
MIN - MID - MAX
16.5% - 25.5% - 34.4%
ÜLDKOGUM: MIN - MID - MAX
 16 405 -  25 314 -  34 223</t>
        </r>
      </text>
    </comment>
    <comment ref="AR235" authorId="0" shapeId="0" xr:uid="{00000000-0006-0000-0000-000060260000}">
      <text>
        <r>
          <rPr>
            <sz val="9"/>
            <color indexed="81"/>
            <rFont val="Tahoma"/>
            <family val="2"/>
          </rPr>
          <t>Viga +- 11.5% (+- 5 479)
MIN - MID - MAX
6.8% - 18.3% - 29.8%
ÜLDKOGUM: MIN - MID - MAX
 3 257 -  8 736 -  14 215</t>
        </r>
      </text>
    </comment>
    <comment ref="AS235" authorId="0" shapeId="0" xr:uid="{00000000-0006-0000-0000-000061260000}">
      <text>
        <r>
          <rPr>
            <sz val="9"/>
            <color indexed="81"/>
            <rFont val="Tahoma"/>
            <family val="2"/>
          </rPr>
          <t>Viga +- 4.7% (+- 14 741)
MIN - MID - MAX
15.9% - 20.5% - 25.2%
ÜLDKOGUM: MIN - MID - MAX
 50 233 -  64 974 -  79 715</t>
        </r>
      </text>
    </comment>
    <comment ref="AT235" authorId="0" shapeId="0" xr:uid="{00000000-0006-0000-0000-000062260000}">
      <text>
        <r>
          <rPr>
            <sz val="9"/>
            <color indexed="81"/>
            <rFont val="Tahoma"/>
            <family val="2"/>
          </rPr>
          <t>Viga +- 7.9% (+- 11 739)
MIN - MID - MAX
24.7% - 32.6% - 40.5%
ÜLDKOGUM: MIN - MID - MAX
 36 862 -  48 600 -  60 339</t>
        </r>
      </text>
    </comment>
    <comment ref="AU235" authorId="0" shapeId="0" xr:uid="{00000000-0006-0000-0000-000063260000}">
      <text>
        <r>
          <rPr>
            <sz val="9"/>
            <color indexed="81"/>
            <rFont val="Tahoma"/>
            <family val="2"/>
          </rPr>
          <t>Viga +- 8.5% (+- 11 831)
MIN - MID - MAX
31.3% - 39.8% - 48.3%
ÜLDKOGUM: MIN - MID - MAX
 43 409 -  55 239 -  67 070</t>
        </r>
      </text>
    </comment>
    <comment ref="AV235" authorId="0" shapeId="0" xr:uid="{00000000-0006-0000-0000-000064260000}">
      <text>
        <r>
          <rPr>
            <sz val="9"/>
            <color indexed="81"/>
            <rFont val="Tahoma"/>
            <family val="2"/>
          </rPr>
          <t>Viga +- 9.4% (+- 8 458)
MIN - MID - MAX
15.7% - 25.1% - 34.4%
ÜLDKOGUM: MIN - MID - MAX
 14 242 -  22 700 -  31 159</t>
        </r>
      </text>
    </comment>
    <comment ref="AW235" authorId="0" shapeId="0" xr:uid="{00000000-0006-0000-0000-000065260000}">
      <text>
        <r>
          <rPr>
            <sz val="9"/>
            <color indexed="81"/>
            <rFont val="Tahoma"/>
            <family val="2"/>
          </rPr>
          <t>Viga +- 11.6% (+- 5 284)
MIN - MID - MAX
6.1% - 17.8% - 29.4%
ÜLDKOGUM: MIN - MID - MAX
 2 788 -  8 072 -  13 356</t>
        </r>
      </text>
    </comment>
    <comment ref="AX235" authorId="0" shapeId="0" xr:uid="{00000000-0006-0000-0000-000066260000}">
      <text>
        <r>
          <rPr>
            <sz val="9"/>
            <color indexed="81"/>
            <rFont val="Tahoma"/>
            <family val="2"/>
          </rPr>
          <t>Viga +- 9.2% (+- 5 504)
MIN - MID - MAX
4.8% - 14.0% - 23.2%
ÜLDKOGUM: MIN - MID - MAX
 2 864 -  8 368 -  13 872</t>
        </r>
      </text>
    </comment>
    <comment ref="AY235" authorId="0" shapeId="0" xr:uid="{00000000-0006-0000-0000-000067260000}">
      <text>
        <r>
          <rPr>
            <sz val="9"/>
            <color indexed="81"/>
            <rFont val="Tahoma"/>
            <family val="2"/>
          </rPr>
          <t>Viga +- 13.0% (+- 4 308)
MIN - MID - MAX
2.8% - 15.9% - 28.9%
ÜLDKOGUM: MIN - MID - MAX
  934 -  5 242 -  9 550</t>
        </r>
      </text>
    </comment>
    <comment ref="AZ235" authorId="0" shapeId="0" xr:uid="{00000000-0006-0000-0000-000068260000}">
      <text>
        <r>
          <rPr>
            <sz val="9"/>
            <color indexed="81"/>
            <rFont val="Tahoma"/>
            <family val="2"/>
          </rPr>
          <t>Viga +- 7.2% (+- 7 097)
MIN - MID - MAX
7.0% - 14.2% - 21.4%
ÜLDKOGUM: MIN - MID - MAX
 6 856 -  13 954 -  21 051</t>
        </r>
      </text>
    </comment>
    <comment ref="BA235" authorId="0" shapeId="0" xr:uid="{00000000-0006-0000-0000-000069260000}">
      <text>
        <r>
          <rPr>
            <sz val="9"/>
            <color indexed="81"/>
            <rFont val="Tahoma"/>
            <family val="2"/>
          </rPr>
          <t>Viga +- 8.5% (+- 11 831)
MIN - MID - MAX
31.3% - 39.8% - 48.3%
ÜLDKOGUM: MIN - MID - MAX
 43 409 -  55 239 -  67 070</t>
        </r>
      </text>
    </comment>
    <comment ref="BB235" authorId="0" shapeId="0" xr:uid="{00000000-0006-0000-0000-00006A260000}">
      <text>
        <r>
          <rPr>
            <sz val="9"/>
            <color indexed="81"/>
            <rFont val="Tahoma"/>
            <family val="2"/>
          </rPr>
          <t>Viga +- 9.6% (+- 6 625)
MIN - MID - MAX
8.9% - 18.4% - 28.0%
ÜLDKOGUM: MIN - MID - MAX
 6 166 -  12 792 -  19 417</t>
        </r>
      </text>
    </comment>
    <comment ref="BC235" authorId="0" shapeId="0" xr:uid="{00000000-0006-0000-0000-00006B260000}">
      <text>
        <r>
          <rPr>
            <sz val="9"/>
            <color indexed="81"/>
            <rFont val="Tahoma"/>
            <family val="2"/>
          </rPr>
          <t>Viga +- 9.7% (+- 7 702)
MIN - MID - MAX
13.3% - 22.9% - 32.6%
ÜLDKOGUM: MIN - MID - MAX
 10 589 -  18 291 -  25 994</t>
        </r>
      </text>
    </comment>
    <comment ref="BD235" authorId="0" shapeId="0" xr:uid="{00000000-0006-0000-0000-00006C260000}">
      <text>
        <r>
          <rPr>
            <sz val="9"/>
            <color indexed="81"/>
            <rFont val="Tahoma"/>
            <family val="2"/>
          </rPr>
          <t>Viga +- 5.5% (+- 9 854)
MIN - MID - MAX
9.8% - 15.3% - 20.9%
ÜLDKOGUM: MIN - MID - MAX
 17 399 -  27 252 -  37 106</t>
        </r>
      </text>
    </comment>
    <comment ref="BE235" authorId="0" shapeId="0" xr:uid="{00000000-0006-0000-0000-00006D260000}">
      <text>
        <r>
          <rPr>
            <sz val="9"/>
            <color indexed="81"/>
            <rFont val="Tahoma"/>
            <family val="2"/>
          </rPr>
          <t>Viga +- 21.0% (+- 4 278)
MIN - MID - MAX
9.9% - 30.9% - 51.9%
ÜLDKOGUM: MIN - MID - MAX
 2 015 -  6 293 -  10 571</t>
        </r>
      </text>
    </comment>
    <comment ref="BF235" authorId="0" shapeId="0" xr:uid="{00000000-0006-0000-0000-00006E260000}">
      <text>
        <r>
          <rPr>
            <sz val="9"/>
            <color indexed="81"/>
            <rFont val="Tahoma"/>
            <family val="2"/>
          </rPr>
          <t>Viga +- 4.7% (+- 15 221)
MIN - MID - MAX
16.8% - 21.4% - 26.1%
ÜLDKOGUM: MIN - MID - MAX
 54 882 -  70 102 -  85 323</t>
        </r>
      </text>
    </comment>
    <comment ref="BG235" authorId="0" shapeId="0" xr:uid="{00000000-0006-0000-0000-00006F260000}">
      <text>
        <r>
          <rPr>
            <sz val="9"/>
            <color indexed="81"/>
            <rFont val="Tahoma"/>
            <family val="2"/>
          </rPr>
          <t>Viga +- 8.7% (+- 10 364)
MIN - MID - MAX
22.6% - 31.3% - 40.1%
ÜLDKOGUM: MIN - MID - MAX
 26 815 -  37 179 -  47 543</t>
        </r>
      </text>
    </comment>
    <comment ref="BH235" authorId="0" shapeId="0" xr:uid="{00000000-0006-0000-0000-000070260000}">
      <text>
        <r>
          <rPr>
            <sz val="9"/>
            <color indexed="81"/>
            <rFont val="Tahoma"/>
            <family val="2"/>
          </rPr>
          <t>Viga +- 25.7% (+- 2 510)
MIN - MID - MAX
0.0% - 22.5% - 48.2%
ÜLDKOGUM: MIN - MID - MAX
   -  2 510 -  5 370</t>
        </r>
      </text>
    </comment>
    <comment ref="BI235" authorId="0" shapeId="0" xr:uid="{00000000-0006-0000-0000-00007126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7 911</t>
        </r>
      </text>
    </comment>
    <comment ref="BJ235" authorId="0" shapeId="0" xr:uid="{00000000-0006-0000-0000-000072260000}">
      <text>
        <r>
          <rPr>
            <sz val="9"/>
            <color indexed="81"/>
            <rFont val="Tahoma"/>
            <family val="2"/>
          </rPr>
          <t>Viga +- 11.1% (+- 4 791)
MIN - MID - MAX
3.7% - 14.8% - 25.8%
ÜLDKOGUM: MIN - MID - MAX
 1 609 -  6 399 -  11 190</t>
        </r>
      </text>
    </comment>
    <comment ref="BK235" authorId="0" shapeId="0" xr:uid="{00000000-0006-0000-0000-000073260000}">
      <text>
        <r>
          <rPr>
            <sz val="9"/>
            <color indexed="81"/>
            <rFont val="Tahoma"/>
            <family val="2"/>
          </rPr>
          <t>Viga +- 10.6% (+- 6 694)
MIN - MID - MAX
10.9% - 21.6% - 32.2%
ÜLDKOGUM: MIN - MID - MAX
 6 883 -  13 577 -  20 271</t>
        </r>
      </text>
    </comment>
    <comment ref="BL235" authorId="0" shapeId="0" xr:uid="{00000000-0006-0000-0000-000074260000}">
      <text>
        <r>
          <rPr>
            <sz val="9"/>
            <color indexed="81"/>
            <rFont val="Tahoma"/>
            <family val="2"/>
          </rPr>
          <t>Viga +- 11.1% (+- 7 113)
MIN - MID - MAX
14.0% - 25.1% - 36.3%
ÜLDKOGUM: MIN - MID - MAX
 8 946 -  16 059 -  23 172</t>
        </r>
      </text>
    </comment>
    <comment ref="BM235" authorId="0" shapeId="0" xr:uid="{00000000-0006-0000-0000-000075260000}">
      <text>
        <r>
          <rPr>
            <sz val="9"/>
            <color indexed="81"/>
            <rFont val="Tahoma"/>
            <family val="2"/>
          </rPr>
          <t>Viga +- 6.0% (+- 13 088)
MIN - MID - MAX
19.0% - 25.0% - 31.0%
ÜLDKOGUM: MIN - MID - MAX
 41 199 -  54 287 -  67 375</t>
        </r>
      </text>
    </comment>
    <comment ref="BN235" authorId="0" shapeId="0" xr:uid="{00000000-0006-0000-0000-0000762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35" authorId="0" shapeId="0" xr:uid="{00000000-0006-0000-0000-000077260000}">
      <text>
        <r>
          <rPr>
            <sz val="9"/>
            <color indexed="81"/>
            <rFont val="Tahoma"/>
            <family val="2"/>
          </rPr>
          <t>Viga +- 13.8% (+- 6 638)
MIN - MID - MAX
18.3% - 32.1% - 45.9%
ÜLDKOGUM: MIN - MID - MAX
 8 783 -  15 421 -  22 059</t>
        </r>
      </text>
    </comment>
    <comment ref="BP235" authorId="0" shapeId="0" xr:uid="{00000000-0006-0000-0000-000078260000}">
      <text>
        <r>
          <rPr>
            <sz val="9"/>
            <color indexed="81"/>
            <rFont val="Tahoma"/>
            <family val="2"/>
          </rPr>
          <t>Viga +- 8.3% (+- 7 057)
MIN - MID - MAX
8.5% - 16.8% - 25.1%
ÜLDKOGUM: MIN - MID - MAX
 7 169 -  14 226 -  21 283</t>
        </r>
      </text>
    </comment>
    <comment ref="BQ235" authorId="0" shapeId="0" xr:uid="{00000000-0006-0000-0000-000079260000}">
      <text>
        <r>
          <rPr>
            <sz val="9"/>
            <color indexed="81"/>
            <rFont val="Tahoma"/>
            <family val="2"/>
          </rPr>
          <t>Viga +- 4.6% (+- 17 579)
MIN - MID - MAX
21.4% - 26.1% - 30.7%
ÜLDKOGUM: MIN - MID - MAX
 81 770 -  99 348 -  116 927</t>
        </r>
      </text>
    </comment>
    <comment ref="C236" authorId="0" shapeId="0" xr:uid="{00000000-0006-0000-0000-00007A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D236" authorId="0" shapeId="0" xr:uid="{00000000-0006-0000-0000-00007B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E236" authorId="0" shapeId="0" xr:uid="{00000000-0006-0000-0000-00007C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F236" authorId="0" shapeId="0" xr:uid="{00000000-0006-0000-0000-00007D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G236" authorId="0" shapeId="0" xr:uid="{00000000-0006-0000-0000-00007E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H236" authorId="0" shapeId="0" xr:uid="{00000000-0006-0000-0000-00007F260000}">
      <text>
        <r>
          <rPr>
            <sz val="9"/>
            <color indexed="81"/>
            <rFont val="Tahoma"/>
            <family val="2"/>
          </rPr>
          <t>Viga +- 13.1% (+- 7 300)
MIN - MID - MAX
51.8% - 65.0% - 78.1%
ÜLDKOGUM: MIN - MID - MAX
 28 834 -  36 134 -  43 434</t>
        </r>
      </text>
    </comment>
    <comment ref="I236" authorId="0" shapeId="0" xr:uid="{00000000-0006-0000-0000-000080260000}">
      <text>
        <r>
          <rPr>
            <sz val="9"/>
            <color indexed="81"/>
            <rFont val="Tahoma"/>
            <family val="2"/>
          </rPr>
          <t>Viga +- 9.7% (+- 8 356)
MIN - MID - MAX
64.0% - 73.8% - 83.5%
ÜLDKOGUM: MIN - MID - MAX
 54 868 -  63 224 -  71 580</t>
        </r>
      </text>
    </comment>
    <comment ref="J236" authorId="0" shapeId="0" xr:uid="{00000000-0006-0000-0000-000081260000}">
      <text>
        <r>
          <rPr>
            <sz val="9"/>
            <color indexed="81"/>
            <rFont val="Tahoma"/>
            <family val="2"/>
          </rPr>
          <t>Viga +- 7.3% (+- 9 287)
MIN - MID - MAX
72.7% - 80.0% - 87.2%
ÜLDKOGUM: MIN - MID - MAX
 93 028 -  102 314 -  111 601</t>
        </r>
      </text>
    </comment>
    <comment ref="K236" authorId="0" shapeId="0" xr:uid="{00000000-0006-0000-0000-000082260000}">
      <text>
        <r>
          <rPr>
            <sz val="9"/>
            <color indexed="81"/>
            <rFont val="Tahoma"/>
            <family val="2"/>
          </rPr>
          <t>Viga +- 7.4% (+- 10 450)
MIN - MID - MAX
68.6% - 75.9% - 83.3%
ÜLDKOGUM: MIN - MID - MAX
 97 310 -  107 760 -  118 210</t>
        </r>
      </text>
    </comment>
    <comment ref="L236" authorId="0" shapeId="0" xr:uid="{00000000-0006-0000-0000-000083260000}">
      <text>
        <r>
          <rPr>
            <sz val="9"/>
            <color indexed="81"/>
            <rFont val="Tahoma"/>
            <family val="2"/>
          </rPr>
          <t>Viga +- 12.5% (+- 6 847)
MIN - MID - MAX
59.0% - 71.5% - 84.0%
ÜLDKOGUM: MIN - MID - MAX
 32 223 -  39 070 -  45 917</t>
        </r>
      </text>
    </comment>
    <comment ref="M236" authorId="0" shapeId="0" xr:uid="{00000000-0006-0000-0000-000084260000}">
      <text>
        <r>
          <rPr>
            <sz val="9"/>
            <color indexed="81"/>
            <rFont val="Tahoma"/>
            <family val="2"/>
          </rPr>
          <t>Viga +- 12.5% (+- 6 847)
MIN - MID - MAX
59.0% - 71.5% - 84.0%
ÜLDKOGUM: MIN - MID - MAX
 32 223 -  39 070 -  45 917</t>
        </r>
      </text>
    </comment>
    <comment ref="N236" authorId="0" shapeId="0" xr:uid="{00000000-0006-0000-0000-000085260000}">
      <text>
        <r>
          <rPr>
            <sz val="9"/>
            <color indexed="81"/>
            <rFont val="Tahoma"/>
            <family val="2"/>
          </rPr>
          <t>Viga +- 6.6% (+- 10 864)
MIN - MID - MAX
71.4% - 78.0% - 84.7%
ÜLDKOGUM: MIN - MID - MAX
 116 921 -  127 785 -  138 649</t>
        </r>
      </text>
    </comment>
    <comment ref="O236" authorId="0" shapeId="0" xr:uid="{00000000-0006-0000-0000-000086260000}">
      <text>
        <r>
          <rPr>
            <sz val="9"/>
            <color indexed="81"/>
            <rFont val="Tahoma"/>
            <family val="2"/>
          </rPr>
          <t>Viga +- 5.2% (+- 15 821)
MIN - MID - MAX
67.8% - 73.0% - 78.3%
ÜLDKOGUM: MIN - MID - MAX
 204 896 -  220 717 -  236 539</t>
        </r>
      </text>
    </comment>
    <comment ref="P236" authorId="0" shapeId="0" xr:uid="{00000000-0006-0000-0000-000087260000}">
      <text>
        <r>
          <rPr>
            <sz val="9"/>
            <color indexed="81"/>
            <rFont val="Tahoma"/>
            <family val="2"/>
          </rPr>
          <t>Viga +- 10.3% (+- 6 404)
MIN - MID - MAX
70.3% - 80.6% - 90.8%
ÜLDKOGUM: MIN - MID - MAX
 43 711 -  50 115 -  56 519</t>
        </r>
      </text>
    </comment>
    <comment ref="Q236" authorId="0" shapeId="0" xr:uid="{00000000-0006-0000-0000-000088260000}">
      <text>
        <r>
          <rPr>
            <sz val="9"/>
            <color indexed="81"/>
            <rFont val="Tahoma"/>
            <family val="2"/>
          </rPr>
          <t>Viga +- 15.3% (+- 4 571)
MIN - MID - MAX
63.6% - 78.9% - 94.2%
ÜLDKOGUM: MIN - MID - MAX
 19 002 -  23 572 -  28 143</t>
        </r>
      </text>
    </comment>
    <comment ref="R236" authorId="0" shapeId="0" xr:uid="{00000000-0006-0000-0000-000089260000}">
      <text>
        <r>
          <rPr>
            <sz val="9"/>
            <color indexed="81"/>
            <rFont val="Tahoma"/>
            <family val="2"/>
          </rPr>
          <t>Viga +- 15.7% (+- 1 868)
MIN - MID - MAX
76.8% - 92.5% - 108.1%
ÜLDKOGUM: MIN - MID - MAX
 9 166 -  11 034 -  12 902</t>
        </r>
      </text>
    </comment>
    <comment ref="S236" authorId="0" shapeId="0" xr:uid="{00000000-0006-0000-0000-00008A260000}">
      <text>
        <r>
          <rPr>
            <sz val="9"/>
            <color indexed="81"/>
            <rFont val="Tahoma"/>
            <family val="2"/>
          </rPr>
          <t>Viga +- 17.4% (+- 3 421)
MIN - MID - MAX
65.5% - 82.9% - 100.3%
ÜLDKOGUM: MIN - MID - MAX
 12 844 -  16 265 -  19 686</t>
        </r>
      </text>
    </comment>
    <comment ref="T236" authorId="0" shapeId="0" xr:uid="{00000000-0006-0000-0000-00008B260000}">
      <text>
        <r>
          <rPr>
            <sz val="9"/>
            <color indexed="81"/>
            <rFont val="Tahoma"/>
            <family val="2"/>
          </rPr>
          <t>Viga +- 16.5% (+- 5 800)
MIN - MID - MAX
48.2% - 64.8% - 81.3%
ÜLDKOGUM: MIN - MID - MAX
 16 907 -  22 707 -  28 506</t>
        </r>
      </text>
    </comment>
    <comment ref="U236" authorId="0" shapeId="0" xr:uid="{00000000-0006-0000-0000-00008C260000}">
      <text>
        <r>
          <rPr>
            <sz val="9"/>
            <color indexed="81"/>
            <rFont val="Tahoma"/>
            <family val="2"/>
          </rPr>
          <t>Viga +- 35.9% (+- 1 814)
MIN - MID - MAX
45.0% - 80.9% - 116.7%
ÜLDKOGUM: MIN - MID - MAX
 2 278 -  4 092 -  5 906</t>
        </r>
      </text>
    </comment>
    <comment ref="V236" authorId="0" shapeId="0" xr:uid="{00000000-0006-0000-0000-00008D260000}">
      <text>
        <r>
          <rPr>
            <sz val="9"/>
            <color indexed="81"/>
            <rFont val="Tahoma"/>
            <family val="2"/>
          </rPr>
          <t>Viga +- 8.3% (+- 7 057)
MIN - MID - MAX
74.9% - 83.2% - 91.5%
ÜLDKOGUM: MIN - MID - MAX
 63 383 -  70 440 -  77 497</t>
        </r>
      </text>
    </comment>
    <comment ref="W236" authorId="0" shapeId="0" xr:uid="{00000000-0006-0000-0000-00008E260000}">
      <text>
        <r>
          <rPr>
            <sz val="9"/>
            <color indexed="81"/>
            <rFont val="Tahoma"/>
            <family val="2"/>
          </rPr>
          <t>Viga +- 15.4% (+- 5 008)
MIN - MID - MAX
60.3% - 75.7% - 91.2%
ÜLDKOGUM: MIN - MID - MAX
 19 555 -  24 562 -  29 570</t>
        </r>
      </text>
    </comment>
    <comment ref="X236" authorId="0" shapeId="0" xr:uid="{00000000-0006-0000-0000-00008F260000}">
      <text>
        <r>
          <rPr>
            <sz val="9"/>
            <color indexed="81"/>
            <rFont val="Tahoma"/>
            <family val="2"/>
          </rPr>
          <t>Viga +- 21.4% (+- 1 991)
MIN - MID - MAX
67.2% - 88.6% - 110.0%
ÜLDKOGUM: MIN - MID - MAX
 6 249 -  8 241 -  10 232</t>
        </r>
      </text>
    </comment>
    <comment ref="Y236" authorId="0" shapeId="0" xr:uid="{00000000-0006-0000-0000-000090260000}">
      <text>
        <r>
          <rPr>
            <sz val="9"/>
            <color indexed="81"/>
            <rFont val="Tahoma"/>
            <family val="2"/>
          </rPr>
          <t>Viga +- 14.0% (+- 4 659)
MIN - MID - MAX
66.7% - 80.8% - 94.8%
ÜLDKOGUM: MIN - MID - MAX
 22 159 -  26 819 -  31 478</t>
        </r>
      </text>
    </comment>
    <comment ref="Z236" authorId="0" shapeId="0" xr:uid="{00000000-0006-0000-0000-000091260000}">
      <text>
        <r>
          <rPr>
            <sz val="9"/>
            <color indexed="81"/>
            <rFont val="Tahoma"/>
            <family val="2"/>
          </rPr>
          <t>Viga +- 13.5% (+- 6 218)
MIN - MID - MAX
59.2% - 72.6% - 86.1%
ÜLDKOGUM: MIN - MID - MAX
 27 343 -  33 561 -  39 778</t>
        </r>
      </text>
    </comment>
    <comment ref="AA236" authorId="0" shapeId="0" xr:uid="{00000000-0006-0000-0000-000092260000}">
      <text>
        <r>
          <rPr>
            <sz val="9"/>
            <color indexed="81"/>
            <rFont val="Tahoma"/>
            <family val="2"/>
          </rPr>
          <t>Viga +- 12.7% (+- 6 517)
MIN - MID - MAX
60.2% - 72.9% - 85.7%
ÜLDKOGUM: MIN - MID - MAX
 30 795 -  37 312 -  43 829</t>
        </r>
      </text>
    </comment>
    <comment ref="AB236" authorId="0" shapeId="0" xr:uid="{00000000-0006-0000-0000-000093260000}">
      <text>
        <r>
          <rPr>
            <sz val="9"/>
            <color indexed="81"/>
            <rFont val="Tahoma"/>
            <family val="2"/>
          </rPr>
          <t>Viga +- 23.7% (+- 3 249)
MIN - MID - MAX
52.2% - 75.9% - 99.6%
ÜLDKOGUM: MIN - MID - MAX
 7 153 -  10 402 -  13 651</t>
        </r>
      </text>
    </comment>
    <comment ref="AC236" authorId="0" shapeId="0" xr:uid="{00000000-0006-0000-0000-000094260000}">
      <text>
        <r>
          <rPr>
            <sz val="9"/>
            <color indexed="81"/>
            <rFont val="Tahoma"/>
            <family val="2"/>
          </rPr>
          <t>Viga +- 14.6% (+- 3 379)
MIN - MID - MAX
71.8% - 86.4% - 101.0%
ÜLDKOGUM: MIN - MID - MAX
 16 607 -  19 987 -  23 366</t>
        </r>
      </text>
    </comment>
    <comment ref="AD236" authorId="0" shapeId="0" xr:uid="{00000000-0006-0000-0000-0000952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236" authorId="0" shapeId="0" xr:uid="{00000000-0006-0000-0000-00009626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36" authorId="0" shapeId="0" xr:uid="{00000000-0006-0000-0000-000097260000}">
      <text>
        <r>
          <rPr>
            <sz val="9"/>
            <color indexed="81"/>
            <rFont val="Tahoma"/>
            <family val="2"/>
          </rPr>
          <t>Viga +- 16.6% (+- 2 795)
MIN - MID - MAX
70.8% - 87.4% - 104.0%
ÜLDKOGUM: MIN - MID - MAX
 11 919 -  14 714 -  17 509</t>
        </r>
      </text>
    </comment>
    <comment ref="AG236" authorId="0" shapeId="0" xr:uid="{00000000-0006-0000-0000-000098260000}">
      <text>
        <r>
          <rPr>
            <sz val="9"/>
            <color indexed="81"/>
            <rFont val="Tahoma"/>
            <family val="2"/>
          </rPr>
          <t>Viga +- 5.1% (+- 16 479)
MIN - MID - MAX
66.9% - 72.0% - 77.2%
ÜLDKOGUM: MIN - MID - MAX
 214 465 -  230 944 -  247 423</t>
        </r>
      </text>
    </comment>
    <comment ref="AH236" authorId="0" shapeId="0" xr:uid="{00000000-0006-0000-0000-000099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AI236" authorId="0" shapeId="0" xr:uid="{00000000-0006-0000-0000-00009A260000}">
      <text>
        <r>
          <rPr>
            <sz val="9"/>
            <color indexed="81"/>
            <rFont val="Tahoma"/>
            <family val="2"/>
          </rPr>
          <t>Viga +- 4.1% (+- 19 220)
MIN - MID - MAX
70.7% - 74.8% - 78.9%
ÜLDKOGUM: MIN - MID - MAX
 329 282 -  348 502 -  367 722</t>
        </r>
      </text>
    </comment>
    <comment ref="AJ236" authorId="0" shapeId="0" xr:uid="{00000000-0006-0000-0000-00009B260000}">
      <text>
        <r>
          <rPr>
            <sz val="9"/>
            <color indexed="81"/>
            <rFont val="Tahoma"/>
            <family val="2"/>
          </rPr>
          <t>Viga +- 8.3% (+- 7 057)
MIN - MID - MAX
74.9% - 83.2% - 91.5%
ÜLDKOGUM: MIN - MID - MAX
 63 383 -  70 440 -  77 497</t>
        </r>
      </text>
    </comment>
    <comment ref="AK236" authorId="0" shapeId="0" xr:uid="{00000000-0006-0000-0000-00009C260000}">
      <text>
        <r>
          <rPr>
            <sz val="9"/>
            <color indexed="81"/>
            <rFont val="Tahoma"/>
            <family val="2"/>
          </rPr>
          <t>Viga +- 4.7% (+- 17 792)
MIN - MID - MAX
68.3% - 72.9% - 77.6%
ÜLDKOGUM: MIN - MID - MAX
 260 270 -  278 062 -  295 854</t>
        </r>
      </text>
    </comment>
    <comment ref="AL236" authorId="0" shapeId="0" xr:uid="{00000000-0006-0000-0000-00009D260000}">
      <text>
        <r>
          <rPr>
            <sz val="9"/>
            <color indexed="81"/>
            <rFont val="Tahoma"/>
            <family val="2"/>
          </rPr>
          <t>Viga +- 5.2% (+- 16 008)
MIN - MID - MAX
68.0% - 73.1% - 78.3%
ÜLDKOGUM: MIN - MID - MAX
 210 725 -  226 733 -  242 741</t>
        </r>
      </text>
    </comment>
    <comment ref="AM236" authorId="0" shapeId="0" xr:uid="{00000000-0006-0000-0000-00009E260000}">
      <text>
        <r>
          <rPr>
            <sz val="9"/>
            <color indexed="81"/>
            <rFont val="Tahoma"/>
            <family val="2"/>
          </rPr>
          <t>Viga +- 6.8% (+- 10 589)
MIN - MID - MAX
71.3% - 78.1% - 84.9%
ÜLDKOGUM: MIN - MID - MAX
 111 180 -  121 769 -  132 358</t>
        </r>
      </text>
    </comment>
    <comment ref="AN236" authorId="0" shapeId="0" xr:uid="{00000000-0006-0000-0000-00009F260000}">
      <text>
        <r>
          <rPr>
            <sz val="9"/>
            <color indexed="81"/>
            <rFont val="Tahoma"/>
            <family val="2"/>
          </rPr>
          <t>Viga +- 13.1% (+- 6 572)
MIN - MID - MAX
58.0% - 71.1% - 84.3%
ÜLDKOGUM: MIN - MID - MAX
 28 984 -  35 556 -  42 128</t>
        </r>
      </text>
    </comment>
    <comment ref="AO236" authorId="0" shapeId="0" xr:uid="{00000000-0006-0000-0000-0000A0260000}">
      <text>
        <r>
          <rPr>
            <sz val="9"/>
            <color indexed="81"/>
            <rFont val="Tahoma"/>
            <family val="2"/>
          </rPr>
          <t>Viga +- 8.0% (+- 9 699)
MIN - MID - MAX
67.9% - 75.8% - 83.8%
ÜLDKOGUM: MIN - MID - MAX
 82 772 -  92 471 -  102 170</t>
        </r>
      </text>
    </comment>
    <comment ref="AP236" authorId="0" shapeId="0" xr:uid="{00000000-0006-0000-0000-0000A1260000}">
      <text>
        <r>
          <rPr>
            <sz val="9"/>
            <color indexed="81"/>
            <rFont val="Tahoma"/>
            <family val="2"/>
          </rPr>
          <t>Viga +- 7.4% (+- 10 900)
MIN - MID - MAX
66.6% - 74.0% - 81.5%
ÜLDKOGUM: MIN - MID - MAX
 97 921 -  108 821 -  119 721</t>
        </r>
      </text>
    </comment>
    <comment ref="AQ236" authorId="0" shapeId="0" xr:uid="{00000000-0006-0000-0000-0000A2260000}">
      <text>
        <r>
          <rPr>
            <sz val="9"/>
            <color indexed="81"/>
            <rFont val="Tahoma"/>
            <family val="2"/>
          </rPr>
          <t>Viga +- 9.1% (+- 9 055)
MIN - MID - MAX
64.1% - 73.2% - 82.3%
ÜLDKOGUM: MIN - MID - MAX
 63 677 -  72 732 -  81 787</t>
        </r>
      </text>
    </comment>
    <comment ref="AR236" authorId="0" shapeId="0" xr:uid="{00000000-0006-0000-0000-0000A3260000}">
      <text>
        <r>
          <rPr>
            <sz val="9"/>
            <color indexed="81"/>
            <rFont val="Tahoma"/>
            <family val="2"/>
          </rPr>
          <t>Viga +- 11.5% (+- 5 479)
MIN - MID - MAX
70.2% - 81.7% - 93.2%
ÜLDKOGUM: MIN - MID - MAX
 33 443 -  38 922 -  44 401</t>
        </r>
      </text>
    </comment>
    <comment ref="AS236" authorId="0" shapeId="0" xr:uid="{00000000-0006-0000-0000-0000A4260000}">
      <text>
        <r>
          <rPr>
            <sz val="9"/>
            <color indexed="81"/>
            <rFont val="Tahoma"/>
            <family val="2"/>
          </rPr>
          <t>Viga +- 4.7% (+- 14 944)
MIN - MID - MAX
74.0% - 78.7% - 83.4%
ÜLDKOGUM: MIN - MID - MAX
 234 501 -  249 446 -  264 390</t>
        </r>
      </text>
    </comment>
    <comment ref="AT236" authorId="0" shapeId="0" xr:uid="{00000000-0006-0000-0000-0000A5260000}">
      <text>
        <r>
          <rPr>
            <sz val="9"/>
            <color indexed="81"/>
            <rFont val="Tahoma"/>
            <family val="2"/>
          </rPr>
          <t>Viga +- 7.9% (+- 11 821)
MIN - MID - MAX
58.5% - 66.5% - 74.4%
ÜLDKOGUM: MIN - MID - MAX
 87 235 -  99 056 -  110 877</t>
        </r>
      </text>
    </comment>
    <comment ref="AU236" authorId="0" shapeId="0" xr:uid="{00000000-0006-0000-0000-0000A6260000}">
      <text>
        <r>
          <rPr>
            <sz val="9"/>
            <color indexed="81"/>
            <rFont val="Tahoma"/>
            <family val="2"/>
          </rPr>
          <t>Viga +- 8.5% (+- 11 831)
MIN - MID - MAX
51.7% - 60.2% - 68.7%
ÜLDKOGUM: MIN - MID - MAX
 71 792 -  83 623 -  95 453</t>
        </r>
      </text>
    </comment>
    <comment ref="AV236" authorId="0" shapeId="0" xr:uid="{00000000-0006-0000-0000-0000A7260000}">
      <text>
        <r>
          <rPr>
            <sz val="9"/>
            <color indexed="81"/>
            <rFont val="Tahoma"/>
            <family val="2"/>
          </rPr>
          <t>Viga +- 9.5% (+- 8 598)
MIN - MID - MAX
64.1% - 73.6% - 83.1%
ÜLDKOGUM: MIN - MID - MAX
 57 995 -  66 593 -  75 190</t>
        </r>
      </text>
    </comment>
    <comment ref="AW236" authorId="0" shapeId="0" xr:uid="{00000000-0006-0000-0000-0000A8260000}">
      <text>
        <r>
          <rPr>
            <sz val="9"/>
            <color indexed="81"/>
            <rFont val="Tahoma"/>
            <family val="2"/>
          </rPr>
          <t>Viga +- 12.4% (+- 5 608)
MIN - MID - MAX
66.9% - 79.2% - 91.6%
ÜLDKOGUM: MIN - MID - MAX
 30 337 -  35 944 -  41 552</t>
        </r>
      </text>
    </comment>
    <comment ref="AX236" authorId="0" shapeId="0" xr:uid="{00000000-0006-0000-0000-0000A9260000}">
      <text>
        <r>
          <rPr>
            <sz val="9"/>
            <color indexed="81"/>
            <rFont val="Tahoma"/>
            <family val="2"/>
          </rPr>
          <t>Viga +- 9.2% (+- 5 504)
MIN - MID - MAX
76.8% - 86.0% - 95.2%
ÜLDKOGUM: MIN - MID - MAX
 46 033 -  51 537 -  57 041</t>
        </r>
      </text>
    </comment>
    <comment ref="AY236" authorId="0" shapeId="0" xr:uid="{00000000-0006-0000-0000-0000AA260000}">
      <text>
        <r>
          <rPr>
            <sz val="9"/>
            <color indexed="81"/>
            <rFont val="Tahoma"/>
            <family val="2"/>
          </rPr>
          <t>Viga +- 13.0% (+- 4 308)
MIN - MID - MAX
71.1% - 84.1% - 97.2%
ÜLDKOGUM: MIN - MID - MAX
 23 505 -  27 813 -  32 121</t>
        </r>
      </text>
    </comment>
    <comment ref="AZ236" authorId="0" shapeId="0" xr:uid="{00000000-0006-0000-0000-0000AB260000}">
      <text>
        <r>
          <rPr>
            <sz val="9"/>
            <color indexed="81"/>
            <rFont val="Tahoma"/>
            <family val="2"/>
          </rPr>
          <t>Viga +- 7.5% (+- 7 364)
MIN - MID - MAX
77.0% - 84.5% - 92.0%
ÜLDKOGUM: MIN - MID - MAX
 75 628 -  82 993 -  90 357</t>
        </r>
      </text>
    </comment>
    <comment ref="BA236" authorId="0" shapeId="0" xr:uid="{00000000-0006-0000-0000-0000AC260000}">
      <text>
        <r>
          <rPr>
            <sz val="9"/>
            <color indexed="81"/>
            <rFont val="Tahoma"/>
            <family val="2"/>
          </rPr>
          <t>Viga +- 8.5% (+- 11 831)
MIN - MID - MAX
51.7% - 60.2% - 68.7%
ÜLDKOGUM: MIN - MID - MAX
 71 792 -  83 623 -  95 453</t>
        </r>
      </text>
    </comment>
    <comment ref="BB236" authorId="0" shapeId="0" xr:uid="{00000000-0006-0000-0000-0000AD260000}">
      <text>
        <r>
          <rPr>
            <sz val="9"/>
            <color indexed="81"/>
            <rFont val="Tahoma"/>
            <family val="2"/>
          </rPr>
          <t>Viga +- 9.9% (+- 6 885)
MIN - MID - MAX
69.7% - 79.6% - 89.5%
ÜLDKOGUM: MIN - MID - MAX
 48 317 -  55 202 -  62 087</t>
        </r>
      </text>
    </comment>
    <comment ref="BC236" authorId="0" shapeId="0" xr:uid="{00000000-0006-0000-0000-0000AE260000}">
      <text>
        <r>
          <rPr>
            <sz val="9"/>
            <color indexed="81"/>
            <rFont val="Tahoma"/>
            <family val="2"/>
          </rPr>
          <t>Viga +- 9.7% (+- 7 702)
MIN - MID - MAX
67.4% - 77.1% - 86.7%
ÜLDKOGUM: MIN - MID - MAX
 53 803 -  61 506 -  69 208</t>
        </r>
      </text>
    </comment>
    <comment ref="BD236" authorId="0" shapeId="0" xr:uid="{00000000-0006-0000-0000-0000AF260000}">
      <text>
        <r>
          <rPr>
            <sz val="9"/>
            <color indexed="81"/>
            <rFont val="Tahoma"/>
            <family val="2"/>
          </rPr>
          <t>Viga +- 5.7% (+- 10 205)
MIN - MID - MAX
77.6% - 83.3% - 89.0%
ÜLDKOGUM: MIN - MID - MAX
 137 967 -  148 172 -  158 378</t>
        </r>
      </text>
    </comment>
    <comment ref="BE236" authorId="0" shapeId="0" xr:uid="{00000000-0006-0000-0000-0000B0260000}">
      <text>
        <r>
          <rPr>
            <sz val="9"/>
            <color indexed="81"/>
            <rFont val="Tahoma"/>
            <family val="2"/>
          </rPr>
          <t>Viga +- 21.0% (+- 4 278)
MIN - MID - MAX
48.1% - 69.1% - 90.1%
ÜLDKOGUM: MIN - MID - MAX
 9 797 -  14 075 -  18 352</t>
        </r>
      </text>
    </comment>
    <comment ref="BF236" authorId="0" shapeId="0" xr:uid="{00000000-0006-0000-0000-0000B1260000}">
      <text>
        <r>
          <rPr>
            <sz val="9"/>
            <color indexed="81"/>
            <rFont val="Tahoma"/>
            <family val="2"/>
          </rPr>
          <t>Viga +- 4.7% (+- 15 514)
MIN - MID - MAX
72.6% - 77.4% - 82.1%
ÜLDKOGUM: MIN - MID - MAX
 237 454 -  252 968 -  268 482</t>
        </r>
      </text>
    </comment>
    <comment ref="BG236" authorId="0" shapeId="0" xr:uid="{00000000-0006-0000-0000-0000B2260000}">
      <text>
        <r>
          <rPr>
            <sz val="9"/>
            <color indexed="81"/>
            <rFont val="Tahoma"/>
            <family val="2"/>
          </rPr>
          <t>Viga +- 8.7% (+- 10 364)
MIN - MID - MAX
59.9% - 68.7% - 77.4%
ÜLDKOGUM: MIN - MID - MAX
 71 096 -  81 459 -  91 823</t>
        </r>
      </text>
    </comment>
    <comment ref="BH236" authorId="0" shapeId="0" xr:uid="{00000000-0006-0000-0000-0000B3260000}">
      <text>
        <r>
          <rPr>
            <sz val="9"/>
            <color indexed="81"/>
            <rFont val="Tahoma"/>
            <family val="2"/>
          </rPr>
          <t>Viga +- 29.3% (+- 3 260)
MIN - MID - MAX
36.0% - 65.2% - 94.5%
ÜLDKOGUM: MIN - MID - MAX
 4 006 -  7 267 -  10 527</t>
        </r>
      </text>
    </comment>
    <comment ref="BI236" authorId="0" shapeId="0" xr:uid="{00000000-0006-0000-0000-0000B4260000}">
      <text>
        <r>
          <rPr>
            <sz val="9"/>
            <color indexed="81"/>
            <rFont val="Tahoma"/>
            <family val="2"/>
          </rPr>
          <t>Viga +- 20.3% (+- 3 693)
MIN - MID - MAX
56.6% - 76.8% - 97.1%
ÜLDKOGUM: MIN - MID - MAX
 10 296 -  13 988 -  17 681</t>
        </r>
      </text>
    </comment>
    <comment ref="BJ236" authorId="0" shapeId="0" xr:uid="{00000000-0006-0000-0000-0000B5260000}">
      <text>
        <r>
          <rPr>
            <sz val="9"/>
            <color indexed="81"/>
            <rFont val="Tahoma"/>
            <family val="2"/>
          </rPr>
          <t>Viga +- 11.1% (+- 4 791)
MIN - MID - MAX
74.2% - 85.2% - 96.3%
ÜLDKOGUM: MIN - MID - MAX
 32 134 -  36 924 -  41 715</t>
        </r>
      </text>
    </comment>
    <comment ref="BK236" authorId="0" shapeId="0" xr:uid="{00000000-0006-0000-0000-0000B6260000}">
      <text>
        <r>
          <rPr>
            <sz val="9"/>
            <color indexed="81"/>
            <rFont val="Tahoma"/>
            <family val="2"/>
          </rPr>
          <t>Viga +- 11.0% (+- 6 915)
MIN - MID - MAX
65.4% - 76.4% - 87.3%
ÜLDKOGUM: MIN - MID - MAX
 41 164 -  48 079 -  54 994</t>
        </r>
      </text>
    </comment>
    <comment ref="BL236" authorId="0" shapeId="0" xr:uid="{00000000-0006-0000-0000-0000B7260000}">
      <text>
        <r>
          <rPr>
            <sz val="9"/>
            <color indexed="81"/>
            <rFont val="Tahoma"/>
            <family val="2"/>
          </rPr>
          <t>Viga +- 11.1% (+- 7 113)
MIN - MID - MAX
63.7% - 74.9% - 86.0%
ÜLDKOGUM: MIN - MID - MAX
 40 749 -  47 862 -  54 975</t>
        </r>
      </text>
    </comment>
    <comment ref="BM236" authorId="0" shapeId="0" xr:uid="{00000000-0006-0000-0000-0000B8260000}">
      <text>
        <r>
          <rPr>
            <sz val="9"/>
            <color indexed="81"/>
            <rFont val="Tahoma"/>
            <family val="2"/>
          </rPr>
          <t>Viga +- 6.0% (+- 13 088)
MIN - MID - MAX
69.0% - 75.0% - 81.0%
ÜLDKOGUM: MIN - MID - MAX
 149 815 -  162 904 -  175 992</t>
        </r>
      </text>
    </comment>
    <comment ref="BN236" authorId="0" shapeId="0" xr:uid="{00000000-0006-0000-0000-0000B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6" authorId="0" shapeId="0" xr:uid="{00000000-0006-0000-0000-0000BA260000}">
      <text>
        <r>
          <rPr>
            <sz val="9"/>
            <color indexed="81"/>
            <rFont val="Tahoma"/>
            <family val="2"/>
          </rPr>
          <t>Viga +- 14.1% (+- 6 760)
MIN - MID - MAX
51.4% - 65.5% - 79.6%
ÜLDKOGUM: MIN - MID - MAX
 24 718 -  31 478 -  38 239</t>
        </r>
      </text>
    </comment>
    <comment ref="BP236" authorId="0" shapeId="0" xr:uid="{00000000-0006-0000-0000-0000BB260000}">
      <text>
        <r>
          <rPr>
            <sz val="9"/>
            <color indexed="81"/>
            <rFont val="Tahoma"/>
            <family val="2"/>
          </rPr>
          <t>Viga +- 8.3% (+- 7 057)
MIN - MID - MAX
74.9% - 83.2% - 91.5%
ÜLDKOGUM: MIN - MID - MAX
 63 383 -  70 440 -  77 497</t>
        </r>
      </text>
    </comment>
    <comment ref="BQ236" authorId="0" shapeId="0" xr:uid="{00000000-0006-0000-0000-0000BC260000}">
      <text>
        <r>
          <rPr>
            <sz val="9"/>
            <color indexed="81"/>
            <rFont val="Tahoma"/>
            <family val="2"/>
          </rPr>
          <t>Viga +- 4.7% (+- 17 792)
MIN - MID - MAX
68.3% - 72.9% - 77.6%
ÜLDKOGUM: MIN - MID - MAX
 260 270 -  278 062 -  295 854</t>
        </r>
      </text>
    </comment>
    <comment ref="C237" authorId="0" shapeId="0" xr:uid="{00000000-0006-0000-0000-0000BD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D237" authorId="0" shapeId="0" xr:uid="{00000000-0006-0000-0000-0000BE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E237" authorId="0" shapeId="0" xr:uid="{00000000-0006-0000-0000-0000BF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F237" authorId="0" shapeId="0" xr:uid="{00000000-0006-0000-0000-0000C0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G237" authorId="0" shapeId="0" xr:uid="{00000000-0006-0000-0000-0000C1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H237" authorId="0" shapeId="0" xr:uid="{00000000-0006-0000-0000-0000C2260000}">
      <text>
        <r>
          <rPr>
            <sz val="9"/>
            <color indexed="81"/>
            <rFont val="Tahoma"/>
            <family val="2"/>
          </rPr>
          <t>Viga +- 3.9% (+- 1 163)
MIN - MID - MAX
0.0% - 2.1% - 6.0%
ÜLDKOGUM: MIN - MID - MAX
   -  1 163 -  3 352</t>
        </r>
      </text>
    </comment>
    <comment ref="I237" authorId="0" shapeId="0" xr:uid="{00000000-0006-0000-0000-0000C3260000}">
      <text>
        <r>
          <rPr>
            <sz val="9"/>
            <color indexed="81"/>
            <rFont val="Tahoma"/>
            <family val="2"/>
          </rPr>
          <t>Viga +- 2.8% (+- 1 363)
MIN - MID - MAX
0.0% - 1.6% - 4.4%
ÜLDKOGUM: MIN - MID - MAX
   -  1 363 -  3 738</t>
        </r>
      </text>
    </comment>
    <comment ref="J237" authorId="0" shapeId="0" xr:uid="{00000000-0006-0000-0000-0000C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37" authorId="0" shapeId="0" xr:uid="{00000000-0006-0000-0000-0000C5260000}">
      <text>
        <r>
          <rPr>
            <sz val="9"/>
            <color indexed="81"/>
            <rFont val="Tahoma"/>
            <family val="2"/>
          </rPr>
          <t>Viga +- 1.6% (+- 1 305)
MIN - MID - MAX
0.0% - 0.9% - 2.6%
ÜLDKOGUM: MIN - MID - MAX
   -  1 305 -  3 637</t>
        </r>
      </text>
    </comment>
    <comment ref="L237" authorId="0" shapeId="0" xr:uid="{00000000-0006-0000-0000-0000C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37" authorId="0" shapeId="0" xr:uid="{00000000-0006-0000-0000-0000C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37" authorId="0" shapeId="0" xr:uid="{00000000-0006-0000-0000-0000C8260000}">
      <text>
        <r>
          <rPr>
            <sz val="9"/>
            <color indexed="81"/>
            <rFont val="Tahoma"/>
            <family val="2"/>
          </rPr>
          <t>Viga +- 1.5% (+- 1 363)
MIN - MID - MAX
0.0% - 0.8% - 2.3%
ÜLDKOGUM: MIN - MID - MAX
   -  1 363 -  3 747</t>
        </r>
      </text>
    </comment>
    <comment ref="O237" authorId="0" shapeId="0" xr:uid="{00000000-0006-0000-0000-0000C9260000}">
      <text>
        <r>
          <rPr>
            <sz val="9"/>
            <color indexed="81"/>
            <rFont val="Tahoma"/>
            <family val="2"/>
          </rPr>
          <t>Viga +- 1.1% (+- 2 468)
MIN - MID - MAX
0.0% - 0.8% - 1.9%
ÜLDKOGUM: MIN - MID - MAX
   -  2 468 -  5 677</t>
        </r>
      </text>
    </comment>
    <comment ref="P237" authorId="0" shapeId="0" xr:uid="{00000000-0006-0000-0000-0000CA26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3 731</t>
        </r>
      </text>
    </comment>
    <comment ref="Q237" authorId="0" shapeId="0" xr:uid="{00000000-0006-0000-0000-0000C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37" authorId="0" shapeId="0" xr:uid="{00000000-0006-0000-0000-0000C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37" authorId="0" shapeId="0" xr:uid="{00000000-0006-0000-0000-0000C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37" authorId="0" shapeId="0" xr:uid="{00000000-0006-0000-0000-0000C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7" authorId="0" shapeId="0" xr:uid="{00000000-0006-0000-0000-0000C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7" authorId="0" shapeId="0" xr:uid="{00000000-0006-0000-0000-0000D0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37" authorId="0" shapeId="0" xr:uid="{00000000-0006-0000-0000-0000D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37" authorId="0" shapeId="0" xr:uid="{00000000-0006-0000-0000-0000D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37" authorId="0" shapeId="0" xr:uid="{00000000-0006-0000-0000-0000D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37" authorId="0" shapeId="0" xr:uid="{00000000-0006-0000-0000-0000D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37" authorId="0" shapeId="0" xr:uid="{00000000-0006-0000-0000-0000D5260000}">
      <text>
        <r>
          <rPr>
            <sz val="9"/>
            <color indexed="81"/>
            <rFont val="Tahoma"/>
            <family val="2"/>
          </rPr>
          <t>Viga +- 6.1% (+- 2 468)
MIN - MID - MAX
0.0% - 4.8% - 11.0%
ÜLDKOGUM: MIN - MID - MAX
   -  2 468 -  5 612</t>
        </r>
      </text>
    </comment>
    <comment ref="AB237" authorId="0" shapeId="0" xr:uid="{00000000-0006-0000-0000-0000D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37" authorId="0" shapeId="0" xr:uid="{00000000-0006-0000-0000-0000D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37" authorId="0" shapeId="0" xr:uid="{00000000-0006-0000-0000-0000D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37" authorId="0" shapeId="0" xr:uid="{00000000-0006-0000-0000-0000D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37" authorId="0" shapeId="0" xr:uid="{00000000-0006-0000-0000-0000DA26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237" authorId="0" shapeId="0" xr:uid="{00000000-0006-0000-0000-0000DB260000}">
      <text>
        <r>
          <rPr>
            <sz val="9"/>
            <color indexed="81"/>
            <rFont val="Tahoma"/>
            <family val="2"/>
          </rPr>
          <t>Viga +- 0.7% (+- 1 363)
MIN - MID - MAX
0.0% - 0.4% - 1.2%
ÜLDKOGUM: MIN - MID - MAX
   -  1 363 -  3 752</t>
        </r>
      </text>
    </comment>
    <comment ref="AH237" authorId="0" shapeId="0" xr:uid="{00000000-0006-0000-0000-0000DC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AI237" authorId="0" shapeId="0" xr:uid="{00000000-0006-0000-0000-0000DD260000}">
      <text>
        <r>
          <rPr>
            <sz val="9"/>
            <color indexed="81"/>
            <rFont val="Tahoma"/>
            <family val="2"/>
          </rPr>
          <t>Viga +- 0.9% (+- 3 831)
MIN - MID - MAX
0.0% - 0.8% - 1.7%
ÜLDKOGUM: MIN - MID - MAX
   -  3 831 -  7 828</t>
        </r>
      </text>
    </comment>
    <comment ref="AJ237" authorId="0" shapeId="0" xr:uid="{00000000-0006-0000-0000-0000D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37" authorId="0" shapeId="0" xr:uid="{00000000-0006-0000-0000-0000DF260000}">
      <text>
        <r>
          <rPr>
            <sz val="9"/>
            <color indexed="81"/>
            <rFont val="Tahoma"/>
            <family val="2"/>
          </rPr>
          <t>Viga +- 1.0% (+- 3 831)
MIN - MID - MAX
0.0% - 1.0% - 2.1%
ÜLDKOGUM: MIN - MID - MAX
   -  3 831 -  7 825</t>
        </r>
      </text>
    </comment>
    <comment ref="AL237" authorId="0" shapeId="0" xr:uid="{00000000-0006-0000-0000-0000E0260000}">
      <text>
        <r>
          <rPr>
            <sz val="9"/>
            <color indexed="81"/>
            <rFont val="Tahoma"/>
            <family val="2"/>
          </rPr>
          <t>Viga +- 1.3% (+- 3 831)
MIN - MID - MAX
0.0% - 1.2% - 2.5%
ÜLDKOGUM: MIN - MID - MAX
   -  3 831 -  7 820</t>
        </r>
      </text>
    </comment>
    <comment ref="AM237" authorId="0" shapeId="0" xr:uid="{00000000-0006-0000-0000-0000E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37" authorId="0" shapeId="0" xr:uid="{00000000-0006-0000-0000-0000E226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AO237" authorId="0" shapeId="0" xr:uid="{00000000-0006-0000-0000-0000E3260000}">
      <text>
        <r>
          <rPr>
            <sz val="9"/>
            <color indexed="81"/>
            <rFont val="Tahoma"/>
            <family val="2"/>
          </rPr>
          <t>Viga +- 2.0% (+- 1 363)
MIN - MID - MAX
0.0% - 1.1% - 3.1%
ÜLDKOGUM: MIN - MID - MAX
   -  1 363 -  3 744</t>
        </r>
      </text>
    </comment>
    <comment ref="AP237" authorId="0" shapeId="0" xr:uid="{00000000-0006-0000-0000-0000E4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7" authorId="0" shapeId="0" xr:uid="{00000000-0006-0000-0000-0000E5260000}">
      <text>
        <r>
          <rPr>
            <sz val="9"/>
            <color indexed="81"/>
            <rFont val="Tahoma"/>
            <family val="2"/>
          </rPr>
          <t>Viga +- 2.3% (+- 1 305)
MIN - MID - MAX
0.0% - 1.3% - 3.7%
ÜLDKOGUM: MIN - MID - MAX
   -  1 305 -  3 632</t>
        </r>
      </text>
    </comment>
    <comment ref="AR237" authorId="0" shapeId="0" xr:uid="{00000000-0006-0000-0000-0000E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7" authorId="0" shapeId="0" xr:uid="{00000000-0006-0000-0000-0000E7260000}">
      <text>
        <r>
          <rPr>
            <sz val="9"/>
            <color indexed="81"/>
            <rFont val="Tahoma"/>
            <family val="2"/>
          </rPr>
          <t>Viga +- 1.0% (+- 2 468)
MIN - MID - MAX
0.0% - 0.8% - 1.8%
ÜLDKOGUM: MIN - MID - MAX
   -  2 468 -  5 678</t>
        </r>
      </text>
    </comment>
    <comment ref="AT237" authorId="0" shapeId="0" xr:uid="{00000000-0006-0000-0000-0000E8260000}">
      <text>
        <r>
          <rPr>
            <sz val="9"/>
            <color indexed="81"/>
            <rFont val="Tahoma"/>
            <family val="2"/>
          </rPr>
          <t>Viga +- 1.6% (+- 1 363)
MIN - MID - MAX
0.0% - 0.9% - 2.5%
ÜLDKOGUM: MIN - MID - MAX
   -  1 363 -  3 746</t>
        </r>
      </text>
    </comment>
    <comment ref="AU237" authorId="0" shapeId="0" xr:uid="{00000000-0006-0000-0000-0000E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7" authorId="0" shapeId="0" xr:uid="{00000000-0006-0000-0000-0000EA260000}">
      <text>
        <r>
          <rPr>
            <sz val="9"/>
            <color indexed="81"/>
            <rFont val="Tahoma"/>
            <family val="2"/>
          </rPr>
          <t>Viga +- 2.4% (+- 1 163)
MIN - MID - MAX
0.0% - 1.3% - 3.7%
ÜLDKOGUM: MIN - MID - MAX
   -  1 163 -  3 361</t>
        </r>
      </text>
    </comment>
    <comment ref="AW237" authorId="0" shapeId="0" xr:uid="{00000000-0006-0000-0000-0000EB260000}">
      <text>
        <r>
          <rPr>
            <sz val="9"/>
            <color indexed="81"/>
            <rFont val="Tahoma"/>
            <family val="2"/>
          </rPr>
          <t>Viga +- 5.2% (+- 1 363)
MIN - MID - MAX
0.0% - 3.0% - 8.2%
ÜLDKOGUM: MIN - MID - MAX
   -  1 363 -  3 721</t>
        </r>
      </text>
    </comment>
    <comment ref="AX237" authorId="0" shapeId="0" xr:uid="{00000000-0006-0000-0000-0000E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37" authorId="0" shapeId="0" xr:uid="{00000000-0006-0000-0000-0000E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37" authorId="0" shapeId="0" xr:uid="{00000000-0006-0000-0000-0000EE260000}">
      <text>
        <r>
          <rPr>
            <sz val="9"/>
            <color indexed="81"/>
            <rFont val="Tahoma"/>
            <family val="2"/>
          </rPr>
          <t>Viga +- 2.4% (+- 1 305)
MIN - MID - MAX
0.0% - 1.3% - 3.7%
ÜLDKOGUM: MIN - MID - MAX
   -  1 305 -  3 632</t>
        </r>
      </text>
    </comment>
    <comment ref="BA237" authorId="0" shapeId="0" xr:uid="{00000000-0006-0000-0000-0000EF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37" authorId="0" shapeId="0" xr:uid="{00000000-0006-0000-0000-0000F0260000}">
      <text>
        <r>
          <rPr>
            <sz val="9"/>
            <color indexed="81"/>
            <rFont val="Tahoma"/>
            <family val="2"/>
          </rPr>
          <t>Viga +- 3.4% (+- 1 363)
MIN - MID - MAX
0.0% - 2.0% - 5.4%
ÜLDKOGUM: MIN - MID - MAX
   -  1 363 -  3 734</t>
        </r>
      </text>
    </comment>
    <comment ref="BC237" authorId="0" shapeId="0" xr:uid="{00000000-0006-0000-0000-0000F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7" authorId="0" shapeId="0" xr:uid="{00000000-0006-0000-0000-0000F2260000}">
      <text>
        <r>
          <rPr>
            <sz val="9"/>
            <color indexed="81"/>
            <rFont val="Tahoma"/>
            <family val="2"/>
          </rPr>
          <t>Viga +- 1.8% (+- 2 468)
MIN - MID - MAX
0.0% - 1.4% - 3.2%
ÜLDKOGUM: MIN - MID - MAX
   -  2 468 -  5 668</t>
        </r>
      </text>
    </comment>
    <comment ref="BE237" authorId="0" shapeId="0" xr:uid="{00000000-0006-0000-0000-0000F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7" authorId="0" shapeId="0" xr:uid="{00000000-0006-0000-0000-0000F4260000}">
      <text>
        <r>
          <rPr>
            <sz val="9"/>
            <color indexed="81"/>
            <rFont val="Tahoma"/>
            <family val="2"/>
          </rPr>
          <t>Viga +- 1.2% (+- 3 831)
MIN - MID - MAX
0.0% - 1.2% - 2.4%
ÜLDKOGUM: MIN - MID - MAX
   -  3 831 -  7 821</t>
        </r>
      </text>
    </comment>
    <comment ref="BG237" authorId="0" shapeId="0" xr:uid="{00000000-0006-0000-0000-0000F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37" authorId="0" shapeId="0" xr:uid="{00000000-0006-0000-0000-0000F6260000}">
      <text>
        <r>
          <rPr>
            <sz val="9"/>
            <color indexed="81"/>
            <rFont val="Tahoma"/>
            <family val="2"/>
          </rPr>
          <t>Viga +- 20.1% (+- 1 363)
MIN - MID - MAX
0.0% - 12.2% - 32.4%
ÜLDKOGUM: MIN - MID - MAX
   -  1 363 -  3 606</t>
        </r>
      </text>
    </comment>
    <comment ref="BI237" authorId="0" shapeId="0" xr:uid="{00000000-0006-0000-0000-0000F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37" authorId="0" shapeId="0" xr:uid="{00000000-0006-0000-0000-0000F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37" authorId="0" shapeId="0" xr:uid="{00000000-0006-0000-0000-0000F9260000}">
      <text>
        <r>
          <rPr>
            <sz val="9"/>
            <color indexed="81"/>
            <rFont val="Tahoma"/>
            <family val="2"/>
          </rPr>
          <t>Viga +- 3.7% (+- 1 305)
MIN - MID - MAX
0.0% - 2.1% - 5.8%
ÜLDKOGUM: MIN - MID - MAX
   -  1 305 -  3 623</t>
        </r>
      </text>
    </comment>
    <comment ref="BL237" authorId="0" shapeId="0" xr:uid="{00000000-0006-0000-0000-0000F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37" authorId="0" shapeId="0" xr:uid="{00000000-0006-0000-0000-0000F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37" authorId="0" shapeId="0" xr:uid="{00000000-0006-0000-0000-0000F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7" authorId="0" shapeId="0" xr:uid="{00000000-0006-0000-0000-0000FD260000}">
      <text>
        <r>
          <rPr>
            <sz val="9"/>
            <color indexed="81"/>
            <rFont val="Tahoma"/>
            <family val="2"/>
          </rPr>
          <t>Viga +- 4.5% (+- 1 163)
MIN - MID - MAX
0.0% - 2.4% - 7.0%
ÜLDKOGUM: MIN - MID - MAX
   -  1 163 -  3 349</t>
        </r>
      </text>
    </comment>
    <comment ref="BP237" authorId="0" shapeId="0" xr:uid="{00000000-0006-0000-0000-0000F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37" authorId="0" shapeId="0" xr:uid="{00000000-0006-0000-0000-0000FF260000}">
      <text>
        <r>
          <rPr>
            <sz val="9"/>
            <color indexed="81"/>
            <rFont val="Tahoma"/>
            <family val="2"/>
          </rPr>
          <t>Viga +- 1.0% (+- 3 831)
MIN - MID - MAX
0.0% - 1.0% - 2.1%
ÜLDKOGUM: MIN - MID - MAX
   -  3 831 -  7 825</t>
        </r>
      </text>
    </comment>
    <comment ref="C239" authorId="0" shapeId="0" xr:uid="{00000000-0006-0000-0000-000000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D239" authorId="0" shapeId="0" xr:uid="{00000000-0006-0000-0000-000001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E239" authorId="0" shapeId="0" xr:uid="{00000000-0006-0000-0000-000002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F239" authorId="0" shapeId="0" xr:uid="{00000000-0006-0000-0000-000003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G239" authorId="0" shapeId="0" xr:uid="{00000000-0006-0000-0000-000004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H239" authorId="0" shapeId="0" xr:uid="{00000000-0006-0000-0000-000005270000}">
      <text>
        <r>
          <rPr>
            <sz val="9"/>
            <color indexed="81"/>
            <rFont val="Tahoma"/>
            <family val="2"/>
          </rPr>
          <t>Viga +- 13.8% (+- 7 649)
MIN - MID - MAX
35.7% - 49.4% - 63.2%
ÜLDKOGUM: MIN - MID - MAX
 19 843 -  27 493 -  35 142</t>
        </r>
      </text>
    </comment>
    <comment ref="I239" authorId="0" shapeId="0" xr:uid="{00000000-0006-0000-0000-000006270000}">
      <text>
        <r>
          <rPr>
            <sz val="9"/>
            <color indexed="81"/>
            <rFont val="Tahoma"/>
            <family val="2"/>
          </rPr>
          <t>Viga +- 9.8% (+- 8 437)
MIN - MID - MAX
17.2% - 27.1% - 36.9%
ÜLDKOGUM: MIN - MID - MAX
 14 753 -  23 190 -  31 627</t>
        </r>
      </text>
    </comment>
    <comment ref="J239" authorId="0" shapeId="0" xr:uid="{00000000-0006-0000-0000-000007270000}">
      <text>
        <r>
          <rPr>
            <sz val="9"/>
            <color indexed="81"/>
            <rFont val="Tahoma"/>
            <family val="2"/>
          </rPr>
          <t>Viga +- 8.6% (+- 11 018)
MIN - MID - MAX
25.7% - 34.3% - 43.0%
ÜLDKOGUM: MIN - MID - MAX
 32 926 -  43 944 -  54 962</t>
        </r>
      </text>
    </comment>
    <comment ref="K239" authorId="0" shapeId="0" xr:uid="{00000000-0006-0000-0000-000008270000}">
      <text>
        <r>
          <rPr>
            <sz val="9"/>
            <color indexed="81"/>
            <rFont val="Tahoma"/>
            <family val="2"/>
          </rPr>
          <t>Viga +- 8.0% (+- 11 370)
MIN - MID - MAX
23.7% - 31.7% - 39.7%
ÜLDKOGUM: MIN - MID - MAX
 33 604 -  44 974 -  56 343</t>
        </r>
      </text>
    </comment>
    <comment ref="L239" authorId="0" shapeId="0" xr:uid="{00000000-0006-0000-0000-00000927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M239" authorId="0" shapeId="0" xr:uid="{00000000-0006-0000-0000-00000A270000}">
      <text>
        <r>
          <rPr>
            <sz val="9"/>
            <color indexed="81"/>
            <rFont val="Tahoma"/>
            <family val="2"/>
          </rPr>
          <t>Viga +- 13.6% (+- 7 443)
MIN - MID - MAX
26.8% - 40.5% - 54.1%
ÜLDKOGUM: MIN - MID - MAX
 14 674 -  22 117 -  29 561</t>
        </r>
      </text>
    </comment>
    <comment ref="N239" authorId="0" shapeId="0" xr:uid="{00000000-0006-0000-0000-00000B270000}">
      <text>
        <r>
          <rPr>
            <sz val="9"/>
            <color indexed="81"/>
            <rFont val="Tahoma"/>
            <family val="2"/>
          </rPr>
          <t>Viga +- 7.4% (+- 12 139)
MIN - MID - MAX
23.6% - 31.0% - 38.4%
ÜLDKOGUM: MIN - MID - MAX
 38 628 -  50 767 -  62 906</t>
        </r>
      </text>
    </comment>
    <comment ref="O239" authorId="0" shapeId="0" xr:uid="{00000000-0006-0000-0000-00000C270000}">
      <text>
        <r>
          <rPr>
            <sz val="9"/>
            <color indexed="81"/>
            <rFont val="Tahoma"/>
            <family val="2"/>
          </rPr>
          <t>Viga +- 5.7% (+- 17 187)
MIN - MID - MAX
31.0% - 36.7% - 42.4%
ÜLDKOGUM: MIN - MID - MAX
 93 764 -  110 951 -  128 137</t>
        </r>
      </text>
    </comment>
    <comment ref="P239" authorId="0" shapeId="0" xr:uid="{00000000-0006-0000-0000-00000D270000}">
      <text>
        <r>
          <rPr>
            <sz val="9"/>
            <color indexed="81"/>
            <rFont val="Tahoma"/>
            <family val="2"/>
          </rPr>
          <t>Viga +- 12.6% (+- 7 847)
MIN - MID - MAX
25.2% - 37.8% - 50.5%
ÜLDKOGUM: MIN - MID - MAX
 15 698 -  23 546 -  31 393</t>
        </r>
      </text>
    </comment>
    <comment ref="Q239" authorId="0" shapeId="0" xr:uid="{00000000-0006-0000-0000-00000E270000}">
      <text>
        <r>
          <rPr>
            <sz val="9"/>
            <color indexed="81"/>
            <rFont val="Tahoma"/>
            <family val="2"/>
          </rPr>
          <t>Viga +- 17.8% (+- 5 325)
MIN - MID - MAX
16.6% - 34.4% - 52.2%
ÜLDKOGUM: MIN - MID - MAX
 4 949 -  10 274 -  15 599</t>
        </r>
      </text>
    </comment>
    <comment ref="R239" authorId="0" shapeId="0" xr:uid="{00000000-0006-0000-0000-00000F270000}">
      <text>
        <r>
          <rPr>
            <sz val="9"/>
            <color indexed="81"/>
            <rFont val="Tahoma"/>
            <family val="2"/>
          </rPr>
          <t>Viga +- 29.6% (+- 3 537)
MIN - MID - MAX
17.5% - 47.2% - 76.8%
ÜLDKOGUM: MIN - MID - MAX
 2 091 -  5 628 -  9 165</t>
        </r>
      </text>
    </comment>
    <comment ref="S239" authorId="0" shapeId="0" xr:uid="{00000000-0006-0000-0000-000010270000}">
      <text>
        <r>
          <rPr>
            <sz val="9"/>
            <color indexed="81"/>
            <rFont val="Tahoma"/>
            <family val="2"/>
          </rPr>
          <t>Viga +- 20.3% (+- 3 979)
MIN - MID - MAX
5.6% - 25.9% - 46.2%
ÜLDKOGUM: MIN - MID - MAX
 1 097 -  5 076 -  9 055</t>
        </r>
      </text>
    </comment>
    <comment ref="T239" authorId="0" shapeId="0" xr:uid="{00000000-0006-0000-0000-000011270000}">
      <text>
        <r>
          <rPr>
            <sz val="9"/>
            <color indexed="81"/>
            <rFont val="Tahoma"/>
            <family val="2"/>
          </rPr>
          <t>Viga +- 10.1% (+- 3 291)
MIN - MID - MAX
0.0% - 9.4% - 19.5%
ÜLDKOGUM: MIN - MID - MAX
   -  3 291 -  6 833</t>
        </r>
      </text>
    </comment>
    <comment ref="U239" authorId="0" shapeId="0" xr:uid="{00000000-0006-0000-0000-00001227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239" authorId="0" shapeId="0" xr:uid="{00000000-0006-0000-0000-00001327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W239" authorId="0" shapeId="0" xr:uid="{00000000-0006-0000-0000-000014270000}">
      <text>
        <r>
          <rPr>
            <sz val="9"/>
            <color indexed="81"/>
            <rFont val="Tahoma"/>
            <family val="2"/>
          </rPr>
          <t>Viga +- 16.4% (+- 5 315)
MIN - MID - MAX
12.9% - 29.3% - 45.7%
ÜLDKOGUM: MIN - MID - MAX
 4 175 -  9 490 -  14 805</t>
        </r>
      </text>
    </comment>
    <comment ref="X239" authorId="0" shapeId="0" xr:uid="{00000000-0006-0000-0000-000015270000}">
      <text>
        <r>
          <rPr>
            <sz val="9"/>
            <color indexed="81"/>
            <rFont val="Tahoma"/>
            <family val="2"/>
          </rPr>
          <t>Viga +- 33.6% (+- 3 127)
MIN - MID - MAX
18.2% - 51.8% - 85.4%
ÜLDKOGUM: MIN - MID - MAX
 1 691 -  4 818 -  7 945</t>
        </r>
      </text>
    </comment>
    <comment ref="Y239" authorId="0" shapeId="0" xr:uid="{00000000-0006-0000-0000-000016270000}">
      <text>
        <r>
          <rPr>
            <sz val="9"/>
            <color indexed="81"/>
            <rFont val="Tahoma"/>
            <family val="2"/>
          </rPr>
          <t>Viga +- 14.3% (+- 4 760)
MIN - MID - MAX
6.0% - 20.4% - 34.7%
ÜLDKOGUM: MIN - MID - MAX
 2 002 -  6 763 -  11 523</t>
        </r>
      </text>
    </comment>
    <comment ref="Z239" authorId="0" shapeId="0" xr:uid="{00000000-0006-0000-0000-000017270000}">
      <text>
        <r>
          <rPr>
            <sz val="9"/>
            <color indexed="81"/>
            <rFont val="Tahoma"/>
            <family val="2"/>
          </rPr>
          <t>Viga +- 12.9% (+- 5 983)
MIN - MID - MAX
11.4% - 24.3% - 37.3%
ÜLDKOGUM: MIN - MID - MAX
 5 257 -  11 240 -  17 223</t>
        </r>
      </text>
    </comment>
    <comment ref="AA239" authorId="0" shapeId="0" xr:uid="{00000000-0006-0000-0000-000018270000}">
      <text>
        <r>
          <rPr>
            <sz val="9"/>
            <color indexed="81"/>
            <rFont val="Tahoma"/>
            <family val="2"/>
          </rPr>
          <t>Viga +- 12.7% (+- 6 515)
MIN - MID - MAX
14.3% - 27.0% - 39.8%
ÜLDKOGUM: MIN - MID - MAX
 7 308 -  13 823 -  20 338</t>
        </r>
      </text>
    </comment>
    <comment ref="AB239" authorId="0" shapeId="0" xr:uid="{00000000-0006-0000-0000-00001927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239" authorId="0" shapeId="0" xr:uid="{00000000-0006-0000-0000-00001A270000}">
      <text>
        <r>
          <rPr>
            <sz val="9"/>
            <color indexed="81"/>
            <rFont val="Tahoma"/>
            <family val="2"/>
          </rPr>
          <t>Viga +- 19.2% (+- 4 447)
MIN - MID - MAX
9.1% - 28.4% - 47.6%
ÜLDKOGUM: MIN - MID - MAX
 2 115 -  6 562 -  11 010</t>
        </r>
      </text>
    </comment>
    <comment ref="AD239" authorId="0" shapeId="0" xr:uid="{00000000-0006-0000-0000-00001B27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239" authorId="0" shapeId="0" xr:uid="{00000000-0006-0000-0000-00001C27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39" authorId="0" shapeId="0" xr:uid="{00000000-0006-0000-0000-00001D270000}">
      <text>
        <r>
          <rPr>
            <sz val="9"/>
            <color indexed="81"/>
            <rFont val="Tahoma"/>
            <family val="2"/>
          </rPr>
          <t>Viga +- 21.7% (+- 3 648)
MIN - MID - MAX
53.3% - 74.9% - 96.6%
ÜLDKOGUM: MIN - MID - MAX
 8 971 -  12 619 -  16 267</t>
        </r>
      </text>
    </comment>
    <comment ref="AG239" authorId="0" shapeId="0" xr:uid="{00000000-0006-0000-0000-00001E270000}">
      <text>
        <r>
          <rPr>
            <sz val="9"/>
            <color indexed="81"/>
            <rFont val="Tahoma"/>
            <family val="2"/>
          </rPr>
          <t>Viga +- 5.5% (+- 17 560)
MIN - MID - MAX
29.9% - 35.4% - 40.9%
ÜLDKOGUM: MIN - MID - MAX
 95 899 -  113 459 -  131 019</t>
        </r>
      </text>
    </comment>
    <comment ref="AH239" authorId="0" shapeId="0" xr:uid="{00000000-0006-0000-0000-00001F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AI239" authorId="0" shapeId="0" xr:uid="{00000000-0006-0000-0000-000020270000}">
      <text>
        <r>
          <rPr>
            <sz val="9"/>
            <color indexed="81"/>
            <rFont val="Tahoma"/>
            <family val="2"/>
          </rPr>
          <t>Viga +- 4.5% (+- 21 074)
MIN - MID - MAX
30.2% - 34.7% - 39.2%
ÜLDKOGUM: MIN - MID - MAX
 140 644 -  161 718 -  182 792</t>
        </r>
      </text>
    </comment>
    <comment ref="AJ239" authorId="0" shapeId="0" xr:uid="{00000000-0006-0000-0000-00002127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AK239" authorId="0" shapeId="0" xr:uid="{00000000-0006-0000-0000-000022270000}">
      <text>
        <r>
          <rPr>
            <sz val="9"/>
            <color indexed="81"/>
            <rFont val="Tahoma"/>
            <family val="2"/>
          </rPr>
          <t>Viga +- 5.0% (+- 18 997)
MIN - MID - MAX
29.2% - 34.2% - 39.2%
ÜLDKOGUM: MIN - MID - MAX
 111 370 -  130 366 -  149 363</t>
        </r>
      </text>
    </comment>
    <comment ref="AL239" authorId="0" shapeId="0" xr:uid="{00000000-0006-0000-0000-000023270000}">
      <text>
        <r>
          <rPr>
            <sz val="9"/>
            <color indexed="81"/>
            <rFont val="Tahoma"/>
            <family val="2"/>
          </rPr>
          <t>Viga +- 5.4% (+- 16 855)
MIN - MID - MAX
26.6% - 32.1% - 37.5%
ÜLDKOGUM: MIN - MID - MAX
 82 554 -  99 410 -  116 265</t>
        </r>
      </text>
    </comment>
    <comment ref="AM239" authorId="0" shapeId="0" xr:uid="{00000000-0006-0000-0000-000024270000}">
      <text>
        <r>
          <rPr>
            <sz val="9"/>
            <color indexed="81"/>
            <rFont val="Tahoma"/>
            <family val="2"/>
          </rPr>
          <t>Viga +- 8.0% (+- 12 545)
MIN - MID - MAX
31.9% - 40.0% - 48.0%
ÜLDKOGUM: MIN - MID - MAX
 49 763 -  62 308 -  74 853</t>
        </r>
      </text>
    </comment>
    <comment ref="AN239" authorId="0" shapeId="0" xr:uid="{00000000-0006-0000-0000-000025270000}">
      <text>
        <r>
          <rPr>
            <sz val="9"/>
            <color indexed="81"/>
            <rFont val="Tahoma"/>
            <family val="2"/>
          </rPr>
          <t>Viga +- 14.5% (+- 7 251)
MIN - MID - MAX
35.6% - 50.1% - 64.6%
ÜLDKOGUM: MIN - MID - MAX
 17 778 -  25 029 -  32 281</t>
        </r>
      </text>
    </comment>
    <comment ref="AO239" authorId="0" shapeId="0" xr:uid="{00000000-0006-0000-0000-000026270000}">
      <text>
        <r>
          <rPr>
            <sz val="9"/>
            <color indexed="81"/>
            <rFont val="Tahoma"/>
            <family val="2"/>
          </rPr>
          <t>Viga +- 8.1% (+- 9 911)
MIN - MID - MAX
17.7% - 25.8% - 33.9%
ÜLDKOGUM: MIN - MID - MAX
 21 555 -  31 467 -  41 378</t>
        </r>
      </text>
    </comment>
    <comment ref="AP239" authorId="0" shapeId="0" xr:uid="{00000000-0006-0000-0000-000027270000}">
      <text>
        <r>
          <rPr>
            <sz val="9"/>
            <color indexed="81"/>
            <rFont val="Tahoma"/>
            <family val="2"/>
          </rPr>
          <t>Viga +- 7.8% (+- 11 513)
MIN - MID - MAX
23.3% - 31.1% - 39.0%
ÜLDKOGUM: MIN - MID - MAX
 34 229 -  45 742 -  57 255</t>
        </r>
      </text>
    </comment>
    <comment ref="AQ239" authorId="0" shapeId="0" xr:uid="{00000000-0006-0000-0000-000028270000}">
      <text>
        <r>
          <rPr>
            <sz val="9"/>
            <color indexed="81"/>
            <rFont val="Tahoma"/>
            <family val="2"/>
          </rPr>
          <t>Viga +- 9.8% (+- 9 767)
MIN - MID - MAX
25.4% - 35.2% - 45.1%
ÜLDKOGUM: MIN - MID - MAX
 25 236 -  35 003 -  44 770</t>
        </r>
      </text>
    </comment>
    <comment ref="AR239" authorId="0" shapeId="0" xr:uid="{00000000-0006-0000-0000-000029270000}">
      <text>
        <r>
          <rPr>
            <sz val="9"/>
            <color indexed="81"/>
            <rFont val="Tahoma"/>
            <family val="2"/>
          </rPr>
          <t>Viga +- 14.9% (+- 7 078)
MIN - MID - MAX
36.5% - 51.4% - 66.2%
ÜLDKOGUM: MIN - MID - MAX
 17 399 -  24 477 -  31 555</t>
        </r>
      </text>
    </comment>
    <comment ref="AS239" authorId="0" shapeId="0" xr:uid="{00000000-0006-0000-0000-00002A270000}">
      <text>
        <r>
          <rPr>
            <sz val="9"/>
            <color indexed="81"/>
            <rFont val="Tahoma"/>
            <family val="2"/>
          </rPr>
          <t>Viga +- 5.5% (+- 17 556)
MIN - MID - MAX
30.7% - 36.3% - 41.8%
ÜLDKOGUM: MIN - MID - MAX
 97 427 -  114 982 -  132 538</t>
        </r>
      </text>
    </comment>
    <comment ref="AT239" authorId="0" shapeId="0" xr:uid="{00000000-0006-0000-0000-00002B270000}">
      <text>
        <r>
          <rPr>
            <sz val="9"/>
            <color indexed="81"/>
            <rFont val="Tahoma"/>
            <family val="2"/>
          </rPr>
          <t>Viga +- 7.8% (+- 11 618)
MIN - MID - MAX
23.6% - 31.4% - 39.2%
ÜLDKOGUM: MIN - MID - MAX
 35 118 -  46 736 -  58 353</t>
        </r>
      </text>
    </comment>
    <comment ref="AU239" authorId="0" shapeId="0" xr:uid="{00000000-0006-0000-0000-00002C270000}">
      <text>
        <r>
          <rPr>
            <sz val="9"/>
            <color indexed="81"/>
            <rFont val="Tahoma"/>
            <family val="2"/>
          </rPr>
          <t>Viga +- 7.6% (+- 10 551)
MIN - MID - MAX
18.0% - 25.6% - 33.2%
ÜLDKOGUM: MIN - MID - MAX
 25 015 -  35 565 -  46 116</t>
        </r>
      </text>
    </comment>
    <comment ref="AV239" authorId="0" shapeId="0" xr:uid="{00000000-0006-0000-0000-00002D270000}">
      <text>
        <r>
          <rPr>
            <sz val="9"/>
            <color indexed="81"/>
            <rFont val="Tahoma"/>
            <family val="2"/>
          </rPr>
          <t>Viga +- 9.1% (+- 8 231)
MIN - MID - MAX
14.1% - 23.2% - 32.3%
ÜLDKOGUM: MIN - MID - MAX
 12 727 -  20 958 -  29 189</t>
        </r>
      </text>
    </comment>
    <comment ref="AW239" authorId="0" shapeId="0" xr:uid="{00000000-0006-0000-0000-00002E270000}">
      <text>
        <r>
          <rPr>
            <sz val="9"/>
            <color indexed="81"/>
            <rFont val="Tahoma"/>
            <family val="2"/>
          </rPr>
          <t>Viga +- 15.0% (+- 6 804)
MIN - MID - MAX
26.3% - 41.3% - 56.3%
ÜLDKOGUM: MIN - MID - MAX
 11 941 -  18 745 -  25 549</t>
        </r>
      </text>
    </comment>
    <comment ref="AX239" authorId="0" shapeId="0" xr:uid="{00000000-0006-0000-0000-00002F270000}">
      <text>
        <r>
          <rPr>
            <sz val="9"/>
            <color indexed="81"/>
            <rFont val="Tahoma"/>
            <family val="2"/>
          </rPr>
          <t>Viga +- 13.0% (+- 7 803)
MIN - MID - MAX
27.8% - 40.8% - 53.8%
ÜLDKOGUM: MIN - MID - MAX
 16 651 -  24 454 -  32 257</t>
        </r>
      </text>
    </comment>
    <comment ref="AY239" authorId="0" shapeId="0" xr:uid="{00000000-0006-0000-0000-000030270000}">
      <text>
        <r>
          <rPr>
            <sz val="9"/>
            <color indexed="81"/>
            <rFont val="Tahoma"/>
            <family val="2"/>
          </rPr>
          <t>Viga +- 17.7% (+- 5 860)
MIN - MID - MAX
37.8% - 55.6% - 73.3%
ÜLDKOGUM: MIN - MID - MAX
 12 511 -  18 371 -  24 231</t>
        </r>
      </text>
    </comment>
    <comment ref="AZ239" authorId="0" shapeId="0" xr:uid="{00000000-0006-0000-0000-000031270000}">
      <text>
        <r>
          <rPr>
            <sz val="9"/>
            <color indexed="81"/>
            <rFont val="Tahoma"/>
            <family val="2"/>
          </rPr>
          <t>Viga +- 10.3% (+- 10 102)
MIN - MID - MAX
34.1% - 44.4% - 54.7%
ÜLDKOGUM: MIN - MID - MAX
 33 523 -  43 625 -  53 727</t>
        </r>
      </text>
    </comment>
    <comment ref="BA239" authorId="0" shapeId="0" xr:uid="{00000000-0006-0000-0000-000032270000}">
      <text>
        <r>
          <rPr>
            <sz val="9"/>
            <color indexed="81"/>
            <rFont val="Tahoma"/>
            <family val="2"/>
          </rPr>
          <t>Viga +- 7.6% (+- 10 551)
MIN - MID - MAX
18.0% - 25.6% - 33.2%
ÜLDKOGUM: MIN - MID - MAX
 25 015 -  35 565 -  46 116</t>
        </r>
      </text>
    </comment>
    <comment ref="BB239" authorId="0" shapeId="0" xr:uid="{00000000-0006-0000-0000-000033270000}">
      <text>
        <r>
          <rPr>
            <sz val="9"/>
            <color indexed="81"/>
            <rFont val="Tahoma"/>
            <family val="2"/>
          </rPr>
          <t>Viga +- 12.2% (+- 8 484)
MIN - MID - MAX
32.0% - 44.2% - 56.4%
ÜLDKOGUM: MIN - MID - MAX
 22 180 -  30 664 -  39 148</t>
        </r>
      </text>
    </comment>
    <comment ref="BC239" authorId="0" shapeId="0" xr:uid="{00000000-0006-0000-0000-000034270000}">
      <text>
        <r>
          <rPr>
            <sz val="9"/>
            <color indexed="81"/>
            <rFont val="Tahoma"/>
            <family val="2"/>
          </rPr>
          <t>Viga +- 10.9% (+- 8 719)
MIN - MID - MAX
23.7% - 34.6% - 45.6%
ÜLDKOGUM: MIN - MID - MAX
 18 922 -  27 641 -  36 360</t>
        </r>
      </text>
    </comment>
    <comment ref="BD239" authorId="0" shapeId="0" xr:uid="{00000000-0006-0000-0000-000035270000}">
      <text>
        <r>
          <rPr>
            <sz val="9"/>
            <color rgb="FF000000"/>
            <rFont val="Tahoma"/>
            <family val="2"/>
          </rPr>
          <t xml:space="preserve">Viga +- 7.5% (+- 13 289)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30.7% - 38.1% - 45.6%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54 559 -  67 847 -  81 136</t>
        </r>
      </text>
    </comment>
    <comment ref="BE239" authorId="0" shapeId="0" xr:uid="{00000000-0006-0000-0000-000036270000}">
      <text>
        <r>
          <rPr>
            <sz val="9"/>
            <color indexed="81"/>
            <rFont val="Tahoma"/>
            <family val="2"/>
          </rPr>
          <t>Viga +- 19.8% (+- 4 026)
MIN - MID - MAX
5.6% - 25.3% - 45.1%
ÜLDKOGUM: MIN - MID - MAX
 1 133 -  5 159 -  9 185</t>
        </r>
      </text>
    </comment>
    <comment ref="BF239" authorId="0" shapeId="0" xr:uid="{00000000-0006-0000-0000-000037270000}">
      <text>
        <r>
          <rPr>
            <sz val="9"/>
            <color indexed="81"/>
            <rFont val="Tahoma"/>
            <family val="2"/>
          </rPr>
          <t>Viga +- 5.5% (+- 17 845)
MIN - MID - MAX
31.0% - 36.4% - 41.9%
ÜLDKOGUM: MIN - MID - MAX
 101 207 -  119 052 -  136 897</t>
        </r>
      </text>
    </comment>
    <comment ref="BG239" authorId="0" shapeId="0" xr:uid="{00000000-0006-0000-0000-000038270000}">
      <text>
        <r>
          <rPr>
            <sz val="9"/>
            <color indexed="81"/>
            <rFont val="Tahoma"/>
            <family val="2"/>
          </rPr>
          <t>Viga +- 8.8% (+- 10 389)
MIN - MID - MAX
22.9% - 31.6% - 40.4%
ÜLDKOGUM: MIN - MID - MAX
 27 119 -  37 507 -  47 896</t>
        </r>
      </text>
    </comment>
    <comment ref="BH239" authorId="0" shapeId="0" xr:uid="{00000000-0006-0000-0000-000039270000}">
      <text>
        <r>
          <rPr>
            <sz val="9"/>
            <color indexed="81"/>
            <rFont val="Tahoma"/>
            <family val="2"/>
          </rPr>
          <t>Viga +- 30.5% (+- 3 401)
MIN - MID - MAX
25.2% - 55.7% - 86.2%
ÜLDKOGUM: MIN - MID - MAX
 2 802 -  6 203 -  9 604</t>
        </r>
      </text>
    </comment>
    <comment ref="BI239" authorId="0" shapeId="0" xr:uid="{00000000-0006-0000-0000-00003A270000}">
      <text>
        <r>
          <rPr>
            <sz val="9"/>
            <color indexed="81"/>
            <rFont val="Tahoma"/>
            <family val="2"/>
          </rPr>
          <t>Viga +- 23.2% (+- 4 222)
MIN - MID - MAX
13.7% - 36.9% - 60.1%
ÜLDKOGUM: MIN - MID - MAX
 2 488 -  6 711 -  10 933</t>
        </r>
      </text>
    </comment>
    <comment ref="BJ239" authorId="0" shapeId="0" xr:uid="{00000000-0006-0000-0000-00003B270000}">
      <text>
        <r>
          <rPr>
            <sz val="9"/>
            <color indexed="81"/>
            <rFont val="Tahoma"/>
            <family val="2"/>
          </rPr>
          <t>Viga +- 15.1% (+- 6 535)
MIN - MID - MAX
22.4% - 37.5% - 52.6%
ÜLDKOGUM: MIN - MID - MAX
 9 697 -  16 232 -  22 768</t>
        </r>
      </text>
    </comment>
    <comment ref="BK239" authorId="0" shapeId="0" xr:uid="{00000000-0006-0000-0000-00003C270000}">
      <text>
        <r>
          <rPr>
            <sz val="9"/>
            <color indexed="81"/>
            <rFont val="Tahoma"/>
            <family val="2"/>
          </rPr>
          <t>Viga +- 12.8% (+- 8 042)
MIN - MID - MAX
29.6% - 42.3% - 55.1%
ÜLDKOGUM: MIN - MID - MAX
 18 616 -  26 659 -  34 701</t>
        </r>
      </text>
    </comment>
    <comment ref="BL239" authorId="0" shapeId="0" xr:uid="{00000000-0006-0000-0000-00003D270000}">
      <text>
        <r>
          <rPr>
            <sz val="9"/>
            <color indexed="81"/>
            <rFont val="Tahoma"/>
            <family val="2"/>
          </rPr>
          <t>Viga +- 12.3% (+- 7 883)
MIN - MID - MAX
23.9% - 36.2% - 48.6%
ÜLDKOGUM: MIN - MID - MAX
 15 282 -  23 166 -  31 049</t>
        </r>
      </text>
    </comment>
    <comment ref="BM239" authorId="0" shapeId="0" xr:uid="{00000000-0006-0000-0000-00003E270000}">
      <text>
        <r>
          <rPr>
            <sz val="9"/>
            <color indexed="81"/>
            <rFont val="Tahoma"/>
            <family val="2"/>
          </rPr>
          <t>Viga +- 6.3% (+- 13 656)
MIN - MID - MAX
22.3% - 28.6% - 34.9%
ÜLDKOGUM: MIN - MID - MAX
 48 401 -  62 057 -  75 713</t>
        </r>
      </text>
    </comment>
    <comment ref="BN239" authorId="0" shapeId="0" xr:uid="{00000000-0006-0000-0000-00003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39" authorId="0" shapeId="0" xr:uid="{00000000-0006-0000-0000-000040270000}">
      <text>
        <r>
          <rPr>
            <sz val="9"/>
            <color indexed="81"/>
            <rFont val="Tahoma"/>
            <family val="2"/>
          </rPr>
          <t>Viga +- 14.7% (+- 7 041)
MIN - MID - MAX
28.4% - 43.1% - 57.7%
ÜLDKOGUM: MIN - MID - MAX
 13 650 -  20 691 -  27 733</t>
        </r>
      </text>
    </comment>
    <comment ref="BP239" authorId="0" shapeId="0" xr:uid="{00000000-0006-0000-0000-000041270000}">
      <text>
        <r>
          <rPr>
            <sz val="9"/>
            <color indexed="81"/>
            <rFont val="Tahoma"/>
            <family val="2"/>
          </rPr>
          <t>Viga +- 10.8% (+- 9 114)
MIN - MID - MAX
26.3% - 37.0% - 47.8%
ÜLDKOGUM: MIN - MID - MAX
 22 237 -  31 351 -  40 466</t>
        </r>
      </text>
    </comment>
    <comment ref="BQ239" authorId="0" shapeId="0" xr:uid="{00000000-0006-0000-0000-000042270000}">
      <text>
        <r>
          <rPr>
            <sz val="9"/>
            <color indexed="81"/>
            <rFont val="Tahoma"/>
            <family val="2"/>
          </rPr>
          <t>Viga +- 5.0% (+- 18 997)
MIN - MID - MAX
29.2% - 34.2% - 39.2%
ÜLDKOGUM: MIN - MID - MAX
 111 370 -  130 366 -  149 363</t>
        </r>
      </text>
    </comment>
    <comment ref="C240" authorId="0" shapeId="0" xr:uid="{00000000-0006-0000-0000-000043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D240" authorId="0" shapeId="0" xr:uid="{00000000-0006-0000-0000-000044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E240" authorId="0" shapeId="0" xr:uid="{00000000-0006-0000-0000-000045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F240" authorId="0" shapeId="0" xr:uid="{00000000-0006-0000-0000-000046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G240" authorId="0" shapeId="0" xr:uid="{00000000-0006-0000-0000-000047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H240" authorId="0" shapeId="0" xr:uid="{00000000-0006-0000-0000-000048270000}">
      <text>
        <r>
          <rPr>
            <sz val="9"/>
            <color indexed="81"/>
            <rFont val="Tahoma"/>
            <family val="2"/>
          </rPr>
          <t>Viga +- 13.7% (+- 7 646)
MIN - MID - MAX
34.7% - 48.5% - 62.2%
ÜLDKOGUM: MIN - MID - MAX
 19 329 -  26 976 -  34 622</t>
        </r>
      </text>
    </comment>
    <comment ref="I240" authorId="0" shapeId="0" xr:uid="{00000000-0006-0000-0000-000049270000}">
      <text>
        <r>
          <rPr>
            <sz val="9"/>
            <color indexed="81"/>
            <rFont val="Tahoma"/>
            <family val="2"/>
          </rPr>
          <t>Viga +- 9.8% (+- 8 437)
MIN - MID - MAX
63.1% - 72.9% - 82.8%
ÜLDKOGUM: MIN - MID - MAX
 54 097 -  62 533 -  70 970</t>
        </r>
      </text>
    </comment>
    <comment ref="J240" authorId="0" shapeId="0" xr:uid="{00000000-0006-0000-0000-00004A270000}">
      <text>
        <r>
          <rPr>
            <sz val="9"/>
            <color indexed="81"/>
            <rFont val="Tahoma"/>
            <family val="2"/>
          </rPr>
          <t>Viga +- 8.7% (+- 11 085)
MIN - MID - MAX
56.1% - 64.7% - 73.4%
ÜLDKOGUM: MIN - MID - MAX
 71 755 -  82 840 -  93 925</t>
        </r>
      </text>
    </comment>
    <comment ref="K240" authorId="0" shapeId="0" xr:uid="{00000000-0006-0000-0000-00004B270000}">
      <text>
        <r>
          <rPr>
            <sz val="9"/>
            <color indexed="81"/>
            <rFont val="Tahoma"/>
            <family val="2"/>
          </rPr>
          <t>Viga +- 8.1% (+- 11 446)
MIN - MID - MAX
59.4% - 67.5% - 75.6%
ÜLDKOGUM: MIN - MID - MAX
 84 375 -  95 821 -  107 268</t>
        </r>
      </text>
    </comment>
    <comment ref="L240" authorId="0" shapeId="0" xr:uid="{00000000-0006-0000-0000-00004C270000}">
      <text>
        <r>
          <rPr>
            <sz val="9"/>
            <color indexed="81"/>
            <rFont val="Tahoma"/>
            <family val="2"/>
          </rPr>
          <t>Viga +- 13.7% (+- 7 496)
MIN - MID - MAX
43.8% - 57.5% - 71.2%
ÜLDKOGUM: MIN - MID - MAX
 23 938 -  31 434 -  38 930</t>
        </r>
      </text>
    </comment>
    <comment ref="M240" authorId="0" shapeId="0" xr:uid="{00000000-0006-0000-0000-00004D270000}">
      <text>
        <r>
          <rPr>
            <sz val="9"/>
            <color indexed="81"/>
            <rFont val="Tahoma"/>
            <family val="2"/>
          </rPr>
          <t>Viga +- 13.7% (+- 7 496)
MIN - MID - MAX
43.8% - 57.5% - 71.2%
ÜLDKOGUM: MIN - MID - MAX
 23 938 -  31 434 -  38 930</t>
        </r>
      </text>
    </comment>
    <comment ref="N240" authorId="0" shapeId="0" xr:uid="{00000000-0006-0000-0000-00004E270000}">
      <text>
        <r>
          <rPr>
            <sz val="9"/>
            <color indexed="81"/>
            <rFont val="Tahoma"/>
            <family val="2"/>
          </rPr>
          <t>Viga +- 7.5% (+- 12 282)
MIN - MID - MAX
60.1% - 67.6% - 75.1%
ÜLDKOGUM: MIN - MID - MAX
 98 420 -  110 702 -  122 984</t>
        </r>
      </text>
    </comment>
    <comment ref="O240" authorId="0" shapeId="0" xr:uid="{00000000-0006-0000-0000-00004F270000}">
      <text>
        <r>
          <rPr>
            <sz val="9"/>
            <color indexed="81"/>
            <rFont val="Tahoma"/>
            <family val="2"/>
          </rPr>
          <t>Viga +- 5.7% (+- 17 260)
MIN - MID - MAX
56.8% - 62.5% - 68.2%
ÜLDKOGUM: MIN - MID - MAX
 171 643 -  188 903 -  206 163</t>
        </r>
      </text>
    </comment>
    <comment ref="P240" authorId="0" shapeId="0" xr:uid="{00000000-0006-0000-0000-000050270000}">
      <text>
        <r>
          <rPr>
            <sz val="9"/>
            <color indexed="81"/>
            <rFont val="Tahoma"/>
            <family val="2"/>
          </rPr>
          <t>Viga +- 12.7% (+- 7 914)
MIN - MID - MAX
47.7% - 60.4% - 73.1%
ÜLDKOGUM: MIN - MID - MAX
 29 652 -  37 565 -  45 479</t>
        </r>
      </text>
    </comment>
    <comment ref="Q240" authorId="0" shapeId="0" xr:uid="{00000000-0006-0000-0000-000051270000}">
      <text>
        <r>
          <rPr>
            <sz val="9"/>
            <color indexed="81"/>
            <rFont val="Tahoma"/>
            <family val="2"/>
          </rPr>
          <t>Viga +- 18.2% (+- 5 449)
MIN - MID - MAX
43.5% - 61.7% - 80.0%
ÜLDKOGUM: MIN - MID - MAX
 12 984 -  18 433 -  23 881</t>
        </r>
      </text>
    </comment>
    <comment ref="R240" authorId="0" shapeId="0" xr:uid="{00000000-0006-0000-0000-000052270000}">
      <text>
        <r>
          <rPr>
            <sz val="9"/>
            <color indexed="81"/>
            <rFont val="Tahoma"/>
            <family val="2"/>
          </rPr>
          <t>Viga +- 29.6% (+- 3 537)
MIN - MID - MAX
23.2% - 52.8% - 82.5%
ÜLDKOGUM: MIN - MID - MAX
 2 766 -  6 303 -  9 840</t>
        </r>
      </text>
    </comment>
    <comment ref="S240" authorId="0" shapeId="0" xr:uid="{00000000-0006-0000-0000-000053270000}">
      <text>
        <r>
          <rPr>
            <sz val="9"/>
            <color indexed="81"/>
            <rFont val="Tahoma"/>
            <family val="2"/>
          </rPr>
          <t>Viga +- 20.3% (+- 3 979)
MIN - MID - MAX
53.8% - 74.1% - 94.4%
ÜLDKOGUM: MIN - MID - MAX
 10 564 -  14 543 -  18 522</t>
        </r>
      </text>
    </comment>
    <comment ref="T240" authorId="0" shapeId="0" xr:uid="{00000000-0006-0000-0000-000054270000}">
      <text>
        <r>
          <rPr>
            <sz val="9"/>
            <color indexed="81"/>
            <rFont val="Tahoma"/>
            <family val="2"/>
          </rPr>
          <t>Viga +- 10.1% (+- 3 542)
MIN - MID - MAX
80.5% - 90.6% - 100.7%
ÜLDKOGUM: MIN - MID - MAX
 28 210 -  31 752 -  35 294</t>
        </r>
      </text>
    </comment>
    <comment ref="U240" authorId="0" shapeId="0" xr:uid="{00000000-0006-0000-0000-000055270000}">
      <text>
        <r>
          <rPr>
            <sz val="9"/>
            <color indexed="81"/>
            <rFont val="Tahoma"/>
            <family val="2"/>
          </rPr>
          <t>Viga +- 45.0% (+- 2 106)
MIN - MID - MAX
0.0% - 41.6% - 86.6%
ÜLDKOGUM: MIN - MID - MAX
   -  2 106 -  4 380</t>
        </r>
      </text>
    </comment>
    <comment ref="V240" authorId="0" shapeId="0" xr:uid="{00000000-0006-0000-0000-000056270000}">
      <text>
        <r>
          <rPr>
            <sz val="9"/>
            <color indexed="81"/>
            <rFont val="Tahoma"/>
            <family val="2"/>
          </rPr>
          <t>Viga +- 10.8% (+- 9 114)
MIN - MID - MAX
52.2% - 63.0% - 73.7%
ÜLDKOGUM: MIN - MID - MAX
 44 201 -  53 315 -  62 429</t>
        </r>
      </text>
    </comment>
    <comment ref="W240" authorId="0" shapeId="0" xr:uid="{00000000-0006-0000-0000-000057270000}">
      <text>
        <r>
          <rPr>
            <sz val="9"/>
            <color indexed="81"/>
            <rFont val="Tahoma"/>
            <family val="2"/>
          </rPr>
          <t>Viga +- 16.4% (+- 5 315)
MIN - MID - MAX
54.3% - 70.7% - 87.1%
ÜLDKOGUM: MIN - MID - MAX
 17 625 -  22 940 -  28 255</t>
        </r>
      </text>
    </comment>
    <comment ref="X240" authorId="0" shapeId="0" xr:uid="{00000000-0006-0000-0000-000058270000}">
      <text>
        <r>
          <rPr>
            <sz val="9"/>
            <color indexed="81"/>
            <rFont val="Tahoma"/>
            <family val="2"/>
          </rPr>
          <t>Viga +- 33.6% (+- 3 127)
MIN - MID - MAX
14.6% - 48.2% - 81.8%
ÜLDKOGUM: MIN - MID - MAX
 1 360 -  4 487 -  7 613</t>
        </r>
      </text>
    </comment>
    <comment ref="Y240" authorId="0" shapeId="0" xr:uid="{00000000-0006-0000-0000-000059270000}">
      <text>
        <r>
          <rPr>
            <sz val="9"/>
            <color indexed="81"/>
            <rFont val="Tahoma"/>
            <family val="2"/>
          </rPr>
          <t>Viga +- 14.3% (+- 4 760)
MIN - MID - MAX
65.3% - 79.6% - 94.0%
ÜLDKOGUM: MIN - MID - MAX
 21 684 -  26 445 -  31 205</t>
        </r>
      </text>
    </comment>
    <comment ref="Z240" authorId="0" shapeId="0" xr:uid="{00000000-0006-0000-0000-00005A270000}">
      <text>
        <r>
          <rPr>
            <sz val="9"/>
            <color indexed="81"/>
            <rFont val="Tahoma"/>
            <family val="2"/>
          </rPr>
          <t>Viga +- 12.9% (+- 5 983)
MIN - MID - MAX
62.7% - 75.7% - 88.6%
ÜLDKOGUM: MIN - MID - MAX
 28 989 -  34 971 -  40 954</t>
        </r>
      </text>
    </comment>
    <comment ref="AA240" authorId="0" shapeId="0" xr:uid="{00000000-0006-0000-0000-00005B270000}">
      <text>
        <r>
          <rPr>
            <sz val="9"/>
            <color indexed="81"/>
            <rFont val="Tahoma"/>
            <family val="2"/>
          </rPr>
          <t>Viga +- 13.1% (+- 6 677)
MIN - MID - MAX
57.6% - 70.7% - 83.8%
ÜLDKOGUM: MIN - MID - MAX
 29 486 -  36 163 -  42 840</t>
        </r>
      </text>
    </comment>
    <comment ref="AB240" authorId="0" shapeId="0" xr:uid="{00000000-0006-0000-0000-00005C270000}">
      <text>
        <r>
          <rPr>
            <sz val="9"/>
            <color indexed="81"/>
            <rFont val="Tahoma"/>
            <family val="2"/>
          </rPr>
          <t>Viga +- 27.1% (+- 3 718)
MIN - MID - MAX
33.0% - 60.2% - 87.3%
ÜLDKOGUM: MIN - MID - MAX
 4 528 -  8 246 -  11 964</t>
        </r>
      </text>
    </comment>
    <comment ref="AC240" authorId="0" shapeId="0" xr:uid="{00000000-0006-0000-0000-00005D270000}">
      <text>
        <r>
          <rPr>
            <sz val="9"/>
            <color indexed="81"/>
            <rFont val="Tahoma"/>
            <family val="2"/>
          </rPr>
          <t>Viga +- 19.2% (+- 4 447)
MIN - MID - MAX
52.4% - 71.6% - 90.9%
ÜLDKOGUM: MIN - MID - MAX
 12 117 -  16 564 -  21 011</t>
        </r>
      </text>
    </comment>
    <comment ref="AD240" authorId="0" shapeId="0" xr:uid="{00000000-0006-0000-0000-00005E27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40" authorId="0" shapeId="0" xr:uid="{00000000-0006-0000-0000-00005F27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40" authorId="0" shapeId="0" xr:uid="{00000000-0006-0000-0000-000060270000}">
      <text>
        <r>
          <rPr>
            <sz val="9"/>
            <color indexed="81"/>
            <rFont val="Tahoma"/>
            <family val="2"/>
          </rPr>
          <t>Viga +- 21.7% (+- 3 648)
MIN - MID - MAX
3.4% - 25.1% - 46.7%
ÜLDKOGUM: MIN - MID - MAX
  572 -  4 220 -  7 868</t>
        </r>
      </text>
    </comment>
    <comment ref="AG240" authorId="0" shapeId="0" xr:uid="{00000000-0006-0000-0000-000061270000}">
      <text>
        <r>
          <rPr>
            <sz val="9"/>
            <color indexed="81"/>
            <rFont val="Tahoma"/>
            <family val="2"/>
          </rPr>
          <t>Viga +- 5.5% (+- 17 675)
MIN - MID - MAX
58.0% - 63.5% - 69.1%
ÜLDKOGUM: MIN - MID - MAX
 185 986 -  203 661 -  221 336</t>
        </r>
      </text>
    </comment>
    <comment ref="AH240" authorId="0" shapeId="0" xr:uid="{00000000-0006-0000-0000-000062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AI240" authorId="0" shapeId="0" xr:uid="{00000000-0006-0000-0000-000063270000}">
      <text>
        <r>
          <rPr>
            <sz val="9"/>
            <color indexed="81"/>
            <rFont val="Tahoma"/>
            <family val="2"/>
          </rPr>
          <t>Viga +- 4.6% (+- 21 209)
MIN - MID - MAX
59.8% - 64.3% - 68.9%
ÜLDKOGUM: MIN - MID - MAX
 278 395 -  299 605 -  320 814</t>
        </r>
      </text>
    </comment>
    <comment ref="AJ240" authorId="0" shapeId="0" xr:uid="{00000000-0006-0000-0000-000064270000}">
      <text>
        <r>
          <rPr>
            <sz val="9"/>
            <color indexed="81"/>
            <rFont val="Tahoma"/>
            <family val="2"/>
          </rPr>
          <t>Viga +- 10.8% (+- 9 114)
MIN - MID - MAX
52.2% - 63.0% - 73.7%
ÜLDKOGUM: MIN - MID - MAX
 44 201 -  53 315 -  62 429</t>
        </r>
      </text>
    </comment>
    <comment ref="AK240" authorId="0" shapeId="0" xr:uid="{00000000-0006-0000-0000-000065270000}">
      <text>
        <r>
          <rPr>
            <sz val="9"/>
            <color indexed="81"/>
            <rFont val="Tahoma"/>
            <family val="2"/>
          </rPr>
          <t>Viga +- 5.0% (+- 19 150)
MIN - MID - MAX
59.6% - 64.6% - 69.6%
ÜLDKOGUM: MIN - MID - MAX
 227 140 -  246 290 -  265 440</t>
        </r>
      </text>
    </comment>
    <comment ref="AL240" authorId="0" shapeId="0" xr:uid="{00000000-0006-0000-0000-000066270000}">
      <text>
        <r>
          <rPr>
            <sz val="9"/>
            <color indexed="81"/>
            <rFont val="Tahoma"/>
            <family val="2"/>
          </rPr>
          <t>Viga +- 5.5% (+- 17 003)
MIN - MID - MAX
61.3% - 66.8% - 72.3%
ÜLDKOGUM: MIN - MID - MAX
 190 188 -  207 192 -  224 195</t>
        </r>
      </text>
    </comment>
    <comment ref="AM240" authorId="0" shapeId="0" xr:uid="{00000000-0006-0000-0000-000067270000}">
      <text>
        <r>
          <rPr>
            <sz val="9"/>
            <color indexed="81"/>
            <rFont val="Tahoma"/>
            <family val="2"/>
          </rPr>
          <t>Viga +- 8.1% (+- 12 582)
MIN - MID - MAX
51.2% - 59.3% - 67.4%
ÜLDKOGUM: MIN - MID - MAX
 79 831 -  92 413 -  104 995</t>
        </r>
      </text>
    </comment>
    <comment ref="AN240" authorId="0" shapeId="0" xr:uid="{00000000-0006-0000-0000-000068270000}">
      <text>
        <r>
          <rPr>
            <sz val="9"/>
            <color indexed="81"/>
            <rFont val="Tahoma"/>
            <family val="2"/>
          </rPr>
          <t>Viga +- 14.5% (+- 7 243)
MIN - MID - MAX
33.1% - 47.6% - 62.1%
ÜLDKOGUM: MIN - MID - MAX
 16 550 -  23 793 -  31 036</t>
        </r>
      </text>
    </comment>
    <comment ref="AO240" authorId="0" shapeId="0" xr:uid="{00000000-0006-0000-0000-000069270000}">
      <text>
        <r>
          <rPr>
            <sz val="9"/>
            <color indexed="81"/>
            <rFont val="Tahoma"/>
            <family val="2"/>
          </rPr>
          <t>Viga +- 8.1% (+- 9 911)
MIN - MID - MAX
66.1% - 74.2% - 82.3%
ÜLDKOGUM: MIN - MID - MAX
 80 578 -  90 490 -  100 401</t>
        </r>
      </text>
    </comment>
    <comment ref="AP240" authorId="0" shapeId="0" xr:uid="{00000000-0006-0000-0000-00006A270000}">
      <text>
        <r>
          <rPr>
            <sz val="9"/>
            <color indexed="81"/>
            <rFont val="Tahoma"/>
            <family val="2"/>
          </rPr>
          <t>Viga +- 7.9% (+- 11 591)
MIN - MID - MAX
60.2% - 68.1% - 76.0%
ÜLDKOGUM: MIN - MID - MAX
 88 461 -  100 053 -  111 644</t>
        </r>
      </text>
    </comment>
    <comment ref="AQ240" authorId="0" shapeId="0" xr:uid="{00000000-0006-0000-0000-00006B270000}">
      <text>
        <r>
          <rPr>
            <sz val="9"/>
            <color indexed="81"/>
            <rFont val="Tahoma"/>
            <family val="2"/>
          </rPr>
          <t>Viga +- 10.0% (+- 9 899)
MIN - MID - MAX
52.5% - 62.5% - 72.5%
ÜLDKOGUM: MIN - MID - MAX
 52 191 -  62 089 -  71 988</t>
        </r>
      </text>
    </comment>
    <comment ref="AR240" authorId="0" shapeId="0" xr:uid="{00000000-0006-0000-0000-00006C270000}">
      <text>
        <r>
          <rPr>
            <sz val="9"/>
            <color indexed="81"/>
            <rFont val="Tahoma"/>
            <family val="2"/>
          </rPr>
          <t>Viga +- 14.9% (+- 7 078)
MIN - MID - MAX
33.8% - 48.6% - 63.5%
ÜLDKOGUM: MIN - MID - MAX
 16 103 -  23 180 -  30 258</t>
        </r>
      </text>
    </comment>
    <comment ref="AS240" authorId="0" shapeId="0" xr:uid="{00000000-0006-0000-0000-00006D270000}">
      <text>
        <r>
          <rPr>
            <sz val="9"/>
            <color indexed="81"/>
            <rFont val="Tahoma"/>
            <family val="2"/>
          </rPr>
          <t>Viga +- 5.6% (+- 17 665)
MIN - MID - MAX
57.0% - 62.6% - 68.2%
ÜLDKOGUM: MIN - MID - MAX
 180 759 -  198 424 -  216 090</t>
        </r>
      </text>
    </comment>
    <comment ref="AT240" authorId="0" shapeId="0" xr:uid="{00000000-0006-0000-0000-00006E270000}">
      <text>
        <r>
          <rPr>
            <sz val="9"/>
            <color indexed="81"/>
            <rFont val="Tahoma"/>
            <family val="2"/>
          </rPr>
          <t>Viga +- 7.8% (+- 11 690)
MIN - MID - MAX
60.1% - 67.9% - 75.7%
ÜLDKOGUM: MIN - MID - MAX
 89 490 -  101 180 -  112 871</t>
        </r>
      </text>
    </comment>
    <comment ref="AU240" authorId="0" shapeId="0" xr:uid="{00000000-0006-0000-0000-00006F270000}">
      <text>
        <r>
          <rPr>
            <sz val="9"/>
            <color indexed="81"/>
            <rFont val="Tahoma"/>
            <family val="2"/>
          </rPr>
          <t>Viga +- 7.7% (+- 10 656)
MIN - MID - MAX
65.9% - 73.6% - 81.3%
ÜLDKOGUM: MIN - MID - MAX
 91 538 -  102 193 -  112 849</t>
        </r>
      </text>
    </comment>
    <comment ref="AV240" authorId="0" shapeId="0" xr:uid="{00000000-0006-0000-0000-000070270000}">
      <text>
        <r>
          <rPr>
            <sz val="9"/>
            <color indexed="81"/>
            <rFont val="Tahoma"/>
            <family val="2"/>
          </rPr>
          <t>Viga +- 9.4% (+- 8 529)
MIN - MID - MAX
64.8% - 74.3% - 83.7%
ÜLDKOGUM: MIN - MID - MAX
 58 651 -  67 180 -  75 708</t>
        </r>
      </text>
    </comment>
    <comment ref="AW240" authorId="0" shapeId="0" xr:uid="{00000000-0006-0000-0000-000071270000}">
      <text>
        <r>
          <rPr>
            <sz val="9"/>
            <color indexed="81"/>
            <rFont val="Tahoma"/>
            <family val="2"/>
          </rPr>
          <t>Viga +- 15.0% (+- 6 804)
MIN - MID - MAX
43.7% - 58.7% - 73.7%
ÜLDKOGUM: MIN - MID - MAX
 19 830 -  26 634 -  33 438</t>
        </r>
      </text>
    </comment>
    <comment ref="AX240" authorId="0" shapeId="0" xr:uid="{00000000-0006-0000-0000-000072270000}">
      <text>
        <r>
          <rPr>
            <sz val="9"/>
            <color indexed="81"/>
            <rFont val="Tahoma"/>
            <family val="2"/>
          </rPr>
          <t>Viga +- 13.1% (+- 7 855)
MIN - MID - MAX
44.1% - 57.2% - 70.3%
ÜLDKOGUM: MIN - MID - MAX
 26 433 -  34 288 -  42 142</t>
        </r>
      </text>
    </comment>
    <comment ref="AY240" authorId="0" shapeId="0" xr:uid="{00000000-0006-0000-0000-000073270000}">
      <text>
        <r>
          <rPr>
            <sz val="9"/>
            <color indexed="81"/>
            <rFont val="Tahoma"/>
            <family val="2"/>
          </rPr>
          <t>Viga +- 17.7% (+- 5 860)
MIN - MID - MAX
26.7% - 44.4% - 62.2%
ÜLDKOGUM: MIN - MID - MAX
 8 824 -  14 684 -  20 544</t>
        </r>
      </text>
    </comment>
    <comment ref="AZ240" authorId="0" shapeId="0" xr:uid="{00000000-0006-0000-0000-000074270000}">
      <text>
        <r>
          <rPr>
            <sz val="9"/>
            <color indexed="81"/>
            <rFont val="Tahoma"/>
            <family val="2"/>
          </rPr>
          <t>Viga +- 10.3% (+- 10 102)
MIN - MID - MAX
45.3% - 55.6% - 65.9%
ÜLDKOGUM: MIN - MID - MAX
 44 524 -  54 626 -  64 728</t>
        </r>
      </text>
    </comment>
    <comment ref="BA240" authorId="0" shapeId="0" xr:uid="{00000000-0006-0000-0000-000075270000}">
      <text>
        <r>
          <rPr>
            <sz val="9"/>
            <color indexed="81"/>
            <rFont val="Tahoma"/>
            <family val="2"/>
          </rPr>
          <t>Viga +- 7.7% (+- 10 656)
MIN - MID - MAX
65.9% - 73.6% - 81.3%
ÜLDKOGUM: MIN - MID - MAX
 91 538 -  102 193 -  112 849</t>
        </r>
      </text>
    </comment>
    <comment ref="BB240" authorId="0" shapeId="0" xr:uid="{00000000-0006-0000-0000-000076270000}">
      <text>
        <r>
          <rPr>
            <sz val="9"/>
            <color indexed="81"/>
            <rFont val="Tahoma"/>
            <family val="2"/>
          </rPr>
          <t>Viga +- 12.2% (+- 8 484)
MIN - MID - MAX
43.6% - 55.8% - 68.0%
ÜLDKOGUM: MIN - MID - MAX
 30 208 -  38 692 -  47 176</t>
        </r>
      </text>
    </comment>
    <comment ref="BC240" authorId="0" shapeId="0" xr:uid="{00000000-0006-0000-0000-000077270000}">
      <text>
        <r>
          <rPr>
            <sz val="9"/>
            <color indexed="81"/>
            <rFont val="Tahoma"/>
            <family val="2"/>
          </rPr>
          <t>Viga +- 11.0% (+- 8 801)
MIN - MID - MAX
52.9% - 63.9% - 74.9%
ÜLDKOGUM: MIN - MID - MAX
 42 193 -  50 993 -  59 794</t>
        </r>
      </text>
    </comment>
    <comment ref="BD240" authorId="0" shapeId="0" xr:uid="{00000000-0006-0000-0000-000078270000}">
      <text>
        <r>
          <rPr>
            <sz val="9"/>
            <color indexed="81"/>
            <rFont val="Tahoma"/>
            <family val="2"/>
          </rPr>
          <t>Viga +- 7.5% (+- 13 371)
MIN - MID - MAX
53.0% - 60.6% - 68.1%
ÜLDKOGUM: MIN - MID - MAX
 94 356 -  107 726 -  121 097</t>
        </r>
      </text>
    </comment>
    <comment ref="BE240" authorId="0" shapeId="0" xr:uid="{00000000-0006-0000-0000-000079270000}">
      <text>
        <r>
          <rPr>
            <sz val="9"/>
            <color indexed="81"/>
            <rFont val="Tahoma"/>
            <family val="2"/>
          </rPr>
          <t>Viga +- 19.8% (+- 4 026)
MIN - MID - MAX
54.9% - 74.7% - 94.4%
ÜLDKOGUM: MIN - MID - MAX
 11 183 -  15 209 -  19 235</t>
        </r>
      </text>
    </comment>
    <comment ref="BF240" authorId="0" shapeId="0" xr:uid="{00000000-0006-0000-0000-00007A270000}">
      <text>
        <r>
          <rPr>
            <sz val="9"/>
            <color indexed="81"/>
            <rFont val="Tahoma"/>
            <family val="2"/>
          </rPr>
          <t>Viga +- 5.5% (+- 17 983)
MIN - MID - MAX
56.7% - 62.2% - 67.7%
ÜLDKOGUM: MIN - MID - MAX
 185 281 -  203 265 -  221 248</t>
        </r>
      </text>
    </comment>
    <comment ref="BG240" authorId="0" shapeId="0" xr:uid="{00000000-0006-0000-0000-00007B270000}">
      <text>
        <r>
          <rPr>
            <sz val="9"/>
            <color indexed="81"/>
            <rFont val="Tahoma"/>
            <family val="2"/>
          </rPr>
          <t>Viga +- 8.8% (+- 10 389)
MIN - MID - MAX
59.6% - 68.4% - 77.1%
ÜLDKOGUM: MIN - MID - MAX
 70 743 -  81 131 -  91 520</t>
        </r>
      </text>
    </comment>
    <comment ref="BH240" authorId="0" shapeId="0" xr:uid="{00000000-0006-0000-0000-00007C270000}">
      <text>
        <r>
          <rPr>
            <sz val="9"/>
            <color indexed="81"/>
            <rFont val="Tahoma"/>
            <family val="2"/>
          </rPr>
          <t>Viga +- 30.5% (+- 3 401)
MIN - MID - MAX
13.8% - 44.3% - 74.8%
ÜLDKOGUM: MIN - MID - MAX
 1 536 -  4 937 -  8 338</t>
        </r>
      </text>
    </comment>
    <comment ref="BI240" authorId="0" shapeId="0" xr:uid="{00000000-0006-0000-0000-00007D270000}">
      <text>
        <r>
          <rPr>
            <sz val="9"/>
            <color indexed="81"/>
            <rFont val="Tahoma"/>
            <family val="2"/>
          </rPr>
          <t>Viga +- 24.0% (+- 4 376)
MIN - MID - MAX
26.7% - 50.7% - 74.8%
ÜLDKOGUM: MIN - MID - MAX
 4 861 -  9 237 -  13 613</t>
        </r>
      </text>
    </comment>
    <comment ref="BJ240" authorId="0" shapeId="0" xr:uid="{00000000-0006-0000-0000-00007E270000}">
      <text>
        <r>
          <rPr>
            <sz val="9"/>
            <color indexed="81"/>
            <rFont val="Tahoma"/>
            <family val="2"/>
          </rPr>
          <t>Viga +- 15.1% (+- 6 535)
MIN - MID - MAX
47.4% - 62.5% - 77.6%
ÜLDKOGUM: MIN - MID - MAX
 20 556 -  27 091 -  33 627</t>
        </r>
      </text>
    </comment>
    <comment ref="BK240" authorId="0" shapeId="0" xr:uid="{00000000-0006-0000-0000-00007F270000}">
      <text>
        <r>
          <rPr>
            <sz val="9"/>
            <color indexed="81"/>
            <rFont val="Tahoma"/>
            <family val="2"/>
          </rPr>
          <t>Viga +- 12.8% (+- 8 042)
MIN - MID - MAX
44.9% - 57.7% - 70.4%
ÜLDKOGUM: MIN - MID - MAX
 28 260 -  36 303 -  44 345</t>
        </r>
      </text>
    </comment>
    <comment ref="BL240" authorId="0" shapeId="0" xr:uid="{00000000-0006-0000-0000-000080270000}">
      <text>
        <r>
          <rPr>
            <sz val="9"/>
            <color indexed="81"/>
            <rFont val="Tahoma"/>
            <family val="2"/>
          </rPr>
          <t>Viga +- 12.5% (+- 7 963)
MIN - MID - MAX
49.5% - 61.9% - 74.4%
ÜLDKOGUM: MIN - MID - MAX
 31 629 -  39 592 -  47 555</t>
        </r>
      </text>
    </comment>
    <comment ref="BM240" authorId="0" shapeId="0" xr:uid="{00000000-0006-0000-0000-000081270000}">
      <text>
        <r>
          <rPr>
            <sz val="9"/>
            <color indexed="81"/>
            <rFont val="Tahoma"/>
            <family val="2"/>
          </rPr>
          <t>Viga +- 6.3% (+- 13 656)
MIN - MID - MAX
65.1% - 71.4% - 77.7%
ÜLDKOGUM: MIN - MID - MAX
 141 478 -  155 134 -  168 790</t>
        </r>
      </text>
    </comment>
    <comment ref="BN240" authorId="0" shapeId="0" xr:uid="{00000000-0006-0000-0000-0000822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40" authorId="0" shapeId="0" xr:uid="{00000000-0006-0000-0000-000083270000}">
      <text>
        <r>
          <rPr>
            <sz val="9"/>
            <color indexed="81"/>
            <rFont val="Tahoma"/>
            <family val="2"/>
          </rPr>
          <t>Viga +- 14.7% (+- 7 081)
MIN - MID - MAX
39.8% - 54.5% - 69.3%
ÜLDKOGUM: MIN - MID - MAX
 19 127 -  26 208 -  33 289</t>
        </r>
      </text>
    </comment>
    <comment ref="BP240" authorId="0" shapeId="0" xr:uid="{00000000-0006-0000-0000-000084270000}">
      <text>
        <r>
          <rPr>
            <sz val="9"/>
            <color indexed="81"/>
            <rFont val="Tahoma"/>
            <family val="2"/>
          </rPr>
          <t>Viga +- 10.8% (+- 9 114)
MIN - MID - MAX
52.2% - 63.0% - 73.7%
ÜLDKOGUM: MIN - MID - MAX
 44 201 -  53 315 -  62 429</t>
        </r>
      </text>
    </comment>
    <comment ref="BQ240" authorId="0" shapeId="0" xr:uid="{00000000-0006-0000-0000-000085270000}">
      <text>
        <r>
          <rPr>
            <sz val="9"/>
            <color indexed="81"/>
            <rFont val="Tahoma"/>
            <family val="2"/>
          </rPr>
          <t>Viga +- 5.0% (+- 19 150)
MIN - MID - MAX
59.6% - 64.6% - 69.6%
ÜLDKOGUM: MIN - MID - MAX
 227 140 -  246 290 -  265 440</t>
        </r>
      </text>
    </comment>
    <comment ref="C241" authorId="0" shapeId="0" xr:uid="{00000000-0006-0000-0000-000086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D241" authorId="0" shapeId="0" xr:uid="{00000000-0006-0000-0000-000087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E241" authorId="0" shapeId="0" xr:uid="{00000000-0006-0000-0000-000088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F241" authorId="0" shapeId="0" xr:uid="{00000000-0006-0000-0000-000089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G241" authorId="0" shapeId="0" xr:uid="{00000000-0006-0000-0000-00008A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H241" authorId="0" shapeId="0" xr:uid="{00000000-0006-0000-0000-00008B270000}">
      <text>
        <r>
          <rPr>
            <sz val="9"/>
            <color indexed="81"/>
            <rFont val="Tahoma"/>
            <family val="2"/>
          </rPr>
          <t>Viga +- 3.9% (+- 1 163)
MIN - MID - MAX
0.0% - 2.1% - 6.0%
ÜLDKOGUM: MIN - MID - MAX
   -  1 163 -  3 352</t>
        </r>
      </text>
    </comment>
    <comment ref="I241" authorId="0" shapeId="0" xr:uid="{00000000-0006-0000-0000-00008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41" authorId="0" shapeId="0" xr:uid="{00000000-0006-0000-0000-00008D2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K241" authorId="0" shapeId="0" xr:uid="{00000000-0006-0000-0000-00008E270000}">
      <text>
        <r>
          <rPr>
            <sz val="9"/>
            <color indexed="81"/>
            <rFont val="Tahoma"/>
            <family val="2"/>
          </rPr>
          <t>Viga +- 1.5% (+- 1 155)
MIN - MID - MAX
0.0% - 0.8% - 2.4%
ÜLDKOGUM: MIN - MID - MAX
   -  1 155 -  3 351</t>
        </r>
      </text>
    </comment>
    <comment ref="L241" authorId="0" shapeId="0" xr:uid="{00000000-0006-0000-0000-00008F27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M241" authorId="0" shapeId="0" xr:uid="{00000000-0006-0000-0000-000090270000}">
      <text>
        <r>
          <rPr>
            <sz val="9"/>
            <color indexed="81"/>
            <rFont val="Tahoma"/>
            <family val="2"/>
          </rPr>
          <t>Viga +- 3.9% (+- 1 103)
MIN - MID - MAX
0.0% - 2.0% - 5.9%
ÜLDKOGUM: MIN - MID - MAX
   -  1 103 -  3 236</t>
        </r>
      </text>
    </comment>
    <comment ref="N241" authorId="0" shapeId="0" xr:uid="{00000000-0006-0000-0000-000091270000}">
      <text>
        <r>
          <rPr>
            <sz val="9"/>
            <color indexed="81"/>
            <rFont val="Tahoma"/>
            <family val="2"/>
          </rPr>
          <t>Viga +- 1.9% (+- 2 259)
MIN - MID - MAX
0.0% - 1.4% - 3.2%
ÜLDKOGUM: MIN - MID - MAX
   -  2 259 -  5 320</t>
        </r>
      </text>
    </comment>
    <comment ref="O241" authorId="0" shapeId="0" xr:uid="{00000000-0006-0000-0000-000092270000}">
      <text>
        <r>
          <rPr>
            <sz val="9"/>
            <color indexed="81"/>
            <rFont val="Tahoma"/>
            <family val="2"/>
          </rPr>
          <t>Viga +- 1.0% (+- 2 326)
MIN - MID - MAX
0.0% - 0.8% - 1.8%
ÜLDKOGUM: MIN - MID - MAX
   -  2 326 -  5 442</t>
        </r>
      </text>
    </comment>
    <comment ref="P241" authorId="0" shapeId="0" xr:uid="{00000000-0006-0000-0000-000093270000}">
      <text>
        <r>
          <rPr>
            <sz val="9"/>
            <color indexed="81"/>
            <rFont val="Tahoma"/>
            <family val="2"/>
          </rPr>
          <t>Viga +- 3.4% (+- 1 103)
MIN - MID - MAX
0.0% - 1.8% - 5.2%
ÜLDKOGUM: MIN - MID - MAX
   -  1 103 -  3 239</t>
        </r>
      </text>
    </comment>
    <comment ref="Q241" authorId="0" shapeId="0" xr:uid="{00000000-0006-0000-0000-00009427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241" authorId="0" shapeId="0" xr:uid="{00000000-0006-0000-0000-000095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41" authorId="0" shapeId="0" xr:uid="{00000000-0006-0000-0000-00009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1" authorId="0" shapeId="0" xr:uid="{00000000-0006-0000-0000-00009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1" authorId="0" shapeId="0" xr:uid="{00000000-0006-0000-0000-00009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1" authorId="0" shapeId="0" xr:uid="{00000000-0006-0000-0000-000099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41" authorId="0" shapeId="0" xr:uid="{00000000-0006-0000-0000-00009A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1" authorId="0" shapeId="0" xr:uid="{00000000-0006-0000-0000-00009B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41" authorId="0" shapeId="0" xr:uid="{00000000-0006-0000-0000-00009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1" authorId="0" shapeId="0" xr:uid="{00000000-0006-0000-0000-00009D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1" authorId="0" shapeId="0" xr:uid="{00000000-0006-0000-0000-00009E270000}">
      <text>
        <r>
          <rPr>
            <sz val="9"/>
            <color indexed="81"/>
            <rFont val="Tahoma"/>
            <family val="2"/>
          </rPr>
          <t>Viga +- 4.3% (+- 1 163)
MIN - MID - MAX
0.0% - 2.3% - 6.6%
ÜLDKOGUM: MIN - MID - MAX
   -  1 163 -  3 350</t>
        </r>
      </text>
    </comment>
    <comment ref="AB241" authorId="0" shapeId="0" xr:uid="{00000000-0006-0000-0000-00009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41" authorId="0" shapeId="0" xr:uid="{00000000-0006-0000-0000-0000A0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41" authorId="0" shapeId="0" xr:uid="{00000000-0006-0000-0000-0000A1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41" authorId="0" shapeId="0" xr:uid="{00000000-0006-0000-0000-0000A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1" authorId="0" shapeId="0" xr:uid="{00000000-0006-0000-0000-0000A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41" authorId="0" shapeId="0" xr:uid="{00000000-0006-0000-0000-0000A4270000}">
      <text>
        <r>
          <rPr>
            <sz val="9"/>
            <color indexed="81"/>
            <rFont val="Tahoma"/>
            <family val="2"/>
          </rPr>
          <t>Viga +- 1.2% (+- 3 421)
MIN - MID - MAX
0.0% - 1.1% - 2.2%
ÜLDKOGUM: MIN - MID - MAX
   -  3 421 -  7 195</t>
        </r>
      </text>
    </comment>
    <comment ref="AH241" authorId="0" shapeId="0" xr:uid="{00000000-0006-0000-0000-0000A5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AI241" authorId="0" shapeId="0" xr:uid="{00000000-0006-0000-0000-0000A6270000}">
      <text>
        <r>
          <rPr>
            <sz val="9"/>
            <color indexed="81"/>
            <rFont val="Tahoma"/>
            <family val="2"/>
          </rPr>
          <t>Viga +- 0.9% (+- 4 370)
MIN - MID - MAX
0.0% - 1.0% - 1.9%
ÜLDKOGUM: MIN - MID - MAX
  215 -  4 585 -  8 954</t>
        </r>
      </text>
    </comment>
    <comment ref="AJ241" authorId="0" shapeId="0" xr:uid="{00000000-0006-0000-0000-0000A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41" authorId="0" shapeId="0" xr:uid="{00000000-0006-0000-0000-0000A8270000}">
      <text>
        <r>
          <rPr>
            <sz val="9"/>
            <color indexed="81"/>
            <rFont val="Tahoma"/>
            <family val="2"/>
          </rPr>
          <t>Viga +- 1.1% (+- 4 365)
MIN - MID - MAX
0.1% - 1.2% - 2.3%
ÜLDKOGUM: MIN - MID - MAX
  220 -  4 585 -  8 950</t>
        </r>
      </text>
    </comment>
    <comment ref="AL241" authorId="0" shapeId="0" xr:uid="{00000000-0006-0000-0000-0000A9270000}">
      <text>
        <r>
          <rPr>
            <sz val="9"/>
            <color indexed="81"/>
            <rFont val="Tahoma"/>
            <family val="2"/>
          </rPr>
          <t>Viga +- 1.2% (+- 3 422)
MIN - MID - MAX
0.0% - 1.1% - 2.3%
ÜLDKOGUM: MIN - MID - MAX
   -  3 422 -  7 195</t>
        </r>
      </text>
    </comment>
    <comment ref="AM241" authorId="0" shapeId="0" xr:uid="{00000000-0006-0000-0000-0000AA270000}">
      <text>
        <r>
          <rPr>
            <sz val="9"/>
            <color indexed="81"/>
            <rFont val="Tahoma"/>
            <family val="2"/>
          </rPr>
          <t>Viga +- 1.4% (+- 1 163)
MIN - MID - MAX
0.0% - 0.7% - 2.2%
ÜLDKOGUM: MIN - MID - MAX
   -  1 163 -  3 366</t>
        </r>
      </text>
    </comment>
    <comment ref="AN241" authorId="0" shapeId="0" xr:uid="{00000000-0006-0000-0000-0000AB27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AO241" authorId="0" shapeId="0" xr:uid="{00000000-0006-0000-0000-0000A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1" authorId="0" shapeId="0" xr:uid="{00000000-0006-0000-0000-0000AD270000}">
      <text>
        <r>
          <rPr>
            <sz val="9"/>
            <color indexed="81"/>
            <rFont val="Tahoma"/>
            <family val="2"/>
          </rPr>
          <t>Viga +- 1.5% (+- 1 163)
MIN - MID - MAX
0.0% - 0.8% - 2.3%
ÜLDKOGUM: MIN - MID - MAX
   -  1 163 -  3 366</t>
        </r>
      </text>
    </comment>
    <comment ref="AQ241" authorId="0" shapeId="0" xr:uid="{00000000-0006-0000-0000-0000AE270000}">
      <text>
        <r>
          <rPr>
            <sz val="9"/>
            <color indexed="81"/>
            <rFont val="Tahoma"/>
            <family val="2"/>
          </rPr>
          <t>Viga +- 3.1% (+- 2 259)
MIN - MID - MAX
0.0% - 2.3% - 5.3%
ÜLDKOGUM: MIN - MID - MAX
   -  2 259 -  5 306</t>
        </r>
      </text>
    </comment>
    <comment ref="AR241" authorId="0" shapeId="0" xr:uid="{00000000-0006-0000-0000-0000A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41" authorId="0" shapeId="0" xr:uid="{00000000-0006-0000-0000-0000B0270000}">
      <text>
        <r>
          <rPr>
            <sz val="9"/>
            <color indexed="81"/>
            <rFont val="Tahoma"/>
            <family val="2"/>
          </rPr>
          <t>Viga +- 1.2% (+- 3 481)
MIN - MID - MAX
0.0% - 1.1% - 2.3%
ÜLDKOGUM: MIN - MID - MAX
   -  3 481 -  7 287</t>
        </r>
      </text>
    </comment>
    <comment ref="AT241" authorId="0" shapeId="0" xr:uid="{00000000-0006-0000-0000-0000B1270000}">
      <text>
        <r>
          <rPr>
            <sz val="9"/>
            <color indexed="81"/>
            <rFont val="Tahoma"/>
            <family val="2"/>
          </rPr>
          <t>Viga +- 1.4% (+- 1 103)
MIN - MID - MAX
0.0% - 0.7% - 2.2%
ÜLDKOGUM: MIN - MID - MAX
   -  1 103 -  3 250</t>
        </r>
      </text>
    </comment>
    <comment ref="AU241" authorId="0" shapeId="0" xr:uid="{00000000-0006-0000-0000-0000B227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AV241" authorId="0" shapeId="0" xr:uid="{00000000-0006-0000-0000-0000B3270000}">
      <text>
        <r>
          <rPr>
            <sz val="9"/>
            <color indexed="81"/>
            <rFont val="Tahoma"/>
            <family val="2"/>
          </rPr>
          <t>Viga +- 3.4% (+- 2 319)
MIN - MID - MAX
0.0% - 2.6% - 6.0%
ÜLDKOGUM: MIN - MID - MAX
   -  2 319 -  5 402</t>
        </r>
      </text>
    </comment>
    <comment ref="AW241" authorId="0" shapeId="0" xr:uid="{00000000-0006-0000-0000-0000B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1" authorId="0" shapeId="0" xr:uid="{00000000-0006-0000-0000-0000B5270000}">
      <text>
        <r>
          <rPr>
            <sz val="9"/>
            <color indexed="81"/>
            <rFont val="Tahoma"/>
            <family val="2"/>
          </rPr>
          <t>Viga +- 3.7% (+- 1 163)
MIN - MID - MAX
0.0% - 1.9% - 5.6%
ÜLDKOGUM: MIN - MID - MAX
   -  1 163 -  3 353</t>
        </r>
      </text>
    </comment>
    <comment ref="AY241" authorId="0" shapeId="0" xr:uid="{00000000-0006-0000-0000-0000B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1" authorId="0" shapeId="0" xr:uid="{00000000-0006-0000-0000-0000B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41" authorId="0" shapeId="0" xr:uid="{00000000-0006-0000-0000-0000B827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BB241" authorId="0" shapeId="0" xr:uid="{00000000-0006-0000-0000-0000B9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41" authorId="0" shapeId="0" xr:uid="{00000000-0006-0000-0000-0000BA270000}">
      <text>
        <r>
          <rPr>
            <sz val="9"/>
            <color indexed="81"/>
            <rFont val="Tahoma"/>
            <family val="2"/>
          </rPr>
          <t>Viga +- 2.8% (+- 1 163)
MIN - MID - MAX
0.0% - 1.5% - 4.2%
ÜLDKOGUM: MIN - MID - MAX
   -  1 163 -  3 358</t>
        </r>
      </text>
    </comment>
    <comment ref="BD241" authorId="0" shapeId="0" xr:uid="{00000000-0006-0000-0000-0000BB270000}">
      <text>
        <r>
          <rPr>
            <sz val="9"/>
            <color indexed="81"/>
            <rFont val="Tahoma"/>
            <family val="2"/>
          </rPr>
          <t>Viga +- 1.7% (+- 2 319)
MIN - MID - MAX
0.0% - 1.3% - 3.0%
ÜLDKOGUM: MIN - MID - MAX
   -  2 319 -  5 422</t>
        </r>
      </text>
    </comment>
    <comment ref="BE241" authorId="0" shapeId="0" xr:uid="{00000000-0006-0000-0000-0000BC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1" authorId="0" shapeId="0" xr:uid="{00000000-0006-0000-0000-0000BD270000}">
      <text>
        <r>
          <rPr>
            <sz val="9"/>
            <color indexed="81"/>
            <rFont val="Tahoma"/>
            <family val="2"/>
          </rPr>
          <t>Viga +- 1.3% (+- 4 361)
MIN - MID - MAX
0.1% - 1.4% - 2.7%
ÜLDKOGUM: MIN - MID - MAX
  224 -  4 585 -  8 945</t>
        </r>
      </text>
    </comment>
    <comment ref="BG241" authorId="0" shapeId="0" xr:uid="{00000000-0006-0000-0000-0000BE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41" authorId="0" shapeId="0" xr:uid="{00000000-0006-0000-0000-0000B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41" authorId="0" shapeId="0" xr:uid="{00000000-0006-0000-0000-0000C0270000}">
      <text>
        <r>
          <rPr>
            <sz val="9"/>
            <color indexed="81"/>
            <rFont val="Tahoma"/>
            <family val="2"/>
          </rPr>
          <t>Viga +- 15.8% (+- 2 259)
MIN - MID - MAX
0.0% - 12.4% - 28.3%
ÜLDKOGUM: MIN - MID - MAX
   -  2 259 -  5 144</t>
        </r>
      </text>
    </comment>
    <comment ref="BJ241" authorId="0" shapeId="0" xr:uid="{00000000-0006-0000-0000-0000C1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41" authorId="0" shapeId="0" xr:uid="{00000000-0006-0000-0000-0000C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41" authorId="0" shapeId="0" xr:uid="{00000000-0006-0000-0000-0000C3270000}">
      <text>
        <r>
          <rPr>
            <sz val="9"/>
            <color indexed="81"/>
            <rFont val="Tahoma"/>
            <family val="2"/>
          </rPr>
          <t>Viga +- 3.4% (+- 1 163)
MIN - MID - MAX
0.0% - 1.8% - 5.2%
ÜLDKOGUM: MIN - MID - MAX
   -  1 163 -  3 354</t>
        </r>
      </text>
    </comment>
    <comment ref="BM241" authorId="0" shapeId="0" xr:uid="{00000000-0006-0000-0000-0000C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41" authorId="0" shapeId="0" xr:uid="{00000000-0006-0000-0000-0000C5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41" authorId="0" shapeId="0" xr:uid="{00000000-0006-0000-0000-0000C6270000}">
      <text>
        <r>
          <rPr>
            <sz val="9"/>
            <color indexed="81"/>
            <rFont val="Tahoma"/>
            <family val="2"/>
          </rPr>
          <t>Viga +- 4.5% (+- 1 163)
MIN - MID - MAX
0.0% - 2.4% - 7.0%
ÜLDKOGUM: MIN - MID - MAX
   -  1 163 -  3 349</t>
        </r>
      </text>
    </comment>
    <comment ref="BP241" authorId="0" shapeId="0" xr:uid="{00000000-0006-0000-0000-0000C7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41" authorId="0" shapeId="0" xr:uid="{00000000-0006-0000-0000-0000C8270000}">
      <text>
        <r>
          <rPr>
            <sz val="9"/>
            <color indexed="81"/>
            <rFont val="Tahoma"/>
            <family val="2"/>
          </rPr>
          <t>Viga +- 1.1% (+- 4 365)
MIN - MID - MAX
0.1% - 1.2% - 2.3%
ÜLDKOGUM: MIN - MID - MAX
  220 -  4 585 -  8 950</t>
        </r>
      </text>
    </comment>
    <comment ref="C249" authorId="0" shapeId="0" xr:uid="{00000000-0006-0000-0000-0000C9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D249" authorId="0" shapeId="0" xr:uid="{00000000-0006-0000-0000-0000CA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E249" authorId="0" shapeId="0" xr:uid="{00000000-0006-0000-0000-0000CB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F249" authorId="0" shapeId="0" xr:uid="{00000000-0006-0000-0000-0000CC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G249" authorId="0" shapeId="0" xr:uid="{00000000-0006-0000-0000-0000CD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H249" authorId="0" shapeId="0" xr:uid="{00000000-0006-0000-0000-0000CE270000}">
      <text>
        <r>
          <rPr>
            <sz val="9"/>
            <color indexed="81"/>
            <rFont val="Tahoma"/>
            <family val="2"/>
          </rPr>
          <t>Viga +- 12.2% (+- 7 075)
MIN - MID - MAX
16.7% - 29.0% - 41.2%
ÜLDKOGUM: MIN - MID - MAX
 9 674 -  16 749 -  23 823</t>
        </r>
      </text>
    </comment>
    <comment ref="I249" authorId="0" shapeId="0" xr:uid="{00000000-0006-0000-0000-0000CF270000}">
      <text>
        <r>
          <rPr>
            <sz val="9"/>
            <color indexed="81"/>
            <rFont val="Tahoma"/>
            <family val="2"/>
          </rPr>
          <t>Viga +- 10.1% (+- 9 096)
MIN - MID - MAX
22.2% - 32.3% - 42.4%
ÜLDKOGUM: MIN - MID - MAX
 19 945 -  29 041 -  38 137</t>
        </r>
      </text>
    </comment>
    <comment ref="J249" authorId="0" shapeId="0" xr:uid="{00000000-0006-0000-0000-0000D0270000}">
      <text>
        <r>
          <rPr>
            <sz val="9"/>
            <color indexed="81"/>
            <rFont val="Tahoma"/>
            <family val="2"/>
          </rPr>
          <t>Viga +- 8.6% (+- 11 482)
MIN - MID - MAX
28.8% - 37.3% - 45.9%
ÜLDKOGUM: MIN - MID - MAX
 38 513 -  49 995 -  61 477</t>
        </r>
      </text>
    </comment>
    <comment ref="K249" authorId="0" shapeId="0" xr:uid="{00000000-0006-0000-0000-0000D1270000}">
      <text>
        <r>
          <rPr>
            <sz val="9"/>
            <color indexed="81"/>
            <rFont val="Tahoma"/>
            <family val="2"/>
          </rPr>
          <t>Viga +- 8.6% (+- 12 263)
MIN - MID - MAX
39.2% - 47.7% - 56.3%
ÜLDKOGUM: MIN - MID - MAX
 56 114 -  68 377 -  80 639</t>
        </r>
      </text>
    </comment>
    <comment ref="L249" authorId="0" shapeId="0" xr:uid="{00000000-0006-0000-0000-0000D2270000}">
      <text>
        <r>
          <rPr>
            <sz val="9"/>
            <color indexed="81"/>
            <rFont val="Tahoma"/>
            <family val="2"/>
          </rPr>
          <t>Viga +- 11.9% (+- 6 485)
MIN - MID - MAX
64.0% - 75.9% - 87.8%
ÜLDKOGUM: MIN - MID - MAX
 35 005 -  41 489 -  47 974</t>
        </r>
      </text>
    </comment>
    <comment ref="M249" authorId="0" shapeId="0" xr:uid="{00000000-0006-0000-0000-0000D3270000}">
      <text>
        <r>
          <rPr>
            <sz val="9"/>
            <color indexed="81"/>
            <rFont val="Tahoma"/>
            <family val="2"/>
          </rPr>
          <t>Viga +- 11.9% (+- 6 485)
MIN - MID - MAX
64.0% - 75.9% - 87.8%
ÜLDKOGUM: MIN - MID - MAX
 35 005 -  41 489 -  47 974</t>
        </r>
      </text>
    </comment>
    <comment ref="N249" authorId="0" shapeId="0" xr:uid="{00000000-0006-0000-0000-0000D4270000}">
      <text>
        <r>
          <rPr>
            <sz val="9"/>
            <color indexed="81"/>
            <rFont val="Tahoma"/>
            <family val="2"/>
          </rPr>
          <t>Viga +- 7.7% (+- 12 684)
MIN - MID - MAX
29.0% - 36.7% - 44.4%
ÜLDKOGUM: MIN - MID - MAX
 47 747 -  60 432 -  73 116</t>
        </r>
      </text>
    </comment>
    <comment ref="O249" authorId="0" shapeId="0" xr:uid="{00000000-0006-0000-0000-0000D5270000}">
      <text>
        <r>
          <rPr>
            <sz val="9"/>
            <color indexed="81"/>
            <rFont val="Tahoma"/>
            <family val="2"/>
          </rPr>
          <t>Viga +- 5.8% (+- 18 147)
MIN - MID - MAX
40.3% - 46.1% - 51.9%
ÜLDKOGUM: MIN - MID - MAX
 127 072 -  145 219 -  163 366</t>
        </r>
      </text>
    </comment>
    <comment ref="P249" authorId="0" shapeId="0" xr:uid="{00000000-0006-0000-0000-0000D6270000}">
      <text>
        <r>
          <rPr>
            <sz val="9"/>
            <color indexed="81"/>
            <rFont val="Tahoma"/>
            <family val="2"/>
          </rPr>
          <t>Viga +- 12.6% (+- 7 858)
MIN - MID - MAX
25.5% - 38.1% - 50.8%
ÜLDKOGUM: MIN - MID - MAX
 15 862 -  23 720 -  31 579</t>
        </r>
      </text>
    </comment>
    <comment ref="Q249" authorId="0" shapeId="0" xr:uid="{00000000-0006-0000-0000-0000D7270000}">
      <text>
        <r>
          <rPr>
            <sz val="9"/>
            <color indexed="81"/>
            <rFont val="Tahoma"/>
            <family val="2"/>
          </rPr>
          <t>Viga +- 18.4% (+- 5 482)
MIN - MID - MAX
21.2% - 39.6% - 57.9%
ÜLDKOGUM: MIN - MID - MAX
 6 336 -  11 817 -  17 299</t>
        </r>
      </text>
    </comment>
    <comment ref="R249" authorId="0" shapeId="0" xr:uid="{00000000-0006-0000-0000-0000D8270000}">
      <text>
        <r>
          <rPr>
            <sz val="9"/>
            <color indexed="81"/>
            <rFont val="Tahoma"/>
            <family val="2"/>
          </rPr>
          <t>Viga +- 29.1% (+- 3 467)
MIN - MID - MAX
31.3% - 60.3% - 89.4%
ÜLDKOGUM: MIN - MID - MAX
 3 729 -  7 195 -  10 662</t>
        </r>
      </text>
    </comment>
    <comment ref="S249" authorId="0" shapeId="0" xr:uid="{00000000-0006-0000-0000-0000D9270000}">
      <text>
        <r>
          <rPr>
            <sz val="9"/>
            <color indexed="81"/>
            <rFont val="Tahoma"/>
            <family val="2"/>
          </rPr>
          <t>Viga +- 15.9% (+- 2 672)
MIN - MID - MAX
0.0% - 13.6% - 29.5%
ÜLDKOGUM: MIN - MID - MAX
   -  2 672 -  5 789</t>
        </r>
      </text>
    </comment>
    <comment ref="T249" authorId="0" shapeId="0" xr:uid="{00000000-0006-0000-0000-0000DA270000}">
      <text>
        <r>
          <rPr>
            <sz val="9"/>
            <color indexed="81"/>
            <rFont val="Tahoma"/>
            <family val="2"/>
          </rPr>
          <t>Viga +- 16.0% (+- 5 743)
MIN - MID - MAX
16.2% - 32.2% - 48.2%
ÜLDKOGUM: MIN - MID - MAX
 5 820 -  11 562 -  17 305</t>
        </r>
      </text>
    </comment>
    <comment ref="U249" authorId="0" shapeId="0" xr:uid="{00000000-0006-0000-0000-0000DB270000}">
      <text>
        <r>
          <rPr>
            <sz val="9"/>
            <color indexed="81"/>
            <rFont val="Tahoma"/>
            <family val="2"/>
          </rPr>
          <t>Viga +- 42.4% (+- 2 144)
MIN - MID - MAX
26.1% - 68.5% - 110.9%
ÜLDKOGUM: MIN - MID - MAX
 1 321 -  3 464 -  5 608</t>
        </r>
      </text>
    </comment>
    <comment ref="V249" authorId="0" shapeId="0" xr:uid="{00000000-0006-0000-0000-0000DC27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W249" authorId="0" shapeId="0" xr:uid="{00000000-0006-0000-0000-0000DD270000}">
      <text>
        <r>
          <rPr>
            <sz val="9"/>
            <color indexed="81"/>
            <rFont val="Tahoma"/>
            <family val="2"/>
          </rPr>
          <t>Viga +- 13.3% (+- 4 318)
MIN - MID - MAX
3.0% - 16.3% - 29.6%
ÜLDKOGUM: MIN - MID - MAX
  978 -  5 296 -  9 614</t>
        </r>
      </text>
    </comment>
    <comment ref="X249" authorId="0" shapeId="0" xr:uid="{00000000-0006-0000-0000-0000DE270000}">
      <text>
        <r>
          <rPr>
            <sz val="9"/>
            <color indexed="81"/>
            <rFont val="Tahoma"/>
            <family val="2"/>
          </rPr>
          <t>Viga +- 29.5% (+- 2 424)
MIN - MID - MAX
0.0% - 26.1% - 55.6%
ÜLDKOGUM: MIN - MID - MAX
   -  2 424 -  5 171</t>
        </r>
      </text>
    </comment>
    <comment ref="Y249" authorId="0" shapeId="0" xr:uid="{00000000-0006-0000-0000-0000DF270000}">
      <text>
        <r>
          <rPr>
            <sz val="9"/>
            <color indexed="81"/>
            <rFont val="Tahoma"/>
            <family val="2"/>
          </rPr>
          <t>Viga +- 15.0% (+- 5 138)
MIN - MID - MAX
9.1% - 24.0% - 39.0%
ÜLDKOGUM: MIN - MID - MAX
 3 121 -  8 259 -  13 397</t>
        </r>
      </text>
    </comment>
    <comment ref="Z249" authorId="0" shapeId="0" xr:uid="{00000000-0006-0000-0000-0000E0270000}">
      <text>
        <r>
          <rPr>
            <sz val="9"/>
            <color indexed="81"/>
            <rFont val="Tahoma"/>
            <family val="2"/>
          </rPr>
          <t>Viga +- 12.8% (+- 6 042)
MIN - MID - MAX
11.5% - 24.4% - 37.2%
ÜLDKOGUM: MIN - MID - MAX
 5 430 -  11 472 -  17 514</t>
        </r>
      </text>
    </comment>
    <comment ref="AA249" authorId="0" shapeId="0" xr:uid="{00000000-0006-0000-0000-0000E1270000}">
      <text>
        <r>
          <rPr>
            <sz val="9"/>
            <color indexed="81"/>
            <rFont val="Tahoma"/>
            <family val="2"/>
          </rPr>
          <t>Viga +- 13.7% (+- 7 384)
MIN - MID - MAX
26.8% - 40.6% - 54.3%
ÜLDKOGUM: MIN - MID - MAX
 14 428 -  21 812 -  29 196</t>
        </r>
      </text>
    </comment>
    <comment ref="AB249" authorId="0" shapeId="0" xr:uid="{00000000-0006-0000-0000-0000E2270000}">
      <text>
        <r>
          <rPr>
            <sz val="9"/>
            <color indexed="81"/>
            <rFont val="Tahoma"/>
            <family val="2"/>
          </rPr>
          <t>Viga +- 27.3% (+- 3 742)
MIN - MID - MAX
14.2% - 41.4% - 68.7%
ÜLDKOGUM: MIN - MID - MAX
 1 940 -  5 682 -  9 423</t>
        </r>
      </text>
    </comment>
    <comment ref="AC249" authorId="0" shapeId="0" xr:uid="{00000000-0006-0000-0000-0000E3270000}">
      <text>
        <r>
          <rPr>
            <sz val="9"/>
            <color indexed="81"/>
            <rFont val="Tahoma"/>
            <family val="2"/>
          </rPr>
          <t>Viga +- 12.5% (+- 2 423)
MIN - MID - MAX
0.0% - 10.0% - 22.5%
ÜLDKOGUM: MIN - MID - MAX
   -  2 423 -  5 453</t>
        </r>
      </text>
    </comment>
    <comment ref="AD249" authorId="0" shapeId="0" xr:uid="{00000000-0006-0000-0000-0000E427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49" authorId="0" shapeId="0" xr:uid="{00000000-0006-0000-0000-0000E527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49" authorId="0" shapeId="0" xr:uid="{00000000-0006-0000-0000-0000E6270000}">
      <text>
        <r>
          <rPr>
            <sz val="9"/>
            <color indexed="81"/>
            <rFont val="Tahoma"/>
            <family val="2"/>
          </rPr>
          <t>Viga +- 24.9% (+- 4 186)
MIN - MID - MAX
19.9% - 44.8% - 69.6%
ÜLDKOGUM: MIN - MID - MAX
 3 350 -  7 536 -  11 721</t>
        </r>
      </text>
    </comment>
    <comment ref="AG249" authorId="0" shapeId="0" xr:uid="{00000000-0006-0000-0000-0000E7270000}">
      <text>
        <r>
          <rPr>
            <sz val="9"/>
            <color indexed="81"/>
            <rFont val="Tahoma"/>
            <family val="2"/>
          </rPr>
          <t>Viga +- 5.6% (+- 18 617)
MIN - MID - MAX
43.4% - 49.0% - 54.7%
ÜLDKOGUM: MIN - MID - MAX
 143 051 -  161 668 -  180 285</t>
        </r>
      </text>
    </comment>
    <comment ref="AH249" authorId="0" shapeId="0" xr:uid="{00000000-0006-0000-0000-0000E8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AI249" authorId="0" shapeId="0" xr:uid="{00000000-0006-0000-0000-0000E92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AJ249" authorId="0" shapeId="0" xr:uid="{00000000-0006-0000-0000-0000EA27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AK249" authorId="0" shapeId="0" xr:uid="{00000000-0006-0000-0000-0000EB270000}">
      <text>
        <r>
          <rPr>
            <sz val="9"/>
            <color indexed="81"/>
            <rFont val="Tahoma"/>
            <family val="2"/>
          </rPr>
          <t>Viga +- 5.2% (+- 20 274)
MIN - MID - MAX
42.7% - 47.9% - 53.0%
ÜLDKOGUM: MIN - MID - MAX
 167 129 -  187 403 -  207 677</t>
        </r>
      </text>
    </comment>
    <comment ref="AL249" authorId="0" shapeId="0" xr:uid="{00000000-0006-0000-0000-0000EC270000}">
      <text>
        <r>
          <rPr>
            <sz val="9"/>
            <color indexed="81"/>
            <rFont val="Tahoma"/>
            <family val="2"/>
          </rPr>
          <t>Viga +- 5.7% (+- 17 981)
MIN - MID - MAX
37.1% - 42.8% - 48.5%
ÜLDKOGUM: MIN - MID - MAX
 116 434 -  134 415 -  152 396</t>
        </r>
      </text>
    </comment>
    <comment ref="AM249" authorId="0" shapeId="0" xr:uid="{00000000-0006-0000-0000-0000ED270000}">
      <text>
        <r>
          <rPr>
            <sz val="9"/>
            <color indexed="81"/>
            <rFont val="Tahoma"/>
            <family val="2"/>
          </rPr>
          <t>Viga +- 7.9% (+- 13 071)
MIN - MID - MAX
35.1% - 43.0% - 50.9%
ÜLDKOGUM: MIN - MID - MAX
 58 164 -  71 236 -  84 307</t>
        </r>
      </text>
    </comment>
    <comment ref="AN249" authorId="0" shapeId="0" xr:uid="{00000000-0006-0000-0000-0000EE270000}">
      <text>
        <r>
          <rPr>
            <sz val="9"/>
            <color indexed="81"/>
            <rFont val="Tahoma"/>
            <family val="2"/>
          </rPr>
          <t>Viga +- 12.1% (+- 6 289)
MIN - MID - MAX
11.5% - 23.6% - 35.7%
ÜLDKOGUM: MIN - MID - MAX
 6 014 -  12 304 -  18 593</t>
        </r>
      </text>
    </comment>
    <comment ref="AO249" authorId="0" shapeId="0" xr:uid="{00000000-0006-0000-0000-0000EF270000}">
      <text>
        <r>
          <rPr>
            <sz val="9"/>
            <color indexed="81"/>
            <rFont val="Tahoma"/>
            <family val="2"/>
          </rPr>
          <t>Viga +- 8.5% (+- 10 828)
MIN - MID - MAX
23.8% - 32.3% - 40.8%
ÜLDKOGUM: MIN - MID - MAX
 30 346 -  41 174 -  52 002</t>
        </r>
      </text>
    </comment>
    <comment ref="AP249" authorId="0" shapeId="0" xr:uid="{00000000-0006-0000-0000-0000F0270000}">
      <text>
        <r>
          <rPr>
            <sz val="9"/>
            <color indexed="81"/>
            <rFont val="Tahoma"/>
            <family val="2"/>
          </rPr>
          <t>Viga +- 8.2% (+- 12 424)
MIN - MID - MAX
33.5% - 41.8% - 50.0%
ÜLDKOGUM: MIN - MID - MAX
 50 567 -  62 991 -  75 414</t>
        </r>
      </text>
    </comment>
    <comment ref="AQ249" authorId="0" shapeId="0" xr:uid="{00000000-0006-0000-0000-0000F1270000}">
      <text>
        <r>
          <rPr>
            <sz val="9"/>
            <color indexed="81"/>
            <rFont val="Tahoma"/>
            <family val="2"/>
          </rPr>
          <t>Viga +- 10.2% (+- 10 250)
MIN - MID - MAX
36.7% - 46.9% - 57.1%
ÜLDKOGUM: MIN - MID - MAX
 36 767 -  47 018 -  57 268</t>
        </r>
      </text>
    </comment>
    <comment ref="AR249" authorId="0" shapeId="0" xr:uid="{00000000-0006-0000-0000-0000F2270000}">
      <text>
        <r>
          <rPr>
            <sz val="9"/>
            <color indexed="81"/>
            <rFont val="Tahoma"/>
            <family val="2"/>
          </rPr>
          <t>Viga +- 10.1% (+- 4 963)
MIN - MID - MAX
76.0% - 86.1% - 96.3%
ÜLDKOGUM: MIN - MID - MAX
 37 201 -  42 164 -  47 128</t>
        </r>
      </text>
    </comment>
    <comment ref="AS249" authorId="0" shapeId="0" xr:uid="{00000000-0006-0000-0000-0000F3270000}">
      <text>
        <r>
          <rPr>
            <sz val="9"/>
            <color indexed="81"/>
            <rFont val="Tahoma"/>
            <family val="2"/>
          </rPr>
          <t>Viga +- 5.6% (+- 18 179)
MIN - MID - MAX
35.8% - 41.5% - 47.1%
ÜLDKOGUM: MIN - MID - MAX
 116 000 -  134 179 -  152 359</t>
        </r>
      </text>
    </comment>
    <comment ref="AT249" authorId="0" shapeId="0" xr:uid="{00000000-0006-0000-0000-0000F4270000}">
      <text>
        <r>
          <rPr>
            <sz val="9"/>
            <color indexed="81"/>
            <rFont val="Tahoma"/>
            <family val="2"/>
          </rPr>
          <t>Viga +- 8.2% (+- 12 761)
MIN - MID - MAX
37.7% - 45.8% - 54.0%
ÜLDKOGUM: MIN - MID - MAX
 58 710 -  71 471 -  84 232</t>
        </r>
      </text>
    </comment>
    <comment ref="AU249" authorId="0" shapeId="0" xr:uid="{00000000-0006-0000-0000-0000F5270000}">
      <text>
        <r>
          <rPr>
            <sz val="9"/>
            <color indexed="81"/>
            <rFont val="Tahoma"/>
            <family val="2"/>
          </rPr>
          <t>Viga +- 8.3% (+- 12 095)
MIN - MID - MAX
31.6% - 40.0% - 48.3%
ÜLDKOGUM: MIN - MID - MAX
 45 846 -  57 941 -  70 036</t>
        </r>
      </text>
    </comment>
    <comment ref="AV249" authorId="0" shapeId="0" xr:uid="{00000000-0006-0000-0000-0000F6270000}">
      <text>
        <r>
          <rPr>
            <sz val="9"/>
            <color indexed="81"/>
            <rFont val="Tahoma"/>
            <family val="2"/>
          </rPr>
          <t>Viga +- 10.3% (+- 9 497)
MIN - MID - MAX
26.3% - 36.5% - 46.8%
ÜLDKOGUM: MIN - MID - MAX
 24 281 -  33 778 -  43 275</t>
        </r>
      </text>
    </comment>
    <comment ref="AW249" authorId="0" shapeId="0" xr:uid="{00000000-0006-0000-0000-0000F7270000}">
      <text>
        <r>
          <rPr>
            <sz val="9"/>
            <color indexed="81"/>
            <rFont val="Tahoma"/>
            <family val="2"/>
          </rPr>
          <t>Viga +- 14.7% (+- 6 817)
MIN - MID - MAX
45.9% - 60.7% - 75.4%
ÜLDKOGUM: MIN - MID - MAX
 21 265 -  28 081 -  34 898</t>
        </r>
      </text>
    </comment>
    <comment ref="AX249" authorId="0" shapeId="0" xr:uid="{00000000-0006-0000-0000-0000F8270000}">
      <text>
        <r>
          <rPr>
            <sz val="9"/>
            <color indexed="81"/>
            <rFont val="Tahoma"/>
            <family val="2"/>
          </rPr>
          <t>Viga +- 13.1% (+- 7 840)
MIN - MID - MAX
44.8% - 57.8% - 70.9%
ÜLDKOGUM: MIN - MID - MAX
 26 808 -  34 649 -  42 489</t>
        </r>
      </text>
    </comment>
    <comment ref="AY249" authorId="0" shapeId="0" xr:uid="{00000000-0006-0000-0000-0000F9270000}">
      <text>
        <r>
          <rPr>
            <sz val="9"/>
            <color indexed="81"/>
            <rFont val="Tahoma"/>
            <family val="2"/>
          </rPr>
          <t>Viga +- 17.5% (+- 5 955)
MIN - MID - MAX
28.0% - 45.5% - 63.0%
ÜLDKOGUM: MIN - MID - MAX
 9 506 -  15 460 -  21 415</t>
        </r>
      </text>
    </comment>
    <comment ref="AZ249" authorId="0" shapeId="0" xr:uid="{00000000-0006-0000-0000-0000FA270000}">
      <text>
        <r>
          <rPr>
            <sz val="9"/>
            <color indexed="81"/>
            <rFont val="Tahoma"/>
            <family val="2"/>
          </rPr>
          <t>Viga +- 9.7% (+- 9 887)
MIN - MID - MAX
25.3% - 35.0% - 44.7%
ÜLDKOGUM: MIN - MID - MAX
 25 855 -  35 742 -  45 628</t>
        </r>
      </text>
    </comment>
    <comment ref="BA249" authorId="0" shapeId="0" xr:uid="{00000000-0006-0000-0000-0000FB270000}">
      <text>
        <r>
          <rPr>
            <sz val="9"/>
            <color indexed="81"/>
            <rFont val="Tahoma"/>
            <family val="2"/>
          </rPr>
          <t>Viga +- 8.3% (+- 12 095)
MIN - MID - MAX
31.6% - 40.0% - 48.3%
ÜLDKOGUM: MIN - MID - MAX
 45 846 -  57 941 -  70 036</t>
        </r>
      </text>
    </comment>
    <comment ref="BB249" authorId="0" shapeId="0" xr:uid="{00000000-0006-0000-0000-0000FC270000}">
      <text>
        <r>
          <rPr>
            <sz val="9"/>
            <color indexed="81"/>
            <rFont val="Tahoma"/>
            <family val="2"/>
          </rPr>
          <t>Viga +- 11.9% (+- 8 531)
MIN - MID - MAX
29.0% - 40.9% - 52.8%
ÜLDKOGUM: MIN - MID - MAX
 20 737 -  29 268 -  37 800</t>
        </r>
      </text>
    </comment>
    <comment ref="BC249" authorId="0" shapeId="0" xr:uid="{00000000-0006-0000-0000-0000FD270000}">
      <text>
        <r>
          <rPr>
            <sz val="9"/>
            <color indexed="81"/>
            <rFont val="Tahoma"/>
            <family val="2"/>
          </rPr>
          <t>Viga +- 11.2% (+- 9 328)
MIN - MID - MAX
36.2% - 47.5% - 58.7%
ÜLDKOGUM: MIN - MID - MAX
 30 043 -  39 371 -  48 699</t>
        </r>
      </text>
    </comment>
    <comment ref="BD249" authorId="0" shapeId="0" xr:uid="{00000000-0006-0000-0000-0000FE270000}">
      <text>
        <r>
          <rPr>
            <sz val="9"/>
            <color indexed="81"/>
            <rFont val="Tahoma"/>
            <family val="2"/>
          </rPr>
          <t>Viga +- 7.6% (+- 13 664)
MIN - MID - MAX
36.3% - 43.9% - 51.5%
ÜLDKOGUM: MIN - MID - MAX
 65 406 -  79 070 -  92 735</t>
        </r>
      </text>
    </comment>
    <comment ref="BE249" authorId="0" shapeId="0" xr:uid="{00000000-0006-0000-0000-0000FF270000}">
      <text>
        <r>
          <rPr>
            <sz val="9"/>
            <color indexed="81"/>
            <rFont val="Tahoma"/>
            <family val="2"/>
          </rPr>
          <t>Viga +- 18.3% (+- 3 733)
MIN - MID - MAX
2.1% - 20.4% - 38.8%
ÜLDKOGUM: MIN - MID - MAX
  429 -  4 161 -  7 894</t>
        </r>
      </text>
    </comment>
    <comment ref="BF249" authorId="0" shapeId="0" xr:uid="{00000000-0006-0000-0000-000000280000}">
      <text>
        <r>
          <rPr>
            <sz val="9"/>
            <color indexed="81"/>
            <rFont val="Tahoma"/>
            <family val="2"/>
          </rPr>
          <t>Viga +- 5.6% (+- 18 496)
MIN - MID - MAX
36.9% - 42.5% - 48.0%
ÜLDKOGUM: MIN - MID - MAX
 122 817 -  141 312 -  159 808</t>
        </r>
      </text>
    </comment>
    <comment ref="BG249" authorId="0" shapeId="0" xr:uid="{00000000-0006-0000-0000-000001280000}">
      <text>
        <r>
          <rPr>
            <sz val="9"/>
            <color indexed="81"/>
            <rFont val="Tahoma"/>
            <family val="2"/>
          </rPr>
          <t>Viga +- 9.1% (+- 11 516)
MIN - MID - MAX
38.5% - 47.6% - 56.7%
ÜLDKOGUM: MIN - MID - MAX
 48 661 -  60 177 -  71 693</t>
        </r>
      </text>
    </comment>
    <comment ref="BH249" authorId="0" shapeId="0" xr:uid="{00000000-0006-0000-0000-000002280000}">
      <text>
        <r>
          <rPr>
            <sz val="9"/>
            <color indexed="81"/>
            <rFont val="Tahoma"/>
            <family val="2"/>
          </rPr>
          <t>Viga +- 21.0% (+- 2 267)
MIN - MID - MAX
0.0% - 16.9% - 37.9%
ÜLDKOGUM: MIN - MID - MAX
   -  2 267 -  5 082</t>
        </r>
      </text>
    </comment>
    <comment ref="BI249" authorId="0" shapeId="0" xr:uid="{00000000-0006-0000-0000-000003280000}">
      <text>
        <r>
          <rPr>
            <sz val="9"/>
            <color indexed="81"/>
            <rFont val="Tahoma"/>
            <family val="2"/>
          </rPr>
          <t>Viga +- 23.8% (+- 4 328)
MIN - MID - MAX
18.8% - 42.6% - 66.4%
ÜLDKOGUM: MIN - MID - MAX
 3 429 -  7 757 -  12 086</t>
        </r>
      </text>
    </comment>
    <comment ref="BJ249" authorId="0" shapeId="0" xr:uid="{00000000-0006-0000-0000-000004280000}">
      <text>
        <r>
          <rPr>
            <sz val="9"/>
            <color indexed="81"/>
            <rFont val="Tahoma"/>
            <family val="2"/>
          </rPr>
          <t>Viga +- 15.5% (+- 6 712)
MIN - MID - MAX
29.2% - 44.7% - 60.2%
ÜLDKOGUM: MIN - MID - MAX
 12 639 -  19 351 -  26 063</t>
        </r>
      </text>
    </comment>
    <comment ref="BK249" authorId="0" shapeId="0" xr:uid="{00000000-0006-0000-0000-000005280000}">
      <text>
        <r>
          <rPr>
            <sz val="9"/>
            <color indexed="81"/>
            <rFont val="Tahoma"/>
            <family val="2"/>
          </rPr>
          <t>Viga +- 12.8% (+- 8 196)
MIN - MID - MAX
40.8% - 53.6% - 66.3%
ÜLDKOGUM: MIN - MID - MAX
 26 191 -  34 387 -  42 583</t>
        </r>
      </text>
    </comment>
    <comment ref="BL249" authorId="0" shapeId="0" xr:uid="{00000000-0006-0000-0000-000006280000}">
      <text>
        <r>
          <rPr>
            <sz val="9"/>
            <color indexed="81"/>
            <rFont val="Tahoma"/>
            <family val="2"/>
          </rPr>
          <t>Viga +- 12.6% (+- 8 307)
MIN - MID - MAX
32.9% - 45.5% - 58.0%
ÜLDKOGUM: MIN - MID - MAX
 21 775 -  30 083 -  38 390</t>
        </r>
      </text>
    </comment>
    <comment ref="BM249" authorId="0" shapeId="0" xr:uid="{00000000-0006-0000-0000-000007280000}">
      <text>
        <r>
          <rPr>
            <sz val="9"/>
            <color indexed="81"/>
            <rFont val="Tahoma"/>
            <family val="2"/>
          </rPr>
          <t>Viga +- 6.7% (+- 15 049)
MIN - MID - MAX
33.9% - 40.7% - 47.4%
ÜLDKOGUM: MIN - MID - MAX
 75 698 -  90 747 -  105 797</t>
        </r>
      </text>
    </comment>
    <comment ref="BN249" authorId="0" shapeId="0" xr:uid="{00000000-0006-0000-0000-0000082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49" authorId="0" shapeId="0" xr:uid="{00000000-0006-0000-0000-000009280000}">
      <text>
        <r>
          <rPr>
            <sz val="9"/>
            <color indexed="81"/>
            <rFont val="Tahoma"/>
            <family val="2"/>
          </rPr>
          <t>Viga +- 14.2% (+- 7 110)
MIN - MID - MAX
25.6% - 39.8% - 54.0%
ÜLDKOGUM: MIN - MID - MAX
 12 846 -  19 956 -  27 066</t>
        </r>
      </text>
    </comment>
    <comment ref="BP249" authorId="0" shapeId="0" xr:uid="{00000000-0006-0000-0000-00000A28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BQ249" authorId="0" shapeId="0" xr:uid="{00000000-0006-0000-0000-00000B280000}">
      <text>
        <r>
          <rPr>
            <sz val="9"/>
            <color indexed="81"/>
            <rFont val="Tahoma"/>
            <family val="2"/>
          </rPr>
          <t>Viga +- 5.2% (+- 20 274)
MIN - MID - MAX
42.7% - 47.9% - 53.0%
ÜLDKOGUM: MIN - MID - MAX
 167 129 -  187 403 -  207 677</t>
        </r>
      </text>
    </comment>
    <comment ref="C250" authorId="0" shapeId="0" xr:uid="{00000000-0006-0000-0000-00000C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D250" authorId="0" shapeId="0" xr:uid="{00000000-0006-0000-0000-00000D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E250" authorId="0" shapeId="0" xr:uid="{00000000-0006-0000-0000-00000E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F250" authorId="0" shapeId="0" xr:uid="{00000000-0006-0000-0000-00000F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G250" authorId="0" shapeId="0" xr:uid="{00000000-0006-0000-0000-000010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H250" authorId="0" shapeId="0" xr:uid="{00000000-0006-0000-0000-000011280000}">
      <text>
        <r>
          <rPr>
            <sz val="9"/>
            <color indexed="81"/>
            <rFont val="Tahoma"/>
            <family val="2"/>
          </rPr>
          <t>Viga +- 13.2% (+- 7 630)
MIN - MID - MAX
26.5% - 39.7% - 52.9%
ÜLDKOGUM: MIN - MID - MAX
 15 319 -  22 949 -  30 580</t>
        </r>
      </text>
    </comment>
    <comment ref="I250" authorId="0" shapeId="0" xr:uid="{00000000-0006-0000-0000-000012280000}">
      <text>
        <r>
          <rPr>
            <sz val="9"/>
            <color indexed="81"/>
            <rFont val="Tahoma"/>
            <family val="2"/>
          </rPr>
          <t>Viga +- 10.8% (+- 9 696)
MIN - MID - MAX
35.2% - 46.0% - 56.8%
ÜLDKOGUM: MIN - MID - MAX
 31 674 -  41 370 -  51 066</t>
        </r>
      </text>
    </comment>
    <comment ref="J250" authorId="0" shapeId="0" xr:uid="{00000000-0006-0000-0000-000013280000}">
      <text>
        <r>
          <rPr>
            <sz val="9"/>
            <color indexed="81"/>
            <rFont val="Tahoma"/>
            <family val="2"/>
          </rPr>
          <t>Viga +- 8.5% (+- 11 401)
MIN - MID - MAX
27.6% - 36.1% - 44.6%
ÜLDKOGUM: MIN - MID - MAX
 36 930 -  48 331 -  59 731</t>
        </r>
      </text>
    </comment>
    <comment ref="K250" authorId="0" shapeId="0" xr:uid="{00000000-0006-0000-0000-000014280000}">
      <text>
        <r>
          <rPr>
            <sz val="9"/>
            <color indexed="81"/>
            <rFont val="Tahoma"/>
            <family val="2"/>
          </rPr>
          <t>Viga +- 8.3% (+- 11 846)
MIN - MID - MAX
28.6% - 36.9% - 45.2%
ÜLDKOGUM: MIN - MID - MAX
 41 001 -  52 847 -  64 693</t>
        </r>
      </text>
    </comment>
    <comment ref="L250" authorId="0" shapeId="0" xr:uid="{00000000-0006-0000-0000-000015280000}">
      <text>
        <r>
          <rPr>
            <sz val="9"/>
            <color indexed="81"/>
            <rFont val="Tahoma"/>
            <family val="2"/>
          </rPr>
          <t>Viga +- 10.4% (+- 5 657)
MIN - MID - MAX
6.4% - 16.7% - 27.1%
ÜLDKOGUM: MIN - MID - MAX
 3 473 -  9 130 -  14 787</t>
        </r>
      </text>
    </comment>
    <comment ref="M250" authorId="0" shapeId="0" xr:uid="{00000000-0006-0000-0000-000016280000}">
      <text>
        <r>
          <rPr>
            <sz val="9"/>
            <color indexed="81"/>
            <rFont val="Tahoma"/>
            <family val="2"/>
          </rPr>
          <t>Viga +- 10.4% (+- 5 657)
MIN - MID - MAX
6.4% - 16.7% - 27.1%
ÜLDKOGUM: MIN - MID - MAX
 3 473 -  9 130 -  14 787</t>
        </r>
      </text>
    </comment>
    <comment ref="N250" authorId="0" shapeId="0" xr:uid="{00000000-0006-0000-0000-000017280000}">
      <text>
        <r>
          <rPr>
            <sz val="9"/>
            <color indexed="81"/>
            <rFont val="Tahoma"/>
            <family val="2"/>
          </rPr>
          <t>Viga +- 7.8% (+- 12 788)
MIN - MID - MAX
30.5% - 38.2% - 46.0%
ÜLDKOGUM: MIN - MID - MAX
 50 149 -  62 937 -  75 725</t>
        </r>
      </text>
    </comment>
    <comment ref="O250" authorId="0" shapeId="0" xr:uid="{00000000-0006-0000-0000-000018280000}">
      <text>
        <r>
          <rPr>
            <sz val="9"/>
            <color indexed="81"/>
            <rFont val="Tahoma"/>
            <family val="2"/>
          </rPr>
          <t>Viga +- 5.5% (+- 17 415)
MIN - MID - MAX
29.9% - 35.5% - 41.0%
ÜLDKOGUM: MIN - MID - MAX
 94 275 -  111 690 -  129 105</t>
        </r>
      </text>
    </comment>
    <comment ref="P250" authorId="0" shapeId="0" xr:uid="{00000000-0006-0000-0000-000019280000}">
      <text>
        <r>
          <rPr>
            <sz val="9"/>
            <color indexed="81"/>
            <rFont val="Tahoma"/>
            <family val="2"/>
          </rPr>
          <t>Viga +- 12.9% (+- 8 044)
MIN - MID - MAX
31.8% - 44.7% - 57.6%
ÜLDKOGUM: MIN - MID - MAX
 19 753 -  27 797 -  35 841</t>
        </r>
      </text>
    </comment>
    <comment ref="Q250" authorId="0" shapeId="0" xr:uid="{00000000-0006-0000-0000-00001A280000}">
      <text>
        <r>
          <rPr>
            <sz val="9"/>
            <color indexed="81"/>
            <rFont val="Tahoma"/>
            <family val="2"/>
          </rPr>
          <t>Viga +- 18.7% (+- 5 587)
MIN - MID - MAX
27.4% - 46.1% - 64.8%
ÜLDKOGUM: MIN - MID - MAX
 8 169 -  13 757 -  19 344</t>
        </r>
      </text>
    </comment>
    <comment ref="R250" authorId="0" shapeId="0" xr:uid="{00000000-0006-0000-0000-00001B280000}">
      <text>
        <r>
          <rPr>
            <sz val="9"/>
            <color indexed="81"/>
            <rFont val="Tahoma"/>
            <family val="2"/>
          </rPr>
          <t>Viga +- 25.0% (+- 2 735)
MIN - MID - MAX
0.0% - 22.9% - 47.9%
ÜLDKOGUM: MIN - MID - MAX
   -  2 735 -  5 714</t>
        </r>
      </text>
    </comment>
    <comment ref="S250" authorId="0" shapeId="0" xr:uid="{00000000-0006-0000-0000-00001C280000}">
      <text>
        <r>
          <rPr>
            <sz val="9"/>
            <color indexed="81"/>
            <rFont val="Tahoma"/>
            <family val="2"/>
          </rPr>
          <t>Viga +- 23.2% (+- 4 543)
MIN - MID - MAX
26.8% - 50.0% - 73.1%
ÜLDKOGUM: MIN - MID - MAX
 5 257 -  9 800 -  14 343</t>
        </r>
      </text>
    </comment>
    <comment ref="T250" authorId="0" shapeId="0" xr:uid="{00000000-0006-0000-0000-00001D280000}">
      <text>
        <r>
          <rPr>
            <sz val="9"/>
            <color indexed="81"/>
            <rFont val="Tahoma"/>
            <family val="2"/>
          </rPr>
          <t>Viga +- 14.2% (+- 5 087)
MIN - MID - MAX
7.8% - 22.0% - 36.1%
ÜLDKOGUM: MIN - MID - MAX
 2 794 -  7 881 -  12 968</t>
        </r>
      </text>
    </comment>
    <comment ref="U250" authorId="0" shapeId="0" xr:uid="{00000000-0006-0000-0000-00001E28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50" authorId="0" shapeId="0" xr:uid="{00000000-0006-0000-0000-00001F28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W250" authorId="0" shapeId="0" xr:uid="{00000000-0006-0000-0000-000020280000}">
      <text>
        <r>
          <rPr>
            <sz val="9"/>
            <color indexed="81"/>
            <rFont val="Tahoma"/>
            <family val="2"/>
          </rPr>
          <t>Viga +- 17.9% (+- 5 803)
MIN - MID - MAX
26.4% - 44.3% - 62.2%
ÜLDKOGUM: MIN - MID - MAX
 8 575 -  14 378 -  20 182</t>
        </r>
      </text>
    </comment>
    <comment ref="X250" authorId="0" shapeId="0" xr:uid="{00000000-0006-0000-0000-000021280000}">
      <text>
        <r>
          <rPr>
            <sz val="9"/>
            <color indexed="81"/>
            <rFont val="Tahoma"/>
            <family val="2"/>
          </rPr>
          <t>Viga +- 33.5% (+- 3 119)
MIN - MID - MAX
12.5% - 46.0% - 79.5%
ÜLDKOGUM: MIN - MID - MAX
 1 162 -  4 280 -  7 399</t>
        </r>
      </text>
    </comment>
    <comment ref="Y250" authorId="0" shapeId="0" xr:uid="{00000000-0006-0000-0000-000022280000}">
      <text>
        <r>
          <rPr>
            <sz val="9"/>
            <color indexed="81"/>
            <rFont val="Tahoma"/>
            <family val="2"/>
          </rPr>
          <t>Viga +- 17.1% (+- 5 871)
MIN - MID - MAX
22.2% - 39.2% - 56.3%
ÜLDKOGUM: MIN - MID - MAX
 7 610 -  13 480 -  19 351</t>
        </r>
      </text>
    </comment>
    <comment ref="Z250" authorId="0" shapeId="0" xr:uid="{00000000-0006-0000-0000-000023280000}">
      <text>
        <r>
          <rPr>
            <sz val="9"/>
            <color indexed="81"/>
            <rFont val="Tahoma"/>
            <family val="2"/>
          </rPr>
          <t>Viga +- 14.3% (+- 6 740)
MIN - MID - MAX
21.3% - 35.7% - 50.0%
ÜLDKOGUM: MIN - MID - MAX
 10 043 -  16 783 -  23 524</t>
        </r>
      </text>
    </comment>
    <comment ref="AA250" authorId="0" shapeId="0" xr:uid="{00000000-0006-0000-0000-000024280000}">
      <text>
        <r>
          <rPr>
            <sz val="9"/>
            <color indexed="81"/>
            <rFont val="Tahoma"/>
            <family val="2"/>
          </rPr>
          <t>Viga +- 13.7% (+- 7 386)
MIN - MID - MAX
26.9% - 40.6% - 54.4%
ÜLDKOGUM: MIN - MID - MAX
 14 456 -  21 842 -  29 228</t>
        </r>
      </text>
    </comment>
    <comment ref="AB250" authorId="0" shapeId="0" xr:uid="{00000000-0006-0000-0000-000025280000}">
      <text>
        <r>
          <rPr>
            <sz val="9"/>
            <color indexed="81"/>
            <rFont val="Tahoma"/>
            <family val="2"/>
          </rPr>
          <t>Viga +- 26.5% (+- 3 630)
MIN - MID - MAX
8.8% - 35.3% - 61.8%
ÜLDKOGUM: MIN - MID - MAX
 1 211 -  4 842 -  8 472</t>
        </r>
      </text>
    </comment>
    <comment ref="AC250" authorId="0" shapeId="0" xr:uid="{00000000-0006-0000-0000-000026280000}">
      <text>
        <r>
          <rPr>
            <sz val="9"/>
            <color indexed="81"/>
            <rFont val="Tahoma"/>
            <family val="2"/>
          </rPr>
          <t>Viga +- 20.1% (+- 4 873)
MIN - MID - MAX
43.2% - 63.2% - 83.3%
ÜLDKOGUM: MIN - MID - MAX
 10 476 -  15 348 -  20 221</t>
        </r>
      </text>
    </comment>
    <comment ref="AD250" authorId="0" shapeId="0" xr:uid="{00000000-0006-0000-0000-00002728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50" authorId="0" shapeId="0" xr:uid="{00000000-0006-0000-0000-00002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0" authorId="0" shapeId="0" xr:uid="{00000000-0006-0000-0000-000029280000}">
      <text>
        <r>
          <rPr>
            <sz val="9"/>
            <color indexed="81"/>
            <rFont val="Tahoma"/>
            <family val="2"/>
          </rPr>
          <t>Viga +- 21.8% (+- 3 674)
MIN - MID - MAX
3.8% - 25.6% - 47.4%
ÜLDKOGUM: MIN - MID - MAX
  637 -  4 311 -  7 985</t>
        </r>
      </text>
    </comment>
    <comment ref="AG250" authorId="0" shapeId="0" xr:uid="{00000000-0006-0000-0000-00002A280000}">
      <text>
        <r>
          <rPr>
            <sz val="9"/>
            <color indexed="81"/>
            <rFont val="Tahoma"/>
            <family val="2"/>
          </rPr>
          <t>Viga +- 5.3% (+- 17 560)
MIN - MID - MAX
28.0% - 33.4% - 38.7%
ÜLDKOGUM: MIN - MID - MAX
 92 456 -  110 017 -  127 577</t>
        </r>
      </text>
    </comment>
    <comment ref="AH250" authorId="0" shapeId="0" xr:uid="{00000000-0006-0000-0000-00002B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AI250" authorId="0" shapeId="0" xr:uid="{00000000-0006-0000-0000-00002C28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AJ250" authorId="0" shapeId="0" xr:uid="{00000000-0006-0000-0000-00002D28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AK250" authorId="0" shapeId="0" xr:uid="{00000000-0006-0000-0000-00002E280000}">
      <text>
        <r>
          <rPr>
            <sz val="9"/>
            <color indexed="81"/>
            <rFont val="Tahoma"/>
            <family val="2"/>
          </rPr>
          <t>Viga +- 5.0% (+- 19 394)
MIN - MID - MAX
30.3% - 35.3% - 40.2%
ÜLDKOGUM: MIN - MID - MAX
 118 762 -  138 156 -  157 550</t>
        </r>
      </text>
    </comment>
    <comment ref="AL250" authorId="0" shapeId="0" xr:uid="{00000000-0006-0000-0000-00002F280000}">
      <text>
        <r>
          <rPr>
            <sz val="9"/>
            <color indexed="81"/>
            <rFont val="Tahoma"/>
            <family val="2"/>
          </rPr>
          <t>Viga +- 5.5% (+- 17 149)
MIN - MID - MAX
28.0% - 33.5% - 38.9%
ÜLDKOGUM: MIN - MID - MAX
 87 933 -  105 081 -  122 230</t>
        </r>
      </text>
    </comment>
    <comment ref="AM250" authorId="0" shapeId="0" xr:uid="{00000000-0006-0000-0000-000030280000}">
      <text>
        <r>
          <rPr>
            <sz val="9"/>
            <color indexed="81"/>
            <rFont val="Tahoma"/>
            <family val="2"/>
          </rPr>
          <t>Viga +- 7.9% (+- 13 031)
MIN - MID - MAX
34.1% - 42.0% - 49.8%
ÜLDKOGUM: MIN - MID - MAX
 56 516 -  69 546 -  82 577</t>
        </r>
      </text>
    </comment>
    <comment ref="AN250" authorId="0" shapeId="0" xr:uid="{00000000-0006-0000-0000-000031280000}">
      <text>
        <r>
          <rPr>
            <sz val="9"/>
            <color indexed="81"/>
            <rFont val="Tahoma"/>
            <family val="2"/>
          </rPr>
          <t>Viga +- 13.3% (+- 6 960)
MIN - MID - MAX
19.5% - 32.9% - 46.2%
ÜLDKOGUM: MIN - MID - MAX
 10 194 -  17 154 -  24 113</t>
        </r>
      </text>
    </comment>
    <comment ref="AO250" authorId="0" shapeId="0" xr:uid="{00000000-0006-0000-0000-000032280000}">
      <text>
        <r>
          <rPr>
            <sz val="9"/>
            <color indexed="81"/>
            <rFont val="Tahoma"/>
            <family val="2"/>
          </rPr>
          <t>Viga +- 9.0% (+- 11 493)
MIN - MID - MAX
35.0% - 44.0% - 53.1%
ÜLDKOGUM: MIN - MID - MAX
 44 600 -  56 093 -  67 586</t>
        </r>
      </text>
    </comment>
    <comment ref="AP250" authorId="0" shapeId="0" xr:uid="{00000000-0006-0000-0000-000033280000}">
      <text>
        <r>
          <rPr>
            <sz val="9"/>
            <color indexed="81"/>
            <rFont val="Tahoma"/>
            <family val="2"/>
          </rPr>
          <t>Viga +- 8.1% (+- 12 172)
MIN - MID - MAX
29.1% - 37.1% - 45.2%
ÜLDKOGUM: MIN - MID - MAX
 43 851 -  56 023 -  68 195</t>
        </r>
      </text>
    </comment>
    <comment ref="AQ250" authorId="0" shapeId="0" xr:uid="{00000000-0006-0000-0000-000034280000}">
      <text>
        <r>
          <rPr>
            <sz val="9"/>
            <color indexed="81"/>
            <rFont val="Tahoma"/>
            <family val="2"/>
          </rPr>
          <t>Viga +- 10.0% (+- 10 038)
MIN - MID - MAX
29.4% - 39.4% - 49.4%
ÜLDKOGUM: MIN - MID - MAX
 29 504 -  39 542 -  49 580</t>
        </r>
      </text>
    </comment>
    <comment ref="AR250" authorId="0" shapeId="0" xr:uid="{00000000-0006-0000-0000-000035280000}">
      <text>
        <r>
          <rPr>
            <sz val="9"/>
            <color indexed="81"/>
            <rFont val="Tahoma"/>
            <family val="2"/>
          </rPr>
          <t>Viga +- 9.5% (+- 4 644)
MIN - MID - MAX
2.4% - 11.9% - 21.4%
ÜLDKOGUM: MIN - MID - MAX
 1 172 -  5 816 -  10 460</t>
        </r>
      </text>
    </comment>
    <comment ref="AS250" authorId="0" shapeId="0" xr:uid="{00000000-0006-0000-0000-000036280000}">
      <text>
        <r>
          <rPr>
            <sz val="9"/>
            <color indexed="81"/>
            <rFont val="Tahoma"/>
            <family val="2"/>
          </rPr>
          <t>Viga +- 5.5% (+- 17 902)
MIN - MID - MAX
32.4% - 37.9% - 43.4%
ÜLDKOGUM: MIN - MID - MAX
 104 767 -  122 670 -  140 572</t>
        </r>
      </text>
    </comment>
    <comment ref="AT250" authorId="0" shapeId="0" xr:uid="{00000000-0006-0000-0000-000037280000}">
      <text>
        <r>
          <rPr>
            <sz val="9"/>
            <color indexed="81"/>
            <rFont val="Tahoma"/>
            <family val="2"/>
          </rPr>
          <t>Viga +- 7.7% (+- 12 073)
MIN - MID - MAX
25.6% - 33.3% - 41.1%
ÜLDKOGUM: MIN - MID - MAX
 39 885 -  51 958 -  64 030</t>
        </r>
      </text>
    </comment>
    <comment ref="AU250" authorId="0" shapeId="0" xr:uid="{00000000-0006-0000-0000-000038280000}">
      <text>
        <r>
          <rPr>
            <sz val="9"/>
            <color indexed="81"/>
            <rFont val="Tahoma"/>
            <family val="2"/>
          </rPr>
          <t>Viga +- 8.3% (+- 12 096)
MIN - MID - MAX
31.7% - 40.0% - 48.4%
ÜLDKOGUM: MIN - MID - MAX
 45 880 -  57 976 -  70 072</t>
        </r>
      </text>
    </comment>
    <comment ref="AV250" authorId="0" shapeId="0" xr:uid="{00000000-0006-0000-0000-000039280000}">
      <text>
        <r>
          <rPr>
            <sz val="9"/>
            <color indexed="81"/>
            <rFont val="Tahoma"/>
            <family val="2"/>
          </rPr>
          <t>Viga +- 10.3% (+- 9 477)
MIN - MID - MAX
25.9% - 36.2% - 46.4%
ÜLDKOGUM: MIN - MID - MAX
 23 965 -  33 442 -  42 919</t>
        </r>
      </text>
    </comment>
    <comment ref="AW250" authorId="0" shapeId="0" xr:uid="{00000000-0006-0000-0000-00003A280000}">
      <text>
        <r>
          <rPr>
            <sz val="9"/>
            <color indexed="81"/>
            <rFont val="Tahoma"/>
            <family val="2"/>
          </rPr>
          <t>Viga +- 13.5% (+- 6 257)
MIN - MID - MAX
14.3% - 27.9% - 41.4%
ÜLDKOGUM: MIN - MID - MAX
 6 640 -  12 896 -  19 153</t>
        </r>
      </text>
    </comment>
    <comment ref="AX250" authorId="0" shapeId="0" xr:uid="{00000000-0006-0000-0000-00003B280000}">
      <text>
        <r>
          <rPr>
            <sz val="9"/>
            <color indexed="81"/>
            <rFont val="Tahoma"/>
            <family val="2"/>
          </rPr>
          <t>Viga +- 11.6% (+- 6 960)
MIN - MID - MAX
14.3% - 26.0% - 37.6%
ÜLDKOGUM: MIN - MID - MAX
 8 586 -  15 545 -  22 505</t>
        </r>
      </text>
    </comment>
    <comment ref="AY250" authorId="0" shapeId="0" xr:uid="{00000000-0006-0000-0000-00003C280000}">
      <text>
        <r>
          <rPr>
            <sz val="9"/>
            <color indexed="81"/>
            <rFont val="Tahoma"/>
            <family val="2"/>
          </rPr>
          <t>Viga +- 16.8% (+- 5 711)
MIN - MID - MAX
18.4% - 35.2% - 52.0%
ÜLDKOGUM: MIN - MID - MAX
 6 248 -  11 958 -  17 669</t>
        </r>
      </text>
    </comment>
    <comment ref="AZ250" authorId="0" shapeId="0" xr:uid="{00000000-0006-0000-0000-00003D280000}">
      <text>
        <r>
          <rPr>
            <sz val="9"/>
            <color indexed="81"/>
            <rFont val="Tahoma"/>
            <family val="2"/>
          </rPr>
          <t>Viga +- 10.0% (+- 10 228)
MIN - MID - MAX
31.9% - 41.9% - 51.9%
ÜLDKOGUM: MIN - MID - MAX
 32 582 -  42 810 -  53 037</t>
        </r>
      </text>
    </comment>
    <comment ref="BA250" authorId="0" shapeId="0" xr:uid="{00000000-0006-0000-0000-00003E280000}">
      <text>
        <r>
          <rPr>
            <sz val="9"/>
            <color indexed="81"/>
            <rFont val="Tahoma"/>
            <family val="2"/>
          </rPr>
          <t>Viga +- 8.3% (+- 12 096)
MIN - MID - MAX
31.7% - 40.0% - 48.4%
ÜLDKOGUM: MIN - MID - MAX
 45 880 -  57 976 -  70 072</t>
        </r>
      </text>
    </comment>
    <comment ref="BB250" authorId="0" shapeId="0" xr:uid="{00000000-0006-0000-0000-00003F280000}">
      <text>
        <r>
          <rPr>
            <sz val="9"/>
            <color indexed="81"/>
            <rFont val="Tahoma"/>
            <family val="2"/>
          </rPr>
          <t>Viga +- 11.2% (+- 7 996)
MIN - MID - MAX
19.4% - 30.6% - 41.8%
ÜLDKOGUM: MIN - MID - MAX
 13 896 -  21 892 -  29 888</t>
        </r>
      </text>
    </comment>
    <comment ref="BC250" authorId="0" shapeId="0" xr:uid="{00000000-0006-0000-0000-000040280000}">
      <text>
        <r>
          <rPr>
            <sz val="9"/>
            <color indexed="81"/>
            <rFont val="Tahoma"/>
            <family val="2"/>
          </rPr>
          <t>Viga +- 10.7% (+- 8 860)
MIN - MID - MAX
23.5% - 34.2% - 44.9%
ÜLDKOGUM: MIN - MID - MAX
 19 483 -  28 343 -  37 203</t>
        </r>
      </text>
    </comment>
    <comment ref="BD250" authorId="0" shapeId="0" xr:uid="{00000000-0006-0000-0000-000041280000}">
      <text>
        <r>
          <rPr>
            <sz val="9"/>
            <color indexed="81"/>
            <rFont val="Tahoma"/>
            <family val="2"/>
          </rPr>
          <t>Viga +- 7.4% (+- 13 284)
MIN - MID - MAX
29.5% - 36.9% - 44.2%
ÜLDKOGUM: MIN - MID - MAX
 53 134 -  66 417 -  79 701</t>
        </r>
      </text>
    </comment>
    <comment ref="BE250" authorId="0" shapeId="0" xr:uid="{00000000-0006-0000-0000-000042280000}">
      <text>
        <r>
          <rPr>
            <sz val="9"/>
            <color indexed="81"/>
            <rFont val="Tahoma"/>
            <family val="2"/>
          </rPr>
          <t>Viga +- 22.7% (+- 4 617)
MIN - MID - MAX
23.8% - 46.5% - 69.1%
ÜLDKOGUM: MIN - MID - MAX
 4 845 -  9 463 -  14 080</t>
        </r>
      </text>
    </comment>
    <comment ref="BF250" authorId="0" shapeId="0" xr:uid="{00000000-0006-0000-0000-000043280000}">
      <text>
        <r>
          <rPr>
            <sz val="9"/>
            <color indexed="81"/>
            <rFont val="Tahoma"/>
            <family val="2"/>
          </rPr>
          <t>Viga +- 5.5% (+- 18 143)
MIN - MID - MAX
32.3% - 37.8% - 43.2%
ÜLDKOGUM: MIN - MID - MAX
 107 629 -  125 772 -  143 916</t>
        </r>
      </text>
    </comment>
    <comment ref="BG250" authorId="0" shapeId="0" xr:uid="{00000000-0006-0000-0000-000044280000}">
      <text>
        <r>
          <rPr>
            <sz val="9"/>
            <color indexed="81"/>
            <rFont val="Tahoma"/>
            <family val="2"/>
          </rPr>
          <t>Viga +- 8.5% (+- 10 681)
MIN - MID - MAX
22.7% - 31.2% - 39.6%
ÜLDKOGUM: MIN - MID - MAX
 28 712 -  39 392 -  50 073</t>
        </r>
      </text>
    </comment>
    <comment ref="BH250" authorId="0" shapeId="0" xr:uid="{00000000-0006-0000-0000-000045280000}">
      <text>
        <r>
          <rPr>
            <sz val="9"/>
            <color indexed="81"/>
            <rFont val="Tahoma"/>
            <family val="2"/>
          </rPr>
          <t>Viga +- 24.4% (+- 3 269)
MIN - MID - MAX
50.2% - 74.6% - 99.0%
ÜLDKOGUM: MIN - MID - MAX
 6 733 -  10 002 -  13 271</t>
        </r>
      </text>
    </comment>
    <comment ref="BI250" authorId="0" shapeId="0" xr:uid="{00000000-0006-0000-0000-000046280000}">
      <text>
        <r>
          <rPr>
            <sz val="9"/>
            <color indexed="81"/>
            <rFont val="Tahoma"/>
            <family val="2"/>
          </rPr>
          <t>Viga +- 23.1% (+- 4 208)
MIN - MID - MAX
13.2% - 36.3% - 59.4%
ÜLDKOGUM: MIN - MID - MAX
 2 396 -  6 604 -  10 812</t>
        </r>
      </text>
    </comment>
    <comment ref="BJ250" authorId="0" shapeId="0" xr:uid="{00000000-0006-0000-0000-000047280000}">
      <text>
        <r>
          <rPr>
            <sz val="9"/>
            <color indexed="81"/>
            <rFont val="Tahoma"/>
            <family val="2"/>
          </rPr>
          <t>Viga +- 15.6% (+- 6 748)
MIN - MID - MAX
33.1% - 48.6% - 64.2%
ÜLDKOGUM: MIN - MID - MAX
 14 323 -  21 072 -  27 820</t>
        </r>
      </text>
    </comment>
    <comment ref="BK250" authorId="0" shapeId="0" xr:uid="{00000000-0006-0000-0000-000048280000}">
      <text>
        <r>
          <rPr>
            <sz val="9"/>
            <color indexed="81"/>
            <rFont val="Tahoma"/>
            <family val="2"/>
          </rPr>
          <t>Viga +- 11.6% (+- 7 456)
MIN - MID - MAX
17.4% - 29.0% - 40.6%
ÜLDKOGUM: MIN - MID - MAX
 11 150 -  18 606 -  26 062</t>
        </r>
      </text>
    </comment>
    <comment ref="BL250" authorId="0" shapeId="0" xr:uid="{00000000-0006-0000-0000-000049280000}">
      <text>
        <r>
          <rPr>
            <sz val="9"/>
            <color indexed="81"/>
            <rFont val="Tahoma"/>
            <family val="2"/>
          </rPr>
          <t>Viga +- 12.2% (+- 8 072)
MIN - MID - MAX
25.2% - 37.4% - 49.6%
ÜLDKOGUM: MIN - MID - MAX
 16 662 -  24 734 -  32 806</t>
        </r>
      </text>
    </comment>
    <comment ref="BM250" authorId="0" shapeId="0" xr:uid="{00000000-0006-0000-0000-00004A280000}">
      <text>
        <r>
          <rPr>
            <sz val="9"/>
            <color indexed="81"/>
            <rFont val="Tahoma"/>
            <family val="2"/>
          </rPr>
          <t>Viga +- 6.5% (+- 14 399)
MIN - MID - MAX
26.5% - 32.9% - 39.4%
ÜLDKOGUM: MIN - MID - MAX
 59 099 -  73 498 -  87 898</t>
        </r>
      </text>
    </comment>
    <comment ref="BN250" authorId="0" shapeId="0" xr:uid="{00000000-0006-0000-0000-00004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0" authorId="0" shapeId="0" xr:uid="{00000000-0006-0000-0000-00004C280000}">
      <text>
        <r>
          <rPr>
            <sz val="9"/>
            <color indexed="81"/>
            <rFont val="Tahoma"/>
            <family val="2"/>
          </rPr>
          <t>Viga +- 14.2% (+- 7 119)
MIN - MID - MAX
25.9% - 40.1% - 54.3%
ÜLDKOGUM: MIN - MID - MAX
 12 992 -  20 111 -  27 231</t>
        </r>
      </text>
    </comment>
    <comment ref="BP250" authorId="0" shapeId="0" xr:uid="{00000000-0006-0000-0000-00004D28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BQ250" authorId="0" shapeId="0" xr:uid="{00000000-0006-0000-0000-00004E280000}">
      <text>
        <r>
          <rPr>
            <sz val="9"/>
            <color indexed="81"/>
            <rFont val="Tahoma"/>
            <family val="2"/>
          </rPr>
          <t>Viga +- 5.0% (+- 19 394)
MIN - MID - MAX
30.3% - 35.3% - 40.2%
ÜLDKOGUM: MIN - MID - MAX
 118 762 -  138 156 -  157 550</t>
        </r>
      </text>
    </comment>
    <comment ref="C251" authorId="0" shapeId="0" xr:uid="{00000000-0006-0000-0000-00004F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D251" authorId="0" shapeId="0" xr:uid="{00000000-0006-0000-0000-000050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E251" authorId="0" shapeId="0" xr:uid="{00000000-0006-0000-0000-000051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F251" authorId="0" shapeId="0" xr:uid="{00000000-0006-0000-0000-000052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G251" authorId="0" shapeId="0" xr:uid="{00000000-0006-0000-0000-000053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H251" authorId="0" shapeId="0" xr:uid="{00000000-0006-0000-0000-000054280000}">
      <text>
        <r>
          <rPr>
            <sz val="9"/>
            <color indexed="81"/>
            <rFont val="Tahoma"/>
            <family val="2"/>
          </rPr>
          <t>Viga +- 10.4% (+- 5 985)
MIN - MID - MAX
7.6% - 17.9% - 28.3%
ÜLDKOGUM: MIN - MID - MAX
 4 389 -  10 373 -  16 358</t>
        </r>
      </text>
    </comment>
    <comment ref="I251" authorId="0" shapeId="0" xr:uid="{00000000-0006-0000-0000-000055280000}">
      <text>
        <r>
          <rPr>
            <sz val="9"/>
            <color indexed="81"/>
            <rFont val="Tahoma"/>
            <family val="2"/>
          </rPr>
          <t>Viga +- 6.5% (+- 5 881)
MIN - MID - MAX
3.6% - 10.2% - 16.7%
ÜLDKOGUM: MIN - MID - MAX
 3 269 -  9 149 -  15 030</t>
        </r>
      </text>
    </comment>
    <comment ref="J251" authorId="0" shapeId="0" xr:uid="{00000000-0006-0000-0000-000056280000}">
      <text>
        <r>
          <rPr>
            <sz val="9"/>
            <color indexed="81"/>
            <rFont val="Tahoma"/>
            <family val="2"/>
          </rPr>
          <t>Viga +- 6.4% (+- 8 531)
MIN - MID - MAX
8.9% - 15.2% - 21.6%
ÜLDKOGUM: MIN - MID - MAX
 11 875 -  20 406 -  28 938</t>
        </r>
      </text>
    </comment>
    <comment ref="K251" authorId="0" shapeId="0" xr:uid="{00000000-0006-0000-0000-000057280000}">
      <text>
        <r>
          <rPr>
            <sz val="9"/>
            <color indexed="81"/>
            <rFont val="Tahoma"/>
            <family val="2"/>
          </rPr>
          <t>Viga +- 5.4% (+- 7 724)
MIN - MID - MAX
5.7% - 11.1% - 16.5%
ÜLDKOGUM: MIN - MID - MAX
 8 232 -  15 956 -  23 680</t>
        </r>
      </text>
    </comment>
    <comment ref="L251" authorId="0" shapeId="0" xr:uid="{00000000-0006-0000-0000-000058280000}">
      <text>
        <r>
          <rPr>
            <sz val="9"/>
            <color indexed="81"/>
            <rFont val="Tahoma"/>
            <family val="2"/>
          </rPr>
          <t>Viga +- 5.3% (+- 2 045)
MIN - MID - MAX
0.0% - 3.7% - 9.0%
ÜLDKOGUM: MIN - MID - MAX
   -  2 045 -  4 923</t>
        </r>
      </text>
    </comment>
    <comment ref="M251" authorId="0" shapeId="0" xr:uid="{00000000-0006-0000-0000-000059280000}">
      <text>
        <r>
          <rPr>
            <sz val="9"/>
            <color indexed="81"/>
            <rFont val="Tahoma"/>
            <family val="2"/>
          </rPr>
          <t>Viga +- 5.3% (+- 2 045)
MIN - MID - MAX
0.0% - 3.7% - 9.0%
ÜLDKOGUM: MIN - MID - MAX
   -  2 045 -  4 923</t>
        </r>
      </text>
    </comment>
    <comment ref="N251" authorId="0" shapeId="0" xr:uid="{00000000-0006-0000-0000-00005A280000}">
      <text>
        <r>
          <rPr>
            <sz val="9"/>
            <color indexed="81"/>
            <rFont val="Tahoma"/>
            <family val="2"/>
          </rPr>
          <t>Viga +- 5.4% (+- 8 909)
MIN - MID - MAX
7.8% - 13.2% - 18.6%
ÜLDKOGUM: MIN - MID - MAX
 12 826 -  21 735 -  30 644</t>
        </r>
      </text>
    </comment>
    <comment ref="O251" authorId="0" shapeId="0" xr:uid="{00000000-0006-0000-0000-00005B280000}">
      <text>
        <r>
          <rPr>
            <sz val="9"/>
            <color indexed="81"/>
            <rFont val="Tahoma"/>
            <family val="2"/>
          </rPr>
          <t>Viga +- 3.7% (+- 11 609)
MIN - MID - MAX
7.8% - 11.5% - 15.2%
ÜLDKOGUM: MIN - MID - MAX
 24 586 -  36 195 -  47 804</t>
        </r>
      </text>
    </comment>
    <comment ref="P251" authorId="0" shapeId="0" xr:uid="{00000000-0006-0000-0000-00005C280000}">
      <text>
        <r>
          <rPr>
            <sz val="9"/>
            <color indexed="81"/>
            <rFont val="Tahoma"/>
            <family val="2"/>
          </rPr>
          <t>Viga +- 4.7% (+- 2 137)
MIN - MID - MAX
0.0% - 3.4% - 8.2%
ÜLDKOGUM: MIN - MID - MAX
   -  2 137 -  5 084</t>
        </r>
      </text>
    </comment>
    <comment ref="Q251" authorId="0" shapeId="0" xr:uid="{00000000-0006-0000-0000-00005D280000}">
      <text>
        <r>
          <rPr>
            <sz val="9"/>
            <color indexed="81"/>
            <rFont val="Tahoma"/>
            <family val="2"/>
          </rPr>
          <t>Viga +- 11.5% (+- 3 144)
MIN - MID - MAX
0.0% - 10.5% - 22.1%
ÜLDKOGUM: MIN - MID - MAX
   -  3 144 -  6 585</t>
        </r>
      </text>
    </comment>
    <comment ref="R251" authorId="0" shapeId="0" xr:uid="{00000000-0006-0000-0000-00005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1" authorId="0" shapeId="0" xr:uid="{00000000-0006-0000-0000-00005F280000}">
      <text>
        <r>
          <rPr>
            <sz val="9"/>
            <color indexed="81"/>
            <rFont val="Tahoma"/>
            <family val="2"/>
          </rPr>
          <t>Viga +- 20.0% (+- 3 916)
MIN - MID - MAX
4.7% - 24.6% - 44.6%
ÜLDKOGUM: MIN - MID - MAX
  920 -  4 836 -  8 752</t>
        </r>
      </text>
    </comment>
    <comment ref="T251" authorId="0" shapeId="0" xr:uid="{00000000-0006-0000-0000-000060280000}">
      <text>
        <r>
          <rPr>
            <sz val="9"/>
            <color indexed="81"/>
            <rFont val="Tahoma"/>
            <family val="2"/>
          </rPr>
          <t>Viga +- 16.0% (+- 5 750)
MIN - MID - MAX
16.4% - 32.4% - 48.4%
ÜLDKOGUM: MIN - MID - MAX
 5 868 -  11 617 -  17 367</t>
        </r>
      </text>
    </comment>
    <comment ref="U251" authorId="0" shapeId="0" xr:uid="{00000000-0006-0000-0000-00006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1" authorId="0" shapeId="0" xr:uid="{00000000-0006-0000-0000-00006228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W251" authorId="0" shapeId="0" xr:uid="{00000000-0006-0000-0000-000063280000}">
      <text>
        <r>
          <rPr>
            <sz val="9"/>
            <color indexed="81"/>
            <rFont val="Tahoma"/>
            <family val="2"/>
          </rPr>
          <t>Viga +- 14.7% (+- 4 752)
MIN - MID - MAX
6.3% - 20.9% - 35.6%
ÜLDKOGUM: MIN - MID - MAX
 2 036 -  6 789 -  11 541</t>
        </r>
      </text>
    </comment>
    <comment ref="X251" authorId="0" shapeId="0" xr:uid="{00000000-0006-0000-0000-000064280000}">
      <text>
        <r>
          <rPr>
            <sz val="9"/>
            <color indexed="81"/>
            <rFont val="Tahoma"/>
            <family val="2"/>
          </rPr>
          <t>Viga +- 30.2% (+- 2 600)
MIN - MID - MAX
0.0% - 27.9% - 58.1%
ÜLDKOGUM: MIN - MID - MAX
   -  2 600 -  5 408</t>
        </r>
      </text>
    </comment>
    <comment ref="Y251" authorId="0" shapeId="0" xr:uid="{00000000-0006-0000-0000-000065280000}">
      <text>
        <r>
          <rPr>
            <sz val="9"/>
            <color indexed="81"/>
            <rFont val="Tahoma"/>
            <family val="2"/>
          </rPr>
          <t>Viga +- 13.4% (+- 4 594)
MIN - MID - MAX
4.4% - 17.8% - 31.1%
ÜLDKOGUM: MIN - MID - MAX
 1 504 -  6 098 -  10 691</t>
        </r>
      </text>
    </comment>
    <comment ref="Z251" authorId="0" shapeId="0" xr:uid="{00000000-0006-0000-0000-000066280000}">
      <text>
        <r>
          <rPr>
            <sz val="9"/>
            <color indexed="81"/>
            <rFont val="Tahoma"/>
            <family val="2"/>
          </rPr>
          <t>Viga +- 12.7% (+- 5 973)
MIN - MID - MAX
10.9% - 23.6% - 36.3%
ÜLDKOGUM: MIN - MID - MAX
 5 122 -  11 095 -  17 068</t>
        </r>
      </text>
    </comment>
    <comment ref="AA251" authorId="0" shapeId="0" xr:uid="{00000000-0006-0000-0000-000067280000}">
      <text>
        <r>
          <rPr>
            <sz val="9"/>
            <color indexed="81"/>
            <rFont val="Tahoma"/>
            <family val="2"/>
          </rPr>
          <t>Viga +- 8.6% (+- 4 636)
MIN - MID - MAX
2.0% - 10.6% - 19.3%
ÜLDKOGUM: MIN - MID - MAX
 1 079 -  5 715 -  10 351</t>
        </r>
      </text>
    </comment>
    <comment ref="AB251" authorId="0" shapeId="0" xr:uid="{00000000-0006-0000-0000-000068280000}">
      <text>
        <r>
          <rPr>
            <sz val="9"/>
            <color indexed="81"/>
            <rFont val="Tahoma"/>
            <family val="2"/>
          </rPr>
          <t>Viga +- 21.6% (+- 2 557)
MIN - MID - MAX
0.0% - 18.7% - 40.2%
ÜLDKOGUM: MIN - MID - MAX
   -  2 557 -  5 516</t>
        </r>
      </text>
    </comment>
    <comment ref="AC251" authorId="0" shapeId="0" xr:uid="{00000000-0006-0000-0000-000069280000}">
      <text>
        <r>
          <rPr>
            <sz val="9"/>
            <color indexed="81"/>
            <rFont val="Tahoma"/>
            <family val="2"/>
          </rPr>
          <t>Viga +- 15.2% (+- 3 698)
MIN - MID - MAX
0.7% - 15.9% - 31.2%
ÜLDKOGUM: MIN - MID - MAX
  167 -  3 865 -  7 563</t>
        </r>
      </text>
    </comment>
    <comment ref="AD251" authorId="0" shapeId="0" xr:uid="{00000000-0006-0000-0000-00006A28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251" authorId="0" shapeId="0" xr:uid="{00000000-0006-0000-0000-00006B28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51" authorId="0" shapeId="0" xr:uid="{00000000-0006-0000-0000-00006C280000}">
      <text>
        <r>
          <rPr>
            <sz val="9"/>
            <color indexed="81"/>
            <rFont val="Tahoma"/>
            <family val="2"/>
          </rPr>
          <t>Viga +- 17.9% (+- 2 557)
MIN - MID - MAX
0.0% - 15.2% - 33.1%
ÜLDKOGUM: MIN - MID - MAX
   -  2 557 -  5 578</t>
        </r>
      </text>
    </comment>
    <comment ref="AG251" authorId="0" shapeId="0" xr:uid="{00000000-0006-0000-0000-00006D280000}">
      <text>
        <r>
          <rPr>
            <sz val="9"/>
            <color indexed="81"/>
            <rFont val="Tahoma"/>
            <family val="2"/>
          </rPr>
          <t>Viga +- 3.5% (+- 11 553)
MIN - MID - MAX
7.3% - 10.8% - 14.3%
ÜLDKOGUM: MIN - MID - MAX
 24 013 -  35 566 -  47 120</t>
        </r>
      </text>
    </comment>
    <comment ref="AH251" authorId="0" shapeId="0" xr:uid="{00000000-0006-0000-0000-00006E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AI251" authorId="0" shapeId="0" xr:uid="{00000000-0006-0000-0000-00006F28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AJ251" authorId="0" shapeId="0" xr:uid="{00000000-0006-0000-0000-00007028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AK251" authorId="0" shapeId="0" xr:uid="{00000000-0006-0000-0000-000071280000}">
      <text>
        <r>
          <rPr>
            <sz val="9"/>
            <color indexed="81"/>
            <rFont val="Tahoma"/>
            <family val="2"/>
          </rPr>
          <t>Viga +- 3.1% (+- 12 146)
MIN - MID - MAX
6.8% - 9.9% - 13.0%
ÜLDKOGUM: MIN - MID - MAX
 26 797 -  38 943 -  51 089</t>
        </r>
      </text>
    </comment>
    <comment ref="AL251" authorId="0" shapeId="0" xr:uid="{00000000-0006-0000-0000-000072280000}">
      <text>
        <r>
          <rPr>
            <sz val="9"/>
            <color indexed="81"/>
            <rFont val="Tahoma"/>
            <family val="2"/>
          </rPr>
          <t>Viga +- 4.1% (+- 12 719)
MIN - MID - MAX
10.2% - 14.3% - 18.3%
ÜLDKOGUM: MIN - MID - MAX
 32 147 -  44 866 -  57 584</t>
        </r>
      </text>
    </comment>
    <comment ref="AM251" authorId="0" shapeId="0" xr:uid="{00000000-0006-0000-0000-000073280000}">
      <text>
        <r>
          <rPr>
            <sz val="9"/>
            <color indexed="81"/>
            <rFont val="Tahoma"/>
            <family val="2"/>
          </rPr>
          <t>Viga +- 4.3% (+- 7 116)
MIN - MID - MAX
3.6% - 7.9% - 12.2%
ÜLDKOGUM: MIN - MID - MAX
 5 949 -  13 064 -  20 180</t>
        </r>
      </text>
    </comment>
    <comment ref="AN251" authorId="0" shapeId="0" xr:uid="{00000000-0006-0000-0000-000074280000}">
      <text>
        <r>
          <rPr>
            <sz val="9"/>
            <color indexed="81"/>
            <rFont val="Tahoma"/>
            <family val="2"/>
          </rPr>
          <t>Viga +- 11.8% (+- 6 134)
MIN - MID - MAX
10.2% - 22.0% - 33.7%
ÜLDKOGUM: MIN - MID - MAX
 5 327 -  11 461 -  17 595</t>
        </r>
      </text>
    </comment>
    <comment ref="AO251" authorId="0" shapeId="0" xr:uid="{00000000-0006-0000-0000-000075280000}">
      <text>
        <r>
          <rPr>
            <sz val="9"/>
            <color indexed="81"/>
            <rFont val="Tahoma"/>
            <family val="2"/>
          </rPr>
          <t>Viga +- 6.2% (+- 7 895)
MIN - MID - MAX
7.2% - 13.4% - 19.6%
ÜLDKOGUM: MIN - MID - MAX
 9 217 -  17 111 -  25 006</t>
        </r>
      </text>
    </comment>
    <comment ref="AP251" authorId="0" shapeId="0" xr:uid="{00000000-0006-0000-0000-000076280000}">
      <text>
        <r>
          <rPr>
            <sz val="9"/>
            <color indexed="81"/>
            <rFont val="Tahoma"/>
            <family val="2"/>
          </rPr>
          <t>Viga +- 5.5% (+- 8 342)
MIN - MID - MAX
7.0% - 12.5% - 18.1%
ÜLDKOGUM: MIN - MID - MAX
 10 570 -  18 912 -  27 254</t>
        </r>
      </text>
    </comment>
    <comment ref="AQ251" authorId="0" shapeId="0" xr:uid="{00000000-0006-0000-0000-000077280000}">
      <text>
        <r>
          <rPr>
            <sz val="9"/>
            <color indexed="81"/>
            <rFont val="Tahoma"/>
            <family val="2"/>
          </rPr>
          <t>Viga +- 6.3% (+- 6 275)
MIN - MID - MAX
4.2% - 10.4% - 16.7%
ÜLDKOGUM: MIN - MID - MAX
 4 171 -  10 446 -  16 721</t>
        </r>
      </text>
    </comment>
    <comment ref="AR251" authorId="0" shapeId="0" xr:uid="{00000000-0006-0000-0000-00007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1" authorId="0" shapeId="0" xr:uid="{00000000-0006-0000-0000-000079280000}">
      <text>
        <r>
          <rPr>
            <sz val="9"/>
            <color indexed="81"/>
            <rFont val="Tahoma"/>
            <family val="2"/>
          </rPr>
          <t>Viga +- 3.8% (+- 12 261)
MIN - MID - MAX
8.8% - 12.6% - 16.4%
ÜLDKOGUM: MIN - MID - MAX
 28 643 -  40 904 -  53 165</t>
        </r>
      </text>
    </comment>
    <comment ref="AT251" authorId="0" shapeId="0" xr:uid="{00000000-0006-0000-0000-00007A280000}">
      <text>
        <r>
          <rPr>
            <sz val="9"/>
            <color indexed="81"/>
            <rFont val="Tahoma"/>
            <family val="2"/>
          </rPr>
          <t>Viga +- 5.1% (+- 7 988)
MIN - MID - MAX
5.8% - 10.9% - 16.0%
ÜLDKOGUM: MIN - MID - MAX
 9 038 -  17 026 -  25 014</t>
        </r>
      </text>
    </comment>
    <comment ref="AU251" authorId="0" shapeId="0" xr:uid="{00000000-0006-0000-0000-00007B280000}">
      <text>
        <r>
          <rPr>
            <sz val="9"/>
            <color indexed="81"/>
            <rFont val="Tahoma"/>
            <family val="2"/>
          </rPr>
          <t>Viga +- 5.3% (+- 7 681)
MIN - MID - MAX
5.6% - 10.9% - 16.2%
ÜLDKOGUM: MIN - MID - MAX
 8 047 -  15 728 -  23 408</t>
        </r>
      </text>
    </comment>
    <comment ref="AV251" authorId="0" shapeId="0" xr:uid="{00000000-0006-0000-0000-00007C280000}">
      <text>
        <r>
          <rPr>
            <sz val="9"/>
            <color indexed="81"/>
            <rFont val="Tahoma"/>
            <family val="2"/>
          </rPr>
          <t>Viga +- 8.0% (+- 7 355)
MIN - MID - MAX
8.7% - 16.7% - 24.7%
ÜLDKOGUM: MIN - MID - MAX
 8 080 -  15 435 -  22 790</t>
        </r>
      </text>
    </comment>
    <comment ref="AW251" authorId="0" shapeId="0" xr:uid="{00000000-0006-0000-0000-00007D28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251" authorId="0" shapeId="0" xr:uid="{00000000-0006-0000-0000-00007E280000}">
      <text>
        <r>
          <rPr>
            <sz val="9"/>
            <color indexed="81"/>
            <rFont val="Tahoma"/>
            <family val="2"/>
          </rPr>
          <t>Viga +- 9.3% (+- 5 595)
MIN - MID - MAX
5.2% - 14.5% - 23.9%
ÜLDKOGUM: MIN - MID - MAX
 3 108 -  8 703 -  14 297</t>
        </r>
      </text>
    </comment>
    <comment ref="AY251" authorId="0" shapeId="0" xr:uid="{00000000-0006-0000-0000-00007F280000}">
      <text>
        <r>
          <rPr>
            <sz val="9"/>
            <color indexed="81"/>
            <rFont val="Tahoma"/>
            <family val="2"/>
          </rPr>
          <t>Viga +- 9.3% (+- 2 573)
MIN - MID - MAX
0.0% - 7.6% - 16.9%
ÜLDKOGUM: MIN - MID - MAX
   -  2 573 -  5 736</t>
        </r>
      </text>
    </comment>
    <comment ref="AZ251" authorId="0" shapeId="0" xr:uid="{00000000-0006-0000-0000-000080280000}">
      <text>
        <r>
          <rPr>
            <sz val="9"/>
            <color indexed="81"/>
            <rFont val="Tahoma"/>
            <family val="2"/>
          </rPr>
          <t>Viga +- 7.0% (+- 7 157)
MIN - MID - MAX
6.8% - 13.8% - 20.8%
ÜLDKOGUM: MIN - MID - MAX
 6 972 -  14 129 -  21 286</t>
        </r>
      </text>
    </comment>
    <comment ref="BA251" authorId="0" shapeId="0" xr:uid="{00000000-0006-0000-0000-000081280000}">
      <text>
        <r>
          <rPr>
            <sz val="9"/>
            <color indexed="81"/>
            <rFont val="Tahoma"/>
            <family val="2"/>
          </rPr>
          <t>Viga +- 5.3% (+- 7 681)
MIN - MID - MAX
5.6% - 10.9% - 16.2%
ÜLDKOGUM: MIN - MID - MAX
 8 047 -  15 728 -  23 408</t>
        </r>
      </text>
    </comment>
    <comment ref="BB251" authorId="0" shapeId="0" xr:uid="{00000000-0006-0000-0000-000082280000}">
      <text>
        <r>
          <rPr>
            <sz val="9"/>
            <color indexed="81"/>
            <rFont val="Tahoma"/>
            <family val="2"/>
          </rPr>
          <t>Viga +- 9.3% (+- 6 659)
MIN - MID - MAX
8.6% - 17.9% - 27.3%
ÜLDKOGUM: MIN - MID - MAX
 6 186 -  12 845 -  19 505</t>
        </r>
      </text>
    </comment>
    <comment ref="BC251" authorId="0" shapeId="0" xr:uid="{00000000-0006-0000-0000-000083280000}">
      <text>
        <r>
          <rPr>
            <sz val="9"/>
            <color indexed="81"/>
            <rFont val="Tahoma"/>
            <family val="2"/>
          </rPr>
          <t>Viga +- 7.1% (+- 5 901)
MIN - MID - MAX
4.1% - 11.2% - 18.4%
ÜLDKOGUM: MIN - MID - MAX
 3 422 -  9 323 -  15 224</t>
        </r>
      </text>
    </comment>
    <comment ref="BD251" authorId="0" shapeId="0" xr:uid="{00000000-0006-0000-0000-000084280000}">
      <text>
        <r>
          <rPr>
            <sz val="9"/>
            <color indexed="81"/>
            <rFont val="Tahoma"/>
            <family val="2"/>
          </rPr>
          <t>Viga +- 4.8% (+- 8 655)
MIN - MID - MAX
6.3% - 11.1% - 15.9%
ÜLDKOGUM: MIN - MID - MAX
 11 378 -  20 033 -  28 689</t>
        </r>
      </text>
    </comment>
    <comment ref="BE251" authorId="0" shapeId="0" xr:uid="{00000000-0006-0000-0000-000085280000}">
      <text>
        <r>
          <rPr>
            <sz val="9"/>
            <color indexed="81"/>
            <rFont val="Tahoma"/>
            <family val="2"/>
          </rPr>
          <t>Viga +- 20.1% (+- 4 094)
MIN - MID - MAX
6.6% - 26.7% - 46.8%
ÜLDKOGUM: MIN - MID - MAX
 1 338 -  5 432 -  9 526</t>
        </r>
      </text>
    </comment>
    <comment ref="BF251" authorId="0" shapeId="0" xr:uid="{00000000-0006-0000-0000-000086280000}">
      <text>
        <r>
          <rPr>
            <sz val="9"/>
            <color indexed="81"/>
            <rFont val="Tahoma"/>
            <family val="2"/>
          </rPr>
          <t>Viga +- 3.6% (+- 12 012)
MIN - MID - MAX
8.1% - 11.7% - 15.3%
ÜLDKOGUM: MIN - MID - MAX
 26 819 -  38 831 -  50 844</t>
        </r>
      </text>
    </comment>
    <comment ref="BG251" authorId="0" shapeId="0" xr:uid="{00000000-0006-0000-0000-000087280000}">
      <text>
        <r>
          <rPr>
            <sz val="9"/>
            <color indexed="81"/>
            <rFont val="Tahoma"/>
            <family val="2"/>
          </rPr>
          <t>Viga +- 5.7% (+- 7 161)
MIN - MID - MAX
5.1% - 10.8% - 16.5%
ÜLDKOGUM: MIN - MID - MAX
 6 506 -  13 667 -  20 828</t>
        </r>
      </text>
    </comment>
    <comment ref="BH251" authorId="0" shapeId="0" xr:uid="{00000000-0006-0000-0000-000088280000}">
      <text>
        <r>
          <rPr>
            <sz val="9"/>
            <color indexed="81"/>
            <rFont val="Tahoma"/>
            <family val="2"/>
          </rPr>
          <t>Viga +- 15.6% (+- 1 137)
MIN - MID - MAX
0.0% - 8.5% - 24.1%
ÜLDKOGUM: MIN - MID - MAX
   -  1 137 -  3 229</t>
        </r>
      </text>
    </comment>
    <comment ref="BI251" authorId="0" shapeId="0" xr:uid="{00000000-0006-0000-0000-000089280000}">
      <text>
        <r>
          <rPr>
            <sz val="9"/>
            <color indexed="81"/>
            <rFont val="Tahoma"/>
            <family val="2"/>
          </rPr>
          <t>Viga +- 19.6% (+- 3 573)
MIN - MID - MAX
1.5% - 21.1% - 40.7%
ÜLDKOGUM: MIN - MID - MAX
  273 -  3 845 -  7 418</t>
        </r>
      </text>
    </comment>
    <comment ref="BJ251" authorId="0" shapeId="0" xr:uid="{00000000-0006-0000-0000-00008A280000}">
      <text>
        <r>
          <rPr>
            <sz val="9"/>
            <color indexed="81"/>
            <rFont val="Tahoma"/>
            <family val="2"/>
          </rPr>
          <t>Viga +- 6.7% (+- 2 120)
MIN - MID - MAX
0.0% - 4.9% - 11.6%
ÜLDKOGUM: MIN - MID - MAX
   -  2 120 -  5 032</t>
        </r>
      </text>
    </comment>
    <comment ref="BK251" authorId="0" shapeId="0" xr:uid="{00000000-0006-0000-0000-00008B280000}">
      <text>
        <r>
          <rPr>
            <sz val="9"/>
            <color indexed="81"/>
            <rFont val="Tahoma"/>
            <family val="2"/>
          </rPr>
          <t>Viga +- 7.2% (+- 4 624)
MIN - MID - MAX
1.5% - 8.7% - 15.9%
ÜLDKOGUM: MIN - MID - MAX
  940 -  5 564 -  10 188</t>
        </r>
      </text>
    </comment>
    <comment ref="BL251" authorId="0" shapeId="0" xr:uid="{00000000-0006-0000-0000-00008C280000}">
      <text>
        <r>
          <rPr>
            <sz val="9"/>
            <color indexed="81"/>
            <rFont val="Tahoma"/>
            <family val="2"/>
          </rPr>
          <t>Viga +- 7.9% (+- 5 201)
MIN - MID - MAX
3.0% - 10.9% - 18.8%
ÜLDKOGUM: MIN - MID - MAX
 2 015 -  7 216 -  12 417</t>
        </r>
      </text>
    </comment>
    <comment ref="BM251" authorId="0" shapeId="0" xr:uid="{00000000-0006-0000-0000-00008D280000}">
      <text>
        <r>
          <rPr>
            <sz val="9"/>
            <color indexed="81"/>
            <rFont val="Tahoma"/>
            <family val="2"/>
          </rPr>
          <t>Viga +- 5.0% (+- 11 109)
MIN - MID - MAX
10.6% - 15.6% - 20.6%
ÜLDKOGUM: MIN - MID - MAX
 23 637 -  34 746 -  45 855</t>
        </r>
      </text>
    </comment>
    <comment ref="BN251" authorId="0" shapeId="0" xr:uid="{00000000-0006-0000-0000-00008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1" authorId="0" shapeId="0" xr:uid="{00000000-0006-0000-0000-00008F280000}">
      <text>
        <r>
          <rPr>
            <sz val="9"/>
            <color indexed="81"/>
            <rFont val="Tahoma"/>
            <family val="2"/>
          </rPr>
          <t>Viga +- 7.2% (+- 3 303)
MIN - MID - MAX
0.0% - 6.6% - 13.8%
ÜLDKOGUM: MIN - MID - MAX
   -  3 303 -  6 906</t>
        </r>
      </text>
    </comment>
    <comment ref="BP251" authorId="0" shapeId="0" xr:uid="{00000000-0006-0000-0000-00009028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BQ251" authorId="0" shapeId="0" xr:uid="{00000000-0006-0000-0000-000091280000}">
      <text>
        <r>
          <rPr>
            <sz val="9"/>
            <color indexed="81"/>
            <rFont val="Tahoma"/>
            <family val="2"/>
          </rPr>
          <t>Viga +- 3.1% (+- 12 146)
MIN - MID - MAX
6.8% - 9.9% - 13.0%
ÜLDKOGUM: MIN - MID - MAX
 26 797 -  38 943 -  51 089</t>
        </r>
      </text>
    </comment>
    <comment ref="C252" authorId="0" shapeId="0" xr:uid="{00000000-0006-0000-0000-000092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D252" authorId="0" shapeId="0" xr:uid="{00000000-0006-0000-0000-000093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E252" authorId="0" shapeId="0" xr:uid="{00000000-0006-0000-0000-000094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F252" authorId="0" shapeId="0" xr:uid="{00000000-0006-0000-0000-000095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G252" authorId="0" shapeId="0" xr:uid="{00000000-0006-0000-0000-000096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H252" authorId="0" shapeId="0" xr:uid="{00000000-0006-0000-0000-000097280000}">
      <text>
        <r>
          <rPr>
            <sz val="9"/>
            <color indexed="81"/>
            <rFont val="Tahoma"/>
            <family val="2"/>
          </rPr>
          <t>Viga +- 8.6% (+- 4 947)
MIN - MID - MAX
2.8% - 11.4% - 19.9%
ÜLDKOGUM: MIN - MID - MAX
 1 614 -  6 561 -  11 508</t>
        </r>
      </text>
    </comment>
    <comment ref="I252" authorId="0" shapeId="0" xr:uid="{00000000-0006-0000-0000-000098280000}">
      <text>
        <r>
          <rPr>
            <sz val="9"/>
            <color indexed="81"/>
            <rFont val="Tahoma"/>
            <family val="2"/>
          </rPr>
          <t>Viga +- 6.9% (+- 6 219)
MIN - MID - MAX
4.6% - 11.6% - 18.5%
ÜLDKOGUM: MIN - MID - MAX
 4 172 -  10 391 -  16 609</t>
        </r>
      </text>
    </comment>
    <comment ref="J252" authorId="0" shapeId="0" xr:uid="{00000000-0006-0000-0000-000099280000}">
      <text>
        <r>
          <rPr>
            <sz val="9"/>
            <color indexed="81"/>
            <rFont val="Tahoma"/>
            <family val="2"/>
          </rPr>
          <t>Viga +- 5.4% (+- 7 291)
MIN - MID - MAX
5.1% - 10.5% - 16.0%
ÜLDKOGUM: MIN - MID - MAX
 6 832 -  14 122 -  21 413</t>
        </r>
      </text>
    </comment>
    <comment ref="K252" authorId="0" shapeId="0" xr:uid="{00000000-0006-0000-0000-00009A280000}">
      <text>
        <r>
          <rPr>
            <sz val="9"/>
            <color indexed="81"/>
            <rFont val="Tahoma"/>
            <family val="2"/>
          </rPr>
          <t>Viga +- 2.7% (+- 3 728)
MIN - MID - MAX
0.0% - 2.6% - 5.3%
ÜLDKOGUM: MIN - MID - MAX
   -  3 728 -  7 636</t>
        </r>
      </text>
    </comment>
    <comment ref="L252" authorId="0" shapeId="0" xr:uid="{00000000-0006-0000-0000-00009B280000}">
      <text>
        <r>
          <rPr>
            <sz val="9"/>
            <color indexed="81"/>
            <rFont val="Tahoma"/>
            <family val="2"/>
          </rPr>
          <t>Viga +- 3.7% (+-  982)
MIN - MID - MAX
0.0% - 1.8% - 5.5%
ÜLDKOGUM: MIN - MID - MAX
   -   982 -  2 997</t>
        </r>
      </text>
    </comment>
    <comment ref="M252" authorId="0" shapeId="0" xr:uid="{00000000-0006-0000-0000-00009C280000}">
      <text>
        <r>
          <rPr>
            <sz val="9"/>
            <color indexed="81"/>
            <rFont val="Tahoma"/>
            <family val="2"/>
          </rPr>
          <t>Viga +- 3.7% (+-  982)
MIN - MID - MAX
0.0% - 1.8% - 5.5%
ÜLDKOGUM: MIN - MID - MAX
   -   982 -  2 997</t>
        </r>
      </text>
    </comment>
    <comment ref="N252" authorId="0" shapeId="0" xr:uid="{00000000-0006-0000-0000-00009D280000}">
      <text>
        <r>
          <rPr>
            <sz val="9"/>
            <color indexed="81"/>
            <rFont val="Tahoma"/>
            <family val="2"/>
          </rPr>
          <t>Viga +- 4.9% (+- 8 033)
MIN - MID - MAX
5.5% - 10.4% - 15.3%
ÜLDKOGUM: MIN - MID - MAX
 9 086 -  17 119 -  25 153</t>
        </r>
      </text>
    </comment>
    <comment ref="O252" authorId="0" shapeId="0" xr:uid="{00000000-0006-0000-0000-00009E280000}">
      <text>
        <r>
          <rPr>
            <sz val="9"/>
            <color indexed="81"/>
            <rFont val="Tahoma"/>
            <family val="2"/>
          </rPr>
          <t>Viga +- 2.7% (+- 8 595)
MIN - MID - MAX
3.2% - 5.9% - 8.7%
ÜLDKOGUM: MIN - MID - MAX
 10 070 -  18 665 -  27 260</t>
        </r>
      </text>
    </comment>
    <comment ref="P252" authorId="0" shapeId="0" xr:uid="{00000000-0006-0000-0000-00009F280000}">
      <text>
        <r>
          <rPr>
            <sz val="9"/>
            <color indexed="81"/>
            <rFont val="Tahoma"/>
            <family val="2"/>
          </rPr>
          <t>Viga +- 9.0% (+- 5 573)
MIN - MID - MAX
4.8% - 13.8% - 22.7%
ÜLDKOGUM: MIN - MID - MAX
 2 986 -  8 560 -  14 133</t>
        </r>
      </text>
    </comment>
    <comment ref="Q252" authorId="0" shapeId="0" xr:uid="{00000000-0006-0000-0000-0000A0280000}">
      <text>
        <r>
          <rPr>
            <sz val="9"/>
            <color indexed="81"/>
            <rFont val="Tahoma"/>
            <family val="2"/>
          </rPr>
          <t>Viga +- 7.2% (+- 1 144)
MIN - MID - MAX
0.0% - 3.8% - 11.0%
ÜLDKOGUM: MIN - MID - MAX
   -  1 144 -  3 295</t>
        </r>
      </text>
    </comment>
    <comment ref="R252" authorId="0" shapeId="0" xr:uid="{00000000-0006-0000-0000-0000A128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252" authorId="0" shapeId="0" xr:uid="{00000000-0006-0000-0000-0000A2280000}">
      <text>
        <r>
          <rPr>
            <sz val="9"/>
            <color indexed="81"/>
            <rFont val="Tahoma"/>
            <family val="2"/>
          </rPr>
          <t>Viga +- 14.9% (+- 2 310)
MIN - MID - MAX
0.0% - 11.8% - 26.7%
ÜLDKOGUM: MIN - MID - MAX
   -  2 310 -  5 239</t>
        </r>
      </text>
    </comment>
    <comment ref="T252" authorId="0" shapeId="0" xr:uid="{00000000-0006-0000-0000-0000A3280000}">
      <text>
        <r>
          <rPr>
            <sz val="9"/>
            <color indexed="81"/>
            <rFont val="Tahoma"/>
            <family val="2"/>
          </rPr>
          <t>Viga +- 8.7% (+- 2 478)
MIN - MID - MAX
0.0% - 6.9% - 15.6%
ÜLDKOGUM: MIN - MID - MAX
   -  2 478 -  5 594</t>
        </r>
      </text>
    </comment>
    <comment ref="U252" authorId="0" shapeId="0" xr:uid="{00000000-0006-0000-0000-0000A428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252" authorId="0" shapeId="0" xr:uid="{00000000-0006-0000-0000-0000A52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W252" authorId="0" shapeId="0" xr:uid="{00000000-0006-0000-0000-0000A6280000}">
      <text>
        <r>
          <rPr>
            <sz val="9"/>
            <color indexed="81"/>
            <rFont val="Tahoma"/>
            <family val="2"/>
          </rPr>
          <t>Viga +- 14.0% (+- 4 527)
MIN - MID - MAX
4.4% - 18.4% - 32.4%
ÜLDKOGUM: MIN - MID - MAX
 1 441 -  5 967 -  10 494</t>
        </r>
      </text>
    </comment>
    <comment ref="X252" authorId="0" shapeId="0" xr:uid="{00000000-0006-0000-0000-0000A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2" authorId="0" shapeId="0" xr:uid="{00000000-0006-0000-0000-0000A8280000}">
      <text>
        <r>
          <rPr>
            <sz val="9"/>
            <color indexed="81"/>
            <rFont val="Tahoma"/>
            <family val="2"/>
          </rPr>
          <t>Viga +- 12.7% (+- 4 350)
MIN - MID - MAX
2.8% - 15.5% - 28.2%
ÜLDKOGUM: MIN - MID - MAX
  971 -  5 322 -  9 672</t>
        </r>
      </text>
    </comment>
    <comment ref="Z252" authorId="0" shapeId="0" xr:uid="{00000000-0006-0000-0000-0000A9280000}">
      <text>
        <r>
          <rPr>
            <sz val="9"/>
            <color indexed="81"/>
            <rFont val="Tahoma"/>
            <family val="2"/>
          </rPr>
          <t>Viga +- 11.1% (+- 5 207)
MIN - MID - MAX
5.3% - 16.4% - 27.4%
ÜLDKOGUM: MIN - MID - MAX
 2 498 -  7 705 -  12 912</t>
        </r>
      </text>
    </comment>
    <comment ref="AA252" authorId="0" shapeId="0" xr:uid="{00000000-0006-0000-0000-0000AA280000}">
      <text>
        <r>
          <rPr>
            <sz val="9"/>
            <color indexed="81"/>
            <rFont val="Tahoma"/>
            <family val="2"/>
          </rPr>
          <t>Viga +- 6.6% (+- 3 204)
MIN - MID - MAX
0.0% - 6.0% - 12.6%
ÜLDKOGUM: MIN - MID - MAX
   -  3 204 -  6 764</t>
        </r>
      </text>
    </comment>
    <comment ref="AB252" authorId="0" shapeId="0" xr:uid="{00000000-0006-0000-0000-0000AB280000}">
      <text>
        <r>
          <rPr>
            <sz val="9"/>
            <color indexed="81"/>
            <rFont val="Tahoma"/>
            <family val="2"/>
          </rPr>
          <t>Viga +- 11.6% (+-  628)
MIN - MID - MAX
0.0% - 4.6% - 16.2%
ÜLDKOGUM: MIN - MID - MAX
   -   628 -  2 215</t>
        </r>
      </text>
    </comment>
    <comment ref="AC252" authorId="0" shapeId="0" xr:uid="{00000000-0006-0000-0000-0000AC280000}">
      <text>
        <r>
          <rPr>
            <sz val="9"/>
            <color indexed="81"/>
            <rFont val="Tahoma"/>
            <family val="2"/>
          </rPr>
          <t>Viga +- 13.0% (+- 2 634)
MIN - MID - MAX
0.0% - 10.9% - 23.8%
ÜLDKOGUM: MIN - MID - MAX
   -  2 634 -  5 777</t>
        </r>
      </text>
    </comment>
    <comment ref="AD252" authorId="0" shapeId="0" xr:uid="{00000000-0006-0000-0000-0000AD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2" authorId="0" shapeId="0" xr:uid="{00000000-0006-0000-0000-0000AE2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52" authorId="0" shapeId="0" xr:uid="{00000000-0006-0000-0000-0000AF28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252" authorId="0" shapeId="0" xr:uid="{00000000-0006-0000-0000-0000B0280000}">
      <text>
        <r>
          <rPr>
            <sz val="9"/>
            <color indexed="81"/>
            <rFont val="Tahoma"/>
            <family val="2"/>
          </rPr>
          <t>Viga +- 2.7% (+- 8 955)
MIN - MID - MAX
3.4% - 6.2% - 8.9%
ÜLDKOGUM: MIN - MID - MAX
 11 357 -  20 312 -  29 266</t>
        </r>
      </text>
    </comment>
    <comment ref="AH252" authorId="0" shapeId="0" xr:uid="{00000000-0006-0000-0000-0000B1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AI252" authorId="0" shapeId="0" xr:uid="{00000000-0006-0000-0000-0000B22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AJ252" authorId="0" shapeId="0" xr:uid="{00000000-0006-0000-0000-0000B32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AK252" authorId="0" shapeId="0" xr:uid="{00000000-0006-0000-0000-0000B4280000}">
      <text>
        <r>
          <rPr>
            <sz val="9"/>
            <color indexed="81"/>
            <rFont val="Tahoma"/>
            <family val="2"/>
          </rPr>
          <t>Viga +- 2.4% (+- 9 240)
MIN - MID - MAX
3.1% - 5.5% - 7.8%
ÜLDKOGUM: MIN - MID - MAX
 12 233 -  21 472 -  30 712</t>
        </r>
      </text>
    </comment>
    <comment ref="AL252" authorId="0" shapeId="0" xr:uid="{00000000-0006-0000-0000-0000B5280000}">
      <text>
        <r>
          <rPr>
            <sz val="9"/>
            <color indexed="81"/>
            <rFont val="Tahoma"/>
            <family val="2"/>
          </rPr>
          <t>Viga +- 3.1% (+- 9 842)
MIN - MID - MAX
4.8% - 8.0% - 11.1%
ÜLDKOGUM: MIN - MID - MAX
 15 180 -  25 022 -  34 864</t>
        </r>
      </text>
    </comment>
    <comment ref="AM252" authorId="0" shapeId="0" xr:uid="{00000000-0006-0000-0000-0000B6280000}">
      <text>
        <r>
          <rPr>
            <sz val="9"/>
            <color indexed="81"/>
            <rFont val="Tahoma"/>
            <family val="2"/>
          </rPr>
          <t>Viga +- 3.9% (+- 6 507)
MIN - MID - MAX
2.6% - 6.5% - 10.4%
ÜLDKOGUM: MIN - MID - MAX
 4 255 -  10 762 -  17 269</t>
        </r>
      </text>
    </comment>
    <comment ref="AN252" authorId="0" shapeId="0" xr:uid="{00000000-0006-0000-0000-0000B7280000}">
      <text>
        <r>
          <rPr>
            <sz val="9"/>
            <color indexed="81"/>
            <rFont val="Tahoma"/>
            <family val="2"/>
          </rPr>
          <t>Viga +- 11.2% (+- 5 847)
MIN - MID - MAX
8.1% - 19.3% - 30.5%
ÜLDKOGUM: MIN - MID - MAX
 4 221 -  10 068 -  15 915</t>
        </r>
      </text>
    </comment>
    <comment ref="AO252" authorId="0" shapeId="0" xr:uid="{00000000-0006-0000-0000-0000B8280000}">
      <text>
        <r>
          <rPr>
            <sz val="9"/>
            <color indexed="81"/>
            <rFont val="Tahoma"/>
            <family val="2"/>
          </rPr>
          <t>Viga +- 5.5% (+- 7 011)
MIN - MID - MAX
4.7% - 10.2% - 15.7%
ÜLDKOGUM: MIN - MID - MAX
 5 999 -  13 010 -  20 020</t>
        </r>
      </text>
    </comment>
    <comment ref="AP252" authorId="0" shapeId="0" xr:uid="{00000000-0006-0000-0000-0000B9280000}">
      <text>
        <r>
          <rPr>
            <sz val="9"/>
            <color indexed="81"/>
            <rFont val="Tahoma"/>
            <family val="2"/>
          </rPr>
          <t>Viga +- 4.3% (+- 6 445)
MIN - MID - MAX
2.8% - 7.0% - 11.3%
ÜLDKOGUM: MIN - MID - MAX
 4 176 -  10 621 -  17 066</t>
        </r>
      </text>
    </comment>
    <comment ref="AQ252" authorId="0" shapeId="0" xr:uid="{00000000-0006-0000-0000-0000BA280000}">
      <text>
        <r>
          <rPr>
            <sz val="9"/>
            <color indexed="81"/>
            <rFont val="Tahoma"/>
            <family val="2"/>
          </rPr>
          <t>Viga +- 2.1% (+- 1 103)
MIN - MID - MAX
0.0% - 1.1% - 3.2%
ÜLDKOGUM: MIN - MID - MAX
   -  1 103 -  3 246</t>
        </r>
      </text>
    </comment>
    <comment ref="AR252" authorId="0" shapeId="0" xr:uid="{00000000-0006-0000-0000-0000BB280000}">
      <text>
        <r>
          <rPr>
            <sz val="9"/>
            <color indexed="81"/>
            <rFont val="Tahoma"/>
            <family val="2"/>
          </rPr>
          <t>Viga +- 4.1% (+-  982)
MIN - MID - MAX
0.0% - 2.0% - 6.1%
ÜLDKOGUM: MIN - MID - MAX
   -   982 -  2 995</t>
        </r>
      </text>
    </comment>
    <comment ref="AS252" authorId="0" shapeId="0" xr:uid="{00000000-0006-0000-0000-0000BC280000}">
      <text>
        <r>
          <rPr>
            <sz val="9"/>
            <color indexed="81"/>
            <rFont val="Tahoma"/>
            <family val="2"/>
          </rPr>
          <t>Viga +- 2.8% (+- 9 160)
MIN - MID - MAX
3.8% - 6.6% - 9.4%
ÜLDKOGUM: MIN - MID - MAX
 12 192 -  21 352 -  30 511</t>
        </r>
      </text>
    </comment>
    <comment ref="AT252" authorId="0" shapeId="0" xr:uid="{00000000-0006-0000-0000-0000BD280000}">
      <text>
        <r>
          <rPr>
            <sz val="9"/>
            <color indexed="81"/>
            <rFont val="Tahoma"/>
            <family val="2"/>
          </rPr>
          <t>Viga +- 4.8% (+- 7 423)
MIN - MID - MAX
4.5% - 9.3% - 14.0%
ÜLDKOGUM: MIN - MID - MAX
 7 010 -  14 433 -  21 856</t>
        </r>
      </text>
    </comment>
    <comment ref="AU252" authorId="0" shapeId="0" xr:uid="{00000000-0006-0000-0000-0000BE280000}">
      <text>
        <r>
          <rPr>
            <sz val="9"/>
            <color indexed="81"/>
            <rFont val="Tahoma"/>
            <family val="2"/>
          </rPr>
          <t>Viga +- 4.9% (+- 7 113)
MIN - MID - MAX
4.2% - 9.1% - 14.0%
ÜLDKOGUM: MIN - MID - MAX
 6 122 -  13 236 -  20 349</t>
        </r>
      </text>
    </comment>
    <comment ref="AV252" authorId="0" shapeId="0" xr:uid="{00000000-0006-0000-0000-0000BF280000}">
      <text>
        <r>
          <rPr>
            <sz val="9"/>
            <color indexed="81"/>
            <rFont val="Tahoma"/>
            <family val="2"/>
          </rPr>
          <t>Viga +- 5.4% (+- 4 962)
MIN - MID - MAX
1.4% - 6.8% - 12.2%
ÜLDKOGUM: MIN - MID - MAX
 1 316 -  6 278 -  11 239</t>
        </r>
      </text>
    </comment>
    <comment ref="AW252" authorId="0" shapeId="0" xr:uid="{00000000-0006-0000-0000-0000C0280000}">
      <text>
        <r>
          <rPr>
            <sz val="9"/>
            <color indexed="81"/>
            <rFont val="Tahoma"/>
            <family val="2"/>
          </rPr>
          <t>Viga +- 8.4% (+- 3 895)
MIN - MID - MAX
0.1% - 8.5% - 16.9%
ÜLDKOGUM: MIN - MID - MAX
  46 -  3 941 -  7 836</t>
        </r>
      </text>
    </comment>
    <comment ref="AX252" authorId="0" shapeId="0" xr:uid="{00000000-0006-0000-0000-0000C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52" authorId="0" shapeId="0" xr:uid="{00000000-0006-0000-0000-0000C2280000}">
      <text>
        <r>
          <rPr>
            <sz val="9"/>
            <color indexed="81"/>
            <rFont val="Tahoma"/>
            <family val="2"/>
          </rPr>
          <t>Viga +- 11.3% (+- 3 850)
MIN - MID - MAX
0.4% - 11.7% - 23.1%
ÜLDKOGUM: MIN - MID - MAX
  142 -  3 992 -  7 843</t>
        </r>
      </text>
    </comment>
    <comment ref="AZ252" authorId="0" shapeId="0" xr:uid="{00000000-0006-0000-0000-0000C3280000}">
      <text>
        <r>
          <rPr>
            <sz val="9"/>
            <color indexed="81"/>
            <rFont val="Tahoma"/>
            <family val="2"/>
          </rPr>
          <t>Viga +- 5.6% (+- 5 676)
MIN - MID - MAX
2.6% - 8.2% - 13.7%
ÜLDKOGUM: MIN - MID - MAX
 2 662 -  8 338 -  14 014</t>
        </r>
      </text>
    </comment>
    <comment ref="BA252" authorId="0" shapeId="0" xr:uid="{00000000-0006-0000-0000-0000C4280000}">
      <text>
        <r>
          <rPr>
            <sz val="9"/>
            <color indexed="81"/>
            <rFont val="Tahoma"/>
            <family val="2"/>
          </rPr>
          <t>Viga +- 4.9% (+- 7 113)
MIN - MID - MAX
4.2% - 9.1% - 14.0%
ÜLDKOGUM: MIN - MID - MAX
 6 122 -  13 236 -  20 349</t>
        </r>
      </text>
    </comment>
    <comment ref="BB252" authorId="0" shapeId="0" xr:uid="{00000000-0006-0000-0000-0000C5280000}">
      <text>
        <r>
          <rPr>
            <sz val="9"/>
            <color indexed="81"/>
            <rFont val="Tahoma"/>
            <family val="2"/>
          </rPr>
          <t>Viga +- 7.0% (+- 4 976)
MIN - MID - MAX
2.1% - 9.0% - 16.0%
ÜLDKOGUM: MIN - MID - MAX
 1 493 -  6 468 -  11 444</t>
        </r>
      </text>
    </comment>
    <comment ref="BC252" authorId="0" shapeId="0" xr:uid="{00000000-0006-0000-0000-0000C6280000}">
      <text>
        <r>
          <rPr>
            <sz val="9"/>
            <color indexed="81"/>
            <rFont val="Tahoma"/>
            <family val="2"/>
          </rPr>
          <t>Viga +- 5.3% (+- 4 400)
MIN - MID - MAX
0.6% - 5.9% - 11.2%
ÜLDKOGUM: MIN - MID - MAX
  489 -  4 889 -  9 289</t>
        </r>
      </text>
    </comment>
    <comment ref="BD252" authorId="0" shapeId="0" xr:uid="{00000000-0006-0000-0000-0000C7280000}">
      <text>
        <r>
          <rPr>
            <sz val="9"/>
            <color indexed="81"/>
            <rFont val="Tahoma"/>
            <family val="2"/>
          </rPr>
          <t>Viga +- 3.7% (+- 6 645)
MIN - MID - MAX
2.5% - 6.2% - 9.9%
ÜLDKOGUM: MIN - MID - MAX
 4 546 -  11 191 -  17 837</t>
        </r>
      </text>
    </comment>
    <comment ref="BE252" authorId="0" shapeId="0" xr:uid="{00000000-0006-0000-0000-0000C828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252" authorId="0" shapeId="0" xr:uid="{00000000-0006-0000-0000-0000C9280000}">
      <text>
        <r>
          <rPr>
            <sz val="9"/>
            <color indexed="81"/>
            <rFont val="Tahoma"/>
            <family val="2"/>
          </rPr>
          <t>Viga +- 2.8% (+- 9 166)
MIN - MID - MAX
3.7% - 6.4% - 9.2%
ÜLDKOGUM: MIN - MID - MAX
 12 174 -  21 341 -  30 507</t>
        </r>
      </text>
    </comment>
    <comment ref="BG252" authorId="0" shapeId="0" xr:uid="{00000000-0006-0000-0000-0000CA280000}">
      <text>
        <r>
          <rPr>
            <sz val="9"/>
            <color indexed="81"/>
            <rFont val="Tahoma"/>
            <family val="2"/>
          </rPr>
          <t>Viga +- 5.6% (+- 7 036)
MIN - MID - MAX
4.8% - 10.4% - 16.0%
ÜLDKOGUM: MIN - MID - MAX
 6 095 -  13 132 -  20 168</t>
        </r>
      </text>
    </comment>
    <comment ref="BH252" authorId="0" shapeId="0" xr:uid="{00000000-0006-0000-0000-0000C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52" authorId="0" shapeId="0" xr:uid="{00000000-0006-0000-0000-0000C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52" authorId="0" shapeId="0" xr:uid="{00000000-0006-0000-0000-0000CD280000}">
      <text>
        <r>
          <rPr>
            <sz val="9"/>
            <color indexed="81"/>
            <rFont val="Tahoma"/>
            <family val="2"/>
          </rPr>
          <t>Viga +- 4.1% (+-  782)
MIN - MID - MAX
0.0% - 1.8% - 6.0%
ÜLDKOGUM: MIN - MID - MAX
   -   782 -  2 579</t>
        </r>
      </text>
    </comment>
    <comment ref="BK252" authorId="0" shapeId="0" xr:uid="{00000000-0006-0000-0000-0000CE280000}">
      <text>
        <r>
          <rPr>
            <sz val="9"/>
            <color indexed="81"/>
            <rFont val="Tahoma"/>
            <family val="2"/>
          </rPr>
          <t>Viga +- 7.2% (+- 4 648)
MIN - MID - MAX
1.5% - 8.8% - 16.0%
ÜLDKOGUM: MIN - MID - MAX
  979 -  5 627 -  10 275</t>
        </r>
      </text>
    </comment>
    <comment ref="BL252" authorId="0" shapeId="0" xr:uid="{00000000-0006-0000-0000-0000CF280000}">
      <text>
        <r>
          <rPr>
            <sz val="9"/>
            <color indexed="81"/>
            <rFont val="Tahoma"/>
            <family val="2"/>
          </rPr>
          <t>Viga +- 5.2% (+- 2 922)
MIN - MID - MAX
0.0% - 4.4% - 9.6%
ÜLDKOGUM: MIN - MID - MAX
   -  2 922 -  6 350</t>
        </r>
      </text>
    </comment>
    <comment ref="BM252" authorId="0" shapeId="0" xr:uid="{00000000-0006-0000-0000-0000D0280000}">
      <text>
        <r>
          <rPr>
            <sz val="9"/>
            <color indexed="81"/>
            <rFont val="Tahoma"/>
            <family val="2"/>
          </rPr>
          <t>Viga +- 4.1% (+- 9 133)
MIN - MID - MAX
5.8% - 9.9% - 14.0%
ÜLDKOGUM: MIN - MID - MAX
 12 862 -  21 995 -  31 129</t>
        </r>
      </text>
    </comment>
    <comment ref="BN252" authorId="0" shapeId="0" xr:uid="{00000000-0006-0000-0000-0000D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2" authorId="0" shapeId="0" xr:uid="{00000000-0006-0000-0000-0000D2280000}">
      <text>
        <r>
          <rPr>
            <sz val="9"/>
            <color indexed="81"/>
            <rFont val="Tahoma"/>
            <family val="2"/>
          </rPr>
          <t>Viga +- 8.2% (+- 4 134)
MIN - MID - MAX
0.6% - 8.9% - 17.1%
ÜLDKOGUM: MIN - MID - MAX
  324 -  4 458 -  8 592</t>
        </r>
      </text>
    </comment>
    <comment ref="BP252" authorId="0" shapeId="0" xr:uid="{00000000-0006-0000-0000-0000D32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BQ252" authorId="0" shapeId="0" xr:uid="{00000000-0006-0000-0000-0000D4280000}">
      <text>
        <r>
          <rPr>
            <sz val="9"/>
            <color indexed="81"/>
            <rFont val="Tahoma"/>
            <family val="2"/>
          </rPr>
          <t>Viga +- 2.4% (+- 9 240)
MIN - MID - MAX
3.1% - 5.5% - 7.8%
ÜLDKOGUM: MIN - MID - MAX
 12 233 -  21 472 -  30 712</t>
        </r>
      </text>
    </comment>
    <comment ref="C253" authorId="0" shapeId="0" xr:uid="{00000000-0006-0000-0000-0000D5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D253" authorId="0" shapeId="0" xr:uid="{00000000-0006-0000-0000-0000D6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E253" authorId="0" shapeId="0" xr:uid="{00000000-0006-0000-0000-0000D7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F253" authorId="0" shapeId="0" xr:uid="{00000000-0006-0000-0000-0000D8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G253" authorId="0" shapeId="0" xr:uid="{00000000-0006-0000-0000-0000D9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H253" authorId="0" shapeId="0" xr:uid="{00000000-0006-0000-0000-0000DA28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253" authorId="0" shapeId="0" xr:uid="{00000000-0006-0000-0000-0000D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53" authorId="0" shapeId="0" xr:uid="{00000000-0006-0000-0000-0000DC280000}">
      <text>
        <r>
          <rPr>
            <sz val="9"/>
            <color indexed="81"/>
            <rFont val="Tahoma"/>
            <family val="2"/>
          </rPr>
          <t>Viga +- 1.6% (+- 1 090)
MIN - MID - MAX
0.0% - 0.8% - 2.4%
ÜLDKOGUM: MIN - MID - MAX
   -  1 090 -  3 223</t>
        </r>
      </text>
    </comment>
    <comment ref="K253" authorId="0" shapeId="0" xr:uid="{00000000-0006-0000-0000-0000DD280000}">
      <text>
        <r>
          <rPr>
            <sz val="9"/>
            <color indexed="81"/>
            <rFont val="Tahoma"/>
            <family val="2"/>
          </rPr>
          <t>Viga +- 2.2% (+- 2 348)
MIN - MID - MAX
0.0% - 1.6% - 3.8%
ÜLDKOGUM: MIN - MID - MAX
   -  2 348 -  5 466</t>
        </r>
      </text>
    </comment>
    <comment ref="L253" authorId="0" shapeId="0" xr:uid="{00000000-0006-0000-0000-0000DE280000}">
      <text>
        <r>
          <rPr>
            <sz val="9"/>
            <color indexed="81"/>
            <rFont val="Tahoma"/>
            <family val="2"/>
          </rPr>
          <t>Viga +- 3.7% (+- 1 008)
MIN - MID - MAX
0.0% - 1.8% - 5.6%
ÜLDKOGUM: MIN - MID - MAX
   -  1 008 -  3 048</t>
        </r>
      </text>
    </comment>
    <comment ref="M253" authorId="0" shapeId="0" xr:uid="{00000000-0006-0000-0000-0000DF280000}">
      <text>
        <r>
          <rPr>
            <sz val="9"/>
            <color indexed="81"/>
            <rFont val="Tahoma"/>
            <family val="2"/>
          </rPr>
          <t>Viga +- 3.7% (+- 1 008)
MIN - MID - MAX
0.0% - 1.8% - 5.6%
ÜLDKOGUM: MIN - MID - MAX
   -  1 008 -  3 048</t>
        </r>
      </text>
    </comment>
    <comment ref="N253" authorId="0" shapeId="0" xr:uid="{00000000-0006-0000-0000-0000E0280000}">
      <text>
        <r>
          <rPr>
            <sz val="9"/>
            <color indexed="81"/>
            <rFont val="Tahoma"/>
            <family val="2"/>
          </rPr>
          <t>Viga +- 1.9% (+- 2 348)
MIN - MID - MAX
0.0% - 1.4% - 3.3%
ÜLDKOGUM: MIN - MID - MAX
   -  2 348 -  5 469</t>
        </r>
      </text>
    </comment>
    <comment ref="O253" authorId="0" shapeId="0" xr:uid="{00000000-0006-0000-0000-0000E1280000}">
      <text>
        <r>
          <rPr>
            <sz val="9"/>
            <color indexed="81"/>
            <rFont val="Tahoma"/>
            <family val="2"/>
          </rPr>
          <t>Viga +- 1.2% (+- 3 262)
MIN - MID - MAX
0.0% - 1.0% - 2.2%
ÜLDKOGUM: MIN - MID - MAX
   -  3 262 -  6 946</t>
        </r>
      </text>
    </comment>
    <comment ref="P253" authorId="0" shapeId="0" xr:uid="{00000000-0006-0000-0000-0000E2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53" authorId="0" shapeId="0" xr:uid="{00000000-0006-0000-0000-0000E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53" authorId="0" shapeId="0" xr:uid="{00000000-0006-0000-0000-0000E4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3" authorId="0" shapeId="0" xr:uid="{00000000-0006-0000-0000-0000E5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3" authorId="0" shapeId="0" xr:uid="{00000000-0006-0000-0000-0000E6280000}">
      <text>
        <r>
          <rPr>
            <sz val="9"/>
            <color indexed="81"/>
            <rFont val="Tahoma"/>
            <family val="2"/>
          </rPr>
          <t>Viga +- 8.5% (+- 2 348)
MIN - MID - MAX
0.0% - 6.5% - 15.0%
ÜLDKOGUM: MIN - MID - MAX
   -  2 348 -  5 387</t>
        </r>
      </text>
    </comment>
    <comment ref="U253" authorId="0" shapeId="0" xr:uid="{00000000-0006-0000-0000-0000E7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3" authorId="0" shapeId="0" xr:uid="{00000000-0006-0000-0000-0000E8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53" authorId="0" shapeId="0" xr:uid="{00000000-0006-0000-0000-0000E9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53" authorId="0" shapeId="0" xr:uid="{00000000-0006-0000-0000-0000EA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3" authorId="0" shapeId="0" xr:uid="{00000000-0006-0000-0000-0000EB28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253" authorId="0" shapeId="0" xr:uid="{00000000-0006-0000-0000-0000E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53" authorId="0" shapeId="0" xr:uid="{00000000-0006-0000-0000-0000ED28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253" authorId="0" shapeId="0" xr:uid="{00000000-0006-0000-0000-0000E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53" authorId="0" shapeId="0" xr:uid="{00000000-0006-0000-0000-0000E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53" authorId="0" shapeId="0" xr:uid="{00000000-0006-0000-0000-0000F0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3" authorId="0" shapeId="0" xr:uid="{00000000-0006-0000-0000-0000F1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3" authorId="0" shapeId="0" xr:uid="{00000000-0006-0000-0000-0000F228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253" authorId="0" shapeId="0" xr:uid="{00000000-0006-0000-0000-0000F3280000}">
      <text>
        <r>
          <rPr>
            <sz val="9"/>
            <color indexed="81"/>
            <rFont val="Tahoma"/>
            <family val="2"/>
          </rPr>
          <t>Viga +- 0.9% (+- 2 098)
MIN - MID - MAX
0.0% - 0.6% - 1.5%
ÜLDKOGUM: MIN - MID - MAX
   -  2 098 -  5 060</t>
        </r>
      </text>
    </comment>
    <comment ref="AH253" authorId="0" shapeId="0" xr:uid="{00000000-0006-0000-0000-0000F4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I253" authorId="0" shapeId="0" xr:uid="{00000000-0006-0000-0000-0000F52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J253" authorId="0" shapeId="0" xr:uid="{00000000-0006-0000-0000-0000F6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53" authorId="0" shapeId="0" xr:uid="{00000000-0006-0000-0000-0000F7280000}">
      <text>
        <r>
          <rPr>
            <sz val="9"/>
            <color indexed="81"/>
            <rFont val="Tahoma"/>
            <family val="2"/>
          </rPr>
          <t>Viga +- 1.2% (+- 4 823)
MIN - MID - MAX
0.2% - 1.4% - 2.7%
ÜLDKOGUM: MIN - MID - MAX
  787 -  5 610 -  10 433</t>
        </r>
      </text>
    </comment>
    <comment ref="AL253" authorId="0" shapeId="0" xr:uid="{00000000-0006-0000-0000-0000F8280000}">
      <text>
        <r>
          <rPr>
            <sz val="9"/>
            <color indexed="81"/>
            <rFont val="Tahoma"/>
            <family val="2"/>
          </rPr>
          <t>Viga +- 1.4% (+- 4 329)
MIN - MID - MAX
0.1% - 1.4% - 2.8%
ÜLDKOGUM: MIN - MID - MAX
  191 -  4 520 -  8 848</t>
        </r>
      </text>
    </comment>
    <comment ref="AM253" authorId="0" shapeId="0" xr:uid="{00000000-0006-0000-0000-0000F9280000}">
      <text>
        <r>
          <rPr>
            <sz val="9"/>
            <color indexed="81"/>
            <rFont val="Tahoma"/>
            <family val="2"/>
          </rPr>
          <t>Viga +- 1.3% (+- 1 090)
MIN - MID - MAX
0.0% - 0.7% - 1.9%
ÜLDKOGUM: MIN - MID - MAX
   -  1 090 -  3 225</t>
        </r>
      </text>
    </comment>
    <comment ref="AN253" authorId="0" shapeId="0" xr:uid="{00000000-0006-0000-0000-0000FA28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53" authorId="0" shapeId="0" xr:uid="{00000000-0006-0000-0000-0000F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53" authorId="0" shapeId="0" xr:uid="{00000000-0006-0000-0000-0000FC280000}">
      <text>
        <r>
          <rPr>
            <sz val="9"/>
            <color indexed="81"/>
            <rFont val="Tahoma"/>
            <family val="2"/>
          </rPr>
          <t>Viga +- 2.0% (+- 2 283)
MIN - MID - MAX
0.0% - 1.5% - 3.6%
ÜLDKOGUM: MIN - MID - MAX
   -  2 283 -  5 359</t>
        </r>
      </text>
    </comment>
    <comment ref="AQ253" authorId="0" shapeId="0" xr:uid="{00000000-0006-0000-0000-0000FD280000}">
      <text>
        <r>
          <rPr>
            <sz val="9"/>
            <color indexed="81"/>
            <rFont val="Tahoma"/>
            <family val="2"/>
          </rPr>
          <t>Viga +- 3.0% (+- 2 163)
MIN - MID - MAX
0.0% - 2.2% - 5.1%
ÜLDKOGUM: MIN - MID - MAX
   -  2 163 -  5 148</t>
        </r>
      </text>
    </comment>
    <comment ref="AR253" authorId="0" shapeId="0" xr:uid="{00000000-0006-0000-0000-0000F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53" authorId="0" shapeId="0" xr:uid="{00000000-0006-0000-0000-0000FF280000}">
      <text>
        <r>
          <rPr>
            <sz val="9"/>
            <color indexed="81"/>
            <rFont val="Tahoma"/>
            <family val="2"/>
          </rPr>
          <t>Viga +- 1.3% (+- 4 368)
MIN - MID - MAX
0.1% - 1.4% - 2.8%
ÜLDKOGUM: MIN - MID - MAX
  233 -  4 602 -  8 970</t>
        </r>
      </text>
    </comment>
    <comment ref="AT253" authorId="0" shapeId="0" xr:uid="{00000000-0006-0000-0000-000000290000}">
      <text>
        <r>
          <rPr>
            <sz val="9"/>
            <color indexed="81"/>
            <rFont val="Tahoma"/>
            <family val="2"/>
          </rPr>
          <t>Viga +- 1.3% (+- 1 008)
MIN - MID - MAX
0.0% - 0.6% - 2.0%
ÜLDKOGUM: MIN - MID - MAX
   -  1 008 -  3 061</t>
        </r>
      </text>
    </comment>
    <comment ref="AU253" authorId="0" shapeId="0" xr:uid="{00000000-0006-0000-0000-00000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3" authorId="0" shapeId="0" xr:uid="{00000000-0006-0000-0000-000002290000}">
      <text>
        <r>
          <rPr>
            <sz val="9"/>
            <color indexed="81"/>
            <rFont val="Tahoma"/>
            <family val="2"/>
          </rPr>
          <t>Viga +- 4.1% (+- 3 512)
MIN - MID - MAX
0.0% - 3.8% - 7.9%
ÜLDKOGUM: MIN - MID - MAX
   -  3 512 -  7 282</t>
        </r>
      </text>
    </comment>
    <comment ref="AW253" authorId="0" shapeId="0" xr:uid="{00000000-0006-0000-0000-000003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3" authorId="0" shapeId="0" xr:uid="{00000000-0006-0000-0000-000004290000}">
      <text>
        <r>
          <rPr>
            <sz val="9"/>
            <color indexed="81"/>
            <rFont val="Tahoma"/>
            <family val="2"/>
          </rPr>
          <t>Viga +- 3.4% (+- 1 008)
MIN - MID - MAX
0.0% - 1.7% - 5.1%
ÜLDKOGUM: MIN - MID - MAX
   -  1 008 -  3 050</t>
        </r>
      </text>
    </comment>
    <comment ref="AY253" authorId="0" shapeId="0" xr:uid="{00000000-0006-0000-0000-00000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53" authorId="0" shapeId="0" xr:uid="{00000000-0006-0000-0000-00000629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253" authorId="0" shapeId="0" xr:uid="{00000000-0006-0000-0000-00000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53" authorId="0" shapeId="0" xr:uid="{00000000-0006-0000-0000-000008290000}">
      <text>
        <r>
          <rPr>
            <sz val="9"/>
            <color indexed="81"/>
            <rFont val="Tahoma"/>
            <family val="2"/>
          </rPr>
          <t>Viga +- 3.0% (+- 1 090)
MIN - MID - MAX
0.0% - 1.5% - 4.5%
ÜLDKOGUM: MIN - MID - MAX
   -  1 090 -  3 216</t>
        </r>
      </text>
    </comment>
    <comment ref="BC253" authorId="0" shapeId="0" xr:uid="{00000000-0006-0000-0000-000009290000}">
      <text>
        <r>
          <rPr>
            <sz val="9"/>
            <color indexed="81"/>
            <rFont val="Tahoma"/>
            <family val="2"/>
          </rPr>
          <t>Viga +- 2.5% (+- 1 008)
MIN - MID - MAX
0.0% - 1.2% - 3.7%
ÜLDKOGUM: MIN - MID - MAX
   -  1 008 -  3 055</t>
        </r>
      </text>
    </comment>
    <comment ref="BD253" authorId="0" shapeId="0" xr:uid="{00000000-0006-0000-0000-00000A290000}">
      <text>
        <r>
          <rPr>
            <sz val="9"/>
            <color indexed="81"/>
            <rFont val="Tahoma"/>
            <family val="2"/>
          </rPr>
          <t>Viga +- 2.1% (+- 3 512)
MIN - MID - MAX
0.0% - 1.9% - 4.1%
ÜLDKOGUM: MIN - MID - MAX
   -  3 512 -  7 318</t>
        </r>
      </text>
    </comment>
    <comment ref="BE253" authorId="0" shapeId="0" xr:uid="{00000000-0006-0000-0000-00000B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3" authorId="0" shapeId="0" xr:uid="{00000000-0006-0000-0000-00000C290000}">
      <text>
        <r>
          <rPr>
            <sz val="9"/>
            <color indexed="81"/>
            <rFont val="Tahoma"/>
            <family val="2"/>
          </rPr>
          <t>Viga +- 1.4% (+- 4 817)
MIN - MID - MAX
0.2% - 1.7% - 3.1%
ÜLDKOGUM: MIN - MID - MAX
  793 -  5 610 -  10 427</t>
        </r>
      </text>
    </comment>
    <comment ref="BG253" authorId="0" shapeId="0" xr:uid="{00000000-0006-0000-0000-00000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53" authorId="0" shapeId="0" xr:uid="{00000000-0006-0000-0000-00000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53" authorId="0" shapeId="0" xr:uid="{00000000-0006-0000-0000-00000F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53" authorId="0" shapeId="0" xr:uid="{00000000-0006-0000-0000-00001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53" authorId="0" shapeId="0" xr:uid="{00000000-0006-0000-0000-00001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53" authorId="0" shapeId="0" xr:uid="{00000000-0006-0000-0000-000012290000}">
      <text>
        <r>
          <rPr>
            <sz val="9"/>
            <color indexed="81"/>
            <rFont val="Tahoma"/>
            <family val="2"/>
          </rPr>
          <t>Viga +- 3.4% (+- 1 193)
MIN - MID - MAX
0.0% - 1.8% - 5.2%
ÜLDKOGUM: MIN - MID - MAX
   -  1 193 -  3 413</t>
        </r>
      </text>
    </comment>
    <comment ref="BM253" authorId="0" shapeId="0" xr:uid="{00000000-0006-0000-0000-000013290000}">
      <text>
        <r>
          <rPr>
            <sz val="9"/>
            <color indexed="81"/>
            <rFont val="Tahoma"/>
            <family val="2"/>
          </rPr>
          <t>Viga +- 1.3% (+- 2 098)
MIN - MID - MAX
0.0% - 0.9% - 2.3%
ÜLDKOGUM: MIN - MID - MAX
   -  2 098 -  5 055</t>
        </r>
      </text>
    </comment>
    <comment ref="BN253" authorId="0" shapeId="0" xr:uid="{00000000-0006-0000-0000-000014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3" authorId="0" shapeId="0" xr:uid="{00000000-0006-0000-0000-000015290000}">
      <text>
        <r>
          <rPr>
            <sz val="9"/>
            <color indexed="81"/>
            <rFont val="Tahoma"/>
            <family val="2"/>
          </rPr>
          <t>Viga +- 6.1% (+- 2 319)
MIN - MID - MAX
0.0% - 4.6% - 10.7%
ÜLDKOGUM: MIN - MID - MAX
   -  2 319 -  5 369</t>
        </r>
      </text>
    </comment>
    <comment ref="BP253" authorId="0" shapeId="0" xr:uid="{00000000-0006-0000-0000-00001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53" authorId="0" shapeId="0" xr:uid="{00000000-0006-0000-0000-000017290000}">
      <text>
        <r>
          <rPr>
            <sz val="9"/>
            <color indexed="81"/>
            <rFont val="Tahoma"/>
            <family val="2"/>
          </rPr>
          <t>Viga +- 1.2% (+- 4 823)
MIN - MID - MAX
0.2% - 1.4% - 2.7%
ÜLDKOGUM: MIN - MID - MAX
  787 -  5 610 -  10 433</t>
        </r>
      </text>
    </comment>
    <comment ref="C255" authorId="0" shapeId="0" xr:uid="{00000000-0006-0000-0000-000018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D255" authorId="0" shapeId="0" xr:uid="{00000000-0006-0000-0000-000019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E255" authorId="0" shapeId="0" xr:uid="{00000000-0006-0000-0000-00001A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F255" authorId="0" shapeId="0" xr:uid="{00000000-0006-0000-0000-00001B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G255" authorId="0" shapeId="0" xr:uid="{00000000-0006-0000-0000-00001C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H255" authorId="0" shapeId="0" xr:uid="{00000000-0006-0000-0000-00001D290000}">
      <text>
        <r>
          <rPr>
            <sz val="9"/>
            <color indexed="81"/>
            <rFont val="Tahoma"/>
            <family val="2"/>
          </rPr>
          <t>Viga +- 8.3% (+- 4 778)
MIN - MID - MAX
2.2% - 10.5% - 18.8%
ÜLDKOGUM: MIN - MID - MAX
 1 283 -  6 061 -  10 839</t>
        </r>
      </text>
    </comment>
    <comment ref="I255" authorId="0" shapeId="0" xr:uid="{00000000-0006-0000-0000-00001E290000}">
      <text>
        <r>
          <rPr>
            <sz val="9"/>
            <color indexed="81"/>
            <rFont val="Tahoma"/>
            <family val="2"/>
          </rPr>
          <t>Viga +- 8.1% (+- 7 242)
MIN - MID - MAX
8.6% - 16.6% - 24.7%
ÜLDKOGUM: MIN - MID - MAX
 7 705 -  14 947 -  22 188</t>
        </r>
      </text>
    </comment>
    <comment ref="J255" authorId="0" shapeId="0" xr:uid="{00000000-0006-0000-0000-00001F290000}">
      <text>
        <r>
          <rPr>
            <sz val="9"/>
            <color indexed="81"/>
            <rFont val="Tahoma"/>
            <family val="2"/>
          </rPr>
          <t>Viga +- 6.3% (+- 8 468)
MIN - MID - MAX
8.6% - 15.0% - 21.3%
ÜLDKOGUM: MIN - MID - MAX
 11 575 -  20 043 -  28 512</t>
        </r>
      </text>
    </comment>
    <comment ref="K255" authorId="0" shapeId="0" xr:uid="{00000000-0006-0000-0000-000020290000}">
      <text>
        <r>
          <rPr>
            <sz val="9"/>
            <color indexed="81"/>
            <rFont val="Tahoma"/>
            <family val="2"/>
          </rPr>
          <t>Viga +- 7.7% (+- 11 052)
MIN - MID - MAX
20.5% - 28.2% - 36.0%
ÜLDKOGUM: MIN - MID - MAX
 29 406 -  40 458 -  51 511</t>
        </r>
      </text>
    </comment>
    <comment ref="L255" authorId="0" shapeId="0" xr:uid="{00000000-0006-0000-0000-000021290000}">
      <text>
        <r>
          <rPr>
            <sz val="9"/>
            <color indexed="81"/>
            <rFont val="Tahoma"/>
            <family val="2"/>
          </rPr>
          <t>Viga +- 13.2% (+- 7 215)
MIN - MID - MAX
21.4% - 34.6% - 47.8%
ÜLDKOGUM: MIN - MID - MAX
 11 713 -  18 928 -  26 144</t>
        </r>
      </text>
    </comment>
    <comment ref="M255" authorId="0" shapeId="0" xr:uid="{00000000-0006-0000-0000-000022290000}">
      <text>
        <r>
          <rPr>
            <sz val="9"/>
            <color indexed="81"/>
            <rFont val="Tahoma"/>
            <family val="2"/>
          </rPr>
          <t>Viga +- 13.2% (+- 7 215)
MIN - MID - MAX
21.4% - 34.6% - 47.8%
ÜLDKOGUM: MIN - MID - MAX
 11 713 -  18 928 -  26 144</t>
        </r>
      </text>
    </comment>
    <comment ref="N255" authorId="0" shapeId="0" xr:uid="{00000000-0006-0000-0000-000023290000}">
      <text>
        <r>
          <rPr>
            <sz val="9"/>
            <color indexed="81"/>
            <rFont val="Tahoma"/>
            <family val="2"/>
          </rPr>
          <t>Viga +- 6.7% (+- 11 065)
MIN - MID - MAX
16.2% - 22.9% - 29.7%
ÜLDKOGUM: MIN - MID - MAX
 26 701 -  37 766 -  48 830</t>
        </r>
      </text>
    </comment>
    <comment ref="O255" authorId="0" shapeId="0" xr:uid="{00000000-0006-0000-0000-000024290000}">
      <text>
        <r>
          <rPr>
            <sz val="9"/>
            <color indexed="81"/>
            <rFont val="Tahoma"/>
            <family val="2"/>
          </rPr>
          <t>Viga +- 4.6% (+- 14 533)
MIN - MID - MAX
15.3% - 19.9% - 24.5%
ÜLDKOGUM: MIN - MID - MAX
 48 140 -  62 673 -  77 205</t>
        </r>
      </text>
    </comment>
    <comment ref="P255" authorId="0" shapeId="0" xr:uid="{00000000-0006-0000-0000-000025290000}">
      <text>
        <r>
          <rPr>
            <sz val="9"/>
            <color indexed="81"/>
            <rFont val="Tahoma"/>
            <family val="2"/>
          </rPr>
          <t>Viga +- 10.9% (+- 6 775)
MIN - MID - MAX
11.8% - 22.7% - 33.6%
ÜLDKOGUM: MIN - MID - MAX
 7 331 -  14 106 -  20 880</t>
        </r>
      </text>
    </comment>
    <comment ref="Q255" authorId="0" shapeId="0" xr:uid="{00000000-0006-0000-0000-000026290000}">
      <text>
        <r>
          <rPr>
            <sz val="9"/>
            <color indexed="81"/>
            <rFont val="Tahoma"/>
            <family val="2"/>
          </rPr>
          <t>Viga +- 12.5% (+- 3 741)
MIN - MID - MAX
0.2% - 12.8% - 25.3%
ÜLDKOGUM: MIN - MID - MAX
  72 -  3 814 -  7 555</t>
        </r>
      </text>
    </comment>
    <comment ref="R255" authorId="0" shapeId="0" xr:uid="{00000000-0006-0000-0000-000027290000}">
      <text>
        <r>
          <rPr>
            <sz val="9"/>
            <color indexed="81"/>
            <rFont val="Tahoma"/>
            <family val="2"/>
          </rPr>
          <t>Viga +- 28.6% (+- 3 413)
MIN - MID - MAX
8.0% - 36.6% - 65.2%
ÜLDKOGUM: MIN - MID - MAX
  954 -  4 367 -  7 780</t>
        </r>
      </text>
    </comment>
    <comment ref="S255" authorId="0" shapeId="0" xr:uid="{00000000-0006-0000-0000-000028290000}">
      <text>
        <r>
          <rPr>
            <sz val="9"/>
            <color indexed="81"/>
            <rFont val="Tahoma"/>
            <family val="2"/>
          </rPr>
          <t>Viga +- 17.7% (+- 3 468)
MIN - MID - MAX
0.0% - 17.7% - 35.4%
ÜLDKOGUM: MIN - MID - MAX
  5 -  3 473 -  6 941</t>
        </r>
      </text>
    </comment>
    <comment ref="T255" authorId="0" shapeId="0" xr:uid="{00000000-0006-0000-0000-000029290000}">
      <text>
        <r>
          <rPr>
            <sz val="9"/>
            <color indexed="81"/>
            <rFont val="Tahoma"/>
            <family val="2"/>
          </rPr>
          <t>Viga +- 15.2% (+- 5 449)
MIN - MID - MAX
11.7% - 26.9% - 42.1%
ÜLDKOGUM: MIN - MID - MAX
 4 204 -  9 653 -  15 102</t>
        </r>
      </text>
    </comment>
    <comment ref="U255" authorId="0" shapeId="0" xr:uid="{00000000-0006-0000-0000-00002A290000}">
      <text>
        <r>
          <rPr>
            <sz val="9"/>
            <color indexed="81"/>
            <rFont val="Tahoma"/>
            <family val="2"/>
          </rPr>
          <t>Viga +- 45.5% (+- 2 301)
MIN - MID - MAX
1.0% - 46.5% - 92.0%
ÜLDKOGUM: MIN - MID - MAX
  52 -  2 353 -  4 654</t>
        </r>
      </text>
    </comment>
    <comment ref="V255" authorId="0" shapeId="0" xr:uid="{00000000-0006-0000-0000-00002B29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W255" authorId="0" shapeId="0" xr:uid="{00000000-0006-0000-0000-00002C290000}">
      <text>
        <r>
          <rPr>
            <sz val="9"/>
            <color indexed="81"/>
            <rFont val="Tahoma"/>
            <family val="2"/>
          </rPr>
          <t>Viga +- 10.9% (+- 3 305)
MIN - MID - MAX
0.0% - 10.2% - 21.1%
ÜLDKOGUM: MIN - MID - MAX
   -  3 305 -  6 839</t>
        </r>
      </text>
    </comment>
    <comment ref="X255" authorId="0" shapeId="0" xr:uid="{00000000-0006-0000-0000-00002D29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255" authorId="0" shapeId="0" xr:uid="{00000000-0006-0000-0000-00002E290000}">
      <text>
        <r>
          <rPr>
            <sz val="9"/>
            <color indexed="81"/>
            <rFont val="Tahoma"/>
            <family val="2"/>
          </rPr>
          <t>Viga +- 13.5% (+- 4 630)
MIN - MID - MAX
4.6% - 18.1% - 31.6%
ÜLDKOGUM: MIN - MID - MAX
 1 592 -  6 222 -  10 852</t>
        </r>
      </text>
    </comment>
    <comment ref="Z255" authorId="0" shapeId="0" xr:uid="{00000000-0006-0000-0000-00002F290000}">
      <text>
        <r>
          <rPr>
            <sz val="9"/>
            <color indexed="81"/>
            <rFont val="Tahoma"/>
            <family val="2"/>
          </rPr>
          <t>Viga +- 10.4% (+- 4 887)
MIN - MID - MAX
3.6% - 14.0% - 24.4%
ÜLDKOGUM: MIN - MID - MAX
 1 715 -  6 602 -  11 488</t>
        </r>
      </text>
    </comment>
    <comment ref="AA255" authorId="0" shapeId="0" xr:uid="{00000000-0006-0000-0000-000030290000}">
      <text>
        <r>
          <rPr>
            <sz val="9"/>
            <color indexed="81"/>
            <rFont val="Tahoma"/>
            <family val="2"/>
          </rPr>
          <t>Viga +- 11.1% (+- 5 971)
MIN - MID - MAX
8.5% - 19.6% - 30.7%
ÜLDKOGUM: MIN - MID - MAX
 4 569 -  10 540 -  16 511</t>
        </r>
      </text>
    </comment>
    <comment ref="AB255" authorId="0" shapeId="0" xr:uid="{00000000-0006-0000-0000-000031290000}">
      <text>
        <r>
          <rPr>
            <sz val="9"/>
            <color indexed="81"/>
            <rFont val="Tahoma"/>
            <family val="2"/>
          </rPr>
          <t>Viga +- 20.4% (+- 2 208)
MIN - MID - MAX
0.0% - 16.1% - 36.5%
ÜLDKOGUM: MIN - MID - MAX
   -  2 208 -  5 000</t>
        </r>
      </text>
    </comment>
    <comment ref="AC255" authorId="0" shapeId="0" xr:uid="{00000000-0006-0000-0000-000032290000}">
      <text>
        <r>
          <rPr>
            <sz val="9"/>
            <color indexed="81"/>
            <rFont val="Tahoma"/>
            <family val="2"/>
          </rPr>
          <t>Viga +- 12.2% (+- 2 283)
MIN - MID - MAX
0.0% - 9.4% - 21.6%
ÜLDKOGUM: MIN - MID - MAX
   -  2 283 -  5 232</t>
        </r>
      </text>
    </comment>
    <comment ref="AD255" authorId="0" shapeId="0" xr:uid="{00000000-0006-0000-0000-00003329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55" authorId="0" shapeId="0" xr:uid="{00000000-0006-0000-0000-00003429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55" authorId="0" shapeId="0" xr:uid="{00000000-0006-0000-0000-000035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55" authorId="0" shapeId="0" xr:uid="{00000000-0006-0000-0000-000036290000}">
      <text>
        <r>
          <rPr>
            <sz val="9"/>
            <color indexed="81"/>
            <rFont val="Tahoma"/>
            <family val="2"/>
          </rPr>
          <t>Viga +- 4.9% (+- 16 010)
MIN - MID - MAX
19.6% - 24.5% - 29.3%
ÜLDKOGUM: MIN - MID - MAX
 64 657 -  80 667 -  96 677</t>
        </r>
      </text>
    </comment>
    <comment ref="AH255" authorId="0" shapeId="0" xr:uid="{00000000-0006-0000-0000-000037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AI255" authorId="0" shapeId="0" xr:uid="{00000000-0006-0000-0000-00003829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AJ255" authorId="0" shapeId="0" xr:uid="{00000000-0006-0000-0000-00003929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AK255" authorId="0" shapeId="0" xr:uid="{00000000-0006-0000-0000-00003A290000}">
      <text>
        <r>
          <rPr>
            <sz val="9"/>
            <color indexed="81"/>
            <rFont val="Tahoma"/>
            <family val="2"/>
          </rPr>
          <t>Viga +- 4.4% (+- 17 132)
MIN - MID - MAX
18.8% - 23.2% - 27.6%
ÜLDKOGUM: MIN - MID - MAX
 73 714 -  90 845 -  107 977</t>
        </r>
      </text>
    </comment>
    <comment ref="AL255" authorId="0" shapeId="0" xr:uid="{00000000-0006-0000-0000-00003B290000}">
      <text>
        <r>
          <rPr>
            <sz val="9"/>
            <color indexed="81"/>
            <rFont val="Tahoma"/>
            <family val="2"/>
          </rPr>
          <t>Viga +- 4.7% (+- 14 825)
MIN - MID - MAX
16.4% - 21.1% - 25.8%
ÜLDKOGUM: MIN - MID - MAX
 51 386 -  66 211 -  81 036</t>
        </r>
      </text>
    </comment>
    <comment ref="AM255" authorId="0" shapeId="0" xr:uid="{00000000-0006-0000-0000-00003C290000}">
      <text>
        <r>
          <rPr>
            <sz val="9"/>
            <color indexed="81"/>
            <rFont val="Tahoma"/>
            <family val="2"/>
          </rPr>
          <t>Viga +- 6.5% (+- 10 689)
MIN - MID - MAX
14.2% - 20.7% - 27.1%
ÜLDKOGUM: MIN - MID - MAX
 23 538 -  34 227 -  44 916</t>
        </r>
      </text>
    </comment>
    <comment ref="AN255" authorId="0" shapeId="0" xr:uid="{00000000-0006-0000-0000-00003D290000}">
      <text>
        <r>
          <rPr>
            <sz val="9"/>
            <color indexed="81"/>
            <rFont val="Tahoma"/>
            <family val="2"/>
          </rPr>
          <t>Viga +- 7.7% (+- 4 007)
MIN - MID - MAX
0.3% - 8.0% - 15.6%
ÜLDKOGUM: MIN - MID - MAX
  139 -  4 146 -  8 153</t>
        </r>
      </text>
    </comment>
    <comment ref="AO255" authorId="0" shapeId="0" xr:uid="{00000000-0006-0000-0000-00003E290000}">
      <text>
        <r>
          <rPr>
            <sz val="9"/>
            <color indexed="81"/>
            <rFont val="Tahoma"/>
            <family val="2"/>
          </rPr>
          <t>Viga +- 6.6% (+- 8 423)
MIN - MID - MAX
9.1% - 15.7% - 22.3%
ÜLDKOGUM: MIN - MID - MAX
 11 580 -  20 003 -  28 426</t>
        </r>
      </text>
    </comment>
    <comment ref="AP255" authorId="0" shapeId="0" xr:uid="{00000000-0006-0000-0000-00003F290000}">
      <text>
        <r>
          <rPr>
            <sz val="9"/>
            <color indexed="81"/>
            <rFont val="Tahoma"/>
            <family val="2"/>
          </rPr>
          <t>Viga +- 6.8% (+- 10 290)
MIN - MID - MAX
14.3% - 21.2% - 28.0%
ÜLDKOGUM: MIN - MID - MAX
 21 633 -  31 923 -  42 214</t>
        </r>
      </text>
    </comment>
    <comment ref="AQ255" authorId="0" shapeId="0" xr:uid="{00000000-0006-0000-0000-000040290000}">
      <text>
        <r>
          <rPr>
            <sz val="9"/>
            <color indexed="81"/>
            <rFont val="Tahoma"/>
            <family val="2"/>
          </rPr>
          <t>Viga +- 9.0% (+- 9 009)
MIN - MID - MAX
17.0% - 26.0% - 35.0%
ÜLDKOGUM: MIN - MID - MAX
 17 058 -  26 067 -  35 076</t>
        </r>
      </text>
    </comment>
    <comment ref="AR255" authorId="0" shapeId="0" xr:uid="{00000000-0006-0000-0000-000041290000}">
      <text>
        <r>
          <rPr>
            <sz val="9"/>
            <color indexed="81"/>
            <rFont val="Tahoma"/>
            <family val="2"/>
          </rPr>
          <t>Viga +- 14.2% (+- 6 944)
MIN - MID - MAX
23.2% - 37.4% - 51.6%
ÜLDKOGUM: MIN - MID - MAX
 11 355 -  18 299 -  25 243</t>
        </r>
      </text>
    </comment>
    <comment ref="AS255" authorId="0" shapeId="0" xr:uid="{00000000-0006-0000-0000-000042290000}">
      <text>
        <r>
          <rPr>
            <sz val="9"/>
            <color indexed="81"/>
            <rFont val="Tahoma"/>
            <family val="2"/>
          </rPr>
          <t>Viga +- 4.5% (+- 14 596)
MIN - MID - MAX
14.9% - 19.4% - 23.9%
ÜLDKOGUM: MIN - MID - MAX
 48 244 -  62 839 -  77 435</t>
        </r>
      </text>
    </comment>
    <comment ref="AT255" authorId="0" shapeId="0" xr:uid="{00000000-0006-0000-0000-000043290000}">
      <text>
        <r>
          <rPr>
            <sz val="9"/>
            <color indexed="81"/>
            <rFont val="Tahoma"/>
            <family val="2"/>
          </rPr>
          <t>Viga +- 7.0% (+- 10 956)
MIN - MID - MAX
17.1% - 24.1% - 31.1%
ÜLDKOGUM: MIN - MID - MAX
 26 642 -  37 599 -  48 555</t>
        </r>
      </text>
    </comment>
    <comment ref="AU255" authorId="0" shapeId="0" xr:uid="{00000000-0006-0000-0000-000044290000}">
      <text>
        <r>
          <rPr>
            <sz val="9"/>
            <color indexed="81"/>
            <rFont val="Tahoma"/>
            <family val="2"/>
          </rPr>
          <t>Viga +- 7.3% (+- 10 614)
MIN - MID - MAX
17.1% - 24.5% - 31.8%
ÜLDKOGUM: MIN - MID - MAX
 24 840 -  35 454 -  46 068</t>
        </r>
      </text>
    </comment>
    <comment ref="AV255" authorId="0" shapeId="0" xr:uid="{00000000-0006-0000-0000-000045290000}">
      <text>
        <r>
          <rPr>
            <sz val="9"/>
            <color indexed="81"/>
            <rFont val="Tahoma"/>
            <family val="2"/>
          </rPr>
          <t>Viga +- 8.9% (+- 8 230)
MIN - MID - MAX
13.6% - 22.5% - 31.4%
ÜLDKOGUM: MIN - MID - MAX
 12 532 -  20 762 -  28 993</t>
        </r>
      </text>
    </comment>
    <comment ref="AW255" authorId="0" shapeId="0" xr:uid="{00000000-0006-0000-0000-000046290000}">
      <text>
        <r>
          <rPr>
            <sz val="9"/>
            <color indexed="81"/>
            <rFont val="Tahoma"/>
            <family val="2"/>
          </rPr>
          <t>Viga +- 10.8% (+- 5 017)
MIN - MID - MAX
4.4% - 15.2% - 26.1%
ÜLDKOGUM: MIN - MID - MAX
 2 041 -  7 057 -  12 074</t>
        </r>
      </text>
    </comment>
    <comment ref="AX255" authorId="0" shapeId="0" xr:uid="{00000000-0006-0000-0000-000047290000}">
      <text>
        <r>
          <rPr>
            <sz val="9"/>
            <color indexed="81"/>
            <rFont val="Tahoma"/>
            <family val="2"/>
          </rPr>
          <t>Viga +- 12.3% (+- 7 374)
MIN - MID - MAX
19.2% - 31.5% - 43.8%
ÜLDKOGUM: MIN - MID - MAX
 11 490 -  18 864 -  26 238</t>
        </r>
      </text>
    </comment>
    <comment ref="AY255" authorId="0" shapeId="0" xr:uid="{00000000-0006-0000-0000-000048290000}">
      <text>
        <r>
          <rPr>
            <sz val="9"/>
            <color indexed="81"/>
            <rFont val="Tahoma"/>
            <family val="2"/>
          </rPr>
          <t>Viga +- 14.0% (+- 4 757)
MIN - MID - MAX
5.7% - 19.7% - 33.7%
ÜLDKOGUM: MIN - MID - MAX
 1 940 -  6 697 -  11 454</t>
        </r>
      </text>
    </comment>
    <comment ref="AZ255" authorId="0" shapeId="0" xr:uid="{00000000-0006-0000-0000-000049290000}">
      <text>
        <r>
          <rPr>
            <sz val="9"/>
            <color indexed="81"/>
            <rFont val="Tahoma"/>
            <family val="2"/>
          </rPr>
          <t>Viga +- 6.4% (+- 6 578)
MIN - MID - MAX
4.9% - 11.4% - 17.8%
ÜLDKOGUM: MIN - MID - MAX
 5 025 -  11 603 -  18 182</t>
        </r>
      </text>
    </comment>
    <comment ref="BA255" authorId="0" shapeId="0" xr:uid="{00000000-0006-0000-0000-00004A290000}">
      <text>
        <r>
          <rPr>
            <sz val="9"/>
            <color indexed="81"/>
            <rFont val="Tahoma"/>
            <family val="2"/>
          </rPr>
          <t>Viga +- 7.3% (+- 10 614)
MIN - MID - MAX
17.1% - 24.5% - 31.8%
ÜLDKOGUM: MIN - MID - MAX
 24 840 -  35 454 -  46 068</t>
        </r>
      </text>
    </comment>
    <comment ref="BB255" authorId="0" shapeId="0" xr:uid="{00000000-0006-0000-0000-00004B290000}">
      <text>
        <r>
          <rPr>
            <sz val="9"/>
            <color indexed="81"/>
            <rFont val="Tahoma"/>
            <family val="2"/>
          </rPr>
          <t>Viga +- 9.6% (+- 6 835)
MIN - MID - MAX
9.7% - 19.2% - 28.8%
ÜLDKOGUM: MIN - MID - MAX
 6 908 -  13 743 -  20 578</t>
        </r>
      </text>
    </comment>
    <comment ref="BC255" authorId="0" shapeId="0" xr:uid="{00000000-0006-0000-0000-00004C290000}">
      <text>
        <r>
          <rPr>
            <sz val="9"/>
            <color indexed="81"/>
            <rFont val="Tahoma"/>
            <family val="2"/>
          </rPr>
          <t>Viga +- 8.0% (+- 6 616)
MIN - MID - MAX
6.7% - 14.7% - 22.7%
ÜLDKOGUM: MIN - MID - MAX
 5 581 -  12 197 -  18 813</t>
        </r>
      </text>
    </comment>
    <comment ref="BD255" authorId="0" shapeId="0" xr:uid="{00000000-0006-0000-0000-00004D290000}">
      <text>
        <r>
          <rPr>
            <sz val="9"/>
            <color indexed="81"/>
            <rFont val="Tahoma"/>
            <family val="2"/>
          </rPr>
          <t>Viga +- 6.3% (+- 11 344)
MIN - MID - MAX
15.4% - 21.7% - 28.0%
ÜLDKOGUM: MIN - MID - MAX
 27 701 -  39 045 -  50 389</t>
        </r>
      </text>
    </comment>
    <comment ref="BE255" authorId="0" shapeId="0" xr:uid="{00000000-0006-0000-0000-00004E290000}">
      <text>
        <r>
          <rPr>
            <sz val="9"/>
            <color indexed="81"/>
            <rFont val="Tahoma"/>
            <family val="2"/>
          </rPr>
          <t>Viga +- 20.1% (+- 4 104)
MIN - MID - MAX
6.7% - 26.9% - 47.0%
ÜLDKOGUM: MIN - MID - MAX
 1 369 -  5 473 -  9 577</t>
        </r>
      </text>
    </comment>
    <comment ref="BF255" authorId="0" shapeId="0" xr:uid="{00000000-0006-0000-0000-00004F290000}">
      <text>
        <r>
          <rPr>
            <sz val="9"/>
            <color indexed="81"/>
            <rFont val="Tahoma"/>
            <family val="2"/>
          </rPr>
          <t>Viga +- 4.4% (+- 14 625)
MIN - MID - MAX
14.4% - 18.8% - 23.2%
ÜLDKOGUM: MIN - MID - MAX
 48 002 -  62 627 -  77 252</t>
        </r>
      </text>
    </comment>
    <comment ref="BG255" authorId="0" shapeId="0" xr:uid="{00000000-0006-0000-0000-000050290000}">
      <text>
        <r>
          <rPr>
            <sz val="9"/>
            <color indexed="81"/>
            <rFont val="Tahoma"/>
            <family val="2"/>
          </rPr>
          <t>Viga +- 8.0% (+- 10 062)
MIN - MID - MAX
17.6% - 25.6% - 33.6%
ÜLDKOGUM: MIN - MID - MAX
 22 276 -  32 338 -  42 400</t>
        </r>
      </text>
    </comment>
    <comment ref="BH255" authorId="0" shapeId="0" xr:uid="{00000000-0006-0000-0000-00005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55" authorId="0" shapeId="0" xr:uid="{00000000-0006-0000-0000-000052290000}">
      <text>
        <r>
          <rPr>
            <sz val="9"/>
            <color indexed="81"/>
            <rFont val="Tahoma"/>
            <family val="2"/>
          </rPr>
          <t>Viga +- 22.4% (+- 4 085)
MIN - MID - MAX
9.6% - 32.1% - 54.5%
ÜLDKOGUM: MIN - MID - MAX
 1 751 -  5 835 -  9 920</t>
        </r>
      </text>
    </comment>
    <comment ref="BJ255" authorId="0" shapeId="0" xr:uid="{00000000-0006-0000-0000-000053290000}">
      <text>
        <r>
          <rPr>
            <sz val="9"/>
            <color indexed="81"/>
            <rFont val="Tahoma"/>
            <family val="2"/>
          </rPr>
          <t>Viga +- 11.0% (+- 4 770)
MIN - MID - MAX
3.6% - 14.6% - 25.6%
ÜLDKOGUM: MIN - MID - MAX
 1 563 -  6 333 -  11 103</t>
        </r>
      </text>
    </comment>
    <comment ref="BK255" authorId="0" shapeId="0" xr:uid="{00000000-0006-0000-0000-000054290000}">
      <text>
        <r>
          <rPr>
            <sz val="9"/>
            <color indexed="81"/>
            <rFont val="Tahoma"/>
            <family val="2"/>
          </rPr>
          <t>Viga +- 11.0% (+- 7 033)
MIN - MID - MAX
13.2% - 24.1% - 35.1%
ÜLDKOGUM: MIN - MID - MAX
 8 462 -  15 494 -  22 527</t>
        </r>
      </text>
    </comment>
    <comment ref="BL255" authorId="0" shapeId="0" xr:uid="{00000000-0006-0000-0000-000055290000}">
      <text>
        <r>
          <rPr>
            <sz val="9"/>
            <color indexed="81"/>
            <rFont val="Tahoma"/>
            <family val="2"/>
          </rPr>
          <t>Viga +- 9.4% (+- 6 238)
MIN - MID - MAX
7.4% - 16.8% - 26.2%
ÜLDKOGUM: MIN - MID - MAX
 4 878 -  11 116 -  17 353</t>
        </r>
      </text>
    </comment>
    <comment ref="BM255" authorId="0" shapeId="0" xr:uid="{00000000-0006-0000-0000-000056290000}">
      <text>
        <r>
          <rPr>
            <sz val="9"/>
            <color indexed="81"/>
            <rFont val="Tahoma"/>
            <family val="2"/>
          </rPr>
          <t>Viga +- 5.5% (+- 12 344)
MIN - MID - MAX
14.9% - 20.4% - 25.9%
ÜLDKOGUM: MIN - MID - MAX
 33 153 -  45 497 -  57 841</t>
        </r>
      </text>
    </comment>
    <comment ref="BN255" authorId="0" shapeId="0" xr:uid="{00000000-0006-0000-0000-000057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5" authorId="0" shapeId="0" xr:uid="{00000000-0006-0000-0000-000058290000}">
      <text>
        <r>
          <rPr>
            <sz val="9"/>
            <color indexed="81"/>
            <rFont val="Tahoma"/>
            <family val="2"/>
          </rPr>
          <t>Viga +- 13.5% (+- 6 789)
MIN - MID - MAX
18.7% - 32.2% - 45.8%
ÜLDKOGUM: MIN - MID - MAX
 9 374 -  16 163 -  22 952</t>
        </r>
      </text>
    </comment>
    <comment ref="BP255" authorId="0" shapeId="0" xr:uid="{00000000-0006-0000-0000-00005929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BQ255" authorId="0" shapeId="0" xr:uid="{00000000-0006-0000-0000-00005A290000}">
      <text>
        <r>
          <rPr>
            <sz val="9"/>
            <color indexed="81"/>
            <rFont val="Tahoma"/>
            <family val="2"/>
          </rPr>
          <t>Viga +- 4.4% (+- 17 132)
MIN - MID - MAX
18.8% - 23.2% - 27.6%
ÜLDKOGUM: MIN - MID - MAX
 73 714 -  90 845 -  107 977</t>
        </r>
      </text>
    </comment>
    <comment ref="C256" authorId="0" shapeId="0" xr:uid="{00000000-0006-0000-0000-00005B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D256" authorId="0" shapeId="0" xr:uid="{00000000-0006-0000-0000-00005C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E256" authorId="0" shapeId="0" xr:uid="{00000000-0006-0000-0000-00005D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F256" authorId="0" shapeId="0" xr:uid="{00000000-0006-0000-0000-00005E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G256" authorId="0" shapeId="0" xr:uid="{00000000-0006-0000-0000-00005F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H256" authorId="0" shapeId="0" xr:uid="{00000000-0006-0000-0000-000060290000}">
      <text>
        <r>
          <rPr>
            <sz val="9"/>
            <color indexed="81"/>
            <rFont val="Tahoma"/>
            <family val="2"/>
          </rPr>
          <t>Viga +- 13.5% (+- 7 797)
MIN - MID - MAX
36.8% - 50.3% - 63.8%
ÜLDKOGUM: MIN - MID - MAX
 21 262 -  29 059 -  36 856</t>
        </r>
      </text>
    </comment>
    <comment ref="I256" authorId="0" shapeId="0" xr:uid="{00000000-0006-0000-0000-000061290000}">
      <text>
        <r>
          <rPr>
            <sz val="9"/>
            <color indexed="81"/>
            <rFont val="Tahoma"/>
            <family val="2"/>
          </rPr>
          <t>Viga +- 10.8% (+- 9 723)
MIN - MID - MAX
37.7% - 48.5% - 59.3%
ÜLDKOGUM: MIN - MID - MAX
 33 913 -  43 636 -  53 359</t>
        </r>
      </text>
    </comment>
    <comment ref="J256" authorId="0" shapeId="0" xr:uid="{00000000-0006-0000-0000-000062290000}">
      <text>
        <r>
          <rPr>
            <sz val="9"/>
            <color indexed="81"/>
            <rFont val="Tahoma"/>
            <family val="2"/>
          </rPr>
          <t>Viga +- 8.9% (+- 11 864)
MIN - MID - MAX
39.6% - 48.4% - 57.3%
ÜLDKOGUM: MIN - MID - MAX
 53 020 -  64 884 -  76 748</t>
        </r>
      </text>
    </comment>
    <comment ref="K256" authorId="0" shapeId="0" xr:uid="{00000000-0006-0000-0000-000063290000}">
      <text>
        <r>
          <rPr>
            <sz val="9"/>
            <color indexed="81"/>
            <rFont val="Tahoma"/>
            <family val="2"/>
          </rPr>
          <t>Viga +- 8.5% (+- 12 169)
MIN - MID - MAX
34.9% - 43.4% - 51.9%
ÜLDKOGUM: MIN - MID - MAX
 50 039 -  62 208 -  74 376</t>
        </r>
      </text>
    </comment>
    <comment ref="L256" authorId="0" shapeId="0" xr:uid="{00000000-0006-0000-0000-000064290000}">
      <text>
        <r>
          <rPr>
            <sz val="9"/>
            <color indexed="81"/>
            <rFont val="Tahoma"/>
            <family val="2"/>
          </rPr>
          <t>Viga +- 10.2% (+- 5 561)
MIN - MID - MAX
5.8% - 16.0% - 26.2%
ÜLDKOGUM: MIN - MID - MAX
 3 189 -  8 749 -  14 310</t>
        </r>
      </text>
    </comment>
    <comment ref="M256" authorId="0" shapeId="0" xr:uid="{00000000-0006-0000-0000-000065290000}">
      <text>
        <r>
          <rPr>
            <sz val="9"/>
            <color indexed="81"/>
            <rFont val="Tahoma"/>
            <family val="2"/>
          </rPr>
          <t>Viga +- 10.2% (+- 5 561)
MIN - MID - MAX
5.8% - 16.0% - 26.2%
ÜLDKOGUM: MIN - MID - MAX
 3 189 -  8 749 -  14 310</t>
        </r>
      </text>
    </comment>
    <comment ref="N256" authorId="0" shapeId="0" xr:uid="{00000000-0006-0000-0000-000066290000}">
      <text>
        <r>
          <rPr>
            <sz val="9"/>
            <color indexed="81"/>
            <rFont val="Tahoma"/>
            <family val="2"/>
          </rPr>
          <t>Viga +- 7.9% (+- 13 065)
MIN - MID - MAX
36.2% - 44.1% - 52.0%
ÜLDKOGUM: MIN - MID - MAX
 59 526 -  72 591 -  85 657</t>
        </r>
      </text>
    </comment>
    <comment ref="O256" authorId="0" shapeId="0" xr:uid="{00000000-0006-0000-0000-000067290000}">
      <text>
        <r>
          <rPr>
            <sz val="9"/>
            <color indexed="81"/>
            <rFont val="Tahoma"/>
            <family val="2"/>
          </rPr>
          <t>Viga +- 5.7% (+- 18 031)
MIN - MID - MAX
37.4% - 43.2% - 48.9%
ÜLDKOGUM: MIN - MID - MAX
 117 914 -  135 944 -  153 975</t>
        </r>
      </text>
    </comment>
    <comment ref="P256" authorId="0" shapeId="0" xr:uid="{00000000-0006-0000-0000-000068290000}">
      <text>
        <r>
          <rPr>
            <sz val="9"/>
            <color indexed="81"/>
            <rFont val="Tahoma"/>
            <family val="2"/>
          </rPr>
          <t>Viga +- 13.0% (+- 8 086)
MIN - MID - MAX
35.5% - 48.5% - 61.5%
ÜLDKOGUM: MIN - MID - MAX
 22 094 -  30 180 -  38 266</t>
        </r>
      </text>
    </comment>
    <comment ref="Q256" authorId="0" shapeId="0" xr:uid="{00000000-0006-0000-0000-000069290000}">
      <text>
        <r>
          <rPr>
            <sz val="9"/>
            <color indexed="81"/>
            <rFont val="Tahoma"/>
            <family val="2"/>
          </rPr>
          <t>Viga +- 18.7% (+- 5 594)
MIN - MID - MAX
34.4% - 53.1% - 71.9%
ÜLDKOGUM: MIN - MID - MAX
 10 276 -  15 870 -  21 464</t>
        </r>
      </text>
    </comment>
    <comment ref="R256" authorId="0" shapeId="0" xr:uid="{00000000-0006-0000-0000-00006A290000}">
      <text>
        <r>
          <rPr>
            <sz val="9"/>
            <color indexed="81"/>
            <rFont val="Tahoma"/>
            <family val="2"/>
          </rPr>
          <t>Viga +- 29.5% (+- 3 514)
MIN - MID - MAX
14.2% - 43.6% - 73.1%
ÜLDKOGUM: MIN - MID - MAX
 1 692 -  5 206 -  8 720</t>
        </r>
      </text>
    </comment>
    <comment ref="S256" authorId="0" shapeId="0" xr:uid="{00000000-0006-0000-0000-00006B290000}">
      <text>
        <r>
          <rPr>
            <sz val="9"/>
            <color indexed="81"/>
            <rFont val="Tahoma"/>
            <family val="2"/>
          </rPr>
          <t>Viga +- 22.3% (+- 4 371)
MIN - MID - MAX
14.1% - 36.4% - 58.7%
ÜLDKOGUM: MIN - MID - MAX
 2 766 -  7 137 -  11 508</t>
        </r>
      </text>
    </comment>
    <comment ref="T256" authorId="0" shapeId="0" xr:uid="{00000000-0006-0000-0000-00006C290000}">
      <text>
        <r>
          <rPr>
            <sz val="9"/>
            <color indexed="81"/>
            <rFont val="Tahoma"/>
            <family val="2"/>
          </rPr>
          <t>Viga +- 16.4% (+- 5 869)
MIN - MID - MAX
18.8% - 35.2% - 51.6%
ÜLDKOGUM: MIN - MID - MAX
 6 763 -  12 632 -  18 501</t>
        </r>
      </text>
    </comment>
    <comment ref="U256" authorId="0" shapeId="0" xr:uid="{00000000-0006-0000-0000-00006D290000}">
      <text>
        <r>
          <rPr>
            <sz val="9"/>
            <color indexed="81"/>
            <rFont val="Tahoma"/>
            <family val="2"/>
          </rPr>
          <t>Viga +- 42.2% (+- 1 567)
MIN - MID - MAX
0.0% - 31.0% - 73.1%
ÜLDKOGUM: MIN - MID - MAX
   -  1 567 -  3 700</t>
        </r>
      </text>
    </comment>
    <comment ref="V256" authorId="0" shapeId="0" xr:uid="{00000000-0006-0000-0000-00006E29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W256" authorId="0" shapeId="0" xr:uid="{00000000-0006-0000-0000-00006F290000}">
      <text>
        <r>
          <rPr>
            <sz val="9"/>
            <color indexed="81"/>
            <rFont val="Tahoma"/>
            <family val="2"/>
          </rPr>
          <t>Viga +- 17.7% (+- 5 739)
MIN - MID - MAX
23.0% - 40.7% - 58.4%
ÜLDKOGUM: MIN - MID - MAX
 7 463 -  13 202 -  18 941</t>
        </r>
      </text>
    </comment>
    <comment ref="X256" authorId="0" shapeId="0" xr:uid="{00000000-0006-0000-0000-000070290000}">
      <text>
        <r>
          <rPr>
            <sz val="9"/>
            <color indexed="81"/>
            <rFont val="Tahoma"/>
            <family val="2"/>
          </rPr>
          <t>Viga +- 28.1% (+- 2 107)
MIN - MID - MAX
0.0% - 22.6% - 50.8%
ÜLDKOGUM: MIN - MID - MAX
   -  2 107 -  4 726</t>
        </r>
      </text>
    </comment>
    <comment ref="Y256" authorId="0" shapeId="0" xr:uid="{00000000-0006-0000-0000-000071290000}">
      <text>
        <r>
          <rPr>
            <sz val="9"/>
            <color indexed="81"/>
            <rFont val="Tahoma"/>
            <family val="2"/>
          </rPr>
          <t>Viga +- 17.0% (+- 5 856)
MIN - MID - MAX
21.7% - 38.7% - 55.8%
ÜLDKOGUM: MIN - MID - MAX
 7 445 -  13 301 -  19 157</t>
        </r>
      </text>
    </comment>
    <comment ref="Z256" authorId="0" shapeId="0" xr:uid="{00000000-0006-0000-0000-000072290000}">
      <text>
        <r>
          <rPr>
            <sz val="9"/>
            <color indexed="81"/>
            <rFont val="Tahoma"/>
            <family val="2"/>
          </rPr>
          <t>Viga +- 14.7% (+- 6 915)
MIN - MID - MAX
26.1% - 40.8% - 55.5%
ÜLDKOGUM: MIN - MID - MAX
 12 272 -  19 186 -  26 101</t>
        </r>
      </text>
    </comment>
    <comment ref="AA256" authorId="0" shapeId="0" xr:uid="{00000000-0006-0000-0000-000073290000}">
      <text>
        <r>
          <rPr>
            <sz val="9"/>
            <color indexed="81"/>
            <rFont val="Tahoma"/>
            <family val="2"/>
          </rPr>
          <t>Viga +- 12.6% (+- 6 785)
MIN - MID - MAX
15.8% - 28.5% - 41.1%
ÜLDKOGUM: MIN - MID - MAX
 8 507 -  15 292 -  22 077</t>
        </r>
      </text>
    </comment>
    <comment ref="AB256" authorId="0" shapeId="0" xr:uid="{00000000-0006-0000-0000-000074290000}">
      <text>
        <r>
          <rPr>
            <sz val="9"/>
            <color indexed="81"/>
            <rFont val="Tahoma"/>
            <family val="2"/>
          </rPr>
          <t>Viga +- 25.4% (+- 3 478)
MIN - MID - MAX
4.6% - 29.9% - 55.3%
ÜLDKOGUM: MIN - MID - MAX
  625 -  4 103 -  7 581</t>
        </r>
      </text>
    </comment>
    <comment ref="AC256" authorId="0" shapeId="0" xr:uid="{00000000-0006-0000-0000-000075290000}">
      <text>
        <r>
          <rPr>
            <sz val="9"/>
            <color indexed="81"/>
            <rFont val="Tahoma"/>
            <family val="2"/>
          </rPr>
          <t>Viga +- 20.6% (+- 5 005)
MIN - MID - MAX
22.5% - 43.1% - 63.8%
ÜLDKOGUM: MIN - MID - MAX
 5 465 -  10 471 -  15 476</t>
        </r>
      </text>
    </comment>
    <comment ref="AD256" authorId="0" shapeId="0" xr:uid="{00000000-0006-0000-0000-00007629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56" authorId="0" shapeId="0" xr:uid="{00000000-0006-0000-0000-00007729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56" authorId="0" shapeId="0" xr:uid="{00000000-0006-0000-0000-000078290000}">
      <text>
        <r>
          <rPr>
            <sz val="9"/>
            <color indexed="81"/>
            <rFont val="Tahoma"/>
            <family val="2"/>
          </rPr>
          <t>Viga +- 24.9% (+- 4 191)
MIN - MID - MAX
20.5% - 45.4% - 70.3%
ÜLDKOGUM: MIN - MID - MAX
 3 459 -  7 650 -  11 841</t>
        </r>
      </text>
    </comment>
    <comment ref="AG256" authorId="0" shapeId="0" xr:uid="{00000000-0006-0000-0000-000079290000}">
      <text>
        <r>
          <rPr>
            <sz val="9"/>
            <color indexed="81"/>
            <rFont val="Tahoma"/>
            <family val="2"/>
          </rPr>
          <t>Viga +- 5.6% (+- 18 488)
MIN - MID - MAX
38.4% - 44.1% - 49.7%
ÜLDKOGUM: MIN - MID - MAX
 126 744 -  145 231 -  163 719</t>
        </r>
      </text>
    </comment>
    <comment ref="AH256" authorId="0" shapeId="0" xr:uid="{00000000-0006-0000-0000-00007A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AI256" authorId="0" shapeId="0" xr:uid="{00000000-0006-0000-0000-00007B29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AJ256" authorId="0" shapeId="0" xr:uid="{00000000-0006-0000-0000-00007C29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AK256" authorId="0" shapeId="0" xr:uid="{00000000-0006-0000-0000-00007D290000}">
      <text>
        <r>
          <rPr>
            <sz val="9"/>
            <color indexed="81"/>
            <rFont val="Tahoma"/>
            <family val="2"/>
          </rPr>
          <t>Viga +- 5.1% (+- 20 043)
MIN - MID - MAX
37.1% - 42.2% - 47.3%
ÜLDKOGUM: MIN - MID - MAX
 145 108 -  165 151 -  185 194</t>
        </r>
      </text>
    </comment>
    <comment ref="AL256" authorId="0" shapeId="0" xr:uid="{00000000-0006-0000-0000-00007E290000}">
      <text>
        <r>
          <rPr>
            <sz val="9"/>
            <color indexed="81"/>
            <rFont val="Tahoma"/>
            <family val="2"/>
          </rPr>
          <t>Viga +- 5.8% (+- 18 094)
MIN - MID - MAX
39.7% - 45.5% - 51.2%
ÜLDKOGUM: MIN - MID - MAX
 124 585 -  142 680 -  160 774</t>
        </r>
      </text>
    </comment>
    <comment ref="AM256" authorId="0" shapeId="0" xr:uid="{00000000-0006-0000-0000-00007F290000}">
      <text>
        <r>
          <rPr>
            <sz val="9"/>
            <color indexed="81"/>
            <rFont val="Tahoma"/>
            <family val="2"/>
          </rPr>
          <t>Viga +- 7.8% (+- 12 921)
MIN - MID - MAX
31.9% - 39.7% - 47.5%
ÜLDKOGUM: MIN - MID - MAX
 52 935 -  65 856 -  78 777</t>
        </r>
      </text>
    </comment>
    <comment ref="AN256" authorId="0" shapeId="0" xr:uid="{00000000-0006-0000-0000-000080290000}">
      <text>
        <r>
          <rPr>
            <sz val="9"/>
            <color indexed="81"/>
            <rFont val="Tahoma"/>
            <family val="2"/>
          </rPr>
          <t>Viga +- 14.2% (+- 7 381)
MIN - MID - MAX
40.0% - 54.2% - 68.3%
ÜLDKOGUM: MIN - MID - MAX
 20 864 -  28 245 -  35 626</t>
        </r>
      </text>
    </comment>
    <comment ref="AO256" authorId="0" shapeId="0" xr:uid="{00000000-0006-0000-0000-000081290000}">
      <text>
        <r>
          <rPr>
            <sz val="9"/>
            <color indexed="81"/>
            <rFont val="Tahoma"/>
            <family val="2"/>
          </rPr>
          <t>Viga +- 9.1% (+- 11 544)
MIN - MID - MAX
44.6% - 53.7% - 62.8%
ÜLDKOGUM: MIN - MID - MAX
 56 865 -  68 409 -  79 953</t>
        </r>
      </text>
    </comment>
    <comment ref="AP256" authorId="0" shapeId="0" xr:uid="{00000000-0006-0000-0000-000082290000}">
      <text>
        <r>
          <rPr>
            <sz val="9"/>
            <color indexed="81"/>
            <rFont val="Tahoma"/>
            <family val="2"/>
          </rPr>
          <t>Viga +- 8.3% (+- 12 525)
MIN - MID - MAX
36.4% - 44.7% - 53.0%
ÜLDKOGUM: MIN - MID - MAX
 54 938 -  67 464 -  79 989</t>
        </r>
      </text>
    </comment>
    <comment ref="AQ256" authorId="0" shapeId="0" xr:uid="{00000000-0006-0000-0000-000083290000}">
      <text>
        <r>
          <rPr>
            <sz val="9"/>
            <color indexed="81"/>
            <rFont val="Tahoma"/>
            <family val="2"/>
          </rPr>
          <t>Viga +- 9.8% (+- 9 840)
MIN - MID - MAX
25.9% - 35.7% - 45.5%
ÜLDKOGUM: MIN - MID - MAX
 25 942 -  35 782 -  45 623</t>
        </r>
      </text>
    </comment>
    <comment ref="AR256" authorId="0" shapeId="0" xr:uid="{00000000-0006-0000-0000-000084290000}">
      <text>
        <r>
          <rPr>
            <sz val="9"/>
            <color indexed="81"/>
            <rFont val="Tahoma"/>
            <family val="2"/>
          </rPr>
          <t>Viga +- 11.2% (+- 5 471)
MIN - MID - MAX
6.5% - 17.6% - 28.8%
ÜLDKOGUM: MIN - MID - MAX
 3 165 -  8 636 -  14 106</t>
        </r>
      </text>
    </comment>
    <comment ref="AS256" authorId="0" shapeId="0" xr:uid="{00000000-0006-0000-0000-000085290000}">
      <text>
        <r>
          <rPr>
            <sz val="9"/>
            <color indexed="81"/>
            <rFont val="Tahoma"/>
            <family val="2"/>
          </rPr>
          <t>Viga +- 5.6% (+- 18 142)
MIN - MID - MAX
35.3% - 40.9% - 46.5%
ÜLDKOGUM: MIN - MID - MAX
 114 186 -  132 328 -  150 469</t>
        </r>
      </text>
    </comment>
    <comment ref="AT256" authorId="0" shapeId="0" xr:uid="{00000000-0006-0000-0000-000086290000}">
      <text>
        <r>
          <rPr>
            <sz val="9"/>
            <color indexed="81"/>
            <rFont val="Tahoma"/>
            <family val="2"/>
          </rPr>
          <t>Viga +- 8.2% (+- 12 802)
MIN - MID - MAX
40.7% - 48.9% - 57.1%
ÜLDKOGUM: MIN - MID - MAX
 63 406 -  76 208 -  89 010</t>
        </r>
      </text>
    </comment>
    <comment ref="AU256" authorId="0" shapeId="0" xr:uid="{00000000-0006-0000-0000-000087290000}">
      <text>
        <r>
          <rPr>
            <sz val="9"/>
            <color indexed="81"/>
            <rFont val="Tahoma"/>
            <family val="2"/>
          </rPr>
          <t>Viga +- 8.5% (+- 12 340)
MIN - MID - MAX
40.1% - 48.6% - 57.1%
ÜLDKOGUM: MIN - MID - MAX
 58 037 -  70 377 -  82 717</t>
        </r>
      </text>
    </comment>
    <comment ref="AV256" authorId="0" shapeId="0" xr:uid="{00000000-0006-0000-0000-000088290000}">
      <text>
        <r>
          <rPr>
            <sz val="9"/>
            <color indexed="81"/>
            <rFont val="Tahoma"/>
            <family val="2"/>
          </rPr>
          <t>Viga +- 10.3% (+- 9 531)
MIN - MID - MAX
26.9% - 37.2% - 47.5%
ÜLDKOGUM: MIN - MID - MAX
 24 832 -  34 363 -  43 894</t>
        </r>
      </text>
    </comment>
    <comment ref="AW256" authorId="0" shapeId="0" xr:uid="{00000000-0006-0000-0000-000089290000}">
      <text>
        <r>
          <rPr>
            <sz val="9"/>
            <color indexed="81"/>
            <rFont val="Tahoma"/>
            <family val="2"/>
          </rPr>
          <t>Viga +- 15.0% (+- 6 960)
MIN - MID - MAX
38.5% - 53.5% - 68.6%
ÜLDKOGUM: MIN - MID - MAX
 17 822 -  24 782 -  31 742</t>
        </r>
      </text>
    </comment>
    <comment ref="AX256" authorId="0" shapeId="0" xr:uid="{00000000-0006-0000-0000-00008A290000}">
      <text>
        <r>
          <rPr>
            <sz val="9"/>
            <color indexed="81"/>
            <rFont val="Tahoma"/>
            <family val="2"/>
          </rPr>
          <t>Viga +- 11.9% (+- 7 125)
MIN - MID - MAX
16.1% - 28.0% - 39.9%
ÜLDKOGUM: MIN - MID - MAX
 9 623 -  16 749 -  23 874</t>
        </r>
      </text>
    </comment>
    <comment ref="AY256" authorId="0" shapeId="0" xr:uid="{00000000-0006-0000-0000-00008B290000}">
      <text>
        <r>
          <rPr>
            <sz val="9"/>
            <color indexed="81"/>
            <rFont val="Tahoma"/>
            <family val="2"/>
          </rPr>
          <t>Viga +- 17.3% (+- 5 874)
MIN - MID - MAX
23.4% - 40.7% - 57.9%
ÜLDKOGUM: MIN - MID - MAX
 7 945 -  13 819 -  19 693</t>
        </r>
      </text>
    </comment>
    <comment ref="AZ256" authorId="0" shapeId="0" xr:uid="{00000000-0006-0000-0000-00008C290000}">
      <text>
        <r>
          <rPr>
            <sz val="9"/>
            <color indexed="81"/>
            <rFont val="Tahoma"/>
            <family val="2"/>
          </rPr>
          <t>Viga +- 10.1% (+- 10 350)
MIN - MID - MAX
37.3% - 47.4% - 57.6%
ÜLDKOGUM: MIN - MID - MAX
 38 096 -  48 447 -  58 797</t>
        </r>
      </text>
    </comment>
    <comment ref="BA256" authorId="0" shapeId="0" xr:uid="{00000000-0006-0000-0000-00008D290000}">
      <text>
        <r>
          <rPr>
            <sz val="9"/>
            <color indexed="81"/>
            <rFont val="Tahoma"/>
            <family val="2"/>
          </rPr>
          <t>Viga +- 8.5% (+- 12 340)
MIN - MID - MAX
40.1% - 48.6% - 57.1%
ÜLDKOGUM: MIN - MID - MAX
 58 037 -  70 377 -  82 717</t>
        </r>
      </text>
    </comment>
    <comment ref="BB256" authorId="0" shapeId="0" xr:uid="{00000000-0006-0000-0000-00008E290000}">
      <text>
        <r>
          <rPr>
            <sz val="9"/>
            <color indexed="81"/>
            <rFont val="Tahoma"/>
            <family val="2"/>
          </rPr>
          <t>Viga +- 12.1% (+- 8 676)
MIN - MID - MAX
37.9% - 50.0% - 62.1%
ÜLDKOGUM: MIN - MID - MAX
 27 106 -  35 783 -  44 459</t>
        </r>
      </text>
    </comment>
    <comment ref="BC256" authorId="0" shapeId="0" xr:uid="{00000000-0006-0000-0000-00008F290000}">
      <text>
        <r>
          <rPr>
            <sz val="9"/>
            <color indexed="81"/>
            <rFont val="Tahoma"/>
            <family val="2"/>
          </rPr>
          <t>Viga +- 11.0% (+- 9 093)
MIN - MID - MAX
27.6% - 38.6% - 49.5%
ÜLDKOGUM: MIN - MID - MAX
 22 894 -  31 987 -  41 080</t>
        </r>
      </text>
    </comment>
    <comment ref="BD256" authorId="0" shapeId="0" xr:uid="{00000000-0006-0000-0000-000090290000}">
      <text>
        <r>
          <rPr>
            <sz val="9"/>
            <color indexed="81"/>
            <rFont val="Tahoma"/>
            <family val="2"/>
          </rPr>
          <t>Viga +- 7.5% (+- 13 434)
MIN - MID - MAX
31.6% - 39.1% - 46.5%
ÜLDKOGUM: MIN - MID - MAX
 56 954 -  70 389 -  83 823</t>
        </r>
      </text>
    </comment>
    <comment ref="BE256" authorId="0" shapeId="0" xr:uid="{00000000-0006-0000-0000-000091290000}">
      <text>
        <r>
          <rPr>
            <sz val="9"/>
            <color indexed="81"/>
            <rFont val="Tahoma"/>
            <family val="2"/>
          </rPr>
          <t>Viga +- 21.5% (+- 4 387)
MIN - MID - MAX
12.5% - 34.1% - 55.6%
ÜLDKOGUM: MIN - MID - MAX
 2 551 -  6 938 -  11 326</t>
        </r>
      </text>
    </comment>
    <comment ref="BF256" authorId="0" shapeId="0" xr:uid="{00000000-0006-0000-0000-000092290000}">
      <text>
        <r>
          <rPr>
            <sz val="9"/>
            <color indexed="81"/>
            <rFont val="Tahoma"/>
            <family val="2"/>
          </rPr>
          <t>Viga +- 5.6% (+- 18 487)
MIN - MID - MAX
36.8% - 42.3% - 47.9%
ÜLDKOGUM: MIN - MID - MAX
 122 329 -  140 816 -  159 303</t>
        </r>
      </text>
    </comment>
    <comment ref="BG256" authorId="0" shapeId="0" xr:uid="{00000000-0006-0000-0000-000093290000}">
      <text>
        <r>
          <rPr>
            <sz val="9"/>
            <color indexed="81"/>
            <rFont val="Tahoma"/>
            <family val="2"/>
          </rPr>
          <t>Viga +- 9.1% (+- 11 521)
MIN - MID - MAX
39.0% - 48.1% - 57.2%
ÜLDKOGUM: MIN - MID - MAX
 49 260 -  60 781 -  72 302</t>
        </r>
      </text>
    </comment>
    <comment ref="BH256" authorId="0" shapeId="0" xr:uid="{00000000-0006-0000-0000-000094290000}">
      <text>
        <r>
          <rPr>
            <sz val="9"/>
            <color indexed="81"/>
            <rFont val="Tahoma"/>
            <family val="2"/>
          </rPr>
          <t>Viga +- 25.3% (+- 3 396)
MIN - MID - MAX
46.0% - 71.3% - 96.7%
ÜLDKOGUM: MIN - MID - MAX
 6 169 -  9 565 -  12 961</t>
        </r>
      </text>
    </comment>
    <comment ref="BI256" authorId="0" shapeId="0" xr:uid="{00000000-0006-0000-0000-000095290000}">
      <text>
        <r>
          <rPr>
            <sz val="9"/>
            <color indexed="81"/>
            <rFont val="Tahoma"/>
            <family val="2"/>
          </rPr>
          <t>Viga +- 23.6% (+- 4 298)
MIN - MID - MAX
17.0% - 40.6% - 64.2%
ÜLDKOGUM: MIN - MID - MAX
 3 091 -  7 389 -  11 687</t>
        </r>
      </text>
    </comment>
    <comment ref="BJ256" authorId="0" shapeId="0" xr:uid="{00000000-0006-0000-0000-000096290000}">
      <text>
        <r>
          <rPr>
            <sz val="9"/>
            <color indexed="81"/>
            <rFont val="Tahoma"/>
            <family val="2"/>
          </rPr>
          <t>Viga +- 15.0% (+- 6 512)
MIN - MID - MAX
21.8% - 36.8% - 51.9%
ÜLDKOGUM: MIN - MID - MAX
 9 442 -  15 954 -  22 466</t>
        </r>
      </text>
    </comment>
    <comment ref="BK256" authorId="0" shapeId="0" xr:uid="{00000000-0006-0000-0000-000097290000}">
      <text>
        <r>
          <rPr>
            <sz val="9"/>
            <color indexed="81"/>
            <rFont val="Tahoma"/>
            <family val="2"/>
          </rPr>
          <t>Viga +- 12.2% (+- 7 841)
MIN - MID - MAX
22.8% - 35.0% - 47.3%
ÜLDKOGUM: MIN - MID - MAX
 14 651 -  22 491 -  30 332</t>
        </r>
      </text>
    </comment>
    <comment ref="BL256" authorId="0" shapeId="0" xr:uid="{00000000-0006-0000-0000-000098290000}">
      <text>
        <r>
          <rPr>
            <sz val="9"/>
            <color indexed="81"/>
            <rFont val="Tahoma"/>
            <family val="2"/>
          </rPr>
          <t>Viga +- 12.5% (+- 8 269)
MIN - MID - MAX
30.9% - 43.4% - 55.9%
ÜLDKOGUM: MIN - MID - MAX
 20 443 -  28 712 -  36 981</t>
        </r>
      </text>
    </comment>
    <comment ref="BM256" authorId="0" shapeId="0" xr:uid="{00000000-0006-0000-0000-000099290000}">
      <text>
        <r>
          <rPr>
            <sz val="9"/>
            <color indexed="81"/>
            <rFont val="Tahoma"/>
            <family val="2"/>
          </rPr>
          <t>Viga +- 6.8% (+- 15 263)
MIN - MID - MAX
38.9% - 45.8% - 52.6%
ÜLDKOGUM: MIN - MID - MAX
 86 865 -  102 128 -  117 391</t>
        </r>
      </text>
    </comment>
    <comment ref="BN256" authorId="0" shapeId="0" xr:uid="{00000000-0006-0000-0000-00009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6" authorId="0" shapeId="0" xr:uid="{00000000-0006-0000-0000-00009B290000}">
      <text>
        <r>
          <rPr>
            <sz val="9"/>
            <color indexed="81"/>
            <rFont val="Tahoma"/>
            <family val="2"/>
          </rPr>
          <t>Viga +- 14.4% (+- 7 218)
MIN - MID - MAX
30.1% - 44.5% - 58.9%
ÜLDKOGUM: MIN - MID - MAX
 15 078 -  22 297 -  29 515</t>
        </r>
      </text>
    </comment>
    <comment ref="BP256" authorId="0" shapeId="0" xr:uid="{00000000-0006-0000-0000-00009C29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BQ256" authorId="0" shapeId="0" xr:uid="{00000000-0006-0000-0000-00009D290000}">
      <text>
        <r>
          <rPr>
            <sz val="9"/>
            <color indexed="81"/>
            <rFont val="Tahoma"/>
            <family val="2"/>
          </rPr>
          <t>Viga +- 5.1% (+- 20 043)
MIN - MID - MAX
37.1% - 42.2% - 47.3%
ÜLDKOGUM: MIN - MID - MAX
 145 108 -  165 151 -  185 194</t>
        </r>
      </text>
    </comment>
    <comment ref="C257" authorId="0" shapeId="0" xr:uid="{00000000-0006-0000-0000-00009E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D257" authorId="0" shapeId="0" xr:uid="{00000000-0006-0000-0000-00009F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E257" authorId="0" shapeId="0" xr:uid="{00000000-0006-0000-0000-0000A0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F257" authorId="0" shapeId="0" xr:uid="{00000000-0006-0000-0000-0000A1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G257" authorId="0" shapeId="0" xr:uid="{00000000-0006-0000-0000-0000A2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H257" authorId="0" shapeId="0" xr:uid="{00000000-0006-0000-0000-0000A3290000}">
      <text>
        <r>
          <rPr>
            <sz val="9"/>
            <color indexed="81"/>
            <rFont val="Tahoma"/>
            <family val="2"/>
          </rPr>
          <t>Viga +- 9.5% (+- 5 515)
MIN - MID - MAX
5.1% - 14.7% - 24.2%
ÜLDKOGUM: MIN - MID - MAX
 2 954 -  8 469 -  13 984</t>
        </r>
      </text>
    </comment>
    <comment ref="I257" authorId="0" shapeId="0" xr:uid="{00000000-0006-0000-0000-0000A4290000}">
      <text>
        <r>
          <rPr>
            <sz val="9"/>
            <color indexed="81"/>
            <rFont val="Tahoma"/>
            <family val="2"/>
          </rPr>
          <t>Viga +- 7.9% (+- 7 062)
MIN - MID - MAX
7.8% - 15.6% - 23.5%
ÜLDKOGUM: MIN - MID - MAX
 6 984 -  14 046 -  21 109</t>
        </r>
      </text>
    </comment>
    <comment ref="J257" authorId="0" shapeId="0" xr:uid="{00000000-0006-0000-0000-0000A5290000}">
      <text>
        <r>
          <rPr>
            <sz val="9"/>
            <color indexed="81"/>
            <rFont val="Tahoma"/>
            <family val="2"/>
          </rPr>
          <t>Viga +- 6.1% (+- 8 117)
MIN - MID - MAX
7.5% - 13.5% - 19.6%
ÜLDKOGUM: MIN - MID - MAX
 9 989 -  18 105 -  26 222</t>
        </r>
      </text>
    </comment>
    <comment ref="K257" authorId="0" shapeId="0" xr:uid="{00000000-0006-0000-0000-0000A6290000}">
      <text>
        <r>
          <rPr>
            <sz val="9"/>
            <color indexed="81"/>
            <rFont val="Tahoma"/>
            <family val="2"/>
          </rPr>
          <t>Viga +- 5.2% (+- 7 419)
MIN - MID - MAX
5.0% - 10.2% - 15.3%
ÜLDKOGUM: MIN - MID - MAX
 7 143 -  14 562 -  21 981</t>
        </r>
      </text>
    </comment>
    <comment ref="L257" authorId="0" shapeId="0" xr:uid="{00000000-0006-0000-0000-0000A7290000}">
      <text>
        <r>
          <rPr>
            <sz val="9"/>
            <color indexed="81"/>
            <rFont val="Tahoma"/>
            <family val="2"/>
          </rPr>
          <t>Viga +- 7.0% (+- 3 754)
MIN - MID - MAX
0.0% - 6.9% - 13.9%
ÜLDKOGUM: MIN - MID - MAX
   -  3 754 -  7 590</t>
        </r>
      </text>
    </comment>
    <comment ref="M257" authorId="0" shapeId="0" xr:uid="{00000000-0006-0000-0000-0000A8290000}">
      <text>
        <r>
          <rPr>
            <sz val="9"/>
            <color indexed="81"/>
            <rFont val="Tahoma"/>
            <family val="2"/>
          </rPr>
          <t>Viga +- 7.0% (+- 3 754)
MIN - MID - MAX
0.0% - 6.9% - 13.9%
ÜLDKOGUM: MIN - MID - MAX
   -  3 754 -  7 590</t>
        </r>
      </text>
    </comment>
    <comment ref="N257" authorId="0" shapeId="0" xr:uid="{00000000-0006-0000-0000-0000A9290000}">
      <text>
        <r>
          <rPr>
            <sz val="9"/>
            <color indexed="81"/>
            <rFont val="Tahoma"/>
            <family val="2"/>
          </rPr>
          <t>Viga +- 5.5% (+- 9 131)
MIN - MID - MAX
8.5% - 14.0% - 19.6%
ÜLDKOGUM: MIN - MID - MAX
 13 912 -  23 043 -  32 174</t>
        </r>
      </text>
    </comment>
    <comment ref="O257" authorId="0" shapeId="0" xr:uid="{00000000-0006-0000-0000-0000AA290000}">
      <text>
        <r>
          <rPr>
            <sz val="9"/>
            <color indexed="81"/>
            <rFont val="Tahoma"/>
            <family val="2"/>
          </rPr>
          <t>Viga +- 3.7% (+- 11 567)
MIN - MID - MAX
7.7% - 11.4% - 15.1%
ÜLDKOGUM: MIN - MID - MAX
 24 327 -  35 894 -  47 462</t>
        </r>
      </text>
    </comment>
    <comment ref="P257" authorId="0" shapeId="0" xr:uid="{00000000-0006-0000-0000-0000AB290000}">
      <text>
        <r>
          <rPr>
            <sz val="9"/>
            <color indexed="81"/>
            <rFont val="Tahoma"/>
            <family val="2"/>
          </rPr>
          <t>Viga +- 8.3% (+- 5 181)
MIN - MID - MAX
3.3% - 11.6% - 19.9%
ÜLDKOGUM: MIN - MID - MAX
 2 036 -  7 218 -  12 399</t>
        </r>
      </text>
    </comment>
    <comment ref="Q257" authorId="0" shapeId="0" xr:uid="{00000000-0006-0000-0000-0000AC290000}">
      <text>
        <r>
          <rPr>
            <sz val="9"/>
            <color indexed="81"/>
            <rFont val="Tahoma"/>
            <family val="2"/>
          </rPr>
          <t>Viga +- 15.1% (+- 4 514)
MIN - MID - MAX
5.2% - 20.4% - 35.5%
ÜLDKOGUM: MIN - MID - MAX
 1 566 -  6 080 -  10 594</t>
        </r>
      </text>
    </comment>
    <comment ref="R257" authorId="0" shapeId="0" xr:uid="{00000000-0006-0000-0000-0000AD290000}">
      <text>
        <r>
          <rPr>
            <sz val="9"/>
            <color indexed="81"/>
            <rFont val="Tahoma"/>
            <family val="2"/>
          </rPr>
          <t>Viga +- 23.6% (+- 2 358)
MIN - MID - MAX
0.0% - 19.8% - 43.4%
ÜLDKOGUM: MIN - MID - MAX
   -  2 358 -  5 180</t>
        </r>
      </text>
    </comment>
    <comment ref="S257" authorId="0" shapeId="0" xr:uid="{00000000-0006-0000-0000-0000AE290000}">
      <text>
        <r>
          <rPr>
            <sz val="9"/>
            <color indexed="81"/>
            <rFont val="Tahoma"/>
            <family val="2"/>
          </rPr>
          <t>Viga +- 14.4% (+- 2 120)
MIN - MID - MAX
0.0% - 10.8% - 25.2%
ÜLDKOGUM: MIN - MID - MAX
   -  2 120 -  4 940</t>
        </r>
      </text>
    </comment>
    <comment ref="T257" authorId="0" shapeId="0" xr:uid="{00000000-0006-0000-0000-0000AF290000}">
      <text>
        <r>
          <rPr>
            <sz val="9"/>
            <color indexed="81"/>
            <rFont val="Tahoma"/>
            <family val="2"/>
          </rPr>
          <t>Viga +- 12.1% (+- 4 349)
MIN - MID - MAX
2.6% - 14.7% - 26.8%
ÜLDKOGUM: MIN - MID - MAX
  919 -  5 268 -  9 617</t>
        </r>
      </text>
    </comment>
    <comment ref="U257" authorId="0" shapeId="0" xr:uid="{00000000-0006-0000-0000-0000B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7" authorId="0" shapeId="0" xr:uid="{00000000-0006-0000-0000-0000B12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W257" authorId="0" shapeId="0" xr:uid="{00000000-0006-0000-0000-0000B2290000}">
      <text>
        <r>
          <rPr>
            <sz val="9"/>
            <color indexed="81"/>
            <rFont val="Tahoma"/>
            <family val="2"/>
          </rPr>
          <t>Viga +- 17.0% (+- 5 512)
MIN - MID - MAX
16.5% - 33.5% - 50.5%
ÜLDKOGUM: MIN - MID - MAX
 5 338 -  10 849 -  16 361</t>
        </r>
      </text>
    </comment>
    <comment ref="X257" authorId="0" shapeId="0" xr:uid="{00000000-0006-0000-0000-0000B3290000}">
      <text>
        <r>
          <rPr>
            <sz val="9"/>
            <color indexed="81"/>
            <rFont val="Tahoma"/>
            <family val="2"/>
          </rPr>
          <t>Viga +- 32.9% (+- 3 064)
MIN - MID - MAX
6.9% - 39.9% - 72.8%
ÜLDKOGUM: MIN - MID - MAX
  645 -  3 709 -  6 773</t>
        </r>
      </text>
    </comment>
    <comment ref="Y257" authorId="0" shapeId="0" xr:uid="{00000000-0006-0000-0000-0000B4290000}">
      <text>
        <r>
          <rPr>
            <sz val="9"/>
            <color indexed="81"/>
            <rFont val="Tahoma"/>
            <family val="2"/>
          </rPr>
          <t>Viga +- 10.8% (+- 3 641)
MIN - MID - MAX
0.0% - 10.6% - 21.4%
ÜLDKOGUM: MIN - MID - MAX
   -  3 641 -  7 342</t>
        </r>
      </text>
    </comment>
    <comment ref="Z257" authorId="0" shapeId="0" xr:uid="{00000000-0006-0000-0000-0000B5290000}">
      <text>
        <r>
          <rPr>
            <sz val="9"/>
            <color indexed="81"/>
            <rFont val="Tahoma"/>
            <family val="2"/>
          </rPr>
          <t>Viga +- 13.0% (+- 6 097)
MIN - MID - MAX
12.1% - 25.0% - 38.0%
ÜLDKOGUM: MIN - MID - MAX
 5 690 -  11 787 -  17 884</t>
        </r>
      </text>
    </comment>
    <comment ref="AA257" authorId="0" shapeId="0" xr:uid="{00000000-0006-0000-0000-0000B6290000}">
      <text>
        <r>
          <rPr>
            <sz val="9"/>
            <color indexed="81"/>
            <rFont val="Tahoma"/>
            <family val="2"/>
          </rPr>
          <t>Viga +- 11.0% (+- 5 885)
MIN - MID - MAX
7.9% - 18.9% - 29.8%
ÜLDKOGUM: MIN - MID - MAX
 4 262 -  10 147 -  16 032</t>
        </r>
      </text>
    </comment>
    <comment ref="AB257" authorId="0" shapeId="0" xr:uid="{00000000-0006-0000-0000-0000B7290000}">
      <text>
        <r>
          <rPr>
            <sz val="9"/>
            <color indexed="81"/>
            <rFont val="Tahoma"/>
            <family val="2"/>
          </rPr>
          <t>Viga +- 24.8% (+- 3 393)
MIN - MID - MAX
2.8% - 27.5% - 52.3%
ÜLDKOGUM: MIN - MID - MAX
  383 -  3 776 -  7 169</t>
        </r>
      </text>
    </comment>
    <comment ref="AC257" authorId="0" shapeId="0" xr:uid="{00000000-0006-0000-0000-0000B8290000}">
      <text>
        <r>
          <rPr>
            <sz val="9"/>
            <color indexed="81"/>
            <rFont val="Tahoma"/>
            <family val="2"/>
          </rPr>
          <t>Viga +- 18.3% (+- 4 433)
MIN - MID - MAX
7.7% - 26.0% - 44.3%
ÜLDKOGUM: MIN - MID - MAX
 1 879 -  6 313 -  10 746</t>
        </r>
      </text>
    </comment>
    <comment ref="AD257" authorId="0" shapeId="0" xr:uid="{00000000-0006-0000-0000-0000B929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257" authorId="0" shapeId="0" xr:uid="{00000000-0006-0000-0000-0000BA29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57" authorId="0" shapeId="0" xr:uid="{00000000-0006-0000-0000-0000BB290000}">
      <text>
        <r>
          <rPr>
            <sz val="9"/>
            <color indexed="81"/>
            <rFont val="Tahoma"/>
            <family val="2"/>
          </rPr>
          <t>Viga +- 16.5% (+- 2 095)
MIN - MID - MAX
0.0% - 12.4% - 28.9%
ÜLDKOGUM: MIN - MID - MAX
   -  2 095 -  4 873</t>
        </r>
      </text>
    </comment>
    <comment ref="AG257" authorId="0" shapeId="0" xr:uid="{00000000-0006-0000-0000-0000BC290000}">
      <text>
        <r>
          <rPr>
            <sz val="9"/>
            <color indexed="81"/>
            <rFont val="Tahoma"/>
            <family val="2"/>
          </rPr>
          <t>Viga +- 3.3% (+- 10 917)
MIN - MID - MAX
6.2% - 9.5% - 12.8%
ÜLDKOGUM: MIN - MID - MAX
 20 385 -  31 301 -  42 218</t>
        </r>
      </text>
    </comment>
    <comment ref="AH257" authorId="0" shapeId="0" xr:uid="{00000000-0006-0000-0000-0000BD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AI257" authorId="0" shapeId="0" xr:uid="{00000000-0006-0000-0000-0000BE2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AJ257" authorId="0" shapeId="0" xr:uid="{00000000-0006-0000-0000-0000BF2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AK257" authorId="0" shapeId="0" xr:uid="{00000000-0006-0000-0000-0000C0290000}">
      <text>
        <r>
          <rPr>
            <sz val="9"/>
            <color indexed="81"/>
            <rFont val="Tahoma"/>
            <family val="2"/>
          </rPr>
          <t>Viga +- 3.1% (+- 12 128)
MIN - MID - MAX
6.8% - 9.9% - 13.0%
ÜLDKOGUM: MIN - MID - MAX
 26 687 -  38 816 -  50 944</t>
        </r>
      </text>
    </comment>
    <comment ref="AL257" authorId="0" shapeId="0" xr:uid="{00000000-0006-0000-0000-0000C1290000}">
      <text>
        <r>
          <rPr>
            <sz val="9"/>
            <color indexed="81"/>
            <rFont val="Tahoma"/>
            <family val="2"/>
          </rPr>
          <t>Viga +- 3.7% (+- 11 501)
MIN - MID - MAX
7.6% - 11.3% - 15.0%
ÜLDKOGUM: MIN - MID - MAX
 23 946 -  35 447 -  46 949</t>
        </r>
      </text>
    </comment>
    <comment ref="AM257" authorId="0" shapeId="0" xr:uid="{00000000-0006-0000-0000-0000C2290000}">
      <text>
        <r>
          <rPr>
            <sz val="9"/>
            <color indexed="81"/>
            <rFont val="Tahoma"/>
            <family val="2"/>
          </rPr>
          <t>Viga +- 5.6% (+- 9 210)
MIN - MID - MAX
8.6% - 14.2% - 19.7%
ÜLDKOGUM: MIN - MID - MAX
 14 280 -  23 490 -  32 700</t>
        </r>
      </text>
    </comment>
    <comment ref="AN257" authorId="0" shapeId="0" xr:uid="{00000000-0006-0000-0000-0000C3290000}">
      <text>
        <r>
          <rPr>
            <sz val="9"/>
            <color indexed="81"/>
            <rFont val="Tahoma"/>
            <family val="2"/>
          </rPr>
          <t>Viga +- 10.9% (+- 5 710)
MIN - MID - MAX
7.2% - 18.2% - 29.1%
ÜLDKOGUM: MIN - MID - MAX
 3 758 -  9 469 -  15 179</t>
        </r>
      </text>
    </comment>
    <comment ref="AO257" authorId="0" shapeId="0" xr:uid="{00000000-0006-0000-0000-0000C4290000}">
      <text>
        <r>
          <rPr>
            <sz val="9"/>
            <color indexed="81"/>
            <rFont val="Tahoma"/>
            <family val="2"/>
          </rPr>
          <t>Viga +- 6.1% (+- 7 714)
MIN - MID - MAX
6.7% - 12.7% - 18.8%
ÜLDKOGUM: MIN - MID - MAX
 8 490 -  16 204 -  23 918</t>
        </r>
      </text>
    </comment>
    <comment ref="AP257" authorId="0" shapeId="0" xr:uid="{00000000-0006-0000-0000-0000C5290000}">
      <text>
        <r>
          <rPr>
            <sz val="9"/>
            <color indexed="81"/>
            <rFont val="Tahoma"/>
            <family val="2"/>
          </rPr>
          <t>Viga +- 5.2% (+- 7 831)
MIN - MID - MAX
5.6% - 10.8% - 16.0%
ÜLDKOGUM: MIN - MID - MAX
 8 518 -  16 349 -  24 181</t>
        </r>
      </text>
    </comment>
    <comment ref="AQ257" authorId="0" shapeId="0" xr:uid="{00000000-0006-0000-0000-0000C6290000}">
      <text>
        <r>
          <rPr>
            <sz val="9"/>
            <color indexed="81"/>
            <rFont val="Tahoma"/>
            <family val="2"/>
          </rPr>
          <t>Viga +- 6.8% (+- 6 838)
MIN - MID - MAX
5.9% - 12.7% - 19.5%
ÜLDKOGUM: MIN - MID - MAX
 5 891 -  12 730 -  19 568</t>
        </r>
      </text>
    </comment>
    <comment ref="AR257" authorId="0" shapeId="0" xr:uid="{00000000-0006-0000-0000-0000C7290000}">
      <text>
        <r>
          <rPr>
            <sz val="9"/>
            <color indexed="81"/>
            <rFont val="Tahoma"/>
            <family val="2"/>
          </rPr>
          <t>Viga +- 8.2% (+- 4 013)
MIN - MID - MAX
0.4% - 8.5% - 16.7%
ÜLDKOGUM: MIN - MID - MAX
  172 -  4 186 -  8 199</t>
        </r>
      </text>
    </comment>
    <comment ref="AS257" authorId="0" shapeId="0" xr:uid="{00000000-0006-0000-0000-0000C8290000}">
      <text>
        <r>
          <rPr>
            <sz val="9"/>
            <color indexed="81"/>
            <rFont val="Tahoma"/>
            <family val="2"/>
          </rPr>
          <t>Viga +- 3.7% (+- 11 820)
MIN - MID - MAX
8.0% - 11.6% - 15.3%
ÜLDKOGUM: MIN - MID - MAX
 25 755 -  37 575 -  49 396</t>
        </r>
      </text>
    </comment>
    <comment ref="AT257" authorId="0" shapeId="0" xr:uid="{00000000-0006-0000-0000-0000C9290000}">
      <text>
        <r>
          <rPr>
            <sz val="9"/>
            <color indexed="81"/>
            <rFont val="Tahoma"/>
            <family val="2"/>
          </rPr>
          <t>Viga +- 5.6% (+- 8 807)
MIN - MID - MAX
8.1% - 13.7% - 19.4%
ÜLDKOGUM: MIN - MID - MAX
 12 555 -  21 362 -  30 169</t>
        </r>
      </text>
    </comment>
    <comment ref="AU257" authorId="0" shapeId="0" xr:uid="{00000000-0006-0000-0000-0000CA290000}">
      <text>
        <r>
          <rPr>
            <sz val="9"/>
            <color indexed="81"/>
            <rFont val="Tahoma"/>
            <family val="2"/>
          </rPr>
          <t>Viga +- 4.6% (+- 6 612)
MIN - MID - MAX
3.2% - 7.8% - 12.3%
ÜLDKOGUM: MIN - MID - MAX
 4 655 -  11 267 -  17 880</t>
        </r>
      </text>
    </comment>
    <comment ref="AV257" authorId="0" shapeId="0" xr:uid="{00000000-0006-0000-0000-0000CB290000}">
      <text>
        <r>
          <rPr>
            <sz val="9"/>
            <color indexed="81"/>
            <rFont val="Tahoma"/>
            <family val="2"/>
          </rPr>
          <t>Viga +- 8.1% (+- 7 501)
MIN - MID - MAX
9.4% - 17.5% - 25.7%
ÜLDKOGUM: MIN - MID - MAX
 8 716 -  16 216 -  23 717</t>
        </r>
      </text>
    </comment>
    <comment ref="AW257" authorId="0" shapeId="0" xr:uid="{00000000-0006-0000-0000-0000CC290000}">
      <text>
        <r>
          <rPr>
            <sz val="9"/>
            <color indexed="81"/>
            <rFont val="Tahoma"/>
            <family val="2"/>
          </rPr>
          <t>Viga +- 12.1% (+- 5 621)
MIN - MID - MAX
8.2% - 20.4% - 32.5%
ÜLDKOGUM: MIN - MID - MAX
 3 808 -  9 429 -  15 050</t>
        </r>
      </text>
    </comment>
    <comment ref="AX257" authorId="0" shapeId="0" xr:uid="{00000000-0006-0000-0000-0000CD290000}">
      <text>
        <r>
          <rPr>
            <sz val="9"/>
            <color indexed="81"/>
            <rFont val="Tahoma"/>
            <family val="2"/>
          </rPr>
          <t>Viga +- 9.6% (+- 5 772)
MIN - MID - MAX
6.0% - 15.7% - 25.3%
ÜLDKOGUM: MIN - MID - MAX
 3 618 -  9 390 -  15 162</t>
        </r>
      </text>
    </comment>
    <comment ref="AY257" authorId="0" shapeId="0" xr:uid="{00000000-0006-0000-0000-0000CE290000}">
      <text>
        <r>
          <rPr>
            <sz val="9"/>
            <color indexed="81"/>
            <rFont val="Tahoma"/>
            <family val="2"/>
          </rPr>
          <t>Viga +- 9.5% (+- 2 680)
MIN - MID - MAX
0.0% - 7.9% - 17.4%
ÜLDKOGUM: MIN - MID - MAX
   -  2 680 -  5 904</t>
        </r>
      </text>
    </comment>
    <comment ref="AZ257" authorId="0" shapeId="0" xr:uid="{00000000-0006-0000-0000-0000CF290000}">
      <text>
        <r>
          <rPr>
            <sz val="9"/>
            <color indexed="81"/>
            <rFont val="Tahoma"/>
            <family val="2"/>
          </rPr>
          <t>Viga +- 6.0% (+- 6 148)
MIN - MID - MAX
3.7% - 9.7% - 15.8%
ÜLDKOGUM: MIN - MID - MAX
 3 806 -  9 954 -  16 103</t>
        </r>
      </text>
    </comment>
    <comment ref="BA257" authorId="0" shapeId="0" xr:uid="{00000000-0006-0000-0000-0000D0290000}">
      <text>
        <r>
          <rPr>
            <sz val="9"/>
            <color indexed="81"/>
            <rFont val="Tahoma"/>
            <family val="2"/>
          </rPr>
          <t>Viga +- 4.6% (+- 6 612)
MIN - MID - MAX
3.2% - 7.8% - 12.3%
ÜLDKOGUM: MIN - MID - MAX
 4 655 -  11 267 -  17 880</t>
        </r>
      </text>
    </comment>
    <comment ref="BB257" authorId="0" shapeId="0" xr:uid="{00000000-0006-0000-0000-0000D1290000}">
      <text>
        <r>
          <rPr>
            <sz val="9"/>
            <color indexed="81"/>
            <rFont val="Tahoma"/>
            <family val="2"/>
          </rPr>
          <t>Viga +- 8.4% (+- 6 036)
MIN - MID - MAX
5.6% - 14.1% - 22.5%
ÜLDKOGUM: MIN - MID - MAX
 4 042 -  10 077 -  16 113</t>
        </r>
      </text>
    </comment>
    <comment ref="BC257" authorId="0" shapeId="0" xr:uid="{00000000-0006-0000-0000-0000D2290000}">
      <text>
        <r>
          <rPr>
            <sz val="9"/>
            <color indexed="81"/>
            <rFont val="Tahoma"/>
            <family val="2"/>
          </rPr>
          <t>Viga +- 9.6% (+- 7 981)
MIN - MID - MAX
14.4% - 24.0% - 33.6%
ÜLDKOGUM: MIN - MID - MAX
 11 943 -  19 923 -  27 904</t>
        </r>
      </text>
    </comment>
    <comment ref="BD257" authorId="0" shapeId="0" xr:uid="{00000000-0006-0000-0000-0000D3290000}">
      <text>
        <r>
          <rPr>
            <sz val="9"/>
            <color indexed="81"/>
            <rFont val="Tahoma"/>
            <family val="2"/>
          </rPr>
          <t>Viga +- 4.5% (+- 8 188)
MIN - MID - MAX
5.3% - 9.8% - 14.3%
ÜLDKOGUM: MIN - MID - MAX
 9 481 -  17 669 -  25 857</t>
        </r>
      </text>
    </comment>
    <comment ref="BE257" authorId="0" shapeId="0" xr:uid="{00000000-0006-0000-0000-0000D4290000}">
      <text>
        <r>
          <rPr>
            <sz val="9"/>
            <color indexed="81"/>
            <rFont val="Tahoma"/>
            <family val="2"/>
          </rPr>
          <t>Viga +- 19.6% (+- 3 989)
MIN - MID - MAX
5.0% - 24.6% - 44.2%
ÜLDKOGUM: MIN - MID - MAX
 1 028 -  5 017 -  9 006</t>
        </r>
      </text>
    </comment>
    <comment ref="BF257" authorId="0" shapeId="0" xr:uid="{00000000-0006-0000-0000-0000D5290000}">
      <text>
        <r>
          <rPr>
            <sz val="9"/>
            <color indexed="81"/>
            <rFont val="Tahoma"/>
            <family val="2"/>
          </rPr>
          <t>Viga +- 3.7% (+- 12 427)
MIN - MID - MAX
8.9% - 12.6% - 16.4%
ÜLDKOGUM: MIN - MID - MAX
 29 586 -  42 013 -  54 440</t>
        </r>
      </text>
    </comment>
    <comment ref="BG257" authorId="0" shapeId="0" xr:uid="{00000000-0006-0000-0000-0000D6290000}">
      <text>
        <r>
          <rPr>
            <sz val="9"/>
            <color indexed="81"/>
            <rFont val="Tahoma"/>
            <family val="2"/>
          </rPr>
          <t>Viga +- 5.3% (+- 6 737)
MIN - MID - MAX
4.1% - 9.4% - 14.8%
ÜLDKOGUM: MIN - MID - MAX
 5 171 -  11 908 -  18 644</t>
        </r>
      </text>
    </comment>
    <comment ref="BH257" authorId="0" shapeId="0" xr:uid="{00000000-0006-0000-0000-0000D729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257" authorId="0" shapeId="0" xr:uid="{00000000-0006-0000-0000-0000D8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57" authorId="0" shapeId="0" xr:uid="{00000000-0006-0000-0000-0000D9290000}">
      <text>
        <r>
          <rPr>
            <sz val="9"/>
            <color indexed="81"/>
            <rFont val="Tahoma"/>
            <family val="2"/>
          </rPr>
          <t>Viga +- 10.2% (+- 4 399)
MIN - MID - MAX
1.9% - 12.1% - 22.2%
ÜLDKOGUM: MIN - MID - MAX
  832 -  5 231 -  9 630</t>
        </r>
      </text>
    </comment>
    <comment ref="BK257" authorId="0" shapeId="0" xr:uid="{00000000-0006-0000-0000-0000DA290000}">
      <text>
        <r>
          <rPr>
            <sz val="9"/>
            <color indexed="81"/>
            <rFont val="Tahoma"/>
            <family val="2"/>
          </rPr>
          <t>Viga +- 7.9% (+- 5 092)
MIN - MID - MAX
2.8% - 10.8% - 18.7%
ÜLDKOGUM: MIN - MID - MAX
 1 813 -  6 905 -  11 996</t>
        </r>
      </text>
    </comment>
    <comment ref="BL257" authorId="0" shapeId="0" xr:uid="{00000000-0006-0000-0000-0000DB290000}">
      <text>
        <r>
          <rPr>
            <sz val="9"/>
            <color indexed="81"/>
            <rFont val="Tahoma"/>
            <family val="2"/>
          </rPr>
          <t>Viga +- 10.1% (+- 6 691)
MIN - MID - MAX
10.0% - 20.1% - 30.3%
ÜLDKOGUM: MIN - MID - MAX
 6 634 -  13 326 -  20 017</t>
        </r>
      </text>
    </comment>
    <comment ref="BM257" authorId="0" shapeId="0" xr:uid="{00000000-0006-0000-0000-0000DC290000}">
      <text>
        <r>
          <rPr>
            <sz val="9"/>
            <color indexed="81"/>
            <rFont val="Tahoma"/>
            <family val="2"/>
          </rPr>
          <t>Viga +- 4.6% (+- 10 180)
MIN - MID - MAX
8.1% - 12.6% - 17.2%
ÜLDKOGUM: MIN - MID - MAX
 18 018 -  28 198 -  38 379</t>
        </r>
      </text>
    </comment>
    <comment ref="BN257" authorId="0" shapeId="0" xr:uid="{00000000-0006-0000-0000-0000DD2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57" authorId="0" shapeId="0" xr:uid="{00000000-0006-0000-0000-0000DE290000}">
      <text>
        <r>
          <rPr>
            <sz val="9"/>
            <color indexed="81"/>
            <rFont val="Tahoma"/>
            <family val="2"/>
          </rPr>
          <t>Viga +- 7.0% (+- 3 111)
MIN - MID - MAX
0.0% - 6.2% - 13.2%
ÜLDKOGUM: MIN - MID - MAX
   -  3 111 -  6 615</t>
        </r>
      </text>
    </comment>
    <comment ref="BP257" authorId="0" shapeId="0" xr:uid="{00000000-0006-0000-0000-0000DF2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BQ257" authorId="0" shapeId="0" xr:uid="{00000000-0006-0000-0000-0000E0290000}">
      <text>
        <r>
          <rPr>
            <sz val="9"/>
            <color indexed="81"/>
            <rFont val="Tahoma"/>
            <family val="2"/>
          </rPr>
          <t>Viga +- 3.1% (+- 12 128)
MIN - MID - MAX
6.8% - 9.9% - 13.0%
ÜLDKOGUM: MIN - MID - MAX
 26 687 -  38 816 -  50 944</t>
        </r>
      </text>
    </comment>
    <comment ref="C258" authorId="0" shapeId="0" xr:uid="{00000000-0006-0000-0000-0000E12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D258" authorId="0" shapeId="0" xr:uid="{00000000-0006-0000-0000-0000E22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E258" authorId="0" shapeId="0" xr:uid="{00000000-0006-0000-0000-0000E32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F258" authorId="0" shapeId="0" xr:uid="{00000000-0006-0000-0000-0000E42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G258" authorId="0" shapeId="0" xr:uid="{00000000-0006-0000-0000-0000E52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H258" authorId="0" shapeId="0" xr:uid="{00000000-0006-0000-0000-0000E6290000}">
      <text>
        <r>
          <rPr>
            <sz val="9"/>
            <color indexed="81"/>
            <rFont val="Tahoma"/>
            <family val="2"/>
          </rPr>
          <t>Viga +- 9.6% (+- 5 569)
MIN - MID - MAX
5.4% - 15.0% - 24.6%
ÜLDKOGUM: MIN - MID - MAX
 3 102 -  8 670 -  14 239</t>
        </r>
      </text>
    </comment>
    <comment ref="I258" authorId="0" shapeId="0" xr:uid="{00000000-0006-0000-0000-0000E7290000}">
      <text>
        <r>
          <rPr>
            <sz val="9"/>
            <color indexed="81"/>
            <rFont val="Tahoma"/>
            <family val="2"/>
          </rPr>
          <t>Viga +- 5.9% (+- 5 308)
MIN - MID - MAX
2.2% - 8.1% - 14.0%
ÜLDKOGUM: MIN - MID - MAX
 1 979 -  7 287 -  12 595</t>
        </r>
      </text>
    </comment>
    <comment ref="J258" authorId="0" shapeId="0" xr:uid="{00000000-0006-0000-0000-0000E8290000}">
      <text>
        <r>
          <rPr>
            <sz val="9"/>
            <color indexed="81"/>
            <rFont val="Tahoma"/>
            <family val="2"/>
          </rPr>
          <t>Viga +- 3.9% (+- 5 231)
MIN - MID - MAX
1.2% - 5.1% - 9.0%
ÜLDKOGUM: MIN - MID - MAX
 1 623 -  6 854 -  12 085</t>
        </r>
      </text>
    </comment>
    <comment ref="K258" authorId="0" shapeId="0" xr:uid="{00000000-0006-0000-0000-0000E9290000}">
      <text>
        <r>
          <rPr>
            <sz val="9"/>
            <color indexed="81"/>
            <rFont val="Tahoma"/>
            <family val="2"/>
          </rPr>
          <t>Viga +- 3.7% (+- 5 301)
MIN - MID - MAX
1.2% - 4.9% - 8.6%
ÜLDKOGUM: MIN - MID - MAX
 1 722 -  7 023 -  12 324</t>
        </r>
      </text>
    </comment>
    <comment ref="L258" authorId="0" shapeId="0" xr:uid="{00000000-0006-0000-0000-0000EA290000}">
      <text>
        <r>
          <rPr>
            <sz val="9"/>
            <color indexed="81"/>
            <rFont val="Tahoma"/>
            <family val="2"/>
          </rPr>
          <t>Viga +- 9.7% (+- 5 289)
MIN - MID - MAX
4.5% - 14.2% - 23.8%
ÜLDKOGUM: MIN - MID - MAX
 2 457 -  7 745 -  13 034</t>
        </r>
      </text>
    </comment>
    <comment ref="M258" authorId="0" shapeId="0" xr:uid="{00000000-0006-0000-0000-0000EB290000}">
      <text>
        <r>
          <rPr>
            <sz val="9"/>
            <color indexed="81"/>
            <rFont val="Tahoma"/>
            <family val="2"/>
          </rPr>
          <t>Viga +- 9.7% (+- 5 289)
MIN - MID - MAX
4.5% - 14.2% - 23.8%
ÜLDKOGUM: MIN - MID - MAX
 2 457 -  7 745 -  13 034</t>
        </r>
      </text>
    </comment>
    <comment ref="N258" authorId="0" shapeId="0" xr:uid="{00000000-0006-0000-0000-0000EC290000}">
      <text>
        <r>
          <rPr>
            <sz val="9"/>
            <color indexed="81"/>
            <rFont val="Tahoma"/>
            <family val="2"/>
          </rPr>
          <t>Viga +- 3.9% (+- 6 353)
MIN - MID - MAX
2.4% - 6.2% - 10.1%
ÜLDKOGUM: MIN - MID - MAX
 3 876 -  10 229 -  16 582</t>
        </r>
      </text>
    </comment>
    <comment ref="O258" authorId="0" shapeId="0" xr:uid="{00000000-0006-0000-0000-0000ED290000}">
      <text>
        <r>
          <rPr>
            <sz val="9"/>
            <color indexed="81"/>
            <rFont val="Tahoma"/>
            <family val="2"/>
          </rPr>
          <t>Viga +- 3.3% (+- 10 251)
MIN - MID - MAX
5.4% - 8.7% - 11.9%
ÜLDKOGUM: MIN - MID - MAX
 17 101 -  27 351 -  37 602</t>
        </r>
      </text>
    </comment>
    <comment ref="P258" authorId="0" shapeId="0" xr:uid="{00000000-0006-0000-0000-0000EE290000}">
      <text>
        <r>
          <rPr>
            <sz val="9"/>
            <color indexed="81"/>
            <rFont val="Tahoma"/>
            <family val="2"/>
          </rPr>
          <t>Viga +- 6.4% (+- 4 007)
MIN - MID - MAX
0.1% - 6.6% - 13.0%
ÜLDKOGUM: MIN - MID - MAX
  77 -  4 084 -  8 091</t>
        </r>
      </text>
    </comment>
    <comment ref="Q258" authorId="0" shapeId="0" xr:uid="{00000000-0006-0000-0000-0000EF290000}">
      <text>
        <r>
          <rPr>
            <sz val="9"/>
            <color indexed="81"/>
            <rFont val="Tahoma"/>
            <family val="2"/>
          </rPr>
          <t>Viga +- 11.2% (+- 2 943)
MIN - MID - MAX
0.0% - 9.9% - 21.0%
ÜLDKOGUM: MIN - MID - MAX
   -  2 943 -  6 285</t>
        </r>
      </text>
    </comment>
    <comment ref="R258" authorId="0" shapeId="0" xr:uid="{00000000-0006-0000-0000-0000F0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8" authorId="0" shapeId="0" xr:uid="{00000000-0006-0000-0000-0000F1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58" authorId="0" shapeId="0" xr:uid="{00000000-0006-0000-0000-0000F2290000}">
      <text>
        <r>
          <rPr>
            <sz val="9"/>
            <color indexed="81"/>
            <rFont val="Tahoma"/>
            <family val="2"/>
          </rPr>
          <t>Viga +- 8.0% (+- 2 062)
MIN - MID - MAX
0.0% - 5.7% - 13.7%
ÜLDKOGUM: MIN - MID - MAX
   -  2 062 -  4 922</t>
        </r>
      </text>
    </comment>
    <comment ref="U258" authorId="0" shapeId="0" xr:uid="{00000000-0006-0000-0000-0000F329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58" authorId="0" shapeId="0" xr:uid="{00000000-0006-0000-0000-0000F429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W258" authorId="0" shapeId="0" xr:uid="{00000000-0006-0000-0000-0000F5290000}">
      <text>
        <r>
          <rPr>
            <sz val="9"/>
            <color indexed="81"/>
            <rFont val="Tahoma"/>
            <family val="2"/>
          </rPr>
          <t>Viga +- 9.5% (+- 2 435)
MIN - MID - MAX
0.0% - 7.5% - 17.0%
ÜLDKOGUM: MIN - MID - MAX
   -  2 435 -  5 513</t>
        </r>
      </text>
    </comment>
    <comment ref="X258" authorId="0" shapeId="0" xr:uid="{00000000-0006-0000-0000-0000F6290000}">
      <text>
        <r>
          <rPr>
            <sz val="9"/>
            <color indexed="81"/>
            <rFont val="Tahoma"/>
            <family val="2"/>
          </rPr>
          <t>Viga +- 30.6% (+- 2 735)
MIN - MID - MAX
0.0% - 29.4% - 60.0%
ÜLDKOGUM: MIN - MID - MAX
   -  2 735 -  5 585</t>
        </r>
      </text>
    </comment>
    <comment ref="Y258" authorId="0" shapeId="0" xr:uid="{00000000-0006-0000-0000-0000F7290000}">
      <text>
        <r>
          <rPr>
            <sz val="9"/>
            <color indexed="81"/>
            <rFont val="Tahoma"/>
            <family val="2"/>
          </rPr>
          <t>Viga +- 15.5% (+- 5 329)
MIN - MID - MAX
11.3% - 26.9% - 42.4%
ÜLDKOGUM: MIN - MID - MAX
 3 899 -  9 228 -  14 557</t>
        </r>
      </text>
    </comment>
    <comment ref="Z258" authorId="0" shapeId="0" xr:uid="{00000000-0006-0000-0000-0000F8290000}">
      <text>
        <r>
          <rPr>
            <sz val="9"/>
            <color indexed="81"/>
            <rFont val="Tahoma"/>
            <family val="2"/>
          </rPr>
          <t>Viga +- 9.2% (+- 4 350)
MIN - MID - MAX
1.5% - 10.7% - 19.9%
ÜLDKOGUM: MIN - MID - MAX
  685 -  5 035 -  9 384</t>
        </r>
      </text>
    </comment>
    <comment ref="AA258" authorId="0" shapeId="0" xr:uid="{00000000-0006-0000-0000-0000F9290000}">
      <text>
        <r>
          <rPr>
            <sz val="9"/>
            <color indexed="81"/>
            <rFont val="Tahoma"/>
            <family val="2"/>
          </rPr>
          <t>Viga +- 10.2% (+- 5 455)
MIN - MID - MAX
5.4% - 15.6% - 25.7%
ÜLDKOGUM: MIN - MID - MAX
 2 923 -  8 379 -  13 834</t>
        </r>
      </text>
    </comment>
    <comment ref="AB258" authorId="0" shapeId="0" xr:uid="{00000000-0006-0000-0000-0000FA290000}">
      <text>
        <r>
          <rPr>
            <sz val="9"/>
            <color indexed="81"/>
            <rFont val="Tahoma"/>
            <family val="2"/>
          </rPr>
          <t>Viga +- 21.2% (+- 2 428)
MIN - MID - MAX
0.0% - 17.7% - 38.9%
ÜLDKOGUM: MIN - MID - MAX
   -  2 428 -  5 328</t>
        </r>
      </text>
    </comment>
    <comment ref="AC258" authorId="0" shapeId="0" xr:uid="{00000000-0006-0000-0000-0000FB290000}">
      <text>
        <r>
          <rPr>
            <sz val="9"/>
            <color indexed="81"/>
            <rFont val="Tahoma"/>
            <family val="2"/>
          </rPr>
          <t>Viga +- 10.5% (+- 1 657)
MIN - MID - MAX
0.0% - 6.8% - 17.3%
ÜLDKOGUM: MIN - MID - MAX
   -  1 657 -  4 205</t>
        </r>
      </text>
    </comment>
    <comment ref="AD258" authorId="0" shapeId="0" xr:uid="{00000000-0006-0000-0000-0000F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8" authorId="0" shapeId="0" xr:uid="{00000000-0006-0000-0000-0000FD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8" authorId="0" shapeId="0" xr:uid="{00000000-0006-0000-0000-0000FE290000}">
      <text>
        <r>
          <rPr>
            <sz val="9"/>
            <color indexed="81"/>
            <rFont val="Tahoma"/>
            <family val="2"/>
          </rPr>
          <t>Viga +- 23.2% (+- 3 898)
MIN - MID - MAX
8.0% - 31.1% - 54.3%
ÜLDKOGUM: MIN - MID - MAX
 1 347 -  5 245 -  9 143</t>
        </r>
      </text>
    </comment>
    <comment ref="AG258" authorId="0" shapeId="0" xr:uid="{00000000-0006-0000-0000-0000FF290000}">
      <text>
        <r>
          <rPr>
            <sz val="9"/>
            <color indexed="81"/>
            <rFont val="Tahoma"/>
            <family val="2"/>
          </rPr>
          <t>Viga +- 2.6% (+- 8 735)
MIN - MID - MAX
3.2% - 5.8% - 8.5%
ÜLDKOGUM: MIN - MID - MAX
 10 527 -  19 262 -  27 997</t>
        </r>
      </text>
    </comment>
    <comment ref="AH258" authorId="0" shapeId="0" xr:uid="{00000000-0006-0000-0000-0000002A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AI258" authorId="0" shapeId="0" xr:uid="{00000000-0006-0000-0000-0000012A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AJ258" authorId="0" shapeId="0" xr:uid="{00000000-0006-0000-0000-0000022A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AK258" authorId="0" shapeId="0" xr:uid="{00000000-0006-0000-0000-0000032A0000}">
      <text>
        <r>
          <rPr>
            <sz val="9"/>
            <color indexed="81"/>
            <rFont val="Tahoma"/>
            <family val="2"/>
          </rPr>
          <t>Viga +- 2.9% (+- 11 193)
MIN - MID - MAX
5.4% - 8.3% - 11.2%
ÜLDKOGUM: MIN - MID - MAX
 21 282 -  32 475 -  43 668</t>
        </r>
      </text>
    </comment>
    <comment ref="AL258" authorId="0" shapeId="0" xr:uid="{00000000-0006-0000-0000-0000042A0000}">
      <text>
        <r>
          <rPr>
            <sz val="9"/>
            <color indexed="81"/>
            <rFont val="Tahoma"/>
            <family val="2"/>
          </rPr>
          <t>Viga +- 2.9% (+- 9 066)
MIN - MID - MAX
3.8% - 6.7% - 9.6%
ÜLDKOGUM: MIN - MID - MAX
 11 867 -  20 932 -  29 998</t>
        </r>
      </text>
    </comment>
    <comment ref="AM258" authorId="0" shapeId="0" xr:uid="{00000000-0006-0000-0000-0000052A0000}">
      <text>
        <r>
          <rPr>
            <sz val="9"/>
            <color indexed="81"/>
            <rFont val="Tahoma"/>
            <family val="2"/>
          </rPr>
          <t>Viga +- 4.8% (+- 7 938)
MIN - MID - MAX
5.3% - 10.0% - 14.8%
ÜLDKOGUM: MIN - MID - MAX
 8 710 -  16 648 -  24 586</t>
        </r>
      </text>
    </comment>
    <comment ref="AN258" authorId="0" shapeId="0" xr:uid="{00000000-0006-0000-0000-0000062A0000}">
      <text>
        <r>
          <rPr>
            <sz val="9"/>
            <color indexed="81"/>
            <rFont val="Tahoma"/>
            <family val="2"/>
          </rPr>
          <t>Viga +- 7.8% (+- 4 057)
MIN - MID - MAX
0.4% - 8.2% - 15.9%
ÜLDKOGUM: MIN - MID - MAX
  203 -  4 260 -  8 317</t>
        </r>
      </text>
    </comment>
    <comment ref="AO258" authorId="0" shapeId="0" xr:uid="{00000000-0006-0000-0000-0000072A0000}">
      <text>
        <r>
          <rPr>
            <sz val="9"/>
            <color indexed="81"/>
            <rFont val="Tahoma"/>
            <family val="2"/>
          </rPr>
          <t>Viga +- 4.5% (+- 5 699)
MIN - MID - MAX
2.0% - 6.5% - 11.0%
ÜLDKOGUM: MIN - MID - MAX
 2 554 -  8 253 -  13 952</t>
        </r>
      </text>
    </comment>
    <comment ref="AP258" authorId="0" shapeId="0" xr:uid="{00000000-0006-0000-0000-0000082A0000}">
      <text>
        <r>
          <rPr>
            <sz val="9"/>
            <color indexed="81"/>
            <rFont val="Tahoma"/>
            <family val="2"/>
          </rPr>
          <t>Viga +- 3.8% (+- 5 775)
MIN - MID - MAX
1.7% - 5.6% - 9.4%
ÜLDKOGUM: MIN - MID - MAX
 2 619 -  8 395 -  14 170</t>
        </r>
      </text>
    </comment>
    <comment ref="AQ258" authorId="0" shapeId="0" xr:uid="{00000000-0006-0000-0000-0000092A0000}">
      <text>
        <r>
          <rPr>
            <sz val="9"/>
            <color indexed="81"/>
            <rFont val="Tahoma"/>
            <family val="2"/>
          </rPr>
          <t>Viga +- 5.9% (+- 5 903)
MIN - MID - MAX
3.2% - 9.1% - 15.0%
ÜLDKOGUM: MIN - MID - MAX
 3 205 -  9 107 -  15 010</t>
        </r>
      </text>
    </comment>
    <comment ref="AR258" authorId="0" shapeId="0" xr:uid="{00000000-0006-0000-0000-00000A2A0000}">
      <text>
        <r>
          <rPr>
            <sz val="9"/>
            <color indexed="81"/>
            <rFont val="Tahoma"/>
            <family val="2"/>
          </rPr>
          <t>Viga +- 10.6% (+- 5 188)
MIN - MID - MAX
4.9% - 15.5% - 26.0%
ÜLDKOGUM: MIN - MID - MAX
 2 378 -  7 566 -  12 754</t>
        </r>
      </text>
    </comment>
    <comment ref="AS258" authorId="0" shapeId="0" xr:uid="{00000000-0006-0000-0000-00000B2A0000}">
      <text>
        <r>
          <rPr>
            <sz val="9"/>
            <color indexed="81"/>
            <rFont val="Tahoma"/>
            <family val="2"/>
          </rPr>
          <t>Viga +- 3.2% (+- 10 439)
MIN - MID - MAX
5.5% - 8.8% - 12.0%
ÜLDKOGUM: MIN - MID - MAX
 17 957 -  28 396 -  38 836</t>
        </r>
      </text>
    </comment>
    <comment ref="AT258" authorId="0" shapeId="0" xr:uid="{00000000-0006-0000-0000-00000C2A0000}">
      <text>
        <r>
          <rPr>
            <sz val="9"/>
            <color indexed="81"/>
            <rFont val="Tahoma"/>
            <family val="2"/>
          </rPr>
          <t>Viga +- 3.9% (+- 6 030)
MIN - MID - MAX
2.0% - 5.9% - 9.8%
ÜLDKOGUM: MIN - MID - MAX
 3 154 -  9 184 -  15 214</t>
        </r>
      </text>
    </comment>
    <comment ref="AU258" authorId="0" shapeId="0" xr:uid="{00000000-0006-0000-0000-00000D2A0000}">
      <text>
        <r>
          <rPr>
            <sz val="9"/>
            <color indexed="81"/>
            <rFont val="Tahoma"/>
            <family val="2"/>
          </rPr>
          <t>Viga +- 3.8% (+- 5 567)
MIN - MID - MAX
1.5% - 5.4% - 9.2%
ÜLDKOGUM: MIN - MID - MAX
 2 217 -  7 783 -  13 350</t>
        </r>
      </text>
    </comment>
    <comment ref="AV258" authorId="0" shapeId="0" xr:uid="{00000000-0006-0000-0000-00000E2A0000}">
      <text>
        <r>
          <rPr>
            <sz val="9"/>
            <color indexed="81"/>
            <rFont val="Tahoma"/>
            <family val="2"/>
          </rPr>
          <t>Viga +- 4.5% (+- 4 195)
MIN - MID - MAX
0.2% - 4.7% - 9.3%
ÜLDKOGUM: MIN - MID - MAX
  196 -  4 390 -  8 585</t>
        </r>
      </text>
    </comment>
    <comment ref="AW258" authorId="0" shapeId="0" xr:uid="{00000000-0006-0000-0000-00000F2A0000}">
      <text>
        <r>
          <rPr>
            <sz val="9"/>
            <color indexed="81"/>
            <rFont val="Tahoma"/>
            <family val="2"/>
          </rPr>
          <t>Viga +- 7.0% (+- 2 620)
MIN - MID - MAX
0.0% - 5.7% - 12.6%
ÜLDKOGUM: MIN - MID - MAX
   -  2 620 -  5 845</t>
        </r>
      </text>
    </comment>
    <comment ref="AX258" authorId="0" shapeId="0" xr:uid="{00000000-0006-0000-0000-0000102A0000}">
      <text>
        <r>
          <rPr>
            <sz val="9"/>
            <color indexed="81"/>
            <rFont val="Tahoma"/>
            <family val="2"/>
          </rPr>
          <t>Viga +- 3.9% (+- 1 302)
MIN - MID - MAX
0.0% - 2.2% - 6.0%
ÜLDKOGUM: MIN - MID - MAX
   -  1 302 -  3 616</t>
        </r>
      </text>
    </comment>
    <comment ref="AY258" authorId="0" shapeId="0" xr:uid="{00000000-0006-0000-0000-0000112A0000}">
      <text>
        <r>
          <rPr>
            <sz val="9"/>
            <color indexed="81"/>
            <rFont val="Tahoma"/>
            <family val="2"/>
          </rPr>
          <t>Viga +- 14.4% (+- 4 884)
MIN - MID - MAX
6.8% - 21.2% - 35.5%
ÜLDKOGUM: MIN - MID - MAX
 2 307 -  7 191 -  12 075</t>
        </r>
      </text>
    </comment>
    <comment ref="AZ258" authorId="0" shapeId="0" xr:uid="{00000000-0006-0000-0000-0000122A0000}">
      <text>
        <r>
          <rPr>
            <sz val="9"/>
            <color indexed="81"/>
            <rFont val="Tahoma"/>
            <family val="2"/>
          </rPr>
          <t>Viga +- 7.0% (+- 7 192)
MIN - MID - MAX
7.0% - 14.0% - 21.0%
ÜLDKOGUM: MIN - MID - MAX
 7 102 -  14 294 -  21 486</t>
        </r>
      </text>
    </comment>
    <comment ref="BA258" authorId="0" shapeId="0" xr:uid="{00000000-0006-0000-0000-0000132A0000}">
      <text>
        <r>
          <rPr>
            <sz val="9"/>
            <color indexed="81"/>
            <rFont val="Tahoma"/>
            <family val="2"/>
          </rPr>
          <t>Viga +- 3.8% (+- 5 567)
MIN - MID - MAX
1.5% - 5.4% - 9.2%
ÜLDKOGUM: MIN - MID - MAX
 2 217 -  7 783 -  13 350</t>
        </r>
      </text>
    </comment>
    <comment ref="BB258" authorId="0" shapeId="0" xr:uid="{00000000-0006-0000-0000-0000142A0000}">
      <text>
        <r>
          <rPr>
            <sz val="9"/>
            <color indexed="81"/>
            <rFont val="Tahoma"/>
            <family val="2"/>
          </rPr>
          <t>Viga +- 7.4% (+- 5 273)
MIN - MID - MAX
2.9% - 10.3% - 17.7%
ÜLDKOGUM: MIN - MID - MAX
 2 092 -  7 365 -  12 637</t>
        </r>
      </text>
    </comment>
    <comment ref="BC258" authorId="0" shapeId="0" xr:uid="{00000000-0006-0000-0000-0000152A0000}">
      <text>
        <r>
          <rPr>
            <sz val="9"/>
            <color indexed="81"/>
            <rFont val="Tahoma"/>
            <family val="2"/>
          </rPr>
          <t>Viga +- 6.2% (+- 5 162)
MIN - MID - MAX
2.1% - 8.3% - 14.6%
ÜLDKOGUM: MIN - MID - MAX
 1 747 -  6 909 -  12 071</t>
        </r>
      </text>
    </comment>
    <comment ref="BD258" authorId="0" shapeId="0" xr:uid="{00000000-0006-0000-0000-0000162A0000}">
      <text>
        <r>
          <rPr>
            <sz val="9"/>
            <color indexed="81"/>
            <rFont val="Tahoma"/>
            <family val="2"/>
          </rPr>
          <t>Viga +- 4.3% (+- 7 726)
MIN - MID - MAX
4.3% - 8.6% - 12.9%
ÜLDKOGUM: MIN - MID - MAX
 7 798 -  15 524 -  23 250</t>
        </r>
      </text>
    </comment>
    <comment ref="BE258" authorId="0" shapeId="0" xr:uid="{00000000-0006-0000-0000-000017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8" authorId="0" shapeId="0" xr:uid="{00000000-0006-0000-0000-0000182A0000}">
      <text>
        <r>
          <rPr>
            <sz val="9"/>
            <color indexed="81"/>
            <rFont val="Tahoma"/>
            <family val="2"/>
          </rPr>
          <t>Viga +- 3.2% (+- 10 786)
MIN - MID - MAX
5.9% - 9.1% - 12.4%
ÜLDKOGUM: MIN - MID - MAX
 19 654 -  30 441 -  41 227</t>
        </r>
      </text>
    </comment>
    <comment ref="BG258" authorId="0" shapeId="0" xr:uid="{00000000-0006-0000-0000-0000192A0000}">
      <text>
        <r>
          <rPr>
            <sz val="9"/>
            <color indexed="81"/>
            <rFont val="Tahoma"/>
            <family val="2"/>
          </rPr>
          <t>Viga +- 4.2% (+- 5 324)
MIN - MID - MAX
1.4% - 5.7% - 9.9%
ÜLDKOGUM: MIN - MID - MAX
 1 816 -  7 140 -  12 464</t>
        </r>
      </text>
    </comment>
    <comment ref="BH258" authorId="0" shapeId="0" xr:uid="{00000000-0006-0000-0000-00001A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58" authorId="0" shapeId="0" xr:uid="{00000000-0006-0000-0000-00001B2A0000}">
      <text>
        <r>
          <rPr>
            <sz val="9"/>
            <color indexed="81"/>
            <rFont val="Tahoma"/>
            <family val="2"/>
          </rPr>
          <t>Viga +- 16.4% (+- 2 455)
MIN - MID - MAX
0.0% - 13.5% - 29.9%
ÜLDKOGUM: MIN - MID - MAX
   -  2 455 -  5 444</t>
        </r>
      </text>
    </comment>
    <comment ref="BJ258" authorId="0" shapeId="0" xr:uid="{00000000-0006-0000-0000-00001C2A0000}">
      <text>
        <r>
          <rPr>
            <sz val="9"/>
            <color indexed="81"/>
            <rFont val="Tahoma"/>
            <family val="2"/>
          </rPr>
          <t>Viga +- 11.7% (+- 5 061)
MIN - MID - MAX
5.2% - 16.9% - 28.6%
ÜLDKOGUM: MIN - MID - MAX
 2 265 -  7 326 -  12 387</t>
        </r>
      </text>
    </comment>
    <comment ref="BK258" authorId="0" shapeId="0" xr:uid="{00000000-0006-0000-0000-00001D2A0000}">
      <text>
        <r>
          <rPr>
            <sz val="9"/>
            <color indexed="81"/>
            <rFont val="Tahoma"/>
            <family val="2"/>
          </rPr>
          <t>Viga +- 8.4% (+- 5 395)
MIN - MID - MAX
3.9% - 12.3% - 20.7%
ÜLDKOGUM: MIN - MID - MAX
 2 491 -  7 885 -  13 280</t>
        </r>
      </text>
    </comment>
    <comment ref="BL258" authorId="0" shapeId="0" xr:uid="{00000000-0006-0000-0000-00001E2A0000}">
      <text>
        <r>
          <rPr>
            <sz val="9"/>
            <color indexed="81"/>
            <rFont val="Tahoma"/>
            <family val="2"/>
          </rPr>
          <t>Viga +- 5.5% (+- 3 261)
MIN - MID - MAX
0.0% - 4.9% - 10.4%
ÜLDKOGUM: MIN - MID - MAX
   -  3 261 -  6 873</t>
        </r>
      </text>
    </comment>
    <comment ref="BM258" authorId="0" shapeId="0" xr:uid="{00000000-0006-0000-0000-00001F2A0000}">
      <text>
        <r>
          <rPr>
            <sz val="9"/>
            <color indexed="81"/>
            <rFont val="Tahoma"/>
            <family val="2"/>
          </rPr>
          <t>Viga +- 3.5% (+- 7 829)
MIN - MID - MAX
3.5% - 7.0% - 10.5%
ÜLDKOGUM: MIN - MID - MAX
 7 841 -  15 670 -  23 499</t>
        </r>
      </text>
    </comment>
    <comment ref="BN258" authorId="0" shapeId="0" xr:uid="{00000000-0006-0000-0000-00002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8" authorId="0" shapeId="0" xr:uid="{00000000-0006-0000-0000-0000212A0000}">
      <text>
        <r>
          <rPr>
            <sz val="9"/>
            <color indexed="81"/>
            <rFont val="Tahoma"/>
            <family val="2"/>
          </rPr>
          <t>Viga +- 4.0% (+-  983)
MIN - MID - MAX
0.0% - 2.0% - 6.0%
ÜLDKOGUM: MIN - MID - MAX
   -   983 -  2 997</t>
        </r>
      </text>
    </comment>
    <comment ref="BP258" authorId="0" shapeId="0" xr:uid="{00000000-0006-0000-0000-0000222A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BQ258" authorId="0" shapeId="0" xr:uid="{00000000-0006-0000-0000-0000232A0000}">
      <text>
        <r>
          <rPr>
            <sz val="9"/>
            <color indexed="81"/>
            <rFont val="Tahoma"/>
            <family val="2"/>
          </rPr>
          <t>Viga +- 2.9% (+- 11 193)
MIN - MID - MAX
5.4% - 8.3% - 11.2%
ÜLDKOGUM: MIN - MID - MAX
 21 282 -  32 475 -  43 668</t>
        </r>
      </text>
    </comment>
    <comment ref="C259" authorId="0" shapeId="0" xr:uid="{00000000-0006-0000-0000-000024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D259" authorId="0" shapeId="0" xr:uid="{00000000-0006-0000-0000-000025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E259" authorId="0" shapeId="0" xr:uid="{00000000-0006-0000-0000-000026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F259" authorId="0" shapeId="0" xr:uid="{00000000-0006-0000-0000-000027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G259" authorId="0" shapeId="0" xr:uid="{00000000-0006-0000-0000-000028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H259" authorId="0" shapeId="0" xr:uid="{00000000-0006-0000-0000-0000292A0000}">
      <text>
        <r>
          <rPr>
            <sz val="9"/>
            <color indexed="81"/>
            <rFont val="Tahoma"/>
            <family val="2"/>
          </rPr>
          <t>Viga +- 7.9% (+- 4 589)
MIN - MID - MAX
1.6% - 9.6% - 17.5%
ÜLDKOGUM: MIN - MID - MAX
  947 -  5 536 -  10 126</t>
        </r>
      </text>
    </comment>
    <comment ref="I259" authorId="0" shapeId="0" xr:uid="{00000000-0006-0000-0000-00002A2A0000}">
      <text>
        <r>
          <rPr>
            <sz val="9"/>
            <color indexed="81"/>
            <rFont val="Tahoma"/>
            <family val="2"/>
          </rPr>
          <t>Viga +- 6.8% (+- 6 125)
MIN - MID - MAX
4.3% - 11.2% - 18.0%
ÜLDKOGUM: MIN - MID - MAX
 3 910 -  10 035 -  16 160</t>
        </r>
      </text>
    </comment>
    <comment ref="J259" authorId="0" shapeId="0" xr:uid="{00000000-0006-0000-0000-00002B2A0000}">
      <text>
        <r>
          <rPr>
            <sz val="9"/>
            <color indexed="81"/>
            <rFont val="Tahoma"/>
            <family val="2"/>
          </rPr>
          <t>Viga +- 6.8% (+- 9 113)
MIN - MID - MAX
11.2% - 18.0% - 24.8%
ÜLDKOGUM: MIN - MID - MAX
 14 945 -  24 057 -  33 170</t>
        </r>
      </text>
    </comment>
    <comment ref="K259" authorId="0" shapeId="0" xr:uid="{00000000-0006-0000-0000-00002C2A0000}">
      <text>
        <r>
          <rPr>
            <sz val="9"/>
            <color indexed="81"/>
            <rFont val="Tahoma"/>
            <family val="2"/>
          </rPr>
          <t>Viga +- 5.8% (+- 8 328)
MIN - MID - MAX
7.5% - 13.3% - 19.1%
ÜLDKOGUM: MIN - MID - MAX
 10 677 -  19 004 -  27 332</t>
        </r>
      </text>
    </comment>
    <comment ref="L259" authorId="0" shapeId="0" xr:uid="{00000000-0006-0000-0000-00002D2A0000}">
      <text>
        <r>
          <rPr>
            <sz val="9"/>
            <color indexed="81"/>
            <rFont val="Tahoma"/>
            <family val="2"/>
          </rPr>
          <t>Viga +- 12.5% (+- 6 832)
MIN - MID - MAX
15.8% - 28.3% - 40.8%
ÜLDKOGUM: MIN - MID - MAX
 8 645 -  15 477 -  22 309</t>
        </r>
      </text>
    </comment>
    <comment ref="M259" authorId="0" shapeId="0" xr:uid="{00000000-0006-0000-0000-00002E2A0000}">
      <text>
        <r>
          <rPr>
            <sz val="9"/>
            <color indexed="81"/>
            <rFont val="Tahoma"/>
            <family val="2"/>
          </rPr>
          <t>Viga +- 12.5% (+- 6 832)
MIN - MID - MAX
15.8% - 28.3% - 40.8%
ÜLDKOGUM: MIN - MID - MAX
 8 645 -  15 477 -  22 309</t>
        </r>
      </text>
    </comment>
    <comment ref="N259" authorId="0" shapeId="0" xr:uid="{00000000-0006-0000-0000-00002F2A0000}">
      <text>
        <r>
          <rPr>
            <sz val="9"/>
            <color indexed="81"/>
            <rFont val="Tahoma"/>
            <family val="2"/>
          </rPr>
          <t>Viga +- 5.3% (+- 8 769)
MIN - MID - MAX
7.4% - 12.7% - 18.1%
ÜLDKOGUM: MIN - MID - MAX
 12 173 -  20 942 -  29 712</t>
        </r>
      </text>
    </comment>
    <comment ref="O259" authorId="0" shapeId="0" xr:uid="{00000000-0006-0000-0000-0000302A0000}">
      <text>
        <r>
          <rPr>
            <sz val="9"/>
            <color indexed="81"/>
            <rFont val="Tahoma"/>
            <family val="2"/>
          </rPr>
          <t>Viga +- 4.3% (+- 13 635)
MIN - MID - MAX
12.5% - 16.9% - 21.2%
ÜLDKOGUM: MIN - MID - MAX
 39 533 -  53 168 -  66 803</t>
        </r>
      </text>
    </comment>
    <comment ref="P259" authorId="0" shapeId="0" xr:uid="{00000000-0006-0000-0000-0000312A0000}">
      <text>
        <r>
          <rPr>
            <sz val="9"/>
            <color indexed="81"/>
            <rFont val="Tahoma"/>
            <family val="2"/>
          </rPr>
          <t>Viga +- 8.0% (+- 4 991)
MIN - MID - MAX
2.6% - 10.7% - 18.7%
ÜLDKOGUM: MIN - MID - MAX
 1 635 -  6 626 -  11 618</t>
        </r>
      </text>
    </comment>
    <comment ref="Q259" authorId="0" shapeId="0" xr:uid="{00000000-0006-0000-0000-0000322A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259" authorId="0" shapeId="0" xr:uid="{00000000-0006-0000-0000-00003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59" authorId="0" shapeId="0" xr:uid="{00000000-0006-0000-0000-0000342A0000}">
      <text>
        <r>
          <rPr>
            <sz val="9"/>
            <color indexed="81"/>
            <rFont val="Tahoma"/>
            <family val="2"/>
          </rPr>
          <t>Viga +- 22.1% (+- 4 337)
MIN - MID - MAX
13.0% - 35.1% - 57.2%
ÜLDKOGUM: MIN - MID - MAX
 2 553 -  6 890 -  11 227</t>
        </r>
      </text>
    </comment>
    <comment ref="T259" authorId="0" shapeId="0" xr:uid="{00000000-0006-0000-0000-0000352A0000}">
      <text>
        <r>
          <rPr>
            <sz val="9"/>
            <color indexed="81"/>
            <rFont val="Tahoma"/>
            <family val="2"/>
          </rPr>
          <t>Viga +- 13.0% (+- 4 666)
MIN - MID - MAX
4.5% - 17.5% - 30.5%
ÜLDKOGUM: MIN - MID - MAX
 1 604 -  6 271 -  10 937</t>
        </r>
      </text>
    </comment>
    <comment ref="U259" authorId="0" shapeId="0" xr:uid="{00000000-0006-0000-0000-00003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9" authorId="0" shapeId="0" xr:uid="{00000000-0006-0000-0000-0000372A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W259" authorId="0" shapeId="0" xr:uid="{00000000-0006-0000-0000-0000382A0000}">
      <text>
        <r>
          <rPr>
            <sz val="9"/>
            <color indexed="81"/>
            <rFont val="Tahoma"/>
            <family val="2"/>
          </rPr>
          <t>Viga +- 9.8% (+- 2 639)
MIN - MID - MAX
0.0% - 8.1% - 18.0%
ÜLDKOGUM: MIN - MID - MAX
   -  2 639 -  5 832</t>
        </r>
      </text>
    </comment>
    <comment ref="X259" authorId="0" shapeId="0" xr:uid="{00000000-0006-0000-0000-00003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59" authorId="0" shapeId="0" xr:uid="{00000000-0006-0000-0000-00003A2A0000}">
      <text>
        <r>
          <rPr>
            <sz val="9"/>
            <color indexed="81"/>
            <rFont val="Tahoma"/>
            <family val="2"/>
          </rPr>
          <t>Viga +- 8.1% (+- 1 959)
MIN - MID - MAX
0.0% - 5.7% - 13.8%
ÜLDKOGUM: MIN - MID - MAX
   -  1 959 -  4 748</t>
        </r>
      </text>
    </comment>
    <comment ref="Z259" authorId="0" shapeId="0" xr:uid="{00000000-0006-0000-0000-00003B2A0000}">
      <text>
        <r>
          <rPr>
            <sz val="9"/>
            <color indexed="81"/>
            <rFont val="Tahoma"/>
            <family val="2"/>
          </rPr>
          <t>Viga +- 8.7% (+- 4 116)
MIN - MID - MAX
0.7% - 9.4% - 18.2%
ÜLDKOGUM: MIN - MID - MAX
  330 -  4 445 -  8 561</t>
        </r>
      </text>
    </comment>
    <comment ref="AA259" authorId="0" shapeId="0" xr:uid="{00000000-0006-0000-0000-00003C2A0000}">
      <text>
        <r>
          <rPr>
            <sz val="9"/>
            <color indexed="81"/>
            <rFont val="Tahoma"/>
            <family val="2"/>
          </rPr>
          <t>Viga +- 10.6% (+- 5 707)
MIN - MID - MAX
6.8% - 17.5% - 28.1%
ÜLDKOGUM: MIN - MID - MAX
 3 671 -  9 378 -  15 085</t>
        </r>
      </text>
    </comment>
    <comment ref="AB259" authorId="0" shapeId="0" xr:uid="{00000000-0006-0000-0000-00003D2A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59" authorId="0" shapeId="0" xr:uid="{00000000-0006-0000-0000-00003E2A0000}">
      <text>
        <r>
          <rPr>
            <sz val="9"/>
            <color indexed="81"/>
            <rFont val="Tahoma"/>
            <family val="2"/>
          </rPr>
          <t>Viga +- 14.7% (+- 3 548)
MIN - MID - MAX
0.0% - 14.6% - 29.3%
ÜLDKOGUM: MIN - MID - MAX
   -  3 548 -  7 118</t>
        </r>
      </text>
    </comment>
    <comment ref="AD259" authorId="0" shapeId="0" xr:uid="{00000000-0006-0000-0000-00003F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59" authorId="0" shapeId="0" xr:uid="{00000000-0006-0000-0000-00004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59" authorId="0" shapeId="0" xr:uid="{00000000-0006-0000-0000-0000412A0000}">
      <text>
        <r>
          <rPr>
            <sz val="9"/>
            <color indexed="81"/>
            <rFont val="Tahoma"/>
            <family val="2"/>
          </rPr>
          <t>Viga +- 15.6% (+- 1 849)
MIN - MID - MAX
0.0% - 11.0% - 26.6%
ÜLDKOGUM: MIN - MID - MAX
   -  1 849 -  4 480</t>
        </r>
      </text>
    </comment>
    <comment ref="AG259" authorId="0" shapeId="0" xr:uid="{00000000-0006-0000-0000-0000422A0000}">
      <text>
        <r>
          <rPr>
            <sz val="9"/>
            <color indexed="81"/>
            <rFont val="Tahoma"/>
            <family val="2"/>
          </rPr>
          <t>Viga +- 4.2% (+- 13 700)
MIN - MID - MAX
12.0% - 16.1% - 20.3%
ÜLDKOGUM: MIN - MID - MAX
 39 500 -  53 199 -  66 899</t>
        </r>
      </text>
    </comment>
    <comment ref="AH259" authorId="0" shapeId="0" xr:uid="{00000000-0006-0000-0000-000043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I259" authorId="0" shapeId="0" xr:uid="{00000000-0006-0000-0000-0000442A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J259" authorId="0" shapeId="0" xr:uid="{00000000-0006-0000-0000-0000452A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AK259" authorId="0" shapeId="0" xr:uid="{00000000-0006-0000-0000-0000462A0000}">
      <text>
        <r>
          <rPr>
            <sz val="9"/>
            <color indexed="81"/>
            <rFont val="Tahoma"/>
            <family val="2"/>
          </rPr>
          <t>Viga +- 3.8% (+- 15 035)
MIN - MID - MAX
12.6% - 16.4% - 20.3%
ÜLDKOGUM: MIN - MID - MAX
 49 262 -  64 297 -  79 333</t>
        </r>
      </text>
    </comment>
    <comment ref="AL259" authorId="0" shapeId="0" xr:uid="{00000000-0006-0000-0000-0000472A0000}">
      <text>
        <r>
          <rPr>
            <sz val="9"/>
            <color indexed="81"/>
            <rFont val="Tahoma"/>
            <family val="2"/>
          </rPr>
          <t>Viga +- 4.2% (+- 13 149)
MIN - MID - MAX
11.3% - 15.5% - 19.7%
ÜLDKOGUM: MIN - MID - MAX
 35 484 -  48 633 -  61 782</t>
        </r>
      </text>
    </comment>
    <comment ref="AM259" authorId="0" shapeId="0" xr:uid="{00000000-0006-0000-0000-0000482A0000}">
      <text>
        <r>
          <rPr>
            <sz val="9"/>
            <color indexed="81"/>
            <rFont val="Tahoma"/>
            <family val="2"/>
          </rPr>
          <t>Viga +- 5.7% (+- 9 524)
MIN - MID - MAX
9.6% - 15.4% - 21.1%
ÜLDKOGUM: MIN - MID - MAX
 15 953 -  25 477 -  35 001</t>
        </r>
      </text>
    </comment>
    <comment ref="AN259" authorId="0" shapeId="0" xr:uid="{00000000-0006-0000-0000-0000492A0000}">
      <text>
        <r>
          <rPr>
            <sz val="9"/>
            <color indexed="81"/>
            <rFont val="Tahoma"/>
            <family val="2"/>
          </rPr>
          <t>Viga +- 9.1% (+- 4 737)
MIN - MID - MAX
2.5% - 11.6% - 20.6%
ÜLDKOGUM: MIN - MID - MAX
 1 293 -  6 030 -  10 766</t>
        </r>
      </text>
    </comment>
    <comment ref="AO259" authorId="0" shapeId="0" xr:uid="{00000000-0006-0000-0000-00004A2A0000}">
      <text>
        <r>
          <rPr>
            <sz val="9"/>
            <color indexed="81"/>
            <rFont val="Tahoma"/>
            <family val="2"/>
          </rPr>
          <t>Viga +- 5.8% (+- 7 357)
MIN - MID - MAX
5.6% - 11.4% - 17.2%
ÜLDKOGUM: MIN - MID - MAX
 7 162 -  14 520 -  21 877</t>
        </r>
      </text>
    </comment>
    <comment ref="AP259" authorId="0" shapeId="0" xr:uid="{00000000-0006-0000-0000-00004B2A0000}">
      <text>
        <r>
          <rPr>
            <sz val="9"/>
            <color indexed="81"/>
            <rFont val="Tahoma"/>
            <family val="2"/>
          </rPr>
          <t>Viga +- 6.4% (+- 9 615)
MIN - MID - MAX
11.3% - 17.7% - 24.1%
ÜLDKOGUM: MIN - MID - MAX
 17 084 -  26 699 -  36 314</t>
        </r>
      </text>
    </comment>
    <comment ref="AQ259" authorId="0" shapeId="0" xr:uid="{00000000-0006-0000-0000-00004C2A0000}">
      <text>
        <r>
          <rPr>
            <sz val="9"/>
            <color indexed="81"/>
            <rFont val="Tahoma"/>
            <family val="2"/>
          </rPr>
          <t>Viga +- 7.6% (+- 7 632)
MIN - MID - MAX
8.9% - 16.5% - 24.2%
ÜLDKOGUM: MIN - MID - MAX
 8 954 -  16 586 -  24 217</t>
        </r>
      </text>
    </comment>
    <comment ref="AR259" authorId="0" shapeId="0" xr:uid="{00000000-0006-0000-0000-00004D2A0000}">
      <text>
        <r>
          <rPr>
            <sz val="9"/>
            <color indexed="81"/>
            <rFont val="Tahoma"/>
            <family val="2"/>
          </rPr>
          <t>Viga +- 11.9% (+- 5 845)
MIN - MID - MAX
9.1% - 21.0% - 32.9%
ÜLDKOGUM: MIN - MID - MAX
 4 431 -  10 277 -  16 122</t>
        </r>
      </text>
    </comment>
    <comment ref="AS259" authorId="0" shapeId="0" xr:uid="{00000000-0006-0000-0000-00004E2A0000}">
      <text>
        <r>
          <rPr>
            <sz val="9"/>
            <color indexed="81"/>
            <rFont val="Tahoma"/>
            <family val="2"/>
          </rPr>
          <t>Viga +- 4.5% (+- 14 572)
MIN - MID - MAX
14.8% - 19.3% - 23.8%
ÜLDKOGUM: MIN - MID - MAX
 47 995 -  62 567 -  77 139</t>
        </r>
      </text>
    </comment>
    <comment ref="AT259" authorId="0" shapeId="0" xr:uid="{00000000-0006-0000-0000-00004F2A0000}">
      <text>
        <r>
          <rPr>
            <sz val="9"/>
            <color indexed="81"/>
            <rFont val="Tahoma"/>
            <family val="2"/>
          </rPr>
          <t>Viga +- 4.3% (+- 6 706)
MIN - MID - MAX
3.1% - 7.4% - 11.7%
ÜLDKOGUM: MIN - MID - MAX
 4 837 -  11 543 -  18 249</t>
        </r>
      </text>
    </comment>
    <comment ref="AU259" authorId="0" shapeId="0" xr:uid="{00000000-0006-0000-0000-0000502A0000}">
      <text>
        <r>
          <rPr>
            <sz val="9"/>
            <color indexed="81"/>
            <rFont val="Tahoma"/>
            <family val="2"/>
          </rPr>
          <t>Viga +- 5.9% (+- 8 516)
MIN - MID - MAX
7.9% - 13.8% - 19.7%
ÜLDKOGUM: MIN - MID - MAX
 11 482 -  19 998 -  28 515</t>
        </r>
      </text>
    </comment>
    <comment ref="AV259" authorId="0" shapeId="0" xr:uid="{00000000-0006-0000-0000-0000512A0000}">
      <text>
        <r>
          <rPr>
            <sz val="9"/>
            <color indexed="81"/>
            <rFont val="Tahoma"/>
            <family val="2"/>
          </rPr>
          <t>Viga +- 8.2% (+- 7 590)
MIN - MID - MAX
9.9% - 18.1% - 26.3%
ÜLDKOGUM: MIN - MID - MAX
 9 122 -  16 712 -  24 302</t>
        </r>
      </text>
    </comment>
    <comment ref="AW259" authorId="0" shapeId="0" xr:uid="{00000000-0006-0000-0000-0000522A0000}">
      <text>
        <r>
          <rPr>
            <sz val="9"/>
            <color indexed="81"/>
            <rFont val="Tahoma"/>
            <family val="2"/>
          </rPr>
          <t>Viga +- 6.7% (+- 2 394)
MIN - MID - MAX
0.0% - 5.2% - 11.8%
ÜLDKOGUM: MIN - MID - MAX
   -  2 394 -  5 484</t>
        </r>
      </text>
    </comment>
    <comment ref="AX259" authorId="0" shapeId="0" xr:uid="{00000000-0006-0000-0000-0000532A0000}">
      <text>
        <r>
          <rPr>
            <sz val="9"/>
            <color indexed="81"/>
            <rFont val="Tahoma"/>
            <family val="2"/>
          </rPr>
          <t>Viga +- 11.1% (+- 6 651)
MIN - MID - MAX
11.6% - 22.7% - 33.8%
ÜLDKOGUM: MIN - MID - MAX
 6 949 -  13 600 -  20 251</t>
        </r>
      </text>
    </comment>
    <comment ref="AY259" authorId="0" shapeId="0" xr:uid="{00000000-0006-0000-0000-0000542A0000}">
      <text>
        <r>
          <rPr>
            <sz val="9"/>
            <color indexed="81"/>
            <rFont val="Tahoma"/>
            <family val="2"/>
          </rPr>
          <t>Viga +- 10.8% (+- 3 596)
MIN - MID - MAX
0.0% - 10.6% - 21.4%
ÜLDKOGUM: MIN - MID - MAX
   -  3 596 -  7 275</t>
        </r>
      </text>
    </comment>
    <comment ref="AZ259" authorId="0" shapeId="0" xr:uid="{00000000-0006-0000-0000-0000552A0000}">
      <text>
        <r>
          <rPr>
            <sz val="9"/>
            <color indexed="81"/>
            <rFont val="Tahoma"/>
            <family val="2"/>
          </rPr>
          <t>Viga +- 7.7% (+- 7 866)
MIN - MID - MAX
9.7% - 17.4% - 25.1%
ÜLDKOGUM: MIN - MID - MAX
 9 944 -  17 810 -  25 676</t>
        </r>
      </text>
    </comment>
    <comment ref="BA259" authorId="0" shapeId="0" xr:uid="{00000000-0006-0000-0000-0000562A0000}">
      <text>
        <r>
          <rPr>
            <sz val="9"/>
            <color indexed="81"/>
            <rFont val="Tahoma"/>
            <family val="2"/>
          </rPr>
          <t>Viga +- 5.9% (+- 8 516)
MIN - MID - MAX
7.9% - 13.8% - 19.7%
ÜLDKOGUM: MIN - MID - MAX
 11 482 -  19 998 -  28 515</t>
        </r>
      </text>
    </comment>
    <comment ref="BB259" authorId="0" shapeId="0" xr:uid="{00000000-0006-0000-0000-0000572A0000}">
      <text>
        <r>
          <rPr>
            <sz val="9"/>
            <color indexed="81"/>
            <rFont val="Tahoma"/>
            <family val="2"/>
          </rPr>
          <t>Viga +- 5.9% (+- 4 254)
MIN - MID - MAX
0.5% - 6.4% - 12.4%
ÜLDKOGUM: MIN - MID - MAX
  342 -  4 596 -  8 850</t>
        </r>
      </text>
    </comment>
    <comment ref="BC259" authorId="0" shapeId="0" xr:uid="{00000000-0006-0000-0000-0000582A0000}">
      <text>
        <r>
          <rPr>
            <sz val="9"/>
            <color indexed="81"/>
            <rFont val="Tahoma"/>
            <family val="2"/>
          </rPr>
          <t>Viga +- 7.9% (+- 6 553)
MIN - MID - MAX
6.5% - 14.4% - 22.3%
ÜLDKOGUM: MIN - MID - MAX
 5 365 -  11 918 -  18 471</t>
        </r>
      </text>
    </comment>
    <comment ref="BD259" authorId="0" shapeId="0" xr:uid="{00000000-0006-0000-0000-0000592A0000}">
      <text>
        <r>
          <rPr>
            <sz val="9"/>
            <color indexed="81"/>
            <rFont val="Tahoma"/>
            <family val="2"/>
          </rPr>
          <t>Viga +- 6.2% (+- 11 189)
MIN - MID - MAX
14.7% - 20.9% - 27.1%
ÜLDKOGUM: MIN - MID - MAX
 26 409 -  37 597 -  48 786</t>
        </r>
      </text>
    </comment>
    <comment ref="BE259" authorId="0" shapeId="0" xr:uid="{00000000-0006-0000-0000-00005A2A0000}">
      <text>
        <r>
          <rPr>
            <sz val="9"/>
            <color indexed="81"/>
            <rFont val="Tahoma"/>
            <family val="2"/>
          </rPr>
          <t>Viga +- 16.0% (+- 2 939)
MIN - MID - MAX
0.0% - 14.4% - 30.4%
ÜLDKOGUM: MIN - MID - MAX
   -  2 939 -  6 192</t>
        </r>
      </text>
    </comment>
    <comment ref="BF259" authorId="0" shapeId="0" xr:uid="{00000000-0006-0000-0000-00005B2A0000}">
      <text>
        <r>
          <rPr>
            <sz val="9"/>
            <color indexed="81"/>
            <rFont val="Tahoma"/>
            <family val="2"/>
          </rPr>
          <t>Viga +- 4.2% (+- 14 094)
MIN - MID - MAX
12.9% - 17.1% - 21.3%
ÜLDKOGUM: MIN - MID - MAX
 42 876 -  56 971 -  71 065</t>
        </r>
      </text>
    </comment>
    <comment ref="BG259" authorId="0" shapeId="0" xr:uid="{00000000-0006-0000-0000-00005C2A0000}">
      <text>
        <r>
          <rPr>
            <sz val="9"/>
            <color indexed="81"/>
            <rFont val="Tahoma"/>
            <family val="2"/>
          </rPr>
          <t>Viga +- 5.8% (+- 7 282)
MIN - MID - MAX
5.5% - 11.2% - 17.0%
ÜLDKOGUM: MIN - MID - MAX
 6 918 -  14 201 -  21 483</t>
        </r>
      </text>
    </comment>
    <comment ref="BH259" authorId="0" shapeId="0" xr:uid="{00000000-0006-0000-0000-00005D2A0000}">
      <text>
        <r>
          <rPr>
            <sz val="9"/>
            <color indexed="81"/>
            <rFont val="Tahoma"/>
            <family val="2"/>
          </rPr>
          <t>Viga +- 22.7% (+- 2 777)
MIN - MID - MAX
0.0% - 20.7% - 43.4%
ÜLDKOGUM: MIN - MID - MAX
   -  2 777 -  5 821</t>
        </r>
      </text>
    </comment>
    <comment ref="BI259" authorId="0" shapeId="0" xr:uid="{00000000-0006-0000-0000-00005E2A0000}">
      <text>
        <r>
          <rPr>
            <sz val="9"/>
            <color indexed="81"/>
            <rFont val="Tahoma"/>
            <family val="2"/>
          </rPr>
          <t>Viga +- 16.6% (+- 2 527)
MIN - MID - MAX
0.0% - 13.9% - 30.5%
ÜLDKOGUM: MIN - MID - MAX
   -  2 527 -  5 554</t>
        </r>
      </text>
    </comment>
    <comment ref="BJ259" authorId="0" shapeId="0" xr:uid="{00000000-0006-0000-0000-00005F2A0000}">
      <text>
        <r>
          <rPr>
            <sz val="9"/>
            <color indexed="81"/>
            <rFont val="Tahoma"/>
            <family val="2"/>
          </rPr>
          <t>Viga +- 12.4% (+- 5 357)
MIN - MID - MAX
7.2% - 19.6% - 31.9%
ÜLDKOGUM: MIN - MID - MAX
 3 123 -  8 480 -  13 838</t>
        </r>
      </text>
    </comment>
    <comment ref="BK259" authorId="0" shapeId="0" xr:uid="{00000000-0006-0000-0000-0000602A0000}">
      <text>
        <r>
          <rPr>
            <sz val="9"/>
            <color indexed="81"/>
            <rFont val="Tahoma"/>
            <family val="2"/>
          </rPr>
          <t>Viga +- 9.8% (+- 6 283)
MIN - MID - MAX
8.0% - 17.8% - 27.6%
ÜLDKOGUM: MIN - MID - MAX
 5 126 -  11 408 -  17 691</t>
        </r>
      </text>
    </comment>
    <comment ref="BL259" authorId="0" shapeId="0" xr:uid="{00000000-0006-0000-0000-0000612A0000}">
      <text>
        <r>
          <rPr>
            <sz val="9"/>
            <color indexed="81"/>
            <rFont val="Tahoma"/>
            <family val="2"/>
          </rPr>
          <t>Viga +- 8.9% (+- 5 910)
MIN - MID - MAX
5.8% - 14.7% - 23.6%
ÜLDKOGUM: MIN - MID - MAX
 3 823 -  9 732 -  15 642</t>
        </r>
      </text>
    </comment>
    <comment ref="BM259" authorId="0" shapeId="0" xr:uid="{00000000-0006-0000-0000-0000622A0000}">
      <text>
        <r>
          <rPr>
            <sz val="9"/>
            <color indexed="81"/>
            <rFont val="Tahoma"/>
            <family val="2"/>
          </rPr>
          <t>Viga +- 4.8% (+- 10 681)
MIN - MID - MAX
9.4% - 14.2% - 18.9%
ÜLDKOGUM: MIN - MID - MAX
 20 910 -  31 592 -  42 273</t>
        </r>
      </text>
    </comment>
    <comment ref="BN259" authorId="0" shapeId="0" xr:uid="{00000000-0006-0000-0000-000063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59" authorId="0" shapeId="0" xr:uid="{00000000-0006-0000-0000-0000642A0000}">
      <text>
        <r>
          <rPr>
            <sz val="9"/>
            <color indexed="81"/>
            <rFont val="Tahoma"/>
            <family val="2"/>
          </rPr>
          <t>Viga +- 10.4% (+- 5 207)
MIN - MID - MAX
4.8% - 15.1% - 25.5%
ÜLDKOGUM: MIN - MID - MAX
 2 386 -  7 593 -  12 800</t>
        </r>
      </text>
    </comment>
    <comment ref="BP259" authorId="0" shapeId="0" xr:uid="{00000000-0006-0000-0000-0000652A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BQ259" authorId="0" shapeId="0" xr:uid="{00000000-0006-0000-0000-0000662A0000}">
      <text>
        <r>
          <rPr>
            <sz val="9"/>
            <color indexed="81"/>
            <rFont val="Tahoma"/>
            <family val="2"/>
          </rPr>
          <t>Viga +- 3.8% (+- 15 035)
MIN - MID - MAX
12.6% - 16.4% - 20.3%
ÜLDKOGUM: MIN - MID - MAX
 49 262 -  64 297 -  79 333</t>
        </r>
      </text>
    </comment>
    <comment ref="C261" authorId="0" shapeId="0" xr:uid="{00000000-0006-0000-0000-000067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D261" authorId="0" shapeId="0" xr:uid="{00000000-0006-0000-0000-000068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E261" authorId="0" shapeId="0" xr:uid="{00000000-0006-0000-0000-000069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F261" authorId="0" shapeId="0" xr:uid="{00000000-0006-0000-0000-00006A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G261" authorId="0" shapeId="0" xr:uid="{00000000-0006-0000-0000-00006B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H261" authorId="0" shapeId="0" xr:uid="{00000000-0006-0000-0000-00006C2A0000}">
      <text>
        <r>
          <rPr>
            <sz val="9"/>
            <color indexed="81"/>
            <rFont val="Tahoma"/>
            <family val="2"/>
          </rPr>
          <t>Viga +- 11.1% (+- 6 420)
MIN - MID - MAX
10.5% - 21.6% - 32.7%
ÜLDKOGUM: MIN - MID - MAX
 6 076 -  12 495 -  18 915</t>
        </r>
      </text>
    </comment>
    <comment ref="I261" authorId="0" shapeId="0" xr:uid="{00000000-0006-0000-0000-00006D2A0000}">
      <text>
        <r>
          <rPr>
            <sz val="9"/>
            <color indexed="81"/>
            <rFont val="Tahoma"/>
            <family val="2"/>
          </rPr>
          <t>Viga +- 9.9% (+- 8 902)
MIN - MID - MAX
19.9% - 29.8% - 39.7%
ÜLDKOGUM: MIN - MID - MAX
 17 943 -  26 845 -  35 746</t>
        </r>
      </text>
    </comment>
    <comment ref="J261" authorId="0" shapeId="0" xr:uid="{00000000-0006-0000-0000-00006E2A0000}">
      <text>
        <r>
          <rPr>
            <sz val="9"/>
            <color indexed="81"/>
            <rFont val="Tahoma"/>
            <family val="2"/>
          </rPr>
          <t>Viga +- 8.0% (+- 10 712)
MIN - MID - MAX
20.5% - 28.5% - 36.5%
ÜLDKOGUM: MIN - MID - MAX
 27 411 -  38 123 -  48 836</t>
        </r>
      </text>
    </comment>
    <comment ref="K261" authorId="0" shapeId="0" xr:uid="{00000000-0006-0000-0000-00006F2A0000}">
      <text>
        <r>
          <rPr>
            <sz val="9"/>
            <color indexed="81"/>
            <rFont val="Tahoma"/>
            <family val="2"/>
          </rPr>
          <t>Viga +- 8.4% (+- 12 030)
MIN - MID - MAX
31.7% - 40.1% - 48.5%
ÜLDKOGUM: MIN - MID - MAX
 45 353 -  57 383 -  69 413</t>
        </r>
      </text>
    </comment>
    <comment ref="L261" authorId="0" shapeId="0" xr:uid="{00000000-0006-0000-0000-0000702A0000}">
      <text>
        <r>
          <rPr>
            <sz val="9"/>
            <color indexed="81"/>
            <rFont val="Tahoma"/>
            <family val="2"/>
          </rPr>
          <t>Viga +- 13.8% (+- 7 548)
MIN - MID - MAX
31.4% - 45.3% - 59.1%
ÜLDKOGUM: MIN - MID - MAX
 17 184 -  24 733 -  32 281</t>
        </r>
      </text>
    </comment>
    <comment ref="M261" authorId="0" shapeId="0" xr:uid="{00000000-0006-0000-0000-0000712A0000}">
      <text>
        <r>
          <rPr>
            <sz val="9"/>
            <color indexed="81"/>
            <rFont val="Tahoma"/>
            <family val="2"/>
          </rPr>
          <t>Viga +- 13.8% (+- 7 548)
MIN - MID - MAX
31.4% - 45.3% - 59.1%
ÜLDKOGUM: MIN - MID - MAX
 17 184 -  24 733 -  32 281</t>
        </r>
      </text>
    </comment>
    <comment ref="N261" authorId="0" shapeId="0" xr:uid="{00000000-0006-0000-0000-0000722A0000}">
      <text>
        <r>
          <rPr>
            <sz val="9"/>
            <color indexed="81"/>
            <rFont val="Tahoma"/>
            <family val="2"/>
          </rPr>
          <t>Viga +- 7.8% (+- 12 890)
MIN - MID - MAX
32.2% - 40.0% - 47.8%
ÜLDKOGUM: MIN - MID - MAX
 52 917 -  65 807 -  78 697</t>
        </r>
      </text>
    </comment>
    <comment ref="O261" authorId="0" shapeId="0" xr:uid="{00000000-0006-0000-0000-0000732A0000}">
      <text>
        <r>
          <rPr>
            <sz val="9"/>
            <color indexed="81"/>
            <rFont val="Tahoma"/>
            <family val="2"/>
          </rPr>
          <t>Viga +- 5.3% (+- 16 645)
MIN - MID - MAX
24.5% - 29.8% - 35.0%
ÜLDKOGUM: MIN - MID - MAX
 77 127 -  93 772 -  110 417</t>
        </r>
      </text>
    </comment>
    <comment ref="P261" authorId="0" shapeId="0" xr:uid="{00000000-0006-0000-0000-0000742A0000}">
      <text>
        <r>
          <rPr>
            <sz val="9"/>
            <color indexed="81"/>
            <rFont val="Tahoma"/>
            <family val="2"/>
          </rPr>
          <t>Viga +- 12.9% (+- 8 022)
MIN - MID - MAX
30.7% - 43.6% - 56.5%
ÜLDKOGUM: MIN - MID - MAX
 19 075 -  27 098 -  35 120</t>
        </r>
      </text>
    </comment>
    <comment ref="Q261" authorId="0" shapeId="0" xr:uid="{00000000-0006-0000-0000-0000752A0000}">
      <text>
        <r>
          <rPr>
            <sz val="9"/>
            <color indexed="81"/>
            <rFont val="Tahoma"/>
            <family val="2"/>
          </rPr>
          <t>Viga +- 17.6% (+- 5 256)
MIN - MID - MAX
15.0% - 32.6% - 50.2%
ÜLDKOGUM: MIN - MID - MAX
 4 487 -  9 743 -  14 999</t>
        </r>
      </text>
    </comment>
    <comment ref="R261" authorId="0" shapeId="0" xr:uid="{00000000-0006-0000-0000-0000762A0000}">
      <text>
        <r>
          <rPr>
            <sz val="9"/>
            <color indexed="81"/>
            <rFont val="Tahoma"/>
            <family val="2"/>
          </rPr>
          <t>Viga +- 26.2% (+- 3 121)
MIN - MID - MAX
0.2% - 26.3% - 52.5%
ÜLDKOGUM: MIN - MID - MAX
  22 -  3 143 -  6 264</t>
        </r>
      </text>
    </comment>
    <comment ref="S261" authorId="0" shapeId="0" xr:uid="{00000000-0006-0000-0000-0000772A0000}">
      <text>
        <r>
          <rPr>
            <sz val="9"/>
            <color indexed="81"/>
            <rFont val="Tahoma"/>
            <family val="2"/>
          </rPr>
          <t>Viga +- 23.2% (+- 4 543)
MIN - MID - MAX
27.0% - 50.1% - 73.3%
ÜLDKOGUM: MIN - MID - MAX
 5 295 -  9 838 -  14 381</t>
        </r>
      </text>
    </comment>
    <comment ref="T261" authorId="0" shapeId="0" xr:uid="{00000000-0006-0000-0000-0000782A0000}">
      <text>
        <r>
          <rPr>
            <sz val="9"/>
            <color indexed="81"/>
            <rFont val="Tahoma"/>
            <family val="2"/>
          </rPr>
          <t>Viga +- 16.8% (+- 6 037)
MIN - MID - MAX
23.9% - 40.7% - 57.5%
ÜLDKOGUM: MIN - MID - MAX
 8 563 -  14 600 -  20 636</t>
        </r>
      </text>
    </comment>
    <comment ref="U261" authorId="0" shapeId="0" xr:uid="{00000000-0006-0000-0000-0000792A0000}">
      <text>
        <r>
          <rPr>
            <sz val="9"/>
            <color indexed="81"/>
            <rFont val="Tahoma"/>
            <family val="2"/>
          </rPr>
          <t>Viga +- 40.7% (+- 1 386)
MIN - MID - MAX
0.0% - 27.4% - 68.1%
ÜLDKOGUM: MIN - MID - MAX
   -  1 386 -  3 444</t>
        </r>
      </text>
    </comment>
    <comment ref="V261" authorId="0" shapeId="0" xr:uid="{00000000-0006-0000-0000-00007A2A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W261" authorId="0" shapeId="0" xr:uid="{00000000-0006-0000-0000-00007B2A0000}">
      <text>
        <r>
          <rPr>
            <sz val="9"/>
            <color indexed="81"/>
            <rFont val="Tahoma"/>
            <family val="2"/>
          </rPr>
          <t>Viga +- 13.9% (+- 4 506)
MIN - MID - MAX
4.3% - 18.2% - 32.1%
ÜLDKOGUM: MIN - MID - MAX
 1 393 -  5 899 -  10 405</t>
        </r>
      </text>
    </comment>
    <comment ref="X261" authorId="0" shapeId="0" xr:uid="{00000000-0006-0000-0000-00007C2A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261" authorId="0" shapeId="0" xr:uid="{00000000-0006-0000-0000-00007D2A0000}">
      <text>
        <r>
          <rPr>
            <sz val="9"/>
            <color indexed="81"/>
            <rFont val="Tahoma"/>
            <family val="2"/>
          </rPr>
          <t>Viga +- 13.1% (+- 4 516)
MIN - MID - MAX
3.9% - 17.0% - 30.1%
ÜLDKOGUM: MIN - MID - MAX
 1 323 -  5 838 -  10 354</t>
        </r>
      </text>
    </comment>
    <comment ref="Z261" authorId="0" shapeId="0" xr:uid="{00000000-0006-0000-0000-00007E2A0000}">
      <text>
        <r>
          <rPr>
            <sz val="9"/>
            <color indexed="81"/>
            <rFont val="Tahoma"/>
            <family val="2"/>
          </rPr>
          <t>Viga +- 10.9% (+- 5 134)
MIN - MID - MAX
4.9% - 15.8% - 26.7%
ÜLDKOGUM: MIN - MID - MAX
 2 307 -  7 441 -  12 575</t>
        </r>
      </text>
    </comment>
    <comment ref="AA261" authorId="0" shapeId="0" xr:uid="{00000000-0006-0000-0000-00007F2A0000}">
      <text>
        <r>
          <rPr>
            <sz val="9"/>
            <color indexed="81"/>
            <rFont val="Tahoma"/>
            <family val="2"/>
          </rPr>
          <t>Viga +- 11.8% (+- 6 350)
MIN - MID - MAX
11.4% - 23.2% - 35.0%
ÜLDKOGUM: MIN - MID - MAX
 6 132 -  12 482 -  18 832</t>
        </r>
      </text>
    </comment>
    <comment ref="AB261" authorId="0" shapeId="0" xr:uid="{00000000-0006-0000-0000-0000802A0000}">
      <text>
        <r>
          <rPr>
            <sz val="9"/>
            <color indexed="81"/>
            <rFont val="Tahoma"/>
            <family val="2"/>
          </rPr>
          <t>Viga +- 20.5% (+- 2 242)
MIN - MID - MAX
0.0% - 16.4% - 36.8%
ÜLDKOGUM: MIN - MID - MAX
   -  2 242 -  5 051</t>
        </r>
      </text>
    </comment>
    <comment ref="AC261" authorId="0" shapeId="0" xr:uid="{00000000-0006-0000-0000-0000812A0000}">
      <text>
        <r>
          <rPr>
            <sz val="9"/>
            <color indexed="81"/>
            <rFont val="Tahoma"/>
            <family val="2"/>
          </rPr>
          <t>Viga +- 18.1% (+- 4 403)
MIN - MID - MAX
7.3% - 25.5% - 43.6%
ÜLDKOGUM: MIN - MID - MAX
 1 777 -  6 180 -  10 583</t>
        </r>
      </text>
    </comment>
    <comment ref="AD261" authorId="0" shapeId="0" xr:uid="{00000000-0006-0000-0000-000082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61" authorId="0" shapeId="0" xr:uid="{00000000-0006-0000-0000-0000832A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61" authorId="0" shapeId="0" xr:uid="{00000000-0006-0000-0000-0000842A0000}">
      <text>
        <r>
          <rPr>
            <sz val="9"/>
            <color indexed="81"/>
            <rFont val="Tahoma"/>
            <family val="2"/>
          </rPr>
          <t>Viga +- 17.4% (+- 2 382)
MIN - MID - MAX
0.0% - 14.1% - 31.6%
ÜLDKOGUM: MIN - MID - MAX
   -  2 382 -  5 315</t>
        </r>
      </text>
    </comment>
    <comment ref="AG261" authorId="0" shapeId="0" xr:uid="{00000000-0006-0000-0000-0000852A0000}">
      <text>
        <r>
          <rPr>
            <sz val="9"/>
            <color indexed="81"/>
            <rFont val="Tahoma"/>
            <family val="2"/>
          </rPr>
          <t>Viga +- 5.5% (+- 18 094)
MIN - MID - MAX
32.7% - 38.2% - 43.7%
ÜLDKOGUM: MIN - MID - MAX
 107 834 -  125 927 -  144 021</t>
        </r>
      </text>
    </comment>
    <comment ref="AH261" authorId="0" shapeId="0" xr:uid="{00000000-0006-0000-0000-000086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AI261" authorId="0" shapeId="0" xr:uid="{00000000-0006-0000-0000-0000872A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AJ261" authorId="0" shapeId="0" xr:uid="{00000000-0006-0000-0000-0000882A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AK261" authorId="0" shapeId="0" xr:uid="{00000000-0006-0000-0000-0000892A0000}">
      <text>
        <r>
          <rPr>
            <sz val="9"/>
            <color indexed="81"/>
            <rFont val="Tahoma"/>
            <family val="2"/>
          </rPr>
          <t>Viga +- 5.0% (+- 19 452)
MIN - MID - MAX
30.8% - 35.8% - 40.7%
ÜLDKOGUM: MIN - MID - MAX
 120 558 -  140 010 -  159 462</t>
        </r>
      </text>
    </comment>
    <comment ref="AL261" authorId="0" shapeId="0" xr:uid="{00000000-0006-0000-0000-00008A2A0000}">
      <text>
        <r>
          <rPr>
            <sz val="9"/>
            <color indexed="81"/>
            <rFont val="Tahoma"/>
            <family val="2"/>
          </rPr>
          <t>Viga +- 5.5% (+- 17 304)
MIN - MID - MAX
29.2% - 34.8% - 40.3%
ÜLDKOGUM: MIN - MID - MAX
 91 785 -  109 089 -  126 393</t>
        </r>
      </text>
    </comment>
    <comment ref="AM261" authorId="0" shapeId="0" xr:uid="{00000000-0006-0000-0000-00008B2A0000}">
      <text>
        <r>
          <rPr>
            <sz val="9"/>
            <color indexed="81"/>
            <rFont val="Tahoma"/>
            <family val="2"/>
          </rPr>
          <t>Viga +- 7.3% (+- 12 153)
MIN - MID - MAX
23.1% - 30.5% - 37.8%
ÜLDKOGUM: MIN - MID - MAX
 38 337 -  50 490 -  62 643</t>
        </r>
      </text>
    </comment>
    <comment ref="AN261" authorId="0" shapeId="0" xr:uid="{00000000-0006-0000-0000-00008C2A0000}">
      <text>
        <r>
          <rPr>
            <sz val="9"/>
            <color indexed="81"/>
            <rFont val="Tahoma"/>
            <family val="2"/>
          </rPr>
          <t>Viga +- 11.1% (+- 5 769)
MIN - MID - MAX
7.6% - 18.6% - 29.7%
ÜLDKOGUM: MIN - MID - MAX
 3 952 -  9 721 -  15 490</t>
        </r>
      </text>
    </comment>
    <comment ref="AO261" authorId="0" shapeId="0" xr:uid="{00000000-0006-0000-0000-00008D2A0000}">
      <text>
        <r>
          <rPr>
            <sz val="9"/>
            <color indexed="81"/>
            <rFont val="Tahoma"/>
            <family val="2"/>
          </rPr>
          <t>Viga +- 8.4% (+- 10 681)
MIN - MID - MAX
22.3% - 30.7% - 39.1%
ÜLDKOGUM: MIN - MID - MAX
 28 460 -  39 142 -  49 823</t>
        </r>
      </text>
    </comment>
    <comment ref="AP261" authorId="0" shapeId="0" xr:uid="{00000000-0006-0000-0000-00008E2A0000}">
      <text>
        <r>
          <rPr>
            <sz val="9"/>
            <color indexed="81"/>
            <rFont val="Tahoma"/>
            <family val="2"/>
          </rPr>
          <t>Viga +- 8.1% (+- 12 236)
MIN - MID - MAX
30.0% - 38.1% - 46.2%
ÜLDKOGUM: MIN - MID - MAX
 45 277 -  57 513 -  69 749</t>
        </r>
      </text>
    </comment>
    <comment ref="AQ261" authorId="0" shapeId="0" xr:uid="{00000000-0006-0000-0000-00008F2A0000}">
      <text>
        <r>
          <rPr>
            <sz val="9"/>
            <color indexed="81"/>
            <rFont val="Tahoma"/>
            <family val="2"/>
          </rPr>
          <t>Viga +- 9.5% (+- 9 549)
MIN - MID - MAX
22.1% - 31.6% - 41.1%
ÜLDKOGUM: MIN - MID - MAX
 22 130 -  31 679 -  41 228</t>
        </r>
      </text>
    </comment>
    <comment ref="AR261" authorId="0" shapeId="0" xr:uid="{00000000-0006-0000-0000-0000902A0000}">
      <text>
        <r>
          <rPr>
            <sz val="9"/>
            <color indexed="81"/>
            <rFont val="Tahoma"/>
            <family val="2"/>
          </rPr>
          <t>Viga +- 14.6% (+- 7 124)
MIN - MID - MAX
29.4% - 44.0% - 58.5%
ÜLDKOGUM: MIN - MID - MAX
 14 400 -  21 525 -  28 649</t>
        </r>
      </text>
    </comment>
    <comment ref="AS261" authorId="0" shapeId="0" xr:uid="{00000000-0006-0000-0000-0000912A0000}">
      <text>
        <r>
          <rPr>
            <sz val="9"/>
            <color indexed="81"/>
            <rFont val="Tahoma"/>
            <family val="2"/>
          </rPr>
          <t>Viga +- 5.3% (+- 17 280)
MIN - MID - MAX
27.1% - 32.5% - 37.8%
ÜLDKOGUM: MIN - MID - MAX
 87 839 -  105 120 -  122 400</t>
        </r>
      </text>
    </comment>
    <comment ref="AT261" authorId="0" shapeId="0" xr:uid="{00000000-0006-0000-0000-0000922A0000}">
      <text>
        <r>
          <rPr>
            <sz val="9"/>
            <color indexed="81"/>
            <rFont val="Tahoma"/>
            <family val="2"/>
          </rPr>
          <t>Viga +- 7.8% (+- 12 210)
MIN - MID - MAX
27.1% - 34.9% - 42.8%
ÜLDKOGUM: MIN - MID - MAX
 42 249 -  54 459 -  66 669</t>
        </r>
      </text>
    </comment>
    <comment ref="AU261" authorId="0" shapeId="0" xr:uid="{00000000-0006-0000-0000-0000932A0000}">
      <text>
        <r>
          <rPr>
            <sz val="9"/>
            <color indexed="81"/>
            <rFont val="Tahoma"/>
            <family val="2"/>
          </rPr>
          <t>Viga +- 8.1% (+- 11 726)
MIN - MID - MAX
26.3% - 34.4% - 42.5%
ÜLDKOGUM: MIN - MID - MAX
 38 064 -  49 790 -  61 516</t>
        </r>
      </text>
    </comment>
    <comment ref="AV261" authorId="0" shapeId="0" xr:uid="{00000000-0006-0000-0000-0000942A0000}">
      <text>
        <r>
          <rPr>
            <sz val="9"/>
            <color indexed="81"/>
            <rFont val="Tahoma"/>
            <family val="2"/>
          </rPr>
          <t>Viga +- 10.2% (+- 9 389)
MIN - MID - MAX
24.6% - 34.7% - 44.9%
ÜLDKOGUM: MIN - MID - MAX
 22 701 -  32 090 -  41 479</t>
        </r>
      </text>
    </comment>
    <comment ref="AW261" authorId="0" shapeId="0" xr:uid="{00000000-0006-0000-0000-0000952A0000}">
      <text>
        <r>
          <rPr>
            <sz val="9"/>
            <color indexed="81"/>
            <rFont val="Tahoma"/>
            <family val="2"/>
          </rPr>
          <t>Viga +- 12.8% (+- 5 904)
MIN - MID - MAX
10.6% - 23.4% - 36.1%
ÜLDKOGUM: MIN - MID - MAX
 4 905 -  10 809 -  16 713</t>
        </r>
      </text>
    </comment>
    <comment ref="AX261" authorId="0" shapeId="0" xr:uid="{00000000-0006-0000-0000-0000962A0000}">
      <text>
        <r>
          <rPr>
            <sz val="9"/>
            <color indexed="81"/>
            <rFont val="Tahoma"/>
            <family val="2"/>
          </rPr>
          <t>Viga +- 13.0% (+- 7 791)
MIN - MID - MAX
27.4% - 40.4% - 53.4%
ÜLDKOGUM: MIN - MID - MAX
 16 422 -  24 213 -  32 004</t>
        </r>
      </text>
    </comment>
    <comment ref="AY261" authorId="0" shapeId="0" xr:uid="{00000000-0006-0000-0000-0000972A0000}">
      <text>
        <r>
          <rPr>
            <sz val="9"/>
            <color indexed="81"/>
            <rFont val="Tahoma"/>
            <family val="2"/>
          </rPr>
          <t>Viga +- 15.1% (+- 5 137)
MIN - MID - MAX
9.3% - 24.4% - 39.5%
ÜLDKOGUM: MIN - MID - MAX
 3 159 -  8 296 -  13 432</t>
        </r>
      </text>
    </comment>
    <comment ref="AZ261" authorId="0" shapeId="0" xr:uid="{00000000-0006-0000-0000-0000982A0000}">
      <text>
        <r>
          <rPr>
            <sz val="9"/>
            <color indexed="81"/>
            <rFont val="Tahoma"/>
            <family val="2"/>
          </rPr>
          <t>Viga +- 9.6% (+- 9 796)
MIN - MID - MAX
24.1% - 33.7% - 43.3%
ÜLDKOGUM: MIN - MID - MAX
 24 586 -  34 382 -  44 177</t>
        </r>
      </text>
    </comment>
    <comment ref="BA261" authorId="0" shapeId="0" xr:uid="{00000000-0006-0000-0000-0000992A0000}">
      <text>
        <r>
          <rPr>
            <sz val="9"/>
            <color indexed="81"/>
            <rFont val="Tahoma"/>
            <family val="2"/>
          </rPr>
          <t>Viga +- 8.1% (+- 11 726)
MIN - MID - MAX
26.3% - 34.4% - 42.5%
ÜLDKOGUM: MIN - MID - MAX
 38 064 -  49 790 -  61 516</t>
        </r>
      </text>
    </comment>
    <comment ref="BB261" authorId="0" shapeId="0" xr:uid="{00000000-0006-0000-0000-00009A2A0000}">
      <text>
        <r>
          <rPr>
            <sz val="9"/>
            <color indexed="81"/>
            <rFont val="Tahoma"/>
            <family val="2"/>
          </rPr>
          <t>Viga +- 11.2% (+- 7 981)
MIN - MID - MAX
19.2% - 30.4% - 41.5%
ÜLDKOGUM: MIN - MID - MAX
 13 765 -  21 746 -  29 727</t>
        </r>
      </text>
    </comment>
    <comment ref="BC261" authorId="0" shapeId="0" xr:uid="{00000000-0006-0000-0000-00009B2A0000}">
      <text>
        <r>
          <rPr>
            <sz val="9"/>
            <color indexed="81"/>
            <rFont val="Tahoma"/>
            <family val="2"/>
          </rPr>
          <t>Viga +- 9.9% (+- 8 243)
MIN - MID - MAX
16.5% - 26.5% - 36.4%
ÜLDKOGUM: MIN - MID - MAX
 13 722 -  21 964 -  30 207</t>
        </r>
      </text>
    </comment>
    <comment ref="BD261" authorId="0" shapeId="0" xr:uid="{00000000-0006-0000-0000-00009C2A0000}">
      <text>
        <r>
          <rPr>
            <sz val="9"/>
            <color indexed="81"/>
            <rFont val="Tahoma"/>
            <family val="2"/>
          </rPr>
          <t>Viga +- 7.4% (+- 13 270)
MIN - MID - MAX
29.3% - 36.7% - 44.0%
ÜLDKOGUM: MIN - MID - MAX
 52 810 -  66 079 -  79 349</t>
        </r>
      </text>
    </comment>
    <comment ref="BE261" authorId="0" shapeId="0" xr:uid="{00000000-0006-0000-0000-00009D2A0000}">
      <text>
        <r>
          <rPr>
            <sz val="9"/>
            <color indexed="81"/>
            <rFont val="Tahoma"/>
            <family val="2"/>
          </rPr>
          <t>Viga +- 22.6% (+- 4 602)
MIN - MID - MAX
22.1% - 44.6% - 67.2%
ÜLDKOGUM: MIN - MID - MAX
 4 491 -  9 094 -  13 696</t>
        </r>
      </text>
    </comment>
    <comment ref="BF261" authorId="0" shapeId="0" xr:uid="{00000000-0006-0000-0000-00009E2A0000}">
      <text>
        <r>
          <rPr>
            <sz val="9"/>
            <color indexed="81"/>
            <rFont val="Tahoma"/>
            <family val="2"/>
          </rPr>
          <t>Viga +- 5.3% (+- 17 773)
MIN - MID - MAX
29.0% - 34.4% - 39.7%
ÜLDKOGUM: MIN - MID - MAX
 96 645 -  114 418 -  132 191</t>
        </r>
      </text>
    </comment>
    <comment ref="BG261" authorId="0" shapeId="0" xr:uid="{00000000-0006-0000-0000-00009F2A0000}">
      <text>
        <r>
          <rPr>
            <sz val="9"/>
            <color indexed="81"/>
            <rFont val="Tahoma"/>
            <family val="2"/>
          </rPr>
          <t>Viga +- 8.2% (+- 10 413)
MIN - MID - MAX
20.3% - 28.5% - 36.8%
ÜLDKOGUM: MIN - MID - MAX
 25 654 -  36 067 -  46 481</t>
        </r>
      </text>
    </comment>
    <comment ref="BH261" authorId="0" shapeId="0" xr:uid="{00000000-0006-0000-0000-0000A02A0000}">
      <text>
        <r>
          <rPr>
            <sz val="9"/>
            <color indexed="81"/>
            <rFont val="Tahoma"/>
            <family val="2"/>
          </rPr>
          <t>Viga +- 28.0% (+- 3 755)
MIN - MID - MAX
22.2% - 50.2% - 78.2%
ÜLDKOGUM: MIN - MID - MAX
 2 976 -  6 731 -  10 486</t>
        </r>
      </text>
    </comment>
    <comment ref="BI261" authorId="0" shapeId="0" xr:uid="{00000000-0006-0000-0000-0000A12A0000}">
      <text>
        <r>
          <rPr>
            <sz val="9"/>
            <color indexed="81"/>
            <rFont val="Tahoma"/>
            <family val="2"/>
          </rPr>
          <t>Viga +- 24.0% (+- 4 372)
MIN - MID - MAX
23.9% - 47.9% - 71.9%
ÜLDKOGUM: MIN - MID - MAX
 4 348 -  8 720 -  13 093</t>
        </r>
      </text>
    </comment>
    <comment ref="BJ261" authorId="0" shapeId="0" xr:uid="{00000000-0006-0000-0000-0000A22A0000}">
      <text>
        <r>
          <rPr>
            <sz val="9"/>
            <color indexed="81"/>
            <rFont val="Tahoma"/>
            <family val="2"/>
          </rPr>
          <t>Viga +- 14.0% (+- 6 063)
MIN - MID - MAX
14.0% - 28.0% - 42.0%
ÜLDKOGUM: MIN - MID - MAX
 6 074 -  12 138 -  18 201</t>
        </r>
      </text>
    </comment>
    <comment ref="BK261" authorId="0" shapeId="0" xr:uid="{00000000-0006-0000-0000-0000A32A0000}">
      <text>
        <r>
          <rPr>
            <sz val="9"/>
            <color indexed="81"/>
            <rFont val="Tahoma"/>
            <family val="2"/>
          </rPr>
          <t>Viga +- 11.9% (+- 7 670)
MIN - MID - MAX
20.1% - 32.1% - 44.0%
ÜLDKOGUM: MIN - MID - MAX
 12 907 -  20 577 -  28 247</t>
        </r>
      </text>
    </comment>
    <comment ref="BL261" authorId="0" shapeId="0" xr:uid="{00000000-0006-0000-0000-0000A42A0000}">
      <text>
        <r>
          <rPr>
            <sz val="9"/>
            <color indexed="81"/>
            <rFont val="Tahoma"/>
            <family val="2"/>
          </rPr>
          <t>Viga +- 11.9% (+- 7 871)
MIN - MID - MAX
21.5% - 33.4% - 45.3%
ÜLDKOGUM: MIN - MID - MAX
 14 252 -  22 124 -  29 995</t>
        </r>
      </text>
    </comment>
    <comment ref="BM261" authorId="0" shapeId="0" xr:uid="{00000000-0006-0000-0000-0000A52A0000}">
      <text>
        <r>
          <rPr>
            <sz val="9"/>
            <color indexed="81"/>
            <rFont val="Tahoma"/>
            <family val="2"/>
          </rPr>
          <t>Viga +- 6.4% (+- 14 348)
MIN - MID - MAX
26.1% - 32.5% - 38.9%
ÜLDKOGUM: MIN - MID - MAX
 58 135 -  72 483 -  86 832</t>
        </r>
      </text>
    </comment>
    <comment ref="BN261" authorId="0" shapeId="0" xr:uid="{00000000-0006-0000-0000-0000A62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61" authorId="0" shapeId="0" xr:uid="{00000000-0006-0000-0000-0000A72A0000}">
      <text>
        <r>
          <rPr>
            <sz val="9"/>
            <color indexed="81"/>
            <rFont val="Tahoma"/>
            <family val="2"/>
          </rPr>
          <t>Viga +- 13.4% (+- 6 737)
MIN - MID - MAX
17.9% - 31.3% - 44.7%
ÜLDKOGUM: MIN - MID - MAX
 8 966 -  15 702 -  22 439</t>
        </r>
      </text>
    </comment>
    <comment ref="BP261" authorId="0" shapeId="0" xr:uid="{00000000-0006-0000-0000-0000A82A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BQ261" authorId="0" shapeId="0" xr:uid="{00000000-0006-0000-0000-0000A92A0000}">
      <text>
        <r>
          <rPr>
            <sz val="9"/>
            <color indexed="81"/>
            <rFont val="Tahoma"/>
            <family val="2"/>
          </rPr>
          <t>Viga +- 5.0% (+- 19 452)
MIN - MID - MAX
30.8% - 35.8% - 40.7%
ÜLDKOGUM: MIN - MID - MAX
 120 558 -  140 010 -  159 462</t>
        </r>
      </text>
    </comment>
    <comment ref="C262" authorId="0" shapeId="0" xr:uid="{00000000-0006-0000-0000-0000AA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D262" authorId="0" shapeId="0" xr:uid="{00000000-0006-0000-0000-0000AB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E262" authorId="0" shapeId="0" xr:uid="{00000000-0006-0000-0000-0000AC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F262" authorId="0" shapeId="0" xr:uid="{00000000-0006-0000-0000-0000AD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G262" authorId="0" shapeId="0" xr:uid="{00000000-0006-0000-0000-0000AE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H262" authorId="0" shapeId="0" xr:uid="{00000000-0006-0000-0000-0000AF2A0000}">
      <text>
        <r>
          <rPr>
            <sz val="9"/>
            <color indexed="81"/>
            <rFont val="Tahoma"/>
            <family val="2"/>
          </rPr>
          <t>Viga +- 13.4% (+- 7 768)
MIN - MID - MAX
32.3% - 45.7% - 59.1%
ÜLDKOGUM: MIN - MID - MAX
 18 648 -  26 417 -  34 185</t>
        </r>
      </text>
    </comment>
    <comment ref="I262" authorId="0" shapeId="0" xr:uid="{00000000-0006-0000-0000-0000B02A0000}">
      <text>
        <r>
          <rPr>
            <sz val="9"/>
            <color indexed="81"/>
            <rFont val="Tahoma"/>
            <family val="2"/>
          </rPr>
          <t>Viga +- 10.8% (+- 9 700)
MIN - MID - MAX
43.0% - 53.7% - 64.5%
ÜLDKOGUM: MIN - MID - MAX
 38 637 -  48 337 -  58 037</t>
        </r>
      </text>
    </comment>
    <comment ref="J262" authorId="0" shapeId="0" xr:uid="{00000000-0006-0000-0000-0000B12A0000}">
      <text>
        <r>
          <rPr>
            <sz val="9"/>
            <color indexed="81"/>
            <rFont val="Tahoma"/>
            <family val="2"/>
          </rPr>
          <t>Viga +- 8.9% (+- 11 856)
MIN - MID - MAX
43.6% - 52.4% - 61.3%
ÜLDKOGUM: MIN - MID - MAX
 58 358 -  70 213 -  82 069</t>
        </r>
      </text>
    </comment>
    <comment ref="K262" authorId="0" shapeId="0" xr:uid="{00000000-0006-0000-0000-0000B22A0000}">
      <text>
        <r>
          <rPr>
            <sz val="9"/>
            <color indexed="81"/>
            <rFont val="Tahoma"/>
            <family val="2"/>
          </rPr>
          <t>Viga +- 8.5% (+- 12 177)
MIN - MID - MAX
35.2% - 43.7% - 52.2%
ÜLDKOGUM: MIN - MID - MAX
 50 416 -  62 594 -  74 771</t>
        </r>
      </text>
    </comment>
    <comment ref="L262" authorId="0" shapeId="0" xr:uid="{00000000-0006-0000-0000-0000B32A0000}">
      <text>
        <r>
          <rPr>
            <sz val="9"/>
            <color indexed="81"/>
            <rFont val="Tahoma"/>
            <family val="2"/>
          </rPr>
          <t>Viga +- 12.7% (+- 6 933)
MIN - MID - MAX
17.1% - 29.7% - 42.4%
ÜLDKOGUM: MIN - MID - MAX
 9 327 -  16 260 -  23 192</t>
        </r>
      </text>
    </comment>
    <comment ref="M262" authorId="0" shapeId="0" xr:uid="{00000000-0006-0000-0000-0000B42A0000}">
      <text>
        <r>
          <rPr>
            <sz val="9"/>
            <color indexed="81"/>
            <rFont val="Tahoma"/>
            <family val="2"/>
          </rPr>
          <t>Viga +- 12.7% (+- 6 933)
MIN - MID - MAX
17.1% - 29.7% - 42.4%
ÜLDKOGUM: MIN - MID - MAX
 9 327 -  16 260 -  23 192</t>
        </r>
      </text>
    </comment>
    <comment ref="N262" authorId="0" shapeId="0" xr:uid="{00000000-0006-0000-0000-0000B52A0000}">
      <text>
        <r>
          <rPr>
            <sz val="9"/>
            <color indexed="81"/>
            <rFont val="Tahoma"/>
            <family val="2"/>
          </rPr>
          <t>Viga +- 8.0% (+- 13 094)
MIN - MID - MAX
37.1% - 45.1% - 53.1%
ÜLDKOGUM: MIN - MID - MAX
 61 127 -  74 221 -  87 314</t>
        </r>
      </text>
    </comment>
    <comment ref="O262" authorId="0" shapeId="0" xr:uid="{00000000-0006-0000-0000-0000B62A0000}">
      <text>
        <r>
          <rPr>
            <sz val="9"/>
            <color indexed="81"/>
            <rFont val="Tahoma"/>
            <family val="2"/>
          </rPr>
          <t>Viga +- 5.8% (+- 18 179)
MIN - MID - MAX
41.7% - 47.5% - 53.3%
ÜLDKOGUM: MIN - MID - MAX
 131 421 -  149 600 -  167 779</t>
        </r>
      </text>
    </comment>
    <comment ref="P262" authorId="0" shapeId="0" xr:uid="{00000000-0006-0000-0000-0000B72A0000}">
      <text>
        <r>
          <rPr>
            <sz val="9"/>
            <color indexed="81"/>
            <rFont val="Tahoma"/>
            <family val="2"/>
          </rPr>
          <t>Viga +- 13.0% (+- 8 072)
MIN - MID - MAX
33.7% - 46.6% - 59.6%
ÜLDKOGUM: MIN - MID - MAX
 20 945 -  29 017 -  37 088</t>
        </r>
      </text>
    </comment>
    <comment ref="Q262" authorId="0" shapeId="0" xr:uid="{00000000-0006-0000-0000-0000B82A0000}">
      <text>
        <r>
          <rPr>
            <sz val="9"/>
            <color indexed="81"/>
            <rFont val="Tahoma"/>
            <family val="2"/>
          </rPr>
          <t>Viga +- 18.8% (+- 5 605)
MIN - MID - MAX
30.9% - 49.7% - 68.4%
ÜLDKOGUM: MIN - MID - MAX
 9 228 -  14 832 -  20 437</t>
        </r>
      </text>
    </comment>
    <comment ref="R262" authorId="0" shapeId="0" xr:uid="{00000000-0006-0000-0000-0000B92A0000}">
      <text>
        <r>
          <rPr>
            <sz val="9"/>
            <color indexed="81"/>
            <rFont val="Tahoma"/>
            <family val="2"/>
          </rPr>
          <t>Viga +- 29.5% (+- 3 521)
MIN - MID - MAX
15.0% - 44.5% - 74.0%
ÜLDKOGUM: MIN - MID - MAX
 1 790 -  5 311 -  8 832</t>
        </r>
      </text>
    </comment>
    <comment ref="S262" authorId="0" shapeId="0" xr:uid="{00000000-0006-0000-0000-0000BA2A0000}">
      <text>
        <r>
          <rPr>
            <sz val="9"/>
            <color indexed="81"/>
            <rFont val="Tahoma"/>
            <family val="2"/>
          </rPr>
          <t>Viga +- 22.4% (+- 4 403)
MIN - MID - MAX
15.3% - 37.7% - 60.1%
ÜLDKOGUM: MIN - MID - MAX
 2 992 -  7 395 -  11 799</t>
        </r>
      </text>
    </comment>
    <comment ref="T262" authorId="0" shapeId="0" xr:uid="{00000000-0006-0000-0000-0000BB2A0000}">
      <text>
        <r>
          <rPr>
            <sz val="9"/>
            <color indexed="81"/>
            <rFont val="Tahoma"/>
            <family val="2"/>
          </rPr>
          <t>Viga +- 17.0% (+- 6 112)
MIN - MID - MAX
27.8% - 44.9% - 61.9%
ÜLDKOGUM: MIN - MID - MAX
 9 986 -  16 098 -  22 210</t>
        </r>
      </text>
    </comment>
    <comment ref="U262" authorId="0" shapeId="0" xr:uid="{00000000-0006-0000-0000-0000BC2A0000}">
      <text>
        <r>
          <rPr>
            <sz val="9"/>
            <color indexed="81"/>
            <rFont val="Tahoma"/>
            <family val="2"/>
          </rPr>
          <t>Viga +- 42.2% (+- 1 567)
MIN - MID - MAX
0.0% - 31.0% - 73.1%
ÜLDKOGUM: MIN - MID - MAX
   -  1 567 -  3 700</t>
        </r>
      </text>
    </comment>
    <comment ref="V262" authorId="0" shapeId="0" xr:uid="{00000000-0006-0000-0000-0000BD2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W262" authorId="0" shapeId="0" xr:uid="{00000000-0006-0000-0000-0000BE2A0000}">
      <text>
        <r>
          <rPr>
            <sz val="9"/>
            <color indexed="81"/>
            <rFont val="Tahoma"/>
            <family val="2"/>
          </rPr>
          <t>Viga +- 17.7% (+- 5 752)
MIN - MID - MAX
41.0% - 58.7% - 76.4%
ÜLDKOGUM: MIN - MID - MAX
 13 283 -  19 035 -  24 787</t>
        </r>
      </text>
    </comment>
    <comment ref="X262" authorId="0" shapeId="0" xr:uid="{00000000-0006-0000-0000-0000BF2A0000}">
      <text>
        <r>
          <rPr>
            <sz val="9"/>
            <color indexed="81"/>
            <rFont val="Tahoma"/>
            <family val="2"/>
          </rPr>
          <t>Viga +- 32.0% (+- 2 976)
MIN - MID - MAX
2.6% - 34.6% - 66.5%
ÜLDKOGUM: MIN - MID - MAX
  240 -  3 216 -  6 192</t>
        </r>
      </text>
    </comment>
    <comment ref="Y262" authorId="0" shapeId="0" xr:uid="{00000000-0006-0000-0000-0000C02A0000}">
      <text>
        <r>
          <rPr>
            <sz val="9"/>
            <color indexed="81"/>
            <rFont val="Tahoma"/>
            <family val="2"/>
          </rPr>
          <t>Viga +- 17.0% (+- 5 824)
MIN - MID - MAX
45.4% - 62.4% - 79.3%
ÜLDKOGUM: MIN - MID - MAX
 15 606 -  21 430 -  27 254</t>
        </r>
      </text>
    </comment>
    <comment ref="Z262" authorId="0" shapeId="0" xr:uid="{00000000-0006-0000-0000-0000C12A0000}">
      <text>
        <r>
          <rPr>
            <sz val="9"/>
            <color indexed="81"/>
            <rFont val="Tahoma"/>
            <family val="2"/>
          </rPr>
          <t>Viga +- 14.5% (+- 6 832)
MIN - MID - MAX
47.4% - 61.9% - 76.5%
ÜLDKOGUM: MIN - MID - MAX
 22 311 -  29 143 -  35 975</t>
        </r>
      </text>
    </comment>
    <comment ref="AA262" authorId="0" shapeId="0" xr:uid="{00000000-0006-0000-0000-0000C22A0000}">
      <text>
        <r>
          <rPr>
            <sz val="9"/>
            <color indexed="81"/>
            <rFont val="Tahoma"/>
            <family val="2"/>
          </rPr>
          <t>Viga +- 14.0% (+- 7 516)
MIN - MID - MAX
37.3% - 51.3% - 65.2%
ÜLDKOGUM: MIN - MID - MAX
 20 028 -  27 544 -  35 060</t>
        </r>
      </text>
    </comment>
    <comment ref="AB262" authorId="0" shapeId="0" xr:uid="{00000000-0006-0000-0000-0000C32A0000}">
      <text>
        <r>
          <rPr>
            <sz val="9"/>
            <color indexed="81"/>
            <rFont val="Tahoma"/>
            <family val="2"/>
          </rPr>
          <t>Viga +- 27.4% (+- 3 758)
MIN - MID - MAX
29.8% - 57.2% - 84.6%
ÜLDKOGUM: MIN - MID - MAX
 4 087 -  7 845 -  11 602</t>
        </r>
      </text>
    </comment>
    <comment ref="AC262" authorId="0" shapeId="0" xr:uid="{00000000-0006-0000-0000-0000C42A0000}">
      <text>
        <r>
          <rPr>
            <sz val="9"/>
            <color indexed="81"/>
            <rFont val="Tahoma"/>
            <family val="2"/>
          </rPr>
          <t>Viga +- 20.7% (+- 5 021)
MIN - MID - MAX
34.9% - 55.6% - 76.3%
ÜLDKOGUM: MIN - MID - MAX
 8 468 -  13 489 -  18 511</t>
        </r>
      </text>
    </comment>
    <comment ref="AD262" authorId="0" shapeId="0" xr:uid="{00000000-0006-0000-0000-0000C52A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262" authorId="0" shapeId="0" xr:uid="{00000000-0006-0000-0000-0000C62A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262" authorId="0" shapeId="0" xr:uid="{00000000-0006-0000-0000-0000C72A0000}">
      <text>
        <r>
          <rPr>
            <sz val="9"/>
            <color indexed="81"/>
            <rFont val="Tahoma"/>
            <family val="2"/>
          </rPr>
          <t>Viga +- 24.4% (+- 4 115)
MIN - MID - MAX
15.1% - 39.5% - 64.0%
ÜLDKOGUM: MIN - MID - MAX
 2 541 -  6 657 -  10 772</t>
        </r>
      </text>
    </comment>
    <comment ref="AG262" authorId="0" shapeId="0" xr:uid="{00000000-0006-0000-0000-0000C82A0000}">
      <text>
        <r>
          <rPr>
            <sz val="9"/>
            <color indexed="81"/>
            <rFont val="Tahoma"/>
            <family val="2"/>
          </rPr>
          <t>Viga +- 5.6% (+- 18 371)
MIN - MID - MAX
36.3% - 41.9% - 47.4%
ÜLDKOGUM: MIN - MID - MAX
 119 617 -  137 989 -  156 360</t>
        </r>
      </text>
    </comment>
    <comment ref="AH262" authorId="0" shapeId="0" xr:uid="{00000000-0006-0000-0000-0000C9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AI262" authorId="0" shapeId="0" xr:uid="{00000000-0006-0000-0000-0000CA2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AJ262" authorId="0" shapeId="0" xr:uid="{00000000-0006-0000-0000-0000CB2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AK262" authorId="0" shapeId="0" xr:uid="{00000000-0006-0000-0000-0000CC2A0000}">
      <text>
        <r>
          <rPr>
            <sz val="9"/>
            <color indexed="81"/>
            <rFont val="Tahoma"/>
            <family val="2"/>
          </rPr>
          <t>Viga +- 5.1% (+- 20 148)
MIN - MID - MAX
38.9% - 44.0% - 49.2%
ÜLDKOGUM: MIN - MID - MAX
 152 241 -  172 389 -  192 536</t>
        </r>
      </text>
    </comment>
    <comment ref="AL262" authorId="0" shapeId="0" xr:uid="{00000000-0006-0000-0000-0000CD2A0000}">
      <text>
        <r>
          <rPr>
            <sz val="9"/>
            <color indexed="81"/>
            <rFont val="Tahoma"/>
            <family val="2"/>
          </rPr>
          <t>Viga +- 5.8% (+- 18 151)
MIN - MID - MAX
42.0% - 47.7% - 53.5%
ÜLDKOGUM: MIN - MID - MAX
 131 705 -  149 856 -  168 007</t>
        </r>
      </text>
    </comment>
    <comment ref="AM262" authorId="0" shapeId="0" xr:uid="{00000000-0006-0000-0000-0000CE2A0000}">
      <text>
        <r>
          <rPr>
            <sz val="9"/>
            <color indexed="81"/>
            <rFont val="Tahoma"/>
            <family val="2"/>
          </rPr>
          <t>Viga +- 7.9% (+- 13 126)
MIN - MID - MAX
36.7% - 44.6% - 52.6%
ÜLDKOGUM: MIN - MID - MAX
 60 839 -  73 964 -  87 090</t>
        </r>
      </text>
    </comment>
    <comment ref="AN262" authorId="0" shapeId="0" xr:uid="{00000000-0006-0000-0000-0000CF2A0000}">
      <text>
        <r>
          <rPr>
            <sz val="9"/>
            <color indexed="81"/>
            <rFont val="Tahoma"/>
            <family val="2"/>
          </rPr>
          <t>Viga +- 14.1% (+- 7 374)
MIN - MID - MAX
40.6% - 54.7% - 68.8%
ÜLDKOGUM: MIN - MID - MAX
 21 149 -  28 523 -  35 897</t>
        </r>
      </text>
    </comment>
    <comment ref="AO262" authorId="0" shapeId="0" xr:uid="{00000000-0006-0000-0000-0000D02A0000}">
      <text>
        <r>
          <rPr>
            <sz val="9"/>
            <color indexed="81"/>
            <rFont val="Tahoma"/>
            <family val="2"/>
          </rPr>
          <t>Viga +- 9.0% (+- 11 448)
MIN - MID - MAX
48.4% - 57.4% - 66.4%
ÜLDKOGUM: MIN - MID - MAX
 61 669 -  73 117 -  84 566</t>
        </r>
      </text>
    </comment>
    <comment ref="AP262" authorId="0" shapeId="0" xr:uid="{00000000-0006-0000-0000-0000D12A0000}">
      <text>
        <r>
          <rPr>
            <sz val="9"/>
            <color indexed="81"/>
            <rFont val="Tahoma"/>
            <family val="2"/>
          </rPr>
          <t>Viga +- 8.2% (+- 12 318)
MIN - MID - MAX
31.4% - 39.6% - 47.7%
ÜLDKOGUM: MIN - MID - MAX
 47 339 -  59 656 -  71 974</t>
        </r>
      </text>
    </comment>
    <comment ref="AQ262" authorId="0" shapeId="0" xr:uid="{00000000-0006-0000-0000-0000D22A0000}">
      <text>
        <r>
          <rPr>
            <sz val="9"/>
            <color indexed="81"/>
            <rFont val="Tahoma"/>
            <family val="2"/>
          </rPr>
          <t>Viga +- 10.2% (+- 10 268)
MIN - MID - MAX
38.7% - 48.9% - 59.1%
ÜLDKOGUM: MIN - MID - MAX
 38 767 -  49 035 -  59 302</t>
        </r>
      </text>
    </comment>
    <comment ref="AR262" authorId="0" shapeId="0" xr:uid="{00000000-0006-0000-0000-0000D32A0000}">
      <text>
        <r>
          <rPr>
            <sz val="9"/>
            <color indexed="81"/>
            <rFont val="Tahoma"/>
            <family val="2"/>
          </rPr>
          <t>Viga +- 13.1% (+- 6 413)
MIN - MID - MAX
14.5% - 27.6% - 40.6%
ÜLDKOGUM: MIN - MID - MAX
 7 077 -  13 490 -  19 903</t>
        </r>
      </text>
    </comment>
    <comment ref="AS262" authorId="0" shapeId="0" xr:uid="{00000000-0006-0000-0000-0000D42A0000}">
      <text>
        <r>
          <rPr>
            <sz val="9"/>
            <color indexed="81"/>
            <rFont val="Tahoma"/>
            <family val="2"/>
          </rPr>
          <t>Viga +- 5.7% (+- 18 365)
MIN - MID - MAX
39.5% - 45.2% - 50.9%
ÜLDKOGUM: MIN - MID - MAX
 127 897 -  146 262 -  164 628</t>
        </r>
      </text>
    </comment>
    <comment ref="AT262" authorId="0" shapeId="0" xr:uid="{00000000-0006-0000-0000-0000D52A0000}">
      <text>
        <r>
          <rPr>
            <sz val="9"/>
            <color indexed="81"/>
            <rFont val="Tahoma"/>
            <family val="2"/>
          </rPr>
          <t>Viga +- 8.2% (+- 12 805)
MIN - MID - MAX
41.5% - 49.8% - 58.0%
ÜLDKOGUM: MIN - MID - MAX
 64 753 -  77 558 -  90 364</t>
        </r>
      </text>
    </comment>
    <comment ref="AU262" authorId="0" shapeId="0" xr:uid="{00000000-0006-0000-0000-0000D62A0000}">
      <text>
        <r>
          <rPr>
            <sz val="9"/>
            <color indexed="81"/>
            <rFont val="Tahoma"/>
            <family val="2"/>
          </rPr>
          <t>Viga +- 8.5% (+- 12 343)
MIN - MID - MAX
42.2% - 50.7% - 59.3%
ÜLDKOGUM: MIN - MID - MAX
 61 165 -  73 508 -  85 852</t>
        </r>
      </text>
    </comment>
    <comment ref="AV262" authorId="0" shapeId="0" xr:uid="{00000000-0006-0000-0000-0000D72A0000}">
      <text>
        <r>
          <rPr>
            <sz val="9"/>
            <color indexed="81"/>
            <rFont val="Tahoma"/>
            <family val="2"/>
          </rPr>
          <t>Viga +- 10.6% (+- 9 772)
MIN - MID - MAX
32.7% - 43.3% - 53.9%
ÜLDKOGUM: MIN - MID - MAX
 30 264 -  40 036 -  49 809</t>
        </r>
      </text>
    </comment>
    <comment ref="AW262" authorId="0" shapeId="0" xr:uid="{00000000-0006-0000-0000-0000D82A0000}">
      <text>
        <r>
          <rPr>
            <sz val="9"/>
            <color indexed="81"/>
            <rFont val="Tahoma"/>
            <family val="2"/>
          </rPr>
          <t>Viga +- 14.8% (+- 6 869)
MIN - MID - MAX
43.9% - 58.8% - 73.6%
ÜLDKOGUM: MIN - MID - MAX
 20 339 -  27 208 -  34 077</t>
        </r>
      </text>
    </comment>
    <comment ref="AX262" authorId="0" shapeId="0" xr:uid="{00000000-0006-0000-0000-0000D92A0000}">
      <text>
        <r>
          <rPr>
            <sz val="9"/>
            <color indexed="81"/>
            <rFont val="Tahoma"/>
            <family val="2"/>
          </rPr>
          <t>Viga +- 13.1% (+- 7 849)
MIN - MID - MAX
29.4% - 42.5% - 55.6%
ÜLDKOGUM: MIN - MID - MAX
 17 636 -  25 486 -  33 335</t>
        </r>
      </text>
    </comment>
    <comment ref="AY262" authorId="0" shapeId="0" xr:uid="{00000000-0006-0000-0000-0000DA2A0000}">
      <text>
        <r>
          <rPr>
            <sz val="9"/>
            <color indexed="81"/>
            <rFont val="Tahoma"/>
            <family val="2"/>
          </rPr>
          <t>Viga +- 17.3% (+- 5 891)
MIN - MID - MAX
24.1% - 41.5% - 58.8%
ÜLDKOGUM: MIN - MID - MAX
 8 196 -  14 087 -  19 979</t>
        </r>
      </text>
    </comment>
    <comment ref="AZ262" authorId="0" shapeId="0" xr:uid="{00000000-0006-0000-0000-0000DB2A0000}">
      <text>
        <r>
          <rPr>
            <sz val="9"/>
            <color indexed="81"/>
            <rFont val="Tahoma"/>
            <family val="2"/>
          </rPr>
          <t>Viga +- 10.0% (+- 10 250)
MIN - MID - MAX
32.6% - 42.6% - 52.6%
ÜLDKOGUM: MIN - MID - MAX
 33 245 -  43 495 -  53 744</t>
        </r>
      </text>
    </comment>
    <comment ref="BA262" authorId="0" shapeId="0" xr:uid="{00000000-0006-0000-0000-0000DC2A0000}">
      <text>
        <r>
          <rPr>
            <sz val="9"/>
            <color indexed="81"/>
            <rFont val="Tahoma"/>
            <family val="2"/>
          </rPr>
          <t>Viga +- 8.5% (+- 12 343)
MIN - MID - MAX
42.2% - 50.7% - 59.3%
ÜLDKOGUM: MIN - MID - MAX
 61 165 -  73 508 -  85 852</t>
        </r>
      </text>
    </comment>
    <comment ref="BB262" authorId="0" shapeId="0" xr:uid="{00000000-0006-0000-0000-0000DD2A0000}">
      <text>
        <r>
          <rPr>
            <sz val="9"/>
            <color indexed="81"/>
            <rFont val="Tahoma"/>
            <family val="2"/>
          </rPr>
          <t>Viga +- 12.1% (+- 8 649)
MIN - MID - MAX
41.9% - 54.0% - 66.1%
ÜLDKOGUM: MIN - MID - MAX
 29 994 -  38 642 -  47 291</t>
        </r>
      </text>
    </comment>
    <comment ref="BC262" authorId="0" shapeId="0" xr:uid="{00000000-0006-0000-0000-0000DE2A0000}">
      <text>
        <r>
          <rPr>
            <sz val="9"/>
            <color indexed="81"/>
            <rFont val="Tahoma"/>
            <family val="2"/>
          </rPr>
          <t>Viga +- 11.2% (+- 9 323)
MIN - MID - MAX
35.7% - 47.0% - 58.2%
ÜLDKOGUM: MIN - MID - MAX
 29 629 -  38 952 -  48 275</t>
        </r>
      </text>
    </comment>
    <comment ref="BD262" authorId="0" shapeId="0" xr:uid="{00000000-0006-0000-0000-0000DF2A0000}">
      <text>
        <r>
          <rPr>
            <sz val="9"/>
            <color indexed="81"/>
            <rFont val="Tahoma"/>
            <family val="2"/>
          </rPr>
          <t>Viga +- 7.5% (+- 13 509)
MIN - MID - MAX
32.9% - 40.3% - 47.8%
ÜLDKOGUM: MIN - MID - MAX
 59 209 -  72 718 -  86 228</t>
        </r>
      </text>
    </comment>
    <comment ref="BE262" authorId="0" shapeId="0" xr:uid="{00000000-0006-0000-0000-0000E02A0000}">
      <text>
        <r>
          <rPr>
            <sz val="9"/>
            <color indexed="81"/>
            <rFont val="Tahoma"/>
            <family val="2"/>
          </rPr>
          <t>Viga +- 22.7% (+- 4 628)
MIN - MID - MAX
26.2% - 48.9% - 71.6%
ÜLDKOGUM: MIN - MID - MAX
 5 334 -  9 962 -  14 590</t>
        </r>
      </text>
    </comment>
    <comment ref="BF262" authorId="0" shapeId="0" xr:uid="{00000000-0006-0000-0000-0000E12A0000}">
      <text>
        <r>
          <rPr>
            <sz val="9"/>
            <color indexed="81"/>
            <rFont val="Tahoma"/>
            <family val="2"/>
          </rPr>
          <t>Viga +- 5.6% (+- 18 525)
MIN - MID - MAX
37.4% - 43.0% - 48.6%
ÜLDKOGUM: MIN - MID - MAX
 124 559 -  143 085 -  161 610</t>
        </r>
      </text>
    </comment>
    <comment ref="BG262" authorId="0" shapeId="0" xr:uid="{00000000-0006-0000-0000-0000E22A0000}">
      <text>
        <r>
          <rPr>
            <sz val="9"/>
            <color indexed="81"/>
            <rFont val="Tahoma"/>
            <family val="2"/>
          </rPr>
          <t>Viga +- 9.1% (+- 11 446)
MIN - MID - MAX
46.9% - 56.0% - 65.1%
ÜLDKOGUM: MIN - MID - MAX
 59 328 -  70 774 -  82 219</t>
        </r>
      </text>
    </comment>
    <comment ref="BH262" authorId="0" shapeId="0" xr:uid="{00000000-0006-0000-0000-0000E32A0000}">
      <text>
        <r>
          <rPr>
            <sz val="9"/>
            <color indexed="81"/>
            <rFont val="Tahoma"/>
            <family val="2"/>
          </rPr>
          <t>Viga +- 28.0% (+- 3 755)
MIN - MID - MAX
21.8% - 49.8% - 77.8%
ÜLDKOGUM: MIN - MID - MAX
 2 920 -  6 675 -  10 430</t>
        </r>
      </text>
    </comment>
    <comment ref="BI262" authorId="0" shapeId="0" xr:uid="{00000000-0006-0000-0000-0000E42A0000}">
      <text>
        <r>
          <rPr>
            <sz val="9"/>
            <color indexed="81"/>
            <rFont val="Tahoma"/>
            <family val="2"/>
          </rPr>
          <t>Viga +- 22.5% (+- 4 092)
MIN - MID - MAX
9.8% - 32.3% - 54.7%
ÜLDKOGUM: MIN - MID - MAX
 1 784 -  5 876 -  9 968</t>
        </r>
      </text>
    </comment>
    <comment ref="BJ262" authorId="0" shapeId="0" xr:uid="{00000000-0006-0000-0000-0000E52A0000}">
      <text>
        <r>
          <rPr>
            <sz val="9"/>
            <color indexed="81"/>
            <rFont val="Tahoma"/>
            <family val="2"/>
          </rPr>
          <t>Viga +- 15.4% (+- 6 665)
MIN - MID - MAX
42.6% - 58.0% - 73.3%
ÜLDKOGUM: MIN - MID - MAX
 18 447 -  25 111 -  31 776</t>
        </r>
      </text>
    </comment>
    <comment ref="BK262" authorId="0" shapeId="0" xr:uid="{00000000-0006-0000-0000-0000E62A0000}">
      <text>
        <r>
          <rPr>
            <sz val="9"/>
            <color indexed="81"/>
            <rFont val="Tahoma"/>
            <family val="2"/>
          </rPr>
          <t>Viga +- 12.8% (+- 8 193)
MIN - MID - MAX
33.4% - 46.2% - 59.0%
ÜLDKOGUM: MIN - MID - MAX
 21 465 -  29 658 -  37 851</t>
        </r>
      </text>
    </comment>
    <comment ref="BL262" authorId="0" shapeId="0" xr:uid="{00000000-0006-0000-0000-0000E72A0000}">
      <text>
        <r>
          <rPr>
            <sz val="9"/>
            <color indexed="81"/>
            <rFont val="Tahoma"/>
            <family val="2"/>
          </rPr>
          <t>Viga +- 12.3% (+- 8 119)
MIN - MID - MAX
26.3% - 38.5% - 50.8%
ÜLDKOGUM: MIN - MID - MAX
 17 368 -  25 487 -  33 606</t>
        </r>
      </text>
    </comment>
    <comment ref="BM262" authorId="0" shapeId="0" xr:uid="{00000000-0006-0000-0000-0000E82A0000}">
      <text>
        <r>
          <rPr>
            <sz val="9"/>
            <color indexed="81"/>
            <rFont val="Tahoma"/>
            <family val="2"/>
          </rPr>
          <t>Viga +- 6.9% (+- 15 315)
MIN - MID - MAX
42.2% - 49.0% - 55.9%
ÜLDKOGUM: MIN - MID - MAX
 94 035 -  109 350 -  124 665</t>
        </r>
      </text>
    </comment>
    <comment ref="BN262" authorId="0" shapeId="0" xr:uid="{00000000-0006-0000-0000-0000E9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2" authorId="0" shapeId="0" xr:uid="{00000000-0006-0000-0000-0000EA2A0000}">
      <text>
        <r>
          <rPr>
            <sz val="9"/>
            <color indexed="81"/>
            <rFont val="Tahoma"/>
            <family val="2"/>
          </rPr>
          <t>Viga +- 14.3% (+- 7 196)
MIN - MID - MAX
28.9% - 43.2% - 57.5%
ÜLDKOGUM: MIN - MID - MAX
 14 468 -  21 663 -  28 859</t>
        </r>
      </text>
    </comment>
    <comment ref="BP262" authorId="0" shapeId="0" xr:uid="{00000000-0006-0000-0000-0000EB2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BQ262" authorId="0" shapeId="0" xr:uid="{00000000-0006-0000-0000-0000EC2A0000}">
      <text>
        <r>
          <rPr>
            <sz val="9"/>
            <color indexed="81"/>
            <rFont val="Tahoma"/>
            <family val="2"/>
          </rPr>
          <t>Viga +- 5.1% (+- 20 148)
MIN - MID - MAX
38.9% - 44.0% - 49.2%
ÜLDKOGUM: MIN - MID - MAX
 152 241 -  172 389 -  192 536</t>
        </r>
      </text>
    </comment>
    <comment ref="C263" authorId="0" shapeId="0" xr:uid="{00000000-0006-0000-0000-0000ED2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D263" authorId="0" shapeId="0" xr:uid="{00000000-0006-0000-0000-0000EE2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E263" authorId="0" shapeId="0" xr:uid="{00000000-0006-0000-0000-0000EF2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F263" authorId="0" shapeId="0" xr:uid="{00000000-0006-0000-0000-0000F02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G263" authorId="0" shapeId="0" xr:uid="{00000000-0006-0000-0000-0000F12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H263" authorId="0" shapeId="0" xr:uid="{00000000-0006-0000-0000-0000F22A0000}">
      <text>
        <r>
          <rPr>
            <sz val="9"/>
            <color indexed="81"/>
            <rFont val="Tahoma"/>
            <family val="2"/>
          </rPr>
          <t>Viga +- 11.1% (+- 6 425)
MIN - MID - MAX
10.6% - 21.7% - 32.8%
ÜLDKOGUM: MIN - MID - MAX
 6 101 -  12 527 -  18 952</t>
        </r>
      </text>
    </comment>
    <comment ref="I263" authorId="0" shapeId="0" xr:uid="{00000000-0006-0000-0000-0000F32A0000}">
      <text>
        <r>
          <rPr>
            <sz val="9"/>
            <color indexed="81"/>
            <rFont val="Tahoma"/>
            <family val="2"/>
          </rPr>
          <t>Viga +- 6.7% (+- 6 017)
MIN - MID - MAX
4.0% - 10.7% - 17.4%
ÜLDKOGUM: MIN - MID - MAX
 3 620 -  9 637 -  15 654</t>
        </r>
      </text>
    </comment>
    <comment ref="J263" authorId="0" shapeId="0" xr:uid="{00000000-0006-0000-0000-0000F42A0000}">
      <text>
        <r>
          <rPr>
            <sz val="9"/>
            <color indexed="81"/>
            <rFont val="Tahoma"/>
            <family val="2"/>
          </rPr>
          <t>Viga +- 5.0% (+- 6 687)
MIN - MID - MAX
3.7% - 8.7% - 13.7%
ÜLDKOGUM: MIN - MID - MAX
 4 951 -  11 638 -  18 325</t>
        </r>
      </text>
    </comment>
    <comment ref="K263" authorId="0" shapeId="0" xr:uid="{00000000-0006-0000-0000-0000F52A0000}">
      <text>
        <r>
          <rPr>
            <sz val="9"/>
            <color indexed="81"/>
            <rFont val="Tahoma"/>
            <family val="2"/>
          </rPr>
          <t>Viga +- 4.6% (+- 6 586)
MIN - MID - MAX
3.2% - 7.8% - 12.4%
ÜLDKOGUM: MIN - MID - MAX
 4 596 -  11 182 -  17 768</t>
        </r>
      </text>
    </comment>
    <comment ref="L263" authorId="0" shapeId="0" xr:uid="{00000000-0006-0000-0000-0000F62A0000}">
      <text>
        <r>
          <rPr>
            <sz val="9"/>
            <color indexed="81"/>
            <rFont val="Tahoma"/>
            <family val="2"/>
          </rPr>
          <t>Viga +- 7.8% (+- 4 261)
MIN - MID - MAX
0.8% - 8.6% - 16.4%
ÜLDKOGUM: MIN - MID - MAX
  461 -  4 722 -  8 983</t>
        </r>
      </text>
    </comment>
    <comment ref="M263" authorId="0" shapeId="0" xr:uid="{00000000-0006-0000-0000-0000F72A0000}">
      <text>
        <r>
          <rPr>
            <sz val="9"/>
            <color indexed="81"/>
            <rFont val="Tahoma"/>
            <family val="2"/>
          </rPr>
          <t>Viga +- 7.8% (+- 4 261)
MIN - MID - MAX
0.8% - 8.6% - 16.4%
ÜLDKOGUM: MIN - MID - MAX
  461 -  4 722 -  8 983</t>
        </r>
      </text>
    </comment>
    <comment ref="N263" authorId="0" shapeId="0" xr:uid="{00000000-0006-0000-0000-0000F82A0000}">
      <text>
        <r>
          <rPr>
            <sz val="9"/>
            <color indexed="81"/>
            <rFont val="Tahoma"/>
            <family val="2"/>
          </rPr>
          <t>Viga +- 4.2% (+- 6 878)
MIN - MID - MAX
3.2% - 7.4% - 11.6%
ÜLDKOGUM: MIN - MID - MAX
 5 262 -  12 140 -  19 018</t>
        </r>
      </text>
    </comment>
    <comment ref="O263" authorId="0" shapeId="0" xr:uid="{00000000-0006-0000-0000-0000F92A0000}">
      <text>
        <r>
          <rPr>
            <sz val="9"/>
            <color indexed="81"/>
            <rFont val="Tahoma"/>
            <family val="2"/>
          </rPr>
          <t>Viga +- 3.7% (+- 11 798)
MIN - MID - MAX
8.2% - 11.9% - 15.7%
ÜLDKOGUM: MIN - MID - MAX
 25 768 -  37 566 -  49 364</t>
        </r>
      </text>
    </comment>
    <comment ref="P263" authorId="0" shapeId="0" xr:uid="{00000000-0006-0000-0000-0000FA2A0000}">
      <text>
        <r>
          <rPr>
            <sz val="9"/>
            <color indexed="81"/>
            <rFont val="Tahoma"/>
            <family val="2"/>
          </rPr>
          <t>Viga +- 4.6% (+- 1 983)
MIN - MID - MAX
0.0% - 3.2% - 7.8%
ÜLDKOGUM: MIN - MID - MAX
   -  1 983 -  4 825</t>
        </r>
      </text>
    </comment>
    <comment ref="Q263" authorId="0" shapeId="0" xr:uid="{00000000-0006-0000-0000-0000FB2A0000}">
      <text>
        <r>
          <rPr>
            <sz val="9"/>
            <color indexed="81"/>
            <rFont val="Tahoma"/>
            <family val="2"/>
          </rPr>
          <t>Viga +- 12.2% (+- 3 562)
MIN - MID - MAX
0.0% - 11.9% - 24.1%
ÜLDKOGUM: MIN - MID - MAX
   -  3 562 -  7 195</t>
        </r>
      </text>
    </comment>
    <comment ref="R263" authorId="0" shapeId="0" xr:uid="{00000000-0006-0000-0000-0000FC2A0000}">
      <text>
        <r>
          <rPr>
            <sz val="9"/>
            <color indexed="81"/>
            <rFont val="Tahoma"/>
            <family val="2"/>
          </rPr>
          <t>Viga +- 27.0% (+- 3 220)
MIN - MID - MAX
2.2% - 29.1% - 56.1%
ÜLDKOGUM: MIN - MID - MAX
  257 -  3 477 -  6 697</t>
        </r>
      </text>
    </comment>
    <comment ref="S263" authorId="0" shapeId="0" xr:uid="{00000000-0006-0000-0000-0000FD2A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263" authorId="0" shapeId="0" xr:uid="{00000000-0006-0000-0000-0000FE2A0000}">
      <text>
        <r>
          <rPr>
            <sz val="9"/>
            <color indexed="81"/>
            <rFont val="Tahoma"/>
            <family val="2"/>
          </rPr>
          <t>Viga +- 5.0% (+-  786)
MIN - MID - MAX
0.0% - 2.2% - 7.2%
ÜLDKOGUM: MIN - MID - MAX
   -   786 -  2 584</t>
        </r>
      </text>
    </comment>
    <comment ref="U263" authorId="0" shapeId="0" xr:uid="{00000000-0006-0000-0000-0000FF2A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63" authorId="0" shapeId="0" xr:uid="{00000000-0006-0000-0000-0000002B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W263" authorId="0" shapeId="0" xr:uid="{00000000-0006-0000-0000-0000012B0000}">
      <text>
        <r>
          <rPr>
            <sz val="9"/>
            <color indexed="81"/>
            <rFont val="Tahoma"/>
            <family val="2"/>
          </rPr>
          <t>Viga +- 11.7% (+- 3 786)
MIN - MID - MAX
0.3% - 11.9% - 23.6%
ÜLDKOGUM: MIN - MID - MAX
  82 -  3 869 -  7 655</t>
        </r>
      </text>
    </comment>
    <comment ref="X263" authorId="0" shapeId="0" xr:uid="{00000000-0006-0000-0000-0000022B0000}">
      <text>
        <r>
          <rPr>
            <sz val="9"/>
            <color indexed="81"/>
            <rFont val="Tahoma"/>
            <family val="2"/>
          </rPr>
          <t>Viga +- 30.2% (+- 2 600)
MIN - MID - MAX
0.0% - 27.9% - 58.1%
ÜLDKOGUM: MIN - MID - MAX
   -  2 600 -  5 408</t>
        </r>
      </text>
    </comment>
    <comment ref="Y263" authorId="0" shapeId="0" xr:uid="{00000000-0006-0000-0000-0000032B0000}">
      <text>
        <r>
          <rPr>
            <sz val="9"/>
            <color indexed="81"/>
            <rFont val="Tahoma"/>
            <family val="2"/>
          </rPr>
          <t>Viga +- 5.9% (+- 1 017)
MIN - MID - MAX
0.0% - 3.0% - 8.9%
ÜLDKOGUM: MIN - MID - MAX
   -  1 017 -  3 055</t>
        </r>
      </text>
    </comment>
    <comment ref="Z263" authorId="0" shapeId="0" xr:uid="{00000000-0006-0000-0000-0000042B0000}">
      <text>
        <r>
          <rPr>
            <sz val="9"/>
            <color indexed="81"/>
            <rFont val="Tahoma"/>
            <family val="2"/>
          </rPr>
          <t>Viga +- 10.7% (+- 5 055)
MIN - MID - MAX
4.5% - 15.2% - 26.0%
ÜLDKOGUM: MIN - MID - MAX
 2 107 -  7 162 -  12 216</t>
        </r>
      </text>
    </comment>
    <comment ref="AA263" authorId="0" shapeId="0" xr:uid="{00000000-0006-0000-0000-0000052B0000}">
      <text>
        <r>
          <rPr>
            <sz val="9"/>
            <color indexed="81"/>
            <rFont val="Tahoma"/>
            <family val="2"/>
          </rPr>
          <t>Viga +- 6.7% (+- 3 287)
MIN - MID - MAX
0.0% - 6.1% - 12.8%
ÜLDKOGUM: MIN - MID - MAX
   -  3 287 -  6 891</t>
        </r>
      </text>
    </comment>
    <comment ref="AB263" authorId="0" shapeId="0" xr:uid="{00000000-0006-0000-0000-000006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63" authorId="0" shapeId="0" xr:uid="{00000000-0006-0000-0000-0000072B0000}">
      <text>
        <r>
          <rPr>
            <sz val="9"/>
            <color indexed="81"/>
            <rFont val="Tahoma"/>
            <family val="2"/>
          </rPr>
          <t>Viga +- 14.5% (+- 3 408)
MIN - MID - MAX
0.0% - 14.0% - 28.5%
ÜLDKOGUM: MIN - MID - MAX
   -  3 408 -  6 919</t>
        </r>
      </text>
    </comment>
    <comment ref="AD263" authorId="0" shapeId="0" xr:uid="{00000000-0006-0000-0000-0000082B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263" authorId="0" shapeId="0" xr:uid="{00000000-0006-0000-0000-000009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63" authorId="0" shapeId="0" xr:uid="{00000000-0006-0000-0000-00000A2B0000}">
      <text>
        <r>
          <rPr>
            <sz val="9"/>
            <color indexed="81"/>
            <rFont val="Tahoma"/>
            <family val="2"/>
          </rPr>
          <t>Viga +- 16.2% (+- 2 011)
MIN - MID - MAX
0.0% - 11.9% - 28.2%
ÜLDKOGUM: MIN - MID - MAX
   -  2 011 -  4 741</t>
        </r>
      </text>
    </comment>
    <comment ref="AG263" authorId="0" shapeId="0" xr:uid="{00000000-0006-0000-0000-00000B2B0000}">
      <text>
        <r>
          <rPr>
            <sz val="9"/>
            <color indexed="81"/>
            <rFont val="Tahoma"/>
            <family val="2"/>
          </rPr>
          <t>Viga +- 3.6% (+- 11 721)
MIN - MID - MAX
7.6% - 11.1% - 14.7%
ÜLDKOGUM: MIN - MID - MAX
 25 034 -  36 756 -  48 477</t>
        </r>
      </text>
    </comment>
    <comment ref="AH263" authorId="0" shapeId="0" xr:uid="{00000000-0006-0000-0000-00000C2B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AI263" authorId="0" shapeId="0" xr:uid="{00000000-0006-0000-0000-00000D2B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AJ263" authorId="0" shapeId="0" xr:uid="{00000000-0006-0000-0000-00000E2B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AK263" authorId="0" shapeId="0" xr:uid="{00000000-0006-0000-0000-00000F2B0000}">
      <text>
        <r>
          <rPr>
            <sz val="9"/>
            <color indexed="81"/>
            <rFont val="Tahoma"/>
            <family val="2"/>
          </rPr>
          <t>Viga +- 3.1% (+- 12 162)
MIN - MID - MAX
6.9% - 10.0% - 13.1%
ÜLDKOGUM: MIN - MID - MAX
 26 897 -  39 059 -  51 221</t>
        </r>
      </text>
    </comment>
    <comment ref="AL263" authorId="0" shapeId="0" xr:uid="{00000000-0006-0000-0000-0000102B0000}">
      <text>
        <r>
          <rPr>
            <sz val="9"/>
            <color indexed="81"/>
            <rFont val="Tahoma"/>
            <family val="2"/>
          </rPr>
          <t>Viga +- 3.1% (+- 9 830)
MIN - MID - MAX
4.8% - 7.9% - 11.1%
ÜLDKOGUM: MIN - MID - MAX
 15 121 -  24 950 -  34 780</t>
        </r>
      </text>
    </comment>
    <comment ref="AM263" authorId="0" shapeId="0" xr:uid="{00000000-0006-0000-0000-0000112B0000}">
      <text>
        <r>
          <rPr>
            <sz val="9"/>
            <color indexed="81"/>
            <rFont val="Tahoma"/>
            <family val="2"/>
          </rPr>
          <t>Viga +- 5.7% (+- 9 412)
MIN - MID - MAX
9.3% - 14.9% - 20.6%
ÜLDKOGUM: MIN - MID - MAX
 15 343 -  24 755 -  34 168</t>
        </r>
      </text>
    </comment>
    <comment ref="AN263" authorId="0" shapeId="0" xr:uid="{00000000-0006-0000-0000-0000122B0000}">
      <text>
        <r>
          <rPr>
            <sz val="9"/>
            <color indexed="81"/>
            <rFont val="Tahoma"/>
            <family val="2"/>
          </rPr>
          <t>Viga +- 10.5% (+- 5 478)
MIN - MID - MAX
5.8% - 16.3% - 26.9%
ÜLDKOGUM: MIN - MID - MAX
 3 047 -  8 525 -  14 002</t>
        </r>
      </text>
    </comment>
    <comment ref="AO263" authorId="0" shapeId="0" xr:uid="{00000000-0006-0000-0000-0000132B0000}">
      <text>
        <r>
          <rPr>
            <sz val="9"/>
            <color indexed="81"/>
            <rFont val="Tahoma"/>
            <family val="2"/>
          </rPr>
          <t>Viga +- 5.0% (+- 6 327)
MIN - MID - MAX
3.2% - 8.1% - 13.1%
ÜLDKOGUM: MIN - MID - MAX
 4 028 -  10 355 -  16 682</t>
        </r>
      </text>
    </comment>
    <comment ref="AP263" authorId="0" shapeId="0" xr:uid="{00000000-0006-0000-0000-0000142B0000}">
      <text>
        <r>
          <rPr>
            <sz val="9"/>
            <color indexed="81"/>
            <rFont val="Tahoma"/>
            <family val="2"/>
          </rPr>
          <t>Viga +- 5.1% (+- 7 739)
MIN - MID - MAX
5.4% - 10.6% - 15.7%
ÜLDKOGUM: MIN - MID - MAX
 8 175 -  15 914 -  23 653</t>
        </r>
      </text>
    </comment>
    <comment ref="AQ263" authorId="0" shapeId="0" xr:uid="{00000000-0006-0000-0000-0000152B0000}">
      <text>
        <r>
          <rPr>
            <sz val="9"/>
            <color indexed="81"/>
            <rFont val="Tahoma"/>
            <family val="2"/>
          </rPr>
          <t>Viga +- 5.4% (+- 5 422)
MIN - MID - MAX
2.1% - 7.5% - 12.9%
ÜLDKOGUM: MIN - MID - MAX
 2 134 -  7 555 -  12 977</t>
        </r>
      </text>
    </comment>
    <comment ref="AR263" authorId="0" shapeId="0" xr:uid="{00000000-0006-0000-0000-0000162B0000}">
      <text>
        <r>
          <rPr>
            <sz val="9"/>
            <color indexed="81"/>
            <rFont val="Tahoma"/>
            <family val="2"/>
          </rPr>
          <t>Viga +- 10.5% (+- 5 129)
MIN - MID - MAX
4.6% - 15.0% - 25.5%
ÜLDKOGUM: MIN - MID - MAX
 2 228 -  7 357 -  12 486</t>
        </r>
      </text>
    </comment>
    <comment ref="AS263" authorId="0" shapeId="0" xr:uid="{00000000-0006-0000-0000-0000172B0000}">
      <text>
        <r>
          <rPr>
            <sz val="9"/>
            <color indexed="81"/>
            <rFont val="Tahoma"/>
            <family val="2"/>
          </rPr>
          <t>Viga +- 3.6% (+- 11 734)
MIN - MID - MAX
7.8% - 11.4% - 15.0%
ÜLDKOGUM: MIN - MID - MAX
 25 215 -  36 949 -  48 684</t>
        </r>
      </text>
    </comment>
    <comment ref="AT263" authorId="0" shapeId="0" xr:uid="{00000000-0006-0000-0000-0000182B0000}">
      <text>
        <r>
          <rPr>
            <sz val="9"/>
            <color indexed="81"/>
            <rFont val="Tahoma"/>
            <family val="2"/>
          </rPr>
          <t>Viga +- 4.5% (+- 7 020)
MIN - MID - MAX
3.7% - 8.2% - 12.7%
ÜLDKOGUM: MIN - MID - MAX
 5 736 -  12 756 -  19 776</t>
        </r>
      </text>
    </comment>
    <comment ref="AU263" authorId="0" shapeId="0" xr:uid="{00000000-0006-0000-0000-0000192B0000}">
      <text>
        <r>
          <rPr>
            <sz val="9"/>
            <color indexed="81"/>
            <rFont val="Tahoma"/>
            <family val="2"/>
          </rPr>
          <t>Viga +- 4.8% (+- 6 950)
MIN - MID - MAX
3.9% - 8.7% - 13.5%
ÜLDKOGUM: MIN - MID - MAX
 5 620 -  12 570 -  19 520</t>
        </r>
      </text>
    </comment>
    <comment ref="AV263" authorId="0" shapeId="0" xr:uid="{00000000-0006-0000-0000-00001A2B0000}">
      <text>
        <r>
          <rPr>
            <sz val="9"/>
            <color indexed="81"/>
            <rFont val="Tahoma"/>
            <family val="2"/>
          </rPr>
          <t>Viga +- 6.6% (+- 6 113)
MIN - MID - MAX
4.2% - 10.8% - 17.4%
ÜLDKOGUM: MIN - MID - MAX
 3 841 -  9 954 -  16 067</t>
        </r>
      </text>
    </comment>
    <comment ref="AW263" authorId="0" shapeId="0" xr:uid="{00000000-0006-0000-0000-00001B2B0000}">
      <text>
        <r>
          <rPr>
            <sz val="9"/>
            <color indexed="81"/>
            <rFont val="Tahoma"/>
            <family val="2"/>
          </rPr>
          <t>Viga +- 10.1% (+- 4 656)
MIN - MID - MAX
2.7% - 12.8% - 22.8%
ÜLDKOGUM: MIN - MID - MAX
 1 249 -  5 905 -  10 561</t>
        </r>
      </text>
    </comment>
    <comment ref="AX263" authorId="0" shapeId="0" xr:uid="{00000000-0006-0000-0000-00001C2B0000}">
      <text>
        <r>
          <rPr>
            <sz val="9"/>
            <color indexed="81"/>
            <rFont val="Tahoma"/>
            <family val="2"/>
          </rPr>
          <t>Viga +- 8.0% (+- 4 785)
MIN - MID - MAX
2.1% - 10.1% - 18.1%
ÜLDKOGUM: MIN - MID - MAX
 1 269 -  6 054 -  10 839</t>
        </r>
      </text>
    </comment>
    <comment ref="AY263" authorId="0" shapeId="0" xr:uid="{00000000-0006-0000-0000-00001D2B0000}">
      <text>
        <r>
          <rPr>
            <sz val="9"/>
            <color indexed="81"/>
            <rFont val="Tahoma"/>
            <family val="2"/>
          </rPr>
          <t>Viga +- 11.3% (+- 3 833)
MIN - MID - MAX
0.3% - 11.6% - 22.9%
ÜLDKOGUM: MIN - MID - MAX
  118 -  3 951 -  7 784</t>
        </r>
      </text>
    </comment>
    <comment ref="AZ263" authorId="0" shapeId="0" xr:uid="{00000000-0006-0000-0000-00001E2B0000}">
      <text>
        <r>
          <rPr>
            <sz val="9"/>
            <color indexed="81"/>
            <rFont val="Tahoma"/>
            <family val="2"/>
          </rPr>
          <t>Viga +- 6.4% (+- 6 495)
MIN - MID - MAX
4.7% - 11.0% - 17.4%
ÜLDKOGUM: MIN - MID - MAX
 4 776 -  11 271 -  17 767</t>
        </r>
      </text>
    </comment>
    <comment ref="BA263" authorId="0" shapeId="0" xr:uid="{00000000-0006-0000-0000-00001F2B0000}">
      <text>
        <r>
          <rPr>
            <sz val="9"/>
            <color indexed="81"/>
            <rFont val="Tahoma"/>
            <family val="2"/>
          </rPr>
          <t>Viga +- 4.8% (+- 6 950)
MIN - MID - MAX
3.9% - 8.7% - 13.5%
ÜLDKOGUM: MIN - MID - MAX
 5 620 -  12 570 -  19 520</t>
        </r>
      </text>
    </comment>
    <comment ref="BB263" authorId="0" shapeId="0" xr:uid="{00000000-0006-0000-0000-0000202B0000}">
      <text>
        <r>
          <rPr>
            <sz val="9"/>
            <color indexed="81"/>
            <rFont val="Tahoma"/>
            <family val="2"/>
          </rPr>
          <t>Viga +- 6.5% (+- 4 686)
MIN - MID - MAX
1.4% - 7.9% - 14.5%
ÜLDKOGUM: MIN - MID - MAX
  981 -  5 667 -  10 353</t>
        </r>
      </text>
    </comment>
    <comment ref="BC263" authorId="0" shapeId="0" xr:uid="{00000000-0006-0000-0000-0000212B0000}">
      <text>
        <r>
          <rPr>
            <sz val="9"/>
            <color indexed="81"/>
            <rFont val="Tahoma"/>
            <family val="2"/>
          </rPr>
          <t>Viga +- 8.1% (+- 6 745)
MIN - MID - MAX
7.3% - 15.4% - 23.5%
ÜLDKOGUM: MIN - MID - MAX
 6 038 -  12 784 -  19 529</t>
        </r>
      </text>
    </comment>
    <comment ref="BD263" authorId="0" shapeId="0" xr:uid="{00000000-0006-0000-0000-0000222B0000}">
      <text>
        <r>
          <rPr>
            <sz val="9"/>
            <color indexed="81"/>
            <rFont val="Tahoma"/>
            <family val="2"/>
          </rPr>
          <t>Viga +- 4.7% (+- 8 394)
MIN - MID - MAX
5.7% - 10.4% - 15.0%
ÜLDKOGUM: MIN - MID - MAX
 10 290 -  18 685 -  27 079</t>
        </r>
      </text>
    </comment>
    <comment ref="BE263" authorId="0" shapeId="0" xr:uid="{00000000-0006-0000-0000-000023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63" authorId="0" shapeId="0" xr:uid="{00000000-0006-0000-0000-0000242B0000}">
      <text>
        <r>
          <rPr>
            <sz val="9"/>
            <color indexed="81"/>
            <rFont val="Tahoma"/>
            <family val="2"/>
          </rPr>
          <t>Viga +- 3.6% (+- 11 951)
MIN - MID - MAX
7.9% - 11.5% - 15.1%
ÜLDKOGUM: MIN - MID - MAX
 26 422 -  38 373 -  50 323</t>
        </r>
      </text>
    </comment>
    <comment ref="BG263" authorId="0" shapeId="0" xr:uid="{00000000-0006-0000-0000-0000252B0000}">
      <text>
        <r>
          <rPr>
            <sz val="9"/>
            <color indexed="81"/>
            <rFont val="Tahoma"/>
            <family val="2"/>
          </rPr>
          <t>Viga +- 5.2% (+- 6 588)
MIN - MID - MAX
3.8% - 9.0% - 14.2%
ÜLDKOGUM: MIN - MID - MAX
 4 745 -  11 333 -  17 922</t>
        </r>
      </text>
    </comment>
    <comment ref="BH263" authorId="0" shapeId="0" xr:uid="{00000000-0006-0000-0000-000026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63" authorId="0" shapeId="0" xr:uid="{00000000-0006-0000-0000-0000272B0000}">
      <text>
        <r>
          <rPr>
            <sz val="9"/>
            <color indexed="81"/>
            <rFont val="Tahoma"/>
            <family val="2"/>
          </rPr>
          <t>Viga +- 11.4% (+- 1 090)
MIN - MID - MAX
0.0% - 6.0% - 17.4%
ÜLDKOGUM: MIN - MID - MAX
   -  1 090 -  3 167</t>
        </r>
      </text>
    </comment>
    <comment ref="BJ263" authorId="0" shapeId="0" xr:uid="{00000000-0006-0000-0000-000028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63" authorId="0" shapeId="0" xr:uid="{00000000-0006-0000-0000-0000292B0000}">
      <text>
        <r>
          <rPr>
            <sz val="9"/>
            <color indexed="81"/>
            <rFont val="Tahoma"/>
            <family val="2"/>
          </rPr>
          <t>Viga +- 8.6% (+- 5 495)
MIN - MID - MAX
4.3% - 12.8% - 21.4%
ÜLDKOGUM: MIN - MID - MAX
 2 736 -  8 231 -  13 726</t>
        </r>
      </text>
    </comment>
    <comment ref="BL263" authorId="0" shapeId="0" xr:uid="{00000000-0006-0000-0000-00002A2B0000}">
      <text>
        <r>
          <rPr>
            <sz val="9"/>
            <color indexed="81"/>
            <rFont val="Tahoma"/>
            <family val="2"/>
          </rPr>
          <t>Viga +- 10.2% (+- 6 750)
MIN - MID - MAX
10.4% - 20.6% - 30.8%
ÜLDKOGUM: MIN - MID - MAX
 6 891 -  13 641 -  20 390</t>
        </r>
      </text>
    </comment>
    <comment ref="BM263" authorId="0" shapeId="0" xr:uid="{00000000-0006-0000-0000-00002B2B0000}">
      <text>
        <r>
          <rPr>
            <sz val="9"/>
            <color indexed="81"/>
            <rFont val="Tahoma"/>
            <family val="2"/>
          </rPr>
          <t>Viga +- 4.0% (+- 8 991)
MIN - MID - MAX
5.5% - 9.5% - 13.6%
ÜLDKOGUM: MIN - MID - MAX
 12 246 -  21 237 -  30 228</t>
        </r>
      </text>
    </comment>
    <comment ref="BN263" authorId="0" shapeId="0" xr:uid="{00000000-0006-0000-0000-00002C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3" authorId="0" shapeId="0" xr:uid="{00000000-0006-0000-0000-00002D2B0000}">
      <text>
        <r>
          <rPr>
            <sz val="9"/>
            <color indexed="81"/>
            <rFont val="Tahoma"/>
            <family val="2"/>
          </rPr>
          <t>Viga +- 9.1% (+- 4 542)
MIN - MID - MAX
1.9% - 11.0% - 20.0%
ÜLDKOGUM: MIN - MID - MAX
  965 -  5 507 -  10 048</t>
        </r>
      </text>
    </comment>
    <comment ref="BP263" authorId="0" shapeId="0" xr:uid="{00000000-0006-0000-0000-00002E2B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BQ263" authorId="0" shapeId="0" xr:uid="{00000000-0006-0000-0000-00002F2B0000}">
      <text>
        <r>
          <rPr>
            <sz val="9"/>
            <color indexed="81"/>
            <rFont val="Tahoma"/>
            <family val="2"/>
          </rPr>
          <t>Viga +- 3.1% (+- 12 162)
MIN - MID - MAX
6.9% - 10.0% - 13.1%
ÜLDKOGUM: MIN - MID - MAX
 26 897 -  39 059 -  51 221</t>
        </r>
      </text>
    </comment>
    <comment ref="C264" authorId="0" shapeId="0" xr:uid="{00000000-0006-0000-0000-000030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D264" authorId="0" shapeId="0" xr:uid="{00000000-0006-0000-0000-000031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E264" authorId="0" shapeId="0" xr:uid="{00000000-0006-0000-0000-000032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F264" authorId="0" shapeId="0" xr:uid="{00000000-0006-0000-0000-000033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G264" authorId="0" shapeId="0" xr:uid="{00000000-0006-0000-0000-000034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H264" authorId="0" shapeId="0" xr:uid="{00000000-0006-0000-0000-0000352B0000}">
      <text>
        <r>
          <rPr>
            <sz val="9"/>
            <color indexed="81"/>
            <rFont val="Tahoma"/>
            <family val="2"/>
          </rPr>
          <t>Viga +- 7.7% (+- 4 460)
MIN - MID - MAX
1.3% - 9.0% - 16.7%
ÜLDKOGUM: MIN - MID - MAX
  734 -  5 194 -  9 654</t>
        </r>
      </text>
    </comment>
    <comment ref="I264" authorId="0" shapeId="0" xr:uid="{00000000-0006-0000-0000-0000362B0000}">
      <text>
        <r>
          <rPr>
            <sz val="9"/>
            <color indexed="81"/>
            <rFont val="Tahoma"/>
            <family val="2"/>
          </rPr>
          <t>Viga +- 3.8% (+- 2 929)
MIN - MID - MAX
0.0% - 3.3% - 7.1%
ÜLDKOGUM: MIN - MID - MAX
   -  2 929 -  6 382</t>
        </r>
      </text>
    </comment>
    <comment ref="J264" authorId="0" shapeId="0" xr:uid="{00000000-0006-0000-0000-0000372B0000}">
      <text>
        <r>
          <rPr>
            <sz val="9"/>
            <color indexed="81"/>
            <rFont val="Tahoma"/>
            <family val="2"/>
          </rPr>
          <t>Viga +- 2.9% (+- 3 567)
MIN - MID - MAX
0.0% - 2.7% - 5.5%
ÜLDKOGUM: MIN - MID - MAX
   -  3 567 -  7 389</t>
        </r>
      </text>
    </comment>
    <comment ref="K264" authorId="0" shapeId="0" xr:uid="{00000000-0006-0000-0000-0000382B0000}">
      <text>
        <r>
          <rPr>
            <sz val="9"/>
            <color indexed="81"/>
            <rFont val="Tahoma"/>
            <family val="2"/>
          </rPr>
          <t>Viga +- 3.5% (+- 5 074)
MIN - MID - MAX
0.9% - 4.5% - 8.0%
ÜLDKOGUM: MIN - MID - MAX
 1 331 -  6 404 -  11 478</t>
        </r>
      </text>
    </comment>
    <comment ref="L264" authorId="0" shapeId="0" xr:uid="{00000000-0006-0000-0000-0000392B0000}">
      <text>
        <r>
          <rPr>
            <sz val="9"/>
            <color indexed="81"/>
            <rFont val="Tahoma"/>
            <family val="2"/>
          </rPr>
          <t>Viga +- 8.5% (+- 4 636)
MIN - MID - MAX
2.0% - 10.4% - 18.9%
ÜLDKOGUM: MIN - MID - MAX
 1 067 -  5 703 -  10 339</t>
        </r>
      </text>
    </comment>
    <comment ref="M264" authorId="0" shapeId="0" xr:uid="{00000000-0006-0000-0000-00003A2B0000}">
      <text>
        <r>
          <rPr>
            <sz val="9"/>
            <color indexed="81"/>
            <rFont val="Tahoma"/>
            <family val="2"/>
          </rPr>
          <t>Viga +- 8.5% (+- 4 636)
MIN - MID - MAX
2.0% - 10.4% - 18.9%
ÜLDKOGUM: MIN - MID - MAX
 1 067 -  5 703 -  10 339</t>
        </r>
      </text>
    </comment>
    <comment ref="N264" authorId="0" shapeId="0" xr:uid="{00000000-0006-0000-0000-00003B2B0000}">
      <text>
        <r>
          <rPr>
            <sz val="9"/>
            <color indexed="81"/>
            <rFont val="Tahoma"/>
            <family val="2"/>
          </rPr>
          <t>Viga +- 2.7% (+- 4 418)
MIN - MID - MAX
0.2% - 2.9% - 5.6%
ÜLDKOGUM: MIN - MID - MAX
  360 -  4 779 -  9 197</t>
        </r>
      </text>
    </comment>
    <comment ref="O264" authorId="0" shapeId="0" xr:uid="{00000000-0006-0000-0000-00003C2B0000}">
      <text>
        <r>
          <rPr>
            <sz val="9"/>
            <color indexed="81"/>
            <rFont val="Tahoma"/>
            <family val="2"/>
          </rPr>
          <t>Viga +- 2.8% (+- 8 670)
MIN - MID - MAX
3.3% - 6.0% - 8.8%
ÜLDKOGUM: MIN - MID - MAX
 10 348 -  19 018 -  27 688</t>
        </r>
      </text>
    </comment>
    <comment ref="P264" authorId="0" shapeId="0" xr:uid="{00000000-0006-0000-0000-00003D2B0000}">
      <text>
        <r>
          <rPr>
            <sz val="9"/>
            <color indexed="81"/>
            <rFont val="Tahoma"/>
            <family val="2"/>
          </rPr>
          <t>Viga +- 4.6% (+- 1 990)
MIN - MID - MAX
0.0% - 3.2% - 7.8%
ÜLDKOGUM: MIN - MID - MAX
   -  1 990 -  4 836</t>
        </r>
      </text>
    </comment>
    <comment ref="Q264" authorId="0" shapeId="0" xr:uid="{00000000-0006-0000-0000-00003E2B0000}">
      <text>
        <r>
          <rPr>
            <sz val="9"/>
            <color indexed="81"/>
            <rFont val="Tahoma"/>
            <family val="2"/>
          </rPr>
          <t>Viga +- 8.8% (+- 1 725)
MIN - MID - MAX
0.0% - 5.8% - 14.5%
ÜLDKOGUM: MIN - MID - MAX
   -  1 725 -  4 340</t>
        </r>
      </text>
    </comment>
    <comment ref="R264" authorId="0" shapeId="0" xr:uid="{00000000-0006-0000-0000-00003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64" authorId="0" shapeId="0" xr:uid="{00000000-0006-0000-0000-000040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64" authorId="0" shapeId="0" xr:uid="{00000000-0006-0000-0000-0000412B0000}">
      <text>
        <r>
          <rPr>
            <sz val="9"/>
            <color indexed="81"/>
            <rFont val="Tahoma"/>
            <family val="2"/>
          </rPr>
          <t>Viga +- 5.8% (+- 1 064)
MIN - MID - MAX
0.0% - 3.0% - 8.8%
ÜLDKOGUM: MIN - MID - MAX
   -  1 064 -  3 149</t>
        </r>
      </text>
    </comment>
    <comment ref="U264" authorId="0" shapeId="0" xr:uid="{00000000-0006-0000-0000-000042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4" authorId="0" shapeId="0" xr:uid="{00000000-0006-0000-0000-0000432B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W264" authorId="0" shapeId="0" xr:uid="{00000000-0006-0000-0000-0000442B0000}">
      <text>
        <r>
          <rPr>
            <sz val="9"/>
            <color indexed="81"/>
            <rFont val="Tahoma"/>
            <family val="2"/>
          </rPr>
          <t>Viga +- 7.0% (+- 1 279)
MIN - MID - MAX
0.0% - 3.9% - 11.0%
ÜLDKOGUM: MIN - MID - MAX
   -  1 279 -  3 553</t>
        </r>
      </text>
    </comment>
    <comment ref="X264" authorId="0" shapeId="0" xr:uid="{00000000-0006-0000-0000-0000452B0000}">
      <text>
        <r>
          <rPr>
            <sz val="9"/>
            <color indexed="81"/>
            <rFont val="Tahoma"/>
            <family val="2"/>
          </rPr>
          <t>Viga +- 30.6% (+- 2 735)
MIN - MID - MAX
0.0% - 29.4% - 60.0%
ÜLDKOGUM: MIN - MID - MAX
   -  2 735 -  5 585</t>
        </r>
      </text>
    </comment>
    <comment ref="Y264" authorId="0" shapeId="0" xr:uid="{00000000-0006-0000-0000-0000462B0000}">
      <text>
        <r>
          <rPr>
            <sz val="9"/>
            <color indexed="81"/>
            <rFont val="Tahoma"/>
            <family val="2"/>
          </rPr>
          <t>Viga +- 9.8% (+- 2 950)
MIN - MID - MAX
0.0% - 8.6% - 18.4%
ÜLDKOGUM: MIN - MID - MAX
   -  2 950 -  6 319</t>
        </r>
      </text>
    </comment>
    <comment ref="Z264" authorId="0" shapeId="0" xr:uid="{00000000-0006-0000-0000-0000472B0000}">
      <text>
        <r>
          <rPr>
            <sz val="9"/>
            <color indexed="81"/>
            <rFont val="Tahoma"/>
            <family val="2"/>
          </rPr>
          <t>Viga +- 6.6% (+- 2 428)
MIN - MID - MAX
0.0% - 5.2% - 11.8%
ÜLDKOGUM: MIN - MID - MAX
   -  2 428 -  5 542</t>
        </r>
      </text>
    </comment>
    <comment ref="AA264" authorId="0" shapeId="0" xr:uid="{00000000-0006-0000-0000-0000482B0000}">
      <text>
        <r>
          <rPr>
            <sz val="9"/>
            <color indexed="81"/>
            <rFont val="Tahoma"/>
            <family val="2"/>
          </rPr>
          <t>Viga +- 8.8% (+- 4 724)
MIN - MID - MAX
2.3% - 11.1% - 19.9%
ÜLDKOGUM: MIN - MID - MAX
 1 242 -  5 965 -  10 689</t>
        </r>
      </text>
    </comment>
    <comment ref="AB264" authorId="0" shapeId="0" xr:uid="{00000000-0006-0000-0000-0000492B0000}">
      <text>
        <r>
          <rPr>
            <sz val="9"/>
            <color indexed="81"/>
            <rFont val="Tahoma"/>
            <family val="2"/>
          </rPr>
          <t>Viga +- 21.2% (+- 2 428)
MIN - MID - MAX
0.0% - 17.7% - 38.9%
ÜLDKOGUM: MIN - MID - MAX
   -  2 428 -  5 328</t>
        </r>
      </text>
    </comment>
    <comment ref="AC264" authorId="0" shapeId="0" xr:uid="{00000000-0006-0000-0000-00004A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64" authorId="0" shapeId="0" xr:uid="{00000000-0006-0000-0000-00004B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64" authorId="0" shapeId="0" xr:uid="{00000000-0006-0000-0000-00004C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64" authorId="0" shapeId="0" xr:uid="{00000000-0006-0000-0000-00004D2B0000}">
      <text>
        <r>
          <rPr>
            <sz val="9"/>
            <color indexed="81"/>
            <rFont val="Tahoma"/>
            <family val="2"/>
          </rPr>
          <t>Viga +- 22.3% (+- 3 759)
MIN - MID - MAX
5.2% - 27.5% - 49.8%
ÜLDKOGUM: MIN - MID - MAX
  874 -  4 633 -  8 393</t>
        </r>
      </text>
    </comment>
    <comment ref="AG264" authorId="0" shapeId="0" xr:uid="{00000000-0006-0000-0000-00004E2B0000}">
      <text>
        <r>
          <rPr>
            <sz val="9"/>
            <color indexed="81"/>
            <rFont val="Tahoma"/>
            <family val="2"/>
          </rPr>
          <t>Viga +- 2.4% (+- 7 803)
MIN - MID - MAX
2.2% - 4.6% - 7.0%
ÜLDKOGUM: MIN - MID - MAX
 7 368 -  15 170 -  22 973</t>
        </r>
      </text>
    </comment>
    <comment ref="AH264" authorId="0" shapeId="0" xr:uid="{00000000-0006-0000-0000-00004F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AI264" authorId="0" shapeId="0" xr:uid="{00000000-0006-0000-0000-0000502B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AJ264" authorId="0" shapeId="0" xr:uid="{00000000-0006-0000-0000-0000512B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AK264" authorId="0" shapeId="0" xr:uid="{00000000-0006-0000-0000-0000522B0000}">
      <text>
        <r>
          <rPr>
            <sz val="9"/>
            <color indexed="81"/>
            <rFont val="Tahoma"/>
            <family val="2"/>
          </rPr>
          <t>Viga +- 2.3% (+- 9 112)
MIN - MID - MAX
3.0% - 5.3% - 7.7%
ÜLDKOGUM: MIN - MID - MAX
 11 735 -  20 846 -  29 958</t>
        </r>
      </text>
    </comment>
    <comment ref="AL264" authorId="0" shapeId="0" xr:uid="{00000000-0006-0000-0000-0000532B0000}">
      <text>
        <r>
          <rPr>
            <sz val="9"/>
            <color indexed="81"/>
            <rFont val="Tahoma"/>
            <family val="2"/>
          </rPr>
          <t>Viga +- 2.5% (+- 7 812)
MIN - MID - MAX
2.4% - 4.9% - 7.3%
ÜLDKOGUM: MIN - MID - MAX
 7 435 -  15 247 -  23 058</t>
        </r>
      </text>
    </comment>
    <comment ref="AM264" authorId="0" shapeId="0" xr:uid="{00000000-0006-0000-0000-0000542B0000}">
      <text>
        <r>
          <rPr>
            <sz val="9"/>
            <color indexed="81"/>
            <rFont val="Tahoma"/>
            <family val="2"/>
          </rPr>
          <t>Viga +- 3.5% (+- 5 841)
MIN - MID - MAX
1.6% - 5.2% - 8.7%
ÜLDKOGUM: MIN - MID - MAX
 2 709 -  8 550 -  14 391</t>
        </r>
      </text>
    </comment>
    <comment ref="AN264" authorId="0" shapeId="0" xr:uid="{00000000-0006-0000-0000-0000552B0000}">
      <text>
        <r>
          <rPr>
            <sz val="9"/>
            <color indexed="81"/>
            <rFont val="Tahoma"/>
            <family val="2"/>
          </rPr>
          <t>Viga +- 7.7% (+- 4 039)
MIN - MID - MAX
0.3% - 8.1% - 15.8%
ÜLDKOGUM: MIN - MID - MAX
  179 -  4 218 -  8 257</t>
        </r>
      </text>
    </comment>
    <comment ref="AO264" authorId="0" shapeId="0" xr:uid="{00000000-0006-0000-0000-0000562B0000}">
      <text>
        <r>
          <rPr>
            <sz val="9"/>
            <color indexed="81"/>
            <rFont val="Tahoma"/>
            <family val="2"/>
          </rPr>
          <t>Viga +- 2.6% (+- 2 673)
MIN - MID - MAX
0.0% - 2.1% - 4.7%
ÜLDKOGUM: MIN - MID - MAX
   -  2 673 -  5 992</t>
        </r>
      </text>
    </comment>
    <comment ref="AP264" authorId="0" shapeId="0" xr:uid="{00000000-0006-0000-0000-0000572B0000}">
      <text>
        <r>
          <rPr>
            <sz val="9"/>
            <color indexed="81"/>
            <rFont val="Tahoma"/>
            <family val="2"/>
          </rPr>
          <t>Viga +- 3.5% (+- 5 268)
MIN - MID - MAX
1.1% - 4.6% - 8.1%
ÜLDKOGUM: MIN - MID - MAX
 1 645 -  6 912 -  12 180</t>
        </r>
      </text>
    </comment>
    <comment ref="AQ264" authorId="0" shapeId="0" xr:uid="{00000000-0006-0000-0000-0000582B0000}">
      <text>
        <r>
          <rPr>
            <sz val="9"/>
            <color indexed="81"/>
            <rFont val="Tahoma"/>
            <family val="2"/>
          </rPr>
          <t>Viga +- 4.3% (+- 4 275)
MIN - MID - MAX
0.3% - 4.5% - 8.8%
ÜLDKOGUM: MIN - MID - MAX
  275 -  4 551 -  8 826</t>
        </r>
      </text>
    </comment>
    <comment ref="AR264" authorId="0" shapeId="0" xr:uid="{00000000-0006-0000-0000-0000592B0000}">
      <text>
        <r>
          <rPr>
            <sz val="9"/>
            <color indexed="81"/>
            <rFont val="Tahoma"/>
            <family val="2"/>
          </rPr>
          <t>Viga +- 9.2% (+- 4 511)
MIN - MID - MAX
1.9% - 11.1% - 20.3%
ÜLDKOGUM: MIN - MID - MAX
  930 -  5 442 -  9 953</t>
        </r>
      </text>
    </comment>
    <comment ref="AS264" authorId="0" shapeId="0" xr:uid="{00000000-0006-0000-0000-00005A2B0000}">
      <text>
        <r>
          <rPr>
            <sz val="9"/>
            <color indexed="81"/>
            <rFont val="Tahoma"/>
            <family val="2"/>
          </rPr>
          <t>Viga +- 2.6% (+- 8 405)
MIN - MID - MAX
2.9% - 5.5% - 8.1%
ÜLDKOGUM: MIN - MID - MAX
 9 363 -  17 767 -  26 172</t>
        </r>
      </text>
    </comment>
    <comment ref="AT264" authorId="0" shapeId="0" xr:uid="{00000000-0006-0000-0000-00005B2B0000}">
      <text>
        <r>
          <rPr>
            <sz val="9"/>
            <color indexed="81"/>
            <rFont val="Tahoma"/>
            <family val="2"/>
          </rPr>
          <t>Viga +- 3.2% (+- 4 938)
MIN - MID - MAX
0.7% - 3.9% - 7.0%
ÜLDKOGUM: MIN - MID - MAX
 1 091 -  6 029 -  10 967</t>
        </r>
      </text>
    </comment>
    <comment ref="AU264" authorId="0" shapeId="0" xr:uid="{00000000-0006-0000-0000-00005C2B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AV264" authorId="0" shapeId="0" xr:uid="{00000000-0006-0000-0000-00005D2B0000}">
      <text>
        <r>
          <rPr>
            <sz val="9"/>
            <color indexed="81"/>
            <rFont val="Tahoma"/>
            <family val="2"/>
          </rPr>
          <t>Viga +- 3.3% (+- 2 280)
MIN - MID - MAX
0.0% - 2.5% - 5.8%
ÜLDKOGUM: MIN - MID - MAX
   -  2 280 -  5 339</t>
        </r>
      </text>
    </comment>
    <comment ref="AW264" authorId="0" shapeId="0" xr:uid="{00000000-0006-0000-0000-00005E2B0000}">
      <text>
        <r>
          <rPr>
            <sz val="9"/>
            <color indexed="81"/>
            <rFont val="Tahoma"/>
            <family val="2"/>
          </rPr>
          <t>Viga +- 5.5% (+- 1 593)
MIN - MID - MAX
0.0% - 3.4% - 8.9%
ÜLDKOGUM: MIN - MID - MAX
   -  1 593 -  4 136</t>
        </r>
      </text>
    </comment>
    <comment ref="AX264" authorId="0" shapeId="0" xr:uid="{00000000-0006-0000-0000-00005F2B0000}">
      <text>
        <r>
          <rPr>
            <sz val="9"/>
            <color indexed="81"/>
            <rFont val="Tahoma"/>
            <family val="2"/>
          </rPr>
          <t>Viga +- 5.9% (+- 3 144)
MIN - MID - MAX
0.0% - 5.2% - 11.2%
ÜLDKOGUM: MIN - MID - MAX
   -  3 144 -  6 684</t>
        </r>
      </text>
    </comment>
    <comment ref="AY264" authorId="0" shapeId="0" xr:uid="{00000000-0006-0000-0000-0000602B0000}">
      <text>
        <r>
          <rPr>
            <sz val="9"/>
            <color indexed="81"/>
            <rFont val="Tahoma"/>
            <family val="2"/>
          </rPr>
          <t>Viga +- 13.7% (+- 4 658)
MIN - MID - MAX
4.9% - 18.6% - 32.4%
ÜLDKOGUM: MIN - MID - MAX
 1 680 -  6 337 -  10 995</t>
        </r>
      </text>
    </comment>
    <comment ref="AZ264" authorId="0" shapeId="0" xr:uid="{00000000-0006-0000-0000-0000612B0000}">
      <text>
        <r>
          <rPr>
            <sz val="9"/>
            <color indexed="81"/>
            <rFont val="Tahoma"/>
            <family val="2"/>
          </rPr>
          <t>Viga +- 5.8% (+- 5 965)
MIN - MID - MAX
3.3% - 9.1% - 15.0%
ÜLDKOGUM: MIN - MID - MAX
 3 339 -  9 303 -  15 268</t>
        </r>
      </text>
    </comment>
    <comment ref="BA264" authorId="0" shapeId="0" xr:uid="{00000000-0006-0000-0000-0000622B0000}">
      <text>
        <r>
          <rPr>
            <sz val="9"/>
            <color indexed="81"/>
            <rFont val="Tahoma"/>
            <family val="2"/>
          </rPr>
          <t>Viga +- 1.5% (+- 1 139)
MIN - MID - MAX
0.0% - 0.8% - 2.3%
ÜLDKOGUM: MIN - MID - MAX
   -  1 139 -  3 319</t>
        </r>
      </text>
    </comment>
    <comment ref="BB264" authorId="0" shapeId="0" xr:uid="{00000000-0006-0000-0000-0000632B0000}">
      <text>
        <r>
          <rPr>
            <sz val="9"/>
            <color indexed="81"/>
            <rFont val="Tahoma"/>
            <family val="2"/>
          </rPr>
          <t>Viga +- 5.8% (+- 4 118)
MIN - MID - MAX
0.2% - 6.0% - 11.7%
ÜLDKOGUM: MIN - MID - MAX
  170 -  4 288 -  8 406</t>
        </r>
      </text>
    </comment>
    <comment ref="BC264" authorId="0" shapeId="0" xr:uid="{00000000-0006-0000-0000-0000642B0000}">
      <text>
        <r>
          <rPr>
            <sz val="9"/>
            <color indexed="81"/>
            <rFont val="Tahoma"/>
            <family val="2"/>
          </rPr>
          <t>Viga +- 5.9% (+- 4 860)
MIN - MID - MAX
1.4% - 7.3% - 13.2%
ÜLDKOGUM: MIN - MID - MAX
 1 196 -  6 057 -  10 917</t>
        </r>
      </text>
    </comment>
    <comment ref="BD264" authorId="0" shapeId="0" xr:uid="{00000000-0006-0000-0000-0000652B0000}">
      <text>
        <r>
          <rPr>
            <sz val="9"/>
            <color indexed="81"/>
            <rFont val="Tahoma"/>
            <family val="2"/>
          </rPr>
          <t>Viga +- 3.9% (+- 6 947)
MIN - MID - MAX
3.0% - 6.8% - 10.7%
ÜLDKOGUM: MIN - MID - MAX
 5 366 -  12 313 -  19 260</t>
        </r>
      </text>
    </comment>
    <comment ref="BE264" authorId="0" shapeId="0" xr:uid="{00000000-0006-0000-0000-000066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64" authorId="0" shapeId="0" xr:uid="{00000000-0006-0000-0000-0000672B0000}">
      <text>
        <r>
          <rPr>
            <sz val="9"/>
            <color indexed="81"/>
            <rFont val="Tahoma"/>
            <family val="2"/>
          </rPr>
          <t>Viga +- 2.6% (+- 8 780)
MIN - MID - MAX
3.2% - 5.8% - 8.5%
ÜLDKOGUM: MIN - MID - MAX
 10 684 -  19 465 -  28 245</t>
        </r>
      </text>
    </comment>
    <comment ref="BG264" authorId="0" shapeId="0" xr:uid="{00000000-0006-0000-0000-0000682B0000}">
      <text>
        <r>
          <rPr>
            <sz val="9"/>
            <color indexed="81"/>
            <rFont val="Tahoma"/>
            <family val="2"/>
          </rPr>
          <t>Viga +- 3.3% (+- 4 195)
MIN - MID - MAX
0.1% - 3.4% - 6.7%
ÜLDKOGUM: MIN - MID - MAX
  136 -  4 332 -  8 527</t>
        </r>
      </text>
    </comment>
    <comment ref="BH264" authorId="0" shapeId="0" xr:uid="{00000000-0006-0000-0000-000069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64" authorId="0" shapeId="0" xr:uid="{00000000-0006-0000-0000-00006A2B0000}">
      <text>
        <r>
          <rPr>
            <sz val="9"/>
            <color indexed="81"/>
            <rFont val="Tahoma"/>
            <family val="2"/>
          </rPr>
          <t>Viga +- 16.6% (+- 2 520)
MIN - MID - MAX
0.0% - 13.8% - 30.4%
ÜLDKOGUM: MIN - MID - MAX
   -  2 520 -  5 542</t>
        </r>
      </text>
    </comment>
    <comment ref="BJ264" authorId="0" shapeId="0" xr:uid="{00000000-0006-0000-0000-00006B2B0000}">
      <text>
        <r>
          <rPr>
            <sz val="9"/>
            <color indexed="81"/>
            <rFont val="Tahoma"/>
            <family val="2"/>
          </rPr>
          <t>Viga +- 9.0% (+- 3 890)
MIN - MID - MAX
0.2% - 9.1% - 18.1%
ÜLDKOGUM: MIN - MID - MAX
  67 -  3 957 -  7 847</t>
        </r>
      </text>
    </comment>
    <comment ref="BK264" authorId="0" shapeId="0" xr:uid="{00000000-0006-0000-0000-00006C2B0000}">
      <text>
        <r>
          <rPr>
            <sz val="9"/>
            <color indexed="81"/>
            <rFont val="Tahoma"/>
            <family val="2"/>
          </rPr>
          <t>Viga +- 3.1% (+-  976)
MIN - MID - MAX
0.0% - 1.5% - 4.7%
ÜLDKOGUM: MIN - MID - MAX
   -   976 -  2 987</t>
        </r>
      </text>
    </comment>
    <comment ref="BL264" authorId="0" shapeId="0" xr:uid="{00000000-0006-0000-0000-00006D2B0000}">
      <text>
        <r>
          <rPr>
            <sz val="9"/>
            <color indexed="81"/>
            <rFont val="Tahoma"/>
            <family val="2"/>
          </rPr>
          <t>Viga +- 4.9% (+- 2 649)
MIN - MID - MAX
0.0% - 4.0% - 8.9%
ÜLDKOGUM: MIN - MID - MAX
   -  2 649 -  5 919</t>
        </r>
      </text>
    </comment>
    <comment ref="BM264" authorId="0" shapeId="0" xr:uid="{00000000-0006-0000-0000-00006E2B0000}">
      <text>
        <r>
          <rPr>
            <sz val="9"/>
            <color indexed="81"/>
            <rFont val="Tahoma"/>
            <family val="2"/>
          </rPr>
          <t>Viga +- 3.2% (+- 7 112)
MIN - MID - MAX
2.5% - 5.7% - 8.9%
ÜLDKOGUM: MIN - MID - MAX
 5 638 -  12 750 -  19 862</t>
        </r>
      </text>
    </comment>
    <comment ref="BN264" authorId="0" shapeId="0" xr:uid="{00000000-0006-0000-0000-00006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4" authorId="0" shapeId="0" xr:uid="{00000000-0006-0000-0000-0000702B0000}">
      <text>
        <r>
          <rPr>
            <sz val="9"/>
            <color indexed="81"/>
            <rFont val="Tahoma"/>
            <family val="2"/>
          </rPr>
          <t>Viga +- 3.9% (+-  945)
MIN - MID - MAX
0.0% - 1.9% - 5.8%
ÜLDKOGUM: MIN - MID - MAX
   -   945 -  2 921</t>
        </r>
      </text>
    </comment>
    <comment ref="BP264" authorId="0" shapeId="0" xr:uid="{00000000-0006-0000-0000-0000712B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BQ264" authorId="0" shapeId="0" xr:uid="{00000000-0006-0000-0000-0000722B0000}">
      <text>
        <r>
          <rPr>
            <sz val="9"/>
            <color indexed="81"/>
            <rFont val="Tahoma"/>
            <family val="2"/>
          </rPr>
          <t>Viga +- 2.3% (+- 9 112)
MIN - MID - MAX
3.0% - 5.3% - 7.7%
ÜLDKOGUM: MIN - MID - MAX
 11 735 -  20 846 -  29 958</t>
        </r>
      </text>
    </comment>
    <comment ref="C265" authorId="0" shapeId="0" xr:uid="{00000000-0006-0000-0000-000073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D265" authorId="0" shapeId="0" xr:uid="{00000000-0006-0000-0000-000074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E265" authorId="0" shapeId="0" xr:uid="{00000000-0006-0000-0000-000075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F265" authorId="0" shapeId="0" xr:uid="{00000000-0006-0000-0000-000076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G265" authorId="0" shapeId="0" xr:uid="{00000000-0006-0000-0000-000077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H265" authorId="0" shapeId="0" xr:uid="{00000000-0006-0000-0000-0000782B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265" authorId="0" shapeId="0" xr:uid="{00000000-0006-0000-0000-0000792B0000}">
      <text>
        <r>
          <rPr>
            <sz val="9"/>
            <color indexed="81"/>
            <rFont val="Tahoma"/>
            <family val="2"/>
          </rPr>
          <t>Viga +- 3.3% (+- 2 204)
MIN - MID - MAX
0.0% - 2.4% - 5.8%
ÜLDKOGUM: MIN - MID - MAX
   -  2 204 -  5 211</t>
        </r>
      </text>
    </comment>
    <comment ref="J265" authorId="0" shapeId="0" xr:uid="{00000000-0006-0000-0000-00007A2B0000}">
      <text>
        <r>
          <rPr>
            <sz val="9"/>
            <color indexed="81"/>
            <rFont val="Tahoma"/>
            <family val="2"/>
          </rPr>
          <t>Viga +- 4.7% (+- 6 354)
MIN - MID - MAX
3.0% - 7.8% - 12.5%
ÜLDKOGUM: MIN - MID - MAX
 4 049 -  10 403 -  16 757</t>
        </r>
      </text>
    </comment>
    <comment ref="K265" authorId="0" shapeId="0" xr:uid="{00000000-0006-0000-0000-00007B2B0000}">
      <text>
        <r>
          <rPr>
            <sz val="9"/>
            <color indexed="81"/>
            <rFont val="Tahoma"/>
            <family val="2"/>
          </rPr>
          <t>Viga +- 3.3% (+- 4 796)
MIN - MID - MAX
0.6% - 4.0% - 7.3%
ÜLDKOGUM: MIN - MID - MAX
  897 -  5 693 -  10 489</t>
        </r>
      </text>
    </comment>
    <comment ref="L265" authorId="0" shapeId="0" xr:uid="{00000000-0006-0000-0000-00007C2B0000}">
      <text>
        <r>
          <rPr>
            <sz val="9"/>
            <color indexed="81"/>
            <rFont val="Tahoma"/>
            <family val="2"/>
          </rPr>
          <t>Viga +- 6.5% (+- 3 237)
MIN - MID - MAX
0.0% - 5.9% - 12.5%
ÜLDKOGUM: MIN - MID - MAX
   -  3 237 -  6 817</t>
        </r>
      </text>
    </comment>
    <comment ref="M265" authorId="0" shapeId="0" xr:uid="{00000000-0006-0000-0000-00007D2B0000}">
      <text>
        <r>
          <rPr>
            <sz val="9"/>
            <color indexed="81"/>
            <rFont val="Tahoma"/>
            <family val="2"/>
          </rPr>
          <t>Viga +- 6.5% (+- 3 237)
MIN - MID - MAX
0.0% - 5.9% - 12.5%
ÜLDKOGUM: MIN - MID - MAX
   -  3 237 -  6 817</t>
        </r>
      </text>
    </comment>
    <comment ref="N265" authorId="0" shapeId="0" xr:uid="{00000000-0006-0000-0000-00007E2B0000}">
      <text>
        <r>
          <rPr>
            <sz val="9"/>
            <color indexed="81"/>
            <rFont val="Tahoma"/>
            <family val="2"/>
          </rPr>
          <t>Viga +- 3.4% (+- 5 531)
MIN - MID - MAX
1.3% - 4.6% - 8.0%
ÜLDKOGUM: MIN - MID - MAX
 2 094 -  7 625 -  13 157</t>
        </r>
      </text>
    </comment>
    <comment ref="O265" authorId="0" shapeId="0" xr:uid="{00000000-0006-0000-0000-00007F2B0000}">
      <text>
        <r>
          <rPr>
            <sz val="9"/>
            <color indexed="81"/>
            <rFont val="Tahoma"/>
            <family val="2"/>
          </rPr>
          <t>Viga +- 2.5% (+- 7 771)
MIN - MID - MAX
2.3% - 4.8% - 7.3%
ÜLDKOGUM: MIN - MID - MAX
 7 304 -  15 075 -  22 846</t>
        </r>
      </text>
    </comment>
    <comment ref="P265" authorId="0" shapeId="0" xr:uid="{00000000-0006-0000-0000-0000802B0000}">
      <text>
        <r>
          <rPr>
            <sz val="9"/>
            <color indexed="81"/>
            <rFont val="Tahoma"/>
            <family val="2"/>
          </rPr>
          <t>Viga +- 4.7% (+- 2 127)
MIN - MID - MAX
0.0% - 3.4% - 8.1%
ÜLDKOGUM: MIN - MID - MAX
   -  2 127 -  5 067</t>
        </r>
      </text>
    </comment>
    <comment ref="Q265" authorId="0" shapeId="0" xr:uid="{00000000-0006-0000-0000-000081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65" authorId="0" shapeId="0" xr:uid="{00000000-0006-0000-0000-000082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65" authorId="0" shapeId="0" xr:uid="{00000000-0006-0000-0000-0000832B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265" authorId="0" shapeId="0" xr:uid="{00000000-0006-0000-0000-0000842B0000}">
      <text>
        <r>
          <rPr>
            <sz val="9"/>
            <color indexed="81"/>
            <rFont val="Tahoma"/>
            <family val="2"/>
          </rPr>
          <t>Viga +- 9.9% (+- 3 339)
MIN - MID - MAX
0.0% - 9.3% - 19.3%
ÜLDKOGUM: MIN - MID - MAX
   -  3 339 -  6 908</t>
        </r>
      </text>
    </comment>
    <comment ref="U265" authorId="0" shapeId="0" xr:uid="{00000000-0006-0000-0000-0000852B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65" authorId="0" shapeId="0" xr:uid="{00000000-0006-0000-0000-0000862B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W265" authorId="0" shapeId="0" xr:uid="{00000000-0006-0000-0000-0000872B0000}">
      <text>
        <r>
          <rPr>
            <sz val="9"/>
            <color indexed="81"/>
            <rFont val="Tahoma"/>
            <family val="2"/>
          </rPr>
          <t>Viga +- 9.3% (+- 2 348)
MIN - MID - MAX
0.0% - 7.2% - 16.6%
ÜLDKOGUM: MIN - MID - MAX
   -  2 348 -  5 376</t>
        </r>
      </text>
    </comment>
    <comment ref="X265" authorId="0" shapeId="0" xr:uid="{00000000-0006-0000-0000-000088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65" authorId="0" shapeId="0" xr:uid="{00000000-0006-0000-0000-0000892B0000}">
      <text>
        <r>
          <rPr>
            <sz val="9"/>
            <color indexed="81"/>
            <rFont val="Tahoma"/>
            <family val="2"/>
          </rPr>
          <t>Viga +- 10.1% (+- 3 115)
MIN - MID - MAX
0.0% - 9.1% - 19.1%
ÜLDKOGUM: MIN - MID - MAX
   -  3 115 -  6 567</t>
        </r>
      </text>
    </comment>
    <comment ref="Z265" authorId="0" shapeId="0" xr:uid="{00000000-0006-0000-0000-00008A2B0000}">
      <text>
        <r>
          <rPr>
            <sz val="9"/>
            <color indexed="81"/>
            <rFont val="Tahoma"/>
            <family val="2"/>
          </rPr>
          <t>Viga +- 4.1% (+-  880)
MIN - MID - MAX
0.0% - 1.9% - 5.9%
ÜLDKOGUM: MIN - MID - MAX
   -   880 -  2 787</t>
        </r>
      </text>
    </comment>
    <comment ref="AA265" authorId="0" shapeId="0" xr:uid="{00000000-0006-0000-0000-00008B2B0000}">
      <text>
        <r>
          <rPr>
            <sz val="9"/>
            <color indexed="81"/>
            <rFont val="Tahoma"/>
            <family val="2"/>
          </rPr>
          <t>Viga +- 7.7% (+- 4 147)
MIN - MID - MAX
0.6% - 8.3% - 16.0%
ÜLDKOGUM: MIN - MID - MAX
  310 -  4 457 -  8 604</t>
        </r>
      </text>
    </comment>
    <comment ref="AB265" authorId="0" shapeId="0" xr:uid="{00000000-0006-0000-0000-00008C2B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65" authorId="0" shapeId="0" xr:uid="{00000000-0006-0000-0000-00008D2B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265" authorId="0" shapeId="0" xr:uid="{00000000-0006-0000-0000-00008E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65" authorId="0" shapeId="0" xr:uid="{00000000-0006-0000-0000-00008F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65" authorId="0" shapeId="0" xr:uid="{00000000-0006-0000-0000-0000902B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265" authorId="0" shapeId="0" xr:uid="{00000000-0006-0000-0000-0000912B0000}">
      <text>
        <r>
          <rPr>
            <sz val="9"/>
            <color indexed="81"/>
            <rFont val="Tahoma"/>
            <family val="2"/>
          </rPr>
          <t>Viga +- 2.3% (+- 7 463)
MIN - MID - MAX
1.9% - 4.2% - 6.5%
ÜLDKOGUM: MIN - MID - MAX
 6 356 -  13 819 -  21 282</t>
        </r>
      </text>
    </comment>
    <comment ref="AH265" authorId="0" shapeId="0" xr:uid="{00000000-0006-0000-0000-000092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I265" authorId="0" shapeId="0" xr:uid="{00000000-0006-0000-0000-0000932B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J265" authorId="0" shapeId="0" xr:uid="{00000000-0006-0000-0000-0000942B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AK265" authorId="0" shapeId="0" xr:uid="{00000000-0006-0000-0000-0000952B0000}">
      <text>
        <r>
          <rPr>
            <sz val="9"/>
            <color indexed="81"/>
            <rFont val="Tahoma"/>
            <family val="2"/>
          </rPr>
          <t>Viga +- 2.2% (+- 8 781)
MIN - MID - MAX
2.7% - 4.9% - 7.2%
ÜLDKOGUM: MIN - MID - MAX
 10 499 -  19 281 -  28 062</t>
        </r>
      </text>
    </comment>
    <comment ref="AL265" authorId="0" shapeId="0" xr:uid="{00000000-0006-0000-0000-0000962B0000}">
      <text>
        <r>
          <rPr>
            <sz val="9"/>
            <color indexed="81"/>
            <rFont val="Tahoma"/>
            <family val="2"/>
          </rPr>
          <t>Viga +- 2.5% (+- 7 693)
MIN - MID - MAX
2.3% - 4.7% - 7.2%
ÜLDKOGUM: MIN - MID - MAX
 7 069 -  14 762 -  22 454</t>
        </r>
      </text>
    </comment>
    <comment ref="AM265" authorId="0" shapeId="0" xr:uid="{00000000-0006-0000-0000-0000972B0000}">
      <text>
        <r>
          <rPr>
            <sz val="9"/>
            <color indexed="81"/>
            <rFont val="Tahoma"/>
            <family val="2"/>
          </rPr>
          <t>Viga +- 3.4% (+- 5 639)
MIN - MID - MAX
1.4% - 4.8% - 8.2%
ÜLDKOGUM: MIN - MID - MAX
 2 300 -  7 939 -  13 578</t>
        </r>
      </text>
    </comment>
    <comment ref="AN265" authorId="0" shapeId="0" xr:uid="{00000000-0006-0000-0000-0000982B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65" authorId="0" shapeId="0" xr:uid="{00000000-0006-0000-0000-0000992B0000}">
      <text>
        <r>
          <rPr>
            <sz val="9"/>
            <color indexed="81"/>
            <rFont val="Tahoma"/>
            <family val="2"/>
          </rPr>
          <t>Viga +- 2.3% (+- 2 101)
MIN - MID - MAX
0.0% - 1.6% - 4.0%
ÜLDKOGUM: MIN - MID - MAX
   -  2 101 -  5 049</t>
        </r>
      </text>
    </comment>
    <comment ref="AP265" authorId="0" shapeId="0" xr:uid="{00000000-0006-0000-0000-00009A2B0000}">
      <text>
        <r>
          <rPr>
            <sz val="9"/>
            <color indexed="81"/>
            <rFont val="Tahoma"/>
            <family val="2"/>
          </rPr>
          <t>Viga +- 4.3% (+- 6 505)
MIN - MID - MAX
2.9% - 7.2% - 11.5%
ÜLDKOGUM: MIN - MID - MAX
 4 330 -  10 835 -  17 339</t>
        </r>
      </text>
    </comment>
    <comment ref="AQ265" authorId="0" shapeId="0" xr:uid="{00000000-0006-0000-0000-00009B2B0000}">
      <text>
        <r>
          <rPr>
            <sz val="9"/>
            <color indexed="81"/>
            <rFont val="Tahoma"/>
            <family val="2"/>
          </rPr>
          <t>Viga +- 5.4% (+- 5 388)
MIN - MID - MAX
2.1% - 7.4% - 12.8%
ÜLDKOGUM: MIN - MID - MAX
 2 065 -  7 452 -  12 840</t>
        </r>
      </text>
    </comment>
    <comment ref="AR265" authorId="0" shapeId="0" xr:uid="{00000000-0006-0000-0000-00009C2B0000}">
      <text>
        <r>
          <rPr>
            <sz val="9"/>
            <color indexed="81"/>
            <rFont val="Tahoma"/>
            <family val="2"/>
          </rPr>
          <t>Viga +- 4.4% (+- 1 149)
MIN - MID - MAX
0.0% - 2.3% - 6.8%
ÜLDKOGUM: MIN - MID - MAX
   -  1 149 -  3 323</t>
        </r>
      </text>
    </comment>
    <comment ref="AS265" authorId="0" shapeId="0" xr:uid="{00000000-0006-0000-0000-00009D2B0000}">
      <text>
        <r>
          <rPr>
            <sz val="9"/>
            <color indexed="81"/>
            <rFont val="Tahoma"/>
            <family val="2"/>
          </rPr>
          <t>Viga +- 2.6% (+- 8 369)
MIN - MID - MAX
2.9% - 5.4% - 8.0%
ÜLDKOGUM: MIN - MID - MAX
 9 238 -  17 607 -  25 976</t>
        </r>
      </text>
    </comment>
    <comment ref="AT265" authorId="0" shapeId="0" xr:uid="{00000000-0006-0000-0000-00009E2B0000}">
      <text>
        <r>
          <rPr>
            <sz val="9"/>
            <color indexed="81"/>
            <rFont val="Tahoma"/>
            <family val="2"/>
          </rPr>
          <t>Viga +- 2.9% (+- 4 553)
MIN - MID - MAX
0.3% - 3.3% - 6.2%
ÜLDKOGUM: MIN - MID - MAX
  540 -  5 093 -  9 646</t>
        </r>
      </text>
    </comment>
    <comment ref="AU265" authorId="0" shapeId="0" xr:uid="{00000000-0006-0000-0000-00009F2B0000}">
      <text>
        <r>
          <rPr>
            <sz val="9"/>
            <color indexed="81"/>
            <rFont val="Tahoma"/>
            <family val="2"/>
          </rPr>
          <t>Viga +- 3.9% (+- 5 597)
MIN - MID - MAX
1.6% - 5.4% - 9.3%
ÜLDKOGUM: MIN - MID - MAX
 2 276 -  7 873 -  13 470</t>
        </r>
      </text>
    </comment>
    <comment ref="AV265" authorId="0" shapeId="0" xr:uid="{00000000-0006-0000-0000-0000A02B0000}">
      <text>
        <r>
          <rPr>
            <sz val="9"/>
            <color indexed="81"/>
            <rFont val="Tahoma"/>
            <family val="2"/>
          </rPr>
          <t>Viga +- 6.0% (+- 5 571)
MIN - MID - MAX
2.7% - 8.7% - 14.8%
ÜLDKOGUM: MIN - MID - MAX
 2 512 -  8 083 -  13 655</t>
        </r>
      </text>
    </comment>
    <comment ref="AW265" authorId="0" shapeId="0" xr:uid="{00000000-0006-0000-0000-0000A12B0000}">
      <text>
        <r>
          <rPr>
            <sz val="9"/>
            <color indexed="81"/>
            <rFont val="Tahoma"/>
            <family val="2"/>
          </rPr>
          <t>Viga +- 3.8% (+-  767)
MIN - MID - MAX
0.0% - 1.7% - 5.5%
ÜLDKOGUM: MIN - MID - MAX
   -   767 -  2 548</t>
        </r>
      </text>
    </comment>
    <comment ref="AX265" authorId="0" shapeId="0" xr:uid="{00000000-0006-0000-0000-0000A22B0000}">
      <text>
        <r>
          <rPr>
            <sz val="9"/>
            <color indexed="81"/>
            <rFont val="Tahoma"/>
            <family val="2"/>
          </rPr>
          <t>Viga +- 3.4% (+- 1 008)
MIN - MID - MAX
0.0% - 1.7% - 5.1%
ÜLDKOGUM: MIN - MID - MAX
   -  1 008 -  3 050</t>
        </r>
      </text>
    </comment>
    <comment ref="AY265" authorId="0" shapeId="0" xr:uid="{00000000-0006-0000-0000-0000A32B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265" authorId="0" shapeId="0" xr:uid="{00000000-0006-0000-0000-0000A42B0000}">
      <text>
        <r>
          <rPr>
            <sz val="9"/>
            <color indexed="81"/>
            <rFont val="Tahoma"/>
            <family val="2"/>
          </rPr>
          <t>Viga +- 3.8% (+- 3 658)
MIN - MID - MAX
0.0% - 3.6% - 7.4%
ÜLDKOGUM: MIN - MID - MAX
   -  3 658 -  7 510</t>
        </r>
      </text>
    </comment>
    <comment ref="BA265" authorId="0" shapeId="0" xr:uid="{00000000-0006-0000-0000-0000A52B0000}">
      <text>
        <r>
          <rPr>
            <sz val="9"/>
            <color indexed="81"/>
            <rFont val="Tahoma"/>
            <family val="2"/>
          </rPr>
          <t>Viga +- 3.9% (+- 5 597)
MIN - MID - MAX
1.6% - 5.4% - 9.3%
ÜLDKOGUM: MIN - MID - MAX
 2 276 -  7 873 -  13 470</t>
        </r>
      </text>
    </comment>
    <comment ref="BB265" authorId="0" shapeId="0" xr:uid="{00000000-0006-0000-0000-0000A62B0000}">
      <text>
        <r>
          <rPr>
            <sz val="9"/>
            <color indexed="81"/>
            <rFont val="Tahoma"/>
            <family val="2"/>
          </rPr>
          <t>Viga +- 3.1% (+- 1 221)
MIN - MID - MAX
0.0% - 1.7% - 4.8%
ÜLDKOGUM: MIN - MID - MAX
   -  1 221 -  3 467</t>
        </r>
      </text>
    </comment>
    <comment ref="BC265" authorId="0" shapeId="0" xr:uid="{00000000-0006-0000-0000-0000A72B0000}">
      <text>
        <r>
          <rPr>
            <sz val="9"/>
            <color indexed="81"/>
            <rFont val="Tahoma"/>
            <family val="2"/>
          </rPr>
          <t>Viga +- 4.3% (+- 3 178)
MIN - MID - MAX
0.0% - 3.8% - 8.2%
ÜLDKOGUM: MIN - MID - MAX
   -  3 178 -  6 764</t>
        </r>
      </text>
    </comment>
    <comment ref="BD265" authorId="0" shapeId="0" xr:uid="{00000000-0006-0000-0000-0000A82B0000}">
      <text>
        <r>
          <rPr>
            <sz val="9"/>
            <color indexed="81"/>
            <rFont val="Tahoma"/>
            <family val="2"/>
          </rPr>
          <t>Viga +- 3.6% (+- 6 429)
MIN - MID - MAX
2.2% - 5.8% - 9.4%
ÜLDKOGUM: MIN - MID - MAX
 3 999 -  10 429 -  16 858</t>
        </r>
      </text>
    </comment>
    <comment ref="BE265" authorId="0" shapeId="0" xr:uid="{00000000-0006-0000-0000-0000A92B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265" authorId="0" shapeId="0" xr:uid="{00000000-0006-0000-0000-0000AA2B0000}">
      <text>
        <r>
          <rPr>
            <sz val="9"/>
            <color indexed="81"/>
            <rFont val="Tahoma"/>
            <family val="2"/>
          </rPr>
          <t>Viga +- 2.5% (+- 8 357)
MIN - MID - MAX
2.8% - 5.3% - 7.8%
ÜLDKOGUM: MIN - MID - MAX
 9 169 -  17 526 -  25 884</t>
        </r>
      </text>
    </comment>
    <comment ref="BG265" authorId="0" shapeId="0" xr:uid="{00000000-0006-0000-0000-0000AB2B0000}">
      <text>
        <r>
          <rPr>
            <sz val="9"/>
            <color indexed="81"/>
            <rFont val="Tahoma"/>
            <family val="2"/>
          </rPr>
          <t>Viga +- 3.1% (+- 3 862)
MIN - MID - MAX
0.0% - 3.1% - 6.2%
ÜLDKOGUM: MIN - MID - MAX
   -  3 862 -  7 831</t>
        </r>
      </text>
    </comment>
    <comment ref="BH265" authorId="0" shapeId="0" xr:uid="{00000000-0006-0000-0000-0000AC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65" authorId="0" shapeId="0" xr:uid="{00000000-0006-0000-0000-0000AD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65" authorId="0" shapeId="0" xr:uid="{00000000-0006-0000-0000-0000AE2B0000}">
      <text>
        <r>
          <rPr>
            <sz val="9"/>
            <color indexed="81"/>
            <rFont val="Tahoma"/>
            <family val="2"/>
          </rPr>
          <t>Viga +- 6.7% (+- 2 118)
MIN - MID - MAX
0.0% - 4.9% - 11.6%
ÜLDKOGUM: MIN - MID - MAX
   -  2 118 -  5 029</t>
        </r>
      </text>
    </comment>
    <comment ref="BK265" authorId="0" shapeId="0" xr:uid="{00000000-0006-0000-0000-0000AF2B0000}">
      <text>
        <r>
          <rPr>
            <sz val="9"/>
            <color indexed="81"/>
            <rFont val="Tahoma"/>
            <family val="2"/>
          </rPr>
          <t>Viga +- 6.7% (+- 4 299)
MIN - MID - MAX
0.7% - 7.4% - 14.1%
ÜLDKOGUM: MIN - MID - MAX
  443 -  4 742 -  9 041</t>
        </r>
      </text>
    </comment>
    <comment ref="BL265" authorId="0" shapeId="0" xr:uid="{00000000-0006-0000-0000-0000B02B0000}">
      <text>
        <r>
          <rPr>
            <sz val="9"/>
            <color indexed="81"/>
            <rFont val="Tahoma"/>
            <family val="2"/>
          </rPr>
          <t>Viga +- 4.6% (+- 2 247)
MIN - MID - MAX
0.0% - 3.4% - 8.0%
ÜLDKOGUM: MIN - MID - MAX
   -  2 247 -  5 270</t>
        </r>
      </text>
    </comment>
    <comment ref="BM265" authorId="0" shapeId="0" xr:uid="{00000000-0006-0000-0000-0000B12B0000}">
      <text>
        <r>
          <rPr>
            <sz val="9"/>
            <color indexed="81"/>
            <rFont val="Tahoma"/>
            <family val="2"/>
          </rPr>
          <t>Viga +- 2.4% (+- 5 437)
MIN - MID - MAX
0.8% - 3.3% - 5.7%
ÜLDKOGUM: MIN - MID - MAX
 1 827 -  7 264 -  12 702</t>
        </r>
      </text>
    </comment>
    <comment ref="BN265" authorId="0" shapeId="0" xr:uid="{00000000-0006-0000-0000-0000B2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5" authorId="0" shapeId="0" xr:uid="{00000000-0006-0000-0000-0000B32B0000}">
      <text>
        <r>
          <rPr>
            <sz val="9"/>
            <color indexed="81"/>
            <rFont val="Tahoma"/>
            <family val="2"/>
          </rPr>
          <t>Viga +- 9.6% (+- 4 824)
MIN - MID - MAX
3.0% - 12.6% - 22.2%
ÜLDKOGUM: MIN - MID - MAX
 1 505 -  6 330 -  11 154</t>
        </r>
      </text>
    </comment>
    <comment ref="BP265" authorId="0" shapeId="0" xr:uid="{00000000-0006-0000-0000-0000B42B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BQ265" authorId="0" shapeId="0" xr:uid="{00000000-0006-0000-0000-0000B52B0000}">
      <text>
        <r>
          <rPr>
            <sz val="9"/>
            <color indexed="81"/>
            <rFont val="Tahoma"/>
            <family val="2"/>
          </rPr>
          <t>Viga +- 2.2% (+- 8 781)
MIN - MID - MAX
2.7% - 4.9% - 7.2%
ÜLDKOGUM: MIN - MID - MAX
 10 499 -  19 281 -  28 062</t>
        </r>
      </text>
    </comment>
    <comment ref="C267" authorId="0" shapeId="0" xr:uid="{00000000-0006-0000-0000-0000B6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D267" authorId="0" shapeId="0" xr:uid="{00000000-0006-0000-0000-0000B7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E267" authorId="0" shapeId="0" xr:uid="{00000000-0006-0000-0000-0000B8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F267" authorId="0" shapeId="0" xr:uid="{00000000-0006-0000-0000-0000B9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G267" authorId="0" shapeId="0" xr:uid="{00000000-0006-0000-0000-0000BA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H267" authorId="0" shapeId="0" xr:uid="{00000000-0006-0000-0000-0000BB2B0000}">
      <text>
        <r>
          <rPr>
            <sz val="9"/>
            <color indexed="81"/>
            <rFont val="Tahoma"/>
            <family val="2"/>
          </rPr>
          <t>Viga +- 10.5% (+- 6 077)
MIN - MID - MAX
8.2% - 18.7% - 29.2%
ÜLDKOGUM: MIN - MID - MAX
 4 715 -  10 792 -  16 869</t>
        </r>
      </text>
    </comment>
    <comment ref="I267" authorId="0" shapeId="0" xr:uid="{00000000-0006-0000-0000-0000BC2B0000}">
      <text>
        <r>
          <rPr>
            <sz val="9"/>
            <color indexed="81"/>
            <rFont val="Tahoma"/>
            <family val="2"/>
          </rPr>
          <t>Viga +- 9.3% (+- 8 398)
MIN - MID - MAX
15.4% - 24.8% - 34.1%
ÜLDKOGUM: MIN - MID - MAX
 13 881 -  22 278 -  30 676</t>
        </r>
      </text>
    </comment>
    <comment ref="J267" authorId="0" shapeId="0" xr:uid="{00000000-0006-0000-0000-0000BD2B0000}">
      <text>
        <r>
          <rPr>
            <sz val="9"/>
            <color indexed="81"/>
            <rFont val="Tahoma"/>
            <family val="2"/>
          </rPr>
          <t>Viga +- 8.1% (+- 10 867)
MIN - MID - MAX
21.8% - 29.9% - 38.0%
ÜLDKOGUM: MIN - MID - MAX
 29 161 -  40 028 -  50 894</t>
        </r>
      </text>
    </comment>
    <comment ref="K267" authorId="0" shapeId="0" xr:uid="{00000000-0006-0000-0000-0000BE2B0000}">
      <text>
        <r>
          <rPr>
            <sz val="9"/>
            <color indexed="81"/>
            <rFont val="Tahoma"/>
            <family val="2"/>
          </rPr>
          <t>Viga +- 8.3% (+- 11 875)
MIN - MID - MAX
29.0% - 37.3% - 45.6%
ÜLDKOGUM: MIN - MID - MAX
 41 598 -  53 473 -  65 347</t>
        </r>
      </text>
    </comment>
    <comment ref="L267" authorId="0" shapeId="0" xr:uid="{00000000-0006-0000-0000-0000BF2B0000}">
      <text>
        <r>
          <rPr>
            <sz val="9"/>
            <color indexed="81"/>
            <rFont val="Tahoma"/>
            <family val="2"/>
          </rPr>
          <t>Viga +- 12.9% (+- 7 049)
MIN - MID - MAX
18.7% - 31.6% - 44.5%
ÜLDKOGUM: MIN - MID - MAX
 10 209 -  17 258 -  24 307</t>
        </r>
      </text>
    </comment>
    <comment ref="M267" authorId="0" shapeId="0" xr:uid="{00000000-0006-0000-0000-0000C02B0000}">
      <text>
        <r>
          <rPr>
            <sz val="9"/>
            <color indexed="81"/>
            <rFont val="Tahoma"/>
            <family val="2"/>
          </rPr>
          <t>Viga +- 12.9% (+- 7 049)
MIN - MID - MAX
18.7% - 31.6% - 44.5%
ÜLDKOGUM: MIN - MID - MAX
 10 209 -  17 258 -  24 307</t>
        </r>
      </text>
    </comment>
    <comment ref="N267" authorId="0" shapeId="0" xr:uid="{00000000-0006-0000-0000-0000C12B0000}">
      <text>
        <r>
          <rPr>
            <sz val="9"/>
            <color indexed="81"/>
            <rFont val="Tahoma"/>
            <family val="2"/>
          </rPr>
          <t>Viga +- 7.4% (+- 12 234)
MIN - MID - MAX
24.2% - 31.6% - 39.0%
ÜLDKOGUM: MIN - MID - MAX
 39 770 -  52 004 -  64 237</t>
        </r>
      </text>
    </comment>
    <comment ref="O267" authorId="0" shapeId="0" xr:uid="{00000000-0006-0000-0000-0000C22B0000}">
      <text>
        <r>
          <rPr>
            <sz val="9"/>
            <color indexed="81"/>
            <rFont val="Tahoma"/>
            <family val="2"/>
          </rPr>
          <t>Viga +- 5.3% (+- 16 544)
MIN - MID - MAX
23.9% - 29.1% - 34.4%
ÜLDKOGUM: MIN - MID - MAX
 75 281 -  91 825 -  108 369</t>
        </r>
      </text>
    </comment>
    <comment ref="P267" authorId="0" shapeId="0" xr:uid="{00000000-0006-0000-0000-0000C32B0000}">
      <text>
        <r>
          <rPr>
            <sz val="9"/>
            <color indexed="81"/>
            <rFont val="Tahoma"/>
            <family val="2"/>
          </rPr>
          <t>Viga +- 12.3% (+- 7 643)
MIN - MID - MAX
21.3% - 33.6% - 45.9%
ÜLDKOGUM: MIN - MID - MAX
 13 269 -  20 912 -  28 555</t>
        </r>
      </text>
    </comment>
    <comment ref="Q267" authorId="0" shapeId="0" xr:uid="{00000000-0006-0000-0000-0000C42B0000}">
      <text>
        <r>
          <rPr>
            <sz val="9"/>
            <color indexed="81"/>
            <rFont val="Tahoma"/>
            <family val="2"/>
          </rPr>
          <t>Viga +- 15.6% (+- 4 665)
MIN - MID - MAX
6.7% - 22.3% - 37.9%
ÜLDKOGUM: MIN - MID - MAX
 1 990 -  6 655 -  11 320</t>
        </r>
      </text>
    </comment>
    <comment ref="R267" authorId="0" shapeId="0" xr:uid="{00000000-0006-0000-0000-0000C52B0000}">
      <text>
        <r>
          <rPr>
            <sz val="9"/>
            <color indexed="81"/>
            <rFont val="Tahoma"/>
            <family val="2"/>
          </rPr>
          <t>Viga +- 28.6% (+- 3 416)
MIN - MID - MAX
8.1% - 36.7% - 65.4%
ÜLDKOGUM: MIN - MID - MAX
  968 -  4 384 -  7 800</t>
        </r>
      </text>
    </comment>
    <comment ref="S267" authorId="0" shapeId="0" xr:uid="{00000000-0006-0000-0000-0000C62B0000}">
      <text>
        <r>
          <rPr>
            <sz val="9"/>
            <color indexed="81"/>
            <rFont val="Tahoma"/>
            <family val="2"/>
          </rPr>
          <t>Viga +- 16.0% (+- 2 702)
MIN - MID - MAX
0.0% - 13.8% - 29.7%
ÜLDKOGUM: MIN - MID - MAX
   -  2 702 -  5 834</t>
        </r>
      </text>
    </comment>
    <comment ref="T267" authorId="0" shapeId="0" xr:uid="{00000000-0006-0000-0000-0000C72B0000}">
      <text>
        <r>
          <rPr>
            <sz val="9"/>
            <color indexed="81"/>
            <rFont val="Tahoma"/>
            <family val="2"/>
          </rPr>
          <t>Viga +- 16.9% (+- 6 062)
MIN - MID - MAX
25.0% - 41.9% - 58.8%
ÜLDKOGUM: MIN - MID - MAX
 8 963 -  15 025 -  21 087</t>
        </r>
      </text>
    </comment>
    <comment ref="U267" authorId="0" shapeId="0" xr:uid="{00000000-0006-0000-0000-0000C82B0000}">
      <text>
        <r>
          <rPr>
            <sz val="9"/>
            <color indexed="81"/>
            <rFont val="Tahoma"/>
            <family val="2"/>
          </rPr>
          <t>Viga +- 45.5% (+- 2 299)
MIN - MID - MAX
0.5% - 46.0% - 91.4%
ÜLDKOGUM: MIN - MID - MAX
  26 -  2 326 -  4 625</t>
        </r>
      </text>
    </comment>
    <comment ref="V267" authorId="0" shapeId="0" xr:uid="{00000000-0006-0000-0000-0000C92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W267" authorId="0" shapeId="0" xr:uid="{00000000-0006-0000-0000-0000CA2B0000}">
      <text>
        <r>
          <rPr>
            <sz val="9"/>
            <color indexed="81"/>
            <rFont val="Tahoma"/>
            <family val="2"/>
          </rPr>
          <t>Viga +- 16.9% (+- 5 491)
MIN - MID - MAX
16.0% - 33.0% - 49.9%
ÜLDKOGUM: MIN - MID - MAX
 5 197 -  10 688 -  16 179</t>
        </r>
      </text>
    </comment>
    <comment ref="X267" authorId="0" shapeId="0" xr:uid="{00000000-0006-0000-0000-0000CB2B0000}">
      <text>
        <r>
          <rPr>
            <sz val="9"/>
            <color indexed="81"/>
            <rFont val="Tahoma"/>
            <family val="2"/>
          </rPr>
          <t>Viga +- 32.4% (+- 3 017)
MIN - MID - MAX
4.4% - 36.8% - 69.2%
ÜLDKOGUM: MIN - MID - MAX
  405 -  3 423 -  6 440</t>
        </r>
      </text>
    </comment>
    <comment ref="Y267" authorId="0" shapeId="0" xr:uid="{00000000-0006-0000-0000-0000CC2B0000}">
      <text>
        <r>
          <rPr>
            <sz val="9"/>
            <color indexed="81"/>
            <rFont val="Tahoma"/>
            <family val="2"/>
          </rPr>
          <t>Viga +- 17.2% (+- 5 920)
MIN - MID - MAX
24.1% - 41.3% - 58.5%
ÜLDKOGUM: MIN - MID - MAX
 8 268 -  14 187 -  20 107</t>
        </r>
      </text>
    </comment>
    <comment ref="Z267" authorId="0" shapeId="0" xr:uid="{00000000-0006-0000-0000-0000CD2B0000}">
      <text>
        <r>
          <rPr>
            <sz val="9"/>
            <color indexed="81"/>
            <rFont val="Tahoma"/>
            <family val="2"/>
          </rPr>
          <t>Viga +- 14.4% (+- 6 757)
MIN - MID - MAX
21.7% - 36.1% - 50.4%
ÜLDKOGUM: MIN - MID - MAX
 10 210 -  16 967 -  23 723</t>
        </r>
      </text>
    </comment>
    <comment ref="AA267" authorId="0" shapeId="0" xr:uid="{00000000-0006-0000-0000-0000CE2B0000}">
      <text>
        <r>
          <rPr>
            <sz val="9"/>
            <color indexed="81"/>
            <rFont val="Tahoma"/>
            <family val="2"/>
          </rPr>
          <t>Viga +- 13.7% (+- 7 336)
MIN - MID - MAX
25.4% - 39.1% - 52.7%
ÜLDKOGUM: MIN - MID - MAX
 13 655 -  20 992 -  28 328</t>
        </r>
      </text>
    </comment>
    <comment ref="AB267" authorId="0" shapeId="0" xr:uid="{00000000-0006-0000-0000-0000CF2B0000}">
      <text>
        <r>
          <rPr>
            <sz val="9"/>
            <color indexed="81"/>
            <rFont val="Tahoma"/>
            <family val="2"/>
          </rPr>
          <t>Viga +- 25.7% (+- 3 522)
MIN - MID - MAX
5.6% - 31.3% - 57.0%
ÜLDKOGUM: MIN - MID - MAX
  770 -  4 292 -  7 814</t>
        </r>
      </text>
    </comment>
    <comment ref="AC267" authorId="0" shapeId="0" xr:uid="{00000000-0006-0000-0000-0000D02B0000}">
      <text>
        <r>
          <rPr>
            <sz val="9"/>
            <color indexed="81"/>
            <rFont val="Tahoma"/>
            <family val="2"/>
          </rPr>
          <t>Viga +- 15.4% (+- 3 736)
MIN - MID - MAX
0.9% - 16.3% - 31.7%
ÜLDKOGUM: MIN - MID - MAX
  229 -  3 966 -  7 702</t>
        </r>
      </text>
    </comment>
    <comment ref="AD267" authorId="0" shapeId="0" xr:uid="{00000000-0006-0000-0000-0000D12B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67" authorId="0" shapeId="0" xr:uid="{00000000-0006-0000-0000-0000D22B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67" authorId="0" shapeId="0" xr:uid="{00000000-0006-0000-0000-0000D32B0000}">
      <text>
        <r>
          <rPr>
            <sz val="9"/>
            <color indexed="81"/>
            <rFont val="Tahoma"/>
            <family val="2"/>
          </rPr>
          <t>Viga +- 22.6% (+- 3 799)
MIN - MID - MAX
5.9% - 28.5% - 51.0%
ÜLDKOGUM: MIN - MID - MAX
  996 -  4 795 -  8 594</t>
        </r>
      </text>
    </comment>
    <comment ref="AG267" authorId="0" shapeId="0" xr:uid="{00000000-0006-0000-0000-0000D42B0000}">
      <text>
        <r>
          <rPr>
            <sz val="9"/>
            <color indexed="81"/>
            <rFont val="Tahoma"/>
            <family val="2"/>
          </rPr>
          <t>Viga +- 5.1% (+- 16 944)
MIN - MID - MAX
24.1% - 29.3% - 34.4%
ÜLDKOGUM: MIN - MID - MAX
 79 542 -  96 486 -  113 430</t>
        </r>
      </text>
    </comment>
    <comment ref="AH267" authorId="0" shapeId="0" xr:uid="{00000000-0006-0000-0000-0000D5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AI267" authorId="0" shapeId="0" xr:uid="{00000000-0006-0000-0000-0000D62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AJ267" authorId="0" shapeId="0" xr:uid="{00000000-0006-0000-0000-0000D72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AK267" authorId="0" shapeId="0" xr:uid="{00000000-0006-0000-0000-0000D82B0000}">
      <text>
        <r>
          <rPr>
            <sz val="9"/>
            <color indexed="81"/>
            <rFont val="Tahoma"/>
            <family val="2"/>
          </rPr>
          <t>Viga +- 4.7% (+- 18 385)
MIN - MID - MAX
24.1% - 28.8% - 33.5%
ÜLDKOGUM: MIN - MID - MAX
 94 532 -  112 917 -  131 303</t>
        </r>
      </text>
    </comment>
    <comment ref="AL267" authorId="0" shapeId="0" xr:uid="{00000000-0006-0000-0000-0000D92B0000}">
      <text>
        <r>
          <rPr>
            <sz val="9"/>
            <color indexed="81"/>
            <rFont val="Tahoma"/>
            <family val="2"/>
          </rPr>
          <t>Viga +- 5.3% (+- 16 697)
MIN - MID - MAX
25.0% - 30.3% - 35.6%
ÜLDKOGUM: MIN - MID - MAX
 78 359 -  95 056 -  111 753</t>
        </r>
      </text>
    </comment>
    <comment ref="AM267" authorId="0" shapeId="0" xr:uid="{00000000-0006-0000-0000-0000DA2B0000}">
      <text>
        <r>
          <rPr>
            <sz val="9"/>
            <color indexed="81"/>
            <rFont val="Tahoma"/>
            <family val="2"/>
          </rPr>
          <t>Viga +- 7.3% (+- 12 033)
MIN - MID - MAX
22.2% - 29.4% - 36.7%
ÜLDKOGUM: MIN - MID - MAX
 36 740 -  48 773 -  60 807</t>
        </r>
      </text>
    </comment>
    <comment ref="AN267" authorId="0" shapeId="0" xr:uid="{00000000-0006-0000-0000-0000DB2B0000}">
      <text>
        <r>
          <rPr>
            <sz val="9"/>
            <color indexed="81"/>
            <rFont val="Tahoma"/>
            <family val="2"/>
          </rPr>
          <t>Viga +- 8.9% (+- 4 643)
MIN - MID - MAX
2.1% - 11.0% - 19.9%
ÜLDKOGUM: MIN - MID - MAX
 1 116 -  5 759 -  10 402</t>
        </r>
      </text>
    </comment>
    <comment ref="AO267" authorId="0" shapeId="0" xr:uid="{00000000-0006-0000-0000-0000DC2B0000}">
      <text>
        <r>
          <rPr>
            <sz val="9"/>
            <color indexed="81"/>
            <rFont val="Tahoma"/>
            <family val="2"/>
          </rPr>
          <t>Viga +- 8.3% (+- 10 548)
MIN - MID - MAX
21.1% - 29.4% - 37.7%
ÜLDKOGUM: MIN - MID - MAX
 26 913 -  37 461 -  48 010</t>
        </r>
      </text>
    </comment>
    <comment ref="AP267" authorId="0" shapeId="0" xr:uid="{00000000-0006-0000-0000-0000DD2B0000}">
      <text>
        <r>
          <rPr>
            <sz val="9"/>
            <color indexed="81"/>
            <rFont val="Tahoma"/>
            <family val="2"/>
          </rPr>
          <t>Viga +- 7.9% (+- 11 982)
MIN - MID - MAX
26.6% - 34.6% - 42.5%
ÜLDKOGUM: MIN - MID - MAX
 40 184 -  52 166 -  64 148</t>
        </r>
      </text>
    </comment>
    <comment ref="AQ267" authorId="0" shapeId="0" xr:uid="{00000000-0006-0000-0000-0000DE2B0000}">
      <text>
        <r>
          <rPr>
            <sz val="9"/>
            <color indexed="81"/>
            <rFont val="Tahoma"/>
            <family val="2"/>
          </rPr>
          <t>Viga +- 9.4% (+- 9 464)
MIN - MID - MAX
21.1% - 30.6% - 40.0%
ÜLDKOGUM: MIN - MID - MAX
 21 196 -  30 659 -  40 123</t>
        </r>
      </text>
    </comment>
    <comment ref="AR267" authorId="0" shapeId="0" xr:uid="{00000000-0006-0000-0000-0000DF2B0000}">
      <text>
        <r>
          <rPr>
            <sz val="9"/>
            <color indexed="81"/>
            <rFont val="Tahoma"/>
            <family val="2"/>
          </rPr>
          <t>Viga +- 14.1% (+- 6 903)
MIN - MID - MAX
22.2% - 36.3% - 50.4%
ÜLDKOGUM: MIN - MID - MAX
 10 880 -  17 783 -  24 686</t>
        </r>
      </text>
    </comment>
    <comment ref="AS267" authorId="0" shapeId="0" xr:uid="{00000000-0006-0000-0000-0000E02B0000}">
      <text>
        <r>
          <rPr>
            <sz val="9"/>
            <color indexed="81"/>
            <rFont val="Tahoma"/>
            <family val="2"/>
          </rPr>
          <t>Viga +- 5.1% (+- 16 374)
MIN - MID - MAX
21.9% - 27.0% - 32.0%
ÜLDKOGUM: MIN - MID - MAX
 70 881 -  87 255 -  103 630</t>
        </r>
      </text>
    </comment>
    <comment ref="AT267" authorId="0" shapeId="0" xr:uid="{00000000-0006-0000-0000-0000E12B0000}">
      <text>
        <r>
          <rPr>
            <sz val="9"/>
            <color indexed="81"/>
            <rFont val="Tahoma"/>
            <family val="2"/>
          </rPr>
          <t>Viga +- 7.9% (+- 12 315)
MIN - MID - MAX
28.4% - 36.3% - 44.2%
ÜLDKOGUM: MIN - MID - MAX
 44 259 -  56 574 -  68 888</t>
        </r>
      </text>
    </comment>
    <comment ref="AU267" authorId="0" shapeId="0" xr:uid="{00000000-0006-0000-0000-0000E22B0000}">
      <text>
        <r>
          <rPr>
            <sz val="9"/>
            <color indexed="81"/>
            <rFont val="Tahoma"/>
            <family val="2"/>
          </rPr>
          <t>Viga +- 8.1% (+- 11 694)
MIN - MID - MAX
25.9% - 34.0% - 42.1%
ÜLDKOGUM: MIN - MID - MAX
 37 540 -  49 234 -  60 928</t>
        </r>
      </text>
    </comment>
    <comment ref="AV267" authorId="0" shapeId="0" xr:uid="{00000000-0006-0000-0000-0000E32B0000}">
      <text>
        <r>
          <rPr>
            <sz val="9"/>
            <color indexed="81"/>
            <rFont val="Tahoma"/>
            <family val="2"/>
          </rPr>
          <t>Viga +- 9.3% (+- 8 630)
MIN - MID - MAX
16.5% - 25.8% - 35.1%
ÜLDKOGUM: MIN - MID - MAX
 15 230 -  23 860 -  32 491</t>
        </r>
      </text>
    </comment>
    <comment ref="AW267" authorId="0" shapeId="0" xr:uid="{00000000-0006-0000-0000-0000E42B0000}">
      <text>
        <r>
          <rPr>
            <sz val="9"/>
            <color indexed="81"/>
            <rFont val="Tahoma"/>
            <family val="2"/>
          </rPr>
          <t>Viga +- 14.9% (+- 6 918)
MIN - MID - MAX
28.6% - 43.5% - 58.5%
ÜLDKOGUM: MIN - MID - MAX
 13 217 -  20 135 -  27 054</t>
        </r>
      </text>
    </comment>
    <comment ref="AX267" authorId="0" shapeId="0" xr:uid="{00000000-0006-0000-0000-0000E52B0000}">
      <text>
        <r>
          <rPr>
            <sz val="9"/>
            <color indexed="81"/>
            <rFont val="Tahoma"/>
            <family val="2"/>
          </rPr>
          <t>Viga +- 12.7% (+- 7 585)
MIN - MID - MAX
22.6% - 35.2% - 47.9%
ÜLDKOGUM: MIN - MID - MAX
 13 527 -  21 111 -  28 696</t>
        </r>
      </text>
    </comment>
    <comment ref="AY267" authorId="0" shapeId="0" xr:uid="{00000000-0006-0000-0000-0000E62B0000}">
      <text>
        <r>
          <rPr>
            <sz val="9"/>
            <color indexed="81"/>
            <rFont val="Tahoma"/>
            <family val="2"/>
          </rPr>
          <t>Viga +- 14.0% (+- 4 756)
MIN - MID - MAX
5.7% - 19.7% - 33.7%
ÜLDKOGUM: MIN - MID - MAX
 1 939 -  6 695 -  11 451</t>
        </r>
      </text>
    </comment>
    <comment ref="AZ267" authorId="0" shapeId="0" xr:uid="{00000000-0006-0000-0000-0000E72B0000}">
      <text>
        <r>
          <rPr>
            <sz val="9"/>
            <color indexed="81"/>
            <rFont val="Tahoma"/>
            <family val="2"/>
          </rPr>
          <t>Viga +- 8.5% (+- 8 631)
MIN - MID - MAX
13.9% - 22.3% - 30.8%
ÜLDKOGUM: MIN - MID - MAX
 14 162 -  22 793 -  31 424</t>
        </r>
      </text>
    </comment>
    <comment ref="BA267" authorId="0" shapeId="0" xr:uid="{00000000-0006-0000-0000-0000E82B0000}">
      <text>
        <r>
          <rPr>
            <sz val="9"/>
            <color indexed="81"/>
            <rFont val="Tahoma"/>
            <family val="2"/>
          </rPr>
          <t>Viga +- 8.1% (+- 11 694)
MIN - MID - MAX
25.9% - 34.0% - 42.1%
ÜLDKOGUM: MIN - MID - MAX
 37 540 -  49 234 -  60 928</t>
        </r>
      </text>
    </comment>
    <comment ref="BB267" authorId="0" shapeId="0" xr:uid="{00000000-0006-0000-0000-0000E92B0000}">
      <text>
        <r>
          <rPr>
            <sz val="9"/>
            <color indexed="81"/>
            <rFont val="Tahoma"/>
            <family val="2"/>
          </rPr>
          <t>Viga +- 11.2% (+- 7 981)
MIN - MID - MAX
19.2% - 30.4% - 41.5%
ÜLDKOGUM: MIN - MID - MAX
 13 766 -  21 748 -  29 729</t>
        </r>
      </text>
    </comment>
    <comment ref="BC267" authorId="0" shapeId="0" xr:uid="{00000000-0006-0000-0000-0000EA2B0000}">
      <text>
        <r>
          <rPr>
            <sz val="9"/>
            <color indexed="81"/>
            <rFont val="Tahoma"/>
            <family val="2"/>
          </rPr>
          <t>Viga +- 9.2% (+- 7 648)
MIN - MID - MAX
12.1% - 21.3% - 30.5%
ÜLDKOGUM: MIN - MID - MAX
 10 015 -  17 663 -  25 311</t>
        </r>
      </text>
    </comment>
    <comment ref="BD267" authorId="0" shapeId="0" xr:uid="{00000000-0006-0000-0000-0000EB2B0000}">
      <text>
        <r>
          <rPr>
            <sz val="9"/>
            <color indexed="81"/>
            <rFont val="Tahoma"/>
            <family val="2"/>
          </rPr>
          <t>Viga +- 7.0% (+- 12 692)
MIN - MID - MAX
23.6% - 30.6% - 37.7%
ÜLDKOGUM: MIN - MID - MAX
 42 492 -  55 184 -  67 876</t>
        </r>
      </text>
    </comment>
    <comment ref="BE267" authorId="0" shapeId="0" xr:uid="{00000000-0006-0000-0000-0000EC2B0000}">
      <text>
        <r>
          <rPr>
            <sz val="9"/>
            <color indexed="81"/>
            <rFont val="Tahoma"/>
            <family val="2"/>
          </rPr>
          <t>Viga +- 17.2% (+- 3 508)
MIN - MID - MAX
0.2% - 17.4% - 34.6%
ÜLDKOGUM: MIN - MID - MAX
  32 -  3 540 -  7 048</t>
        </r>
      </text>
    </comment>
    <comment ref="BF267" authorId="0" shapeId="0" xr:uid="{00000000-0006-0000-0000-0000ED2B0000}">
      <text>
        <r>
          <rPr>
            <sz val="9"/>
            <color indexed="81"/>
            <rFont val="Tahoma"/>
            <family val="2"/>
          </rPr>
          <t>Viga +- 5.1% (+- 16 929)
MIN - MID - MAX
23.6% - 28.7% - 33.8%
ÜLDKOGUM: MIN - MID - MAX
 78 626 -  95 554 -  112 483</t>
        </r>
      </text>
    </comment>
    <comment ref="BG267" authorId="0" shapeId="0" xr:uid="{00000000-0006-0000-0000-0000EE2B0000}">
      <text>
        <r>
          <rPr>
            <sz val="9"/>
            <color indexed="81"/>
            <rFont val="Tahoma"/>
            <family val="2"/>
          </rPr>
          <t>Viga +- 8.7% (+- 11 027)
MIN - MID - MAX
26.7% - 35.4% - 44.1%
ÜLDKOGUM: MIN - MID - MAX
 33 708 -  44 735 -  55 761</t>
        </r>
      </text>
    </comment>
    <comment ref="BH267" authorId="0" shapeId="0" xr:uid="{00000000-0006-0000-0000-0000EF2B0000}">
      <text>
        <r>
          <rPr>
            <sz val="9"/>
            <color indexed="81"/>
            <rFont val="Tahoma"/>
            <family val="2"/>
          </rPr>
          <t>Viga +- 27.9% (+- 3 742)
MIN - MID - MAX
17.9% - 45.8% - 73.7%
ÜLDKOGUM: MIN - MID - MAX
 2 395 -  6 137 -  9 879</t>
        </r>
      </text>
    </comment>
    <comment ref="BI267" authorId="0" shapeId="0" xr:uid="{00000000-0006-0000-0000-0000F02B0000}">
      <text>
        <r>
          <rPr>
            <sz val="9"/>
            <color indexed="81"/>
            <rFont val="Tahoma"/>
            <family val="2"/>
          </rPr>
          <t>Viga +- 22.4% (+- 4 077)
MIN - MID - MAX
9.4% - 31.8% - 54.2%
ÜLDKOGUM: MIN - MID - MAX
 1 719 -  5 797 -  9 874</t>
        </r>
      </text>
    </comment>
    <comment ref="BJ267" authorId="0" shapeId="0" xr:uid="{00000000-0006-0000-0000-0000F12B0000}">
      <text>
        <r>
          <rPr>
            <sz val="9"/>
            <color indexed="81"/>
            <rFont val="Tahoma"/>
            <family val="2"/>
          </rPr>
          <t>Viga +- 15.2% (+- 6 569)
MIN - MID - MAX
23.3% - 38.5% - 53.6%
ÜLDKOGUM: MIN - MID - MAX
 10 095 -  16 663 -  23 232</t>
        </r>
      </text>
    </comment>
    <comment ref="BK267" authorId="0" shapeId="0" xr:uid="{00000000-0006-0000-0000-0000F22B0000}">
      <text>
        <r>
          <rPr>
            <sz val="9"/>
            <color indexed="81"/>
            <rFont val="Tahoma"/>
            <family val="2"/>
          </rPr>
          <t>Viga +- 12.4% (+- 7 935)
MIN - MID - MAX
24.6% - 37.0% - 49.4%
ÜLDKOGUM: MIN - MID - MAX
 15 818 -  23 752 -  31 687</t>
        </r>
      </text>
    </comment>
    <comment ref="BL267" authorId="0" shapeId="0" xr:uid="{00000000-0006-0000-0000-0000F32B0000}">
      <text>
        <r>
          <rPr>
            <sz val="9"/>
            <color indexed="81"/>
            <rFont val="Tahoma"/>
            <family val="2"/>
          </rPr>
          <t>Viga +- 10.7% (+- 7 095)
MIN - MID - MAX
13.0% - 23.7% - 34.4%
ÜLDKOGUM: MIN - MID - MAX
 8 586 -  15 681 -  22 776</t>
        </r>
      </text>
    </comment>
    <comment ref="BM267" authorId="0" shapeId="0" xr:uid="{00000000-0006-0000-0000-0000F42B0000}">
      <text>
        <r>
          <rPr>
            <sz val="9"/>
            <color indexed="81"/>
            <rFont val="Tahoma"/>
            <family val="2"/>
          </rPr>
          <t>Viga +- 6.2% (+- 13 750)
MIN - MID - MAX
21.8% - 28.0% - 34.1%
ÜLDKOGUM: MIN - MID - MAX
 48 630 -  62 380 -  76 130</t>
        </r>
      </text>
    </comment>
    <comment ref="BN267" authorId="0" shapeId="0" xr:uid="{00000000-0006-0000-0000-0000F5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7" authorId="0" shapeId="0" xr:uid="{00000000-0006-0000-0000-0000F62B0000}">
      <text>
        <r>
          <rPr>
            <sz val="9"/>
            <color indexed="81"/>
            <rFont val="Tahoma"/>
            <family val="2"/>
          </rPr>
          <t>Viga +- 12.8% (+- 6 431)
MIN - MID - MAX
13.9% - 26.8% - 39.6%
ÜLDKOGUM: MIN - MID - MAX
 6 988 -  13 418 -  19 849</t>
        </r>
      </text>
    </comment>
    <comment ref="BP267" authorId="0" shapeId="0" xr:uid="{00000000-0006-0000-0000-0000F72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BQ267" authorId="0" shapeId="0" xr:uid="{00000000-0006-0000-0000-0000F82B0000}">
      <text>
        <r>
          <rPr>
            <sz val="9"/>
            <color indexed="81"/>
            <rFont val="Tahoma"/>
            <family val="2"/>
          </rPr>
          <t>Viga +- 4.7% (+- 18 385)
MIN - MID - MAX
24.1% - 28.8% - 33.5%
ÜLDKOGUM: MIN - MID - MAX
 94 532 -  112 917 -  131 303</t>
        </r>
      </text>
    </comment>
    <comment ref="C268" authorId="0" shapeId="0" xr:uid="{00000000-0006-0000-0000-0000F92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D268" authorId="0" shapeId="0" xr:uid="{00000000-0006-0000-0000-0000FA2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E268" authorId="0" shapeId="0" xr:uid="{00000000-0006-0000-0000-0000FB2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F268" authorId="0" shapeId="0" xr:uid="{00000000-0006-0000-0000-0000FC2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G268" authorId="0" shapeId="0" xr:uid="{00000000-0006-0000-0000-0000FD2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H268" authorId="0" shapeId="0" xr:uid="{00000000-0006-0000-0000-0000FE2B0000}">
      <text>
        <r>
          <rPr>
            <sz val="9"/>
            <color indexed="81"/>
            <rFont val="Tahoma"/>
            <family val="2"/>
          </rPr>
          <t>Viga +- 12.1% (+- 6 986)
MIN - MID - MAX
15.7% - 27.8% - 39.9%
ÜLDKOGUM: MIN - MID - MAX
 9 079 -  16 065 -  23 051</t>
        </r>
      </text>
    </comment>
    <comment ref="I268" authorId="0" shapeId="0" xr:uid="{00000000-0006-0000-0000-0000FF2B0000}">
      <text>
        <r>
          <rPr>
            <sz val="9"/>
            <color indexed="81"/>
            <rFont val="Tahoma"/>
            <family val="2"/>
          </rPr>
          <t>Viga +- 10.2% (+- 9 215)
MIN - MID - MAX
23.7% - 34.0% - 44.2%
ÜLDKOGUM: MIN - MID - MAX
 21 360 -  30 575 -  39 791</t>
        </r>
      </text>
    </comment>
    <comment ref="J268" authorId="0" shapeId="0" xr:uid="{00000000-0006-0000-0000-0000002C0000}">
      <text>
        <r>
          <rPr>
            <sz val="9"/>
            <color indexed="81"/>
            <rFont val="Tahoma"/>
            <family val="2"/>
          </rPr>
          <t>Viga +- 8.7% (+- 11 646)
MIN - MID - MAX
31.6% - 40.3% - 49.0%
ÜLDKOGUM: MIN - MID - MAX
 42 392 -  54 038 -  65 685</t>
        </r>
      </text>
    </comment>
    <comment ref="K268" authorId="0" shapeId="0" xr:uid="{00000000-0006-0000-0000-0000012C0000}">
      <text>
        <r>
          <rPr>
            <sz val="9"/>
            <color indexed="81"/>
            <rFont val="Tahoma"/>
            <family val="2"/>
          </rPr>
          <t>Viga +- 8.1% (+- 11 645)
MIN - MID - MAX
26.1% - 34.2% - 42.3%
ÜLDKOGUM: MIN - MID - MAX
 37 321 -  48 966 -  60 611</t>
        </r>
      </text>
    </comment>
    <comment ref="L268" authorId="0" shapeId="0" xr:uid="{00000000-0006-0000-0000-0000022C0000}">
      <text>
        <r>
          <rPr>
            <sz val="9"/>
            <color indexed="81"/>
            <rFont val="Tahoma"/>
            <family val="2"/>
          </rPr>
          <t>Viga +- 13.3% (+- 7 271)
MIN - MID - MAX
22.5% - 35.8% - 49.1%
ÜLDKOGUM: MIN - MID - MAX
 12 309 -  19 580 -  26 852</t>
        </r>
      </text>
    </comment>
    <comment ref="M268" authorId="0" shapeId="0" xr:uid="{00000000-0006-0000-0000-0000032C0000}">
      <text>
        <r>
          <rPr>
            <sz val="9"/>
            <color indexed="81"/>
            <rFont val="Tahoma"/>
            <family val="2"/>
          </rPr>
          <t>Viga +- 13.3% (+- 7 271)
MIN - MID - MAX
22.5% - 35.8% - 49.1%
ÜLDKOGUM: MIN - MID - MAX
 12 309 -  19 580 -  26 852</t>
        </r>
      </text>
    </comment>
    <comment ref="N268" authorId="0" shapeId="0" xr:uid="{00000000-0006-0000-0000-0000042C0000}">
      <text>
        <r>
          <rPr>
            <sz val="9"/>
            <color indexed="81"/>
            <rFont val="Tahoma"/>
            <family val="2"/>
          </rPr>
          <t>Viga +- 8.0% (+- 13 147)
MIN - MID - MAX
40.1% - 48.1% - 56.1%
ÜLDKOGUM: MIN - MID - MAX
 66 025 -  79 173 -  92 320</t>
        </r>
      </text>
    </comment>
    <comment ref="O268" authorId="0" shapeId="0" xr:uid="{00000000-0006-0000-0000-0000052C0000}">
      <text>
        <r>
          <rPr>
            <sz val="9"/>
            <color indexed="81"/>
            <rFont val="Tahoma"/>
            <family val="2"/>
          </rPr>
          <t>Viga +- 5.2% (+- 16 448)
MIN - MID - MAX
23.4% - 28.6% - 33.8%
ÜLDKOGUM: MIN - MID - MAX
 73 604 -  90 053 -  106 501</t>
        </r>
      </text>
    </comment>
    <comment ref="P268" authorId="0" shapeId="0" xr:uid="{00000000-0006-0000-0000-0000062C0000}">
      <text>
        <r>
          <rPr>
            <sz val="9"/>
            <color indexed="81"/>
            <rFont val="Tahoma"/>
            <family val="2"/>
          </rPr>
          <t>Viga +- 12.8% (+- 7 982)
MIN - MID - MAX
29.0% - 41.9% - 54.7%
ÜLDKOGUM: MIN - MID - MAX
 18 073 -  26 055 -  34 038</t>
        </r>
      </text>
    </comment>
    <comment ref="Q268" authorId="0" shapeId="0" xr:uid="{00000000-0006-0000-0000-0000072C0000}">
      <text>
        <r>
          <rPr>
            <sz val="9"/>
            <color indexed="81"/>
            <rFont val="Tahoma"/>
            <family val="2"/>
          </rPr>
          <t>Viga +- 16.9% (+- 5 057)
MIN - MID - MAX
54.6% - 71.6% - 88.5%
ÜLDKOGUM: MIN - MID - MAX
 16 309 -  21 367 -  26 424</t>
        </r>
      </text>
    </comment>
    <comment ref="R268" authorId="0" shapeId="0" xr:uid="{00000000-0006-0000-0000-0000082C0000}">
      <text>
        <r>
          <rPr>
            <sz val="9"/>
            <color indexed="81"/>
            <rFont val="Tahoma"/>
            <family val="2"/>
          </rPr>
          <t>Viga +- 29.6% (+- 3 534)
MIN - MID - MAX
16.9% - 46.5% - 76.1%
ÜLDKOGUM: MIN - MID - MAX
 2 013 -  5 547 -  9 081</t>
        </r>
      </text>
    </comment>
    <comment ref="S268" authorId="0" shapeId="0" xr:uid="{00000000-0006-0000-0000-0000092C0000}">
      <text>
        <r>
          <rPr>
            <sz val="9"/>
            <color indexed="81"/>
            <rFont val="Tahoma"/>
            <family val="2"/>
          </rPr>
          <t>Viga +- 23.0% (+- 4 511)
MIN - MID - MAX
32.9% - 55.9% - 78.9%
ÜLDKOGUM: MIN - MID - MAX
 6 459 -  10 970 -  15 481</t>
        </r>
      </text>
    </comment>
    <comment ref="T268" authorId="0" shapeId="0" xr:uid="{00000000-0006-0000-0000-00000A2C0000}">
      <text>
        <r>
          <rPr>
            <sz val="9"/>
            <color indexed="81"/>
            <rFont val="Tahoma"/>
            <family val="2"/>
          </rPr>
          <t>Viga +- 16.3% (+- 5 855)
MIN - MID - MAX
18.5% - 34.8% - 51.1%
ÜLDKOGUM: MIN - MID - MAX
 6 645 -  12 500 -  18 354</t>
        </r>
      </text>
    </comment>
    <comment ref="U268" authorId="0" shapeId="0" xr:uid="{00000000-0006-0000-0000-00000B2C0000}">
      <text>
        <r>
          <rPr>
            <sz val="9"/>
            <color indexed="81"/>
            <rFont val="Tahoma"/>
            <family val="2"/>
          </rPr>
          <t>Viga +- 45.5% (+- 2 299)
MIN - MID - MAX
8.6% - 54.0% - 99.5%
ÜLDKOGUM: MIN - MID - MAX
  434 -  2 733 -  5 033</t>
        </r>
      </text>
    </comment>
    <comment ref="V268" authorId="0" shapeId="0" xr:uid="{00000000-0006-0000-0000-00000C2C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W268" authorId="0" shapeId="0" xr:uid="{00000000-0006-0000-0000-00000D2C0000}">
      <text>
        <r>
          <rPr>
            <sz val="9"/>
            <color indexed="81"/>
            <rFont val="Tahoma"/>
            <family val="2"/>
          </rPr>
          <t>Viga +- 16.3% (+- 5 275)
MIN - MID - MAX
12.3% - 28.5% - 44.8%
ÜLDKOGUM: MIN - MID - MAX
 3 980 -  9 255 -  14 531</t>
        </r>
      </text>
    </comment>
    <comment ref="X268" authorId="0" shapeId="0" xr:uid="{00000000-0006-0000-0000-00000E2C0000}">
      <text>
        <r>
          <rPr>
            <sz val="9"/>
            <color indexed="81"/>
            <rFont val="Tahoma"/>
            <family val="2"/>
          </rPr>
          <t>Viga +- 28.5% (+- 2 173)
MIN - MID - MAX
0.0% - 23.4% - 51.8%
ÜLDKOGUM: MIN - MID - MAX
   -  2 173 -  4 820</t>
        </r>
      </text>
    </comment>
    <comment ref="Y268" authorId="0" shapeId="0" xr:uid="{00000000-0006-0000-0000-00000F2C0000}">
      <text>
        <r>
          <rPr>
            <sz val="9"/>
            <color indexed="81"/>
            <rFont val="Tahoma"/>
            <family val="2"/>
          </rPr>
          <t>Viga +- 13.3% (+- 4 583)
MIN - MID - MAX
4.3% - 17.6% - 31.0%
ÜLDKOGUM: MIN - MID - MAX
 1 479 -  6 063 -  10 646</t>
        </r>
      </text>
    </comment>
    <comment ref="Z268" authorId="0" shapeId="0" xr:uid="{00000000-0006-0000-0000-0000102C0000}">
      <text>
        <r>
          <rPr>
            <sz val="9"/>
            <color indexed="81"/>
            <rFont val="Tahoma"/>
            <family val="2"/>
          </rPr>
          <t>Viga +- 14.3% (+- 6 708)
MIN - MID - MAX
20.7% - 34.9% - 49.2%
ÜLDKOGUM: MIN - MID - MAX
 9 725 -  16 433 -  23 142</t>
        </r>
      </text>
    </comment>
    <comment ref="AA268" authorId="0" shapeId="0" xr:uid="{00000000-0006-0000-0000-0000112C0000}">
      <text>
        <r>
          <rPr>
            <sz val="9"/>
            <color indexed="81"/>
            <rFont val="Tahoma"/>
            <family val="2"/>
          </rPr>
          <t>Viga +- 12.9% (+- 6 908)
MIN - MID - MAX
17.4% - 30.3% - 43.1%
ÜLDKOGUM: MIN - MID - MAX
 9 353 -  16 261 -  23 168</t>
        </r>
      </text>
    </comment>
    <comment ref="AB268" authorId="0" shapeId="0" xr:uid="{00000000-0006-0000-0000-0000122C0000}">
      <text>
        <r>
          <rPr>
            <sz val="9"/>
            <color indexed="81"/>
            <rFont val="Tahoma"/>
            <family val="2"/>
          </rPr>
          <t>Viga +- 27.3% (+- 3 748)
MIN - MID - MAX
14.6% - 42.0% - 69.3%
ÜLDKOGUM: MIN - MID - MAX
 2 008 -  5 756 -  9 504</t>
        </r>
      </text>
    </comment>
    <comment ref="AC268" authorId="0" shapeId="0" xr:uid="{00000000-0006-0000-0000-0000132C0000}">
      <text>
        <r>
          <rPr>
            <sz val="9"/>
            <color indexed="81"/>
            <rFont val="Tahoma"/>
            <family val="2"/>
          </rPr>
          <t>Viga +- 20.2% (+- 4 910)
MIN - MID - MAX
18.0% - 38.2% - 58.4%
ÜLDKOGUM: MIN - MID - MAX
 4 358 -  9 268 -  14 178</t>
        </r>
      </text>
    </comment>
    <comment ref="AD268" authorId="0" shapeId="0" xr:uid="{00000000-0006-0000-0000-0000142C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68" authorId="0" shapeId="0" xr:uid="{00000000-0006-0000-0000-0000152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68" authorId="0" shapeId="0" xr:uid="{00000000-0006-0000-0000-0000162C0000}">
      <text>
        <r>
          <rPr>
            <sz val="9"/>
            <color indexed="81"/>
            <rFont val="Tahoma"/>
            <family val="2"/>
          </rPr>
          <t>Viga +- 24.6% (+- 4 150)
MIN - MID - MAX
17.0% - 41.7% - 66.3%
ÜLDKOGUM: MIN - MID - MAX
 2 868 -  7 018 -  11 168</t>
        </r>
      </text>
    </comment>
    <comment ref="AG268" authorId="0" shapeId="0" xr:uid="{00000000-0006-0000-0000-0000172C0000}">
      <text>
        <r>
          <rPr>
            <sz val="9"/>
            <color indexed="81"/>
            <rFont val="Tahoma"/>
            <family val="2"/>
          </rPr>
          <t>Viga +- 5.4% (+- 17 709)
MIN - MID - MAX
29.2% - 34.6% - 39.9%
ÜLDKOGUM: MIN - MID - MAX
 96 191 -  113 899 -  131 608</t>
        </r>
      </text>
    </comment>
    <comment ref="AH268" authorId="0" shapeId="0" xr:uid="{00000000-0006-0000-0000-0000182C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AI268" authorId="0" shapeId="0" xr:uid="{00000000-0006-0000-0000-0000192C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AJ268" authorId="0" shapeId="0" xr:uid="{00000000-0006-0000-0000-00001A2C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AK268" authorId="0" shapeId="0" xr:uid="{00000000-0006-0000-0000-00001B2C0000}">
      <text>
        <r>
          <rPr>
            <sz val="9"/>
            <color indexed="81"/>
            <rFont val="Tahoma"/>
            <family val="2"/>
          </rPr>
          <t>Viga +- 5.0% (+- 19 463)
MIN - MID - MAX
30.9% - 35.8% - 40.8%
ÜLDKOGUM: MIN - MID - MAX
 120 910 -  140 373 -  159 837</t>
        </r>
      </text>
    </comment>
    <comment ref="AL268" authorId="0" shapeId="0" xr:uid="{00000000-0006-0000-0000-00001C2C0000}">
      <text>
        <r>
          <rPr>
            <sz val="9"/>
            <color indexed="81"/>
            <rFont val="Tahoma"/>
            <family val="2"/>
          </rPr>
          <t>Viga +- 5.6% (+- 17 524)
MIN - MID - MAX
31.2% - 36.8% - 42.4%
ÜLDKOGUM: MIN - MID - MAX
 97 947 -  115 471 -  132 995</t>
        </r>
      </text>
    </comment>
    <comment ref="AM268" authorId="0" shapeId="0" xr:uid="{00000000-0006-0000-0000-00001D2C0000}">
      <text>
        <r>
          <rPr>
            <sz val="9"/>
            <color indexed="81"/>
            <rFont val="Tahoma"/>
            <family val="2"/>
          </rPr>
          <t>Viga +- 7.5% (+- 12 361)
MIN - MID - MAX
25.0% - 32.4% - 39.9%
ÜLDKOGUM: MIN - MID - MAX
 41 393 -  53 754 -  66 115</t>
        </r>
      </text>
    </comment>
    <comment ref="AN268" authorId="0" shapeId="0" xr:uid="{00000000-0006-0000-0000-00001E2C0000}">
      <text>
        <r>
          <rPr>
            <sz val="9"/>
            <color indexed="81"/>
            <rFont val="Tahoma"/>
            <family val="2"/>
          </rPr>
          <t>Viga +- 13.6% (+- 7 075)
MIN - MID - MAX
21.6% - 35.2% - 48.8%
ÜLDKOGUM: MIN - MID - MAX
 11 290 -  18 365 -  25 441</t>
        </r>
      </text>
    </comment>
    <comment ref="AO268" authorId="0" shapeId="0" xr:uid="{00000000-0006-0000-0000-00001F2C0000}">
      <text>
        <r>
          <rPr>
            <sz val="9"/>
            <color indexed="81"/>
            <rFont val="Tahoma"/>
            <family val="2"/>
          </rPr>
          <t>Viga +- 8.7% (+- 11 073)
MIN - MID - MAX
26.7% - 35.4% - 44.1%
ÜLDKOGUM: MIN - MID - MAX
 34 058 -  45 132 -  56 205</t>
        </r>
      </text>
    </comment>
    <comment ref="AP268" authorId="0" shapeId="0" xr:uid="{00000000-0006-0000-0000-0000202C0000}">
      <text>
        <r>
          <rPr>
            <sz val="9"/>
            <color indexed="81"/>
            <rFont val="Tahoma"/>
            <family val="2"/>
          </rPr>
          <t>Viga +- 7.9% (+- 11 938)
MIN - MID - MAX
26.1% - 34.1% - 42.0%
ÜLDKOGUM: MIN - MID - MAX
 39 423 -  51 360 -  63 298</t>
        </r>
      </text>
    </comment>
    <comment ref="AQ268" authorId="0" shapeId="0" xr:uid="{00000000-0006-0000-0000-0000212C0000}">
      <text>
        <r>
          <rPr>
            <sz val="9"/>
            <color indexed="81"/>
            <rFont val="Tahoma"/>
            <family val="2"/>
          </rPr>
          <t>Viga +- 10.0% (+- 10 045)
MIN - MID - MAX
29.6% - 39.6% - 49.6%
ÜLDKOGUM: MIN - MID - MAX
 29 640 -  39 685 -  49 729</t>
        </r>
      </text>
    </comment>
    <comment ref="AR268" authorId="0" shapeId="0" xr:uid="{00000000-0006-0000-0000-0000222C0000}">
      <text>
        <r>
          <rPr>
            <sz val="9"/>
            <color indexed="81"/>
            <rFont val="Tahoma"/>
            <family val="2"/>
          </rPr>
          <t>Viga +- 13.4% (+- 6 577)
MIN - MID - MAX
16.6% - 30.0% - 43.4%
ÜLDKOGUM: MIN - MID - MAX
 8 106 -  14 683 -  21 260</t>
        </r>
      </text>
    </comment>
    <comment ref="AS268" authorId="0" shapeId="0" xr:uid="{00000000-0006-0000-0000-0000232C0000}">
      <text>
        <r>
          <rPr>
            <sz val="9"/>
            <color indexed="81"/>
            <rFont val="Tahoma"/>
            <family val="2"/>
          </rPr>
          <t>Viga +- 5.4% (+- 17 587)
MIN - MID - MAX
29.4% - 34.9% - 40.3%
ÜLDKOGUM: MIN - MID - MAX
 95 327 -  112 914 -  130 502</t>
        </r>
      </text>
    </comment>
    <comment ref="AT268" authorId="0" shapeId="0" xr:uid="{00000000-0006-0000-0000-0000242C0000}">
      <text>
        <r>
          <rPr>
            <sz val="9"/>
            <color indexed="81"/>
            <rFont val="Tahoma"/>
            <family val="2"/>
          </rPr>
          <t>Viga +- 7.9% (+- 12 302)
MIN - MID - MAX
28.2% - 36.1% - 44.0%
ÜLDKOGUM: MIN - MID - MAX
 44 009 -  56 311 -  68 613</t>
        </r>
      </text>
    </comment>
    <comment ref="AU268" authorId="0" shapeId="0" xr:uid="{00000000-0006-0000-0000-0000252C0000}">
      <text>
        <r>
          <rPr>
            <sz val="9"/>
            <color indexed="81"/>
            <rFont val="Tahoma"/>
            <family val="2"/>
          </rPr>
          <t>Viga +- 7.5% (+- 10 938)
MIN - MID - MAX
19.3% - 26.8% - 34.4%
ÜLDKOGUM: MIN - MID - MAX
 27 915 -  38 853 -  49 790</t>
        </r>
      </text>
    </comment>
    <comment ref="AV268" authorId="0" shapeId="0" xr:uid="{00000000-0006-0000-0000-0000262C0000}">
      <text>
        <r>
          <rPr>
            <sz val="9"/>
            <color indexed="81"/>
            <rFont val="Tahoma"/>
            <family val="2"/>
          </rPr>
          <t>Viga +- 10.5% (+- 9 744)
MIN - MID - MAX
31.8% - 42.3% - 52.9%
ÜLDKOGUM: MIN - MID - MAX
 29 382 -  39 126 -  48 870</t>
        </r>
      </text>
    </comment>
    <comment ref="AW268" authorId="0" shapeId="0" xr:uid="{00000000-0006-0000-0000-0000272C0000}">
      <text>
        <r>
          <rPr>
            <sz val="9"/>
            <color indexed="81"/>
            <rFont val="Tahoma"/>
            <family val="2"/>
          </rPr>
          <t>Viga +- 15.0% (+- 6 954)
MIN - MID - MAX
30.8% - 45.9% - 60.9%
ÜLDKOGUM: MIN - MID - MAX
 14 277 -  21 231 -  28 185</t>
        </r>
      </text>
    </comment>
    <comment ref="AX268" authorId="0" shapeId="0" xr:uid="{00000000-0006-0000-0000-0000282C0000}">
      <text>
        <r>
          <rPr>
            <sz val="9"/>
            <color indexed="81"/>
            <rFont val="Tahoma"/>
            <family val="2"/>
          </rPr>
          <t>Viga +- 12.5% (+- 7 492)
MIN - MID - MAX
21.0% - 33.5% - 46.0%
ÜLDKOGUM: MIN - MID - MAX
 12 563 -  20 055 -  27 548</t>
        </r>
      </text>
    </comment>
    <comment ref="AY268" authorId="0" shapeId="0" xr:uid="{00000000-0006-0000-0000-0000292C0000}">
      <text>
        <r>
          <rPr>
            <sz val="9"/>
            <color indexed="81"/>
            <rFont val="Tahoma"/>
            <family val="2"/>
          </rPr>
          <t>Viga +- 16.3% (+- 5 546)
MIN - MID - MAX
15.0% - 31.3% - 47.6%
ÜLDKOGUM: MIN - MID - MAX
 5 100 -  10 646 -  16 193</t>
        </r>
      </text>
    </comment>
    <comment ref="AZ268" authorId="0" shapeId="0" xr:uid="{00000000-0006-0000-0000-00002A2C0000}">
      <text>
        <r>
          <rPr>
            <sz val="9"/>
            <color indexed="81"/>
            <rFont val="Tahoma"/>
            <family val="2"/>
          </rPr>
          <t>Viga +- 9.9% (+- 10 086)
MIN - MID - MAX
28.6% - 38.5% - 48.4%
ÜLDKOGUM: MIN - MID - MAX
 29 228 -  39 314 -  49 400</t>
        </r>
      </text>
    </comment>
    <comment ref="BA268" authorId="0" shapeId="0" xr:uid="{00000000-0006-0000-0000-00002B2C0000}">
      <text>
        <r>
          <rPr>
            <sz val="9"/>
            <color indexed="81"/>
            <rFont val="Tahoma"/>
            <family val="2"/>
          </rPr>
          <t>Viga +- 7.5% (+- 10 938)
MIN - MID - MAX
19.3% - 26.8% - 34.4%
ÜLDKOGUM: MIN - MID - MAX
 27 915 -  38 853 -  49 790</t>
        </r>
      </text>
    </comment>
    <comment ref="BB268" authorId="0" shapeId="0" xr:uid="{00000000-0006-0000-0000-00002C2C0000}">
      <text>
        <r>
          <rPr>
            <sz val="9"/>
            <color indexed="81"/>
            <rFont val="Tahoma"/>
            <family val="2"/>
          </rPr>
          <t>Viga +- 11.6% (+- 8 327)
MIN - MID - MAX
24.3% - 35.9% - 47.6%
ÜLDKOGUM: MIN - MID - MAX
 17 398 -  25 725 -  34 051</t>
        </r>
      </text>
    </comment>
    <comment ref="BC268" authorId="0" shapeId="0" xr:uid="{00000000-0006-0000-0000-00002D2C0000}">
      <text>
        <r>
          <rPr>
            <sz val="9"/>
            <color indexed="81"/>
            <rFont val="Tahoma"/>
            <family val="2"/>
          </rPr>
          <t>Viga +- 11.3% (+- 9 338)
MIN - MID - MAX
37.8% - 49.0% - 60.3%
ÜLDKOGUM: MIN - MID - MAX
 31 308 -  40 646 -  49 985</t>
        </r>
      </text>
    </comment>
    <comment ref="BD268" authorId="0" shapeId="0" xr:uid="{00000000-0006-0000-0000-00002E2C0000}">
      <text>
        <r>
          <rPr>
            <sz val="9"/>
            <color indexed="81"/>
            <rFont val="Tahoma"/>
            <family val="2"/>
          </rPr>
          <t>Viga +- 7.3% (+- 13 178)
MIN - MID - MAX
28.2% - 35.5% - 42.8%
ÜLDKOGUM: MIN - MID - MAX
 50 824 -  64 002 -  77 179</t>
        </r>
      </text>
    </comment>
    <comment ref="BE268" authorId="0" shapeId="0" xr:uid="{00000000-0006-0000-0000-00002F2C0000}">
      <text>
        <r>
          <rPr>
            <sz val="9"/>
            <color indexed="81"/>
            <rFont val="Tahoma"/>
            <family val="2"/>
          </rPr>
          <t>Viga +- 20.4% (+- 4 164)
MIN - MID - MAX
7.7% - 28.2% - 48.6%
ÜLDKOGUM: MIN - MID - MAX
 1 573 -  5 737 -  9 901</t>
        </r>
      </text>
    </comment>
    <comment ref="BF268" authorId="0" shapeId="0" xr:uid="{00000000-0006-0000-0000-0000302C0000}">
      <text>
        <r>
          <rPr>
            <sz val="9"/>
            <color indexed="81"/>
            <rFont val="Tahoma"/>
            <family val="2"/>
          </rPr>
          <t>Viga +- 5.4% (+- 17 992)
MIN - MID - MAX
30.9% - 36.3% - 41.7%
ÜLDKOGUM: MIN - MID - MAX
 102 763 -  120 755 -  138 747</t>
        </r>
      </text>
    </comment>
    <comment ref="BG268" authorId="0" shapeId="0" xr:uid="{00000000-0006-0000-0000-0000312C0000}">
      <text>
        <r>
          <rPr>
            <sz val="9"/>
            <color indexed="81"/>
            <rFont val="Tahoma"/>
            <family val="2"/>
          </rPr>
          <t>Viga +- 8.6% (+- 10 909)
MIN - MID - MAX
25.2% - 33.8% - 42.4%
ÜLDKOGUM: MIN - MID - MAX
 31 824 -  42 733 -  53 642</t>
        </r>
      </text>
    </comment>
    <comment ref="BH268" authorId="0" shapeId="0" xr:uid="{00000000-0006-0000-0000-0000322C0000}">
      <text>
        <r>
          <rPr>
            <sz val="9"/>
            <color indexed="81"/>
            <rFont val="Tahoma"/>
            <family val="2"/>
          </rPr>
          <t>Viga +- 20.5% (+- 2 128)
MIN - MID - MAX
0.0% - 15.9% - 36.3%
ÜLDKOGUM: MIN - MID - MAX
   -  2 128 -  4 873</t>
        </r>
      </text>
    </comment>
    <comment ref="BI268" authorId="0" shapeId="0" xr:uid="{00000000-0006-0000-0000-0000332C0000}">
      <text>
        <r>
          <rPr>
            <sz val="9"/>
            <color indexed="81"/>
            <rFont val="Tahoma"/>
            <family val="2"/>
          </rPr>
          <t>Viga +- 23.1% (+- 4 199)
MIN - MID - MAX
12.8% - 35.9% - 59.0%
ÜLDKOGUM: MIN - MID - MAX
 2 339 -  6 538 -  10 738</t>
        </r>
      </text>
    </comment>
    <comment ref="BJ268" authorId="0" shapeId="0" xr:uid="{00000000-0006-0000-0000-0000342C0000}">
      <text>
        <r>
          <rPr>
            <sz val="9"/>
            <color indexed="81"/>
            <rFont val="Tahoma"/>
            <family val="2"/>
          </rPr>
          <t>Viga +- 14.4% (+- 6 244)
MIN - MID - MAX
16.6% - 31.0% - 45.4%
ÜLDKOGUM: MIN - MID - MAX
 7 185 -  13 430 -  19 674</t>
        </r>
      </text>
    </comment>
    <comment ref="BK268" authorId="0" shapeId="0" xr:uid="{00000000-0006-0000-0000-0000352C0000}">
      <text>
        <r>
          <rPr>
            <sz val="9"/>
            <color indexed="81"/>
            <rFont val="Tahoma"/>
            <family val="2"/>
          </rPr>
          <t>Viga +- 11.8% (+- 7 570)
MIN - MID - MAX
18.8% - 30.5% - 42.3%
ÜLDKOGUM: MIN - MID - MAX
 12 037 -  19 607 -  27 177</t>
        </r>
      </text>
    </comment>
    <comment ref="BL268" authorId="0" shapeId="0" xr:uid="{00000000-0006-0000-0000-0000362C0000}">
      <text>
        <r>
          <rPr>
            <sz val="9"/>
            <color indexed="81"/>
            <rFont val="Tahoma"/>
            <family val="2"/>
          </rPr>
          <t>Viga +- 12.4% (+- 8 233)
MIN - MID - MAX
29.5% - 41.9% - 54.4%
ÜLDKOGUM: MIN - MID - MAX
 19 511 -  27 743 -  35 976</t>
        </r>
      </text>
    </comment>
    <comment ref="BM268" authorId="0" shapeId="0" xr:uid="{00000000-0006-0000-0000-0000372C0000}">
      <text>
        <r>
          <rPr>
            <sz val="9"/>
            <color indexed="81"/>
            <rFont val="Tahoma"/>
            <family val="2"/>
          </rPr>
          <t>Viga +- 6.6% (+- 14 647)
MIN - MID - MAX
28.8% - 35.4% - 41.9%
ÜLDKOGUM: MIN - MID - MAX
 64 254 -  78 902 -  93 549</t>
        </r>
      </text>
    </comment>
    <comment ref="BN268" authorId="0" shapeId="0" xr:uid="{00000000-0006-0000-0000-00003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8" authorId="0" shapeId="0" xr:uid="{00000000-0006-0000-0000-0000392C0000}">
      <text>
        <r>
          <rPr>
            <sz val="9"/>
            <color indexed="81"/>
            <rFont val="Tahoma"/>
            <family val="2"/>
          </rPr>
          <t>Viga +- 14.3% (+- 7 161)
MIN - MID - MAX
27.4% - 41.6% - 55.9%
ÜLDKOGUM: MIN - MID - MAX
 13 716 -  20 877 -  28 037</t>
        </r>
      </text>
    </comment>
    <comment ref="BP268" authorId="0" shapeId="0" xr:uid="{00000000-0006-0000-0000-00003A2C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BQ268" authorId="0" shapeId="0" xr:uid="{00000000-0006-0000-0000-00003B2C0000}">
      <text>
        <r>
          <rPr>
            <sz val="9"/>
            <color indexed="81"/>
            <rFont val="Tahoma"/>
            <family val="2"/>
          </rPr>
          <t>Viga +- 5.0% (+- 19 463)
MIN - MID - MAX
30.9% - 35.8% - 40.8%
ÜLDKOGUM: MIN - MID - MAX
 120 910 -  140 373 -  159 837</t>
        </r>
      </text>
    </comment>
    <comment ref="C269" authorId="0" shapeId="0" xr:uid="{00000000-0006-0000-0000-00003C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D269" authorId="0" shapeId="0" xr:uid="{00000000-0006-0000-0000-00003D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E269" authorId="0" shapeId="0" xr:uid="{00000000-0006-0000-0000-00003E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F269" authorId="0" shapeId="0" xr:uid="{00000000-0006-0000-0000-00003F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G269" authorId="0" shapeId="0" xr:uid="{00000000-0006-0000-0000-000040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H269" authorId="0" shapeId="0" xr:uid="{00000000-0006-0000-0000-0000412C0000}">
      <text>
        <r>
          <rPr>
            <sz val="9"/>
            <color indexed="81"/>
            <rFont val="Tahoma"/>
            <family val="2"/>
          </rPr>
          <t>Viga +- 10.1% (+- 5 823)
MIN - MID - MAX
6.7% - 16.7% - 26.8%
ÜLDKOGUM: MIN - MID - MAX
 3 857 -  9 680 -  15 503</t>
        </r>
      </text>
    </comment>
    <comment ref="I269" authorId="0" shapeId="0" xr:uid="{00000000-0006-0000-0000-0000422C0000}">
      <text>
        <r>
          <rPr>
            <sz val="9"/>
            <color indexed="81"/>
            <rFont val="Tahoma"/>
            <family val="2"/>
          </rPr>
          <t>Viga +- 8.6% (+- 7 755)
MIN - MID - MAX
11.2% - 19.8% - 28.4%
ÜLDKOGUM: MIN - MID - MAX
 10 070 -  17 825 -  25 580</t>
        </r>
      </text>
    </comment>
    <comment ref="J269" authorId="0" shapeId="0" xr:uid="{00000000-0006-0000-0000-0000432C0000}">
      <text>
        <r>
          <rPr>
            <sz val="9"/>
            <color indexed="81"/>
            <rFont val="Tahoma"/>
            <family val="2"/>
          </rPr>
          <t>Viga +- 5.7% (+- 7 599)
MIN - MID - MAX
5.9% - 11.6% - 17.3%
ÜLDKOGUM: MIN - MID - MAX
 7 923 -  15 521 -  23 120</t>
        </r>
      </text>
    </comment>
    <comment ref="K269" authorId="0" shapeId="0" xr:uid="{00000000-0006-0000-0000-0000442C0000}">
      <text>
        <r>
          <rPr>
            <sz val="9"/>
            <color indexed="81"/>
            <rFont val="Tahoma"/>
            <family val="2"/>
          </rPr>
          <t>Viga +- 6.3% (+- 8 966)
MIN - MID - MAX
9.6% - 15.8% - 22.1%
ÜLDKOGUM: MIN - MID - MAX
 13 739 -  22 705 -  31 671</t>
        </r>
      </text>
    </comment>
    <comment ref="L269" authorId="0" shapeId="0" xr:uid="{00000000-0006-0000-0000-0000452C0000}">
      <text>
        <r>
          <rPr>
            <sz val="9"/>
            <color indexed="81"/>
            <rFont val="Tahoma"/>
            <family val="2"/>
          </rPr>
          <t>Viga +- 8.9% (+- 4 871)
MIN - MID - MAX
2.8% - 11.7% - 20.6%
ÜLDKOGUM: MIN - MID - MAX
 1 514 -  6 386 -  11 257</t>
        </r>
      </text>
    </comment>
    <comment ref="M269" authorId="0" shapeId="0" xr:uid="{00000000-0006-0000-0000-0000462C0000}">
      <text>
        <r>
          <rPr>
            <sz val="9"/>
            <color indexed="81"/>
            <rFont val="Tahoma"/>
            <family val="2"/>
          </rPr>
          <t>Viga +- 8.9% (+- 4 871)
MIN - MID - MAX
2.8% - 11.7% - 20.6%
ÜLDKOGUM: MIN - MID - MAX
 1 514 -  6 386 -  11 257</t>
        </r>
      </text>
    </comment>
    <comment ref="N269" authorId="0" shapeId="0" xr:uid="{00000000-0006-0000-0000-0000472C0000}">
      <text>
        <r>
          <rPr>
            <sz val="9"/>
            <color indexed="81"/>
            <rFont val="Tahoma"/>
            <family val="2"/>
          </rPr>
          <t>Viga +- 5.2% (+- 8 495)
MIN - MID - MAX
6.7% - 11.8% - 17.0%
ÜLDKOGUM: MIN - MID - MAX
 10 954 -  19 448 -  27 943</t>
        </r>
      </text>
    </comment>
    <comment ref="O269" authorId="0" shapeId="0" xr:uid="{00000000-0006-0000-0000-0000482C0000}">
      <text>
        <r>
          <rPr>
            <sz val="9"/>
            <color indexed="81"/>
            <rFont val="Tahoma"/>
            <family val="2"/>
          </rPr>
          <t>Viga +- 4.3% (+- 13 584)
MIN - MID - MAX
12.4% - 16.7% - 21.0%
ÜLDKOGUM: MIN - MID - MAX
 39 084 -  52 668 -  66 252</t>
        </r>
      </text>
    </comment>
    <comment ref="P269" authorId="0" shapeId="0" xr:uid="{00000000-0006-0000-0000-0000492C0000}">
      <text>
        <r>
          <rPr>
            <sz val="9"/>
            <color indexed="81"/>
            <rFont val="Tahoma"/>
            <family val="2"/>
          </rPr>
          <t>Viga +- 9.6% (+- 5 999)
MIN - MID - MAX
6.8% - 16.5% - 26.1%
ÜLDKOGUM: MIN - MID - MAX
 4 238 -  10 237 -  16 236</t>
        </r>
      </text>
    </comment>
    <comment ref="Q269" authorId="0" shapeId="0" xr:uid="{00000000-0006-0000-0000-00004A2C0000}">
      <text>
        <r>
          <rPr>
            <sz val="9"/>
            <color indexed="81"/>
            <rFont val="Tahoma"/>
            <family val="2"/>
          </rPr>
          <t>Viga +- 7.6% (+- 1 271)
MIN - MID - MAX
0.0% - 4.3% - 11.8%
ÜLDKOGUM: MIN - MID - MAX
   -  1 271 -  3 534</t>
        </r>
      </text>
    </comment>
    <comment ref="R269" authorId="0" shapeId="0" xr:uid="{00000000-0006-0000-0000-00004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69" authorId="0" shapeId="0" xr:uid="{00000000-0006-0000-0000-00004C2C0000}">
      <text>
        <r>
          <rPr>
            <sz val="9"/>
            <color indexed="81"/>
            <rFont val="Tahoma"/>
            <family val="2"/>
          </rPr>
          <t>Viga +- 14.9% (+- 2 310)
MIN - MID - MAX
0.0% - 11.8% - 26.7%
ÜLDKOGUM: MIN - MID - MAX
   -  2 310 -  5 239</t>
        </r>
      </text>
    </comment>
    <comment ref="T269" authorId="0" shapeId="0" xr:uid="{00000000-0006-0000-0000-00004D2C0000}">
      <text>
        <r>
          <rPr>
            <sz val="9"/>
            <color indexed="81"/>
            <rFont val="Tahoma"/>
            <family val="2"/>
          </rPr>
          <t>Viga +- 12.5% (+- 4 469)
MIN - MID - MAX
3.2% - 15.7% - 28.1%
ÜLDKOGUM: MIN - MID - MAX
 1 161 -  5 631 -  10 100</t>
        </r>
      </text>
    </comment>
    <comment ref="U269" authorId="0" shapeId="0" xr:uid="{00000000-0006-0000-0000-00004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9" authorId="0" shapeId="0" xr:uid="{00000000-0006-0000-0000-00004F2C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W269" authorId="0" shapeId="0" xr:uid="{00000000-0006-0000-0000-0000502C0000}">
      <text>
        <r>
          <rPr>
            <sz val="9"/>
            <color indexed="81"/>
            <rFont val="Tahoma"/>
            <family val="2"/>
          </rPr>
          <t>Viga +- 15.2% (+- 4 924)
MIN - MID - MAX
7.9% - 23.1% - 38.3%
ÜLDKOGUM: MIN - MID - MAX
 2 569 -  7 493 -  12 416</t>
        </r>
      </text>
    </comment>
    <comment ref="X269" authorId="0" shapeId="0" xr:uid="{00000000-0006-0000-0000-0000512C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269" authorId="0" shapeId="0" xr:uid="{00000000-0006-0000-0000-0000522C0000}">
      <text>
        <r>
          <rPr>
            <sz val="9"/>
            <color indexed="81"/>
            <rFont val="Tahoma"/>
            <family val="2"/>
          </rPr>
          <t>Viga +- 13.6% (+- 4 660)
MIN - MID - MAX
4.9% - 18.4% - 32.0%
ÜLDKOGUM: MIN - MID - MAX
 1 666 -  6 326 -  10 986</t>
        </r>
      </text>
    </comment>
    <comment ref="Z269" authorId="0" shapeId="0" xr:uid="{00000000-0006-0000-0000-0000532C0000}">
      <text>
        <r>
          <rPr>
            <sz val="9"/>
            <color indexed="81"/>
            <rFont val="Tahoma"/>
            <family val="2"/>
          </rPr>
          <t>Viga +- 10.6% (+- 4 999)
MIN - MID - MAX
4.2% - 14.8% - 25.4%
ÜLDKOGUM: MIN - MID - MAX
 1 973 -  6 972 -  11 971</t>
        </r>
      </text>
    </comment>
    <comment ref="AA269" authorId="0" shapeId="0" xr:uid="{00000000-0006-0000-0000-0000542C0000}">
      <text>
        <r>
          <rPr>
            <sz val="9"/>
            <color indexed="81"/>
            <rFont val="Tahoma"/>
            <family val="2"/>
          </rPr>
          <t>Viga +- 8.9% (+- 4 774)
MIN - MID - MAX
2.5% - 11.4% - 20.3%
ÜLDKOGUM: MIN - MID - MAX
 1 338 -  6 113 -  10 887</t>
        </r>
      </text>
    </comment>
    <comment ref="AB269" authorId="0" shapeId="0" xr:uid="{00000000-0006-0000-0000-00005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69" authorId="0" shapeId="0" xr:uid="{00000000-0006-0000-0000-0000562C0000}">
      <text>
        <r>
          <rPr>
            <sz val="9"/>
            <color indexed="81"/>
            <rFont val="Tahoma"/>
            <family val="2"/>
          </rPr>
          <t>Viga +- 17.5% (+- 4 258)
MIN - MID - MAX
5.5% - 23.1% - 40.6%
ÜLDKOGUM: MIN - MID - MAX
 1 343 -  5 601 -  9 859</t>
        </r>
      </text>
    </comment>
    <comment ref="AD269" authorId="0" shapeId="0" xr:uid="{00000000-0006-0000-0000-00005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69" authorId="0" shapeId="0" xr:uid="{00000000-0006-0000-0000-00005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69" authorId="0" shapeId="0" xr:uid="{00000000-0006-0000-0000-0000592C0000}">
      <text>
        <r>
          <rPr>
            <sz val="9"/>
            <color indexed="81"/>
            <rFont val="Tahoma"/>
            <family val="2"/>
          </rPr>
          <t>Viga +- 17.4% (+- 2 382)
MIN - MID - MAX
0.0% - 14.1% - 31.6%
ÜLDKOGUM: MIN - MID - MAX
   -  2 382 -  5 315</t>
        </r>
      </text>
    </comment>
    <comment ref="AG269" authorId="0" shapeId="0" xr:uid="{00000000-0006-0000-0000-00005A2C0000}">
      <text>
        <r>
          <rPr>
            <sz val="9"/>
            <color indexed="81"/>
            <rFont val="Tahoma"/>
            <family val="2"/>
          </rPr>
          <t>Viga +- 4.1% (+- 13 511)
MIN - MID - MAX
11.5% - 15.6% - 19.7%
ÜLDKOGUM: MIN - MID - MAX
 37 900 -  51 411 -  64 922</t>
        </r>
      </text>
    </comment>
    <comment ref="AH269" authorId="0" shapeId="0" xr:uid="{00000000-0006-0000-0000-00005B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AI269" authorId="0" shapeId="0" xr:uid="{00000000-0006-0000-0000-00005C2C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AJ269" authorId="0" shapeId="0" xr:uid="{00000000-0006-0000-0000-00005D2C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AK269" authorId="0" shapeId="0" xr:uid="{00000000-0006-0000-0000-00005E2C0000}">
      <text>
        <r>
          <rPr>
            <sz val="9"/>
            <color indexed="81"/>
            <rFont val="Tahoma"/>
            <family val="2"/>
          </rPr>
          <t>Viga +- 3.7% (+- 14 622)
MIN - MID - MAX
11.6% - 15.3% - 19.1%
ÜLDKOGUM: MIN - MID - MAX
 45 406 -  60 028 -  74 650</t>
        </r>
      </text>
    </comment>
    <comment ref="AL269" authorId="0" shapeId="0" xr:uid="{00000000-0006-0000-0000-00005F2C0000}">
      <text>
        <r>
          <rPr>
            <sz val="9"/>
            <color indexed="81"/>
            <rFont val="Tahoma"/>
            <family val="2"/>
          </rPr>
          <t>Viga +- 4.1% (+- 12 847)
MIN - MID - MAX
10.6% - 14.6% - 18.7%
ÜLDKOGUM: MIN - MID - MAX
 33 118 -  45 966 -  58 813</t>
        </r>
      </text>
    </comment>
    <comment ref="AM269" authorId="0" shapeId="0" xr:uid="{00000000-0006-0000-0000-0000602C0000}">
      <text>
        <r>
          <rPr>
            <sz val="9"/>
            <color indexed="81"/>
            <rFont val="Tahoma"/>
            <family val="2"/>
          </rPr>
          <t>Viga +- 5.8% (+- 9 626)
MIN - MID - MAX
10.0% - 15.8% - 21.6%
ÜLDKOGUM: MIN - MID - MAX
 16 525 -  26 151 -  35 777</t>
        </r>
      </text>
    </comment>
    <comment ref="AN269" authorId="0" shapeId="0" xr:uid="{00000000-0006-0000-0000-0000612C0000}">
      <text>
        <r>
          <rPr>
            <sz val="9"/>
            <color indexed="81"/>
            <rFont val="Tahoma"/>
            <family val="2"/>
          </rPr>
          <t>Viga +- 10.4% (+- 5 399)
MIN - MID - MAX
5.4% - 15.8% - 26.1%
ÜLDKOGUM: MIN - MID - MAX
 2 826 -  8 225 -  13 624</t>
        </r>
      </text>
    </comment>
    <comment ref="AO269" authorId="0" shapeId="0" xr:uid="{00000000-0006-0000-0000-0000622C0000}">
      <text>
        <r>
          <rPr>
            <sz val="9"/>
            <color indexed="81"/>
            <rFont val="Tahoma"/>
            <family val="2"/>
          </rPr>
          <t>Viga +- 6.7% (+- 8 568)
MIN - MID - MAX
9.7% - 16.4% - 23.1%
ÜLDKOGUM: MIN - MID - MAX
 12 296 -  20 864 -  29 431</t>
        </r>
      </text>
    </comment>
    <comment ref="AP269" authorId="0" shapeId="0" xr:uid="{00000000-0006-0000-0000-0000632C0000}">
      <text>
        <r>
          <rPr>
            <sz val="9"/>
            <color indexed="81"/>
            <rFont val="Tahoma"/>
            <family val="2"/>
          </rPr>
          <t>Viga +- 6.2% (+- 9 310)
MIN - MID - MAX
10.1% - 16.3% - 22.5%
ÜLDKOGUM: MIN - MID - MAX
 15 307 -  24 617 -  33 926</t>
        </r>
      </text>
    </comment>
    <comment ref="AQ269" authorId="0" shapeId="0" xr:uid="{00000000-0006-0000-0000-0000642C0000}">
      <text>
        <r>
          <rPr>
            <sz val="9"/>
            <color indexed="81"/>
            <rFont val="Tahoma"/>
            <family val="2"/>
          </rPr>
          <t>Viga +- 7.2% (+- 7 181)
MIN - MID - MAX
7.1% - 14.3% - 21.4%
ÜLDKOGUM: MIN - MID - MAX
 7 114 -  14 295 -  21 477</t>
        </r>
      </text>
    </comment>
    <comment ref="AR269" authorId="0" shapeId="0" xr:uid="{00000000-0006-0000-0000-0000652C0000}">
      <text>
        <r>
          <rPr>
            <sz val="9"/>
            <color indexed="81"/>
            <rFont val="Tahoma"/>
            <family val="2"/>
          </rPr>
          <t>Viga +- 8.1% (+- 3 983)
MIN - MID - MAX
0.3% - 8.4% - 16.5%
ÜLDKOGUM: MIN - MID - MAX
  133 -  4 116 -  8 099</t>
        </r>
      </text>
    </comment>
    <comment ref="AS269" authorId="0" shapeId="0" xr:uid="{00000000-0006-0000-0000-0000662C0000}">
      <text>
        <r>
          <rPr>
            <sz val="9"/>
            <color indexed="81"/>
            <rFont val="Tahoma"/>
            <family val="2"/>
          </rPr>
          <t>Viga +- 4.2% (+- 13 664)
MIN - MID - MAX
12.2% - 16.4% - 20.6%
ÜLDKOGUM: MIN - MID - MAX
 39 421 -  53 084 -  66 748</t>
        </r>
      </text>
    </comment>
    <comment ref="AT269" authorId="0" shapeId="0" xr:uid="{00000000-0006-0000-0000-0000672C0000}">
      <text>
        <r>
          <rPr>
            <sz val="9"/>
            <color indexed="81"/>
            <rFont val="Tahoma"/>
            <family val="2"/>
          </rPr>
          <t>Viga +- 5.4% (+- 8 385)
MIN - MID - MAX
6.8% - 12.2% - 17.6%
ÜLDKOGUM: MIN - MID - MAX
 10 648 -  19 032 -  27 417</t>
        </r>
      </text>
    </comment>
    <comment ref="AU269" authorId="0" shapeId="0" xr:uid="{00000000-0006-0000-0000-0000682C0000}">
      <text>
        <r>
          <rPr>
            <sz val="9"/>
            <color indexed="81"/>
            <rFont val="Tahoma"/>
            <family val="2"/>
          </rPr>
          <t>Viga +- 6.4% (+- 9 342)
MIN - MID - MAX
10.9% - 17.3% - 23.8%
ÜLDKOGUM: MIN - MID - MAX
 15 745 -  25 088 -  34 430</t>
        </r>
      </text>
    </comment>
    <comment ref="AV269" authorId="0" shapeId="0" xr:uid="{00000000-0006-0000-0000-0000692C0000}">
      <text>
        <r>
          <rPr>
            <sz val="9"/>
            <color indexed="81"/>
            <rFont val="Tahoma"/>
            <family val="2"/>
          </rPr>
          <t>Viga +- 7.5% (+- 6 962)
MIN - MID - MAX
7.1% - 14.6% - 22.1%
ÜLDKOGUM: MIN - MID - MAX
 6 525 -  13 487 -  20 449</t>
        </r>
      </text>
    </comment>
    <comment ref="AW269" authorId="0" shapeId="0" xr:uid="{00000000-0006-0000-0000-00006A2C0000}">
      <text>
        <r>
          <rPr>
            <sz val="9"/>
            <color indexed="81"/>
            <rFont val="Tahoma"/>
            <family val="2"/>
          </rPr>
          <t>Viga +- 7.9% (+- 3 457)
MIN - MID - MAX
0.0% - 7.5% - 15.4%
ÜLDKOGUM: MIN - MID - MAX
   -  3 457 -  7 126</t>
        </r>
      </text>
    </comment>
    <comment ref="AX269" authorId="0" shapeId="0" xr:uid="{00000000-0006-0000-0000-00006B2C0000}">
      <text>
        <r>
          <rPr>
            <sz val="9"/>
            <color indexed="81"/>
            <rFont val="Tahoma"/>
            <family val="2"/>
          </rPr>
          <t>Viga +- 8.8% (+- 5 243)
MIN - MID - MAX
3.7% - 12.5% - 21.2%
ÜLDKOGUM: MIN - MID - MAX
 2 219 -  7 461 -  12 704</t>
        </r>
      </text>
    </comment>
    <comment ref="AY269" authorId="0" shapeId="0" xr:uid="{00000000-0006-0000-0000-00006C2C0000}">
      <text>
        <r>
          <rPr>
            <sz val="9"/>
            <color indexed="81"/>
            <rFont val="Tahoma"/>
            <family val="2"/>
          </rPr>
          <t>Viga +- 12.7% (+- 4 306)
MIN - MID - MAX
2.6% - 15.3% - 28.0%
ÜLDKOGUM: MIN - MID - MAX
  897 -  5 203 -  9 509</t>
        </r>
      </text>
    </comment>
    <comment ref="AZ269" authorId="0" shapeId="0" xr:uid="{00000000-0006-0000-0000-00006D2C0000}">
      <text>
        <r>
          <rPr>
            <sz val="9"/>
            <color indexed="81"/>
            <rFont val="Tahoma"/>
            <family val="2"/>
          </rPr>
          <t>Viga +- 7.6% (+- 7 797)
MIN - MID - MAX
9.4% - 17.1% - 24.7%
ÜLDKOGUM: MIN - MID - MAX
 9 623 -  17 420 -  25 216</t>
        </r>
      </text>
    </comment>
    <comment ref="BA269" authorId="0" shapeId="0" xr:uid="{00000000-0006-0000-0000-00006E2C0000}">
      <text>
        <r>
          <rPr>
            <sz val="9"/>
            <color indexed="81"/>
            <rFont val="Tahoma"/>
            <family val="2"/>
          </rPr>
          <t>Viga +- 6.4% (+- 9 342)
MIN - MID - MAX
10.9% - 17.3% - 23.8%
ÜLDKOGUM: MIN - MID - MAX
 15 745 -  25 088 -  34 430</t>
        </r>
      </text>
    </comment>
    <comment ref="BB269" authorId="0" shapeId="0" xr:uid="{00000000-0006-0000-0000-00006F2C0000}">
      <text>
        <r>
          <rPr>
            <sz val="9"/>
            <color indexed="81"/>
            <rFont val="Tahoma"/>
            <family val="2"/>
          </rPr>
          <t>Viga +- 9.3% (+- 6 664)
MIN - MID - MAX
8.7% - 18.0% - 27.3%
ÜLDKOGUM: MIN - MID - MAX
 6 203 -  12 866 -  19 530</t>
        </r>
      </text>
    </comment>
    <comment ref="BC269" authorId="0" shapeId="0" xr:uid="{00000000-0006-0000-0000-0000702C0000}">
      <text>
        <r>
          <rPr>
            <sz val="9"/>
            <color indexed="81"/>
            <rFont val="Tahoma"/>
            <family val="2"/>
          </rPr>
          <t>Viga +- 6.5% (+- 5 355)
MIN - MID - MAX
2.6% - 9.0% - 15.5%
ÜLDKOGUM: MIN - MID - MAX
 2 137 -  7 492 -  12 846</t>
        </r>
      </text>
    </comment>
    <comment ref="BD269" authorId="0" shapeId="0" xr:uid="{00000000-0006-0000-0000-0000712C0000}">
      <text>
        <r>
          <rPr>
            <sz val="9"/>
            <color indexed="81"/>
            <rFont val="Tahoma"/>
            <family val="2"/>
          </rPr>
          <t>Viga +- 5.4% (+- 9 778)
MIN - MID - MAX
9.4% - 14.8% - 20.2%
ÜLDKOGUM: MIN - MID - MAX
 16 893 -  26 671 -  36 449</t>
        </r>
      </text>
    </comment>
    <comment ref="BE269" authorId="0" shapeId="0" xr:uid="{00000000-0006-0000-0000-0000722C0000}">
      <text>
        <r>
          <rPr>
            <sz val="9"/>
            <color indexed="81"/>
            <rFont val="Tahoma"/>
            <family val="2"/>
          </rPr>
          <t>Viga +- 22.2% (+- 4 527)
MIN - MID - MAX
17.4% - 39.6% - 61.8%
ÜLDKOGUM: MIN - MID - MAX
 3 535 -  8 062 -  12 589</t>
        </r>
      </text>
    </comment>
    <comment ref="BF269" authorId="0" shapeId="0" xr:uid="{00000000-0006-0000-0000-0000732C0000}">
      <text>
        <r>
          <rPr>
            <sz val="9"/>
            <color indexed="81"/>
            <rFont val="Tahoma"/>
            <family val="2"/>
          </rPr>
          <t>Viga +- 4.0% (+- 13 361)
MIN - MID - MAX
11.0% - 15.0% - 19.0%
ÜLDKOGUM: MIN - MID - MAX
 36 559 -  49 920 -  63 280</t>
        </r>
      </text>
    </comment>
    <comment ref="BG269" authorId="0" shapeId="0" xr:uid="{00000000-0006-0000-0000-0000742C0000}">
      <text>
        <r>
          <rPr>
            <sz val="9"/>
            <color indexed="81"/>
            <rFont val="Tahoma"/>
            <family val="2"/>
          </rPr>
          <t>Viga +- 5.8% (+- 7 268)
MIN - MID - MAX
5.4% - 11.2% - 16.9%
ÜLDKOGUM: MIN - MID - MAX
 6 867 -  14 135 -  21 403</t>
        </r>
      </text>
    </comment>
    <comment ref="BH269" authorId="0" shapeId="0" xr:uid="{00000000-0006-0000-0000-0000752C0000}">
      <text>
        <r>
          <rPr>
            <sz val="9"/>
            <color indexed="81"/>
            <rFont val="Tahoma"/>
            <family val="2"/>
          </rPr>
          <t>Viga +- 17.4% (+- 1 446)
MIN - MID - MAX
0.0% - 10.8% - 28.2%
ÜLDKOGUM: MIN - MID - MAX
   -  1 446 -  3 776</t>
        </r>
      </text>
    </comment>
    <comment ref="BI269" authorId="0" shapeId="0" xr:uid="{00000000-0006-0000-0000-00007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69" authorId="0" shapeId="0" xr:uid="{00000000-0006-0000-0000-0000772C0000}">
      <text>
        <r>
          <rPr>
            <sz val="9"/>
            <color indexed="81"/>
            <rFont val="Tahoma"/>
            <family val="2"/>
          </rPr>
          <t>Viga +- 10.5% (+- 4 531)
MIN - MID - MAX
2.5% - 12.9% - 23.4%
ÜLDKOGUM: MIN - MID - MAX
 1 074 -  5 605 -  10 136</t>
        </r>
      </text>
    </comment>
    <comment ref="BK269" authorId="0" shapeId="0" xr:uid="{00000000-0006-0000-0000-0000782C0000}">
      <text>
        <r>
          <rPr>
            <sz val="9"/>
            <color indexed="81"/>
            <rFont val="Tahoma"/>
            <family val="2"/>
          </rPr>
          <t>Viga +- 7.5% (+- 4 817)
MIN - MID - MAX
2.0% - 9.5% - 17.0%
ÜLDKOGUM: MIN - MID - MAX
 1 275 -  6 092 -  10 909</t>
        </r>
      </text>
    </comment>
    <comment ref="BL269" authorId="0" shapeId="0" xr:uid="{00000000-0006-0000-0000-0000792C0000}">
      <text>
        <r>
          <rPr>
            <sz val="9"/>
            <color indexed="81"/>
            <rFont val="Tahoma"/>
            <family val="2"/>
          </rPr>
          <t>Viga +- 10.2% (+- 6 750)
MIN - MID - MAX
10.4% - 20.6% - 30.8%
ÜLDKOGUM: MIN - MID - MAX
 6 890 -  13 640 -  20 390</t>
        </r>
      </text>
    </comment>
    <comment ref="BM269" authorId="0" shapeId="0" xr:uid="{00000000-0006-0000-0000-00007A2C0000}">
      <text>
        <r>
          <rPr>
            <sz val="9"/>
            <color indexed="81"/>
            <rFont val="Tahoma"/>
            <family val="2"/>
          </rPr>
          <t>Viga +- 5.2% (+- 11 656)
MIN - MID - MAX
12.3% - 17.6% - 22.8%
ÜLDKOGUM: MIN - MID - MAX
 27 512 -  39 168 -  50 823</t>
        </r>
      </text>
    </comment>
    <comment ref="BN269" authorId="0" shapeId="0" xr:uid="{00000000-0006-0000-0000-00007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69" authorId="0" shapeId="0" xr:uid="{00000000-0006-0000-0000-00007C2C0000}">
      <text>
        <r>
          <rPr>
            <sz val="9"/>
            <color indexed="81"/>
            <rFont val="Tahoma"/>
            <family val="2"/>
          </rPr>
          <t>Viga +- 9.5% (+- 4 770)
MIN - MID - MAX
2.8% - 12.3% - 21.8%
ÜLDKOGUM: MIN - MID - MAX
 1 396 -  6 166 -  10 937</t>
        </r>
      </text>
    </comment>
    <comment ref="BP269" authorId="0" shapeId="0" xr:uid="{00000000-0006-0000-0000-00007D2C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BQ269" authorId="0" shapeId="0" xr:uid="{00000000-0006-0000-0000-00007E2C0000}">
      <text>
        <r>
          <rPr>
            <sz val="9"/>
            <color indexed="81"/>
            <rFont val="Tahoma"/>
            <family val="2"/>
          </rPr>
          <t>Viga +- 3.7% (+- 14 622)
MIN - MID - MAX
11.6% - 15.3% - 19.1%
ÜLDKOGUM: MIN - MID - MAX
 45 406 -  60 028 -  74 650</t>
        </r>
      </text>
    </comment>
    <comment ref="C270" authorId="0" shapeId="0" xr:uid="{00000000-0006-0000-0000-00007F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D270" authorId="0" shapeId="0" xr:uid="{00000000-0006-0000-0000-000080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E270" authorId="0" shapeId="0" xr:uid="{00000000-0006-0000-0000-000081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F270" authorId="0" shapeId="0" xr:uid="{00000000-0006-0000-0000-000082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G270" authorId="0" shapeId="0" xr:uid="{00000000-0006-0000-0000-000083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H270" authorId="0" shapeId="0" xr:uid="{00000000-0006-0000-0000-0000842C0000}">
      <text>
        <r>
          <rPr>
            <sz val="9"/>
            <color indexed="81"/>
            <rFont val="Tahoma"/>
            <family val="2"/>
          </rPr>
          <t>Viga +- 12.4% (+- 7 173)
MIN - MID - MAX
18.0% - 30.4% - 42.8%
ÜLDKOGUM: MIN - MID - MAX
 10 395 -  17 568 -  24 741</t>
        </r>
      </text>
    </comment>
    <comment ref="I270" authorId="0" shapeId="0" xr:uid="{00000000-0006-0000-0000-0000852C0000}">
      <text>
        <r>
          <rPr>
            <sz val="9"/>
            <color indexed="81"/>
            <rFont val="Tahoma"/>
            <family val="2"/>
          </rPr>
          <t>Viga +- 8.2% (+- 7 416)
MIN - MID - MAX
9.4% - 17.6% - 25.9%
ÜLDKOGUM: MIN - MID - MAX
 8 454 -  15 870 -  23 286</t>
        </r>
      </text>
    </comment>
    <comment ref="J270" authorId="0" shapeId="0" xr:uid="{00000000-0006-0000-0000-0000862C0000}">
      <text>
        <r>
          <rPr>
            <sz val="9"/>
            <color indexed="81"/>
            <rFont val="Tahoma"/>
            <family val="2"/>
          </rPr>
          <t>Viga +- 5.1% (+- 6 785)
MIN - MID - MAX
3.9% - 9.0% - 14.0%
ÜLDKOGUM: MIN - MID - MAX
 5 234 -  12 019 -  18 803</t>
        </r>
      </text>
    </comment>
    <comment ref="K270" authorId="0" shapeId="0" xr:uid="{00000000-0006-0000-0000-0000872C0000}">
      <text>
        <r>
          <rPr>
            <sz val="9"/>
            <color indexed="81"/>
            <rFont val="Tahoma"/>
            <family val="2"/>
          </rPr>
          <t>Viga +- 4.9% (+- 7 044)
MIN - MID - MAX
4.1% - 9.1% - 14.0%
ÜLDKOGUM: MIN - MID - MAX
 5 924 -  12 968 -  20 012</t>
        </r>
      </text>
    </comment>
    <comment ref="L270" authorId="0" shapeId="0" xr:uid="{00000000-0006-0000-0000-0000882C0000}">
      <text>
        <r>
          <rPr>
            <sz val="9"/>
            <color indexed="81"/>
            <rFont val="Tahoma"/>
            <family val="2"/>
          </rPr>
          <t>Viga +- 9.3% (+- 5 097)
MIN - MID - MAX
3.7% - 13.0% - 22.3%
ÜLDKOGUM: MIN - MID - MAX
 1 998 -  7 095 -  12 192</t>
        </r>
      </text>
    </comment>
    <comment ref="M270" authorId="0" shapeId="0" xr:uid="{00000000-0006-0000-0000-0000892C0000}">
      <text>
        <r>
          <rPr>
            <sz val="9"/>
            <color indexed="81"/>
            <rFont val="Tahoma"/>
            <family val="2"/>
          </rPr>
          <t>Viga +- 9.3% (+- 5 097)
MIN - MID - MAX
3.7% - 13.0% - 22.3%
ÜLDKOGUM: MIN - MID - MAX
 1 998 -  7 095 -  12 192</t>
        </r>
      </text>
    </comment>
    <comment ref="N270" authorId="0" shapeId="0" xr:uid="{00000000-0006-0000-0000-00008A2C0000}">
      <text>
        <r>
          <rPr>
            <sz val="9"/>
            <color indexed="81"/>
            <rFont val="Tahoma"/>
            <family val="2"/>
          </rPr>
          <t>Viga +- 4.0% (+- 6 549)
MIN - MID - MAX
2.7% - 6.6% - 10.6%
ÜLDKOGUM: MIN - MID - MAX
 4 369 -  10 918 -  17 467</t>
        </r>
      </text>
    </comment>
    <comment ref="O270" authorId="0" shapeId="0" xr:uid="{00000000-0006-0000-0000-00008B2C0000}">
      <text>
        <r>
          <rPr>
            <sz val="9"/>
            <color indexed="81"/>
            <rFont val="Tahoma"/>
            <family val="2"/>
          </rPr>
          <t>Viga +- 4.4% (+- 13 780)
MIN - MID - MAX
13.0% - 17.3% - 21.7%
ÜLDKOGUM: MIN - MID - MAX
 40 821 -  54 601 -  68 381</t>
        </r>
      </text>
    </comment>
    <comment ref="P270" authorId="0" shapeId="0" xr:uid="{00000000-0006-0000-0000-00008C2C0000}">
      <text>
        <r>
          <rPr>
            <sz val="9"/>
            <color indexed="81"/>
            <rFont val="Tahoma"/>
            <family val="2"/>
          </rPr>
          <t>Viga +- 6.1% (+- 3 609)
MIN - MID - MAX
0.0% - 5.8% - 11.9%
ÜLDKOGUM: MIN - MID - MAX
   -  3 609 -  7 391</t>
        </r>
      </text>
    </comment>
    <comment ref="Q270" authorId="0" shapeId="0" xr:uid="{00000000-0006-0000-0000-00008D2C0000}">
      <text>
        <r>
          <rPr>
            <sz val="9"/>
            <color indexed="81"/>
            <rFont val="Tahoma"/>
            <family val="2"/>
          </rPr>
          <t>Viga +- 5.1% (+-  569)
MIN - MID - MAX
0.0% - 1.9% - 7.0%
ÜLDKOGUM: MIN - MID - MAX
   -   569 -  2 102</t>
        </r>
      </text>
    </comment>
    <comment ref="R270" authorId="0" shapeId="0" xr:uid="{00000000-0006-0000-0000-00008E2C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270" authorId="0" shapeId="0" xr:uid="{00000000-0006-0000-0000-00008F2C0000}">
      <text>
        <r>
          <rPr>
            <sz val="9"/>
            <color indexed="81"/>
            <rFont val="Tahoma"/>
            <family val="2"/>
          </rPr>
          <t>Viga +- 18.0% (+- 3 530)
MIN - MID - MAX
0.5% - 18.5% - 36.5%
ÜLDKOGUM: MIN - MID - MAX
  105 -  3 636 -  7 166</t>
        </r>
      </text>
    </comment>
    <comment ref="T270" authorId="0" shapeId="0" xr:uid="{00000000-0006-0000-0000-0000902C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270" authorId="0" shapeId="0" xr:uid="{00000000-0006-0000-0000-00009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0" authorId="0" shapeId="0" xr:uid="{00000000-0006-0000-0000-0000922C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W270" authorId="0" shapeId="0" xr:uid="{00000000-0006-0000-0000-0000932C0000}">
      <text>
        <r>
          <rPr>
            <sz val="9"/>
            <color indexed="81"/>
            <rFont val="Tahoma"/>
            <family val="2"/>
          </rPr>
          <t>Viga +- 10.3% (+- 2 896)
MIN - MID - MAX
0.0% - 8.9% - 19.2%
ÜLDKOGUM: MIN - MID - MAX
   -  2 896 -  6 227</t>
        </r>
      </text>
    </comment>
    <comment ref="X270" authorId="0" shapeId="0" xr:uid="{00000000-0006-0000-0000-0000942C0000}">
      <text>
        <r>
          <rPr>
            <sz val="9"/>
            <color indexed="81"/>
            <rFont val="Tahoma"/>
            <family val="2"/>
          </rPr>
          <t>Viga +- 30.2% (+- 2 600)
MIN - MID - MAX
0.0% - 27.9% - 58.1%
ÜLDKOGUM: MIN - MID - MAX
   -  2 600 -  5 408</t>
        </r>
      </text>
    </comment>
    <comment ref="Y270" authorId="0" shapeId="0" xr:uid="{00000000-0006-0000-0000-0000952C0000}">
      <text>
        <r>
          <rPr>
            <sz val="9"/>
            <color indexed="81"/>
            <rFont val="Tahoma"/>
            <family val="2"/>
          </rPr>
          <t>Viga +- 13.1% (+- 4 509)
MIN - MID - MAX
3.8% - 16.9% - 30.1%
ÜLDKOGUM: MIN - MID - MAX
 1 307 -  5 815 -  10 324</t>
        </r>
      </text>
    </comment>
    <comment ref="Z270" authorId="0" shapeId="0" xr:uid="{00000000-0006-0000-0000-0000962C0000}">
      <text>
        <r>
          <rPr>
            <sz val="9"/>
            <color indexed="81"/>
            <rFont val="Tahoma"/>
            <family val="2"/>
          </rPr>
          <t>Viga +- 9.4% (+- 4 442)
MIN - MID - MAX
1.8% - 11.2% - 20.7%
ÜLDKOGUM: MIN - MID - MAX
  840 -  5 282 -  9 724</t>
        </r>
      </text>
    </comment>
    <comment ref="AA270" authorId="0" shapeId="0" xr:uid="{00000000-0006-0000-0000-0000972C0000}">
      <text>
        <r>
          <rPr>
            <sz val="9"/>
            <color indexed="81"/>
            <rFont val="Tahoma"/>
            <family val="2"/>
          </rPr>
          <t>Viga +- 8.3% (+- 4 462)
MIN - MID - MAX
1.5% - 9.8% - 18.1%
ÜLDKOGUM: MIN - MID - MAX
  782 -  5 244 -  9 706</t>
        </r>
      </text>
    </comment>
    <comment ref="AB270" authorId="0" shapeId="0" xr:uid="{00000000-0006-0000-0000-0000982C0000}">
      <text>
        <r>
          <rPr>
            <sz val="9"/>
            <color indexed="81"/>
            <rFont val="Tahoma"/>
            <family val="2"/>
          </rPr>
          <t>Viga +- 21.3% (+- 2 468)
MIN - MID - MAX
0.0% - 18.0% - 39.3%
ÜLDKOGUM: MIN - MID - MAX
   -  2 468 -  5 386</t>
        </r>
      </text>
    </comment>
    <comment ref="AC270" authorId="0" shapeId="0" xr:uid="{00000000-0006-0000-0000-0000992C0000}">
      <text>
        <r>
          <rPr>
            <sz val="9"/>
            <color indexed="81"/>
            <rFont val="Tahoma"/>
            <family val="2"/>
          </rPr>
          <t>Viga +- 15.8% (+- 3 838)
MIN - MID - MAX
1.7% - 17.5% - 33.3%
ÜLDKOGUM: MIN - MID - MAX
  404 -  4 243 -  8 081</t>
        </r>
      </text>
    </comment>
    <comment ref="AD270" authorId="0" shapeId="0" xr:uid="{00000000-0006-0000-0000-00009A2C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270" authorId="0" shapeId="0" xr:uid="{00000000-0006-0000-0000-00009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0" authorId="0" shapeId="0" xr:uid="{00000000-0006-0000-0000-00009C2C0000}">
      <text>
        <r>
          <rPr>
            <sz val="9"/>
            <color indexed="81"/>
            <rFont val="Tahoma"/>
            <family val="2"/>
          </rPr>
          <t>Viga +- 18.2% (+- 2 644)
MIN - MID - MAX
0.0% - 15.7% - 33.9%
ÜLDKOGUM: MIN - MID - MAX
   -  2 644 -  5 706</t>
        </r>
      </text>
    </comment>
    <comment ref="AG270" authorId="0" shapeId="0" xr:uid="{00000000-0006-0000-0000-00009D2C0000}">
      <text>
        <r>
          <rPr>
            <sz val="9"/>
            <color indexed="81"/>
            <rFont val="Tahoma"/>
            <family val="2"/>
          </rPr>
          <t>Viga +- 4.0% (+- 13 035)
MIN - MID - MAX
10.3% - 14.3% - 18.2%
ÜLDKOGUM: MIN - MID - MAX
 34 093 -  47 128 -  60 163</t>
        </r>
      </text>
    </comment>
    <comment ref="AH270" authorId="0" shapeId="0" xr:uid="{00000000-0006-0000-0000-00009E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AI270" authorId="0" shapeId="0" xr:uid="{00000000-0006-0000-0000-00009F2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AJ270" authorId="0" shapeId="0" xr:uid="{00000000-0006-0000-0000-0000A02C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AK270" authorId="0" shapeId="0" xr:uid="{00000000-0006-0000-0000-0000A12C0000}">
      <text>
        <r>
          <rPr>
            <sz val="9"/>
            <color indexed="81"/>
            <rFont val="Tahoma"/>
            <family val="2"/>
          </rPr>
          <t>Viga +- 3.6% (+- 14 015)
MIN - MID - MAX
10.3% - 13.8% - 17.4%
ÜLDKOGUM: MIN - MID - MAX
 40 177 -  54 192 -  68 207</t>
        </r>
      </text>
    </comment>
    <comment ref="AL270" authorId="0" shapeId="0" xr:uid="{00000000-0006-0000-0000-0000A22C0000}">
      <text>
        <r>
          <rPr>
            <sz val="9"/>
            <color indexed="81"/>
            <rFont val="Tahoma"/>
            <family val="2"/>
          </rPr>
          <t>Viga +- 3.8% (+- 11 804)
MIN - MID - MAX
8.2% - 12.0% - 15.7%
ÜLDKOGUM: MIN - MID - MAX
 25 831 -  37 635 -  49 440</t>
        </r>
      </text>
    </comment>
    <comment ref="AM270" authorId="0" shapeId="0" xr:uid="{00000000-0006-0000-0000-0000A32C0000}">
      <text>
        <r>
          <rPr>
            <sz val="9"/>
            <color indexed="81"/>
            <rFont val="Tahoma"/>
            <family val="2"/>
          </rPr>
          <t>Viga +- 6.0% (+- 9 878)
MIN - MID - MAX
10.9% - 16.8% - 22.8%
ÜLDKOGUM: MIN - MID - MAX
 18 006 -  27 884 -  37 762</t>
        </r>
      </text>
    </comment>
    <comment ref="AN270" authorId="0" shapeId="0" xr:uid="{00000000-0006-0000-0000-0000A42C0000}">
      <text>
        <r>
          <rPr>
            <sz val="9"/>
            <color indexed="81"/>
            <rFont val="Tahoma"/>
            <family val="2"/>
          </rPr>
          <t>Viga +- 12.9% (+- 6 704)
MIN - MID - MAX
15.9% - 28.7% - 41.6%
ÜLDKOGUM: MIN - MID - MAX
 8 284 -  14 988 -  21 692</t>
        </r>
      </text>
    </comment>
    <comment ref="AO270" authorId="0" shapeId="0" xr:uid="{00000000-0006-0000-0000-0000A52C0000}">
      <text>
        <r>
          <rPr>
            <sz val="9"/>
            <color indexed="81"/>
            <rFont val="Tahoma"/>
            <family val="2"/>
          </rPr>
          <t>Viga +- 6.2% (+- 7 911)
MIN - MID - MAX
7.3% - 13.5% - 19.7%
ÜLDKOGUM: MIN - MID - MAX
 9 286 -  17 197 -  25 109</t>
        </r>
      </text>
    </comment>
    <comment ref="AP270" authorId="0" shapeId="0" xr:uid="{00000000-0006-0000-0000-0000A62C0000}">
      <text>
        <r>
          <rPr>
            <sz val="9"/>
            <color indexed="81"/>
            <rFont val="Tahoma"/>
            <family val="2"/>
          </rPr>
          <t>Viga +- 4.7% (+- 7 032)
MIN - MID - MAX
3.9% - 8.5% - 13.2%
ÜLDKOGUM: MIN - MID - MAX
 5 815 -  12 848 -  19 880</t>
        </r>
      </text>
    </comment>
    <comment ref="AQ270" authorId="0" shapeId="0" xr:uid="{00000000-0006-0000-0000-0000A72C0000}">
      <text>
        <r>
          <rPr>
            <sz val="9"/>
            <color indexed="81"/>
            <rFont val="Tahoma"/>
            <family val="2"/>
          </rPr>
          <t>Viga +- 6.4% (+- 6 464)
MIN - MID - MAX
4.7% - 11.1% - 17.6%
ÜLDKOGUM: MIN - MID - MAX
 4 713 -  11 177 -  17 641</t>
        </r>
      </text>
    </comment>
    <comment ref="AR270" authorId="0" shapeId="0" xr:uid="{00000000-0006-0000-0000-0000A82C0000}">
      <text>
        <r>
          <rPr>
            <sz val="9"/>
            <color indexed="81"/>
            <rFont val="Tahoma"/>
            <family val="2"/>
          </rPr>
          <t>Viga +- 11.5% (+- 5 632)
MIN - MID - MAX
7.5% - 19.0% - 30.5%
ÜLDKOGUM: MIN - MID - MAX
 3 677 -  9 309 -  14 942</t>
        </r>
      </text>
    </comment>
    <comment ref="AS270" authorId="0" shapeId="0" xr:uid="{00000000-0006-0000-0000-0000A92C0000}">
      <text>
        <r>
          <rPr>
            <sz val="9"/>
            <color indexed="81"/>
            <rFont val="Tahoma"/>
            <family val="2"/>
          </rPr>
          <t>Viga +- 4.1% (+- 13 433)
MIN - MID - MAX
11.6% - 15.7% - 19.9%
ÜLDKOGUM: MIN - MID - MAX
 37 462 -  50 895 -  64 328</t>
        </r>
      </text>
    </comment>
    <comment ref="AT270" authorId="0" shapeId="0" xr:uid="{00000000-0006-0000-0000-0000AA2C0000}">
      <text>
        <r>
          <rPr>
            <sz val="9"/>
            <color indexed="81"/>
            <rFont val="Tahoma"/>
            <family val="2"/>
          </rPr>
          <t>Viga +- 4.8% (+- 7 467)
MIN - MID - MAX
4.6% - 9.4% - 14.2%
ÜLDKOGUM: MIN - MID - MAX
 7 157 -  14 624 -  22 092</t>
        </r>
      </text>
    </comment>
    <comment ref="AU270" authorId="0" shapeId="0" xr:uid="{00000000-0006-0000-0000-0000AB2C0000}">
      <text>
        <r>
          <rPr>
            <sz val="9"/>
            <color indexed="81"/>
            <rFont val="Tahoma"/>
            <family val="2"/>
          </rPr>
          <t>Viga +- 6.1% (+- 8 896)
MIN - MID - MAX
9.2% - 15.3% - 21.5%
ÜLDKOGUM: MIN - MID - MAX
 13 322 -  22 218 -  31 115</t>
        </r>
      </text>
    </comment>
    <comment ref="AV270" authorId="0" shapeId="0" xr:uid="{00000000-0006-0000-0000-0000AC2C0000}">
      <text>
        <r>
          <rPr>
            <sz val="9"/>
            <color indexed="81"/>
            <rFont val="Tahoma"/>
            <family val="2"/>
          </rPr>
          <t>Viga +- 6.7% (+- 6 226)
MIN - MID - MAX
4.5% - 11.2% - 18.0%
ÜLDKOGUM: MIN - MID - MAX
 4 152 -  10 378 -  16 604</t>
        </r>
      </text>
    </comment>
    <comment ref="AW270" authorId="0" shapeId="0" xr:uid="{00000000-0006-0000-0000-0000AD2C0000}">
      <text>
        <r>
          <rPr>
            <sz val="9"/>
            <color indexed="81"/>
            <rFont val="Tahoma"/>
            <family val="2"/>
          </rPr>
          <t>Viga +- 3.7% (+-  691)
MIN - MID - MAX
0.0% - 1.5% - 5.1%
ÜLDKOGUM: MIN - MID - MAX
   -   691 -  2 383</t>
        </r>
      </text>
    </comment>
    <comment ref="AX270" authorId="0" shapeId="0" xr:uid="{00000000-0006-0000-0000-0000AE2C0000}">
      <text>
        <r>
          <rPr>
            <sz val="9"/>
            <color indexed="81"/>
            <rFont val="Tahoma"/>
            <family val="2"/>
          </rPr>
          <t>Viga +- 9.0% (+- 5 380)
MIN - MID - MAX
4.3% - 13.2% - 22.2%
ÜLDKOGUM: MIN - MID - MAX
 2 548 -  7 927 -  13 307</t>
        </r>
      </text>
    </comment>
    <comment ref="AY270" authorId="0" shapeId="0" xr:uid="{00000000-0006-0000-0000-0000AF2C0000}">
      <text>
        <r>
          <rPr>
            <sz val="9"/>
            <color indexed="81"/>
            <rFont val="Tahoma"/>
            <family val="2"/>
          </rPr>
          <t>Viga +- 13.0% (+- 4 408)
MIN - MID - MAX
3.2% - 16.2% - 29.2%
ÜLDKOGUM: MIN - MID - MAX
 1 104 -  5 513 -  9 921</t>
        </r>
      </text>
    </comment>
    <comment ref="AZ270" authorId="0" shapeId="0" xr:uid="{00000000-0006-0000-0000-0000B02C0000}">
      <text>
        <r>
          <rPr>
            <sz val="9"/>
            <color indexed="81"/>
            <rFont val="Tahoma"/>
            <family val="2"/>
          </rPr>
          <t>Viga +- 7.9% (+- 8 032)
MIN - MID - MAX
10.5% - 18.4% - 26.3%
ÜLDKOGUM: MIN - MID - MAX
 10 760 -  18 792 -  26 824</t>
        </r>
      </text>
    </comment>
    <comment ref="BA270" authorId="0" shapeId="0" xr:uid="{00000000-0006-0000-0000-0000B12C0000}">
      <text>
        <r>
          <rPr>
            <sz val="9"/>
            <color indexed="81"/>
            <rFont val="Tahoma"/>
            <family val="2"/>
          </rPr>
          <t>Viga +- 6.1% (+- 8 896)
MIN - MID - MAX
9.2% - 15.3% - 21.5%
ÜLDKOGUM: MIN - MID - MAX
 13 322 -  22 218 -  31 115</t>
        </r>
      </text>
    </comment>
    <comment ref="BB270" authorId="0" shapeId="0" xr:uid="{00000000-0006-0000-0000-0000B22C0000}">
      <text>
        <r>
          <rPr>
            <sz val="9"/>
            <color indexed="81"/>
            <rFont val="Tahoma"/>
            <family val="2"/>
          </rPr>
          <t>Viga +- 8.0% (+- 5 699)
MIN - MID - MAX
4.3% - 12.3% - 20.3%
ÜLDKOGUM: MIN - MID - MAX
 3 101 -  8 800 -  14 498</t>
        </r>
      </text>
    </comment>
    <comment ref="BC270" authorId="0" shapeId="0" xr:uid="{00000000-0006-0000-0000-0000B32C0000}">
      <text>
        <r>
          <rPr>
            <sz val="9"/>
            <color indexed="81"/>
            <rFont val="Tahoma"/>
            <family val="2"/>
          </rPr>
          <t>Viga +- 7.5% (+- 6 227)
MIN - MID - MAX
5.2% - 12.7% - 20.2%
ÜLDKOGUM: MIN - MID - MAX
 4 332 -  10 558 -  16 785</t>
        </r>
      </text>
    </comment>
    <comment ref="BD270" authorId="0" shapeId="0" xr:uid="{00000000-0006-0000-0000-0000B42C0000}">
      <text>
        <r>
          <rPr>
            <sz val="9"/>
            <color indexed="81"/>
            <rFont val="Tahoma"/>
            <family val="2"/>
          </rPr>
          <t>Viga +- 5.2% (+- 9 346)
MIN - MID - MAX
8.1% - 13.3% - 18.5%
ÜLDKOGUM: MIN - MID - MAX
 14 597 -  23 943 -  33 289</t>
        </r>
      </text>
    </comment>
    <comment ref="BE270" authorId="0" shapeId="0" xr:uid="{00000000-0006-0000-0000-0000B52C0000}">
      <text>
        <r>
          <rPr>
            <sz val="9"/>
            <color indexed="81"/>
            <rFont val="Tahoma"/>
            <family val="2"/>
          </rPr>
          <t>Viga +- 11.5% (+- 1 401)
MIN - MID - MAX
0.0% - 6.9% - 18.4%
ÜLDKOGUM: MIN - MID - MAX
   -  1 401 -  3 744</t>
        </r>
      </text>
    </comment>
    <comment ref="BF270" authorId="0" shapeId="0" xr:uid="{00000000-0006-0000-0000-0000B62C0000}">
      <text>
        <r>
          <rPr>
            <sz val="9"/>
            <color indexed="81"/>
            <rFont val="Tahoma"/>
            <family val="2"/>
          </rPr>
          <t>Viga +- 3.9% (+- 13 047)
MIN - MID - MAX
10.2% - 14.2% - 18.1%
ÜLDKOGUM: MIN - MID - MAX
 34 093 -  47 140 -  60 188</t>
        </r>
      </text>
    </comment>
    <comment ref="BG270" authorId="0" shapeId="0" xr:uid="{00000000-0006-0000-0000-0000B72C0000}">
      <text>
        <r>
          <rPr>
            <sz val="9"/>
            <color indexed="81"/>
            <rFont val="Tahoma"/>
            <family val="2"/>
          </rPr>
          <t>Viga +- 6.2% (+- 7 864)
MIN - MID - MAX
7.2% - 13.4% - 19.7%
ÜLDKOGUM: MIN - MID - MAX
 9 114 -  16 978 -  24 842</t>
        </r>
      </text>
    </comment>
    <comment ref="BH270" authorId="0" shapeId="0" xr:uid="{00000000-0006-0000-0000-0000B8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70" authorId="0" shapeId="0" xr:uid="{00000000-0006-0000-0000-0000B92C0000}">
      <text>
        <r>
          <rPr>
            <sz val="9"/>
            <color indexed="81"/>
            <rFont val="Tahoma"/>
            <family val="2"/>
          </rPr>
          <t>Viga +- 21.3% (+- 3 886)
MIN - MID - MAX
5.7% - 27.0% - 48.3%
ÜLDKOGUM: MIN - MID - MAX
 1 030 -  4 916 -  8 802</t>
        </r>
      </text>
    </comment>
    <comment ref="BJ270" authorId="0" shapeId="0" xr:uid="{00000000-0006-0000-0000-0000BA2C0000}">
      <text>
        <r>
          <rPr>
            <sz val="9"/>
            <color indexed="81"/>
            <rFont val="Tahoma"/>
            <family val="2"/>
          </rPr>
          <t>Viga +- 11.3% (+- 4 890)
MIN - MID - MAX
4.2% - 15.5% - 26.8%
ÜLDKOGUM: MIN - MID - MAX
 1 838 -  6 729 -  11 619</t>
        </r>
      </text>
    </comment>
    <comment ref="BK270" authorId="0" shapeId="0" xr:uid="{00000000-0006-0000-0000-0000BB2C0000}">
      <text>
        <r>
          <rPr>
            <sz val="9"/>
            <color indexed="81"/>
            <rFont val="Tahoma"/>
            <family val="2"/>
          </rPr>
          <t>Viga +- 9.4% (+- 6 003)
MIN - MID - MAX
6.5% - 15.9% - 25.2%
ÜLDKOGUM: MIN - MID - MAX
 4 175 -  10 178 -  16 181</t>
        </r>
      </text>
    </comment>
    <comment ref="BL270" authorId="0" shapeId="0" xr:uid="{00000000-0006-0000-0000-0000BC2C0000}">
      <text>
        <r>
          <rPr>
            <sz val="9"/>
            <color indexed="81"/>
            <rFont val="Tahoma"/>
            <family val="2"/>
          </rPr>
          <t>Viga +- 7.2% (+- 4 745)
MIN - MID - MAX
1.7% - 8.9% - 16.1%
ÜLDKOGUM: MIN - MID - MAX
 1 127 -  5 873 -  10 618</t>
        </r>
      </text>
    </comment>
    <comment ref="BM270" authorId="0" shapeId="0" xr:uid="{00000000-0006-0000-0000-0000BD2C0000}">
      <text>
        <r>
          <rPr>
            <sz val="9"/>
            <color indexed="81"/>
            <rFont val="Tahoma"/>
            <family val="2"/>
          </rPr>
          <t>Viga +- 4.7% (+- 10 454)
MIN - MID - MAX
8.8% - 13.5% - 18.1%
ÜLDKOGUM: MIN - MID - MAX
 19 560 -  30 014 -  40 468</t>
        </r>
      </text>
    </comment>
    <comment ref="BN270" authorId="0" shapeId="0" xr:uid="{00000000-0006-0000-0000-0000BE2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70" authorId="0" shapeId="0" xr:uid="{00000000-0006-0000-0000-0000BF2C0000}">
      <text>
        <r>
          <rPr>
            <sz val="9"/>
            <color indexed="81"/>
            <rFont val="Tahoma"/>
            <family val="2"/>
          </rPr>
          <t>Viga +- 9.9% (+- 4 944)
MIN - MID - MAX
3.5% - 13.4% - 23.2%
ÜLDKOGUM: MIN - MID - MAX
 1 762 -  6 707 -  11 651</t>
        </r>
      </text>
    </comment>
    <comment ref="BP270" authorId="0" shapeId="0" xr:uid="{00000000-0006-0000-0000-0000C02C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BQ270" authorId="0" shapeId="0" xr:uid="{00000000-0006-0000-0000-0000C12C0000}">
      <text>
        <r>
          <rPr>
            <sz val="9"/>
            <color indexed="81"/>
            <rFont val="Tahoma"/>
            <family val="2"/>
          </rPr>
          <t>Viga +- 3.6% (+- 14 015)
MIN - MID - MAX
10.3% - 13.8% - 17.4%
ÜLDKOGUM: MIN - MID - MAX
 40 177 -  54 192 -  68 207</t>
        </r>
      </text>
    </comment>
    <comment ref="C271" authorId="0" shapeId="0" xr:uid="{00000000-0006-0000-0000-0000C2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D271" authorId="0" shapeId="0" xr:uid="{00000000-0006-0000-0000-0000C3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E271" authorId="0" shapeId="0" xr:uid="{00000000-0006-0000-0000-0000C4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F271" authorId="0" shapeId="0" xr:uid="{00000000-0006-0000-0000-0000C5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G271" authorId="0" shapeId="0" xr:uid="{00000000-0006-0000-0000-0000C6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H271" authorId="0" shapeId="0" xr:uid="{00000000-0006-0000-0000-0000C72C0000}">
      <text>
        <r>
          <rPr>
            <sz val="9"/>
            <color indexed="81"/>
            <rFont val="Tahoma"/>
            <family val="2"/>
          </rPr>
          <t>Viga +- 6.6% (+- 3 691)
MIN - MID - MAX
0.0% - 6.4% - 13.0%
ÜLDKOGUM: MIN - MID - MAX
   -  3 691 -  7 504</t>
        </r>
      </text>
    </comment>
    <comment ref="I271" authorId="0" shapeId="0" xr:uid="{00000000-0006-0000-0000-0000C82C0000}">
      <text>
        <r>
          <rPr>
            <sz val="9"/>
            <color indexed="81"/>
            <rFont val="Tahoma"/>
            <family val="2"/>
          </rPr>
          <t>Viga +- 4.1% (+- 3 402)
MIN - MID - MAX
0.0% - 3.8% - 7.9%
ÜLDKOGUM: MIN - MID - MAX
   -  3 402 -  7 113</t>
        </r>
      </text>
    </comment>
    <comment ref="J271" authorId="0" shapeId="0" xr:uid="{00000000-0006-0000-0000-0000C92C0000}">
      <text>
        <r>
          <rPr>
            <sz val="9"/>
            <color indexed="81"/>
            <rFont val="Tahoma"/>
            <family val="2"/>
          </rPr>
          <t>Viga +- 5.1% (+- 6 865)
MIN - MID - MAX
4.1% - 9.2% - 14.3%
ÜLDKOGUM: MIN - MID - MAX
 5 474 -  12 339 -  19 204</t>
        </r>
      </text>
    </comment>
    <comment ref="K271" authorId="0" shapeId="0" xr:uid="{00000000-0006-0000-0000-0000CA2C0000}">
      <text>
        <r>
          <rPr>
            <sz val="9"/>
            <color indexed="81"/>
            <rFont val="Tahoma"/>
            <family val="2"/>
          </rPr>
          <t>Viga +- 3.2% (+- 4 568)
MIN - MID - MAX
0.4% - 3.6% - 6.8%
ÜLDKOGUM: MIN - MID - MAX
  576 -  5 145 -  9 713</t>
        </r>
      </text>
    </comment>
    <comment ref="L271" authorId="0" shapeId="0" xr:uid="{00000000-0006-0000-0000-0000CB2C0000}">
      <text>
        <r>
          <rPr>
            <sz val="9"/>
            <color indexed="81"/>
            <rFont val="Tahoma"/>
            <family val="2"/>
          </rPr>
          <t>Viga +- 7.5% (+- 4 098)
MIN - MID - MAX
0.4% - 7.9% - 15.4%
ÜLDKOGUM: MIN - MID - MAX
  237 -  4 335 -  8 433</t>
        </r>
      </text>
    </comment>
    <comment ref="M271" authorId="0" shapeId="0" xr:uid="{00000000-0006-0000-0000-0000CC2C0000}">
      <text>
        <r>
          <rPr>
            <sz val="9"/>
            <color indexed="81"/>
            <rFont val="Tahoma"/>
            <family val="2"/>
          </rPr>
          <t>Viga +- 7.5% (+- 4 098)
MIN - MID - MAX
0.4% - 7.9% - 15.4%
ÜLDKOGUM: MIN - MID - MAX
  237 -  4 335 -  8 433</t>
        </r>
      </text>
    </comment>
    <comment ref="N271" authorId="0" shapeId="0" xr:uid="{00000000-0006-0000-0000-0000CD2C0000}">
      <text>
        <r>
          <rPr>
            <sz val="9"/>
            <color indexed="81"/>
            <rFont val="Tahoma"/>
            <family val="2"/>
          </rPr>
          <t>Viga +- 2.1% (+- 3 028)
MIN - MID - MAX
0.0% - 1.8% - 4.0%
ÜLDKOGUM: MIN - MID - MAX
   -  3 028 -  6 565</t>
        </r>
      </text>
    </comment>
    <comment ref="O271" authorId="0" shapeId="0" xr:uid="{00000000-0006-0000-0000-0000CE2C0000}">
      <text>
        <r>
          <rPr>
            <sz val="9"/>
            <color indexed="81"/>
            <rFont val="Tahoma"/>
            <family val="2"/>
          </rPr>
          <t>Viga +- 3.2% (+- 9 997)
MIN - MID - MAX
5.0% - 8.2% - 11.4%
ÜLDKOGUM: MIN - MID - MAX
 15 886 -  25 884 -  35 881</t>
        </r>
      </text>
    </comment>
    <comment ref="P271" authorId="0" shapeId="0" xr:uid="{00000000-0006-0000-0000-0000CF2C0000}">
      <text>
        <r>
          <rPr>
            <sz val="9"/>
            <color indexed="81"/>
            <rFont val="Tahoma"/>
            <family val="2"/>
          </rPr>
          <t>Viga +- 3.9% (+- 1 401)
MIN - MID - MAX
0.0% - 2.3% - 6.1%
ÜLDKOGUM: MIN - MID - MAX
   -  1 401 -  3 801</t>
        </r>
      </text>
    </comment>
    <comment ref="Q271" authorId="0" shapeId="0" xr:uid="{00000000-0006-0000-0000-0000D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71" authorId="0" shapeId="0" xr:uid="{00000000-0006-0000-0000-0000D1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71" authorId="0" shapeId="0" xr:uid="{00000000-0006-0000-0000-0000D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71" authorId="0" shapeId="0" xr:uid="{00000000-0006-0000-0000-0000D32C0000}">
      <text>
        <r>
          <rPr>
            <sz val="9"/>
            <color indexed="81"/>
            <rFont val="Tahoma"/>
            <family val="2"/>
          </rPr>
          <t>Viga +- 7.1% (+- 1 627)
MIN - MID - MAX
0.0% - 4.5% - 11.7%
ÜLDKOGUM: MIN - MID - MAX
   -  1 627 -  4 184</t>
        </r>
      </text>
    </comment>
    <comment ref="U271" authorId="0" shapeId="0" xr:uid="{00000000-0006-0000-0000-0000D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1" authorId="0" shapeId="0" xr:uid="{00000000-0006-0000-0000-0000D52C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W271" authorId="0" shapeId="0" xr:uid="{00000000-0006-0000-0000-0000D62C0000}">
      <text>
        <r>
          <rPr>
            <sz val="9"/>
            <color indexed="81"/>
            <rFont val="Tahoma"/>
            <family val="2"/>
          </rPr>
          <t>Viga +- 8.9% (+- 2 099)
MIN - MID - MAX
0.0% - 6.5% - 15.3%
ÜLDKOGUM: MIN - MID - MAX
   -  2 099 -  4 973</t>
        </r>
      </text>
    </comment>
    <comment ref="X271" authorId="0" shapeId="0" xr:uid="{00000000-0006-0000-0000-0000D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71" authorId="0" shapeId="0" xr:uid="{00000000-0006-0000-0000-0000D82C0000}">
      <text>
        <r>
          <rPr>
            <sz val="9"/>
            <color indexed="81"/>
            <rFont val="Tahoma"/>
            <family val="2"/>
          </rPr>
          <t>Viga +- 8.1% (+- 1 959)
MIN - MID - MAX
0.0% - 5.7% - 13.8%
ÜLDKOGUM: MIN - MID - MAX
   -  1 959 -  4 748</t>
        </r>
      </text>
    </comment>
    <comment ref="Z271" authorId="0" shapeId="0" xr:uid="{00000000-0006-0000-0000-0000D92C0000}">
      <text>
        <r>
          <rPr>
            <sz val="9"/>
            <color indexed="81"/>
            <rFont val="Tahoma"/>
            <family val="2"/>
          </rPr>
          <t>Viga +- 5.1% (+- 1 401)
MIN - MID - MAX
0.0% - 3.0% - 8.1%
ÜLDKOGUM: MIN - MID - MAX
   -  1 401 -  3 792</t>
        </r>
      </text>
    </comment>
    <comment ref="AA271" authorId="0" shapeId="0" xr:uid="{00000000-0006-0000-0000-0000DA2C0000}">
      <text>
        <r>
          <rPr>
            <sz val="9"/>
            <color indexed="81"/>
            <rFont val="Tahoma"/>
            <family val="2"/>
          </rPr>
          <t>Viga +- 8.2% (+- 4 417)
MIN - MID - MAX
1.3% - 9.5% - 17.8%
ÜLDKOGUM: MIN - MID - MAX
  709 -  5 127 -  9 544</t>
        </r>
      </text>
    </comment>
    <comment ref="AB271" authorId="0" shapeId="0" xr:uid="{00000000-0006-0000-0000-0000DB2C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71" authorId="0" shapeId="0" xr:uid="{00000000-0006-0000-0000-0000DC2C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271" authorId="0" shapeId="0" xr:uid="{00000000-0006-0000-0000-0000D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1" authorId="0" shapeId="0" xr:uid="{00000000-0006-0000-0000-0000D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1" authorId="0" shapeId="0" xr:uid="{00000000-0006-0000-0000-0000DF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71" authorId="0" shapeId="0" xr:uid="{00000000-0006-0000-0000-0000E02C0000}">
      <text>
        <r>
          <rPr>
            <sz val="9"/>
            <color indexed="81"/>
            <rFont val="Tahoma"/>
            <family val="2"/>
          </rPr>
          <t>Viga +- 2.7% (+- 9 042)
MIN - MID - MAX
3.5% - 6.3% - 9.0%
ÜLDKOGUM: MIN - MID - MAX
 11 696 -  20 737 -  29 779</t>
        </r>
      </text>
    </comment>
    <comment ref="AH271" authorId="0" shapeId="0" xr:uid="{00000000-0006-0000-0000-0000E1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I271" authorId="0" shapeId="0" xr:uid="{00000000-0006-0000-0000-0000E22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J271" authorId="0" shapeId="0" xr:uid="{00000000-0006-0000-0000-0000E32C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AK271" authorId="0" shapeId="0" xr:uid="{00000000-0006-0000-0000-0000E42C0000}">
      <text>
        <r>
          <rPr>
            <sz val="9"/>
            <color indexed="81"/>
            <rFont val="Tahoma"/>
            <family val="2"/>
          </rPr>
          <t>Viga +- 2.5% (+- 9 749)
MIN - MID - MAX
3.7% - 6.1% - 8.6%
ÜLDKOGUM: MIN - MID - MAX
 14 325 -  24 074 -  33 823</t>
        </r>
      </text>
    </comment>
    <comment ref="AL271" authorId="0" shapeId="0" xr:uid="{00000000-0006-0000-0000-0000E52C0000}">
      <text>
        <r>
          <rPr>
            <sz val="9"/>
            <color indexed="81"/>
            <rFont val="Tahoma"/>
            <family val="2"/>
          </rPr>
          <t>Viga +- 2.8% (+- 8 829)
MIN - MID - MAX
3.5% - 6.3% - 9.1%
ÜLDKOGUM: MIN - MID - MAX
 10 947 -  19 776 -  28 605</t>
        </r>
      </text>
    </comment>
    <comment ref="AM271" authorId="0" shapeId="0" xr:uid="{00000000-0006-0000-0000-0000E62C0000}">
      <text>
        <r>
          <rPr>
            <sz val="9"/>
            <color indexed="81"/>
            <rFont val="Tahoma"/>
            <family val="2"/>
          </rPr>
          <t>Viga +- 3.6% (+- 6 027)
MIN - MID - MAX
1.9% - 5.5% - 9.2%
ÜLDKOGUM: MIN - MID - MAX
 3 110 -  9 136 -  15 163</t>
        </r>
      </text>
    </comment>
    <comment ref="AN271" authorId="0" shapeId="0" xr:uid="{00000000-0006-0000-0000-0000E72C0000}">
      <text>
        <r>
          <rPr>
            <sz val="9"/>
            <color indexed="81"/>
            <rFont val="Tahoma"/>
            <family val="2"/>
          </rPr>
          <t>Viga +- 8.2% (+- 4 287)
MIN - MID - MAX
1.0% - 9.2% - 17.4%
ÜLDKOGUM: MIN - MID - MAX
  525 -  4 812 -  9 099</t>
        </r>
      </text>
    </comment>
    <comment ref="AO271" authorId="0" shapeId="0" xr:uid="{00000000-0006-0000-0000-0000E82C0000}">
      <text>
        <r>
          <rPr>
            <sz val="9"/>
            <color indexed="81"/>
            <rFont val="Tahoma"/>
            <family val="2"/>
          </rPr>
          <t>Viga +- 4.1% (+- 5 180)
MIN - MID - MAX
1.2% - 5.3% - 9.4%
ÜLDKOGUM: MIN - MID - MAX
 1 554 -  6 734 -  11 915</t>
        </r>
      </text>
    </comment>
    <comment ref="AP271" authorId="0" shapeId="0" xr:uid="{00000000-0006-0000-0000-0000E92C0000}">
      <text>
        <r>
          <rPr>
            <sz val="9"/>
            <color indexed="81"/>
            <rFont val="Tahoma"/>
            <family val="2"/>
          </rPr>
          <t>Viga +- 4.1% (+- 6 221)
MIN - MID - MAX
2.4% - 6.5% - 10.6%
ÜLDKOGUM: MIN - MID - MAX
 3 619 -  9 839 -  16 060</t>
        </r>
      </text>
    </comment>
    <comment ref="AQ271" authorId="0" shapeId="0" xr:uid="{00000000-0006-0000-0000-0000EA2C0000}">
      <text>
        <r>
          <rPr>
            <sz val="9"/>
            <color indexed="81"/>
            <rFont val="Tahoma"/>
            <family val="2"/>
          </rPr>
          <t>Viga +- 4.2% (+- 4 233)
MIN - MID - MAX
0.2% - 4.4% - 8.7%
ÜLDKOGUM: MIN - MID - MAX
  223 -  4 456 -  8 688</t>
        </r>
      </text>
    </comment>
    <comment ref="AR271" authorId="0" shapeId="0" xr:uid="{00000000-0006-0000-0000-0000EB2C0000}">
      <text>
        <r>
          <rPr>
            <sz val="9"/>
            <color indexed="81"/>
            <rFont val="Tahoma"/>
            <family val="2"/>
          </rPr>
          <t>Viga +- 7.1% (+- 3 071)
MIN - MID - MAX
0.0% - 6.3% - 13.4%
ÜLDKOGUM: MIN - MID - MAX
   -  3 071 -  6 551</t>
        </r>
      </text>
    </comment>
    <comment ref="AS271" authorId="0" shapeId="0" xr:uid="{00000000-0006-0000-0000-0000EC2C0000}">
      <text>
        <r>
          <rPr>
            <sz val="9"/>
            <color indexed="81"/>
            <rFont val="Tahoma"/>
            <family val="2"/>
          </rPr>
          <t>Viga +- 2.7% (+- 8 792)
MIN - MID - MAX
3.3% - 6.0% - 8.8%
ÜLDKOGUM: MIN - MID - MAX
 10 765 -  19 557 -  28 350</t>
        </r>
      </text>
    </comment>
    <comment ref="AT271" authorId="0" shapeId="0" xr:uid="{00000000-0006-0000-0000-0000ED2C0000}">
      <text>
        <r>
          <rPr>
            <sz val="9"/>
            <color indexed="81"/>
            <rFont val="Tahoma"/>
            <family val="2"/>
          </rPr>
          <t>Viga +- 3.9% (+- 6 083)
MIN - MID - MAX
2.1% - 6.0% - 9.9%
ÜLDKOGUM: MIN - MID - MAX
 3 272 -  9 355 -  15 437</t>
        </r>
      </text>
    </comment>
    <comment ref="AU271" authorId="0" shapeId="0" xr:uid="{00000000-0006-0000-0000-0000EE2C0000}">
      <text>
        <r>
          <rPr>
            <sz val="9"/>
            <color indexed="81"/>
            <rFont val="Tahoma"/>
            <family val="2"/>
          </rPr>
          <t>Viga +- 4.2% (+- 6 108)
MIN - MID - MAX
2.3% - 6.5% - 10.8%
ÜLDKOGUM: MIN - MID - MAX
 3 380 -  9 487 -  15 595</t>
        </r>
      </text>
    </comment>
    <comment ref="AV271" authorId="0" shapeId="0" xr:uid="{00000000-0006-0000-0000-0000EF2C0000}">
      <text>
        <r>
          <rPr>
            <sz val="9"/>
            <color indexed="81"/>
            <rFont val="Tahoma"/>
            <family val="2"/>
          </rPr>
          <t>Viga +- 5.1% (+- 4 702)
MIN - MID - MAX
1.0% - 6.0% - 11.1%
ÜLDKOGUM: MIN - MID - MAX
  890 -  5 592 -  10 294</t>
        </r>
      </text>
    </comment>
    <comment ref="AW271" authorId="0" shapeId="0" xr:uid="{00000000-0006-0000-0000-0000F02C0000}">
      <text>
        <r>
          <rPr>
            <sz val="9"/>
            <color indexed="81"/>
            <rFont val="Tahoma"/>
            <family val="2"/>
          </rPr>
          <t>Viga +- 3.8% (+-  767)
MIN - MID - MAX
0.0% - 1.7% - 5.5%
ÜLDKOGUM: MIN - MID - MAX
   -   767 -  2 548</t>
        </r>
      </text>
    </comment>
    <comment ref="AX271" authorId="0" shapeId="0" xr:uid="{00000000-0006-0000-0000-0000F12C0000}">
      <text>
        <r>
          <rPr>
            <sz val="9"/>
            <color indexed="81"/>
            <rFont val="Tahoma"/>
            <family val="2"/>
          </rPr>
          <t>Viga +- 6.1% (+- 3 349)
MIN - MID - MAX
0.0% - 5.6% - 11.7%
ÜLDKOGUM: MIN - MID - MAX
   -  3 349 -  6 997</t>
        </r>
      </text>
    </comment>
    <comment ref="AY271" authorId="0" shapeId="0" xr:uid="{00000000-0006-0000-0000-0000F22C0000}">
      <text>
        <r>
          <rPr>
            <sz val="9"/>
            <color indexed="81"/>
            <rFont val="Tahoma"/>
            <family val="2"/>
          </rPr>
          <t>Viga +- 13.4% (+- 4 537)
MIN - MID - MAX
4.1% - 17.4% - 30.8%
ÜLDKOGUM: MIN - MID - MAX
 1 389 -  5 926 -  10 464</t>
        </r>
      </text>
    </comment>
    <comment ref="AZ271" authorId="0" shapeId="0" xr:uid="{00000000-0006-0000-0000-0000F32C0000}">
      <text>
        <r>
          <rPr>
            <sz val="9"/>
            <color indexed="81"/>
            <rFont val="Tahoma"/>
            <family val="2"/>
          </rPr>
          <t>Viga +- 3.8% (+- 3 790)
MIN - MID - MAX
0.0% - 3.7% - 7.6%
ÜLDKOGUM: MIN - MID - MAX
   -  3 790 -  7 709</t>
        </r>
      </text>
    </comment>
    <comment ref="BA271" authorId="0" shapeId="0" xr:uid="{00000000-0006-0000-0000-0000F42C0000}">
      <text>
        <r>
          <rPr>
            <sz val="9"/>
            <color indexed="81"/>
            <rFont val="Tahoma"/>
            <family val="2"/>
          </rPr>
          <t>Viga +- 4.2% (+- 6 108)
MIN - MID - MAX
2.3% - 6.5% - 10.8%
ÜLDKOGUM: MIN - MID - MAX
 3 380 -  9 487 -  15 595</t>
        </r>
      </text>
    </comment>
    <comment ref="BB271" authorId="0" shapeId="0" xr:uid="{00000000-0006-0000-0000-0000F52C0000}">
      <text>
        <r>
          <rPr>
            <sz val="9"/>
            <color indexed="81"/>
            <rFont val="Tahoma"/>
            <family val="2"/>
          </rPr>
          <t>Viga +- 4.4% (+- 2 426)
MIN - MID - MAX
0.0% - 3.4% - 7.8%
ÜLDKOGUM: MIN - MID - MAX
   -  2 426 -  5 567</t>
        </r>
      </text>
    </comment>
    <comment ref="BC271" authorId="0" shapeId="0" xr:uid="{00000000-0006-0000-0000-0000F62C0000}">
      <text>
        <r>
          <rPr>
            <sz val="9"/>
            <color indexed="81"/>
            <rFont val="Tahoma"/>
            <family val="2"/>
          </rPr>
          <t>Viga +- 6.1% (+- 5 047)
MIN - MID - MAX
1.8% - 7.9% - 14.0%
ÜLDKOGUM: MIN - MID - MAX
 1 528 -  6 575 -  11 622</t>
        </r>
      </text>
    </comment>
    <comment ref="BD271" authorId="0" shapeId="0" xr:uid="{00000000-0006-0000-0000-0000F72C0000}">
      <text>
        <r>
          <rPr>
            <sz val="9"/>
            <color indexed="81"/>
            <rFont val="Tahoma"/>
            <family val="2"/>
          </rPr>
          <t>Viga +- 3.6% (+- 6 428)
MIN - MID - MAX
2.2% - 5.8% - 9.4%
ÜLDKOGUM: MIN - MID - MAX
 3 996 -  10 424 -  16 852</t>
        </r>
      </text>
    </comment>
    <comment ref="BE271" authorId="0" shapeId="0" xr:uid="{00000000-0006-0000-0000-0000F82C0000}">
      <text>
        <r>
          <rPr>
            <sz val="9"/>
            <color indexed="81"/>
            <rFont val="Tahoma"/>
            <family val="2"/>
          </rPr>
          <t>Viga +- 12.3% (+- 1 627)
MIN - MID - MAX
0.0% - 8.0% - 20.3%
ÜLDKOGUM: MIN - MID - MAX
   -  1 627 -  4 138</t>
        </r>
      </text>
    </comment>
    <comment ref="BF271" authorId="0" shapeId="0" xr:uid="{00000000-0006-0000-0000-0000F92C0000}">
      <text>
        <r>
          <rPr>
            <sz val="9"/>
            <color indexed="81"/>
            <rFont val="Tahoma"/>
            <family val="2"/>
          </rPr>
          <t>Viga +- 2.6% (+- 8 787)
MIN - MID - MAX
3.2% - 5.9% - 8.5%
ÜLDKOGUM: MIN - MID - MAX
 10 710 -  19 497 -  28 285</t>
        </r>
      </text>
    </comment>
    <comment ref="BG271" authorId="0" shapeId="0" xr:uid="{00000000-0006-0000-0000-0000FA2C0000}">
      <text>
        <r>
          <rPr>
            <sz val="9"/>
            <color indexed="81"/>
            <rFont val="Tahoma"/>
            <family val="2"/>
          </rPr>
          <t>Viga +- 4.4% (+- 5 545)
MIN - MID - MAX
1.8% - 6.2% - 10.6%
ÜLDKOGUM: MIN - MID - MAX
 2 242 -  7 787 -  13 332</t>
        </r>
      </text>
    </comment>
    <comment ref="BH271" authorId="0" shapeId="0" xr:uid="{00000000-0006-0000-0000-0000FB2C0000}">
      <text>
        <r>
          <rPr>
            <sz val="9"/>
            <color indexed="81"/>
            <rFont val="Tahoma"/>
            <family val="2"/>
          </rPr>
          <t>Viga +- 25.0% (+- 3 356)
MIN - MID - MAX
2.5% - 27.6% - 52.6%
ÜLDKOGUM: MIN - MID - MAX
  339 -  3 695 -  7 050</t>
        </r>
      </text>
    </comment>
    <comment ref="BI271" authorId="0" shapeId="0" xr:uid="{00000000-0006-0000-0000-0000FC2C0000}">
      <text>
        <r>
          <rPr>
            <sz val="9"/>
            <color indexed="81"/>
            <rFont val="Tahoma"/>
            <family val="2"/>
          </rPr>
          <t>Viga +- 10.7% (+-  955)
MIN - MID - MAX
0.0% - 5.2% - 16.0%
ÜLDKOGUM: MIN - MID - MAX
   -   955 -  2 906</t>
        </r>
      </text>
    </comment>
    <comment ref="BJ271" authorId="0" shapeId="0" xr:uid="{00000000-0006-0000-0000-0000FD2C0000}">
      <text>
        <r>
          <rPr>
            <sz val="9"/>
            <color indexed="81"/>
            <rFont val="Tahoma"/>
            <family val="2"/>
          </rPr>
          <t>Viga +- 4.4% (+-  897)
MIN - MID - MAX
0.0% - 2.1% - 6.5%
ÜLDKOGUM: MIN - MID - MAX
   -   897 -  2 820</t>
        </r>
      </text>
    </comment>
    <comment ref="BK271" authorId="0" shapeId="0" xr:uid="{00000000-0006-0000-0000-0000FE2C0000}">
      <text>
        <r>
          <rPr>
            <sz val="9"/>
            <color indexed="81"/>
            <rFont val="Tahoma"/>
            <family val="2"/>
          </rPr>
          <t>Viga +- 6.6% (+- 4 220)
MIN - MID - MAX
0.5% - 7.1% - 13.7%
ÜLDKOGUM: MIN - MID - MAX
  335 -  4 555 -  8 774</t>
        </r>
      </text>
    </comment>
    <comment ref="BL271" authorId="0" shapeId="0" xr:uid="{00000000-0006-0000-0000-0000FF2C0000}">
      <text>
        <r>
          <rPr>
            <sz val="9"/>
            <color indexed="81"/>
            <rFont val="Tahoma"/>
            <family val="2"/>
          </rPr>
          <t>Viga +- 5.4% (+- 3 210)
MIN - MID - MAX
0.0% - 4.9% - 10.3%
ÜLDKOGUM: MIN - MID - MAX
   -  3 210 -  6 795</t>
        </r>
      </text>
    </comment>
    <comment ref="BM271" authorId="0" shapeId="0" xr:uid="{00000000-0006-0000-0000-0000002D0000}">
      <text>
        <r>
          <rPr>
            <sz val="9"/>
            <color indexed="81"/>
            <rFont val="Tahoma"/>
            <family val="2"/>
          </rPr>
          <t>Viga +- 3.2% (+- 7 078)
MIN - MID - MAX
2.5% - 5.7% - 8.8%
ÜLDKOGUM: MIN - MID - MAX
 5 544 -  12 621 -  19 699</t>
        </r>
      </text>
    </comment>
    <comment ref="BN271" authorId="0" shapeId="0" xr:uid="{00000000-0006-0000-0000-000001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1" authorId="0" shapeId="0" xr:uid="{00000000-0006-0000-0000-0000022D0000}">
      <text>
        <r>
          <rPr>
            <sz val="9"/>
            <color indexed="81"/>
            <rFont val="Tahoma"/>
            <family val="2"/>
          </rPr>
          <t>Viga +- 6.8% (+- 2 979)
MIN - MID - MAX
0.0% - 5.9% - 12.8%
ÜLDKOGUM: MIN - MID - MAX
   -  2 979 -  6 413</t>
        </r>
      </text>
    </comment>
    <comment ref="BP271" authorId="0" shapeId="0" xr:uid="{00000000-0006-0000-0000-0000032D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BQ271" authorId="0" shapeId="0" xr:uid="{00000000-0006-0000-0000-0000042D0000}">
      <text>
        <r>
          <rPr>
            <sz val="9"/>
            <color indexed="81"/>
            <rFont val="Tahoma"/>
            <family val="2"/>
          </rPr>
          <t>Viga +- 2.5% (+- 9 749)
MIN - MID - MAX
3.7% - 6.1% - 8.6%
ÜLDKOGUM: MIN - MID - MAX
 14 325 -  24 074 -  33 823</t>
        </r>
      </text>
    </comment>
    <comment ref="C273" authorId="0" shapeId="0" xr:uid="{00000000-0006-0000-0000-000005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D273" authorId="0" shapeId="0" xr:uid="{00000000-0006-0000-0000-000006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E273" authorId="0" shapeId="0" xr:uid="{00000000-0006-0000-0000-000007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F273" authorId="0" shapeId="0" xr:uid="{00000000-0006-0000-0000-000008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G273" authorId="0" shapeId="0" xr:uid="{00000000-0006-0000-0000-000009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H273" authorId="0" shapeId="0" xr:uid="{00000000-0006-0000-0000-00000A2D0000}">
      <text>
        <r>
          <rPr>
            <sz val="9"/>
            <color indexed="81"/>
            <rFont val="Tahoma"/>
            <family val="2"/>
          </rPr>
          <t>Viga +- 12.7% (+- 7 352)
MIN - MID - MAX
20.6% - 33.3% - 46.1%
ÜLDKOGUM: MIN - MID - MAX
 11 919 -  19 271 -  26 622</t>
        </r>
      </text>
    </comment>
    <comment ref="I273" authorId="0" shapeId="0" xr:uid="{00000000-0006-0000-0000-00000B2D0000}">
      <text>
        <r>
          <rPr>
            <sz val="9"/>
            <color indexed="81"/>
            <rFont val="Tahoma"/>
            <family val="2"/>
          </rPr>
          <t>Viga +- 9.9% (+- 8 920)
MIN - MID - MAX
20.1% - 30.1% - 40.0%
ÜLDKOGUM: MIN - MID - MAX
 18 112 -  27 032 -  35 952</t>
        </r>
      </text>
    </comment>
    <comment ref="J273" authorId="0" shapeId="0" xr:uid="{00000000-0006-0000-0000-00000C2D0000}">
      <text>
        <r>
          <rPr>
            <sz val="9"/>
            <color indexed="81"/>
            <rFont val="Tahoma"/>
            <family val="2"/>
          </rPr>
          <t>Viga +- 8.4% (+- 11 223)
MIN - MID - MAX
25.3% - 33.7% - 42.1%
ÜLDKOGUM: MIN - MID - MAX
 33 942 -  45 165 -  56 388</t>
        </r>
      </text>
    </comment>
    <comment ref="K273" authorId="0" shapeId="0" xr:uid="{00000000-0006-0000-0000-00000D2D0000}">
      <text>
        <r>
          <rPr>
            <sz val="9"/>
            <color indexed="81"/>
            <rFont val="Tahoma"/>
            <family val="2"/>
          </rPr>
          <t>Viga +- 7.9% (+- 11 370)
MIN - MID - MAX
23.2% - 31.2% - 39.1%
ÜLDKOGUM: MIN - MID - MAX
 33 257 -  44 627 -  55 997</t>
        </r>
      </text>
    </comment>
    <comment ref="L273" authorId="0" shapeId="0" xr:uid="{00000000-0006-0000-0000-00000E2D0000}">
      <text>
        <r>
          <rPr>
            <sz val="9"/>
            <color indexed="81"/>
            <rFont val="Tahoma"/>
            <family val="2"/>
          </rPr>
          <t>Viga +- 13.6% (+- 7 455)
MIN - MID - MAX
27.2% - 40.9% - 54.5%
ÜLDKOGUM: MIN - MID - MAX
 14 880 -  22 335 -  29 790</t>
        </r>
      </text>
    </comment>
    <comment ref="M273" authorId="0" shapeId="0" xr:uid="{00000000-0006-0000-0000-00000F2D0000}">
      <text>
        <r>
          <rPr>
            <sz val="9"/>
            <color indexed="81"/>
            <rFont val="Tahoma"/>
            <family val="2"/>
          </rPr>
          <t>Viga +- 13.6% (+- 7 455)
MIN - MID - MAX
27.2% - 40.9% - 54.5%
ÜLDKOGUM: MIN - MID - MAX
 14 880 -  22 335 -  29 790</t>
        </r>
      </text>
    </comment>
    <comment ref="N273" authorId="0" shapeId="0" xr:uid="{00000000-0006-0000-0000-0000102D0000}">
      <text>
        <r>
          <rPr>
            <sz val="9"/>
            <color indexed="81"/>
            <rFont val="Tahoma"/>
            <family val="2"/>
          </rPr>
          <t>Viga +- 7.6% (+- 12 572)
MIN - MID - MAX
27.6% - 35.3% - 42.9%
ÜLDKOGUM: MIN - MID - MAX
 45 451 -  58 022 -  70 594</t>
        </r>
      </text>
    </comment>
    <comment ref="O273" authorId="0" shapeId="0" xr:uid="{00000000-0006-0000-0000-0000112D0000}">
      <text>
        <r>
          <rPr>
            <sz val="9"/>
            <color indexed="81"/>
            <rFont val="Tahoma"/>
            <family val="2"/>
          </rPr>
          <t>Viga +- 5.4% (+- 16 964)
MIN - MID - MAX
26.5% - 31.9% - 37.3%
ÜLDKOGUM: MIN - MID - MAX
 83 443 -  100 407 -  117 371</t>
        </r>
      </text>
    </comment>
    <comment ref="P273" authorId="0" shapeId="0" xr:uid="{00000000-0006-0000-0000-0000122D0000}">
      <text>
        <r>
          <rPr>
            <sz val="9"/>
            <color indexed="81"/>
            <rFont val="Tahoma"/>
            <family val="2"/>
          </rPr>
          <t>Viga +- 12.2% (+- 7 614)
MIN - MID - MAX
20.9% - 33.1% - 45.3%
ÜLDKOGUM: MIN - MID - MAX
 12 978 -  20 591 -  28 205</t>
        </r>
      </text>
    </comment>
    <comment ref="Q273" authorId="0" shapeId="0" xr:uid="{00000000-0006-0000-0000-0000132D0000}">
      <text>
        <r>
          <rPr>
            <sz val="9"/>
            <color indexed="81"/>
            <rFont val="Tahoma"/>
            <family val="2"/>
          </rPr>
          <t>Viga +- 18.7% (+- 5 591)
MIN - MID - MAX
27.8% - 46.5% - 65.2%
ÜLDKOGUM: MIN - MID - MAX
 8 296 -  13 887 -  19 478</t>
        </r>
      </text>
    </comment>
    <comment ref="R273" authorId="0" shapeId="0" xr:uid="{00000000-0006-0000-0000-0000142D0000}">
      <text>
        <r>
          <rPr>
            <sz val="9"/>
            <color indexed="81"/>
            <rFont val="Tahoma"/>
            <family val="2"/>
          </rPr>
          <t>Viga +- 27.8% (+- 3 323)
MIN - MID - MAX
4.8% - 32.7% - 60.5%
ÜLDKOGUM: MIN - MID - MAX
  573 -  3 896 -  7 219</t>
        </r>
      </text>
    </comment>
    <comment ref="S273" authorId="0" shapeId="0" xr:uid="{00000000-0006-0000-0000-0000152D0000}">
      <text>
        <r>
          <rPr>
            <sz val="9"/>
            <color indexed="81"/>
            <rFont val="Tahoma"/>
            <family val="2"/>
          </rPr>
          <t>Viga +- 21.4% (+- 4 198)
MIN - MID - MAX
9.5% - 30.9% - 52.3%
ÜLDKOGUM: MIN - MID - MAX
 1 863 -  6 062 -  10 260</t>
        </r>
      </text>
    </comment>
    <comment ref="T273" authorId="0" shapeId="0" xr:uid="{00000000-0006-0000-0000-0000162D0000}">
      <text>
        <r>
          <rPr>
            <sz val="9"/>
            <color indexed="81"/>
            <rFont val="Tahoma"/>
            <family val="2"/>
          </rPr>
          <t>Viga +- 16.2% (+- 5 821)
MIN - MID - MAX
17.8% - 34.0% - 50.2%
ÜLDKOGUM: MIN - MID - MAX
 6 379 -  12 200 -  18 021</t>
        </r>
      </text>
    </comment>
    <comment ref="U273" authorId="0" shapeId="0" xr:uid="{00000000-0006-0000-0000-0000172D0000}">
      <text>
        <r>
          <rPr>
            <sz val="9"/>
            <color indexed="81"/>
            <rFont val="Tahoma"/>
            <family val="2"/>
          </rPr>
          <t>Viga +- 40.7% (+- 1 386)
MIN - MID - MAX
0.0% - 27.4% - 68.1%
ÜLDKOGUM: MIN - MID - MAX
   -  1 386 -  3 444</t>
        </r>
      </text>
    </comment>
    <comment ref="V273" authorId="0" shapeId="0" xr:uid="{00000000-0006-0000-0000-0000182D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W273" authorId="0" shapeId="0" xr:uid="{00000000-0006-0000-0000-0000192D0000}">
      <text>
        <r>
          <rPr>
            <sz val="9"/>
            <color indexed="81"/>
            <rFont val="Tahoma"/>
            <family val="2"/>
          </rPr>
          <t>Viga +- 17.2% (+- 5 588)
MIN - MID - MAX
18.2% - 35.4% - 52.7%
ÜLDKOGUM: MIN - MID - MAX
 5 908 -  11 496 -  17 084</t>
        </r>
      </text>
    </comment>
    <comment ref="X273" authorId="0" shapeId="0" xr:uid="{00000000-0006-0000-0000-00001A2D0000}">
      <text>
        <r>
          <rPr>
            <sz val="9"/>
            <color indexed="81"/>
            <rFont val="Tahoma"/>
            <family val="2"/>
          </rPr>
          <t>Viga +- 32.0% (+- 2 976)
MIN - MID - MAX
33.5% - 65.4% - 97.4%
ÜLDKOGUM: MIN - MID - MAX
 3 113 -  6 089 -  9 065</t>
        </r>
      </text>
    </comment>
    <comment ref="Y273" authorId="0" shapeId="0" xr:uid="{00000000-0006-0000-0000-00001B2D0000}">
      <text>
        <r>
          <rPr>
            <sz val="9"/>
            <color indexed="81"/>
            <rFont val="Tahoma"/>
            <family val="2"/>
          </rPr>
          <t>Viga +- 16.7% (+- 5 751)
MIN - MID - MAX
18.7% - 35.4% - 52.2%
ÜLDKOGUM: MIN - MID - MAX
 6 423 -  12 174 -  17 924</t>
        </r>
      </text>
    </comment>
    <comment ref="Z273" authorId="0" shapeId="0" xr:uid="{00000000-0006-0000-0000-00001C2D0000}">
      <text>
        <r>
          <rPr>
            <sz val="9"/>
            <color indexed="81"/>
            <rFont val="Tahoma"/>
            <family val="2"/>
          </rPr>
          <t>Viga +- 14.9% (+- 6 993)
MIN - MID - MAX
29.6% - 44.5% - 59.3%
ÜLDKOGUM: MIN - MID - MAX
 13 941 -  20 934 -  27 927</t>
        </r>
      </text>
    </comment>
    <comment ref="AA273" authorId="0" shapeId="0" xr:uid="{00000000-0006-0000-0000-00001D2D0000}">
      <text>
        <r>
          <rPr>
            <sz val="9"/>
            <color indexed="81"/>
            <rFont val="Tahoma"/>
            <family val="2"/>
          </rPr>
          <t>Viga +- 14.0% (+- 7 514)
MIN - MID - MAX
34.3% - 48.3% - 62.3%
ÜLDKOGUM: MIN - MID - MAX
 18 429 -  25 943 -  33 457</t>
        </r>
      </text>
    </comment>
    <comment ref="AB273" authorId="0" shapeId="0" xr:uid="{00000000-0006-0000-0000-00001E2D0000}">
      <text>
        <r>
          <rPr>
            <sz val="9"/>
            <color indexed="81"/>
            <rFont val="Tahoma"/>
            <family val="2"/>
          </rPr>
          <t>Viga +- 25.5% (+- 3 493)
MIN - MID - MAX
4.9% - 30.4% - 55.8%
ÜLDKOGUM: MIN - MID - MAX
  671 -  4 163 -  7 656</t>
        </r>
      </text>
    </comment>
    <comment ref="AC273" authorId="0" shapeId="0" xr:uid="{00000000-0006-0000-0000-00001F2D0000}">
      <text>
        <r>
          <rPr>
            <sz val="9"/>
            <color indexed="81"/>
            <rFont val="Tahoma"/>
            <family val="2"/>
          </rPr>
          <t>Viga +- 16.7% (+- 4 065)
MIN - MID - MAX
3.6% - 20.3% - 37.1%
ÜLDKOGUM: MIN - MID - MAX
  863 -  4 928 -  8 993</t>
        </r>
      </text>
    </comment>
    <comment ref="AD273" authorId="0" shapeId="0" xr:uid="{00000000-0006-0000-0000-0000202D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273" authorId="0" shapeId="0" xr:uid="{00000000-0006-0000-0000-0000212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73" authorId="0" shapeId="0" xr:uid="{00000000-0006-0000-0000-0000222D0000}">
      <text>
        <r>
          <rPr>
            <sz val="9"/>
            <color indexed="81"/>
            <rFont val="Tahoma"/>
            <family val="2"/>
          </rPr>
          <t>Viga +- 22.8% (+- 3 836)
MIN - MID - MAX
6.7% - 29.4% - 52.2%
ÜLDKOGUM: MIN - MID - MAX
 1 120 -  4 957 -  8 793</t>
        </r>
      </text>
    </comment>
    <comment ref="AG273" authorId="0" shapeId="0" xr:uid="{00000000-0006-0000-0000-0000232D0000}">
      <text>
        <r>
          <rPr>
            <sz val="9"/>
            <color indexed="81"/>
            <rFont val="Tahoma"/>
            <family val="2"/>
          </rPr>
          <t>Viga +- 5.2% (+- 17 202)
MIN - MID - MAX
25.6% - 30.9% - 36.1%
ÜLDKOGUM: MIN - MID - MAX
 84 534 -  101 736 -  118 938</t>
        </r>
      </text>
    </comment>
    <comment ref="AH273" authorId="0" shapeId="0" xr:uid="{00000000-0006-0000-0000-000024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AI273" authorId="0" shapeId="0" xr:uid="{00000000-0006-0000-0000-0000252D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AJ273" authorId="0" shapeId="0" xr:uid="{00000000-0006-0000-0000-0000262D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AK273" authorId="0" shapeId="0" xr:uid="{00000000-0006-0000-0000-0000272D0000}">
      <text>
        <r>
          <rPr>
            <sz val="9"/>
            <color indexed="81"/>
            <rFont val="Tahoma"/>
            <family val="2"/>
          </rPr>
          <t>Viga +- 4.9% (+- 19 041)
MIN - MID - MAX
27.8% - 32.7% - 37.6%
ÜLDKOGUM: MIN - MID - MAX
 109 044 -  128 085 -  147 126</t>
        </r>
      </text>
    </comment>
    <comment ref="AL273" authorId="0" shapeId="0" xr:uid="{00000000-0006-0000-0000-0000282D0000}">
      <text>
        <r>
          <rPr>
            <sz val="9"/>
            <color indexed="81"/>
            <rFont val="Tahoma"/>
            <family val="2"/>
          </rPr>
          <t>Viga +- 5.3% (+- 16 608)
MIN - MID - MAX
24.4% - 29.7% - 35.0%
ÜLDKOGUM: MIN - MID - MAX
 76 679 -  93 287 -  109 894</t>
        </r>
      </text>
    </comment>
    <comment ref="AM273" authorId="0" shapeId="0" xr:uid="{00000000-0006-0000-0000-0000292D0000}">
      <text>
        <r>
          <rPr>
            <sz val="9"/>
            <color indexed="81"/>
            <rFont val="Tahoma"/>
            <family val="2"/>
          </rPr>
          <t>Viga +- 7.8% (+- 12 897)
MIN - MID - MAX
31.5% - 39.3% - 47.1%
ÜLDKOGUM: MIN - MID - MAX
 52 246 -  65 143 -  78 040</t>
        </r>
      </text>
    </comment>
    <comment ref="AN273" authorId="0" shapeId="0" xr:uid="{00000000-0006-0000-0000-00002A2D0000}">
      <text>
        <r>
          <rPr>
            <sz val="9"/>
            <color indexed="81"/>
            <rFont val="Tahoma"/>
            <family val="2"/>
          </rPr>
          <t>Viga +- 13.2% (+- 6 906)
MIN - MID - MAX
18.7% - 31.9% - 45.2%
ÜLDKOGUM: MIN - MID - MAX
 9 743 -  16 649 -  23 555</t>
        </r>
      </text>
    </comment>
    <comment ref="AO273" authorId="0" shapeId="0" xr:uid="{00000000-0006-0000-0000-00002B2D0000}">
      <text>
        <r>
          <rPr>
            <sz val="9"/>
            <color indexed="81"/>
            <rFont val="Tahoma"/>
            <family val="2"/>
          </rPr>
          <t>Viga +- 8.3% (+- 10 598)
MIN - MID - MAX
21.6% - 29.9% - 38.2%
ÜLDKOGUM: MIN - MID - MAX
 27 481 -  38 079 -  48 678</t>
        </r>
      </text>
    </comment>
    <comment ref="AP273" authorId="0" shapeId="0" xr:uid="{00000000-0006-0000-0000-00002C2D0000}">
      <text>
        <r>
          <rPr>
            <sz val="9"/>
            <color indexed="81"/>
            <rFont val="Tahoma"/>
            <family val="2"/>
          </rPr>
          <t>Viga +- 7.8% (+- 11 724)
MIN - MID - MAX
24.0% - 31.7% - 39.5%
ÜLDKOGUM: MIN - MID - MAX
 36 130 -  47 854 -  59 579</t>
        </r>
      </text>
    </comment>
    <comment ref="AQ273" authorId="0" shapeId="0" xr:uid="{00000000-0006-0000-0000-00002D2D0000}">
      <text>
        <r>
          <rPr>
            <sz val="9"/>
            <color indexed="81"/>
            <rFont val="Tahoma"/>
            <family val="2"/>
          </rPr>
          <t>Viga +- 9.5% (+- 9 541)
MIN - MID - MAX
22.0% - 31.5% - 41.0%
ÜLDKOGUM: MIN - MID - MAX
 22 045 -  31 586 -  41 127</t>
        </r>
      </text>
    </comment>
    <comment ref="AR273" authorId="0" shapeId="0" xr:uid="{00000000-0006-0000-0000-00002E2D0000}">
      <text>
        <r>
          <rPr>
            <sz val="9"/>
            <color indexed="81"/>
            <rFont val="Tahoma"/>
            <family val="2"/>
          </rPr>
          <t>Viga +- 14.7% (+- 7 176)
MIN - MID - MAX
34.9% - 49.5% - 64.2%
ÜLDKOGUM: MIN - MID - MAX
 17 084 -  24 261 -  31 437</t>
        </r>
      </text>
    </comment>
    <comment ref="AS273" authorId="0" shapeId="0" xr:uid="{00000000-0006-0000-0000-00002F2D0000}">
      <text>
        <r>
          <rPr>
            <sz val="9"/>
            <color indexed="81"/>
            <rFont val="Tahoma"/>
            <family val="2"/>
          </rPr>
          <t>Viga +- 5.5% (+- 17 653)
MIN - MID - MAX
30.0% - 35.5% - 40.9%
ÜLDKOGUM: MIN - MID - MAX
 97 125 -  114 778 -  132 432</t>
        </r>
      </text>
    </comment>
    <comment ref="AT273" authorId="0" shapeId="0" xr:uid="{00000000-0006-0000-0000-0000302D0000}">
      <text>
        <r>
          <rPr>
            <sz val="9"/>
            <color indexed="81"/>
            <rFont val="Tahoma"/>
            <family val="2"/>
          </rPr>
          <t>Viga +- 7.4% (+- 11 499)
MIN - MID - MAX
20.6% - 28.0% - 35.4%
ÜLDKOGUM: MIN - MID - MAX
 32 152 -  43 651 -  55 150</t>
        </r>
      </text>
    </comment>
    <comment ref="AU273" authorId="0" shapeId="0" xr:uid="{00000000-0006-0000-0000-0000312D0000}">
      <text>
        <r>
          <rPr>
            <sz val="9"/>
            <color indexed="81"/>
            <rFont val="Tahoma"/>
            <family val="2"/>
          </rPr>
          <t>Viga +- 7.4% (+- 10 785)
MIN - MID - MAX
18.2% - 25.7% - 33.1%
ÜLDKOGUM: MIN - MID - MAX
 26 413 -  37 199 -  47 984</t>
        </r>
      </text>
    </comment>
    <comment ref="AV273" authorId="0" shapeId="0" xr:uid="{00000000-0006-0000-0000-0000322D0000}">
      <text>
        <r>
          <rPr>
            <sz val="9"/>
            <color indexed="81"/>
            <rFont val="Tahoma"/>
            <family val="2"/>
          </rPr>
          <t>Viga +- 10.1% (+- 9 338)
MIN - MID - MAX
23.8% - 33.9% - 44.0%
ÜLDKOGUM: MIN - MID - MAX
 22 024 -  31 362 -  40 700</t>
        </r>
      </text>
    </comment>
    <comment ref="AW273" authorId="0" shapeId="0" xr:uid="{00000000-0006-0000-0000-0000332D0000}">
      <text>
        <r>
          <rPr>
            <sz val="9"/>
            <color indexed="81"/>
            <rFont val="Tahoma"/>
            <family val="2"/>
          </rPr>
          <t>Viga +- 14.7% (+- 6 810)
MIN - MID - MAX
24.4% - 39.1% - 53.8%
ÜLDKOGUM: MIN - MID - MAX
 11 295 -  18 105 -  24 916</t>
        </r>
      </text>
    </comment>
    <comment ref="AX273" authorId="0" shapeId="0" xr:uid="{00000000-0006-0000-0000-0000342D0000}">
      <text>
        <r>
          <rPr>
            <sz val="9"/>
            <color indexed="81"/>
            <rFont val="Tahoma"/>
            <family val="2"/>
          </rPr>
          <t>Viga +- 12.8% (+- 7 658)
MIN - MID - MAX
24.0% - 36.8% - 49.6%
ÜLDKOGUM: MIN - MID - MAX
 14 406 -  22 064 -  29 722</t>
        </r>
      </text>
    </comment>
    <comment ref="AY273" authorId="0" shapeId="0" xr:uid="{00000000-0006-0000-0000-0000352D0000}">
      <text>
        <r>
          <rPr>
            <sz val="9"/>
            <color indexed="81"/>
            <rFont val="Tahoma"/>
            <family val="2"/>
          </rPr>
          <t>Viga +- 14.9% (+- 5 063)
MIN - MID - MAX
8.5% - 23.4% - 38.3%
ÜLDKOGUM: MIN - MID - MAX
 2 892 -  7 955 -  13 019</t>
        </r>
      </text>
    </comment>
    <comment ref="AZ273" authorId="0" shapeId="0" xr:uid="{00000000-0006-0000-0000-0000362D0000}">
      <text>
        <r>
          <rPr>
            <sz val="9"/>
            <color indexed="81"/>
            <rFont val="Tahoma"/>
            <family val="2"/>
          </rPr>
          <t>Viga +- 10.0% (+- 10 190)
MIN - MID - MAX
30.9% - 40.9% - 50.9%
ÜLDKOGUM: MIN - MID - MAX
 31 553 -  41 743 -  51 933</t>
        </r>
      </text>
    </comment>
    <comment ref="BA273" authorId="0" shapeId="0" xr:uid="{00000000-0006-0000-0000-0000372D0000}">
      <text>
        <r>
          <rPr>
            <sz val="9"/>
            <color indexed="81"/>
            <rFont val="Tahoma"/>
            <family val="2"/>
          </rPr>
          <t>Viga +- 7.4% (+- 10 785)
MIN - MID - MAX
18.2% - 25.7% - 33.1%
ÜLDKOGUM: MIN - MID - MAX
 26 413 -  37 199 -  47 984</t>
        </r>
      </text>
    </comment>
    <comment ref="BB273" authorId="0" shapeId="0" xr:uid="{00000000-0006-0000-0000-0000382D0000}">
      <text>
        <r>
          <rPr>
            <sz val="9"/>
            <color indexed="81"/>
            <rFont val="Tahoma"/>
            <family val="2"/>
          </rPr>
          <t>Viga +- 11.4% (+- 8 149)
MIN - MID - MAX
21.4% - 32.8% - 44.2%
ÜLDKOGUM: MIN - MID - MAX
 15 345 -  23 494 -  31 642</t>
        </r>
      </text>
    </comment>
    <comment ref="BC273" authorId="0" shapeId="0" xr:uid="{00000000-0006-0000-0000-0000392D0000}">
      <text>
        <r>
          <rPr>
            <sz val="9"/>
            <color indexed="81"/>
            <rFont val="Tahoma"/>
            <family val="2"/>
          </rPr>
          <t>Viga +- 10.8% (+- 8 955)
MIN - MID - MAX
25.0% - 35.8% - 46.6%
ÜLDKOGUM: MIN - MID - MAX
 20 730 -  29 685 -  38 641</t>
        </r>
      </text>
    </comment>
    <comment ref="BD273" authorId="0" shapeId="0" xr:uid="{00000000-0006-0000-0000-00003A2D0000}">
      <text>
        <r>
          <rPr>
            <sz val="9"/>
            <color indexed="81"/>
            <rFont val="Tahoma"/>
            <family val="2"/>
          </rPr>
          <t>Viga +- 7.4% (+- 13 349)
MIN - MID - MAX
30.4% - 37.8% - 45.2%
ÜLDKOGUM: MIN - MID - MAX
 54 702 -  68 051 -  81 401</t>
        </r>
      </text>
    </comment>
    <comment ref="BE273" authorId="0" shapeId="0" xr:uid="{00000000-0006-0000-0000-00003B2D0000}">
      <text>
        <r>
          <rPr>
            <sz val="9"/>
            <color indexed="81"/>
            <rFont val="Tahoma"/>
            <family val="2"/>
          </rPr>
          <t>Viga +- 22.2% (+- 4 519)
MIN - MID - MAX
17.0% - 39.2% - 61.3%
ÜLDKOGUM: MIN - MID - MAX
 3 455 -  7 974 -  12 492</t>
        </r>
      </text>
    </comment>
    <comment ref="BF273" authorId="0" shapeId="0" xr:uid="{00000000-0006-0000-0000-00003C2D0000}">
      <text>
        <r>
          <rPr>
            <sz val="9"/>
            <color indexed="81"/>
            <rFont val="Tahoma"/>
            <family val="2"/>
          </rPr>
          <t>Viga +- 5.2% (+- 17 335)
MIN - MID - MAX
26.0% - 31.2% - 36.4%
ÜLDKOGUM: MIN - MID - MAX
 86 478 -  103 813 -  121 148</t>
        </r>
      </text>
    </comment>
    <comment ref="BG273" authorId="0" shapeId="0" xr:uid="{00000000-0006-0000-0000-00003D2D0000}">
      <text>
        <r>
          <rPr>
            <sz val="9"/>
            <color indexed="81"/>
            <rFont val="Tahoma"/>
            <family val="2"/>
          </rPr>
          <t>Viga +- 8.8% (+- 11 127)
MIN - MID - MAX
28.1% - 36.9% - 45.7%
ÜLDKOGUM: MIN - MID - MAX
 35 515 -  46 642 -  57 770</t>
        </r>
      </text>
    </comment>
    <comment ref="BH273" authorId="0" shapeId="0" xr:uid="{00000000-0006-0000-0000-00003E2D0000}">
      <text>
        <r>
          <rPr>
            <sz val="9"/>
            <color indexed="81"/>
            <rFont val="Tahoma"/>
            <family val="2"/>
          </rPr>
          <t>Viga +- 27.6% (+- 3 704)
MIN - MID - MAX
30.6% - 58.3% - 85.9%
ÜLDKOGUM: MIN - MID - MAX
 4 107 -  7 811 -  11 514</t>
        </r>
      </text>
    </comment>
    <comment ref="BI273" authorId="0" shapeId="0" xr:uid="{00000000-0006-0000-0000-00003F2D0000}">
      <text>
        <r>
          <rPr>
            <sz val="9"/>
            <color indexed="81"/>
            <rFont val="Tahoma"/>
            <family val="2"/>
          </rPr>
          <t>Viga +- 22.6% (+- 4 108)
MIN - MID - MAX
44.7% - 67.2% - 89.8%
ÜLDKOGUM: MIN - MID - MAX
 8 131 -  12 240 -  16 348</t>
        </r>
      </text>
    </comment>
    <comment ref="BJ273" authorId="0" shapeId="0" xr:uid="{00000000-0006-0000-0000-0000402D0000}">
      <text>
        <r>
          <rPr>
            <sz val="9"/>
            <color indexed="81"/>
            <rFont val="Tahoma"/>
            <family val="2"/>
          </rPr>
          <t>Viga +- 15.5% (+- 6 716)
MIN - MID - MAX
29.5% - 45.0% - 60.5%
ÜLDKOGUM: MIN - MID - MAX
 12 760 -  19 476 -  26 192</t>
        </r>
      </text>
    </comment>
    <comment ref="BK273" authorId="0" shapeId="0" xr:uid="{00000000-0006-0000-0000-0000412D0000}">
      <text>
        <r>
          <rPr>
            <sz val="9"/>
            <color indexed="81"/>
            <rFont val="Tahoma"/>
            <family val="2"/>
          </rPr>
          <t>Viga +- 12.0% (+- 7 707)
MIN - MID - MAX
20.7% - 32.7% - 44.7%
ÜLDKOGUM: MIN - MID - MAX
 13 260 -  20 967 -  28 675</t>
        </r>
      </text>
    </comment>
    <comment ref="BL273" authorId="0" shapeId="0" xr:uid="{00000000-0006-0000-0000-0000422D0000}">
      <text>
        <r>
          <rPr>
            <sz val="9"/>
            <color indexed="81"/>
            <rFont val="Tahoma"/>
            <family val="2"/>
          </rPr>
          <t>Viga +- 12.2% (+- 8 064)
MIN - MID - MAX
25.0% - 37.2% - 49.4%
ÜLDKOGUM: MIN - MID - MAX
 16 546 -  24 609 -  32 673</t>
        </r>
      </text>
    </comment>
    <comment ref="BM273" authorId="0" shapeId="0" xr:uid="{00000000-0006-0000-0000-0000432D0000}">
      <text>
        <r>
          <rPr>
            <sz val="9"/>
            <color indexed="81"/>
            <rFont val="Tahoma"/>
            <family val="2"/>
          </rPr>
          <t>Viga +- 6.2% (+- 13 802)
MIN - MID - MAX
22.1% - 28.3% - 34.5%
ÜLDKOGUM: MIN - MID - MAX
 49 354 -  63 156 -  76 957</t>
        </r>
      </text>
    </comment>
    <comment ref="BN273" authorId="0" shapeId="0" xr:uid="{00000000-0006-0000-0000-000044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3" authorId="0" shapeId="0" xr:uid="{00000000-0006-0000-0000-0000452D0000}">
      <text>
        <r>
          <rPr>
            <sz val="9"/>
            <color indexed="81"/>
            <rFont val="Tahoma"/>
            <family val="2"/>
          </rPr>
          <t>Viga +- 11.6% (+- 5 841)
MIN - MID - MAX
8.6% - 20.3% - 31.9%
ÜLDKOGUM: MIN - MID - MAX
 4 330 -  10 170 -  16 011</t>
        </r>
      </text>
    </comment>
    <comment ref="BP273" authorId="0" shapeId="0" xr:uid="{00000000-0006-0000-0000-0000462D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BQ273" authorId="0" shapeId="0" xr:uid="{00000000-0006-0000-0000-0000472D0000}">
      <text>
        <r>
          <rPr>
            <sz val="9"/>
            <color indexed="81"/>
            <rFont val="Tahoma"/>
            <family val="2"/>
          </rPr>
          <t>Viga +- 4.9% (+- 19 041)
MIN - MID - MAX
27.8% - 32.7% - 37.6%
ÜLDKOGUM: MIN - MID - MAX
 109 044 -  128 085 -  147 126</t>
        </r>
      </text>
    </comment>
    <comment ref="C274" authorId="0" shapeId="0" xr:uid="{00000000-0006-0000-0000-000048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D274" authorId="0" shapeId="0" xr:uid="{00000000-0006-0000-0000-000049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E274" authorId="0" shapeId="0" xr:uid="{00000000-0006-0000-0000-00004A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F274" authorId="0" shapeId="0" xr:uid="{00000000-0006-0000-0000-00004B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G274" authorId="0" shapeId="0" xr:uid="{00000000-0006-0000-0000-00004C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H274" authorId="0" shapeId="0" xr:uid="{00000000-0006-0000-0000-00004D2D0000}">
      <text>
        <r>
          <rPr>
            <sz val="9"/>
            <color indexed="81"/>
            <rFont val="Tahoma"/>
            <family val="2"/>
          </rPr>
          <t>Viga +- 11.5% (+- 6 673)
MIN - MID - MAX
12.6% - 24.1% - 35.7%
ÜLDKOGUM: MIN - MID - MAX
 7 276 -  13 949 -  20 622</t>
        </r>
      </text>
    </comment>
    <comment ref="I274" authorId="0" shapeId="0" xr:uid="{00000000-0006-0000-0000-00004E2D0000}">
      <text>
        <r>
          <rPr>
            <sz val="9"/>
            <color indexed="81"/>
            <rFont val="Tahoma"/>
            <family val="2"/>
          </rPr>
          <t>Viga +- 9.9% (+- 8 874)
MIN - MID - MAX
19.7% - 29.5% - 39.4%
ÜLDKOGUM: MIN - MID - MAX
 17 685 -  26 559 -  35 434</t>
        </r>
      </text>
    </comment>
    <comment ref="J274" authorId="0" shapeId="0" xr:uid="{00000000-0006-0000-0000-00004F2D0000}">
      <text>
        <r>
          <rPr>
            <sz val="9"/>
            <color indexed="81"/>
            <rFont val="Tahoma"/>
            <family val="2"/>
          </rPr>
          <t>Viga +- 8.1% (+- 10 830)
MIN - MID - MAX
21.5% - 29.5% - 37.6%
ÜLDKOGUM: MIN - MID - MAX
 28 734 -  39 564 -  50 394</t>
        </r>
      </text>
    </comment>
    <comment ref="K274" authorId="0" shapeId="0" xr:uid="{00000000-0006-0000-0000-0000502D0000}">
      <text>
        <r>
          <rPr>
            <sz val="9"/>
            <color indexed="81"/>
            <rFont val="Tahoma"/>
            <family val="2"/>
          </rPr>
          <t>Viga +- 8.2% (+- 11 740)
MIN - MID - MAX
27.2% - 35.4% - 43.6%
ÜLDKOGUM: MIN - MID - MAX
 38 966 -  50 706 -  62 446</t>
        </r>
      </text>
    </comment>
    <comment ref="L274" authorId="0" shapeId="0" xr:uid="{00000000-0006-0000-0000-0000512D0000}">
      <text>
        <r>
          <rPr>
            <sz val="9"/>
            <color indexed="81"/>
            <rFont val="Tahoma"/>
            <family val="2"/>
          </rPr>
          <t>Viga +- 11.4% (+- 6 222)
MIN - MID - MAX
10.0% - 21.4% - 32.8%
ÜLDKOGUM: MIN - MID - MAX
 5 485 -  11 707 -  17 929</t>
        </r>
      </text>
    </comment>
    <comment ref="M274" authorId="0" shapeId="0" xr:uid="{00000000-0006-0000-0000-0000522D0000}">
      <text>
        <r>
          <rPr>
            <sz val="9"/>
            <color indexed="81"/>
            <rFont val="Tahoma"/>
            <family val="2"/>
          </rPr>
          <t>Viga +- 11.4% (+- 6 222)
MIN - MID - MAX
10.0% - 21.4% - 32.8%
ÜLDKOGUM: MIN - MID - MAX
 5 485 -  11 707 -  17 929</t>
        </r>
      </text>
    </comment>
    <comment ref="N274" authorId="0" shapeId="0" xr:uid="{00000000-0006-0000-0000-0000532D0000}">
      <text>
        <r>
          <rPr>
            <sz val="9"/>
            <color indexed="81"/>
            <rFont val="Tahoma"/>
            <family val="2"/>
          </rPr>
          <t>Viga +- 7.3% (+- 12 072)
MIN - MID - MAX
22.8% - 30.1% - 37.5%
ÜLDKOGUM: MIN - MID - MAX
 37 491 -  49 563 -  61 635</t>
        </r>
      </text>
    </comment>
    <comment ref="O274" authorId="0" shapeId="0" xr:uid="{00000000-0006-0000-0000-0000542D0000}">
      <text>
        <r>
          <rPr>
            <sz val="9"/>
            <color indexed="81"/>
            <rFont val="Tahoma"/>
            <family val="2"/>
          </rPr>
          <t>Viga +- 5.3% (+- 16 601)
MIN - MID - MAX
24.2% - 29.5% - 34.8%
ÜLDKOGUM: MIN - MID - MAX
 76 321 -  92 922 -  109 523</t>
        </r>
      </text>
    </comment>
    <comment ref="P274" authorId="0" shapeId="0" xr:uid="{00000000-0006-0000-0000-0000552D0000}">
      <text>
        <r>
          <rPr>
            <sz val="9"/>
            <color indexed="81"/>
            <rFont val="Tahoma"/>
            <family val="2"/>
          </rPr>
          <t>Viga +- 12.0% (+- 7 473)
MIN - MID - MAX
18.8% - 30.9% - 42.9%
ÜLDKOGUM: MIN - MID - MAX
 11 722 -  19 196 -  26 669</t>
        </r>
      </text>
    </comment>
    <comment ref="Q274" authorId="0" shapeId="0" xr:uid="{00000000-0006-0000-0000-0000562D0000}">
      <text>
        <r>
          <rPr>
            <sz val="9"/>
            <color indexed="81"/>
            <rFont val="Tahoma"/>
            <family val="2"/>
          </rPr>
          <t>Viga +- 17.4% (+- 5 191)
MIN - MID - MAX
13.8% - 31.1% - 48.5%
ÜLDKOGUM: MIN - MID - MAX
 4 108 -  9 299 -  14 489</t>
        </r>
      </text>
    </comment>
    <comment ref="R274" authorId="0" shapeId="0" xr:uid="{00000000-0006-0000-0000-0000572D0000}">
      <text>
        <r>
          <rPr>
            <sz val="9"/>
            <color indexed="81"/>
            <rFont val="Tahoma"/>
            <family val="2"/>
          </rPr>
          <t>Viga +- 24.4% (+- 2 557)
MIN - MID - MAX
0.0% - 21.4% - 45.8%
ÜLDKOGUM: MIN - MID - MAX
   -  2 557 -  5 465</t>
        </r>
      </text>
    </comment>
    <comment ref="S274" authorId="0" shapeId="0" xr:uid="{00000000-0006-0000-0000-0000582D0000}">
      <text>
        <r>
          <rPr>
            <sz val="9"/>
            <color indexed="81"/>
            <rFont val="Tahoma"/>
            <family val="2"/>
          </rPr>
          <t>Viga +- 17.9% (+- 3 513)
MIN - MID - MAX
0.4% - 18.3% - 36.2%
ÜLDKOGUM: MIN - MID - MAX
  77 -  3 590 -  7 103</t>
        </r>
      </text>
    </comment>
    <comment ref="T274" authorId="0" shapeId="0" xr:uid="{00000000-0006-0000-0000-0000592D0000}">
      <text>
        <r>
          <rPr>
            <sz val="9"/>
            <color indexed="81"/>
            <rFont val="Tahoma"/>
            <family val="2"/>
          </rPr>
          <t>Viga +- 16.4% (+- 5 891)
MIN - MID - MAX
19.4% - 35.8% - 52.2%
ÜLDKOGUM: MIN - MID - MAX
 6 953 -  12 843 -  18 734</t>
        </r>
      </text>
    </comment>
    <comment ref="U274" authorId="0" shapeId="0" xr:uid="{00000000-0006-0000-0000-00005A2D0000}">
      <text>
        <r>
          <rPr>
            <sz val="9"/>
            <color indexed="81"/>
            <rFont val="Tahoma"/>
            <family val="2"/>
          </rPr>
          <t>Viga +- 44.9% (+- 2 078)
MIN - MID - MAX
0.0% - 41.1% - 86.0%
ÜLDKOGUM: MIN - MID - MAX
   -  2 078 -  4 348</t>
        </r>
      </text>
    </comment>
    <comment ref="V274" authorId="0" shapeId="0" xr:uid="{00000000-0006-0000-0000-00005B2D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W274" authorId="0" shapeId="0" xr:uid="{00000000-0006-0000-0000-00005C2D0000}">
      <text>
        <r>
          <rPr>
            <sz val="9"/>
            <color indexed="81"/>
            <rFont val="Tahoma"/>
            <family val="2"/>
          </rPr>
          <t>Viga +- 16.6% (+- 5 388)
MIN - MID - MAX
14.1% - 30.7% - 47.3%
ÜLDKOGUM: MIN - MID - MAX
 4 564 -  9 952 -  15 339</t>
        </r>
      </text>
    </comment>
    <comment ref="X274" authorId="0" shapeId="0" xr:uid="{00000000-0006-0000-0000-00005D2D0000}">
      <text>
        <r>
          <rPr>
            <sz val="9"/>
            <color indexed="81"/>
            <rFont val="Tahoma"/>
            <family val="2"/>
          </rPr>
          <t>Viga +- 20.8% (+-  998)
MIN - MID - MAX
0.0% - 10.7% - 31.5%
ÜLDKOGUM: MIN - MID - MAX
   -   998 -  2 935</t>
        </r>
      </text>
    </comment>
    <comment ref="Y274" authorId="0" shapeId="0" xr:uid="{00000000-0006-0000-0000-00005E2D0000}">
      <text>
        <r>
          <rPr>
            <sz val="9"/>
            <color indexed="81"/>
            <rFont val="Tahoma"/>
            <family val="2"/>
          </rPr>
          <t>Viga +- 16.9% (+- 5 816)
MIN - MID - MAX
20.4% - 37.4% - 54.3%
ÜLDKOGUM: MIN - MID - MAX
 7 017 -  12 833 -  18 649</t>
        </r>
      </text>
    </comment>
    <comment ref="Z274" authorId="0" shapeId="0" xr:uid="{00000000-0006-0000-0000-00005F2D0000}">
      <text>
        <r>
          <rPr>
            <sz val="9"/>
            <color indexed="81"/>
            <rFont val="Tahoma"/>
            <family val="2"/>
          </rPr>
          <t>Viga +- 13.6% (+- 6 381)
MIN - MID - MAX
15.4% - 28.9% - 42.5%
ÜLDKOGUM: MIN - MID - MAX
 7 237 -  13 618 -  19 999</t>
        </r>
      </text>
    </comment>
    <comment ref="AA274" authorId="0" shapeId="0" xr:uid="{00000000-0006-0000-0000-0000602D0000}">
      <text>
        <r>
          <rPr>
            <sz val="9"/>
            <color indexed="81"/>
            <rFont val="Tahoma"/>
            <family val="2"/>
          </rPr>
          <t>Viga +- 11.6% (+- 6 236)
MIN - MID - MAX
10.5% - 22.1% - 33.7%
ÜLDKOGUM: MIN - MID - MAX
 5 623 -  11 859 -  18 094</t>
        </r>
      </text>
    </comment>
    <comment ref="AB274" authorId="0" shapeId="0" xr:uid="{00000000-0006-0000-0000-0000612D0000}">
      <text>
        <r>
          <rPr>
            <sz val="9"/>
            <color indexed="81"/>
            <rFont val="Tahoma"/>
            <family val="2"/>
          </rPr>
          <t>Viga +- 27.0% (+- 3 700)
MIN - MID - MAX
11.8% - 38.7% - 65.7%
ÜLDKOGUM: MIN - MID - MAX
 1 611 -  5 311 -  9 011</t>
        </r>
      </text>
    </comment>
    <comment ref="AC274" authorId="0" shapeId="0" xr:uid="{00000000-0006-0000-0000-0000622D0000}">
      <text>
        <r>
          <rPr>
            <sz val="9"/>
            <color indexed="81"/>
            <rFont val="Tahoma"/>
            <family val="2"/>
          </rPr>
          <t>Viga +- 20.6% (+- 5 007)
MIN - MID - MAX
36.1% - 56.7% - 77.4%
ÜLDKOGUM: MIN - MID - MAX
 8 763 -  13 770 -  18 777</t>
        </r>
      </text>
    </comment>
    <comment ref="AD274" authorId="0" shapeId="0" xr:uid="{00000000-0006-0000-0000-0000632D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74" authorId="0" shapeId="0" xr:uid="{00000000-0006-0000-0000-0000642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74" authorId="0" shapeId="0" xr:uid="{00000000-0006-0000-0000-0000652D0000}">
      <text>
        <r>
          <rPr>
            <sz val="9"/>
            <color indexed="81"/>
            <rFont val="Tahoma"/>
            <family val="2"/>
          </rPr>
          <t>Viga +- 22.5% (+- 3 791)
MIN - MID - MAX
5.8% - 28.3% - 50.8%
ÜLDKOGUM: MIN - MID - MAX
  971 -  4 762 -  8 553</t>
        </r>
      </text>
    </comment>
    <comment ref="AG274" authorId="0" shapeId="0" xr:uid="{00000000-0006-0000-0000-0000662D0000}">
      <text>
        <r>
          <rPr>
            <sz val="9"/>
            <color indexed="81"/>
            <rFont val="Tahoma"/>
            <family val="2"/>
          </rPr>
          <t>Viga +- 5.2% (+- 16 986)
MIN - MID - MAX
24.4% - 29.5% - 34.7%
ÜLDKOGUM: MIN - MID - MAX
 80 316 -  97 301 -  114 287</t>
        </r>
      </text>
    </comment>
    <comment ref="AH274" authorId="0" shapeId="0" xr:uid="{00000000-0006-0000-0000-000067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AI274" authorId="0" shapeId="0" xr:uid="{00000000-0006-0000-0000-0000682D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AJ274" authorId="0" shapeId="0" xr:uid="{00000000-0006-0000-0000-0000692D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AK274" authorId="0" shapeId="0" xr:uid="{00000000-0006-0000-0000-00006A2D0000}">
      <text>
        <r>
          <rPr>
            <sz val="9"/>
            <color indexed="81"/>
            <rFont val="Tahoma"/>
            <family val="2"/>
          </rPr>
          <t>Viga +- 4.6% (+- 18 176)
MIN - MID - MAX
23.1% - 27.8% - 32.4%
ÜLDKOGUM: MIN - MID - MAX
 90 553 -  108 730 -  126 906</t>
        </r>
      </text>
    </comment>
    <comment ref="AL274" authorId="0" shapeId="0" xr:uid="{00000000-0006-0000-0000-00006B2D0000}">
      <text>
        <r>
          <rPr>
            <sz val="9"/>
            <color indexed="81"/>
            <rFont val="Tahoma"/>
            <family val="2"/>
          </rPr>
          <t>Viga +- 5.3% (+- 16 638)
MIN - MID - MAX
24.6% - 29.9% - 35.2%
ÜLDKOGUM: MIN - MID - MAX
 77 233 -  93 871 -  110 508</t>
        </r>
      </text>
    </comment>
    <comment ref="AM274" authorId="0" shapeId="0" xr:uid="{00000000-0006-0000-0000-00006C2D0000}">
      <text>
        <r>
          <rPr>
            <sz val="9"/>
            <color indexed="81"/>
            <rFont val="Tahoma"/>
            <family val="2"/>
          </rPr>
          <t>Viga +- 7.3% (+- 12 022)
MIN - MID - MAX
22.1% - 29.3% - 36.6%
ÜLDKOGUM: MIN - MID - MAX
 36 592 -  48 614 -  60 636</t>
        </r>
      </text>
    </comment>
    <comment ref="AN274" authorId="0" shapeId="0" xr:uid="{00000000-0006-0000-0000-00006D2D0000}">
      <text>
        <r>
          <rPr>
            <sz val="9"/>
            <color indexed="81"/>
            <rFont val="Tahoma"/>
            <family val="2"/>
          </rPr>
          <t>Viga +- 13.1% (+- 6 840)
MIN - MID - MAX
17.7% - 30.8% - 43.9%
ÜLDKOGUM: MIN - MID - MAX
 9 232 -  16 072 -  22 912</t>
        </r>
      </text>
    </comment>
    <comment ref="AO274" authorId="0" shapeId="0" xr:uid="{00000000-0006-0000-0000-00006E2D0000}">
      <text>
        <r>
          <rPr>
            <sz val="9"/>
            <color indexed="81"/>
            <rFont val="Tahoma"/>
            <family val="2"/>
          </rPr>
          <t>Viga +- 8.1% (+- 10 267)
MIN - MID - MAX
18.8% - 26.9% - 35.0%
ÜLDKOGUM: MIN - MID - MAX
 24 006 -  34 273 -  44 539</t>
        </r>
      </text>
    </comment>
    <comment ref="AP274" authorId="0" shapeId="0" xr:uid="{00000000-0006-0000-0000-00006F2D0000}">
      <text>
        <r>
          <rPr>
            <sz val="9"/>
            <color indexed="81"/>
            <rFont val="Tahoma"/>
            <family val="2"/>
          </rPr>
          <t>Viga +- 7.8% (+- 11 730)
MIN - MID - MAX
24.0% - 31.8% - 39.6%
ÜLDKOGUM: MIN - MID - MAX
 36 216 -  47 947 -  59 677</t>
        </r>
      </text>
    </comment>
    <comment ref="AQ274" authorId="0" shapeId="0" xr:uid="{00000000-0006-0000-0000-0000702D0000}">
      <text>
        <r>
          <rPr>
            <sz val="9"/>
            <color indexed="81"/>
            <rFont val="Tahoma"/>
            <family val="2"/>
          </rPr>
          <t>Viga +- 9.6% (+- 9 628)
MIN - MID - MAX
23.0% - 32.6% - 42.2%
ÜLDKOGUM: MIN - MID - MAX
 23 062 -  32 690 -  42 318</t>
        </r>
      </text>
    </comment>
    <comment ref="AR274" authorId="0" shapeId="0" xr:uid="{00000000-0006-0000-0000-0000712D0000}">
      <text>
        <r>
          <rPr>
            <sz val="9"/>
            <color indexed="81"/>
            <rFont val="Tahoma"/>
            <family val="2"/>
          </rPr>
          <t>Viga +- 12.4% (+- 6 085)
MIN - MID - MAX
11.1% - 23.5% - 35.9%
ÜLDKOGUM: MIN - MID - MAX
 5 418 -  11 503 -  17 588</t>
        </r>
      </text>
    </comment>
    <comment ref="AS274" authorId="0" shapeId="0" xr:uid="{00000000-0006-0000-0000-0000722D0000}">
      <text>
        <r>
          <rPr>
            <sz val="9"/>
            <color indexed="81"/>
            <rFont val="Tahoma"/>
            <family val="2"/>
          </rPr>
          <t>Viga +- 5.2% (+- 16 929)
MIN - MID - MAX
24.9% - 30.1% - 35.3%
ÜLDKOGUM: MIN - MID - MAX
 80 556 -  97 486 -  114 415</t>
        </r>
      </text>
    </comment>
    <comment ref="AT274" authorId="0" shapeId="0" xr:uid="{00000000-0006-0000-0000-0000732D0000}">
      <text>
        <r>
          <rPr>
            <sz val="9"/>
            <color indexed="81"/>
            <rFont val="Tahoma"/>
            <family val="2"/>
          </rPr>
          <t>Viga +- 7.4% (+- 11 605)
MIN - MID - MAX
21.4% - 28.9% - 36.3%
ÜLDKOGUM: MIN - MID - MAX
 33 394 -  44 999 -  56 605</t>
        </r>
      </text>
    </comment>
    <comment ref="AU274" authorId="0" shapeId="0" xr:uid="{00000000-0006-0000-0000-0000742D0000}">
      <text>
        <r>
          <rPr>
            <sz val="9"/>
            <color indexed="81"/>
            <rFont val="Tahoma"/>
            <family val="2"/>
          </rPr>
          <t>Viga +- 8.1% (+- 11 716)
MIN - MID - MAX
26.2% - 34.2% - 42.3%
ÜLDKOGUM: MIN - MID - MAX
 37 895 -  49 610 -  61 326</t>
        </r>
      </text>
    </comment>
    <comment ref="AV274" authorId="0" shapeId="0" xr:uid="{00000000-0006-0000-0000-0000752D0000}">
      <text>
        <r>
          <rPr>
            <sz val="9"/>
            <color indexed="81"/>
            <rFont val="Tahoma"/>
            <family val="2"/>
          </rPr>
          <t>Viga +- 9.6% (+- 8 887)
MIN - MID - MAX
18.7% - 28.3% - 37.9%
ÜLDKOGUM: MIN - MID - MAX
 17 300 -  26 186 -  35 073</t>
        </r>
      </text>
    </comment>
    <comment ref="AW274" authorId="0" shapeId="0" xr:uid="{00000000-0006-0000-0000-0000762D0000}">
      <text>
        <r>
          <rPr>
            <sz val="9"/>
            <color indexed="81"/>
            <rFont val="Tahoma"/>
            <family val="2"/>
          </rPr>
          <t>Viga +- 13.7% (+- 6 361)
MIN - MID - MAX
15.7% - 29.4% - 43.2%
ÜLDKOGUM: MIN - MID - MAX
 7 268 -  13 629 -  19 989</t>
        </r>
      </text>
    </comment>
    <comment ref="AX274" authorId="0" shapeId="0" xr:uid="{00000000-0006-0000-0000-0000772D0000}">
      <text>
        <r>
          <rPr>
            <sz val="9"/>
            <color indexed="81"/>
            <rFont val="Tahoma"/>
            <family val="2"/>
          </rPr>
          <t>Viga +- 11.8% (+- 7 088)
MIN - MID - MAX
15.7% - 27.5% - 39.3%
ÜLDKOGUM: MIN - MID - MAX
 9 379 -  16 467 -  23 555</t>
        </r>
      </text>
    </comment>
    <comment ref="AY274" authorId="0" shapeId="0" xr:uid="{00000000-0006-0000-0000-0000782D0000}">
      <text>
        <r>
          <rPr>
            <sz val="9"/>
            <color indexed="81"/>
            <rFont val="Tahoma"/>
            <family val="2"/>
          </rPr>
          <t>Viga +- 15.1% (+- 5 115)
MIN - MID - MAX
9.1% - 24.1% - 39.2%
ÜLDKOGUM: MIN - MID - MAX
 3 077 -  8 192 -  13 307</t>
        </r>
      </text>
    </comment>
    <comment ref="AZ274" authorId="0" shapeId="0" xr:uid="{00000000-0006-0000-0000-0000792D0000}">
      <text>
        <r>
          <rPr>
            <sz val="9"/>
            <color indexed="81"/>
            <rFont val="Tahoma"/>
            <family val="2"/>
          </rPr>
          <t>Viga +- 9.1% (+- 9 288)
MIN - MID - MAX
18.7% - 27.8% - 36.9%
ÜLDKOGUM: MIN - MID - MAX
 19 113 -  28 401 -  37 689</t>
        </r>
      </text>
    </comment>
    <comment ref="BA274" authorId="0" shapeId="0" xr:uid="{00000000-0006-0000-0000-00007A2D0000}">
      <text>
        <r>
          <rPr>
            <sz val="9"/>
            <color indexed="81"/>
            <rFont val="Tahoma"/>
            <family val="2"/>
          </rPr>
          <t>Viga +- 8.1% (+- 11 716)
MIN - MID - MAX
26.2% - 34.2% - 42.3%
ÜLDKOGUM: MIN - MID - MAX
 37 895 -  49 610 -  61 326</t>
        </r>
      </text>
    </comment>
    <comment ref="BB274" authorId="0" shapeId="0" xr:uid="{00000000-0006-0000-0000-00007B2D0000}">
      <text>
        <r>
          <rPr>
            <sz val="9"/>
            <color indexed="81"/>
            <rFont val="Tahoma"/>
            <family val="2"/>
          </rPr>
          <t>Viga +- 10.7% (+- 7 679)
MIN - MID - MAX
16.0% - 26.7% - 37.5%
ÜLDKOGUM: MIN - MID - MAX
 11 448 -  19 127 -  26 806</t>
        </r>
      </text>
    </comment>
    <comment ref="BC274" authorId="0" shapeId="0" xr:uid="{00000000-0006-0000-0000-00007C2D0000}">
      <text>
        <r>
          <rPr>
            <sz val="9"/>
            <color indexed="81"/>
            <rFont val="Tahoma"/>
            <family val="2"/>
          </rPr>
          <t>Viga +- 9.2% (+- 7 629)
MIN - MID - MAX
12.0% - 21.1% - 30.3%
ÜLDKOGUM: MIN - MID - MAX
 9 912 -  17 541 -  25 169</t>
        </r>
      </text>
    </comment>
    <comment ref="BD274" authorId="0" shapeId="0" xr:uid="{00000000-0006-0000-0000-00007D2D0000}">
      <text>
        <r>
          <rPr>
            <sz val="9"/>
            <color indexed="81"/>
            <rFont val="Tahoma"/>
            <family val="2"/>
          </rPr>
          <t>Viga +- 7.1% (+- 12 757)
MIN - MID - MAX
24.1% - 31.2% - 38.3%
ÜLDKOGUM: MIN - MID - MAX
 43 451 -  56 207 -  68 964</t>
        </r>
      </text>
    </comment>
    <comment ref="BE274" authorId="0" shapeId="0" xr:uid="{00000000-0006-0000-0000-00007E2D0000}">
      <text>
        <r>
          <rPr>
            <sz val="9"/>
            <color indexed="81"/>
            <rFont val="Tahoma"/>
            <family val="2"/>
          </rPr>
          <t>Viga +- 19.9% (+- 4 046)
MIN - MID - MAX
5.8% - 25.7% - 45.6%
ÜLDKOGUM: MIN - MID - MAX
 1 191 -  5 237 -  9 283</t>
        </r>
      </text>
    </comment>
    <comment ref="BF274" authorId="0" shapeId="0" xr:uid="{00000000-0006-0000-0000-00007F2D0000}">
      <text>
        <r>
          <rPr>
            <sz val="9"/>
            <color indexed="81"/>
            <rFont val="Tahoma"/>
            <family val="2"/>
          </rPr>
          <t>Viga +- 5.2% (+- 17 433)
MIN - MID - MAX
26.6% - 31.8% - 37.1%
ÜLDKOGUM: MIN - MID - MAX
 88 554 -  105 986 -  123 419</t>
        </r>
      </text>
    </comment>
    <comment ref="BG274" authorId="0" shapeId="0" xr:uid="{00000000-0006-0000-0000-0000802D0000}">
      <text>
        <r>
          <rPr>
            <sz val="9"/>
            <color indexed="81"/>
            <rFont val="Tahoma"/>
            <family val="2"/>
          </rPr>
          <t>Viga +- 7.9% (+- 9 950)
MIN - MID - MAX
16.9% - 24.7% - 32.6%
ÜLDKOGUM: MIN - MID - MAX
 21 312 -  31 261 -  41 211</t>
        </r>
      </text>
    </comment>
    <comment ref="BH274" authorId="0" shapeId="0" xr:uid="{00000000-0006-0000-0000-0000812D0000}">
      <text>
        <r>
          <rPr>
            <sz val="9"/>
            <color indexed="81"/>
            <rFont val="Tahoma"/>
            <family val="2"/>
          </rPr>
          <t>Viga +- 20.8% (+- 2 201)
MIN - MID - MAX
0.0% - 16.4% - 37.2%
ÜLDKOGUM: MIN - MID - MAX
   -  2 201 -  4 983</t>
        </r>
      </text>
    </comment>
    <comment ref="BI274" authorId="0" shapeId="0" xr:uid="{00000000-0006-0000-0000-0000822D0000}">
      <text>
        <r>
          <rPr>
            <sz val="9"/>
            <color indexed="81"/>
            <rFont val="Tahoma"/>
            <family val="2"/>
          </rPr>
          <t>Viga +- 15.2% (+- 2 063)
MIN - MID - MAX
0.0% - 11.3% - 26.6%
ÜLDKOGUM: MIN - MID - MAX
   -  2 063 -  4 837</t>
        </r>
      </text>
    </comment>
    <comment ref="BJ274" authorId="0" shapeId="0" xr:uid="{00000000-0006-0000-0000-0000832D0000}">
      <text>
        <r>
          <rPr>
            <sz val="9"/>
            <color indexed="81"/>
            <rFont val="Tahoma"/>
            <family val="2"/>
          </rPr>
          <t>Viga +- 15.0% (+- 6 507)
MIN - MID - MAX
21.7% - 36.7% - 51.7%
ÜLDKOGUM: MIN - MID - MAX
 9 390 -  15 898 -  22 405</t>
        </r>
      </text>
    </comment>
    <comment ref="BK274" authorId="0" shapeId="0" xr:uid="{00000000-0006-0000-0000-0000842D0000}">
      <text>
        <r>
          <rPr>
            <sz val="9"/>
            <color indexed="81"/>
            <rFont val="Tahoma"/>
            <family val="2"/>
          </rPr>
          <t>Viga +- 12.1% (+- 7 786)
MIN - MID - MAX
21.9% - 34.0% - 46.1%
ÜLDKOGUM: MIN - MID - MAX
 14 046 -  21 832 -  29 618</t>
        </r>
      </text>
    </comment>
    <comment ref="BL274" authorId="0" shapeId="0" xr:uid="{00000000-0006-0000-0000-0000852D0000}">
      <text>
        <r>
          <rPr>
            <sz val="9"/>
            <color indexed="81"/>
            <rFont val="Tahoma"/>
            <family val="2"/>
          </rPr>
          <t>Viga +- 10.6% (+- 7 020)
MIN - MID - MAX
12.4% - 23.0% - 33.6%
ÜLDKOGUM: MIN - MID - MAX
 8 187 -  15 207 -  22 226</t>
        </r>
      </text>
    </comment>
    <comment ref="BM274" authorId="0" shapeId="0" xr:uid="{00000000-0006-0000-0000-0000862D0000}">
      <text>
        <r>
          <rPr>
            <sz val="9"/>
            <color indexed="81"/>
            <rFont val="Tahoma"/>
            <family val="2"/>
          </rPr>
          <t>Viga +- 6.3% (+- 14 033)
MIN - MID - MAX
23.7% - 30.0% - 36.2%
ÜLDKOGUM: MIN - MID - MAX
 52 791 -  66 824 -  80 857</t>
        </r>
      </text>
    </comment>
    <comment ref="BN274" authorId="0" shapeId="0" xr:uid="{00000000-0006-0000-0000-00008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4" authorId="0" shapeId="0" xr:uid="{00000000-0006-0000-0000-0000882D0000}">
      <text>
        <r>
          <rPr>
            <sz val="9"/>
            <color indexed="81"/>
            <rFont val="Tahoma"/>
            <family val="2"/>
          </rPr>
          <t>Viga +- 14.0% (+- 7 006)
MIN - MID - MAX
22.8% - 36.8% - 50.8%
ÜLDKOGUM: MIN - MID - MAX
 11 455 -  18 461 -  25 467</t>
        </r>
      </text>
    </comment>
    <comment ref="BP274" authorId="0" shapeId="0" xr:uid="{00000000-0006-0000-0000-0000892D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BQ274" authorId="0" shapeId="0" xr:uid="{00000000-0006-0000-0000-00008A2D0000}">
      <text>
        <r>
          <rPr>
            <sz val="9"/>
            <color indexed="81"/>
            <rFont val="Tahoma"/>
            <family val="2"/>
          </rPr>
          <t>Viga +- 4.6% (+- 18 176)
MIN - MID - MAX
23.1% - 27.8% - 32.4%
ÜLDKOGUM: MIN - MID - MAX
 90 553 -  108 730 -  126 906</t>
        </r>
      </text>
    </comment>
    <comment ref="C275" authorId="0" shapeId="0" xr:uid="{00000000-0006-0000-0000-00008B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D275" authorId="0" shapeId="0" xr:uid="{00000000-0006-0000-0000-00008C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E275" authorId="0" shapeId="0" xr:uid="{00000000-0006-0000-0000-00008D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F275" authorId="0" shapeId="0" xr:uid="{00000000-0006-0000-0000-00008E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G275" authorId="0" shapeId="0" xr:uid="{00000000-0006-0000-0000-00008F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H275" authorId="0" shapeId="0" xr:uid="{00000000-0006-0000-0000-0000902D0000}">
      <text>
        <r>
          <rPr>
            <sz val="9"/>
            <color indexed="81"/>
            <rFont val="Tahoma"/>
            <family val="2"/>
          </rPr>
          <t>Viga +- 9.3% (+- 5 359)
MIN - MID - MAX
4.4% - 13.7% - 23.0%
ÜLDKOGUM: MIN - MID - MAX
 2 548 -  7 907 -  13 266</t>
        </r>
      </text>
    </comment>
    <comment ref="I275" authorId="0" shapeId="0" xr:uid="{00000000-0006-0000-0000-0000912D0000}">
      <text>
        <r>
          <rPr>
            <sz val="9"/>
            <color indexed="81"/>
            <rFont val="Tahoma"/>
            <family val="2"/>
          </rPr>
          <t>Viga +- 9.3% (+- 8 340)
MIN - MID - MAX
15.0% - 24.3% - 33.5%
ÜLDKOGUM: MIN - MID - MAX
 13 487 -  21 827 -  30 167</t>
        </r>
      </text>
    </comment>
    <comment ref="J275" authorId="0" shapeId="0" xr:uid="{00000000-0006-0000-0000-0000922D0000}">
      <text>
        <r>
          <rPr>
            <sz val="9"/>
            <color indexed="81"/>
            <rFont val="Tahoma"/>
            <family val="2"/>
          </rPr>
          <t>Viga +- 6.4% (+- 8 577)
MIN - MID - MAX
9.0% - 15.4% - 21.8%
ÜLDKOGUM: MIN - MID - MAX
 12 099 -  20 676 -  29 253</t>
        </r>
      </text>
    </comment>
    <comment ref="K275" authorId="0" shapeId="0" xr:uid="{00000000-0006-0000-0000-0000932D0000}">
      <text>
        <r>
          <rPr>
            <sz val="9"/>
            <color indexed="81"/>
            <rFont val="Tahoma"/>
            <family val="2"/>
          </rPr>
          <t>Viga +- 6.4% (+- 9 206)
MIN - MID - MAX
10.5% - 16.9% - 23.4%
ÜLDKOGUM: MIN - MID - MAX
 15 043 -  24 250 -  33 456</t>
        </r>
      </text>
    </comment>
    <comment ref="L275" authorId="0" shapeId="0" xr:uid="{00000000-0006-0000-0000-0000942D0000}">
      <text>
        <r>
          <rPr>
            <sz val="9"/>
            <color indexed="81"/>
            <rFont val="Tahoma"/>
            <family val="2"/>
          </rPr>
          <t>Viga +- 7.5% (+- 4 117)
MIN - MID - MAX
0.5% - 8.0% - 15.5%
ÜLDKOGUM: MIN - MID - MAX
  262 -  4 379 -  8 496</t>
        </r>
      </text>
    </comment>
    <comment ref="M275" authorId="0" shapeId="0" xr:uid="{00000000-0006-0000-0000-0000952D0000}">
      <text>
        <r>
          <rPr>
            <sz val="9"/>
            <color indexed="81"/>
            <rFont val="Tahoma"/>
            <family val="2"/>
          </rPr>
          <t>Viga +- 7.5% (+- 4 117)
MIN - MID - MAX
0.5% - 8.0% - 15.5%
ÜLDKOGUM: MIN - MID - MAX
  262 -  4 379 -  8 496</t>
        </r>
      </text>
    </comment>
    <comment ref="N275" authorId="0" shapeId="0" xr:uid="{00000000-0006-0000-0000-0000962D0000}">
      <text>
        <r>
          <rPr>
            <sz val="9"/>
            <color indexed="81"/>
            <rFont val="Tahoma"/>
            <family val="2"/>
          </rPr>
          <t>Viga +- 5.9% (+- 9 636)
MIN - MID - MAX
10.1% - 16.0% - 21.8%
ÜLDKOGUM: MIN - MID - MAX
 16 625 -  26 261 -  35 898</t>
        </r>
      </text>
    </comment>
    <comment ref="O275" authorId="0" shapeId="0" xr:uid="{00000000-0006-0000-0000-0000972D0000}">
      <text>
        <r>
          <rPr>
            <sz val="9"/>
            <color indexed="81"/>
            <rFont val="Tahoma"/>
            <family val="2"/>
          </rPr>
          <t>Viga +- 4.3% (+- 13 595)
MIN - MID - MAX
12.4% - 16.8% - 21.1%
ÜLDKOGUM: MIN - MID - MAX
 39 183 -  52 778 -  66 373</t>
        </r>
      </text>
    </comment>
    <comment ref="P275" authorId="0" shapeId="0" xr:uid="{00000000-0006-0000-0000-0000982D0000}">
      <text>
        <r>
          <rPr>
            <sz val="9"/>
            <color indexed="81"/>
            <rFont val="Tahoma"/>
            <family val="2"/>
          </rPr>
          <t>Viga +- 8.7% (+- 5 385)
MIN - MID - MAX
4.0% - 12.7% - 21.3%
ÜLDKOGUM: MIN - MID - MAX
 2 509 -  7 894 -  13 280</t>
        </r>
      </text>
    </comment>
    <comment ref="Q275" authorId="0" shapeId="0" xr:uid="{00000000-0006-0000-0000-0000992D0000}">
      <text>
        <r>
          <rPr>
            <sz val="9"/>
            <color indexed="81"/>
            <rFont val="Tahoma"/>
            <family val="2"/>
          </rPr>
          <t>Viga +- 13.3% (+- 3 984)
MIN - MID - MAX
1.5% - 14.8% - 28.2%
ÜLDKOGUM: MIN - MID - MAX
  445 -  4 429 -  8 414</t>
        </r>
      </text>
    </comment>
    <comment ref="R275" authorId="0" shapeId="0" xr:uid="{00000000-0006-0000-0000-00009A2D0000}">
      <text>
        <r>
          <rPr>
            <sz val="9"/>
            <color indexed="81"/>
            <rFont val="Tahoma"/>
            <family val="2"/>
          </rPr>
          <t>Viga +- 18.5% (+- 1 305)
MIN - MID - MAX
0.0% - 10.9% - 29.5%
ÜLDKOGUM: MIN - MID - MAX
   -  1 305 -  3 516</t>
        </r>
      </text>
    </comment>
    <comment ref="S275" authorId="0" shapeId="0" xr:uid="{00000000-0006-0000-0000-00009B2D0000}">
      <text>
        <r>
          <rPr>
            <sz val="9"/>
            <color indexed="81"/>
            <rFont val="Tahoma"/>
            <family val="2"/>
          </rPr>
          <t>Viga +- 22.9% (+- 4 489)
MIN - MID - MAX
19.4% - 42.3% - 65.2%
ÜLDKOGUM: MIN - MID - MAX
 3 808 -  8 296 -  12 785</t>
        </r>
      </text>
    </comment>
    <comment ref="T275" authorId="0" shapeId="0" xr:uid="{00000000-0006-0000-0000-00009C2D0000}">
      <text>
        <r>
          <rPr>
            <sz val="9"/>
            <color indexed="81"/>
            <rFont val="Tahoma"/>
            <family val="2"/>
          </rPr>
          <t>Viga +- 10.4% (+- 3 709)
MIN - MID - MAX
0.0% - 10.3% - 20.8%
ÜLDKOGUM: MIN - MID - MAX
   -  3 709 -  7 450</t>
        </r>
      </text>
    </comment>
    <comment ref="U275" authorId="0" shapeId="0" xr:uid="{00000000-0006-0000-0000-00009D2D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275" authorId="0" shapeId="0" xr:uid="{00000000-0006-0000-0000-00009E2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W275" authorId="0" shapeId="0" xr:uid="{00000000-0006-0000-0000-00009F2D0000}">
      <text>
        <r>
          <rPr>
            <sz val="9"/>
            <color indexed="81"/>
            <rFont val="Tahoma"/>
            <family val="2"/>
          </rPr>
          <t>Viga +- 15.4% (+- 5 002)
MIN - MID - MAX
8.8% - 24.2% - 39.6%
ÜLDKOGUM: MIN - MID - MAX
 2 840 -  7 841 -  12 843</t>
        </r>
      </text>
    </comment>
    <comment ref="X275" authorId="0" shapeId="0" xr:uid="{00000000-0006-0000-0000-0000A02D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275" authorId="0" shapeId="0" xr:uid="{00000000-0006-0000-0000-0000A12D0000}">
      <text>
        <r>
          <rPr>
            <sz val="9"/>
            <color indexed="81"/>
            <rFont val="Tahoma"/>
            <family val="2"/>
          </rPr>
          <t>Viga +- 14.8% (+- 5 096)
MIN - MID - MAX
8.6% - 23.5% - 38.3%
ÜLDKOGUM: MIN - MID - MAX
 2 969 -  8 065 -  13 161</t>
        </r>
      </text>
    </comment>
    <comment ref="Z275" authorId="0" shapeId="0" xr:uid="{00000000-0006-0000-0000-0000A22D0000}">
      <text>
        <r>
          <rPr>
            <sz val="9"/>
            <color indexed="81"/>
            <rFont val="Tahoma"/>
            <family val="2"/>
          </rPr>
          <t>Viga +- 9.7% (+- 4 588)
MIN - MID - MAX
2.3% - 12.1% - 21.8%
ÜLDKOGUM: MIN - MID - MAX
 1 102 -  5 690 -  10 278</t>
        </r>
      </text>
    </comment>
    <comment ref="AA275" authorId="0" shapeId="0" xr:uid="{00000000-0006-0000-0000-0000A32D0000}">
      <text>
        <r>
          <rPr>
            <sz val="9"/>
            <color indexed="81"/>
            <rFont val="Tahoma"/>
            <family val="2"/>
          </rPr>
          <t>Viga +- 11.0% (+- 5 908)
MIN - MID - MAX
8.1% - 19.1% - 30.1%
ÜLDKOGUM: MIN - MID - MAX
 4 342 -  10 249 -  16 157</t>
        </r>
      </text>
    </comment>
    <comment ref="AB275" authorId="0" shapeId="0" xr:uid="{00000000-0006-0000-0000-0000A42D0000}">
      <text>
        <r>
          <rPr>
            <sz val="9"/>
            <color indexed="81"/>
            <rFont val="Tahoma"/>
            <family val="2"/>
          </rPr>
          <t>Viga +- 18.6% (+- 1 766)
MIN - MID - MAX
0.0% - 12.9% - 31.4%
ÜLDKOGUM: MIN - MID - MAX
   -  1 766 -  4 311</t>
        </r>
      </text>
    </comment>
    <comment ref="AC275" authorId="0" shapeId="0" xr:uid="{00000000-0006-0000-0000-0000A52D0000}">
      <text>
        <r>
          <rPr>
            <sz val="9"/>
            <color indexed="81"/>
            <rFont val="Tahoma"/>
            <family val="2"/>
          </rPr>
          <t>Viga +- 15.7% (+- 3 813)
MIN - MID - MAX
1.5% - 17.2% - 32.9%
ÜLDKOGUM: MIN - MID - MAX
  359 -  4 171 -  7 984</t>
        </r>
      </text>
    </comment>
    <comment ref="AD275" authorId="0" shapeId="0" xr:uid="{00000000-0006-0000-0000-0000A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5" authorId="0" shapeId="0" xr:uid="{00000000-0006-0000-0000-0000A72D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75" authorId="0" shapeId="0" xr:uid="{00000000-0006-0000-0000-0000A82D0000}">
      <text>
        <r>
          <rPr>
            <sz val="9"/>
            <color indexed="81"/>
            <rFont val="Tahoma"/>
            <family val="2"/>
          </rPr>
          <t>Viga +- 16.9% (+- 2 206)
MIN - MID - MAX
0.0% - 13.1% - 30.0%
ÜLDKOGUM: MIN - MID - MAX
   -  2 206 -  5 046</t>
        </r>
      </text>
    </comment>
    <comment ref="AG275" authorId="0" shapeId="0" xr:uid="{00000000-0006-0000-0000-0000A92D0000}">
      <text>
        <r>
          <rPr>
            <sz val="9"/>
            <color indexed="81"/>
            <rFont val="Tahoma"/>
            <family val="2"/>
          </rPr>
          <t>Viga +- 4.0% (+- 13 150)
MIN - MID - MAX
10.6% - 14.6% - 18.6%
ÜLDKOGUM: MIN - MID - MAX
 34 985 -  48 135 -  61 285</t>
        </r>
      </text>
    </comment>
    <comment ref="AH275" authorId="0" shapeId="0" xr:uid="{00000000-0006-0000-0000-0000AA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AI275" authorId="0" shapeId="0" xr:uid="{00000000-0006-0000-0000-0000AB2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AJ275" authorId="0" shapeId="0" xr:uid="{00000000-0006-0000-0000-0000AC2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AK275" authorId="0" shapeId="0" xr:uid="{00000000-0006-0000-0000-0000AD2D0000}">
      <text>
        <r>
          <rPr>
            <sz val="9"/>
            <color indexed="81"/>
            <rFont val="Tahoma"/>
            <family val="2"/>
          </rPr>
          <t>Viga +- 3.9% (+- 15 099)
MIN - MID - MAX
12.7% - 16.6% - 20.4%
ÜLDKOGUM: MIN - MID - MAX
 49 875 -  64 974 -  80 072</t>
        </r>
      </text>
    </comment>
    <comment ref="AL275" authorId="0" shapeId="0" xr:uid="{00000000-0006-0000-0000-0000AE2D0000}">
      <text>
        <r>
          <rPr>
            <sz val="9"/>
            <color indexed="81"/>
            <rFont val="Tahoma"/>
            <family val="2"/>
          </rPr>
          <t>Viga +- 4.4% (+- 13 699)
MIN - MID - MAX
12.8% - 17.2% - 21.5%
ÜLDKOGUM: MIN - MID - MAX
 40 150 -  53 850 -  67 549</t>
        </r>
      </text>
    </comment>
    <comment ref="AM275" authorId="0" shapeId="0" xr:uid="{00000000-0006-0000-0000-0000AF2D0000}">
      <text>
        <r>
          <rPr>
            <sz val="9"/>
            <color indexed="81"/>
            <rFont val="Tahoma"/>
            <family val="2"/>
          </rPr>
          <t>Viga +- 5.7% (+- 9 480)
MIN - MID - MAX
9.5% - 15.2% - 20.9%
ÜLDKOGUM: MIN - MID - MAX
 15 709 -  25 189 -  34 669</t>
        </r>
      </text>
    </comment>
    <comment ref="AN275" authorId="0" shapeId="0" xr:uid="{00000000-0006-0000-0000-0000B02D0000}">
      <text>
        <r>
          <rPr>
            <sz val="9"/>
            <color indexed="81"/>
            <rFont val="Tahoma"/>
            <family val="2"/>
          </rPr>
          <t>Viga +- 10.2% (+- 5 321)
MIN - MID - MAX
5.0% - 15.2% - 25.4%
ÜLDKOGUM: MIN - MID - MAX
 2 616 -  7 937 -  13 258</t>
        </r>
      </text>
    </comment>
    <comment ref="AO275" authorId="0" shapeId="0" xr:uid="{00000000-0006-0000-0000-0000B12D0000}">
      <text>
        <r>
          <rPr>
            <sz val="9"/>
            <color indexed="81"/>
            <rFont val="Tahoma"/>
            <family val="2"/>
          </rPr>
          <t>Viga +- 7.7% (+- 9 788)
MIN - MID - MAX
15.6% - 23.3% - 31.0%
ÜLDKOGUM: MIN - MID - MAX
 19 900 -  29 688 -  39 476</t>
        </r>
      </text>
    </comment>
    <comment ref="AP275" authorId="0" shapeId="0" xr:uid="{00000000-0006-0000-0000-0000B22D0000}">
      <text>
        <r>
          <rPr>
            <sz val="9"/>
            <color indexed="81"/>
            <rFont val="Tahoma"/>
            <family val="2"/>
          </rPr>
          <t>Viga +- 6.1% (+- 9 177)
MIN - MID - MAX
9.7% - 15.8% - 21.8%
ÜLDKOGUM: MIN - MID - MAX
 14 583 -  23 760 -  32 937</t>
        </r>
      </text>
    </comment>
    <comment ref="AQ275" authorId="0" shapeId="0" xr:uid="{00000000-0006-0000-0000-0000B32D0000}">
      <text>
        <r>
          <rPr>
            <sz val="9"/>
            <color indexed="81"/>
            <rFont val="Tahoma"/>
            <family val="2"/>
          </rPr>
          <t>Viga +- 7.4% (+- 7 394)
MIN - MID - MAX
7.9% - 15.3% - 22.7%
ÜLDKOGUM: MIN - MID - MAX
 7 947 -  15 342 -  22 736</t>
        </r>
      </text>
    </comment>
    <comment ref="AR275" authorId="0" shapeId="0" xr:uid="{00000000-0006-0000-0000-0000B42D0000}">
      <text>
        <r>
          <rPr>
            <sz val="9"/>
            <color indexed="81"/>
            <rFont val="Tahoma"/>
            <family val="2"/>
          </rPr>
          <t>Viga +- 6.2% (+- 2 313)
MIN - MID - MAX
0.0% - 4.7% - 10.9%
ÜLDKOGUM: MIN - MID - MAX
   -  2 313 -  5 358</t>
        </r>
      </text>
    </comment>
    <comment ref="AS275" authorId="0" shapeId="0" xr:uid="{00000000-0006-0000-0000-0000B52D0000}">
      <text>
        <r>
          <rPr>
            <sz val="9"/>
            <color indexed="81"/>
            <rFont val="Tahoma"/>
            <family val="2"/>
          </rPr>
          <t>Viga +- 4.2% (+- 13 480)
MIN - MID - MAX
11.7% - 15.9% - 20.0%
ÜLDKOGUM: MIN - MID - MAX
 37 852 -  51 332 -  64 811</t>
        </r>
      </text>
    </comment>
    <comment ref="AT275" authorId="0" shapeId="0" xr:uid="{00000000-0006-0000-0000-0000B62D0000}">
      <text>
        <r>
          <rPr>
            <sz val="9"/>
            <color indexed="81"/>
            <rFont val="Tahoma"/>
            <family val="2"/>
          </rPr>
          <t>Viga +- 6.3% (+- 9 791)
MIN - MID - MAX
11.5% - 17.8% - 24.1%
ÜLDKOGUM: MIN - MID - MAX
 17 917 -  27 708 -  37 498</t>
        </r>
      </text>
    </comment>
    <comment ref="AU275" authorId="0" shapeId="0" xr:uid="{00000000-0006-0000-0000-0000B72D0000}">
      <text>
        <r>
          <rPr>
            <sz val="9"/>
            <color indexed="81"/>
            <rFont val="Tahoma"/>
            <family val="2"/>
          </rPr>
          <t>Viga +- 6.3% (+- 9 139)
MIN - MID - MAX
10.1% - 16.4% - 22.7%
ÜLDKOGUM: MIN - MID - MAX
 14 600 -  23 738 -  32 877</t>
        </r>
      </text>
    </comment>
    <comment ref="AV275" authorId="0" shapeId="0" xr:uid="{00000000-0006-0000-0000-0000B82D0000}">
      <text>
        <r>
          <rPr>
            <sz val="9"/>
            <color indexed="81"/>
            <rFont val="Tahoma"/>
            <family val="2"/>
          </rPr>
          <t>Viga +- 8.1% (+- 7 478)
MIN - MID - MAX
9.3% - 17.4% - 25.5%
ÜLDKOGUM: MIN - MID - MAX
 8 614 -  16 092 -  23 570</t>
        </r>
      </text>
    </comment>
    <comment ref="AW275" authorId="0" shapeId="0" xr:uid="{00000000-0006-0000-0000-0000B92D0000}">
      <text>
        <r>
          <rPr>
            <sz val="9"/>
            <color indexed="81"/>
            <rFont val="Tahoma"/>
            <family val="2"/>
          </rPr>
          <t>Viga +- 11.5% (+- 5 339)
MIN - MID - MAX
6.3% - 17.8% - 29.3%
ÜLDKOGUM: MIN - MID - MAX
 2 902 -  8 240 -  13 579</t>
        </r>
      </text>
    </comment>
    <comment ref="AX275" authorId="0" shapeId="0" xr:uid="{00000000-0006-0000-0000-0000BA2D0000}">
      <text>
        <r>
          <rPr>
            <sz val="9"/>
            <color indexed="81"/>
            <rFont val="Tahoma"/>
            <family val="2"/>
          </rPr>
          <t>Viga +- 10.8% (+- 6 486)
MIN - MID - MAX
10.3% - 21.2% - 32.0%
ÜLDKOGUM: MIN - MID - MAX
 6 197 -  12 683 -  19 169</t>
        </r>
      </text>
    </comment>
    <comment ref="AY275" authorId="0" shapeId="0" xr:uid="{00000000-0006-0000-0000-0000BB2D0000}">
      <text>
        <r>
          <rPr>
            <sz val="9"/>
            <color indexed="81"/>
            <rFont val="Tahoma"/>
            <family val="2"/>
          </rPr>
          <t>Viga +- 13.5% (+- 4 603)
MIN - MID - MAX
4.5% - 18.1% - 31.6%
ÜLDKOGUM: MIN - MID - MAX
 1 545 -  6 148 -  10 752</t>
        </r>
      </text>
    </comment>
    <comment ref="AZ275" authorId="0" shapeId="0" xr:uid="{00000000-0006-0000-0000-0000BC2D0000}">
      <text>
        <r>
          <rPr>
            <sz val="9"/>
            <color indexed="81"/>
            <rFont val="Tahoma"/>
            <family val="2"/>
          </rPr>
          <t>Viga +- 6.6% (+- 6 708)
MIN - MID - MAX
5.3% - 11.9% - 18.5%
ÜLDKOGUM: MIN - MID - MAX
 5 429 -  12 137 -  18 845</t>
        </r>
      </text>
    </comment>
    <comment ref="BA275" authorId="0" shapeId="0" xr:uid="{00000000-0006-0000-0000-0000BD2D0000}">
      <text>
        <r>
          <rPr>
            <sz val="9"/>
            <color indexed="81"/>
            <rFont val="Tahoma"/>
            <family val="2"/>
          </rPr>
          <t>Viga +- 6.3% (+- 9 139)
MIN - MID - MAX
10.1% - 16.4% - 22.7%
ÜLDKOGUM: MIN - MID - MAX
 14 600 -  23 738 -  32 877</t>
        </r>
      </text>
    </comment>
    <comment ref="BB275" authorId="0" shapeId="0" xr:uid="{00000000-0006-0000-0000-0000BE2D0000}">
      <text>
        <r>
          <rPr>
            <sz val="9"/>
            <color indexed="81"/>
            <rFont val="Tahoma"/>
            <family val="2"/>
          </rPr>
          <t>Viga +- 10.0% (+- 7 159)
MIN - MID - MAX
11.8% - 21.8% - 31.8%
ÜLDKOGUM: MIN - MID - MAX
 8 409 -  15 569 -  22 728</t>
        </r>
      </text>
    </comment>
    <comment ref="BC275" authorId="0" shapeId="0" xr:uid="{00000000-0006-0000-0000-0000BF2D0000}">
      <text>
        <r>
          <rPr>
            <sz val="9"/>
            <color indexed="81"/>
            <rFont val="Tahoma"/>
            <family val="2"/>
          </rPr>
          <t>Viga +- 8.7% (+- 7 227)
MIN - MID - MAX
9.6% - 18.3% - 27.0%
ÜLDKOGUM: MIN - MID - MAX
 7 969 -  15 196 -  22 423</t>
        </r>
      </text>
    </comment>
    <comment ref="BD275" authorId="0" shapeId="0" xr:uid="{00000000-0006-0000-0000-0000C02D0000}">
      <text>
        <r>
          <rPr>
            <sz val="9"/>
            <color indexed="81"/>
            <rFont val="Tahoma"/>
            <family val="2"/>
          </rPr>
          <t>Viga +- 5.2% (+- 9 443)
MIN - MID - MAX
8.4% - 13.6% - 18.9%
ÜLDKOGUM: MIN - MID - MAX
 15 093 -  24 536 -  33 980</t>
        </r>
      </text>
    </comment>
    <comment ref="BE275" authorId="0" shapeId="0" xr:uid="{00000000-0006-0000-0000-0000C12D0000}">
      <text>
        <r>
          <rPr>
            <sz val="9"/>
            <color indexed="81"/>
            <rFont val="Tahoma"/>
            <family val="2"/>
          </rPr>
          <t>Viga +- 15.7% (+- 2 816)
MIN - MID - MAX
0.0% - 13.8% - 29.5%
ÜLDKOGUM: MIN - MID - MAX
   -  2 816 -  6 011</t>
        </r>
      </text>
    </comment>
    <comment ref="BF275" authorId="0" shapeId="0" xr:uid="{00000000-0006-0000-0000-0000C22D0000}">
      <text>
        <r>
          <rPr>
            <sz val="9"/>
            <color indexed="81"/>
            <rFont val="Tahoma"/>
            <family val="2"/>
          </rPr>
          <t>Viga +- 4.2% (+- 13 839)
MIN - MID - MAX
12.2% - 16.3% - 20.5%
ÜLDKOGUM: MIN - MID - MAX
 40 584 -  54 423 -  68 262</t>
        </r>
      </text>
    </comment>
    <comment ref="BG275" authorId="0" shapeId="0" xr:uid="{00000000-0006-0000-0000-0000C32D0000}">
      <text>
        <r>
          <rPr>
            <sz val="9"/>
            <color indexed="81"/>
            <rFont val="Tahoma"/>
            <family val="2"/>
          </rPr>
          <t>Viga +- 6.9% (+- 8 712)
MIN - MID - MAX
10.4% - 17.3% - 24.1%
ÜLDKOGUM: MIN - MID - MAX
 13 088 -  21 800 -  30 512</t>
        </r>
      </text>
    </comment>
    <comment ref="BH275" authorId="0" shapeId="0" xr:uid="{00000000-0006-0000-0000-0000C4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75" authorId="0" shapeId="0" xr:uid="{00000000-0006-0000-0000-0000C52D0000}">
      <text>
        <r>
          <rPr>
            <sz val="9"/>
            <color indexed="81"/>
            <rFont val="Tahoma"/>
            <family val="2"/>
          </rPr>
          <t>Viga +- 16.7% (+- 2 540)
MIN - MID - MAX
0.0% - 13.9% - 30.6%
ÜLDKOGUM: MIN - MID - MAX
   -  2 540 -  5 572</t>
        </r>
      </text>
    </comment>
    <comment ref="BJ275" authorId="0" shapeId="0" xr:uid="{00000000-0006-0000-0000-0000C62D0000}">
      <text>
        <r>
          <rPr>
            <sz val="9"/>
            <color indexed="81"/>
            <rFont val="Tahoma"/>
            <family val="2"/>
          </rPr>
          <t>Viga +- 10.7% (+- 4 640)
MIN - MID - MAX
3.0% - 13.7% - 24.4%
ÜLDKOGUM: MIN - MID - MAX
 1 288 -  5 928 -  10 568</t>
        </r>
      </text>
    </comment>
    <comment ref="BK275" authorId="0" shapeId="0" xr:uid="{00000000-0006-0000-0000-0000C72D0000}">
      <text>
        <r>
          <rPr>
            <sz val="9"/>
            <color indexed="81"/>
            <rFont val="Tahoma"/>
            <family val="2"/>
          </rPr>
          <t>Viga +- 8.8% (+- 5 651)
MIN - MID - MAX
4.9% - 13.7% - 22.5%
ÜLDKOGUM: MIN - MID - MAX
 3 143 -  8 794 -  14 445</t>
        </r>
      </text>
    </comment>
    <comment ref="BL275" authorId="0" shapeId="0" xr:uid="{00000000-0006-0000-0000-0000C82D0000}">
      <text>
        <r>
          <rPr>
            <sz val="9"/>
            <color indexed="81"/>
            <rFont val="Tahoma"/>
            <family val="2"/>
          </rPr>
          <t>Viga +- 8.5% (+- 5 646)
MIN - MID - MAX
4.7% - 13.2% - 21.7%
ÜLDKOGUM: MIN - MID - MAX
 3 081 -  8 727 -  14 373</t>
        </r>
      </text>
    </comment>
    <comment ref="BM275" authorId="0" shapeId="0" xr:uid="{00000000-0006-0000-0000-0000C92D0000}">
      <text>
        <r>
          <rPr>
            <sz val="9"/>
            <color indexed="81"/>
            <rFont val="Tahoma"/>
            <family val="2"/>
          </rPr>
          <t>Viga +- 5.4% (+- 12 100)
MIN - MID - MAX
13.9% - 19.3% - 24.8%
ÜLDKOGUM: MIN - MID - MAX
 31 045 -  43 145 -  55 246</t>
        </r>
      </text>
    </comment>
    <comment ref="BN275" authorId="0" shapeId="0" xr:uid="{00000000-0006-0000-0000-0000C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5" authorId="0" shapeId="0" xr:uid="{00000000-0006-0000-0000-0000CB2D0000}">
      <text>
        <r>
          <rPr>
            <sz val="9"/>
            <color indexed="81"/>
            <rFont val="Tahoma"/>
            <family val="2"/>
          </rPr>
          <t>Viga +- 11.5% (+- 5 783)
MIN - MID - MAX
8.2% - 19.8% - 31.3%
ÜLDKOGUM: MIN - MID - MAX
 4 122 -  9 905 -  15 688</t>
        </r>
      </text>
    </comment>
    <comment ref="BP275" authorId="0" shapeId="0" xr:uid="{00000000-0006-0000-0000-0000CC2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BQ275" authorId="0" shapeId="0" xr:uid="{00000000-0006-0000-0000-0000CD2D0000}">
      <text>
        <r>
          <rPr>
            <sz val="9"/>
            <color indexed="81"/>
            <rFont val="Tahoma"/>
            <family val="2"/>
          </rPr>
          <t>Viga +- 3.9% (+- 15 099)
MIN - MID - MAX
12.7% - 16.6% - 20.4%
ÜLDKOGUM: MIN - MID - MAX
 49 875 -  64 974 -  80 072</t>
        </r>
      </text>
    </comment>
    <comment ref="C276" authorId="0" shapeId="0" xr:uid="{00000000-0006-0000-0000-0000CE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D276" authorId="0" shapeId="0" xr:uid="{00000000-0006-0000-0000-0000CF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E276" authorId="0" shapeId="0" xr:uid="{00000000-0006-0000-0000-0000D0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F276" authorId="0" shapeId="0" xr:uid="{00000000-0006-0000-0000-0000D1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G276" authorId="0" shapeId="0" xr:uid="{00000000-0006-0000-0000-0000D2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H276" authorId="0" shapeId="0" xr:uid="{00000000-0006-0000-0000-0000D32D0000}">
      <text>
        <r>
          <rPr>
            <sz val="9"/>
            <color indexed="81"/>
            <rFont val="Tahoma"/>
            <family val="2"/>
          </rPr>
          <t>Viga +- 10.9% (+- 6 275)
MIN - MID - MAX
9.5% - 20.3% - 31.2%
ÜLDKOGUM: MIN - MID - MAX
 5 471 -  11 746 -  18 022</t>
        </r>
      </text>
    </comment>
    <comment ref="I276" authorId="0" shapeId="0" xr:uid="{00000000-0006-0000-0000-0000D42D0000}">
      <text>
        <r>
          <rPr>
            <sz val="9"/>
            <color indexed="81"/>
            <rFont val="Tahoma"/>
            <family val="2"/>
          </rPr>
          <t>Viga +- 6.5% (+- 5 843)
MIN - MID - MAX
3.5% - 10.0% - 16.5%
ÜLDKOGUM: MIN - MID - MAX
 3 175 -  9 017 -  14 860</t>
        </r>
      </text>
    </comment>
    <comment ref="J276" authorId="0" shapeId="0" xr:uid="{00000000-0006-0000-0000-0000D52D0000}">
      <text>
        <r>
          <rPr>
            <sz val="9"/>
            <color indexed="81"/>
            <rFont val="Tahoma"/>
            <family val="2"/>
          </rPr>
          <t>Viga +- 4.3% (+- 5 798)
MIN - MID - MAX
2.0% - 6.4% - 10.7%
ÜLDKOGUM: MIN - MID - MAX
 2 735 -  8 533 -  14 330</t>
        </r>
      </text>
    </comment>
    <comment ref="K276" authorId="0" shapeId="0" xr:uid="{00000000-0006-0000-0000-0000D62D0000}">
      <text>
        <r>
          <rPr>
            <sz val="9"/>
            <color indexed="81"/>
            <rFont val="Tahoma"/>
            <family val="2"/>
          </rPr>
          <t>Viga +- 4.5% (+- 6 465)
MIN - MID - MAX
3.0% - 7.5% - 12.0%
ÜLDKOGUM: MIN - MID - MAX
 4 275 -  10 741 -  17 206</t>
        </r>
      </text>
    </comment>
    <comment ref="L276" authorId="0" shapeId="0" xr:uid="{00000000-0006-0000-0000-0000D72D0000}">
      <text>
        <r>
          <rPr>
            <sz val="9"/>
            <color indexed="81"/>
            <rFont val="Tahoma"/>
            <family val="2"/>
          </rPr>
          <t>Viga +- 6.7% (+- 3 361)
MIN - MID - MAX
0.0% - 6.1% - 12.8%
ÜLDKOGUM: MIN - MID - MAX
   -  3 361 -  7 004</t>
        </r>
      </text>
    </comment>
    <comment ref="M276" authorId="0" shapeId="0" xr:uid="{00000000-0006-0000-0000-0000D82D0000}">
      <text>
        <r>
          <rPr>
            <sz val="9"/>
            <color indexed="81"/>
            <rFont val="Tahoma"/>
            <family val="2"/>
          </rPr>
          <t>Viga +- 6.7% (+- 3 361)
MIN - MID - MAX
0.0% - 6.1% - 12.8%
ÜLDKOGUM: MIN - MID - MAX
   -  3 361 -  7 004</t>
        </r>
      </text>
    </comment>
    <comment ref="N276" authorId="0" shapeId="0" xr:uid="{00000000-0006-0000-0000-0000D92D0000}">
      <text>
        <r>
          <rPr>
            <sz val="9"/>
            <color indexed="81"/>
            <rFont val="Tahoma"/>
            <family val="2"/>
          </rPr>
          <t>Viga +- 4.3% (+- 7 135)
MIN - MID - MAX
3.7% - 8.0% - 12.3%
ÜLDKOGUM: MIN - MID - MAX
 6 015 -  13 149 -  20 284</t>
        </r>
      </text>
    </comment>
    <comment ref="O276" authorId="0" shapeId="0" xr:uid="{00000000-0006-0000-0000-0000DA2D0000}">
      <text>
        <r>
          <rPr>
            <sz val="9"/>
            <color indexed="81"/>
            <rFont val="Tahoma"/>
            <family val="2"/>
          </rPr>
          <t>Viga +- 3.4% (+- 10 725)
MIN - MID - MAX
6.2% - 9.6% - 13.0%
ÜLDKOGUM: MIN - MID - MAX
 19 523 -  30 249 -  40 974</t>
        </r>
      </text>
    </comment>
    <comment ref="P276" authorId="0" shapeId="0" xr:uid="{00000000-0006-0000-0000-0000DB2D0000}">
      <text>
        <r>
          <rPr>
            <sz val="9"/>
            <color indexed="81"/>
            <rFont val="Tahoma"/>
            <family val="2"/>
          </rPr>
          <t>Viga +- 7.4% (+- 4 625)
MIN - MID - MAX
1.5% - 9.0% - 16.4%
ÜLDKOGUM: MIN - MID - MAX
  961 -  5 586 -  10 212</t>
        </r>
      </text>
    </comment>
    <comment ref="Q276" authorId="0" shapeId="0" xr:uid="{00000000-0006-0000-0000-0000DC2D0000}">
      <text>
        <r>
          <rPr>
            <sz val="9"/>
            <color indexed="81"/>
            <rFont val="Tahoma"/>
            <family val="2"/>
          </rPr>
          <t>Viga +- 7.1% (+- 1 109)
MIN - MID - MAX
0.0% - 3.7% - 10.8%
ÜLDKOGUM: MIN - MID - MAX
   -  1 109 -  3 228</t>
        </r>
      </text>
    </comment>
    <comment ref="R276" authorId="0" shapeId="0" xr:uid="{00000000-0006-0000-0000-0000DD2D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276" authorId="0" shapeId="0" xr:uid="{00000000-0006-0000-0000-0000DE2D0000}">
      <text>
        <r>
          <rPr>
            <sz val="9"/>
            <color indexed="81"/>
            <rFont val="Tahoma"/>
            <family val="2"/>
          </rPr>
          <t>Viga +- 12.9% (+- 1 671)
MIN - MID - MAX
0.0% - 8.5% - 21.4%
ÜLDKOGUM: MIN - MID - MAX
   -  1 671 -  4 207</t>
        </r>
      </text>
    </comment>
    <comment ref="T276" authorId="0" shapeId="0" xr:uid="{00000000-0006-0000-0000-0000DF2D0000}">
      <text>
        <r>
          <rPr>
            <sz val="9"/>
            <color indexed="81"/>
            <rFont val="Tahoma"/>
            <family val="2"/>
          </rPr>
          <t>Viga +- 9.2% (+- 2 783)
MIN - MID - MAX
0.0% - 7.8% - 16.9%
ÜLDKOGUM: MIN - MID - MAX
   -  2 783 -  6 070</t>
        </r>
      </text>
    </comment>
    <comment ref="U276" authorId="0" shapeId="0" xr:uid="{00000000-0006-0000-0000-0000E0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6" authorId="0" shapeId="0" xr:uid="{00000000-0006-0000-0000-0000E12D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W276" authorId="0" shapeId="0" xr:uid="{00000000-0006-0000-0000-0000E22D0000}">
      <text>
        <r>
          <rPr>
            <sz val="9"/>
            <color indexed="81"/>
            <rFont val="Tahoma"/>
            <family val="2"/>
          </rPr>
          <t>Viga +- 9.1% (+- 2 235)
MIN - MID - MAX
0.0% - 6.9% - 16.0%
ÜLDKOGUM: MIN - MID - MAX
   -  2 235 -  5 194</t>
        </r>
      </text>
    </comment>
    <comment ref="X276" authorId="0" shapeId="0" xr:uid="{00000000-0006-0000-0000-0000E32D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276" authorId="0" shapeId="0" xr:uid="{00000000-0006-0000-0000-0000E42D0000}">
      <text>
        <r>
          <rPr>
            <sz val="9"/>
            <color indexed="81"/>
            <rFont val="Tahoma"/>
            <family val="2"/>
          </rPr>
          <t>Viga +- 6.6% (+- 1 279)
MIN - MID - MAX
0.0% - 3.7% - 10.4%
ÜLDKOGUM: MIN - MID - MAX
   -  1 279 -  3 556</t>
        </r>
      </text>
    </comment>
    <comment ref="Z276" authorId="0" shapeId="0" xr:uid="{00000000-0006-0000-0000-0000E52D0000}">
      <text>
        <r>
          <rPr>
            <sz val="9"/>
            <color indexed="81"/>
            <rFont val="Tahoma"/>
            <family val="2"/>
          </rPr>
          <t>Viga +- 9.1% (+- 4 270)
MIN - MID - MAX
1.2% - 10.3% - 19.3%
ÜLDKOGUM: MIN - MID - MAX
  559 -  4 830 -  9 100</t>
        </r>
      </text>
    </comment>
    <comment ref="AA276" authorId="0" shapeId="0" xr:uid="{00000000-0006-0000-0000-0000E62D0000}">
      <text>
        <r>
          <rPr>
            <sz val="9"/>
            <color indexed="81"/>
            <rFont val="Tahoma"/>
            <family val="2"/>
          </rPr>
          <t>Viga +- 5.6% (+- 2 235)
MIN - MID - MAX
0.0% - 4.2% - 9.7%
ÜLDKOGUM: MIN - MID - MAX
   -  2 235 -  5 237</t>
        </r>
      </text>
    </comment>
    <comment ref="AB276" authorId="0" shapeId="0" xr:uid="{00000000-0006-0000-0000-0000E72D0000}">
      <text>
        <r>
          <rPr>
            <sz val="9"/>
            <color indexed="81"/>
            <rFont val="Tahoma"/>
            <family val="2"/>
          </rPr>
          <t>Viga +- 16.6% (+- 1 364)
MIN - MID - MAX
0.0% - 10.0% - 26.5%
ÜLDKOGUM: MIN - MID - MAX
   -  1 364 -  3 638</t>
        </r>
      </text>
    </comment>
    <comment ref="AC276" authorId="0" shapeId="0" xr:uid="{00000000-0006-0000-0000-0000E82D0000}">
      <text>
        <r>
          <rPr>
            <sz val="9"/>
            <color indexed="81"/>
            <rFont val="Tahoma"/>
            <family val="2"/>
          </rPr>
          <t>Viga +- 9.7% (+- 1 401)
MIN - MID - MAX
0.0% - 5.8% - 15.5%
ÜLDKOGUM: MIN - MID - MAX
   -  1 401 -  3 758</t>
        </r>
      </text>
    </comment>
    <comment ref="AD276" authorId="0" shapeId="0" xr:uid="{00000000-0006-0000-0000-0000E9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6" authorId="0" shapeId="0" xr:uid="{00000000-0006-0000-0000-0000E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6" authorId="0" shapeId="0" xr:uid="{00000000-0006-0000-0000-0000EB2D0000}">
      <text>
        <r>
          <rPr>
            <sz val="9"/>
            <color indexed="81"/>
            <rFont val="Tahoma"/>
            <family val="2"/>
          </rPr>
          <t>Viga +- 18.2% (+- 2 644)
MIN - MID - MAX
0.0% - 15.7% - 33.9%
ÜLDKOGUM: MIN - MID - MAX
   -  2 644 -  5 706</t>
        </r>
      </text>
    </comment>
    <comment ref="AG276" authorId="0" shapeId="0" xr:uid="{00000000-0006-0000-0000-0000EC2D0000}">
      <text>
        <r>
          <rPr>
            <sz val="9"/>
            <color indexed="81"/>
            <rFont val="Tahoma"/>
            <family val="2"/>
          </rPr>
          <t>Viga +- 3.4% (+- 11 186)
MIN - MID - MAX
6.6% - 10.0% - 13.4%
ÜLDKOGUM: MIN - MID - MAX
 21 875 -  33 061 -  44 248</t>
        </r>
      </text>
    </comment>
    <comment ref="AH276" authorId="0" shapeId="0" xr:uid="{00000000-0006-0000-0000-0000ED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AI276" authorId="0" shapeId="0" xr:uid="{00000000-0006-0000-0000-0000EE2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AJ276" authorId="0" shapeId="0" xr:uid="{00000000-0006-0000-0000-0000EF2D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AK276" authorId="0" shapeId="0" xr:uid="{00000000-0006-0000-0000-0000F02D0000}">
      <text>
        <r>
          <rPr>
            <sz val="9"/>
            <color indexed="81"/>
            <rFont val="Tahoma"/>
            <family val="2"/>
          </rPr>
          <t>Viga +- 2.9% (+- 11 493)
MIN - MID - MAX
5.9% - 8.8% - 11.7%
ÜLDKOGUM: MIN - MID - MAX
 22 933 -  34 426 -  45 918</t>
        </r>
      </text>
    </comment>
    <comment ref="AL276" authorId="0" shapeId="0" xr:uid="{00000000-0006-0000-0000-0000F12D0000}">
      <text>
        <r>
          <rPr>
            <sz val="9"/>
            <color indexed="81"/>
            <rFont val="Tahoma"/>
            <family val="2"/>
          </rPr>
          <t>Viga +- 3.6% (+- 11 155)
MIN - MID - MAX
7.0% - 10.5% - 14.1%
ÜLDKOGUM: MIN - MID - MAX
 21 907 -  33 062 -  44 217</t>
        </r>
      </text>
    </comment>
    <comment ref="AM276" authorId="0" shapeId="0" xr:uid="{00000000-0006-0000-0000-0000F22D0000}">
      <text>
        <r>
          <rPr>
            <sz val="9"/>
            <color indexed="81"/>
            <rFont val="Tahoma"/>
            <family val="2"/>
          </rPr>
          <t>Viga +- 3.9% (+- 6 385)
MIN - MID - MAX
2.4% - 6.2% - 10.1%
ÜLDKOGUM: MIN - MID - MAX
 3 950 -  10 336 -  16 721</t>
        </r>
      </text>
    </comment>
    <comment ref="AN276" authorId="0" shapeId="0" xr:uid="{00000000-0006-0000-0000-0000F32D0000}">
      <text>
        <r>
          <rPr>
            <sz val="9"/>
            <color indexed="81"/>
            <rFont val="Tahoma"/>
            <family val="2"/>
          </rPr>
          <t>Viga +- 10.9% (+- 5 683)
MIN - MID - MAX
7.0% - 17.9% - 28.8%
ÜLDKOGUM: MIN - MID - MAX
 3 671 -  9 354 -  15 037</t>
        </r>
      </text>
    </comment>
    <comment ref="AO276" authorId="0" shapeId="0" xr:uid="{00000000-0006-0000-0000-0000F42D0000}">
      <text>
        <r>
          <rPr>
            <sz val="9"/>
            <color indexed="81"/>
            <rFont val="Tahoma"/>
            <family val="2"/>
          </rPr>
          <t>Viga +- 5.6% (+- 7 084)
MIN - MID - MAX
4.9% - 10.5% - 16.0%
ÜLDKOGUM: MIN - MID - MAX
 6 237 -  13 321 -  20 405</t>
        </r>
      </text>
    </comment>
    <comment ref="AP276" authorId="0" shapeId="0" xr:uid="{00000000-0006-0000-0000-0000F52D0000}">
      <text>
        <r>
          <rPr>
            <sz val="9"/>
            <color indexed="81"/>
            <rFont val="Tahoma"/>
            <family val="2"/>
          </rPr>
          <t>Viga +- 4.3% (+- 6 497)
MIN - MID - MAX
2.9% - 7.2% - 11.5%
ÜLDKOGUM: MIN - MID - MAX
 4 310 -  10 808 -  17 305</t>
        </r>
      </text>
    </comment>
    <comment ref="AQ276" authorId="0" shapeId="0" xr:uid="{00000000-0006-0000-0000-0000F62D0000}">
      <text>
        <r>
          <rPr>
            <sz val="9"/>
            <color indexed="81"/>
            <rFont val="Tahoma"/>
            <family val="2"/>
          </rPr>
          <t>Viga +- 4.6% (+- 4 660)
MIN - MID - MAX
0.8% - 5.4% - 10.1%
ÜLDKOGUM: MIN - MID - MAX
  797 -  5 457 -  10 116</t>
        </r>
      </text>
    </comment>
    <comment ref="AR276" authorId="0" shapeId="0" xr:uid="{00000000-0006-0000-0000-0000F72D0000}">
      <text>
        <r>
          <rPr>
            <sz val="9"/>
            <color indexed="81"/>
            <rFont val="Tahoma"/>
            <family val="2"/>
          </rPr>
          <t>Viga +- 8.4% (+- 4 130)
MIN - MID - MAX
0.7% - 9.1% - 17.5%
ÜLDKOGUM: MIN - MID - MAX
  329 -  4 459 -  8 588</t>
        </r>
      </text>
    </comment>
    <comment ref="AS276" authorId="0" shapeId="0" xr:uid="{00000000-0006-0000-0000-0000F82D0000}">
      <text>
        <r>
          <rPr>
            <sz val="9"/>
            <color indexed="81"/>
            <rFont val="Tahoma"/>
            <family val="2"/>
          </rPr>
          <t>Viga +- 3.2% (+- 10 463)
MIN - MID - MAX
5.6% - 8.8% - 12.0%
ÜLDKOGUM: MIN - MID - MAX
 18 076 -  28 539 -  39 002</t>
        </r>
      </text>
    </comment>
    <comment ref="AT276" authorId="0" shapeId="0" xr:uid="{00000000-0006-0000-0000-0000F92D0000}">
      <text>
        <r>
          <rPr>
            <sz val="9"/>
            <color indexed="81"/>
            <rFont val="Tahoma"/>
            <family val="2"/>
          </rPr>
          <t>Viga +- 4.8% (+- 7 520)
MIN - MID - MAX
4.7% - 9.5% - 14.4%
ÜLDKOGUM: MIN - MID - MAX
 7 338 -  14 858 -  22 379</t>
        </r>
      </text>
    </comment>
    <comment ref="AU276" authorId="0" shapeId="0" xr:uid="{00000000-0006-0000-0000-0000FA2D0000}">
      <text>
        <r>
          <rPr>
            <sz val="9"/>
            <color indexed="81"/>
            <rFont val="Tahoma"/>
            <family val="2"/>
          </rPr>
          <t>Viga +- 4.7% (+- 6 812)
MIN - MID - MAX
3.6% - 8.3% - 13.0%
ÜLDKOGUM: MIN - MID - MAX
 5 216 -  12 028 -  18 840</t>
        </r>
      </text>
    </comment>
    <comment ref="AV276" authorId="0" shapeId="0" xr:uid="{00000000-0006-0000-0000-0000FB2D0000}">
      <text>
        <r>
          <rPr>
            <sz val="9"/>
            <color indexed="81"/>
            <rFont val="Tahoma"/>
            <family val="2"/>
          </rPr>
          <t>Viga +- 6.3% (+- 5 797)
MIN - MID - MAX
3.3% - 9.6% - 15.8%
ÜLDKOGUM: MIN - MID - MAX
 3 033 -  8 830 -  14 627</t>
        </r>
      </text>
    </comment>
    <comment ref="AW276" authorId="0" shapeId="0" xr:uid="{00000000-0006-0000-0000-0000FC2D0000}">
      <text>
        <r>
          <rPr>
            <sz val="9"/>
            <color indexed="81"/>
            <rFont val="Tahoma"/>
            <family val="2"/>
          </rPr>
          <t>Viga +- 3.2% (+-  529)
MIN - MID - MAX
0.0% - 1.1% - 4.3%
ÜLDKOGUM: MIN - MID - MAX
   -   529 -  2 011</t>
        </r>
      </text>
    </comment>
    <comment ref="AX276" authorId="0" shapeId="0" xr:uid="{00000000-0006-0000-0000-0000FD2D0000}">
      <text>
        <r>
          <rPr>
            <sz val="9"/>
            <color indexed="81"/>
            <rFont val="Tahoma"/>
            <family val="2"/>
          </rPr>
          <t>Viga +- 4.5% (+- 1 758)
MIN - MID - MAX
0.0% - 2.9% - 7.4%
ÜLDKOGUM: MIN - MID - MAX
   -  1 758 -  4 437</t>
        </r>
      </text>
    </comment>
    <comment ref="AY276" authorId="0" shapeId="0" xr:uid="{00000000-0006-0000-0000-0000FE2D0000}">
      <text>
        <r>
          <rPr>
            <sz val="9"/>
            <color indexed="81"/>
            <rFont val="Tahoma"/>
            <family val="2"/>
          </rPr>
          <t>Viga +- 14.1% (+- 4 794)
MIN - MID - MAX
6.0% - 20.1% - 34.2%
ÜLDKOGUM: MIN - MID - MAX
 2 044 -  6 838 -  11 632</t>
        </r>
      </text>
    </comment>
    <comment ref="AZ276" authorId="0" shapeId="0" xr:uid="{00000000-0006-0000-0000-0000FF2D0000}">
      <text>
        <r>
          <rPr>
            <sz val="9"/>
            <color indexed="81"/>
            <rFont val="Tahoma"/>
            <family val="2"/>
          </rPr>
          <t>Viga +- 6.9% (+- 7 002)
MIN - MID - MAX
6.3% - 13.1% - 20.0%
ÜLDKOGUM: MIN - MID - MAX
 6 413 -  13 415 -  20 418</t>
        </r>
      </text>
    </comment>
    <comment ref="BA276" authorId="0" shapeId="0" xr:uid="{00000000-0006-0000-0000-0000002E0000}">
      <text>
        <r>
          <rPr>
            <sz val="9"/>
            <color indexed="81"/>
            <rFont val="Tahoma"/>
            <family val="2"/>
          </rPr>
          <t>Viga +- 4.7% (+- 6 812)
MIN - MID - MAX
3.6% - 8.3% - 13.0%
ÜLDKOGUM: MIN - MID - MAX
 5 216 -  12 028 -  18 840</t>
        </r>
      </text>
    </comment>
    <comment ref="BB276" authorId="0" shapeId="0" xr:uid="{00000000-0006-0000-0000-0000012E0000}">
      <text>
        <r>
          <rPr>
            <sz val="9"/>
            <color indexed="81"/>
            <rFont val="Tahoma"/>
            <family val="2"/>
          </rPr>
          <t>Viga +- 7.1% (+- 5 107)
MIN - MID - MAX
2.4% - 9.6% - 16.7%
ÜLDKOGUM: MIN - MID - MAX
 1 749 -  6 856 -  11 964</t>
        </r>
      </text>
    </comment>
    <comment ref="BC276" authorId="0" shapeId="0" xr:uid="{00000000-0006-0000-0000-0000022E0000}">
      <text>
        <r>
          <rPr>
            <sz val="9"/>
            <color indexed="81"/>
            <rFont val="Tahoma"/>
            <family val="2"/>
          </rPr>
          <t>Viga +- 7.0% (+- 5 782)
MIN - MID - MAX
3.8% - 10.7% - 17.7%
ÜLDKOGUM: MIN - MID - MAX
 3 120 -  8 902 -  14 685</t>
        </r>
      </text>
    </comment>
    <comment ref="BD276" authorId="0" shapeId="0" xr:uid="{00000000-0006-0000-0000-0000032E0000}">
      <text>
        <r>
          <rPr>
            <sz val="9"/>
            <color indexed="81"/>
            <rFont val="Tahoma"/>
            <family val="2"/>
          </rPr>
          <t>Viga +- 4.3% (+- 7 746)
MIN - MID - MAX
4.4% - 8.7% - 13.0%
ÜLDKOGUM: MIN - MID - MAX
 7 866 -  15 611 -  23 357</t>
        </r>
      </text>
    </comment>
    <comment ref="BE276" authorId="0" shapeId="0" xr:uid="{00000000-0006-0000-0000-0000042E0000}">
      <text>
        <r>
          <rPr>
            <sz val="9"/>
            <color indexed="81"/>
            <rFont val="Tahoma"/>
            <family val="2"/>
          </rPr>
          <t>Viga +- 16.2% (+- 3 028)
MIN - MID - MAX
0.0% - 14.9% - 31.0%
ÜLDKOGUM: MIN - MID - MAX
   -  3 028 -  6 322</t>
        </r>
      </text>
    </comment>
    <comment ref="BF276" authorId="0" shapeId="0" xr:uid="{00000000-0006-0000-0000-0000052E0000}">
      <text>
        <r>
          <rPr>
            <sz val="9"/>
            <color indexed="81"/>
            <rFont val="Tahoma"/>
            <family val="2"/>
          </rPr>
          <t>Viga +- 3.1% (+- 10 440)
MIN - MID - MAX
5.4% - 8.5% - 11.6%
ÜLDKOGUM: MIN - MID - MAX
 17 880 -  28 320 -  38 760</t>
        </r>
      </text>
    </comment>
    <comment ref="BG276" authorId="0" shapeId="0" xr:uid="{00000000-0006-0000-0000-0000062E0000}">
      <text>
        <r>
          <rPr>
            <sz val="9"/>
            <color indexed="81"/>
            <rFont val="Tahoma"/>
            <family val="2"/>
          </rPr>
          <t>Viga +- 5.4% (+- 6 772)
MIN - MID - MAX
4.2% - 9.5% - 14.9%
ÜLDKOGUM: MIN - MID - MAX
 5 277 -  12 049 -  18 822</t>
        </r>
      </text>
    </comment>
    <comment ref="BH276" authorId="0" shapeId="0" xr:uid="{00000000-0006-0000-0000-00000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76" authorId="0" shapeId="0" xr:uid="{00000000-0006-0000-0000-0000082E0000}">
      <text>
        <r>
          <rPr>
            <sz val="9"/>
            <color indexed="81"/>
            <rFont val="Tahoma"/>
            <family val="2"/>
          </rPr>
          <t>Viga +- 12.7% (+- 1 364)
MIN - MID - MAX
0.0% - 7.5% - 20.2%
ÜLDKOGUM: MIN - MID - MAX
   -  1 364 -  3 669</t>
        </r>
      </text>
    </comment>
    <comment ref="BJ276" authorId="0" shapeId="0" xr:uid="{00000000-0006-0000-0000-0000092E0000}">
      <text>
        <r>
          <rPr>
            <sz val="9"/>
            <color indexed="81"/>
            <rFont val="Tahoma"/>
            <family val="2"/>
          </rPr>
          <t>Viga +- 6.6% (+- 2 022)
MIN - MID - MAX
0.0% - 4.7% - 11.2%
ÜLDKOGUM: MIN - MID - MAX
   -  2 022 -  4 870</t>
        </r>
      </text>
    </comment>
    <comment ref="BK276" authorId="0" shapeId="0" xr:uid="{00000000-0006-0000-0000-00000A2E0000}">
      <text>
        <r>
          <rPr>
            <sz val="9"/>
            <color indexed="81"/>
            <rFont val="Tahoma"/>
            <family val="2"/>
          </rPr>
          <t>Viga +- 7.5% (+- 4 783)
MIN - MID - MAX
1.9% - 9.3% - 16.8%
ÜLDKOGUM: MIN - MID - MAX
 1 215 -  5 999 -  10 782</t>
        </r>
      </text>
    </comment>
    <comment ref="BL276" authorId="0" shapeId="0" xr:uid="{00000000-0006-0000-0000-00000B2E0000}">
      <text>
        <r>
          <rPr>
            <sz val="9"/>
            <color indexed="81"/>
            <rFont val="Tahoma"/>
            <family val="2"/>
          </rPr>
          <t>Viga +- 7.1% (+- 4 721)
MIN - MID - MAX
1.6% - 8.8% - 15.9%
ÜLDKOGUM: MIN - MID - MAX
 1 085 -  5 806 -  10 527</t>
        </r>
      </text>
    </comment>
    <comment ref="BM276" authorId="0" shapeId="0" xr:uid="{00000000-0006-0000-0000-00000C2E0000}">
      <text>
        <r>
          <rPr>
            <sz val="9"/>
            <color indexed="81"/>
            <rFont val="Tahoma"/>
            <family val="2"/>
          </rPr>
          <t>Viga +- 4.1% (+- 9 237)
MIN - MID - MAX
6.0% - 10.1% - 14.3%
ÜLDKOGUM: MIN - MID - MAX
 13 324 -  22 560 -  31 797</t>
        </r>
      </text>
    </comment>
    <comment ref="BN276" authorId="0" shapeId="0" xr:uid="{00000000-0006-0000-0000-00000D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6" authorId="0" shapeId="0" xr:uid="{00000000-0006-0000-0000-00000E2E0000}">
      <text>
        <r>
          <rPr>
            <sz val="9"/>
            <color indexed="81"/>
            <rFont val="Tahoma"/>
            <family val="2"/>
          </rPr>
          <t>Viga +- 9.2% (+- 4 592)
MIN - MID - MAX
2.1% - 11.3% - 20.4%
ÜLDKOGUM: MIN - MID - MAX
 1 055 -  5 647 -  10 238</t>
        </r>
      </text>
    </comment>
    <comment ref="BP276" authorId="0" shapeId="0" xr:uid="{00000000-0006-0000-0000-00000F2E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BQ276" authorId="0" shapeId="0" xr:uid="{00000000-0006-0000-0000-0000102E0000}">
      <text>
        <r>
          <rPr>
            <sz val="9"/>
            <color indexed="81"/>
            <rFont val="Tahoma"/>
            <family val="2"/>
          </rPr>
          <t>Viga +- 2.9% (+- 11 493)
MIN - MID - MAX
5.9% - 8.8% - 11.7%
ÜLDKOGUM: MIN - MID - MAX
 22 933 -  34 426 -  45 918</t>
        </r>
      </text>
    </comment>
    <comment ref="C277" authorId="0" shapeId="0" xr:uid="{00000000-0006-0000-0000-000011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D277" authorId="0" shapeId="0" xr:uid="{00000000-0006-0000-0000-000012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E277" authorId="0" shapeId="0" xr:uid="{00000000-0006-0000-0000-000013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F277" authorId="0" shapeId="0" xr:uid="{00000000-0006-0000-0000-000014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G277" authorId="0" shapeId="0" xr:uid="{00000000-0006-0000-0000-000015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H277" authorId="0" shapeId="0" xr:uid="{00000000-0006-0000-0000-0000162E0000}">
      <text>
        <r>
          <rPr>
            <sz val="9"/>
            <color indexed="81"/>
            <rFont val="Tahoma"/>
            <family val="2"/>
          </rPr>
          <t>Viga +- 7.5% (+- 4 353)
MIN - MID - MAX
1.0% - 8.5% - 16.0%
ÜLDKOGUM: MIN - MID - MAX
  570 -  4 923 -  9 276</t>
        </r>
      </text>
    </comment>
    <comment ref="I277" authorId="0" shapeId="0" xr:uid="{00000000-0006-0000-0000-0000172E0000}">
      <text>
        <r>
          <rPr>
            <sz val="9"/>
            <color indexed="81"/>
            <rFont val="Tahoma"/>
            <family val="2"/>
          </rPr>
          <t>Viga +- 5.2% (+- 4 667)
MIN - MID - MAX
0.9% - 6.1% - 11.3%
ÜLDKOGUM: MIN - MID - MAX
  848 -  5 515 -  10 182</t>
        </r>
      </text>
    </comment>
    <comment ref="J277" authorId="0" shapeId="0" xr:uid="{00000000-0006-0000-0000-0000182E0000}">
      <text>
        <r>
          <rPr>
            <sz val="9"/>
            <color indexed="81"/>
            <rFont val="Tahoma"/>
            <family val="2"/>
          </rPr>
          <t>Viga +- 6.3% (+- 8 462)
MIN - MID - MAX
8.6% - 14.9% - 21.3%
ÜLDKOGUM: MIN - MID - MAX
 11 545 -  20 007 -  28 470</t>
        </r>
      </text>
    </comment>
    <comment ref="K277" authorId="0" shapeId="0" xr:uid="{00000000-0006-0000-0000-0000192E0000}">
      <text>
        <r>
          <rPr>
            <sz val="9"/>
            <color indexed="81"/>
            <rFont val="Tahoma"/>
            <family val="2"/>
          </rPr>
          <t>Viga +- 4.9% (+- 7 036)
MIN - MID - MAX
4.1% - 9.0% - 13.9%
ÜLDKOGUM: MIN - MID - MAX
 5 897 -  12 933 -  19 969</t>
        </r>
      </text>
    </comment>
    <comment ref="L277" authorId="0" shapeId="0" xr:uid="{00000000-0006-0000-0000-00001A2E0000}">
      <text>
        <r>
          <rPr>
            <sz val="9"/>
            <color indexed="81"/>
            <rFont val="Tahoma"/>
            <family val="2"/>
          </rPr>
          <t>Viga +- 11.8% (+- 6 435)
MIN - MID - MAX
11.8% - 23.6% - 35.3%
ÜLDKOGUM: MIN - MID - MAX
 6 437 -  12 872 -  19 307</t>
        </r>
      </text>
    </comment>
    <comment ref="M277" authorId="0" shapeId="0" xr:uid="{00000000-0006-0000-0000-00001B2E0000}">
      <text>
        <r>
          <rPr>
            <sz val="9"/>
            <color indexed="81"/>
            <rFont val="Tahoma"/>
            <family val="2"/>
          </rPr>
          <t>Viga +- 11.8% (+- 6 435)
MIN - MID - MAX
11.8% - 23.6% - 35.3%
ÜLDKOGUM: MIN - MID - MAX
 6 437 -  12 872 -  19 307</t>
        </r>
      </text>
    </comment>
    <comment ref="N277" authorId="0" shapeId="0" xr:uid="{00000000-0006-0000-0000-00001C2E0000}">
      <text>
        <r>
          <rPr>
            <sz val="9"/>
            <color indexed="81"/>
            <rFont val="Tahoma"/>
            <family val="2"/>
          </rPr>
          <t>Viga +- 4.9% (+- 8 127)
MIN - MID - MAX
5.7% - 10.7% - 15.6%
ÜLDKOGUM: MIN - MID - MAX
 9 448 -  17 575 -  25 702</t>
        </r>
      </text>
    </comment>
    <comment ref="O277" authorId="0" shapeId="0" xr:uid="{00000000-0006-0000-0000-00001D2E0000}">
      <text>
        <r>
          <rPr>
            <sz val="9"/>
            <color indexed="81"/>
            <rFont val="Tahoma"/>
            <family val="2"/>
          </rPr>
          <t>Viga +- 3.8% (+- 11 947)
MIN - MID - MAX
8.5% - 12.3% - 16.1%
ÜLDKOGUM: MIN - MID - MAX
 26 729 -  38 675 -  50 622</t>
        </r>
      </text>
    </comment>
    <comment ref="P277" authorId="0" shapeId="0" xr:uid="{00000000-0006-0000-0000-00001E2E0000}">
      <text>
        <r>
          <rPr>
            <sz val="9"/>
            <color indexed="81"/>
            <rFont val="Tahoma"/>
            <family val="2"/>
          </rPr>
          <t>Viga +- 9.1% (+- 5 677)
MIN - MID - MAX
5.3% - 14.4% - 23.5%
ÜLDKOGUM: MIN - MID - MAX
 3 269 -  8 946 -  14 624</t>
        </r>
      </text>
    </comment>
    <comment ref="Q277" authorId="0" shapeId="0" xr:uid="{00000000-0006-0000-0000-00001F2E0000}">
      <text>
        <r>
          <rPr>
            <sz val="9"/>
            <color indexed="81"/>
            <rFont val="Tahoma"/>
            <family val="2"/>
          </rPr>
          <t>Viga +- 7.2% (+- 1 139)
MIN - MID - MAX
0.0% - 3.8% - 11.0%
ÜLDKOGUM: MIN - MID - MAX
   -  1 139 -  3 285</t>
        </r>
      </text>
    </comment>
    <comment ref="R277" authorId="0" shapeId="0" xr:uid="{00000000-0006-0000-0000-0000202E0000}">
      <text>
        <r>
          <rPr>
            <sz val="9"/>
            <color indexed="81"/>
            <rFont val="Tahoma"/>
            <family val="2"/>
          </rPr>
          <t>Viga +- 22.9% (+- 2 173)
MIN - MID - MAX
0.0% - 18.2% - 41.1%
ÜLDKOGUM: MIN - MID - MAX
   -  2 173 -  4 907</t>
        </r>
      </text>
    </comment>
    <comment ref="S277" authorId="0" shapeId="0" xr:uid="{00000000-0006-0000-0000-000021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77" authorId="0" shapeId="0" xr:uid="{00000000-0006-0000-0000-0000222E0000}">
      <text>
        <r>
          <rPr>
            <sz val="9"/>
            <color indexed="81"/>
            <rFont val="Tahoma"/>
            <family val="2"/>
          </rPr>
          <t>Viga +- 11.2% (+- 4 011)
MIN - MID - MAX
0.9% - 12.1% - 23.3%
ÜLDKOGUM: MIN - MID - MAX
  340 -  4 351 -  8 361</t>
        </r>
      </text>
    </comment>
    <comment ref="U277" authorId="0" shapeId="0" xr:uid="{00000000-0006-0000-0000-0000232E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77" authorId="0" shapeId="0" xr:uid="{00000000-0006-0000-0000-0000242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W277" authorId="0" shapeId="0" xr:uid="{00000000-0006-0000-0000-0000252E0000}">
      <text>
        <r>
          <rPr>
            <sz val="9"/>
            <color indexed="81"/>
            <rFont val="Tahoma"/>
            <family val="2"/>
          </rPr>
          <t>Viga +- 5.9% (+-  906)
MIN - MID - MAX
0.0% - 2.8% - 8.7%
ÜLDKOGUM: MIN - MID - MAX
   -   906 -  2 832</t>
        </r>
      </text>
    </comment>
    <comment ref="X277" authorId="0" shapeId="0" xr:uid="{00000000-0006-0000-0000-000026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77" authorId="0" shapeId="0" xr:uid="{00000000-0006-0000-0000-00002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77" authorId="0" shapeId="0" xr:uid="{00000000-0006-0000-0000-0000282E0000}">
      <text>
        <r>
          <rPr>
            <sz val="9"/>
            <color indexed="81"/>
            <rFont val="Tahoma"/>
            <family val="2"/>
          </rPr>
          <t>Viga +- 6.0% (+- 1 984)
MIN - MID - MAX
0.0% - 4.2% - 10.2%
ÜLDKOGUM: MIN - MID - MAX
   -  1 984 -  4 811</t>
        </r>
      </text>
    </comment>
    <comment ref="AA277" authorId="0" shapeId="0" xr:uid="{00000000-0006-0000-0000-0000292E0000}">
      <text>
        <r>
          <rPr>
            <sz val="9"/>
            <color indexed="81"/>
            <rFont val="Tahoma"/>
            <family val="2"/>
          </rPr>
          <t>Viga +- 6.9% (+- 3 450)
MIN - MID - MAX
0.0% - 6.4% - 13.3%
ÜLDKOGUM: MIN - MID - MAX
   -  3 450 -  7 135</t>
        </r>
      </text>
    </comment>
    <comment ref="AB277" authorId="0" shapeId="0" xr:uid="{00000000-0006-0000-0000-00002A2E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277" authorId="0" shapeId="0" xr:uid="{00000000-0006-0000-0000-00002B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77" authorId="0" shapeId="0" xr:uid="{00000000-0006-0000-0000-00002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77" authorId="0" shapeId="0" xr:uid="{00000000-0006-0000-0000-00002D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77" authorId="0" shapeId="0" xr:uid="{00000000-0006-0000-0000-00002E2E0000}">
      <text>
        <r>
          <rPr>
            <sz val="9"/>
            <color indexed="81"/>
            <rFont val="Tahoma"/>
            <family val="2"/>
          </rPr>
          <t>Viga +- 17.1% (+- 2 270)
MIN - MID - MAX
0.0% - 13.5% - 30.6%
ÜLDKOGUM: MIN - MID - MAX
   -  2 270 -  5 145</t>
        </r>
      </text>
    </comment>
    <comment ref="AG277" authorId="0" shapeId="0" xr:uid="{00000000-0006-0000-0000-00002F2E0000}">
      <text>
        <r>
          <rPr>
            <sz val="9"/>
            <color indexed="81"/>
            <rFont val="Tahoma"/>
            <family val="2"/>
          </rPr>
          <t>Viga +- 4.0% (+- 13 295)
MIN - MID - MAX
11.0% - 15.0% - 19.0%
ÜLDKOGUM: MIN - MID - MAX
 36 133 -  49 427 -  62 722</t>
        </r>
      </text>
    </comment>
    <comment ref="AH277" authorId="0" shapeId="0" xr:uid="{00000000-0006-0000-0000-000030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I277" authorId="0" shapeId="0" xr:uid="{00000000-0006-0000-0000-0000312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J277" authorId="0" shapeId="0" xr:uid="{00000000-0006-0000-0000-0000322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AK277" authorId="0" shapeId="0" xr:uid="{00000000-0006-0000-0000-0000332E0000}">
      <text>
        <r>
          <rPr>
            <sz val="9"/>
            <color indexed="81"/>
            <rFont val="Tahoma"/>
            <family val="2"/>
          </rPr>
          <t>Viga +- 3.6% (+- 14 142)
MIN - MID - MAX
10.5% - 14.1% - 17.8%
ÜLDKOGUM: MIN - MID - MAX
 41 229 -  55 370 -  69 512</t>
        </r>
      </text>
    </comment>
    <comment ref="AL277" authorId="0" shapeId="0" xr:uid="{00000000-0006-0000-0000-0000342E0000}">
      <text>
        <r>
          <rPr>
            <sz val="9"/>
            <color indexed="81"/>
            <rFont val="Tahoma"/>
            <family val="2"/>
          </rPr>
          <t>Viga +- 3.9% (+- 12 096)
MIN - MID - MAX
8.8% - 12.7% - 16.5%
ÜLDKOGUM: MIN - MID - MAX
 27 738 -  39 834 -  51 930</t>
        </r>
      </text>
    </comment>
    <comment ref="AM277" authorId="0" shapeId="0" xr:uid="{00000000-0006-0000-0000-0000352E0000}">
      <text>
        <r>
          <rPr>
            <sz val="9"/>
            <color indexed="81"/>
            <rFont val="Tahoma"/>
            <family val="2"/>
          </rPr>
          <t>Viga +- 4.8% (+- 7 888)
MIN - MID - MAX
5.1% - 9.9% - 14.7%
ÜLDKOGUM: MIN - MID - MAX
 8 528 -  16 416 -  24 305</t>
        </r>
      </text>
    </comment>
    <comment ref="AN277" authorId="0" shapeId="0" xr:uid="{00000000-0006-0000-0000-0000362E0000}">
      <text>
        <r>
          <rPr>
            <sz val="9"/>
            <color indexed="81"/>
            <rFont val="Tahoma"/>
            <family val="2"/>
          </rPr>
          <t>Viga +- 5.6% (+- 2 137)
MIN - MID - MAX
0.0% - 4.1% - 9.7%
ÜLDKOGUM: MIN - MID - MAX
   -  2 137 -  5 073</t>
        </r>
      </text>
    </comment>
    <comment ref="AO277" authorId="0" shapeId="0" xr:uid="{00000000-0006-0000-0000-0000372E0000}">
      <text>
        <r>
          <rPr>
            <sz val="9"/>
            <color indexed="81"/>
            <rFont val="Tahoma"/>
            <family val="2"/>
          </rPr>
          <t>Viga +- 5.3% (+- 6 770)
MIN - MID - MAX
4.1% - 9.4% - 14.8%
ÜLDKOGUM: MIN - MID - MAX
 5 258 -  12 027 -  18 797</t>
        </r>
      </text>
    </comment>
    <comment ref="AP277" authorId="0" shapeId="0" xr:uid="{00000000-0006-0000-0000-0000382E0000}">
      <text>
        <r>
          <rPr>
            <sz val="9"/>
            <color indexed="81"/>
            <rFont val="Tahoma"/>
            <family val="2"/>
          </rPr>
          <t>Viga +- 5.7% (+- 8 626)
MIN - MID - MAX
7.8% - 13.6% - 19.3%
ÜLDKOGUM: MIN - MID - MAX
 11 835 -  20 461 -  29 087</t>
        </r>
      </text>
    </comment>
    <comment ref="AQ277" authorId="0" shapeId="0" xr:uid="{00000000-0006-0000-0000-0000392E0000}">
      <text>
        <r>
          <rPr>
            <sz val="9"/>
            <color indexed="81"/>
            <rFont val="Tahoma"/>
            <family val="2"/>
          </rPr>
          <t>Viga +- 7.3% (+- 7 366)
MIN - MID - MAX
7.8% - 15.2% - 22.5%
ÜLDKOGUM: MIN - MID - MAX
 7 832 -  15 197 -  22 563</t>
        </r>
      </text>
    </comment>
    <comment ref="AR277" authorId="0" shapeId="0" xr:uid="{00000000-0006-0000-0000-00003A2E0000}">
      <text>
        <r>
          <rPr>
            <sz val="9"/>
            <color indexed="81"/>
            <rFont val="Tahoma"/>
            <family val="2"/>
          </rPr>
          <t>Viga +- 9.9% (+- 4 847)
MIN - MID - MAX
3.2% - 13.1% - 23.0%
ÜLDKOGUM: MIN - MID - MAX
 1 580 -  6 428 -  11 275</t>
        </r>
      </text>
    </comment>
    <comment ref="AS277" authorId="0" shapeId="0" xr:uid="{00000000-0006-0000-0000-00003B2E0000}">
      <text>
        <r>
          <rPr>
            <sz val="9"/>
            <color indexed="81"/>
            <rFont val="Tahoma"/>
            <family val="2"/>
          </rPr>
          <t>Viga +- 3.4% (+- 10 948)
MIN - MID - MAX
6.4% - 9.8% - 13.1%
ÜLDKOGUM: MIN - MID - MAX
 20 623 -  31 571 -  42 519</t>
        </r>
      </text>
    </comment>
    <comment ref="AT277" authorId="0" shapeId="0" xr:uid="{00000000-0006-0000-0000-00003C2E0000}">
      <text>
        <r>
          <rPr>
            <sz val="9"/>
            <color indexed="81"/>
            <rFont val="Tahoma"/>
            <family val="2"/>
          </rPr>
          <t>Viga +- 6.0% (+- 9 349)
MIN - MID - MAX
9.8% - 15.8% - 21.8%
ÜLDKOGUM: MIN - MID - MAX
 15 331 -  24 679 -  34 028</t>
        </r>
      </text>
    </comment>
    <comment ref="AU277" authorId="0" shapeId="0" xr:uid="{00000000-0006-0000-0000-00003D2E0000}">
      <text>
        <r>
          <rPr>
            <sz val="9"/>
            <color indexed="81"/>
            <rFont val="Tahoma"/>
            <family val="2"/>
          </rPr>
          <t>Viga +- 6.2% (+- 8 911)
MIN - MID - MAX
9.2% - 15.4% - 21.5%
ÜLDKOGUM: MIN - MID - MAX
 13 394 -  22 305 -  31 215</t>
        </r>
      </text>
    </comment>
    <comment ref="AV277" authorId="0" shapeId="0" xr:uid="{00000000-0006-0000-0000-00003E2E0000}">
      <text>
        <r>
          <rPr>
            <sz val="9"/>
            <color indexed="81"/>
            <rFont val="Tahoma"/>
            <family val="2"/>
          </rPr>
          <t>Viga +- 6.6% (+- 6 119)
MIN - MID - MAX
4.2% - 10.8% - 17.4%
ÜLDKOGUM: MIN - MID - MAX
 3 855 -  9 974 -  16 093</t>
        </r>
      </text>
    </comment>
    <comment ref="AW277" authorId="0" shapeId="0" xr:uid="{00000000-0006-0000-0000-00003F2E0000}">
      <text>
        <r>
          <rPr>
            <sz val="9"/>
            <color indexed="81"/>
            <rFont val="Tahoma"/>
            <family val="2"/>
          </rPr>
          <t>Viga +- 10.0% (+- 4 613)
MIN - MID - MAX
2.5% - 12.5% - 22.5%
ÜLDKOGUM: MIN - MID - MAX
 1 166 -  5 779 -  10 392</t>
        </r>
      </text>
    </comment>
    <comment ref="AX277" authorId="0" shapeId="0" xr:uid="{00000000-0006-0000-0000-0000402E0000}">
      <text>
        <r>
          <rPr>
            <sz val="9"/>
            <color indexed="81"/>
            <rFont val="Tahoma"/>
            <family val="2"/>
          </rPr>
          <t>Viga +- 8.5% (+- 5 079)
MIN - MID - MAX
3.1% - 11.6% - 20.0%
ÜLDKOGUM: MIN - MID - MAX
 1 853 -  6 932 -  12 011</t>
        </r>
      </text>
    </comment>
    <comment ref="AY277" authorId="0" shapeId="0" xr:uid="{00000000-0006-0000-0000-0000412E0000}">
      <text>
        <r>
          <rPr>
            <sz val="9"/>
            <color indexed="81"/>
            <rFont val="Tahoma"/>
            <family val="2"/>
          </rPr>
          <t>Viga +- 12.3% (+- 4 183)
MIN - MID - MAX
2.0% - 14.3% - 26.6%
ÜLDKOGUM: MIN - MID - MAX
  667 -  4 850 -  9 032</t>
        </r>
      </text>
    </comment>
    <comment ref="AZ277" authorId="0" shapeId="0" xr:uid="{00000000-0006-0000-0000-0000422E0000}">
      <text>
        <r>
          <rPr>
            <sz val="9"/>
            <color indexed="81"/>
            <rFont val="Tahoma"/>
            <family val="2"/>
          </rPr>
          <t>Viga +- 4.9% (+- 5 028)
MIN - MID - MAX
1.4% - 6.3% - 11.2%
ÜLDKOGUM: MIN - MID - MAX
 1 383 -  6 412 -  11 440</t>
        </r>
      </text>
    </comment>
    <comment ref="BA277" authorId="0" shapeId="0" xr:uid="{00000000-0006-0000-0000-0000432E0000}">
      <text>
        <r>
          <rPr>
            <sz val="9"/>
            <color indexed="81"/>
            <rFont val="Tahoma"/>
            <family val="2"/>
          </rPr>
          <t>Viga +- 6.2% (+- 8 911)
MIN - MID - MAX
9.2% - 15.4% - 21.5%
ÜLDKOGUM: MIN - MID - MAX
 13 394 -  22 305 -  31 215</t>
        </r>
      </text>
    </comment>
    <comment ref="BB277" authorId="0" shapeId="0" xr:uid="{00000000-0006-0000-0000-0000442E0000}">
      <text>
        <r>
          <rPr>
            <sz val="9"/>
            <color indexed="81"/>
            <rFont val="Tahoma"/>
            <family val="2"/>
          </rPr>
          <t>Viga +- 7.0% (+- 4 993)
MIN - MID - MAX
2.1% - 9.1% - 16.1%
ÜLDKOGUM: MIN - MID - MAX
 1 526 -  6 519 -  11 512</t>
        </r>
      </text>
    </comment>
    <comment ref="BC277" authorId="0" shapeId="0" xr:uid="{00000000-0006-0000-0000-0000452E0000}">
      <text>
        <r>
          <rPr>
            <sz val="9"/>
            <color indexed="81"/>
            <rFont val="Tahoma"/>
            <family val="2"/>
          </rPr>
          <t>Viga +- 7.8% (+- 6 482)
MIN - MID - MAX
6.2% - 14.0% - 21.8%
ÜLDKOGUM: MIN - MID - MAX
 5 129 -  11 610 -  18 092</t>
        </r>
      </text>
    </comment>
    <comment ref="BD277" authorId="0" shapeId="0" xr:uid="{00000000-0006-0000-0000-0000462E0000}">
      <text>
        <r>
          <rPr>
            <sz val="9"/>
            <color indexed="81"/>
            <rFont val="Tahoma"/>
            <family val="2"/>
          </rPr>
          <t>Viga +- 4.3% (+- 7 791)
MIN - MID - MAX
4.5% - 8.8% - 13.1%
ÜLDKOGUM: MIN - MID - MAX
 8 026 -  15 817 -  23 608</t>
        </r>
      </text>
    </comment>
    <comment ref="BE277" authorId="0" shapeId="0" xr:uid="{00000000-0006-0000-0000-0000472E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277" authorId="0" shapeId="0" xr:uid="{00000000-0006-0000-0000-0000482E0000}">
      <text>
        <r>
          <rPr>
            <sz val="9"/>
            <color indexed="81"/>
            <rFont val="Tahoma"/>
            <family val="2"/>
          </rPr>
          <t>Viga +- 3.7% (+- 12 210)
MIN - MID - MAX
8.4% - 12.1% - 15.8%
ÜLDKOGUM: MIN - MID - MAX
 28 114 -  40 324 -  52 534</t>
        </r>
      </text>
    </comment>
    <comment ref="BG277" authorId="0" shapeId="0" xr:uid="{00000000-0006-0000-0000-0000492E0000}">
      <text>
        <r>
          <rPr>
            <sz val="9"/>
            <color indexed="81"/>
            <rFont val="Tahoma"/>
            <family val="2"/>
          </rPr>
          <t>Viga +- 5.8% (+- 7 374)
MIN - MID - MAX
5.7% - 11.6% - 17.4%
ÜLDKOGUM: MIN - MID - MAX
 7 241 -  14 615 -  21 989</t>
        </r>
      </text>
    </comment>
    <comment ref="BH277" authorId="0" shapeId="0" xr:uid="{00000000-0006-0000-0000-00004A2E0000}">
      <text>
        <r>
          <rPr>
            <sz val="9"/>
            <color indexed="81"/>
            <rFont val="Tahoma"/>
            <family val="2"/>
          </rPr>
          <t>Viga +- 24.4% (+- 3 266)
MIN - MID - MAX
1.0% - 25.3% - 49.7%
ÜLDKOGUM: MIN - MID - MAX
  128 -  3 394 -  6 660</t>
        </r>
      </text>
    </comment>
    <comment ref="BI277" authorId="0" shapeId="0" xr:uid="{00000000-0006-0000-0000-00004B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77" authorId="0" shapeId="0" xr:uid="{00000000-0006-0000-0000-00004C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77" authorId="0" shapeId="0" xr:uid="{00000000-0006-0000-0000-00004D2E0000}">
      <text>
        <r>
          <rPr>
            <sz val="9"/>
            <color indexed="81"/>
            <rFont val="Tahoma"/>
            <family val="2"/>
          </rPr>
          <t>Viga +- 7.8% (+- 4 989)
MIN - MID - MAX
2.5% - 10.3% - 18.0%
ÜLDKOGUM: MIN - MID - MAX
 1 603 -  6 592 -  11 581</t>
        </r>
      </text>
    </comment>
    <comment ref="BL277" authorId="0" shapeId="0" xr:uid="{00000000-0006-0000-0000-00004E2E0000}">
      <text>
        <r>
          <rPr>
            <sz val="9"/>
            <color indexed="81"/>
            <rFont val="Tahoma"/>
            <family val="2"/>
          </rPr>
          <t>Viga +- 9.7% (+- 6 387)
MIN - MID - MAX
8.2% - 17.8% - 27.5%
ÜLDKOGUM: MIN - MID - MAX
 5 411 -  11 798 -  18 185</t>
        </r>
      </text>
    </comment>
    <comment ref="BM277" authorId="0" shapeId="0" xr:uid="{00000000-0006-0000-0000-00004F2E0000}">
      <text>
        <r>
          <rPr>
            <sz val="9"/>
            <color indexed="81"/>
            <rFont val="Tahoma"/>
            <family val="2"/>
          </rPr>
          <t>Viga +- 4.5% (+- 10 056)
MIN - MID - MAX
7.8% - 12.3% - 16.8%
ÜLDKOGUM: MIN - MID - MAX
 17 343 -  27 399 -  37 455</t>
        </r>
      </text>
    </comment>
    <comment ref="BN277" authorId="0" shapeId="0" xr:uid="{00000000-0006-0000-0000-000050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77" authorId="0" shapeId="0" xr:uid="{00000000-0006-0000-0000-0000512E0000}">
      <text>
        <r>
          <rPr>
            <sz val="9"/>
            <color indexed="81"/>
            <rFont val="Tahoma"/>
            <family val="2"/>
          </rPr>
          <t>Viga +- 9.4% (+- 4 702)
MIN - MID - MAX
2.5% - 11.9% - 21.3%
ÜLDKOGUM: MIN - MID - MAX
 1 262 -  5 964 -  10 667</t>
        </r>
      </text>
    </comment>
    <comment ref="BP277" authorId="0" shapeId="0" xr:uid="{00000000-0006-0000-0000-0000522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BQ277" authorId="0" shapeId="0" xr:uid="{00000000-0006-0000-0000-0000532E0000}">
      <text>
        <r>
          <rPr>
            <sz val="9"/>
            <color indexed="81"/>
            <rFont val="Tahoma"/>
            <family val="2"/>
          </rPr>
          <t>Viga +- 3.6% (+- 14 142)
MIN - MID - MAX
10.5% - 14.1% - 17.8%
ÜLDKOGUM: MIN - MID - MAX
 41 229 -  55 370 -  69 512</t>
        </r>
      </text>
    </comment>
    <comment ref="C279" authorId="0" shapeId="0" xr:uid="{00000000-0006-0000-0000-000054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D279" authorId="0" shapeId="0" xr:uid="{00000000-0006-0000-0000-000055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E279" authorId="0" shapeId="0" xr:uid="{00000000-0006-0000-0000-000056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F279" authorId="0" shapeId="0" xr:uid="{00000000-0006-0000-0000-000057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G279" authorId="0" shapeId="0" xr:uid="{00000000-0006-0000-0000-000058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H279" authorId="0" shapeId="0" xr:uid="{00000000-0006-0000-0000-0000592E0000}">
      <text>
        <r>
          <rPr>
            <sz val="9"/>
            <color indexed="81"/>
            <rFont val="Tahoma"/>
            <family val="2"/>
          </rPr>
          <t>Viga +- 13.4% (+- 7 772)
MIN - MID - MAX
40.6% - 54.0% - 67.5%
ÜLDKOGUM: MIN - MID - MAX
 23 452 -  31 224 -  38 996</t>
        </r>
      </text>
    </comment>
    <comment ref="I279" authorId="0" shapeId="0" xr:uid="{00000000-0006-0000-0000-00005A2E0000}">
      <text>
        <r>
          <rPr>
            <sz val="9"/>
            <color indexed="81"/>
            <rFont val="Tahoma"/>
            <family val="2"/>
          </rPr>
          <t>Viga +- 10.7% (+- 9 649)
MIN - MID - MAX
45.6% - 56.3% - 67.0%
ÜLDKOGUM: MIN - MID - MAX
 41 005 -  50 654 -  60 304</t>
        </r>
      </text>
    </comment>
    <comment ref="J279" authorId="0" shapeId="0" xr:uid="{00000000-0006-0000-0000-00005B2E0000}">
      <text>
        <r>
          <rPr>
            <sz val="9"/>
            <color indexed="81"/>
            <rFont val="Tahoma"/>
            <family val="2"/>
          </rPr>
          <t>Viga +- 8.7% (+- 11 613)
MIN - MID - MAX
51.7% - 60.3% - 69.0%
ÜLDKOGUM: MIN - MID - MAX
 69 210 -  80 823 -  92 436</t>
        </r>
      </text>
    </comment>
    <comment ref="K279" authorId="0" shapeId="0" xr:uid="{00000000-0006-0000-0000-00005C2E0000}">
      <text>
        <r>
          <rPr>
            <sz val="9"/>
            <color indexed="81"/>
            <rFont val="Tahoma"/>
            <family val="2"/>
          </rPr>
          <t>Viga +- 7.9% (+- 11 367)
MIN - MID - MAX
60.9% - 68.9% - 76.8%
ÜLDKOGUM: MIN - MID - MAX
 87 304 -  98 671 -  110 038</t>
        </r>
      </text>
    </comment>
    <comment ref="L279" authorId="0" shapeId="0" xr:uid="{00000000-0006-0000-0000-00005D2E0000}">
      <text>
        <r>
          <rPr>
            <sz val="9"/>
            <color indexed="81"/>
            <rFont val="Tahoma"/>
            <family val="2"/>
          </rPr>
          <t>Viga +- 10.4% (+- 5 710)
MIN - MID - MAX
72.5% - 82.9% - 93.3%
ÜLDKOGUM: MIN - MID - MAX
 39 598 -  45 308 -  51 018</t>
        </r>
      </text>
    </comment>
    <comment ref="M279" authorId="0" shapeId="0" xr:uid="{00000000-0006-0000-0000-00005E2E0000}">
      <text>
        <r>
          <rPr>
            <sz val="9"/>
            <color indexed="81"/>
            <rFont val="Tahoma"/>
            <family val="2"/>
          </rPr>
          <t>Viga +- 10.4% (+- 5 710)
MIN - MID - MAX
72.5% - 82.9% - 93.3%
ÜLDKOGUM: MIN - MID - MAX
 39 598 -  45 308 -  51 018</t>
        </r>
      </text>
    </comment>
    <comment ref="N279" authorId="0" shapeId="0" xr:uid="{00000000-0006-0000-0000-00005F2E0000}">
      <text>
        <r>
          <rPr>
            <sz val="9"/>
            <color indexed="81"/>
            <rFont val="Tahoma"/>
            <family val="2"/>
          </rPr>
          <t>Viga +- 8.0% (+- 13 090)
MIN - MID - MAX
47.1% - 55.0% - 63.0%
ÜLDKOGUM: MIN - MID - MAX
 77 496 -  90 586 -  103 676</t>
        </r>
      </text>
    </comment>
    <comment ref="O279" authorId="0" shapeId="0" xr:uid="{00000000-0006-0000-0000-0000602E0000}">
      <text>
        <r>
          <rPr>
            <sz val="9"/>
            <color indexed="81"/>
            <rFont val="Tahoma"/>
            <family val="2"/>
          </rPr>
          <t>Viga +- 5.4% (+- 16 897)
MIN - MID - MAX
63.2% - 68.6% - 74.0%
ÜLDKOGUM: MIN - MID - MAX
 199 197 -  216 094 -  232 991</t>
        </r>
      </text>
    </comment>
    <comment ref="P279" authorId="0" shapeId="0" xr:uid="{00000000-0006-0000-0000-0000612E0000}">
      <text>
        <r>
          <rPr>
            <sz val="9"/>
            <color indexed="81"/>
            <rFont val="Tahoma"/>
            <family val="2"/>
          </rPr>
          <t>Viga +- 12.7% (+- 7 877)
MIN - MID - MAX
48.7% - 61.4% - 74.1%
ÜLDKOGUM: MIN - MID - MAX
 30 316 -  38 193 -  46 071</t>
        </r>
      </text>
    </comment>
    <comment ref="Q279" authorId="0" shapeId="0" xr:uid="{00000000-0006-0000-0000-0000622E0000}">
      <text>
        <r>
          <rPr>
            <sz val="9"/>
            <color indexed="81"/>
            <rFont val="Tahoma"/>
            <family val="2"/>
          </rPr>
          <t>Viga +- 18.8% (+- 5 605)
MIN - MID - MAX
31.0% - 49.8% - 68.6%
ÜLDKOGUM: MIN - MID - MAX
 9 262 -  14 867 -  20 472</t>
        </r>
      </text>
    </comment>
    <comment ref="R279" authorId="0" shapeId="0" xr:uid="{00000000-0006-0000-0000-0000632E0000}">
      <text>
        <r>
          <rPr>
            <sz val="9"/>
            <color indexed="81"/>
            <rFont val="Tahoma"/>
            <family val="2"/>
          </rPr>
          <t>Viga +- 29.4% (+- 3 502)
MIN - MID - MAX
28.2% - 57.6% - 86.9%
ÜLDKOGUM: MIN - MID - MAX
 3 366 -  6 868 -  10 370</t>
        </r>
      </text>
    </comment>
    <comment ref="S279" authorId="0" shapeId="0" xr:uid="{00000000-0006-0000-0000-0000642E0000}">
      <text>
        <r>
          <rPr>
            <sz val="9"/>
            <color indexed="81"/>
            <rFont val="Tahoma"/>
            <family val="2"/>
          </rPr>
          <t>Viga +- 22.9% (+- 4 492)
MIN - MID - MAX
34.6% - 57.5% - 80.4%
ÜLDKOGUM: MIN - MID - MAX
 6 789 -  11 280 -  15 772</t>
        </r>
      </text>
    </comment>
    <comment ref="T279" authorId="0" shapeId="0" xr:uid="{00000000-0006-0000-0000-0000652E0000}">
      <text>
        <r>
          <rPr>
            <sz val="9"/>
            <color indexed="81"/>
            <rFont val="Tahoma"/>
            <family val="2"/>
          </rPr>
          <t>Viga +- 17.1% (+- 6 136)
MIN - MID - MAX
30.3% - 47.4% - 64.5%
ÜLDKOGUM: MIN - MID - MAX
 10 888 -  17 024 -  23 160</t>
        </r>
      </text>
    </comment>
    <comment ref="U279" authorId="0" shapeId="0" xr:uid="{00000000-0006-0000-0000-0000662E0000}">
      <text>
        <r>
          <rPr>
            <sz val="9"/>
            <color indexed="81"/>
            <rFont val="Tahoma"/>
            <family val="2"/>
          </rPr>
          <t>Viga +- 45.5% (+- 2 301)
MIN - MID - MAX
1.0% - 46.5% - 92.0%
ÜLDKOGUM: MIN - MID - MAX
  52 -  2 353 -  4 654</t>
        </r>
      </text>
    </comment>
    <comment ref="V279" authorId="0" shapeId="0" xr:uid="{00000000-0006-0000-0000-0000672E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W279" authorId="0" shapeId="0" xr:uid="{00000000-0006-0000-0000-0000682E0000}">
      <text>
        <r>
          <rPr>
            <sz val="9"/>
            <color indexed="81"/>
            <rFont val="Tahoma"/>
            <family val="2"/>
          </rPr>
          <t>Viga +- 17.6% (+- 5 700)
MIN - MID - MAX
21.5% - 39.1% - 56.7%
ÜLDKOGUM: MIN - MID - MAX
 6 977 -  12 677 -  18 377</t>
        </r>
      </text>
    </comment>
    <comment ref="X279" authorId="0" shapeId="0" xr:uid="{00000000-0006-0000-0000-0000692E0000}">
      <text>
        <r>
          <rPr>
            <sz val="9"/>
            <color indexed="81"/>
            <rFont val="Tahoma"/>
            <family val="2"/>
          </rPr>
          <t>Viga +- 32.9% (+- 3 064)
MIN - MID - MAX
27.2% - 60.1% - 93.1%
ÜLDKOGUM: MIN - MID - MAX
 2 532 -  5 596 -  8 659</t>
        </r>
      </text>
    </comment>
    <comment ref="Y279" authorId="0" shapeId="0" xr:uid="{00000000-0006-0000-0000-00006A2E0000}">
      <text>
        <r>
          <rPr>
            <sz val="9"/>
            <color indexed="81"/>
            <rFont val="Tahoma"/>
            <family val="2"/>
          </rPr>
          <t>Viga +- 17.5% (+- 5 997)
MIN - MID - MAX
36.0% - 53.4% - 70.9%
ÜLDKOGUM: MIN - MID - MAX
 12 350 -  18 347 -  24 345</t>
        </r>
      </text>
    </comment>
    <comment ref="Z279" authorId="0" shapeId="0" xr:uid="{00000000-0006-0000-0000-00006B2E0000}">
      <text>
        <r>
          <rPr>
            <sz val="9"/>
            <color indexed="81"/>
            <rFont val="Tahoma"/>
            <family val="2"/>
          </rPr>
          <t>Viga +- 14.9% (+- 7 033)
MIN - MID - MAX
36.3% - 51.3% - 66.2%
ÜLDKOGUM: MIN - MID - MAX
 17 092 -  24 125 -  31 159</t>
        </r>
      </text>
    </comment>
    <comment ref="AA279" authorId="0" shapeId="0" xr:uid="{00000000-0006-0000-0000-00006C2E0000}">
      <text>
        <r>
          <rPr>
            <sz val="9"/>
            <color indexed="81"/>
            <rFont val="Tahoma"/>
            <family val="2"/>
          </rPr>
          <t>Viga +- 13.4% (+- 7 177)
MIN - MID - MAX
51.6% - 64.9% - 78.3%
ÜLDKOGUM: MIN - MID - MAX
 27 702 -  34 879 -  42 055</t>
        </r>
      </text>
    </comment>
    <comment ref="AB279" authorId="0" shapeId="0" xr:uid="{00000000-0006-0000-0000-00006D2E0000}">
      <text>
        <r>
          <rPr>
            <sz val="9"/>
            <color indexed="81"/>
            <rFont val="Tahoma"/>
            <family val="2"/>
          </rPr>
          <t>Viga +- 27.7% (+- 3 797)
MIN - MID - MAX
21.8% - 49.5% - 77.2%
ÜLDKOGUM: MIN - MID - MAX
 2 984 -  6 782 -  10 579</t>
        </r>
      </text>
    </comment>
    <comment ref="AC279" authorId="0" shapeId="0" xr:uid="{00000000-0006-0000-0000-00006E2E0000}">
      <text>
        <r>
          <rPr>
            <sz val="9"/>
            <color indexed="81"/>
            <rFont val="Tahoma"/>
            <family val="2"/>
          </rPr>
          <t>Viga +- 20.8% (+- 5 052)
MIN - MID - MAX
28.3% - 49.1% - 69.9%
ÜLDKOGUM: MIN - MID - MAX
 6 862 -  11 914 -  16 966</t>
        </r>
      </text>
    </comment>
    <comment ref="AD279" authorId="0" shapeId="0" xr:uid="{00000000-0006-0000-0000-00006F2E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79" authorId="0" shapeId="0" xr:uid="{00000000-0006-0000-0000-0000702E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79" authorId="0" shapeId="0" xr:uid="{00000000-0006-0000-0000-0000712E0000}">
      <text>
        <r>
          <rPr>
            <sz val="9"/>
            <color indexed="81"/>
            <rFont val="Tahoma"/>
            <family val="2"/>
          </rPr>
          <t>Viga +- 25.0% (+- 4 203)
MIN - MID - MAX
27.7% - 52.6% - 77.6%
ÜLDKOGUM: MIN - MID - MAX
 4 659 -  8 862 -  13 065</t>
        </r>
      </text>
    </comment>
    <comment ref="AG279" authorId="0" shapeId="0" xr:uid="{00000000-0006-0000-0000-0000722E0000}">
      <text>
        <r>
          <rPr>
            <sz val="9"/>
            <color indexed="81"/>
            <rFont val="Tahoma"/>
            <family val="2"/>
          </rPr>
          <t>Viga +- 5.3% (+- 17 323)
MIN - MID - MAX
63.1% - 68.3% - 73.6%
ÜLDKOGUM: MIN - MID - MAX
 207 942 -  225 266 -  242 589</t>
        </r>
      </text>
    </comment>
    <comment ref="AH279" authorId="0" shapeId="0" xr:uid="{00000000-0006-0000-0000-000073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AI279" authorId="0" shapeId="0" xr:uid="{00000000-0006-0000-0000-0000742E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AJ279" authorId="0" shapeId="0" xr:uid="{00000000-0006-0000-0000-0000752E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AK279" authorId="0" shapeId="0" xr:uid="{00000000-0006-0000-0000-0000762E0000}">
      <text>
        <r>
          <rPr>
            <sz val="9"/>
            <color indexed="81"/>
            <rFont val="Tahoma"/>
            <family val="2"/>
          </rPr>
          <t>Viga +- 4.8% (+- 18 947)
MIN - MID - MAX
63.1% - 67.9% - 72.7%
ÜLDKOGUM: MIN - MID - MAX
 246 968 -  265 915 -  284 862</t>
        </r>
      </text>
    </comment>
    <comment ref="AL279" authorId="0" shapeId="0" xr:uid="{00000000-0006-0000-0000-0000772E0000}">
      <text>
        <r>
          <rPr>
            <sz val="9"/>
            <color indexed="81"/>
            <rFont val="Tahoma"/>
            <family val="2"/>
          </rPr>
          <t>Viga +- 5.7% (+- 17 796)
MIN - MID - MAX
54.4% - 60.1% - 65.8%
ÜLDKOGUM: MIN - MID - MAX
 170 829 -  188 625 -  206 421</t>
        </r>
      </text>
    </comment>
    <comment ref="AM279" authorId="0" shapeId="0" xr:uid="{00000000-0006-0000-0000-0000782E0000}">
      <text>
        <r>
          <rPr>
            <sz val="9"/>
            <color indexed="81"/>
            <rFont val="Tahoma"/>
            <family val="2"/>
          </rPr>
          <t>Viga +- 7.2% (+- 11 951)
MIN - MID - MAX
64.0% - 71.2% - 78.5%
ÜLDKOGUM: MIN - MID - MAX
 106 104 -  118 055 -  130 005</t>
        </r>
      </text>
    </comment>
    <comment ref="AN279" authorId="0" shapeId="0" xr:uid="{00000000-0006-0000-0000-0000792E0000}">
      <text>
        <r>
          <rPr>
            <sz val="9"/>
            <color indexed="81"/>
            <rFont val="Tahoma"/>
            <family val="2"/>
          </rPr>
          <t>Viga +- 14.2% (+- 7 406)
MIN - MID - MAX
36.3% - 50.5% - 64.7%
ÜLDKOGUM: MIN - MID - MAX
 18 910 -  26 316 -  33 722</t>
        </r>
      </text>
    </comment>
    <comment ref="AO279" authorId="0" shapeId="0" xr:uid="{00000000-0006-0000-0000-00007A2E0000}">
      <text>
        <r>
          <rPr>
            <sz val="9"/>
            <color indexed="81"/>
            <rFont val="Tahoma"/>
            <family val="2"/>
          </rPr>
          <t>Viga +- 8.9% (+- 11 346)
MIN - MID - MAX
51.0% - 59.9% - 68.8%
ÜLDKOGUM: MIN - MID - MAX
 64 970 -  76 316 -  87 662</t>
        </r>
      </text>
    </comment>
    <comment ref="AP279" authorId="0" shapeId="0" xr:uid="{00000000-0006-0000-0000-00007B2E0000}">
      <text>
        <r>
          <rPr>
            <sz val="9"/>
            <color indexed="81"/>
            <rFont val="Tahoma"/>
            <family val="2"/>
          </rPr>
          <t>Viga +- 8.1% (+- 12 154)
MIN - MID - MAX
55.1% - 63.1% - 71.2%
ÜLDKOGUM: MIN - MID - MAX
 83 057 -  95 211 -  107 365</t>
        </r>
      </text>
    </comment>
    <comment ref="AQ279" authorId="0" shapeId="0" xr:uid="{00000000-0006-0000-0000-00007C2E0000}">
      <text>
        <r>
          <rPr>
            <sz val="9"/>
            <color indexed="81"/>
            <rFont val="Tahoma"/>
            <family val="2"/>
          </rPr>
          <t>Viga +- 9.5% (+- 9 574)
MIN - MID - MAX
58.5% - 68.1% - 77.6%
ÜLDKOGUM: MIN - MID - MAX
 58 704 -  68 278 -  77 852</t>
        </r>
      </text>
    </comment>
    <comment ref="AR279" authorId="0" shapeId="0" xr:uid="{00000000-0006-0000-0000-00007D2E0000}">
      <text>
        <r>
          <rPr>
            <sz val="9"/>
            <color indexed="81"/>
            <rFont val="Tahoma"/>
            <family val="2"/>
          </rPr>
          <t>Viga +- 11.1% (+- 5 412)
MIN - MID - MAX
71.8% - 82.8% - 93.9%
ÜLDKOGUM: MIN - MID - MAX
 35 147 -  40 559 -  45 971</t>
        </r>
      </text>
    </comment>
    <comment ref="AS279" authorId="0" shapeId="0" xr:uid="{00000000-0006-0000-0000-00007E2E0000}">
      <text>
        <r>
          <rPr>
            <sz val="9"/>
            <color indexed="81"/>
            <rFont val="Tahoma"/>
            <family val="2"/>
          </rPr>
          <t>Viga +- 5.5% (+- 17 695)
MIN - MID - MAX
58.7% - 64.2% - 69.6%
ÜLDKOGUM: MIN - MID - MAX
 190 016 -  207 711 -  225 406</t>
        </r>
      </text>
    </comment>
    <comment ref="AT279" authorId="0" shapeId="0" xr:uid="{00000000-0006-0000-0000-00007F2E0000}">
      <text>
        <r>
          <rPr>
            <sz val="9"/>
            <color indexed="81"/>
            <rFont val="Tahoma"/>
            <family val="2"/>
          </rPr>
          <t>Viga +- 7.9% (+- 12 331)
MIN - MID - MAX
55.6% - 63.5% - 71.4%
ÜLDKOGUM: MIN - MID - MAX
 86 637 -  98 968 -  111 299</t>
        </r>
      </text>
    </comment>
    <comment ref="AU279" authorId="0" shapeId="0" xr:uid="{00000000-0006-0000-0000-0000802E0000}">
      <text>
        <r>
          <rPr>
            <sz val="9"/>
            <color indexed="81"/>
            <rFont val="Tahoma"/>
            <family val="2"/>
          </rPr>
          <t>Viga +- 8.3% (+- 12 013)
MIN - MID - MAX
53.2% - 61.5% - 69.8%
ÜLDKOGUM: MIN - MID - MAX
 77 104 -  89 117 -  101 130</t>
        </r>
      </text>
    </comment>
    <comment ref="AV279" authorId="0" shapeId="0" xr:uid="{00000000-0006-0000-0000-0000812E0000}">
      <text>
        <r>
          <rPr>
            <sz val="9"/>
            <color indexed="81"/>
            <rFont val="Tahoma"/>
            <family val="2"/>
          </rPr>
          <t>Viga +- 10.4% (+- 9 628)
MIN - MID - MAX
50.4% - 60.8% - 71.2%
ÜLDKOGUM: MIN - MID - MAX
 46 587 -  56 215 -  65 843</t>
        </r>
      </text>
    </comment>
    <comment ref="AW279" authorId="0" shapeId="0" xr:uid="{00000000-0006-0000-0000-0000822E0000}">
      <text>
        <r>
          <rPr>
            <sz val="9"/>
            <color indexed="81"/>
            <rFont val="Tahoma"/>
            <family val="2"/>
          </rPr>
          <t>Viga +- 12.9% (+- 5 985)
MIN - MID - MAX
62.8% - 75.7% - 88.6%
ÜLDKOGUM: MIN - MID - MAX
 29 048 -  35 033 -  41 019</t>
        </r>
      </text>
    </comment>
    <comment ref="AX279" authorId="0" shapeId="0" xr:uid="{00000000-0006-0000-0000-0000832E0000}">
      <text>
        <r>
          <rPr>
            <sz val="9"/>
            <color indexed="81"/>
            <rFont val="Tahoma"/>
            <family val="2"/>
          </rPr>
          <t>Viga +- 11.4% (+- 6 819)
MIN - MID - MAX
64.2% - 75.6% - 87.0%
ÜLDKOGUM: MIN - MID - MAX
 38 470 -  45 289 -  52 107</t>
        </r>
      </text>
    </comment>
    <comment ref="AY279" authorId="0" shapeId="0" xr:uid="{00000000-0006-0000-0000-0000842E0000}">
      <text>
        <r>
          <rPr>
            <sz val="9"/>
            <color indexed="81"/>
            <rFont val="Tahoma"/>
            <family val="2"/>
          </rPr>
          <t>Viga +- 17.0% (+- 5 788)
MIN - MID - MAX
45.5% - 62.5% - 79.6%
ÜLDKOGUM: MIN - MID - MAX
 15 465 -  21 253 -  27 041</t>
        </r>
      </text>
    </comment>
    <comment ref="AZ279" authorId="0" shapeId="0" xr:uid="{00000000-0006-0000-0000-0000852E0000}">
      <text>
        <r>
          <rPr>
            <sz val="9"/>
            <color indexed="81"/>
            <rFont val="Tahoma"/>
            <family val="2"/>
          </rPr>
          <t>Viga +- 10.0% (+- 10 212)
MIN - MID - MAX
48.5% - 58.5% - 68.5%
ÜLDKOGUM: MIN - MID - MAX
 49 562 -  59 773 -  69 985</t>
        </r>
      </text>
    </comment>
    <comment ref="BA279" authorId="0" shapeId="0" xr:uid="{00000000-0006-0000-0000-0000862E0000}">
      <text>
        <r>
          <rPr>
            <sz val="9"/>
            <color indexed="81"/>
            <rFont val="Tahoma"/>
            <family val="2"/>
          </rPr>
          <t>Viga +- 8.3% (+- 12 013)
MIN - MID - MAX
53.2% - 61.5% - 69.8%
ÜLDKOGUM: MIN - MID - MAX
 77 104 -  89 117 -  101 130</t>
        </r>
      </text>
    </comment>
    <comment ref="BB279" authorId="0" shapeId="0" xr:uid="{00000000-0006-0000-0000-0000872E0000}">
      <text>
        <r>
          <rPr>
            <sz val="9"/>
            <color indexed="81"/>
            <rFont val="Tahoma"/>
            <family val="2"/>
          </rPr>
          <t>Viga +- 11.9% (+- 8 527)
MIN - MID - MAX
47.3% - 59.2% - 71.2%
ÜLDKOGUM: MIN - MID - MAX
 33 875 -  42 402 -  50 928</t>
        </r>
      </text>
    </comment>
    <comment ref="BC279" authorId="0" shapeId="0" xr:uid="{00000000-0006-0000-0000-0000882E0000}">
      <text>
        <r>
          <rPr>
            <sz val="9"/>
            <color indexed="81"/>
            <rFont val="Tahoma"/>
            <family val="2"/>
          </rPr>
          <t>Viga +- 10.1% (+- 8 388)
MIN - MID - MAX
61.9% - 72.0% - 82.1%
ÜLDKOGUM: MIN - MID - MAX
 51 323 -  59 711 -  68 099</t>
        </r>
      </text>
    </comment>
    <comment ref="BD279" authorId="0" shapeId="0" xr:uid="{00000000-0006-0000-0000-0000892E0000}">
      <text>
        <r>
          <rPr>
            <sz val="9"/>
            <color indexed="81"/>
            <rFont val="Tahoma"/>
            <family val="2"/>
          </rPr>
          <t>Viga +- 7.3% (+- 13 213)
MIN - MID - MAX
56.7% - 64.1% - 71.4%
ÜLDKOGUM: MIN - MID - MAX
 102 238 -  115 450 -  128 663</t>
        </r>
      </text>
    </comment>
    <comment ref="BE279" authorId="0" shapeId="0" xr:uid="{00000000-0006-0000-0000-00008A2E0000}">
      <text>
        <r>
          <rPr>
            <sz val="9"/>
            <color indexed="81"/>
            <rFont val="Tahoma"/>
            <family val="2"/>
          </rPr>
          <t>Viga +- 22.5% (+- 4 579)
MIN - MID - MAX
34.8% - 57.3% - 79.8%
ÜLDKOGUM: MIN - MID - MAX
 7 096 -  11 675 -  16 254</t>
        </r>
      </text>
    </comment>
    <comment ref="BF279" authorId="0" shapeId="0" xr:uid="{00000000-0006-0000-0000-00008B2E0000}">
      <text>
        <r>
          <rPr>
            <sz val="9"/>
            <color indexed="81"/>
            <rFont val="Tahoma"/>
            <family val="2"/>
          </rPr>
          <t>Viga +- 5.4% (+- 18 015)
MIN - MID - MAX
58.1% - 63.5% - 68.9%
ÜLDKOGUM: MIN - MID - MAX
 193 373 -  211 387 -  229 402</t>
        </r>
      </text>
    </comment>
    <comment ref="BG279" authorId="0" shapeId="0" xr:uid="{00000000-0006-0000-0000-00008C2E0000}">
      <text>
        <r>
          <rPr>
            <sz val="9"/>
            <color indexed="81"/>
            <rFont val="Tahoma"/>
            <family val="2"/>
          </rPr>
          <t>Viga +- 8.6% (+- 10 910)
MIN - MID - MAX
57.5% - 66.2% - 74.8%
ÜLDKOGUM: MIN - MID - MAX
 72 708 -  83 617 -  94 527</t>
        </r>
      </text>
    </comment>
    <comment ref="BH279" authorId="0" shapeId="0" xr:uid="{00000000-0006-0000-0000-00008D2E0000}">
      <text>
        <r>
          <rPr>
            <sz val="9"/>
            <color indexed="81"/>
            <rFont val="Tahoma"/>
            <family val="2"/>
          </rPr>
          <t>Viga +- 22.0% (+- 2 948)
MIN - MID - MAX
59.0% - 81.0% - 103.0%
ÜLDKOGUM: MIN - MID - MAX
 7 909 -  10 856 -  13 804</t>
        </r>
      </text>
    </comment>
    <comment ref="BI279" authorId="0" shapeId="0" xr:uid="{00000000-0006-0000-0000-00008E2E0000}">
      <text>
        <r>
          <rPr>
            <sz val="9"/>
            <color indexed="81"/>
            <rFont val="Tahoma"/>
            <family val="2"/>
          </rPr>
          <t>Viga +- 22.2% (+- 4 040)
MIN - MID - MAX
47.0% - 69.2% - 91.4%
ÜLDKOGUM: MIN - MID - MAX
 8 565 -  12 605 -  16 645</t>
        </r>
      </text>
    </comment>
    <comment ref="BJ279" authorId="0" shapeId="0" xr:uid="{00000000-0006-0000-0000-00008F2E0000}">
      <text>
        <r>
          <rPr>
            <sz val="9"/>
            <color indexed="81"/>
            <rFont val="Tahoma"/>
            <family val="2"/>
          </rPr>
          <t>Viga +- 13.0% (+- 5 628)
MIN - MID - MAX
64.6% - 77.6% - 90.6%
ÜLDKOGUM: MIN - MID - MAX
 27 996 -  33 625 -  39 253</t>
        </r>
      </text>
    </comment>
    <comment ref="BK279" authorId="0" shapeId="0" xr:uid="{00000000-0006-0000-0000-0000902E0000}">
      <text>
        <r>
          <rPr>
            <sz val="9"/>
            <color rgb="FF000000"/>
            <rFont val="Tahoma"/>
            <family val="2"/>
          </rPr>
          <t xml:space="preserve">Viga +- 11.6% (+- 7 440)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59.6% - 71.2% - 82.8%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38 277 -  45 716 -  53 156</t>
        </r>
      </text>
    </comment>
    <comment ref="BL279" authorId="0" shapeId="0" xr:uid="{00000000-0006-0000-0000-0000912E0000}">
      <text>
        <r>
          <rPr>
            <sz val="9"/>
            <color indexed="81"/>
            <rFont val="Tahoma"/>
            <family val="2"/>
          </rPr>
          <t>Viga +- 11.9% (+- 7 865)
MIN - MID - MAX
54.8% - 66.7% - 78.5%
ÜLDKOGUM: MIN - MID - MAX
 36 224 -  44 089 -  51 955</t>
        </r>
      </text>
    </comment>
    <comment ref="BM279" authorId="0" shapeId="0" xr:uid="{00000000-0006-0000-0000-0000922E0000}">
      <text>
        <r>
          <rPr>
            <sz val="9"/>
            <color indexed="81"/>
            <rFont val="Tahoma"/>
            <family val="2"/>
          </rPr>
          <t>Viga +- 6.8% (+- 15 171)
MIN - MID - MAX
50.1% - 56.9% - 63.7%
ÜLDKOGUM: MIN - MID - MAX
 111 766 -  126 937 -  142 109</t>
        </r>
      </text>
    </comment>
    <comment ref="BN279" authorId="0" shapeId="0" xr:uid="{00000000-0006-0000-0000-000093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79" authorId="0" shapeId="0" xr:uid="{00000000-0006-0000-0000-0000942E0000}">
      <text>
        <r>
          <rPr>
            <sz val="9"/>
            <color indexed="81"/>
            <rFont val="Tahoma"/>
            <family val="2"/>
          </rPr>
          <t>Viga +- 13.8% (+- 6 905)
MIN - MID - MAX
51.7% - 65.5% - 79.3%
ÜLDKOGUM: MIN - MID - MAX
 25 946 -  32 851 -  39 756</t>
        </r>
      </text>
    </comment>
    <comment ref="BP279" authorId="0" shapeId="0" xr:uid="{00000000-0006-0000-0000-0000952E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BQ279" authorId="0" shapeId="0" xr:uid="{00000000-0006-0000-0000-0000962E0000}">
      <text>
        <r>
          <rPr>
            <sz val="9"/>
            <color indexed="81"/>
            <rFont val="Tahoma"/>
            <family val="2"/>
          </rPr>
          <t>Viga +- 4.8% (+- 18 947)
MIN - MID - MAX
63.1% - 67.9% - 72.7%
ÜLDKOGUM: MIN - MID - MAX
 246 968 -  265 915 -  284 862</t>
        </r>
      </text>
    </comment>
    <comment ref="C280" authorId="0" shapeId="0" xr:uid="{00000000-0006-0000-0000-000097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D280" authorId="0" shapeId="0" xr:uid="{00000000-0006-0000-0000-000098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E280" authorId="0" shapeId="0" xr:uid="{00000000-0006-0000-0000-000099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F280" authorId="0" shapeId="0" xr:uid="{00000000-0006-0000-0000-00009A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G280" authorId="0" shapeId="0" xr:uid="{00000000-0006-0000-0000-00009B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H280" authorId="0" shapeId="0" xr:uid="{00000000-0006-0000-0000-00009C2E0000}">
      <text>
        <r>
          <rPr>
            <sz val="9"/>
            <color indexed="81"/>
            <rFont val="Tahoma"/>
            <family val="2"/>
          </rPr>
          <t>Viga +- 12.9% (+- 7 483)
MIN - MID - MAX
23.0% - 35.9% - 48.9%
ÜLDKOGUM: MIN - MID - MAX
 13 294 -  20 777 -  28 260</t>
        </r>
      </text>
    </comment>
    <comment ref="I280" authorId="0" shapeId="0" xr:uid="{00000000-0006-0000-0000-00009D2E0000}">
      <text>
        <r>
          <rPr>
            <sz val="9"/>
            <color indexed="81"/>
            <rFont val="Tahoma"/>
            <family val="2"/>
          </rPr>
          <t>Viga +- 10.3% (+- 9 254)
MIN - MID - MAX
24.3% - 34.6% - 44.9%
ÜLDKOGUM: MIN - MID - MAX
 21 862 -  31 116 -  40 370</t>
        </r>
      </text>
    </comment>
    <comment ref="J280" authorId="0" shapeId="0" xr:uid="{00000000-0006-0000-0000-00009E2E0000}">
      <text>
        <r>
          <rPr>
            <sz val="9"/>
            <color indexed="81"/>
            <rFont val="Tahoma"/>
            <family val="2"/>
          </rPr>
          <t>Viga +- 7.8% (+- 10 437)
MIN - MID - MAX
18.4% - 26.2% - 34.0%
ÜLDKOGUM: MIN - MID - MAX
 24 636 -  35 073 -  45 509</t>
        </r>
      </text>
    </comment>
    <comment ref="K280" authorId="0" shapeId="0" xr:uid="{00000000-0006-0000-0000-00009F2E0000}">
      <text>
        <r>
          <rPr>
            <sz val="9"/>
            <color indexed="81"/>
            <rFont val="Tahoma"/>
            <family val="2"/>
          </rPr>
          <t>Viga +- 7.4% (+- 10 552)
MIN - MID - MAX
17.1% - 24.5% - 31.8%
ÜLDKOGUM: MIN - MID - MAX
 24 476 -  35 028 -  45 579</t>
        </r>
      </text>
    </comment>
    <comment ref="L280" authorId="0" shapeId="0" xr:uid="{00000000-0006-0000-0000-0000A02E0000}">
      <text>
        <r>
          <rPr>
            <sz val="9"/>
            <color indexed="81"/>
            <rFont val="Tahoma"/>
            <family val="2"/>
          </rPr>
          <t>Viga +- 7.5% (+- 4 095)
MIN - MID - MAX
0.4% - 7.9% - 15.4%
ÜLDKOGUM: MIN - MID - MAX
  233 -  4 327 -  8 422</t>
        </r>
      </text>
    </comment>
    <comment ref="M280" authorId="0" shapeId="0" xr:uid="{00000000-0006-0000-0000-0000A12E0000}">
      <text>
        <r>
          <rPr>
            <sz val="9"/>
            <color indexed="81"/>
            <rFont val="Tahoma"/>
            <family val="2"/>
          </rPr>
          <t>Viga +- 7.5% (+- 4 095)
MIN - MID - MAX
0.4% - 7.9% - 15.4%
ÜLDKOGUM: MIN - MID - MAX
  233 -  4 327 -  8 422</t>
        </r>
      </text>
    </comment>
    <comment ref="N280" authorId="0" shapeId="0" xr:uid="{00000000-0006-0000-0000-0000A22E0000}">
      <text>
        <r>
          <rPr>
            <sz val="9"/>
            <color indexed="81"/>
            <rFont val="Tahoma"/>
            <family val="2"/>
          </rPr>
          <t>Viga +- 7.6% (+- 12 434)
MIN - MID - MAX
26.1% - 33.7% - 41.2%
ÜLDKOGUM: MIN - MID - MAX
 42 950 -  55 384 -  67 818</t>
        </r>
      </text>
    </comment>
    <comment ref="O280" authorId="0" shapeId="0" xr:uid="{00000000-0006-0000-0000-0000A32E0000}">
      <text>
        <r>
          <rPr>
            <sz val="9"/>
            <color indexed="81"/>
            <rFont val="Tahoma"/>
            <family val="2"/>
          </rPr>
          <t>Viga +- 4.8% (+- 15 206)
MIN - MID - MAX
17.7% - 22.5% - 27.3%
ÜLDKOGUM: MIN - MID - MAX
 55 730 -  70 937 -  86 143</t>
        </r>
      </text>
    </comment>
    <comment ref="P280" authorId="0" shapeId="0" xr:uid="{00000000-0006-0000-0000-0000A42E0000}">
      <text>
        <r>
          <rPr>
            <sz val="9"/>
            <color indexed="81"/>
            <rFont val="Tahoma"/>
            <family val="2"/>
          </rPr>
          <t>Viga +- 11.9% (+- 7 399)
MIN - MID - MAX
17.9% - 29.8% - 41.7%
ÜLDKOGUM: MIN - MID - MAX
 11 127 -  18 526 -  25 924</t>
        </r>
      </text>
    </comment>
    <comment ref="Q280" authorId="0" shapeId="0" xr:uid="{00000000-0006-0000-0000-0000A52E0000}">
      <text>
        <r>
          <rPr>
            <sz val="9"/>
            <color indexed="81"/>
            <rFont val="Tahoma"/>
            <family val="2"/>
          </rPr>
          <t>Viga +- 18.3% (+- 5 468)
MIN - MID - MAX
20.7% - 39.0% - 57.3%
ÜLDKOGUM: MIN - MID - MAX
 6 182 -  11 650 -  17 117</t>
        </r>
      </text>
    </comment>
    <comment ref="R280" authorId="0" shapeId="0" xr:uid="{00000000-0006-0000-0000-0000A62E0000}">
      <text>
        <r>
          <rPr>
            <sz val="9"/>
            <color indexed="81"/>
            <rFont val="Tahoma"/>
            <family val="2"/>
          </rPr>
          <t>Viga +- 25.9% (+- 3 063)
MIN - MID - MAX
0.0% - 25.7% - 51.6%
ÜLDKOGUM: MIN - MID - MAX
   -  3 063 -  6 158</t>
        </r>
      </text>
    </comment>
    <comment ref="S280" authorId="0" shapeId="0" xr:uid="{00000000-0006-0000-0000-0000A72E0000}">
      <text>
        <r>
          <rPr>
            <sz val="9"/>
            <color indexed="81"/>
            <rFont val="Tahoma"/>
            <family val="2"/>
          </rPr>
          <t>Viga +- 21.4% (+- 4 206)
MIN - MID - MAX
9.7% - 31.1% - 52.5%
ÜLDKOGUM: MIN - MID - MAX
 1 894 -  6 100 -  10 305</t>
        </r>
      </text>
    </comment>
    <comment ref="T280" authorId="0" shapeId="0" xr:uid="{00000000-0006-0000-0000-0000A82E0000}">
      <text>
        <r>
          <rPr>
            <sz val="9"/>
            <color indexed="81"/>
            <rFont val="Tahoma"/>
            <family val="2"/>
          </rPr>
          <t>Viga +- 16.7% (+- 5 991)
MIN - MID - MAX
22.2% - 38.9% - 55.6%
ÜLDKOGUM: MIN - MID - MAX
 7 976 -  13 968 -  19 959</t>
        </r>
      </text>
    </comment>
    <comment ref="U280" authorId="0" shapeId="0" xr:uid="{00000000-0006-0000-0000-0000A92E0000}">
      <text>
        <r>
          <rPr>
            <sz val="9"/>
            <color indexed="81"/>
            <rFont val="Tahoma"/>
            <family val="2"/>
          </rPr>
          <t>Viga +- 44.9% (+- 2 078)
MIN - MID - MAX
0.0% - 41.1% - 86.0%
ÜLDKOGUM: MIN - MID - MAX
   -  2 078 -  4 348</t>
        </r>
      </text>
    </comment>
    <comment ref="V280" authorId="0" shapeId="0" xr:uid="{00000000-0006-0000-0000-0000AA2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W280" authorId="0" shapeId="0" xr:uid="{00000000-0006-0000-0000-0000AB2E0000}">
      <text>
        <r>
          <rPr>
            <sz val="9"/>
            <color indexed="81"/>
            <rFont val="Tahoma"/>
            <family val="2"/>
          </rPr>
          <t>Viga +- 17.7% (+- 5 748)
MIN - MID - MAX
23.4% - 41.1% - 58.8%
ÜLDKOGUM: MIN - MID - MAX
 7 581 -  13 328 -  19 076</t>
        </r>
      </text>
    </comment>
    <comment ref="X280" authorId="0" shapeId="0" xr:uid="{00000000-0006-0000-0000-0000AC2E0000}">
      <text>
        <r>
          <rPr>
            <sz val="9"/>
            <color indexed="81"/>
            <rFont val="Tahoma"/>
            <family val="2"/>
          </rPr>
          <t>Viga +- 30.2% (+- 2 600)
MIN - MID - MAX
0.0% - 27.9% - 58.1%
ÜLDKOGUM: MIN - MID - MAX
   -  2 600 -  5 408</t>
        </r>
      </text>
    </comment>
    <comment ref="Y280" authorId="0" shapeId="0" xr:uid="{00000000-0006-0000-0000-0000AD2E0000}">
      <text>
        <r>
          <rPr>
            <sz val="9"/>
            <color indexed="81"/>
            <rFont val="Tahoma"/>
            <family val="2"/>
          </rPr>
          <t>Viga +- 15.4% (+- 5 288)
MIN - MID - MAX
10.8% - 26.2% - 41.6%
ÜLDKOGUM: MIN - MID - MAX
 3 721 -  9 010 -  14 298</t>
        </r>
      </text>
    </comment>
    <comment ref="Z280" authorId="0" shapeId="0" xr:uid="{00000000-0006-0000-0000-0000AE2E0000}">
      <text>
        <r>
          <rPr>
            <sz val="9"/>
            <color indexed="81"/>
            <rFont val="Tahoma"/>
            <family val="2"/>
          </rPr>
          <t>Viga +- 13.6% (+- 6 414)
MIN - MID - MAX
15.8% - 29.5% - 43.1%
ÜLDKOGUM: MIN - MID - MAX
 7 448 -  13 862 -  20 277</t>
        </r>
      </text>
    </comment>
    <comment ref="AA280" authorId="0" shapeId="0" xr:uid="{00000000-0006-0000-0000-0000AF2E0000}">
      <text>
        <r>
          <rPr>
            <sz val="9"/>
            <color indexed="81"/>
            <rFont val="Tahoma"/>
            <family val="2"/>
          </rPr>
          <t>Viga +- 12.3% (+- 6 606)
MIN - MID - MAX
13.8% - 26.1% - 38.4%
ÜLDKOGUM: MIN - MID - MAX
 7 431 -  14 037 -  20 643</t>
        </r>
      </text>
    </comment>
    <comment ref="AB280" authorId="0" shapeId="0" xr:uid="{00000000-0006-0000-0000-0000B02E0000}">
      <text>
        <r>
          <rPr>
            <sz val="9"/>
            <color indexed="81"/>
            <rFont val="Tahoma"/>
            <family val="2"/>
          </rPr>
          <t>Viga +- 26.9% (+- 3 685)
MIN - MID - MAX
11.0% - 37.9% - 64.8%
ÜLDKOGUM: MIN - MID - MAX
 1 511 -  5 196 -  8 880</t>
        </r>
      </text>
    </comment>
    <comment ref="AC280" authorId="0" shapeId="0" xr:uid="{00000000-0006-0000-0000-0000B12E0000}">
      <text>
        <r>
          <rPr>
            <sz val="9"/>
            <color indexed="81"/>
            <rFont val="Tahoma"/>
            <family val="2"/>
          </rPr>
          <t>Viga +- 20.4% (+- 4 944)
MIN - MID - MAX
19.3% - 39.7% - 60.1%
ÜLDKOGUM: MIN - MID - MAX
 4 687 -  9 631 -  14 575</t>
        </r>
      </text>
    </comment>
    <comment ref="AD280" authorId="0" shapeId="0" xr:uid="{00000000-0006-0000-0000-0000B22E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280" authorId="0" shapeId="0" xr:uid="{00000000-0006-0000-0000-0000B32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80" authorId="0" shapeId="0" xr:uid="{00000000-0006-0000-0000-0000B42E0000}">
      <text>
        <r>
          <rPr>
            <sz val="9"/>
            <color indexed="81"/>
            <rFont val="Tahoma"/>
            <family val="2"/>
          </rPr>
          <t>Viga +- 24.5% (+- 4 120)
MIN - MID - MAX
15.3% - 39.8% - 64.2%
ÜLDKOGUM: MIN - MID - MAX
 2 578 -  6 697 -  10 817</t>
        </r>
      </text>
    </comment>
    <comment ref="AG280" authorId="0" shapeId="0" xr:uid="{00000000-0006-0000-0000-0000B52E0000}">
      <text>
        <r>
          <rPr>
            <sz val="9"/>
            <color indexed="81"/>
            <rFont val="Tahoma"/>
            <family val="2"/>
          </rPr>
          <t>Viga +- 4.8% (+- 15 910)
MIN - MID - MAX
19.2% - 24.0% - 28.8%
ÜLDKOGUM: MIN - MID - MAX
 63 282 -  79 192 -  95 101</t>
        </r>
      </text>
    </comment>
    <comment ref="AH280" authorId="0" shapeId="0" xr:uid="{00000000-0006-0000-0000-0000B6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AI280" authorId="0" shapeId="0" xr:uid="{00000000-0006-0000-0000-0000B72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AJ280" authorId="0" shapeId="0" xr:uid="{00000000-0006-0000-0000-0000B82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AK280" authorId="0" shapeId="0" xr:uid="{00000000-0006-0000-0000-0000B92E0000}">
      <text>
        <r>
          <rPr>
            <sz val="9"/>
            <color indexed="81"/>
            <rFont val="Tahoma"/>
            <family val="2"/>
          </rPr>
          <t>Viga +- 4.5% (+- 17 464)
MIN - MID - MAX
20.1% - 24.5% - 29.0%
ÜLDKOGUM: MIN - MID - MAX
 78 609 -  96 073 -  113 537</t>
        </r>
      </text>
    </comment>
    <comment ref="AL280" authorId="0" shapeId="0" xr:uid="{00000000-0006-0000-0000-0000BA2E0000}">
      <text>
        <r>
          <rPr>
            <sz val="9"/>
            <color indexed="81"/>
            <rFont val="Tahoma"/>
            <family val="2"/>
          </rPr>
          <t>Viga +- 5.3% (+- 16 605)
MIN - MID - MAX
24.4% - 29.7% - 35.0%
ÜLDKOGUM: MIN - MID - MAX
 76 637 -  93 242 -  109 848</t>
        </r>
      </text>
    </comment>
    <comment ref="AM280" authorId="0" shapeId="0" xr:uid="{00000000-0006-0000-0000-0000BB2E0000}">
      <text>
        <r>
          <rPr>
            <sz val="9"/>
            <color indexed="81"/>
            <rFont val="Tahoma"/>
            <family val="2"/>
          </rPr>
          <t>Viga +- 6.4% (+- 10 554)
MIN - MID - MAX
13.6% - 20.0% - 26.3%
ÜLDKOGUM: MIN - MID - MAX
 22 524 -  33 078 -  43 633</t>
        </r>
      </text>
    </comment>
    <comment ref="AN280" authorId="0" shapeId="0" xr:uid="{00000000-0006-0000-0000-0000BC2E0000}">
      <text>
        <r>
          <rPr>
            <sz val="9"/>
            <color indexed="81"/>
            <rFont val="Tahoma"/>
            <family val="2"/>
          </rPr>
          <t>Viga +- 13.7% (+- 7 123)
MIN - MID - MAX
22.6% - 36.3% - 50.0%
ÜLDKOGUM: MIN - MID - MAX
 11 806 -  18 929 -  26 053</t>
        </r>
      </text>
    </comment>
    <comment ref="AO280" authorId="0" shapeId="0" xr:uid="{00000000-0006-0000-0000-0000BD2E0000}">
      <text>
        <r>
          <rPr>
            <sz val="9"/>
            <color indexed="81"/>
            <rFont val="Tahoma"/>
            <family val="2"/>
          </rPr>
          <t>Viga +- 8.1% (+- 10 356)
MIN - MID - MAX
19.5% - 27.7% - 35.8%
ÜLDKOGUM: MIN - MID - MAX
 24 883 -  35 239 -  45 595</t>
        </r>
      </text>
    </comment>
    <comment ref="AP280" authorId="0" shapeId="0" xr:uid="{00000000-0006-0000-0000-0000BE2E0000}">
      <text>
        <r>
          <rPr>
            <sz val="9"/>
            <color indexed="81"/>
            <rFont val="Tahoma"/>
            <family val="2"/>
          </rPr>
          <t>Viga +- 7.6% (+- 11 392)
MIN - MID - MAX
21.1% - 28.7% - 36.2%
ÜLDKOGUM: MIN - MID - MAX
 31 851 -  43 243 -  54 635</t>
        </r>
      </text>
    </comment>
    <comment ref="AQ280" authorId="0" shapeId="0" xr:uid="{00000000-0006-0000-0000-0000BF2E0000}">
      <text>
        <r>
          <rPr>
            <sz val="9"/>
            <color indexed="81"/>
            <rFont val="Tahoma"/>
            <family val="2"/>
          </rPr>
          <t>Viga +- 8.8% (+- 8 836)
MIN - MID - MAX
15.7% - 24.5% - 33.3%
ÜLDKOGUM: MIN - MID - MAX
 15 746 -  24 582 -  33 418</t>
        </r>
      </text>
    </comment>
    <comment ref="AR280" authorId="0" shapeId="0" xr:uid="{00000000-0006-0000-0000-0000C02E0000}">
      <text>
        <r>
          <rPr>
            <sz val="9"/>
            <color indexed="81"/>
            <rFont val="Tahoma"/>
            <family val="2"/>
          </rPr>
          <t>Viga +- 8.3% (+- 4 074)
MIN - MID - MAX
0.5% - 8.8% - 17.2%
ÜLDKOGUM: MIN - MID - MAX
  253 -  4 327 -  8 402</t>
        </r>
      </text>
    </comment>
    <comment ref="AS280" authorId="0" shapeId="0" xr:uid="{00000000-0006-0000-0000-0000C12E0000}">
      <text>
        <r>
          <rPr>
            <sz val="9"/>
            <color indexed="81"/>
            <rFont val="Tahoma"/>
            <family val="2"/>
          </rPr>
          <t>Viga +- 5.1% (+- 16 576)
MIN - MID - MAX
22.9% - 28.0% - 33.2%
ÜLDKOGUM: MIN - MID - MAX
 74 192 -  90 769 -  107 345</t>
        </r>
      </text>
    </comment>
    <comment ref="AT280" authorId="0" shapeId="0" xr:uid="{00000000-0006-0000-0000-0000C22E0000}">
      <text>
        <r>
          <rPr>
            <sz val="9"/>
            <color indexed="81"/>
            <rFont val="Tahoma"/>
            <family val="2"/>
          </rPr>
          <t>Viga +- 6.9% (+- 10 746)
MIN - MID - MAX
15.9% - 22.8% - 29.7%
ÜLDKOGUM: MIN - MID - MAX
 24 806 -  35 552 -  46 298</t>
        </r>
      </text>
    </comment>
    <comment ref="AU280" authorId="0" shapeId="0" xr:uid="{00000000-0006-0000-0000-0000C32E0000}">
      <text>
        <r>
          <rPr>
            <sz val="9"/>
            <color indexed="81"/>
            <rFont val="Tahoma"/>
            <family val="2"/>
          </rPr>
          <t>Viga +- 7.5% (+- 10 890)
MIN - MID - MAX
18.9% - 26.5% - 34.0%
ÜLDKOGUM: MIN - MID - MAX
 27 437 -  38 328 -  49 218</t>
        </r>
      </text>
    </comment>
    <comment ref="AV280" authorId="0" shapeId="0" xr:uid="{00000000-0006-0000-0000-0000C42E0000}">
      <text>
        <r>
          <rPr>
            <sz val="9"/>
            <color indexed="81"/>
            <rFont val="Tahoma"/>
            <family val="2"/>
          </rPr>
          <t>Viga +- 9.5% (+- 8 802)
MIN - MID - MAX
17.9% - 27.5% - 37.0%
ÜLDKOGUM: MIN - MID - MAX
 16 581 -  25 384 -  34 186</t>
        </r>
      </text>
    </comment>
    <comment ref="AW280" authorId="0" shapeId="0" xr:uid="{00000000-0006-0000-0000-0000C52E0000}">
      <text>
        <r>
          <rPr>
            <sz val="9"/>
            <color indexed="81"/>
            <rFont val="Tahoma"/>
            <family val="2"/>
          </rPr>
          <t>Viga +- 12.7% (+- 5 868)
MIN - MID - MAX
10.3% - 22.9% - 35.6%
ÜLDKOGUM: MIN - MID - MAX
 4 752 -  10 620 -  16 488</t>
        </r>
      </text>
    </comment>
    <comment ref="AX280" authorId="0" shapeId="0" xr:uid="{00000000-0006-0000-0000-0000C62E0000}">
      <text>
        <r>
          <rPr>
            <sz val="9"/>
            <color indexed="81"/>
            <rFont val="Tahoma"/>
            <family val="2"/>
          </rPr>
          <t>Viga +- 10.2% (+- 6 088)
MIN - MID - MAX
7.7% - 17.9% - 28.1%
ÜLDKOGUM: MIN - MID - MAX
 4 643 -  10 731 -  16 819</t>
        </r>
      </text>
    </comment>
    <comment ref="AY280" authorId="0" shapeId="0" xr:uid="{00000000-0006-0000-0000-0000C72E0000}">
      <text>
        <r>
          <rPr>
            <sz val="9"/>
            <color indexed="81"/>
            <rFont val="Tahoma"/>
            <family val="2"/>
          </rPr>
          <t>Viga +- 15.6% (+- 5 315)
MIN - MID - MAX
11.5% - 27.1% - 42.7%
ÜLDKOGUM: MIN - MID - MAX
 3 895 -  9 210 -  14 526</t>
        </r>
      </text>
    </comment>
    <comment ref="AZ280" authorId="0" shapeId="0" xr:uid="{00000000-0006-0000-0000-0000C82E0000}">
      <text>
        <r>
          <rPr>
            <sz val="9"/>
            <color indexed="81"/>
            <rFont val="Tahoma"/>
            <family val="2"/>
          </rPr>
          <t>Viga +- 9.4% (+- 9 619)
MIN - MID - MAX
22.0% - 31.4% - 40.8%
ÜLDKOGUM: MIN - MID - MAX
 22 429 -  32 048 -  41 667</t>
        </r>
      </text>
    </comment>
    <comment ref="BA280" authorId="0" shapeId="0" xr:uid="{00000000-0006-0000-0000-0000C92E0000}">
      <text>
        <r>
          <rPr>
            <sz val="9"/>
            <color indexed="81"/>
            <rFont val="Tahoma"/>
            <family val="2"/>
          </rPr>
          <t>Viga +- 7.5% (+- 10 890)
MIN - MID - MAX
18.9% - 26.5% - 34.0%
ÜLDKOGUM: MIN - MID - MAX
 27 437 -  38 328 -  49 218</t>
        </r>
      </text>
    </comment>
    <comment ref="BB280" authorId="0" shapeId="0" xr:uid="{00000000-0006-0000-0000-0000CA2E0000}">
      <text>
        <r>
          <rPr>
            <sz val="9"/>
            <color indexed="81"/>
            <rFont val="Tahoma"/>
            <family val="2"/>
          </rPr>
          <t>Viga +- 11.0% (+- 7 903)
MIN - MID - MAX
18.3% - 29.4% - 40.4%
ÜLDKOGUM: MIN - MID - MAX
 13 112 -  21 015 -  28 918</t>
        </r>
      </text>
    </comment>
    <comment ref="BC280" authorId="0" shapeId="0" xr:uid="{00000000-0006-0000-0000-0000CB2E0000}">
      <text>
        <r>
          <rPr>
            <sz val="9"/>
            <color indexed="81"/>
            <rFont val="Tahoma"/>
            <family val="2"/>
          </rPr>
          <t>Viga +- 9.6% (+- 7 939)
MIN - MID - MAX
14.1% - 23.7% - 33.2%
ÜLDKOGUM: MIN - MID - MAX
 11 685 -  19 625 -  27 564</t>
        </r>
      </text>
    </comment>
    <comment ref="BD280" authorId="0" shapeId="0" xr:uid="{00000000-0006-0000-0000-0000CC2E0000}">
      <text>
        <r>
          <rPr>
            <sz val="9"/>
            <color indexed="81"/>
            <rFont val="Tahoma"/>
            <family val="2"/>
          </rPr>
          <t>Viga +- 6.7% (+- 12 120)
MIN - MID - MAX
19.5% - 26.3% - 33.0%
ÜLDKOGUM: MIN - MID - MAX
 35 233 -  47 353 -  59 472</t>
        </r>
      </text>
    </comment>
    <comment ref="BE280" authorId="0" shapeId="0" xr:uid="{00000000-0006-0000-0000-0000CD2E0000}">
      <text>
        <r>
          <rPr>
            <sz val="9"/>
            <color indexed="81"/>
            <rFont val="Tahoma"/>
            <family val="2"/>
          </rPr>
          <t>Viga +- 21.8% (+- 4 450)
MIN - MID - MAX
14.4% - 36.2% - 58.1%
ÜLDKOGUM: MIN - MID - MAX
 2 931 -  7 381 -  11 831</t>
        </r>
      </text>
    </comment>
    <comment ref="BF280" authorId="0" shapeId="0" xr:uid="{00000000-0006-0000-0000-0000CE2E0000}">
      <text>
        <r>
          <rPr>
            <sz val="9"/>
            <color indexed="81"/>
            <rFont val="Tahoma"/>
            <family val="2"/>
          </rPr>
          <t>Viga +- 5.0% (+- 16 622)
MIN - MID - MAX
22.1% - 27.0% - 32.0%
ÜLDKOGUM: MIN - MID - MAX
 73 403 -  90 025 -  106 647</t>
        </r>
      </text>
    </comment>
    <comment ref="BG280" authorId="0" shapeId="0" xr:uid="{00000000-0006-0000-0000-0000CF2E0000}">
      <text>
        <r>
          <rPr>
            <sz val="9"/>
            <color indexed="81"/>
            <rFont val="Tahoma"/>
            <family val="2"/>
          </rPr>
          <t>Viga +- 7.7% (+- 9 686)
MIN - MID - MAX
15.2% - 22.9% - 30.5%
ÜLDKOGUM: MIN - MID - MAX
 19 229 -  28 915 -  38 601</t>
        </r>
      </text>
    </comment>
    <comment ref="BH280" authorId="0" shapeId="0" xr:uid="{00000000-0006-0000-0000-0000D02E0000}">
      <text>
        <r>
          <rPr>
            <sz val="9"/>
            <color indexed="81"/>
            <rFont val="Tahoma"/>
            <family val="2"/>
          </rPr>
          <t>Viga +- 15.6% (+- 1 137)
MIN - MID - MAX
0.0% - 8.5% - 24.1%
ÜLDKOGUM: MIN - MID - MAX
   -  1 137 -  3 229</t>
        </r>
      </text>
    </comment>
    <comment ref="BI280" authorId="0" shapeId="0" xr:uid="{00000000-0006-0000-0000-0000D12E0000}">
      <text>
        <r>
          <rPr>
            <sz val="9"/>
            <color indexed="81"/>
            <rFont val="Tahoma"/>
            <family val="2"/>
          </rPr>
          <t>Viga +- 22.2% (+- 4 040)
MIN - MID - MAX
8.6% - 30.8% - 53.0%
ÜLDKOGUM: MIN - MID - MAX
 1 562 -  5 601 -  9 641</t>
        </r>
      </text>
    </comment>
    <comment ref="BJ280" authorId="0" shapeId="0" xr:uid="{00000000-0006-0000-0000-0000D22E0000}">
      <text>
        <r>
          <rPr>
            <sz val="9"/>
            <color indexed="81"/>
            <rFont val="Tahoma"/>
            <family val="2"/>
          </rPr>
          <t>Viga +- 11.0% (+- 4 781)
MIN - MID - MAX
3.7% - 14.7% - 25.7%
ÜLDKOGUM: MIN - MID - MAX
 1 586 -  6 367 -  11 148</t>
        </r>
      </text>
    </comment>
    <comment ref="BK280" authorId="0" shapeId="0" xr:uid="{00000000-0006-0000-0000-0000D32E0000}">
      <text>
        <r>
          <rPr>
            <sz val="9"/>
            <color indexed="81"/>
            <rFont val="Tahoma"/>
            <family val="2"/>
          </rPr>
          <t>Viga +- 10.8% (+- 6 946)
MIN - MID - MAX
12.5% - 23.3% - 34.1%
ÜLDKOGUM: MIN - MID - MAX
 8 002 -  14 948 -  21 894</t>
        </r>
      </text>
    </comment>
    <comment ref="BL280" authorId="0" shapeId="0" xr:uid="{00000000-0006-0000-0000-0000D42E0000}">
      <text>
        <r>
          <rPr>
            <sz val="9"/>
            <color indexed="81"/>
            <rFont val="Tahoma"/>
            <family val="2"/>
          </rPr>
          <t>Viga +- 10.9% (+- 7 216)
MIN - MID - MAX
14.0% - 24.9% - 35.8%
ÜLDKOGUM: MIN - MID - MAX
 9 266 -  16 482 -  23 698</t>
        </r>
      </text>
    </comment>
    <comment ref="BM280" authorId="0" shapeId="0" xr:uid="{00000000-0006-0000-0000-0000D52E0000}">
      <text>
        <r>
          <rPr>
            <sz val="9"/>
            <color indexed="81"/>
            <rFont val="Tahoma"/>
            <family val="2"/>
          </rPr>
          <t>Viga +- 6.3% (+- 14 113)
MIN - MID - MAX
24.2% - 30.6% - 36.9%
ÜLDKOGUM: MIN - MID - MAX
 54 068 -  68 181 -  82 294</t>
        </r>
      </text>
    </comment>
    <comment ref="BN280" authorId="0" shapeId="0" xr:uid="{00000000-0006-0000-0000-0000D6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0" authorId="0" shapeId="0" xr:uid="{00000000-0006-0000-0000-0000D72E0000}">
      <text>
        <r>
          <rPr>
            <sz val="9"/>
            <color indexed="81"/>
            <rFont val="Tahoma"/>
            <family val="2"/>
          </rPr>
          <t>Viga +- 12.9% (+- 6 459)
MIN - MID - MAX
14.2% - 27.1% - 40.0%
ÜLDKOGUM: MIN - MID - MAX
 7 145 -  13 604 -  20 062</t>
        </r>
      </text>
    </comment>
    <comment ref="BP280" authorId="0" shapeId="0" xr:uid="{00000000-0006-0000-0000-0000D82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BQ280" authorId="0" shapeId="0" xr:uid="{00000000-0006-0000-0000-0000D92E0000}">
      <text>
        <r>
          <rPr>
            <sz val="9"/>
            <color indexed="81"/>
            <rFont val="Tahoma"/>
            <family val="2"/>
          </rPr>
          <t>Viga +- 4.5% (+- 17 464)
MIN - MID - MAX
20.1% - 24.5% - 29.0%
ÜLDKOGUM: MIN - MID - MAX
 78 609 -  96 073 -  113 537</t>
        </r>
      </text>
    </comment>
    <comment ref="C281" authorId="0" shapeId="0" xr:uid="{00000000-0006-0000-0000-0000DA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D281" authorId="0" shapeId="0" xr:uid="{00000000-0006-0000-0000-0000DB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E281" authorId="0" shapeId="0" xr:uid="{00000000-0006-0000-0000-0000DC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F281" authorId="0" shapeId="0" xr:uid="{00000000-0006-0000-0000-0000DD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G281" authorId="0" shapeId="0" xr:uid="{00000000-0006-0000-0000-0000DE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H281" authorId="0" shapeId="0" xr:uid="{00000000-0006-0000-0000-0000DF2E0000}">
      <text>
        <r>
          <rPr>
            <sz val="9"/>
            <color indexed="81"/>
            <rFont val="Tahoma"/>
            <family val="2"/>
          </rPr>
          <t>Viga +- 6.3% (+- 3 353)
MIN - MID - MAX
0.0% - 5.8% - 12.1%
ÜLDKOGUM: MIN - MID - MAX
   -  3 353 -  6 998</t>
        </r>
      </text>
    </comment>
    <comment ref="I281" authorId="0" shapeId="0" xr:uid="{00000000-0006-0000-0000-0000E02E0000}">
      <text>
        <r>
          <rPr>
            <sz val="9"/>
            <color indexed="81"/>
            <rFont val="Tahoma"/>
            <family val="2"/>
          </rPr>
          <t>Viga +- 5.2% (+- 4 704)
MIN - MID - MAX
1.0% - 6.2% - 11.5%
ÜLDKOGUM: MIN - MID - MAX
  904 -  5 607 -  10 311</t>
        </r>
      </text>
    </comment>
    <comment ref="J281" authorId="0" shapeId="0" xr:uid="{00000000-0006-0000-0000-0000E12E0000}">
      <text>
        <r>
          <rPr>
            <sz val="9"/>
            <color indexed="81"/>
            <rFont val="Tahoma"/>
            <family val="2"/>
          </rPr>
          <t>Viga +- 4.4% (+- 5 869)
MIN - MID - MAX
2.2% - 6.5% - 10.9%
ÜLDKOGUM: MIN - MID - MAX
 2 890 -  8 759 -  14 628</t>
        </r>
      </text>
    </comment>
    <comment ref="K281" authorId="0" shapeId="0" xr:uid="{00000000-0006-0000-0000-0000E22E0000}">
      <text>
        <r>
          <rPr>
            <sz val="9"/>
            <color indexed="81"/>
            <rFont val="Tahoma"/>
            <family val="2"/>
          </rPr>
          <t>Viga +- 3.4% (+- 4 911)
MIN - MID - MAX
0.7% - 4.2% - 7.6%
ÜLDKOGUM: MIN - MID - MAX
 1 071 -  5 982 -  10 893</t>
        </r>
      </text>
    </comment>
    <comment ref="L281" authorId="0" shapeId="0" xr:uid="{00000000-0006-0000-0000-0000E32E0000}">
      <text>
        <r>
          <rPr>
            <sz val="9"/>
            <color indexed="81"/>
            <rFont val="Tahoma"/>
            <family val="2"/>
          </rPr>
          <t>Viga +- 6.1% (+- 2 761)
MIN - MID - MAX
0.0% - 5.1% - 11.1%
ÜLDKOGUM: MIN - MID - MAX
   -  2 761 -  6 083</t>
        </r>
      </text>
    </comment>
    <comment ref="M281" authorId="0" shapeId="0" xr:uid="{00000000-0006-0000-0000-0000E42E0000}">
      <text>
        <r>
          <rPr>
            <sz val="9"/>
            <color indexed="81"/>
            <rFont val="Tahoma"/>
            <family val="2"/>
          </rPr>
          <t>Viga +- 6.1% (+- 2 761)
MIN - MID - MAX
0.0% - 5.1% - 11.1%
ÜLDKOGUM: MIN - MID - MAX
   -  2 761 -  6 083</t>
        </r>
      </text>
    </comment>
    <comment ref="N281" authorId="0" shapeId="0" xr:uid="{00000000-0006-0000-0000-0000E52E0000}">
      <text>
        <r>
          <rPr>
            <sz val="9"/>
            <color indexed="81"/>
            <rFont val="Tahoma"/>
            <family val="2"/>
          </rPr>
          <t>Viga +- 4.2% (+- 6 858)
MIN - MID - MAX
3.2% - 7.3% - 11.5%
ÜLDKOGUM: MIN - MID - MAX
 5 206 -  12 064 -  18 922</t>
        </r>
      </text>
    </comment>
    <comment ref="O281" authorId="0" shapeId="0" xr:uid="{00000000-0006-0000-0000-0000E62E0000}">
      <text>
        <r>
          <rPr>
            <sz val="9"/>
            <color indexed="81"/>
            <rFont val="Tahoma"/>
            <family val="2"/>
          </rPr>
          <t>Viga +- 2.4% (+- 7 603)
MIN - MID - MAX
2.2% - 4.6% - 7.0%
ÜLDKOGUM: MIN - MID - MAX
 6 796 -  14 398 -  22 001</t>
        </r>
      </text>
    </comment>
    <comment ref="P281" authorId="0" shapeId="0" xr:uid="{00000000-0006-0000-0000-0000E72E0000}">
      <text>
        <r>
          <rPr>
            <sz val="9"/>
            <color indexed="81"/>
            <rFont val="Tahoma"/>
            <family val="2"/>
          </rPr>
          <t>Viga +- 5.3% (+- 2 719)
MIN - MID - MAX
0.0% - 4.4% - 9.7%
ÜLDKOGUM: MIN - MID - MAX
   -  2 719 -  6 027</t>
        </r>
      </text>
    </comment>
    <comment ref="Q281" authorId="0" shapeId="0" xr:uid="{00000000-0006-0000-0000-0000E82E0000}">
      <text>
        <r>
          <rPr>
            <sz val="9"/>
            <color indexed="81"/>
            <rFont val="Tahoma"/>
            <family val="2"/>
          </rPr>
          <t>Viga +- 11.8% (+- 3 346)
MIN - MID - MAX
0.0% - 11.2% - 23.0%
ÜLDKOGUM: MIN - MID - MAX
   -  3 346 -  6 881</t>
        </r>
      </text>
    </comment>
    <comment ref="R281" authorId="0" shapeId="0" xr:uid="{00000000-0006-0000-0000-0000E92E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281" authorId="0" shapeId="0" xr:uid="{00000000-0006-0000-0000-0000EA2E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281" authorId="0" shapeId="0" xr:uid="{00000000-0006-0000-0000-0000EB2E0000}">
      <text>
        <r>
          <rPr>
            <sz val="9"/>
            <color indexed="81"/>
            <rFont val="Tahoma"/>
            <family val="2"/>
          </rPr>
          <t>Viga +- 8.6% (+- 2 445)
MIN - MID - MAX
0.0% - 6.8% - 15.4%
ÜLDKOGUM: MIN - MID - MAX
   -  2 445 -  5 541</t>
        </r>
      </text>
    </comment>
    <comment ref="U281" authorId="0" shapeId="0" xr:uid="{00000000-0006-0000-0000-0000EC2E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281" authorId="0" shapeId="0" xr:uid="{00000000-0006-0000-0000-0000ED2E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W281" authorId="0" shapeId="0" xr:uid="{00000000-0006-0000-0000-0000EE2E0000}">
      <text>
        <r>
          <rPr>
            <sz val="9"/>
            <color indexed="81"/>
            <rFont val="Tahoma"/>
            <family val="2"/>
          </rPr>
          <t>Viga +- 13.2% (+- 4 268)
MIN - MID - MAX
2.7% - 15.9% - 29.0%
ÜLDKOGUM: MIN - MID - MAX
  877 -  5 145 -  9 413</t>
        </r>
      </text>
    </comment>
    <comment ref="X281" authorId="0" shapeId="0" xr:uid="{00000000-0006-0000-0000-0000EF2E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281" authorId="0" shapeId="0" xr:uid="{00000000-0006-0000-0000-0000F02E0000}">
      <text>
        <r>
          <rPr>
            <sz val="9"/>
            <color indexed="81"/>
            <rFont val="Tahoma"/>
            <family val="2"/>
          </rPr>
          <t>Viga +- 10.8% (+- 3 658)
MIN - MID - MAX
0.0% - 10.6% - 21.4%
ÜLDKOGUM: MIN - MID - MAX
   -  3 658 -  7 367</t>
        </r>
      </text>
    </comment>
    <comment ref="Z281" authorId="0" shapeId="0" xr:uid="{00000000-0006-0000-0000-0000F12E0000}">
      <text>
        <r>
          <rPr>
            <sz val="9"/>
            <color indexed="81"/>
            <rFont val="Tahoma"/>
            <family val="2"/>
          </rPr>
          <t>Viga +- 10.4% (+- 4 892)
MIN - MID - MAX
3.7% - 14.1% - 24.5%
ÜLDKOGUM: MIN - MID - MAX
 1 726 -  6 617 -  11 509</t>
        </r>
      </text>
    </comment>
    <comment ref="AA281" authorId="0" shapeId="0" xr:uid="{00000000-0006-0000-0000-0000F22E0000}">
      <text>
        <r>
          <rPr>
            <sz val="9"/>
            <color indexed="81"/>
            <rFont val="Tahoma"/>
            <family val="2"/>
          </rPr>
          <t>Viga +- 5.8% (+- 2 378)
MIN - MID - MAX
0.0% - 4.4% - 10.2%
ÜLDKOGUM: MIN - MID - MAX
   -  2 378 -  5 470</t>
        </r>
      </text>
    </comment>
    <comment ref="AB281" authorId="0" shapeId="0" xr:uid="{00000000-0006-0000-0000-0000F32E0000}">
      <text>
        <r>
          <rPr>
            <sz val="9"/>
            <color indexed="81"/>
            <rFont val="Tahoma"/>
            <family val="2"/>
          </rPr>
          <t>Viga +- 11.6% (+-  628)
MIN - MID - MAX
0.0% - 4.6% - 16.2%
ÜLDKOGUM: MIN - MID - MAX
   -   628 -  2 215</t>
        </r>
      </text>
    </comment>
    <comment ref="AC281" authorId="0" shapeId="0" xr:uid="{00000000-0006-0000-0000-0000F42E0000}">
      <text>
        <r>
          <rPr>
            <sz val="9"/>
            <color indexed="81"/>
            <rFont val="Tahoma"/>
            <family val="2"/>
          </rPr>
          <t>Viga +- 13.1% (+- 2 725)
MIN - MID - MAX
0.0% - 11.2% - 24.4%
ÜLDKOGUM: MIN - MID - MAX
   -  2 725 -  5 916</t>
        </r>
      </text>
    </comment>
    <comment ref="AD281" authorId="0" shapeId="0" xr:uid="{00000000-0006-0000-0000-0000F5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1" authorId="0" shapeId="0" xr:uid="{00000000-0006-0000-0000-0000F62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81" authorId="0" shapeId="0" xr:uid="{00000000-0006-0000-0000-0000F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1" authorId="0" shapeId="0" xr:uid="{00000000-0006-0000-0000-0000F82E0000}">
      <text>
        <r>
          <rPr>
            <sz val="9"/>
            <color indexed="81"/>
            <rFont val="Tahoma"/>
            <family val="2"/>
          </rPr>
          <t>Viga +- 2.1% (+- 6 978)
MIN - MID - MAX
1.5% - 3.6% - 5.8%
ÜLDKOGUM: MIN - MID - MAX
 5 035 -  12 014 -  18 992</t>
        </r>
      </text>
    </comment>
    <comment ref="AH281" authorId="0" shapeId="0" xr:uid="{00000000-0006-0000-0000-0000F9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AI281" authorId="0" shapeId="0" xr:uid="{00000000-0006-0000-0000-0000FA2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AJ281" authorId="0" shapeId="0" xr:uid="{00000000-0006-0000-0000-0000FB2E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AK281" authorId="0" shapeId="0" xr:uid="{00000000-0006-0000-0000-0000FC2E0000}">
      <text>
        <r>
          <rPr>
            <sz val="9"/>
            <color indexed="81"/>
            <rFont val="Tahoma"/>
            <family val="2"/>
          </rPr>
          <t>Viga +- 1.9% (+- 7 265)
MIN - MID - MAX
1.5% - 3.3% - 5.2%
ÜLDKOGUM: MIN - MID - MAX
 5 713 -  12 978 -  20 244</t>
        </r>
      </text>
    </comment>
    <comment ref="AL281" authorId="0" shapeId="0" xr:uid="{00000000-0006-0000-0000-0000FD2E0000}">
      <text>
        <r>
          <rPr>
            <sz val="9"/>
            <color indexed="81"/>
            <rFont val="Tahoma"/>
            <family val="2"/>
          </rPr>
          <t>Viga +- 2.5% (+- 7 957)
MIN - MID - MAX
2.5% - 5.0% - 7.6%
ÜLDKOGUM: MIN - MID - MAX
 7 893 -  15 850 -  23 806</t>
        </r>
      </text>
    </comment>
    <comment ref="AM281" authorId="0" shapeId="0" xr:uid="{00000000-0006-0000-0000-0000FE2E0000}">
      <text>
        <r>
          <rPr>
            <sz val="9"/>
            <color indexed="81"/>
            <rFont val="Tahoma"/>
            <family val="2"/>
          </rPr>
          <t>Viga +- 3.9% (+- 6 465)
MIN - MID - MAX
2.5% - 6.4% - 10.3%
ÜLDKOGUM: MIN - MID - MAX
 4 148 -  10 613 -  17 078</t>
        </r>
      </text>
    </comment>
    <comment ref="AN281" authorId="0" shapeId="0" xr:uid="{00000000-0006-0000-0000-0000FF2E0000}">
      <text>
        <r>
          <rPr>
            <sz val="9"/>
            <color indexed="81"/>
            <rFont val="Tahoma"/>
            <family val="2"/>
          </rPr>
          <t>Viga +- 7.9% (+- 4 143)
MIN - MID - MAX
0.6% - 8.6% - 16.5%
ÜLDKOGUM: MIN - MID - MAX
  318 -  4 461 -  8 605</t>
        </r>
      </text>
    </comment>
    <comment ref="AO281" authorId="0" shapeId="0" xr:uid="{00000000-0006-0000-0000-0000002F0000}">
      <text>
        <r>
          <rPr>
            <sz val="9"/>
            <color indexed="81"/>
            <rFont val="Tahoma"/>
            <family val="2"/>
          </rPr>
          <t>Viga +- 4.5% (+- 5 688)
MIN - MID - MAX
2.0% - 6.5% - 10.9%
ÜLDKOGUM: MIN - MID - MAX
 2 533 -  8 221 -  13 909</t>
        </r>
      </text>
    </comment>
    <comment ref="AP281" authorId="0" shapeId="0" xr:uid="{00000000-0006-0000-0000-0000012F0000}">
      <text>
        <r>
          <rPr>
            <sz val="9"/>
            <color indexed="81"/>
            <rFont val="Tahoma"/>
            <family val="2"/>
          </rPr>
          <t>Viga +- 3.5% (+- 5 219)
MIN - MID - MAX
1.0% - 4.5% - 8.0%
ÜLDKOGUM: MIN - MID - MAX
 1 559 -  6 778 -  11 997</t>
        </r>
      </text>
    </comment>
    <comment ref="AQ281" authorId="0" shapeId="0" xr:uid="{00000000-0006-0000-0000-0000022F0000}">
      <text>
        <r>
          <rPr>
            <sz val="9"/>
            <color indexed="81"/>
            <rFont val="Tahoma"/>
            <family val="2"/>
          </rPr>
          <t>Viga +- 5.0% (+- 4 988)
MIN - MID - MAX
1.3% - 6.3% - 11.3%
ÜLDKOGUM: MIN - MID - MAX
 1 322 -  6 309 -  11 297</t>
        </r>
      </text>
    </comment>
    <comment ref="AR281" authorId="0" shapeId="0" xr:uid="{00000000-0006-0000-0000-0000032F0000}">
      <text>
        <r>
          <rPr>
            <sz val="9"/>
            <color indexed="81"/>
            <rFont val="Tahoma"/>
            <family val="2"/>
          </rPr>
          <t>Viga +- 3.5% (+-  693)
MIN - MID - MAX
0.0% - 1.4% - 4.9%
ÜLDKOGUM: MIN - MID - MAX
   -   693 -  2 389</t>
        </r>
      </text>
    </comment>
    <comment ref="AS281" authorId="0" shapeId="0" xr:uid="{00000000-0006-0000-0000-0000042F0000}">
      <text>
        <r>
          <rPr>
            <sz val="9"/>
            <color indexed="81"/>
            <rFont val="Tahoma"/>
            <family val="2"/>
          </rPr>
          <t>Viga +- 2.3% (+- 7 437)
MIN - MID - MAX
1.9% - 4.2% - 6.5%
ÜLDKOGUM: MIN - MID - MAX
 6 292 -  13 729 -  21 166</t>
        </r>
      </text>
    </comment>
    <comment ref="AT281" authorId="0" shapeId="0" xr:uid="{00000000-0006-0000-0000-0000052F0000}">
      <text>
        <r>
          <rPr>
            <sz val="9"/>
            <color indexed="81"/>
            <rFont val="Tahoma"/>
            <family val="2"/>
          </rPr>
          <t>Viga +- 4.5% (+- 7 014)
MIN - MID - MAX
3.7% - 8.2% - 12.7%
ÜLDKOGUM: MIN - MID - MAX
 5 719 -  12 733 -  19 748</t>
        </r>
      </text>
    </comment>
    <comment ref="AU281" authorId="0" shapeId="0" xr:uid="{00000000-0006-0000-0000-0000062F0000}">
      <text>
        <r>
          <rPr>
            <sz val="9"/>
            <color indexed="81"/>
            <rFont val="Tahoma"/>
            <family val="2"/>
          </rPr>
          <t>Viga +- 4.4% (+- 6 383)
MIN - MID - MAX
2.8% - 7.2% - 11.6%
ÜLDKOGUM: MIN - MID - MAX
 4 051 -  10 433 -  16 816</t>
        </r>
      </text>
    </comment>
    <comment ref="AV281" authorId="0" shapeId="0" xr:uid="{00000000-0006-0000-0000-0000072F0000}">
      <text>
        <r>
          <rPr>
            <sz val="9"/>
            <color indexed="81"/>
            <rFont val="Tahoma"/>
            <family val="2"/>
          </rPr>
          <t>Viga +- 5.8% (+- 5 366)
MIN - MID - MAX
2.2% - 8.1% - 13.9%
ÜLDKOGUM: MIN - MID - MAX
 2 076 -  7 442 -  12 808</t>
        </r>
      </text>
    </comment>
    <comment ref="AW281" authorId="0" shapeId="0" xr:uid="{00000000-0006-0000-0000-0000082F0000}">
      <text>
        <r>
          <rPr>
            <sz val="9"/>
            <color indexed="81"/>
            <rFont val="Tahoma"/>
            <family val="2"/>
          </rPr>
          <t>Viga +- 3.5% (+-  628)
MIN - MID - MAX
0.0% - 1.4% - 4.8%
ÜLDKOGUM: MIN - MID - MAX
   -   628 -  2 241</t>
        </r>
      </text>
    </comment>
    <comment ref="AX281" authorId="0" shapeId="0" xr:uid="{00000000-0006-0000-0000-0000092F0000}">
      <text>
        <r>
          <rPr>
            <sz val="9"/>
            <color indexed="81"/>
            <rFont val="Tahoma"/>
            <family val="2"/>
          </rPr>
          <t>Viga +- 4.9% (+- 2 127)
MIN - MID - MAX
0.0% - 3.6% - 8.5%
ÜLDKOGUM: MIN - MID - MAX
   -  2 127 -  5 066</t>
        </r>
      </text>
    </comment>
    <comment ref="AY281" authorId="0" shapeId="0" xr:uid="{00000000-0006-0000-0000-00000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1" authorId="0" shapeId="0" xr:uid="{00000000-0006-0000-0000-00000B2F0000}">
      <text>
        <r>
          <rPr>
            <sz val="9"/>
            <color indexed="81"/>
            <rFont val="Tahoma"/>
            <family val="2"/>
          </rPr>
          <t>Viga +- 4.7% (+- 4 810)
MIN - MID - MAX
1.0% - 5.7% - 10.4%
ÜLDKOGUM: MIN - MID - MAX
 1 022 -  5 832 -  10 642</t>
        </r>
      </text>
    </comment>
    <comment ref="BA281" authorId="0" shapeId="0" xr:uid="{00000000-0006-0000-0000-00000C2F0000}">
      <text>
        <r>
          <rPr>
            <sz val="9"/>
            <color indexed="81"/>
            <rFont val="Tahoma"/>
            <family val="2"/>
          </rPr>
          <t>Viga +- 4.4% (+- 6 383)
MIN - MID - MAX
2.8% - 7.2% - 11.6%
ÜLDKOGUM: MIN - MID - MAX
 4 051 -  10 433 -  16 816</t>
        </r>
      </text>
    </comment>
    <comment ref="BB281" authorId="0" shapeId="0" xr:uid="{00000000-0006-0000-0000-00000D2F0000}">
      <text>
        <r>
          <rPr>
            <sz val="9"/>
            <color indexed="81"/>
            <rFont val="Tahoma"/>
            <family val="2"/>
          </rPr>
          <t>Viga +- 6.2% (+- 4 439)
MIN - MID - MAX
0.8% - 7.0% - 13.2%
ÜLDKOGUM: MIN - MID - MAX
  599 -  5 038 -  9 478</t>
        </r>
      </text>
    </comment>
    <comment ref="BC281" authorId="0" shapeId="0" xr:uid="{00000000-0006-0000-0000-00000E2F0000}">
      <text>
        <r>
          <rPr>
            <sz val="9"/>
            <color indexed="81"/>
            <rFont val="Tahoma"/>
            <family val="2"/>
          </rPr>
          <t>Viga +- 3.1% (+- 1 554)
MIN - MID - MAX
0.0% - 1.9% - 4.9%
ÜLDKOGUM: MIN - MID - MAX
   -  1 554 -  4 088</t>
        </r>
      </text>
    </comment>
    <comment ref="BD281" authorId="0" shapeId="0" xr:uid="{00000000-0006-0000-0000-00000F2F0000}">
      <text>
        <r>
          <rPr>
            <sz val="9"/>
            <color indexed="81"/>
            <rFont val="Tahoma"/>
            <family val="2"/>
          </rPr>
          <t>Viga +- 3.4% (+- 6 134)
MIN - MID - MAX
1.8% - 5.2% - 8.6%
ÜLDKOGUM: MIN - MID - MAX
 3 303 -  9 436 -  15 570</t>
        </r>
      </text>
    </comment>
    <comment ref="BE281" authorId="0" shapeId="0" xr:uid="{00000000-0006-0000-0000-00001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81" authorId="0" shapeId="0" xr:uid="{00000000-0006-0000-0000-0000112F0000}">
      <text>
        <r>
          <rPr>
            <sz val="9"/>
            <color indexed="81"/>
            <rFont val="Tahoma"/>
            <family val="2"/>
          </rPr>
          <t>Viga +- 2.5% (+- 8 309)
MIN - MID - MAX
2.7% - 5.2% - 7.7%
ÜLDKOGUM: MIN - MID - MAX
 9 002 -  17 310 -  25 619</t>
        </r>
      </text>
    </comment>
    <comment ref="BG281" authorId="0" shapeId="0" xr:uid="{00000000-0006-0000-0000-0000122F0000}">
      <text>
        <r>
          <rPr>
            <sz val="9"/>
            <color indexed="81"/>
            <rFont val="Tahoma"/>
            <family val="2"/>
          </rPr>
          <t>Viga +- 4.7% (+- 5 976)
MIN - MID - MAX
2.5% - 7.2% - 12.0%
ÜLDKOGUM: MIN - MID - MAX
 3 176 -  9 152 -  15 129</t>
        </r>
      </text>
    </comment>
    <comment ref="BH281" authorId="0" shapeId="0" xr:uid="{00000000-0006-0000-0000-00001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1" authorId="0" shapeId="0" xr:uid="{00000000-0006-0000-0000-00001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81" authorId="0" shapeId="0" xr:uid="{00000000-0006-0000-0000-0000152F0000}">
      <text>
        <r>
          <rPr>
            <sz val="9"/>
            <color indexed="81"/>
            <rFont val="Tahoma"/>
            <family val="2"/>
          </rPr>
          <t>Viga +- 6.9% (+- 2 207)
MIN - MID - MAX
0.0% - 5.1% - 11.9%
ÜLDKOGUM: MIN - MID - MAX
   -  2 207 -  5 176</t>
        </r>
      </text>
    </comment>
    <comment ref="BK281" authorId="0" shapeId="0" xr:uid="{00000000-0006-0000-0000-0000162F0000}">
      <text>
        <r>
          <rPr>
            <sz val="9"/>
            <color indexed="81"/>
            <rFont val="Tahoma"/>
            <family val="2"/>
          </rPr>
          <t>Viga +- 4.8% (+- 2 309)
MIN - MID - MAX
0.0% - 3.6% - 8.4%
ÜLDKOGUM: MIN - MID - MAX
   -  2 309 -  5 370</t>
        </r>
      </text>
    </comment>
    <comment ref="BL281" authorId="0" shapeId="0" xr:uid="{00000000-0006-0000-0000-0000172F0000}">
      <text>
        <r>
          <rPr>
            <sz val="9"/>
            <color indexed="81"/>
            <rFont val="Tahoma"/>
            <family val="2"/>
          </rPr>
          <t>Viga +- 6.5% (+- 4 278)
MIN - MID - MAX
0.6% - 7.1% - 13.5%
ÜLDKOGUM: MIN - MID - MAX
  402 -  4 679 -  8 957</t>
        </r>
      </text>
    </comment>
    <comment ref="BM281" authorId="0" shapeId="0" xr:uid="{00000000-0006-0000-0000-0000182F0000}">
      <text>
        <r>
          <rPr>
            <sz val="9"/>
            <color indexed="81"/>
            <rFont val="Tahoma"/>
            <family val="2"/>
          </rPr>
          <t>Viga +- 3.4% (+- 7 610)
MIN - MID - MAX
3.2% - 6.6% - 10.0%
ÜLDKOGUM: MIN - MID - MAX
 7 128 -  14 738 -  22 347</t>
        </r>
      </text>
    </comment>
    <comment ref="BN281" authorId="0" shapeId="0" xr:uid="{00000000-0006-0000-0000-000019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1" authorId="0" shapeId="0" xr:uid="{00000000-0006-0000-0000-00001A2F0000}">
      <text>
        <r>
          <rPr>
            <sz val="9"/>
            <color indexed="81"/>
            <rFont val="Tahoma"/>
            <family val="2"/>
          </rPr>
          <t>Viga +- 6.3% (+- 2 529)
MIN - MID - MAX
0.0% - 5.0% - 11.4%
ÜLDKOGUM: MIN - MID - MAX
   -  2 529 -  5 708</t>
        </r>
      </text>
    </comment>
    <comment ref="BP281" authorId="0" shapeId="0" xr:uid="{00000000-0006-0000-0000-00001B2F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BQ281" authorId="0" shapeId="0" xr:uid="{00000000-0006-0000-0000-00001C2F0000}">
      <text>
        <r>
          <rPr>
            <sz val="9"/>
            <color indexed="81"/>
            <rFont val="Tahoma"/>
            <family val="2"/>
          </rPr>
          <t>Viga +- 1.9% (+- 7 265)
MIN - MID - MAX
1.5% - 3.3% - 5.2%
ÜLDKOGUM: MIN - MID - MAX
 5 713 -  12 978 -  20 244</t>
        </r>
      </text>
    </comment>
    <comment ref="C282" authorId="0" shapeId="0" xr:uid="{00000000-0006-0000-0000-00001D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D282" authorId="0" shapeId="0" xr:uid="{00000000-0006-0000-0000-00001E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E282" authorId="0" shapeId="0" xr:uid="{00000000-0006-0000-0000-00001F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F282" authorId="0" shapeId="0" xr:uid="{00000000-0006-0000-0000-000020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G282" authorId="0" shapeId="0" xr:uid="{00000000-0006-0000-0000-000021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H282" authorId="0" shapeId="0" xr:uid="{00000000-0006-0000-0000-0000222F0000}">
      <text>
        <r>
          <rPr>
            <sz val="9"/>
            <color indexed="81"/>
            <rFont val="Tahoma"/>
            <family val="2"/>
          </rPr>
          <t>Viga +- 4.0% (+- 1 279)
MIN - MID - MAX
0.0% - 2.2% - 6.2%
ÜLDKOGUM: MIN - MID - MAX
   -  1 279 -  3 574</t>
        </r>
      </text>
    </comment>
    <comment ref="I282" authorId="0" shapeId="0" xr:uid="{00000000-0006-0000-0000-0000232F0000}">
      <text>
        <r>
          <rPr>
            <sz val="9"/>
            <color indexed="81"/>
            <rFont val="Tahoma"/>
            <family val="2"/>
          </rPr>
          <t>Viga +- 3.6% (+- 2 573)
MIN - MID - MAX
0.0% - 2.9% - 6.5%
ÜLDKOGUM: MIN - MID - MAX
   -  2 573 -  5 817</t>
        </r>
      </text>
    </comment>
    <comment ref="J282" authorId="0" shapeId="0" xr:uid="{00000000-0006-0000-0000-0000242F0000}">
      <text>
        <r>
          <rPr>
            <sz val="9"/>
            <color indexed="81"/>
            <rFont val="Tahoma"/>
            <family val="2"/>
          </rPr>
          <t>Viga +- 3.1% (+- 4 207)
MIN - MID - MAX
0.1% - 3.2% - 6.4%
ÜLDKOGUM: MIN - MID - MAX
  140 -  4 347 -  8 554</t>
        </r>
      </text>
    </comment>
    <comment ref="K282" authorId="0" shapeId="0" xr:uid="{00000000-0006-0000-0000-0000252F0000}">
      <text>
        <r>
          <rPr>
            <sz val="9"/>
            <color indexed="81"/>
            <rFont val="Tahoma"/>
            <family val="2"/>
          </rPr>
          <t>Viga +- 2.2% (+- 2 472)
MIN - MID - MAX
0.0% - 1.7% - 4.0%
ÜLDKOGUM: MIN - MID - MAX
   -  2 472 -  5 669</t>
        </r>
      </text>
    </comment>
    <comment ref="L282" authorId="0" shapeId="0" xr:uid="{00000000-0006-0000-0000-0000262F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M282" authorId="0" shapeId="0" xr:uid="{00000000-0006-0000-0000-0000272F0000}">
      <text>
        <r>
          <rPr>
            <sz val="9"/>
            <color indexed="81"/>
            <rFont val="Tahoma"/>
            <family val="2"/>
          </rPr>
          <t>Viga +- 4.9% (+- 1 758)
MIN - MID - MAX
0.0% - 3.2% - 8.1%
ÜLDKOGUM: MIN - MID - MAX
   -  1 758 -  4 434</t>
        </r>
      </text>
    </comment>
    <comment ref="N282" authorId="0" shapeId="0" xr:uid="{00000000-0006-0000-0000-0000282F0000}">
      <text>
        <r>
          <rPr>
            <sz val="9"/>
            <color indexed="81"/>
            <rFont val="Tahoma"/>
            <family val="2"/>
          </rPr>
          <t>Viga +- 2.4% (+- 3 819)
MIN - MID - MAX
0.0% - 2.3% - 4.7%
ÜLDKOGUM: MIN - MID - MAX
   -  3 819 -  7 781</t>
        </r>
      </text>
    </comment>
    <comment ref="O282" authorId="0" shapeId="0" xr:uid="{00000000-0006-0000-0000-0000292F0000}">
      <text>
        <r>
          <rPr>
            <sz val="9"/>
            <color indexed="81"/>
            <rFont val="Tahoma"/>
            <family val="2"/>
          </rPr>
          <t>Viga +- 1.9% (+- 5 936)
MIN - MID - MAX
0.8% - 2.7% - 4.6%
ÜLDKOGUM: MIN - MID - MAX
 2 675 -  8 610 -  14 546</t>
        </r>
      </text>
    </comment>
    <comment ref="P282" authorId="0" shapeId="0" xr:uid="{00000000-0006-0000-0000-00002A2F0000}">
      <text>
        <r>
          <rPr>
            <sz val="9"/>
            <color indexed="81"/>
            <rFont val="Tahoma"/>
            <family val="2"/>
          </rPr>
          <t>Viga +- 3.5% (+- 1 161)
MIN - MID - MAX
0.0% - 1.9% - 5.4%
ÜLDKOGUM: MIN - MID - MAX
   -  1 161 -  3 350</t>
        </r>
      </text>
    </comment>
    <comment ref="Q282" authorId="0" shapeId="0" xr:uid="{00000000-0006-0000-0000-00002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82" authorId="0" shapeId="0" xr:uid="{00000000-0006-0000-0000-00002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2" authorId="0" shapeId="0" xr:uid="{00000000-0006-0000-0000-00002D2F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282" authorId="0" shapeId="0" xr:uid="{00000000-0006-0000-0000-00002E2F0000}">
      <text>
        <r>
          <rPr>
            <sz val="9"/>
            <color indexed="81"/>
            <rFont val="Tahoma"/>
            <family val="2"/>
          </rPr>
          <t>Viga +- 6.5% (+- 1 347)
MIN - MID - MAX
0.0% - 3.8% - 10.3%
ÜLDKOGUM: MIN - MID - MAX
   -  1 347 -  3 682</t>
        </r>
      </text>
    </comment>
    <comment ref="U282" authorId="0" shapeId="0" xr:uid="{00000000-0006-0000-0000-00002F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2" authorId="0" shapeId="0" xr:uid="{00000000-0006-0000-0000-0000302F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W282" authorId="0" shapeId="0" xr:uid="{00000000-0006-0000-0000-0000312F0000}">
      <text>
        <r>
          <rPr>
            <sz val="9"/>
            <color indexed="81"/>
            <rFont val="Tahoma"/>
            <family val="2"/>
          </rPr>
          <t>Viga +- 7.0% (+- 1 279)
MIN - MID - MAX
0.0% - 3.9% - 11.0%
ÜLDKOGUM: MIN - MID - MAX
   -  1 279 -  3 553</t>
        </r>
      </text>
    </comment>
    <comment ref="X282" authorId="0" shapeId="0" xr:uid="{00000000-0006-0000-0000-00003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2" authorId="0" shapeId="0" xr:uid="{00000000-0006-0000-0000-0000332F0000}">
      <text>
        <r>
          <rPr>
            <sz val="9"/>
            <color indexed="81"/>
            <rFont val="Tahoma"/>
            <family val="2"/>
          </rPr>
          <t>Viga +- 10.4% (+- 3 336)
MIN - MID - MAX
0.0% - 9.7% - 20.1%
ÜLDKOGUM: MIN - MID - MAX
   -  3 336 -  6 895</t>
        </r>
      </text>
    </comment>
    <comment ref="Z282" authorId="0" shapeId="0" xr:uid="{00000000-0006-0000-0000-0000342F0000}">
      <text>
        <r>
          <rPr>
            <sz val="9"/>
            <color indexed="81"/>
            <rFont val="Tahoma"/>
            <family val="2"/>
          </rPr>
          <t>Viga +- 5.0% (+- 1 347)
MIN - MID - MAX
0.0% - 2.9% - 7.8%
ÜLDKOGUM: MIN - MID - MAX
   -  1 347 -  3 693</t>
        </r>
      </text>
    </comment>
    <comment ref="AA282" authorId="0" shapeId="0" xr:uid="{00000000-0006-0000-0000-0000352F0000}">
      <text>
        <r>
          <rPr>
            <sz val="9"/>
            <color indexed="81"/>
            <rFont val="Tahoma"/>
            <family val="2"/>
          </rPr>
          <t>Viga +- 4.3% (+- 1 279)
MIN - MID - MAX
0.0% - 2.4% - 6.6%
ÜLDKOGUM: MIN - MID - MAX
   -  1 279 -  3 572</t>
        </r>
      </text>
    </comment>
    <comment ref="AB282" authorId="0" shapeId="0" xr:uid="{00000000-0006-0000-0000-00003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2" authorId="0" shapeId="0" xr:uid="{00000000-0006-0000-0000-000037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2" authorId="0" shapeId="0" xr:uid="{00000000-0006-0000-0000-00003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2" authorId="0" shapeId="0" xr:uid="{00000000-0006-0000-0000-000039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2" authorId="0" shapeId="0" xr:uid="{00000000-0006-0000-0000-00003A2F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282" authorId="0" shapeId="0" xr:uid="{00000000-0006-0000-0000-00003B2F0000}">
      <text>
        <r>
          <rPr>
            <sz val="9"/>
            <color indexed="81"/>
            <rFont val="Tahoma"/>
            <family val="2"/>
          </rPr>
          <t>Viga +- 1.7% (+- 5 641)
MIN - MID - MAX
0.6% - 2.4% - 4.1%
ÜLDKOGUM: MIN - MID - MAX
 2 106 -  7 747 -  13 389</t>
        </r>
      </text>
    </comment>
    <comment ref="AH282" authorId="0" shapeId="0" xr:uid="{00000000-0006-0000-0000-00003C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AI282" authorId="0" shapeId="0" xr:uid="{00000000-0006-0000-0000-00003D2F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AJ282" authorId="0" shapeId="0" xr:uid="{00000000-0006-0000-0000-00003E2F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AK282" authorId="0" shapeId="0" xr:uid="{00000000-0006-0000-0000-00003F2F0000}">
      <text>
        <r>
          <rPr>
            <sz val="9"/>
            <color indexed="81"/>
            <rFont val="Tahoma"/>
            <family val="2"/>
          </rPr>
          <t>Viga +- 1.5% (+- 6 051)
MIN - MID - MAX
0.7% - 2.3% - 3.8%
ÜLDKOGUM: MIN - MID - MAX
 2 856 -  8 908 -  14 959</t>
        </r>
      </text>
    </comment>
    <comment ref="AL282" authorId="0" shapeId="0" xr:uid="{00000000-0006-0000-0000-0000402F0000}">
      <text>
        <r>
          <rPr>
            <sz val="9"/>
            <color indexed="81"/>
            <rFont val="Tahoma"/>
            <family val="2"/>
          </rPr>
          <t>Viga +- 2.0% (+- 6 219)
MIN - MID - MAX
1.0% - 3.0% - 5.0%
ÜLDKOGUM: MIN - MID - MAX
 3 261 -  9 480 -  15 699</t>
        </r>
      </text>
    </comment>
    <comment ref="AM282" authorId="0" shapeId="0" xr:uid="{00000000-0006-0000-0000-0000412F0000}">
      <text>
        <r>
          <rPr>
            <sz val="9"/>
            <color indexed="81"/>
            <rFont val="Tahoma"/>
            <family val="2"/>
          </rPr>
          <t>Viga +- 2.1% (+- 2 950)
MIN - MID - MAX
0.0% - 1.8% - 3.9%
ÜLDKOGUM: MIN - MID - MAX
   -  2 950 -  6 441</t>
        </r>
      </text>
    </comment>
    <comment ref="AN282" authorId="0" shapeId="0" xr:uid="{00000000-0006-0000-0000-0000422F0000}">
      <text>
        <r>
          <rPr>
            <sz val="9"/>
            <color indexed="81"/>
            <rFont val="Tahoma"/>
            <family val="2"/>
          </rPr>
          <t>Viga +- 4.4% (+- 1 279)
MIN - MID - MAX
0.0% - 2.5% - 6.8%
ÜLDKOGUM: MIN - MID - MAX
   -  1 279 -  3 571</t>
        </r>
      </text>
    </comment>
    <comment ref="AO282" authorId="0" shapeId="0" xr:uid="{00000000-0006-0000-0000-0000432F0000}">
      <text>
        <r>
          <rPr>
            <sz val="9"/>
            <color indexed="81"/>
            <rFont val="Tahoma"/>
            <family val="2"/>
          </rPr>
          <t>Viga +- 3.1% (+- 3 784)
MIN - MID - MAX
0.0% - 3.0% - 6.1%
ÜLDKOGUM: MIN - MID - MAX
   -  3 784 -  7 714</t>
        </r>
      </text>
    </comment>
    <comment ref="AP282" authorId="0" shapeId="0" xr:uid="{00000000-0006-0000-0000-0000442F0000}">
      <text>
        <r>
          <rPr>
            <sz val="9"/>
            <color indexed="81"/>
            <rFont val="Tahoma"/>
            <family val="2"/>
          </rPr>
          <t>Viga +- 2.8% (+- 4 278)
MIN - MID - MAX
0.1% - 3.0% - 5.8%
ÜLDKOGUM: MIN - MID - MAX
  205 -  4 484 -  8 762</t>
        </r>
      </text>
    </comment>
    <comment ref="AQ282" authorId="0" shapeId="0" xr:uid="{00000000-0006-0000-0000-00004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82" authorId="0" shapeId="0" xr:uid="{00000000-0006-0000-0000-0000462F0000}">
      <text>
        <r>
          <rPr>
            <sz val="9"/>
            <color indexed="81"/>
            <rFont val="Tahoma"/>
            <family val="2"/>
          </rPr>
          <t>Viga +- 6.9% (+- 2 883)
MIN - MID - MAX
0.0% - 5.9% - 12.8%
ÜLDKOGUM: MIN - MID - MAX
   -  2 883 -  6 262</t>
        </r>
      </text>
    </comment>
    <comment ref="AS282" authorId="0" shapeId="0" xr:uid="{00000000-0006-0000-0000-0000472F0000}">
      <text>
        <r>
          <rPr>
            <sz val="9"/>
            <color indexed="81"/>
            <rFont val="Tahoma"/>
            <family val="2"/>
          </rPr>
          <t>Viga +- 1.7% (+- 5 629)
MIN - MID - MAX
0.6% - 2.4% - 4.1%
ÜLDKOGUM: MIN - MID - MAX
 2 087 -  7 716 -  13 346</t>
        </r>
      </text>
    </comment>
    <comment ref="AT282" authorId="0" shapeId="0" xr:uid="{00000000-0006-0000-0000-0000482F0000}">
      <text>
        <r>
          <rPr>
            <sz val="9"/>
            <color indexed="81"/>
            <rFont val="Tahoma"/>
            <family val="2"/>
          </rPr>
          <t>Viga +- 2.8% (+- 4 385)
MIN - MID - MAX
0.2% - 3.0% - 5.8%
ÜLDKOGUM: MIN - MID - MAX
  328 -  4 713 -  9 098</t>
        </r>
      </text>
    </comment>
    <comment ref="AU282" authorId="0" shapeId="0" xr:uid="{00000000-0006-0000-0000-0000492F0000}">
      <text>
        <r>
          <rPr>
            <sz val="9"/>
            <color indexed="81"/>
            <rFont val="Tahoma"/>
            <family val="2"/>
          </rPr>
          <t>Viga +- 2.3% (+- 2 573)
MIN - MID - MAX
0.0% - 1.8% - 4.0%
ÜLDKOGUM: MIN - MID - MAX
   -  2 573 -  5 835</t>
        </r>
      </text>
    </comment>
    <comment ref="AV282" authorId="0" shapeId="0" xr:uid="{00000000-0006-0000-0000-00004A2F0000}">
      <text>
        <r>
          <rPr>
            <sz val="9"/>
            <color indexed="81"/>
            <rFont val="Tahoma"/>
            <family val="2"/>
          </rPr>
          <t>Viga +- 2.3% (+- 1 125)
MIN - MID - MAX
0.0% - 1.2% - 3.6%
ÜLDKOGUM: MIN - MID - MAX
   -  1 125 -  3 287</t>
        </r>
      </text>
    </comment>
    <comment ref="AW282" authorId="0" shapeId="0" xr:uid="{00000000-0006-0000-0000-00004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2" authorId="0" shapeId="0" xr:uid="{00000000-0006-0000-0000-00004C2F0000}">
      <text>
        <r>
          <rPr>
            <sz val="9"/>
            <color indexed="81"/>
            <rFont val="Tahoma"/>
            <family val="2"/>
          </rPr>
          <t>Viga +- 4.5% (+- 1 758)
MIN - MID - MAX
0.0% - 2.9% - 7.4%
ÜLDKOGUM: MIN - MID - MAX
   -  1 758 -  4 437</t>
        </r>
      </text>
    </comment>
    <comment ref="AY282" authorId="0" shapeId="0" xr:uid="{00000000-0006-0000-0000-00004D2F0000}">
      <text>
        <r>
          <rPr>
            <sz val="9"/>
            <color indexed="81"/>
            <rFont val="Tahoma"/>
            <family val="2"/>
          </rPr>
          <t>Viga +- 10.7% (+- 3 521)
MIN - MID - MAX
0.0% - 10.4% - 21.1%
ÜLDKOGUM: MIN - MID - MAX
   -  3 521 -  7 165</t>
        </r>
      </text>
    </comment>
    <comment ref="AZ282" authorId="0" shapeId="0" xr:uid="{00000000-0006-0000-0000-00004E2F0000}">
      <text>
        <r>
          <rPr>
            <sz val="9"/>
            <color indexed="81"/>
            <rFont val="Tahoma"/>
            <family val="2"/>
          </rPr>
          <t>Viga +- 3.7% (+- 3 453)
MIN - MID - MAX
0.0% - 3.4% - 7.1%
ÜLDKOGUM: MIN - MID - MAX
   -  3 453 -  7 199</t>
        </r>
      </text>
    </comment>
    <comment ref="BA282" authorId="0" shapeId="0" xr:uid="{00000000-0006-0000-0000-00004F2F0000}">
      <text>
        <r>
          <rPr>
            <sz val="9"/>
            <color indexed="81"/>
            <rFont val="Tahoma"/>
            <family val="2"/>
          </rPr>
          <t>Viga +- 2.3% (+- 2 573)
MIN - MID - MAX
0.0% - 1.8% - 4.0%
ÜLDKOGUM: MIN - MID - MAX
   -  2 573 -  5 835</t>
        </r>
      </text>
    </comment>
    <comment ref="BB282" authorId="0" shapeId="0" xr:uid="{00000000-0006-0000-0000-0000502F0000}">
      <text>
        <r>
          <rPr>
            <sz val="9"/>
            <color indexed="81"/>
            <rFont val="Tahoma"/>
            <family val="2"/>
          </rPr>
          <t>Viga +- 4.1% (+- 2 106)
MIN - MID - MAX
0.0% - 2.9% - 7.0%
ÜLDKOGUM: MIN - MID - MAX
   -  2 106 -  5 039</t>
        </r>
      </text>
    </comment>
    <comment ref="BC282" authorId="0" shapeId="0" xr:uid="{00000000-0006-0000-0000-0000512F0000}">
      <text>
        <r>
          <rPr>
            <sz val="9"/>
            <color indexed="81"/>
            <rFont val="Tahoma"/>
            <family val="2"/>
          </rPr>
          <t>Viga +- 2.4% (+-  929)
MIN - MID - MAX
0.0% - 1.1% - 3.5%
ÜLDKOGUM: MIN - MID - MAX
   -   929 -  2 896</t>
        </r>
      </text>
    </comment>
    <comment ref="BD282" authorId="0" shapeId="0" xr:uid="{00000000-0006-0000-0000-0000522F0000}">
      <text>
        <r>
          <rPr>
            <sz val="9"/>
            <color indexed="81"/>
            <rFont val="Tahoma"/>
            <family val="2"/>
          </rPr>
          <t>Viga +- 2.9% (+- 5 255)
MIN - MID - MAX
0.9% - 3.8% - 6.7%
ÜLDKOGUM: MIN - MID - MAX
 1 566 -  6 821 -  12 075</t>
        </r>
      </text>
    </comment>
    <comment ref="BE282" authorId="0" shapeId="0" xr:uid="{00000000-0006-0000-0000-0000532F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282" authorId="0" shapeId="0" xr:uid="{00000000-0006-0000-0000-0000542F0000}">
      <text>
        <r>
          <rPr>
            <sz val="9"/>
            <color indexed="81"/>
            <rFont val="Tahoma"/>
            <family val="2"/>
          </rPr>
          <t>Viga +- 1.7% (+- 5 709)
MIN - MID - MAX
0.7% - 2.4% - 4.1%
ÜLDKOGUM: MIN - MID - MAX
 2 228 -  7 937 -  13 646</t>
        </r>
      </text>
    </comment>
    <comment ref="BG282" authorId="0" shapeId="0" xr:uid="{00000000-0006-0000-0000-0000552F0000}">
      <text>
        <r>
          <rPr>
            <sz val="9"/>
            <color indexed="81"/>
            <rFont val="Tahoma"/>
            <family val="2"/>
          </rPr>
          <t>Viga +- 2.9% (+- 3 181)
MIN - MID - MAX
0.0% - 2.5% - 5.4%
ÜLDKOGUM: MIN - MID - MAX
   -  3 181 -  6 793</t>
        </r>
      </text>
    </comment>
    <comment ref="BH282" authorId="0" shapeId="0" xr:uid="{00000000-0006-0000-0000-00005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2" authorId="0" shapeId="0" xr:uid="{00000000-0006-0000-0000-000057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82" authorId="0" shapeId="0" xr:uid="{00000000-0006-0000-0000-0000582F0000}">
      <text>
        <r>
          <rPr>
            <sz val="9"/>
            <color indexed="81"/>
            <rFont val="Tahoma"/>
            <family val="2"/>
          </rPr>
          <t>Viga +- 5.0% (+- 1 125)
MIN - MID - MAX
0.0% - 2.6% - 7.6%
ÜLDKOGUM: MIN - MID - MAX
   -  1 125 -  3 272</t>
        </r>
      </text>
    </comment>
    <comment ref="BK282" authorId="0" shapeId="0" xr:uid="{00000000-0006-0000-0000-0000592F0000}">
      <text>
        <r>
          <rPr>
            <sz val="9"/>
            <color indexed="81"/>
            <rFont val="Tahoma"/>
            <family val="2"/>
          </rPr>
          <t>Viga +- 3.5% (+- 1 210)
MIN - MID - MAX
0.0% - 1.9% - 5.4%
ÜLDKOGUM: MIN - MID - MAX
   -  1 210 -  3 446</t>
        </r>
      </text>
    </comment>
    <comment ref="BL282" authorId="0" shapeId="0" xr:uid="{00000000-0006-0000-0000-00005A2F0000}">
      <text>
        <r>
          <rPr>
            <sz val="9"/>
            <color indexed="81"/>
            <rFont val="Tahoma"/>
            <family val="2"/>
          </rPr>
          <t>Viga +- 2.9% (+-  896)
MIN - MID - MAX
0.0% - 1.4% - 4.3%
ÜLDKOGUM: MIN - MID - MAX
   -   896 -  2 824</t>
        </r>
      </text>
    </comment>
    <comment ref="BM282" authorId="0" shapeId="0" xr:uid="{00000000-0006-0000-0000-00005B2F0000}">
      <text>
        <r>
          <rPr>
            <sz val="9"/>
            <color indexed="81"/>
            <rFont val="Tahoma"/>
            <family val="2"/>
          </rPr>
          <t>Viga +- 2.7% (+- 6 091)
MIN - MID - MAX
1.4% - 4.1% - 6.9%
ÜLDKOGUM: MIN - MID - MAX
 3 107 -  9 199 -  15 290</t>
        </r>
      </text>
    </comment>
    <comment ref="BN282" authorId="0" shapeId="0" xr:uid="{00000000-0006-0000-0000-00005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2" authorId="0" shapeId="0" xr:uid="{00000000-0006-0000-0000-00005D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82" authorId="0" shapeId="0" xr:uid="{00000000-0006-0000-0000-00005E2F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BQ282" authorId="0" shapeId="0" xr:uid="{00000000-0006-0000-0000-00005F2F0000}">
      <text>
        <r>
          <rPr>
            <sz val="9"/>
            <color indexed="81"/>
            <rFont val="Tahoma"/>
            <family val="2"/>
          </rPr>
          <t>Viga +- 1.5% (+- 6 051)
MIN - MID - MAX
0.7% - 2.3% - 3.8%
ÜLDKOGUM: MIN - MID - MAX
 2 856 -  8 908 -  14 959</t>
        </r>
      </text>
    </comment>
    <comment ref="C283" authorId="0" shapeId="0" xr:uid="{00000000-0006-0000-0000-000060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D283" authorId="0" shapeId="0" xr:uid="{00000000-0006-0000-0000-000061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E283" authorId="0" shapeId="0" xr:uid="{00000000-0006-0000-0000-000062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F283" authorId="0" shapeId="0" xr:uid="{00000000-0006-0000-0000-000063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G283" authorId="0" shapeId="0" xr:uid="{00000000-0006-0000-0000-000064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H283" authorId="0" shapeId="0" xr:uid="{00000000-0006-0000-0000-0000652F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283" authorId="0" shapeId="0" xr:uid="{00000000-0006-0000-0000-00006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83" authorId="0" shapeId="0" xr:uid="{00000000-0006-0000-0000-0000672F0000}">
      <text>
        <r>
          <rPr>
            <sz val="9"/>
            <color indexed="81"/>
            <rFont val="Tahoma"/>
            <family val="2"/>
          </rPr>
          <t>Viga +- 3.3% (+- 4 476)
MIN - MID - MAX
0.3% - 3.7% - 7.0%
ÜLDKOGUM: MIN - MID - MAX
  468 -  4 943 -  9 419</t>
        </r>
      </text>
    </comment>
    <comment ref="K283" authorId="0" shapeId="0" xr:uid="{00000000-0006-0000-0000-0000682F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283" authorId="0" shapeId="0" xr:uid="{00000000-0006-0000-0000-0000692F0000}">
      <text>
        <r>
          <rPr>
            <sz val="9"/>
            <color indexed="81"/>
            <rFont val="Tahoma"/>
            <family val="2"/>
          </rPr>
          <t>Viga +- 2.6% (+-  500)
MIN - MID - MAX
0.0% - 0.9% - 3.6%
ÜLDKOGUM: MIN - MID - MAX
   -   500 -  1 944</t>
        </r>
      </text>
    </comment>
    <comment ref="M283" authorId="0" shapeId="0" xr:uid="{00000000-0006-0000-0000-00006A2F0000}">
      <text>
        <r>
          <rPr>
            <sz val="9"/>
            <color indexed="81"/>
            <rFont val="Tahoma"/>
            <family val="2"/>
          </rPr>
          <t>Viga +- 2.6% (+-  500)
MIN - MID - MAX
0.0% - 0.9% - 3.6%
ÜLDKOGUM: MIN - MID - MAX
   -   500 -  1 944</t>
        </r>
      </text>
    </comment>
    <comment ref="N283" authorId="0" shapeId="0" xr:uid="{00000000-0006-0000-0000-00006B2F0000}">
      <text>
        <r>
          <rPr>
            <sz val="9"/>
            <color indexed="81"/>
            <rFont val="Tahoma"/>
            <family val="2"/>
          </rPr>
          <t>Viga +- 2.0% (+- 2 718)
MIN - MID - MAX
0.0% - 1.7% - 3.7%
ÜLDKOGUM: MIN - MID - MAX
   -  2 718 -  6 072</t>
        </r>
      </text>
    </comment>
    <comment ref="O283" authorId="0" shapeId="0" xr:uid="{00000000-0006-0000-0000-00006C2F0000}">
      <text>
        <r>
          <rPr>
            <sz val="9"/>
            <color indexed="81"/>
            <rFont val="Tahoma"/>
            <family val="2"/>
          </rPr>
          <t>Viga +- 1.4% (+- 4 546)
MIN - MID - MAX
0.1% - 1.6% - 3.0%
ÜLDKOGUM: MIN - MID - MAX
  446 -  4 992 -  9 538</t>
        </r>
      </text>
    </comment>
    <comment ref="P283" authorId="0" shapeId="0" xr:uid="{00000000-0006-0000-0000-00006D2F0000}">
      <text>
        <r>
          <rPr>
            <sz val="9"/>
            <color indexed="81"/>
            <rFont val="Tahoma"/>
            <family val="2"/>
          </rPr>
          <t>Viga +- 4.1% (+- 1 615)
MIN - MID - MAX
0.0% - 2.6% - 6.7%
ÜLDKOGUM: MIN - MID - MAX
   -  1 615 -  4 187</t>
        </r>
      </text>
    </comment>
    <comment ref="Q283" authorId="0" shapeId="0" xr:uid="{00000000-0006-0000-0000-00006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83" authorId="0" shapeId="0" xr:uid="{00000000-0006-0000-0000-00006F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3" authorId="0" shapeId="0" xr:uid="{00000000-0006-0000-0000-00007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3" authorId="0" shapeId="0" xr:uid="{00000000-0006-0000-0000-0000712F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283" authorId="0" shapeId="0" xr:uid="{00000000-0006-0000-0000-00007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3" authorId="0" shapeId="0" xr:uid="{00000000-0006-0000-0000-00007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83" authorId="0" shapeId="0" xr:uid="{00000000-0006-0000-0000-00007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83" authorId="0" shapeId="0" xr:uid="{00000000-0006-0000-0000-00007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3" authorId="0" shapeId="0" xr:uid="{00000000-0006-0000-0000-00007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83" authorId="0" shapeId="0" xr:uid="{00000000-0006-0000-0000-0000772F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283" authorId="0" shapeId="0" xr:uid="{00000000-0006-0000-0000-0000782F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283" authorId="0" shapeId="0" xr:uid="{00000000-0006-0000-0000-0000792F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283" authorId="0" shapeId="0" xr:uid="{00000000-0006-0000-0000-00007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83" authorId="0" shapeId="0" xr:uid="{00000000-0006-0000-0000-00007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3" authorId="0" shapeId="0" xr:uid="{00000000-0006-0000-0000-00007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3" authorId="0" shapeId="0" xr:uid="{00000000-0006-0000-0000-00007D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3" authorId="0" shapeId="0" xr:uid="{00000000-0006-0000-0000-00007E2F0000}">
      <text>
        <r>
          <rPr>
            <sz val="9"/>
            <color indexed="81"/>
            <rFont val="Tahoma"/>
            <family val="2"/>
          </rPr>
          <t>Viga +- 1.4% (+- 4 745)
MIN - MID - MAX
0.2% - 1.7% - 3.1%
ÜLDKOGUM: MIN - MID - MAX
  698 -  5 443 -  10 188</t>
        </r>
      </text>
    </comment>
    <comment ref="AH283" authorId="0" shapeId="0" xr:uid="{00000000-0006-0000-0000-00007F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I283" authorId="0" shapeId="0" xr:uid="{00000000-0006-0000-0000-0000802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J283" authorId="0" shapeId="0" xr:uid="{00000000-0006-0000-0000-000081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83" authorId="0" shapeId="0" xr:uid="{00000000-0006-0000-0000-0000822F0000}">
      <text>
        <r>
          <rPr>
            <sz val="9"/>
            <color indexed="81"/>
            <rFont val="Tahoma"/>
            <family val="2"/>
          </rPr>
          <t>Viga +- 1.4% (+- 5 638)
MIN - MID - MAX
0.5% - 2.0% - 3.4%
ÜLDKOGUM: MIN - MID - MAX
 2 071 -  7 710 -  13 348</t>
        </r>
      </text>
    </comment>
    <comment ref="AL283" authorId="0" shapeId="0" xr:uid="{00000000-0006-0000-0000-0000832F0000}">
      <text>
        <r>
          <rPr>
            <sz val="9"/>
            <color indexed="81"/>
            <rFont val="Tahoma"/>
            <family val="2"/>
          </rPr>
          <t>Viga +- 1.7% (+- 5 255)
MIN - MID - MAX
0.5% - 2.1% - 3.8%
ÜLDKOGUM: MIN - MID - MAX
 1 452 -  6 707 -  11 962</t>
        </r>
      </text>
    </comment>
    <comment ref="AM283" authorId="0" shapeId="0" xr:uid="{00000000-0006-0000-0000-0000842F0000}">
      <text>
        <r>
          <rPr>
            <sz val="9"/>
            <color indexed="81"/>
            <rFont val="Tahoma"/>
            <family val="2"/>
          </rPr>
          <t>Viga +- 1.2% (+- 1 003)
MIN - MID - MAX
0.0% - 0.6% - 1.8%
ÜLDKOGUM: MIN - MID - MAX
   -  1 003 -  3 050</t>
        </r>
      </text>
    </comment>
    <comment ref="AN283" authorId="0" shapeId="0" xr:uid="{00000000-0006-0000-0000-0000852F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83" authorId="0" shapeId="0" xr:uid="{00000000-0006-0000-0000-0000862F0000}">
      <text>
        <r>
          <rPr>
            <sz val="9"/>
            <color indexed="81"/>
            <rFont val="Tahoma"/>
            <family val="2"/>
          </rPr>
          <t>Viga +- 3.1% (+- 3 828)
MIN - MID - MAX
0.0% - 3.0% - 6.1%
ÜLDKOGUM: MIN - MID - MAX
   -  3 828 -  7 781</t>
        </r>
      </text>
    </comment>
    <comment ref="AP283" authorId="0" shapeId="0" xr:uid="{00000000-0006-0000-0000-0000872F0000}">
      <text>
        <r>
          <rPr>
            <sz val="9"/>
            <color indexed="81"/>
            <rFont val="Tahoma"/>
            <family val="2"/>
          </rPr>
          <t>Viga +- 1.4% (+- 1 115)
MIN - MID - MAX
0.0% - 0.7% - 2.2%
ÜLDKOGUM: MIN - MID - MAX
   -  1 115 -  3 272</t>
        </r>
      </text>
    </comment>
    <comment ref="AQ283" authorId="0" shapeId="0" xr:uid="{00000000-0006-0000-0000-0000882F0000}">
      <text>
        <r>
          <rPr>
            <sz val="9"/>
            <color indexed="81"/>
            <rFont val="Tahoma"/>
            <family val="2"/>
          </rPr>
          <t>Viga +- 2.1% (+- 1 103)
MIN - MID - MAX
0.0% - 1.1% - 3.2%
ÜLDKOGUM: MIN - MID - MAX
   -  1 103 -  3 246</t>
        </r>
      </text>
    </comment>
    <comment ref="AR283" authorId="0" shapeId="0" xr:uid="{00000000-0006-0000-0000-0000892F0000}">
      <text>
        <r>
          <rPr>
            <sz val="9"/>
            <color indexed="81"/>
            <rFont val="Tahoma"/>
            <family val="2"/>
          </rPr>
          <t>Viga +- 2.9% (+-  500)
MIN - MID - MAX
0.0% - 1.0% - 4.0%
ÜLDKOGUM: MIN - MID - MAX
   -   500 -  1 943</t>
        </r>
      </text>
    </comment>
    <comment ref="AS283" authorId="0" shapeId="0" xr:uid="{00000000-0006-0000-0000-00008A2F0000}">
      <text>
        <r>
          <rPr>
            <sz val="9"/>
            <color indexed="81"/>
            <rFont val="Tahoma"/>
            <family val="2"/>
          </rPr>
          <t>Viga +- 1.2% (+- 3 781)
MIN - MID - MAX
0.0% - 1.2% - 2.4%
ÜLDKOGUM: MIN - MID - MAX
   -  3 781 -  7 745</t>
        </r>
      </text>
    </comment>
    <comment ref="AT283" authorId="0" shapeId="0" xr:uid="{00000000-0006-0000-0000-00008B2F0000}">
      <text>
        <r>
          <rPr>
            <sz val="9"/>
            <color indexed="81"/>
            <rFont val="Tahoma"/>
            <family val="2"/>
          </rPr>
          <t>Viga +- 2.6% (+- 3 929)
MIN - MID - MAX
0.0% - 2.5% - 5.1%
ÜLDKOGUM: MIN - MID - MAX
   -  3 929 -  7 943</t>
        </r>
      </text>
    </comment>
    <comment ref="AU283" authorId="0" shapeId="0" xr:uid="{00000000-0006-0000-0000-00008C2F0000}">
      <text>
        <r>
          <rPr>
            <sz val="9"/>
            <color indexed="81"/>
            <rFont val="Tahoma"/>
            <family val="2"/>
          </rPr>
          <t>Viga +- 2.9% (+- 4 250)
MIN - MID - MAX
0.1% - 3.1% - 6.0%
ÜLDKOGUM: MIN - MID - MAX
  179 -  4 429 -  8 679</t>
        </r>
      </text>
    </comment>
    <comment ref="AV283" authorId="0" shapeId="0" xr:uid="{00000000-0006-0000-0000-00008D2F0000}">
      <text>
        <r>
          <rPr>
            <sz val="9"/>
            <color indexed="81"/>
            <rFont val="Tahoma"/>
            <family val="2"/>
          </rPr>
          <t>Viga +- 3.3% (+- 2 278)
MIN - MID - MAX
0.0% - 2.5% - 5.8%
ÜLDKOGUM: MIN - MID - MAX
   -  2 278 -  5 336</t>
        </r>
      </text>
    </comment>
    <comment ref="AW283" authorId="0" shapeId="0" xr:uid="{00000000-0006-0000-0000-00008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3" authorId="0" shapeId="0" xr:uid="{00000000-0006-0000-0000-00008F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3" authorId="0" shapeId="0" xr:uid="{00000000-0006-0000-0000-00009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3" authorId="0" shapeId="0" xr:uid="{00000000-0006-0000-0000-0000912F0000}">
      <text>
        <r>
          <rPr>
            <sz val="9"/>
            <color indexed="81"/>
            <rFont val="Tahoma"/>
            <family val="2"/>
          </rPr>
          <t>Viga +- 2.0% (+- 1 003)
MIN - MID - MAX
0.0% - 1.0% - 3.0%
ÜLDKOGUM: MIN - MID - MAX
   -  1 003 -  3 046</t>
        </r>
      </text>
    </comment>
    <comment ref="BA283" authorId="0" shapeId="0" xr:uid="{00000000-0006-0000-0000-0000922F0000}">
      <text>
        <r>
          <rPr>
            <sz val="9"/>
            <color indexed="81"/>
            <rFont val="Tahoma"/>
            <family val="2"/>
          </rPr>
          <t>Viga +- 2.9% (+- 4 250)
MIN - MID - MAX
0.1% - 3.1% - 6.0%
ÜLDKOGUM: MIN - MID - MAX
  179 -  4 429 -  8 679</t>
        </r>
      </text>
    </comment>
    <comment ref="BB283" authorId="0" shapeId="0" xr:uid="{00000000-0006-0000-0000-0000932F0000}">
      <text>
        <r>
          <rPr>
            <sz val="9"/>
            <color indexed="81"/>
            <rFont val="Tahoma"/>
            <family val="2"/>
          </rPr>
          <t>Viga +- 2.8% (+- 1 003)
MIN - MID - MAX
0.0% - 1.4% - 4.3%
ÜLDKOGUM: MIN - MID - MAX
   -  1 003 -  3 042</t>
        </r>
      </text>
    </comment>
    <comment ref="BC283" authorId="0" shapeId="0" xr:uid="{00000000-0006-0000-0000-0000942F0000}">
      <text>
        <r>
          <rPr>
            <sz val="9"/>
            <color indexed="81"/>
            <rFont val="Tahoma"/>
            <family val="2"/>
          </rPr>
          <t>Viga +- 2.6% (+- 1 115)
MIN - MID - MAX
0.0% - 1.3% - 3.9%
ÜLDKOGUM: MIN - MID - MAX
   -  1 115 -  3 266</t>
        </r>
      </text>
    </comment>
    <comment ref="BD283" authorId="0" shapeId="0" xr:uid="{00000000-0006-0000-0000-0000952F0000}">
      <text>
        <r>
          <rPr>
            <sz val="9"/>
            <color indexed="81"/>
            <rFont val="Tahoma"/>
            <family val="2"/>
          </rPr>
          <t>Viga +- 1.2% (+- 1 163)
MIN - MID - MAX
0.0% - 0.6% - 1.9%
ÜLDKOGUM: MIN - MID - MAX
   -  1 163 -  3 368</t>
        </r>
      </text>
    </comment>
    <comment ref="BE283" authorId="0" shapeId="0" xr:uid="{00000000-0006-0000-0000-00009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83" authorId="0" shapeId="0" xr:uid="{00000000-0006-0000-0000-0000972F0000}">
      <text>
        <r>
          <rPr>
            <sz val="9"/>
            <color indexed="81"/>
            <rFont val="Tahoma"/>
            <family val="2"/>
          </rPr>
          <t>Viga +- 1.5% (+- 5 062)
MIN - MID - MAX
0.3% - 1.9% - 3.4%
ÜLDKOGUM: MIN - MID - MAX
 1 145 -  6 207 -  11 269</t>
        </r>
      </text>
    </comment>
    <comment ref="BG283" authorId="0" shapeId="0" xr:uid="{00000000-0006-0000-0000-0000982F0000}">
      <text>
        <r>
          <rPr>
            <sz val="9"/>
            <color indexed="81"/>
            <rFont val="Tahoma"/>
            <family val="2"/>
          </rPr>
          <t>Viga +- 2.0% (+- 1 503)
MIN - MID - MAX
0.0% - 1.2% - 3.2%
ÜLDKOGUM: MIN - MID - MAX
   -  1 503 -  4 002</t>
        </r>
      </text>
    </comment>
    <comment ref="BH283" authorId="0" shapeId="0" xr:uid="{00000000-0006-0000-0000-0000992F0000}">
      <text>
        <r>
          <rPr>
            <sz val="9"/>
            <color indexed="81"/>
            <rFont val="Tahoma"/>
            <family val="2"/>
          </rPr>
          <t>Viga +- 17.2% (+- 1 413)
MIN - MID - MAX
0.0% - 10.5% - 27.7%
ÜLDKOGUM: MIN - MID - MAX
   -  1 413 -  3 719</t>
        </r>
      </text>
    </comment>
    <comment ref="BI283" authorId="0" shapeId="0" xr:uid="{00000000-0006-0000-0000-00009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83" authorId="0" shapeId="0" xr:uid="{00000000-0006-0000-0000-00009B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283" authorId="0" shapeId="0" xr:uid="{00000000-0006-0000-0000-00009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83" authorId="0" shapeId="0" xr:uid="{00000000-0006-0000-0000-00009D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83" authorId="0" shapeId="0" xr:uid="{00000000-0006-0000-0000-00009E2F0000}">
      <text>
        <r>
          <rPr>
            <sz val="9"/>
            <color indexed="81"/>
            <rFont val="Tahoma"/>
            <family val="2"/>
          </rPr>
          <t>Viga +- 1.8% (+- 4 030)
MIN - MID - MAX
0.0% - 1.8% - 3.6%
ÜLDKOGUM: MIN - MID - MAX
   -  4 030 -  8 110</t>
        </r>
      </text>
    </comment>
    <comment ref="BN283" authorId="0" shapeId="0" xr:uid="{00000000-0006-0000-0000-00009F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83" authorId="0" shapeId="0" xr:uid="{00000000-0006-0000-0000-0000A02F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283" authorId="0" shapeId="0" xr:uid="{00000000-0006-0000-0000-0000A1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83" authorId="0" shapeId="0" xr:uid="{00000000-0006-0000-0000-0000A22F0000}">
      <text>
        <r>
          <rPr>
            <sz val="9"/>
            <color indexed="81"/>
            <rFont val="Tahoma"/>
            <family val="2"/>
          </rPr>
          <t>Viga +- 1.4% (+- 5 638)
MIN - MID - MAX
0.5% - 2.0% - 3.4%
ÜLDKOGUM: MIN - MID - MAX
 2 071 -  7 710 -  13 348</t>
        </r>
      </text>
    </comment>
    <comment ref="C285" authorId="0" shapeId="0" xr:uid="{00000000-0006-0000-0000-0000A3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D285" authorId="0" shapeId="0" xr:uid="{00000000-0006-0000-0000-0000A4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E285" authorId="0" shapeId="0" xr:uid="{00000000-0006-0000-0000-0000A5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F285" authorId="0" shapeId="0" xr:uid="{00000000-0006-0000-0000-0000A6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G285" authorId="0" shapeId="0" xr:uid="{00000000-0006-0000-0000-0000A7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H285" authorId="0" shapeId="0" xr:uid="{00000000-0006-0000-0000-0000A82F0000}">
      <text>
        <r>
          <rPr>
            <sz val="9"/>
            <color indexed="81"/>
            <rFont val="Tahoma"/>
            <family val="2"/>
          </rPr>
          <t>Viga +- 6.9% (+- 4 006)
MIN - MID - MAX
0.2% - 7.1% - 14.0%
ÜLDKOGUM: MIN - MID - MAX
  100 -  4 106 -  8 112</t>
        </r>
      </text>
    </comment>
    <comment ref="I285" authorId="0" shapeId="0" xr:uid="{00000000-0006-0000-0000-0000A92F0000}">
      <text>
        <r>
          <rPr>
            <sz val="9"/>
            <color indexed="81"/>
            <rFont val="Tahoma"/>
            <family val="2"/>
          </rPr>
          <t>Viga +- 4.5% (+- 4 056)
MIN - MID - MAX
0.0% - 4.6% - 9.1%
ÜLDKOGUM: MIN - MID - MAX
  40 -  4 096 -  8 152</t>
        </r>
      </text>
    </comment>
    <comment ref="J285" authorId="0" shapeId="0" xr:uid="{00000000-0006-0000-0000-0000AA2F0000}">
      <text>
        <r>
          <rPr>
            <sz val="9"/>
            <color indexed="81"/>
            <rFont val="Tahoma"/>
            <family val="2"/>
          </rPr>
          <t>Viga +- 3.9% (+- 5 188)
MIN - MID - MAX
1.2% - 5.0% - 8.9%
ÜLDKOGUM: MIN - MID - MAX
 1 548 -  6 735 -  11 923</t>
        </r>
      </text>
    </comment>
    <comment ref="K285" authorId="0" shapeId="0" xr:uid="{00000000-0006-0000-0000-0000AB2F0000}">
      <text>
        <r>
          <rPr>
            <sz val="9"/>
            <color indexed="81"/>
            <rFont val="Tahoma"/>
            <family val="2"/>
          </rPr>
          <t>Viga +- 3.0% (+- 4 231)
MIN - MID - MAX
0.1% - 3.1% - 6.0%
ÜLDKOGUM: MIN - MID - MAX
  159 -  4 390 -  8 621</t>
        </r>
      </text>
    </comment>
    <comment ref="L285" authorId="0" shapeId="0" xr:uid="{00000000-0006-0000-0000-0000AC2F0000}">
      <text>
        <r>
          <rPr>
            <sz val="9"/>
            <color indexed="81"/>
            <rFont val="Tahoma"/>
            <family val="2"/>
          </rPr>
          <t>Viga +- 3.2% (+-  716)
MIN - MID - MAX
0.0% - 1.3% - 4.5%
ÜLDKOGUM: MIN - MID - MAX
   -   716 -  2 441</t>
        </r>
      </text>
    </comment>
    <comment ref="M285" authorId="0" shapeId="0" xr:uid="{00000000-0006-0000-0000-0000AD2F0000}">
      <text>
        <r>
          <rPr>
            <sz val="9"/>
            <color indexed="81"/>
            <rFont val="Tahoma"/>
            <family val="2"/>
          </rPr>
          <t>Viga +- 3.2% (+-  716)
MIN - MID - MAX
0.0% - 1.3% - 4.5%
ÜLDKOGUM: MIN - MID - MAX
   -   716 -  2 441</t>
        </r>
      </text>
    </comment>
    <comment ref="N285" authorId="0" shapeId="0" xr:uid="{00000000-0006-0000-0000-0000AE2F0000}">
      <text>
        <r>
          <rPr>
            <sz val="9"/>
            <color indexed="81"/>
            <rFont val="Tahoma"/>
            <family val="2"/>
          </rPr>
          <t>Viga +- 4.1% (+- 6 798)
MIN - MID - MAX
3.1% - 7.2% - 11.3%
ÜLDKOGUM: MIN - MID - MAX
 5 038 -  11 836 -  18 634</t>
        </r>
      </text>
    </comment>
    <comment ref="O285" authorId="0" shapeId="0" xr:uid="{00000000-0006-0000-0000-0000AF2F0000}">
      <text>
        <r>
          <rPr>
            <sz val="9"/>
            <color indexed="81"/>
            <rFont val="Tahoma"/>
            <family val="2"/>
          </rPr>
          <t>Viga +- 1.8% (+- 5 799)
MIN - MID - MAX
0.8% - 2.6% - 4.4%
ÜLDKOGUM: MIN - MID - MAX
 2 409 -  8 208 -  14 008</t>
        </r>
      </text>
    </comment>
    <comment ref="P285" authorId="0" shapeId="0" xr:uid="{00000000-0006-0000-0000-0000B02F0000}">
      <text>
        <r>
          <rPr>
            <sz val="9"/>
            <color indexed="81"/>
            <rFont val="Tahoma"/>
            <family val="2"/>
          </rPr>
          <t>Viga +- 6.0% (+- 3 543)
MIN - MID - MAX
0.0% - 5.7% - 11.7%
ÜLDKOGUM: MIN - MID - MAX
   -  3 543 -  7 293</t>
        </r>
      </text>
    </comment>
    <comment ref="Q285" authorId="0" shapeId="0" xr:uid="{00000000-0006-0000-0000-0000B12F0000}">
      <text>
        <r>
          <rPr>
            <sz val="9"/>
            <color indexed="81"/>
            <rFont val="Tahoma"/>
            <family val="2"/>
          </rPr>
          <t>Viga +- 9.9% (+- 2 245)
MIN - MID - MAX
0.0% - 7.5% - 17.4%
ÜLDKOGUM: MIN - MID - MAX
   -  2 245 -  5 201</t>
        </r>
      </text>
    </comment>
    <comment ref="R285" authorId="0" shapeId="0" xr:uid="{00000000-0006-0000-0000-0000B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5" authorId="0" shapeId="0" xr:uid="{00000000-0006-0000-0000-0000B32F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285" authorId="0" shapeId="0" xr:uid="{00000000-0006-0000-0000-0000B42F0000}">
      <text>
        <r>
          <rPr>
            <sz val="9"/>
            <color indexed="81"/>
            <rFont val="Tahoma"/>
            <family val="2"/>
          </rPr>
          <t>Viga +- 11.6% (+- 4 159)
MIN - MID - MAX
1.6% - 13.2% - 24.8%
ÜLDKOGUM: MIN - MID - MAX
  577 -  4 736 -  8 895</t>
        </r>
      </text>
    </comment>
    <comment ref="U285" authorId="0" shapeId="0" xr:uid="{00000000-0006-0000-0000-0000B5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5" authorId="0" shapeId="0" xr:uid="{00000000-0006-0000-0000-0000B62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W285" authorId="0" shapeId="0" xr:uid="{00000000-0006-0000-0000-0000B72F0000}">
      <text>
        <r>
          <rPr>
            <sz val="9"/>
            <color indexed="81"/>
            <rFont val="Tahoma"/>
            <family val="2"/>
          </rPr>
          <t>Viga +- 12.7% (+- 4 108)
MIN - MID - MAX
1.8% - 14.5% - 27.1%
ÜLDKOGUM: MIN - MID - MAX
  581 -  4 689 -  8 798</t>
        </r>
      </text>
    </comment>
    <comment ref="X285" authorId="0" shapeId="0" xr:uid="{00000000-0006-0000-0000-0000B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5" authorId="0" shapeId="0" xr:uid="{00000000-0006-0000-0000-0000B92F0000}">
      <text>
        <r>
          <rPr>
            <sz val="9"/>
            <color indexed="81"/>
            <rFont val="Tahoma"/>
            <family val="2"/>
          </rPr>
          <t>Viga +- 8.5% (+- 2 175)
MIN - MID - MAX
0.0% - 6.3% - 14.9%
ÜLDKOGUM: MIN - MID - MAX
   -  2 175 -  5 103</t>
        </r>
      </text>
    </comment>
    <comment ref="Z285" authorId="0" shapeId="0" xr:uid="{00000000-0006-0000-0000-0000BA2F0000}">
      <text>
        <r>
          <rPr>
            <sz val="9"/>
            <color indexed="81"/>
            <rFont val="Tahoma"/>
            <family val="2"/>
          </rPr>
          <t>Viga +- 11.0% (+- 5 155)
MIN - MID - MAX
5.0% - 16.0% - 26.9%
ÜLDKOGUM: MIN - MID - MAX
 2 360 -  7 515 -  12 669</t>
        </r>
      </text>
    </comment>
    <comment ref="AA285" authorId="0" shapeId="0" xr:uid="{00000000-0006-0000-0000-0000BB2F0000}">
      <text>
        <r>
          <rPr>
            <sz val="9"/>
            <color indexed="81"/>
            <rFont val="Tahoma"/>
            <family val="2"/>
          </rPr>
          <t>Viga +- 4.3% (+- 1 279)
MIN - MID - MAX
0.0% - 2.4% - 6.6%
ÜLDKOGUM: MIN - MID - MAX
   -  1 279 -  3 572</t>
        </r>
      </text>
    </comment>
    <comment ref="AB285" authorId="0" shapeId="0" xr:uid="{00000000-0006-0000-0000-0000B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85" authorId="0" shapeId="0" xr:uid="{00000000-0006-0000-0000-0000BD2F0000}">
      <text>
        <r>
          <rPr>
            <sz val="9"/>
            <color indexed="81"/>
            <rFont val="Tahoma"/>
            <family val="2"/>
          </rPr>
          <t>Viga +- 13.0% (+- 2 634)
MIN - MID - MAX
0.0% - 10.9% - 23.8%
ÜLDKOGUM: MIN - MID - MAX
   -  2 634 -  5 777</t>
        </r>
      </text>
    </comment>
    <comment ref="AD285" authorId="0" shapeId="0" xr:uid="{00000000-0006-0000-0000-0000B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5" authorId="0" shapeId="0" xr:uid="{00000000-0006-0000-0000-0000BF2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85" authorId="0" shapeId="0" xr:uid="{00000000-0006-0000-0000-0000C02F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285" authorId="0" shapeId="0" xr:uid="{00000000-0006-0000-0000-0000C12F0000}">
      <text>
        <r>
          <rPr>
            <sz val="9"/>
            <color indexed="81"/>
            <rFont val="Tahoma"/>
            <family val="2"/>
          </rPr>
          <t>Viga +- 1.8% (+- 5 926)
MIN - MID - MAX
0.8% - 2.6% - 4.4%
ÜLDKOGUM: MIN - MID - MAX
 2 644 -  8 570 -  14 496</t>
        </r>
      </text>
    </comment>
    <comment ref="AH285" authorId="0" shapeId="0" xr:uid="{00000000-0006-0000-0000-0000C2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AI285" authorId="0" shapeId="0" xr:uid="{00000000-0006-0000-0000-0000C32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AJ285" authorId="0" shapeId="0" xr:uid="{00000000-0006-0000-0000-0000C42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AK285" authorId="0" shapeId="0" xr:uid="{00000000-0006-0000-0000-0000C52F0000}">
      <text>
        <r>
          <rPr>
            <sz val="9"/>
            <color indexed="81"/>
            <rFont val="Tahoma"/>
            <family val="2"/>
          </rPr>
          <t>Viga +- 1.7% (+- 6 518)
MIN - MID - MAX
1.0% - 2.6% - 4.3%
ÜLDKOGUM: MIN - MID - MAX
 3 856 -  10 374 -  16 892</t>
        </r>
      </text>
    </comment>
    <comment ref="AL285" authorId="0" shapeId="0" xr:uid="{00000000-0006-0000-0000-0000C62F0000}">
      <text>
        <r>
          <rPr>
            <sz val="9"/>
            <color indexed="81"/>
            <rFont val="Tahoma"/>
            <family val="2"/>
          </rPr>
          <t>Viga +- 2.4% (+- 7 640)
MIN - MID - MAX
2.2% - 4.6% - 7.1%
ÜLDKOGUM: MIN - MID - MAX
 6 909 -  14 549 -  22 189</t>
        </r>
      </text>
    </comment>
    <comment ref="AM285" authorId="0" shapeId="0" xr:uid="{00000000-0006-0000-0000-0000C72F0000}">
      <text>
        <r>
          <rPr>
            <sz val="9"/>
            <color indexed="81"/>
            <rFont val="Tahoma"/>
            <family val="2"/>
          </rPr>
          <t>Viga +- 2.9% (+- 4 728)
MIN - MID - MAX
0.5% - 3.3% - 6.2%
ÜLDKOGUM: MIN - MID - MAX
  767 -  5 495 -  10 223</t>
        </r>
      </text>
    </comment>
    <comment ref="AN285" authorId="0" shapeId="0" xr:uid="{00000000-0006-0000-0000-0000C82F0000}">
      <text>
        <r>
          <rPr>
            <sz val="9"/>
            <color indexed="81"/>
            <rFont val="Tahoma"/>
            <family val="2"/>
          </rPr>
          <t>Viga +- 7.4% (+- 3 806)
MIN - MID - MAX
0.0% - 7.3% - 14.7%
ÜLDKOGUM: MIN - MID - MAX
   -  3 806 -  7 660</t>
        </r>
      </text>
    </comment>
    <comment ref="AO285" authorId="0" shapeId="0" xr:uid="{00000000-0006-0000-0000-0000C92F0000}">
      <text>
        <r>
          <rPr>
            <sz val="9"/>
            <color indexed="81"/>
            <rFont val="Tahoma"/>
            <family val="2"/>
          </rPr>
          <t>Viga +- 3.1% (+- 3 708)
MIN - MID - MAX
0.0% - 2.9% - 6.0%
ÜLDKOGUM: MIN - MID - MAX
   -  3 708 -  7 599</t>
        </r>
      </text>
    </comment>
    <comment ref="AP285" authorId="0" shapeId="0" xr:uid="{00000000-0006-0000-0000-0000CA2F0000}">
      <text>
        <r>
          <rPr>
            <sz val="9"/>
            <color indexed="81"/>
            <rFont val="Tahoma"/>
            <family val="2"/>
          </rPr>
          <t>Viga +- 3.9% (+- 5 857)
MIN - MID - MAX
1.9% - 5.7% - 9.6%
ÜLDKOGUM: MIN - MID - MAX
 2 793 -  8 651 -  14 508</t>
        </r>
      </text>
    </comment>
    <comment ref="AQ285" authorId="0" shapeId="0" xr:uid="{00000000-0006-0000-0000-0000CB2F0000}">
      <text>
        <r>
          <rPr>
            <sz val="9"/>
            <color indexed="81"/>
            <rFont val="Tahoma"/>
            <family val="2"/>
          </rPr>
          <t>Viga +- 3.6% (+- 3 163)
MIN - MID - MAX
0.0% - 3.2% - 6.7%
ÜLDKOGUM: MIN - MID - MAX
   -  3 163 -  6 753</t>
        </r>
      </text>
    </comment>
    <comment ref="AR285" authorId="0" shapeId="0" xr:uid="{00000000-0006-0000-0000-0000CC2F0000}">
      <text>
        <r>
          <rPr>
            <sz val="9"/>
            <color indexed="81"/>
            <rFont val="Tahoma"/>
            <family val="2"/>
          </rPr>
          <t>Viga +- 3.5% (+-  716)
MIN - MID - MAX
0.0% - 1.5% - 5.0%
ÜLDKOGUM: MIN - MID - MAX
   -   716 -  2 440</t>
        </r>
      </text>
    </comment>
    <comment ref="AS285" authorId="0" shapeId="0" xr:uid="{00000000-0006-0000-0000-0000CD2F0000}">
      <text>
        <r>
          <rPr>
            <sz val="9"/>
            <color indexed="81"/>
            <rFont val="Tahoma"/>
            <family val="2"/>
          </rPr>
          <t>Viga +- 2.5% (+- 8 203)
MIN - MID - MAX
2.7% - 5.2% - 7.7%
ÜLDKOGUM: MIN - MID - MAX
 8 671 -  16 874 -  25 077</t>
        </r>
      </text>
    </comment>
    <comment ref="AT285" authorId="0" shapeId="0" xr:uid="{00000000-0006-0000-0000-0000CE2F0000}">
      <text>
        <r>
          <rPr>
            <sz val="9"/>
            <color indexed="81"/>
            <rFont val="Tahoma"/>
            <family val="2"/>
          </rPr>
          <t>Viga +- 2.3% (+- 3 170)
MIN - MID - MAX
0.0% - 2.0% - 4.4%
ÜLDKOGUM: MIN - MID - MAX
   -  3 170 -  6 785</t>
        </r>
      </text>
    </comment>
    <comment ref="AU285" authorId="0" shapeId="0" xr:uid="{00000000-0006-0000-0000-0000CF2F0000}">
      <text>
        <r>
          <rPr>
            <sz val="9"/>
            <color indexed="81"/>
            <rFont val="Tahoma"/>
            <family val="2"/>
          </rPr>
          <t>Viga +- 2.7% (+- 3 708)
MIN - MID - MAX
0.0% - 2.6% - 5.3%
ÜLDKOGUM: MIN - MID - MAX
   -  3 708 -  7 607</t>
        </r>
      </text>
    </comment>
    <comment ref="AV285" authorId="0" shapeId="0" xr:uid="{00000000-0006-0000-0000-0000D02F0000}">
      <text>
        <r>
          <rPr>
            <sz val="9"/>
            <color indexed="81"/>
            <rFont val="Tahoma"/>
            <family val="2"/>
          </rPr>
          <t>Viga +- 4.8% (+- 4 416)
MIN - MID - MAX
0.5% - 5.3% - 10.1%
ÜLDKOGUM: MIN - MID - MAX
  478 -  4 894 -  9 310</t>
        </r>
      </text>
    </comment>
    <comment ref="AW285" authorId="0" shapeId="0" xr:uid="{00000000-0006-0000-0000-0000D12F0000}">
      <text>
        <r>
          <rPr>
            <sz val="9"/>
            <color indexed="81"/>
            <rFont val="Tahoma"/>
            <family val="2"/>
          </rPr>
          <t>Viga +- 4.5% (+- 1 053)
MIN - MID - MAX
0.0% - 2.3% - 6.8%
ÜLDKOGUM: MIN - MID - MAX
   -  1 053 -  3 134</t>
        </r>
      </text>
    </comment>
    <comment ref="AX285" authorId="0" shapeId="0" xr:uid="{00000000-0006-0000-0000-0000D22F0000}">
      <text>
        <r>
          <rPr>
            <sz val="9"/>
            <color indexed="81"/>
            <rFont val="Tahoma"/>
            <family val="2"/>
          </rPr>
          <t>Viga +- 2.9% (+-  716)
MIN - MID - MAX
0.0% - 1.2% - 4.1%
ÜLDKOGUM: MIN - MID - MAX
   -   716 -  2 442</t>
        </r>
      </text>
    </comment>
    <comment ref="AY285" authorId="0" shapeId="0" xr:uid="{00000000-0006-0000-0000-0000D32F0000}">
      <text>
        <r>
          <rPr>
            <sz val="9"/>
            <color indexed="81"/>
            <rFont val="Tahoma"/>
            <family val="2"/>
          </rPr>
          <t>Viga +- 9.3% (+- 2 591)
MIN - MID - MAX
0.0% - 7.6% - 17.0%
ÜLDKOGUM: MIN - MID - MAX
   -  2 591 -  5 765</t>
        </r>
      </text>
    </comment>
    <comment ref="AZ285" authorId="0" shapeId="0" xr:uid="{00000000-0006-0000-0000-0000D42F0000}">
      <text>
        <r>
          <rPr>
            <sz val="9"/>
            <color indexed="81"/>
            <rFont val="Tahoma"/>
            <family val="2"/>
          </rPr>
          <t>Viga +- 5.2% (+- 5 266)
MIN - MID - MAX
1.8% - 6.9% - 12.1%
ÜLDKOGUM: MIN - MID - MAX
 1 815 -  7 081 -  12 347</t>
        </r>
      </text>
    </comment>
    <comment ref="BA285" authorId="0" shapeId="0" xr:uid="{00000000-0006-0000-0000-0000D52F0000}">
      <text>
        <r>
          <rPr>
            <sz val="9"/>
            <color indexed="81"/>
            <rFont val="Tahoma"/>
            <family val="2"/>
          </rPr>
          <t>Viga +- 2.7% (+- 3 708)
MIN - MID - MAX
0.0% - 2.6% - 5.3%
ÜLDKOGUM: MIN - MID - MAX
   -  3 708 -  7 607</t>
        </r>
      </text>
    </comment>
    <comment ref="BB285" authorId="0" shapeId="0" xr:uid="{00000000-0006-0000-0000-0000D62F0000}">
      <text>
        <r>
          <rPr>
            <sz val="9"/>
            <color indexed="81"/>
            <rFont val="Tahoma"/>
            <family val="2"/>
          </rPr>
          <t>Viga +- 5.0% (+- 3 159)
MIN - MID - MAX
0.0% - 4.4% - 9.4%
ÜLDKOGUM: MIN - MID - MAX
   -  3 159 -  6 724</t>
        </r>
      </text>
    </comment>
    <comment ref="BC285" authorId="0" shapeId="0" xr:uid="{00000000-0006-0000-0000-0000D72F0000}">
      <text>
        <r>
          <rPr>
            <sz val="9"/>
            <color indexed="81"/>
            <rFont val="Tahoma"/>
            <family val="2"/>
          </rPr>
          <t>Viga +- 4.3% (+- 3 127)
MIN - MID - MAX
0.0% - 3.8% - 8.1%
ÜLDKOGUM: MIN - MID - MAX
   -  3 127 -  6 685</t>
        </r>
      </text>
    </comment>
    <comment ref="BD285" authorId="0" shapeId="0" xr:uid="{00000000-0006-0000-0000-0000D82F0000}">
      <text>
        <r>
          <rPr>
            <sz val="9"/>
            <color indexed="81"/>
            <rFont val="Tahoma"/>
            <family val="2"/>
          </rPr>
          <t>Viga +- 3.5% (+- 6 319)
MIN - MID - MAX
2.1% - 5.6% - 9.1%
ÜLDKOGUM: MIN - MID - MAX
 3 731 -  10 050 -  16 368</t>
        </r>
      </text>
    </comment>
    <comment ref="BE285" authorId="0" shapeId="0" xr:uid="{00000000-0006-0000-0000-0000D92F0000}">
      <text>
        <r>
          <rPr>
            <sz val="9"/>
            <color indexed="81"/>
            <rFont val="Tahoma"/>
            <family val="2"/>
          </rPr>
          <t>Viga +- 15.0% (+- 2 522)
MIN - MID - MAX
0.0% - 12.4% - 27.4%
ÜLDKOGUM: MIN - MID - MAX
   -  2 522 -  5 572</t>
        </r>
      </text>
    </comment>
    <comment ref="BF285" authorId="0" shapeId="0" xr:uid="{00000000-0006-0000-0000-0000DA2F0000}">
      <text>
        <r>
          <rPr>
            <sz val="9"/>
            <color indexed="81"/>
            <rFont val="Tahoma"/>
            <family val="2"/>
          </rPr>
          <t>Viga +- 2.1% (+- 7 056)
MIN - MID - MAX
1.6% - 3.7% - 5.8%
ÜLDKOGUM: MIN - MID - MAX
 5 233 -  12 289 -  19 345</t>
        </r>
      </text>
    </comment>
    <comment ref="BG285" authorId="0" shapeId="0" xr:uid="{00000000-0006-0000-0000-0000DB2F0000}">
      <text>
        <r>
          <rPr>
            <sz val="9"/>
            <color indexed="81"/>
            <rFont val="Tahoma"/>
            <family val="2"/>
          </rPr>
          <t>Viga +- 3.6% (+- 4 594)
MIN - MID - MAX
0.5% - 4.1% - 7.8%
ÜLDKOGUM: MIN - MID - MAX
  639 -  5 233 -  9 827</t>
        </r>
      </text>
    </comment>
    <comment ref="BH285" authorId="0" shapeId="0" xr:uid="{00000000-0006-0000-0000-0000DC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5" authorId="0" shapeId="0" xr:uid="{00000000-0006-0000-0000-0000DD2F0000}">
      <text>
        <r>
          <rPr>
            <sz val="9"/>
            <color indexed="81"/>
            <rFont val="Tahoma"/>
            <family val="2"/>
          </rPr>
          <t>Viga +- 11.2% (+- 1 053)
MIN - MID - MAX
0.0% - 5.8% - 17.0%
ÜLDKOGUM: MIN - MID - MAX
   -  1 053 -  3 097</t>
        </r>
      </text>
    </comment>
    <comment ref="BJ285" authorId="0" shapeId="0" xr:uid="{00000000-0006-0000-0000-0000DE2F0000}">
      <text>
        <r>
          <rPr>
            <sz val="9"/>
            <color indexed="81"/>
            <rFont val="Tahoma"/>
            <family val="2"/>
          </rPr>
          <t>Viga +- 5.0% (+- 1 155)
MIN - MID - MAX
0.0% - 2.7% - 7.7%
ÜLDKOGUM: MIN - MID - MAX
   -  1 155 -  3 331</t>
        </r>
      </text>
    </comment>
    <comment ref="BK285" authorId="0" shapeId="0" xr:uid="{00000000-0006-0000-0000-0000DF2F0000}">
      <text>
        <r>
          <rPr>
            <sz val="9"/>
            <color indexed="81"/>
            <rFont val="Tahoma"/>
            <family val="2"/>
          </rPr>
          <t>Viga +- 6.6% (+- 4 214)
MIN - MID - MAX
0.5% - 7.1% - 13.6%
ÜLDKOGUM: MIN - MID - MAX
  328 -  4 541 -  8 755</t>
        </r>
      </text>
    </comment>
    <comment ref="BL285" authorId="0" shapeId="0" xr:uid="{00000000-0006-0000-0000-0000E02F0000}">
      <text>
        <r>
          <rPr>
            <sz val="9"/>
            <color indexed="81"/>
            <rFont val="Tahoma"/>
            <family val="2"/>
          </rPr>
          <t>Viga +- 2.9% (+-  896)
MIN - MID - MAX
0.0% - 1.4% - 4.3%
ÜLDKOGUM: MIN - MID - MAX
   -   896 -  2 824</t>
        </r>
      </text>
    </comment>
    <comment ref="BM285" authorId="0" shapeId="0" xr:uid="{00000000-0006-0000-0000-0000E12F0000}">
      <text>
        <r>
          <rPr>
            <sz val="9"/>
            <color indexed="81"/>
            <rFont val="Tahoma"/>
            <family val="2"/>
          </rPr>
          <t>Viga +- 3.1% (+- 7 019)
MIN - MID - MAX
2.4% - 5.6% - 8.7%
ÜLDKOGUM: MIN - MID - MAX
 5 380 -  12 399 -  19 417</t>
        </r>
      </text>
    </comment>
    <comment ref="BN285" authorId="0" shapeId="0" xr:uid="{00000000-0006-0000-0000-0000E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5" authorId="0" shapeId="0" xr:uid="{00000000-0006-0000-0000-0000E3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85" authorId="0" shapeId="0" xr:uid="{00000000-0006-0000-0000-0000E42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BQ285" authorId="0" shapeId="0" xr:uid="{00000000-0006-0000-0000-0000E52F0000}">
      <text>
        <r>
          <rPr>
            <sz val="9"/>
            <color indexed="81"/>
            <rFont val="Tahoma"/>
            <family val="2"/>
          </rPr>
          <t>Viga +- 1.7% (+- 6 518)
MIN - MID - MAX
1.0% - 2.6% - 4.3%
ÜLDKOGUM: MIN - MID - MAX
 3 856 -  10 374 -  16 892</t>
        </r>
      </text>
    </comment>
    <comment ref="C286" authorId="0" shapeId="0" xr:uid="{00000000-0006-0000-0000-0000E62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D286" authorId="0" shapeId="0" xr:uid="{00000000-0006-0000-0000-0000E72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E286" authorId="0" shapeId="0" xr:uid="{00000000-0006-0000-0000-0000E82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F286" authorId="0" shapeId="0" xr:uid="{00000000-0006-0000-0000-0000E92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G286" authorId="0" shapeId="0" xr:uid="{00000000-0006-0000-0000-0000EA2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H286" authorId="0" shapeId="0" xr:uid="{00000000-0006-0000-0000-0000EB2F0000}">
      <text>
        <r>
          <rPr>
            <sz val="9"/>
            <color indexed="81"/>
            <rFont val="Tahoma"/>
            <family val="2"/>
          </rPr>
          <t>Viga +- 7.6% (+- 4 367)
MIN - MID - MAX
1.0% - 8.6% - 16.1%
ÜLDKOGUM: MIN - MID - MAX
  591 -  4 958 -  9 325</t>
        </r>
      </text>
    </comment>
    <comment ref="I286" authorId="0" shapeId="0" xr:uid="{00000000-0006-0000-0000-0000EC2F0000}">
      <text>
        <r>
          <rPr>
            <sz val="9"/>
            <color indexed="81"/>
            <rFont val="Tahoma"/>
            <family val="2"/>
          </rPr>
          <t>Viga +- 7.7% (+- 6 927)
MIN - MID - MAX
7.2% - 14.9% - 22.6%
ÜLDKOGUM: MIN - MID - MAX
 6 472 -  13 398 -  20 325</t>
        </r>
      </text>
    </comment>
    <comment ref="J286" authorId="0" shapeId="0" xr:uid="{00000000-0006-0000-0000-0000ED2F0000}">
      <text>
        <r>
          <rPr>
            <sz val="9"/>
            <color indexed="81"/>
            <rFont val="Tahoma"/>
            <family val="2"/>
          </rPr>
          <t>Viga +- 6.1% (+- 8 158)
MIN - MID - MAX
7.6% - 13.7% - 19.8%
ÜLDKOGUM: MIN - MID - MAX
 10 166 -  18 324 -  26 481</t>
        </r>
      </text>
    </comment>
    <comment ref="K286" authorId="0" shapeId="0" xr:uid="{00000000-0006-0000-0000-0000EE2F0000}">
      <text>
        <r>
          <rPr>
            <sz val="9"/>
            <color indexed="81"/>
            <rFont val="Tahoma"/>
            <family val="2"/>
          </rPr>
          <t>Viga +- 5.1% (+- 7 235)
MIN - MID - MAX
4.6% - 9.6% - 14.7%
ÜLDKOGUM: MIN - MID - MAX
 6 527 -  13 762 -  20 997</t>
        </r>
      </text>
    </comment>
    <comment ref="L286" authorId="0" shapeId="0" xr:uid="{00000000-0006-0000-0000-0000EF2F0000}">
      <text>
        <r>
          <rPr>
            <sz val="9"/>
            <color indexed="81"/>
            <rFont val="Tahoma"/>
            <family val="2"/>
          </rPr>
          <t>Viga +- 7.6% (+- 4 160)
MIN - MID - MAX
0.6% - 8.2% - 15.8%
ÜLDKOGUM: MIN - MID - MAX
  320 -  4 480 -  8 640</t>
        </r>
      </text>
    </comment>
    <comment ref="M286" authorId="0" shapeId="0" xr:uid="{00000000-0006-0000-0000-0000F02F0000}">
      <text>
        <r>
          <rPr>
            <sz val="9"/>
            <color indexed="81"/>
            <rFont val="Tahoma"/>
            <family val="2"/>
          </rPr>
          <t>Viga +- 7.6% (+- 4 160)
MIN - MID - MAX
0.6% - 8.2% - 15.8%
ÜLDKOGUM: MIN - MID - MAX
  320 -  4 480 -  8 640</t>
        </r>
      </text>
    </comment>
    <comment ref="N286" authorId="0" shapeId="0" xr:uid="{00000000-0006-0000-0000-0000F12F0000}">
      <text>
        <r>
          <rPr>
            <sz val="9"/>
            <color indexed="81"/>
            <rFont val="Tahoma"/>
            <family val="2"/>
          </rPr>
          <t>Viga +- 6.1% (+- 9 994)
MIN - MID - MAX
11.4% - 17.5% - 23.6%
ÜLDKOGUM: MIN - MID - MAX
 18 775 -  28 769 -  38 763</t>
        </r>
      </text>
    </comment>
    <comment ref="O286" authorId="0" shapeId="0" xr:uid="{00000000-0006-0000-0000-0000F22F0000}">
      <text>
        <r>
          <rPr>
            <sz val="9"/>
            <color indexed="81"/>
            <rFont val="Tahoma"/>
            <family val="2"/>
          </rPr>
          <t>Viga +- 3.2% (+- 10 044)
MIN - MID - MAX
5.1% - 8.3% - 11.5%
ÜLDKOGUM: MIN - MID - MAX
 16 108 -  26 152 -  36 196</t>
        </r>
      </text>
    </comment>
    <comment ref="P286" authorId="0" shapeId="0" xr:uid="{00000000-0006-0000-0000-0000F32F0000}">
      <text>
        <r>
          <rPr>
            <sz val="9"/>
            <color indexed="81"/>
            <rFont val="Tahoma"/>
            <family val="2"/>
          </rPr>
          <t>Viga +- 8.2% (+- 5 126)
MIN - MID - MAX
3.1% - 11.3% - 19.6%
ÜLDKOGUM: MIN - MID - MAX
 1 915 -  7 040 -  12 166</t>
        </r>
      </text>
    </comment>
    <comment ref="Q286" authorId="0" shapeId="0" xr:uid="{00000000-0006-0000-0000-0000F42F0000}">
      <text>
        <r>
          <rPr>
            <sz val="9"/>
            <color indexed="81"/>
            <rFont val="Tahoma"/>
            <family val="2"/>
          </rPr>
          <t>Viga +- 15.8% (+- 4 733)
MIN - MID - MAX
7.4% - 23.2% - 39.1%
ÜLDKOGUM: MIN - MID - MAX
 2 201 -  6 934 -  11 667</t>
        </r>
      </text>
    </comment>
    <comment ref="R286" authorId="0" shapeId="0" xr:uid="{00000000-0006-0000-0000-0000F52F0000}">
      <text>
        <r>
          <rPr>
            <sz val="9"/>
            <color indexed="81"/>
            <rFont val="Tahoma"/>
            <family val="2"/>
          </rPr>
          <t>Viga +- 26.5% (+- 3 159)
MIN - MID - MAX
0.9% - 27.4% - 53.8%
ÜLDKOGUM: MIN - MID - MAX
  105 -  3 264 -  6 422</t>
        </r>
      </text>
    </comment>
    <comment ref="S286" authorId="0" shapeId="0" xr:uid="{00000000-0006-0000-0000-0000F62F0000}">
      <text>
        <r>
          <rPr>
            <sz val="9"/>
            <color indexed="81"/>
            <rFont val="Tahoma"/>
            <family val="2"/>
          </rPr>
          <t>Viga +- 21.2% (+- 4 166)
MIN - MID - MAX
8.8% - 30.1% - 51.3%
ÜLDKOGUM: MIN - MID - MAX
 1 733 -  5 899 -  10 066</t>
        </r>
      </text>
    </comment>
    <comment ref="T286" authorId="0" shapeId="0" xr:uid="{00000000-0006-0000-0000-0000F72F0000}">
      <text>
        <r>
          <rPr>
            <sz val="9"/>
            <color indexed="81"/>
            <rFont val="Tahoma"/>
            <family val="2"/>
          </rPr>
          <t>Viga +- 11.9% (+- 4 257)
MIN - MID - MAX
2.1% - 13.9% - 25.8%
ÜLDKOGUM: MIN - MID - MAX
  747 -  5 004 -  9 261</t>
        </r>
      </text>
    </comment>
    <comment ref="U286" authorId="0" shapeId="0" xr:uid="{00000000-0006-0000-0000-0000F82F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286" authorId="0" shapeId="0" xr:uid="{00000000-0006-0000-0000-0000F92F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W286" authorId="0" shapeId="0" xr:uid="{00000000-0006-0000-0000-0000FA2F0000}">
      <text>
        <r>
          <rPr>
            <sz val="9"/>
            <color indexed="81"/>
            <rFont val="Tahoma"/>
            <family val="2"/>
          </rPr>
          <t>Viga +- 13.5% (+- 4 394)
MIN - MID - MAX
3.5% - 17.1% - 30.6%
ÜLDKOGUM: MIN - MID - MAX
 1 138 -  5 531 -  9 925</t>
        </r>
      </text>
    </comment>
    <comment ref="X286" authorId="0" shapeId="0" xr:uid="{00000000-0006-0000-0000-0000FB2F0000}">
      <text>
        <r>
          <rPr>
            <sz val="9"/>
            <color indexed="81"/>
            <rFont val="Tahoma"/>
            <family val="2"/>
          </rPr>
          <t>Viga +- 28.7% (+- 2 218)
MIN - MID - MAX
0.0% - 23.8% - 52.5%
ÜLDKOGUM: MIN - MID - MAX
   -  2 218 -  4 884</t>
        </r>
      </text>
    </comment>
    <comment ref="Y286" authorId="0" shapeId="0" xr:uid="{00000000-0006-0000-0000-0000FC2F0000}">
      <text>
        <r>
          <rPr>
            <sz val="9"/>
            <color indexed="81"/>
            <rFont val="Tahoma"/>
            <family val="2"/>
          </rPr>
          <t>Viga +- 14.5% (+- 4 998)
MIN - MID - MAX
7.7% - 22.2% - 36.8%
ÜLDKOGUM: MIN - MID - MAX
 2 634 -  7 632 -  12 630</t>
        </r>
      </text>
    </comment>
    <comment ref="Z286" authorId="0" shapeId="0" xr:uid="{00000000-0006-0000-0000-0000FD2F0000}">
      <text>
        <r>
          <rPr>
            <sz val="9"/>
            <color indexed="81"/>
            <rFont val="Tahoma"/>
            <family val="2"/>
          </rPr>
          <t>Viga +- 9.9% (+- 4 650)
MIN - MID - MAX
2.6% - 12.5% - 22.4%
ÜLDKOGUM: MIN - MID - MAX
 1 221 -  5 870 -  10 520</t>
        </r>
      </text>
    </comment>
    <comment ref="AA286" authorId="0" shapeId="0" xr:uid="{00000000-0006-0000-0000-0000FE2F0000}">
      <text>
        <r>
          <rPr>
            <sz val="9"/>
            <color indexed="81"/>
            <rFont val="Tahoma"/>
            <family val="2"/>
          </rPr>
          <t>Viga +- 7.0% (+- 3 552)
MIN - MID - MAX
0.0% - 6.6% - 13.6%
ÜLDKOGUM: MIN - MID - MAX
   -  3 552 -  7 287</t>
        </r>
      </text>
    </comment>
    <comment ref="AB286" authorId="0" shapeId="0" xr:uid="{00000000-0006-0000-0000-0000FF2F0000}">
      <text>
        <r>
          <rPr>
            <sz val="9"/>
            <color indexed="81"/>
            <rFont val="Tahoma"/>
            <family val="2"/>
          </rPr>
          <t>Viga +- 19.9% (+- 2 073)
MIN - MID - MAX
0.0% - 15.1% - 35.0%
ÜLDKOGUM: MIN - MID - MAX
   -  2 073 -  4 795</t>
        </r>
      </text>
    </comment>
    <comment ref="AC286" authorId="0" shapeId="0" xr:uid="{00000000-0006-0000-0000-000000300000}">
      <text>
        <r>
          <rPr>
            <sz val="9"/>
            <color indexed="81"/>
            <rFont val="Tahoma"/>
            <family val="2"/>
          </rPr>
          <t>Viga +- 16.7% (+- 4 058)
MIN - MID - MAX
3.5% - 20.2% - 36.9%
ÜLDKOGUM: MIN - MID - MAX
  846 -  4 904 -  8 962</t>
        </r>
      </text>
    </comment>
    <comment ref="AD286" authorId="0" shapeId="0" xr:uid="{00000000-0006-0000-0000-00000130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286" authorId="0" shapeId="0" xr:uid="{00000000-0006-0000-0000-0000023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86" authorId="0" shapeId="0" xr:uid="{00000000-0006-0000-0000-000003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6" authorId="0" shapeId="0" xr:uid="{00000000-0006-0000-0000-000004300000}">
      <text>
        <r>
          <rPr>
            <sz val="9"/>
            <color indexed="81"/>
            <rFont val="Tahoma"/>
            <family val="2"/>
          </rPr>
          <t>Viga +- 3.3% (+- 10 984)
MIN - MID - MAX
6.3% - 9.6% - 13.0%
ÜLDKOGUM: MIN - MID - MAX
 20 749 -  31 733 -  42 716</t>
        </r>
      </text>
    </comment>
    <comment ref="AH286" authorId="0" shapeId="0" xr:uid="{00000000-0006-0000-0000-00000530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AI286" authorId="0" shapeId="0" xr:uid="{00000000-0006-0000-0000-00000630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AJ286" authorId="0" shapeId="0" xr:uid="{00000000-0006-0000-0000-00000730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AK286" authorId="0" shapeId="0" xr:uid="{00000000-0006-0000-0000-000008300000}">
      <text>
        <r>
          <rPr>
            <sz val="9"/>
            <color indexed="81"/>
            <rFont val="Tahoma"/>
            <family val="2"/>
          </rPr>
          <t>Viga +- 3.0% (+- 11 732)
MIN - MID - MAX
6.2% - 9.2% - 12.2%
ÜLDKOGUM: MIN - MID - MAX
 24 307 -  36 039 -  47 772</t>
        </r>
      </text>
    </comment>
    <comment ref="AL286" authorId="0" shapeId="0" xr:uid="{00000000-0006-0000-0000-000009300000}">
      <text>
        <r>
          <rPr>
            <sz val="9"/>
            <color indexed="81"/>
            <rFont val="Tahoma"/>
            <family val="2"/>
          </rPr>
          <t>Viga +- 3.8% (+- 11 957)
MIN - MID - MAX
8.5% - 12.4% - 16.2%
ÜLDKOGUM: MIN - MID - MAX
 26 818 -  38 776 -  50 733</t>
        </r>
      </text>
    </comment>
    <comment ref="AM286" authorId="0" shapeId="0" xr:uid="{00000000-0006-0000-0000-00000A300000}">
      <text>
        <r>
          <rPr>
            <sz val="9"/>
            <color indexed="81"/>
            <rFont val="Tahoma"/>
            <family val="2"/>
          </rPr>
          <t>Viga +- 4.7% (+- 7 830)
MIN - MID - MAX
5.0% - 9.7% - 14.5%
ÜLDKOGUM: MIN - MID - MAX
 8 315 -  16 146 -  23 976</t>
        </r>
      </text>
    </comment>
    <comment ref="AN286" authorId="0" shapeId="0" xr:uid="{00000000-0006-0000-0000-00000B300000}">
      <text>
        <r>
          <rPr>
            <sz val="9"/>
            <color indexed="81"/>
            <rFont val="Tahoma"/>
            <family val="2"/>
          </rPr>
          <t>Viga +- 10.3% (+- 5 396)
MIN - MID - MAX
5.4% - 15.8% - 26.1%
ÜLDKOGUM: MIN - MID - MAX
 2 818 -  8 215 -  13 611</t>
        </r>
      </text>
    </comment>
    <comment ref="AO286" authorId="0" shapeId="0" xr:uid="{00000000-0006-0000-0000-00000C300000}">
      <text>
        <r>
          <rPr>
            <sz val="9"/>
            <color indexed="81"/>
            <rFont val="Tahoma"/>
            <family val="2"/>
          </rPr>
          <t>Viga +- 6.7% (+- 8 553)
MIN - MID - MAX
9.6% - 16.3% - 23.0%
ÜLDKOGUM: MIN - MID - MAX
 12 221 -  20 774 -  29 326</t>
        </r>
      </text>
    </comment>
    <comment ref="AP286" authorId="0" shapeId="0" xr:uid="{00000000-0006-0000-0000-00000D300000}">
      <text>
        <r>
          <rPr>
            <sz val="9"/>
            <color indexed="81"/>
            <rFont val="Tahoma"/>
            <family val="2"/>
          </rPr>
          <t>Viga +- 4.8% (+- 7 268)
MIN - MID - MAX
4.3% - 9.2% - 14.0%
ÜLDKOGUM: MIN - MID - MAX
 6 555 -  13 823 -  21 092</t>
        </r>
      </text>
    </comment>
    <comment ref="AQ286" authorId="0" shapeId="0" xr:uid="{00000000-0006-0000-0000-00000E300000}">
      <text>
        <r>
          <rPr>
            <sz val="9"/>
            <color indexed="81"/>
            <rFont val="Tahoma"/>
            <family val="2"/>
          </rPr>
          <t>Viga +- 5.9% (+- 5 876)
MIN - MID - MAX
3.1% - 9.0% - 14.9%
ÜLDKOGUM: MIN - MID - MAX
 3 140 -  9 016 -  14 892</t>
        </r>
      </text>
    </comment>
    <comment ref="AR286" authorId="0" shapeId="0" xr:uid="{00000000-0006-0000-0000-00000F300000}">
      <text>
        <r>
          <rPr>
            <sz val="9"/>
            <color indexed="81"/>
            <rFont val="Tahoma"/>
            <family val="2"/>
          </rPr>
          <t>Viga +- 7.1% (+- 3 094)
MIN - MID - MAX
0.0% - 6.3% - 13.5%
ÜLDKOGUM: MIN - MID - MAX
   -  3 094 -  6 586</t>
        </r>
      </text>
    </comment>
    <comment ref="AS286" authorId="0" shapeId="0" xr:uid="{00000000-0006-0000-0000-000010300000}">
      <text>
        <r>
          <rPr>
            <sz val="9"/>
            <color indexed="81"/>
            <rFont val="Tahoma"/>
            <family val="2"/>
          </rPr>
          <t>Viga +- 3.8% (+- 12 361)
MIN - MID - MAX
9.1% - 12.9% - 16.7%
ÜLDKOGUM: MIN - MID - MAX
 29 327 -  41 688 -  54 049</t>
        </r>
      </text>
    </comment>
    <comment ref="AT286" authorId="0" shapeId="0" xr:uid="{00000000-0006-0000-0000-000011300000}">
      <text>
        <r>
          <rPr>
            <sz val="9"/>
            <color indexed="81"/>
            <rFont val="Tahoma"/>
            <family val="2"/>
          </rPr>
          <t>Viga +- 4.6% (+- 7 138)
MIN - MID - MAX
3.9% - 8.5% - 13.1%
ÜLDKOGUM: MIN - MID - MAX
 6 095 -  13 233 -  20 371</t>
        </r>
      </text>
    </comment>
    <comment ref="AU286" authorId="0" shapeId="0" xr:uid="{00000000-0006-0000-0000-000012300000}">
      <text>
        <r>
          <rPr>
            <sz val="9"/>
            <color indexed="81"/>
            <rFont val="Tahoma"/>
            <family val="2"/>
          </rPr>
          <t>Viga +- 4.2% (+- 6 118)
MIN - MID - MAX
2.3% - 6.6% - 10.8%
ÜLDKOGUM: MIN - MID - MAX
 3 403 -  9 521 -  15 638</t>
        </r>
      </text>
    </comment>
    <comment ref="AV286" authorId="0" shapeId="0" xr:uid="{00000000-0006-0000-0000-000013300000}">
      <text>
        <r>
          <rPr>
            <sz val="9"/>
            <color indexed="81"/>
            <rFont val="Tahoma"/>
            <family val="2"/>
          </rPr>
          <t>Viga +- 7.5% (+- 6 896)
MIN - MID - MAX
6.8% - 14.3% - 21.7%
ÜLDKOGUM: MIN - MID - MAX
 6 285 -  13 180 -  20 076</t>
        </r>
      </text>
    </comment>
    <comment ref="AW286" authorId="0" shapeId="0" xr:uid="{00000000-0006-0000-0000-000014300000}">
      <text>
        <r>
          <rPr>
            <sz val="9"/>
            <color indexed="81"/>
            <rFont val="Tahoma"/>
            <family val="2"/>
          </rPr>
          <t>Viga +- 7.4% (+- 2 959)
MIN - MID - MAX
0.0% - 6.4% - 13.8%
ÜLDKOGUM: MIN - MID - MAX
   -  2 959 -  6 373</t>
        </r>
      </text>
    </comment>
    <comment ref="AX286" authorId="0" shapeId="0" xr:uid="{00000000-0006-0000-0000-000015300000}">
      <text>
        <r>
          <rPr>
            <sz val="9"/>
            <color indexed="81"/>
            <rFont val="Tahoma"/>
            <family val="2"/>
          </rPr>
          <t>Viga +- 9.4% (+- 5 649)
MIN - MID - MAX
5.4% - 14.9% - 24.3%
ÜLDKOGUM: MIN - MID - MAX
 3 261 -  8 910 -  14 560</t>
        </r>
      </text>
    </comment>
    <comment ref="AY286" authorId="0" shapeId="0" xr:uid="{00000000-0006-0000-0000-000016300000}">
      <text>
        <r>
          <rPr>
            <sz val="9"/>
            <color indexed="81"/>
            <rFont val="Tahoma"/>
            <family val="2"/>
          </rPr>
          <t>Viga +- 15.2% (+- 5 159)
MIN - MID - MAX
9.5% - 24.7% - 39.9%
ÜLDKOGUM: MIN - MID - MAX
 3 244 -  8 403 -  13 562</t>
        </r>
      </text>
    </comment>
    <comment ref="AZ286" authorId="0" shapeId="0" xr:uid="{00000000-0006-0000-0000-000017300000}">
      <text>
        <r>
          <rPr>
            <sz val="9"/>
            <color indexed="81"/>
            <rFont val="Tahoma"/>
            <family val="2"/>
          </rPr>
          <t>Viga +- 6.5% (+- 6 663)
MIN - MID - MAX
5.2% - 11.7% - 18.2%
ÜLDKOGUM: MIN - MID - MAX
 5 286 -  11 949 -  18 611</t>
        </r>
      </text>
    </comment>
    <comment ref="BA286" authorId="0" shapeId="0" xr:uid="{00000000-0006-0000-0000-000018300000}">
      <text>
        <r>
          <rPr>
            <sz val="9"/>
            <color indexed="81"/>
            <rFont val="Tahoma"/>
            <family val="2"/>
          </rPr>
          <t>Viga +- 4.2% (+- 6 118)
MIN - MID - MAX
2.3% - 6.6% - 10.8%
ÜLDKOGUM: MIN - MID - MAX
 3 403 -  9 521 -  15 638</t>
        </r>
      </text>
    </comment>
    <comment ref="BB286" authorId="0" shapeId="0" xr:uid="{00000000-0006-0000-0000-000019300000}">
      <text>
        <r>
          <rPr>
            <sz val="9"/>
            <color indexed="81"/>
            <rFont val="Tahoma"/>
            <family val="2"/>
          </rPr>
          <t>Viga +- 7.3% (+- 5 253)
MIN - MID - MAX
2.9% - 10.2% - 17.5%
ÜLDKOGUM: MIN - MID - MAX
 2 050 -  7 302 -  12 555</t>
        </r>
      </text>
    </comment>
    <comment ref="BC286" authorId="0" shapeId="0" xr:uid="{00000000-0006-0000-0000-00001A300000}">
      <text>
        <r>
          <rPr>
            <sz val="9"/>
            <color indexed="81"/>
            <rFont val="Tahoma"/>
            <family val="2"/>
          </rPr>
          <t>Viga +- 7.1% (+- 5 904)
MIN - MID - MAX
4.1% - 11.3% - 18.4%
ÜLDKOGUM: MIN - MID - MAX
 3 432 -  9 336 -  15 240</t>
        </r>
      </text>
    </comment>
    <comment ref="BD286" authorId="0" shapeId="0" xr:uid="{00000000-0006-0000-0000-00001B300000}">
      <text>
        <r>
          <rPr>
            <sz val="9"/>
            <color indexed="81"/>
            <rFont val="Tahoma"/>
            <family val="2"/>
          </rPr>
          <t>Viga +- 5.6% (+- 10 085)
MIN - MID - MAX
10.4% - 16.0% - 21.6%
ÜLDKOGUM: MIN - MID - MAX
 18 678 -  28 762 -  38 847</t>
        </r>
      </text>
    </comment>
    <comment ref="BE286" authorId="0" shapeId="0" xr:uid="{00000000-0006-0000-0000-00001C300000}">
      <text>
        <r>
          <rPr>
            <sz val="9"/>
            <color indexed="81"/>
            <rFont val="Tahoma"/>
            <family val="2"/>
          </rPr>
          <t>Viga +- 20.9% (+- 4 260)
MIN - MID - MAX
9.5% - 30.4% - 51.4%
ÜLDKOGUM: MIN - MID - MAX
 1 941 -  6 201 -  10 462</t>
        </r>
      </text>
    </comment>
    <comment ref="BF286" authorId="0" shapeId="0" xr:uid="{00000000-0006-0000-0000-00001D300000}">
      <text>
        <r>
          <rPr>
            <sz val="9"/>
            <color indexed="81"/>
            <rFont val="Tahoma"/>
            <family val="2"/>
          </rPr>
          <t>Viga +- 3.5% (+- 11 635)
MIN - MID - MAX
7.3% - 10.8% - 14.3%
ÜLDKOGUM: MIN - MID - MAX
 24 460 -  36 096 -  47 731</t>
        </r>
      </text>
    </comment>
    <comment ref="BG286" authorId="0" shapeId="0" xr:uid="{00000000-0006-0000-0000-00001E300000}">
      <text>
        <r>
          <rPr>
            <sz val="9"/>
            <color indexed="81"/>
            <rFont val="Tahoma"/>
            <family val="2"/>
          </rPr>
          <t>Viga +- 5.5% (+- 6 914)
MIN - MID - MAX
4.5% - 10.0% - 15.5%
ÜLDKOGUM: MIN - MID - MAX
 5 710 -  12 624 -  19 539</t>
        </r>
      </text>
    </comment>
    <comment ref="BH286" authorId="0" shapeId="0" xr:uid="{00000000-0006-0000-0000-00001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86" authorId="0" shapeId="0" xr:uid="{00000000-0006-0000-0000-000020300000}">
      <text>
        <r>
          <rPr>
            <sz val="9"/>
            <color indexed="81"/>
            <rFont val="Tahoma"/>
            <family val="2"/>
          </rPr>
          <t>Viga +- 12.7% (+- 1 372)
MIN - MID - MAX
0.0% - 7.5% - 20.2%
ÜLDKOGUM: MIN - MID - MAX
   -  1 372 -  3 682</t>
        </r>
      </text>
    </comment>
    <comment ref="BJ286" authorId="0" shapeId="0" xr:uid="{00000000-0006-0000-0000-000021300000}">
      <text>
        <r>
          <rPr>
            <sz val="9"/>
            <color indexed="81"/>
            <rFont val="Tahoma"/>
            <family val="2"/>
          </rPr>
          <t>Viga +- 8.3% (+- 3 364)
MIN - MID - MAX
0.0% - 7.8% - 16.1%
ÜLDKOGUM: MIN - MID - MAX
   -  3 364 -  6 977</t>
        </r>
      </text>
    </comment>
    <comment ref="BK286" authorId="0" shapeId="0" xr:uid="{00000000-0006-0000-0000-000022300000}">
      <text>
        <r>
          <rPr>
            <sz val="9"/>
            <color indexed="81"/>
            <rFont val="Tahoma"/>
            <family val="2"/>
          </rPr>
          <t>Viga +- 9.4% (+- 6 008)
MIN - MID - MAX
6.5% - 15.9% - 25.3%
ÜLDKOGUM: MIN - MID - MAX
 4 192 -  10 200 -  16 208</t>
        </r>
      </text>
    </comment>
    <comment ref="BL286" authorId="0" shapeId="0" xr:uid="{00000000-0006-0000-0000-000023300000}">
      <text>
        <r>
          <rPr>
            <sz val="9"/>
            <color indexed="81"/>
            <rFont val="Tahoma"/>
            <family val="2"/>
          </rPr>
          <t>Viga +- 8.3% (+- 5 497)
MIN - MID - MAX
4.1% - 12.4% - 20.7%
ÜLDKOGUM: MIN - MID - MAX
 2 699 -  8 196 -  13 693</t>
        </r>
      </text>
    </comment>
    <comment ref="BM286" authorId="0" shapeId="0" xr:uid="{00000000-0006-0000-0000-000024300000}">
      <text>
        <r>
          <rPr>
            <sz val="9"/>
            <color indexed="81"/>
            <rFont val="Tahoma"/>
            <family val="2"/>
          </rPr>
          <t>Viga +- 4.1% (+- 9 182)
MIN - MID - MAX
5.9% - 10.0% - 14.1%
ÜLDKOGUM: MIN - MID - MAX
 13 080 -  22 263 -  31 445</t>
        </r>
      </text>
    </comment>
    <comment ref="BN286" authorId="0" shapeId="0" xr:uid="{00000000-0006-0000-0000-00002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6" authorId="0" shapeId="0" xr:uid="{00000000-0006-0000-0000-000026300000}">
      <text>
        <r>
          <rPr>
            <sz val="9"/>
            <color indexed="81"/>
            <rFont val="Tahoma"/>
            <family val="2"/>
          </rPr>
          <t>Viga +- 11.4% (+- 5 698)
MIN - MID - MAX
7.6% - 19.0% - 30.4%
ÜLDKOGUM: MIN - MID - MAX
 3 828 -  9 526 -  15 224</t>
        </r>
      </text>
    </comment>
    <comment ref="BP286" authorId="0" shapeId="0" xr:uid="{00000000-0006-0000-0000-00002730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BQ286" authorId="0" shapeId="0" xr:uid="{00000000-0006-0000-0000-000028300000}">
      <text>
        <r>
          <rPr>
            <sz val="9"/>
            <color indexed="81"/>
            <rFont val="Tahoma"/>
            <family val="2"/>
          </rPr>
          <t>Viga +- 3.0% (+- 11 732)
MIN - MID - MAX
6.2% - 9.2% - 12.2%
ÜLDKOGUM: MIN - MID - MAX
 24 307 -  36 039 -  47 772</t>
        </r>
      </text>
    </comment>
    <comment ref="C287" authorId="0" shapeId="0" xr:uid="{00000000-0006-0000-0000-000029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D287" authorId="0" shapeId="0" xr:uid="{00000000-0006-0000-0000-00002A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E287" authorId="0" shapeId="0" xr:uid="{00000000-0006-0000-0000-00002B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F287" authorId="0" shapeId="0" xr:uid="{00000000-0006-0000-0000-00002C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G287" authorId="0" shapeId="0" xr:uid="{00000000-0006-0000-0000-00002D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H287" authorId="0" shapeId="0" xr:uid="{00000000-0006-0000-0000-00002E300000}">
      <text>
        <r>
          <rPr>
            <sz val="9"/>
            <color indexed="81"/>
            <rFont val="Tahoma"/>
            <family val="2"/>
          </rPr>
          <t>Viga +- 10.7% (+- 6 198)
MIN - MID - MAX
8.9% - 19.7% - 30.4%
ÜLDKOGUM: MIN - MID - MAX
 5 166 -  11 364 -  17 562</t>
        </r>
      </text>
    </comment>
    <comment ref="I287" authorId="0" shapeId="0" xr:uid="{00000000-0006-0000-0000-00002F300000}">
      <text>
        <r>
          <rPr>
            <sz val="9"/>
            <color indexed="81"/>
            <rFont val="Tahoma"/>
            <family val="2"/>
          </rPr>
          <t>Viga +- 9.1% (+- 8 152)
MIN - MID - MAX
13.7% - 22.7% - 31.8%
ÜLDKOGUM: MIN - MID - MAX
 12 287 -  20 440 -  28 592</t>
        </r>
      </text>
    </comment>
    <comment ref="J287" authorId="0" shapeId="0" xr:uid="{00000000-0006-0000-0000-000030300000}">
      <text>
        <r>
          <rPr>
            <sz val="9"/>
            <color indexed="81"/>
            <rFont val="Tahoma"/>
            <family val="2"/>
          </rPr>
          <t>Viga +- 7.1% (+- 9 546)
MIN - MID - MAX
13.2% - 20.3% - 27.4%
ÜLDKOGUM: MIN - MID - MAX
 17 621 -  27 167 -  36 713</t>
        </r>
      </text>
    </comment>
    <comment ref="K287" authorId="0" shapeId="0" xr:uid="{00000000-0006-0000-0000-000031300000}">
      <text>
        <r>
          <rPr>
            <sz val="9"/>
            <color indexed="81"/>
            <rFont val="Tahoma"/>
            <family val="2"/>
          </rPr>
          <t>Viga +- 6.9% (+- 9 904)
MIN - MID - MAX
13.5% - 20.5% - 27.4%
ÜLDKOGUM: MIN - MID - MAX
 19 407 -  29 311 -  39 215</t>
        </r>
      </text>
    </comment>
    <comment ref="L287" authorId="0" shapeId="0" xr:uid="{00000000-0006-0000-0000-000032300000}">
      <text>
        <r>
          <rPr>
            <sz val="9"/>
            <color indexed="81"/>
            <rFont val="Tahoma"/>
            <family val="2"/>
          </rPr>
          <t>Viga +- 7.0% (+- 3 679)
MIN - MID - MAX
0.0% - 6.7% - 13.7%
ÜLDKOGUM: MIN - MID - MAX
   -  3 679 -  7 479</t>
        </r>
      </text>
    </comment>
    <comment ref="M287" authorId="0" shapeId="0" xr:uid="{00000000-0006-0000-0000-000033300000}">
      <text>
        <r>
          <rPr>
            <sz val="9"/>
            <color indexed="81"/>
            <rFont val="Tahoma"/>
            <family val="2"/>
          </rPr>
          <t>Viga +- 7.0% (+- 3 679)
MIN - MID - MAX
0.0% - 6.7% - 13.7%
ÜLDKOGUM: MIN - MID - MAX
   -  3 679 -  7 479</t>
        </r>
      </text>
    </comment>
    <comment ref="N287" authorId="0" shapeId="0" xr:uid="{00000000-0006-0000-0000-000034300000}">
      <text>
        <r>
          <rPr>
            <sz val="9"/>
            <color indexed="81"/>
            <rFont val="Tahoma"/>
            <family val="2"/>
          </rPr>
          <t>Viga +- 6.7% (+- 10 969)
MIN - MID - MAX
15.7% - 22.4% - 29.1%
ÜLDKOGUM: MIN - MID - MAX
 25 876 -  36 845 -  47 813</t>
        </r>
      </text>
    </comment>
    <comment ref="O287" authorId="0" shapeId="0" xr:uid="{00000000-0006-0000-0000-000035300000}">
      <text>
        <r>
          <rPr>
            <sz val="9"/>
            <color indexed="81"/>
            <rFont val="Tahoma"/>
            <family val="2"/>
          </rPr>
          <t>Viga +- 4.4% (+- 13 831)
MIN - MID - MAX
13.1% - 17.5% - 21.9%
ÜLDKOGUM: MIN - MID - MAX
 41 284 -  55 115 -  68 946</t>
        </r>
      </text>
    </comment>
    <comment ref="P287" authorId="0" shapeId="0" xr:uid="{00000000-0006-0000-0000-000036300000}">
      <text>
        <r>
          <rPr>
            <sz val="9"/>
            <color indexed="81"/>
            <rFont val="Tahoma"/>
            <family val="2"/>
          </rPr>
          <t>Viga +- 10.7% (+- 6 678)
MIN - MID - MAX
11.0% - 21.8% - 32.5%
ÜLDKOGUM: MIN - MID - MAX
 6 870 -  13 548 -  20 226</t>
        </r>
      </text>
    </comment>
    <comment ref="Q287" authorId="0" shapeId="0" xr:uid="{00000000-0006-0000-0000-000037300000}">
      <text>
        <r>
          <rPr>
            <sz val="9"/>
            <color indexed="81"/>
            <rFont val="Tahoma"/>
            <family val="2"/>
          </rPr>
          <t>Viga +- 15.4% (+- 4 594)
MIN - MID - MAX
6.0% - 21.4% - 36.7%
ÜLDKOGUM: MIN - MID - MAX
 1 783 -  6 376 -  10 970</t>
        </r>
      </text>
    </comment>
    <comment ref="R287" authorId="0" shapeId="0" xr:uid="{00000000-0006-0000-0000-000038300000}">
      <text>
        <r>
          <rPr>
            <sz val="9"/>
            <color indexed="81"/>
            <rFont val="Tahoma"/>
            <family val="2"/>
          </rPr>
          <t>Viga +- 16.8% (+- 1 053)
MIN - MID - MAX
0.0% - 8.8% - 25.7%
ÜLDKOGUM: MIN - MID - MAX
   -  1 053 -  3 064</t>
        </r>
      </text>
    </comment>
    <comment ref="S287" authorId="0" shapeId="0" xr:uid="{00000000-0006-0000-0000-000039300000}">
      <text>
        <r>
          <rPr>
            <sz val="9"/>
            <color indexed="81"/>
            <rFont val="Tahoma"/>
            <family val="2"/>
          </rPr>
          <t>Viga +- 23.0% (+- 4 505)
MIN - MID - MAX
20.6% - 43.5% - 66.5%
ÜLDKOGUM: MIN - MID - MAX
 4 036 -  8 541 -  13 046</t>
        </r>
      </text>
    </comment>
    <comment ref="T287" authorId="0" shapeId="0" xr:uid="{00000000-0006-0000-0000-00003A300000}">
      <text>
        <r>
          <rPr>
            <sz val="9"/>
            <color indexed="81"/>
            <rFont val="Tahoma"/>
            <family val="2"/>
          </rPr>
          <t>Viga +- 13.8% (+- 4 953)
MIN - MID - MAX
6.6% - 20.4% - 34.2%
ÜLDKOGUM: MIN - MID - MAX
 2 373 -  7 326 -  12 279</t>
        </r>
      </text>
    </comment>
    <comment ref="U287" authorId="0" shapeId="0" xr:uid="{00000000-0006-0000-0000-00003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7" authorId="0" shapeId="0" xr:uid="{00000000-0006-0000-0000-00003C30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W287" authorId="0" shapeId="0" xr:uid="{00000000-0006-0000-0000-00003D300000}">
      <text>
        <r>
          <rPr>
            <sz val="9"/>
            <color indexed="81"/>
            <rFont val="Tahoma"/>
            <family val="2"/>
          </rPr>
          <t>Viga +- 15.9% (+- 5 159)
MIN - MID - MAX
10.6% - 26.6% - 42.5%
ÜLDKOGUM: MIN - MID - MAX
 3 452 -  8 611 -  13 770</t>
        </r>
      </text>
    </comment>
    <comment ref="X287" authorId="0" shapeId="0" xr:uid="{00000000-0006-0000-0000-00003E300000}">
      <text>
        <r>
          <rPr>
            <sz val="9"/>
            <color indexed="81"/>
            <rFont val="Tahoma"/>
            <family val="2"/>
          </rPr>
          <t>Viga +- 25.5% (+- 1 616)
MIN - MID - MAX
0.0% - 17.4% - 42.8%
ÜLDKOGUM: MIN - MID - MAX
   -  1 616 -  3 987</t>
        </r>
      </text>
    </comment>
    <comment ref="Y287" authorId="0" shapeId="0" xr:uid="{00000000-0006-0000-0000-00003F300000}">
      <text>
        <r>
          <rPr>
            <sz val="9"/>
            <color indexed="81"/>
            <rFont val="Tahoma"/>
            <family val="2"/>
          </rPr>
          <t>Viga +- 14.7% (+- 5 065)
MIN - MID - MAX
8.3% - 23.1% - 37.8%
ÜLDKOGUM: MIN - MID - MAX
 2 861 -  7 926 -  12 992</t>
        </r>
      </text>
    </comment>
    <comment ref="Z287" authorId="0" shapeId="0" xr:uid="{00000000-0006-0000-0000-000040300000}">
      <text>
        <r>
          <rPr>
            <sz val="9"/>
            <color indexed="81"/>
            <rFont val="Tahoma"/>
            <family val="2"/>
          </rPr>
          <t>Viga +- 8.9% (+- 4 208)
MIN - MID - MAX
1.0% - 9.9% - 18.9%
ÜLDKOGUM: MIN - MID - MAX
  464 -  4 672 -  8 880</t>
        </r>
      </text>
    </comment>
    <comment ref="AA287" authorId="0" shapeId="0" xr:uid="{00000000-0006-0000-0000-000041300000}">
      <text>
        <r>
          <rPr>
            <sz val="9"/>
            <color indexed="81"/>
            <rFont val="Tahoma"/>
            <family val="2"/>
          </rPr>
          <t>Viga +- 11.0% (+- 5 892)
MIN - MID - MAX
8.0% - 18.9% - 29.9%
ÜLDKOGUM: MIN - MID - MAX
 4 286 -  10 177 -  16 069</t>
        </r>
      </text>
    </comment>
    <comment ref="AB287" authorId="0" shapeId="0" xr:uid="{00000000-0006-0000-0000-00004230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87" authorId="0" shapeId="0" xr:uid="{00000000-0006-0000-0000-000043300000}">
      <text>
        <r>
          <rPr>
            <sz val="9"/>
            <color indexed="81"/>
            <rFont val="Tahoma"/>
            <family val="2"/>
          </rPr>
          <t>Viga +- 18.8% (+- 4 562)
MIN - MID - MAX
9.7% - 28.5% - 47.3%
ÜLDKOGUM: MIN - MID - MAX
 2 358 -  6 920 -  11 483</t>
        </r>
      </text>
    </comment>
    <comment ref="AD287" authorId="0" shapeId="0" xr:uid="{00000000-0006-0000-0000-00004430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287" authorId="0" shapeId="0" xr:uid="{00000000-0006-0000-0000-00004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7" authorId="0" shapeId="0" xr:uid="{00000000-0006-0000-0000-000046300000}">
      <text>
        <r>
          <rPr>
            <sz val="9"/>
            <color indexed="81"/>
            <rFont val="Tahoma"/>
            <family val="2"/>
          </rPr>
          <t>Viga +- 19.9% (+- 3 322)
MIN - MID - MAX
0.0% - 19.7% - 39.6%
ÜLDKOGUM: MIN - MID - MAX
   -  3 322 -  6 672</t>
        </r>
      </text>
    </comment>
    <comment ref="AG287" authorId="0" shapeId="0" xr:uid="{00000000-0006-0000-0000-000047300000}">
      <text>
        <r>
          <rPr>
            <sz val="9"/>
            <color indexed="81"/>
            <rFont val="Tahoma"/>
            <family val="2"/>
          </rPr>
          <t>Viga +- 4.3% (+- 14 136)
MIN - MID - MAX
13.2% - 17.5% - 21.7%
ÜLDKOGUM: MIN - MID - MAX
 43 410 -  57 546 -  71 682</t>
        </r>
      </text>
    </comment>
    <comment ref="AH287" authorId="0" shapeId="0" xr:uid="{00000000-0006-0000-0000-000048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AI287" authorId="0" shapeId="0" xr:uid="{00000000-0006-0000-0000-00004930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AJ287" authorId="0" shapeId="0" xr:uid="{00000000-0006-0000-0000-00004A30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AK287" authorId="0" shapeId="0" xr:uid="{00000000-0006-0000-0000-00004B300000}">
      <text>
        <r>
          <rPr>
            <sz val="9"/>
            <color indexed="81"/>
            <rFont val="Tahoma"/>
            <family val="2"/>
          </rPr>
          <t>Viga +- 4.0% (+- 15 563)
MIN - MID - MAX
13.9% - 17.9% - 21.9%
ÜLDKOGUM: MIN - MID - MAX
 54 583 -  70 146 -  85 709</t>
        </r>
      </text>
    </comment>
    <comment ref="AL287" authorId="0" shapeId="0" xr:uid="{00000000-0006-0000-0000-00004C300000}">
      <text>
        <r>
          <rPr>
            <sz val="9"/>
            <color indexed="81"/>
            <rFont val="Tahoma"/>
            <family val="2"/>
          </rPr>
          <t>Viga +- 4.6% (+- 14 469)
MIN - MID - MAX
15.1% - 19.8% - 24.4%
ÜLDKOGUM: MIN - MID - MAX
 47 543 -  62 012 -  76 480</t>
        </r>
      </text>
    </comment>
    <comment ref="AM287" authorId="0" shapeId="0" xr:uid="{00000000-0006-0000-0000-00004D300000}">
      <text>
        <r>
          <rPr>
            <sz val="9"/>
            <color indexed="81"/>
            <rFont val="Tahoma"/>
            <family val="2"/>
          </rPr>
          <t>Viga +- 6.1% (+- 10 160)
MIN - MID - MAX
11.9% - 18.1% - 24.2%
ÜLDKOGUM: MIN - MID - MAX
 19 788 -  29 948 -  40 108</t>
        </r>
      </text>
    </comment>
    <comment ref="AN287" authorId="0" shapeId="0" xr:uid="{00000000-0006-0000-0000-00004E300000}">
      <text>
        <r>
          <rPr>
            <sz val="9"/>
            <color indexed="81"/>
            <rFont val="Tahoma"/>
            <family val="2"/>
          </rPr>
          <t>Viga +- 11.2% (+- 5 866)
MIN - MID - MAX
8.2% - 19.5% - 30.7%
ÜLDKOGUM: MIN - MID - MAX
 4 289 -  10 156 -  16 022</t>
        </r>
      </text>
    </comment>
    <comment ref="AO287" authorId="0" shapeId="0" xr:uid="{00000000-0006-0000-0000-00004F300000}">
      <text>
        <r>
          <rPr>
            <sz val="9"/>
            <color indexed="81"/>
            <rFont val="Tahoma"/>
            <family val="2"/>
          </rPr>
          <t>Viga +- 7.8% (+- 9 900)
MIN - MID - MAX
16.3% - 24.1% - 31.9%
ÜLDKOGUM: MIN - MID - MAX
 20 783 -  30 683 -  40 583</t>
        </r>
      </text>
    </comment>
    <comment ref="AP287" authorId="0" shapeId="0" xr:uid="{00000000-0006-0000-0000-000050300000}">
      <text>
        <r>
          <rPr>
            <sz val="9"/>
            <color indexed="81"/>
            <rFont val="Tahoma"/>
            <family val="2"/>
          </rPr>
          <t>Viga +- 6.7% (+- 10 069)
MIN - MID - MAX
13.3% - 20.0% - 26.6%
ÜLDKOGUM: MIN - MID - MAX
 20 037 -  30 106 -  40 174</t>
        </r>
      </text>
    </comment>
    <comment ref="AQ287" authorId="0" shapeId="0" xr:uid="{00000000-0006-0000-0000-000051300000}">
      <text>
        <r>
          <rPr>
            <sz val="9"/>
            <color indexed="81"/>
            <rFont val="Tahoma"/>
            <family val="2"/>
          </rPr>
          <t>Viga +- 7.9% (+- 7 939)
MIN - MID - MAX
10.4% - 18.3% - 26.2%
ÜLDKOGUM: MIN - MID - MAX
 10 391 -  18 330 -  26 269</t>
        </r>
      </text>
    </comment>
    <comment ref="AR287" authorId="0" shapeId="0" xr:uid="{00000000-0006-0000-0000-000052300000}">
      <text>
        <r>
          <rPr>
            <sz val="9"/>
            <color indexed="81"/>
            <rFont val="Tahoma"/>
            <family val="2"/>
          </rPr>
          <t>Viga +- 6.7% (+- 2 686)
MIN - MID - MAX
0.0% - 5.5% - 12.2%
ÜLDKOGUM: MIN - MID - MAX
   -  2 686 -  5 954</t>
        </r>
      </text>
    </comment>
    <comment ref="AS287" authorId="0" shapeId="0" xr:uid="{00000000-0006-0000-0000-000053300000}">
      <text>
        <r>
          <rPr>
            <sz val="9"/>
            <color indexed="81"/>
            <rFont val="Tahoma"/>
            <family val="2"/>
          </rPr>
          <t>Viga +- 4.4% (+- 14 300)
MIN - MID - MAX
14.0% - 18.4% - 22.8%
ÜLDKOGUM: MIN - MID - MAX
 45 269 -  59 569 -  73 868</t>
        </r>
      </text>
    </comment>
    <comment ref="AT287" authorId="0" shapeId="0" xr:uid="{00000000-0006-0000-0000-000054300000}">
      <text>
        <r>
          <rPr>
            <sz val="9"/>
            <color indexed="81"/>
            <rFont val="Tahoma"/>
            <family val="2"/>
          </rPr>
          <t>Viga +- 6.7% (+- 10 391)
MIN - MID - MAX
14.1% - 20.8% - 27.4%
ÜLDKOGUM: MIN - MID - MAX
 22 001 -  32 391 -  42 782</t>
        </r>
      </text>
    </comment>
    <comment ref="AU287" authorId="0" shapeId="0" xr:uid="{00000000-0006-0000-0000-000055300000}">
      <text>
        <r>
          <rPr>
            <sz val="9"/>
            <color indexed="81"/>
            <rFont val="Tahoma"/>
            <family val="2"/>
          </rPr>
          <t>Viga +- 6.6% (+- 9 620)
MIN - MID - MAX
12.0% - 18.7% - 25.3%
ÜLDKOGUM: MIN - MID - MAX
 17 423 -  27 043 -  36 663</t>
        </r>
      </text>
    </comment>
    <comment ref="AV287" authorId="0" shapeId="0" xr:uid="{00000000-0006-0000-0000-000056300000}">
      <text>
        <r>
          <rPr>
            <sz val="9"/>
            <color indexed="81"/>
            <rFont val="Tahoma"/>
            <family val="2"/>
          </rPr>
          <t>Viga +- 8.7% (+- 8 073)
MIN - MID - MAX
12.6% - 21.3% - 30.0%
ÜLDKOGUM: MIN - MID - MAX
 11 605 -  19 678 -  27 751</t>
        </r>
      </text>
    </comment>
    <comment ref="AW287" authorId="0" shapeId="0" xr:uid="{00000000-0006-0000-0000-000057300000}">
      <text>
        <r>
          <rPr>
            <sz val="9"/>
            <color indexed="81"/>
            <rFont val="Tahoma"/>
            <family val="2"/>
          </rPr>
          <t>Viga +- 12.2% (+- 5 661)
MIN - MID - MAX
8.5% - 20.8% - 33.0%
ÜLDKOGUM: MIN - MID - MAX
 3 952 -  9 613 -  15 274</t>
        </r>
      </text>
    </comment>
    <comment ref="AX287" authorId="0" shapeId="0" xr:uid="{00000000-0006-0000-0000-000058300000}">
      <text>
        <r>
          <rPr>
            <sz val="9"/>
            <color indexed="81"/>
            <rFont val="Tahoma"/>
            <family val="2"/>
          </rPr>
          <t>Viga +- 9.5% (+- 5 674)
MIN - MID - MAX
5.6% - 15.0% - 24.5%
ÜLDKOGUM: MIN - MID - MAX
 3 330 -  9 003 -  14 677</t>
        </r>
      </text>
    </comment>
    <comment ref="AY287" authorId="0" shapeId="0" xr:uid="{00000000-0006-0000-0000-000059300000}">
      <text>
        <r>
          <rPr>
            <sz val="9"/>
            <color indexed="81"/>
            <rFont val="Tahoma"/>
            <family val="2"/>
          </rPr>
          <t>Viga +- 10.9% (+- 3 626)
MIN - MID - MAX
0.0% - 10.7% - 21.5%
ÜLDKOGUM: MIN - MID - MAX
   -  3 626 -  7 317</t>
        </r>
      </text>
    </comment>
    <comment ref="AZ287" authorId="0" shapeId="0" xr:uid="{00000000-0006-0000-0000-00005A300000}">
      <text>
        <r>
          <rPr>
            <sz val="9"/>
            <color indexed="81"/>
            <rFont val="Tahoma"/>
            <family val="2"/>
          </rPr>
          <t>Viga +- 8.5% (+- 8 659)
MIN - MID - MAX
14.0% - 22.5% - 31.0%
ÜLDKOGUM: MIN - MID - MAX
 14 339 -  22 997 -  31 656</t>
        </r>
      </text>
    </comment>
    <comment ref="BA287" authorId="0" shapeId="0" xr:uid="{00000000-0006-0000-0000-00005B300000}">
      <text>
        <r>
          <rPr>
            <sz val="9"/>
            <color indexed="81"/>
            <rFont val="Tahoma"/>
            <family val="2"/>
          </rPr>
          <t>Viga +- 6.6% (+- 9 620)
MIN - MID - MAX
12.0% - 18.7% - 25.3%
ÜLDKOGUM: MIN - MID - MAX
 17 423 -  27 043 -  36 663</t>
        </r>
      </text>
    </comment>
    <comment ref="BB287" authorId="0" shapeId="0" xr:uid="{00000000-0006-0000-0000-00005C300000}">
      <text>
        <r>
          <rPr>
            <sz val="9"/>
            <color indexed="81"/>
            <rFont val="Tahoma"/>
            <family val="2"/>
          </rPr>
          <t>Viga +- 9.6% (+- 6 903)
MIN - MID - MAX
10.1% - 19.7% - 29.4%
ÜLDKOGUM: MIN - MID - MAX
 7 202 -  14 105 -  21 008</t>
        </r>
      </text>
    </comment>
    <comment ref="BC287" authorId="0" shapeId="0" xr:uid="{00000000-0006-0000-0000-00005D300000}">
      <text>
        <r>
          <rPr>
            <sz val="9"/>
            <color indexed="81"/>
            <rFont val="Tahoma"/>
            <family val="2"/>
          </rPr>
          <t>Viga +- 8.3% (+- 6 875)
MIN - MID - MAX
7.9% - 16.2% - 24.4%
ÜLDKOGUM: MIN - MID - MAX
 6 523 -  13 398 -  20 273</t>
        </r>
      </text>
    </comment>
    <comment ref="BD287" authorId="0" shapeId="0" xr:uid="{00000000-0006-0000-0000-00005E300000}">
      <text>
        <r>
          <rPr>
            <sz val="9"/>
            <color indexed="81"/>
            <rFont val="Tahoma"/>
            <family val="2"/>
          </rPr>
          <t>Viga +- 6.2% (+- 11 169)
MIN - MID - MAX
14.6% - 20.8% - 27.0%
ÜLDKOGUM: MIN - MID - MAX
 26 246 -  37 414 -  48 583</t>
        </r>
      </text>
    </comment>
    <comment ref="BE287" authorId="0" shapeId="0" xr:uid="{00000000-0006-0000-0000-00005F300000}">
      <text>
        <r>
          <rPr>
            <sz val="9"/>
            <color indexed="81"/>
            <rFont val="Tahoma"/>
            <family val="2"/>
          </rPr>
          <t>Viga +- 16.0% (+- 2 950)
MIN - MID - MAX
0.0% - 14.5% - 30.5%
ÜLDKOGUM: MIN - MID - MAX
   -  2 950 -  6 208</t>
        </r>
      </text>
    </comment>
    <comment ref="BF287" authorId="0" shapeId="0" xr:uid="{00000000-0006-0000-0000-000060300000}">
      <text>
        <r>
          <rPr>
            <sz val="9"/>
            <color indexed="81"/>
            <rFont val="Tahoma"/>
            <family val="2"/>
          </rPr>
          <t>Viga +- 4.5% (+- 14 990)
MIN - MID - MAX
15.6% - 20.1% - 24.6%
ÜLDKOGUM: MIN - MID - MAX
 51 844 -  66 835 -  81 825</t>
        </r>
      </text>
    </comment>
    <comment ref="BG287" authorId="0" shapeId="0" xr:uid="{00000000-0006-0000-0000-000061300000}">
      <text>
        <r>
          <rPr>
            <sz val="9"/>
            <color indexed="81"/>
            <rFont val="Tahoma"/>
            <family val="2"/>
          </rPr>
          <t>Viga +- 6.9% (+- 8 771)
MIN - MID - MAX
10.6% - 17.5% - 24.5%
ÜLDKOGUM: MIN - MID - MAX
 13 404 -  22 175 -  30 946</t>
        </r>
      </text>
    </comment>
    <comment ref="BH287" authorId="0" shapeId="0" xr:uid="{00000000-0006-0000-0000-000062300000}">
      <text>
        <r>
          <rPr>
            <sz val="9"/>
            <color indexed="81"/>
            <rFont val="Tahoma"/>
            <family val="2"/>
          </rPr>
          <t>Viga +- 25.5% (+- 3 422)
MIN - MID - MAX
3.9% - 29.4% - 54.9%
ÜLDKOGUM: MIN - MID - MAX
  519 -  3 941 -  7 362</t>
        </r>
      </text>
    </comment>
    <comment ref="BI287" authorId="0" shapeId="0" xr:uid="{00000000-0006-0000-0000-000063300000}">
      <text>
        <r>
          <rPr>
            <sz val="9"/>
            <color indexed="81"/>
            <rFont val="Tahoma"/>
            <family val="2"/>
          </rPr>
          <t>Viga +- 18.5% (+- 3 302)
MIN - MID - MAX
0.0% - 18.1% - 36.7%
ÜLDKOGUM: MIN - MID - MAX
   -  3 302 -  6 674</t>
        </r>
      </text>
    </comment>
    <comment ref="BJ287" authorId="0" shapeId="0" xr:uid="{00000000-0006-0000-0000-000064300000}">
      <text>
        <r>
          <rPr>
            <sz val="9"/>
            <color indexed="81"/>
            <rFont val="Tahoma"/>
            <family val="2"/>
          </rPr>
          <t>Viga +- 12.2% (+- 5 293)
MIN - MID - MAX
6.7% - 19.0% - 31.2%
ÜLDKOGUM: MIN - MID - MAX
 2 924 -  8 217 -  13 510</t>
        </r>
      </text>
    </comment>
    <comment ref="BK287" authorId="0" shapeId="0" xr:uid="{00000000-0006-0000-0000-000065300000}">
      <text>
        <r>
          <rPr>
            <sz val="9"/>
            <color indexed="81"/>
            <rFont val="Tahoma"/>
            <family val="2"/>
          </rPr>
          <t>Viga +- 6.6% (+- 4 266)
MIN - MID - MAX
0.6% - 7.3% - 13.9%
ÜLDKOGUM: MIN - MID - MAX
  399 -  4 665 -  8 931</t>
        </r>
      </text>
    </comment>
    <comment ref="BL287" authorId="0" shapeId="0" xr:uid="{00000000-0006-0000-0000-000066300000}">
      <text>
        <r>
          <rPr>
            <sz val="9"/>
            <color indexed="81"/>
            <rFont val="Tahoma"/>
            <family val="2"/>
          </rPr>
          <t>Viga +- 11.2% (+- 7 403)
MIN - MID - MAX
15.8% - 27.0% - 38.1%
ÜLDKOGUM: MIN - MID - MAX
 10 427 -  17 830 -  25 233</t>
        </r>
      </text>
    </comment>
    <comment ref="BM287" authorId="0" shapeId="0" xr:uid="{00000000-0006-0000-0000-000067300000}">
      <text>
        <r>
          <rPr>
            <sz val="9"/>
            <color indexed="81"/>
            <rFont val="Tahoma"/>
            <family val="2"/>
          </rPr>
          <t>Viga +- 5.5% (+- 12 267)
MIN - MID - MAX
14.6% - 20.1% - 25.6%
ÜLDKOGUM: MIN - MID - MAX
 32 476 -  44 743 -  57 010</t>
        </r>
      </text>
    </comment>
    <comment ref="BN287" authorId="0" shapeId="0" xr:uid="{00000000-0006-0000-0000-00006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7" authorId="0" shapeId="0" xr:uid="{00000000-0006-0000-0000-000069300000}">
      <text>
        <r>
          <rPr>
            <sz val="9"/>
            <color indexed="81"/>
            <rFont val="Tahoma"/>
            <family val="2"/>
          </rPr>
          <t>Viga +- 11.2% (+- 5 637)
MIN - MID - MAX
7.2% - 18.5% - 29.7%
ÜLDKOGUM: MIN - MID - MAX
 3 626 -  9 263 -  14 900</t>
        </r>
      </text>
    </comment>
    <comment ref="BP287" authorId="0" shapeId="0" xr:uid="{00000000-0006-0000-0000-00006A30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BQ287" authorId="0" shapeId="0" xr:uid="{00000000-0006-0000-0000-00006B300000}">
      <text>
        <r>
          <rPr>
            <sz val="9"/>
            <color indexed="81"/>
            <rFont val="Tahoma"/>
            <family val="2"/>
          </rPr>
          <t>Viga +- 4.0% (+- 15 563)
MIN - MID - MAX
13.9% - 17.9% - 21.9%
ÜLDKOGUM: MIN - MID - MAX
 54 583 -  70 146 -  85 709</t>
        </r>
      </text>
    </comment>
    <comment ref="C288" authorId="0" shapeId="0" xr:uid="{00000000-0006-0000-0000-00006C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D288" authorId="0" shapeId="0" xr:uid="{00000000-0006-0000-0000-00006D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E288" authorId="0" shapeId="0" xr:uid="{00000000-0006-0000-0000-00006E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F288" authorId="0" shapeId="0" xr:uid="{00000000-0006-0000-0000-00006F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G288" authorId="0" shapeId="0" xr:uid="{00000000-0006-0000-0000-000070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H288" authorId="0" shapeId="0" xr:uid="{00000000-0006-0000-0000-000071300000}">
      <text>
        <r>
          <rPr>
            <sz val="9"/>
            <color indexed="81"/>
            <rFont val="Tahoma"/>
            <family val="2"/>
          </rPr>
          <t>Viga +- 13.2% (+- 7 618)
MIN - MID - MAX
47.5% - 60.7% - 73.9%
ÜLDKOGUM: MIN - MID - MAX
 27 448 -  35 066 -  42 684</t>
        </r>
      </text>
    </comment>
    <comment ref="I288" authorId="0" shapeId="0" xr:uid="{00000000-0006-0000-0000-000072300000}">
      <text>
        <r>
          <rPr>
            <sz val="9"/>
            <color indexed="81"/>
            <rFont val="Tahoma"/>
            <family val="2"/>
          </rPr>
          <t>Viga +- 10.8% (+- 9 714)
MIN - MID - MAX
41.8% - 52.6% - 63.4%
ÜLDKOGUM: MIN - MID - MAX
 37 614 -  47 328 -  57 042</t>
        </r>
      </text>
    </comment>
    <comment ref="J288" authorId="0" shapeId="0" xr:uid="{00000000-0006-0000-0000-000073300000}">
      <text>
        <r>
          <rPr>
            <sz val="9"/>
            <color indexed="81"/>
            <rFont val="Tahoma"/>
            <family val="2"/>
          </rPr>
          <t>Viga +- 8.8% (+- 11 811)
MIN - MID - MAX
46.1% - 55.0% - 63.8%
ÜLDKOGUM: MIN - MID - MAX
 61 813 -  73 624 -  85 435</t>
        </r>
      </text>
    </comment>
    <comment ref="K288" authorId="0" shapeId="0" xr:uid="{00000000-0006-0000-0000-000074300000}">
      <text>
        <r>
          <rPr>
            <sz val="9"/>
            <color indexed="81"/>
            <rFont val="Tahoma"/>
            <family val="2"/>
          </rPr>
          <t>Viga +- 8.1% (+- 11 622)
MIN - MID - MAX
58.0% - 66.1% - 74.2%
ÜLDKOGUM: MIN - MID - MAX
 83 068 -  94 690 -  106 312</t>
        </r>
      </text>
    </comment>
    <comment ref="L288" authorId="0" shapeId="0" xr:uid="{00000000-0006-0000-0000-000075300000}">
      <text>
        <r>
          <rPr>
            <sz val="9"/>
            <color indexed="81"/>
            <rFont val="Tahoma"/>
            <family val="2"/>
          </rPr>
          <t>Viga +- 11.2% (+- 6 125)
MIN - MID - MAX
68.3% - 79.5% - 90.7%
ÜLDKOGUM: MIN - MID - MAX
 37 310 -  43 435 -  49 561</t>
        </r>
      </text>
    </comment>
    <comment ref="M288" authorId="0" shapeId="0" xr:uid="{00000000-0006-0000-0000-000076300000}">
      <text>
        <r>
          <rPr>
            <sz val="9"/>
            <color indexed="81"/>
            <rFont val="Tahoma"/>
            <family val="2"/>
          </rPr>
          <t>Viga +- 11.2% (+- 6 125)
MIN - MID - MAX
68.3% - 79.5% - 90.7%
ÜLDKOGUM: MIN - MID - MAX
 37 310 -  43 435 -  49 561</t>
        </r>
      </text>
    </comment>
    <comment ref="N288" authorId="0" shapeId="0" xr:uid="{00000000-0006-0000-0000-000077300000}">
      <text>
        <r>
          <rPr>
            <sz val="9"/>
            <color indexed="81"/>
            <rFont val="Tahoma"/>
            <family val="2"/>
          </rPr>
          <t>Viga +- 8.0% (+- 13 156)
MIN - MID - MAX
41.4% - 49.4% - 57.4%
ÜLDKOGUM: MIN - MID - MAX
 68 108 -  81 264 -  94 420</t>
        </r>
      </text>
    </comment>
    <comment ref="O288" authorId="0" shapeId="0" xr:uid="{00000000-0006-0000-0000-000078300000}">
      <text>
        <r>
          <rPr>
            <sz val="9"/>
            <color indexed="81"/>
            <rFont val="Tahoma"/>
            <family val="2"/>
          </rPr>
          <t>Viga +- 5.4% (+- 17 041)
MIN - MID - MAX
62.2% - 67.6% - 73.0%
ÜLDKOGUM: MIN - MID - MAX
 195 839 -  212 880 -  229 920</t>
        </r>
      </text>
    </comment>
    <comment ref="P288" authorId="0" shapeId="0" xr:uid="{00000000-0006-0000-0000-000079300000}">
      <text>
        <r>
          <rPr>
            <sz val="9"/>
            <color indexed="81"/>
            <rFont val="Tahoma"/>
            <family val="2"/>
          </rPr>
          <t>Viga +- 12.9% (+- 8 042)
MIN - MID - MAX
42.5% - 55.4% - 68.3%
ÜLDKOGUM: MIN - MID - MAX
 26 424 -  34 466 -  42 509</t>
        </r>
      </text>
    </comment>
    <comment ref="Q288" authorId="0" shapeId="0" xr:uid="{00000000-0006-0000-0000-00007A300000}">
      <text>
        <r>
          <rPr>
            <sz val="9"/>
            <color indexed="81"/>
            <rFont val="Tahoma"/>
            <family val="2"/>
          </rPr>
          <t>Viga +- 18.8% (+- 5 600)
MIN - MID - MAX
29.2% - 47.9% - 66.7%
ÜLDKOGUM: MIN - MID - MAX
 8 707 -  14 307 -  19 907</t>
        </r>
      </text>
    </comment>
    <comment ref="R288" authorId="0" shapeId="0" xr:uid="{00000000-0006-0000-0000-00007B300000}">
      <text>
        <r>
          <rPr>
            <sz val="9"/>
            <color indexed="81"/>
            <rFont val="Tahoma"/>
            <family val="2"/>
          </rPr>
          <t>Viga +- 28.5% (+- 3 405)
MIN - MID - MAX
35.3% - 63.8% - 92.4%
ÜLDKOGUM: MIN - MID - MAX
 4 209 -  7 614 -  11 019</t>
        </r>
      </text>
    </comment>
    <comment ref="S288" authorId="0" shapeId="0" xr:uid="{00000000-0006-0000-0000-00007C30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252 -  3 866 -  7 481</t>
        </r>
      </text>
    </comment>
    <comment ref="T288" authorId="0" shapeId="0" xr:uid="{00000000-0006-0000-0000-00007D300000}">
      <text>
        <r>
          <rPr>
            <sz val="9"/>
            <color indexed="81"/>
            <rFont val="Tahoma"/>
            <family val="2"/>
          </rPr>
          <t>Viga +- 17.1% (+- 6 144)
MIN - MID - MAX
32.3% - 49.4% - 66.5%
ÜLDKOGUM: MIN - MID - MAX
 11 573 -  17 717 -  23 861</t>
        </r>
      </text>
    </comment>
    <comment ref="U288" authorId="0" shapeId="0" xr:uid="{00000000-0006-0000-0000-00007E300000}">
      <text>
        <r>
          <rPr>
            <sz val="9"/>
            <color indexed="81"/>
            <rFont val="Tahoma"/>
            <family val="2"/>
          </rPr>
          <t>Viga +- 43.5% (+- 2 199)
MIN - MID - MAX
21.6% - 65.1% - 108.6%
ÜLDKOGUM: MIN - MID - MAX
 1 093 -  3 293 -  5 492</t>
        </r>
      </text>
    </comment>
    <comment ref="V288" authorId="0" shapeId="0" xr:uid="{00000000-0006-0000-0000-00007F30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W288" authorId="0" shapeId="0" xr:uid="{00000000-0006-0000-0000-000080300000}">
      <text>
        <r>
          <rPr>
            <sz val="9"/>
            <color indexed="81"/>
            <rFont val="Tahoma"/>
            <family val="2"/>
          </rPr>
          <t>Viga +- 17.1% (+- 5 530)
MIN - MID - MAX
16.8% - 33.9% - 50.9%
ÜLDKOGUM: MIN - MID - MAX
 5 463 -  10 993 -  16 523</t>
        </r>
      </text>
    </comment>
    <comment ref="X288" authorId="0" shapeId="0" xr:uid="{00000000-0006-0000-0000-000081300000}">
      <text>
        <r>
          <rPr>
            <sz val="9"/>
            <color indexed="81"/>
            <rFont val="Tahoma"/>
            <family val="2"/>
          </rPr>
          <t>Viga +- 33.1% (+- 3 080)
MIN - MID - MAX
25.7% - 58.8% - 91.9%
ÜLDKOGUM: MIN - MID - MAX
 2 391 -  5 471 -  8 551</t>
        </r>
      </text>
    </comment>
    <comment ref="Y288" authorId="0" shapeId="0" xr:uid="{00000000-0006-0000-0000-000082300000}">
      <text>
        <r>
          <rPr>
            <sz val="9"/>
            <color indexed="81"/>
            <rFont val="Tahoma"/>
            <family val="2"/>
          </rPr>
          <t>Viga +- 17.2% (+- 5 908)
MIN - MID - MAX
23.6% - 40.8% - 58.0%
ÜLDKOGUM: MIN - MID - MAX
 8 103 -  14 012 -  19 920</t>
        </r>
      </text>
    </comment>
    <comment ref="Z288" authorId="0" shapeId="0" xr:uid="{00000000-0006-0000-0000-000083300000}">
      <text>
        <r>
          <rPr>
            <sz val="9"/>
            <color indexed="81"/>
            <rFont val="Tahoma"/>
            <family val="2"/>
          </rPr>
          <t>Viga +- 14.8% (+- 6 980)
MIN - MID - MAX
41.4% - 56.3% - 71.1%
ÜLDKOGUM: MIN - MID - MAX
 19 502 -  26 482 -  33 462</t>
        </r>
      </text>
    </comment>
    <comment ref="AA288" authorId="0" shapeId="0" xr:uid="{00000000-0006-0000-0000-000084300000}">
      <text>
        <r>
          <rPr>
            <sz val="9"/>
            <color indexed="81"/>
            <rFont val="Tahoma"/>
            <family val="2"/>
          </rPr>
          <t>Viga +- 13.4% (+- 7 220)
MIN - MID - MAX
50.5% - 63.9% - 77.4%
ÜLDKOGUM: MIN - MID - MAX
 27 141 -  34 361 -  41 582</t>
        </r>
      </text>
    </comment>
    <comment ref="AB288" authorId="0" shapeId="0" xr:uid="{00000000-0006-0000-0000-000085300000}">
      <text>
        <r>
          <rPr>
            <sz val="9"/>
            <color indexed="81"/>
            <rFont val="Tahoma"/>
            <family val="2"/>
          </rPr>
          <t>Viga +- 27.2% (+- 3 729)
MIN - MID - MAX
32.2% - 59.4% - 86.6%
ÜLDKOGUM: MIN - MID - MAX
 4 417 -  8 146 -  11 875</t>
        </r>
      </text>
    </comment>
    <comment ref="AC288" authorId="0" shapeId="0" xr:uid="{00000000-0006-0000-0000-000086300000}">
      <text>
        <r>
          <rPr>
            <sz val="9"/>
            <color indexed="81"/>
            <rFont val="Tahoma"/>
            <family val="2"/>
          </rPr>
          <t>Viga +- 19.9% (+- 4 836)
MIN - MID - MAX
15.6% - 35.5% - 55.4%
ÜLDKOGUM: MIN - MID - MAX
 3 783 -  8 620 -  13 456</t>
        </r>
      </text>
    </comment>
    <comment ref="AD288" authorId="0" shapeId="0" xr:uid="{00000000-0006-0000-0000-00008730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88" authorId="0" shapeId="0" xr:uid="{00000000-0006-0000-0000-0000883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288" authorId="0" shapeId="0" xr:uid="{00000000-0006-0000-0000-000089300000}">
      <text>
        <r>
          <rPr>
            <sz val="9"/>
            <color indexed="81"/>
            <rFont val="Tahoma"/>
            <family val="2"/>
          </rPr>
          <t>Viga +- 22.3% (+- 3 751)
MIN - MID - MAX
50.4% - 72.7% - 95.0%
ÜLDKOGUM: MIN - MID - MAX
 8 486 -  12 237 -  15 988</t>
        </r>
      </text>
    </comment>
    <comment ref="AG288" authorId="0" shapeId="0" xr:uid="{00000000-0006-0000-0000-00008A300000}">
      <text>
        <r>
          <rPr>
            <sz val="9"/>
            <color indexed="81"/>
            <rFont val="Tahoma"/>
            <family val="2"/>
          </rPr>
          <t>Viga +- 5.3% (+- 17 561)
MIN - MID - MAX
61.3% - 66.6% - 71.9%
ÜLDKOGUM: MIN - MID - MAX
 202 068 -  219 629 -  237 190</t>
        </r>
      </text>
    </comment>
    <comment ref="AH288" authorId="0" shapeId="0" xr:uid="{00000000-0006-0000-0000-00008B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AI288" authorId="0" shapeId="0" xr:uid="{00000000-0006-0000-0000-00008C30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AJ288" authorId="0" shapeId="0" xr:uid="{00000000-0006-0000-0000-00008D30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AK288" authorId="0" shapeId="0" xr:uid="{00000000-0006-0000-0000-00008E300000}">
      <text>
        <r>
          <rPr>
            <sz val="9"/>
            <color indexed="81"/>
            <rFont val="Tahoma"/>
            <family val="2"/>
          </rPr>
          <t>Viga +- 4.9% (+- 19 172)
MIN - MID - MAX
61.5% - 66.4% - 71.3%
ÜLDKOGUM: MIN - MID - MAX
 240 806 -  259 978 -  279 149</t>
        </r>
      </text>
    </comment>
    <comment ref="AL288" authorId="0" shapeId="0" xr:uid="{00000000-0006-0000-0000-00008F300000}">
      <text>
        <r>
          <rPr>
            <sz val="9"/>
            <color indexed="81"/>
            <rFont val="Tahoma"/>
            <family val="2"/>
          </rPr>
          <t>Viga +- 5.7% (+- 17 850)
MIN - MID - MAX
53.7% - 59.3% - 65.0%
ÜLDKOGUM: MIN - MID - MAX
 168 422 -  186 272 -  204 122</t>
        </r>
      </text>
    </comment>
    <comment ref="AM288" authorId="0" shapeId="0" xr:uid="{00000000-0006-0000-0000-000090300000}">
      <text>
        <r>
          <rPr>
            <sz val="9"/>
            <color indexed="81"/>
            <rFont val="Tahoma"/>
            <family val="2"/>
          </rPr>
          <t>Viga +- 7.6% (+- 12 585)
MIN - MID - MAX
57.5% - 65.1% - 72.7%
ÜLDKOGUM: MIN - MID - MAX
 95 286 -  107 871 -  120 457</t>
        </r>
      </text>
    </comment>
    <comment ref="AN288" authorId="0" shapeId="0" xr:uid="{00000000-0006-0000-0000-000091300000}">
      <text>
        <r>
          <rPr>
            <sz val="9"/>
            <color indexed="81"/>
            <rFont val="Tahoma"/>
            <family val="2"/>
          </rPr>
          <t>Viga +- 14.1% (+- 7 366)
MIN - MID - MAX
41.1% - 55.2% - 69.4%
ÜLDKOGUM: MIN - MID - MAX
 21 444 -  28 810 -  36 175</t>
        </r>
      </text>
    </comment>
    <comment ref="AO288" authorId="0" shapeId="0" xr:uid="{00000000-0006-0000-0000-000092300000}">
      <text>
        <r>
          <rPr>
            <sz val="9"/>
            <color indexed="81"/>
            <rFont val="Tahoma"/>
            <family val="2"/>
          </rPr>
          <t>Viga +- 9.1% (+- 11 570)
MIN - MID - MAX
42.5% - 51.5% - 60.6%
ÜLDKOGUM: MIN - MID - MAX
 54 089 -  65 659 -  77 229</t>
        </r>
      </text>
    </comment>
    <comment ref="AP288" authorId="0" shapeId="0" xr:uid="{00000000-0006-0000-0000-000093300000}">
      <text>
        <r>
          <rPr>
            <sz val="9"/>
            <color indexed="81"/>
            <rFont val="Tahoma"/>
            <family val="2"/>
          </rPr>
          <t>Viga +- 8.1% (+- 12 257)
MIN - MID - MAX
53.4% - 61.5% - 69.7%
ÜLDKOGUM: MIN - MID - MAX
 80 540 -  92 797 -  105 053</t>
        </r>
      </text>
    </comment>
    <comment ref="AQ288" authorId="0" shapeId="0" xr:uid="{00000000-0006-0000-0000-000094300000}">
      <text>
        <r>
          <rPr>
            <sz val="9"/>
            <color indexed="81"/>
            <rFont val="Tahoma"/>
            <family val="2"/>
          </rPr>
          <t>Viga +- 9.7% (+- 9 689)
MIN - MID - MAX
56.9% - 66.6% - 76.2%
ÜLDKOGUM: MIN - MID - MAX
 57 066 -  66 755 -  76 445</t>
        </r>
      </text>
    </comment>
    <comment ref="AR288" authorId="0" shapeId="0" xr:uid="{00000000-0006-0000-0000-000095300000}">
      <text>
        <r>
          <rPr>
            <sz val="9"/>
            <color indexed="81"/>
            <rFont val="Tahoma"/>
            <family val="2"/>
          </rPr>
          <t>Viga +- 11.3% (+- 5 521)
MIN - MID - MAX
70.7% - 81.9% - 93.2%
ÜLDKOGUM: MIN - MID - MAX
 34 602 -  40 123 -  45 644</t>
        </r>
      </text>
    </comment>
    <comment ref="AS288" authorId="0" shapeId="0" xr:uid="{00000000-0006-0000-0000-000096300000}">
      <text>
        <r>
          <rPr>
            <sz val="9"/>
            <color indexed="81"/>
            <rFont val="Tahoma"/>
            <family val="2"/>
          </rPr>
          <t>Viga +- 5.6% (+- 18 023)
MIN - MID - MAX
55.1% - 60.7% - 66.3%
ÜLDKOGUM: MIN - MID - MAX
 178 487 -  196 510 -  214 533</t>
        </r>
      </text>
    </comment>
    <comment ref="AT288" authorId="0" shapeId="0" xr:uid="{00000000-0006-0000-0000-000097300000}">
      <text>
        <r>
          <rPr>
            <sz val="9"/>
            <color indexed="81"/>
            <rFont val="Tahoma"/>
            <family val="2"/>
          </rPr>
          <t>Viga +- 7.9% (+- 12 390)
MIN - MID - MAX
54.7% - 62.6% - 70.6%
ÜLDKOGUM: MIN - MID - MAX
 85 243 -  97 633 -  110 023</t>
        </r>
      </text>
    </comment>
    <comment ref="AU288" authorId="0" shapeId="0" xr:uid="{00000000-0006-0000-0000-000098300000}">
      <text>
        <r>
          <rPr>
            <sz val="9"/>
            <color indexed="81"/>
            <rFont val="Tahoma"/>
            <family val="2"/>
          </rPr>
          <t>Viga +- 8.1% (+- 11 775)
MIN - MID - MAX
56.9% - 65.0% - 73.1%
ÜLDKOGUM: MIN - MID - MAX
 82 419 -  94 194 -  105 969</t>
        </r>
      </text>
    </comment>
    <comment ref="AV288" authorId="0" shapeId="0" xr:uid="{00000000-0006-0000-0000-000099300000}">
      <text>
        <r>
          <rPr>
            <sz val="9"/>
            <color indexed="81"/>
            <rFont val="Tahoma"/>
            <family val="2"/>
          </rPr>
          <t>Viga +- 10.6% (+- 9 842)
MIN - MID - MAX
42.5% - 53.1% - 63.8%
ÜLDKOGUM: MIN - MID - MAX
 39 268 -  49 109 -  58 951</t>
        </r>
      </text>
    </comment>
    <comment ref="AW288" authorId="0" shapeId="0" xr:uid="{00000000-0006-0000-0000-00009A300000}">
      <text>
        <r>
          <rPr>
            <sz val="9"/>
            <color indexed="81"/>
            <rFont val="Tahoma"/>
            <family val="2"/>
          </rPr>
          <t>Viga +- 13.7% (+- 6 360)
MIN - MID - MAX
56.8% - 70.6% - 84.3%
ÜLDKOGUM: MIN - MID - MAX
 26 296 -  32 656 -  39 016</t>
        </r>
      </text>
    </comment>
    <comment ref="AX288" authorId="0" shapeId="0" xr:uid="{00000000-0006-0000-0000-00009B300000}">
      <text>
        <r>
          <rPr>
            <sz val="9"/>
            <color indexed="81"/>
            <rFont val="Tahoma"/>
            <family val="2"/>
          </rPr>
          <t>Viga +- 12.3% (+- 7 349)
MIN - MID - MAX
56.6% - 68.9% - 81.2%
ÜLDKOGUM: MIN - MID - MAX
 33 926 -  41 275 -  48 624</t>
        </r>
      </text>
    </comment>
    <comment ref="AY288" authorId="0" shapeId="0" xr:uid="{00000000-0006-0000-0000-00009C300000}">
      <text>
        <r>
          <rPr>
            <sz val="9"/>
            <color indexed="81"/>
            <rFont val="Tahoma"/>
            <family val="2"/>
          </rPr>
          <t>Viga +- 17.4% (+- 5 921)
MIN - MID - MAX
39.6% - 57.0% - 74.4%
ÜLDKOGUM: MIN - MID - MAX
 13 444 -  19 364 -  25 285</t>
        </r>
      </text>
    </comment>
    <comment ref="AZ288" authorId="0" shapeId="0" xr:uid="{00000000-0006-0000-0000-00009D300000}">
      <text>
        <r>
          <rPr>
            <sz val="9"/>
            <color indexed="81"/>
            <rFont val="Tahoma"/>
            <family val="2"/>
          </rPr>
          <t>Viga +- 10.1% (+- 10 280)
MIN - MID - MAX
46.3% - 56.4% - 66.4%
ÜLDKOGUM: MIN - MID - MAX
 47 265 -  57 545 -  67 825</t>
        </r>
      </text>
    </comment>
    <comment ref="BA288" authorId="0" shapeId="0" xr:uid="{00000000-0006-0000-0000-00009E300000}">
      <text>
        <r>
          <rPr>
            <sz val="9"/>
            <color indexed="81"/>
            <rFont val="Tahoma"/>
            <family val="2"/>
          </rPr>
          <t>Viga +- 8.1% (+- 11 775)
MIN - MID - MAX
56.9% - 65.0% - 73.1%
ÜLDKOGUM: MIN - MID - MAX
 82 419 -  94 194 -  105 969</t>
        </r>
      </text>
    </comment>
    <comment ref="BB288" authorId="0" shapeId="0" xr:uid="{00000000-0006-0000-0000-00009F300000}">
      <text>
        <r>
          <rPr>
            <sz val="9"/>
            <color indexed="81"/>
            <rFont val="Tahoma"/>
            <family val="2"/>
          </rPr>
          <t>Viga +- 11.6% (+- 8 322)
MIN - MID - MAX
52.5% - 64.1% - 75.8%
ÜLDKOGUM: MIN - MID - MAX
 37 586 -  45 907 -  54 229</t>
        </r>
      </text>
    </comment>
    <comment ref="BC288" authorId="0" shapeId="0" xr:uid="{00000000-0006-0000-0000-0000A0300000}">
      <text>
        <r>
          <rPr>
            <sz val="9"/>
            <color indexed="81"/>
            <rFont val="Tahoma"/>
            <family val="2"/>
          </rPr>
          <t>Viga +- 10.6% (+- 8 826)
MIN - MID - MAX
55.7% - 66.4% - 77.0%
ÜLDKOGUM: MIN - MID - MAX
 46 216 -  55 041 -  63 867</t>
        </r>
      </text>
    </comment>
    <comment ref="BD288" authorId="0" shapeId="0" xr:uid="{00000000-0006-0000-0000-0000A1300000}">
      <text>
        <r>
          <rPr>
            <sz val="9"/>
            <color indexed="81"/>
            <rFont val="Tahoma"/>
            <family val="2"/>
          </rPr>
          <t>Viga +- 7.6% (+- 13 701)
MIN - MID - MAX
47.3% - 54.9% - 62.5%
ÜLDKOGUM: MIN - MID - MAX
 85 300 -  99 001 -  112 702</t>
        </r>
      </text>
    </comment>
    <comment ref="BE288" authorId="0" shapeId="0" xr:uid="{00000000-0006-0000-0000-0000A2300000}">
      <text>
        <r>
          <rPr>
            <sz val="9"/>
            <color indexed="81"/>
            <rFont val="Tahoma"/>
            <family val="2"/>
          </rPr>
          <t>Viga +- 22.5% (+- 4 579)
MIN - MID - MAX
20.2% - 42.7% - 65.2%
ÜLDKOGUM: MIN - MID - MAX
 4 115 -  8 694 -  13 273</t>
        </r>
      </text>
    </comment>
    <comment ref="BF288" authorId="0" shapeId="0" xr:uid="{00000000-0006-0000-0000-0000A3300000}">
      <text>
        <r>
          <rPr>
            <sz val="9"/>
            <color indexed="81"/>
            <rFont val="Tahoma"/>
            <family val="2"/>
          </rPr>
          <t>Viga +- 5.5% (+- 18 247)
MIN - MID - MAX
55.6% - 61.1% - 66.5%
ÜLDKOGUM: MIN - MID - MAX
 185 013 -  203 259 -  221 506</t>
        </r>
      </text>
    </comment>
    <comment ref="BG288" authorId="0" shapeId="0" xr:uid="{00000000-0006-0000-0000-0000A4300000}">
      <text>
        <r>
          <rPr>
            <sz val="9"/>
            <color indexed="81"/>
            <rFont val="Tahoma"/>
            <family val="2"/>
          </rPr>
          <t>Viga +- 8.7% (+- 10 995)
MIN - MID - MAX
56.3% - 65.0% - 73.7%
ÜLDKOGUM: MIN - MID - MAX
 71 195 -  82 190 -  93 186</t>
        </r>
      </text>
    </comment>
    <comment ref="BH288" authorId="0" shapeId="0" xr:uid="{00000000-0006-0000-0000-0000A5300000}">
      <text>
        <r>
          <rPr>
            <sz val="9"/>
            <color indexed="81"/>
            <rFont val="Tahoma"/>
            <family val="2"/>
          </rPr>
          <t>Viga +- 28.0% (+- 3 748)
MIN - MID - MAX
25.3% - 53.2% - 81.2%
ÜLDKOGUM: MIN - MID - MAX
 3 388 -  7 135 -  10 883</t>
        </r>
      </text>
    </comment>
    <comment ref="BI288" authorId="0" shapeId="0" xr:uid="{00000000-0006-0000-0000-0000A6300000}">
      <text>
        <r>
          <rPr>
            <sz val="9"/>
            <color indexed="81"/>
            <rFont val="Tahoma"/>
            <family val="2"/>
          </rPr>
          <t>Viga +- 22.3% (+- 4 064)
MIN - MID - MAX
46.2% - 68.5% - 90.9%
ÜLDKOGUM: MIN - MID - MAX
 8 415 -  12 480 -  16 544</t>
        </r>
      </text>
    </comment>
    <comment ref="BJ288" authorId="0" shapeId="0" xr:uid="{00000000-0006-0000-0000-0000A7300000}">
      <text>
        <r>
          <rPr>
            <sz val="9"/>
            <color indexed="81"/>
            <rFont val="Tahoma"/>
            <family val="2"/>
          </rPr>
          <t>Viga +- 14.4% (+- 6 232)
MIN - MID - MAX
54.8% - 69.2% - 83.6%
ÜLDKOGUM: MIN - MID - MAX
 23 758 -  29 990 -  36 222</t>
        </r>
      </text>
    </comment>
    <comment ref="BK288" authorId="0" shapeId="0" xr:uid="{00000000-0006-0000-0000-0000A8300000}">
      <text>
        <r>
          <rPr>
            <sz val="9"/>
            <color indexed="81"/>
            <rFont val="Tahoma"/>
            <family val="2"/>
          </rPr>
          <t>Viga +- 11.9% (+- 7 668)
MIN - MID - MAX
56.0% - 68.0% - 79.9%
ÜLDKOGUM: MIN - MID - MAX
 35 960 -  43 628 -  51 295</t>
        </r>
      </text>
    </comment>
    <comment ref="BL288" authorId="0" shapeId="0" xr:uid="{00000000-0006-0000-0000-0000A9300000}">
      <text>
        <r>
          <rPr>
            <sz val="9"/>
            <color indexed="81"/>
            <rFont val="Tahoma"/>
            <family val="2"/>
          </rPr>
          <t>Viga +- 12.5% (+- 8 257)
MIN - MID - MAX
44.6% - 57.1% - 69.6%
ÜLDKOGUM: MIN - MID - MAX
 29 523 -  37 780 -  46 036</t>
        </r>
      </text>
    </comment>
    <comment ref="BM288" authorId="0" shapeId="0" xr:uid="{00000000-0006-0000-0000-0000AA300000}">
      <text>
        <r>
          <rPr>
            <sz val="9"/>
            <color indexed="81"/>
            <rFont val="Tahoma"/>
            <family val="2"/>
          </rPr>
          <t>Viga +- 6.7% (+- 14 981)
MIN - MID - MAX
53.7% - 60.4% - 67.1%
ÜLDKOGUM: MIN - MID - MAX
 119 819 -  134 800 -  149 781</t>
        </r>
      </text>
    </comment>
    <comment ref="BN288" authorId="0" shapeId="0" xr:uid="{00000000-0006-0000-0000-0000A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88" authorId="0" shapeId="0" xr:uid="{00000000-0006-0000-0000-0000AC300000}">
      <text>
        <r>
          <rPr>
            <sz val="9"/>
            <color indexed="81"/>
            <rFont val="Tahoma"/>
            <family val="2"/>
          </rPr>
          <t>Viga +- 14.4% (+- 7 201)
MIN - MID - MAX
42.1% - 56.5% - 70.9%
ÜLDKOGUM: MIN - MID - MAX
 21 130 -  28 331 -  35 533</t>
        </r>
      </text>
    </comment>
    <comment ref="BP288" authorId="0" shapeId="0" xr:uid="{00000000-0006-0000-0000-0000AD30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BQ288" authorId="0" shapeId="0" xr:uid="{00000000-0006-0000-0000-0000AE300000}">
      <text>
        <r>
          <rPr>
            <sz val="9"/>
            <color indexed="81"/>
            <rFont val="Tahoma"/>
            <family val="2"/>
          </rPr>
          <t>Viga +- 4.9% (+- 19 172)
MIN - MID - MAX
61.5% - 66.4% - 71.3%
ÜLDKOGUM: MIN - MID - MAX
 240 806 -  259 978 -  279 149</t>
        </r>
      </text>
    </comment>
    <comment ref="C289" authorId="0" shapeId="0" xr:uid="{00000000-0006-0000-0000-0000AF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D289" authorId="0" shapeId="0" xr:uid="{00000000-0006-0000-0000-0000B0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E289" authorId="0" shapeId="0" xr:uid="{00000000-0006-0000-0000-0000B1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F289" authorId="0" shapeId="0" xr:uid="{00000000-0006-0000-0000-0000B2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G289" authorId="0" shapeId="0" xr:uid="{00000000-0006-0000-0000-0000B3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H289" authorId="0" shapeId="0" xr:uid="{00000000-0006-0000-0000-0000B4300000}">
      <text>
        <r>
          <rPr>
            <sz val="9"/>
            <color indexed="81"/>
            <rFont val="Tahoma"/>
            <family val="2"/>
          </rPr>
          <t>Viga +- 5.3% (+- 2 302)
MIN - MID - MAX
0.0% - 4.0% - 9.3%
ÜLDKOGUM: MIN - MID - MAX
   -  2 302 -  5 352</t>
        </r>
      </text>
    </comment>
    <comment ref="I289" authorId="0" shapeId="0" xr:uid="{00000000-0006-0000-0000-0000B5300000}">
      <text>
        <r>
          <rPr>
            <sz val="9"/>
            <color indexed="81"/>
            <rFont val="Tahoma"/>
            <family val="2"/>
          </rPr>
          <t>Viga +- 4.8% (+- 4 325)
MIN - MID - MAX
0.4% - 5.2% - 10.0%
ÜLDKOGUM: MIN - MID - MAX
  365 -  4 689 -  9 014</t>
        </r>
      </text>
    </comment>
    <comment ref="J289" authorId="0" shapeId="0" xr:uid="{00000000-0006-0000-0000-0000B6300000}">
      <text>
        <r>
          <rPr>
            <sz val="9"/>
            <color indexed="81"/>
            <rFont val="Tahoma"/>
            <family val="2"/>
          </rPr>
          <t>Viga +- 4.2% (+- 5 657)
MIN - MID - MAX
1.8% - 6.0% - 10.3%
ÜLDKOGUM: MIN - MID - MAX
 2 438 -  8 095 -  13 752</t>
        </r>
      </text>
    </comment>
    <comment ref="K289" authorId="0" shapeId="0" xr:uid="{00000000-0006-0000-0000-0000B730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289" authorId="0" shapeId="0" xr:uid="{00000000-0006-0000-0000-0000B8300000}">
      <text>
        <r>
          <rPr>
            <sz val="9"/>
            <color indexed="81"/>
            <rFont val="Tahoma"/>
            <family val="2"/>
          </rPr>
          <t>Viga +- 5.6% (+- 2 344)
MIN - MID - MAX
0.0% - 4.3% - 9.9%
ÜLDKOGUM: MIN - MID - MAX
   -  2 344 -  5 416</t>
        </r>
      </text>
    </comment>
    <comment ref="M289" authorId="0" shapeId="0" xr:uid="{00000000-0006-0000-0000-0000B9300000}">
      <text>
        <r>
          <rPr>
            <sz val="9"/>
            <color indexed="81"/>
            <rFont val="Tahoma"/>
            <family val="2"/>
          </rPr>
          <t>Viga +- 5.6% (+- 2 344)
MIN - MID - MAX
0.0% - 4.3% - 9.9%
ÜLDKOGUM: MIN - MID - MAX
   -  2 344 -  5 416</t>
        </r>
      </text>
    </comment>
    <comment ref="N289" authorId="0" shapeId="0" xr:uid="{00000000-0006-0000-0000-0000BA300000}">
      <text>
        <r>
          <rPr>
            <sz val="9"/>
            <color indexed="81"/>
            <rFont val="Tahoma"/>
            <family val="2"/>
          </rPr>
          <t>Viga +- 3.0% (+- 4 876)
MIN - MID - MAX
0.6% - 3.6% - 6.5%
ÜLDKOGUM: MIN - MID - MAX
  983 -  5 858 -  10 734</t>
        </r>
      </text>
    </comment>
    <comment ref="O289" authorId="0" shapeId="0" xr:uid="{00000000-0006-0000-0000-0000BB300000}">
      <text>
        <r>
          <rPr>
            <sz val="9"/>
            <color indexed="81"/>
            <rFont val="Tahoma"/>
            <family val="2"/>
          </rPr>
          <t>Viga +- 2.3% (+- 7 154)
MIN - MID - MAX
1.8% - 4.0% - 6.3%
ÜLDKOGUM: MIN - MID - MAX
 5 521 -  12 675 -  19 829</t>
        </r>
      </text>
    </comment>
    <comment ref="P289" authorId="0" shapeId="0" xr:uid="{00000000-0006-0000-0000-0000BC300000}">
      <text>
        <r>
          <rPr>
            <sz val="9"/>
            <color indexed="81"/>
            <rFont val="Tahoma"/>
            <family val="2"/>
          </rPr>
          <t>Viga +- 6.1% (+- 3 616)
MIN - MID - MAX
0.0% - 5.8% - 11.9%
ÜLDKOGUM: MIN - MID - MAX
   -  3 616 -  7 402</t>
        </r>
      </text>
    </comment>
    <comment ref="Q289" authorId="0" shapeId="0" xr:uid="{00000000-0006-0000-0000-0000BD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89" authorId="0" shapeId="0" xr:uid="{00000000-0006-0000-0000-0000B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89" authorId="0" shapeId="0" xr:uid="{00000000-0006-0000-0000-0000B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89" authorId="0" shapeId="0" xr:uid="{00000000-0006-0000-0000-0000C030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289" authorId="0" shapeId="0" xr:uid="{00000000-0006-0000-0000-0000C130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289" authorId="0" shapeId="0" xr:uid="{00000000-0006-0000-0000-0000C23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W289" authorId="0" shapeId="0" xr:uid="{00000000-0006-0000-0000-0000C3300000}">
      <text>
        <r>
          <rPr>
            <sz val="9"/>
            <color indexed="81"/>
            <rFont val="Tahoma"/>
            <family val="2"/>
          </rPr>
          <t>Viga +- 9.8% (+- 2 606)
MIN - MID - MAX
0.0% - 8.0% - 17.8%
ÜLDKOGUM: MIN - MID - MAX
   -  2 606 -  5 781</t>
        </r>
      </text>
    </comment>
    <comment ref="X289" authorId="0" shapeId="0" xr:uid="{00000000-0006-0000-0000-0000C4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89" authorId="0" shapeId="0" xr:uid="{00000000-0006-0000-0000-0000C5300000}">
      <text>
        <r>
          <rPr>
            <sz val="9"/>
            <color indexed="81"/>
            <rFont val="Tahoma"/>
            <family val="2"/>
          </rPr>
          <t>Viga +- 9.3% (+- 2 606)
MIN - MID - MAX
0.0% - 7.6% - 16.9%
ÜLDKOGUM: MIN - MID - MAX
   -  2 606 -  5 789</t>
        </r>
      </text>
    </comment>
    <comment ref="Z289" authorId="0" shapeId="0" xr:uid="{00000000-0006-0000-0000-0000C6300000}">
      <text>
        <r>
          <rPr>
            <sz val="9"/>
            <color indexed="81"/>
            <rFont val="Tahoma"/>
            <family val="2"/>
          </rPr>
          <t>Viga +- 6.7% (+- 2 516)
MIN - MID - MAX
0.0% - 5.3% - 12.1%
ÜLDKOGUM: MIN - MID - MAX
   -  2 516 -  5 682</t>
        </r>
      </text>
    </comment>
    <comment ref="AA289" authorId="0" shapeId="0" xr:uid="{00000000-0006-0000-0000-0000C7300000}">
      <text>
        <r>
          <rPr>
            <sz val="9"/>
            <color indexed="81"/>
            <rFont val="Tahoma"/>
            <family val="2"/>
          </rPr>
          <t>Viga +- 7.6% (+- 4 108)
MIN - MID - MAX
0.5% - 8.1% - 15.8%
ÜLDKOGUM: MIN - MID - MAX
  258 -  4 366 -  8 475</t>
        </r>
      </text>
    </comment>
    <comment ref="AB289" authorId="0" shapeId="0" xr:uid="{00000000-0006-0000-0000-0000C8300000}">
      <text>
        <r>
          <rPr>
            <sz val="9"/>
            <color indexed="81"/>
            <rFont val="Tahoma"/>
            <family val="2"/>
          </rPr>
          <t>Viga +- 20.7% (+- 2 296)
MIN - MID - MAX
0.0% - 16.7% - 37.4%
ÜLDKOGUM: MIN - MID - MAX
   -  2 296 -  5 132</t>
        </r>
      </text>
    </comment>
    <comment ref="AC289" authorId="0" shapeId="0" xr:uid="{00000000-0006-0000-0000-0000C930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289" authorId="0" shapeId="0" xr:uid="{00000000-0006-0000-0000-0000C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89" authorId="0" shapeId="0" xr:uid="{00000000-0006-0000-0000-0000CB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89" authorId="0" shapeId="0" xr:uid="{00000000-0006-0000-0000-0000C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89" authorId="0" shapeId="0" xr:uid="{00000000-0006-0000-0000-0000CD300000}">
      <text>
        <r>
          <rPr>
            <sz val="9"/>
            <color indexed="81"/>
            <rFont val="Tahoma"/>
            <family val="2"/>
          </rPr>
          <t>Viga +- 2.1% (+- 7 026)
MIN - MID - MAX
1.6% - 3.7% - 5.8%
ÜLDKOGUM: MIN - MID - MAX
 5 158 -  12 184 -  19 209</t>
        </r>
      </text>
    </comment>
    <comment ref="AH289" authorId="0" shapeId="0" xr:uid="{00000000-0006-0000-0000-0000CE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I289" authorId="0" shapeId="0" xr:uid="{00000000-0006-0000-0000-0000CF3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J289" authorId="0" shapeId="0" xr:uid="{00000000-0006-0000-0000-0000D03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AK289" authorId="0" shapeId="0" xr:uid="{00000000-0006-0000-0000-0000D1300000}">
      <text>
        <r>
          <rPr>
            <sz val="9"/>
            <color indexed="81"/>
            <rFont val="Tahoma"/>
            <family val="2"/>
          </rPr>
          <t>Viga +- 2.0% (+- 7 802)
MIN - MID - MAX
1.9% - 3.8% - 5.8%
ÜLDKOGUM: MIN - MID - MAX
 7 246 -  15 048 -  22 849</t>
        </r>
      </text>
    </comment>
    <comment ref="AL289" authorId="0" shapeId="0" xr:uid="{00000000-0006-0000-0000-0000D2300000}">
      <text>
        <r>
          <rPr>
            <sz val="9"/>
            <color indexed="81"/>
            <rFont val="Tahoma"/>
            <family val="2"/>
          </rPr>
          <t>Viga +- 2.2% (+- 7 050)
MIN - MID - MAX
1.7% - 3.9% - 6.2%
ÜLDKOGUM: MIN - MID - MAX
 5 246 -  12 295 -  19 345</t>
        </r>
      </text>
    </comment>
    <comment ref="AM289" authorId="0" shapeId="0" xr:uid="{00000000-0006-0000-0000-0000D3300000}">
      <text>
        <r>
          <rPr>
            <sz val="9"/>
            <color indexed="81"/>
            <rFont val="Tahoma"/>
            <family val="2"/>
          </rPr>
          <t>Viga +- 3.0% (+- 5 026)
MIN - MID - MAX
0.7% - 3.8% - 6.8%
ÜLDKOGUM: MIN - MID - MAX
 1 212 -  6 238 -  11 264</t>
        </r>
      </text>
    </comment>
    <comment ref="AN289" authorId="0" shapeId="0" xr:uid="{00000000-0006-0000-0000-0000D430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89" authorId="0" shapeId="0" xr:uid="{00000000-0006-0000-0000-0000D5300000}">
      <text>
        <r>
          <rPr>
            <sz val="9"/>
            <color indexed="81"/>
            <rFont val="Tahoma"/>
            <family val="2"/>
          </rPr>
          <t>Viga +- 4.0% (+- 5 118)
MIN - MID - MAX
1.1% - 5.2% - 9.2%
ÜLDKOGUM: MIN - MID - MAX
 1 446 -  6 565 -  11 683</t>
        </r>
      </text>
    </comment>
    <comment ref="AP289" authorId="0" shapeId="0" xr:uid="{00000000-0006-0000-0000-0000D6300000}">
      <text>
        <r>
          <rPr>
            <sz val="9"/>
            <color indexed="81"/>
            <rFont val="Tahoma"/>
            <family val="2"/>
          </rPr>
          <t>Viga +- 3.1% (+- 4 703)
MIN - MID - MAX
0.5% - 3.6% - 6.7%
ÜLDKOGUM: MIN - MID - MAX
  751 -  5 454 -  10 157</t>
        </r>
      </text>
    </comment>
    <comment ref="AQ289" authorId="0" shapeId="0" xr:uid="{00000000-0006-0000-0000-0000D7300000}">
      <text>
        <r>
          <rPr>
            <sz val="9"/>
            <color indexed="81"/>
            <rFont val="Tahoma"/>
            <family val="2"/>
          </rPr>
          <t>Viga +- 3.5% (+- 3 008)
MIN - MID - MAX
0.0% - 3.0% - 6.5%
ÜLDKOGUM: MIN - MID - MAX
   -  3 008 -  6 511</t>
        </r>
      </text>
    </comment>
    <comment ref="AR289" authorId="0" shapeId="0" xr:uid="{00000000-0006-0000-0000-0000D8300000}">
      <text>
        <r>
          <rPr>
            <sz val="9"/>
            <color indexed="81"/>
            <rFont val="Tahoma"/>
            <family val="2"/>
          </rPr>
          <t>Viga +- 6.3% (+- 2 344)
MIN - MID - MAX
0.0% - 4.8% - 11.0%
ÜLDKOGUM: MIN - MID - MAX
   -  2 344 -  5 408</t>
        </r>
      </text>
    </comment>
    <comment ref="AS289" authorId="0" shapeId="0" xr:uid="{00000000-0006-0000-0000-0000D9300000}">
      <text>
        <r>
          <rPr>
            <sz val="9"/>
            <color indexed="81"/>
            <rFont val="Tahoma"/>
            <family val="2"/>
          </rPr>
          <t>Viga +- 1.9% (+- 6 088)
MIN - MID - MAX
0.9% - 2.8% - 4.7%
ÜLDKOGUM: MIN - MID - MAX
 2 977 -  9 065 -  15 153</t>
        </r>
      </text>
    </comment>
    <comment ref="AT289" authorId="0" shapeId="0" xr:uid="{00000000-0006-0000-0000-0000DA300000}">
      <text>
        <r>
          <rPr>
            <sz val="9"/>
            <color indexed="81"/>
            <rFont val="Tahoma"/>
            <family val="2"/>
          </rPr>
          <t>Viga +- 3.9% (+- 6 117)
MIN - MID - MAX
2.1% - 6.1% - 10.0%
ÜLDKOGUM: MIN - MID - MAX
 3 352 -  9 469 -  15 586</t>
        </r>
      </text>
    </comment>
    <comment ref="AU289" authorId="0" shapeId="0" xr:uid="{00000000-0006-0000-0000-0000DB300000}">
      <text>
        <r>
          <rPr>
            <sz val="9"/>
            <color indexed="81"/>
            <rFont val="Tahoma"/>
            <family val="2"/>
          </rPr>
          <t>Viga +- 4.4% (+- 6 377)
MIN - MID - MAX
2.8% - 7.2% - 11.6%
ÜLDKOGUM: MIN - MID - MAX
 4 037 -  10 415 -  16 792</t>
        </r>
      </text>
    </comment>
    <comment ref="AV289" authorId="0" shapeId="0" xr:uid="{00000000-0006-0000-0000-0000DC300000}">
      <text>
        <r>
          <rPr>
            <sz val="9"/>
            <color indexed="81"/>
            <rFont val="Tahoma"/>
            <family val="2"/>
          </rPr>
          <t>Viga +- 5.1% (+- 4 698)
MIN - MID - MAX
1.0% - 6.0% - 11.1%
ÜLDKOGUM: MIN - MID - MAX
  885 -  5 583 -  10 281</t>
        </r>
      </text>
    </comment>
    <comment ref="AW289" authorId="0" shapeId="0" xr:uid="{00000000-0006-0000-0000-0000DD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89" authorId="0" shapeId="0" xr:uid="{00000000-0006-0000-0000-0000D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89" authorId="0" shapeId="0" xr:uid="{00000000-0006-0000-0000-0000D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9" authorId="0" shapeId="0" xr:uid="{00000000-0006-0000-0000-0000E0300000}">
      <text>
        <r>
          <rPr>
            <sz val="9"/>
            <color indexed="81"/>
            <rFont val="Tahoma"/>
            <family val="2"/>
          </rPr>
          <t>Viga +- 3.2% (+- 2 536)
MIN - MID - MAX
0.0% - 2.5% - 5.6%
ÜLDKOGUM: MIN - MID - MAX
   -  2 536 -  5 762</t>
        </r>
      </text>
    </comment>
    <comment ref="BA289" authorId="0" shapeId="0" xr:uid="{00000000-0006-0000-0000-0000E1300000}">
      <text>
        <r>
          <rPr>
            <sz val="9"/>
            <color indexed="81"/>
            <rFont val="Tahoma"/>
            <family val="2"/>
          </rPr>
          <t>Viga +- 4.4% (+- 6 377)
MIN - MID - MAX
2.8% - 7.2% - 11.6%
ÜLDKOGUM: MIN - MID - MAX
 4 037 -  10 415 -  16 792</t>
        </r>
      </text>
    </comment>
    <comment ref="BB289" authorId="0" shapeId="0" xr:uid="{00000000-0006-0000-0000-0000E2300000}">
      <text>
        <r>
          <rPr>
            <sz val="9"/>
            <color indexed="81"/>
            <rFont val="Tahoma"/>
            <family val="2"/>
          </rPr>
          <t>Viga +- 3.0% (+- 1 090)
MIN - MID - MAX
0.0% - 1.5% - 4.5%
ÜLDKOGUM: MIN - MID - MAX
   -  1 090 -  3 216</t>
        </r>
      </text>
    </comment>
    <comment ref="BC289" authorId="0" shapeId="0" xr:uid="{00000000-0006-0000-0000-0000E3300000}">
      <text>
        <r>
          <rPr>
            <sz val="9"/>
            <color indexed="81"/>
            <rFont val="Tahoma"/>
            <family val="2"/>
          </rPr>
          <t>Viga +- 3.5% (+- 2 032)
MIN - MID - MAX
0.0% - 2.5% - 5.9%
ÜLDKOGUM: MIN - MID - MAX
   -  2 032 -  4 920</t>
        </r>
      </text>
    </comment>
    <comment ref="BD289" authorId="0" shapeId="0" xr:uid="{00000000-0006-0000-0000-0000E4300000}">
      <text>
        <r>
          <rPr>
            <sz val="9"/>
            <color indexed="81"/>
            <rFont val="Tahoma"/>
            <family val="2"/>
          </rPr>
          <t>Viga +- 2.5% (+- 4 521)
MIN - MID - MAX
0.3% - 2.8% - 5.3%
ÜLDKOGUM: MIN - MID - MAX
  476 -  4 996 -  9 517</t>
        </r>
      </text>
    </comment>
    <comment ref="BE289" authorId="0" shapeId="0" xr:uid="{00000000-0006-0000-0000-0000E5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89" authorId="0" shapeId="0" xr:uid="{00000000-0006-0000-0000-0000E6300000}">
      <text>
        <r>
          <rPr>
            <sz val="9"/>
            <color indexed="81"/>
            <rFont val="Tahoma"/>
            <family val="2"/>
          </rPr>
          <t>Viga +- 2.3% (+- 7 610)
MIN - MID - MAX
2.0% - 4.3% - 6.6%
ÜLDKOGUM: MIN - MID - MAX
 6 778 -  14 388 -  21 998</t>
        </r>
      </text>
    </comment>
    <comment ref="BG289" authorId="0" shapeId="0" xr:uid="{00000000-0006-0000-0000-0000E7300000}">
      <text>
        <r>
          <rPr>
            <sz val="9"/>
            <color indexed="81"/>
            <rFont val="Tahoma"/>
            <family val="2"/>
          </rPr>
          <t>Viga +- 3.3% (+- 4 107)
MIN - MID - MAX
0.0% - 3.3% - 6.5%
ÜLDKOGUM: MIN - MID - MAX
  38 -  4 146 -  8 253</t>
        </r>
      </text>
    </comment>
    <comment ref="BH289" authorId="0" shapeId="0" xr:uid="{00000000-0006-0000-0000-0000E8300000}">
      <text>
        <r>
          <rPr>
            <sz val="9"/>
            <color indexed="81"/>
            <rFont val="Tahoma"/>
            <family val="2"/>
          </rPr>
          <t>Viga +- 21.2% (+- 2 330)
MIN - MID - MAX
0.0% - 17.4% - 38.6%
ÜLDKOGUM: MIN - MID - MAX
   -  2 330 -  5 176</t>
        </r>
      </text>
    </comment>
    <comment ref="BI289" authorId="0" shapeId="0" xr:uid="{00000000-0006-0000-0000-0000E9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89" authorId="0" shapeId="0" xr:uid="{00000000-0006-0000-0000-0000EA300000}">
      <text>
        <r>
          <rPr>
            <sz val="9"/>
            <color indexed="81"/>
            <rFont val="Tahoma"/>
            <family val="2"/>
          </rPr>
          <t>Viga +- 3.6% (+-  597)
MIN - MID - MAX
0.0% - 1.4% - 5.0%
ÜLDKOGUM: MIN - MID - MAX
   -   597 -  2 172</t>
        </r>
      </text>
    </comment>
    <comment ref="BK289" authorId="0" shapeId="0" xr:uid="{00000000-0006-0000-0000-0000EB300000}">
      <text>
        <r>
          <rPr>
            <sz val="9"/>
            <color indexed="81"/>
            <rFont val="Tahoma"/>
            <family val="2"/>
          </rPr>
          <t>Viga +- 3.4% (+- 1 149)
MIN - MID - MAX
0.0% - 1.8% - 5.2%
ÜLDKOGUM: MIN - MID - MAX
   -  1 149 -  3 329</t>
        </r>
      </text>
    </comment>
    <comment ref="BL289" authorId="0" shapeId="0" xr:uid="{00000000-0006-0000-0000-0000EC300000}">
      <text>
        <r>
          <rPr>
            <sz val="9"/>
            <color indexed="81"/>
            <rFont val="Tahoma"/>
            <family val="2"/>
          </rPr>
          <t>Viga +- 3.7% (+- 1 446)
MIN - MID - MAX
0.0% - 2.2% - 5.9%
ÜLDKOGUM: MIN - MID - MAX
   -  1 446 -  3 885</t>
        </r>
      </text>
    </comment>
    <comment ref="BM289" authorId="0" shapeId="0" xr:uid="{00000000-0006-0000-0000-0000ED300000}">
      <text>
        <r>
          <rPr>
            <sz val="9"/>
            <color indexed="81"/>
            <rFont val="Tahoma"/>
            <family val="2"/>
          </rPr>
          <t>Viga +- 2.7% (+- 5 990)
MIN - MID - MAX
1.3% - 4.0% - 6.7%
ÜLDKOGUM: MIN - MID - MAX
 2 891 -  8 881 -  14 870</t>
        </r>
      </text>
    </comment>
    <comment ref="BN289" authorId="0" shapeId="0" xr:uid="{00000000-0006-0000-0000-0000EE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89" authorId="0" shapeId="0" xr:uid="{00000000-0006-0000-0000-0000EF300000}">
      <text>
        <r>
          <rPr>
            <sz val="9"/>
            <color indexed="81"/>
            <rFont val="Tahoma"/>
            <family val="2"/>
          </rPr>
          <t>Viga +- 6.9% (+- 3 027)
MIN - MID - MAX
0.0% - 6.0% - 12.9%
ÜLDKOGUM: MIN - MID - MAX
   -  3 027 -  6 486</t>
        </r>
      </text>
    </comment>
    <comment ref="BP289" authorId="0" shapeId="0" xr:uid="{00000000-0006-0000-0000-0000F03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BQ289" authorId="0" shapeId="0" xr:uid="{00000000-0006-0000-0000-0000F1300000}">
      <text>
        <r>
          <rPr>
            <sz val="9"/>
            <color indexed="81"/>
            <rFont val="Tahoma"/>
            <family val="2"/>
          </rPr>
          <t>Viga +- 2.0% (+- 7 802)
MIN - MID - MAX
1.9% - 3.8% - 5.8%
ÜLDKOGUM: MIN - MID - MAX
 7 246 -  15 048 -  22 849</t>
        </r>
      </text>
    </comment>
    <comment ref="C291" authorId="0" shapeId="0" xr:uid="{00000000-0006-0000-0000-0000F23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D291" authorId="0" shapeId="0" xr:uid="{00000000-0006-0000-0000-0000F33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E291" authorId="0" shapeId="0" xr:uid="{00000000-0006-0000-0000-0000F43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F291" authorId="0" shapeId="0" xr:uid="{00000000-0006-0000-0000-0000F53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G291" authorId="0" shapeId="0" xr:uid="{00000000-0006-0000-0000-0000F63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H291" authorId="0" shapeId="0" xr:uid="{00000000-0006-0000-0000-0000F7300000}">
      <text>
        <r>
          <rPr>
            <sz val="9"/>
            <color indexed="81"/>
            <rFont val="Tahoma"/>
            <family val="2"/>
          </rPr>
          <t>Viga +- 8.9% (+- 5 145)
MIN - MID - MAX
3.5% - 12.4% - 21.3%
ÜLDKOGUM: MIN - MID - MAX
 2 038 -  7 183 -  12 328</t>
        </r>
      </text>
    </comment>
    <comment ref="I291" authorId="0" shapeId="0" xr:uid="{00000000-0006-0000-0000-0000F8300000}">
      <text>
        <r>
          <rPr>
            <sz val="9"/>
            <color indexed="81"/>
            <rFont val="Tahoma"/>
            <family val="2"/>
          </rPr>
          <t>Viga +- 8.9% (+- 8 017)
MIN - MID - MAX
12.8% - 21.7% - 30.6%
ÜLDKOGUM: MIN - MID - MAX
 11 487 -  19 504 -  27 521</t>
        </r>
      </text>
    </comment>
    <comment ref="J291" authorId="0" shapeId="0" xr:uid="{00000000-0006-0000-0000-0000F9300000}">
      <text>
        <r>
          <rPr>
            <sz val="9"/>
            <color indexed="81"/>
            <rFont val="Tahoma"/>
            <family val="2"/>
          </rPr>
          <t>Viga +- 7.3% (+- 9 767)
MIN - MID - MAX
14.3% - 21.6% - 28.9%
ÜLDKOGUM: MIN - MID - MAX
 19 145 -  28 912 -  38 678</t>
        </r>
      </text>
    </comment>
    <comment ref="K291" authorId="0" shapeId="0" xr:uid="{00000000-0006-0000-0000-0000FA300000}">
      <text>
        <r>
          <rPr>
            <sz val="9"/>
            <color indexed="81"/>
            <rFont val="Tahoma"/>
            <family val="2"/>
          </rPr>
          <t>Viga +- 6.3% (+- 9 015)
MIN - MID - MAX
9.8% - 16.1% - 22.4%
ÜLDKOGUM: MIN - MID - MAX
 13 998 -  23 013 -  32 029</t>
        </r>
      </text>
    </comment>
    <comment ref="L291" authorId="0" shapeId="0" xr:uid="{00000000-0006-0000-0000-0000FB300000}">
      <text>
        <r>
          <rPr>
            <sz val="9"/>
            <color indexed="81"/>
            <rFont val="Tahoma"/>
            <family val="2"/>
          </rPr>
          <t>Viga +- 11.0% (+- 5 998)
MIN - MID - MAX
8.4% - 19.4% - 30.4%
ÜLDKOGUM: MIN - MID - MAX
 4 612 -  10 611 -  16 609</t>
        </r>
      </text>
    </comment>
    <comment ref="M291" authorId="0" shapeId="0" xr:uid="{00000000-0006-0000-0000-0000FC300000}">
      <text>
        <r>
          <rPr>
            <sz val="9"/>
            <color indexed="81"/>
            <rFont val="Tahoma"/>
            <family val="2"/>
          </rPr>
          <t>Viga +- 11.0% (+- 5 998)
MIN - MID - MAX
8.4% - 19.4% - 30.4%
ÜLDKOGUM: MIN - MID - MAX
 4 612 -  10 611 -  16 609</t>
        </r>
      </text>
    </comment>
    <comment ref="N291" authorId="0" shapeId="0" xr:uid="{00000000-0006-0000-0000-0000FD300000}">
      <text>
        <r>
          <rPr>
            <sz val="9"/>
            <color indexed="81"/>
            <rFont val="Tahoma"/>
            <family val="2"/>
          </rPr>
          <t>Viga +- 7.1% (+- 11 676)
MIN - MID - MAX
19.9% - 27.0% - 34.1%
ÜLDKOGUM: MIN - MID - MAX
 32 687 -  44 363 -  56 040</t>
        </r>
      </text>
    </comment>
    <comment ref="O291" authorId="0" shapeId="0" xr:uid="{00000000-0006-0000-0000-0000FE300000}">
      <text>
        <r>
          <rPr>
            <sz val="9"/>
            <color indexed="81"/>
            <rFont val="Tahoma"/>
            <family val="2"/>
          </rPr>
          <t>Viga +- 4.0% (+- 12 722)
MIN - MID - MAX
10.2% - 14.2% - 18.3%
ÜLDKOGUM: MIN - MID - MAX
 32 138 -  44 860 -  57 582</t>
        </r>
      </text>
    </comment>
    <comment ref="P291" authorId="0" shapeId="0" xr:uid="{00000000-0006-0000-0000-0000FF300000}">
      <text>
        <r>
          <rPr>
            <sz val="9"/>
            <color indexed="81"/>
            <rFont val="Tahoma"/>
            <family val="2"/>
          </rPr>
          <t>Viga +- 10.4% (+- 6 457)
MIN - MID - MAX
9.5% - 19.9% - 30.3%
ÜLDKOGUM: MIN - MID - MAX
 5 908 -  12 365 -  18 822</t>
        </r>
      </text>
    </comment>
    <comment ref="Q291" authorId="0" shapeId="0" xr:uid="{00000000-0006-0000-0000-000000310000}">
      <text>
        <r>
          <rPr>
            <sz val="9"/>
            <color indexed="81"/>
            <rFont val="Tahoma"/>
            <family val="2"/>
          </rPr>
          <t>Viga +- 13.4% (+- 4 008)
MIN - MID - MAX
1.6% - 15.0% - 28.5%
ÜLDKOGUM: MIN - MID - MAX
  485 -  4 493 -  8 501</t>
        </r>
      </text>
    </comment>
    <comment ref="R291" authorId="0" shapeId="0" xr:uid="{00000000-0006-0000-0000-000001310000}">
      <text>
        <r>
          <rPr>
            <sz val="9"/>
            <color indexed="81"/>
            <rFont val="Tahoma"/>
            <family val="2"/>
          </rPr>
          <t>Viga +- 22.4% (+- 2 039)
MIN - MID - MAX
0.0% - 17.1% - 39.4%
ÜLDKOGUM: MIN - MID - MAX
   -  2 039 -  4 706</t>
        </r>
      </text>
    </comment>
    <comment ref="S291" authorId="0" shapeId="0" xr:uid="{00000000-0006-0000-0000-000002310000}">
      <text>
        <r>
          <rPr>
            <sz val="9"/>
            <color indexed="81"/>
            <rFont val="Tahoma"/>
            <family val="2"/>
          </rPr>
          <t>Viga +- 23.1% (+- 4 530)
MIN - MID - MAX
23.2% - 46.3% - 69.4%
ÜLDKOGUM: MIN - MID - MAX
 4 552 -  9 083 -  13 613</t>
        </r>
      </text>
    </comment>
    <comment ref="T291" authorId="0" shapeId="0" xr:uid="{00000000-0006-0000-0000-000003310000}">
      <text>
        <r>
          <rPr>
            <sz val="9"/>
            <color indexed="81"/>
            <rFont val="Tahoma"/>
            <family val="2"/>
          </rPr>
          <t>Viga +- 16.7% (+- 5 996)
MIN - MID - MAX
22.4% - 39.1% - 55.8%
ÜLDKOGUM: MIN - MID - MAX
 8 034 -  14 030 -  20 027</t>
        </r>
      </text>
    </comment>
    <comment ref="U291" authorId="0" shapeId="0" xr:uid="{00000000-0006-0000-0000-000004310000}">
      <text>
        <r>
          <rPr>
            <sz val="9"/>
            <color indexed="81"/>
            <rFont val="Tahoma"/>
            <family val="2"/>
          </rPr>
          <t>Viga +- 45.5% (+- 2 301)
MIN - MID - MAX
1.0% - 46.5% - 92.0%
ÜLDKOGUM: MIN - MID - MAX
  52 -  2 353 -  4 654</t>
        </r>
      </text>
    </comment>
    <comment ref="V291" authorId="0" shapeId="0" xr:uid="{00000000-0006-0000-0000-00000531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W291" authorId="0" shapeId="0" xr:uid="{00000000-0006-0000-0000-000006310000}">
      <text>
        <r>
          <rPr>
            <sz val="9"/>
            <color indexed="81"/>
            <rFont val="Tahoma"/>
            <family val="2"/>
          </rPr>
          <t>Viga +- 15.1% (+- 4 896)
MIN - MID - MAX
7.6% - 22.7% - 37.8%
ÜLDKOGUM: MIN - MID - MAX
 2 476 -  7 372 -  12 268</t>
        </r>
      </text>
    </comment>
    <comment ref="X291" authorId="0" shapeId="0" xr:uid="{00000000-0006-0000-0000-000007310000}">
      <text>
        <r>
          <rPr>
            <sz val="9"/>
            <color indexed="81"/>
            <rFont val="Tahoma"/>
            <family val="2"/>
          </rPr>
          <t>Viga +- 28.1% (+- 2 093)
MIN - MID - MAX
0.0% - 22.5% - 50.6%
ÜLDKOGUM: MIN - MID - MAX
   -  2 093 -  4 706</t>
        </r>
      </text>
    </comment>
    <comment ref="Y291" authorId="0" shapeId="0" xr:uid="{00000000-0006-0000-0000-000008310000}">
      <text>
        <r>
          <rPr>
            <sz val="9"/>
            <color indexed="81"/>
            <rFont val="Tahoma"/>
            <family val="2"/>
          </rPr>
          <t>Viga +- 16.9% (+- 5 811)
MIN - MID - MAX
20.3% - 37.2% - 54.1%
ÜLDKOGUM: MIN - MID - MAX
 6 967 -  12 778 -  18 589</t>
        </r>
      </text>
    </comment>
    <comment ref="Z291" authorId="0" shapeId="0" xr:uid="{00000000-0006-0000-0000-000009310000}">
      <text>
        <r>
          <rPr>
            <sz val="9"/>
            <color indexed="81"/>
            <rFont val="Tahoma"/>
            <family val="2"/>
          </rPr>
          <t>Viga +- 13.4% (+- 6 290)
MIN - MID - MAX
14.2% - 27.6% - 41.0%
ÜLDKOGUM: MIN - MID - MAX
 6 696 -  12 986 -  19 276</t>
        </r>
      </text>
    </comment>
    <comment ref="AA291" authorId="0" shapeId="0" xr:uid="{00000000-0006-0000-0000-00000A310000}">
      <text>
        <r>
          <rPr>
            <sz val="9"/>
            <color indexed="81"/>
            <rFont val="Tahoma"/>
            <family val="2"/>
          </rPr>
          <t>Viga +- 10.0% (+- 5 355)
MIN - MID - MAX
4.9% - 14.9% - 24.9%
ÜLDKOGUM: MIN - MID - MAX
 2 653 -  8 007 -  13 362</t>
        </r>
      </text>
    </comment>
    <comment ref="AB291" authorId="0" shapeId="0" xr:uid="{00000000-0006-0000-0000-00000B310000}">
      <text>
        <r>
          <rPr>
            <sz val="9"/>
            <color indexed="81"/>
            <rFont val="Tahoma"/>
            <family val="2"/>
          </rPr>
          <t>Viga +- 20.8% (+- 2 332)
MIN - MID - MAX
0.0% - 17.0% - 37.8%
ÜLDKOGUM: MIN - MID - MAX
   -  2 332 -  5 185</t>
        </r>
      </text>
    </comment>
    <comment ref="AC291" authorId="0" shapeId="0" xr:uid="{00000000-0006-0000-0000-00000C310000}">
      <text>
        <r>
          <rPr>
            <sz val="9"/>
            <color indexed="81"/>
            <rFont val="Tahoma"/>
            <family val="2"/>
          </rPr>
          <t>Viga +- 18.6% (+- 4 513)
MIN - MID - MAX
8.9% - 27.5% - 46.1%
ÜLDKOGUM: MIN - MID - MAX
 2 166 -  6 680 -  11 193</t>
        </r>
      </text>
    </comment>
    <comment ref="AD291" authorId="0" shapeId="0" xr:uid="{00000000-0006-0000-0000-00000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1" authorId="0" shapeId="0" xr:uid="{00000000-0006-0000-0000-00000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1" authorId="0" shapeId="0" xr:uid="{00000000-0006-0000-0000-00000F310000}">
      <text>
        <r>
          <rPr>
            <sz val="9"/>
            <color indexed="81"/>
            <rFont val="Tahoma"/>
            <family val="2"/>
          </rPr>
          <t>Viga +- 23.6% (+- 3 969)
MIN - MID - MAX
9.8% - 33.4% - 56.9%
ÜLDKOGUM: MIN - MID - MAX
 1 648 -  5 617 -  9 586</t>
        </r>
      </text>
    </comment>
    <comment ref="AG291" authorId="0" shapeId="0" xr:uid="{00000000-0006-0000-0000-000010310000}">
      <text>
        <r>
          <rPr>
            <sz val="9"/>
            <color indexed="81"/>
            <rFont val="Tahoma"/>
            <family val="2"/>
          </rPr>
          <t>Viga +- 4.1% (+- 13 649)
MIN - MID - MAX
11.9% - 16.0% - 20.1%
ÜLDKOGUM: MIN - MID - MAX
 39 067 -  52 717 -  66 366</t>
        </r>
      </text>
    </comment>
    <comment ref="AH291" authorId="0" shapeId="0" xr:uid="{00000000-0006-0000-0000-00001131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AI291" authorId="0" shapeId="0" xr:uid="{00000000-0006-0000-0000-00001231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AJ291" authorId="0" shapeId="0" xr:uid="{00000000-0006-0000-0000-00001331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AK291" authorId="0" shapeId="0" xr:uid="{00000000-0006-0000-0000-000014310000}">
      <text>
        <r>
          <rPr>
            <sz val="9"/>
            <color indexed="81"/>
            <rFont val="Tahoma"/>
            <family val="2"/>
          </rPr>
          <t>Viga +- 3.8% (+- 14 892)
MIN - MID - MAX
12.2% - 16.0% - 19.8%
ÜLDKOGUM: MIN - MID - MAX
 47 897 -  62 790 -  77 682</t>
        </r>
      </text>
    </comment>
    <comment ref="AL291" authorId="0" shapeId="0" xr:uid="{00000000-0006-0000-0000-000015310000}">
      <text>
        <r>
          <rPr>
            <sz val="9"/>
            <color indexed="81"/>
            <rFont val="Tahoma"/>
            <family val="2"/>
          </rPr>
          <t>Viga +- 4.8% (+- 14 975)
MIN - MID - MAX
16.9% - 21.7% - 26.5%
ÜLDKOGUM: MIN - MID - MAX
 53 091 -  68 066 -  83 042</t>
        </r>
      </text>
    </comment>
    <comment ref="AM291" authorId="0" shapeId="0" xr:uid="{00000000-0006-0000-0000-000016310000}">
      <text>
        <r>
          <rPr>
            <sz val="9"/>
            <color indexed="81"/>
            <rFont val="Tahoma"/>
            <family val="2"/>
          </rPr>
          <t>Viga +- 5.3% (+- 8 812)
MIN - MID - MAX
7.5% - 12.8% - 18.1%
ÜLDKOGUM: MIN - MID - MAX
 12 345 -  21 157 -  29 969</t>
        </r>
      </text>
    </comment>
    <comment ref="AN291" authorId="0" shapeId="0" xr:uid="{00000000-0006-0000-0000-000017310000}">
      <text>
        <r>
          <rPr>
            <sz val="9"/>
            <color indexed="81"/>
            <rFont val="Tahoma"/>
            <family val="2"/>
          </rPr>
          <t>Viga +- 9.3% (+- 4 855)
MIN - MID - MAX
2.9% - 12.2% - 21.6%
ÜLDKOGUM: MIN - MID - MAX
 1 528 -  6 384 -  11 239</t>
        </r>
      </text>
    </comment>
    <comment ref="AO291" authorId="0" shapeId="0" xr:uid="{00000000-0006-0000-0000-000018310000}">
      <text>
        <r>
          <rPr>
            <sz val="9"/>
            <color indexed="81"/>
            <rFont val="Tahoma"/>
            <family val="2"/>
          </rPr>
          <t>Viga +- 7.6% (+- 9 719)
MIN - MID - MAX
15.2% - 22.8% - 30.5%
ÜLDKOGUM: MIN - MID - MAX
 19 374 -  29 092 -  38 811</t>
        </r>
      </text>
    </comment>
    <comment ref="AP291" authorId="0" shapeId="0" xr:uid="{00000000-0006-0000-0000-000019310000}">
      <text>
        <r>
          <rPr>
            <sz val="9"/>
            <color indexed="81"/>
            <rFont val="Tahoma"/>
            <family val="2"/>
          </rPr>
          <t>Viga +- 6.7% (+- 10 123)
MIN - MID - MAX
13.5% - 20.2% - 27.0%
ÜLDKOGUM: MIN - MID - MAX
 20 413 -  30 535 -  40 658</t>
        </r>
      </text>
    </comment>
    <comment ref="AQ291" authorId="0" shapeId="0" xr:uid="{00000000-0006-0000-0000-00001A310000}">
      <text>
        <r>
          <rPr>
            <sz val="9"/>
            <color indexed="81"/>
            <rFont val="Tahoma"/>
            <family val="2"/>
          </rPr>
          <t>Viga +- 7.3% (+- 7 282)
MIN - MID - MAX
7.5% - 14.7% - 22.0%
ÜLDKOGUM: MIN - MID - MAX
 7 501 -  14 783 -  22 065</t>
        </r>
      </text>
    </comment>
    <comment ref="AR291" authorId="0" shapeId="0" xr:uid="{00000000-0006-0000-0000-00001B310000}">
      <text>
        <r>
          <rPr>
            <sz val="9"/>
            <color indexed="81"/>
            <rFont val="Tahoma"/>
            <family val="2"/>
          </rPr>
          <t>Viga +- 11.1% (+- 5 419)
MIN - MID - MAX
6.1% - 17.2% - 28.3%
ÜLDKOGUM: MIN - MID - MAX
 3 011 -  8 429 -  13 848</t>
        </r>
      </text>
    </comment>
    <comment ref="AS291" authorId="0" shapeId="0" xr:uid="{00000000-0006-0000-0000-00001C310000}">
      <text>
        <r>
          <rPr>
            <sz val="9"/>
            <color indexed="81"/>
            <rFont val="Tahoma"/>
            <family val="2"/>
          </rPr>
          <t>Viga +- 4.4% (+- 14 110)
MIN - MID - MAX
13.4% - 17.8% - 22.1%
ÜLDKOGUM: MIN - MID - MAX
 43 449 -  57 559 -  71 669</t>
        </r>
      </text>
    </comment>
    <comment ref="AT291" authorId="0" shapeId="0" xr:uid="{00000000-0006-0000-0000-00001D310000}">
      <text>
        <r>
          <rPr>
            <sz val="9"/>
            <color indexed="81"/>
            <rFont val="Tahoma"/>
            <family val="2"/>
          </rPr>
          <t>Viga +- 6.6% (+- 10 304)
MIN - MID - MAX
13.7% - 20.3% - 26.9%
ÜLDKOGUM: MIN - MID - MAX
 21 361 -  31 664 -  41 968</t>
        </r>
      </text>
    </comment>
    <comment ref="AU291" authorId="0" shapeId="0" xr:uid="{00000000-0006-0000-0000-00001E310000}">
      <text>
        <r>
          <rPr>
            <sz val="9"/>
            <color indexed="81"/>
            <rFont val="Tahoma"/>
            <family val="2"/>
          </rPr>
          <t>Viga +- 6.1% (+- 8 806)
MIN - MID - MAX
8.9% - 15.0% - 21.0%
ÜLDKOGUM: MIN - MID - MAX
 12 867 -  21 673 -  30 479</t>
        </r>
      </text>
    </comment>
    <comment ref="AV291" authorId="0" shapeId="0" xr:uid="{00000000-0006-0000-0000-00001F310000}">
      <text>
        <r>
          <rPr>
            <sz val="9"/>
            <color indexed="81"/>
            <rFont val="Tahoma"/>
            <family val="2"/>
          </rPr>
          <t>Viga +- 8.6% (+- 7 953)
MIN - MID - MAX
11.8% - 20.4% - 29.0%
ÜLDKOGUM: MIN - MID - MAX
 10 942 -  18 895 -  26 849</t>
        </r>
      </text>
    </comment>
    <comment ref="AW291" authorId="0" shapeId="0" xr:uid="{00000000-0006-0000-0000-000020310000}">
      <text>
        <r>
          <rPr>
            <sz val="9"/>
            <color indexed="81"/>
            <rFont val="Tahoma"/>
            <family val="2"/>
          </rPr>
          <t>Viga +- 11.8% (+- 5 481)
MIN - MID - MAX
7.2% - 19.1% - 30.9%
ÜLDKOGUM: MIN - MID - MAX
 3 341 -  8 822 -  14 303</t>
        </r>
      </text>
    </comment>
    <comment ref="AX291" authorId="0" shapeId="0" xr:uid="{00000000-0006-0000-0000-000021310000}">
      <text>
        <r>
          <rPr>
            <sz val="9"/>
            <color indexed="81"/>
            <rFont val="Tahoma"/>
            <family val="2"/>
          </rPr>
          <t>Viga +- 9.6% (+- 5 748)
MIN - MID - MAX
5.9% - 15.5% - 25.1%
ÜLDKOGUM: MIN - MID - MAX
 3 546 -  9 294 -  15 042</t>
        </r>
      </text>
    </comment>
    <comment ref="AY291" authorId="0" shapeId="0" xr:uid="{00000000-0006-0000-0000-000022310000}">
      <text>
        <r>
          <rPr>
            <sz val="9"/>
            <color indexed="81"/>
            <rFont val="Tahoma"/>
            <family val="2"/>
          </rPr>
          <t>Viga +- 14.6% (+- 4 958)
MIN - MID - MAX
7.5% - 22.1% - 36.7%
ÜLDKOGUM: MIN - MID - MAX
 2 538 -  7 497 -  12 455</t>
        </r>
      </text>
    </comment>
    <comment ref="AZ291" authorId="0" shapeId="0" xr:uid="{00000000-0006-0000-0000-000023310000}">
      <text>
        <r>
          <rPr>
            <sz val="9"/>
            <color indexed="81"/>
            <rFont val="Tahoma"/>
            <family val="2"/>
          </rPr>
          <t>Viga +- 8.5% (+- 8 665)
MIN - MID - MAX
14.1% - 22.6% - 31.1%
ÜLDKOGUM: MIN - MID - MAX
 14 378 -  23 042 -  31 707</t>
        </r>
      </text>
    </comment>
    <comment ref="BA291" authorId="0" shapeId="0" xr:uid="{00000000-0006-0000-0000-000024310000}">
      <text>
        <r>
          <rPr>
            <sz val="9"/>
            <color indexed="81"/>
            <rFont val="Tahoma"/>
            <family val="2"/>
          </rPr>
          <t>Viga +- 6.1% (+- 8 806)
MIN - MID - MAX
8.9% - 15.0% - 21.0%
ÜLDKOGUM: MIN - MID - MAX
 12 867 -  21 673 -  30 479</t>
        </r>
      </text>
    </comment>
    <comment ref="BB291" authorId="0" shapeId="0" xr:uid="{00000000-0006-0000-0000-000025310000}">
      <text>
        <r>
          <rPr>
            <sz val="9"/>
            <color indexed="81"/>
            <rFont val="Tahoma"/>
            <family val="2"/>
          </rPr>
          <t>Viga +- 10.6% (+- 7 610)
MIN - MID - MAX
15.4% - 26.0% - 36.6%
ÜLDKOGUM: MIN - MID - MAX
 10 986 -  18 596 -  26 206</t>
        </r>
      </text>
    </comment>
    <comment ref="BC291" authorId="0" shapeId="0" xr:uid="{00000000-0006-0000-0000-000026310000}">
      <text>
        <r>
          <rPr>
            <sz val="9"/>
            <color indexed="81"/>
            <rFont val="Tahoma"/>
            <family val="2"/>
          </rPr>
          <t>Viga +- 8.9% (+- 7 384)
MIN - MID - MAX
10.5% - 19.4% - 28.3%
ÜLDKOGUM: MIN - MID - MAX
 8 690 -  16 074 -  23 458</t>
        </r>
      </text>
    </comment>
    <comment ref="BD291" authorId="0" shapeId="0" xr:uid="{00000000-0006-0000-0000-000027310000}">
      <text>
        <r>
          <rPr>
            <sz val="9"/>
            <color indexed="81"/>
            <rFont val="Tahoma"/>
            <family val="2"/>
          </rPr>
          <t>Viga +- 5.9% (+- 10 635)
MIN - MID - MAX
12.3% - 18.2% - 24.1%
ÜLDKOGUM: MIN - MID - MAX
 22 246 -  32 880 -  43 515</t>
        </r>
      </text>
    </comment>
    <comment ref="BE291" authorId="0" shapeId="0" xr:uid="{00000000-0006-0000-0000-000028310000}">
      <text>
        <r>
          <rPr>
            <sz val="9"/>
            <color indexed="81"/>
            <rFont val="Tahoma"/>
            <family val="2"/>
          </rPr>
          <t>Viga +- 17.4% (+- 3 554)
MIN - MID - MAX
0.5% - 18.0% - 35.4%
ÜLDKOGUM: MIN - MID - MAX
  105 -  3 659 -  7 213</t>
        </r>
      </text>
    </comment>
    <comment ref="BF291" authorId="0" shapeId="0" xr:uid="{00000000-0006-0000-0000-000029310000}">
      <text>
        <r>
          <rPr>
            <sz val="9"/>
            <color indexed="81"/>
            <rFont val="Tahoma"/>
            <family val="2"/>
          </rPr>
          <t>Viga +- 4.4% (+- 14 732)
MIN - MID - MAX
14.8% - 19.2% - 23.6%
ÜLDKOGUM: MIN - MID - MAX
 49 101 -  63 833 -  78 565</t>
        </r>
      </text>
    </comment>
    <comment ref="BG291" authorId="0" shapeId="0" xr:uid="{00000000-0006-0000-0000-00002A310000}">
      <text>
        <r>
          <rPr>
            <sz val="9"/>
            <color indexed="81"/>
            <rFont val="Tahoma"/>
            <family val="2"/>
          </rPr>
          <t>Viga +- 6.9% (+- 8 701)
MIN - MID - MAX
10.3% - 17.2% - 24.1%
ÜLDKOGUM: MIN - MID - MAX
 13 030 -  21 731 -  30 432</t>
        </r>
      </text>
    </comment>
    <comment ref="BH291" authorId="0" shapeId="0" xr:uid="{00000000-0006-0000-0000-00002B310000}">
      <text>
        <r>
          <rPr>
            <sz val="9"/>
            <color indexed="81"/>
            <rFont val="Tahoma"/>
            <family val="2"/>
          </rPr>
          <t>Viga +- 22.0% (+- 2 550)
MIN - MID - MAX
0.0% - 19.0% - 41.0%
ÜLDKOGUM: MIN - MID - MAX
   -  2 550 -  5 497</t>
        </r>
      </text>
    </comment>
    <comment ref="BI291" authorId="0" shapeId="0" xr:uid="{00000000-0006-0000-0000-00002C310000}">
      <text>
        <r>
          <rPr>
            <sz val="9"/>
            <color indexed="81"/>
            <rFont val="Tahoma"/>
            <family val="2"/>
          </rPr>
          <t>Viga +- 18.9% (+- 3 441)
MIN - MID - MAX
0.2% - 19.1% - 38.0%
ÜLDKOGUM: MIN - MID - MAX
  38 -  3 479 -  6 920</t>
        </r>
      </text>
    </comment>
    <comment ref="BJ291" authorId="0" shapeId="0" xr:uid="{00000000-0006-0000-0000-00002D310000}">
      <text>
        <r>
          <rPr>
            <sz val="9"/>
            <color indexed="81"/>
            <rFont val="Tahoma"/>
            <family val="2"/>
          </rPr>
          <t>Viga +- 11.0% (+- 4 786)
MIN - MID - MAX
3.7% - 14.7% - 25.8%
ÜLDKOGUM: MIN - MID - MAX
 1 599 -  6 386 -  11 172</t>
        </r>
      </text>
    </comment>
    <comment ref="BK291" authorId="0" shapeId="0" xr:uid="{00000000-0006-0000-0000-00002E310000}">
      <text>
        <r>
          <rPr>
            <sz val="9"/>
            <color indexed="81"/>
            <rFont val="Tahoma"/>
            <family val="2"/>
          </rPr>
          <t>Viga +- 10.4% (+- 6 665)
MIN - MID - MAX
10.4% - 20.8% - 31.1%
ÜLDKOGUM: MIN - MID - MAX
 6 657 -  13 322 -  19 986</t>
        </r>
      </text>
    </comment>
    <comment ref="BL291" authorId="0" shapeId="0" xr:uid="{00000000-0006-0000-0000-00002F310000}">
      <text>
        <r>
          <rPr>
            <sz val="9"/>
            <color indexed="81"/>
            <rFont val="Tahoma"/>
            <family val="2"/>
          </rPr>
          <t>Viga +- 8.3% (+- 5 460)
MIN - MID - MAX
3.9% - 12.2% - 20.5%
ÜLDKOGUM: MIN - MID - MAX
 2 610 -  8 070 -  13 530</t>
        </r>
      </text>
    </comment>
    <comment ref="BM291" authorId="0" shapeId="0" xr:uid="{00000000-0006-0000-0000-000030310000}">
      <text>
        <r>
          <rPr>
            <sz val="9"/>
            <color indexed="81"/>
            <rFont val="Tahoma"/>
            <family val="2"/>
          </rPr>
          <t>Viga +- 5.3% (+- 11 873)
MIN - MID - MAX
13.1% - 18.4% - 23.7%
ÜLDKOGUM: MIN - MID - MAX
 29 193 -  41 066 -  52 939</t>
        </r>
      </text>
    </comment>
    <comment ref="BN291" authorId="0" shapeId="0" xr:uid="{00000000-0006-0000-0000-00003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1" authorId="0" shapeId="0" xr:uid="{00000000-0006-0000-0000-000032310000}">
      <text>
        <r>
          <rPr>
            <sz val="9"/>
            <color indexed="81"/>
            <rFont val="Tahoma"/>
            <family val="2"/>
          </rPr>
          <t>Viga +- 13.1% (+- 6 566)
MIN - MID - MAX
15.5% - 28.6% - 41.7%
ÜLDKOGUM: MIN - MID - MAX
 7 786 -  14 352 -  20 918</t>
        </r>
      </text>
    </comment>
    <comment ref="BP291" authorId="0" shapeId="0" xr:uid="{00000000-0006-0000-0000-00003331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BQ291" authorId="0" shapeId="0" xr:uid="{00000000-0006-0000-0000-000034310000}">
      <text>
        <r>
          <rPr>
            <sz val="9"/>
            <color indexed="81"/>
            <rFont val="Tahoma"/>
            <family val="2"/>
          </rPr>
          <t>Viga +- 3.8% (+- 14 892)
MIN - MID - MAX
12.2% - 16.0% - 19.8%
ÜLDKOGUM: MIN - MID - MAX
 47 897 -  62 790 -  77 682</t>
        </r>
      </text>
    </comment>
    <comment ref="C292" authorId="0" shapeId="0" xr:uid="{00000000-0006-0000-0000-000035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D292" authorId="0" shapeId="0" xr:uid="{00000000-0006-0000-0000-000036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E292" authorId="0" shapeId="0" xr:uid="{00000000-0006-0000-0000-000037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F292" authorId="0" shapeId="0" xr:uid="{00000000-0006-0000-0000-000038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G292" authorId="0" shapeId="0" xr:uid="{00000000-0006-0000-0000-000039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H292" authorId="0" shapeId="0" xr:uid="{00000000-0006-0000-0000-00003A310000}">
      <text>
        <r>
          <rPr>
            <sz val="9"/>
            <color indexed="81"/>
            <rFont val="Tahoma"/>
            <family val="2"/>
          </rPr>
          <t>Viga +- 12.8% (+- 7 380)
MIN - MID - MAX
21.1% - 33.9% - 46.6%
ÜLDKOGUM: MIN - MID - MAX
 12 193 -  19 573 -  26 953</t>
        </r>
      </text>
    </comment>
    <comment ref="I292" authorId="0" shapeId="0" xr:uid="{00000000-0006-0000-0000-00003B310000}">
      <text>
        <r>
          <rPr>
            <sz val="9"/>
            <color indexed="81"/>
            <rFont val="Tahoma"/>
            <family val="2"/>
          </rPr>
          <t>Viga +- 9.7% (+- 8 691)
MIN - MID - MAX
17.9% - 27.5% - 37.2%
ÜLDKOGUM: MIN - MID - MAX
 16 083 -  24 774 -  33 464</t>
        </r>
      </text>
    </comment>
    <comment ref="J292" authorId="0" shapeId="0" xr:uid="{00000000-0006-0000-0000-00003C310000}">
      <text>
        <r>
          <rPr>
            <sz val="9"/>
            <color indexed="81"/>
            <rFont val="Tahoma"/>
            <family val="2"/>
          </rPr>
          <t>Viga +- 8.5% (+- 11 447)
MIN - MID - MAX
28.2% - 36.8% - 45.3%
ÜLDKOGUM: MIN - MID - MAX
 37 805 -  49 252 -  60 699</t>
        </r>
      </text>
    </comment>
    <comment ref="K292" authorId="0" shapeId="0" xr:uid="{00000000-0006-0000-0000-00003D310000}">
      <text>
        <r>
          <rPr>
            <sz val="9"/>
            <color indexed="81"/>
            <rFont val="Tahoma"/>
            <family val="2"/>
          </rPr>
          <t>Viga +- 7.9% (+- 11 302)
MIN - MID - MAX
22.6% - 30.5% - 38.4%
ÜLDKOGUM: MIN - MID - MAX
 32 372 -  43 674 -  54 976</t>
        </r>
      </text>
    </comment>
    <comment ref="L292" authorId="0" shapeId="0" xr:uid="{00000000-0006-0000-0000-00003E310000}">
      <text>
        <r>
          <rPr>
            <sz val="9"/>
            <color indexed="81"/>
            <rFont val="Tahoma"/>
            <family val="2"/>
          </rPr>
          <t>Viga +- 12.9% (+- 7 048)
MIN - MID - MAX
18.7% - 31.6% - 44.5%
ÜLDKOGUM: MIN - MID - MAX
 10 202 -  17 250 -  24 298</t>
        </r>
      </text>
    </comment>
    <comment ref="M292" authorId="0" shapeId="0" xr:uid="{00000000-0006-0000-0000-00003F310000}">
      <text>
        <r>
          <rPr>
            <sz val="9"/>
            <color indexed="81"/>
            <rFont val="Tahoma"/>
            <family val="2"/>
          </rPr>
          <t>Viga +- 12.9% (+- 7 048)
MIN - MID - MAX
18.7% - 31.6% - 44.5%
ÜLDKOGUM: MIN - MID - MAX
 10 202 -  17 250 -  24 298</t>
        </r>
      </text>
    </comment>
    <comment ref="N292" authorId="0" shapeId="0" xr:uid="{00000000-0006-0000-0000-000040310000}">
      <text>
        <r>
          <rPr>
            <sz val="9"/>
            <color indexed="81"/>
            <rFont val="Tahoma"/>
            <family val="2"/>
          </rPr>
          <t>Viga +- 7.9% (+- 13 024)
MIN - MID - MAX
35.0% - 42.9% - 50.8%
ÜLDKOGUM: MIN - MID - MAX
 57 603 -  70 627 -  83 652</t>
        </r>
      </text>
    </comment>
    <comment ref="O292" authorId="0" shapeId="0" xr:uid="{00000000-0006-0000-0000-000041310000}">
      <text>
        <r>
          <rPr>
            <sz val="9"/>
            <color indexed="81"/>
            <rFont val="Tahoma"/>
            <family val="2"/>
          </rPr>
          <t>Viga +- 5.1% (+- 16 092)
MIN - MID - MAX
21.5% - 26.6% - 31.7%
ÜLDKOGUM: MIN - MID - MAX
 67 804 -  83 896 -  99 988</t>
        </r>
      </text>
    </comment>
    <comment ref="P292" authorId="0" shapeId="0" xr:uid="{00000000-0006-0000-0000-000042310000}">
      <text>
        <r>
          <rPr>
            <sz val="9"/>
            <color indexed="81"/>
            <rFont val="Tahoma"/>
            <family val="2"/>
          </rPr>
          <t>Viga +- 13.0% (+- 8 058)
MIN - MID - MAX
32.6% - 45.6% - 58.5%
ÜLDKOGUM: MIN - MID - MAX
 20 296 -  28 354 -  36 412</t>
        </r>
      </text>
    </comment>
    <comment ref="Q292" authorId="0" shapeId="0" xr:uid="{00000000-0006-0000-0000-000043310000}">
      <text>
        <r>
          <rPr>
            <sz val="9"/>
            <color indexed="81"/>
            <rFont val="Tahoma"/>
            <family val="2"/>
          </rPr>
          <t>Viga +- 18.7% (+- 5 577)
MIN - MID - MAX
36.3% - 55.0% - 73.6%
ÜLDKOGUM: MIN - MID - MAX
 10 838 -  16 415 -  21 992</t>
        </r>
      </text>
    </comment>
    <comment ref="R292" authorId="0" shapeId="0" xr:uid="{00000000-0006-0000-0000-000044310000}">
      <text>
        <r>
          <rPr>
            <sz val="9"/>
            <color indexed="81"/>
            <rFont val="Tahoma"/>
            <family val="2"/>
          </rPr>
          <t>Viga +- 29.4% (+- 3 508)
MIN - MID - MAX
27.6% - 57.0% - 86.4%
ÜLDKOGUM: MIN - MID - MAX
 3 292 -  6 800 -  10 308</t>
        </r>
      </text>
    </comment>
    <comment ref="S292" authorId="0" shapeId="0" xr:uid="{00000000-0006-0000-0000-000045310000}">
      <text>
        <r>
          <rPr>
            <sz val="9"/>
            <color indexed="81"/>
            <rFont val="Tahoma"/>
            <family val="2"/>
          </rPr>
          <t>Viga +- 22.2% (+- 4 350)
MIN - MID - MAX
13.4% - 35.6% - 57.8%
ÜLDKOGUM: MIN - MID - MAX
 2 632 -  6 982 -  11 332</t>
        </r>
      </text>
    </comment>
    <comment ref="T292" authorId="0" shapeId="0" xr:uid="{00000000-0006-0000-0000-000046310000}">
      <text>
        <r>
          <rPr>
            <sz val="9"/>
            <color indexed="81"/>
            <rFont val="Tahoma"/>
            <family val="2"/>
          </rPr>
          <t>Viga +- 15.5% (+- 5 561)
MIN - MID - MAX
13.2% - 28.7% - 44.2%
ÜLDKOGUM: MIN - MID - MAX
 4 750 -  10 310 -  15 871</t>
        </r>
      </text>
    </comment>
    <comment ref="U292" authorId="0" shapeId="0" xr:uid="{00000000-0006-0000-0000-000047310000}">
      <text>
        <r>
          <rPr>
            <sz val="9"/>
            <color indexed="81"/>
            <rFont val="Tahoma"/>
            <family val="2"/>
          </rPr>
          <t>Viga +- 43.5% (+- 1 766)
MIN - MID - MAX
0.0% - 34.9% - 78.4%
ÜLDKOGUM: MIN - MID - MAX
   -  1 766 -  3 966</t>
        </r>
      </text>
    </comment>
    <comment ref="V292" authorId="0" shapeId="0" xr:uid="{00000000-0006-0000-0000-00004831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W292" authorId="0" shapeId="0" xr:uid="{00000000-0006-0000-0000-000049310000}">
      <text>
        <r>
          <rPr>
            <sz val="9"/>
            <color indexed="81"/>
            <rFont val="Tahoma"/>
            <family val="2"/>
          </rPr>
          <t>Viga +- 17.4% (+- 5 653)
MIN - MID - MAX
20.0% - 37.4% - 54.9%
ÜLDKOGUM: MIN - MID - MAX
 6 486 -  12 139 -  17 792</t>
        </r>
      </text>
    </comment>
    <comment ref="X292" authorId="0" shapeId="0" xr:uid="{00000000-0006-0000-0000-00004A310000}">
      <text>
        <r>
          <rPr>
            <sz val="9"/>
            <color indexed="81"/>
            <rFont val="Tahoma"/>
            <family val="2"/>
          </rPr>
          <t>Viga +- 30.5% (+- 2 680)
MIN - MID - MAX
0.0% - 28.8% - 59.3%
ÜLDKOGUM: MIN - MID - MAX
   -  2 680 -  5 514</t>
        </r>
      </text>
    </comment>
    <comment ref="Y292" authorId="0" shapeId="0" xr:uid="{00000000-0006-0000-0000-00004B310000}">
      <text>
        <r>
          <rPr>
            <sz val="9"/>
            <color indexed="81"/>
            <rFont val="Tahoma"/>
            <family val="2"/>
          </rPr>
          <t>Viga +- 14.6% (+- 5 024)
MIN - MID - MAX
7.9% - 22.5% - 37.2%
ÜLDKOGUM: MIN - MID - MAX
 2 720 -  7 744 -  12 768</t>
        </r>
      </text>
    </comment>
    <comment ref="Z292" authorId="0" shapeId="0" xr:uid="{00000000-0006-0000-0000-00004C310000}">
      <text>
        <r>
          <rPr>
            <sz val="9"/>
            <color indexed="81"/>
            <rFont val="Tahoma"/>
            <family val="2"/>
          </rPr>
          <t>Viga +- 14.2% (+- 6 696)
MIN - MID - MAX
20.4% - 34.7% - 48.9%
ÜLDKOGUM: MIN - MID - MAX
 9 615 -  16 312 -  23 008</t>
        </r>
      </text>
    </comment>
    <comment ref="AA292" authorId="0" shapeId="0" xr:uid="{00000000-0006-0000-0000-00004D310000}">
      <text>
        <r>
          <rPr>
            <sz val="9"/>
            <color indexed="81"/>
            <rFont val="Tahoma"/>
            <family val="2"/>
          </rPr>
          <t>Viga +- 13.4% (+- 7 183)
MIN - MID - MAX
21.9% - 35.2% - 48.6%
ÜLDKOGUM: MIN - MID - MAX
 11 748 -  18 930 -  26 113</t>
        </r>
      </text>
    </comment>
    <comment ref="AB292" authorId="0" shapeId="0" xr:uid="{00000000-0006-0000-0000-00004E310000}">
      <text>
        <r>
          <rPr>
            <sz val="9"/>
            <color indexed="81"/>
            <rFont val="Tahoma"/>
            <family val="2"/>
          </rPr>
          <t>Viga +- 27.6% (+- 3 782)
MIN - MID - MAX
17.9% - 45.5% - 73.1%
ÜLDKOGUM: MIN - MID - MAX
 2 454 -  6 236 -  10 018</t>
        </r>
      </text>
    </comment>
    <comment ref="AC292" authorId="0" shapeId="0" xr:uid="{00000000-0006-0000-0000-00004F310000}">
      <text>
        <r>
          <rPr>
            <sz val="9"/>
            <color indexed="81"/>
            <rFont val="Tahoma"/>
            <family val="2"/>
          </rPr>
          <t>Viga +- 18.7% (+- 4 545)
MIN - MID - MAX
9.4% - 28.2% - 46.9%
ÜLDKOGUM: MIN - MID - MAX
 2 288 -  6 833 -  11 377</t>
        </r>
      </text>
    </comment>
    <comment ref="AD292" authorId="0" shapeId="0" xr:uid="{00000000-0006-0000-0000-000050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292" authorId="0" shapeId="0" xr:uid="{00000000-0006-0000-0000-00005131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292" authorId="0" shapeId="0" xr:uid="{00000000-0006-0000-0000-000052310000}">
      <text>
        <r>
          <rPr>
            <sz val="9"/>
            <color indexed="81"/>
            <rFont val="Tahoma"/>
            <family val="2"/>
          </rPr>
          <t>Viga +- 22.9% (+- 3 851)
MIN - MID - MAX
7.0% - 29.8% - 52.7%
ÜLDKOGUM: MIN - MID - MAX
 1 173 -  5 024 -  8 875</t>
        </r>
      </text>
    </comment>
    <comment ref="AG292" authorId="0" shapeId="0" xr:uid="{00000000-0006-0000-0000-000053310000}">
      <text>
        <r>
          <rPr>
            <sz val="9"/>
            <color indexed="81"/>
            <rFont val="Tahoma"/>
            <family val="2"/>
          </rPr>
          <t>Viga +- 5.3% (+- 17 314)
MIN - MID - MAX
26.4% - 31.6% - 36.9%
ÜLDKOGUM: MIN - MID - MAX
 86 884 -  104 198 -  121 513</t>
        </r>
      </text>
    </comment>
    <comment ref="AH292" authorId="0" shapeId="0" xr:uid="{00000000-0006-0000-0000-000054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AI292" authorId="0" shapeId="0" xr:uid="{00000000-0006-0000-0000-00005531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AJ292" authorId="0" shapeId="0" xr:uid="{00000000-0006-0000-0000-00005631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AK292" authorId="0" shapeId="0" xr:uid="{00000000-0006-0000-0000-000057310000}">
      <text>
        <r>
          <rPr>
            <sz val="9"/>
            <color indexed="81"/>
            <rFont val="Tahoma"/>
            <family val="2"/>
          </rPr>
          <t>Viga +- 4.8% (+- 18 933)
MIN - MID - MAX
27.2% - 32.0% - 36.8%
ÜLDKOGUM: MIN - MID - MAX
 106 388 -  125 321 -  144 254</t>
        </r>
      </text>
    </comment>
    <comment ref="AL292" authorId="0" shapeId="0" xr:uid="{00000000-0006-0000-0000-000058310000}">
      <text>
        <r>
          <rPr>
            <sz val="9"/>
            <color indexed="81"/>
            <rFont val="Tahoma"/>
            <family val="2"/>
          </rPr>
          <t>Viga +- 5.6% (+- 17 452)
MIN - MID - MAX
30.5% - 36.1% - 41.7%
ÜLDKOGUM: MIN - MID - MAX
 95 837 -  113 289 -  130 742</t>
        </r>
      </text>
    </comment>
    <comment ref="AM292" authorId="0" shapeId="0" xr:uid="{00000000-0006-0000-0000-000059310000}">
      <text>
        <r>
          <rPr>
            <sz val="9"/>
            <color indexed="81"/>
            <rFont val="Tahoma"/>
            <family val="2"/>
          </rPr>
          <t>Viga +- 6.9% (+- 11 416)
MIN - MID - MAX
18.0% - 24.9% - 31.8%
ÜLDKOGUM: MIN - MID - MAX
 29 819 -  41 234 -  52 650</t>
        </r>
      </text>
    </comment>
    <comment ref="AN292" authorId="0" shapeId="0" xr:uid="{00000000-0006-0000-0000-00005A310000}">
      <text>
        <r>
          <rPr>
            <sz val="9"/>
            <color indexed="81"/>
            <rFont val="Tahoma"/>
            <family val="2"/>
          </rPr>
          <t>Viga +- 13.4% (+- 7 003)
MIN - MID - MAX
20.3% - 33.7% - 47.1%
ÜLDKOGUM: MIN - MID - MAX
 10 580 -  17 583 -  24 586</t>
        </r>
      </text>
    </comment>
    <comment ref="AO292" authorId="0" shapeId="0" xr:uid="{00000000-0006-0000-0000-00005B310000}">
      <text>
        <r>
          <rPr>
            <sz val="9"/>
            <color indexed="81"/>
            <rFont val="Tahoma"/>
            <family val="2"/>
          </rPr>
          <t>Viga +- 8.5% (+- 10 810)
MIN - MID - MAX
23.6% - 32.1% - 40.6%
ÜLDKOGUM: MIN - MID - MAX
 30 107 -  40 917 -  51 727</t>
        </r>
      </text>
    </comment>
    <comment ref="AP292" authorId="0" shapeId="0" xr:uid="{00000000-0006-0000-0000-00005C310000}">
      <text>
        <r>
          <rPr>
            <sz val="9"/>
            <color indexed="81"/>
            <rFont val="Tahoma"/>
            <family val="2"/>
          </rPr>
          <t>Viga +- 7.8% (+- 11 713)
MIN - MID - MAX
23.8% - 31.6% - 39.4%
ÜLDKOGUM: MIN - MID - MAX
 35 969 -  47 682 -  59 395</t>
        </r>
      </text>
    </comment>
    <comment ref="AQ292" authorId="0" shapeId="0" xr:uid="{00000000-0006-0000-0000-00005D310000}">
      <text>
        <r>
          <rPr>
            <sz val="9"/>
            <color indexed="81"/>
            <rFont val="Tahoma"/>
            <family val="2"/>
          </rPr>
          <t>Viga +- 9.7% (+- 9 750)
MIN - MID - MAX
24.6% - 34.3% - 44.0%
ÜLDKOGUM: MIN - MID - MAX
 24 635 -  34 385 -  44 136</t>
        </r>
      </text>
    </comment>
    <comment ref="AR292" authorId="0" shapeId="0" xr:uid="{00000000-0006-0000-0000-00005E310000}">
      <text>
        <r>
          <rPr>
            <sz val="9"/>
            <color indexed="81"/>
            <rFont val="Tahoma"/>
            <family val="2"/>
          </rPr>
          <t>Viga +- 13.2% (+- 6 480)
MIN - MID - MAX
15.3% - 28.5% - 41.7%
ÜLDKOGUM: MIN - MID - MAX
 7 476 -  13 956 -  20 436</t>
        </r>
      </text>
    </comment>
    <comment ref="AS292" authorId="0" shapeId="0" xr:uid="{00000000-0006-0000-0000-00005F310000}">
      <text>
        <r>
          <rPr>
            <sz val="9"/>
            <color indexed="81"/>
            <rFont val="Tahoma"/>
            <family val="2"/>
          </rPr>
          <t>Viga +- 5.2% (+- 16 852)
MIN - MID - MAX
24.4% - 29.6% - 34.8%
ÜLDKOGUM: MIN - MID - MAX
 79 096 -  95 948 -  112 800</t>
        </r>
      </text>
    </comment>
    <comment ref="AT292" authorId="0" shapeId="0" xr:uid="{00000000-0006-0000-0000-000060310000}">
      <text>
        <r>
          <rPr>
            <sz val="9"/>
            <color indexed="81"/>
            <rFont val="Tahoma"/>
            <family val="2"/>
          </rPr>
          <t>Viga +- 8.0% (+- 12 404)
MIN - MID - MAX
29.6% - 37.6% - 45.5%
ÜLDKOGUM: MIN - MID - MAX
 46 172 -  58 576 -  70 979</t>
        </r>
      </text>
    </comment>
    <comment ref="AU292" authorId="0" shapeId="0" xr:uid="{00000000-0006-0000-0000-000061310000}">
      <text>
        <r>
          <rPr>
            <sz val="9"/>
            <color indexed="81"/>
            <rFont val="Tahoma"/>
            <family val="2"/>
          </rPr>
          <t>Viga +- 8.1% (+- 11 727)
MIN - MID - MAX
26.3% - 34.4% - 42.5%
ÜLDKOGUM: MIN - MID - MAX
 38 087 -  49 814 -  61 541</t>
        </r>
      </text>
    </comment>
    <comment ref="AV292" authorId="0" shapeId="0" xr:uid="{00000000-0006-0000-0000-000062310000}">
      <text>
        <r>
          <rPr>
            <sz val="9"/>
            <color indexed="81"/>
            <rFont val="Tahoma"/>
            <family val="2"/>
          </rPr>
          <t>Viga +- 10.0% (+- 9 274)
MIN - MID - MAX
23.0% - 33.0% - 43.0%
ÜLDKOGUM: MIN - MID - MAX
 21 231 -  30 504 -  39 778</t>
        </r>
      </text>
    </comment>
    <comment ref="AW292" authorId="0" shapeId="0" xr:uid="{00000000-0006-0000-0000-000063310000}">
      <text>
        <r>
          <rPr>
            <sz val="9"/>
            <color indexed="81"/>
            <rFont val="Tahoma"/>
            <family val="2"/>
          </rPr>
          <t>Viga +- 15.0% (+- 6 957)
MIN - MID - MAX
31.2% - 46.2% - 61.2%
ÜLDKOGUM: MIN - MID - MAX
 14 430 -  21 387 -  28 345</t>
        </r>
      </text>
    </comment>
    <comment ref="AX292" authorId="0" shapeId="0" xr:uid="{00000000-0006-0000-0000-000064310000}">
      <text>
        <r>
          <rPr>
            <sz val="9"/>
            <color indexed="81"/>
            <rFont val="Tahoma"/>
            <family val="2"/>
          </rPr>
          <t>Viga +- 11.6% (+- 6 940)
MIN - MID - MAX
14.1% - 25.7% - 37.3%
ÜLDKOGUM: MIN - MID - MAX
 8 474 -  15 414 -  22 355</t>
        </r>
      </text>
    </comment>
    <comment ref="AY292" authorId="0" shapeId="0" xr:uid="{00000000-0006-0000-0000-000065310000}">
      <text>
        <r>
          <rPr>
            <sz val="9"/>
            <color indexed="81"/>
            <rFont val="Tahoma"/>
            <family val="2"/>
          </rPr>
          <t>Viga +- 15.4% (+- 5 218)
MIN - MID - MAX
10.2% - 25.6% - 41.0%
ÜLDKOGUM: MIN - MID - MAX
 3 480 -  8 698 -  13 916</t>
        </r>
      </text>
    </comment>
    <comment ref="AZ292" authorId="0" shapeId="0" xr:uid="{00000000-0006-0000-0000-000066310000}">
      <text>
        <r>
          <rPr>
            <sz val="9"/>
            <color indexed="81"/>
            <rFont val="Tahoma"/>
            <family val="2"/>
          </rPr>
          <t>Viga +- 9.1% (+- 9 318)
MIN - MID - MAX
19.0% - 28.1% - 37.2%
ÜLDKOGUM: MIN - MID - MAX
 19 387 -  28 706 -  38 024</t>
        </r>
      </text>
    </comment>
    <comment ref="BA292" authorId="0" shapeId="0" xr:uid="{00000000-0006-0000-0000-000067310000}">
      <text>
        <r>
          <rPr>
            <sz val="9"/>
            <color indexed="81"/>
            <rFont val="Tahoma"/>
            <family val="2"/>
          </rPr>
          <t>Viga +- 8.1% (+- 11 727)
MIN - MID - MAX
26.3% - 34.4% - 42.5%
ÜLDKOGUM: MIN - MID - MAX
 38 087 -  49 814 -  61 541</t>
        </r>
      </text>
    </comment>
    <comment ref="BB292" authorId="0" shapeId="0" xr:uid="{00000000-0006-0000-0000-000068310000}">
      <text>
        <r>
          <rPr>
            <sz val="9"/>
            <color indexed="81"/>
            <rFont val="Tahoma"/>
            <family val="2"/>
          </rPr>
          <t>Viga +- 10.6% (+- 7 621)
MIN - MID - MAX
15.5% - 26.1% - 36.8%
ÜLDKOGUM: MIN - MID - MAX
 11 059 -  18 680 -  26 301</t>
        </r>
      </text>
    </comment>
    <comment ref="BC292" authorId="0" shapeId="0" xr:uid="{00000000-0006-0000-0000-000069310000}">
      <text>
        <r>
          <rPr>
            <sz val="9"/>
            <color indexed="81"/>
            <rFont val="Tahoma"/>
            <family val="2"/>
          </rPr>
          <t>Viga +- 10.7% (+- 8 875)
MIN - MID - MAX
23.7% - 34.4% - 45.1%
ÜLDKOGUM: MIN - MID - MAX
 19 669 -  28 544 -  37 419</t>
        </r>
      </text>
    </comment>
    <comment ref="BD292" authorId="0" shapeId="0" xr:uid="{00000000-0006-0000-0000-00006A310000}">
      <text>
        <r>
          <rPr>
            <sz val="9"/>
            <color indexed="81"/>
            <rFont val="Tahoma"/>
            <family val="2"/>
          </rPr>
          <t>Viga +- 7.1% (+- 12 834)
MIN - MID - MAX
24.8% - 31.9% - 39.0%
ÜLDKOGUM: MIN - MID - MAX
 44 651 -  57 485 -  70 319</t>
        </r>
      </text>
    </comment>
    <comment ref="BE292" authorId="0" shapeId="0" xr:uid="{00000000-0006-0000-0000-00006B310000}">
      <text>
        <r>
          <rPr>
            <sz val="9"/>
            <color indexed="81"/>
            <rFont val="Tahoma"/>
            <family val="2"/>
          </rPr>
          <t>Viga +- 22.6% (+- 4 608)
MIN - MID - MAX
32.1% - 54.7% - 77.3%
ÜLDKOGUM: MIN - MID - MAX
 6 537 -  11 145 -  15 753</t>
        </r>
      </text>
    </comment>
    <comment ref="BF292" authorId="0" shapeId="0" xr:uid="{00000000-0006-0000-0000-00006C310000}">
      <text>
        <r>
          <rPr>
            <sz val="9"/>
            <color indexed="81"/>
            <rFont val="Tahoma"/>
            <family val="2"/>
          </rPr>
          <t>Viga +- 5.2% (+- 17 339)
MIN - MID - MAX
26.0% - 31.2% - 36.4%
ÜLDKOGUM: MIN - MID - MAX
 86 551 -  103 890 -  121 229</t>
        </r>
      </text>
    </comment>
    <comment ref="BG292" authorId="0" shapeId="0" xr:uid="{00000000-0006-0000-0000-00006D310000}">
      <text>
        <r>
          <rPr>
            <sz val="9"/>
            <color indexed="81"/>
            <rFont val="Tahoma"/>
            <family val="2"/>
          </rPr>
          <t>Viga +- 8.5% (+- 10 688)
MIN - MID - MAX
22.8% - 31.2% - 39.7%
ÜLDKOGUM: MIN - MID - MAX
 28 800 -  39 488 -  50 176</t>
        </r>
      </text>
    </comment>
    <comment ref="BH292" authorId="0" shapeId="0" xr:uid="{00000000-0006-0000-0000-00006E310000}">
      <text>
        <r>
          <rPr>
            <sz val="9"/>
            <color indexed="81"/>
            <rFont val="Tahoma"/>
            <family val="2"/>
          </rPr>
          <t>Viga +- 24.4% (+- 3 267)
MIN - MID - MAX
1.0% - 25.3% - 49.7%
ÜLDKOGUM: MIN - MID - MAX
  130 -  3 397 -  6 664</t>
        </r>
      </text>
    </comment>
    <comment ref="BI292" authorId="0" shapeId="0" xr:uid="{00000000-0006-0000-0000-00006F310000}">
      <text>
        <r>
          <rPr>
            <sz val="9"/>
            <color indexed="81"/>
            <rFont val="Tahoma"/>
            <family val="2"/>
          </rPr>
          <t>Viga +- 21.4% (+- 3 889)
MIN - MID - MAX
5.7% - 27.1% - 48.4%
ÜLDKOGUM: MIN - MID - MAX
 1 041 -  4 930 -  8 820</t>
        </r>
      </text>
    </comment>
    <comment ref="BJ292" authorId="0" shapeId="0" xr:uid="{00000000-0006-0000-0000-000070310000}">
      <text>
        <r>
          <rPr>
            <sz val="9"/>
            <color indexed="81"/>
            <rFont val="Tahoma"/>
            <family val="2"/>
          </rPr>
          <t>Viga +- 13.8% (+- 5 966)
MIN - MID - MAX
12.8% - 26.6% - 40.4%
ÜLDKOGUM: MIN - MID - MAX
 5 558 -  11 524 -  17 490</t>
        </r>
      </text>
    </comment>
    <comment ref="BK292" authorId="0" shapeId="0" xr:uid="{00000000-0006-0000-0000-000071310000}">
      <text>
        <r>
          <rPr>
            <sz val="9"/>
            <color indexed="81"/>
            <rFont val="Tahoma"/>
            <family val="2"/>
          </rPr>
          <t>Viga +- 11.7% (+- 7 514)
MIN - MID - MAX
18.1% - 29.8% - 41.5%
ÜLDKOGUM: MIN - MID - MAX
 11 592 -  19 106 -  26 620</t>
        </r>
      </text>
    </comment>
    <comment ref="BL292" authorId="0" shapeId="0" xr:uid="{00000000-0006-0000-0000-000072310000}">
      <text>
        <r>
          <rPr>
            <sz val="9"/>
            <color indexed="81"/>
            <rFont val="Tahoma"/>
            <family val="2"/>
          </rPr>
          <t>Viga +- 12.6% (+- 8 327)
MIN - MID - MAX
34.5% - 47.1% - 59.6%
ÜLDKOGUM: MIN - MID - MAX
 22 801 -  31 128 -  39 455</t>
        </r>
      </text>
    </comment>
    <comment ref="BM292" authorId="0" shapeId="0" xr:uid="{00000000-0006-0000-0000-000073310000}">
      <text>
        <r>
          <rPr>
            <sz val="9"/>
            <color indexed="81"/>
            <rFont val="Tahoma"/>
            <family val="2"/>
          </rPr>
          <t>Viga +- 6.4% (+- 14 324)
MIN - MID - MAX
25.9% - 32.3% - 38.7%
ÜLDKOGUM: MIN - MID - MAX
 57 691 -  72 015 -  86 339</t>
        </r>
      </text>
    </comment>
    <comment ref="BN292" authorId="0" shapeId="0" xr:uid="{00000000-0006-0000-0000-00007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2" authorId="0" shapeId="0" xr:uid="{00000000-0006-0000-0000-000075310000}">
      <text>
        <r>
          <rPr>
            <sz val="9"/>
            <color indexed="81"/>
            <rFont val="Tahoma"/>
            <family val="2"/>
          </rPr>
          <t>Viga +- 12.5% (+- 6 271)
MIN - MID - MAX
12.3% - 24.8% - 37.3%
ÜLDKOGUM: MIN - MID - MAX
 6 152 -  12 423 -  18 694</t>
        </r>
      </text>
    </comment>
    <comment ref="BP292" authorId="0" shapeId="0" xr:uid="{00000000-0006-0000-0000-00007631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BQ292" authorId="0" shapeId="0" xr:uid="{00000000-0006-0000-0000-000077310000}">
      <text>
        <r>
          <rPr>
            <sz val="9"/>
            <color indexed="81"/>
            <rFont val="Tahoma"/>
            <family val="2"/>
          </rPr>
          <t>Viga +- 4.8% (+- 18 933)
MIN - MID - MAX
27.2% - 32.0% - 36.8%
ÜLDKOGUM: MIN - MID - MAX
 106 388 -  125 321 -  144 254</t>
        </r>
      </text>
    </comment>
    <comment ref="C293" authorId="0" shapeId="0" xr:uid="{00000000-0006-0000-0000-000078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D293" authorId="0" shapeId="0" xr:uid="{00000000-0006-0000-0000-000079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E293" authorId="0" shapeId="0" xr:uid="{00000000-0006-0000-0000-00007A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F293" authorId="0" shapeId="0" xr:uid="{00000000-0006-0000-0000-00007B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G293" authorId="0" shapeId="0" xr:uid="{00000000-0006-0000-0000-00007C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H293" authorId="0" shapeId="0" xr:uid="{00000000-0006-0000-0000-00007D310000}">
      <text>
        <r>
          <rPr>
            <sz val="9"/>
            <color indexed="81"/>
            <rFont val="Tahoma"/>
            <family val="2"/>
          </rPr>
          <t>Viga +- 12.3% (+- 7 102)
MIN - MID - MAX
17.1% - 29.4% - 41.7%
ÜLDKOGUM: MIN - MID - MAX
 9 871 -  16 973 -  24 075</t>
        </r>
      </text>
    </comment>
    <comment ref="I293" authorId="0" shapeId="0" xr:uid="{00000000-0006-0000-0000-00007E310000}">
      <text>
        <r>
          <rPr>
            <sz val="9"/>
            <color indexed="81"/>
            <rFont val="Tahoma"/>
            <family val="2"/>
          </rPr>
          <t>Viga +- 10.0% (+- 8 978)
MIN - MID - MAX
20.8% - 30.8% - 40.7%
ÜLDKOGUM: MIN - MID - MAX
 18 684 -  27 662 -  36 639</t>
        </r>
      </text>
    </comment>
    <comment ref="J293" authorId="0" shapeId="0" xr:uid="{00000000-0006-0000-0000-00007F310000}">
      <text>
        <r>
          <rPr>
            <sz val="9"/>
            <color indexed="81"/>
            <rFont val="Tahoma"/>
            <family val="2"/>
          </rPr>
          <t>Viga +- 7.2% (+- 9 593)
MIN - MID - MAX
13.4% - 20.6% - 27.7%
ÜLDKOGUM: MIN - MID - MAX
 17 937 -  27 530 -  37 123</t>
        </r>
      </text>
    </comment>
    <comment ref="K293" authorId="0" shapeId="0" xr:uid="{00000000-0006-0000-0000-000080310000}">
      <text>
        <r>
          <rPr>
            <sz val="9"/>
            <color indexed="81"/>
            <rFont val="Tahoma"/>
            <family val="2"/>
          </rPr>
          <t>Viga +- 7.5% (+- 10 797)
MIN - MID - MAX
18.7% - 26.2% - 33.8%
ÜLDKOGUM: MIN - MID - MAX
 26 756 -  37 554 -  48 351</t>
        </r>
      </text>
    </comment>
    <comment ref="L293" authorId="0" shapeId="0" xr:uid="{00000000-0006-0000-0000-000081310000}">
      <text>
        <r>
          <rPr>
            <sz val="9"/>
            <color indexed="81"/>
            <rFont val="Tahoma"/>
            <family val="2"/>
          </rPr>
          <t>Viga +- 11.2% (+- 6 098)
MIN - MID - MAX
9.1% - 20.3% - 31.4%
ÜLDKOGUM: MIN - MID - MAX
 4 987 -  11 085 -  17 183</t>
        </r>
      </text>
    </comment>
    <comment ref="M293" authorId="0" shapeId="0" xr:uid="{00000000-0006-0000-0000-000082310000}">
      <text>
        <r>
          <rPr>
            <sz val="9"/>
            <color indexed="81"/>
            <rFont val="Tahoma"/>
            <family val="2"/>
          </rPr>
          <t>Viga +- 11.2% (+- 6 098)
MIN - MID - MAX
9.1% - 20.3% - 31.4%
ÜLDKOGUM: MIN - MID - MAX
 4 987 -  11 085 -  17 183</t>
        </r>
      </text>
    </comment>
    <comment ref="N293" authorId="0" shapeId="0" xr:uid="{00000000-0006-0000-0000-000083310000}">
      <text>
        <r>
          <rPr>
            <sz val="9"/>
            <color indexed="81"/>
            <rFont val="Tahoma"/>
            <family val="2"/>
          </rPr>
          <t>Viga +- 6.1% (+- 9 964)
MIN - MID - MAX
11.3% - 17.4% - 23.4%
ÜLDKOGUM: MIN - MID - MAX
 18 589 -  28 553 -  38 518</t>
        </r>
      </text>
    </comment>
    <comment ref="O293" authorId="0" shapeId="0" xr:uid="{00000000-0006-0000-0000-000084310000}">
      <text>
        <r>
          <rPr>
            <sz val="9"/>
            <color indexed="81"/>
            <rFont val="Tahoma"/>
            <family val="2"/>
          </rPr>
          <t>Viga +- 5.3% (+- 16 566)
MIN - MID - MAX
24.0% - 29.3% - 34.5%
ÜLDKOGUM: MIN - MID - MAX
 75 684 -  92 250 -  108 817</t>
        </r>
      </text>
    </comment>
    <comment ref="P293" authorId="0" shapeId="0" xr:uid="{00000000-0006-0000-0000-000085310000}">
      <text>
        <r>
          <rPr>
            <sz val="9"/>
            <color indexed="81"/>
            <rFont val="Tahoma"/>
            <family val="2"/>
          </rPr>
          <t>Viga +- 10.4% (+- 6 457)
MIN - MID - MAX
9.5% - 19.9% - 30.3%
ÜLDKOGUM: MIN - MID - MAX
 5 911 -  12 369 -  18 826</t>
        </r>
      </text>
    </comment>
    <comment ref="Q293" authorId="0" shapeId="0" xr:uid="{00000000-0006-0000-0000-000086310000}">
      <text>
        <r>
          <rPr>
            <sz val="9"/>
            <color indexed="81"/>
            <rFont val="Tahoma"/>
            <family val="2"/>
          </rPr>
          <t>Viga +- 14.4% (+- 4 302)
MIN - MID - MAX
3.5% - 17.9% - 32.4%
ÜLDKOGUM: MIN - MID - MAX
 1 058 -  5 359 -  9 661</t>
        </r>
      </text>
    </comment>
    <comment ref="R293" authorId="0" shapeId="0" xr:uid="{00000000-0006-0000-0000-000087310000}">
      <text>
        <r>
          <rPr>
            <sz val="9"/>
            <color indexed="81"/>
            <rFont val="Tahoma"/>
            <family val="2"/>
          </rPr>
          <t>Viga +- 24.1% (+- 2 484)
MIN - MID - MAX
0.0% - 20.8% - 44.9%
ÜLDKOGUM: MIN - MID - MAX
   -  2 484 -  5 361</t>
        </r>
      </text>
    </comment>
    <comment ref="S293" authorId="0" shapeId="0" xr:uid="{00000000-0006-0000-0000-000088310000}">
      <text>
        <r>
          <rPr>
            <sz val="9"/>
            <color indexed="81"/>
            <rFont val="Tahoma"/>
            <family val="2"/>
          </rPr>
          <t>Viga +- 17.8% (+- 3 499)
MIN - MID - MAX
0.3% - 18.1% - 36.0%
ÜLDKOGUM: MIN - MID - MAX
  55 -  3 554 -  7 054</t>
        </r>
      </text>
    </comment>
    <comment ref="T293" authorId="0" shapeId="0" xr:uid="{00000000-0006-0000-0000-000089310000}">
      <text>
        <r>
          <rPr>
            <sz val="9"/>
            <color indexed="81"/>
            <rFont val="Tahoma"/>
            <family val="2"/>
          </rPr>
          <t>Viga +- 11.6% (+- 4 178)
MIN - MID - MAX
1.7% - 13.3% - 25.0%
ÜLDKOGUM: MIN - MID - MAX
  609 -  4 787 -  8 965</t>
        </r>
      </text>
    </comment>
    <comment ref="U293" authorId="0" shapeId="0" xr:uid="{00000000-0006-0000-0000-00008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3" authorId="0" shapeId="0" xr:uid="{00000000-0006-0000-0000-00008B31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W293" authorId="0" shapeId="0" xr:uid="{00000000-0006-0000-0000-00008C310000}">
      <text>
        <r>
          <rPr>
            <sz val="9"/>
            <color indexed="81"/>
            <rFont val="Tahoma"/>
            <family val="2"/>
          </rPr>
          <t>Viga +- 16.0% (+- 5 184)
MIN - MID - MAX
11.0% - 27.0% - 43.0%
ÜLDKOGUM: MIN - MID - MAX
 3 561 -  8 745 -  13 929</t>
        </r>
      </text>
    </comment>
    <comment ref="X293" authorId="0" shapeId="0" xr:uid="{00000000-0006-0000-0000-00008D310000}">
      <text>
        <r>
          <rPr>
            <sz val="9"/>
            <color indexed="81"/>
            <rFont val="Tahoma"/>
            <family val="2"/>
          </rPr>
          <t>Viga +- 26.9% (+- 1 862)
MIN - MID - MAX
0.0% - 20.0% - 46.9%
ÜLDKOGUM: MIN - MID - MAX
   -  1 862 -  4 366</t>
        </r>
      </text>
    </comment>
    <comment ref="Y293" authorId="0" shapeId="0" xr:uid="{00000000-0006-0000-0000-00008E310000}">
      <text>
        <r>
          <rPr>
            <sz val="9"/>
            <color indexed="81"/>
            <rFont val="Tahoma"/>
            <family val="2"/>
          </rPr>
          <t>Viga +- 13.6% (+- 4 683)
MIN - MID - MAX
5.0% - 18.7% - 32.3%
ÜLDKOGUM: MIN - MID - MAX
 1 724 -  6 407 -  11 090</t>
        </r>
      </text>
    </comment>
    <comment ref="Z293" authorId="0" shapeId="0" xr:uid="{00000000-0006-0000-0000-00008F310000}">
      <text>
        <r>
          <rPr>
            <sz val="9"/>
            <color indexed="81"/>
            <rFont val="Tahoma"/>
            <family val="2"/>
          </rPr>
          <t>Viga +- 10.8% (+- 5 082)
MIN - MID - MAX
4.6% - 15.4% - 26.2%
ÜLDKOGUM: MIN - MID - MAX
 2 175 -  7 257 -  12 339</t>
        </r>
      </text>
    </comment>
    <comment ref="AA293" authorId="0" shapeId="0" xr:uid="{00000000-0006-0000-0000-000090310000}">
      <text>
        <r>
          <rPr>
            <sz val="9"/>
            <color indexed="81"/>
            <rFont val="Tahoma"/>
            <family val="2"/>
          </rPr>
          <t>Viga +- 12.2% (+- 6 548)
MIN - MID - MAX
13.2% - 25.4% - 37.6%
ÜLDKOGUM: MIN - MID - MAX
 7 119 -  13 668 -  20 216</t>
        </r>
      </text>
    </comment>
    <comment ref="AB293" authorId="0" shapeId="0" xr:uid="{00000000-0006-0000-0000-00009131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293" authorId="0" shapeId="0" xr:uid="{00000000-0006-0000-0000-000092310000}">
      <text>
        <r>
          <rPr>
            <sz val="9"/>
            <color indexed="81"/>
            <rFont val="Tahoma"/>
            <family val="2"/>
          </rPr>
          <t>Viga +- 18.8% (+- 4 565)
MIN - MID - MAX
9.8% - 28.6% - 47.4%
ÜLDKOGUM: MIN - MID - MAX
 2 368 -  6 934 -  11 499</t>
        </r>
      </text>
    </comment>
    <comment ref="AD293" authorId="0" shapeId="0" xr:uid="{00000000-0006-0000-0000-00009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3" authorId="0" shapeId="0" xr:uid="{00000000-0006-0000-0000-00009431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293" authorId="0" shapeId="0" xr:uid="{00000000-0006-0000-0000-000095310000}">
      <text>
        <r>
          <rPr>
            <sz val="9"/>
            <color indexed="81"/>
            <rFont val="Tahoma"/>
            <family val="2"/>
          </rPr>
          <t>Viga +- 17.3% (+- 2 338)
MIN - MID - MAX
0.0% - 13.9% - 31.2%
ÜLDKOGUM: MIN - MID - MAX
   -  2 338 -  5 249</t>
        </r>
      </text>
    </comment>
    <comment ref="AG293" authorId="0" shapeId="0" xr:uid="{00000000-0006-0000-0000-000096310000}">
      <text>
        <r>
          <rPr>
            <sz val="9"/>
            <color indexed="81"/>
            <rFont val="Tahoma"/>
            <family val="2"/>
          </rPr>
          <t>Viga +- 5.0% (+- 16 408)
MIN - MID - MAX
21.4% - 26.4% - 31.3%
ÜLDKOGUM: MIN - MID - MAX
 70 500 -  86 908 -  103 316</t>
        </r>
      </text>
    </comment>
    <comment ref="AH293" authorId="0" shapeId="0" xr:uid="{00000000-0006-0000-0000-000097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AI293" authorId="0" shapeId="0" xr:uid="{00000000-0006-0000-0000-00009831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AJ293" authorId="0" shapeId="0" xr:uid="{00000000-0006-0000-0000-00009931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AK293" authorId="0" shapeId="0" xr:uid="{00000000-0006-0000-0000-00009A310000}">
      <text>
        <r>
          <rPr>
            <sz val="9"/>
            <color indexed="81"/>
            <rFont val="Tahoma"/>
            <family val="2"/>
          </rPr>
          <t>Viga +- 4.5% (+- 17 683)
MIN - MID - MAX
21.0% - 25.5% - 30.0%
ÜLDKOGUM: MIN - MID - MAX
 82 045 -  99 727 -  117 410</t>
        </r>
      </text>
    </comment>
    <comment ref="AL293" authorId="0" shapeId="0" xr:uid="{00000000-0006-0000-0000-00009B310000}">
      <text>
        <r>
          <rPr>
            <sz val="9"/>
            <color indexed="81"/>
            <rFont val="Tahoma"/>
            <family val="2"/>
          </rPr>
          <t>Viga +- 4.9% (+- 15 240)
MIN - MID - MAX
17.9% - 22.8% - 27.6%
ÜLDKOGUM: MIN - MID - MAX
 56 255 -  71 495 -  86 736</t>
        </r>
      </text>
    </comment>
    <comment ref="AM293" authorId="0" shapeId="0" xr:uid="{00000000-0006-0000-0000-00009C310000}">
      <text>
        <r>
          <rPr>
            <sz val="9"/>
            <color indexed="81"/>
            <rFont val="Tahoma"/>
            <family val="2"/>
          </rPr>
          <t>Viga +- 7.3% (+- 12 072)
MIN - MID - MAX
22.5% - 29.8% - 37.0%
ÜLDKOGUM: MIN - MID - MAX
 37 237 -  49 308 -  61 380</t>
        </r>
      </text>
    </comment>
    <comment ref="AN293" authorId="0" shapeId="0" xr:uid="{00000000-0006-0000-0000-00009D310000}">
      <text>
        <r>
          <rPr>
            <sz val="9"/>
            <color indexed="81"/>
            <rFont val="Tahoma"/>
            <family val="2"/>
          </rPr>
          <t>Viga +- 13.2% (+- 6 908)
MIN - MID - MAX
18.7% - 32.0% - 45.2%
ÜLDKOGUM: MIN - MID - MAX
 9 764 -  16 672 -  23 580</t>
        </r>
      </text>
    </comment>
    <comment ref="AO293" authorId="0" shapeId="0" xr:uid="{00000000-0006-0000-0000-00009E310000}">
      <text>
        <r>
          <rPr>
            <sz val="9"/>
            <color indexed="81"/>
            <rFont val="Tahoma"/>
            <family val="2"/>
          </rPr>
          <t>Viga +- 7.9% (+- 10 038)
MIN - MID - MAX
17.2% - 25.1% - 33.0%
ÜLDKOGUM: MIN - MID - MAX
 21 932 -  31 969 -  42 007</t>
        </r>
      </text>
    </comment>
    <comment ref="AP293" authorId="0" shapeId="0" xr:uid="{00000000-0006-0000-0000-00009F310000}">
      <text>
        <r>
          <rPr>
            <sz val="9"/>
            <color indexed="81"/>
            <rFont val="Tahoma"/>
            <family val="2"/>
          </rPr>
          <t>Viga +- 7.0% (+- 10 531)
MIN - MID - MAX
15.6% - 22.6% - 29.6%
ÜLDKOGUM: MIN - MID - MAX
 23 515 -  34 046 -  44 578</t>
        </r>
      </text>
    </comment>
    <comment ref="AQ293" authorId="0" shapeId="0" xr:uid="{00000000-0006-0000-0000-0000A0310000}">
      <text>
        <r>
          <rPr>
            <sz val="9"/>
            <color indexed="81"/>
            <rFont val="Tahoma"/>
            <family val="2"/>
          </rPr>
          <t>Viga +- 9.4% (+- 9 390)
MIN - MID - MAX
20.4% - 29.7% - 39.1%
ÜLDKOGUM: MIN - MID - MAX
 20 439 -  29 829 -  39 219</t>
        </r>
      </text>
    </comment>
    <comment ref="AR293" authorId="0" shapeId="0" xr:uid="{00000000-0006-0000-0000-0000A1310000}">
      <text>
        <r>
          <rPr>
            <sz val="9"/>
            <color indexed="81"/>
            <rFont val="Tahoma"/>
            <family val="2"/>
          </rPr>
          <t>Viga +- 11.0% (+- 5 382)
MIN - MID - MAX
5.9% - 16.9% - 27.9%
ÜLDKOGUM: MIN - MID - MAX
 2 905 -  8 287 -  13 669</t>
        </r>
      </text>
    </comment>
    <comment ref="AS293" authorId="0" shapeId="0" xr:uid="{00000000-0006-0000-0000-0000A2310000}">
      <text>
        <r>
          <rPr>
            <sz val="9"/>
            <color indexed="81"/>
            <rFont val="Tahoma"/>
            <family val="2"/>
          </rPr>
          <t>Viga +- 5.1% (+- 16 433)
MIN - MID - MAX
22.2% - 27.3% - 32.3%
ÜLDKOGUM: MIN - MID - MAX
 71 814 -  88 247 -  104 680</t>
        </r>
      </text>
    </comment>
    <comment ref="AT293" authorId="0" shapeId="0" xr:uid="{00000000-0006-0000-0000-0000A3310000}">
      <text>
        <r>
          <rPr>
            <sz val="9"/>
            <color indexed="81"/>
            <rFont val="Tahoma"/>
            <family val="2"/>
          </rPr>
          <t>Viga +- 6.7% (+- 10 410)
MIN - MID - MAX
14.2% - 20.9% - 27.6%
ÜLDKOGUM: MIN - MID - MAX
 22 146 -  32 557 -  42 967</t>
        </r>
      </text>
    </comment>
    <comment ref="AU293" authorId="0" shapeId="0" xr:uid="{00000000-0006-0000-0000-0000A4310000}">
      <text>
        <r>
          <rPr>
            <sz val="9"/>
            <color indexed="81"/>
            <rFont val="Tahoma"/>
            <family val="2"/>
          </rPr>
          <t>Viga +- 7.3% (+- 10 522)
MIN - MID - MAX
16.6% - 23.8% - 31.1%
ÜLDKOGUM: MIN - MID - MAX
 24 029 -  34 551 -  45 072</t>
        </r>
      </text>
    </comment>
    <comment ref="AV293" authorId="0" shapeId="0" xr:uid="{00000000-0006-0000-0000-0000A5310000}">
      <text>
        <r>
          <rPr>
            <sz val="9"/>
            <color indexed="81"/>
            <rFont val="Tahoma"/>
            <family val="2"/>
          </rPr>
          <t>Viga +- 9.3% (+- 8 551)
MIN - MID - MAX
15.8% - 25.1% - 34.4%
ÜLDKOGUM: MIN - MID - MAX
 14 652 -  23 204 -  31 755</t>
        </r>
      </text>
    </comment>
    <comment ref="AW293" authorId="0" shapeId="0" xr:uid="{00000000-0006-0000-0000-0000A6310000}">
      <text>
        <r>
          <rPr>
            <sz val="9"/>
            <color indexed="81"/>
            <rFont val="Tahoma"/>
            <family val="2"/>
          </rPr>
          <t>Viga +- 11.3% (+- 5 218)
MIN - MID - MAX
5.5% - 16.8% - 28.1%
ÜLDKOGUM: MIN - MID - MAX
 2 560 -  7 778 -  12 996</t>
        </r>
      </text>
    </comment>
    <comment ref="AX293" authorId="0" shapeId="0" xr:uid="{00000000-0006-0000-0000-0000A7310000}">
      <text>
        <r>
          <rPr>
            <sz val="9"/>
            <color indexed="81"/>
            <rFont val="Tahoma"/>
            <family val="2"/>
          </rPr>
          <t>Viga +- 12.6% (+- 7 564)
MIN - MID - MAX
22.2% - 34.8% - 47.5%
ÜLDKOGUM: MIN - MID - MAX
 13 298 -  20 861 -  28 425</t>
        </r>
      </text>
    </comment>
    <comment ref="AY293" authorId="0" shapeId="0" xr:uid="{00000000-0006-0000-0000-0000A8310000}">
      <text>
        <r>
          <rPr>
            <sz val="9"/>
            <color indexed="81"/>
            <rFont val="Tahoma"/>
            <family val="2"/>
          </rPr>
          <t>Viga +- 15.7% (+- 5 346)
MIN - MID - MAX
11.9% - 27.6% - 43.3%
ÜLDKOGUM: MIN - MID - MAX
 4 035 -  9 381 -  14 727</t>
        </r>
      </text>
    </comment>
    <comment ref="AZ293" authorId="0" shapeId="0" xr:uid="{00000000-0006-0000-0000-0000A9310000}">
      <text>
        <r>
          <rPr>
            <sz val="9"/>
            <color indexed="81"/>
            <rFont val="Tahoma"/>
            <family val="2"/>
          </rPr>
          <t>Viga +- 8.7% (+- 8 916)
MIN - MID - MAX
15.8% - 24.5% - 33.2%
ÜLDKOGUM: MIN - MID - MAX
 16 113 -  25 029 -  33 945</t>
        </r>
      </text>
    </comment>
    <comment ref="BA293" authorId="0" shapeId="0" xr:uid="{00000000-0006-0000-0000-0000AA310000}">
      <text>
        <r>
          <rPr>
            <sz val="9"/>
            <color indexed="81"/>
            <rFont val="Tahoma"/>
            <family val="2"/>
          </rPr>
          <t>Viga +- 7.3% (+- 10 522)
MIN - MID - MAX
16.6% - 23.8% - 31.1%
ÜLDKOGUM: MIN - MID - MAX
 24 029 -  34 551 -  45 072</t>
        </r>
      </text>
    </comment>
    <comment ref="BB293" authorId="0" shapeId="0" xr:uid="{00000000-0006-0000-0000-0000AB310000}">
      <text>
        <r>
          <rPr>
            <sz val="9"/>
            <color indexed="81"/>
            <rFont val="Tahoma"/>
            <family val="2"/>
          </rPr>
          <t>Viga +- 10.2% (+- 7 288)
MIN - MID - MAX
12.7% - 22.9% - 33.1%
ÜLDKOGUM: MIN - MID - MAX
 9 079 -  16 367 -  23 655</t>
        </r>
      </text>
    </comment>
    <comment ref="BC293" authorId="0" shapeId="0" xr:uid="{00000000-0006-0000-0000-0000AC310000}">
      <text>
        <r>
          <rPr>
            <sz val="9"/>
            <color indexed="81"/>
            <rFont val="Tahoma"/>
            <family val="2"/>
          </rPr>
          <t>Viga +- 9.8% (+- 8 152)
MIN - MID - MAX
15.8% - 25.6% - 35.4%
ÜLDKOGUM: MIN - MID - MAX
 13 077 -  21 230 -  29 382</t>
        </r>
      </text>
    </comment>
    <comment ref="BD293" authorId="0" shapeId="0" xr:uid="{00000000-0006-0000-0000-0000AD310000}">
      <text>
        <r>
          <rPr>
            <sz val="9"/>
            <color indexed="81"/>
            <rFont val="Tahoma"/>
            <family val="2"/>
          </rPr>
          <t>Viga +- 6.8% (+- 12 225)
MIN - MID - MAX
20.2% - 27.0% - 33.8%
ÜLDKOGUM: MIN - MID - MAX
 36 432 -  48 657 -  60 881</t>
        </r>
      </text>
    </comment>
    <comment ref="BE293" authorId="0" shapeId="0" xr:uid="{00000000-0006-0000-0000-0000AE310000}">
      <text>
        <r>
          <rPr>
            <sz val="9"/>
            <color indexed="81"/>
            <rFont val="Tahoma"/>
            <family val="2"/>
          </rPr>
          <t>Viga +- 18.3% (+- 3 733)
MIN - MID - MAX
2.1% - 20.4% - 38.8%
ÜLDKOGUM: MIN - MID - MAX
  429 -  4 162 -  7 895</t>
        </r>
      </text>
    </comment>
    <comment ref="BF293" authorId="0" shapeId="0" xr:uid="{00000000-0006-0000-0000-0000AF310000}">
      <text>
        <r>
          <rPr>
            <sz val="9"/>
            <color indexed="81"/>
            <rFont val="Tahoma"/>
            <family val="2"/>
          </rPr>
          <t>Viga +- 5.0% (+- 16 525)
MIN - MID - MAX
21.6% - 26.6% - 31.5%
ÜLDKOGUM: MIN - MID - MAX
 71 859 -  88 384 -  104 909</t>
        </r>
      </text>
    </comment>
    <comment ref="BG293" authorId="0" shapeId="0" xr:uid="{00000000-0006-0000-0000-0000B0310000}">
      <text>
        <r>
          <rPr>
            <sz val="9"/>
            <color indexed="81"/>
            <rFont val="Tahoma"/>
            <family val="2"/>
          </rPr>
          <t>Viga +- 7.6% (+- 9 608)
MIN - MID - MAX
14.8% - 22.4% - 30.0%
ÜLDKOGUM: MIN - MID - MAX
 18 649 -  28 257 -  37 865</t>
        </r>
      </text>
    </comment>
    <comment ref="BH293" authorId="0" shapeId="0" xr:uid="{00000000-0006-0000-0000-0000B1310000}">
      <text>
        <r>
          <rPr>
            <sz val="9"/>
            <color indexed="81"/>
            <rFont val="Tahoma"/>
            <family val="2"/>
          </rPr>
          <t>Viga +- 28.0% (+- 3 751)
MIN - MID - MAX
19.7% - 47.7% - 75.7%
ÜLDKOGUM: MIN - MID - MAX
 2 644 -  6 395 -  10 146</t>
        </r>
      </text>
    </comment>
    <comment ref="BI293" authorId="0" shapeId="0" xr:uid="{00000000-0006-0000-0000-0000B2310000}">
      <text>
        <r>
          <rPr>
            <sz val="9"/>
            <color indexed="81"/>
            <rFont val="Tahoma"/>
            <family val="2"/>
          </rPr>
          <t>Viga +- 18.2% (+- 3 164)
MIN - MID - MAX
0.0% - 17.4% - 35.6%
ÜLDKOGUM: MIN - MID - MAX
   -  3 164 -  6 480</t>
        </r>
      </text>
    </comment>
    <comment ref="BJ293" authorId="0" shapeId="0" xr:uid="{00000000-0006-0000-0000-0000B3310000}">
      <text>
        <r>
          <rPr>
            <sz val="9"/>
            <color indexed="81"/>
            <rFont val="Tahoma"/>
            <family val="2"/>
          </rPr>
          <t>Viga +- 12.4% (+- 5 353)
MIN - MID - MAX
7.2% - 19.5% - 31.9%
ÜLDKOGUM: MIN - MID - MAX
 3 111 -  8 464 -  13 818</t>
        </r>
      </text>
    </comment>
    <comment ref="BK293" authorId="0" shapeId="0" xr:uid="{00000000-0006-0000-0000-0000B4310000}">
      <text>
        <r>
          <rPr>
            <sz val="9"/>
            <color indexed="81"/>
            <rFont val="Tahoma"/>
            <family val="2"/>
          </rPr>
          <t>Viga +- 11.3% (+- 7 227)
MIN - MID - MAX
14.9% - 26.2% - 37.5%
ÜLDKOGUM: MIN - MID - MAX
 9 593 -  16 820 -  24 047</t>
        </r>
      </text>
    </comment>
    <comment ref="BL293" authorId="0" shapeId="0" xr:uid="{00000000-0006-0000-0000-0000B5310000}">
      <text>
        <r>
          <rPr>
            <sz val="9"/>
            <color indexed="81"/>
            <rFont val="Tahoma"/>
            <family val="2"/>
          </rPr>
          <t>Viga +- 10.7% (+- 7 100)
MIN - MID - MAX
13.0% - 23.8% - 34.5%
ÜLDKOGUM: MIN - MID - MAX
 8 612 -  15 712 -  22 812</t>
        </r>
      </text>
    </comment>
    <comment ref="BM293" authorId="0" shapeId="0" xr:uid="{00000000-0006-0000-0000-0000B6310000}">
      <text>
        <r>
          <rPr>
            <sz val="9"/>
            <color indexed="81"/>
            <rFont val="Tahoma"/>
            <family val="2"/>
          </rPr>
          <t>Viga +- 5.9% (+- 13 199)
MIN - MID - MAX
18.7% - 24.6% - 30.5%
ÜLDKOGUM: MIN - MID - MAX
 41 737 -  54 935 -  68 134</t>
        </r>
      </text>
    </comment>
    <comment ref="BN293" authorId="0" shapeId="0" xr:uid="{00000000-0006-0000-0000-0000B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3" authorId="0" shapeId="0" xr:uid="{00000000-0006-0000-0000-0000B8310000}">
      <text>
        <r>
          <rPr>
            <sz val="9"/>
            <color indexed="81"/>
            <rFont val="Tahoma"/>
            <family val="2"/>
          </rPr>
          <t>Viga +- 13.3% (+- 6 690)
MIN - MID - MAX
17.2% - 30.5% - 43.9%
ÜLDKOGUM: MIN - MID - MAX
 8 622 -  15 313 -  22 003</t>
        </r>
      </text>
    </comment>
    <comment ref="BP293" authorId="0" shapeId="0" xr:uid="{00000000-0006-0000-0000-0000B931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BQ293" authorId="0" shapeId="0" xr:uid="{00000000-0006-0000-0000-0000BA310000}">
      <text>
        <r>
          <rPr>
            <sz val="9"/>
            <color indexed="81"/>
            <rFont val="Tahoma"/>
            <family val="2"/>
          </rPr>
          <t>Viga +- 4.5% (+- 17 683)
MIN - MID - MAX
21.0% - 25.5% - 30.0%
ÜLDKOGUM: MIN - MID - MAX
 82 045 -  99 727 -  117 410</t>
        </r>
      </text>
    </comment>
    <comment ref="C294" authorId="0" shapeId="0" xr:uid="{00000000-0006-0000-0000-0000BB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D294" authorId="0" shapeId="0" xr:uid="{00000000-0006-0000-0000-0000BC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E294" authorId="0" shapeId="0" xr:uid="{00000000-0006-0000-0000-0000BD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F294" authorId="0" shapeId="0" xr:uid="{00000000-0006-0000-0000-0000BE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G294" authorId="0" shapeId="0" xr:uid="{00000000-0006-0000-0000-0000BF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H294" authorId="0" shapeId="0" xr:uid="{00000000-0006-0000-0000-0000C0310000}">
      <text>
        <r>
          <rPr>
            <sz val="9"/>
            <color indexed="81"/>
            <rFont val="Tahoma"/>
            <family val="2"/>
          </rPr>
          <t>Viga +- 11.2% (+- 6 494)
MIN - MID - MAX
11.1% - 22.3% - 33.6%
ÜLDKOGUM: MIN - MID - MAX
 6 409 -  12 903 -  19 397</t>
        </r>
      </text>
    </comment>
    <comment ref="I294" authorId="0" shapeId="0" xr:uid="{00000000-0006-0000-0000-0000C1310000}">
      <text>
        <r>
          <rPr>
            <sz val="9"/>
            <color indexed="81"/>
            <rFont val="Tahoma"/>
            <family val="2"/>
          </rPr>
          <t>Viga +- 8.5% (+- 7 635)
MIN - MID - MAX
10.5% - 19.0% - 27.5%
ÜLDKOGUM: MIN - MID - MAX
 9 474 -  17 109 -  24 744</t>
        </r>
      </text>
    </comment>
    <comment ref="J294" authorId="0" shapeId="0" xr:uid="{00000000-0006-0000-0000-0000C2310000}">
      <text>
        <r>
          <rPr>
            <sz val="9"/>
            <color indexed="81"/>
            <rFont val="Tahoma"/>
            <family val="2"/>
          </rPr>
          <t>Viga +- 6.9% (+- 9 213)
MIN - MID - MAX
11.6% - 18.5% - 25.4%
ÜLDKOGUM: MIN - MID - MAX
 15 531 -  24 744 -  33 957</t>
        </r>
      </text>
    </comment>
    <comment ref="K294" authorId="0" shapeId="0" xr:uid="{00000000-0006-0000-0000-0000C3310000}">
      <text>
        <r>
          <rPr>
            <sz val="9"/>
            <color indexed="81"/>
            <rFont val="Tahoma"/>
            <family val="2"/>
          </rPr>
          <t>Viga +- 7.3% (+- 10 464)
MIN - MID - MAX
16.6% - 23.9% - 31.2%
ÜLDKOGUM: MIN - MID - MAX
 23 715 -  34 179 -  44 643</t>
        </r>
      </text>
    </comment>
    <comment ref="L294" authorId="0" shapeId="0" xr:uid="{00000000-0006-0000-0000-0000C4310000}">
      <text>
        <r>
          <rPr>
            <sz val="9"/>
            <color indexed="81"/>
            <rFont val="Tahoma"/>
            <family val="2"/>
          </rPr>
          <t>Viga +- 11.6% (+- 6 335)
MIN - MID - MAX
10.9% - 22.5% - 34.1%
ÜLDKOGUM: MIN - MID - MAX
 5 977 -  12 313 -  18 648</t>
        </r>
      </text>
    </comment>
    <comment ref="M294" authorId="0" shapeId="0" xr:uid="{00000000-0006-0000-0000-0000C5310000}">
      <text>
        <r>
          <rPr>
            <sz val="9"/>
            <color indexed="81"/>
            <rFont val="Tahoma"/>
            <family val="2"/>
          </rPr>
          <t>Viga +- 11.6% (+- 6 335)
MIN - MID - MAX
10.9% - 22.5% - 34.1%
ÜLDKOGUM: MIN - MID - MAX
 5 977 -  12 313 -  18 648</t>
        </r>
      </text>
    </comment>
    <comment ref="N294" authorId="0" shapeId="0" xr:uid="{00000000-0006-0000-0000-0000C6310000}">
      <text>
        <r>
          <rPr>
            <sz val="9"/>
            <color indexed="81"/>
            <rFont val="Tahoma"/>
            <family val="2"/>
          </rPr>
          <t>Viga +- 5.0% (+- 8 265)
MIN - MID - MAX
6.1% - 11.1% - 16.1%
ÜLDKOGUM: MIN - MID - MAX
 9 998 -  18 263 -  26 528</t>
        </r>
      </text>
    </comment>
    <comment ref="O294" authorId="0" shapeId="0" xr:uid="{00000000-0006-0000-0000-0000C7310000}">
      <text>
        <r>
          <rPr>
            <sz val="9"/>
            <color indexed="81"/>
            <rFont val="Tahoma"/>
            <family val="2"/>
          </rPr>
          <t>Viga +- 5.1% (+- 16 036)
MIN - MID - MAX
21.3% - 26.3% - 31.4%
ÜLDKOGUM: MIN - MID - MAX
 66 949 -  82 985 -  99 021</t>
        </r>
      </text>
    </comment>
    <comment ref="P294" authorId="0" shapeId="0" xr:uid="{00000000-0006-0000-0000-0000C8310000}">
      <text>
        <r>
          <rPr>
            <sz val="9"/>
            <color indexed="81"/>
            <rFont val="Tahoma"/>
            <family val="2"/>
          </rPr>
          <t>Viga +- 8.9% (+- 5 565)
MIN - MID - MAX
4.8% - 13.7% - 22.7%
ÜLDKOGUM: MIN - MID - MAX
 2 964 -  8 529 -  14 093</t>
        </r>
      </text>
    </comment>
    <comment ref="Q294" authorId="0" shapeId="0" xr:uid="{00000000-0006-0000-0000-0000C9310000}">
      <text>
        <r>
          <rPr>
            <sz val="9"/>
            <color indexed="81"/>
            <rFont val="Tahoma"/>
            <family val="2"/>
          </rPr>
          <t>Viga +- 12.2% (+- 3 595)
MIN - MID - MAX
0.0% - 12.0% - 24.3%
ÜLDKOGUM: MIN - MID - MAX
   -  3 595 -  7 242</t>
        </r>
      </text>
    </comment>
    <comment ref="R294" authorId="0" shapeId="0" xr:uid="{00000000-0006-0000-0000-0000CA310000}">
      <text>
        <r>
          <rPr>
            <sz val="9"/>
            <color indexed="81"/>
            <rFont val="Tahoma"/>
            <family val="2"/>
          </rPr>
          <t>Viga +- 13.1% (+-  609)
MIN - MID - MAX
0.0% - 5.1% - 18.2%
ÜLDKOGUM: MIN - MID - MAX
   -   609 -  2 168</t>
        </r>
      </text>
    </comment>
    <comment ref="S294" authorId="0" shapeId="0" xr:uid="{00000000-0006-0000-0000-0000C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4" authorId="0" shapeId="0" xr:uid="{00000000-0006-0000-0000-0000CC310000}">
      <text>
        <r>
          <rPr>
            <sz val="9"/>
            <color indexed="81"/>
            <rFont val="Tahoma"/>
            <family val="2"/>
          </rPr>
          <t>Viga +- 11.4% (+- 4 105)
MIN - MID - MAX
1.4% - 12.8% - 24.2%
ÜLDKOGUM: MIN - MID - MAX
  487 -  4 591 -  8 696</t>
        </r>
      </text>
    </comment>
    <comment ref="U294" authorId="0" shapeId="0" xr:uid="{00000000-0006-0000-0000-0000CD310000}">
      <text>
        <r>
          <rPr>
            <sz val="9"/>
            <color indexed="81"/>
            <rFont val="Tahoma"/>
            <family val="2"/>
          </rPr>
          <t>Viga +- 35.5% (+-  940)
MIN - MID - MAX
0.0% - 18.6% - 54.0%
ÜLDKOGUM: MIN - MID - MAX
   -   940 -  2 734</t>
        </r>
      </text>
    </comment>
    <comment ref="V294" authorId="0" shapeId="0" xr:uid="{00000000-0006-0000-0000-0000CE3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W294" authorId="0" shapeId="0" xr:uid="{00000000-0006-0000-0000-0000CF310000}">
      <text>
        <r>
          <rPr>
            <sz val="9"/>
            <color indexed="81"/>
            <rFont val="Tahoma"/>
            <family val="2"/>
          </rPr>
          <t>Viga +- 12.1% (+- 3 912)
MIN - MID - MAX
0.8% - 12.9% - 24.9%
ÜLDKOGUM: MIN - MID - MAX
  262 -  4 174 -  8 086</t>
        </r>
      </text>
    </comment>
    <comment ref="X294" authorId="0" shapeId="0" xr:uid="{00000000-0006-0000-0000-0000D0310000}">
      <text>
        <r>
          <rPr>
            <sz val="9"/>
            <color indexed="81"/>
            <rFont val="Tahoma"/>
            <family val="2"/>
          </rPr>
          <t>Viga +- 30.4% (+- 2 669)
MIN - MID - MAX
0.0% - 28.7% - 59.1%
ÜLDKOGUM: MIN - MID - MAX
   -  2 669 -  5 499</t>
        </r>
      </text>
    </comment>
    <comment ref="Y294" authorId="0" shapeId="0" xr:uid="{00000000-0006-0000-0000-0000D1310000}">
      <text>
        <r>
          <rPr>
            <sz val="9"/>
            <color indexed="81"/>
            <rFont val="Tahoma"/>
            <family val="2"/>
          </rPr>
          <t>Viga +- 14.4% (+- 4 948)
MIN - MID - MAX
7.2% - 21.6% - 36.0%
ÜLDKOGUM: MIN - MID - MAX
 2 474 -  7 421 -  12 369</t>
        </r>
      </text>
    </comment>
    <comment ref="Z294" authorId="0" shapeId="0" xr:uid="{00000000-0006-0000-0000-0000D2310000}">
      <text>
        <r>
          <rPr>
            <sz val="9"/>
            <color indexed="81"/>
            <rFont val="Tahoma"/>
            <family val="2"/>
          </rPr>
          <t>Viga +- 12.0% (+- 5 625)
MIN - MID - MAX
8.0% - 20.0% - 31.9%
ÜLDKOGUM: MIN - MID - MAX
 3 771 -  9 397 -  15 022</t>
        </r>
      </text>
    </comment>
    <comment ref="AA294" authorId="0" shapeId="0" xr:uid="{00000000-0006-0000-0000-0000D3310000}">
      <text>
        <r>
          <rPr>
            <sz val="9"/>
            <color indexed="81"/>
            <rFont val="Tahoma"/>
            <family val="2"/>
          </rPr>
          <t>Viga +- 11.2% (+- 6 040)
MIN - MID - MAX
9.0% - 20.2% - 31.5%
ÜLDKOGUM: MIN - MID - MAX
 4 830 -  10 870 -  16 911</t>
        </r>
      </text>
    </comment>
    <comment ref="AB294" authorId="0" shapeId="0" xr:uid="{00000000-0006-0000-0000-0000D4310000}">
      <text>
        <r>
          <rPr>
            <sz val="9"/>
            <color indexed="81"/>
            <rFont val="Tahoma"/>
            <family val="2"/>
          </rPr>
          <t>Viga +- 22.5% (+- 2 844)
MIN - MID - MAX
0.0% - 20.7% - 43.2%
ÜLDKOGUM: MIN - MID - MAX
   -  2 844 -  5 924</t>
        </r>
      </text>
    </comment>
    <comment ref="AC294" authorId="0" shapeId="0" xr:uid="{00000000-0006-0000-0000-0000D5310000}">
      <text>
        <r>
          <rPr>
            <sz val="9"/>
            <color indexed="81"/>
            <rFont val="Tahoma"/>
            <family val="2"/>
          </rPr>
          <t>Viga +- 15.2% (+- 3 682)
MIN - MID - MAX
0.6% - 15.8% - 30.9%
ÜLDKOGUM: MIN - MID - MAX
  142 -  3 824 -  7 506</t>
        </r>
      </text>
    </comment>
    <comment ref="AD294" authorId="0" shapeId="0" xr:uid="{00000000-0006-0000-0000-0000D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4" authorId="0" shapeId="0" xr:uid="{00000000-0006-0000-0000-0000D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4" authorId="0" shapeId="0" xr:uid="{00000000-0006-0000-0000-0000D8310000}">
      <text>
        <r>
          <rPr>
            <sz val="9"/>
            <color indexed="81"/>
            <rFont val="Tahoma"/>
            <family val="2"/>
          </rPr>
          <t>Viga +- 21.0% (+- 3 538)
MIN - MID - MAX
1.9% - 22.9% - 43.9%
ÜLDKOGUM: MIN - MID - MAX
  321 -  3 859 -  7 397</t>
        </r>
      </text>
    </comment>
    <comment ref="AG294" authorId="0" shapeId="0" xr:uid="{00000000-0006-0000-0000-0000D9310000}">
      <text>
        <r>
          <rPr>
            <sz val="9"/>
            <color indexed="81"/>
            <rFont val="Tahoma"/>
            <family val="2"/>
          </rPr>
          <t>Viga +- 4.7% (+- 15 641)
MIN - MID - MAX
18.1% - 22.9% - 27.6%
ÜLDKOGUM: MIN - MID - MAX
 59 757 -  75 398 -  91 039</t>
        </r>
      </text>
    </comment>
    <comment ref="AH294" authorId="0" shapeId="0" xr:uid="{00000000-0006-0000-0000-0000DA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AI294" authorId="0" shapeId="0" xr:uid="{00000000-0006-0000-0000-0000DB3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AJ294" authorId="0" shapeId="0" xr:uid="{00000000-0006-0000-0000-0000DC3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AK294" authorId="0" shapeId="0" xr:uid="{00000000-0006-0000-0000-0000DD310000}">
      <text>
        <r>
          <rPr>
            <sz val="9"/>
            <color indexed="81"/>
            <rFont val="Tahoma"/>
            <family val="2"/>
          </rPr>
          <t>Viga +- 4.4% (+- 17 072)
MIN - MID - MAX
18.6% - 23.0% - 27.3%
ÜLDKOGUM: MIN - MID - MAX
 72 870 -  89 942 -  107 014</t>
        </r>
      </text>
    </comment>
    <comment ref="AL294" authorId="0" shapeId="0" xr:uid="{00000000-0006-0000-0000-0000DE310000}">
      <text>
        <r>
          <rPr>
            <sz val="9"/>
            <color indexed="81"/>
            <rFont val="Tahoma"/>
            <family val="2"/>
          </rPr>
          <t>Viga +- 4.2% (+- 13 325)
MIN - MID - MAX
11.8% - 16.0% - 20.3%
ÜLDKOGUM: MIN - MID - MAX
 36 921 -  50 246 -  63 570</t>
        </r>
      </text>
    </comment>
    <comment ref="AM294" authorId="0" shapeId="0" xr:uid="{00000000-0006-0000-0000-0000DF310000}">
      <text>
        <r>
          <rPr>
            <sz val="9"/>
            <color indexed="81"/>
            <rFont val="Tahoma"/>
            <family val="2"/>
          </rPr>
          <t>Viga +- 7.4% (+- 12 187)
MIN - MID - MAX
23.4% - 30.8% - 38.1%
ÜLDKOGUM: MIN - MID - MAX
 38 814 -  51 002 -  63 189</t>
        </r>
      </text>
    </comment>
    <comment ref="AN294" authorId="0" shapeId="0" xr:uid="{00000000-0006-0000-0000-0000E0310000}">
      <text>
        <r>
          <rPr>
            <sz val="9"/>
            <color indexed="81"/>
            <rFont val="Tahoma"/>
            <family val="2"/>
          </rPr>
          <t>Viga +- 11.3% (+- 5 908)
MIN - MID - MAX
8.5% - 19.8% - 31.2%
ÜLDKOGUM: MIN - MID - MAX
 4 439 -  10 347 -  16 255</t>
        </r>
      </text>
    </comment>
    <comment ref="AO294" authorId="0" shapeId="0" xr:uid="{00000000-0006-0000-0000-0000E1310000}">
      <text>
        <r>
          <rPr>
            <sz val="9"/>
            <color indexed="81"/>
            <rFont val="Tahoma"/>
            <family val="2"/>
          </rPr>
          <t>Viga +- 6.9% (+- 8 765)
MIN - MID - MAX
10.5% - 17.3% - 24.2%
ÜLDKOGUM: MIN - MID - MAX
 13 326 -  22 091 -  30 857</t>
        </r>
      </text>
    </comment>
    <comment ref="AP294" authorId="0" shapeId="0" xr:uid="{00000000-0006-0000-0000-0000E2310000}">
      <text>
        <r>
          <rPr>
            <sz val="9"/>
            <color indexed="81"/>
            <rFont val="Tahoma"/>
            <family val="2"/>
          </rPr>
          <t>Viga +- 7.2% (+- 10 886)
MIN - MID - MAX
17.6% - 24.8% - 32.1%
ÜLDKOGUM: MIN - MID - MAX
 26 589 -  37 475 -  48 360</t>
        </r>
      </text>
    </comment>
    <comment ref="AQ294" authorId="0" shapeId="0" xr:uid="{00000000-0006-0000-0000-0000E3310000}">
      <text>
        <r>
          <rPr>
            <sz val="9"/>
            <color indexed="81"/>
            <rFont val="Tahoma"/>
            <family val="2"/>
          </rPr>
          <t>Viga +- 7.7% (+- 7 696)
MIN - MID - MAX
9.2% - 16.9% - 24.6%
ÜLDKOGUM: MIN - MID - MAX
 9 244 -  16 940 -  24 636</t>
        </r>
      </text>
    </comment>
    <comment ref="AR294" authorId="0" shapeId="0" xr:uid="{00000000-0006-0000-0000-0000E4310000}">
      <text>
        <r>
          <rPr>
            <sz val="9"/>
            <color indexed="81"/>
            <rFont val="Tahoma"/>
            <family val="2"/>
          </rPr>
          <t>Viga +- 13.4% (+- 6 539)
MIN - MID - MAX
16.0% - 29.4% - 42.8%
ÜLDKOGUM: MIN - MID - MAX
 7 855 -  14 394 -  20 934</t>
        </r>
      </text>
    </comment>
    <comment ref="AS294" authorId="0" shapeId="0" xr:uid="{00000000-0006-0000-0000-0000E5310000}">
      <text>
        <r>
          <rPr>
            <sz val="9"/>
            <color indexed="81"/>
            <rFont val="Tahoma"/>
            <family val="2"/>
          </rPr>
          <t>Viga +- 4.9% (+- 15 795)
MIN - MID - MAX
19.3% - 24.2% - 29.0%
ÜLDKOGUM: MIN - MID - MAX
 62 394 -  78 189 -  93 984</t>
        </r>
      </text>
    </comment>
    <comment ref="AT294" authorId="0" shapeId="0" xr:uid="{00000000-0006-0000-0000-0000E6310000}">
      <text>
        <r>
          <rPr>
            <sz val="9"/>
            <color indexed="81"/>
            <rFont val="Tahoma"/>
            <family val="2"/>
          </rPr>
          <t>Viga +- 5.8% (+- 9 092)
MIN - MID - MAX
9.0% - 14.8% - 20.6%
ÜLDKOGUM: MIN - MID - MAX
 13 966 -  23 058 -  32 150</t>
        </r>
      </text>
    </comment>
    <comment ref="AU294" authorId="0" shapeId="0" xr:uid="{00000000-0006-0000-0000-0000E7310000}">
      <text>
        <r>
          <rPr>
            <sz val="9"/>
            <color indexed="81"/>
            <rFont val="Tahoma"/>
            <family val="2"/>
          </rPr>
          <t>Viga +- 7.0% (+- 10 105)
MIN - MID - MAX
14.3% - 21.3% - 28.3%
ÜLDKOGUM: MIN - MID - MAX
 20 727 -  30 832 -  40 938</t>
        </r>
      </text>
    </comment>
    <comment ref="AV294" authorId="0" shapeId="0" xr:uid="{00000000-0006-0000-0000-0000E8310000}">
      <text>
        <r>
          <rPr>
            <sz val="9"/>
            <color indexed="81"/>
            <rFont val="Tahoma"/>
            <family val="2"/>
          </rPr>
          <t>Viga +- 8.3% (+- 7 671)
MIN - MID - MAX
10.3% - 18.6% - 26.9%
ÜLDKOGUM: MIN - MID - MAX
 9 506 -  17 177 -  24 848</t>
        </r>
      </text>
    </comment>
    <comment ref="AW294" authorId="0" shapeId="0" xr:uid="{00000000-0006-0000-0000-0000E9310000}">
      <text>
        <r>
          <rPr>
            <sz val="9"/>
            <color indexed="81"/>
            <rFont val="Tahoma"/>
            <family val="2"/>
          </rPr>
          <t>Viga +- 10.2% (+- 4 742)
MIN - MID - MAX
3.1% - 13.3% - 23.6%
ÜLDKOGUM: MIN - MID - MAX
 1 424 -  6 166 -  10 908</t>
        </r>
      </text>
    </comment>
    <comment ref="AX294" authorId="0" shapeId="0" xr:uid="{00000000-0006-0000-0000-0000EA310000}">
      <text>
        <r>
          <rPr>
            <sz val="9"/>
            <color indexed="81"/>
            <rFont val="Tahoma"/>
            <family val="2"/>
          </rPr>
          <t>Viga +- 11.3% (+- 6 774)
MIN - MID - MAX
12.6% - 23.9% - 35.2%
ÜLDKOGUM: MIN - MID - MAX
 7 562 -  14 335 -  21 109</t>
        </r>
      </text>
    </comment>
    <comment ref="AY294" authorId="0" shapeId="0" xr:uid="{00000000-0006-0000-0000-0000EB310000}">
      <text>
        <r>
          <rPr>
            <sz val="9"/>
            <color indexed="81"/>
            <rFont val="Tahoma"/>
            <family val="2"/>
          </rPr>
          <t>Viga +- 15.2% (+- 5 160)
MIN - MID - MAX
9.6% - 24.7% - 39.9%
ÜLDKOGUM: MIN - MID - MAX
 3 248 -  8 408 -  13 568</t>
        </r>
      </text>
    </comment>
    <comment ref="AZ294" authorId="0" shapeId="0" xr:uid="{00000000-0006-0000-0000-0000EC310000}">
      <text>
        <r>
          <rPr>
            <sz val="9"/>
            <color indexed="81"/>
            <rFont val="Tahoma"/>
            <family val="2"/>
          </rPr>
          <t>Viga +- 8.6% (+- 8 830)
MIN - MID - MAX
15.2% - 23.8% - 32.5%
ÜLDKOGUM: MIN - MID - MAX
 15 498 -  24 329 -  33 159</t>
        </r>
      </text>
    </comment>
    <comment ref="BA294" authorId="0" shapeId="0" xr:uid="{00000000-0006-0000-0000-0000ED310000}">
      <text>
        <r>
          <rPr>
            <sz val="9"/>
            <color indexed="81"/>
            <rFont val="Tahoma"/>
            <family val="2"/>
          </rPr>
          <t>Viga +- 7.0% (+- 10 105)
MIN - MID - MAX
14.3% - 21.3% - 28.3%
ÜLDKOGUM: MIN - MID - MAX
 20 727 -  30 832 -  40 938</t>
        </r>
      </text>
    </comment>
    <comment ref="BB294" authorId="0" shapeId="0" xr:uid="{00000000-0006-0000-0000-0000EE310000}">
      <text>
        <r>
          <rPr>
            <sz val="9"/>
            <color indexed="81"/>
            <rFont val="Tahoma"/>
            <family val="2"/>
          </rPr>
          <t>Viga +- 10.3% (+- 7 373)
MIN - MID - MAX
13.3% - 23.6% - 33.9%
ÜLDKOGUM: MIN - MID - MAX
 9 546 -  16 919 -  24 292</t>
        </r>
      </text>
    </comment>
    <comment ref="BC294" authorId="0" shapeId="0" xr:uid="{00000000-0006-0000-0000-0000EF310000}">
      <text>
        <r>
          <rPr>
            <sz val="9"/>
            <color indexed="81"/>
            <rFont val="Tahoma"/>
            <family val="2"/>
          </rPr>
          <t>Viga +- 8.7% (+- 7 182)
MIN - MID - MAX
9.4% - 18.0% - 26.7%
ÜLDKOGUM: MIN - MID - MAX
 7 776 -  14 958 -  22 140</t>
        </r>
      </text>
    </comment>
    <comment ref="BD294" authorId="0" shapeId="0" xr:uid="{00000000-0006-0000-0000-0000F0310000}">
      <text>
        <r>
          <rPr>
            <sz val="9"/>
            <color indexed="81"/>
            <rFont val="Tahoma"/>
            <family val="2"/>
          </rPr>
          <t>Viga +- 6.3% (+- 11 290)
MIN - MID - MAX
15.1% - 21.4% - 27.6%
ÜLDKOGUM: MIN - MID - MAX
 27 248 -  38 538 -  49 829</t>
        </r>
      </text>
    </comment>
    <comment ref="BE294" authorId="0" shapeId="0" xr:uid="{00000000-0006-0000-0000-0000F1310000}">
      <text>
        <r>
          <rPr>
            <sz val="9"/>
            <color indexed="81"/>
            <rFont val="Tahoma"/>
            <family val="2"/>
          </rPr>
          <t>Viga +- 11.5% (+- 1 401)
MIN - MID - MAX
0.0% - 6.9% - 18.4%
ÜLDKOGUM: MIN - MID - MAX
   -  1 401 -  3 744</t>
        </r>
      </text>
    </comment>
    <comment ref="BF294" authorId="0" shapeId="0" xr:uid="{00000000-0006-0000-0000-0000F2310000}">
      <text>
        <r>
          <rPr>
            <sz val="9"/>
            <color indexed="81"/>
            <rFont val="Tahoma"/>
            <family val="2"/>
          </rPr>
          <t>Viga +- 4.6% (+- 15 149)
MIN - MID - MAX
16.1% - 20.7% - 25.2%
ÜLDKOGUM: MIN - MID - MAX
 53 607 -  68 756 -  83 905</t>
        </r>
      </text>
    </comment>
    <comment ref="BG294" authorId="0" shapeId="0" xr:uid="{00000000-0006-0000-0000-0000F3310000}">
      <text>
        <r>
          <rPr>
            <sz val="9"/>
            <color indexed="81"/>
            <rFont val="Tahoma"/>
            <family val="2"/>
          </rPr>
          <t>Viga +- 7.9% (+- 9 931)
MIN - MID - MAX
16.7% - 24.6% - 32.5%
ÜLDKOGUM: MIN - MID - MAX
 21 160 -  31 091 -  41 022</t>
        </r>
      </text>
    </comment>
    <comment ref="BH294" authorId="0" shapeId="0" xr:uid="{00000000-0006-0000-0000-0000F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94" authorId="0" shapeId="0" xr:uid="{00000000-0006-0000-0000-0000F5310000}">
      <text>
        <r>
          <rPr>
            <sz val="9"/>
            <color indexed="81"/>
            <rFont val="Tahoma"/>
            <family val="2"/>
          </rPr>
          <t>Viga +- 23.1% (+- 4 212)
MIN - MID - MAX
13.3% - 36.4% - 59.6%
ÜLDKOGUM: MIN - MID - MAX
 2 422 -  6 634 -  10 846</t>
        </r>
      </text>
    </comment>
    <comment ref="BJ294" authorId="0" shapeId="0" xr:uid="{00000000-0006-0000-0000-0000F6310000}">
      <text>
        <r>
          <rPr>
            <sz val="9"/>
            <color indexed="81"/>
            <rFont val="Tahoma"/>
            <family val="2"/>
          </rPr>
          <t>Viga +- 15.1% (+- 6 545)
MIN - MID - MAX
22.6% - 37.7% - 52.9%
ÜLDKOGUM: MIN - MID - MAX
 9 807 -  16 352 -  22 897</t>
        </r>
      </text>
    </comment>
    <comment ref="BK294" authorId="0" shapeId="0" xr:uid="{00000000-0006-0000-0000-0000F7310000}">
      <text>
        <r>
          <rPr>
            <sz val="9"/>
            <color indexed="81"/>
            <rFont val="Tahoma"/>
            <family val="2"/>
          </rPr>
          <t>Viga +- 10.2% (+- 6 535)
MIN - MID - MAX
9.5% - 19.7% - 29.9%
ÜLDKOGUM: MIN - MID - MAX
 6 102 -  12 637 -  19 172</t>
        </r>
      </text>
    </comment>
    <comment ref="BL294" authorId="0" shapeId="0" xr:uid="{00000000-0006-0000-0000-0000F8310000}">
      <text>
        <r>
          <rPr>
            <sz val="9"/>
            <color indexed="81"/>
            <rFont val="Tahoma"/>
            <family val="2"/>
          </rPr>
          <t>Viga +- 9.5% (+- 6 265)
MIN - MID - MAX
7.5% - 17.0% - 26.5%
ÜLDKOGUM: MIN - MID - MAX
 4 971 -  11 236 -  17 501</t>
        </r>
      </text>
    </comment>
    <comment ref="BM294" authorId="0" shapeId="0" xr:uid="{00000000-0006-0000-0000-0000F9310000}">
      <text>
        <r>
          <rPr>
            <sz val="9"/>
            <color indexed="81"/>
            <rFont val="Tahoma"/>
            <family val="2"/>
          </rPr>
          <t>Viga +- 5.6% (+- 12 541)
MIN - MID - MAX
15.7% - 21.3% - 26.9%
ÜLDKOGUM: MIN - MID - MAX
 34 951 -  47 492 -  60 033</t>
        </r>
      </text>
    </comment>
    <comment ref="BN294" authorId="0" shapeId="0" xr:uid="{00000000-0006-0000-0000-0000F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4" authorId="0" shapeId="0" xr:uid="{00000000-0006-0000-0000-0000FB310000}">
      <text>
        <r>
          <rPr>
            <sz val="9"/>
            <color indexed="81"/>
            <rFont val="Tahoma"/>
            <family val="2"/>
          </rPr>
          <t>Viga +- 10.0% (+- 5 003)
MIN - MID - MAX
3.8% - 13.8% - 23.7%
ÜLDKOGUM: MIN - MID - MAX
 1 894 -  6 896 -  11 899</t>
        </r>
      </text>
    </comment>
    <comment ref="BP294" authorId="0" shapeId="0" xr:uid="{00000000-0006-0000-0000-0000FC3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BQ294" authorId="0" shapeId="0" xr:uid="{00000000-0006-0000-0000-0000FD310000}">
      <text>
        <r>
          <rPr>
            <sz val="9"/>
            <color indexed="81"/>
            <rFont val="Tahoma"/>
            <family val="2"/>
          </rPr>
          <t>Viga +- 4.4% (+- 17 072)
MIN - MID - MAX
18.6% - 23.0% - 27.3%
ÜLDKOGUM: MIN - MID - MAX
 72 870 -  89 942 -  107 014</t>
        </r>
      </text>
    </comment>
    <comment ref="C295" authorId="0" shapeId="0" xr:uid="{00000000-0006-0000-0000-0000FE3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D295" authorId="0" shapeId="0" xr:uid="{00000000-0006-0000-0000-0000FF3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E295" authorId="0" shapeId="0" xr:uid="{00000000-0006-0000-0000-00000032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F295" authorId="0" shapeId="0" xr:uid="{00000000-0006-0000-0000-00000132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G295" authorId="0" shapeId="0" xr:uid="{00000000-0006-0000-0000-00000232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H295" authorId="0" shapeId="0" xr:uid="{00000000-0006-0000-0000-00000332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295" authorId="0" shapeId="0" xr:uid="{00000000-0006-0000-0000-000004320000}">
      <text>
        <r>
          <rPr>
            <sz val="9"/>
            <color indexed="81"/>
            <rFont val="Tahoma"/>
            <family val="2"/>
          </rPr>
          <t>Viga +- 2.2% (+-  903)
MIN - MID - MAX
0.0% - 1.0% - 3.2%
ÜLDKOGUM: MIN - MID - MAX
   -   903 -  2 842</t>
        </r>
      </text>
    </comment>
    <comment ref="J295" authorId="0" shapeId="0" xr:uid="{00000000-0006-0000-0000-000005320000}">
      <text>
        <r>
          <rPr>
            <sz val="9"/>
            <color indexed="81"/>
            <rFont val="Tahoma"/>
            <family val="2"/>
          </rPr>
          <t>Viga +- 2.8% (+- 3 508)
MIN - MID - MAX
0.0% - 2.6% - 5.4%
ÜLDKOGUM: MIN - MID - MAX
   -  3 508 -  7 298</t>
        </r>
      </text>
    </comment>
    <comment ref="K295" authorId="0" shapeId="0" xr:uid="{00000000-0006-0000-0000-000006320000}">
      <text>
        <r>
          <rPr>
            <sz val="9"/>
            <color indexed="81"/>
            <rFont val="Tahoma"/>
            <family val="2"/>
          </rPr>
          <t>Viga +- 3.1% (+- 4 433)
MIN - MID - MAX
0.3% - 3.4% - 6.5%
ÜLDKOGUM: MIN - MID - MAX
  401 -  4 835 -  9 268</t>
        </r>
      </text>
    </comment>
    <comment ref="L295" authorId="0" shapeId="0" xr:uid="{00000000-0006-0000-0000-000007320000}">
      <text>
        <r>
          <rPr>
            <sz val="9"/>
            <color indexed="81"/>
            <rFont val="Tahoma"/>
            <family val="2"/>
          </rPr>
          <t>Viga +- 6.7% (+- 3 396)
MIN - MID - MAX
0.0% - 6.2% - 12.9%
ÜLDKOGUM: MIN - MID - MAX
   -  3 396 -  7 057</t>
        </r>
      </text>
    </comment>
    <comment ref="M295" authorId="0" shapeId="0" xr:uid="{00000000-0006-0000-0000-000008320000}">
      <text>
        <r>
          <rPr>
            <sz val="9"/>
            <color indexed="81"/>
            <rFont val="Tahoma"/>
            <family val="2"/>
          </rPr>
          <t>Viga +- 6.7% (+- 3 396)
MIN - MID - MAX
0.0% - 6.2% - 12.9%
ÜLDKOGUM: MIN - MID - MAX
   -  3 396 -  7 057</t>
        </r>
      </text>
    </comment>
    <comment ref="N295" authorId="0" shapeId="0" xr:uid="{00000000-0006-0000-0000-000009320000}">
      <text>
        <r>
          <rPr>
            <sz val="9"/>
            <color indexed="81"/>
            <rFont val="Tahoma"/>
            <family val="2"/>
          </rPr>
          <t>Viga +- 2.1% (+- 2 765)
MIN - MID - MAX
0.0% - 1.7% - 3.7%
ÜLDKOGUM: MIN - MID - MAX
   -  2 765 -  6 146</t>
        </r>
      </text>
    </comment>
    <comment ref="O295" authorId="0" shapeId="0" xr:uid="{00000000-0006-0000-0000-00000A320000}">
      <text>
        <r>
          <rPr>
            <sz val="9"/>
            <color indexed="81"/>
            <rFont val="Tahoma"/>
            <family val="2"/>
          </rPr>
          <t>Viga +- 2.1% (+- 6 694)
MIN - MID - MAX
1.4% - 3.5% - 5.6%
ÜLDKOGUM: MIN - MID - MAX
 4 345 -  11 040 -  17 734</t>
        </r>
      </text>
    </comment>
    <comment ref="P295" authorId="0" shapeId="0" xr:uid="{00000000-0006-0000-0000-00000B320000}">
      <text>
        <r>
          <rPr>
            <sz val="9"/>
            <color indexed="81"/>
            <rFont val="Tahoma"/>
            <family val="2"/>
          </rPr>
          <t>Viga +- 2.5% (+-  597)
MIN - MID - MAX
0.0% - 1.0% - 3.5%
ÜLDKOGUM: MIN - MID - MAX
   -   597 -  2 175</t>
        </r>
      </text>
    </comment>
    <comment ref="Q295" authorId="0" shapeId="0" xr:uid="{00000000-0006-0000-0000-00000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295" authorId="0" shapeId="0" xr:uid="{00000000-0006-0000-0000-00000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95" authorId="0" shapeId="0" xr:uid="{00000000-0006-0000-0000-00000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95" authorId="0" shapeId="0" xr:uid="{00000000-0006-0000-0000-00000F320000}">
      <text>
        <r>
          <rPr>
            <sz val="9"/>
            <color indexed="81"/>
            <rFont val="Tahoma"/>
            <family val="2"/>
          </rPr>
          <t>Viga +- 8.2% (+- 2 167)
MIN - MID - MAX
0.0% - 6.0% - 14.2%
ÜLDKOGUM: MIN - MID - MAX
   -  2 167 -  5 095</t>
        </r>
      </text>
    </comment>
    <comment ref="U295" authorId="0" shapeId="0" xr:uid="{00000000-0006-0000-0000-00001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5" authorId="0" shapeId="0" xr:uid="{00000000-0006-0000-0000-00001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5" authorId="0" shapeId="0" xr:uid="{00000000-0006-0000-0000-00001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5" authorId="0" shapeId="0" xr:uid="{00000000-0006-0000-0000-00001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5" authorId="0" shapeId="0" xr:uid="{00000000-0006-0000-0000-00001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5" authorId="0" shapeId="0" xr:uid="{00000000-0006-0000-0000-00001532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295" authorId="0" shapeId="0" xr:uid="{00000000-0006-0000-0000-000016320000}">
      <text>
        <r>
          <rPr>
            <sz val="9"/>
            <color indexed="81"/>
            <rFont val="Tahoma"/>
            <family val="2"/>
          </rPr>
          <t>Viga +- 5.6% (+- 2 261)
MIN - MID - MAX
0.0% - 4.2% - 9.8%
ÜLDKOGUM: MIN - MID - MAX
   -  2 261 -  5 279</t>
        </r>
      </text>
    </comment>
    <comment ref="AB295" authorId="0" shapeId="0" xr:uid="{00000000-0006-0000-0000-00001732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295" authorId="0" shapeId="0" xr:uid="{00000000-0006-0000-0000-00001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5" authorId="0" shapeId="0" xr:uid="{00000000-0006-0000-0000-00001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5" authorId="0" shapeId="0" xr:uid="{00000000-0006-0000-0000-00001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5" authorId="0" shapeId="0" xr:uid="{00000000-0006-0000-0000-00001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5" authorId="0" shapeId="0" xr:uid="{00000000-0006-0000-0000-00001C320000}">
      <text>
        <r>
          <rPr>
            <sz val="9"/>
            <color indexed="81"/>
            <rFont val="Tahoma"/>
            <family val="2"/>
          </rPr>
          <t>Viga +- 2.0% (+- 6 521)
MIN - MID - MAX
1.2% - 3.2% - 5.1%
ÜLDKOGUM: MIN - MID - MAX
 3 919 -  10 440 -  16 962</t>
        </r>
      </text>
    </comment>
    <comment ref="AH295" authorId="0" shapeId="0" xr:uid="{00000000-0006-0000-0000-00001D32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I295" authorId="0" shapeId="0" xr:uid="{00000000-0006-0000-0000-00001E32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J295" authorId="0" shapeId="0" xr:uid="{00000000-0006-0000-0000-00001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5" authorId="0" shapeId="0" xr:uid="{00000000-0006-0000-0000-000020320000}">
      <text>
        <r>
          <rPr>
            <sz val="9"/>
            <color indexed="81"/>
            <rFont val="Tahoma"/>
            <family val="2"/>
          </rPr>
          <t>Viga +- 1.9% (+- 7 485)
MIN - MID - MAX
1.6% - 3.5% - 5.4%
ÜLDKOGUM: MIN - MID - MAX
 6 319 -  13 804 -  21 289</t>
        </r>
      </text>
    </comment>
    <comment ref="AL295" authorId="0" shapeId="0" xr:uid="{00000000-0006-0000-0000-000021320000}">
      <text>
        <r>
          <rPr>
            <sz val="9"/>
            <color indexed="81"/>
            <rFont val="Tahoma"/>
            <family val="2"/>
          </rPr>
          <t>Viga +- 2.1% (+- 6 626)
MIN - MID - MAX
1.3% - 3.4% - 5.6%
ÜLDKOGUM: MIN - MID - MAX
 4 181 -  10 807 -  17 432</t>
        </r>
      </text>
    </comment>
    <comment ref="AM295" authorId="0" shapeId="0" xr:uid="{00000000-0006-0000-0000-000022320000}">
      <text>
        <r>
          <rPr>
            <sz val="9"/>
            <color indexed="81"/>
            <rFont val="Tahoma"/>
            <family val="2"/>
          </rPr>
          <t>Viga +- 2.1% (+- 2 997)
MIN - MID - MAX
0.0% - 1.8% - 3.9%
ÜLDKOGUM: MIN - MID - MAX
   -  2 997 -  6 516</t>
        </r>
      </text>
    </comment>
    <comment ref="AN295" authorId="0" shapeId="0" xr:uid="{00000000-0006-0000-0000-00002332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295" authorId="0" shapeId="0" xr:uid="{00000000-0006-0000-0000-000024320000}">
      <text>
        <r>
          <rPr>
            <sz val="9"/>
            <color indexed="81"/>
            <rFont val="Tahoma"/>
            <family val="2"/>
          </rPr>
          <t>Viga +- 2.9% (+- 3 318)
MIN - MID - MAX
0.0% - 2.6% - 5.5%
ÜLDKOGUM: MIN - MID - MAX
   -  3 318 -  7 006</t>
        </r>
      </text>
    </comment>
    <comment ref="AP295" authorId="0" shapeId="0" xr:uid="{00000000-0006-0000-0000-000025320000}">
      <text>
        <r>
          <rPr>
            <sz val="9"/>
            <color indexed="81"/>
            <rFont val="Tahoma"/>
            <family val="2"/>
          </rPr>
          <t>Viga +- 1.4% (+- 1 092)
MIN - MID - MAX
0.0% - 0.7% - 2.1%
ÜLDKOGUM: MIN - MID - MAX
   -  1 092 -  3 228</t>
        </r>
      </text>
    </comment>
    <comment ref="AQ295" authorId="0" shapeId="0" xr:uid="{00000000-0006-0000-0000-000026320000}">
      <text>
        <r>
          <rPr>
            <sz val="9"/>
            <color indexed="81"/>
            <rFont val="Tahoma"/>
            <family val="2"/>
          </rPr>
          <t>Viga +- 4.2% (+- 4 177)
MIN - MID - MAX
0.2% - 4.3% - 8.5%
ÜLDKOGUM: MIN - MID - MAX
  157 -  4 335 -  8 512</t>
        </r>
      </text>
    </comment>
    <comment ref="AR295" authorId="0" shapeId="0" xr:uid="{00000000-0006-0000-0000-000027320000}">
      <text>
        <r>
          <rPr>
            <sz val="9"/>
            <color indexed="81"/>
            <rFont val="Tahoma"/>
            <family val="2"/>
          </rPr>
          <t>Viga +- 7.9% (+- 3 884)
MIN - MID - MAX
0.0% - 8.0% - 15.9%
ÜLDKOGUM: MIN - MID - MAX
  12 -  3 896 -  7 780</t>
        </r>
      </text>
    </comment>
    <comment ref="AS295" authorId="0" shapeId="0" xr:uid="{00000000-0006-0000-0000-000028320000}">
      <text>
        <r>
          <rPr>
            <sz val="9"/>
            <color indexed="81"/>
            <rFont val="Tahoma"/>
            <family val="2"/>
          </rPr>
          <t>Viga +- 1.2% (+- 3 763)
MIN - MID - MAX
0.0% - 1.2% - 2.4%
ÜLDKOGUM: MIN - MID - MAX
   -  3 763 -  7 719</t>
        </r>
      </text>
    </comment>
    <comment ref="AT295" authorId="0" shapeId="0" xr:uid="{00000000-0006-0000-0000-000029320000}">
      <text>
        <r>
          <rPr>
            <sz val="9"/>
            <color indexed="81"/>
            <rFont val="Tahoma"/>
            <family val="2"/>
          </rPr>
          <t>Viga +- 4.0% (+- 6 287)
MIN - MID - MAX
2.4% - 6.4% - 10.5%
ÜLDKOGUM: MIN - MID - MAX
 3 754 -  10 041 -  16 328</t>
        </r>
      </text>
    </comment>
    <comment ref="AU295" authorId="0" shapeId="0" xr:uid="{00000000-0006-0000-0000-00002A320000}">
      <text>
        <r>
          <rPr>
            <sz val="9"/>
            <color indexed="81"/>
            <rFont val="Tahoma"/>
            <family val="2"/>
          </rPr>
          <t>Viga +- 3.9% (+- 5 643)
MIN - MID - MAX
1.6% - 5.5% - 9.4%
ÜLDKOGUM: MIN - MID - MAX
 2 368 -  8 010 -  13 653</t>
        </r>
      </text>
    </comment>
    <comment ref="AV295" authorId="0" shapeId="0" xr:uid="{00000000-0006-0000-0000-00002B320000}">
      <text>
        <r>
          <rPr>
            <sz val="9"/>
            <color indexed="81"/>
            <rFont val="Tahoma"/>
            <family val="2"/>
          </rPr>
          <t>Viga +- 3.6% (+- 2 663)
MIN - MID - MAX
0.0% - 2.9% - 6.4%
ÜLDKOGUM: MIN - MID - MAX
   -  2 663 -  5 962</t>
        </r>
      </text>
    </comment>
    <comment ref="AW295" authorId="0" shapeId="0" xr:uid="{00000000-0006-0000-0000-00002C320000}">
      <text>
        <r>
          <rPr>
            <sz val="9"/>
            <color indexed="81"/>
            <rFont val="Tahoma"/>
            <family val="2"/>
          </rPr>
          <t>Viga +- 6.3% (+- 2 128)
MIN - MID - MAX
0.0% - 4.6% - 10.9%
ÜLDKOGUM: MIN - MID - MAX
   -  2 128 -  5 051</t>
        </r>
      </text>
    </comment>
    <comment ref="AX295" authorId="0" shapeId="0" xr:uid="{00000000-0006-0000-0000-00002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5" authorId="0" shapeId="0" xr:uid="{00000000-0006-0000-0000-00002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5" authorId="0" shapeId="0" xr:uid="{00000000-0006-0000-0000-00002F320000}">
      <text>
        <r>
          <rPr>
            <sz val="9"/>
            <color indexed="81"/>
            <rFont val="Tahoma"/>
            <family val="2"/>
          </rPr>
          <t>Viga +- 2.0% (+- 1 003)
MIN - MID - MAX
0.0% - 1.0% - 3.0%
ÜLDKOGUM: MIN - MID - MAX
   -  1 003 -  3 046</t>
        </r>
      </text>
    </comment>
    <comment ref="BA295" authorId="0" shapeId="0" xr:uid="{00000000-0006-0000-0000-000030320000}">
      <text>
        <r>
          <rPr>
            <sz val="9"/>
            <color indexed="81"/>
            <rFont val="Tahoma"/>
            <family val="2"/>
          </rPr>
          <t>Viga +- 3.9% (+- 5 643)
MIN - MID - MAX
1.6% - 5.5% - 9.4%
ÜLDKOGUM: MIN - MID - MAX
 2 368 -  8 010 -  13 653</t>
        </r>
      </text>
    </comment>
    <comment ref="BB295" authorId="0" shapeId="0" xr:uid="{00000000-0006-0000-0000-000031320000}">
      <text>
        <r>
          <rPr>
            <sz val="9"/>
            <color indexed="81"/>
            <rFont val="Tahoma"/>
            <family val="2"/>
          </rPr>
          <t>Viga +- 2.8% (+- 1 003)
MIN - MID - MAX
0.0% - 1.4% - 4.3%
ÜLDKOGUM: MIN - MID - MAX
   -  1 003 -  3 042</t>
        </r>
      </text>
    </comment>
    <comment ref="BC295" authorId="0" shapeId="0" xr:uid="{00000000-0006-0000-0000-000032320000}">
      <text>
        <r>
          <rPr>
            <sz val="9"/>
            <color indexed="81"/>
            <rFont val="Tahoma"/>
            <family val="2"/>
          </rPr>
          <t>Viga +- 3.6% (+- 2 128)
MIN - MID - MAX
0.0% - 2.6% - 6.1%
ÜLDKOGUM: MIN - MID - MAX
   -  2 128 -  5 082</t>
        </r>
      </text>
    </comment>
    <comment ref="BD295" authorId="0" shapeId="0" xr:uid="{00000000-0006-0000-0000-000033320000}">
      <text>
        <r>
          <rPr>
            <sz val="9"/>
            <color indexed="81"/>
            <rFont val="Tahoma"/>
            <family val="2"/>
          </rPr>
          <t>Viga +- 1.8% (+- 2 663)
MIN - MID - MAX
0.0% - 1.5% - 3.3%
ÜLDKOGUM: MIN - MID - MAX
   -  2 663 -  5 986</t>
        </r>
      </text>
    </comment>
    <comment ref="BE295" authorId="0" shapeId="0" xr:uid="{00000000-0006-0000-0000-00003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5" authorId="0" shapeId="0" xr:uid="{00000000-0006-0000-0000-000035320000}">
      <text>
        <r>
          <rPr>
            <sz val="9"/>
            <color indexed="81"/>
            <rFont val="Tahoma"/>
            <family val="2"/>
          </rPr>
          <t>Viga +- 1.7% (+- 5 732)
MIN - MID - MAX
0.7% - 2.4% - 4.1%
ÜLDKOGUM: MIN - MID - MAX
 2 271 -  8 003 -  13 735</t>
        </r>
      </text>
    </comment>
    <comment ref="BG295" authorId="0" shapeId="0" xr:uid="{00000000-0006-0000-0000-000036320000}">
      <text>
        <r>
          <rPr>
            <sz val="9"/>
            <color indexed="81"/>
            <rFont val="Tahoma"/>
            <family val="2"/>
          </rPr>
          <t>Viga +- 3.8% (+- 4 826)
MIN - MID - MAX
0.8% - 4.6% - 8.4%
ÜLDKOGUM: MIN - MID - MAX
  975 -  5 801 -  10 627</t>
        </r>
      </text>
    </comment>
    <comment ref="BH295" authorId="0" shapeId="0" xr:uid="{00000000-0006-0000-0000-00003732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295" authorId="0" shapeId="0" xr:uid="{00000000-0006-0000-0000-00003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95" authorId="0" shapeId="0" xr:uid="{00000000-0006-0000-0000-000039320000}">
      <text>
        <r>
          <rPr>
            <sz val="9"/>
            <color indexed="81"/>
            <rFont val="Tahoma"/>
            <family val="2"/>
          </rPr>
          <t>Viga +- 3.6% (+-  597)
MIN - MID - MAX
0.0% - 1.4% - 5.0%
ÜLDKOGUM: MIN - MID - MAX
   -   597 -  2 172</t>
        </r>
      </text>
    </comment>
    <comment ref="BK295" authorId="0" shapeId="0" xr:uid="{00000000-0006-0000-0000-00003A320000}">
      <text>
        <r>
          <rPr>
            <sz val="9"/>
            <color indexed="81"/>
            <rFont val="Tahoma"/>
            <family val="2"/>
          </rPr>
          <t>Viga +- 4.8% (+- 2 299)
MIN - MID - MAX
0.0% - 3.6% - 8.3%
ÜLDKOGUM: MIN - MID - MAX
   -  2 299 -  5 353</t>
        </r>
      </text>
    </comment>
    <comment ref="BL295" authorId="0" shapeId="0" xr:uid="{00000000-0006-0000-0000-00003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95" authorId="0" shapeId="0" xr:uid="{00000000-0006-0000-0000-00003C320000}">
      <text>
        <r>
          <rPr>
            <sz val="9"/>
            <color indexed="81"/>
            <rFont val="Tahoma"/>
            <family val="2"/>
          </rPr>
          <t>Viga +- 2.5% (+- 5 549)
MIN - MID - MAX
0.9% - 3.4% - 5.9%
ÜLDKOGUM: MIN - MID - MAX
 2 028 -  7 577 -  13 127</t>
        </r>
      </text>
    </comment>
    <comment ref="BN295" authorId="0" shapeId="0" xr:uid="{00000000-0006-0000-0000-00003D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295" authorId="0" shapeId="0" xr:uid="{00000000-0006-0000-0000-00003E32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295" authorId="0" shapeId="0" xr:uid="{00000000-0006-0000-0000-00003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95" authorId="0" shapeId="0" xr:uid="{00000000-0006-0000-0000-000040320000}">
      <text>
        <r>
          <rPr>
            <sz val="9"/>
            <color indexed="81"/>
            <rFont val="Tahoma"/>
            <family val="2"/>
          </rPr>
          <t>Viga +- 1.9% (+- 7 485)
MIN - MID - MAX
1.6% - 3.5% - 5.4%
ÜLDKOGUM: MIN - MID - MAX
 6 319 -  13 804 -  21 289</t>
        </r>
      </text>
    </comment>
    <comment ref="C297" authorId="0" shapeId="0" xr:uid="{00000000-0006-0000-0000-000041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D297" authorId="0" shapeId="0" xr:uid="{00000000-0006-0000-0000-000042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E297" authorId="0" shapeId="0" xr:uid="{00000000-0006-0000-0000-000043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F297" authorId="0" shapeId="0" xr:uid="{00000000-0006-0000-0000-000044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G297" authorId="0" shapeId="0" xr:uid="{00000000-0006-0000-0000-000045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H297" authorId="0" shapeId="0" xr:uid="{00000000-0006-0000-0000-000046320000}">
      <text>
        <r>
          <rPr>
            <sz val="9"/>
            <color indexed="81"/>
            <rFont val="Tahoma"/>
            <family val="2"/>
          </rPr>
          <t>Viga +- 6.1% (+- 3 168)
MIN - MID - MAX
0.0% - 5.5% - 11.6%
ÜLDKOGUM: MIN - MID - MAX
   -  3 168 -  6 718</t>
        </r>
      </text>
    </comment>
    <comment ref="I297" authorId="0" shapeId="0" xr:uid="{00000000-0006-0000-0000-000047320000}">
      <text>
        <r>
          <rPr>
            <sz val="9"/>
            <color indexed="81"/>
            <rFont val="Tahoma"/>
            <family val="2"/>
          </rPr>
          <t>Viga +- 6.6% (+- 5 899)
MIN - MID - MAX
3.7% - 10.2% - 16.8%
ÜLDKOGUM: MIN - MID - MAX
 3 316 -  9 215 -  15 114</t>
        </r>
      </text>
    </comment>
    <comment ref="J297" authorId="0" shapeId="0" xr:uid="{00000000-0006-0000-0000-000048320000}">
      <text>
        <r>
          <rPr>
            <sz val="9"/>
            <color indexed="81"/>
            <rFont val="Tahoma"/>
            <family val="2"/>
          </rPr>
          <t>Viga +- 6.6% (+- 8 905)
MIN - MID - MAX
10.3% - 16.9% - 23.6%
ÜLDKOGUM: MIN - MID - MAX
 13 784 -  22 688 -  31 593</t>
        </r>
      </text>
    </comment>
    <comment ref="K297" authorId="0" shapeId="0" xr:uid="{00000000-0006-0000-0000-000049320000}">
      <text>
        <r>
          <rPr>
            <sz val="9"/>
            <color indexed="81"/>
            <rFont val="Tahoma"/>
            <family val="2"/>
          </rPr>
          <t>Viga +- 5.6% (+- 8 050)
MIN - MID - MAX
6.6% - 12.3% - 17.9%
ÜLDKOGUM: MIN - MID - MAX
 9 504 -  17 555 -  25 605</t>
        </r>
      </text>
    </comment>
    <comment ref="L297" authorId="0" shapeId="0" xr:uid="{00000000-0006-0000-0000-00004A320000}">
      <text>
        <r>
          <rPr>
            <sz val="9"/>
            <color indexed="81"/>
            <rFont val="Tahoma"/>
            <family val="2"/>
          </rPr>
          <t>Viga +- 9.9% (+- 5 414)
MIN - MID - MAX
5.1% - 15.0% - 24.9%
ÜLDKOGUM: MIN - MID - MAX
 2 780 -  8 193 -  13 607</t>
        </r>
      </text>
    </comment>
    <comment ref="M297" authorId="0" shapeId="0" xr:uid="{00000000-0006-0000-0000-00004B320000}">
      <text>
        <r>
          <rPr>
            <sz val="9"/>
            <color indexed="81"/>
            <rFont val="Tahoma"/>
            <family val="2"/>
          </rPr>
          <t>Viga +- 9.9% (+- 5 414)
MIN - MID - MAX
5.1% - 15.0% - 24.9%
ÜLDKOGUM: MIN - MID - MAX
 2 780 -  8 193 -  13 607</t>
        </r>
      </text>
    </comment>
    <comment ref="N297" authorId="0" shapeId="0" xr:uid="{00000000-0006-0000-0000-00004C320000}">
      <text>
        <r>
          <rPr>
            <sz val="9"/>
            <color indexed="81"/>
            <rFont val="Tahoma"/>
            <family val="2"/>
          </rPr>
          <t>Viga +- 6.2% (+- 10 227)
MIN - MID - MAX
12.3% - 18.5% - 24.8%
ÜLDKOGUM: MIN - MID - MAX
 20 291 -  30 518 -  40 745</t>
        </r>
      </text>
    </comment>
    <comment ref="O297" authorId="0" shapeId="0" xr:uid="{00000000-0006-0000-0000-00004D320000}">
      <text>
        <r>
          <rPr>
            <sz val="9"/>
            <color indexed="81"/>
            <rFont val="Tahoma"/>
            <family val="2"/>
          </rPr>
          <t>Viga +- 3.4% (+- 10 734)
MIN - MID - MAX
6.2% - 9.6% - 13.0%
ÜLDKOGUM: MIN - MID - MAX
 19 568 -  30 302 -  41 036</t>
        </r>
      </text>
    </comment>
    <comment ref="P297" authorId="0" shapeId="0" xr:uid="{00000000-0006-0000-0000-00004E320000}">
      <text>
        <r>
          <rPr>
            <sz val="9"/>
            <color indexed="81"/>
            <rFont val="Tahoma"/>
            <family val="2"/>
          </rPr>
          <t>Viga +- 10.9% (+- 6 808)
MIN - MID - MAX
12.0% - 23.0% - 33.9%
ÜLDKOGUM: MIN - MID - MAX
 7 496 -  14 304 -  21 112</t>
        </r>
      </text>
    </comment>
    <comment ref="Q297" authorId="0" shapeId="0" xr:uid="{00000000-0006-0000-0000-00004F320000}">
      <text>
        <r>
          <rPr>
            <sz val="9"/>
            <color indexed="81"/>
            <rFont val="Tahoma"/>
            <family val="2"/>
          </rPr>
          <t>Viga +- 7.2% (+- 1 144)
MIN - MID - MAX
0.0% - 3.8% - 11.0%
ÜLDKOGUM: MIN - MID - MAX
   -  1 144 -  3 295</t>
        </r>
      </text>
    </comment>
    <comment ref="R297" authorId="0" shapeId="0" xr:uid="{00000000-0006-0000-0000-000050320000}">
      <text>
        <r>
          <rPr>
            <sz val="9"/>
            <color indexed="81"/>
            <rFont val="Tahoma"/>
            <family val="2"/>
          </rPr>
          <t>Viga +- 24.5% (+- 2 609)
MIN - MID - MAX
0.0% - 21.9% - 46.4%
ÜLDKOGUM: MIN - MID - MAX
   -  2 609 -  5 538</t>
        </r>
      </text>
    </comment>
    <comment ref="S297" authorId="0" shapeId="0" xr:uid="{00000000-0006-0000-0000-000051320000}">
      <text>
        <r>
          <rPr>
            <sz val="9"/>
            <color indexed="81"/>
            <rFont val="Tahoma"/>
            <family val="2"/>
          </rPr>
          <t>Viga +- 19.5% (+- 3 829)
MIN - MID - MAX
3.6% - 23.1% - 42.6%
ÜLDKOGUM: MIN - MID - MAX
  701 -  4 530 -  8 359</t>
        </r>
      </text>
    </comment>
    <comment ref="T297" authorId="0" shapeId="0" xr:uid="{00000000-0006-0000-0000-000052320000}">
      <text>
        <r>
          <rPr>
            <sz val="9"/>
            <color indexed="81"/>
            <rFont val="Tahoma"/>
            <family val="2"/>
          </rPr>
          <t>Viga +- 13.5% (+- 4 860)
MIN - MID - MAX
5.9% - 19.4% - 32.9%
ÜLDKOGUM: MIN - MID - MAX
 2 104 -  6 963 -  11 823</t>
        </r>
      </text>
    </comment>
    <comment ref="U297" authorId="0" shapeId="0" xr:uid="{00000000-0006-0000-0000-00005332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297" authorId="0" shapeId="0" xr:uid="{00000000-0006-0000-0000-00005432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W297" authorId="0" shapeId="0" xr:uid="{00000000-0006-0000-0000-000055320000}">
      <text>
        <r>
          <rPr>
            <sz val="9"/>
            <color indexed="81"/>
            <rFont val="Tahoma"/>
            <family val="2"/>
          </rPr>
          <t>Viga +- 9.7% (+- 2 557)
MIN - MID - MAX
0.0% - 7.9% - 17.6%
ÜLDKOGUM: MIN - MID - MAX
   -  2 557 -  5 705</t>
        </r>
      </text>
    </comment>
    <comment ref="X297" authorId="0" shapeId="0" xr:uid="{00000000-0006-0000-0000-000056320000}">
      <text>
        <r>
          <rPr>
            <sz val="9"/>
            <color indexed="81"/>
            <rFont val="Tahoma"/>
            <family val="2"/>
          </rPr>
          <t>Viga +- 20.7% (+-  984)
MIN - MID - MAX
0.0% - 10.6% - 31.3%
ÜLDKOGUM: MIN - MID - MAX
   -   984 -  2 908</t>
        </r>
      </text>
    </comment>
    <comment ref="Y297" authorId="0" shapeId="0" xr:uid="{00000000-0006-0000-0000-000057320000}">
      <text>
        <r>
          <rPr>
            <sz val="9"/>
            <color indexed="81"/>
            <rFont val="Tahoma"/>
            <family val="2"/>
          </rPr>
          <t>Viga +- 12.1% (+- 4 149)
MIN - MID - MAX
1.7% - 13.8% - 25.9%
ÜLDKOGUM: MIN - MID - MAX
  599 -  4 748 -  8 898</t>
        </r>
      </text>
    </comment>
    <comment ref="Z297" authorId="0" shapeId="0" xr:uid="{00000000-0006-0000-0000-000058320000}">
      <text>
        <r>
          <rPr>
            <sz val="9"/>
            <color indexed="81"/>
            <rFont val="Tahoma"/>
            <family val="2"/>
          </rPr>
          <t>Viga +- 6.8% (+- 2 557)
MIN - MID - MAX
0.0% - 5.4% - 12.2%
ÜLDKOGUM: MIN - MID - MAX
   -  2 557 -  5 746</t>
        </r>
      </text>
    </comment>
    <comment ref="AA297" authorId="0" shapeId="0" xr:uid="{00000000-0006-0000-0000-000059320000}">
      <text>
        <r>
          <rPr>
            <sz val="9"/>
            <color indexed="81"/>
            <rFont val="Tahoma"/>
            <family val="2"/>
          </rPr>
          <t>Viga +- 7.0% (+- 3 619)
MIN - MID - MAX
0.0% - 6.7% - 13.7%
ÜLDKOGUM: MIN - MID - MAX
   -  3 619 -  7 388</t>
        </r>
      </text>
    </comment>
    <comment ref="AB297" authorId="0" shapeId="0" xr:uid="{00000000-0006-0000-0000-00005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7" authorId="0" shapeId="0" xr:uid="{00000000-0006-0000-0000-00005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7" authorId="0" shapeId="0" xr:uid="{00000000-0006-0000-0000-00005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7" authorId="0" shapeId="0" xr:uid="{00000000-0006-0000-0000-00005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7" authorId="0" shapeId="0" xr:uid="{00000000-0006-0000-0000-00005E320000}">
      <text>
        <r>
          <rPr>
            <sz val="9"/>
            <color indexed="81"/>
            <rFont val="Tahoma"/>
            <family val="2"/>
          </rPr>
          <t>Viga +- 17.6% (+- 2 452)
MIN - MID - MAX
0.0% - 14.6% - 32.2%
ÜLDKOGUM: MIN - MID - MAX
   -  2 452 -  5 421</t>
        </r>
      </text>
    </comment>
    <comment ref="AG297" authorId="0" shapeId="0" xr:uid="{00000000-0006-0000-0000-00005F320000}">
      <text>
        <r>
          <rPr>
            <sz val="9"/>
            <color indexed="81"/>
            <rFont val="Tahoma"/>
            <family val="2"/>
          </rPr>
          <t>Viga +- 3.9% (+- 13 012)
MIN - MID - MAX
10.3% - 14.2% - 18.2%
ÜLDKOGUM: MIN - MID - MAX
 33 918 -  46 931 -  59 943</t>
        </r>
      </text>
    </comment>
    <comment ref="AH297" authorId="0" shapeId="0" xr:uid="{00000000-0006-0000-0000-000060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AI297" authorId="0" shapeId="0" xr:uid="{00000000-0006-0000-0000-00006132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AJ297" authorId="0" shapeId="0" xr:uid="{00000000-0006-0000-0000-00006232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AK297" authorId="0" shapeId="0" xr:uid="{00000000-0006-0000-0000-000063320000}">
      <text>
        <r>
          <rPr>
            <sz val="9"/>
            <color indexed="81"/>
            <rFont val="Tahoma"/>
            <family val="2"/>
          </rPr>
          <t>Viga +- 3.6% (+- 13 987)
MIN - MID - MAX
10.2% - 13.8% - 17.3%
ÜLDKOGUM: MIN - MID - MAX
 39 953 -  53 941 -  67 928</t>
        </r>
      </text>
    </comment>
    <comment ref="AL297" authorId="0" shapeId="0" xr:uid="{00000000-0006-0000-0000-000064320000}">
      <text>
        <r>
          <rPr>
            <sz val="9"/>
            <color indexed="81"/>
            <rFont val="Tahoma"/>
            <family val="2"/>
          </rPr>
          <t>Viga +- 4.1% (+- 12 731)
MIN - MID - MAX
10.3% - 14.3% - 18.4%
ÜLDKOGUM: MIN - MID - MAX
 32 242 -  44 973 -  57 705</t>
        </r>
      </text>
    </comment>
    <comment ref="AM297" authorId="0" shapeId="0" xr:uid="{00000000-0006-0000-0000-000065320000}">
      <text>
        <r>
          <rPr>
            <sz val="9"/>
            <color indexed="81"/>
            <rFont val="Tahoma"/>
            <family val="2"/>
          </rPr>
          <t>Viga +- 4.7% (+- 7 765)
MIN - MID - MAX
4.9% - 9.6% - 14.2%
ÜLDKOGUM: MIN - MID - MAX
 8 081 -  15 846 -  23 611</t>
        </r>
      </text>
    </comment>
    <comment ref="AN297" authorId="0" shapeId="0" xr:uid="{00000000-0006-0000-0000-000066320000}">
      <text>
        <r>
          <rPr>
            <sz val="9"/>
            <color indexed="81"/>
            <rFont val="Tahoma"/>
            <family val="2"/>
          </rPr>
          <t>Viga +- 5.4% (+- 1 958)
MIN - MID - MAX
0.0% - 3.8% - 9.2%
ÜLDKOGUM: MIN - MID - MAX
   -  1 958 -  4 773</t>
        </r>
      </text>
    </comment>
    <comment ref="AO297" authorId="0" shapeId="0" xr:uid="{00000000-0006-0000-0000-000067320000}">
      <text>
        <r>
          <rPr>
            <sz val="9"/>
            <color indexed="81"/>
            <rFont val="Tahoma"/>
            <family val="2"/>
          </rPr>
          <t>Viga +- 6.0% (+- 7 695)
MIN - MID - MAX
6.6% - 12.6% - 18.7%
ÜLDKOGUM: MIN - MID - MAX
 8 415 -  16 110 -  23 804</t>
        </r>
      </text>
    </comment>
    <comment ref="AP297" authorId="0" shapeId="0" xr:uid="{00000000-0006-0000-0000-000068320000}">
      <text>
        <r>
          <rPr>
            <sz val="9"/>
            <color indexed="81"/>
            <rFont val="Tahoma"/>
            <family val="2"/>
          </rPr>
          <t>Viga +- 6.2% (+- 9 329)
MIN - MID - MAX
10.2% - 16.4% - 22.6%
ÜLDKOGUM: MIN - MID - MAX
 15 414 -  24 743 -  34 072</t>
        </r>
      </text>
    </comment>
    <comment ref="AQ297" authorId="0" shapeId="0" xr:uid="{00000000-0006-0000-0000-000069320000}">
      <text>
        <r>
          <rPr>
            <sz val="9"/>
            <color indexed="81"/>
            <rFont val="Tahoma"/>
            <family val="2"/>
          </rPr>
          <t>Viga +- 6.6% (+- 6 667)
MIN - MID - MAX
5.3% - 12.0% - 18.6%
ÜLDKOGUM: MIN - MID - MAX
 5 332 -  11 999 -  18 666</t>
        </r>
      </text>
    </comment>
    <comment ref="AR297" authorId="0" shapeId="0" xr:uid="{00000000-0006-0000-0000-00006A320000}">
      <text>
        <r>
          <rPr>
            <sz val="9"/>
            <color indexed="81"/>
            <rFont val="Tahoma"/>
            <family val="2"/>
          </rPr>
          <t>Viga +- 9.6% (+- 4 710)
MIN - MID - MAX
2.7% - 12.3% - 21.9%
ÜLDKOGUM: MIN - MID - MAX
 1 300 -  6 010 -  10 720</t>
        </r>
      </text>
    </comment>
    <comment ref="AS297" authorId="0" shapeId="0" xr:uid="{00000000-0006-0000-0000-00006B320000}">
      <text>
        <r>
          <rPr>
            <sz val="9"/>
            <color indexed="81"/>
            <rFont val="Tahoma"/>
            <family val="2"/>
          </rPr>
          <t>Viga +- 3.4% (+- 10 913)
MIN - MID - MAX
6.3% - 9.7% - 13.1%
ÜLDKOGUM: MIN - MID - MAX
 20 434 -  31 348 -  42 261</t>
        </r>
      </text>
    </comment>
    <comment ref="AT297" authorId="0" shapeId="0" xr:uid="{00000000-0006-0000-0000-00006C320000}">
      <text>
        <r>
          <rPr>
            <sz val="9"/>
            <color indexed="81"/>
            <rFont val="Tahoma"/>
            <family val="2"/>
          </rPr>
          <t>Viga +- 6.4% (+- 10 028)
MIN - MID - MAX
12.5% - 18.9% - 25.3%
ÜLDKOGUM: MIN - MID - MAX
 19 444 -  29 472 -  39 500</t>
        </r>
      </text>
    </comment>
    <comment ref="AU297" authorId="0" shapeId="0" xr:uid="{00000000-0006-0000-0000-00006D320000}">
      <text>
        <r>
          <rPr>
            <sz val="9"/>
            <color indexed="81"/>
            <rFont val="Tahoma"/>
            <family val="2"/>
          </rPr>
          <t>Viga +- 6.4% (+- 9 253)
MIN - MID - MAX
10.5% - 16.9% - 23.3%
ÜLDKOGUM: MIN - MID - MAX
 15 237 -  24 490 -  33 743</t>
        </r>
      </text>
    </comment>
    <comment ref="AV297" authorId="0" shapeId="0" xr:uid="{00000000-0006-0000-0000-00006E320000}">
      <text>
        <r>
          <rPr>
            <sz val="9"/>
            <color indexed="81"/>
            <rFont val="Tahoma"/>
            <family val="2"/>
          </rPr>
          <t>Viga +- 7.5% (+- 6 967)
MIN - MID - MAX
7.1% - 14.6% - 22.2%
ÜLDKOGUM: MIN - MID - MAX
 6 544 -  13 511 -  20 478</t>
        </r>
      </text>
    </comment>
    <comment ref="AW297" authorId="0" shapeId="0" xr:uid="{00000000-0006-0000-0000-00006F320000}">
      <text>
        <r>
          <rPr>
            <sz val="9"/>
            <color indexed="81"/>
            <rFont val="Tahoma"/>
            <family val="2"/>
          </rPr>
          <t>Viga +- 10.7% (+- 4 968)
MIN - MID - MAX
4.2% - 14.9% - 25.6%
ÜLDKOGUM: MIN - MID - MAX
 1 923 -  6 890 -  11 858</t>
        </r>
      </text>
    </comment>
    <comment ref="AX297" authorId="0" shapeId="0" xr:uid="{00000000-0006-0000-0000-000070320000}">
      <text>
        <r>
          <rPr>
            <sz val="9"/>
            <color indexed="81"/>
            <rFont val="Tahoma"/>
            <family val="2"/>
          </rPr>
          <t>Viga +- 7.7% (+- 4 632)
MIN - MID - MAX
1.7% - 9.4% - 17.1%
ÜLDKOGUM: MIN - MID - MAX
  996 -  5 628 -  10 260</t>
        </r>
      </text>
    </comment>
    <comment ref="AY297" authorId="0" shapeId="0" xr:uid="{00000000-0006-0000-0000-000071320000}">
      <text>
        <r>
          <rPr>
            <sz val="9"/>
            <color indexed="81"/>
            <rFont val="Tahoma"/>
            <family val="2"/>
          </rPr>
          <t>Viga +- 10.9% (+- 3 634)
MIN - MID - MAX
0.0% - 10.7% - 21.6%
ÜLDKOGUM: MIN - MID - MAX
   -  3 634 -  7 330</t>
        </r>
      </text>
    </comment>
    <comment ref="AZ297" authorId="0" shapeId="0" xr:uid="{00000000-0006-0000-0000-000072320000}">
      <text>
        <r>
          <rPr>
            <sz val="9"/>
            <color indexed="81"/>
            <rFont val="Tahoma"/>
            <family val="2"/>
          </rPr>
          <t>Viga +- 5.0% (+- 5 120)
MIN - MID - MAX
1.5% - 6.5% - 11.5%
ÜLDKOGUM: MIN - MID - MAX
 1 546 -  6 666 -  11 787</t>
        </r>
      </text>
    </comment>
    <comment ref="BA297" authorId="0" shapeId="0" xr:uid="{00000000-0006-0000-0000-000073320000}">
      <text>
        <r>
          <rPr>
            <sz val="9"/>
            <color indexed="81"/>
            <rFont val="Tahoma"/>
            <family val="2"/>
          </rPr>
          <t>Viga +- 6.4% (+- 9 253)
MIN - MID - MAX
10.5% - 16.9% - 23.3%
ÜLDKOGUM: MIN - MID - MAX
 15 237 -  24 490 -  33 743</t>
        </r>
      </text>
    </comment>
    <comment ref="BB297" authorId="0" shapeId="0" xr:uid="{00000000-0006-0000-0000-000074320000}">
      <text>
        <r>
          <rPr>
            <sz val="9"/>
            <color indexed="81"/>
            <rFont val="Tahoma"/>
            <family val="2"/>
          </rPr>
          <t>Viga +- 8.3% (+- 5 911)
MIN - MID - MAX
5.1% - 13.4% - 21.7%
ÜLDKOGUM: MIN - MID - MAX
 3 677 -  9 588 -  15 499</t>
        </r>
      </text>
    </comment>
    <comment ref="BC297" authorId="0" shapeId="0" xr:uid="{00000000-0006-0000-0000-000075320000}">
      <text>
        <r>
          <rPr>
            <sz val="9"/>
            <color indexed="81"/>
            <rFont val="Tahoma"/>
            <family val="2"/>
          </rPr>
          <t>Viga +- 7.5% (+- 6 232)
MIN - MID - MAX
5.2% - 12.8% - 20.3%
ÜLDKOGUM: MIN - MID - MAX
 4 349 -  10 581 -  16 814</t>
        </r>
      </text>
    </comment>
    <comment ref="BD297" authorId="0" shapeId="0" xr:uid="{00000000-0006-0000-0000-000076320000}">
      <text>
        <r>
          <rPr>
            <sz val="9"/>
            <color indexed="81"/>
            <rFont val="Tahoma"/>
            <family val="2"/>
          </rPr>
          <t>Viga +- 4.4% (+- 7 867)
MIN - MID - MAX
4.6% - 9.0% - 13.3%
ÜLDKOGUM: MIN - MID - MAX
 8 293 -  16 160 -  24 027</t>
        </r>
      </text>
    </comment>
    <comment ref="BE297" authorId="0" shapeId="0" xr:uid="{00000000-0006-0000-0000-000077320000}">
      <text>
        <r>
          <rPr>
            <sz val="9"/>
            <color indexed="81"/>
            <rFont val="Tahoma"/>
            <family val="2"/>
          </rPr>
          <t>Viga +- 17.3% (+- 3 516)
MIN - MID - MAX
0.2% - 17.5% - 34.7%
ÜLDKOGUM: MIN - MID - MAX
  44 -  3 560 -  7 076</t>
        </r>
      </text>
    </comment>
    <comment ref="BF297" authorId="0" shapeId="0" xr:uid="{00000000-0006-0000-0000-000078320000}">
      <text>
        <r>
          <rPr>
            <sz val="9"/>
            <color indexed="81"/>
            <rFont val="Tahoma"/>
            <family val="2"/>
          </rPr>
          <t>Viga +- 3.7% (+- 12 325)
MIN - MID - MAX
8.7% - 12.4% - 16.1%
ÜLDKOGUM: MIN - MID - MAX
 28 884 -  41 209 -  53 533</t>
        </r>
      </text>
    </comment>
    <comment ref="BG297" authorId="0" shapeId="0" xr:uid="{00000000-0006-0000-0000-000079320000}">
      <text>
        <r>
          <rPr>
            <sz val="9"/>
            <color indexed="81"/>
            <rFont val="Tahoma"/>
            <family val="2"/>
          </rPr>
          <t>Viga +- 6.1% (+- 7 678)
MIN - MID - MAX
6.6% - 12.7% - 18.8%
ÜLDKOGUM: MIN - MID - MAX
 8 373 -  16 051 -  23 729</t>
        </r>
      </text>
    </comment>
    <comment ref="BH297" authorId="0" shapeId="0" xr:uid="{00000000-0006-0000-0000-00007A320000}">
      <text>
        <r>
          <rPr>
            <sz val="9"/>
            <color indexed="81"/>
            <rFont val="Tahoma"/>
            <family val="2"/>
          </rPr>
          <t>Viga +- 17.2% (+- 1 413)
MIN - MID - MAX
0.0% - 10.5% - 27.7%
ÜLDKOGUM: MIN - MID - MAX
   -  1 413 -  3 719</t>
        </r>
      </text>
    </comment>
    <comment ref="BI297" authorId="0" shapeId="0" xr:uid="{00000000-0006-0000-0000-00007B320000}">
      <text>
        <r>
          <rPr>
            <sz val="9"/>
            <color indexed="81"/>
            <rFont val="Tahoma"/>
            <family val="2"/>
          </rPr>
          <t>Viga +- 16.3% (+- 2 425)
MIN - MID - MAX
0.0% - 13.3% - 29.7%
ÜLDKOGUM: MIN - MID - MAX
   -  2 425 -  5 399</t>
        </r>
      </text>
    </comment>
    <comment ref="BJ297" authorId="0" shapeId="0" xr:uid="{00000000-0006-0000-0000-00007C320000}">
      <text>
        <r>
          <rPr>
            <sz val="9"/>
            <color indexed="81"/>
            <rFont val="Tahoma"/>
            <family val="2"/>
          </rPr>
          <t>Viga +- 5.0% (+- 1 139)
MIN - MID - MAX
0.0% - 2.6% - 7.6%
ÜLDKOGUM: MIN - MID - MAX
   -  1 139 -  3 299</t>
        </r>
      </text>
    </comment>
    <comment ref="BK297" authorId="0" shapeId="0" xr:uid="{00000000-0006-0000-0000-00007D320000}">
      <text>
        <r>
          <rPr>
            <sz val="9"/>
            <color indexed="81"/>
            <rFont val="Tahoma"/>
            <family val="2"/>
          </rPr>
          <t>Viga +- 9.2% (+- 5 914)
MIN - MID - MAX
6.1% - 15.3% - 24.5%
ÜLDKOGUM: MIN - MID - MAX
 3 897 -  9 811 -  15 724</t>
        </r>
      </text>
    </comment>
    <comment ref="BL297" authorId="0" shapeId="0" xr:uid="{00000000-0006-0000-0000-00007E320000}">
      <text>
        <r>
          <rPr>
            <sz val="9"/>
            <color indexed="81"/>
            <rFont val="Tahoma"/>
            <family val="2"/>
          </rPr>
          <t>Viga +- 5.4% (+- 3 131)
MIN - MID - MAX
0.0% - 4.7% - 10.1%
ÜLDKOGUM: MIN - MID - MAX
   -  3 131 -  6 674</t>
        </r>
      </text>
    </comment>
    <comment ref="BM297" authorId="0" shapeId="0" xr:uid="{00000000-0006-0000-0000-00007F320000}">
      <text>
        <r>
          <rPr>
            <sz val="9"/>
            <color indexed="81"/>
            <rFont val="Tahoma"/>
            <family val="2"/>
          </rPr>
          <t>Viga +- 4.9% (+- 10 946)
MIN - MID - MAX
10.1% - 15.0% - 19.9%
ÜLDKOGUM: MIN - MID - MAX
 22 569 -  33 515 -  44 462</t>
        </r>
      </text>
    </comment>
    <comment ref="BN297" authorId="0" shapeId="0" xr:uid="{00000000-0006-0000-0000-00008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7" authorId="0" shapeId="0" xr:uid="{00000000-0006-0000-0000-000081320000}">
      <text>
        <r>
          <rPr>
            <sz val="9"/>
            <color indexed="81"/>
            <rFont val="Tahoma"/>
            <family val="2"/>
          </rPr>
          <t>Viga +- 11.3% (+- 5 666)
MIN - MID - MAX
7.4% - 18.7% - 30.0%
ÜLDKOGUM: MIN - MID - MAX
 3 720 -  9 385 -  15 051</t>
        </r>
      </text>
    </comment>
    <comment ref="BP297" authorId="0" shapeId="0" xr:uid="{00000000-0006-0000-0000-00008232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BQ297" authorId="0" shapeId="0" xr:uid="{00000000-0006-0000-0000-000083320000}">
      <text>
        <r>
          <rPr>
            <sz val="9"/>
            <color indexed="81"/>
            <rFont val="Tahoma"/>
            <family val="2"/>
          </rPr>
          <t>Viga +- 3.6% (+- 13 987)
MIN - MID - MAX
10.2% - 13.8% - 17.3%
ÜLDKOGUM: MIN - MID - MAX
 39 953 -  53 941 -  67 928</t>
        </r>
      </text>
    </comment>
    <comment ref="C298" authorId="0" shapeId="0" xr:uid="{00000000-0006-0000-0000-000084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D298" authorId="0" shapeId="0" xr:uid="{00000000-0006-0000-0000-000085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E298" authorId="0" shapeId="0" xr:uid="{00000000-0006-0000-0000-000086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F298" authorId="0" shapeId="0" xr:uid="{00000000-0006-0000-0000-000087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G298" authorId="0" shapeId="0" xr:uid="{00000000-0006-0000-0000-000088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H298" authorId="0" shapeId="0" xr:uid="{00000000-0006-0000-0000-000089320000}">
      <text>
        <r>
          <rPr>
            <sz val="9"/>
            <color indexed="81"/>
            <rFont val="Tahoma"/>
            <family val="2"/>
          </rPr>
          <t>Viga +- 12.0% (+- 6 926)
MIN - MID - MAX
15.0% - 27.0% - 39.0%
ÜLDKOGUM: MIN - MID - MAX
 8 698 -  15 624 -  22 550</t>
        </r>
      </text>
    </comment>
    <comment ref="I298" authorId="0" shapeId="0" xr:uid="{00000000-0006-0000-0000-00008A320000}">
      <text>
        <r>
          <rPr>
            <sz val="9"/>
            <color indexed="81"/>
            <rFont val="Tahoma"/>
            <family val="2"/>
          </rPr>
          <t>Viga +- 9.6% (+- 8 610)
MIN - MID - MAX
17.2% - 26.7% - 36.3%
ÜLDKOGUM: MIN - MID - MAX
 15 437 -  24 047 -  32 657</t>
        </r>
      </text>
    </comment>
    <comment ref="J298" authorId="0" shapeId="0" xr:uid="{00000000-0006-0000-0000-00008B320000}">
      <text>
        <r>
          <rPr>
            <sz val="9"/>
            <color indexed="81"/>
            <rFont val="Tahoma"/>
            <family val="2"/>
          </rPr>
          <t>Viga +- 8.0% (+- 10 756)
MIN - MID - MAX
20.8% - 28.9% - 36.9%
ÜLDKOGUM: MIN - MID - MAX
 27 895 -  38 651 -  49 408</t>
        </r>
      </text>
    </comment>
    <comment ref="K298" authorId="0" shapeId="0" xr:uid="{00000000-0006-0000-0000-00008C320000}">
      <text>
        <r>
          <rPr>
            <sz val="9"/>
            <color indexed="81"/>
            <rFont val="Tahoma"/>
            <family val="2"/>
          </rPr>
          <t>Viga +- 7.8% (+- 11 129)
MIN - MID - MAX
21.1% - 28.9% - 36.7%
ÜLDKOGUM: MIN - MID - MAX
 30 271 -  41 400 -  52 528</t>
        </r>
      </text>
    </comment>
    <comment ref="L298" authorId="0" shapeId="0" xr:uid="{00000000-0006-0000-0000-00008D320000}">
      <text>
        <r>
          <rPr>
            <sz val="9"/>
            <color indexed="81"/>
            <rFont val="Tahoma"/>
            <family val="2"/>
          </rPr>
          <t>Viga +- 9.0% (+- 4 902)
MIN - MID - MAX
2.9% - 11.9% - 20.8%
ÜLDKOGUM: MIN - MID - MAX
 1 576 -  6 478 -  11 380</t>
        </r>
      </text>
    </comment>
    <comment ref="M298" authorId="0" shapeId="0" xr:uid="{00000000-0006-0000-0000-00008E320000}">
      <text>
        <r>
          <rPr>
            <sz val="9"/>
            <color indexed="81"/>
            <rFont val="Tahoma"/>
            <family val="2"/>
          </rPr>
          <t>Viga +- 9.0% (+- 4 902)
MIN - MID - MAX
2.9% - 11.9% - 20.8%
ÜLDKOGUM: MIN - MID - MAX
 1 576 -  6 478 -  11 380</t>
        </r>
      </text>
    </comment>
    <comment ref="N298" authorId="0" shapeId="0" xr:uid="{00000000-0006-0000-0000-00008F320000}">
      <text>
        <r>
          <rPr>
            <sz val="9"/>
            <color indexed="81"/>
            <rFont val="Tahoma"/>
            <family val="2"/>
          </rPr>
          <t>Viga +- 7.5% (+- 12 285)
MIN - MID - MAX
24.6% - 32.1% - 39.6%
ÜLDKOGUM: MIN - MID - MAX
 40 544 -  52 829 -  65 113</t>
        </r>
      </text>
    </comment>
    <comment ref="O298" authorId="0" shapeId="0" xr:uid="{00000000-0006-0000-0000-000090320000}">
      <text>
        <r>
          <rPr>
            <sz val="9"/>
            <color indexed="81"/>
            <rFont val="Tahoma"/>
            <family val="2"/>
          </rPr>
          <t>Viga +- 4.9% (+- 15 387)
MIN - MID - MAX
18.4% - 23.3% - 28.2%
ÜLDKOGUM: MIN - MID - MAX
 57 984 -  73 372 -  88 759</t>
        </r>
      </text>
    </comment>
    <comment ref="P298" authorId="0" shapeId="0" xr:uid="{00000000-0006-0000-0000-000091320000}">
      <text>
        <r>
          <rPr>
            <sz val="9"/>
            <color indexed="81"/>
            <rFont val="Tahoma"/>
            <family val="2"/>
          </rPr>
          <t>Viga +- 11.1% (+- 6 913)
MIN - MID - MAX
12.9% - 24.0% - 35.1%
ÜLDKOGUM: MIN - MID - MAX
 8 035 -  14 947 -  21 860</t>
        </r>
      </text>
    </comment>
    <comment ref="Q298" authorId="0" shapeId="0" xr:uid="{00000000-0006-0000-0000-000092320000}">
      <text>
        <r>
          <rPr>
            <sz val="9"/>
            <color indexed="81"/>
            <rFont val="Tahoma"/>
            <family val="2"/>
          </rPr>
          <t>Viga +- 18.5% (+- 5 534)
MIN - MID - MAX
23.5% - 42.1% - 60.6%
ÜLDKOGUM: MIN - MID - MAX
 7 026 -  12 560 -  18 094</t>
        </r>
      </text>
    </comment>
    <comment ref="R298" authorId="0" shapeId="0" xr:uid="{00000000-0006-0000-0000-000093320000}">
      <text>
        <r>
          <rPr>
            <sz val="9"/>
            <color indexed="81"/>
            <rFont val="Tahoma"/>
            <family val="2"/>
          </rPr>
          <t>Viga +- 24.3% (+- 2 550)
MIN - MID - MAX
0.0% - 21.4% - 45.7%
ÜLDKOGUM: MIN - MID - MAX
   -  2 550 -  5 455</t>
        </r>
      </text>
    </comment>
    <comment ref="S298" authorId="0" shapeId="0" xr:uid="{00000000-0006-0000-0000-000094320000}">
      <text>
        <r>
          <rPr>
            <sz val="9"/>
            <color indexed="81"/>
            <rFont val="Tahoma"/>
            <family val="2"/>
          </rPr>
          <t>Viga +- 23.1% (+- 4 536)
MIN - MID - MAX
29.6% - 52.7% - 75.8%
ÜLDKOGUM: MIN - MID - MAX
 5 798 -  10 335 -  14 871</t>
        </r>
      </text>
    </comment>
    <comment ref="T298" authorId="0" shapeId="0" xr:uid="{00000000-0006-0000-0000-000095320000}">
      <text>
        <r>
          <rPr>
            <sz val="9"/>
            <color indexed="81"/>
            <rFont val="Tahoma"/>
            <family val="2"/>
          </rPr>
          <t>Viga +- 16.0% (+- 5 734)
MIN - MID - MAX
16.1% - 32.0% - 48.0%
ÜLDKOGUM: MIN - MID - MAX
 5 763 -  11 497 -  17 231</t>
        </r>
      </text>
    </comment>
    <comment ref="U298" authorId="0" shapeId="0" xr:uid="{00000000-0006-0000-0000-000096320000}">
      <text>
        <r>
          <rPr>
            <sz val="9"/>
            <color indexed="81"/>
            <rFont val="Tahoma"/>
            <family val="2"/>
          </rPr>
          <t>Viga +- 35.5% (+-  940)
MIN - MID - MAX
0.0% - 18.6% - 54.0%
ÜLDKOGUM: MIN - MID - MAX
   -   940 -  2 734</t>
        </r>
      </text>
    </comment>
    <comment ref="V298" authorId="0" shapeId="0" xr:uid="{00000000-0006-0000-0000-00009732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W298" authorId="0" shapeId="0" xr:uid="{00000000-0006-0000-0000-000098320000}">
      <text>
        <r>
          <rPr>
            <sz val="9"/>
            <color indexed="81"/>
            <rFont val="Tahoma"/>
            <family val="2"/>
          </rPr>
          <t>Viga +- 15.5% (+- 5 023)
MIN - MID - MAX
9.0% - 24.5% - 40.0%
ÜLDKOGUM: MIN - MID - MAX
 2 916 -  7 938 -  12 961</t>
        </r>
      </text>
    </comment>
    <comment ref="X298" authorId="0" shapeId="0" xr:uid="{00000000-0006-0000-0000-000099320000}">
      <text>
        <r>
          <rPr>
            <sz val="9"/>
            <color indexed="81"/>
            <rFont val="Tahoma"/>
            <family val="2"/>
          </rPr>
          <t>Viga +- 33.3% (+- 3 101)
MIN - MID - MAX
10.0% - 43.4% - 76.7%
ÜLDKOGUM: MIN - MID - MAX
  934 -  4 035 -  7 136</t>
        </r>
      </text>
    </comment>
    <comment ref="Y298" authorId="0" shapeId="0" xr:uid="{00000000-0006-0000-0000-00009A320000}">
      <text>
        <r>
          <rPr>
            <sz val="9"/>
            <color indexed="81"/>
            <rFont val="Tahoma"/>
            <family val="2"/>
          </rPr>
          <t>Viga +- 12.6% (+- 4 340)
MIN - MID - MAX
2.8% - 15.4% - 28.0%
ÜLDKOGUM: MIN - MID - MAX
  951 -  5 291 -  9 630</t>
        </r>
      </text>
    </comment>
    <comment ref="Z298" authorId="0" shapeId="0" xr:uid="{00000000-0006-0000-0000-00009B320000}">
      <text>
        <r>
          <rPr>
            <sz val="9"/>
            <color indexed="81"/>
            <rFont val="Tahoma"/>
            <family val="2"/>
          </rPr>
          <t>Viga +- 13.3% (+- 6 273)
MIN - MID - MAX
14.0% - 27.4% - 40.7%
ÜLDKOGUM: MIN - MID - MAX
 6 599 -  12 872 -  19 145</t>
        </r>
      </text>
    </comment>
    <comment ref="AA298" authorId="0" shapeId="0" xr:uid="{00000000-0006-0000-0000-00009C320000}">
      <text>
        <r>
          <rPr>
            <sz val="9"/>
            <color indexed="81"/>
            <rFont val="Tahoma"/>
            <family val="2"/>
          </rPr>
          <t>Viga +- 12.3% (+- 6 624)
MIN - MID - MAX
14.0% - 26.3% - 38.7%
ÜLDKOGUM: MIN - MID - MAX
 7 534 -  14 158 -  20 782</t>
        </r>
      </text>
    </comment>
    <comment ref="AB298" authorId="0" shapeId="0" xr:uid="{00000000-0006-0000-0000-00009D320000}">
      <text>
        <r>
          <rPr>
            <sz val="9"/>
            <color indexed="81"/>
            <rFont val="Tahoma"/>
            <family val="2"/>
          </rPr>
          <t>Viga +- 20.3% (+- 2 203)
MIN - MID - MAX
0.0% - 16.1% - 36.4%
ÜLDKOGUM: MIN - MID - MAX
   -  2 203 -  4 992</t>
        </r>
      </text>
    </comment>
    <comment ref="AC298" authorId="0" shapeId="0" xr:uid="{00000000-0006-0000-0000-00009E320000}">
      <text>
        <r>
          <rPr>
            <sz val="9"/>
            <color indexed="81"/>
            <rFont val="Tahoma"/>
            <family val="2"/>
          </rPr>
          <t>Viga +- 18.7% (+- 4 549)
MIN - MID - MAX
9.5% - 28.2% - 47.0%
ÜLDKOGUM: MIN - MID - MAX
 2 304 -  6 854 -  11 403</t>
        </r>
      </text>
    </comment>
    <comment ref="AD298" authorId="0" shapeId="0" xr:uid="{00000000-0006-0000-0000-00009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8" authorId="0" shapeId="0" xr:uid="{00000000-0006-0000-0000-0000A03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298" authorId="0" shapeId="0" xr:uid="{00000000-0006-0000-0000-0000A1320000}">
      <text>
        <r>
          <rPr>
            <sz val="9"/>
            <color indexed="81"/>
            <rFont val="Tahoma"/>
            <family val="2"/>
          </rPr>
          <t>Viga +- 20.8% (+- 3 501)
MIN - MID - MAX
1.5% - 22.2% - 43.0%
ÜLDKOGUM: MIN - MID - MAX
  245 -  3 746 -  7 247</t>
        </r>
      </text>
    </comment>
    <comment ref="AG298" authorId="0" shapeId="0" xr:uid="{00000000-0006-0000-0000-0000A2320000}">
      <text>
        <r>
          <rPr>
            <sz val="9"/>
            <color indexed="81"/>
            <rFont val="Tahoma"/>
            <family val="2"/>
          </rPr>
          <t>Viga +- 5.0% (+- 16 359)
MIN - MID - MAX
21.2% - 26.1% - 31.1%
ÜLDKOGUM: MIN - MID - MAX
 69 745 -  86 104 -  102 463</t>
        </r>
      </text>
    </comment>
    <comment ref="AH298" authorId="0" shapeId="0" xr:uid="{00000000-0006-0000-0000-0000A3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AI298" authorId="0" shapeId="0" xr:uid="{00000000-0006-0000-0000-0000A43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AJ298" authorId="0" shapeId="0" xr:uid="{00000000-0006-0000-0000-0000A532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AK298" authorId="0" shapeId="0" xr:uid="{00000000-0006-0000-0000-0000A6320000}">
      <text>
        <r>
          <rPr>
            <sz val="9"/>
            <color indexed="81"/>
            <rFont val="Tahoma"/>
            <family val="2"/>
          </rPr>
          <t>Viga +- 4.5% (+- 17 764)
MIN - MID - MAX
21.3% - 25.8% - 30.4%
ÜLDKOGUM: MIN - MID - MAX
 83 372 -  101 136 -  118 900</t>
        </r>
      </text>
    </comment>
    <comment ref="AL298" authorId="0" shapeId="0" xr:uid="{00000000-0006-0000-0000-0000A7320000}">
      <text>
        <r>
          <rPr>
            <sz val="9"/>
            <color indexed="81"/>
            <rFont val="Tahoma"/>
            <family val="2"/>
          </rPr>
          <t>Viga +- 5.2% (+- 16 214)
MIN - MID - MAX
22.3% - 27.4% - 32.6%
ÜLDKOGUM: MIN - MID - MAX
 69 899 -  86 112 -  102 326</t>
        </r>
      </text>
    </comment>
    <comment ref="AM298" authorId="0" shapeId="0" xr:uid="{00000000-0006-0000-0000-0000A8320000}">
      <text>
        <r>
          <rPr>
            <sz val="9"/>
            <color indexed="81"/>
            <rFont val="Tahoma"/>
            <family val="2"/>
          </rPr>
          <t>Viga +- 6.8% (+- 11 308)
MIN - MID - MAX
17.4% - 24.2% - 31.0%
ÜLDKOGUM: MIN - MID - MAX
 28 781 -  40 088 -  51 396</t>
        </r>
      </text>
    </comment>
    <comment ref="AN298" authorId="0" shapeId="0" xr:uid="{00000000-0006-0000-0000-0000A9320000}">
      <text>
        <r>
          <rPr>
            <sz val="9"/>
            <color indexed="81"/>
            <rFont val="Tahoma"/>
            <family val="2"/>
          </rPr>
          <t>Viga +- 12.5% (+- 6 537)
MIN - MID - MAX
14.0% - 26.5% - 39.0%
ÜLDKOGUM: MIN - MID - MAX
 7 277 -  13 813 -  20 350</t>
        </r>
      </text>
    </comment>
    <comment ref="AO298" authorId="0" shapeId="0" xr:uid="{00000000-0006-0000-0000-0000AA320000}">
      <text>
        <r>
          <rPr>
            <sz val="9"/>
            <color indexed="81"/>
            <rFont val="Tahoma"/>
            <family val="2"/>
          </rPr>
          <t>Viga +- 8.4% (+- 10 639)
MIN - MID - MAX
21.9% - 30.3% - 38.7%
ÜLDKOGUM: MIN - MID - MAX
 27 959 -  38 598 -  49 237</t>
        </r>
      </text>
    </comment>
    <comment ref="AP298" authorId="0" shapeId="0" xr:uid="{00000000-0006-0000-0000-0000AB320000}">
      <text>
        <r>
          <rPr>
            <sz val="9"/>
            <color indexed="81"/>
            <rFont val="Tahoma"/>
            <family val="2"/>
          </rPr>
          <t>Viga +- 7.1% (+- 10 752)
MIN - MID - MAX
16.8% - 24.0% - 31.1%
ÜLDKOGUM: MIN - MID - MAX
 25 385 -  36 137 -  46 889</t>
        </r>
      </text>
    </comment>
    <comment ref="AQ298" authorId="0" shapeId="0" xr:uid="{00000000-0006-0000-0000-0000AC320000}">
      <text>
        <r>
          <rPr>
            <sz val="9"/>
            <color indexed="81"/>
            <rFont val="Tahoma"/>
            <family val="2"/>
          </rPr>
          <t>Viga +- 9.5% (+- 9 569)
MIN - MID - MAX
22.3% - 31.8% - 41.4%
ÜLDKOGUM: MIN - MID - MAX
 22 365 -  31 934 -  41 504</t>
        </r>
      </text>
    </comment>
    <comment ref="AR298" authorId="0" shapeId="0" xr:uid="{00000000-0006-0000-0000-0000AD320000}">
      <text>
        <r>
          <rPr>
            <sz val="9"/>
            <color indexed="81"/>
            <rFont val="Tahoma"/>
            <family val="2"/>
          </rPr>
          <t>Viga +- 9.4% (+- 4 610)
MIN - MID - MAX
2.3% - 11.7% - 21.1%
ÜLDKOGUM: MIN - MID - MAX
 1 108 -  5 718 -  10 327</t>
        </r>
      </text>
    </comment>
    <comment ref="AS298" authorId="0" shapeId="0" xr:uid="{00000000-0006-0000-0000-0000AE320000}">
      <text>
        <r>
          <rPr>
            <sz val="9"/>
            <color indexed="81"/>
            <rFont val="Tahoma"/>
            <family val="2"/>
          </rPr>
          <t>Viga +- 4.9% (+- 15 897)
MIN - MID - MAX
19.7% - 24.6% - 29.5%
ÜLDKOGUM: MIN - MID - MAX
 63 788 -  79 685 -  95 581</t>
        </r>
      </text>
    </comment>
    <comment ref="AT298" authorId="0" shapeId="0" xr:uid="{00000000-0006-0000-0000-0000AF320000}">
      <text>
        <r>
          <rPr>
            <sz val="9"/>
            <color indexed="81"/>
            <rFont val="Tahoma"/>
            <family val="2"/>
          </rPr>
          <t>Viga +- 7.5% (+- 11 718)
MIN - MID - MAX
22.3% - 29.8% - 37.4%
ÜLDKOGUM: MIN - MID - MAX
 34 798 -  46 516 -  58 234</t>
        </r>
      </text>
    </comment>
    <comment ref="AU298" authorId="0" shapeId="0" xr:uid="{00000000-0006-0000-0000-0000B0320000}">
      <text>
        <r>
          <rPr>
            <sz val="9"/>
            <color indexed="81"/>
            <rFont val="Tahoma"/>
            <family val="2"/>
          </rPr>
          <t>Viga +- 7.5% (+- 10 882)
MIN - MID - MAX
18.9% - 26.4% - 33.9%
ÜLDKOGUM: MIN - MID - MAX
 27 356 -  38 238 -  49 120</t>
        </r>
      </text>
    </comment>
    <comment ref="AV298" authorId="0" shapeId="0" xr:uid="{00000000-0006-0000-0000-0000B1320000}">
      <text>
        <r>
          <rPr>
            <sz val="9"/>
            <color indexed="81"/>
            <rFont val="Tahoma"/>
            <family val="2"/>
          </rPr>
          <t>Viga +- 9.6% (+- 8 841)
MIN - MID - MAX
18.3% - 27.9% - 37.4%
ÜLDKOGUM: MIN - MID - MAX
 16 905 -  25 746 -  34 587</t>
        </r>
      </text>
    </comment>
    <comment ref="AW298" authorId="0" shapeId="0" xr:uid="{00000000-0006-0000-0000-0000B2320000}">
      <text>
        <r>
          <rPr>
            <sz val="9"/>
            <color indexed="81"/>
            <rFont val="Tahoma"/>
            <family val="2"/>
          </rPr>
          <t>Viga +- 13.1% (+- 6 084)
MIN - MID - MAX
12.4% - 25.5% - 38.7%
ÜLDKOGUM: MIN - MID - MAX
 5 725 -  11 809 -  17 892</t>
        </r>
      </text>
    </comment>
    <comment ref="AX298" authorId="0" shapeId="0" xr:uid="{00000000-0006-0000-0000-0000B3320000}">
      <text>
        <r>
          <rPr>
            <sz val="9"/>
            <color indexed="81"/>
            <rFont val="Tahoma"/>
            <family val="2"/>
          </rPr>
          <t>Viga +- 11.1% (+- 6 643)
MIN - MID - MAX
11.5% - 22.6% - 33.7%
ÜLDKOGUM: MIN - MID - MAX
 6 910 -  13 553 -  20 196</t>
        </r>
      </text>
    </comment>
    <comment ref="AY298" authorId="0" shapeId="0" xr:uid="{00000000-0006-0000-0000-0000B4320000}">
      <text>
        <r>
          <rPr>
            <sz val="9"/>
            <color indexed="81"/>
            <rFont val="Tahoma"/>
            <family val="2"/>
          </rPr>
          <t>Viga +- 17.1% (+- 5 809)
MIN - MID - MAX
21.1% - 38.1% - 55.2%
ÜLDKOGUM: MIN - MID - MAX
 7 154 -  12 963 -  18 772</t>
        </r>
      </text>
    </comment>
    <comment ref="AZ298" authorId="0" shapeId="0" xr:uid="{00000000-0006-0000-0000-0000B5320000}">
      <text>
        <r>
          <rPr>
            <sz val="9"/>
            <color indexed="81"/>
            <rFont val="Tahoma"/>
            <family val="2"/>
          </rPr>
          <t>Viga +- 8.6% (+- 8 775)
MIN - MID - MAX
14.8% - 23.4% - 32.0%
ÜLDKOGUM: MIN - MID - MAX
 15 116 -  23 892 -  32 667</t>
        </r>
      </text>
    </comment>
    <comment ref="BA298" authorId="0" shapeId="0" xr:uid="{00000000-0006-0000-0000-0000B6320000}">
      <text>
        <r>
          <rPr>
            <sz val="9"/>
            <color indexed="81"/>
            <rFont val="Tahoma"/>
            <family val="2"/>
          </rPr>
          <t>Viga +- 7.5% (+- 10 882)
MIN - MID - MAX
18.9% - 26.4% - 33.9%
ÜLDKOGUM: MIN - MID - MAX
 27 356 -  38 238 -  49 120</t>
        </r>
      </text>
    </comment>
    <comment ref="BB298" authorId="0" shapeId="0" xr:uid="{00000000-0006-0000-0000-0000B7320000}">
      <text>
        <r>
          <rPr>
            <sz val="9"/>
            <color indexed="81"/>
            <rFont val="Tahoma"/>
            <family val="2"/>
          </rPr>
          <t>Viga +- 9.6% (+- 6 839)
MIN - MID - MAX
9.7% - 19.2% - 28.8%
ÜLDKOGUM: MIN - MID - MAX
 6 924 -  13 763 -  20 602</t>
        </r>
      </text>
    </comment>
    <comment ref="BC298" authorId="0" shapeId="0" xr:uid="{00000000-0006-0000-0000-0000B8320000}">
      <text>
        <r>
          <rPr>
            <sz val="9"/>
            <color indexed="81"/>
            <rFont val="Tahoma"/>
            <family val="2"/>
          </rPr>
          <t>Viga +- 9.4% (+- 7 781)
MIN - MID - MAX
13.0% - 22.3% - 31.7%
ÜLDKOGUM: MIN - MID - MAX
 10 749 -  18 530 -  26 311</t>
        </r>
      </text>
    </comment>
    <comment ref="BD298" authorId="0" shapeId="0" xr:uid="{00000000-0006-0000-0000-0000B9320000}">
      <text>
        <r>
          <rPr>
            <sz val="9"/>
            <color indexed="81"/>
            <rFont val="Tahoma"/>
            <family val="2"/>
          </rPr>
          <t>Viga +- 7.1% (+- 12 723)
MIN - MID - MAX
23.8% - 30.9% - 37.9%
ÜLDKOGUM: MIN - MID - MAX
 42 947 -  55 670 -  68 392</t>
        </r>
      </text>
    </comment>
    <comment ref="BE298" authorId="0" shapeId="0" xr:uid="{00000000-0006-0000-0000-0000BA320000}">
      <text>
        <r>
          <rPr>
            <sz val="9"/>
            <color indexed="81"/>
            <rFont val="Tahoma"/>
            <family val="2"/>
          </rPr>
          <t>Viga +- 22.3% (+- 4 540)
MIN - MID - MAX
17.9% - 40.2% - 62.5%
ÜLDKOGUM: MIN - MID - MAX
 3 655 -  8 194 -  12 734</t>
        </r>
      </text>
    </comment>
    <comment ref="BF298" authorId="0" shapeId="0" xr:uid="{00000000-0006-0000-0000-0000BB320000}">
      <text>
        <r>
          <rPr>
            <sz val="9"/>
            <color indexed="81"/>
            <rFont val="Tahoma"/>
            <family val="2"/>
          </rPr>
          <t>Viga +- 4.9% (+- 16 395)
MIN - MID - MAX
21.0% - 25.9% - 30.8%
ÜLDKOGUM: MIN - MID - MAX
 69 837 -  86 231 -  102 626</t>
        </r>
      </text>
    </comment>
    <comment ref="BG298" authorId="0" shapeId="0" xr:uid="{00000000-0006-0000-0000-0000BC320000}">
      <text>
        <r>
          <rPr>
            <sz val="9"/>
            <color indexed="81"/>
            <rFont val="Tahoma"/>
            <family val="2"/>
          </rPr>
          <t>Viga +- 7.9% (+- 10 004)
MIN - MID - MAX
17.2% - 25.1% - 33.1%
ÜLDKOGUM: MIN - MID - MAX
 21 771 -  31 775 -  41 779</t>
        </r>
      </text>
    </comment>
    <comment ref="BH298" authorId="0" shapeId="0" xr:uid="{00000000-0006-0000-0000-0000BD320000}">
      <text>
        <r>
          <rPr>
            <sz val="9"/>
            <color indexed="81"/>
            <rFont val="Tahoma"/>
            <family val="2"/>
          </rPr>
          <t>Viga +- 24.9% (+- 3 338)
MIN - MID - MAX
2.2% - 27.1% - 52.0%
ÜLDKOGUM: MIN - MID - MAX
  294 -  3 632 -  6 970</t>
        </r>
      </text>
    </comment>
    <comment ref="BI298" authorId="0" shapeId="0" xr:uid="{00000000-0006-0000-0000-0000BE320000}">
      <text>
        <r>
          <rPr>
            <sz val="9"/>
            <color indexed="81"/>
            <rFont val="Tahoma"/>
            <family val="2"/>
          </rPr>
          <t>Viga +- 21.3% (+- 3 882)
MIN - MID - MAX
5.6% - 26.9% - 48.2%
ÜLDKOGUM: MIN - MID - MAX
 1 019 -  4 901 -  8 783</t>
        </r>
      </text>
    </comment>
    <comment ref="BJ298" authorId="0" shapeId="0" xr:uid="{00000000-0006-0000-0000-0000BF320000}">
      <text>
        <r>
          <rPr>
            <sz val="9"/>
            <color indexed="81"/>
            <rFont val="Tahoma"/>
            <family val="2"/>
          </rPr>
          <t>Viga +- 11.9% (+- 5 158)
MIN - MID - MAX
5.8% - 17.7% - 29.6%
ÜLDKOGUM: MIN - MID - MAX
 2 529 -  7 687 -  12 845</t>
        </r>
      </text>
    </comment>
    <comment ref="BK298" authorId="0" shapeId="0" xr:uid="{00000000-0006-0000-0000-0000C0320000}">
      <text>
        <r>
          <rPr>
            <sz val="9"/>
            <color indexed="81"/>
            <rFont val="Tahoma"/>
            <family val="2"/>
          </rPr>
          <t>Viga +- 11.3% (+- 7 239)
MIN - MID - MAX
15.1% - 26.3% - 37.6%
ÜLDKOGUM: MIN - MID - MAX
 9 672 -  16 911 -  24 151</t>
        </r>
      </text>
    </comment>
    <comment ref="BL298" authorId="0" shapeId="0" xr:uid="{00000000-0006-0000-0000-0000C1320000}">
      <text>
        <r>
          <rPr>
            <sz val="9"/>
            <color indexed="81"/>
            <rFont val="Tahoma"/>
            <family val="2"/>
          </rPr>
          <t>Viga +- 10.9% (+- 7 200)
MIN - MID - MAX
13.9% - 24.8% - 35.6%
ÜLDKOGUM: MIN - MID - MAX
 9 176 -  16 376 -  23 576</t>
        </r>
      </text>
    </comment>
    <comment ref="BM298" authorId="0" shapeId="0" xr:uid="{00000000-0006-0000-0000-0000C2320000}">
      <text>
        <r>
          <rPr>
            <sz val="9"/>
            <color indexed="81"/>
            <rFont val="Tahoma"/>
            <family val="2"/>
          </rPr>
          <t>Viga +- 6.1% (+- 13 552)
MIN - MID - MAX
20.6% - 26.7% - 32.8%
ÜLDKOGUM: MIN - MID - MAX
 45 998 -  59 550 -  73 102</t>
        </r>
      </text>
    </comment>
    <comment ref="BN298" authorId="0" shapeId="0" xr:uid="{00000000-0006-0000-0000-0000C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8" authorId="0" shapeId="0" xr:uid="{00000000-0006-0000-0000-0000C4320000}">
      <text>
        <r>
          <rPr>
            <sz val="9"/>
            <color indexed="81"/>
            <rFont val="Tahoma"/>
            <family val="2"/>
          </rPr>
          <t>Viga +- 13.7% (+- 6 890)
MIN - MID - MAX
20.4% - 34.2% - 47.9%
ÜLDKOGUM: MIN - MID - MAX
 10 254 -  17 144 -  24 034</t>
        </r>
      </text>
    </comment>
    <comment ref="BP298" authorId="0" shapeId="0" xr:uid="{00000000-0006-0000-0000-0000C532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BQ298" authorId="0" shapeId="0" xr:uid="{00000000-0006-0000-0000-0000C6320000}">
      <text>
        <r>
          <rPr>
            <sz val="9"/>
            <color indexed="81"/>
            <rFont val="Tahoma"/>
            <family val="2"/>
          </rPr>
          <t>Viga +- 4.5% (+- 17 764)
MIN - MID - MAX
21.3% - 25.8% - 30.4%
ÜLDKOGUM: MIN - MID - MAX
 83 372 -  101 136 -  118 900</t>
        </r>
      </text>
    </comment>
    <comment ref="C299" authorId="0" shapeId="0" xr:uid="{00000000-0006-0000-0000-0000C7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D299" authorId="0" shapeId="0" xr:uid="{00000000-0006-0000-0000-0000C8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E299" authorId="0" shapeId="0" xr:uid="{00000000-0006-0000-0000-0000C9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F299" authorId="0" shapeId="0" xr:uid="{00000000-0006-0000-0000-0000CA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G299" authorId="0" shapeId="0" xr:uid="{00000000-0006-0000-0000-0000CB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H299" authorId="0" shapeId="0" xr:uid="{00000000-0006-0000-0000-0000CC320000}">
      <text>
        <r>
          <rPr>
            <sz val="9"/>
            <color indexed="81"/>
            <rFont val="Tahoma"/>
            <family val="2"/>
          </rPr>
          <t>Viga +- 12.1% (+- 7 019)
MIN - MID - MAX
16.1% - 28.2% - 40.4%
ÜLDKOGUM: MIN - MID - MAX
 9 297 -  16 316 -  23 336</t>
        </r>
      </text>
    </comment>
    <comment ref="I299" authorId="0" shapeId="0" xr:uid="{00000000-0006-0000-0000-0000CD320000}">
      <text>
        <r>
          <rPr>
            <sz val="9"/>
            <color indexed="81"/>
            <rFont val="Tahoma"/>
            <family val="2"/>
          </rPr>
          <t>Viga +- 9.8% (+- 8 812)
MIN - MID - MAX
19.0% - 28.8% - 38.6%
ÜLDKOGUM: MIN - MID - MAX
 17 114 -  25 926 -  34 737</t>
        </r>
      </text>
    </comment>
    <comment ref="J299" authorId="0" shapeId="0" xr:uid="{00000000-0006-0000-0000-0000CE320000}">
      <text>
        <r>
          <rPr>
            <sz val="9"/>
            <color indexed="81"/>
            <rFont val="Tahoma"/>
            <family val="2"/>
          </rPr>
          <t>Viga +- 8.1% (+- 10 815)
MIN - MID - MAX
21.3% - 29.4% - 37.5%
ÜLDKOGUM: MIN - MID - MAX
 28 561 -  39 376 -  50 192</t>
        </r>
      </text>
    </comment>
    <comment ref="K299" authorId="0" shapeId="0" xr:uid="{00000000-0006-0000-0000-0000CF320000}">
      <text>
        <r>
          <rPr>
            <sz val="9"/>
            <color indexed="81"/>
            <rFont val="Tahoma"/>
            <family val="2"/>
          </rPr>
          <t>Viga +- 8.2% (+- 11 681)
MIN - MID - MAX
26.5% - 34.6% - 42.8%
ÜLDKOGUM: MIN - MID - MAX
 37 930 -  49 612 -  61 293</t>
        </r>
      </text>
    </comment>
    <comment ref="L299" authorId="0" shapeId="0" xr:uid="{00000000-0006-0000-0000-0000D0320000}">
      <text>
        <r>
          <rPr>
            <sz val="9"/>
            <color indexed="81"/>
            <rFont val="Tahoma"/>
            <family val="2"/>
          </rPr>
          <t>Viga +- 13.3% (+- 7 254)
MIN - MID - MAX
22.2% - 35.4% - 48.7%
ÜLDKOGUM: MIN - MID - MAX
 12 113 -  19 367 -  26 620</t>
        </r>
      </text>
    </comment>
    <comment ref="M299" authorId="0" shapeId="0" xr:uid="{00000000-0006-0000-0000-0000D1320000}">
      <text>
        <r>
          <rPr>
            <sz val="9"/>
            <color indexed="81"/>
            <rFont val="Tahoma"/>
            <family val="2"/>
          </rPr>
          <t>Viga +- 13.3% (+- 7 254)
MIN - MID - MAX
22.2% - 35.4% - 48.7%
ÜLDKOGUM: MIN - MID - MAX
 12 113 -  19 367 -  26 620</t>
        </r>
      </text>
    </comment>
    <comment ref="N299" authorId="0" shapeId="0" xr:uid="{00000000-0006-0000-0000-0000D2320000}">
      <text>
        <r>
          <rPr>
            <sz val="9"/>
            <color indexed="81"/>
            <rFont val="Tahoma"/>
            <family val="2"/>
          </rPr>
          <t>Viga +- 7.4% (+- 12 213)
MIN - MID - MAX
24.0% - 31.4% - 38.8%
ÜLDKOGUM: MIN - MID - MAX
 39 474 -  51 687 -  63 901</t>
        </r>
      </text>
    </comment>
    <comment ref="O299" authorId="0" shapeId="0" xr:uid="{00000000-0006-0000-0000-0000D3320000}">
      <text>
        <r>
          <rPr>
            <sz val="9"/>
            <color indexed="81"/>
            <rFont val="Tahoma"/>
            <family val="2"/>
          </rPr>
          <t>Viga +- 5.4% (+- 16 895)
MIN - MID - MAX
26.0% - 31.4% - 36.8%
ÜLDKOGUM: MIN - MID - MAX
 82 014 -  98 910 -  115 805</t>
        </r>
      </text>
    </comment>
    <comment ref="P299" authorId="0" shapeId="0" xr:uid="{00000000-0006-0000-0000-0000D4320000}">
      <text>
        <r>
          <rPr>
            <sz val="9"/>
            <color indexed="81"/>
            <rFont val="Tahoma"/>
            <family val="2"/>
          </rPr>
          <t>Viga +- 12.2% (+- 7 591)
MIN - MID - MAX
20.5% - 32.7% - 44.9%
ÜLDKOGUM: MIN - MID - MAX
 12 766 -  20 357 -  27 949</t>
        </r>
      </text>
    </comment>
    <comment ref="Q299" authorId="0" shapeId="0" xr:uid="{00000000-0006-0000-0000-0000D5320000}">
      <text>
        <r>
          <rPr>
            <sz val="9"/>
            <color indexed="81"/>
            <rFont val="Tahoma"/>
            <family val="2"/>
          </rPr>
          <t>Viga +- 18.5% (+- 5 517)
MIN - MID - MAX
22.7% - 41.2% - 59.7%
ÜLDKOGUM: MIN - MID - MAX
 6 784 -  12 301 -  17 818</t>
        </r>
      </text>
    </comment>
    <comment ref="R299" authorId="0" shapeId="0" xr:uid="{00000000-0006-0000-0000-0000D6320000}">
      <text>
        <r>
          <rPr>
            <sz val="9"/>
            <color indexed="81"/>
            <rFont val="Tahoma"/>
            <family val="2"/>
          </rPr>
          <t>Viga +- 29.7% (+- 3 542)
MIN - MID - MAX
19.4% - 49.0% - 78.7%
ÜLDKOGUM: MIN - MID - MAX
 2 309 -  5 851 -  9 393</t>
        </r>
      </text>
    </comment>
    <comment ref="S299" authorId="0" shapeId="0" xr:uid="{00000000-0006-0000-0000-0000D732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58 -  3 560 -  7 062</t>
        </r>
      </text>
    </comment>
    <comment ref="T299" authorId="0" shapeId="0" xr:uid="{00000000-0006-0000-0000-0000D8320000}">
      <text>
        <r>
          <rPr>
            <sz val="9"/>
            <color indexed="81"/>
            <rFont val="Tahoma"/>
            <family val="2"/>
          </rPr>
          <t>Viga +- 14.2% (+- 5 080)
MIN - MID - MAX
7.7% - 21.9% - 36.0%
ÜLDKOGUM: MIN - MID - MAX
 2 771 -  7 852 -  12 932</t>
        </r>
      </text>
    </comment>
    <comment ref="U299" authorId="0" shapeId="0" xr:uid="{00000000-0006-0000-0000-0000D9320000}">
      <text>
        <r>
          <rPr>
            <sz val="9"/>
            <color indexed="81"/>
            <rFont val="Tahoma"/>
            <family val="2"/>
          </rPr>
          <t>Viga +- 43.5% (+- 1 766)
MIN - MID - MAX
0.0% - 34.9% - 78.4%
ÜLDKOGUM: MIN - MID - MAX
   -  1 766 -  3 966</t>
        </r>
      </text>
    </comment>
    <comment ref="V299" authorId="0" shapeId="0" xr:uid="{00000000-0006-0000-0000-0000DA32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W299" authorId="0" shapeId="0" xr:uid="{00000000-0006-0000-0000-0000DB320000}">
      <text>
        <r>
          <rPr>
            <sz val="9"/>
            <color indexed="81"/>
            <rFont val="Tahoma"/>
            <family val="2"/>
          </rPr>
          <t>Viga +- 16.5% (+- 5 341)
MIN - MID - MAX
13.3% - 29.8% - 46.2%
ÜLDKOGUM: MIN - MID - MAX
 4 309 -  9 649 -  14 990</t>
        </r>
      </text>
    </comment>
    <comment ref="X299" authorId="0" shapeId="0" xr:uid="{00000000-0006-0000-0000-0000D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9" authorId="0" shapeId="0" xr:uid="{00000000-0006-0000-0000-0000DD320000}">
      <text>
        <r>
          <rPr>
            <sz val="9"/>
            <color indexed="81"/>
            <rFont val="Tahoma"/>
            <family val="2"/>
          </rPr>
          <t>Viga +- 14.7% (+- 5 063)
MIN - MID - MAX
8.3% - 23.0% - 37.8%
ÜLDKOGUM: MIN - MID - MAX
 2 852 -  7 914 -  12 977</t>
        </r>
      </text>
    </comment>
    <comment ref="Z299" authorId="0" shapeId="0" xr:uid="{00000000-0006-0000-0000-0000DE320000}">
      <text>
        <r>
          <rPr>
            <sz val="9"/>
            <color indexed="81"/>
            <rFont val="Tahoma"/>
            <family val="2"/>
          </rPr>
          <t>Viga +- 13.6% (+- 6 390)
MIN - MID - MAX
15.5% - 29.1% - 42.6%
ÜLDKOGUM: MIN - MID - MAX
 7 289 -  13 679 -  20 068</t>
        </r>
      </text>
    </comment>
    <comment ref="AA299" authorId="0" shapeId="0" xr:uid="{00000000-0006-0000-0000-0000DF320000}">
      <text>
        <r>
          <rPr>
            <sz val="9"/>
            <color indexed="81"/>
            <rFont val="Tahoma"/>
            <family val="2"/>
          </rPr>
          <t>Viga +- 11.8% (+- 6 322)
MIN - MID - MAX
11.2% - 22.9% - 34.7%
ÜLDKOGUM: MIN - MID - MAX
 6 002 -  12 323 -  18 645</t>
        </r>
      </text>
    </comment>
    <comment ref="AB299" authorId="0" shapeId="0" xr:uid="{00000000-0006-0000-0000-0000E0320000}">
      <text>
        <r>
          <rPr>
            <sz val="9"/>
            <color indexed="81"/>
            <rFont val="Tahoma"/>
            <family val="2"/>
          </rPr>
          <t>Viga +- 22.4% (+- 2 805)
MIN - MID - MAX
0.0% - 20.5% - 42.8%
ÜLDKOGUM: MIN - MID - MAX
   -  2 805 -  5 869</t>
        </r>
      </text>
    </comment>
    <comment ref="AC299" authorId="0" shapeId="0" xr:uid="{00000000-0006-0000-0000-0000E1320000}">
      <text>
        <r>
          <rPr>
            <sz val="9"/>
            <color indexed="81"/>
            <rFont val="Tahoma"/>
            <family val="2"/>
          </rPr>
          <t>Viga +- 19.0% (+- 4 605)
MIN - MID - MAX
10.5% - 29.4% - 48.4%
ÜLDKOGUM: MIN - MID - MAX
 2 537 -  7 143 -  11 748</t>
        </r>
      </text>
    </comment>
    <comment ref="AD299" authorId="0" shapeId="0" xr:uid="{00000000-0006-0000-0000-0000E232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299" authorId="0" shapeId="0" xr:uid="{00000000-0006-0000-0000-0000E33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299" authorId="0" shapeId="0" xr:uid="{00000000-0006-0000-0000-0000E4320000}">
      <text>
        <r>
          <rPr>
            <sz val="9"/>
            <color indexed="81"/>
            <rFont val="Tahoma"/>
            <family val="2"/>
          </rPr>
          <t>Viga +- 19.1% (+- 3 002)
MIN - MID - MAX
0.0% - 17.8% - 37.0%
ÜLDKOGUM: MIN - MID - MAX
   -  3 002 -  6 224</t>
        </r>
      </text>
    </comment>
    <comment ref="AG299" authorId="0" shapeId="0" xr:uid="{00000000-0006-0000-0000-0000E5320000}">
      <text>
        <r>
          <rPr>
            <sz val="9"/>
            <color indexed="81"/>
            <rFont val="Tahoma"/>
            <family val="2"/>
          </rPr>
          <t>Viga +- 5.3% (+- 17 331)
MIN - MID - MAX
26.5% - 31.7% - 37.0%
ÜLDKOGUM: MIN - MID - MAX
 87 238 -  104 569 -  121 900</t>
        </r>
      </text>
    </comment>
    <comment ref="AH299" authorId="0" shapeId="0" xr:uid="{00000000-0006-0000-0000-0000E6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AI299" authorId="0" shapeId="0" xr:uid="{00000000-0006-0000-0000-0000E73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AJ299" authorId="0" shapeId="0" xr:uid="{00000000-0006-0000-0000-0000E832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AK299" authorId="0" shapeId="0" xr:uid="{00000000-0006-0000-0000-0000E9320000}">
      <text>
        <r>
          <rPr>
            <sz val="9"/>
            <color indexed="81"/>
            <rFont val="Tahoma"/>
            <family val="2"/>
          </rPr>
          <t>Viga +- 4.8% (+- 18 761)
MIN - MID - MAX
26.1% - 30.9% - 35.7%
ÜLDKOGUM: MIN - MID - MAX
 102 397 -  121 157 -  139 918</t>
        </r>
      </text>
    </comment>
    <comment ref="AL299" authorId="0" shapeId="0" xr:uid="{00000000-0006-0000-0000-0000EA320000}">
      <text>
        <r>
          <rPr>
            <sz val="9"/>
            <color indexed="81"/>
            <rFont val="Tahoma"/>
            <family val="2"/>
          </rPr>
          <t>Viga +- 5.4% (+- 16 940)
MIN - MID - MAX
26.5% - 31.9% - 37.3%
ÜLDKOGUM: MIN - MID - MAX
 83 259 -  100 200 -  117 140</t>
        </r>
      </text>
    </comment>
    <comment ref="AM299" authorId="0" shapeId="0" xr:uid="{00000000-0006-0000-0000-0000EB320000}">
      <text>
        <r>
          <rPr>
            <sz val="9"/>
            <color indexed="81"/>
            <rFont val="Tahoma"/>
            <family val="2"/>
          </rPr>
          <t>Viga +- 7.3% (+- 12 147)
MIN - MID - MAX
23.1% - 30.4% - 37.7%
ÜLDKOGUM: MIN - MID - MAX
 38 250 -  50 397 -  62 544</t>
        </r>
      </text>
    </comment>
    <comment ref="AN299" authorId="0" shapeId="0" xr:uid="{00000000-0006-0000-0000-0000EC320000}">
      <text>
        <r>
          <rPr>
            <sz val="9"/>
            <color indexed="81"/>
            <rFont val="Tahoma"/>
            <family val="2"/>
          </rPr>
          <t>Viga +- 13.2% (+- 6 890)
MIN - MID - MAX
18.4% - 31.6% - 44.9%
ÜLDKOGUM: MIN - MID - MAX
 9 614 -  16 504 -  23 394</t>
        </r>
      </text>
    </comment>
    <comment ref="AO299" authorId="0" shapeId="0" xr:uid="{00000000-0006-0000-0000-0000ED320000}">
      <text>
        <r>
          <rPr>
            <sz val="9"/>
            <color indexed="81"/>
            <rFont val="Tahoma"/>
            <family val="2"/>
          </rPr>
          <t>Viga +- 8.0% (+- 10 235)
MIN - MID - MAX
18.6% - 26.6% - 34.7%
ÜLDKOGUM: MIN - MID - MAX
 23 701 -  33 935 -  44 170</t>
        </r>
      </text>
    </comment>
    <comment ref="AP299" authorId="0" shapeId="0" xr:uid="{00000000-0006-0000-0000-0000EE320000}">
      <text>
        <r>
          <rPr>
            <sz val="9"/>
            <color indexed="81"/>
            <rFont val="Tahoma"/>
            <family val="2"/>
          </rPr>
          <t>Viga +- 7.9% (+- 11 972)
MIN - MID - MAX
26.5% - 34.5% - 42.4%
ÜLDKOGUM: MIN - MID - MAX
 40 000 -  51 972 -  63 943</t>
        </r>
      </text>
    </comment>
    <comment ref="AQ299" authorId="0" shapeId="0" xr:uid="{00000000-0006-0000-0000-0000EF320000}">
      <text>
        <r>
          <rPr>
            <sz val="9"/>
            <color indexed="81"/>
            <rFont val="Tahoma"/>
            <family val="2"/>
          </rPr>
          <t>Viga +- 9.5% (+- 9 568)
MIN - MID - MAX
22.3% - 31.8% - 41.4%
ÜLDKOGUM: MIN - MID - MAX
 22 353 -  31 921 -  41 490</t>
        </r>
      </text>
    </comment>
    <comment ref="AR299" authorId="0" shapeId="0" xr:uid="{00000000-0006-0000-0000-0000F0320000}">
      <text>
        <r>
          <rPr>
            <sz val="9"/>
            <color indexed="81"/>
            <rFont val="Tahoma"/>
            <family val="2"/>
          </rPr>
          <t>Viga +- 13.8% (+- 6 760)
MIN - MID - MAX
19.4% - 33.2% - 47.0%
ÜLDKOGUM: MIN - MID - MAX
 9 504 -  16 264 -  23 024</t>
        </r>
      </text>
    </comment>
    <comment ref="AS299" authorId="0" shapeId="0" xr:uid="{00000000-0006-0000-0000-0000F1320000}">
      <text>
        <r>
          <rPr>
            <sz val="9"/>
            <color indexed="81"/>
            <rFont val="Tahoma"/>
            <family val="2"/>
          </rPr>
          <t>Viga +- 5.3% (+- 17 072)
MIN - MID - MAX
25.8% - 31.0% - 36.3%
ÜLDKOGUM: MIN - MID - MAX
 83 389 -  100 461 -  117 533</t>
        </r>
      </text>
    </comment>
    <comment ref="AT299" authorId="0" shapeId="0" xr:uid="{00000000-0006-0000-0000-0000F2320000}">
      <text>
        <r>
          <rPr>
            <sz val="9"/>
            <color indexed="81"/>
            <rFont val="Tahoma"/>
            <family val="2"/>
          </rPr>
          <t>Viga +- 7.7% (+- 11 963)
MIN - MID - MAX
24.5% - 32.2% - 39.8%
ÜLDKOGUM: MIN - MID - MAX
 38 173 -  50 136 -  62 098</t>
        </r>
      </text>
    </comment>
    <comment ref="AU299" authorId="0" shapeId="0" xr:uid="{00000000-0006-0000-0000-0000F3320000}">
      <text>
        <r>
          <rPr>
            <sz val="9"/>
            <color indexed="81"/>
            <rFont val="Tahoma"/>
            <family val="2"/>
          </rPr>
          <t>Viga +- 7.8% (+- 11 305)
MIN - MID - MAX
22.1% - 29.9% - 37.7%
ÜLDKOGUM: MIN - MID - MAX
 32 042 -  43 347 -  54 653</t>
        </r>
      </text>
    </comment>
    <comment ref="AV299" authorId="0" shapeId="0" xr:uid="{00000000-0006-0000-0000-0000F4320000}">
      <text>
        <r>
          <rPr>
            <sz val="9"/>
            <color indexed="81"/>
            <rFont val="Tahoma"/>
            <family val="2"/>
          </rPr>
          <t>Viga +- 9.9% (+- 9 177)
MIN - MID - MAX
21.8% - 31.7% - 41.6%
ÜLDKOGUM: MIN - MID - MAX
 20 124 -  29 301 -  38 477</t>
        </r>
      </text>
    </comment>
    <comment ref="AW299" authorId="0" shapeId="0" xr:uid="{00000000-0006-0000-0000-0000F5320000}">
      <text>
        <r>
          <rPr>
            <sz val="9"/>
            <color indexed="81"/>
            <rFont val="Tahoma"/>
            <family val="2"/>
          </rPr>
          <t>Viga +- 14.6% (+- 6 746)
MIN - MID - MAX
22.7% - 37.2% - 51.8%
ÜLDKOGUM: MIN - MID - MAX
 10 485 -  17 231 -  23 978</t>
        </r>
      </text>
    </comment>
    <comment ref="AX299" authorId="0" shapeId="0" xr:uid="{00000000-0006-0000-0000-0000F6320000}">
      <text>
        <r>
          <rPr>
            <sz val="9"/>
            <color indexed="81"/>
            <rFont val="Tahoma"/>
            <family val="2"/>
          </rPr>
          <t>Viga +- 13.0% (+- 7 784)
MIN - MID - MAX
27.2% - 40.2% - 53.2%
ÜLDKOGUM: MIN - MID - MAX
 16 285 -  24 068 -  31 852</t>
        </r>
      </text>
    </comment>
    <comment ref="AY299" authorId="0" shapeId="0" xr:uid="{00000000-0006-0000-0000-0000F7320000}">
      <text>
        <r>
          <rPr>
            <sz val="9"/>
            <color indexed="81"/>
            <rFont val="Tahoma"/>
            <family val="2"/>
          </rPr>
          <t>Viga +- 12.0% (+- 4 092)
MIN - MID - MAX
1.5% - 13.5% - 25.6%
ÜLDKOGUM: MIN - MID - MAX
  511 -  4 604 -  8 696</t>
        </r>
      </text>
    </comment>
    <comment ref="AZ299" authorId="0" shapeId="0" xr:uid="{00000000-0006-0000-0000-0000F8320000}">
      <text>
        <r>
          <rPr>
            <sz val="9"/>
            <color indexed="81"/>
            <rFont val="Tahoma"/>
            <family val="2"/>
          </rPr>
          <t>Viga +- 9.4% (+- 9 619)
MIN - MID - MAX
22.0% - 31.4% - 40.8%
ÜLDKOGUM: MIN - MID - MAX
 22 427 -  32 045 -  41 664</t>
        </r>
      </text>
    </comment>
    <comment ref="BA299" authorId="0" shapeId="0" xr:uid="{00000000-0006-0000-0000-0000F9320000}">
      <text>
        <r>
          <rPr>
            <sz val="9"/>
            <color indexed="81"/>
            <rFont val="Tahoma"/>
            <family val="2"/>
          </rPr>
          <t>Viga +- 7.8% (+- 11 305)
MIN - MID - MAX
22.1% - 29.9% - 37.7%
ÜLDKOGUM: MIN - MID - MAX
 32 042 -  43 347 -  54 653</t>
        </r>
      </text>
    </comment>
    <comment ref="BB299" authorId="0" shapeId="0" xr:uid="{00000000-0006-0000-0000-0000FA320000}">
      <text>
        <r>
          <rPr>
            <sz val="9"/>
            <color indexed="81"/>
            <rFont val="Tahoma"/>
            <family val="2"/>
          </rPr>
          <t>Viga +- 11.8% (+- 8 470)
MIN - MID - MAX
27.3% - 39.2% - 51.0%
ÜLDKOGUM: MIN - MID - MAX
 19 560 -  28 030 -  36 500</t>
        </r>
      </text>
    </comment>
    <comment ref="BC299" authorId="0" shapeId="0" xr:uid="{00000000-0006-0000-0000-0000FB320000}">
      <text>
        <r>
          <rPr>
            <sz val="9"/>
            <color indexed="81"/>
            <rFont val="Tahoma"/>
            <family val="2"/>
          </rPr>
          <t>Viga +- 10.9% (+- 9 005)
MIN - MID - MAX
25.9% - 36.7% - 47.6%
ÜLDKOGUM: MIN - MID - MAX
 21 455 -  30 460 -  39 465</t>
        </r>
      </text>
    </comment>
    <comment ref="BD299" authorId="0" shapeId="0" xr:uid="{00000000-0006-0000-0000-0000FC320000}">
      <text>
        <r>
          <rPr>
            <sz val="9"/>
            <color indexed="81"/>
            <rFont val="Tahoma"/>
            <family val="2"/>
          </rPr>
          <t>Viga +- 6.8% (+- 12 233)
MIN - MID - MAX
20.3% - 27.1% - 33.8%
ÜLDKOGUM: MIN - MID - MAX
 36 526 -  48 759 -  60 992</t>
        </r>
      </text>
    </comment>
    <comment ref="BE299" authorId="0" shapeId="0" xr:uid="{00000000-0006-0000-0000-0000FD320000}">
      <text>
        <r>
          <rPr>
            <sz val="9"/>
            <color indexed="81"/>
            <rFont val="Tahoma"/>
            <family val="2"/>
          </rPr>
          <t>Viga +- 18.8% (+- 3 827)
MIN - MID - MAX
3.1% - 21.9% - 40.7%
ÜLDKOGUM: MIN - MID - MAX
  628 -  4 455 -  8 282</t>
        </r>
      </text>
    </comment>
    <comment ref="BF299" authorId="0" shapeId="0" xr:uid="{00000000-0006-0000-0000-0000FE320000}">
      <text>
        <r>
          <rPr>
            <sz val="9"/>
            <color indexed="81"/>
            <rFont val="Tahoma"/>
            <family val="2"/>
          </rPr>
          <t>Viga +- 5.2% (+- 17 288)
MIN - MID - MAX
25.7% - 30.9% - 36.1%
ÜLDKOGUM: MIN - MID - MAX
 85 494 -  102 782 -  120 070</t>
        </r>
      </text>
    </comment>
    <comment ref="BG299" authorId="0" shapeId="0" xr:uid="{00000000-0006-0000-0000-0000FF320000}">
      <text>
        <r>
          <rPr>
            <sz val="9"/>
            <color indexed="81"/>
            <rFont val="Tahoma"/>
            <family val="2"/>
          </rPr>
          <t>Viga +- 8.7% (+- 10 947)
MIN - MID - MAX
25.6% - 34.3% - 43.0%
ÜLDKOGUM: MIN - MID - MAX
 32 413 -  43 360 -  54 307</t>
        </r>
      </text>
    </comment>
    <comment ref="BH299" authorId="0" shapeId="0" xr:uid="{00000000-0006-0000-0000-000000330000}">
      <text>
        <r>
          <rPr>
            <sz val="9"/>
            <color indexed="81"/>
            <rFont val="Tahoma"/>
            <family val="2"/>
          </rPr>
          <t>Viga +- 19.2% (+- 1 820)
MIN - MID - MAX
0.0% - 13.6% - 32.8%
ÜLDKOGUM: MIN - MID - MAX
   -  1 820 -  4 392</t>
        </r>
      </text>
    </comment>
    <comment ref="BI299" authorId="0" shapeId="0" xr:uid="{00000000-0006-0000-0000-000001330000}">
      <text>
        <r>
          <rPr>
            <sz val="9"/>
            <color indexed="81"/>
            <rFont val="Tahoma"/>
            <family val="2"/>
          </rPr>
          <t>Viga +- 20.8% (+- 3 790)
MIN - MID - MAX
4.2% - 25.0% - 45.8%
ÜLDKOGUM: MIN - MID - MAX
  762 -  4 552 -  8 343</t>
        </r>
      </text>
    </comment>
    <comment ref="BJ299" authorId="0" shapeId="0" xr:uid="{00000000-0006-0000-0000-000002330000}">
      <text>
        <r>
          <rPr>
            <sz val="9"/>
            <color indexed="81"/>
            <rFont val="Tahoma"/>
            <family val="2"/>
          </rPr>
          <t>Viga +- 15.3% (+- 6 627)
MIN - MID - MAX
25.2% - 40.5% - 55.8%
ÜLDKOGUM: MIN - MID - MAX
 10 900 -  17 526 -  24 153</t>
        </r>
      </text>
    </comment>
    <comment ref="BK299" authorId="0" shapeId="0" xr:uid="{00000000-0006-0000-0000-000003330000}">
      <text>
        <r>
          <rPr>
            <sz val="9"/>
            <color indexed="81"/>
            <rFont val="Tahoma"/>
            <family val="2"/>
          </rPr>
          <t>Viga +- 11.6% (+- 7 449)
MIN - MID - MAX
17.3% - 28.9% - 40.5%
ÜLDKOGUM: MIN - MID - MAX
 11 098 -  18 547 -  25 996</t>
        </r>
      </text>
    </comment>
    <comment ref="BL299" authorId="0" shapeId="0" xr:uid="{00000000-0006-0000-0000-000004330000}">
      <text>
        <r>
          <rPr>
            <sz val="9"/>
            <color indexed="81"/>
            <rFont val="Tahoma"/>
            <family val="2"/>
          </rPr>
          <t>Viga +- 12.4% (+- 8 172)
MIN - MID - MAX
27.6% - 40.0% - 52.3%
ÜLDKOGUM: MIN - MID - MAX
 18 258 -  26 430 -  34 601</t>
        </r>
      </text>
    </comment>
    <comment ref="BM299" authorId="0" shapeId="0" xr:uid="{00000000-0006-0000-0000-000005330000}">
      <text>
        <r>
          <rPr>
            <sz val="9"/>
            <color indexed="81"/>
            <rFont val="Tahoma"/>
            <family val="2"/>
          </rPr>
          <t>Viga +- 6.5% (+- 14 458)
MIN - MID - MAX
27.0% - 33.5% - 40.0%
ÜLDKOGUM: MIN - MID - MAX
 60 229 -  74 687 -  89 145</t>
        </r>
      </text>
    </comment>
    <comment ref="BN299" authorId="0" shapeId="0" xr:uid="{00000000-0006-0000-0000-00000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99" authorId="0" shapeId="0" xr:uid="{00000000-0006-0000-0000-000007330000}">
      <text>
        <r>
          <rPr>
            <sz val="9"/>
            <color indexed="81"/>
            <rFont val="Tahoma"/>
            <family val="2"/>
          </rPr>
          <t>Viga +- 10.1% (+- 5 045)
MIN - MID - MAX
4.0% - 14.0% - 24.1%
ÜLDKOGUM: MIN - MID - MAX
 1 990 -  7 035 -  12 079</t>
        </r>
      </text>
    </comment>
    <comment ref="BP299" authorId="0" shapeId="0" xr:uid="{00000000-0006-0000-0000-00000833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BQ299" authorId="0" shapeId="0" xr:uid="{00000000-0006-0000-0000-000009330000}">
      <text>
        <r>
          <rPr>
            <sz val="9"/>
            <color indexed="81"/>
            <rFont val="Tahoma"/>
            <family val="2"/>
          </rPr>
          <t>Viga +- 4.8% (+- 18 761)
MIN - MID - MAX
26.1% - 30.9% - 35.7%
ÜLDKOGUM: MIN - MID - MAX
 102 397 -  121 157 -  139 918</t>
        </r>
      </text>
    </comment>
    <comment ref="C300" authorId="0" shapeId="0" xr:uid="{00000000-0006-0000-0000-00000A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D300" authorId="0" shapeId="0" xr:uid="{00000000-0006-0000-0000-00000B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E300" authorId="0" shapeId="0" xr:uid="{00000000-0006-0000-0000-00000C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F300" authorId="0" shapeId="0" xr:uid="{00000000-0006-0000-0000-00000D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G300" authorId="0" shapeId="0" xr:uid="{00000000-0006-0000-0000-00000E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H300" authorId="0" shapeId="0" xr:uid="{00000000-0006-0000-0000-00000F330000}">
      <text>
        <r>
          <rPr>
            <sz val="9"/>
            <color indexed="81"/>
            <rFont val="Tahoma"/>
            <family val="2"/>
          </rPr>
          <t>Viga +- 12.5% (+- 7 210)
MIN - MID - MAX
18.5% - 31.0% - 43.4%
ÜLDKOGUM: MIN - MID - MAX
 10 683 -  17 893 -  25 103</t>
        </r>
      </text>
    </comment>
    <comment ref="I300" authorId="0" shapeId="0" xr:uid="{00000000-0006-0000-0000-000010330000}">
      <text>
        <r>
          <rPr>
            <sz val="9"/>
            <color indexed="81"/>
            <rFont val="Tahoma"/>
            <family val="2"/>
          </rPr>
          <t>Viga +- 9.2% (+- 8 292)
MIN - MID - MAX
14.6% - 23.9% - 33.1%
ÜLDKOGUM: MIN - MID - MAX
 13 168 -  21 459 -  29 751</t>
        </r>
      </text>
    </comment>
    <comment ref="J300" authorId="0" shapeId="0" xr:uid="{00000000-0006-0000-0000-000011330000}">
      <text>
        <r>
          <rPr>
            <sz val="9"/>
            <color indexed="81"/>
            <rFont val="Tahoma"/>
            <family val="2"/>
          </rPr>
          <t>Viga +- 5.5% (+- 7 352)
MIN - MID - MAX
5.3% - 10.7% - 16.2%
ÜLDKOGUM: MIN - MID - MAX
 7 041 -  14 393 -  21 745</t>
        </r>
      </text>
    </comment>
    <comment ref="K300" authorId="0" shapeId="0" xr:uid="{00000000-0006-0000-0000-000012330000}">
      <text>
        <r>
          <rPr>
            <sz val="9"/>
            <color indexed="81"/>
            <rFont val="Tahoma"/>
            <family val="2"/>
          </rPr>
          <t>Viga +- 6.1% (+- 8 741)
MIN - MID - MAX
8.8% - 14.9% - 21.0%
ÜLDKOGUM: MIN - MID - MAX
 12 597 -  21 338 -  30 079</t>
        </r>
      </text>
    </comment>
    <comment ref="L300" authorId="0" shapeId="0" xr:uid="{00000000-0006-0000-0000-000013330000}">
      <text>
        <r>
          <rPr>
            <sz val="9"/>
            <color indexed="81"/>
            <rFont val="Tahoma"/>
            <family val="2"/>
          </rPr>
          <t>Viga +- 11.5% (+- 6 276)
MIN - MID - MAX
10.5% - 21.9% - 33.4%
ÜLDKOGUM: MIN - MID - MAX
 5 715 -  11 991 -  18 267</t>
        </r>
      </text>
    </comment>
    <comment ref="M300" authorId="0" shapeId="0" xr:uid="{00000000-0006-0000-0000-000014330000}">
      <text>
        <r>
          <rPr>
            <sz val="9"/>
            <color indexed="81"/>
            <rFont val="Tahoma"/>
            <family val="2"/>
          </rPr>
          <t>Viga +- 11.5% (+- 6 276)
MIN - MID - MAX
10.5% - 21.9% - 33.4%
ÜLDKOGUM: MIN - MID - MAX
 5 715 -  11 991 -  18 267</t>
        </r>
      </text>
    </comment>
    <comment ref="N300" authorId="0" shapeId="0" xr:uid="{00000000-0006-0000-0000-000015330000}">
      <text>
        <r>
          <rPr>
            <sz val="9"/>
            <color indexed="81"/>
            <rFont val="Tahoma"/>
            <family val="2"/>
          </rPr>
          <t>Viga +- 4.7% (+- 7 748)
MIN - MID - MAX
4.9% - 9.6% - 14.3%
ÜLDKOGUM: MIN - MID - MAX
 8 034 -  15 782 -  23 530</t>
        </r>
      </text>
    </comment>
    <comment ref="O300" authorId="0" shapeId="0" xr:uid="{00000000-0006-0000-0000-000016330000}">
      <text>
        <r>
          <rPr>
            <sz val="9"/>
            <color indexed="81"/>
            <rFont val="Tahoma"/>
            <family val="2"/>
          </rPr>
          <t>Viga +- 4.8% (+- 15 233)
MIN - MID - MAX
17.8% - 22.6% - 27.5%
ÜLDKOGUM: MIN - MID - MAX
 56 060 -  71 293 -  86 526</t>
        </r>
      </text>
    </comment>
    <comment ref="P300" authorId="0" shapeId="0" xr:uid="{00000000-0006-0000-0000-000017330000}">
      <text>
        <r>
          <rPr>
            <sz val="9"/>
            <color indexed="81"/>
            <rFont val="Tahoma"/>
            <family val="2"/>
          </rPr>
          <t>Viga +- 8.6% (+- 5 360)
MIN - MID - MAX
3.9% - 12.6% - 21.2%
ÜLDKOGUM: MIN - MID - MAX
 2 448 -  7 808 -  13 169</t>
        </r>
      </text>
    </comment>
    <comment ref="Q300" authorId="0" shapeId="0" xr:uid="{00000000-0006-0000-0000-000018330000}">
      <text>
        <r>
          <rPr>
            <sz val="9"/>
            <color indexed="81"/>
            <rFont val="Tahoma"/>
            <family val="2"/>
          </rPr>
          <t>Viga +- 5.5% (+-  643)
MIN - MID - MAX
0.0% - 2.2% - 7.6%
ÜLDKOGUM: MIN - MID - MAX
   -   643 -  2 271</t>
        </r>
      </text>
    </comment>
    <comment ref="R300" authorId="0" shapeId="0" xr:uid="{00000000-0006-0000-0000-000019330000}">
      <text>
        <r>
          <rPr>
            <sz val="9"/>
            <color indexed="81"/>
            <rFont val="Tahoma"/>
            <family val="2"/>
          </rPr>
          <t>Viga +- 15.9% (+-  921)
MIN - MID - MAX
0.0% - 7.7% - 23.6%
ÜLDKOGUM: MIN - MID - MAX
   -   921 -  2 813</t>
        </r>
      </text>
    </comment>
    <comment ref="S300" authorId="0" shapeId="0" xr:uid="{00000000-0006-0000-0000-00001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0" authorId="0" shapeId="0" xr:uid="{00000000-0006-0000-0000-00001B330000}">
      <text>
        <r>
          <rPr>
            <sz val="9"/>
            <color indexed="81"/>
            <rFont val="Tahoma"/>
            <family val="2"/>
          </rPr>
          <t>Viga +- 11.9% (+- 4 263)
MIN - MID - MAX
2.1% - 14.0% - 25.9%
ÜLDKOGUM: MIN - MID - MAX
  759 -  5 023 -  9 286</t>
        </r>
      </text>
    </comment>
    <comment ref="U300" authorId="0" shapeId="0" xr:uid="{00000000-0006-0000-0000-00001C330000}">
      <text>
        <r>
          <rPr>
            <sz val="9"/>
            <color indexed="81"/>
            <rFont val="Tahoma"/>
            <family val="2"/>
          </rPr>
          <t>Viga +- 40.7% (+- 1 386)
MIN - MID - MAX
0.0% - 27.4% - 68.1%
ÜLDKOGUM: MIN - MID - MAX
   -  1 386 -  3 444</t>
        </r>
      </text>
    </comment>
    <comment ref="V300" authorId="0" shapeId="0" xr:uid="{00000000-0006-0000-0000-00001D33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W300" authorId="0" shapeId="0" xr:uid="{00000000-0006-0000-0000-00001E330000}">
      <text>
        <r>
          <rPr>
            <sz val="9"/>
            <color indexed="81"/>
            <rFont val="Tahoma"/>
            <family val="2"/>
          </rPr>
          <t>Viga +- 15.2% (+- 4 915)
MIN - MID - MAX
7.8% - 23.0% - 38.1%
ÜLDKOGUM: MIN - MID - MAX
 2 539 -  7 454 -  12 368</t>
        </r>
      </text>
    </comment>
    <comment ref="X300" authorId="0" shapeId="0" xr:uid="{00000000-0006-0000-0000-00001F330000}">
      <text>
        <r>
          <rPr>
            <sz val="9"/>
            <color indexed="81"/>
            <rFont val="Tahoma"/>
            <family val="2"/>
          </rPr>
          <t>Viga +- 33.5% (+- 3 119)
MIN - MID - MAX
12.5% - 46.1% - 79.6%
ÜLDKOGUM: MIN - MID - MAX
 1 166 -  4 285 -  7 404</t>
        </r>
      </text>
    </comment>
    <comment ref="Y300" authorId="0" shapeId="0" xr:uid="{00000000-0006-0000-0000-000020330000}">
      <text>
        <r>
          <rPr>
            <sz val="9"/>
            <color indexed="81"/>
            <rFont val="Tahoma"/>
            <family val="2"/>
          </rPr>
          <t>Viga +- 17.4% (+- 5 972)
MIN - MID - MAX
26.9% - 44.3% - 61.6%
ÜLDKOGUM: MIN - MID - MAX
 9 234 -  15 205 -  21 177</t>
        </r>
      </text>
    </comment>
    <comment ref="Z300" authorId="0" shapeId="0" xr:uid="{00000000-0006-0000-0000-000021330000}">
      <text>
        <r>
          <rPr>
            <sz val="9"/>
            <color indexed="81"/>
            <rFont val="Tahoma"/>
            <family val="2"/>
          </rPr>
          <t>Viga +- 12.5% (+- 5 903)
MIN - MID - MAX
10.3% - 22.8% - 35.3%
ÜLDKOGUM: MIN - MID - MAX
 4 823 -  10 726 -  16 630</t>
        </r>
      </text>
    </comment>
    <comment ref="AA300" authorId="0" shapeId="0" xr:uid="{00000000-0006-0000-0000-000022330000}">
      <text>
        <r>
          <rPr>
            <sz val="9"/>
            <color indexed="81"/>
            <rFont val="Tahoma"/>
            <family val="2"/>
          </rPr>
          <t>Viga +- 12.1% (+- 6 494)
MIN - MID - MAX
12.7% - 24.8% - 36.9%
ÜLDKOGUM: MIN - MID - MAX
 6 833 -  13 327 -  19 820</t>
        </r>
      </text>
    </comment>
    <comment ref="AB300" authorId="0" shapeId="0" xr:uid="{00000000-0006-0000-0000-000023330000}">
      <text>
        <r>
          <rPr>
            <sz val="9"/>
            <color indexed="81"/>
            <rFont val="Tahoma"/>
            <family val="2"/>
          </rPr>
          <t>Viga +- 26.6% (+- 3 644)
MIN - MID - MAX
9.3% - 35.9% - 62.5%
ÜLDKOGUM: MIN - MID - MAX
 1 280 -  4 924 -  8 568</t>
        </r>
      </text>
    </comment>
    <comment ref="AC300" authorId="0" shapeId="0" xr:uid="{00000000-0006-0000-0000-000024330000}">
      <text>
        <r>
          <rPr>
            <sz val="9"/>
            <color indexed="81"/>
            <rFont val="Tahoma"/>
            <family val="2"/>
          </rPr>
          <t>Viga +- 18.5% (+- 4 488)
MIN - MID - MAX
8.5% - 27.0% - 45.5%
ÜLDKOGUM: MIN - MID - MAX
 2 072 -  6 559 -  11 047</t>
        </r>
      </text>
    </comment>
    <comment ref="AD300" authorId="0" shapeId="0" xr:uid="{00000000-0006-0000-0000-00002533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300" authorId="0" shapeId="0" xr:uid="{00000000-0006-0000-0000-00002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0" authorId="0" shapeId="0" xr:uid="{00000000-0006-0000-0000-000027330000}">
      <text>
        <r>
          <rPr>
            <sz val="9"/>
            <color indexed="81"/>
            <rFont val="Tahoma"/>
            <family val="2"/>
          </rPr>
          <t>Viga +- 22.5% (+- 3 785)
MIN - MID - MAX
5.7% - 28.1% - 50.6%
ÜLDKOGUM: MIN - MID - MAX
  954 -  4 739 -  8 524</t>
        </r>
      </text>
    </comment>
    <comment ref="AG300" authorId="0" shapeId="0" xr:uid="{00000000-0006-0000-0000-000028330000}">
      <text>
        <r>
          <rPr>
            <sz val="9"/>
            <color indexed="81"/>
            <rFont val="Tahoma"/>
            <family val="2"/>
          </rPr>
          <t>Viga +- 4.2% (+- 13 836)
MIN - MID - MAX
12.3% - 16.5% - 20.7%
ÜLDKOGUM: MIN - MID - MAX
 40 690 -  54 526 -  68 363</t>
        </r>
      </text>
    </comment>
    <comment ref="AH300" authorId="0" shapeId="0" xr:uid="{00000000-0006-0000-0000-000029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AI300" authorId="0" shapeId="0" xr:uid="{00000000-0006-0000-0000-00002A33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AJ300" authorId="0" shapeId="0" xr:uid="{00000000-0006-0000-0000-00002B33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AK300" authorId="0" shapeId="0" xr:uid="{00000000-0006-0000-0000-00002C330000}">
      <text>
        <r>
          <rPr>
            <sz val="9"/>
            <color indexed="81"/>
            <rFont val="Tahoma"/>
            <family val="2"/>
          </rPr>
          <t>Viga +- 3.9% (+- 15 240)
MIN - MID - MAX
13.1% - 17.0% - 20.9%
ÜLDKOGUM: MIN - MID - MAX
 51 274 -  66 514 -  81 755</t>
        </r>
      </text>
    </comment>
    <comment ref="AL300" authorId="0" shapeId="0" xr:uid="{00000000-0006-0000-0000-00002D330000}">
      <text>
        <r>
          <rPr>
            <sz val="9"/>
            <color indexed="81"/>
            <rFont val="Tahoma"/>
            <family val="2"/>
          </rPr>
          <t>Viga +- 4.1% (+- 12 836)
MIN - MID - MAX
10.5% - 14.6% - 18.7%
ÜLDKOGUM: MIN - MID - MAX
 33 032 -  45 869 -  58 705</t>
        </r>
      </text>
    </comment>
    <comment ref="AM300" authorId="0" shapeId="0" xr:uid="{00000000-0006-0000-0000-00002E330000}">
      <text>
        <r>
          <rPr>
            <sz val="9"/>
            <color indexed="81"/>
            <rFont val="Tahoma"/>
            <family val="2"/>
          </rPr>
          <t>Viga +- 6.9% (+- 11 413)
MIN - MID - MAX
18.0% - 24.9% - 31.8%
ÜLDKOGUM: MIN - MID - MAX
 29 794 -  41 207 -  52 620</t>
        </r>
      </text>
    </comment>
    <comment ref="AN300" authorId="0" shapeId="0" xr:uid="{00000000-0006-0000-0000-00002F330000}">
      <text>
        <r>
          <rPr>
            <sz val="9"/>
            <color indexed="81"/>
            <rFont val="Tahoma"/>
            <family val="2"/>
          </rPr>
          <t>Viga +- 12.9% (+- 6 728)
MIN - MID - MAX
16.2% - 29.1% - 42.0%
ÜLDKOGUM: MIN - MID - MAX
 8 440 -  15 168 -  21 895</t>
        </r>
      </text>
    </comment>
    <comment ref="AO300" authorId="0" shapeId="0" xr:uid="{00000000-0006-0000-0000-000030330000}">
      <text>
        <r>
          <rPr>
            <sz val="9"/>
            <color indexed="81"/>
            <rFont val="Tahoma"/>
            <family val="2"/>
          </rPr>
          <t>Viga +- 7.1% (+- 9 076)
MIN - MID - MAX
11.8% - 19.0% - 26.1%
ÜLDKOGUM: MIN - MID - MAX
 15 086 -  24 162 -  33 238</t>
        </r>
      </text>
    </comment>
    <comment ref="AP300" authorId="0" shapeId="0" xr:uid="{00000000-0006-0000-0000-000031330000}">
      <text>
        <r>
          <rPr>
            <sz val="9"/>
            <color indexed="81"/>
            <rFont val="Tahoma"/>
            <family val="2"/>
          </rPr>
          <t>Viga +- 6.2% (+- 9 303)
MIN - MID - MAX
10.1% - 16.3% - 22.5%
ÜLDKOGUM: MIN - MID - MAX
 15 268 -  24 571 -  33 873</t>
        </r>
      </text>
    </comment>
    <comment ref="AQ300" authorId="0" shapeId="0" xr:uid="{00000000-0006-0000-0000-000032330000}">
      <text>
        <r>
          <rPr>
            <sz val="9"/>
            <color indexed="81"/>
            <rFont val="Tahoma"/>
            <family val="2"/>
          </rPr>
          <t>Viga +- 7.1% (+- 7 095)
MIN - MID - MAX
6.8% - 13.8% - 20.9%
ÜLDKOGUM: MIN - MID - MAX
 6 792 -  13 887 -  20 982</t>
        </r>
      </text>
    </comment>
    <comment ref="AR300" authorId="0" shapeId="0" xr:uid="{00000000-0006-0000-0000-000033330000}">
      <text>
        <r>
          <rPr>
            <sz val="9"/>
            <color indexed="81"/>
            <rFont val="Tahoma"/>
            <family val="2"/>
          </rPr>
          <t>Viga +- 11.5% (+- 5 627)
MIN - MID - MAX
7.5% - 19.0% - 30.5%
ÜLDKOGUM: MIN - MID - MAX
 3 660 -  9 288 -  14 915</t>
        </r>
      </text>
    </comment>
    <comment ref="AS300" authorId="0" shapeId="0" xr:uid="{00000000-0006-0000-0000-000034330000}">
      <text>
        <r>
          <rPr>
            <sz val="9"/>
            <color indexed="81"/>
            <rFont val="Tahoma"/>
            <family val="2"/>
          </rPr>
          <t>Viga +- 4.7% (+- 15 252)
MIN - MID - MAX
17.2% - 21.9% - 26.6%
ÜLDKOGUM: MIN - MID - MAX
 55 517 -  70 769 -  86 021</t>
        </r>
      </text>
    </comment>
    <comment ref="AT300" authorId="0" shapeId="0" xr:uid="{00000000-0006-0000-0000-000035330000}">
      <text>
        <r>
          <rPr>
            <sz val="9"/>
            <color indexed="81"/>
            <rFont val="Tahoma"/>
            <family val="2"/>
          </rPr>
          <t>Viga +- 5.0% (+- 7 838)
MIN - MID - MAX
5.4% - 10.5% - 15.5%
ÜLDKOGUM: MIN - MID - MAX
 8 468 -  16 306 -  24 144</t>
        </r>
      </text>
    </comment>
    <comment ref="AU300" authorId="0" shapeId="0" xr:uid="{00000000-0006-0000-0000-000036330000}">
      <text>
        <r>
          <rPr>
            <sz val="9"/>
            <color indexed="81"/>
            <rFont val="Tahoma"/>
            <family val="2"/>
          </rPr>
          <t>Viga +- 5.9% (+- 8 613)
MIN - MID - MAX
8.2% - 14.2% - 20.1%
ÜLDKOGUM: MIN - MID - MAX
 11 934 -  20 547 -  29 161</t>
        </r>
      </text>
    </comment>
    <comment ref="AV300" authorId="0" shapeId="0" xr:uid="{00000000-0006-0000-0000-000037330000}">
      <text>
        <r>
          <rPr>
            <sz val="9"/>
            <color indexed="81"/>
            <rFont val="Tahoma"/>
            <family val="2"/>
          </rPr>
          <t>Viga +- 7.2% (+- 6 675)
MIN - MID - MAX
6.0% - 13.2% - 20.4%
ÜLDKOGUM: MIN - MID - MAX
 5 525 -  12 201 -  18 876</t>
        </r>
      </text>
    </comment>
    <comment ref="AW300" authorId="0" shapeId="0" xr:uid="{00000000-0006-0000-0000-000038330000}">
      <text>
        <r>
          <rPr>
            <sz val="9"/>
            <color indexed="81"/>
            <rFont val="Tahoma"/>
            <family val="2"/>
          </rPr>
          <t>Viga +- 10.4% (+- 4 826)
MIN - MID - MAX
3.5% - 13.9% - 24.3%
ÜLDKOGUM: MIN - MID - MAX
 1 602 -  6 429 -  11 255</t>
        </r>
      </text>
    </comment>
    <comment ref="AX300" authorId="0" shapeId="0" xr:uid="{00000000-0006-0000-0000-000039330000}">
      <text>
        <r>
          <rPr>
            <sz val="9"/>
            <color indexed="81"/>
            <rFont val="Tahoma"/>
            <family val="2"/>
          </rPr>
          <t>Viga +- 9.7% (+- 5 817)
MIN - MID - MAX
6.3% - 16.0% - 25.7%
ÜLDKOGUM: MIN - MID - MAX
 3 754 -  9 571 -  15 388</t>
        </r>
      </text>
    </comment>
    <comment ref="AY300" authorId="0" shapeId="0" xr:uid="{00000000-0006-0000-0000-00003A330000}">
      <text>
        <r>
          <rPr>
            <sz val="9"/>
            <color indexed="81"/>
            <rFont val="Tahoma"/>
            <family val="2"/>
          </rPr>
          <t>Viga +- 15.3% (+- 5 213)
MIN - MID - MAX
10.2% - 25.5% - 40.8%
ÜLDKOGUM: MIN - MID - MAX
 3 456 -  8 669 -  13 882</t>
        </r>
      </text>
    </comment>
    <comment ref="AZ300" authorId="0" shapeId="0" xr:uid="{00000000-0006-0000-0000-00003B330000}">
      <text>
        <r>
          <rPr>
            <sz val="9"/>
            <color indexed="81"/>
            <rFont val="Tahoma"/>
            <family val="2"/>
          </rPr>
          <t>Viga +- 9.2% (+- 9 410)
MIN - MID - MAX
19.8% - 29.0% - 38.3%
ÜLDKOGUM: MIN - MID - MAX
 20 249 -  29 659 -  39 068</t>
        </r>
      </text>
    </comment>
    <comment ref="BA300" authorId="0" shapeId="0" xr:uid="{00000000-0006-0000-0000-00003C330000}">
      <text>
        <r>
          <rPr>
            <sz val="9"/>
            <color indexed="81"/>
            <rFont val="Tahoma"/>
            <family val="2"/>
          </rPr>
          <t>Viga +- 5.9% (+- 8 613)
MIN - MID - MAX
8.2% - 14.2% - 20.1%
ÜLDKOGUM: MIN - MID - MAX
 11 934 -  20 547 -  29 161</t>
        </r>
      </text>
    </comment>
    <comment ref="BB300" authorId="0" shapeId="0" xr:uid="{00000000-0006-0000-0000-00003D330000}">
      <text>
        <r>
          <rPr>
            <sz val="9"/>
            <color indexed="81"/>
            <rFont val="Tahoma"/>
            <family val="2"/>
          </rPr>
          <t>Viga +- 9.7% (+- 6 923)
MIN - MID - MAX
10.2% - 19.9% - 29.5%
ÜLDKOGUM: MIN - MID - MAX
 7 293 -  14 216 -  21 140</t>
        </r>
      </text>
    </comment>
    <comment ref="BC300" authorId="0" shapeId="0" xr:uid="{00000000-0006-0000-0000-00003E330000}">
      <text>
        <r>
          <rPr>
            <sz val="9"/>
            <color indexed="81"/>
            <rFont val="Tahoma"/>
            <family val="2"/>
          </rPr>
          <t>Viga +- 8.1% (+- 6 726)
MIN - MID - MAX
7.2% - 15.3% - 23.4%
ÜLDKOGUM: MIN - MID - MAX
 5 967 -  12 693 -  19 418</t>
        </r>
      </text>
    </comment>
    <comment ref="BD300" authorId="0" shapeId="0" xr:uid="{00000000-0006-0000-0000-00003F330000}">
      <text>
        <r>
          <rPr>
            <sz val="9"/>
            <color indexed="81"/>
            <rFont val="Tahoma"/>
            <family val="2"/>
          </rPr>
          <t>Viga +- 6.3% (+- 11 404)
MIN - MID - MAX
15.7% - 22.0% - 28.3%
ÜLDKOGUM: MIN - MID - MAX
 28 215 -  39 619 -  51 023</t>
        </r>
      </text>
    </comment>
    <comment ref="BE300" authorId="0" shapeId="0" xr:uid="{00000000-0006-0000-0000-000040330000}">
      <text>
        <r>
          <rPr>
            <sz val="9"/>
            <color indexed="81"/>
            <rFont val="Tahoma"/>
            <family val="2"/>
          </rPr>
          <t>Viga +- 15.6% (+- 2 758)
MIN - MID - MAX
0.0% - 13.5% - 29.1%
ÜLDKOGUM: MIN - MID - MAX
   -  2 758 -  5 925</t>
        </r>
      </text>
    </comment>
    <comment ref="BF300" authorId="0" shapeId="0" xr:uid="{00000000-0006-0000-0000-000041330000}">
      <text>
        <r>
          <rPr>
            <sz val="9"/>
            <color indexed="81"/>
            <rFont val="Tahoma"/>
            <family val="2"/>
          </rPr>
          <t>Viga +- 4.3% (+- 14 454)
MIN - MID - MAX
13.9% - 18.3% - 22.6%
ÜLDKOGUM: MIN - MID - MAX
 46 297 -  60 751 -  75 205</t>
        </r>
      </text>
    </comment>
    <comment ref="BG300" authorId="0" shapeId="0" xr:uid="{00000000-0006-0000-0000-000042330000}">
      <text>
        <r>
          <rPr>
            <sz val="9"/>
            <color indexed="81"/>
            <rFont val="Tahoma"/>
            <family val="2"/>
          </rPr>
          <t>Viga +- 7.1% (+- 8 981)
MIN - MID - MAX
11.5% - 18.6% - 25.8%
ÜLDKOGUM: MIN - MID - MAX
 14 585 -  23 566 -  32 548</t>
        </r>
      </text>
    </comment>
    <comment ref="BH300" authorId="0" shapeId="0" xr:uid="{00000000-0006-0000-0000-000043330000}">
      <text>
        <r>
          <rPr>
            <sz val="9"/>
            <color indexed="81"/>
            <rFont val="Tahoma"/>
            <family val="2"/>
          </rPr>
          <t>Viga +- 25.9% (+- 3 478)
MIN - MID - MAX
5.2% - 31.1% - 57.1%
ÜLDKOGUM: MIN - MID - MAX
  695 -  4 173 -  7 650</t>
        </r>
      </text>
    </comment>
    <comment ref="BI300" authorId="0" shapeId="0" xr:uid="{00000000-0006-0000-0000-000044330000}">
      <text>
        <r>
          <rPr>
            <sz val="9"/>
            <color indexed="81"/>
            <rFont val="Tahoma"/>
            <family val="2"/>
          </rPr>
          <t>Viga +- 18.1% (+- 3 098)
MIN - MID - MAX
0.0% - 17.0% - 35.1%
ÜLDKOGUM: MIN - MID - MAX
   -  3 098 -  6 387</t>
        </r>
      </text>
    </comment>
    <comment ref="BJ300" authorId="0" shapeId="0" xr:uid="{00000000-0006-0000-0000-000045330000}">
      <text>
        <r>
          <rPr>
            <sz val="9"/>
            <color indexed="81"/>
            <rFont val="Tahoma"/>
            <family val="2"/>
          </rPr>
          <t>Viga +- 13.4% (+- 5 824)
MIN - MID - MAX
11.3% - 24.7% - 38.2%
ÜLDKOGUM: MIN - MID - MAX
 4 881 -  10 705 -  16 528</t>
        </r>
      </text>
    </comment>
    <comment ref="BK300" authorId="0" shapeId="0" xr:uid="{00000000-0006-0000-0000-000046330000}">
      <text>
        <r>
          <rPr>
            <sz val="9"/>
            <color indexed="81"/>
            <rFont val="Tahoma"/>
            <family val="2"/>
          </rPr>
          <t>Viga +- 10.4% (+- 6 674)
MIN - MID - MAX
10.4% - 20.8% - 31.2%
ÜLDKOGUM: MIN - MID - MAX
 6 699 -  13 373 -  20 048</t>
        </r>
      </text>
    </comment>
    <comment ref="BL300" authorId="0" shapeId="0" xr:uid="{00000000-0006-0000-0000-000047330000}">
      <text>
        <r>
          <rPr>
            <sz val="9"/>
            <color indexed="81"/>
            <rFont val="Tahoma"/>
            <family val="2"/>
          </rPr>
          <t>Viga +- 10.2% (+- 6 759)
MIN - MID - MAX
10.5% - 20.7% - 30.9%
ÜLDKOGUM: MIN - MID - MAX
 6 932 -  13 691 -  20 450</t>
        </r>
      </text>
    </comment>
    <comment ref="BM300" authorId="0" shapeId="0" xr:uid="{00000000-0006-0000-0000-000048330000}">
      <text>
        <r>
          <rPr>
            <sz val="9"/>
            <color indexed="81"/>
            <rFont val="Tahoma"/>
            <family val="2"/>
          </rPr>
          <t>Viga +- 4.9% (+- 10 836)
MIN - MID - MAX
9.8% - 14.7% - 19.5%
ÜLDKOGUM: MIN - MID - MAX
 21 865 -  32 701 -  43 537</t>
        </r>
      </text>
    </comment>
    <comment ref="BN300" authorId="0" shapeId="0" xr:uid="{00000000-0006-0000-0000-00004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0" authorId="0" shapeId="0" xr:uid="{00000000-0006-0000-0000-00004A330000}">
      <text>
        <r>
          <rPr>
            <sz val="9"/>
            <color indexed="81"/>
            <rFont val="Tahoma"/>
            <family val="2"/>
          </rPr>
          <t>Viga +- 11.3% (+- 5 654)
MIN - MID - MAX
7.3% - 18.6% - 29.9%
ÜLDKOGUM: MIN - MID - MAX
 3 680 -  9 334 -  14 988</t>
        </r>
      </text>
    </comment>
    <comment ref="BP300" authorId="0" shapeId="0" xr:uid="{00000000-0006-0000-0000-00004B33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BQ300" authorId="0" shapeId="0" xr:uid="{00000000-0006-0000-0000-00004C330000}">
      <text>
        <r>
          <rPr>
            <sz val="9"/>
            <color indexed="81"/>
            <rFont val="Tahoma"/>
            <family val="2"/>
          </rPr>
          <t>Viga +- 3.9% (+- 15 240)
MIN - MID - MAX
13.1% - 17.0% - 20.9%
ÜLDKOGUM: MIN - MID - MAX
 51 274 -  66 514 -  81 755</t>
        </r>
      </text>
    </comment>
    <comment ref="C301" authorId="0" shapeId="0" xr:uid="{00000000-0006-0000-0000-00004D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D301" authorId="0" shapeId="0" xr:uid="{00000000-0006-0000-0000-00004E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E301" authorId="0" shapeId="0" xr:uid="{00000000-0006-0000-0000-00004F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F301" authorId="0" shapeId="0" xr:uid="{00000000-0006-0000-0000-000050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G301" authorId="0" shapeId="0" xr:uid="{00000000-0006-0000-0000-000051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H301" authorId="0" shapeId="0" xr:uid="{00000000-0006-0000-0000-000052330000}">
      <text>
        <r>
          <rPr>
            <sz val="9"/>
            <color indexed="81"/>
            <rFont val="Tahoma"/>
            <family val="2"/>
          </rPr>
          <t>Viga +- 7.4% (+- 4 301)
MIN - MID - MAX
0.9% - 8.3% - 15.7%
ÜLDKOGUM: MIN - MID - MAX
  493 -  4 794 -  9 095</t>
        </r>
      </text>
    </comment>
    <comment ref="I301" authorId="0" shapeId="0" xr:uid="{00000000-0006-0000-0000-000053330000}">
      <text>
        <r>
          <rPr>
            <sz val="9"/>
            <color indexed="81"/>
            <rFont val="Tahoma"/>
            <family val="2"/>
          </rPr>
          <t>Viga +- 6.6% (+- 5 924)
MIN - MID - MAX
3.8% - 10.3% - 16.9%
ÜLDKOGUM: MIN - MID - MAX
 3 380 -  9 304 -  15 229</t>
        </r>
      </text>
    </comment>
    <comment ref="J301" authorId="0" shapeId="0" xr:uid="{00000000-0006-0000-0000-000054330000}">
      <text>
        <r>
          <rPr>
            <sz val="9"/>
            <color indexed="81"/>
            <rFont val="Tahoma"/>
            <family val="2"/>
          </rPr>
          <t>Viga +- 6.2% (+- 8 253)
MIN - MID - MAX
7.9% - 14.1% - 20.2%
ÜLDKOGUM: MIN - MID - MAX
 10 583 -  18 835 -  27 088</t>
        </r>
      </text>
    </comment>
    <comment ref="K301" authorId="0" shapeId="0" xr:uid="{00000000-0006-0000-0000-000055330000}">
      <text>
        <r>
          <rPr>
            <sz val="9"/>
            <color indexed="81"/>
            <rFont val="Tahoma"/>
            <family val="2"/>
          </rPr>
          <t>Viga +- 5.0% (+- 7 137)
MIN - MID - MAX
4.3% - 9.3% - 14.3%
ÜLDKOGUM: MIN - MID - MAX
 6 214 -  13 352 -  20 489</t>
        </r>
      </text>
    </comment>
    <comment ref="L301" authorId="0" shapeId="0" xr:uid="{00000000-0006-0000-0000-000056330000}">
      <text>
        <r>
          <rPr>
            <sz val="9"/>
            <color indexed="81"/>
            <rFont val="Tahoma"/>
            <family val="2"/>
          </rPr>
          <t>Viga +- 10.1% (+- 5 529)
MIN - MID - MAX
5.7% - 15.8% - 25.9%
ÜLDKOGUM: MIN - MID - MAX
 3 096 -  8 625 -  14 154</t>
        </r>
      </text>
    </comment>
    <comment ref="M301" authorId="0" shapeId="0" xr:uid="{00000000-0006-0000-0000-000057330000}">
      <text>
        <r>
          <rPr>
            <sz val="9"/>
            <color indexed="81"/>
            <rFont val="Tahoma"/>
            <family val="2"/>
          </rPr>
          <t>Viga +- 10.1% (+- 5 529)
MIN - MID - MAX
5.7% - 15.8% - 25.9%
ÜLDKOGUM: MIN - MID - MAX
 3 096 -  8 625 -  14 154</t>
        </r>
      </text>
    </comment>
    <comment ref="N301" authorId="0" shapeId="0" xr:uid="{00000000-0006-0000-0000-000058330000}">
      <text>
        <r>
          <rPr>
            <sz val="9"/>
            <color indexed="81"/>
            <rFont val="Tahoma"/>
            <family val="2"/>
          </rPr>
          <t>Viga +- 4.4% (+- 7 283)
MIN - MID - MAX
3.9% - 8.4% - 12.8%
ÜLDKOGUM: MIN - MID - MAX
 6 473 -  13 756 -  21 039</t>
        </r>
      </text>
    </comment>
    <comment ref="O301" authorId="0" shapeId="0" xr:uid="{00000000-0006-0000-0000-000059330000}">
      <text>
        <r>
          <rPr>
            <sz val="9"/>
            <color indexed="81"/>
            <rFont val="Tahoma"/>
            <family val="2"/>
          </rPr>
          <t>Viga +- 3.9% (+- 12 268)
MIN - MID - MAX
9.2% - 13.1% - 17.0%
ÜLDKOGUM: MIN - MID - MAX
 28 886 -  41 154 -  53 423</t>
        </r>
      </text>
    </comment>
    <comment ref="P301" authorId="0" shapeId="0" xr:uid="{00000000-0006-0000-0000-00005A330000}">
      <text>
        <r>
          <rPr>
            <sz val="9"/>
            <color indexed="81"/>
            <rFont val="Tahoma"/>
            <family val="2"/>
          </rPr>
          <t>Viga +- 6.9% (+- 4 316)
MIN - MID - MAX
0.8% - 7.7% - 14.6%
ÜLDKOGUM: MIN - MID - MAX
  481 -  4 797 -  9 112</t>
        </r>
      </text>
    </comment>
    <comment ref="Q301" authorId="0" shapeId="0" xr:uid="{00000000-0006-0000-0000-00005B330000}">
      <text>
        <r>
          <rPr>
            <sz val="9"/>
            <color indexed="81"/>
            <rFont val="Tahoma"/>
            <family val="2"/>
          </rPr>
          <t>Viga +- 11.6% (+- 3 215)
MIN - MID - MAX
0.0% - 10.8% - 22.4%
ÜLDKOGUM: MIN - MID - MAX
   -  3 215 -  6 689</t>
        </r>
      </text>
    </comment>
    <comment ref="R301" authorId="0" shapeId="0" xr:uid="{00000000-0006-0000-0000-00005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01" authorId="0" shapeId="0" xr:uid="{00000000-0006-0000-0000-00005D33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01" authorId="0" shapeId="0" xr:uid="{00000000-0006-0000-0000-00005E330000}">
      <text>
        <r>
          <rPr>
            <sz val="9"/>
            <color indexed="81"/>
            <rFont val="Tahoma"/>
            <family val="2"/>
          </rPr>
          <t>Viga +- 11.4% (+- 4 089)
MIN - MID - MAX
1.3% - 12.7% - 24.1%
ÜLDKOGUM: MIN - MID - MAX
  462 -  4 551 -  8 640</t>
        </r>
      </text>
    </comment>
    <comment ref="U301" authorId="0" shapeId="0" xr:uid="{00000000-0006-0000-0000-00005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1" authorId="0" shapeId="0" xr:uid="{00000000-0006-0000-0000-00006033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W301" authorId="0" shapeId="0" xr:uid="{00000000-0006-0000-0000-000061330000}">
      <text>
        <r>
          <rPr>
            <sz val="9"/>
            <color indexed="81"/>
            <rFont val="Tahoma"/>
            <family val="2"/>
          </rPr>
          <t>Viga +- 12.8% (+- 4 160)
MIN - MID - MAX
2.1% - 14.9% - 27.7%
ÜLDKOGUM: MIN - MID - MAX
  673 -  4 832 -  8 992</t>
        </r>
      </text>
    </comment>
    <comment ref="X301" authorId="0" shapeId="0" xr:uid="{00000000-0006-0000-0000-00006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1" authorId="0" shapeId="0" xr:uid="{00000000-0006-0000-0000-00006333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301" authorId="0" shapeId="0" xr:uid="{00000000-0006-0000-0000-000064330000}">
      <text>
        <r>
          <rPr>
            <sz val="9"/>
            <color indexed="81"/>
            <rFont val="Tahoma"/>
            <family val="2"/>
          </rPr>
          <t>Viga +- 10.8% (+- 5 072)
MIN - MID - MAX
4.6% - 15.3% - 26.1%
ÜLDKOGUM: MIN - MID - MAX
 2 149 -  7 221 -  12 293</t>
        </r>
      </text>
    </comment>
    <comment ref="AA301" authorId="0" shapeId="0" xr:uid="{00000000-0006-0000-0000-000065330000}">
      <text>
        <r>
          <rPr>
            <sz val="9"/>
            <color indexed="81"/>
            <rFont val="Tahoma"/>
            <family val="2"/>
          </rPr>
          <t>Viga +- 11.0% (+- 5 921)
MIN - MID - MAX
8.2% - 19.2% - 30.2%
ÜLDKOGUM: MIN - MID - MAX
 4 388 -  10 309 -  16 229</t>
        </r>
      </text>
    </comment>
    <comment ref="AB301" authorId="0" shapeId="0" xr:uid="{00000000-0006-0000-0000-000066330000}">
      <text>
        <r>
          <rPr>
            <sz val="9"/>
            <color indexed="81"/>
            <rFont val="Tahoma"/>
            <family val="2"/>
          </rPr>
          <t>Viga +- 24.8% (+- 3 393)
MIN - MID - MAX
2.8% - 27.5% - 52.3%
ÜLDKOGUM: MIN - MID - MAX
  383 -  3 776 -  7 169</t>
        </r>
      </text>
    </comment>
    <comment ref="AC301" authorId="0" shapeId="0" xr:uid="{00000000-0006-0000-0000-000067330000}">
      <text>
        <r>
          <rPr>
            <sz val="9"/>
            <color indexed="81"/>
            <rFont val="Tahoma"/>
            <family val="2"/>
          </rPr>
          <t>Viga +- 15.0% (+- 3 638)
MIN - MID - MAX
0.3% - 15.3% - 30.3%
ÜLDKOGUM: MIN - MID - MAX
  76 -  3 714 -  7 353</t>
        </r>
      </text>
    </comment>
    <comment ref="AD301" authorId="0" shapeId="0" xr:uid="{00000000-0006-0000-0000-00006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1" authorId="0" shapeId="0" xr:uid="{00000000-0006-0000-0000-00006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1" authorId="0" shapeId="0" xr:uid="{00000000-0006-0000-0000-00006A330000}">
      <text>
        <r>
          <rPr>
            <sz val="9"/>
            <color indexed="81"/>
            <rFont val="Tahoma"/>
            <family val="2"/>
          </rPr>
          <t>Viga +- 18.9% (+- 2 899)
MIN - MID - MAX
0.0% - 17.2% - 36.1%
ÜLDKOGUM: MIN - MID - MAX
   -  2 899 -  6 077</t>
        </r>
      </text>
    </comment>
    <comment ref="AG301" authorId="0" shapeId="0" xr:uid="{00000000-0006-0000-0000-00006B330000}">
      <text>
        <r>
          <rPr>
            <sz val="9"/>
            <color indexed="81"/>
            <rFont val="Tahoma"/>
            <family val="2"/>
          </rPr>
          <t>Viga +- 3.6% (+- 11 828)
MIN - MID - MAX
7.8% - 11.4% - 15.0%
ÜLDKOGUM: MIN - MID - MAX
 25 703 -  37 531 -  49 360</t>
        </r>
      </text>
    </comment>
    <comment ref="AH301" authorId="0" shapeId="0" xr:uid="{00000000-0006-0000-0000-00006C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I301" authorId="0" shapeId="0" xr:uid="{00000000-0006-0000-0000-00006D33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J301" authorId="0" shapeId="0" xr:uid="{00000000-0006-0000-0000-00006E33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AK301" authorId="0" shapeId="0" xr:uid="{00000000-0006-0000-0000-00006F330000}">
      <text>
        <r>
          <rPr>
            <sz val="9"/>
            <color indexed="81"/>
            <rFont val="Tahoma"/>
            <family val="2"/>
          </rPr>
          <t>Viga +- 3.4% (+- 13 409)
MIN - MID - MAX
9.0% - 12.5% - 15.9%
ÜLDKOGUM: MIN - MID - MAX
 35 426 -  48 836 -  62 245</t>
        </r>
      </text>
    </comment>
    <comment ref="AL301" authorId="0" shapeId="0" xr:uid="{00000000-0006-0000-0000-000070330000}">
      <text>
        <r>
          <rPr>
            <sz val="9"/>
            <color indexed="81"/>
            <rFont val="Tahoma"/>
            <family val="2"/>
          </rPr>
          <t>Viga +- 3.7% (+- 11 683)
MIN - MID - MAX
8.0% - 11.7% - 15.4%
ÜLDKOGUM: MIN - MID - MAX
 25 066 -  36 750 -  48 433</t>
        </r>
      </text>
    </comment>
    <comment ref="AM301" authorId="0" shapeId="0" xr:uid="{00000000-0006-0000-0000-000071330000}">
      <text>
        <r>
          <rPr>
            <sz val="9"/>
            <color indexed="81"/>
            <rFont val="Tahoma"/>
            <family val="2"/>
          </rPr>
          <t>Viga +- 5.0% (+- 8 248)
MIN - MID - MAX
6.0% - 11.0% - 15.9%
ÜLDKOGUM: MIN - MID - MAX
 9 912 -  18 160 -  26 409</t>
        </r>
      </text>
    </comment>
    <comment ref="AN301" authorId="0" shapeId="0" xr:uid="{00000000-0006-0000-0000-000072330000}">
      <text>
        <r>
          <rPr>
            <sz val="9"/>
            <color indexed="81"/>
            <rFont val="Tahoma"/>
            <family val="2"/>
          </rPr>
          <t>Viga +- 8.1% (+- 4 245)
MIN - MID - MAX
0.9% - 9.0% - 17.2%
ÜLDKOGUM: MIN - MID - MAX
  462 -  4 706 -  8 951</t>
        </r>
      </text>
    </comment>
    <comment ref="AO301" authorId="0" shapeId="0" xr:uid="{00000000-0006-0000-0000-000073330000}">
      <text>
        <r>
          <rPr>
            <sz val="9"/>
            <color indexed="81"/>
            <rFont val="Tahoma"/>
            <family val="2"/>
          </rPr>
          <t>Viga +- 5.8% (+- 7 371)
MIN - MID - MAX
5.7% - 11.4% - 17.2%
ÜLDKOGUM: MIN - MID - MAX
 7 212 -  14 583 -  21 954</t>
        </r>
      </text>
    </comment>
    <comment ref="AP301" authorId="0" shapeId="0" xr:uid="{00000000-0006-0000-0000-000074330000}">
      <text>
        <r>
          <rPr>
            <sz val="9"/>
            <color indexed="81"/>
            <rFont val="Tahoma"/>
            <family val="2"/>
          </rPr>
          <t>Viga +- 4.8% (+- 7 169)
MIN - MID - MAX
4.1% - 8.9% - 13.6%
ÜLDKOGUM: MIN - MID - MAX
 6 238 -  13 407 -  20 577</t>
        </r>
      </text>
    </comment>
    <comment ref="AQ301" authorId="0" shapeId="0" xr:uid="{00000000-0006-0000-0000-000075330000}">
      <text>
        <r>
          <rPr>
            <sz val="9"/>
            <color indexed="81"/>
            <rFont val="Tahoma"/>
            <family val="2"/>
          </rPr>
          <t>Viga +- 6.3% (+- 6 297)
MIN - MID - MAX
4.2% - 10.5% - 16.8%
ÜLDKOGUM: MIN - MID - MAX
 4 233 -  10 530 -  16 828</t>
        </r>
      </text>
    </comment>
    <comment ref="AR301" authorId="0" shapeId="0" xr:uid="{00000000-0006-0000-0000-000076330000}">
      <text>
        <r>
          <rPr>
            <sz val="9"/>
            <color indexed="81"/>
            <rFont val="Tahoma"/>
            <family val="2"/>
          </rPr>
          <t>Viga +- 12.5% (+- 6 118)
MIN - MID - MAX
11.4% - 23.9% - 36.4%
ÜLDKOGUM: MIN - MID - MAX
 5 565 -  11 683 -  17 801</t>
        </r>
      </text>
    </comment>
    <comment ref="AS301" authorId="0" shapeId="0" xr:uid="{00000000-0006-0000-0000-000077330000}">
      <text>
        <r>
          <rPr>
            <sz val="9"/>
            <color indexed="81"/>
            <rFont val="Tahoma"/>
            <family val="2"/>
          </rPr>
          <t>Viga +- 3.8% (+- 12 330)
MIN - MID - MAX
9.0% - 12.8% - 16.6%
ÜLDKOGUM: MIN - MID - MAX
 29 114 -  41 444 -  53 774</t>
        </r>
      </text>
    </comment>
    <comment ref="AT301" authorId="0" shapeId="0" xr:uid="{00000000-0006-0000-0000-000078330000}">
      <text>
        <r>
          <rPr>
            <sz val="9"/>
            <color indexed="81"/>
            <rFont val="Tahoma"/>
            <family val="2"/>
          </rPr>
          <t>Viga +- 4.6% (+- 7 195)
MIN - MID - MAX
4.0% - 8.6% - 13.3%
ÜLDKOGUM: MIN - MID - MAX
 6 272 -  13 467 -  20 661</t>
        </r>
      </text>
    </comment>
    <comment ref="AU301" authorId="0" shapeId="0" xr:uid="{00000000-0006-0000-0000-000079330000}">
      <text>
        <r>
          <rPr>
            <sz val="9"/>
            <color indexed="81"/>
            <rFont val="Tahoma"/>
            <family val="2"/>
          </rPr>
          <t>Viga +- 5.7% (+- 8 194)
MIN - MID - MAX
6.9% - 12.6% - 18.3%
ÜLDKOGUM: MIN - MID - MAX
 10 064 -  18 258 -  26 452</t>
        </r>
      </text>
    </comment>
    <comment ref="AV301" authorId="0" shapeId="0" xr:uid="{00000000-0006-0000-0000-00007A330000}">
      <text>
        <r>
          <rPr>
            <sz val="9"/>
            <color indexed="81"/>
            <rFont val="Tahoma"/>
            <family val="2"/>
          </rPr>
          <t>Viga +- 7.1% (+- 6 554)
MIN - MID - MAX
5.6% - 12.6% - 19.7%
ÜLDKOGUM: MIN - MID - MAX
 5 132 -  11 685 -  18 239</t>
        </r>
      </text>
    </comment>
    <comment ref="AW301" authorId="0" shapeId="0" xr:uid="{00000000-0006-0000-0000-00007B330000}">
      <text>
        <r>
          <rPr>
            <sz val="9"/>
            <color indexed="81"/>
            <rFont val="Tahoma"/>
            <family val="2"/>
          </rPr>
          <t>Viga +- 8.4% (+- 3 887)
MIN - MID - MAX
0.1% - 8.5% - 16.9%
ÜLDKOGUM: MIN - MID - MAX
  36 -  3 922 -  7 809</t>
        </r>
      </text>
    </comment>
    <comment ref="AX301" authorId="0" shapeId="0" xr:uid="{00000000-0006-0000-0000-00007C330000}">
      <text>
        <r>
          <rPr>
            <sz val="9"/>
            <color indexed="81"/>
            <rFont val="Tahoma"/>
            <family val="2"/>
          </rPr>
          <t>Viga +- 8.6% (+- 5 127)
MIN - MID - MAX
3.3% - 11.8% - 20.4%
ÜLDKOGUM: MIN - MID - MAX
 1 958 -  7 084 -  12 211</t>
        </r>
      </text>
    </comment>
    <comment ref="AY301" authorId="0" shapeId="0" xr:uid="{00000000-0006-0000-0000-00007D330000}">
      <text>
        <r>
          <rPr>
            <sz val="9"/>
            <color indexed="81"/>
            <rFont val="Tahoma"/>
            <family val="2"/>
          </rPr>
          <t>Viga +- 11.5% (+- 3 901)
MIN - MID - MAX
0.6% - 12.1% - 23.6%
ÜLDKOGUM: MIN - MID - MAX
  213 -  4 114 -  8 014</t>
        </r>
      </text>
    </comment>
    <comment ref="AZ301" authorId="0" shapeId="0" xr:uid="{00000000-0006-0000-0000-00007E330000}">
      <text>
        <r>
          <rPr>
            <sz val="9"/>
            <color indexed="81"/>
            <rFont val="Tahoma"/>
            <family val="2"/>
          </rPr>
          <t>Viga +- 6.0% (+- 6 118)
MIN - MID - MAX
3.7% - 9.6% - 15.6%
ÜLDKOGUM: MIN - MID - MAX
 3 728 -  9 847 -  15 965</t>
        </r>
      </text>
    </comment>
    <comment ref="BA301" authorId="0" shapeId="0" xr:uid="{00000000-0006-0000-0000-00007F330000}">
      <text>
        <r>
          <rPr>
            <sz val="9"/>
            <color indexed="81"/>
            <rFont val="Tahoma"/>
            <family val="2"/>
          </rPr>
          <t>Viga +- 5.7% (+- 8 194)
MIN - MID - MAX
6.9% - 12.6% - 18.3%
ÜLDKOGUM: MIN - MID - MAX
 10 064 -  18 258 -  26 452</t>
        </r>
      </text>
    </comment>
    <comment ref="BB301" authorId="0" shapeId="0" xr:uid="{00000000-0006-0000-0000-000080330000}">
      <text>
        <r>
          <rPr>
            <sz val="9"/>
            <color indexed="81"/>
            <rFont val="Tahoma"/>
            <family val="2"/>
          </rPr>
          <t>Viga +- 6.7% (+- 4 797)
MIN - MID - MAX
1.6% - 8.3% - 15.0%
ÜLDKOGUM: MIN - MID - MAX
 1 169 -  5 966 -  10 763</t>
        </r>
      </text>
    </comment>
    <comment ref="BC301" authorId="0" shapeId="0" xr:uid="{00000000-0006-0000-0000-000081330000}">
      <text>
        <r>
          <rPr>
            <sz val="9"/>
            <color indexed="81"/>
            <rFont val="Tahoma"/>
            <family val="2"/>
          </rPr>
          <t>Viga +- 7.5% (+- 6 255)
MIN - MID - MAX
5.3% - 12.9% - 20.4%
ÜLDKOGUM: MIN - MID - MAX
 4 416 -  10 670 -  16 925</t>
        </r>
      </text>
    </comment>
    <comment ref="BD301" authorId="0" shapeId="0" xr:uid="{00000000-0006-0000-0000-000082330000}">
      <text>
        <r>
          <rPr>
            <sz val="9"/>
            <color indexed="81"/>
            <rFont val="Tahoma"/>
            <family val="2"/>
          </rPr>
          <t>Viga +- 4.8% (+- 8 652)
MIN - MID - MAX
6.3% - 11.1% - 15.9%
ÜLDKOGUM: MIN - MID - MAX
 11 364 -  20 016 -  28 668</t>
        </r>
      </text>
    </comment>
    <comment ref="BE301" authorId="0" shapeId="0" xr:uid="{00000000-0006-0000-0000-000083330000}">
      <text>
        <r>
          <rPr>
            <sz val="9"/>
            <color indexed="81"/>
            <rFont val="Tahoma"/>
            <family val="2"/>
          </rPr>
          <t>Viga +- 11.5% (+- 1 401)
MIN - MID - MAX
0.0% - 6.9% - 18.4%
ÜLDKOGUM: MIN - MID - MAX
   -  1 401 -  3 744</t>
        </r>
      </text>
    </comment>
    <comment ref="BF301" authorId="0" shapeId="0" xr:uid="{00000000-0006-0000-0000-000084330000}">
      <text>
        <r>
          <rPr>
            <sz val="9"/>
            <color indexed="81"/>
            <rFont val="Tahoma"/>
            <family val="2"/>
          </rPr>
          <t>Viga +- 3.7% (+- 12 412)
MIN - MID - MAX
8.9% - 12.6% - 16.3%
ÜLDKOGUM: MIN - MID - MAX
 29 482 -  41 894 -  54 306</t>
        </r>
      </text>
    </comment>
    <comment ref="BG301" authorId="0" shapeId="0" xr:uid="{00000000-0006-0000-0000-000085330000}">
      <text>
        <r>
          <rPr>
            <sz val="9"/>
            <color indexed="81"/>
            <rFont val="Tahoma"/>
            <family val="2"/>
          </rPr>
          <t>Viga +- 5.3% (+- 6 662)
MIN - MID - MAX
3.9% - 9.2% - 14.5%
ÜLDKOGUM: MIN - MID - MAX
 4 953 -  11 615 -  18 277</t>
        </r>
      </text>
    </comment>
    <comment ref="BH301" authorId="0" shapeId="0" xr:uid="{00000000-0006-0000-0000-000086330000}">
      <text>
        <r>
          <rPr>
            <sz val="9"/>
            <color indexed="81"/>
            <rFont val="Tahoma"/>
            <family val="2"/>
          </rPr>
          <t>Viga +- 21.4% (+- 2 369)
MIN - MID - MAX
0.0% - 17.7% - 39.0%
ÜLDKOGUM: MIN - MID - MAX
   -  2 369 -  5 234</t>
        </r>
      </text>
    </comment>
    <comment ref="BI301" authorId="0" shapeId="0" xr:uid="{00000000-0006-0000-0000-000087330000}">
      <text>
        <r>
          <rPr>
            <sz val="9"/>
            <color indexed="81"/>
            <rFont val="Tahoma"/>
            <family val="2"/>
          </rPr>
          <t>Viga +- 18.4% (+- 3 230)
MIN - MID - MAX
0.0% - 17.7% - 36.1%
ÜLDKOGUM: MIN - MID - MAX
   -  3 230 -  6 573</t>
        </r>
      </text>
    </comment>
    <comment ref="BJ301" authorId="0" shapeId="0" xr:uid="{00000000-0006-0000-0000-000088330000}">
      <text>
        <r>
          <rPr>
            <sz val="9"/>
            <color indexed="81"/>
            <rFont val="Tahoma"/>
            <family val="2"/>
          </rPr>
          <t>Viga +- 11.0% (+- 4 749)
MIN - MID - MAX
3.5% - 14.5% - 25.4%
ÜLDKOGUM: MIN - MID - MAX
 1 518 -  6 267 -  11 016</t>
        </r>
      </text>
    </comment>
    <comment ref="BK301" authorId="0" shapeId="0" xr:uid="{00000000-0006-0000-0000-000089330000}">
      <text>
        <r>
          <rPr>
            <sz val="9"/>
            <color indexed="81"/>
            <rFont val="Tahoma"/>
            <family val="2"/>
          </rPr>
          <t>Viga +- 7.2% (+- 4 616)
MIN - MID - MAX
1.4% - 8.6% - 15.8%
ÜLDKOGUM: MIN - MID - MAX
  926 -  5 542 -  10 157</t>
        </r>
      </text>
    </comment>
    <comment ref="BL301" authorId="0" shapeId="0" xr:uid="{00000000-0006-0000-0000-00008A330000}">
      <text>
        <r>
          <rPr>
            <sz val="9"/>
            <color indexed="81"/>
            <rFont val="Tahoma"/>
            <family val="2"/>
          </rPr>
          <t>Viga +- 7.5% (+- 4 973)
MIN - MID - MAX
2.3% - 9.9% - 17.4%
ÜLDKOGUM: MIN - MID - MAX
 1 546 -  6 519 -  11 491</t>
        </r>
      </text>
    </comment>
    <comment ref="BM301" authorId="0" shapeId="0" xr:uid="{00000000-0006-0000-0000-00008B330000}">
      <text>
        <r>
          <rPr>
            <sz val="9"/>
            <color indexed="81"/>
            <rFont val="Tahoma"/>
            <family val="2"/>
          </rPr>
          <t>Viga +- 4.1% (+- 9 250)
MIN - MID - MAX
6.0% - 10.1% - 14.3%
ÜLDKOGUM: MIN - MID - MAX
 13 382 -  22 632 -  31 882</t>
        </r>
      </text>
    </comment>
    <comment ref="BN301" authorId="0" shapeId="0" xr:uid="{00000000-0006-0000-0000-00008C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01" authorId="0" shapeId="0" xr:uid="{00000000-0006-0000-0000-00008D330000}">
      <text>
        <r>
          <rPr>
            <sz val="9"/>
            <color indexed="81"/>
            <rFont val="Tahoma"/>
            <family val="2"/>
          </rPr>
          <t>Viga +- 10.2% (+- 5 108)
MIN - MID - MAX
4.3% - 14.5% - 24.6%
ÜLDKOGUM: MIN - MID - MAX
 2 141 -  7 249 -  12 357</t>
        </r>
      </text>
    </comment>
    <comment ref="BP301" authorId="0" shapeId="0" xr:uid="{00000000-0006-0000-0000-00008E33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BQ301" authorId="0" shapeId="0" xr:uid="{00000000-0006-0000-0000-00008F330000}">
      <text>
        <r>
          <rPr>
            <sz val="9"/>
            <color indexed="81"/>
            <rFont val="Tahoma"/>
            <family val="2"/>
          </rPr>
          <t>Viga +- 3.4% (+- 13 409)
MIN - MID - MAX
9.0% - 12.5% - 15.9%
ÜLDKOGUM: MIN - MID - MAX
 35 426 -  48 836 -  62 245</t>
        </r>
      </text>
    </comment>
    <comment ref="C303" authorId="0" shapeId="0" xr:uid="{00000000-0006-0000-0000-000090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D303" authorId="0" shapeId="0" xr:uid="{00000000-0006-0000-0000-000091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E303" authorId="0" shapeId="0" xr:uid="{00000000-0006-0000-0000-000092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F303" authorId="0" shapeId="0" xr:uid="{00000000-0006-0000-0000-000093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G303" authorId="0" shapeId="0" xr:uid="{00000000-0006-0000-0000-000094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H303" authorId="0" shapeId="0" xr:uid="{00000000-0006-0000-0000-000095330000}">
      <text>
        <r>
          <rPr>
            <sz val="9"/>
            <color indexed="81"/>
            <rFont val="Tahoma"/>
            <family val="2"/>
          </rPr>
          <t>Viga +- 8.3% (+- 4 778)
MIN - MID - MAX
2.2% - 10.5% - 18.8%
ÜLDKOGUM: MIN - MID - MAX
 1 283 -  6 061 -  10 839</t>
        </r>
      </text>
    </comment>
    <comment ref="I303" authorId="0" shapeId="0" xr:uid="{00000000-0006-0000-0000-000096330000}">
      <text>
        <r>
          <rPr>
            <sz val="9"/>
            <color indexed="81"/>
            <rFont val="Tahoma"/>
            <family val="2"/>
          </rPr>
          <t>Viga +- 5.3% (+- 4 747)
MIN - MID - MAX
1.1% - 6.4% - 11.6%
ÜLDKOGUM: MIN - MID - MAX
  972 -  5 719 -  10 466</t>
        </r>
      </text>
    </comment>
    <comment ref="J303" authorId="0" shapeId="0" xr:uid="{00000000-0006-0000-0000-000097330000}">
      <text>
        <r>
          <rPr>
            <sz val="9"/>
            <color indexed="81"/>
            <rFont val="Tahoma"/>
            <family val="2"/>
          </rPr>
          <t>Viga +- 4.4% (+- 5 873)
MIN - MID - MAX
2.2% - 6.5% - 10.9%
ÜLDKOGUM: MIN - MID - MAX
 2 898 -  8 771 -  14 643</t>
        </r>
      </text>
    </comment>
    <comment ref="K303" authorId="0" shapeId="0" xr:uid="{00000000-0006-0000-0000-000098330000}">
      <text>
        <r>
          <rPr>
            <sz val="9"/>
            <color indexed="81"/>
            <rFont val="Tahoma"/>
            <family val="2"/>
          </rPr>
          <t>Viga +- 4.4% (+- 6 336)
MIN - MID - MAX
2.8% - 7.2% - 11.6%
ÜLDKOGUM: MIN - MID - MAX
 3 943 -  10 279 -  16 616</t>
        </r>
      </text>
    </comment>
    <comment ref="L303" authorId="0" shapeId="0" xr:uid="{00000000-0006-0000-0000-000099330000}">
      <text>
        <r>
          <rPr>
            <sz val="9"/>
            <color indexed="81"/>
            <rFont val="Tahoma"/>
            <family val="2"/>
          </rPr>
          <t>Viga +- 9.2% (+- 5 037)
MIN - MID - MAX
3.4% - 12.6% - 21.8%
ÜLDKOGUM: MIN - MID - MAX
 1 864 -  6 902 -  11 939</t>
        </r>
      </text>
    </comment>
    <comment ref="M303" authorId="0" shapeId="0" xr:uid="{00000000-0006-0000-0000-00009A330000}">
      <text>
        <r>
          <rPr>
            <sz val="9"/>
            <color indexed="81"/>
            <rFont val="Tahoma"/>
            <family val="2"/>
          </rPr>
          <t>Viga +- 9.2% (+- 5 037)
MIN - MID - MAX
3.4% - 12.6% - 21.8%
ÜLDKOGUM: MIN - MID - MAX
 1 864 -  6 902 -  11 939</t>
        </r>
      </text>
    </comment>
    <comment ref="N303" authorId="0" shapeId="0" xr:uid="{00000000-0006-0000-0000-00009B330000}">
      <text>
        <r>
          <rPr>
            <sz val="9"/>
            <color indexed="81"/>
            <rFont val="Tahoma"/>
            <family val="2"/>
          </rPr>
          <t>Viga +- 5.4% (+- 8 810)
MIN - MID - MAX
7.5% - 12.9% - 18.2%
ÜLDKOGUM: MIN - MID - MAX
 12 363 -  21 173 -  29 984</t>
        </r>
      </text>
    </comment>
    <comment ref="O303" authorId="0" shapeId="0" xr:uid="{00000000-0006-0000-0000-00009C330000}">
      <text>
        <r>
          <rPr>
            <sz val="9"/>
            <color indexed="81"/>
            <rFont val="Tahoma"/>
            <family val="2"/>
          </rPr>
          <t>Viga +- 2.6% (+- 8 124)
MIN - MID - MAX
2.7% - 5.3% - 7.8%
ÜLDKOGUM: MIN - MID - MAX
 8 435 -  16 559 -  24 683</t>
        </r>
      </text>
    </comment>
    <comment ref="P303" authorId="0" shapeId="0" xr:uid="{00000000-0006-0000-0000-00009D330000}">
      <text>
        <r>
          <rPr>
            <sz val="9"/>
            <color indexed="81"/>
            <rFont val="Tahoma"/>
            <family val="2"/>
          </rPr>
          <t>Viga +- 7.0% (+- 4 378)
MIN - MID - MAX
0.9% - 8.0% - 15.0%
ÜLDKOGUM: MIN - MID - MAX
  571 -  4 950 -  9 328</t>
        </r>
      </text>
    </comment>
    <comment ref="Q303" authorId="0" shapeId="0" xr:uid="{00000000-0006-0000-0000-00009E330000}">
      <text>
        <r>
          <rPr>
            <sz val="9"/>
            <color indexed="81"/>
            <rFont val="Tahoma"/>
            <family val="2"/>
          </rPr>
          <t>Viga +- 11.3% (+- 3 030)
MIN - MID - MAX
0.0% - 10.1% - 21.5%
ÜLDKOGUM: MIN - MID - MAX
   -  3 030 -  6 415</t>
        </r>
      </text>
    </comment>
    <comment ref="R303" authorId="0" shapeId="0" xr:uid="{00000000-0006-0000-0000-00009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03" authorId="0" shapeId="0" xr:uid="{00000000-0006-0000-0000-0000A0330000}">
      <text>
        <r>
          <rPr>
            <sz val="9"/>
            <color indexed="81"/>
            <rFont val="Tahoma"/>
            <family val="2"/>
          </rPr>
          <t>Viga +- 19.2% (+- 3 776)
MIN - MID - MAX
3.0% - 22.2% - 41.4%
ÜLDKOGUM: MIN - MID - MAX
  579 -  4 355 -  8 130</t>
        </r>
      </text>
    </comment>
    <comment ref="T303" authorId="0" shapeId="0" xr:uid="{00000000-0006-0000-0000-0000A1330000}">
      <text>
        <r>
          <rPr>
            <sz val="9"/>
            <color indexed="81"/>
            <rFont val="Tahoma"/>
            <family val="2"/>
          </rPr>
          <t>Viga +- 13.2% (+- 4 728)
MIN - MID - MAX
4.9% - 18.1% - 31.2%
ÜLDKOGUM: MIN - MID - MAX
 1 757 -  6 485 -  11 214</t>
        </r>
      </text>
    </comment>
    <comment ref="U303" authorId="0" shapeId="0" xr:uid="{00000000-0006-0000-0000-0000A2330000}">
      <text>
        <r>
          <rPr>
            <sz val="9"/>
            <color indexed="81"/>
            <rFont val="Tahoma"/>
            <family val="2"/>
          </rPr>
          <t>Viga +- 45.5% (+- 2 301)
MIN - MID - MAX
1.0% - 46.5% - 92.0%
ÜLDKOGUM: MIN - MID - MAX
  52 -  2 353 -  4 654</t>
        </r>
      </text>
    </comment>
    <comment ref="V303" authorId="0" shapeId="0" xr:uid="{00000000-0006-0000-0000-0000A33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W303" authorId="0" shapeId="0" xr:uid="{00000000-0006-0000-0000-0000A4330000}">
      <text>
        <r>
          <rPr>
            <sz val="9"/>
            <color indexed="81"/>
            <rFont val="Tahoma"/>
            <family val="2"/>
          </rPr>
          <t>Viga +- 13.3% (+- 4 323)
MIN - MID - MAX
3.0% - 16.4% - 29.7%
ÜLDKOGUM: MIN - MID - MAX
  988 -  5 311 -  9 633</t>
        </r>
      </text>
    </comment>
    <comment ref="X303" authorId="0" shapeId="0" xr:uid="{00000000-0006-0000-0000-0000A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3" authorId="0" shapeId="0" xr:uid="{00000000-0006-0000-0000-0000A6330000}">
      <text>
        <r>
          <rPr>
            <sz val="9"/>
            <color indexed="81"/>
            <rFont val="Tahoma"/>
            <family val="2"/>
          </rPr>
          <t>Viga +- 12.4% (+- 4 267)
MIN - MID - MAX
2.4% - 14.8% - 27.2%
ÜLDKOGUM: MIN - MID - MAX
  811 -  5 079 -  9 346</t>
        </r>
      </text>
    </comment>
    <comment ref="Z303" authorId="0" shapeId="0" xr:uid="{00000000-0006-0000-0000-0000A7330000}">
      <text>
        <r>
          <rPr>
            <sz val="9"/>
            <color indexed="81"/>
            <rFont val="Tahoma"/>
            <family val="2"/>
          </rPr>
          <t>Viga +- 10.1% (+- 4 745)
MIN - MID - MAX
3.0% - 13.1% - 23.2%
ÜLDKOGUM: MIN - MID - MAX
 1 412 -  6 157 -  10 903</t>
        </r>
      </text>
    </comment>
    <comment ref="AA303" authorId="0" shapeId="0" xr:uid="{00000000-0006-0000-0000-0000A8330000}">
      <text>
        <r>
          <rPr>
            <sz val="9"/>
            <color indexed="81"/>
            <rFont val="Tahoma"/>
            <family val="2"/>
          </rPr>
          <t>Viga +- 7.2% (+- 3 831)
MIN - MID - MAX
0.0% - 7.1% - 14.3%
ÜLDKOGUM: MIN - MID - MAX
   -  3 831 -  7 700</t>
        </r>
      </text>
    </comment>
    <comment ref="AB303" authorId="0" shapeId="0" xr:uid="{00000000-0006-0000-0000-0000A9330000}">
      <text>
        <r>
          <rPr>
            <sz val="9"/>
            <color indexed="81"/>
            <rFont val="Tahoma"/>
            <family val="2"/>
          </rPr>
          <t>Viga +- 17.0% (+- 1 446)
MIN - MID - MAX
0.0% - 10.5% - 27.6%
ÜLDKOGUM: MIN - MID - MAX
   -  1 446 -  3 779</t>
        </r>
      </text>
    </comment>
    <comment ref="AC303" authorId="0" shapeId="0" xr:uid="{00000000-0006-0000-0000-0000AA330000}">
      <text>
        <r>
          <rPr>
            <sz val="9"/>
            <color indexed="81"/>
            <rFont val="Tahoma"/>
            <family val="2"/>
          </rPr>
          <t>Viga +- 16.0% (+- 3 881)
MIN - MID - MAX
2.0% - 18.0% - 34.0%
ÜLDKOGUM: MIN - MID - MAX
  483 -  4 364 -  8 244</t>
        </r>
      </text>
    </comment>
    <comment ref="AD303" authorId="0" shapeId="0" xr:uid="{00000000-0006-0000-0000-0000AB33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303" authorId="0" shapeId="0" xr:uid="{00000000-0006-0000-0000-0000A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3" authorId="0" shapeId="0" xr:uid="{00000000-0006-0000-0000-0000AD33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03" authorId="0" shapeId="0" xr:uid="{00000000-0006-0000-0000-0000AE330000}">
      <text>
        <r>
          <rPr>
            <sz val="9"/>
            <color indexed="81"/>
            <rFont val="Tahoma"/>
            <family val="2"/>
          </rPr>
          <t>Viga +- 2.6% (+- 8 735)
MIN - MID - MAX
3.2% - 5.8% - 8.5%
ÜLDKOGUM: MIN - MID - MAX
 10 527 -  19 262 -  27 997</t>
        </r>
      </text>
    </comment>
    <comment ref="AH303" authorId="0" shapeId="0" xr:uid="{00000000-0006-0000-0000-0000AF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AI303" authorId="0" shapeId="0" xr:uid="{00000000-0006-0000-0000-0000B03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AJ303" authorId="0" shapeId="0" xr:uid="{00000000-0006-0000-0000-0000B13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AK303" authorId="0" shapeId="0" xr:uid="{00000000-0006-0000-0000-0000B2330000}">
      <text>
        <r>
          <rPr>
            <sz val="9"/>
            <color indexed="81"/>
            <rFont val="Tahoma"/>
            <family val="2"/>
          </rPr>
          <t>Viga +- 2.5% (+- 9 623)
MIN - MID - MAX
3.5% - 6.0% - 8.4%
ÜLDKOGUM: MIN - MID - MAX
 13 789 -  23 412 -  33 035</t>
        </r>
      </text>
    </comment>
    <comment ref="AL303" authorId="0" shapeId="0" xr:uid="{00000000-0006-0000-0000-0000B3330000}">
      <text>
        <r>
          <rPr>
            <sz val="9"/>
            <color indexed="81"/>
            <rFont val="Tahoma"/>
            <family val="2"/>
          </rPr>
          <t>Viga +- 3.5% (+- 10 845)
MIN - MID - MAX
6.4% - 9.9% - 13.3%
ÜLDKOGUM: MIN - MID - MAX
 20 178 -  31 022 -  41 867</t>
        </r>
      </text>
    </comment>
    <comment ref="AM303" authorId="0" shapeId="0" xr:uid="{00000000-0006-0000-0000-0000B4330000}">
      <text>
        <r>
          <rPr>
            <sz val="9"/>
            <color indexed="81"/>
            <rFont val="Tahoma"/>
            <family val="2"/>
          </rPr>
          <t>Viga +- 3.1% (+- 5 205)
MIN - MID - MAX
0.9% - 4.0% - 7.2%
ÜLDKOGUM: MIN - MID - MAX
 1 505 -  6 710 -  11 915</t>
        </r>
      </text>
    </comment>
    <comment ref="AN303" authorId="0" shapeId="0" xr:uid="{00000000-0006-0000-0000-0000B5330000}">
      <text>
        <r>
          <rPr>
            <sz val="9"/>
            <color indexed="81"/>
            <rFont val="Tahoma"/>
            <family val="2"/>
          </rPr>
          <t>Viga +- 7.8% (+- 4 075)
MIN - MID - MAX
0.4% - 8.2% - 16.1%
ÜLDKOGUM: MIN - MID - MAX
  226 -  4 301 -  8 375</t>
        </r>
      </text>
    </comment>
    <comment ref="AO303" authorId="0" shapeId="0" xr:uid="{00000000-0006-0000-0000-0000B6330000}">
      <text>
        <r>
          <rPr>
            <sz val="9"/>
            <color indexed="81"/>
            <rFont val="Tahoma"/>
            <family val="2"/>
          </rPr>
          <t>Viga +- 5.2% (+- 6 626)
MIN - MID - MAX
3.8% - 9.0% - 14.2%
ÜLDKOGUM: MIN - MID - MAX
 4 842 -  11 468 -  18 094</t>
        </r>
      </text>
    </comment>
    <comment ref="AP303" authorId="0" shapeId="0" xr:uid="{00000000-0006-0000-0000-0000B7330000}">
      <text>
        <r>
          <rPr>
            <sz val="9"/>
            <color indexed="81"/>
            <rFont val="Tahoma"/>
            <family val="2"/>
          </rPr>
          <t>Viga +- 3.9% (+- 5 863)
MIN - MID - MAX
1.9% - 5.7% - 9.6%
ÜLDKOGUM: MIN - MID - MAX
 2 804 -  8 667 -  14 529</t>
        </r>
      </text>
    </comment>
    <comment ref="AQ303" authorId="0" shapeId="0" xr:uid="{00000000-0006-0000-0000-0000B8330000}">
      <text>
        <r>
          <rPr>
            <sz val="9"/>
            <color indexed="81"/>
            <rFont val="Tahoma"/>
            <family val="2"/>
          </rPr>
          <t>Viga +- 6.1% (+- 6 144)
MIN - MID - MAX
3.8% - 9.9% - 16.1%
ÜLDKOGUM: MIN - MID - MAX
 3 818 -  9 963 -  16 107</t>
        </r>
      </text>
    </comment>
    <comment ref="AR303" authorId="0" shapeId="0" xr:uid="{00000000-0006-0000-0000-0000B9330000}">
      <text>
        <r>
          <rPr>
            <sz val="9"/>
            <color indexed="81"/>
            <rFont val="Tahoma"/>
            <family val="2"/>
          </rPr>
          <t>Viga +- 7.4% (+- 3 334)
MIN - MID - MAX
0.0% - 6.8% - 14.2%
ÜLDKOGUM: MIN - MID - MAX
   -  3 334 -  6 950</t>
        </r>
      </text>
    </comment>
    <comment ref="AS303" authorId="0" shapeId="0" xr:uid="{00000000-0006-0000-0000-0000BA330000}">
      <text>
        <r>
          <rPr>
            <sz val="9"/>
            <color indexed="81"/>
            <rFont val="Tahoma"/>
            <family val="2"/>
          </rPr>
          <t>Viga +- 3.4% (+- 10 917)
MIN - MID - MAX
6.3% - 9.7% - 13.1%
ÜLDKOGUM: MIN - MID - MAX
 20 455 -  31 373 -  42 290</t>
        </r>
      </text>
    </comment>
    <comment ref="AT303" authorId="0" shapeId="0" xr:uid="{00000000-0006-0000-0000-0000BB330000}">
      <text>
        <r>
          <rPr>
            <sz val="9"/>
            <color indexed="81"/>
            <rFont val="Tahoma"/>
            <family val="2"/>
          </rPr>
          <t>Viga +- 3.2% (+- 5 066)
MIN - MID - MAX
0.8% - 4.1% - 7.3%
ÜLDKOGUM: MIN - MID - MAX
 1 294 -  6 360 -  11 426</t>
        </r>
      </text>
    </comment>
    <comment ref="AU303" authorId="0" shapeId="0" xr:uid="{00000000-0006-0000-0000-0000BC330000}">
      <text>
        <r>
          <rPr>
            <sz val="9"/>
            <color indexed="81"/>
            <rFont val="Tahoma"/>
            <family val="2"/>
          </rPr>
          <t>Viga +- 3.6% (+- 5 287)
MIN - MID - MAX
1.2% - 4.8% - 8.5%
ÜLDKOGUM: MIN - MID - MAX
 1 692 -  6 979 -  12 265</t>
        </r>
      </text>
    </comment>
    <comment ref="AV303" authorId="0" shapeId="0" xr:uid="{00000000-0006-0000-0000-0000BD330000}">
      <text>
        <r>
          <rPr>
            <sz val="9"/>
            <color indexed="81"/>
            <rFont val="Tahoma"/>
            <family val="2"/>
          </rPr>
          <t>Viga +- 5.5% (+- 5 049)
MIN - MID - MAX
1.6% - 7.1% - 12.5%
ÜLDKOGUM: MIN - MID - MAX
 1 469 -  6 517 -  11 566</t>
        </r>
      </text>
    </comment>
    <comment ref="AW303" authorId="0" shapeId="0" xr:uid="{00000000-0006-0000-0000-0000BE330000}">
      <text>
        <r>
          <rPr>
            <sz val="9"/>
            <color indexed="81"/>
            <rFont val="Tahoma"/>
            <family val="2"/>
          </rPr>
          <t>Viga +- 6.7% (+- 2 409)
MIN - MID - MAX
0.0% - 5.2% - 11.9%
ÜLDKOGUM: MIN - MID - MAX
   -  2 409 -  5 508</t>
        </r>
      </text>
    </comment>
    <comment ref="AX303" authorId="0" shapeId="0" xr:uid="{00000000-0006-0000-0000-0000BF330000}">
      <text>
        <r>
          <rPr>
            <sz val="9"/>
            <color indexed="81"/>
            <rFont val="Tahoma"/>
            <family val="2"/>
          </rPr>
          <t>Viga +- 9.5% (+- 5 691)
MIN - MID - MAX
5.6% - 15.1% - 24.6%
ÜLDKOGUM: MIN - MID - MAX
 3 381 -  9 072 -  14 763</t>
        </r>
      </text>
    </comment>
    <comment ref="AY303" authorId="0" shapeId="0" xr:uid="{00000000-0006-0000-0000-0000C0330000}">
      <text>
        <r>
          <rPr>
            <sz val="9"/>
            <color indexed="81"/>
            <rFont val="Tahoma"/>
            <family val="2"/>
          </rPr>
          <t>Viga +- 9.3% (+- 2 591)
MIN - MID - MAX
0.0% - 7.6% - 17.0%
ÜLDKOGUM: MIN - MID - MAX
   -  2 591 -  5 765</t>
        </r>
      </text>
    </comment>
    <comment ref="AZ303" authorId="0" shapeId="0" xr:uid="{00000000-0006-0000-0000-0000C1330000}">
      <text>
        <r>
          <rPr>
            <sz val="9"/>
            <color indexed="81"/>
            <rFont val="Tahoma"/>
            <family val="2"/>
          </rPr>
          <t>Viga +- 6.1% (+- 6 206)
MIN - MID - MAX
3.9% - 10.0% - 16.0%
ÜLDKOGUM: MIN - MID - MAX
 3 959 -  10 164 -  16 370</t>
        </r>
      </text>
    </comment>
    <comment ref="BA303" authorId="0" shapeId="0" xr:uid="{00000000-0006-0000-0000-0000C2330000}">
      <text>
        <r>
          <rPr>
            <sz val="9"/>
            <color indexed="81"/>
            <rFont val="Tahoma"/>
            <family val="2"/>
          </rPr>
          <t>Viga +- 3.6% (+- 5 287)
MIN - MID - MAX
1.2% - 4.8% - 8.5%
ÜLDKOGUM: MIN - MID - MAX
 1 692 -  6 979 -  12 265</t>
        </r>
      </text>
    </comment>
    <comment ref="BB303" authorId="0" shapeId="0" xr:uid="{00000000-0006-0000-0000-0000C3330000}">
      <text>
        <r>
          <rPr>
            <sz val="9"/>
            <color indexed="81"/>
            <rFont val="Tahoma"/>
            <family val="2"/>
          </rPr>
          <t>Viga +- 6.2% (+- 4 406)
MIN - MID - MAX
0.8% - 6.9% - 13.1%
ÜLDKOGUM: MIN - MID - MAX
  550 -  4 956 -  9 362</t>
        </r>
      </text>
    </comment>
    <comment ref="BC303" authorId="0" shapeId="0" xr:uid="{00000000-0006-0000-0000-0000C4330000}">
      <text>
        <r>
          <rPr>
            <sz val="9"/>
            <color indexed="81"/>
            <rFont val="Tahoma"/>
            <family val="2"/>
          </rPr>
          <t>Viga +- 5.3% (+- 4 409)
MIN - MID - MAX
0.6% - 5.9% - 11.2%
ÜLDKOGUM: MIN - MID - MAX
  502 -  4 911 -  9 320</t>
        </r>
      </text>
    </comment>
    <comment ref="BD303" authorId="0" shapeId="0" xr:uid="{00000000-0006-0000-0000-0000C5330000}">
      <text>
        <r>
          <rPr>
            <sz val="9"/>
            <color indexed="81"/>
            <rFont val="Tahoma"/>
            <family val="2"/>
          </rPr>
          <t>Viga +- 4.9% (+- 8 814)
MIN - MID - MAX
6.7% - 11.6% - 16.5%
ÜLDKOGUM: MIN - MID - MAX
 12 072 -  20 887 -  29 701</t>
        </r>
      </text>
    </comment>
    <comment ref="BE303" authorId="0" shapeId="0" xr:uid="{00000000-0006-0000-0000-0000C6330000}">
      <text>
        <r>
          <rPr>
            <sz val="9"/>
            <color indexed="81"/>
            <rFont val="Tahoma"/>
            <family val="2"/>
          </rPr>
          <t>Viga +- 19.8% (+- 4 042)
MIN - MID - MAX
5.8% - 25.6% - 45.5%
ÜLDKOGUM: MIN - MID - MAX
 1 178 -  5 219 -  9 261</t>
        </r>
      </text>
    </comment>
    <comment ref="BF303" authorId="0" shapeId="0" xr:uid="{00000000-0006-0000-0000-0000C7330000}">
      <text>
        <r>
          <rPr>
            <sz val="9"/>
            <color indexed="81"/>
            <rFont val="Tahoma"/>
            <family val="2"/>
          </rPr>
          <t>Viga +- 2.8% (+- 9 176)
MIN - MID - MAX
3.7% - 6.4% - 9.2%
ÜLDKOGUM: MIN - MID - MAX
 12 214 -  21 390 -  30 566</t>
        </r>
      </text>
    </comment>
    <comment ref="BG303" authorId="0" shapeId="0" xr:uid="{00000000-0006-0000-0000-0000C8330000}">
      <text>
        <r>
          <rPr>
            <sz val="9"/>
            <color indexed="81"/>
            <rFont val="Tahoma"/>
            <family val="2"/>
          </rPr>
          <t>Viga +- 5.2% (+- 6 533)
MIN - MID - MAX
3.6% - 8.8% - 14.0%
ÜLDKOGUM: MIN - MID - MAX
 4 590 -  11 123 -  17 657</t>
        </r>
      </text>
    </comment>
    <comment ref="BH303" authorId="0" shapeId="0" xr:uid="{00000000-0006-0000-0000-0000C9330000}">
      <text>
        <r>
          <rPr>
            <sz val="9"/>
            <color indexed="81"/>
            <rFont val="Tahoma"/>
            <family val="2"/>
          </rPr>
          <t>Viga +- 17.3% (+- 1 431)
MIN - MID - MAX
0.0% - 10.7% - 28.0%
ÜLDKOGUM: MIN - MID - MAX
   -  1 431 -  3 750</t>
        </r>
      </text>
    </comment>
    <comment ref="BI303" authorId="0" shapeId="0" xr:uid="{00000000-0006-0000-0000-0000CA330000}">
      <text>
        <r>
          <rPr>
            <sz val="9"/>
            <color indexed="81"/>
            <rFont val="Tahoma"/>
            <family val="2"/>
          </rPr>
          <t>Viga +- 12.7% (+- 1 372)
MIN - MID - MAX
0.0% - 7.5% - 20.2%
ÜLDKOGUM: MIN - MID - MAX
   -  1 372 -  3 682</t>
        </r>
      </text>
    </comment>
    <comment ref="BJ303" authorId="0" shapeId="0" xr:uid="{00000000-0006-0000-0000-0000CB330000}">
      <text>
        <r>
          <rPr>
            <sz val="9"/>
            <color indexed="81"/>
            <rFont val="Tahoma"/>
            <family val="2"/>
          </rPr>
          <t>Viga +- 4.9% (+- 1 121)
MIN - MID - MAX
0.0% - 2.6% - 7.5%
ÜLDKOGUM: MIN - MID - MAX
   -  1 121 -  3 264</t>
        </r>
      </text>
    </comment>
    <comment ref="BK303" authorId="0" shapeId="0" xr:uid="{00000000-0006-0000-0000-0000CC330000}">
      <text>
        <r>
          <rPr>
            <sz val="9"/>
            <color indexed="81"/>
            <rFont val="Tahoma"/>
            <family val="2"/>
          </rPr>
          <t>Viga +- 7.8% (+- 5 027)
MIN - MID - MAX
2.6% - 10.4% - 18.3%
ÜLDKOGUM: MIN - MID - MAX
 1 680 -  6 707 -  11 734</t>
        </r>
      </text>
    </comment>
    <comment ref="BL303" authorId="0" shapeId="0" xr:uid="{00000000-0006-0000-0000-0000CD330000}">
      <text>
        <r>
          <rPr>
            <sz val="9"/>
            <color indexed="81"/>
            <rFont val="Tahoma"/>
            <family val="2"/>
          </rPr>
          <t>Viga +- 6.8% (+- 4 525)
MIN - MID - MAX
1.2% - 8.0% - 14.8%
ÜLDKOGUM: MIN - MID - MAX
  765 -  5 290 -  9 816</t>
        </r>
      </text>
    </comment>
    <comment ref="BM303" authorId="0" shapeId="0" xr:uid="{00000000-0006-0000-0000-0000CE330000}">
      <text>
        <r>
          <rPr>
            <sz val="9"/>
            <color indexed="81"/>
            <rFont val="Tahoma"/>
            <family val="2"/>
          </rPr>
          <t>Viga +- 3.5% (+- 7 839)
MIN - MID - MAX
3.5% - 7.0% - 10.6%
ÜLDKOGUM: MIN - MID - MAX
 7 873 -  15 712 -  23 551</t>
        </r>
      </text>
    </comment>
    <comment ref="BN303" authorId="0" shapeId="0" xr:uid="{00000000-0006-0000-0000-0000C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3" authorId="0" shapeId="0" xr:uid="{00000000-0006-0000-0000-0000D0330000}">
      <text>
        <r>
          <rPr>
            <sz val="9"/>
            <color indexed="81"/>
            <rFont val="Tahoma"/>
            <family val="2"/>
          </rPr>
          <t>Viga +- 9.5% (+- 4 748)
MIN - MID - MAX
2.7% - 12.2% - 21.6%
ÜLDKOGUM: MIN - MID - MAX
 1 352 -  6 100 -  10 849</t>
        </r>
      </text>
    </comment>
    <comment ref="BP303" authorId="0" shapeId="0" xr:uid="{00000000-0006-0000-0000-0000D13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BQ303" authorId="0" shapeId="0" xr:uid="{00000000-0006-0000-0000-0000D2330000}">
      <text>
        <r>
          <rPr>
            <sz val="9"/>
            <color indexed="81"/>
            <rFont val="Tahoma"/>
            <family val="2"/>
          </rPr>
          <t>Viga +- 2.5% (+- 9 623)
MIN - MID - MAX
3.5% - 6.0% - 8.4%
ÜLDKOGUM: MIN - MID - MAX
 13 789 -  23 412 -  33 035</t>
        </r>
      </text>
    </comment>
    <comment ref="C304" authorId="0" shapeId="0" xr:uid="{00000000-0006-0000-0000-0000D3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D304" authorId="0" shapeId="0" xr:uid="{00000000-0006-0000-0000-0000D4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E304" authorId="0" shapeId="0" xr:uid="{00000000-0006-0000-0000-0000D5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F304" authorId="0" shapeId="0" xr:uid="{00000000-0006-0000-0000-0000D6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G304" authorId="0" shapeId="0" xr:uid="{00000000-0006-0000-0000-0000D7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H304" authorId="0" shapeId="0" xr:uid="{00000000-0006-0000-0000-0000D8330000}">
      <text>
        <r>
          <rPr>
            <sz val="9"/>
            <color indexed="81"/>
            <rFont val="Tahoma"/>
            <family val="2"/>
          </rPr>
          <t>Viga +- 11.0% (+- 6 365)
MIN - MID - MAX
10.1% - 21.1% - 32.1%
ÜLDKOGUM: MIN - MID - MAX
 5 841 -  12 206 -  18 571</t>
        </r>
      </text>
    </comment>
    <comment ref="I304" authorId="0" shapeId="0" xr:uid="{00000000-0006-0000-0000-0000D9330000}">
      <text>
        <r>
          <rPr>
            <sz val="9"/>
            <color indexed="81"/>
            <rFont val="Tahoma"/>
            <family val="2"/>
          </rPr>
          <t>Viga +- 9.4% (+- 8 414)
MIN - MID - MAX
15.6% - 24.9% - 34.3%
ÜLDKOGUM: MIN - MID - MAX
 13 995 -  22 409 -  30 823</t>
        </r>
      </text>
    </comment>
    <comment ref="J304" authorId="0" shapeId="0" xr:uid="{00000000-0006-0000-0000-0000DA330000}">
      <text>
        <r>
          <rPr>
            <sz val="9"/>
            <color indexed="81"/>
            <rFont val="Tahoma"/>
            <family val="2"/>
          </rPr>
          <t>Viga +- 7.6% (+- 10 178)
MIN - MID - MAX
16.7% - 24.3% - 31.9%
ÜLDKOGUM: MIN - MID - MAX
 22 337 -  32 516 -  42 694</t>
        </r>
      </text>
    </comment>
    <comment ref="K304" authorId="0" shapeId="0" xr:uid="{00000000-0006-0000-0000-0000DB330000}">
      <text>
        <r>
          <rPr>
            <sz val="9"/>
            <color indexed="81"/>
            <rFont val="Tahoma"/>
            <family val="2"/>
          </rPr>
          <t>Viga +- 7.5% (+- 10 721)
MIN - MID - MAX
18.2% - 25.6% - 33.1%
ÜLDKOGUM: MIN - MID - MAX
 26 019 -  36 740 -  47 461</t>
        </r>
      </text>
    </comment>
    <comment ref="L304" authorId="0" shapeId="0" xr:uid="{00000000-0006-0000-0000-0000DC330000}">
      <text>
        <r>
          <rPr>
            <sz val="9"/>
            <color indexed="81"/>
            <rFont val="Tahoma"/>
            <family val="2"/>
          </rPr>
          <t>Viga +- 13.5% (+- 7 369)
MIN - MID - MAX
24.7% - 38.2% - 51.7%
ÜLDKOGUM: MIN - MID - MAX
 13 519 -  20 888 -  28 256</t>
        </r>
      </text>
    </comment>
    <comment ref="M304" authorId="0" shapeId="0" xr:uid="{00000000-0006-0000-0000-0000DD330000}">
      <text>
        <r>
          <rPr>
            <sz val="9"/>
            <color indexed="81"/>
            <rFont val="Tahoma"/>
            <family val="2"/>
          </rPr>
          <t>Viga +- 13.5% (+- 7 369)
MIN - MID - MAX
24.7% - 38.2% - 51.7%
ÜLDKOGUM: MIN - MID - MAX
 13 519 -  20 888 -  28 256</t>
        </r>
      </text>
    </comment>
    <comment ref="N304" authorId="0" shapeId="0" xr:uid="{00000000-0006-0000-0000-0000DE330000}">
      <text>
        <r>
          <rPr>
            <sz val="9"/>
            <color indexed="81"/>
            <rFont val="Tahoma"/>
            <family val="2"/>
          </rPr>
          <t>Viga +- 7.2% (+- 11 814)
MIN - MID - MAX
20.8% - 28.0% - 35.2%
ÜLDKOGUM: MIN - MID - MAX
 34 251 -  46 065 -  57 878</t>
        </r>
      </text>
    </comment>
    <comment ref="O304" authorId="0" shapeId="0" xr:uid="{00000000-0006-0000-0000-0000DF330000}">
      <text>
        <r>
          <rPr>
            <sz val="9"/>
            <color indexed="81"/>
            <rFont val="Tahoma"/>
            <family val="2"/>
          </rPr>
          <t>Viga +- 5.0% (+- 15 759)
MIN - MID - MAX
20.0% - 25.0% - 30.0%
ÜLDKOGUM: MIN - MID - MAX
 62 934 -  78 693 -  94 452</t>
        </r>
      </text>
    </comment>
    <comment ref="P304" authorId="0" shapeId="0" xr:uid="{00000000-0006-0000-0000-0000E0330000}">
      <text>
        <r>
          <rPr>
            <sz val="9"/>
            <color indexed="81"/>
            <rFont val="Tahoma"/>
            <family val="2"/>
          </rPr>
          <t>Viga +- 12.2% (+- 7 611)
MIN - MID - MAX
20.8% - 33.0% - 45.3%
ÜLDKOGUM: MIN - MID - MAX
 12 948 -  20 559 -  28 169</t>
        </r>
      </text>
    </comment>
    <comment ref="Q304" authorId="0" shapeId="0" xr:uid="{00000000-0006-0000-0000-0000E1330000}">
      <text>
        <r>
          <rPr>
            <sz val="9"/>
            <color indexed="81"/>
            <rFont val="Tahoma"/>
            <family val="2"/>
          </rPr>
          <t>Viga +- 17.6% (+- 5 259)
MIN - MID - MAX
15.1% - 32.7% - 50.3%
ÜLDKOGUM: MIN - MID - MAX
 4 508 -  9 767 -  15 026</t>
        </r>
      </text>
    </comment>
    <comment ref="R304" authorId="0" shapeId="0" xr:uid="{00000000-0006-0000-0000-0000E2330000}">
      <text>
        <r>
          <rPr>
            <sz val="9"/>
            <color indexed="81"/>
            <rFont val="Tahoma"/>
            <family val="2"/>
          </rPr>
          <t>Viga +- 21.0% (+- 1 758)
MIN - MID - MAX
0.0% - 14.7% - 35.8%
ÜLDKOGUM: MIN - MID - MAX
   -  1 758 -  4 269</t>
        </r>
      </text>
    </comment>
    <comment ref="S304" authorId="0" shapeId="0" xr:uid="{00000000-0006-0000-0000-0000E3330000}">
      <text>
        <r>
          <rPr>
            <sz val="9"/>
            <color indexed="81"/>
            <rFont val="Tahoma"/>
            <family val="2"/>
          </rPr>
          <t>Viga +- 19.3% (+- 3 786)
MIN - MID - MAX
3.1% - 22.4% - 41.7%
ÜLDKOGUM: MIN - MID - MAX
  602 -  4 389 -  8 175</t>
        </r>
      </text>
    </comment>
    <comment ref="T304" authorId="0" shapeId="0" xr:uid="{00000000-0006-0000-0000-0000E4330000}">
      <text>
        <r>
          <rPr>
            <sz val="9"/>
            <color indexed="81"/>
            <rFont val="Tahoma"/>
            <family val="2"/>
          </rPr>
          <t>Viga +- 14.5% (+- 5 215)
MIN - MID - MAX
9.0% - 23.6% - 38.1%
ÜLDKOGUM: MIN - MID - MAX
 3 239 -  8 454 -  13 668</t>
        </r>
      </text>
    </comment>
    <comment ref="U304" authorId="0" shapeId="0" xr:uid="{00000000-0006-0000-0000-0000E533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04" authorId="0" shapeId="0" xr:uid="{00000000-0006-0000-0000-0000E633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W304" authorId="0" shapeId="0" xr:uid="{00000000-0006-0000-0000-0000E7330000}">
      <text>
        <r>
          <rPr>
            <sz val="9"/>
            <color indexed="81"/>
            <rFont val="Tahoma"/>
            <family val="2"/>
          </rPr>
          <t>Viga +- 16.8% (+- 5 436)
MIN - MID - MAX
14.9% - 31.7% - 48.5%
ÜLDKOGUM: MIN - MID - MAX
 4 845 -  10 281 -  15 717</t>
        </r>
      </text>
    </comment>
    <comment ref="X304" authorId="0" shapeId="0" xr:uid="{00000000-0006-0000-0000-0000E8330000}">
      <text>
        <r>
          <rPr>
            <sz val="9"/>
            <color indexed="81"/>
            <rFont val="Tahoma"/>
            <family val="2"/>
          </rPr>
          <t>Viga +- 32.9% (+- 3 064)
MIN - MID - MAX
6.9% - 39.9% - 72.8%
ÜLDKOGUM: MIN - MID - MAX
  645 -  3 709 -  6 773</t>
        </r>
      </text>
    </comment>
    <comment ref="Y304" authorId="0" shapeId="0" xr:uid="{00000000-0006-0000-0000-0000E9330000}">
      <text>
        <r>
          <rPr>
            <sz val="9"/>
            <color indexed="81"/>
            <rFont val="Tahoma"/>
            <family val="2"/>
          </rPr>
          <t>Viga +- 16.7% (+- 5 748)
MIN - MID - MAX
18.6% - 35.4% - 52.1%
ÜLDKOGUM: MIN - MID - MAX
 6 404 -  12 153 -  17 901</t>
        </r>
      </text>
    </comment>
    <comment ref="Z304" authorId="0" shapeId="0" xr:uid="{00000000-0006-0000-0000-0000EA330000}">
      <text>
        <r>
          <rPr>
            <sz val="9"/>
            <color indexed="81"/>
            <rFont val="Tahoma"/>
            <family val="2"/>
          </rPr>
          <t>Viga +- 12.1% (+- 5 713)
MIN - MID - MAX
8.7% - 20.8% - 33.0%
ÜLDKOGUM: MIN - MID - MAX
 4 083 -  9 796 -  15 509</t>
        </r>
      </text>
    </comment>
    <comment ref="AA304" authorId="0" shapeId="0" xr:uid="{00000000-0006-0000-0000-0000EB330000}">
      <text>
        <r>
          <rPr>
            <sz val="9"/>
            <color indexed="81"/>
            <rFont val="Tahoma"/>
            <family val="2"/>
          </rPr>
          <t>Viga +- 13.2% (+- 7 084)
MIN - MID - MAX
20.1% - 33.3% - 46.4%
ÜLDKOGUM: MIN - MID - MAX
 10 786 -  17 870 -  24 955</t>
        </r>
      </text>
    </comment>
    <comment ref="AB304" authorId="0" shapeId="0" xr:uid="{00000000-0006-0000-0000-0000EC330000}">
      <text>
        <r>
          <rPr>
            <sz val="9"/>
            <color indexed="81"/>
            <rFont val="Tahoma"/>
            <family val="2"/>
          </rPr>
          <t>Viga +- 23.9% (+- 3 270)
MIN - MID - MAX
0.7% - 24.6% - 48.4%
ÜLDKOGUM: MIN - MID - MAX
  100 -  3 371 -  6 641</t>
        </r>
      </text>
    </comment>
    <comment ref="AC304" authorId="0" shapeId="0" xr:uid="{00000000-0006-0000-0000-0000ED330000}">
      <text>
        <r>
          <rPr>
            <sz val="9"/>
            <color indexed="81"/>
            <rFont val="Tahoma"/>
            <family val="2"/>
          </rPr>
          <t>Viga +- 16.6% (+- 4 027)
MIN - MID - MAX
3.2% - 19.8% - 36.4%
ÜLDKOGUM: MIN - MID - MAX
  779 -  4 806 -  8 834</t>
        </r>
      </text>
    </comment>
    <comment ref="AD304" authorId="0" shapeId="0" xr:uid="{00000000-0006-0000-0000-0000EE33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304" authorId="0" shapeId="0" xr:uid="{00000000-0006-0000-0000-0000EF33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04" authorId="0" shapeId="0" xr:uid="{00000000-0006-0000-0000-0000F0330000}">
      <text>
        <r>
          <rPr>
            <sz val="9"/>
            <color indexed="81"/>
            <rFont val="Tahoma"/>
            <family val="2"/>
          </rPr>
          <t>Viga +- 24.7% (+- 4 164)
MIN - MID - MAX
18.0% - 42.7% - 67.4%
ÜLDKOGUM: MIN - MID - MAX
 3 029 -  7 193 -  11 357</t>
        </r>
      </text>
    </comment>
    <comment ref="AG304" authorId="0" shapeId="0" xr:uid="{00000000-0006-0000-0000-0000F1330000}">
      <text>
        <r>
          <rPr>
            <sz val="9"/>
            <color indexed="81"/>
            <rFont val="Tahoma"/>
            <family val="2"/>
          </rPr>
          <t>Viga +- 4.8% (+- 15 687)
MIN - MID - MAX
18.3% - 23.1% - 27.8%
ÜLDKOGUM: MIN - MID - MAX
 60 348 -  76 035 -  91 722</t>
        </r>
      </text>
    </comment>
    <comment ref="AH304" authorId="0" shapeId="0" xr:uid="{00000000-0006-0000-0000-0000F2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AI304" authorId="0" shapeId="0" xr:uid="{00000000-0006-0000-0000-0000F33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AJ304" authorId="0" shapeId="0" xr:uid="{00000000-0006-0000-0000-0000F433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AK304" authorId="0" shapeId="0" xr:uid="{00000000-0006-0000-0000-0000F5330000}">
      <text>
        <r>
          <rPr>
            <sz val="9"/>
            <color indexed="81"/>
            <rFont val="Tahoma"/>
            <family val="2"/>
          </rPr>
          <t>Viga +- 4.5% (+- 17 457)
MIN - MID - MAX
20.0% - 24.5% - 29.0%
ÜLDKOGUM: MIN - MID - MAX
 78 504 -  95 961 -  113 418</t>
        </r>
      </text>
    </comment>
    <comment ref="AL304" authorId="0" shapeId="0" xr:uid="{00000000-0006-0000-0000-0000F6330000}">
      <text>
        <r>
          <rPr>
            <sz val="9"/>
            <color indexed="81"/>
            <rFont val="Tahoma"/>
            <family val="2"/>
          </rPr>
          <t>Viga +- 5.1% (+- 16 074)
MIN - MID - MAX
21.6% - 26.7% - 31.8%
ÜLDKOGUM: MIN - MID - MAX
 67 696 -  83 769 -  99 843</t>
        </r>
      </text>
    </comment>
    <comment ref="AM304" authorId="0" shapeId="0" xr:uid="{00000000-0006-0000-0000-0000F7330000}">
      <text>
        <r>
          <rPr>
            <sz val="9"/>
            <color indexed="81"/>
            <rFont val="Tahoma"/>
            <family val="2"/>
          </rPr>
          <t>Viga +- 6.9% (+- 11 393)
MIN - MID - MAX
17.9% - 24.7% - 31.6%
ÜLDKOGUM: MIN - MID - MAX
 29 596 -  40 988 -  52 381</t>
        </r>
      </text>
    </comment>
    <comment ref="AN304" authorId="0" shapeId="0" xr:uid="{00000000-0006-0000-0000-0000F8330000}">
      <text>
        <r>
          <rPr>
            <sz val="9"/>
            <color indexed="81"/>
            <rFont val="Tahoma"/>
            <family val="2"/>
          </rPr>
          <t>Viga +- 12.8% (+- 6 664)
MIN - MID - MAX
15.4% - 28.2% - 41.0%
ÜLDKOGUM: MIN - MID - MAX
 8 031 -  14 696 -  21 360</t>
        </r>
      </text>
    </comment>
    <comment ref="AO304" authorId="0" shapeId="0" xr:uid="{00000000-0006-0000-0000-0000F9330000}">
      <text>
        <r>
          <rPr>
            <sz val="9"/>
            <color indexed="81"/>
            <rFont val="Tahoma"/>
            <family val="2"/>
          </rPr>
          <t>Viga +- 6.9% (+- 8 844)
MIN - MID - MAX
10.8% - 17.7% - 24.7%
ÜLDKOGUM: MIN - MID - MAX
 13 757 -  22 601 -  31 446</t>
        </r>
      </text>
    </comment>
    <comment ref="AP304" authorId="0" shapeId="0" xr:uid="{00000000-0006-0000-0000-0000FA330000}">
      <text>
        <r>
          <rPr>
            <sz val="9"/>
            <color indexed="81"/>
            <rFont val="Tahoma"/>
            <family val="2"/>
          </rPr>
          <t>Viga +- 7.3% (+- 11 001)
MIN - MID - MAX
18.4% - 25.7% - 32.9%
ÜLDKOGUM: MIN - MID - MAX
 27 687 -  38 688 -  49 689</t>
        </r>
      </text>
    </comment>
    <comment ref="AQ304" authorId="0" shapeId="0" xr:uid="{00000000-0006-0000-0000-0000FB330000}">
      <text>
        <r>
          <rPr>
            <sz val="9"/>
            <color indexed="81"/>
            <rFont val="Tahoma"/>
            <family val="2"/>
          </rPr>
          <t>Viga +- 9.1% (+- 9 115)
MIN - MID - MAX
17.9% - 27.0% - 36.0%
ÜLDKOGUM: MIN - MID - MAX
 17 917 -  27 031 -  36 146</t>
        </r>
      </text>
    </comment>
    <comment ref="AR304" authorId="0" shapeId="0" xr:uid="{00000000-0006-0000-0000-0000FC330000}">
      <text>
        <r>
          <rPr>
            <sz val="9"/>
            <color indexed="81"/>
            <rFont val="Tahoma"/>
            <family val="2"/>
          </rPr>
          <t>Viga +- 14.6% (+- 7 132)
MIN - MID - MAX
29.8% - 44.4% - 59.0%
ÜLDKOGUM: MIN - MID - MAX
 14 610 -  21 742 -  28 873</t>
        </r>
      </text>
    </comment>
    <comment ref="AS304" authorId="0" shapeId="0" xr:uid="{00000000-0006-0000-0000-0000FD330000}">
      <text>
        <r>
          <rPr>
            <sz val="9"/>
            <color indexed="81"/>
            <rFont val="Tahoma"/>
            <family val="2"/>
          </rPr>
          <t>Viga +- 5.1% (+- 16 555)
MIN - MID - MAX
22.8% - 27.9% - 33.0%
ÜLDKOGUM: MIN - MID - MAX
 73 835 -  90 391 -  106 946</t>
        </r>
      </text>
    </comment>
    <comment ref="AT304" authorId="0" shapeId="0" xr:uid="{00000000-0006-0000-0000-0000FE330000}">
      <text>
        <r>
          <rPr>
            <sz val="9"/>
            <color indexed="81"/>
            <rFont val="Tahoma"/>
            <family val="2"/>
          </rPr>
          <t>Viga +- 6.8% (+- 10 617)
MIN - MID - MAX
15.2% - 22.0% - 28.9%
ÜLDKOGUM: MIN - MID - MAX
 23 750 -  34 367 -  44 984</t>
        </r>
      </text>
    </comment>
    <comment ref="AU304" authorId="0" shapeId="0" xr:uid="{00000000-0006-0000-0000-0000FF330000}">
      <text>
        <r>
          <rPr>
            <sz val="9"/>
            <color indexed="81"/>
            <rFont val="Tahoma"/>
            <family val="2"/>
          </rPr>
          <t>Viga +- 6.7% (+- 9 667)
MIN - MID - MAX
12.2% - 18.9% - 25.6%
ÜLDKOGUM: MIN - MID - MAX
 17 721 -  27 388 -  37 055</t>
        </r>
      </text>
    </comment>
    <comment ref="AV304" authorId="0" shapeId="0" xr:uid="{00000000-0006-0000-0000-000000340000}">
      <text>
        <r>
          <rPr>
            <sz val="9"/>
            <color indexed="81"/>
            <rFont val="Tahoma"/>
            <family val="2"/>
          </rPr>
          <t>Viga +- 9.7% (+- 8 991)
MIN - MID - MAX
19.7% - 29.5% - 39.2%
ÜLDKOGUM: MIN - MID - MAX
 18 245 -  27 235 -  36 226</t>
        </r>
      </text>
    </comment>
    <comment ref="AW304" authorId="0" shapeId="0" xr:uid="{00000000-0006-0000-0000-000001340000}">
      <text>
        <r>
          <rPr>
            <sz val="9"/>
            <color indexed="81"/>
            <rFont val="Tahoma"/>
            <family val="2"/>
          </rPr>
          <t>Viga +- 13.9% (+- 6 439)
MIN - MID - MAX
16.8% - 30.7% - 44.7%
ÜLDKOGUM: MIN - MID - MAX
 7 789 -  14 228 -  20 667</t>
        </r>
      </text>
    </comment>
    <comment ref="AX304" authorId="0" shapeId="0" xr:uid="{00000000-0006-0000-0000-000002340000}">
      <text>
        <r>
          <rPr>
            <sz val="9"/>
            <color indexed="81"/>
            <rFont val="Tahoma"/>
            <family val="2"/>
          </rPr>
          <t>Viga +- 11.1% (+- 6 660)
MIN - MID - MAX
11.7% - 22.8% - 33.9%
ÜLDKOGUM: MIN - MID - MAX
 6 991 -  13 651 -  20 311</t>
        </r>
      </text>
    </comment>
    <comment ref="AY304" authorId="0" shapeId="0" xr:uid="{00000000-0006-0000-0000-000003340000}">
      <text>
        <r>
          <rPr>
            <sz val="9"/>
            <color indexed="81"/>
            <rFont val="Tahoma"/>
            <family val="2"/>
          </rPr>
          <t>Viga +- 17.1% (+- 5 823)
MIN - MID - MAX
21.5% - 38.6% - 55.8%
ÜLDKOGUM: MIN - MID - MAX
 7 309 -  13 132 -  18 955</t>
        </r>
      </text>
    </comment>
    <comment ref="AZ304" authorId="0" shapeId="0" xr:uid="{00000000-0006-0000-0000-000004340000}">
      <text>
        <r>
          <rPr>
            <sz val="9"/>
            <color indexed="81"/>
            <rFont val="Tahoma"/>
            <family val="2"/>
          </rPr>
          <t>Viga +- 9.2% (+- 9 359)
MIN - MID - MAX
19.4% - 28.5% - 37.7%
ÜLDKOGUM: MIN - MID - MAX
 19 764 -  29 123 -  38 482</t>
        </r>
      </text>
    </comment>
    <comment ref="BA304" authorId="0" shapeId="0" xr:uid="{00000000-0006-0000-0000-000005340000}">
      <text>
        <r>
          <rPr>
            <sz val="9"/>
            <color indexed="81"/>
            <rFont val="Tahoma"/>
            <family val="2"/>
          </rPr>
          <t>Viga +- 6.7% (+- 9 667)
MIN - MID - MAX
12.2% - 18.9% - 25.6%
ÜLDKOGUM: MIN - MID - MAX
 17 721 -  27 388 -  37 055</t>
        </r>
      </text>
    </comment>
    <comment ref="BB304" authorId="0" shapeId="0" xr:uid="{00000000-0006-0000-0000-000006340000}">
      <text>
        <r>
          <rPr>
            <sz val="9"/>
            <color indexed="81"/>
            <rFont val="Tahoma"/>
            <family val="2"/>
          </rPr>
          <t>Viga +- 11.2% (+- 8 007)
MIN - MID - MAX
19.6% - 30.7% - 41.9%
ÜLDKOGUM: MIN - MID - MAX
 13 996 -  22 003 -  30 010</t>
        </r>
      </text>
    </comment>
    <comment ref="BC304" authorId="0" shapeId="0" xr:uid="{00000000-0006-0000-0000-000007340000}">
      <text>
        <r>
          <rPr>
            <sz val="9"/>
            <color indexed="81"/>
            <rFont val="Tahoma"/>
            <family val="2"/>
          </rPr>
          <t>Viga +- 10.7% (+- 8 856)
MIN - MID - MAX
23.4% - 34.1% - 44.8%
ÜLDKOGUM: MIN - MID - MAX
 19 436 -  28 292 -  37 148</t>
        </r>
      </text>
    </comment>
    <comment ref="BD304" authorId="0" shapeId="0" xr:uid="{00000000-0006-0000-0000-000008340000}">
      <text>
        <r>
          <rPr>
            <sz val="9"/>
            <color indexed="81"/>
            <rFont val="Tahoma"/>
            <family val="2"/>
          </rPr>
          <t>Viga +- 6.7% (+- 12 096)
MIN - MID - MAX
19.4% - 26.1% - 32.8%
ÜLDKOGUM: MIN - MID - MAX
 34 978 -  47 074 -  59 171</t>
        </r>
      </text>
    </comment>
    <comment ref="BE304" authorId="0" shapeId="0" xr:uid="{00000000-0006-0000-0000-000009340000}">
      <text>
        <r>
          <rPr>
            <sz val="9"/>
            <color indexed="81"/>
            <rFont val="Tahoma"/>
            <family val="2"/>
          </rPr>
          <t>Viga +- 21.5% (+- 4 376)
MIN - MID - MAX
12.2% - 33.7% - 55.2%
ÜLDKOGUM: MIN - MID - MAX
 2 489 -  6 865 -  11 241</t>
        </r>
      </text>
    </comment>
    <comment ref="BF304" authorId="0" shapeId="0" xr:uid="{00000000-0006-0000-0000-00000A340000}">
      <text>
        <r>
          <rPr>
            <sz val="9"/>
            <color indexed="81"/>
            <rFont val="Tahoma"/>
            <family val="2"/>
          </rPr>
          <t>Viga +- 4.8% (+- 16 016)
MIN - MID - MAX
19.3% - 24.1% - 29.0%
ÜLDKOGUM: MIN - MID - MAX
 64 371 -  80 387 -  96 402</t>
        </r>
      </text>
    </comment>
    <comment ref="BG304" authorId="0" shapeId="0" xr:uid="{00000000-0006-0000-0000-00000B340000}">
      <text>
        <r>
          <rPr>
            <sz val="9"/>
            <color indexed="81"/>
            <rFont val="Tahoma"/>
            <family val="2"/>
          </rPr>
          <t>Viga +- 8.3% (+- 10 534)
MIN - MID - MAX
21.3% - 29.7% - 38.0%
ÜLDKOGUM: MIN - MID - MAX
 26 972 -  37 506 -  48 041</t>
        </r>
      </text>
    </comment>
    <comment ref="BH304" authorId="0" shapeId="0" xr:uid="{00000000-0006-0000-0000-00000C340000}">
      <text>
        <r>
          <rPr>
            <sz val="9"/>
            <color indexed="81"/>
            <rFont val="Tahoma"/>
            <family val="2"/>
          </rPr>
          <t>Viga +- 15.6% (+- 1 137)
MIN - MID - MAX
0.0% - 8.5% - 24.1%
ÜLDKOGUM: MIN - MID - MAX
   -  1 137 -  3 229</t>
        </r>
      </text>
    </comment>
    <comment ref="BI304" authorId="0" shapeId="0" xr:uid="{00000000-0006-0000-0000-00000D340000}">
      <text>
        <r>
          <rPr>
            <sz val="9"/>
            <color indexed="81"/>
            <rFont val="Tahoma"/>
            <family val="2"/>
          </rPr>
          <t>Viga +- 19.8% (+- 3 613)
MIN - MID - MAX
1.9% - 21.8% - 41.6%
ÜLDKOGUM: MIN - MID - MAX
  353 -  3 965 -  7 578</t>
        </r>
      </text>
    </comment>
    <comment ref="BJ304" authorId="0" shapeId="0" xr:uid="{00000000-0006-0000-0000-00000E340000}">
      <text>
        <r>
          <rPr>
            <sz val="9"/>
            <color indexed="81"/>
            <rFont val="Tahoma"/>
            <family val="2"/>
          </rPr>
          <t>Viga +- 14.8% (+- 6 429)
MIN - MID - MAX
19.9% - 34.7% - 49.6%
ÜLDKOGUM: MIN - MID - MAX
 8 622 -  15 051 -  21 480</t>
        </r>
      </text>
    </comment>
    <comment ref="BK304" authorId="0" shapeId="0" xr:uid="{00000000-0006-0000-0000-00000F340000}">
      <text>
        <r>
          <rPr>
            <sz val="9"/>
            <color indexed="81"/>
            <rFont val="Tahoma"/>
            <family val="2"/>
          </rPr>
          <t>Viga +- 11.4% (+- 7 287)
MIN - MID - MAX
15.5% - 26.9% - 38.2%
ÜLDKOGUM: MIN - MID - MAX
 9 976 -  17 263 -  24 550</t>
        </r>
      </text>
    </comment>
    <comment ref="BL304" authorId="0" shapeId="0" xr:uid="{00000000-0006-0000-0000-000010340000}">
      <text>
        <r>
          <rPr>
            <sz val="9"/>
            <color indexed="81"/>
            <rFont val="Tahoma"/>
            <family val="2"/>
          </rPr>
          <t>Viga +- 11.1% (+- 7 317)
MIN - MID - MAX
14.9% - 26.0% - 37.0%
ÜLDKOGUM: MIN - MID - MAX
 9 873 -  17 189 -  24 506</t>
        </r>
      </text>
    </comment>
    <comment ref="BM304" authorId="0" shapeId="0" xr:uid="{00000000-0006-0000-0000-000011340000}">
      <text>
        <r>
          <rPr>
            <sz val="9"/>
            <color indexed="81"/>
            <rFont val="Tahoma"/>
            <family val="2"/>
          </rPr>
          <t>Viga +- 6.1% (+- 13 642)
MIN - MID - MAX
21.1% - 27.3% - 33.4%
ÜLDKOGUM: MIN - MID - MAX
 47 166 -  60 808 -  74 449</t>
        </r>
      </text>
    </comment>
    <comment ref="BN304" authorId="0" shapeId="0" xr:uid="{00000000-0006-0000-0000-00001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4" authorId="0" shapeId="0" xr:uid="{00000000-0006-0000-0000-000013340000}">
      <text>
        <r>
          <rPr>
            <sz val="9"/>
            <color indexed="81"/>
            <rFont val="Tahoma"/>
            <family val="2"/>
          </rPr>
          <t>Viga +- 11.3% (+- 5 656)
MIN - MID - MAX
7.4% - 18.6% - 29.9%
ÜLDKOGUM: MIN - MID - MAX
 3 688 -  9 345 -  15 001</t>
        </r>
      </text>
    </comment>
    <comment ref="BP304" authorId="0" shapeId="0" xr:uid="{00000000-0006-0000-0000-00001434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BQ304" authorId="0" shapeId="0" xr:uid="{00000000-0006-0000-0000-000015340000}">
      <text>
        <r>
          <rPr>
            <sz val="9"/>
            <color indexed="81"/>
            <rFont val="Tahoma"/>
            <family val="2"/>
          </rPr>
          <t>Viga +- 4.5% (+- 17 457)
MIN - MID - MAX
20.0% - 24.5% - 29.0%
ÜLDKOGUM: MIN - MID - MAX
 78 504 -  95 961 -  113 418</t>
        </r>
      </text>
    </comment>
    <comment ref="C305" authorId="0" shapeId="0" xr:uid="{00000000-0006-0000-0000-000016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D305" authorId="0" shapeId="0" xr:uid="{00000000-0006-0000-0000-000017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E305" authorId="0" shapeId="0" xr:uid="{00000000-0006-0000-0000-000018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F305" authorId="0" shapeId="0" xr:uid="{00000000-0006-0000-0000-000019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G305" authorId="0" shapeId="0" xr:uid="{00000000-0006-0000-0000-00001A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H305" authorId="0" shapeId="0" xr:uid="{00000000-0006-0000-0000-00001B340000}">
      <text>
        <r>
          <rPr>
            <sz val="9"/>
            <color indexed="81"/>
            <rFont val="Tahoma"/>
            <family val="2"/>
          </rPr>
          <t>Viga +- 13.2% (+- 7 639)
MIN - MID - MAX
26.8% - 40.0% - 53.2%
ÜLDKOGUM: MIN - MID - MAX
 15 463 -  23 102 -  30 741</t>
        </r>
      </text>
    </comment>
    <comment ref="I305" authorId="0" shapeId="0" xr:uid="{00000000-0006-0000-0000-00001C340000}">
      <text>
        <r>
          <rPr>
            <sz val="9"/>
            <color indexed="81"/>
            <rFont val="Tahoma"/>
            <family val="2"/>
          </rPr>
          <t>Viga +- 10.0% (+- 8 958)
MIN - MID - MAX
20.6% - 30.5% - 40.5%
ÜLDKOGUM: MIN - MID - MAX
 18 488 -  27 446 -  36 404</t>
        </r>
      </text>
    </comment>
    <comment ref="J305" authorId="0" shapeId="0" xr:uid="{00000000-0006-0000-0000-00001D340000}">
      <text>
        <r>
          <rPr>
            <sz val="9"/>
            <color indexed="81"/>
            <rFont val="Tahoma"/>
            <family val="2"/>
          </rPr>
          <t>Viga +- 8.4% (+- 11 269)
MIN - MID - MAX
25.9% - 34.3% - 42.7%
ÜLDKOGUM: MIN - MID - MAX
 34 659 -  45 927 -  57 196</t>
        </r>
      </text>
    </comment>
    <comment ref="K305" authorId="0" shapeId="0" xr:uid="{00000000-0006-0000-0000-00001E340000}">
      <text>
        <r>
          <rPr>
            <sz val="9"/>
            <color indexed="81"/>
            <rFont val="Tahoma"/>
            <family val="2"/>
          </rPr>
          <t>Viga +- 7.8% (+- 11 172)
MIN - MID - MAX
21.5% - 29.3% - 37.1%
ÜLDKOGUM: MIN - MID - MAX
 30 777 -  41 949 -  53 122</t>
        </r>
      </text>
    </comment>
    <comment ref="L305" authorId="0" shapeId="0" xr:uid="{00000000-0006-0000-0000-00001F340000}">
      <text>
        <r>
          <rPr>
            <sz val="9"/>
            <color indexed="81"/>
            <rFont val="Tahoma"/>
            <family val="2"/>
          </rPr>
          <t>Viga +- 12.3% (+- 6 713)
MIN - MID - MAX
14.5% - 26.8% - 39.0%
ÜLDKOGUM: MIN - MID - MAX
 7 911 -  14 624 -  21 338</t>
        </r>
      </text>
    </comment>
    <comment ref="M305" authorId="0" shapeId="0" xr:uid="{00000000-0006-0000-0000-000020340000}">
      <text>
        <r>
          <rPr>
            <sz val="9"/>
            <color indexed="81"/>
            <rFont val="Tahoma"/>
            <family val="2"/>
          </rPr>
          <t>Viga +- 12.3% (+- 6 713)
MIN - MID - MAX
14.5% - 26.8% - 39.0%
ÜLDKOGUM: MIN - MID - MAX
 7 911 -  14 624 -  21 338</t>
        </r>
      </text>
    </comment>
    <comment ref="N305" authorId="0" shapeId="0" xr:uid="{00000000-0006-0000-0000-000021340000}">
      <text>
        <r>
          <rPr>
            <sz val="9"/>
            <color indexed="81"/>
            <rFont val="Tahoma"/>
            <family val="2"/>
          </rPr>
          <t>Viga +- 7.3% (+- 11 945)
MIN - MID - MAX
21.8% - 29.0% - 36.3%
ÜLDKOGUM: MIN - MID - MAX
 35 850 -  47 795 -  59 740</t>
        </r>
      </text>
    </comment>
    <comment ref="O305" authorId="0" shapeId="0" xr:uid="{00000000-0006-0000-0000-000022340000}">
      <text>
        <r>
          <rPr>
            <sz val="9"/>
            <color indexed="81"/>
            <rFont val="Tahoma"/>
            <family val="2"/>
          </rPr>
          <t>Viga +- 5.5% (+- 17 171)
MIN - MID - MAX
28.0% - 33.4% - 38.9%
ÜLDKOGUM: MIN - MID - MAX
 88 083 -  105 254 -  122 426</t>
        </r>
      </text>
    </comment>
    <comment ref="P305" authorId="0" shapeId="0" xr:uid="{00000000-0006-0000-0000-000023340000}">
      <text>
        <r>
          <rPr>
            <sz val="9"/>
            <color indexed="81"/>
            <rFont val="Tahoma"/>
            <family val="2"/>
          </rPr>
          <t>Viga +- 12.0% (+- 7 493)
MIN - MID - MAX
19.1% - 31.2% - 43.2%
ÜLDKOGUM: MIN - MID - MAX
 11 888 -  19 381 -  26 874</t>
        </r>
      </text>
    </comment>
    <comment ref="Q305" authorId="0" shapeId="0" xr:uid="{00000000-0006-0000-0000-000024340000}">
      <text>
        <r>
          <rPr>
            <sz val="9"/>
            <color indexed="81"/>
            <rFont val="Tahoma"/>
            <family val="2"/>
          </rPr>
          <t>Viga +- 17.2% (+- 5 143)
MIN - MID - MAX
12.9% - 30.1% - 47.4%
ÜLDKOGUM: MIN - MID - MAX
 3 855 -  8 998 -  14 141</t>
        </r>
      </text>
    </comment>
    <comment ref="R305" authorId="0" shapeId="0" xr:uid="{00000000-0006-0000-0000-000025340000}">
      <text>
        <r>
          <rPr>
            <sz val="9"/>
            <color indexed="81"/>
            <rFont val="Tahoma"/>
            <family val="2"/>
          </rPr>
          <t>Viga +- 29.6% (+- 3 533)
MIN - MID - MAX
24.1% - 53.7% - 83.3%
ÜLDKOGUM: MIN - MID - MAX
 2 873 -  6 406 -  9 940</t>
        </r>
      </text>
    </comment>
    <comment ref="S305" authorId="0" shapeId="0" xr:uid="{00000000-0006-0000-0000-000026340000}">
      <text>
        <r>
          <rPr>
            <sz val="9"/>
            <color indexed="81"/>
            <rFont val="Tahoma"/>
            <family val="2"/>
          </rPr>
          <t>Viga +- 21.1% (+- 4 143)
MIN - MID - MAX
8.4% - 29.5% - 50.6%
ÜLDKOGUM: MIN - MID - MAX
 1 643 -  5 787 -  9 930</t>
        </r>
      </text>
    </comment>
    <comment ref="T305" authorId="0" shapeId="0" xr:uid="{00000000-0006-0000-0000-000027340000}">
      <text>
        <r>
          <rPr>
            <sz val="9"/>
            <color indexed="81"/>
            <rFont val="Tahoma"/>
            <family val="2"/>
          </rPr>
          <t>Viga +- 13.0% (+- 4 670)
MIN - MID - MAX
4.5% - 17.5% - 30.5%
ÜLDKOGUM: MIN - MID - MAX
 1 613 -  6 283 -  10 953</t>
        </r>
      </text>
    </comment>
    <comment ref="U305" authorId="0" shapeId="0" xr:uid="{00000000-0006-0000-0000-000028340000}">
      <text>
        <r>
          <rPr>
            <sz val="9"/>
            <color indexed="81"/>
            <rFont val="Tahoma"/>
            <family val="2"/>
          </rPr>
          <t>Viga +- 35.5% (+-  940)
MIN - MID - MAX
0.0% - 18.6% - 54.0%
ÜLDKOGUM: MIN - MID - MAX
   -   940 -  2 734</t>
        </r>
      </text>
    </comment>
    <comment ref="V305" authorId="0" shapeId="0" xr:uid="{00000000-0006-0000-0000-00002934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W305" authorId="0" shapeId="0" xr:uid="{00000000-0006-0000-0000-00002A340000}">
      <text>
        <r>
          <rPr>
            <sz val="9"/>
            <color indexed="81"/>
            <rFont val="Tahoma"/>
            <family val="2"/>
          </rPr>
          <t>Viga +- 16.0% (+- 5 177)
MIN - MID - MAX
10.9% - 26.8% - 42.8%
ÜLDKOGUM: MIN - MID - MAX
 3 528 -  8 705 -  13 882</t>
        </r>
      </text>
    </comment>
    <comment ref="X305" authorId="0" shapeId="0" xr:uid="{00000000-0006-0000-0000-00002B340000}">
      <text>
        <r>
          <rPr>
            <sz val="9"/>
            <color indexed="81"/>
            <rFont val="Tahoma"/>
            <family val="2"/>
          </rPr>
          <t>Viga +- 26.9% (+- 1 862)
MIN - MID - MAX
0.0% - 20.0% - 46.9%
ÜLDKOGUM: MIN - MID - MAX
   -  1 862 -  4 366</t>
        </r>
      </text>
    </comment>
    <comment ref="Y305" authorId="0" shapeId="0" xr:uid="{00000000-0006-0000-0000-00002C340000}">
      <text>
        <r>
          <rPr>
            <sz val="9"/>
            <color indexed="81"/>
            <rFont val="Tahoma"/>
            <family val="2"/>
          </rPr>
          <t>Viga +- 14.2% (+- 4 868)
MIN - MID - MAX
6.5% - 20.7% - 34.8%
ÜLDKOGUM: MIN - MID - MAX
 2 230 -  7 097 -  11 965</t>
        </r>
      </text>
    </comment>
    <comment ref="Z305" authorId="0" shapeId="0" xr:uid="{00000000-0006-0000-0000-00002D340000}">
      <text>
        <r>
          <rPr>
            <sz val="9"/>
            <color indexed="81"/>
            <rFont val="Tahoma"/>
            <family val="2"/>
          </rPr>
          <t>Viga +- 14.3% (+- 6 729)
MIN - MID - MAX
21.1% - 35.4% - 49.7%
ÜLDKOGUM: MIN - MID - MAX
 9 930 -  16 659 -  23 388</t>
        </r>
      </text>
    </comment>
    <comment ref="AA305" authorId="0" shapeId="0" xr:uid="{00000000-0006-0000-0000-00002E340000}">
      <text>
        <r>
          <rPr>
            <sz val="9"/>
            <color indexed="81"/>
            <rFont val="Tahoma"/>
            <family val="2"/>
          </rPr>
          <t>Viga +- 12.3% (+- 6 604)
MIN - MID - MAX
13.8% - 26.1% - 38.4%
ÜLDKOGUM: MIN - MID - MAX
 7 423 -  14 027 -  20 631</t>
        </r>
      </text>
    </comment>
    <comment ref="AB305" authorId="0" shapeId="0" xr:uid="{00000000-0006-0000-0000-00002F340000}">
      <text>
        <r>
          <rPr>
            <sz val="9"/>
            <color indexed="81"/>
            <rFont val="Tahoma"/>
            <family val="2"/>
          </rPr>
          <t>Viga +- 26.3% (+- 3 611)
MIN - MID - MAX
8.2% - 34.5% - 60.9%
ÜLDKOGUM: MIN - MID - MAX
 1 122 -  4 733 -  8 343</t>
        </r>
      </text>
    </comment>
    <comment ref="AC305" authorId="0" shapeId="0" xr:uid="{00000000-0006-0000-0000-000030340000}">
      <text>
        <r>
          <rPr>
            <sz val="9"/>
            <color indexed="81"/>
            <rFont val="Tahoma"/>
            <family val="2"/>
          </rPr>
          <t>Viga +- 20.8% (+- 5 046)
MIN - MID - MAX
31.8% - 52.6% - 73.4%
ÜLDKOGUM: MIN - MID - MAX
 7 712 -  12 759 -  17 805</t>
        </r>
      </text>
    </comment>
    <comment ref="AD305" authorId="0" shapeId="0" xr:uid="{00000000-0006-0000-0000-00003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5" authorId="0" shapeId="0" xr:uid="{00000000-0006-0000-0000-00003234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05" authorId="0" shapeId="0" xr:uid="{00000000-0006-0000-0000-000033340000}">
      <text>
        <r>
          <rPr>
            <sz val="9"/>
            <color indexed="81"/>
            <rFont val="Tahoma"/>
            <family val="2"/>
          </rPr>
          <t>Viga +- 22.1% (+- 3 727)
MIN - MID - MAX
4.6% - 26.8% - 48.9%
ÜLDKOGUM: MIN - MID - MAX
  780 -  4 507 -  8 233</t>
        </r>
      </text>
    </comment>
    <comment ref="AG305" authorId="0" shapeId="0" xr:uid="{00000000-0006-0000-0000-000034340000}">
      <text>
        <r>
          <rPr>
            <sz val="9"/>
            <color indexed="81"/>
            <rFont val="Tahoma"/>
            <family val="2"/>
          </rPr>
          <t>Viga +- 5.3% (+- 17 489)
MIN - MID - MAX
27.5% - 32.8% - 38.1%
ÜLDKOGUM: MIN - MID - MAX
 90 780 -  108 270 -  125 759</t>
        </r>
      </text>
    </comment>
    <comment ref="AH305" authorId="0" shapeId="0" xr:uid="{00000000-0006-0000-0000-000035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AI305" authorId="0" shapeId="0" xr:uid="{00000000-0006-0000-0000-00003634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AJ305" authorId="0" shapeId="0" xr:uid="{00000000-0006-0000-0000-00003734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AK305" authorId="0" shapeId="0" xr:uid="{00000000-0006-0000-0000-000038340000}">
      <text>
        <r>
          <rPr>
            <sz val="9"/>
            <color indexed="81"/>
            <rFont val="Tahoma"/>
            <family val="2"/>
          </rPr>
          <t>Viga +- 4.8% (+- 18 967)
MIN - MID - MAX
27.4% - 32.2% - 37.1%
ÜLDKOGUM: MIN - MID - MAX
 107 204 -  126 171 -  145 137</t>
        </r>
      </text>
    </comment>
    <comment ref="AL305" authorId="0" shapeId="0" xr:uid="{00000000-0006-0000-0000-000039340000}">
      <text>
        <r>
          <rPr>
            <sz val="9"/>
            <color indexed="81"/>
            <rFont val="Tahoma"/>
            <family val="2"/>
          </rPr>
          <t>Viga +- 5.2% (+- 16 469)
MIN - MID - MAX
23.6% - 28.9% - 34.1%
ÜLDKOGUM: MIN - MID - MAX
 74 190 -  90 660 -  107 129</t>
        </r>
      </text>
    </comment>
    <comment ref="AM305" authorId="0" shapeId="0" xr:uid="{00000000-0006-0000-0000-00003A340000}">
      <text>
        <r>
          <rPr>
            <sz val="9"/>
            <color indexed="81"/>
            <rFont val="Tahoma"/>
            <family val="2"/>
          </rPr>
          <t>Viga +- 7.7% (+- 12 793)
MIN - MID - MAX
29.9% - 37.7% - 45.4%
ÜLDKOGUM: MIN - MID - MAX
 49 597 -  62 390 -  75 183</t>
        </r>
      </text>
    </comment>
    <comment ref="AN305" authorId="0" shapeId="0" xr:uid="{00000000-0006-0000-0000-00003B340000}">
      <text>
        <r>
          <rPr>
            <sz val="9"/>
            <color indexed="81"/>
            <rFont val="Tahoma"/>
            <family val="2"/>
          </rPr>
          <t>Viga +- 14.1% (+- 7 360)
MIN - MID - MAX
30.3% - 44.4% - 58.5%
ÜLDKOGUM: MIN - MID - MAX
 15 785 -  23 145 -  30 505</t>
        </r>
      </text>
    </comment>
    <comment ref="AO305" authorId="0" shapeId="0" xr:uid="{00000000-0006-0000-0000-00003C340000}">
      <text>
        <r>
          <rPr>
            <sz val="9"/>
            <color indexed="81"/>
            <rFont val="Tahoma"/>
            <family val="2"/>
          </rPr>
          <t>Viga +- 8.5% (+- 10 779)
MIN - MID - MAX
23.3% - 31.8% - 40.2%
ÜLDKOGUM: MIN - MID - MAX
 29 693 -  40 471 -  51 250</t>
        </r>
      </text>
    </comment>
    <comment ref="AP305" authorId="0" shapeId="0" xr:uid="{00000000-0006-0000-0000-00003D340000}">
      <text>
        <r>
          <rPr>
            <sz val="9"/>
            <color indexed="81"/>
            <rFont val="Tahoma"/>
            <family val="2"/>
          </rPr>
          <t>Viga +- 7.5% (+- 11 319)
MIN - MID - MAX
20.6% - 28.1% - 35.6%
ÜLDKOGUM: MIN - MID - MAX
 31 013 -  42 332 -  53 651</t>
        </r>
      </text>
    </comment>
    <comment ref="AQ305" authorId="0" shapeId="0" xr:uid="{00000000-0006-0000-0000-00003E340000}">
      <text>
        <r>
          <rPr>
            <sz val="9"/>
            <color indexed="81"/>
            <rFont val="Tahoma"/>
            <family val="2"/>
          </rPr>
          <t>Viga +- 9.8% (+- 9 795)
MIN - MID - MAX
25.2% - 35.0% - 44.7%
ÜLDKOGUM: MIN - MID - MAX
 25 274 -  35 070 -  44 865</t>
        </r>
      </text>
    </comment>
    <comment ref="AR305" authorId="0" shapeId="0" xr:uid="{00000000-0006-0000-0000-00003F340000}">
      <text>
        <r>
          <rPr>
            <sz val="9"/>
            <color indexed="81"/>
            <rFont val="Tahoma"/>
            <family val="2"/>
          </rPr>
          <t>Viga +- 12.6% (+- 6 179)
MIN - MID - MAX
12.0% - 24.6% - 37.2%
ÜLDKOGUM: MIN - MID - MAX
 5 852 -  12 031 -  18 211</t>
        </r>
      </text>
    </comment>
    <comment ref="AS305" authorId="0" shapeId="0" xr:uid="{00000000-0006-0000-0000-000040340000}">
      <text>
        <r>
          <rPr>
            <sz val="9"/>
            <color indexed="81"/>
            <rFont val="Tahoma"/>
            <family val="2"/>
          </rPr>
          <t>Viga +- 5.3% (+- 17 232)
MIN - MID - MAX
26.8% - 32.1% - 37.4%
ÜLDKOGUM: MIN - MID - MAX
 86 763 -  103 995 -  121 226</t>
        </r>
      </text>
    </comment>
    <comment ref="AT305" authorId="0" shapeId="0" xr:uid="{00000000-0006-0000-0000-000041340000}">
      <text>
        <r>
          <rPr>
            <sz val="9"/>
            <color indexed="81"/>
            <rFont val="Tahoma"/>
            <family val="2"/>
          </rPr>
          <t>Viga +- 7.6% (+- 11 893)
MIN - MID - MAX
23.8% - 31.5% - 39.1%
ÜLDKOGUM: MIN - MID - MAX
 37 161 -  49 055 -  60 948</t>
        </r>
      </text>
    </comment>
    <comment ref="AU305" authorId="0" shapeId="0" xr:uid="{00000000-0006-0000-0000-000042340000}">
      <text>
        <r>
          <rPr>
            <sz val="9"/>
            <color indexed="81"/>
            <rFont val="Tahoma"/>
            <family val="2"/>
          </rPr>
          <t>Viga +- 8.1% (+- 11 672)
MIN - MID - MAX
25.7% - 33.7% - 41.8%
ÜLDKOGUM: MIN - MID - MAX
 37 187 -  48 859 -  60 531</t>
        </r>
      </text>
    </comment>
    <comment ref="AV305" authorId="0" shapeId="0" xr:uid="{00000000-0006-0000-0000-000043340000}">
      <text>
        <r>
          <rPr>
            <sz val="9"/>
            <color indexed="81"/>
            <rFont val="Tahoma"/>
            <family val="2"/>
          </rPr>
          <t>Viga +- 9.7% (+- 8 997)
MIN - MID - MAX
19.8% - 29.5% - 39.3%
ÜLDKOGUM: MIN - MID - MAX
 18 298 -  27 295 -  36 291</t>
        </r>
      </text>
    </comment>
    <comment ref="AW305" authorId="0" shapeId="0" xr:uid="{00000000-0006-0000-0000-000044340000}">
      <text>
        <r>
          <rPr>
            <sz val="9"/>
            <color indexed="81"/>
            <rFont val="Tahoma"/>
            <family val="2"/>
          </rPr>
          <t>Viga +- 14.7% (+- 6 786)
MIN - MID - MAX
23.7% - 38.4% - 53.0%
ÜLDKOGUM: MIN - MID - MAX
 10 975 -  17 761 -  24 547</t>
        </r>
      </text>
    </comment>
    <comment ref="AX305" authorId="0" shapeId="0" xr:uid="{00000000-0006-0000-0000-000045340000}">
      <text>
        <r>
          <rPr>
            <sz val="9"/>
            <color indexed="81"/>
            <rFont val="Tahoma"/>
            <family val="2"/>
          </rPr>
          <t>Viga +- 12.1% (+- 7 264)
MIN - MID - MAX
17.7% - 29.8% - 42.0%
ÜLDKOGUM: MIN - MID - MAX
 10 605 -  17 868 -  25 132</t>
        </r>
      </text>
    </comment>
    <comment ref="AY305" authorId="0" shapeId="0" xr:uid="{00000000-0006-0000-0000-000046340000}">
      <text>
        <r>
          <rPr>
            <sz val="9"/>
            <color indexed="81"/>
            <rFont val="Tahoma"/>
            <family val="2"/>
          </rPr>
          <t>Viga +- 14.5% (+- 4 936)
MIN - MID - MAX
7.3% - 21.8% - 36.3%
ÜLDKOGUM: MIN - MID - MAX
 2 467 -  7 403 -  12 339</t>
        </r>
      </text>
    </comment>
    <comment ref="AZ305" authorId="0" shapeId="0" xr:uid="{00000000-0006-0000-0000-000047340000}">
      <text>
        <r>
          <rPr>
            <sz val="9"/>
            <color indexed="81"/>
            <rFont val="Tahoma"/>
            <family val="2"/>
          </rPr>
          <t>Viga +- 9.6% (+- 9 759)
MIN - MID - MAX
23.6% - 33.2% - 42.7%
ÜLDKOGUM: MIN - MID - MAX
 24 105 -  33 863 -  43 622</t>
        </r>
      </text>
    </comment>
    <comment ref="BA305" authorId="0" shapeId="0" xr:uid="{00000000-0006-0000-0000-000048340000}">
      <text>
        <r>
          <rPr>
            <sz val="9"/>
            <color indexed="81"/>
            <rFont val="Tahoma"/>
            <family val="2"/>
          </rPr>
          <t>Viga +- 8.1% (+- 11 672)
MIN - MID - MAX
25.7% - 33.7% - 41.8%
ÜLDKOGUM: MIN - MID - MAX
 37 187 -  48 859 -  60 531</t>
        </r>
      </text>
    </comment>
    <comment ref="BB305" authorId="0" shapeId="0" xr:uid="{00000000-0006-0000-0000-000049340000}">
      <text>
        <r>
          <rPr>
            <sz val="9"/>
            <color indexed="81"/>
            <rFont val="Tahoma"/>
            <family val="2"/>
          </rPr>
          <t>Viga +- 10.6% (+- 7 577)
MIN - MID - MAX
15.1% - 25.6% - 36.2%
ÜLDKOGUM: MIN - MID - MAX
 10 773 -  18 350 -  25 927</t>
        </r>
      </text>
    </comment>
    <comment ref="BC305" authorId="0" shapeId="0" xr:uid="{00000000-0006-0000-0000-00004A340000}">
      <text>
        <r>
          <rPr>
            <sz val="9"/>
            <color indexed="81"/>
            <rFont val="Tahoma"/>
            <family val="2"/>
          </rPr>
          <t>Viga +- 9.8% (+- 8 132)
MIN - MID - MAX
15.6% - 25.4% - 35.2%
ÜLDKOGUM: MIN - MID - MAX
 12 936 -  21 068 -  29 200</t>
        </r>
      </text>
    </comment>
    <comment ref="BD305" authorId="0" shapeId="0" xr:uid="{00000000-0006-0000-0000-00004B340000}">
      <text>
        <r>
          <rPr>
            <sz val="9"/>
            <color indexed="81"/>
            <rFont val="Tahoma"/>
            <family val="2"/>
          </rPr>
          <t>Viga +- 7.3% (+- 13 213)
MIN - MID - MAX
28.6% - 35.9% - 43.3%
ÜLDKOGUM: MIN - MID - MAX
 51 560 -  64 773 -  77 985</t>
        </r>
      </text>
    </comment>
    <comment ref="BE305" authorId="0" shapeId="0" xr:uid="{00000000-0006-0000-0000-00004C340000}">
      <text>
        <r>
          <rPr>
            <sz val="9"/>
            <color indexed="81"/>
            <rFont val="Tahoma"/>
            <family val="2"/>
          </rPr>
          <t>Viga +- 18.1% (+- 3 685)
MIN - MID - MAX
1.7% - 19.7% - 37.8%
ÜLDKOGUM: MIN - MID - MAX
  336 -  4 022 -  7 707</t>
        </r>
      </text>
    </comment>
    <comment ref="BF305" authorId="0" shapeId="0" xr:uid="{00000000-0006-0000-0000-00004D340000}">
      <text>
        <r>
          <rPr>
            <sz val="9"/>
            <color indexed="81"/>
            <rFont val="Tahoma"/>
            <family val="2"/>
          </rPr>
          <t>Viga +- 5.2% (+- 17 337)
MIN - MID - MAX
26.0% - 31.2% - 36.4%
ÜLDKOGUM: MIN - MID - MAX
 86 512 -  103 849 -  121 186</t>
        </r>
      </text>
    </comment>
    <comment ref="BG305" authorId="0" shapeId="0" xr:uid="{00000000-0006-0000-0000-00004E340000}">
      <text>
        <r>
          <rPr>
            <sz val="9"/>
            <color indexed="81"/>
            <rFont val="Tahoma"/>
            <family val="2"/>
          </rPr>
          <t>Viga +- 8.7% (+- 11 051)
MIN - MID - MAX
27.0% - 35.8% - 44.5%
ÜLDKOGUM: MIN - MID - MAX
 34 127 -  45 179 -  56 230</t>
        </r>
      </text>
    </comment>
    <comment ref="BH305" authorId="0" shapeId="0" xr:uid="{00000000-0006-0000-0000-00004F340000}">
      <text>
        <r>
          <rPr>
            <sz val="9"/>
            <color indexed="81"/>
            <rFont val="Tahoma"/>
            <family val="2"/>
          </rPr>
          <t>Viga +- 27.7% (+- 3 713)
MIN - MID - MAX
14.8% - 42.5% - 70.2%
ÜLDKOGUM: MIN - MID - MAX
 1 987 -  5 700 -  9 413</t>
        </r>
      </text>
    </comment>
    <comment ref="BI305" authorId="0" shapeId="0" xr:uid="{00000000-0006-0000-0000-000050340000}">
      <text>
        <r>
          <rPr>
            <sz val="9"/>
            <color indexed="81"/>
            <rFont val="Tahoma"/>
            <family val="2"/>
          </rPr>
          <t>Viga +- 22.8% (+- 4 146)
MIN - MID - MAX
11.2% - 34.0% - 56.8%
ÜLDKOGUM: MIN - MID - MAX
 2 041 -  6 187 -  10 333</t>
        </r>
      </text>
    </comment>
    <comment ref="BJ305" authorId="0" shapeId="0" xr:uid="{00000000-0006-0000-0000-000051340000}">
      <text>
        <r>
          <rPr>
            <sz val="9"/>
            <color indexed="81"/>
            <rFont val="Tahoma"/>
            <family val="2"/>
          </rPr>
          <t>Viga +- 13.9% (+- 6 039)
MIN - MID - MAX
13.7% - 27.7% - 41.6%
ÜLDKOGUM: MIN - MID - MAX
 5 942 -  11 982 -  18 021</t>
        </r>
      </text>
    </comment>
    <comment ref="BK305" authorId="0" shapeId="0" xr:uid="{00000000-0006-0000-0000-000052340000}">
      <text>
        <r>
          <rPr>
            <sz val="9"/>
            <color indexed="81"/>
            <rFont val="Tahoma"/>
            <family val="2"/>
          </rPr>
          <t>Viga +- 12.0% (+- 7 671)
MIN - MID - MAX
20.1% - 32.1% - 44.0%
ÜLDKOGUM: MIN - MID - MAX
 12 919 -  20 590 -  28 261</t>
        </r>
      </text>
    </comment>
    <comment ref="BL305" authorId="0" shapeId="0" xr:uid="{00000000-0006-0000-0000-000053340000}">
      <text>
        <r>
          <rPr>
            <sz val="9"/>
            <color indexed="81"/>
            <rFont val="Tahoma"/>
            <family val="2"/>
          </rPr>
          <t>Viga +- 12.0% (+- 7 931)
MIN - MID - MAX
22.5% - 34.5% - 46.5%
ÜLDKOGUM: MIN - MID - MAX
 14 893 -  22 823 -  30 754</t>
        </r>
      </text>
    </comment>
    <comment ref="BM305" authorId="0" shapeId="0" xr:uid="{00000000-0006-0000-0000-000054340000}">
      <text>
        <r>
          <rPr>
            <sz val="9"/>
            <color indexed="81"/>
            <rFont val="Tahoma"/>
            <family val="2"/>
          </rPr>
          <t>Viga +- 6.3% (+- 13 985)
MIN - MID - MAX
23.3% - 29.6% - 35.9%
ÜLDKOGUM: MIN - MID - MAX
 52 055 -  66 041 -  80 026</t>
        </r>
      </text>
    </comment>
    <comment ref="BN305" authorId="0" shapeId="0" xr:uid="{00000000-0006-0000-0000-00005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5" authorId="0" shapeId="0" xr:uid="{00000000-0006-0000-0000-000056340000}">
      <text>
        <r>
          <rPr>
            <sz val="9"/>
            <color indexed="81"/>
            <rFont val="Tahoma"/>
            <family val="2"/>
          </rPr>
          <t>Viga +- 14.2% (+- 7 096)
MIN - MID - MAX
25.2% - 39.3% - 53.5%
ÜLDKOGUM: MIN - MID - MAX
 12 630 -  19 726 -  26 822</t>
        </r>
      </text>
    </comment>
    <comment ref="BP305" authorId="0" shapeId="0" xr:uid="{00000000-0006-0000-0000-00005734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BQ305" authorId="0" shapeId="0" xr:uid="{00000000-0006-0000-0000-000058340000}">
      <text>
        <r>
          <rPr>
            <sz val="9"/>
            <color indexed="81"/>
            <rFont val="Tahoma"/>
            <family val="2"/>
          </rPr>
          <t>Viga +- 4.8% (+- 18 967)
MIN - MID - MAX
27.4% - 32.2% - 37.1%
ÜLDKOGUM: MIN - MID - MAX
 107 204 -  126 171 -  145 137</t>
        </r>
      </text>
    </comment>
    <comment ref="C306" authorId="0" shapeId="0" xr:uid="{00000000-0006-0000-0000-000059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D306" authorId="0" shapeId="0" xr:uid="{00000000-0006-0000-0000-00005A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E306" authorId="0" shapeId="0" xr:uid="{00000000-0006-0000-0000-00005B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F306" authorId="0" shapeId="0" xr:uid="{00000000-0006-0000-0000-00005C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G306" authorId="0" shapeId="0" xr:uid="{00000000-0006-0000-0000-00005D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H306" authorId="0" shapeId="0" xr:uid="{00000000-0006-0000-0000-00005E340000}">
      <text>
        <r>
          <rPr>
            <sz val="9"/>
            <color indexed="81"/>
            <rFont val="Tahoma"/>
            <family val="2"/>
          </rPr>
          <t>Viga +- 11.9% (+- 6 875)
MIN - MID - MAX
14.5% - 26.4% - 38.3%
ÜLDKOGUM: MIN - MID - MAX
 8 389 -  15 264 -  22 138</t>
        </r>
      </text>
    </comment>
    <comment ref="I306" authorId="0" shapeId="0" xr:uid="{00000000-0006-0000-0000-00005F340000}">
      <text>
        <r>
          <rPr>
            <sz val="9"/>
            <color indexed="81"/>
            <rFont val="Tahoma"/>
            <family val="2"/>
          </rPr>
          <t>Viga +- 10.4% (+- 9 368)
MIN - MID - MAX
26.1% - 36.5% - 47.0%
ÜLDKOGUM: MIN - MID - MAX
 23 504 -  32 873 -  42 241</t>
        </r>
      </text>
    </comment>
    <comment ref="J306" authorId="0" shapeId="0" xr:uid="{00000000-0006-0000-0000-000060340000}">
      <text>
        <r>
          <rPr>
            <sz val="9"/>
            <color indexed="81"/>
            <rFont val="Tahoma"/>
            <family val="2"/>
          </rPr>
          <t>Viga +- 7.9% (+- 10 550)
MIN - MID - MAX
19.2% - 27.1% - 35.0%
ÜLDKOGUM: MIN - MID - MAX
 25 730 -  36 280 -  46 830</t>
        </r>
      </text>
    </comment>
    <comment ref="K306" authorId="0" shapeId="0" xr:uid="{00000000-0006-0000-0000-000061340000}">
      <text>
        <r>
          <rPr>
            <sz val="9"/>
            <color indexed="81"/>
            <rFont val="Tahoma"/>
            <family val="2"/>
          </rPr>
          <t>Viga +- 8.3% (+- 11 861)
MIN - MID - MAX
28.8% - 37.1% - 45.4%
ÜLDKOGUM: MIN - MID - MAX
 41 322 -  53 184 -  65 045</t>
        </r>
      </text>
    </comment>
    <comment ref="L306" authorId="0" shapeId="0" xr:uid="{00000000-0006-0000-0000-000062340000}">
      <text>
        <r>
          <rPr>
            <sz val="9"/>
            <color indexed="81"/>
            <rFont val="Tahoma"/>
            <family val="2"/>
          </rPr>
          <t>Viga +- 10.2% (+- 5 571)
MIN - MID - MAX
5.9% - 16.1% - 26.3%
ÜLDKOGUM: MIN - MID - MAX
 3 219 -  8 790 -  14 361</t>
        </r>
      </text>
    </comment>
    <comment ref="M306" authorId="0" shapeId="0" xr:uid="{00000000-0006-0000-0000-000063340000}">
      <text>
        <r>
          <rPr>
            <sz val="9"/>
            <color indexed="81"/>
            <rFont val="Tahoma"/>
            <family val="2"/>
          </rPr>
          <t>Viga +- 10.2% (+- 5 571)
MIN - MID - MAX
5.9% - 16.1% - 26.3%
ÜLDKOGUM: MIN - MID - MAX
 3 219 -  8 790 -  14 361</t>
        </r>
      </text>
    </comment>
    <comment ref="N306" authorId="0" shapeId="0" xr:uid="{00000000-0006-0000-0000-000064340000}">
      <text>
        <r>
          <rPr>
            <sz val="9"/>
            <color indexed="81"/>
            <rFont val="Tahoma"/>
            <family val="2"/>
          </rPr>
          <t>Viga +- 7.0% (+- 11 472)
MIN - MID - MAX
18.5% - 25.5% - 32.5%
ÜLDKOGUM: MIN - MID - MAX
 30 525 -  41 997 -  53 469</t>
        </r>
      </text>
    </comment>
    <comment ref="O306" authorId="0" shapeId="0" xr:uid="{00000000-0006-0000-0000-000065340000}">
      <text>
        <r>
          <rPr>
            <sz val="9"/>
            <color indexed="81"/>
            <rFont val="Tahoma"/>
            <family val="2"/>
          </rPr>
          <t>Viga +- 5.4% (+- 17 136)
MIN - MID - MAX
27.7% - 33.1% - 38.6%
ÜLDKOGUM: MIN - MID - MAX
 87 257 -  104 393 -  121 529</t>
        </r>
      </text>
    </comment>
    <comment ref="P306" authorId="0" shapeId="0" xr:uid="{00000000-0006-0000-0000-000066340000}">
      <text>
        <r>
          <rPr>
            <sz val="9"/>
            <color indexed="81"/>
            <rFont val="Tahoma"/>
            <family val="2"/>
          </rPr>
          <t>Viga +- 11.1% (+- 6 931)
MIN - MID - MAX
13.1% - 24.2% - 35.4%
ÜLDKOGUM: MIN - MID - MAX
 8 133 -  15 064 -  21 994</t>
        </r>
      </text>
    </comment>
    <comment ref="Q306" authorId="0" shapeId="0" xr:uid="{00000000-0006-0000-0000-000067340000}">
      <text>
        <r>
          <rPr>
            <sz val="9"/>
            <color indexed="81"/>
            <rFont val="Tahoma"/>
            <family val="2"/>
          </rPr>
          <t>Viga +- 15.5% (+- 4 642)
MIN - MID - MAX
6.4% - 22.0% - 37.5%
ÜLDKOGUM: MIN - MID - MAX
 1 921 -  6 563 -  11 205</t>
        </r>
      </text>
    </comment>
    <comment ref="R306" authorId="0" shapeId="0" xr:uid="{00000000-0006-0000-0000-000068340000}">
      <text>
        <r>
          <rPr>
            <sz val="9"/>
            <color indexed="81"/>
            <rFont val="Tahoma"/>
            <family val="2"/>
          </rPr>
          <t>Viga +- 27.6% (+- 3 293)
MIN - MID - MAX
4.0% - 31.6% - 59.2%
ÜLDKOGUM: MIN - MID - MAX
  473 -  3 767 -  7 060</t>
        </r>
      </text>
    </comment>
    <comment ref="S306" authorId="0" shapeId="0" xr:uid="{00000000-0006-0000-0000-000069340000}">
      <text>
        <r>
          <rPr>
            <sz val="9"/>
            <color indexed="81"/>
            <rFont val="Tahoma"/>
            <family val="2"/>
          </rPr>
          <t>Viga +- 15.2% (+- 2 415)
MIN - MID - MAX
0.0% - 12.3% - 27.5%
ÜLDKOGUM: MIN - MID - MAX
   -  2 415 -  5 401</t>
        </r>
      </text>
    </comment>
    <comment ref="T306" authorId="0" shapeId="0" xr:uid="{00000000-0006-0000-0000-00006A340000}">
      <text>
        <r>
          <rPr>
            <sz val="9"/>
            <color indexed="81"/>
            <rFont val="Tahoma"/>
            <family val="2"/>
          </rPr>
          <t>Viga +- 16.6% (+- 5 958)
MIN - MID - MAX
21.2% - 37.8% - 54.4%
ÜLDKOGUM: MIN - MID - MAX
 7 603 -  13 561 -  19 519</t>
        </r>
      </text>
    </comment>
    <comment ref="U306" authorId="0" shapeId="0" xr:uid="{00000000-0006-0000-0000-00006B34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06" authorId="0" shapeId="0" xr:uid="{00000000-0006-0000-0000-00006C34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W306" authorId="0" shapeId="0" xr:uid="{00000000-0006-0000-0000-00006D340000}">
      <text>
        <r>
          <rPr>
            <sz val="9"/>
            <color indexed="81"/>
            <rFont val="Tahoma"/>
            <family val="2"/>
          </rPr>
          <t>Viga +- 14.7% (+- 4 780)
MIN - MID - MAX
6.5% - 21.3% - 36.0%
ÜLDKOGUM: MIN - MID - MAX
 2 116 -  6 895 -  11 675</t>
        </r>
      </text>
    </comment>
    <comment ref="X306" authorId="0" shapeId="0" xr:uid="{00000000-0006-0000-0000-00006E340000}">
      <text>
        <r>
          <rPr>
            <sz val="9"/>
            <color indexed="81"/>
            <rFont val="Tahoma"/>
            <family val="2"/>
          </rPr>
          <t>Viga +- 33.0% (+- 3 067)
MIN - MID - MAX
7.2% - 40.1% - 73.1%
ÜLDKOGUM: MIN - MID - MAX
  666 -  3 733 -  6 800</t>
        </r>
      </text>
    </comment>
    <comment ref="Y306" authorId="0" shapeId="0" xr:uid="{00000000-0006-0000-0000-00006F340000}">
      <text>
        <r>
          <rPr>
            <sz val="9"/>
            <color indexed="81"/>
            <rFont val="Tahoma"/>
            <family val="2"/>
          </rPr>
          <t>Viga +- 15.9% (+- 5 465)
MIN - MID - MAX
13.3% - 29.2% - 45.1%
ÜLDKOGUM: MIN - MID - MAX
 4 557 -  10 023 -  15 488</t>
        </r>
      </text>
    </comment>
    <comment ref="Z306" authorId="0" shapeId="0" xr:uid="{00000000-0006-0000-0000-000070340000}">
      <text>
        <r>
          <rPr>
            <sz val="9"/>
            <color indexed="81"/>
            <rFont val="Tahoma"/>
            <family val="2"/>
          </rPr>
          <t>Viga +- 12.1% (+- 5 696)
MIN - MID - MAX
8.5% - 20.6% - 32.8%
ÜLDKOGUM: MIN - MID - MAX
 4 021 -  9 717 -  15 413</t>
        </r>
      </text>
    </comment>
    <comment ref="AA306" authorId="0" shapeId="0" xr:uid="{00000000-0006-0000-0000-000071340000}">
      <text>
        <r>
          <rPr>
            <sz val="9"/>
            <color indexed="81"/>
            <rFont val="Tahoma"/>
            <family val="2"/>
          </rPr>
          <t>Viga +- 12.5% (+- 6 707)
MIN - MID - MAX
14.9% - 27.4% - 39.9%
ÜLDKOGUM: MIN - MID - MAX
 8 019 -  14 726 -  21 433</t>
        </r>
      </text>
    </comment>
    <comment ref="AB306" authorId="0" shapeId="0" xr:uid="{00000000-0006-0000-0000-000072340000}">
      <text>
        <r>
          <rPr>
            <sz val="9"/>
            <color indexed="81"/>
            <rFont val="Tahoma"/>
            <family val="2"/>
          </rPr>
          <t>Viga +- 23.1% (+- 3 056)
MIN - MID - MAX
0.0% - 22.3% - 45.4%
ÜLDKOGUM: MIN - MID - MAX
   -  3 056 -  6 217</t>
        </r>
      </text>
    </comment>
    <comment ref="AC306" authorId="0" shapeId="0" xr:uid="{00000000-0006-0000-0000-000073340000}">
      <text>
        <r>
          <rPr>
            <sz val="9"/>
            <color indexed="81"/>
            <rFont val="Tahoma"/>
            <family val="2"/>
          </rPr>
          <t>Viga +- 12.3% (+- 2 342)
MIN - MID - MAX
0.0% - 9.6% - 21.9%
ÜLDKOGUM: MIN - MID - MAX
   -  2 342 -  5 326</t>
        </r>
      </text>
    </comment>
    <comment ref="AD306" authorId="0" shapeId="0" xr:uid="{00000000-0006-0000-0000-00007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6" authorId="0" shapeId="0" xr:uid="{00000000-0006-0000-0000-00007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6" authorId="0" shapeId="0" xr:uid="{00000000-0006-0000-0000-000076340000}">
      <text>
        <r>
          <rPr>
            <sz val="9"/>
            <color indexed="81"/>
            <rFont val="Tahoma"/>
            <family val="2"/>
          </rPr>
          <t>Viga +- 21.0% (+- 3 538)
MIN - MID - MAX
1.9% - 22.9% - 43.9%
ÜLDKOGUM: MIN - MID - MAX
  321 -  3 859 -  7 397</t>
        </r>
      </text>
    </comment>
    <comment ref="AG306" authorId="0" shapeId="0" xr:uid="{00000000-0006-0000-0000-000077340000}">
      <text>
        <r>
          <rPr>
            <sz val="9"/>
            <color indexed="81"/>
            <rFont val="Tahoma"/>
            <family val="2"/>
          </rPr>
          <t>Viga +- 5.4% (+- 17 724)
MIN - MID - MAX
29.3% - 34.7% - 40.1%
ÜLDKOGUM: MIN - MID - MAX
 96 588 -  114 312 -  132 036</t>
        </r>
      </text>
    </comment>
    <comment ref="AH306" authorId="0" shapeId="0" xr:uid="{00000000-0006-0000-0000-000078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AI306" authorId="0" shapeId="0" xr:uid="{00000000-0006-0000-0000-00007934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AJ306" authorId="0" shapeId="0" xr:uid="{00000000-0006-0000-0000-00007A34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AK306" authorId="0" shapeId="0" xr:uid="{00000000-0006-0000-0000-00007B340000}">
      <text>
        <r>
          <rPr>
            <sz val="9"/>
            <color indexed="81"/>
            <rFont val="Tahoma"/>
            <family val="2"/>
          </rPr>
          <t>Viga +- 4.9% (+- 19 141)
MIN - MID - MAX
28.5% - 33.4% - 38.3%
ÜLDKOGUM: MIN - MID - MAX
 111 612 -  130 752 -  149 893</t>
        </r>
      </text>
    </comment>
    <comment ref="AL306" authorId="0" shapeId="0" xr:uid="{00000000-0006-0000-0000-00007C340000}">
      <text>
        <r>
          <rPr>
            <sz val="9"/>
            <color indexed="81"/>
            <rFont val="Tahoma"/>
            <family val="2"/>
          </rPr>
          <t>Viga +- 5.3% (+- 16 745)
MIN - MID - MAX
25.3% - 30.6% - 35.9%
ÜLDKOGUM: MIN - MID - MAX
 79 277 -  96 021 -  112 766</t>
        </r>
      </text>
    </comment>
    <comment ref="AM306" authorId="0" shapeId="0" xr:uid="{00000000-0006-0000-0000-00007D340000}">
      <text>
        <r>
          <rPr>
            <sz val="9"/>
            <color indexed="81"/>
            <rFont val="Tahoma"/>
            <family val="2"/>
          </rPr>
          <t>Viga +- 7.3% (+- 12 145)
MIN - MID - MAX
23.1% - 30.4% - 37.7%
ÜLDKOGUM: MIN - MID - MAX
 38 223 -  50 368 -  62 513</t>
        </r>
      </text>
    </comment>
    <comment ref="AN306" authorId="0" shapeId="0" xr:uid="{00000000-0006-0000-0000-00007E340000}">
      <text>
        <r>
          <rPr>
            <sz val="9"/>
            <color indexed="81"/>
            <rFont val="Tahoma"/>
            <family val="2"/>
          </rPr>
          <t>Viga +- 10.7% (+- 5 559)
MIN - MID - MAX
6.3% - 17.0% - 27.6%
ÜLDKOGUM: MIN - MID - MAX
 3 286 -  8 845 -  14 404</t>
        </r>
      </text>
    </comment>
    <comment ref="AO306" authorId="0" shapeId="0" xr:uid="{00000000-0006-0000-0000-00007F340000}">
      <text>
        <r>
          <rPr>
            <sz val="9"/>
            <color indexed="81"/>
            <rFont val="Tahoma"/>
            <family val="2"/>
          </rPr>
          <t>Viga +- 8.8% (+- 11 148)
MIN - MID - MAX
27.8% - 36.5% - 45.3%
ÜLDKOGUM: MIN - MID - MAX
 35 386 -  46 534 -  57 682</t>
        </r>
      </text>
    </comment>
    <comment ref="AP306" authorId="0" shapeId="0" xr:uid="{00000000-0006-0000-0000-000080340000}">
      <text>
        <r>
          <rPr>
            <sz val="9"/>
            <color indexed="81"/>
            <rFont val="Tahoma"/>
            <family val="2"/>
          </rPr>
          <t>Viga +- 8.1% (+- 12 201)
MIN - MID - MAX
29.5% - 37.6% - 45.7%
ÜLDKOGUM: MIN - MID - MAX
 44 494 -  56 695 -  68 897</t>
        </r>
      </text>
    </comment>
    <comment ref="AQ306" authorId="0" shapeId="0" xr:uid="{00000000-0006-0000-0000-000081340000}">
      <text>
        <r>
          <rPr>
            <sz val="9"/>
            <color indexed="81"/>
            <rFont val="Tahoma"/>
            <family val="2"/>
          </rPr>
          <t>Viga +- 8.8% (+- 8 857)
MIN - MID - MAX
15.9% - 24.7% - 33.5%
ÜLDKOGUM: MIN - MID - MAX
 15 899 -  24 756 -  33 613</t>
        </r>
      </text>
    </comment>
    <comment ref="AR306" authorId="0" shapeId="0" xr:uid="{00000000-0006-0000-0000-000082340000}">
      <text>
        <r>
          <rPr>
            <sz val="9"/>
            <color indexed="81"/>
            <rFont val="Tahoma"/>
            <family val="2"/>
          </rPr>
          <t>Viga +- 11.6% (+- 5 690)
MIN - MID - MAX
7.9% - 19.5% - 31.1%
ÜLDKOGUM: MIN - MID - MAX
 3 870 -  9 560 -  15 249</t>
        </r>
      </text>
    </comment>
    <comment ref="AS306" authorId="0" shapeId="0" xr:uid="{00000000-0006-0000-0000-000083340000}">
      <text>
        <r>
          <rPr>
            <sz val="9"/>
            <color indexed="81"/>
            <rFont val="Tahoma"/>
            <family val="2"/>
          </rPr>
          <t>Viga +- 5.0% (+- 16 285)
MIN - MID - MAX
21.5% - 26.5% - 31.5%
ÜLDKOGUM: MIN - MID - MAX
 69 475 -  85 760 -  102 045</t>
        </r>
      </text>
    </comment>
    <comment ref="AT306" authorId="0" shapeId="0" xr:uid="{00000000-0006-0000-0000-000084340000}">
      <text>
        <r>
          <rPr>
            <sz val="9"/>
            <color indexed="81"/>
            <rFont val="Tahoma"/>
            <family val="2"/>
          </rPr>
          <t>Viga +- 8.0% (+- 12 485)
MIN - MID - MAX
30.9% - 38.9% - 46.9%
ÜLDKOGUM: MIN - MID - MAX
 48 144 -  60 630 -  73 115</t>
        </r>
      </text>
    </comment>
    <comment ref="AU306" authorId="0" shapeId="0" xr:uid="{00000000-0006-0000-0000-000085340000}">
      <text>
        <r>
          <rPr>
            <sz val="9"/>
            <color indexed="81"/>
            <rFont val="Tahoma"/>
            <family val="2"/>
          </rPr>
          <t>Viga +- 8.3% (+- 11 984)
MIN - MID - MAX
29.7% - 38.0% - 46.3%
ÜLDKOGUM: MIN - MID - MAX
 43 061 -  55 044 -  67 028</t>
        </r>
      </text>
    </comment>
    <comment ref="AV306" authorId="0" shapeId="0" xr:uid="{00000000-0006-0000-0000-000086340000}">
      <text>
        <r>
          <rPr>
            <sz val="9"/>
            <color indexed="81"/>
            <rFont val="Tahoma"/>
            <family val="2"/>
          </rPr>
          <t>Viga +- 9.6% (+- 8 917)
MIN - MID - MAX
19.0% - 28.6% - 38.3%
ÜLDKOGUM: MIN - MID - MAX
 17 566 -  26 483 -  35 400</t>
        </r>
      </text>
    </comment>
    <comment ref="AW306" authorId="0" shapeId="0" xr:uid="{00000000-0006-0000-0000-000087340000}">
      <text>
        <r>
          <rPr>
            <sz val="9"/>
            <color indexed="81"/>
            <rFont val="Tahoma"/>
            <family val="2"/>
          </rPr>
          <t>Viga +- 13.2% (+- 6 096)
MIN - MID - MAX
12.5% - 25.7% - 38.8%
ÜLDKOGUM: MIN - MID - MAX
 5 787 -  11 884 -  17 980</t>
        </r>
      </text>
    </comment>
    <comment ref="AX306" authorId="0" shapeId="0" xr:uid="{00000000-0006-0000-0000-000088340000}">
      <text>
        <r>
          <rPr>
            <sz val="9"/>
            <color indexed="81"/>
            <rFont val="Tahoma"/>
            <family val="2"/>
          </rPr>
          <t>Viga +- 11.9% (+- 7 108)
MIN - MID - MAX
15.9% - 27.7% - 39.6%
ÜLDKOGUM: MIN - MID - MAX
 9 507 -  16 615 -  23 723</t>
        </r>
      </text>
    </comment>
    <comment ref="AY306" authorId="0" shapeId="0" xr:uid="{00000000-0006-0000-0000-000089340000}">
      <text>
        <r>
          <rPr>
            <sz val="9"/>
            <color indexed="81"/>
            <rFont val="Tahoma"/>
            <family val="2"/>
          </rPr>
          <t>Viga +- 15.3% (+- 5 202)
MIN - MID - MAX
10.0% - 25.4% - 40.7%
ÜLDKOGUM: MIN - MID - MAX
 3 414 -  8 616 -  13 819</t>
        </r>
      </text>
    </comment>
    <comment ref="AZ306" authorId="0" shapeId="0" xr:uid="{00000000-0006-0000-0000-00008A340000}">
      <text>
        <r>
          <rPr>
            <sz val="9"/>
            <color indexed="81"/>
            <rFont val="Tahoma"/>
            <family val="2"/>
          </rPr>
          <t>Viga +- 9.0% (+- 9 221)
MIN - MID - MAX
18.1% - 27.2% - 36.2%
ÜLDKOGUM: MIN - MID - MAX
 18 527 -  27 747 -  36 968</t>
        </r>
      </text>
    </comment>
    <comment ref="BA306" authorId="0" shapeId="0" xr:uid="{00000000-0006-0000-0000-00008B340000}">
      <text>
        <r>
          <rPr>
            <sz val="9"/>
            <color indexed="81"/>
            <rFont val="Tahoma"/>
            <family val="2"/>
          </rPr>
          <t>Viga +- 8.3% (+- 11 984)
MIN - MID - MAX
29.7% - 38.0% - 46.3%
ÜLDKOGUM: MIN - MID - MAX
 43 061 -  55 044 -  67 028</t>
        </r>
      </text>
    </comment>
    <comment ref="BB306" authorId="0" shapeId="0" xr:uid="{00000000-0006-0000-0000-00008C340000}">
      <text>
        <r>
          <rPr>
            <sz val="9"/>
            <color indexed="81"/>
            <rFont val="Tahoma"/>
            <family val="2"/>
          </rPr>
          <t>Viga +- 11.6% (+- 8 277)
MIN - MID - MAX
23.4% - 35.0% - 46.6%
ÜLDKOGUM: MIN - MID - MAX
 16 768 -  25 045 -  33 321</t>
        </r>
      </text>
    </comment>
    <comment ref="BC306" authorId="0" shapeId="0" xr:uid="{00000000-0006-0000-0000-00008D340000}">
      <text>
        <r>
          <rPr>
            <sz val="9"/>
            <color indexed="81"/>
            <rFont val="Tahoma"/>
            <family val="2"/>
          </rPr>
          <t>Viga +- 10.2% (+- 8 463)
MIN - MID - MAX
18.6% - 28.8% - 39.0%
ÜLDKOGUM: MIN - MID - MAX
 15 458 -  23 921 -  32 384</t>
        </r>
      </text>
    </comment>
    <comment ref="BD306" authorId="0" shapeId="0" xr:uid="{00000000-0006-0000-0000-00008E340000}">
      <text>
        <r>
          <rPr>
            <sz val="9"/>
            <color indexed="81"/>
            <rFont val="Tahoma"/>
            <family val="2"/>
          </rPr>
          <t>Viga +- 6.5% (+- 11 678)
MIN - MID - MAX
17.0% - 23.5% - 30.0%
ÜLDKOGUM: MIN - MID - MAX
 30 702 -  42 380 -  54 058</t>
        </r>
      </text>
    </comment>
    <comment ref="BE306" authorId="0" shapeId="0" xr:uid="{00000000-0006-0000-0000-00008F340000}">
      <text>
        <r>
          <rPr>
            <sz val="9"/>
            <color indexed="81"/>
            <rFont val="Tahoma"/>
            <family val="2"/>
          </rPr>
          <t>Viga +- 15.6% (+- 2 758)
MIN - MID - MAX
0.0% - 13.5% - 29.1%
ÜLDKOGUM: MIN - MID - MAX
   -  2 758 -  5 925</t>
        </r>
      </text>
    </comment>
    <comment ref="BF306" authorId="0" shapeId="0" xr:uid="{00000000-0006-0000-0000-000090340000}">
      <text>
        <r>
          <rPr>
            <sz val="9"/>
            <color indexed="81"/>
            <rFont val="Tahoma"/>
            <family val="2"/>
          </rPr>
          <t>Viga +- 5.3% (+- 17 724)
MIN - MID - MAX
28.7% - 34.0% - 39.3%
ÜLDKOGUM: MIN - MID - MAX
 95 379 -  113 103 -  130 826</t>
        </r>
      </text>
    </comment>
    <comment ref="BG306" authorId="0" shapeId="0" xr:uid="{00000000-0006-0000-0000-000091340000}">
      <text>
        <r>
          <rPr>
            <sz val="9"/>
            <color indexed="81"/>
            <rFont val="Tahoma"/>
            <family val="2"/>
          </rPr>
          <t>Viga +- 7.8% (+- 9 870)
MIN - MID - MAX
16.3% - 24.2% - 32.0%
ÜLDKOGUM: MIN - MID - MAX
 20 660 -  30 530 -  40 400</t>
        </r>
      </text>
    </comment>
    <comment ref="BH306" authorId="0" shapeId="0" xr:uid="{00000000-0006-0000-0000-000092340000}">
      <text>
        <r>
          <rPr>
            <sz val="9"/>
            <color indexed="81"/>
            <rFont val="Tahoma"/>
            <family val="2"/>
          </rPr>
          <t>Viga +- 27.2% (+- 3 652)
MIN - MID - MAX
11.1% - 38.3% - 65.6%
ÜLDKOGUM: MIN - MID - MAX
 1 487 -  5 139 -  8 790</t>
        </r>
      </text>
    </comment>
    <comment ref="BI306" authorId="0" shapeId="0" xr:uid="{00000000-0006-0000-0000-000093340000}">
      <text>
        <r>
          <rPr>
            <sz val="9"/>
            <color indexed="81"/>
            <rFont val="Tahoma"/>
            <family val="2"/>
          </rPr>
          <t>Viga +- 22.1% (+- 4 016)
MIN - MID - MAX
8.1% - 30.1% - 52.2%
ÜLDKOGUM: MIN - MID - MAX
 1 472 -  5 488 -  9 505</t>
        </r>
      </text>
    </comment>
    <comment ref="BJ306" authorId="0" shapeId="0" xr:uid="{00000000-0006-0000-0000-000094340000}">
      <text>
        <r>
          <rPr>
            <sz val="9"/>
            <color indexed="81"/>
            <rFont val="Tahoma"/>
            <family val="2"/>
          </rPr>
          <t>Viga +- 14.9% (+- 6 441)
MIN - MID - MAX
20.1% - 35.0% - 49.9%
ÜLDKOGUM: MIN - MID - MAX
 8 730 -  15 170 -  21 611</t>
        </r>
      </text>
    </comment>
    <comment ref="BK306" authorId="0" shapeId="0" xr:uid="{00000000-0006-0000-0000-000095340000}">
      <text>
        <r>
          <rPr>
            <sz val="9"/>
            <color indexed="81"/>
            <rFont val="Tahoma"/>
            <family val="2"/>
          </rPr>
          <t>Viga +- 11.1% (+- 7 121)
MIN - MID - MAX
14.0% - 25.1% - 36.1%
ÜLDKOGUM: MIN - MID - MAX
 8 959 -  16 081 -  23 202</t>
        </r>
      </text>
    </comment>
    <comment ref="BL306" authorId="0" shapeId="0" xr:uid="{00000000-0006-0000-0000-000096340000}">
      <text>
        <r>
          <rPr>
            <sz val="9"/>
            <color indexed="81"/>
            <rFont val="Tahoma"/>
            <family val="2"/>
          </rPr>
          <t>Viga +- 11.7% (+- 7 750)
MIN - MID - MAX
19.8% - 31.5% - 43.2%
ÜLDKOGUM: MIN - MID - MAX
 13 093 -  20 844 -  28 594</t>
        </r>
      </text>
    </comment>
    <comment ref="BM306" authorId="0" shapeId="0" xr:uid="{00000000-0006-0000-0000-000097340000}">
      <text>
        <r>
          <rPr>
            <sz val="9"/>
            <color indexed="81"/>
            <rFont val="Tahoma"/>
            <family val="2"/>
          </rPr>
          <t>Viga +- 6.4% (+- 14 208)
MIN - MID - MAX
24.9% - 31.3% - 37.7%
ÜLDKOGUM: MIN - MID - MAX
 55 648 -  69 856 -  84 064</t>
        </r>
      </text>
    </comment>
    <comment ref="BN306" authorId="0" shapeId="0" xr:uid="{00000000-0006-0000-0000-00009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6" authorId="0" shapeId="0" xr:uid="{00000000-0006-0000-0000-000099340000}">
      <text>
        <r>
          <rPr>
            <sz val="9"/>
            <color indexed="81"/>
            <rFont val="Tahoma"/>
            <family val="2"/>
          </rPr>
          <t>Viga +- 12.9% (+- 6 489)
MIN - MID - MAX
14.6% - 27.5% - 40.5%
ÜLDKOGUM: MIN - MID - MAX
 7 323 -  13 813 -  20 302</t>
        </r>
      </text>
    </comment>
    <comment ref="BP306" authorId="0" shapeId="0" xr:uid="{00000000-0006-0000-0000-00009A34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BQ306" authorId="0" shapeId="0" xr:uid="{00000000-0006-0000-0000-00009B340000}">
      <text>
        <r>
          <rPr>
            <sz val="9"/>
            <color indexed="81"/>
            <rFont val="Tahoma"/>
            <family val="2"/>
          </rPr>
          <t>Viga +- 4.9% (+- 19 141)
MIN - MID - MAX
28.5% - 33.4% - 38.3%
ÜLDKOGUM: MIN - MID - MAX
 111 612 -  130 752 -  149 893</t>
        </r>
      </text>
    </comment>
    <comment ref="C307" authorId="0" shapeId="0" xr:uid="{00000000-0006-0000-0000-00009C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D307" authorId="0" shapeId="0" xr:uid="{00000000-0006-0000-0000-00009D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E307" authorId="0" shapeId="0" xr:uid="{00000000-0006-0000-0000-00009E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F307" authorId="0" shapeId="0" xr:uid="{00000000-0006-0000-0000-00009F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G307" authorId="0" shapeId="0" xr:uid="{00000000-0006-0000-0000-0000A0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H307" authorId="0" shapeId="0" xr:uid="{00000000-0006-0000-0000-0000A134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07" authorId="0" shapeId="0" xr:uid="{00000000-0006-0000-0000-0000A2340000}">
      <text>
        <r>
          <rPr>
            <sz val="9"/>
            <color indexed="81"/>
            <rFont val="Tahoma"/>
            <family val="2"/>
          </rPr>
          <t>Viga +- 2.8% (+- 1 504)
MIN - MID - MAX
0.0% - 1.7% - 4.4%
ÜLDKOGUM: MIN - MID - MAX
   -  1 504 -  3 999</t>
        </r>
      </text>
    </comment>
    <comment ref="J307" authorId="0" shapeId="0" xr:uid="{00000000-0006-0000-0000-0000A3340000}">
      <text>
        <r>
          <rPr>
            <sz val="9"/>
            <color indexed="81"/>
            <rFont val="Tahoma"/>
            <family val="2"/>
          </rPr>
          <t>Viga +- 4.8% (+- 6 367)
MIN - MID - MAX
3.0% - 7.8% - 12.6%
ÜLDKOGUM: MIN - MID - MAX
 4 084 -  10 451 -  16 818</t>
        </r>
      </text>
    </comment>
    <comment ref="K307" authorId="0" shapeId="0" xr:uid="{00000000-0006-0000-0000-0000A434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307" authorId="0" shapeId="0" xr:uid="{00000000-0006-0000-0000-0000A5340000}">
      <text>
        <r>
          <rPr>
            <sz val="9"/>
            <color indexed="81"/>
            <rFont val="Tahoma"/>
            <family val="2"/>
          </rPr>
          <t>Viga +- 6.7% (+- 3 451)
MIN - MID - MAX
0.0% - 6.3% - 13.1%
ÜLDKOGUM: MIN - MID - MAX
   -  3 451 -  7 139</t>
        </r>
      </text>
    </comment>
    <comment ref="M307" authorId="0" shapeId="0" xr:uid="{00000000-0006-0000-0000-0000A6340000}">
      <text>
        <r>
          <rPr>
            <sz val="9"/>
            <color indexed="81"/>
            <rFont val="Tahoma"/>
            <family val="2"/>
          </rPr>
          <t>Viga +- 6.7% (+- 3 451)
MIN - MID - MAX
0.0% - 6.3% - 13.1%
ÜLDKOGUM: MIN - MID - MAX
   -  3 451 -  7 139</t>
        </r>
      </text>
    </comment>
    <comment ref="N307" authorId="0" shapeId="0" xr:uid="{00000000-0006-0000-0000-0000A7340000}">
      <text>
        <r>
          <rPr>
            <sz val="9"/>
            <color indexed="81"/>
            <rFont val="Tahoma"/>
            <family val="2"/>
          </rPr>
          <t>Viga +- 3.3% (+- 5 503)
MIN - MID - MAX
1.2% - 4.6% - 7.9%
ÜLDKOGUM: MIN - MID - MAX
 2 039 -  7 542 -  13 045</t>
        </r>
      </text>
    </comment>
    <comment ref="O307" authorId="0" shapeId="0" xr:uid="{00000000-0006-0000-0000-0000A8340000}">
      <text>
        <r>
          <rPr>
            <sz val="9"/>
            <color indexed="81"/>
            <rFont val="Tahoma"/>
            <family val="2"/>
          </rPr>
          <t>Viga +- 2.0% (+- 6 422)
MIN - MID - MAX
1.2% - 3.2% - 5.3%
ÜLDKOGUM: MIN - MID - MAX
 3 708 -  10 131 -  16 553</t>
        </r>
      </text>
    </comment>
    <comment ref="P307" authorId="0" shapeId="0" xr:uid="{00000000-0006-0000-0000-0000A9340000}">
      <text>
        <r>
          <rPr>
            <sz val="9"/>
            <color indexed="81"/>
            <rFont val="Tahoma"/>
            <family val="2"/>
          </rPr>
          <t>Viga +- 4.9% (+- 2 261)
MIN - MID - MAX
0.0% - 3.6% - 8.5%
ÜLDKOGUM: MIN - MID - MAX
   -  2 261 -  5 289</t>
        </r>
      </text>
    </comment>
    <comment ref="Q307" authorId="0" shapeId="0" xr:uid="{00000000-0006-0000-0000-0000AA340000}">
      <text>
        <r>
          <rPr>
            <sz val="9"/>
            <color indexed="81"/>
            <rFont val="Tahoma"/>
            <family val="2"/>
          </rPr>
          <t>Viga +- 8.2% (+- 1 504)
MIN - MID - MAX
0.0% - 5.0% - 13.2%
ÜLDKOGUM: MIN - MID - MAX
   -  1 504 -  3 956</t>
        </r>
      </text>
    </comment>
    <comment ref="R307" authorId="0" shapeId="0" xr:uid="{00000000-0006-0000-0000-0000A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07" authorId="0" shapeId="0" xr:uid="{00000000-0006-0000-0000-0000AC340000}">
      <text>
        <r>
          <rPr>
            <sz val="9"/>
            <color indexed="81"/>
            <rFont val="Tahoma"/>
            <family val="2"/>
          </rPr>
          <t>Viga +- 15.9% (+- 2 674)
MIN - MID - MAX
0.0% - 13.6% - 29.5%
ÜLDKOGUM: MIN - MID - MAX
   -  2 674 -  5 791</t>
        </r>
      </text>
    </comment>
    <comment ref="T307" authorId="0" shapeId="0" xr:uid="{00000000-0006-0000-0000-0000AD34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307" authorId="0" shapeId="0" xr:uid="{00000000-0006-0000-0000-0000A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7" authorId="0" shapeId="0" xr:uid="{00000000-0006-0000-0000-0000AF3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W307" authorId="0" shapeId="0" xr:uid="{00000000-0006-0000-0000-0000B0340000}">
      <text>
        <r>
          <rPr>
            <sz val="9"/>
            <color indexed="81"/>
            <rFont val="Tahoma"/>
            <family val="2"/>
          </rPr>
          <t>Viga +- 6.9% (+- 1 238)
MIN - MID - MAX
0.0% - 3.8% - 10.7%
ÜLDKOGUM: MIN - MID - MAX
   -  1 238 -  3 477</t>
        </r>
      </text>
    </comment>
    <comment ref="X307" authorId="0" shapeId="0" xr:uid="{00000000-0006-0000-0000-0000B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7" authorId="0" shapeId="0" xr:uid="{00000000-0006-0000-0000-0000B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7" authorId="0" shapeId="0" xr:uid="{00000000-0006-0000-0000-0000B3340000}">
      <text>
        <r>
          <rPr>
            <sz val="9"/>
            <color indexed="81"/>
            <rFont val="Tahoma"/>
            <family val="2"/>
          </rPr>
          <t>Viga +- 9.0% (+- 4 230)
MIN - MID - MAX
1.1% - 10.0% - 19.0%
ÜLDKOGUM: MIN - MID - MAX
  497 -  4 726 -  8 956</t>
        </r>
      </text>
    </comment>
    <comment ref="AA307" authorId="0" shapeId="0" xr:uid="{00000000-0006-0000-0000-0000B4340000}">
      <text>
        <r>
          <rPr>
            <sz val="9"/>
            <color indexed="81"/>
            <rFont val="Tahoma"/>
            <family val="2"/>
          </rPr>
          <t>Viga +- 6.7% (+- 3 282)
MIN - MID - MAX
0.0% - 6.1% - 12.8%
ÜLDKOGUM: MIN - MID - MAX
   -  3 282 -  6 883</t>
        </r>
      </text>
    </comment>
    <comment ref="AB307" authorId="0" shapeId="0" xr:uid="{00000000-0006-0000-0000-0000B534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07" authorId="0" shapeId="0" xr:uid="{00000000-0006-0000-0000-0000B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7" authorId="0" shapeId="0" xr:uid="{00000000-0006-0000-0000-0000B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7" authorId="0" shapeId="0" xr:uid="{00000000-0006-0000-0000-0000B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7" authorId="0" shapeId="0" xr:uid="{00000000-0006-0000-0000-0000B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7" authorId="0" shapeId="0" xr:uid="{00000000-0006-0000-0000-0000BA340000}">
      <text>
        <r>
          <rPr>
            <sz val="9"/>
            <color indexed="81"/>
            <rFont val="Tahoma"/>
            <family val="2"/>
          </rPr>
          <t>Viga +- 2.1% (+- 6 914)
MIN - MID - MAX
1.5% - 3.6% - 5.7%
ÜLDKOGUM: MIN - MID - MAX
 4 870 -  11 783 -  18 697</t>
        </r>
      </text>
    </comment>
    <comment ref="AH307" authorId="0" shapeId="0" xr:uid="{00000000-0006-0000-0000-0000BB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I307" authorId="0" shapeId="0" xr:uid="{00000000-0006-0000-0000-0000BC3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J307" authorId="0" shapeId="0" xr:uid="{00000000-0006-0000-0000-0000BD3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AK307" authorId="0" shapeId="0" xr:uid="{00000000-0006-0000-0000-0000BE340000}">
      <text>
        <r>
          <rPr>
            <sz val="9"/>
            <color indexed="81"/>
            <rFont val="Tahoma"/>
            <family val="2"/>
          </rPr>
          <t>Viga +- 2.0% (+- 7 861)
MIN - MID - MAX
1.9% - 3.9% - 5.9%
ÜLDKOGUM: MIN - MID - MAX
 7 427 -  15 288 -  23 150</t>
        </r>
      </text>
    </comment>
    <comment ref="AL307" authorId="0" shapeId="0" xr:uid="{00000000-0006-0000-0000-0000BF340000}">
      <text>
        <r>
          <rPr>
            <sz val="9"/>
            <color indexed="81"/>
            <rFont val="Tahoma"/>
            <family val="2"/>
          </rPr>
          <t>Viga +- 2.3% (+- 7 087)
MIN - MID - MAX
1.7% - 4.0% - 6.2%
ÜLDKOGUM: MIN - MID - MAX
 5 344 -  12 431 -  19 518</t>
        </r>
      </text>
    </comment>
    <comment ref="AM307" authorId="0" shapeId="0" xr:uid="{00000000-0006-0000-0000-0000C0340000}">
      <text>
        <r>
          <rPr>
            <sz val="9"/>
            <color indexed="81"/>
            <rFont val="Tahoma"/>
            <family val="2"/>
          </rPr>
          <t>Viga +- 2.8% (+- 4 621)
MIN - MID - MAX
0.4% - 3.2% - 6.0%
ÜLDKOGUM: MIN - MID - MAX
  621 -  5 242 -  9 863</t>
        </r>
      </text>
    </comment>
    <comment ref="AN307" authorId="0" shapeId="0" xr:uid="{00000000-0006-0000-0000-0000C134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07" authorId="0" shapeId="0" xr:uid="{00000000-0006-0000-0000-0000C2340000}">
      <text>
        <r>
          <rPr>
            <sz val="9"/>
            <color indexed="81"/>
            <rFont val="Tahoma"/>
            <family val="2"/>
          </rPr>
          <t>Viga +- 3.9% (+- 5 025)
MIN - MID - MAX
1.0% - 5.0% - 8.9%
ÜLDKOGUM: MIN - MID - MAX
 1 289 -  6 313 -  11 338</t>
        </r>
      </text>
    </comment>
    <comment ref="AP307" authorId="0" shapeId="0" xr:uid="{00000000-0006-0000-0000-0000C3340000}">
      <text>
        <r>
          <rPr>
            <sz val="9"/>
            <color indexed="81"/>
            <rFont val="Tahoma"/>
            <family val="2"/>
          </rPr>
          <t>Viga +- 2.8% (+- 4 262)
MIN - MID - MAX
0.1% - 2.9% - 5.8%
ÜLDKOGUM: MIN - MID - MAX
  186 -  4 448 -  8 710</t>
        </r>
      </text>
    </comment>
    <comment ref="AQ307" authorId="0" shapeId="0" xr:uid="{00000000-0006-0000-0000-0000C4340000}">
      <text>
        <r>
          <rPr>
            <sz val="9"/>
            <color indexed="81"/>
            <rFont val="Tahoma"/>
            <family val="2"/>
          </rPr>
          <t>Viga +- 3.7% (+- 3 453)
MIN - MID - MAX
0.0% - 3.4% - 7.2%
ÜLDKOGUM: MIN - MID - MAX
   -  3 453 -  7 198</t>
        </r>
      </text>
    </comment>
    <comment ref="AR307" authorId="0" shapeId="0" xr:uid="{00000000-0006-0000-0000-0000C5340000}">
      <text>
        <r>
          <rPr>
            <sz val="9"/>
            <color indexed="81"/>
            <rFont val="Tahoma"/>
            <family val="2"/>
          </rPr>
          <t>Viga +- 6.2% (+- 2 296)
MIN - MID - MAX
0.0% - 4.7% - 10.9%
ÜLDKOGUM: MIN - MID - MAX
   -  2 296 -  5 330</t>
        </r>
      </text>
    </comment>
    <comment ref="AS307" authorId="0" shapeId="0" xr:uid="{00000000-0006-0000-0000-0000C6340000}">
      <text>
        <r>
          <rPr>
            <sz val="9"/>
            <color indexed="81"/>
            <rFont val="Tahoma"/>
            <family val="2"/>
          </rPr>
          <t>Viga +- 2.2% (+- 7 024)
MIN - MID - MAX
1.6% - 3.8% - 5.9%
ÜLDKOGUM: MIN - MID - MAX
 5 164 -  12 188 -  19 213</t>
        </r>
      </text>
    </comment>
    <comment ref="AT307" authorId="0" shapeId="0" xr:uid="{00000000-0006-0000-0000-0000C7340000}">
      <text>
        <r>
          <rPr>
            <sz val="9"/>
            <color indexed="81"/>
            <rFont val="Tahoma"/>
            <family val="2"/>
          </rPr>
          <t>Viga +- 3.0% (+- 4 718)
MIN - MID - MAX
0.5% - 3.5% - 6.5%
ÜLDKOGUM: MIN - MID - MAX
  766 -  5 485 -  10 203</t>
        </r>
      </text>
    </comment>
    <comment ref="AU307" authorId="0" shapeId="0" xr:uid="{00000000-0006-0000-0000-0000C8340000}">
      <text>
        <r>
          <rPr>
            <sz val="9"/>
            <color indexed="81"/>
            <rFont val="Tahoma"/>
            <family val="2"/>
          </rPr>
          <t>Viga +- 3.6% (+- 5 152)
MIN - MID - MAX
1.0% - 4.6% - 8.1%
ÜLDKOGUM: MIN - MID - MAX
 1 458 -  6 610 -  11 762</t>
        </r>
      </text>
    </comment>
    <comment ref="AV307" authorId="0" shapeId="0" xr:uid="{00000000-0006-0000-0000-0000C9340000}">
      <text>
        <r>
          <rPr>
            <sz val="9"/>
            <color indexed="81"/>
            <rFont val="Tahoma"/>
            <family val="2"/>
          </rPr>
          <t>Viga +- 4.8% (+- 4 424)
MIN - MID - MAX
0.5% - 5.3% - 10.1%
ÜLDKOGUM: MIN - MID - MAX
  489 -  4 913 -  9 337</t>
        </r>
      </text>
    </comment>
    <comment ref="AW307" authorId="0" shapeId="0" xr:uid="{00000000-0006-0000-0000-0000C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7" authorId="0" shapeId="0" xr:uid="{00000000-0006-0000-0000-0000CB340000}">
      <text>
        <r>
          <rPr>
            <sz val="9"/>
            <color indexed="81"/>
            <rFont val="Tahoma"/>
            <family val="2"/>
          </rPr>
          <t>Viga +- 5.5% (+- 2 698)
MIN - MID - MAX
0.0% - 4.5% - 10.0%
ÜLDKOGUM: MIN - MID - MAX
   -  2 698 -  5 991</t>
        </r>
      </text>
    </comment>
    <comment ref="AY307" authorId="0" shapeId="0" xr:uid="{00000000-0006-0000-0000-0000CC340000}">
      <text>
        <r>
          <rPr>
            <sz val="9"/>
            <color indexed="81"/>
            <rFont val="Tahoma"/>
            <family val="2"/>
          </rPr>
          <t>Viga +- 8.7% (+- 2 241)
MIN - MID - MAX
0.0% - 6.6% - 15.3%
ÜLDKOGUM: MIN - MID - MAX
   -  2 241 -  5 209</t>
        </r>
      </text>
    </comment>
    <comment ref="AZ307" authorId="0" shapeId="0" xr:uid="{00000000-0006-0000-0000-0000CD340000}">
      <text>
        <r>
          <rPr>
            <sz val="9"/>
            <color indexed="81"/>
            <rFont val="Tahoma"/>
            <family val="2"/>
          </rPr>
          <t>Viga +- 2.2% (+- 1 210)
MIN - MID - MAX
0.0% - 1.2% - 3.4%
ÜLDKOGUM: MIN - MID - MAX
   -  1 210 -  3 454</t>
        </r>
      </text>
    </comment>
    <comment ref="BA307" authorId="0" shapeId="0" xr:uid="{00000000-0006-0000-0000-0000CE340000}">
      <text>
        <r>
          <rPr>
            <sz val="9"/>
            <color indexed="81"/>
            <rFont val="Tahoma"/>
            <family val="2"/>
          </rPr>
          <t>Viga +- 3.6% (+- 5 152)
MIN - MID - MAX
1.0% - 4.6% - 8.1%
ÜLDKOGUM: MIN - MID - MAX
 1 458 -  6 610 -  11 762</t>
        </r>
      </text>
    </comment>
    <comment ref="BB307" authorId="0" shapeId="0" xr:uid="{00000000-0006-0000-0000-0000CF34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307" authorId="0" shapeId="0" xr:uid="{00000000-0006-0000-0000-0000D0340000}">
      <text>
        <r>
          <rPr>
            <sz val="9"/>
            <color indexed="81"/>
            <rFont val="Tahoma"/>
            <family val="2"/>
          </rPr>
          <t>Viga +- 5.2% (+- 4 337)
MIN - MID - MAX
0.5% - 5.7% - 10.9%
ÜLDKOGUM: MIN - MID - MAX
  405 -  4 742 -  9 079</t>
        </r>
      </text>
    </comment>
    <comment ref="BD307" authorId="0" shapeId="0" xr:uid="{00000000-0006-0000-0000-0000D1340000}">
      <text>
        <r>
          <rPr>
            <sz val="9"/>
            <color indexed="81"/>
            <rFont val="Tahoma"/>
            <family val="2"/>
          </rPr>
          <t>Viga +- 2.5% (+- 4 571)
MIN - MID - MAX
0.3% - 2.8% - 5.4%
ÜLDKOGUM: MIN - MID - MAX
  540 -  5 110 -  9 681</t>
        </r>
      </text>
    </comment>
    <comment ref="BE307" authorId="0" shapeId="0" xr:uid="{00000000-0006-0000-0000-0000D2340000}">
      <text>
        <r>
          <rPr>
            <sz val="9"/>
            <color indexed="81"/>
            <rFont val="Tahoma"/>
            <family val="2"/>
          </rPr>
          <t>Viga +- 11.9% (+- 1 504)
MIN - MID - MAX
0.0% - 7.4% - 19.3%
ÜLDKOGUM: MIN - MID - MAX
   -  1 504 -  3 925</t>
        </r>
      </text>
    </comment>
    <comment ref="BF307" authorId="0" shapeId="0" xr:uid="{00000000-0006-0000-0000-0000D3340000}">
      <text>
        <r>
          <rPr>
            <sz val="9"/>
            <color indexed="81"/>
            <rFont val="Tahoma"/>
            <family val="2"/>
          </rPr>
          <t>Viga +- 2.3% (+- 7 547)
MIN - MID - MAX
2.0% - 4.2% - 6.5%
ÜLDKOGUM: MIN - MID - MAX
 6 592 -  14 139 -  21 686</t>
        </r>
      </text>
    </comment>
    <comment ref="BG307" authorId="0" shapeId="0" xr:uid="{00000000-0006-0000-0000-0000D4340000}">
      <text>
        <r>
          <rPr>
            <sz val="9"/>
            <color indexed="81"/>
            <rFont val="Tahoma"/>
            <family val="2"/>
          </rPr>
          <t>Viga +- 2.3% (+- 2 030)
MIN - MID - MAX
0.0% - 1.6% - 3.9%
ÜLDKOGUM: MIN - MID - MAX
   -  2 030 -  4 929</t>
        </r>
      </text>
    </comment>
    <comment ref="BH307" authorId="0" shapeId="0" xr:uid="{00000000-0006-0000-0000-0000D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07" authorId="0" shapeId="0" xr:uid="{00000000-0006-0000-0000-0000D634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3 361</t>
        </r>
      </text>
    </comment>
    <comment ref="BJ307" authorId="0" shapeId="0" xr:uid="{00000000-0006-0000-0000-0000D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07" authorId="0" shapeId="0" xr:uid="{00000000-0006-0000-0000-0000D8340000}">
      <text>
        <r>
          <rPr>
            <sz val="9"/>
            <color indexed="81"/>
            <rFont val="Tahoma"/>
            <family val="2"/>
          </rPr>
          <t>Viga +- 5.8% (+- 3 543)
MIN - MID - MAX
0.0% - 5.5% - 11.4%
ÜLDKOGUM: MIN - MID - MAX
   -  3 543 -  7 297</t>
        </r>
      </text>
    </comment>
    <comment ref="BL307" authorId="0" shapeId="0" xr:uid="{00000000-0006-0000-0000-0000D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07" authorId="0" shapeId="0" xr:uid="{00000000-0006-0000-0000-0000DA340000}">
      <text>
        <r>
          <rPr>
            <sz val="9"/>
            <color indexed="81"/>
            <rFont val="Tahoma"/>
            <family val="2"/>
          </rPr>
          <t>Viga +- 2.9% (+- 6 538)
MIN - MID - MAX
1.9% - 4.8% - 7.7%
ÜLDKOGUM: MIN - MID - MAX
 4 131 -  10 669 -  17 206</t>
        </r>
      </text>
    </comment>
    <comment ref="BN307" authorId="0" shapeId="0" xr:uid="{00000000-0006-0000-0000-0000DB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07" authorId="0" shapeId="0" xr:uid="{00000000-0006-0000-0000-0000DC34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07" authorId="0" shapeId="0" xr:uid="{00000000-0006-0000-0000-0000DD3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BQ307" authorId="0" shapeId="0" xr:uid="{00000000-0006-0000-0000-0000DE340000}">
      <text>
        <r>
          <rPr>
            <sz val="9"/>
            <color indexed="81"/>
            <rFont val="Tahoma"/>
            <family val="2"/>
          </rPr>
          <t>Viga +- 2.0% (+- 7 861)
MIN - MID - MAX
1.9% - 3.9% - 5.9%
ÜLDKOGUM: MIN - MID - MAX
 7 427 -  15 288 -  23 150</t>
        </r>
      </text>
    </comment>
    <comment ref="C309" authorId="0" shapeId="0" xr:uid="{00000000-0006-0000-0000-0000DF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D309" authorId="0" shapeId="0" xr:uid="{00000000-0006-0000-0000-0000E0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E309" authorId="0" shapeId="0" xr:uid="{00000000-0006-0000-0000-0000E1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F309" authorId="0" shapeId="0" xr:uid="{00000000-0006-0000-0000-0000E2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G309" authorId="0" shapeId="0" xr:uid="{00000000-0006-0000-0000-0000E3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H309" authorId="0" shapeId="0" xr:uid="{00000000-0006-0000-0000-0000E4340000}">
      <text>
        <r>
          <rPr>
            <sz val="9"/>
            <color indexed="81"/>
            <rFont val="Tahoma"/>
            <family val="2"/>
          </rPr>
          <t>Viga +- 9.2% (+- 5 326)
MIN - MID - MAX
4.3% - 13.5% - 22.7%
ÜLDKOGUM: MIN - MID - MAX
 2 466 -  7 792 -  13 118</t>
        </r>
      </text>
    </comment>
    <comment ref="I309" authorId="0" shapeId="0" xr:uid="{00000000-0006-0000-0000-0000E5340000}">
      <text>
        <r>
          <rPr>
            <sz val="9"/>
            <color indexed="81"/>
            <rFont val="Tahoma"/>
            <family val="2"/>
          </rPr>
          <t>Viga +- 5.4% (+- 4 818)
MIN - MID - MAX
1.2% - 6.6% - 11.9%
ÜLDKOGUM: MIN - MID - MAX
 1 086 -  5 904 -  10 721</t>
        </r>
      </text>
    </comment>
    <comment ref="J309" authorId="0" shapeId="0" xr:uid="{00000000-0006-0000-0000-0000E6340000}">
      <text>
        <r>
          <rPr>
            <sz val="9"/>
            <color indexed="81"/>
            <rFont val="Tahoma"/>
            <family val="2"/>
          </rPr>
          <t>Viga +- 4.1% (+- 5 481)
MIN - MID - MAX
1.6% - 5.7% - 9.7%
ÜLDKOGUM: MIN - MID - MAX
 2 087 -  7 568 -  13 050</t>
        </r>
      </text>
    </comment>
    <comment ref="K309" authorId="0" shapeId="0" xr:uid="{00000000-0006-0000-0000-0000E7340000}">
      <text>
        <r>
          <rPr>
            <sz val="9"/>
            <color indexed="81"/>
            <rFont val="Tahoma"/>
            <family val="2"/>
          </rPr>
          <t>Viga +- 4.5% (+- 6 421)
MIN - MID - MAX
2.9% - 7.4% - 11.9%
ÜLDKOGUM: MIN - MID - MAX
 4 159 -  10 580 -  17 001</t>
        </r>
      </text>
    </comment>
    <comment ref="L309" authorId="0" shapeId="0" xr:uid="{00000000-0006-0000-0000-0000E8340000}">
      <text>
        <r>
          <rPr>
            <sz val="9"/>
            <color indexed="81"/>
            <rFont val="Tahoma"/>
            <family val="2"/>
          </rPr>
          <t>Viga +- 9.4% (+- 5 129)
MIN - MID - MAX
3.8% - 13.2% - 22.6%
ÜLDKOGUM: MIN - MID - MAX
 2 071 -  7 199 -  12 328</t>
        </r>
      </text>
    </comment>
    <comment ref="M309" authorId="0" shapeId="0" xr:uid="{00000000-0006-0000-0000-0000E9340000}">
      <text>
        <r>
          <rPr>
            <sz val="9"/>
            <color indexed="81"/>
            <rFont val="Tahoma"/>
            <family val="2"/>
          </rPr>
          <t>Viga +- 9.4% (+- 5 129)
MIN - MID - MAX
3.8% - 13.2% - 22.6%
ÜLDKOGUM: MIN - MID - MAX
 2 071 -  7 199 -  12 328</t>
        </r>
      </text>
    </comment>
    <comment ref="N309" authorId="0" shapeId="0" xr:uid="{00000000-0006-0000-0000-0000EA340000}">
      <text>
        <r>
          <rPr>
            <sz val="9"/>
            <color indexed="81"/>
            <rFont val="Tahoma"/>
            <family val="2"/>
          </rPr>
          <t>Viga +- 4.3% (+- 7 131)
MIN - MID - MAX
3.6% - 8.0% - 12.3%
ÜLDKOGUM: MIN - MID - MAX
 6 004 -  13 135 -  20 266</t>
        </r>
      </text>
    </comment>
    <comment ref="O309" authorId="0" shapeId="0" xr:uid="{00000000-0006-0000-0000-0000EB340000}">
      <text>
        <r>
          <rPr>
            <sz val="9"/>
            <color indexed="81"/>
            <rFont val="Tahoma"/>
            <family val="2"/>
          </rPr>
          <t>Viga +- 3.2% (+- 10 002)
MIN - MID - MAX
5.0% - 8.2% - 11.4%
ÜLDKOGUM: MIN - MID - MAX
 15 907 -  25 909 -  35 911</t>
        </r>
      </text>
    </comment>
    <comment ref="P309" authorId="0" shapeId="0" xr:uid="{00000000-0006-0000-0000-0000EC340000}">
      <text>
        <r>
          <rPr>
            <sz val="9"/>
            <color indexed="81"/>
            <rFont val="Tahoma"/>
            <family val="2"/>
          </rPr>
          <t>Viga +- 9.1% (+- 5 668)
MIN - MID - MAX
5.2% - 14.3% - 23.4%
ÜLDKOGUM: MIN - MID - MAX
 3 244 -  8 913 -  14 581</t>
        </r>
      </text>
    </comment>
    <comment ref="Q309" authorId="0" shapeId="0" xr:uid="{00000000-0006-0000-0000-0000ED340000}">
      <text>
        <r>
          <rPr>
            <sz val="9"/>
            <color indexed="81"/>
            <rFont val="Tahoma"/>
            <family val="2"/>
          </rPr>
          <t>Viga +- 7.1% (+- 1 103)
MIN - MID - MAX
0.0% - 3.7% - 10.8%
ÜLDKOGUM: MIN - MID - MAX
   -  1 103 -  3 218</t>
        </r>
      </text>
    </comment>
    <comment ref="R309" authorId="0" shapeId="0" xr:uid="{00000000-0006-0000-0000-0000EE340000}">
      <text>
        <r>
          <rPr>
            <sz val="9"/>
            <color indexed="81"/>
            <rFont val="Tahoma"/>
            <family val="2"/>
          </rPr>
          <t>Viga +- 22.4% (+- 2 055)
MIN - MID - MAX
0.0% - 17.2% - 39.6%
ÜLDKOGUM: MIN - MID - MAX
   -  2 055 -  4 730</t>
        </r>
      </text>
    </comment>
    <comment ref="S309" authorId="0" shapeId="0" xr:uid="{00000000-0006-0000-0000-0000E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9" authorId="0" shapeId="0" xr:uid="{00000000-0006-0000-0000-0000F0340000}">
      <text>
        <r>
          <rPr>
            <sz val="9"/>
            <color indexed="81"/>
            <rFont val="Tahoma"/>
            <family val="2"/>
          </rPr>
          <t>Viga +- 5.8% (+- 1 064)
MIN - MID - MAX
0.0% - 3.0% - 8.8%
ÜLDKOGUM: MIN - MID - MAX
   -  1 064 -  3 149</t>
        </r>
      </text>
    </comment>
    <comment ref="U309" authorId="0" shapeId="0" xr:uid="{00000000-0006-0000-0000-0000F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9" authorId="0" shapeId="0" xr:uid="{00000000-0006-0000-0000-0000F234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W309" authorId="0" shapeId="0" xr:uid="{00000000-0006-0000-0000-0000F3340000}">
      <text>
        <r>
          <rPr>
            <sz val="9"/>
            <color indexed="81"/>
            <rFont val="Tahoma"/>
            <family val="2"/>
          </rPr>
          <t>Viga +- 6.5% (+- 1 109)
MIN - MID - MAX
0.0% - 3.4% - 10.0%
ÜLDKOGUM: MIN - MID - MAX
   -  1 109 -  3 232</t>
        </r>
      </text>
    </comment>
    <comment ref="X309" authorId="0" shapeId="0" xr:uid="{00000000-0006-0000-0000-0000F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9" authorId="0" shapeId="0" xr:uid="{00000000-0006-0000-0000-0000F5340000}">
      <text>
        <r>
          <rPr>
            <sz val="9"/>
            <color indexed="81"/>
            <rFont val="Tahoma"/>
            <family val="2"/>
          </rPr>
          <t>Viga +- 9.1% (+- 2 533)
MIN - MID - MAX
0.0% - 7.4% - 16.5%
ÜLDKOGUM: MIN - MID - MAX
   -  2 533 -  5 675</t>
        </r>
      </text>
    </comment>
    <comment ref="Z309" authorId="0" shapeId="0" xr:uid="{00000000-0006-0000-0000-0000F6340000}">
      <text>
        <r>
          <rPr>
            <sz val="9"/>
            <color indexed="81"/>
            <rFont val="Tahoma"/>
            <family val="2"/>
          </rPr>
          <t>Viga +- 6.4% (+- 2 269)
MIN - MID - MAX
0.0% - 4.8% - 11.2%
ÜLDKOGUM: MIN - MID - MAX
   -  2 269 -  5 284</t>
        </r>
      </text>
    </comment>
    <comment ref="AA309" authorId="0" shapeId="0" xr:uid="{00000000-0006-0000-0000-0000F7340000}">
      <text>
        <r>
          <rPr>
            <sz val="9"/>
            <color indexed="81"/>
            <rFont val="Tahoma"/>
            <family val="2"/>
          </rPr>
          <t>Viga +- 5.8% (+- 2 451)
MIN - MID - MAX
0.0% - 4.6% - 10.4%
ÜLDKOGUM: MIN - MID - MAX
   -  2 451 -  5 588</t>
        </r>
      </text>
    </comment>
    <comment ref="AB309" authorId="0" shapeId="0" xr:uid="{00000000-0006-0000-0000-0000F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9" authorId="0" shapeId="0" xr:uid="{00000000-0006-0000-0000-0000F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9" authorId="0" shapeId="0" xr:uid="{00000000-0006-0000-0000-0000F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9" authorId="0" shapeId="0" xr:uid="{00000000-0006-0000-0000-0000F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9" authorId="0" shapeId="0" xr:uid="{00000000-0006-0000-0000-0000FC340000}">
      <text>
        <r>
          <rPr>
            <sz val="9"/>
            <color indexed="81"/>
            <rFont val="Tahoma"/>
            <family val="2"/>
          </rPr>
          <t>Viga +- 20.3% (+- 3 411)
MIN - MID - MAX
0.5% - 20.7% - 41.0%
ÜLDKOGUM: MIN - MID - MAX
  76 -  3 487 -  6 899</t>
        </r>
      </text>
    </comment>
    <comment ref="AG309" authorId="0" shapeId="0" xr:uid="{00000000-0006-0000-0000-0000FD340000}">
      <text>
        <r>
          <rPr>
            <sz val="9"/>
            <color indexed="81"/>
            <rFont val="Tahoma"/>
            <family val="2"/>
          </rPr>
          <t>Viga +- 3.2% (+- 10 510)
MIN - MID - MAX
5.5% - 8.7% - 11.9%
ÜLDKOGUM: MIN - MID - MAX
 18 260 -  28 771 -  39 281</t>
        </r>
      </text>
    </comment>
    <comment ref="AH309" authorId="0" shapeId="0" xr:uid="{00000000-0006-0000-0000-0000FE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AI309" authorId="0" shapeId="0" xr:uid="{00000000-0006-0000-0000-0000FF3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AJ309" authorId="0" shapeId="0" xr:uid="{00000000-0006-0000-0000-00000035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AK309" authorId="0" shapeId="0" xr:uid="{00000000-0006-0000-0000-000001350000}">
      <text>
        <r>
          <rPr>
            <sz val="9"/>
            <color indexed="81"/>
            <rFont val="Tahoma"/>
            <family val="2"/>
          </rPr>
          <t>Viga +- 2.9% (+- 11 431)
MIN - MID - MAX
5.8% - 8.7% - 11.6%
ÜLDKOGUM: MIN - MID - MAX
 22 585 -  34 016 -  45 447</t>
        </r>
      </text>
    </comment>
    <comment ref="AL309" authorId="0" shapeId="0" xr:uid="{00000000-0006-0000-0000-000002350000}">
      <text>
        <r>
          <rPr>
            <sz val="9"/>
            <color indexed="81"/>
            <rFont val="Tahoma"/>
            <family val="2"/>
          </rPr>
          <t>Viga +- 3.4% (+- 10 666)
MIN - MID - MAX
6.1% - 9.5% - 12.9%
ÜLDKOGUM: MIN - MID - MAX
 19 223 -  29 889 -  40 556</t>
        </r>
      </text>
    </comment>
    <comment ref="AM309" authorId="0" shapeId="0" xr:uid="{00000000-0006-0000-0000-000003350000}">
      <text>
        <r>
          <rPr>
            <sz val="9"/>
            <color indexed="81"/>
            <rFont val="Tahoma"/>
            <family val="2"/>
          </rPr>
          <t>Viga +- 3.6% (+- 6 032)
MIN - MID - MAX
1.9% - 5.5% - 9.2%
ÜLDKOGUM: MIN - MID - MAX
 3 122 -  9 155 -  15 187</t>
        </r>
      </text>
    </comment>
    <comment ref="AN309" authorId="0" shapeId="0" xr:uid="{00000000-0006-0000-0000-000004350000}">
      <text>
        <r>
          <rPr>
            <sz val="9"/>
            <color indexed="81"/>
            <rFont val="Tahoma"/>
            <family val="2"/>
          </rPr>
          <t>Viga +- 4.1% (+- 1 109)
MIN - MID - MAX
0.0% - 2.1% - 6.2%
ÜLDKOGUM: MIN - MID - MAX
   -  1 109 -  3 246</t>
        </r>
      </text>
    </comment>
    <comment ref="AO309" authorId="0" shapeId="0" xr:uid="{00000000-0006-0000-0000-000005350000}">
      <text>
        <r>
          <rPr>
            <sz val="9"/>
            <color indexed="81"/>
            <rFont val="Tahoma"/>
            <family val="2"/>
          </rPr>
          <t>Viga +- 5.0% (+- 6 344)
MIN - MID - MAX
3.2% - 8.2% - 13.2%
ÜLDKOGUM: MIN - MID - MAX
 4 074 -  10 418 -  16 763</t>
        </r>
      </text>
    </comment>
    <comment ref="AP309" authorId="0" shapeId="0" xr:uid="{00000000-0006-0000-0000-000006350000}">
      <text>
        <r>
          <rPr>
            <sz val="9"/>
            <color indexed="81"/>
            <rFont val="Tahoma"/>
            <family val="2"/>
          </rPr>
          <t>Viga +- 4.2% (+- 6 272)
MIN - MID - MAX
2.5% - 6.6% - 10.8%
ÜLDKOGUM: MIN - MID - MAX
 3 741 -  10 013 -  16 285</t>
        </r>
      </text>
    </comment>
    <comment ref="AQ309" authorId="0" shapeId="0" xr:uid="{00000000-0006-0000-0000-000007350000}">
      <text>
        <r>
          <rPr>
            <sz val="9"/>
            <color indexed="81"/>
            <rFont val="Tahoma"/>
            <family val="2"/>
          </rPr>
          <t>Viga +- 6.3% (+- 6 300)
MIN - MID - MAX
4.2% - 10.5% - 16.8%
ÜLDKOGUM: MIN - MID - MAX
 4 241 -  10 541 -  16 841</t>
        </r>
      </text>
    </comment>
    <comment ref="AR309" authorId="0" shapeId="0" xr:uid="{00000000-0006-0000-0000-000008350000}">
      <text>
        <r>
          <rPr>
            <sz val="9"/>
            <color indexed="81"/>
            <rFont val="Tahoma"/>
            <family val="2"/>
          </rPr>
          <t>Viga +- 10.2% (+- 5 013)
MIN - MID - MAX
4.0% - 14.2% - 24.5%
ÜLDKOGUM: MIN - MID - MAX
 1 950 -  6 963 -  11 976</t>
        </r>
      </text>
    </comment>
    <comment ref="AS309" authorId="0" shapeId="0" xr:uid="{00000000-0006-0000-0000-000009350000}">
      <text>
        <r>
          <rPr>
            <sz val="9"/>
            <color indexed="81"/>
            <rFont val="Tahoma"/>
            <family val="2"/>
          </rPr>
          <t>Viga +- 2.5% (+- 7 939)
MIN - MID - MAX
2.4% - 4.9% - 7.3%
ÜLDKOGUM: MIN - MID - MAX
 7 809 -  15 747 -  23 686</t>
        </r>
      </text>
    </comment>
    <comment ref="AT309" authorId="0" shapeId="0" xr:uid="{00000000-0006-0000-0000-00000A350000}">
      <text>
        <r>
          <rPr>
            <sz val="9"/>
            <color indexed="81"/>
            <rFont val="Tahoma"/>
            <family val="2"/>
          </rPr>
          <t>Viga +- 5.9% (+- 9 131)
MIN - MID - MAX
9.1% - 14.9% - 20.8%
ÜLDKOGUM: MIN - MID - MAX
 14 166 -  23 297 -  32 428</t>
        </r>
      </text>
    </comment>
    <comment ref="AU309" authorId="0" shapeId="0" xr:uid="{00000000-0006-0000-0000-00000B350000}">
      <text>
        <r>
          <rPr>
            <sz val="9"/>
            <color indexed="81"/>
            <rFont val="Tahoma"/>
            <family val="2"/>
          </rPr>
          <t>Viga +- 4.9% (+- 7 148)
MIN - MID - MAX
4.3% - 9.2% - 14.2%
ÜLDKOGUM: MIN - MID - MAX
 6 233 -  13 381 -  20 530</t>
        </r>
      </text>
    </comment>
    <comment ref="AV309" authorId="0" shapeId="0" xr:uid="{00000000-0006-0000-0000-00000C350000}">
      <text>
        <r>
          <rPr>
            <sz val="9"/>
            <color indexed="81"/>
            <rFont val="Tahoma"/>
            <family val="2"/>
          </rPr>
          <t>Viga +- 3.7% (+- 2 842)
MIN - MID - MAX
0.0% - 3.1% - 6.8%
ÜLDKOGUM: MIN - MID - MAX
   -  2 842 -  6 246</t>
        </r>
      </text>
    </comment>
    <comment ref="AW309" authorId="0" shapeId="0" xr:uid="{00000000-0006-0000-0000-00000D350000}">
      <text>
        <r>
          <rPr>
            <sz val="9"/>
            <color indexed="81"/>
            <rFont val="Tahoma"/>
            <family val="2"/>
          </rPr>
          <t>Viga +- 9.4% (+- 4 343)
MIN - MID - MAX
1.5% - 10.9% - 20.3%
ÜLDKOGUM: MIN - MID - MAX
  687 -  5 030 -  9 374</t>
        </r>
      </text>
    </comment>
    <comment ref="AX309" authorId="0" shapeId="0" xr:uid="{00000000-0006-0000-0000-00000E350000}">
      <text>
        <r>
          <rPr>
            <sz val="9"/>
            <color indexed="81"/>
            <rFont val="Tahoma"/>
            <family val="2"/>
          </rPr>
          <t>Viga +- 8.7% (+- 5 199)
MIN - MID - MAX
3.5% - 12.2% - 20.9%
ÜLDKOGUM: MIN - MID - MAX
 2 118 -  7 317 -  12 516</t>
        </r>
      </text>
    </comment>
    <comment ref="AY309" authorId="0" shapeId="0" xr:uid="{00000000-0006-0000-0000-00000F350000}">
      <text>
        <r>
          <rPr>
            <sz val="9"/>
            <color indexed="81"/>
            <rFont val="Tahoma"/>
            <family val="2"/>
          </rPr>
          <t>Viga +- 9.8% (+- 2 903)
MIN - MID - MAX
0.0% - 8.5% - 18.4%
ÜLDKOGUM: MIN - MID - MAX
   -  2 903 -  6 246</t>
        </r>
      </text>
    </comment>
    <comment ref="AZ309" authorId="0" shapeId="0" xr:uid="{00000000-0006-0000-0000-000010350000}">
      <text>
        <r>
          <rPr>
            <sz val="9"/>
            <color indexed="81"/>
            <rFont val="Tahoma"/>
            <family val="2"/>
          </rPr>
          <t>Viga +- 5.3% (+- 5 431)
MIN - MID - MAX
2.1% - 7.4% - 12.7%
ÜLDKOGUM: MIN - MID - MAX
 2 140 -  7 571 -  13 001</t>
        </r>
      </text>
    </comment>
    <comment ref="BA309" authorId="0" shapeId="0" xr:uid="{00000000-0006-0000-0000-000011350000}">
      <text>
        <r>
          <rPr>
            <sz val="9"/>
            <color indexed="81"/>
            <rFont val="Tahoma"/>
            <family val="2"/>
          </rPr>
          <t>Viga +- 4.9% (+- 7 148)
MIN - MID - MAX
4.3% - 9.2% - 14.2%
ÜLDKOGUM: MIN - MID - MAX
 6 233 -  13 381 -  20 530</t>
        </r>
      </text>
    </comment>
    <comment ref="BB309" authorId="0" shapeId="0" xr:uid="{00000000-0006-0000-0000-000012350000}">
      <text>
        <r>
          <rPr>
            <sz val="9"/>
            <color indexed="81"/>
            <rFont val="Tahoma"/>
            <family val="2"/>
          </rPr>
          <t>Viga +- 7.8% (+- 5 561)
MIN - MID - MAX
3.8% - 11.6% - 19.4%
ÜLDKOGUM: MIN - MID - MAX
 2 755 -  8 316 -  13 877</t>
        </r>
      </text>
    </comment>
    <comment ref="BC309" authorId="0" shapeId="0" xr:uid="{00000000-0006-0000-0000-000013350000}">
      <text>
        <r>
          <rPr>
            <sz val="9"/>
            <color indexed="81"/>
            <rFont val="Tahoma"/>
            <family val="2"/>
          </rPr>
          <t>Viga +- 6.3% (+- 5 258)
MIN - MID - MAX
2.3% - 8.7% - 15.0%
ÜLDKOGUM: MIN - MID - MAX
 1 936 -  7 194 -  12 452</t>
        </r>
      </text>
    </comment>
    <comment ref="BD309" authorId="0" shapeId="0" xr:uid="{00000000-0006-0000-0000-000014350000}">
      <text>
        <r>
          <rPr>
            <sz val="9"/>
            <color indexed="81"/>
            <rFont val="Tahoma"/>
            <family val="2"/>
          </rPr>
          <t>Viga +- 3.5% (+- 6 349)
MIN - MID - MAX
2.1% - 5.6% - 9.2%
ÜLDKOGUM: MIN - MID - MAX
 3 804 -  10 153 -  16 501</t>
        </r>
      </text>
    </comment>
    <comment ref="BE309" authorId="0" shapeId="0" xr:uid="{00000000-0006-0000-0000-000015350000}">
      <text>
        <r>
          <rPr>
            <sz val="9"/>
            <color indexed="81"/>
            <rFont val="Tahoma"/>
            <family val="2"/>
          </rPr>
          <t>Viga +- 15.2% (+- 2 619)
MIN - MID - MAX
0.0% - 12.9% - 28.1%
ÜLDKOGUM: MIN - MID - MAX
   -  2 619 -  5 718</t>
        </r>
      </text>
    </comment>
    <comment ref="BF309" authorId="0" shapeId="0" xr:uid="{00000000-0006-0000-0000-000016350000}">
      <text>
        <r>
          <rPr>
            <sz val="9"/>
            <color indexed="81"/>
            <rFont val="Tahoma"/>
            <family val="2"/>
          </rPr>
          <t>Viga +- 2.4% (+- 8 015)
MIN - MID - MAX
2.4% - 4.8% - 7.2%
ÜLDKOGUM: MIN - MID - MAX
 8 029 -  16 044 -  24 059</t>
        </r>
      </text>
    </comment>
    <comment ref="BG309" authorId="0" shapeId="0" xr:uid="{00000000-0006-0000-0000-000017350000}">
      <text>
        <r>
          <rPr>
            <sz val="9"/>
            <color indexed="81"/>
            <rFont val="Tahoma"/>
            <family val="2"/>
          </rPr>
          <t>Viga +- 6.7% (+- 8 481)
MIN - MID - MAX
9.4% - 16.1% - 22.8%
ÜLDKOGUM: MIN - MID - MAX
 11 900 -  20 381 -  28 862</t>
        </r>
      </text>
    </comment>
    <comment ref="BH309" authorId="0" shapeId="0" xr:uid="{00000000-0006-0000-0000-00001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09" authorId="0" shapeId="0" xr:uid="{00000000-0006-0000-0000-000019350000}">
      <text>
        <r>
          <rPr>
            <sz val="9"/>
            <color indexed="81"/>
            <rFont val="Tahoma"/>
            <family val="2"/>
          </rPr>
          <t>Viga +- 11.4% (+- 1 090)
MIN - MID - MAX
0.0% - 6.0% - 17.4%
ÜLDKOGUM: MIN - MID - MAX
   -  1 090 -  3 167</t>
        </r>
      </text>
    </comment>
    <comment ref="BJ309" authorId="0" shapeId="0" xr:uid="{00000000-0006-0000-0000-00001A350000}">
      <text>
        <r>
          <rPr>
            <sz val="9"/>
            <color indexed="81"/>
            <rFont val="Tahoma"/>
            <family val="2"/>
          </rPr>
          <t>Viga +- 10.0% (+- 4 351)
MIN - MID - MAX
1.7% - 11.8% - 21.8%
ÜLDKOGUM: MIN - MID - MAX
  748 -  5 098 -  9 449</t>
        </r>
      </text>
    </comment>
    <comment ref="BK309" authorId="0" shapeId="0" xr:uid="{00000000-0006-0000-0000-00001B350000}">
      <text>
        <r>
          <rPr>
            <sz val="9"/>
            <color indexed="81"/>
            <rFont val="Tahoma"/>
            <family val="2"/>
          </rPr>
          <t>Viga +- 7.8% (+- 5 025)
MIN - MID - MAX
2.6% - 10.4% - 18.3%
ÜLDKOGUM: MIN - MID - MAX
 1 675 -  6 699 -  11 724</t>
        </r>
      </text>
    </comment>
    <comment ref="BL309" authorId="0" shapeId="0" xr:uid="{00000000-0006-0000-0000-00001C350000}">
      <text>
        <r>
          <rPr>
            <sz val="9"/>
            <color indexed="81"/>
            <rFont val="Tahoma"/>
            <family val="2"/>
          </rPr>
          <t>Viga +- 7.8% (+- 5 130)
MIN - MID - MAX
2.8% - 10.6% - 18.3%
ÜLDKOGUM: MIN - MID - MAX
 1 863 -  6 993 -  12 123</t>
        </r>
      </text>
    </comment>
    <comment ref="BM309" authorId="0" shapeId="0" xr:uid="{00000000-0006-0000-0000-00001D350000}">
      <text>
        <r>
          <rPr>
            <sz val="9"/>
            <color indexed="81"/>
            <rFont val="Tahoma"/>
            <family val="2"/>
          </rPr>
          <t>Viga +- 3.6% (+- 8 103)
MIN - MID - MAX
3.9% - 7.6% - 11.2%
ÜLDKOGUM: MIN - MID - MAX
 8 782 -  16 885 -  24 988</t>
        </r>
      </text>
    </comment>
    <comment ref="BN309" authorId="0" shapeId="0" xr:uid="{00000000-0006-0000-0000-00001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09" authorId="0" shapeId="0" xr:uid="{00000000-0006-0000-0000-00001F350000}">
      <text>
        <r>
          <rPr>
            <sz val="9"/>
            <color indexed="81"/>
            <rFont val="Tahoma"/>
            <family val="2"/>
          </rPr>
          <t>Viga +- 6.0% (+- 2 279)
MIN - MID - MAX
0.0% - 4.5% - 10.6%
ÜLDKOGUM: MIN - MID - MAX
   -  2 279 -  5 304</t>
        </r>
      </text>
    </comment>
    <comment ref="BP309" authorId="0" shapeId="0" xr:uid="{00000000-0006-0000-0000-00002035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BQ309" authorId="0" shapeId="0" xr:uid="{00000000-0006-0000-0000-000021350000}">
      <text>
        <r>
          <rPr>
            <sz val="9"/>
            <color indexed="81"/>
            <rFont val="Tahoma"/>
            <family val="2"/>
          </rPr>
          <t>Viga +- 2.9% (+- 11 431)
MIN - MID - MAX
5.8% - 8.7% - 11.6%
ÜLDKOGUM: MIN - MID - MAX
 22 585 -  34 016 -  45 447</t>
        </r>
      </text>
    </comment>
    <comment ref="C310" authorId="0" shapeId="0" xr:uid="{00000000-0006-0000-0000-000022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D310" authorId="0" shapeId="0" xr:uid="{00000000-0006-0000-0000-000023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E310" authorId="0" shapeId="0" xr:uid="{00000000-0006-0000-0000-000024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F310" authorId="0" shapeId="0" xr:uid="{00000000-0006-0000-0000-000025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G310" authorId="0" shapeId="0" xr:uid="{00000000-0006-0000-0000-000026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H310" authorId="0" shapeId="0" xr:uid="{00000000-0006-0000-0000-000027350000}">
      <text>
        <r>
          <rPr>
            <sz val="9"/>
            <color indexed="81"/>
            <rFont val="Tahoma"/>
            <family val="2"/>
          </rPr>
          <t>Viga +- 12.5% (+- 7 246)
MIN - MID - MAX
19.0% - 31.5% - 44.1%
ÜLDKOGUM: MIN - MID - MAX
 10 977 -  18 223 -  25 469</t>
        </r>
      </text>
    </comment>
    <comment ref="I310" authorId="0" shapeId="0" xr:uid="{00000000-0006-0000-0000-000028350000}">
      <text>
        <r>
          <rPr>
            <sz val="9"/>
            <color indexed="81"/>
            <rFont val="Tahoma"/>
            <family val="2"/>
          </rPr>
          <t>Viga +- 9.5% (+- 8 521)
MIN - MID - MAX
16.4% - 25.9% - 35.4%
ÜLDKOGUM: MIN - MID - MAX
 14 765 -  23 286 -  31 807</t>
        </r>
      </text>
    </comment>
    <comment ref="J310" authorId="0" shapeId="0" xr:uid="{00000000-0006-0000-0000-000029350000}">
      <text>
        <r>
          <rPr>
            <sz val="9"/>
            <color indexed="81"/>
            <rFont val="Tahoma"/>
            <family val="2"/>
          </rPr>
          <t>Viga +- 8.1% (+- 10 912)
MIN - MID - MAX
22.2% - 30.3% - 38.5%
ÜLDKOGUM: MIN - MID - MAX
 29 707 -  40 619 -  51 532</t>
        </r>
      </text>
    </comment>
    <comment ref="K310" authorId="0" shapeId="0" xr:uid="{00000000-0006-0000-0000-00002A350000}">
      <text>
        <r>
          <rPr>
            <sz val="9"/>
            <color indexed="81"/>
            <rFont val="Tahoma"/>
            <family val="2"/>
          </rPr>
          <t>Viga +- 7.7% (+- 11 067)
MIN - MID - MAX
20.6% - 28.4% - 36.1%
ÜLDKOGUM: MIN - MID - MAX
 29 573 -  40 640 -  51 707</t>
        </r>
      </text>
    </comment>
    <comment ref="L310" authorId="0" shapeId="0" xr:uid="{00000000-0006-0000-0000-00002B350000}">
      <text>
        <r>
          <rPr>
            <sz val="9"/>
            <color indexed="81"/>
            <rFont val="Tahoma"/>
            <family val="2"/>
          </rPr>
          <t>Viga +- 13.0% (+- 7 079)
MIN - MID - MAX
19.1% - 32.1% - 45.0%
ÜLDKOGUM: MIN - MID - MAX
 10 460 -  17 540 -  24 619</t>
        </r>
      </text>
    </comment>
    <comment ref="M310" authorId="0" shapeId="0" xr:uid="{00000000-0006-0000-0000-00002C350000}">
      <text>
        <r>
          <rPr>
            <sz val="9"/>
            <color indexed="81"/>
            <rFont val="Tahoma"/>
            <family val="2"/>
          </rPr>
          <t>Viga +- 13.0% (+- 7 079)
MIN - MID - MAX
19.1% - 32.1% - 45.0%
ÜLDKOGUM: MIN - MID - MAX
 10 460 -  17 540 -  24 619</t>
        </r>
      </text>
    </comment>
    <comment ref="N310" authorId="0" shapeId="0" xr:uid="{00000000-0006-0000-0000-00002D350000}">
      <text>
        <r>
          <rPr>
            <sz val="9"/>
            <color indexed="81"/>
            <rFont val="Tahoma"/>
            <family val="2"/>
          </rPr>
          <t>Viga +- 6.9% (+- 11 426)
MIN - MID - MAX
18.3% - 25.2% - 32.2%
ÜLDKOGUM: MIN - MID - MAX
 30 061 -  41 487 -  52 913</t>
        </r>
      </text>
    </comment>
    <comment ref="O310" authorId="0" shapeId="0" xr:uid="{00000000-0006-0000-0000-00002E350000}">
      <text>
        <r>
          <rPr>
            <sz val="9"/>
            <color indexed="81"/>
            <rFont val="Tahoma"/>
            <family val="2"/>
          </rPr>
          <t>Viga +- 5.4% (+- 16 891)
MIN - MID - MAX
26.0% - 31.4% - 36.7%
ÜLDKOGUM: MIN - MID - MAX
 81 930 -  98 821 -  115 713</t>
        </r>
      </text>
    </comment>
    <comment ref="P310" authorId="0" shapeId="0" xr:uid="{00000000-0006-0000-0000-00002F350000}">
      <text>
        <r>
          <rPr>
            <sz val="9"/>
            <color indexed="81"/>
            <rFont val="Tahoma"/>
            <family val="2"/>
          </rPr>
          <t>Viga +- 10.3% (+- 6 391)
MIN - MID - MAX
9.1% - 19.3% - 29.6%
ÜLDKOGUM: MIN - MID - MAX
 5 646 -  12 038 -  18 429</t>
        </r>
      </text>
    </comment>
    <comment ref="Q310" authorId="0" shapeId="0" xr:uid="{00000000-0006-0000-0000-000030350000}">
      <text>
        <r>
          <rPr>
            <sz val="9"/>
            <color indexed="81"/>
            <rFont val="Tahoma"/>
            <family val="2"/>
          </rPr>
          <t>Viga +- 18.7% (+- 5 585)
MIN - MID - MAX
27.1% - 45.8% - 64.5%
ÜLDKOGUM: MIN - MID - MAX
 8 092 -  13 677 -  19 262</t>
        </r>
      </text>
    </comment>
    <comment ref="R310" authorId="0" shapeId="0" xr:uid="{00000000-0006-0000-0000-000031350000}">
      <text>
        <r>
          <rPr>
            <sz val="9"/>
            <color indexed="81"/>
            <rFont val="Tahoma"/>
            <family val="2"/>
          </rPr>
          <t>Viga +- 22.1% (+- 1 975)
MIN - MID - MAX
0.0% - 16.5% - 38.6%
ÜLDKOGUM: MIN - MID - MAX
   -  1 975 -  4 608</t>
        </r>
      </text>
    </comment>
    <comment ref="S310" authorId="0" shapeId="0" xr:uid="{00000000-0006-0000-0000-000032350000}">
      <text>
        <r>
          <rPr>
            <sz val="9"/>
            <color indexed="81"/>
            <rFont val="Tahoma"/>
            <family val="2"/>
          </rPr>
          <t>Viga +- 15.3% (+- 2 452)
MIN - MID - MAX
0.0% - 12.5% - 27.8%
ÜLDKOGUM: MIN - MID - MAX
   -  2 452 -  5 457</t>
        </r>
      </text>
    </comment>
    <comment ref="T310" authorId="0" shapeId="0" xr:uid="{00000000-0006-0000-0000-000033350000}">
      <text>
        <r>
          <rPr>
            <sz val="9"/>
            <color indexed="81"/>
            <rFont val="Tahoma"/>
            <family val="2"/>
          </rPr>
          <t>Viga +- 13.8% (+- 4 935)
MIN - MID - MAX
6.5% - 20.2% - 34.0%
ÜLDKOGUM: MIN - MID - MAX
 2 319 -  7 254 -  12 189</t>
        </r>
      </text>
    </comment>
    <comment ref="U310" authorId="0" shapeId="0" xr:uid="{00000000-0006-0000-0000-000034350000}">
      <text>
        <r>
          <rPr>
            <sz val="9"/>
            <color indexed="81"/>
            <rFont val="Tahoma"/>
            <family val="2"/>
          </rPr>
          <t>Viga +- 35.9% (+- 1 814)
MIN - MID - MAX
45.0% - 80.9% - 116.7%
ÜLDKOGUM: MIN - MID - MAX
 2 278 -  4 092 -  5 906</t>
        </r>
      </text>
    </comment>
    <comment ref="V310" authorId="0" shapeId="0" xr:uid="{00000000-0006-0000-0000-00003535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W310" authorId="0" shapeId="0" xr:uid="{00000000-0006-0000-0000-000036350000}">
      <text>
        <r>
          <rPr>
            <sz val="9"/>
            <color indexed="81"/>
            <rFont val="Tahoma"/>
            <family val="2"/>
          </rPr>
          <t>Viga +- 16.8% (+- 5 463)
MIN - MID - MAX
15.5% - 32.3% - 49.2%
ÜLDKOGUM: MIN - MID - MAX
 5 018 -  10 481 -  15 945</t>
        </r>
      </text>
    </comment>
    <comment ref="X310" authorId="0" shapeId="0" xr:uid="{00000000-0006-0000-0000-000037350000}">
      <text>
        <r>
          <rPr>
            <sz val="9"/>
            <color indexed="81"/>
            <rFont val="Tahoma"/>
            <family val="2"/>
          </rPr>
          <t>Viga +- 31.0% (+- 2 847)
MIN - MID - MAX
0.0% - 30.6% - 61.6%
ÜLDKOGUM: MIN - MID - MAX
   -  2 847 -  5 730</t>
        </r>
      </text>
    </comment>
    <comment ref="Y310" authorId="0" shapeId="0" xr:uid="{00000000-0006-0000-0000-000038350000}">
      <text>
        <r>
          <rPr>
            <sz val="9"/>
            <color indexed="81"/>
            <rFont val="Tahoma"/>
            <family val="2"/>
          </rPr>
          <t>Viga +- 15.4% (+- 5 298)
MIN - MID - MAX
10.9% - 26.4% - 41.8%
ÜLDKOGUM: MIN - MID - MAX
 3 761 -  9 058 -  14 356</t>
        </r>
      </text>
    </comment>
    <comment ref="Z310" authorId="0" shapeId="0" xr:uid="{00000000-0006-0000-0000-000039350000}">
      <text>
        <r>
          <rPr>
            <sz val="9"/>
            <color indexed="81"/>
            <rFont val="Tahoma"/>
            <family val="2"/>
          </rPr>
          <t>Viga +- 14.8% (+- 6 965)
MIN - MID - MAX
28.2% - 43.0% - 57.8%
ÜLDKOGUM: MIN - MID - MAX
 13 250 -  20 215 -  27 180</t>
        </r>
      </text>
    </comment>
    <comment ref="AA310" authorId="0" shapeId="0" xr:uid="{00000000-0006-0000-0000-00003A350000}">
      <text>
        <r>
          <rPr>
            <sz val="9"/>
            <color indexed="81"/>
            <rFont val="Tahoma"/>
            <family val="2"/>
          </rPr>
          <t>Viga +- 13.7% (+- 7 365)
MIN - MID - MAX
26.2% - 39.9% - 53.7%
ÜLDKOGUM: MIN - MID - MAX
 14 102 -  21 467 -  28 832</t>
        </r>
      </text>
    </comment>
    <comment ref="AB310" authorId="0" shapeId="0" xr:uid="{00000000-0006-0000-0000-00003B35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310" authorId="0" shapeId="0" xr:uid="{00000000-0006-0000-0000-00003C350000}">
      <text>
        <r>
          <rPr>
            <sz val="9"/>
            <color indexed="81"/>
            <rFont val="Tahoma"/>
            <family val="2"/>
          </rPr>
          <t>Viga +- 18.4% (+- 4 466)
MIN - MID - MAX
8.2% - 26.6% - 45.0%
ÜLDKOGUM: MIN - MID - MAX
 1 991 -  6 457 -  10 923</t>
        </r>
      </text>
    </comment>
    <comment ref="AD310" authorId="0" shapeId="0" xr:uid="{00000000-0006-0000-0000-00003D35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310" authorId="0" shapeId="0" xr:uid="{00000000-0006-0000-0000-00003E35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10" authorId="0" shapeId="0" xr:uid="{00000000-0006-0000-0000-00003F350000}">
      <text>
        <r>
          <rPr>
            <sz val="9"/>
            <color indexed="81"/>
            <rFont val="Tahoma"/>
            <family val="2"/>
          </rPr>
          <t>Viga +- 22.2% (+- 3 746)
MIN - MID - MAX
5.0% - 27.2% - 49.4%
ÜLDKOGUM: MIN - MID - MAX
  834 -  4 579 -  8 325</t>
        </r>
      </text>
    </comment>
    <comment ref="AG310" authorId="0" shapeId="0" xr:uid="{00000000-0006-0000-0000-000040350000}">
      <text>
        <r>
          <rPr>
            <sz val="9"/>
            <color indexed="81"/>
            <rFont val="Tahoma"/>
            <family val="2"/>
          </rPr>
          <t>Viga +- 5.1% (+- 16 880)
MIN - MID - MAX
23.8% - 28.9% - 34.0%
ÜLDKOGUM: MIN - MID - MAX
 78 376 -  95 256 -  112 136</t>
        </r>
      </text>
    </comment>
    <comment ref="AH310" authorId="0" shapeId="0" xr:uid="{00000000-0006-0000-0000-000041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AI310" authorId="0" shapeId="0" xr:uid="{00000000-0006-0000-0000-00004235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AJ310" authorId="0" shapeId="0" xr:uid="{00000000-0006-0000-0000-00004335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AK310" authorId="0" shapeId="0" xr:uid="{00000000-0006-0000-0000-000044350000}">
      <text>
        <r>
          <rPr>
            <sz val="9"/>
            <color indexed="81"/>
            <rFont val="Tahoma"/>
            <family val="2"/>
          </rPr>
          <t>Viga +- 4.7% (+- 18 563)
MIN - MID - MAX
25.1% - 29.8% - 34.5%
ÜLDKOGUM: MIN - MID - MAX
 98 123 -  116 686 -  135 249</t>
        </r>
      </text>
    </comment>
    <comment ref="AL310" authorId="0" shapeId="0" xr:uid="{00000000-0006-0000-0000-000045350000}">
      <text>
        <r>
          <rPr>
            <sz val="9"/>
            <color indexed="81"/>
            <rFont val="Tahoma"/>
            <family val="2"/>
          </rPr>
          <t>Viga +- 5.0% (+- 15 821)
MIN - MID - MAX
20.4% - 25.4% - 30.5%
ÜLDKOGUM: MIN - MID - MAX
 63 947 -  79 768 -  95 589</t>
        </r>
      </text>
    </comment>
    <comment ref="AM310" authorId="0" shapeId="0" xr:uid="{00000000-0006-0000-0000-000046350000}">
      <text>
        <r>
          <rPr>
            <sz val="9"/>
            <color indexed="81"/>
            <rFont val="Tahoma"/>
            <family val="2"/>
          </rPr>
          <t>Viga +- 7.7% (+- 12 714)
MIN - MID - MAX
28.9% - 36.5% - 44.2%
ÜLDKOGUM: MIN - MID - MAX
 47 826 -  60 540 -  73 254</t>
        </r>
      </text>
    </comment>
    <comment ref="AN310" authorId="0" shapeId="0" xr:uid="{00000000-0006-0000-0000-000047350000}">
      <text>
        <r>
          <rPr>
            <sz val="9"/>
            <color indexed="81"/>
            <rFont val="Tahoma"/>
            <family val="2"/>
          </rPr>
          <t>Viga +- 12.9% (+- 6 733)
MIN - MID - MAX
16.3% - 29.2% - 42.1%
ÜLDKOGUM: MIN - MID - MAX
 8 478 -  15 211 -  21 944</t>
        </r>
      </text>
    </comment>
    <comment ref="AO310" authorId="0" shapeId="0" xr:uid="{00000000-0006-0000-0000-000048350000}">
      <text>
        <r>
          <rPr>
            <sz val="9"/>
            <color indexed="81"/>
            <rFont val="Tahoma"/>
            <family val="2"/>
          </rPr>
          <t>Viga +- 8.2% (+- 10 491)
MIN - MID - MAX
20.6% - 28.9% - 37.1%
ÜLDKOGUM: MIN - MID - MAX
 26 281 -  36 772 -  47 262</t>
        </r>
      </text>
    </comment>
    <comment ref="AP310" authorId="0" shapeId="0" xr:uid="{00000000-0006-0000-0000-000049350000}">
      <text>
        <r>
          <rPr>
            <sz val="9"/>
            <color indexed="81"/>
            <rFont val="Tahoma"/>
            <family val="2"/>
          </rPr>
          <t>Viga +- 7.6% (+- 11 505)
MIN - MID - MAX
22.0% - 29.7% - 37.3%
ÜLDKOGUM: MIN - MID - MAX
 33 217 -  44 722 -  56 227</t>
        </r>
      </text>
    </comment>
    <comment ref="AQ310" authorId="0" shapeId="0" xr:uid="{00000000-0006-0000-0000-00004A350000}">
      <text>
        <r>
          <rPr>
            <sz val="9"/>
            <color indexed="81"/>
            <rFont val="Tahoma"/>
            <family val="2"/>
          </rPr>
          <t>Viga +- 8.9% (+- 8 918)
MIN - MID - MAX
16.3% - 25.2% - 34.1%
ÜLDKOGUM: MIN - MID - MAX
 16 352 -  25 270 -  34 188</t>
        </r>
      </text>
    </comment>
    <comment ref="AR310" authorId="0" shapeId="0" xr:uid="{00000000-0006-0000-0000-00004B350000}">
      <text>
        <r>
          <rPr>
            <sz val="9"/>
            <color indexed="81"/>
            <rFont val="Tahoma"/>
            <family val="2"/>
          </rPr>
          <t>Viga +- 14.2% (+- 6 947)
MIN - MID - MAX
23.3% - 37.4% - 51.6%
ÜLDKOGUM: MIN - MID - MAX
 11 387 -  18 334 -  25 281</t>
        </r>
      </text>
    </comment>
    <comment ref="AS310" authorId="0" shapeId="0" xr:uid="{00000000-0006-0000-0000-00004C350000}">
      <text>
        <r>
          <rPr>
            <sz val="9"/>
            <color indexed="81"/>
            <rFont val="Tahoma"/>
            <family val="2"/>
          </rPr>
          <t>Viga +- 5.2% (+- 16 697)
MIN - MID - MAX
23.6% - 28.7% - 33.9%
ÜLDKOGUM: MIN - MID - MAX
 76 273 -  92 969 -  109 666</t>
        </r>
      </text>
    </comment>
    <comment ref="AT310" authorId="0" shapeId="0" xr:uid="{00000000-0006-0000-0000-00004D350000}">
      <text>
        <r>
          <rPr>
            <sz val="9"/>
            <color indexed="81"/>
            <rFont val="Tahoma"/>
            <family val="2"/>
          </rPr>
          <t>Viga +- 7.6% (+- 11 777)
MIN - MID - MAX
22.8% - 30.4% - 37.9%
ÜLDKOGUM: MIN - MID - MAX
 35 562 -  47 339 -  59 116</t>
        </r>
      </text>
    </comment>
    <comment ref="AU310" authorId="0" shapeId="0" xr:uid="{00000000-0006-0000-0000-00004E350000}">
      <text>
        <r>
          <rPr>
            <sz val="9"/>
            <color indexed="81"/>
            <rFont val="Tahoma"/>
            <family val="2"/>
          </rPr>
          <t>Viga +- 7.5% (+- 10 911)
MIN - MID - MAX
19.1% - 26.6% - 34.1%
ÜLDKOGUM: MIN - MID - MAX
 27 644 -  38 555 -  49 466</t>
        </r>
      </text>
    </comment>
    <comment ref="AV310" authorId="0" shapeId="0" xr:uid="{00000000-0006-0000-0000-00004F350000}">
      <text>
        <r>
          <rPr>
            <sz val="9"/>
            <color indexed="81"/>
            <rFont val="Tahoma"/>
            <family val="2"/>
          </rPr>
          <t>Viga +- 9.8% (+- 9 057)
MIN - MID - MAX
20.4% - 30.2% - 40.0%
ÜLDKOGUM: MIN - MID - MAX
 18 886 -  27 943 -  37 000</t>
        </r>
      </text>
    </comment>
    <comment ref="AW310" authorId="0" shapeId="0" xr:uid="{00000000-0006-0000-0000-000050350000}">
      <text>
        <r>
          <rPr>
            <sz val="9"/>
            <color indexed="81"/>
            <rFont val="Tahoma"/>
            <family val="2"/>
          </rPr>
          <t>Viga +- 14.4% (+- 6 653)
MIN - MID - MAX
20.6% - 34.9% - 49.3%
ÜLDKOGUM: MIN - MID - MAX
 9 515 -  16 169 -  22 822</t>
        </r>
      </text>
    </comment>
    <comment ref="AX310" authorId="0" shapeId="0" xr:uid="{00000000-0006-0000-0000-000051350000}">
      <text>
        <r>
          <rPr>
            <sz val="9"/>
            <color indexed="81"/>
            <rFont val="Tahoma"/>
            <family val="2"/>
          </rPr>
          <t>Viga +- 12.4% (+- 7 409)
MIN - MID - MAX
19.7% - 32.0% - 44.4%
ÜLDKOGUM: MIN - MID - MAX
 11 790 -  19 199 -  26 608</t>
        </r>
      </text>
    </comment>
    <comment ref="AY310" authorId="0" shapeId="0" xr:uid="{00000000-0006-0000-0000-000052350000}">
      <text>
        <r>
          <rPr>
            <sz val="9"/>
            <color indexed="81"/>
            <rFont val="Tahoma"/>
            <family val="2"/>
          </rPr>
          <t>Viga +- 16.7% (+- 5 660)
MIN - MID - MAX
17.2% - 33.9% - 50.5%
ÜLDKOGUM: MIN - MID - MAX
 5 858 -  11 518 -  17 178</t>
        </r>
      </text>
    </comment>
    <comment ref="AZ310" authorId="0" shapeId="0" xr:uid="{00000000-0006-0000-0000-000053350000}">
      <text>
        <r>
          <rPr>
            <sz val="9"/>
            <color indexed="81"/>
            <rFont val="Tahoma"/>
            <family val="2"/>
          </rPr>
          <t>Viga +- 8.9% (+- 9 133)
MIN - MID - MAX
17.4% - 26.4% - 35.3%
ÜLDKOGUM: MIN - MID - MAX
 17 791 -  26 924 -  36 057</t>
        </r>
      </text>
    </comment>
    <comment ref="BA310" authorId="0" shapeId="0" xr:uid="{00000000-0006-0000-0000-000054350000}">
      <text>
        <r>
          <rPr>
            <sz val="9"/>
            <color indexed="81"/>
            <rFont val="Tahoma"/>
            <family val="2"/>
          </rPr>
          <t>Viga +- 7.5% (+- 10 911)
MIN - MID - MAX
19.1% - 26.6% - 34.1%
ÜLDKOGUM: MIN - MID - MAX
 27 644 -  38 555 -  49 466</t>
        </r>
      </text>
    </comment>
    <comment ref="BB310" authorId="0" shapeId="0" xr:uid="{00000000-0006-0000-0000-000055350000}">
      <text>
        <r>
          <rPr>
            <sz val="9"/>
            <color indexed="81"/>
            <rFont val="Tahoma"/>
            <family val="2"/>
          </rPr>
          <t>Viga +- 11.6% (+- 8 336)
MIN - MID - MAX
24.5% - 36.1% - 47.8%
ÜLDKOGUM: MIN - MID - MAX
 17 524 -  25 860 -  34 197</t>
        </r>
      </text>
    </comment>
    <comment ref="BC310" authorId="0" shapeId="0" xr:uid="{00000000-0006-0000-0000-000056350000}">
      <text>
        <r>
          <rPr>
            <sz val="9"/>
            <color indexed="81"/>
            <rFont val="Tahoma"/>
            <family val="2"/>
          </rPr>
          <t>Viga +- 10.4% (+- 8 598)
MIN - MID - MAX
20.1% - 30.5% - 40.8%
ÜLDKOGUM: MIN - MID - MAX
 16 672 -  25 270 -  33 868</t>
        </r>
      </text>
    </comment>
    <comment ref="BD310" authorId="0" shapeId="0" xr:uid="{00000000-0006-0000-0000-000057350000}">
      <text>
        <r>
          <rPr>
            <sz val="9"/>
            <color indexed="81"/>
            <rFont val="Tahoma"/>
            <family val="2"/>
          </rPr>
          <t>Viga +- 6.9% (+- 12 376)
MIN - MID - MAX
21.2% - 28.1% - 35.0%
ÜLDKOGUM: MIN - MID - MAX
 38 247 -  50 623 -  62 999</t>
        </r>
      </text>
    </comment>
    <comment ref="BE310" authorId="0" shapeId="0" xr:uid="{00000000-0006-0000-0000-00005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0" authorId="0" shapeId="0" xr:uid="{00000000-0006-0000-0000-000059350000}">
      <text>
        <r>
          <rPr>
            <sz val="9"/>
            <color indexed="81"/>
            <rFont val="Tahoma"/>
            <family val="2"/>
          </rPr>
          <t>Viga +- 5.0% (+- 16 775)
MIN - MID - MAX
22.8% - 27.9% - 32.9%
ÜLDKOGUM: MIN - MID - MAX
 75 938 -  92 713 -  109 488</t>
        </r>
      </text>
    </comment>
    <comment ref="BG310" authorId="0" shapeId="0" xr:uid="{00000000-0006-0000-0000-00005A350000}">
      <text>
        <r>
          <rPr>
            <sz val="9"/>
            <color indexed="81"/>
            <rFont val="Tahoma"/>
            <family val="2"/>
          </rPr>
          <t>Viga +- 8.8% (+- 11 173)
MIN - MID - MAX
28.8% - 37.7% - 46.5%
ÜLDKOGUM: MIN - MID - MAX
 36 422 -  47 595 -  58 768</t>
        </r>
      </text>
    </comment>
    <comment ref="BH310" authorId="0" shapeId="0" xr:uid="{00000000-0006-0000-0000-00005B350000}">
      <text>
        <r>
          <rPr>
            <sz val="9"/>
            <color indexed="81"/>
            <rFont val="Tahoma"/>
            <family val="2"/>
          </rPr>
          <t>Viga +- 21.8% (+- 2 495)
MIN - MID - MAX
0.0% - 18.6% - 40.4%
ÜLDKOGUM: MIN - MID - MAX
   -  2 495 -  5 418</t>
        </r>
      </text>
    </comment>
    <comment ref="BI310" authorId="0" shapeId="0" xr:uid="{00000000-0006-0000-0000-00005C350000}">
      <text>
        <r>
          <rPr>
            <sz val="9"/>
            <color indexed="81"/>
            <rFont val="Tahoma"/>
            <family val="2"/>
          </rPr>
          <t>Viga +- 20.8% (+- 3 781)
MIN - MID - MAX
4.0% - 24.8% - 45.6%
ÜLDKOGUM: MIN - MID - MAX
  737 -  4 518 -  8 298</t>
        </r>
      </text>
    </comment>
    <comment ref="BJ310" authorId="0" shapeId="0" xr:uid="{00000000-0006-0000-0000-00005D350000}">
      <text>
        <r>
          <rPr>
            <sz val="9"/>
            <color indexed="81"/>
            <rFont val="Tahoma"/>
            <family val="2"/>
          </rPr>
          <t>Viga +- 15.6% (+- 6 749)
MIN - MID - MAX
33.4% - 48.9% - 64.5%
ÜLDKOGUM: MIN - MID - MAX
 14 451 -  21 201 -  27 950</t>
        </r>
      </text>
    </comment>
    <comment ref="BK310" authorId="0" shapeId="0" xr:uid="{00000000-0006-0000-0000-00005E350000}">
      <text>
        <r>
          <rPr>
            <sz val="9"/>
            <color indexed="81"/>
            <rFont val="Tahoma"/>
            <family val="2"/>
          </rPr>
          <t>Viga +- 12.6% (+- 8 094)
MIN - MID - MAX
28.8% - 41.4% - 54.0%
ÜLDKOGUM: MIN - MID - MAX
 18 468 -  26 562 -  34 656</t>
        </r>
      </text>
    </comment>
    <comment ref="BL310" authorId="0" shapeId="0" xr:uid="{00000000-0006-0000-0000-00005F350000}">
      <text>
        <r>
          <rPr>
            <sz val="9"/>
            <color indexed="81"/>
            <rFont val="Tahoma"/>
            <family val="2"/>
          </rPr>
          <t>Viga +- 11.2% (+- 7 410)
MIN - MID - MAX
15.8% - 27.0% - 38.2%
ÜLDKOGUM: MIN - MID - MAX
 10 478 -  17 889 -  25 299</t>
        </r>
      </text>
    </comment>
    <comment ref="BM310" authorId="0" shapeId="0" xr:uid="{00000000-0006-0000-0000-000060350000}">
      <text>
        <r>
          <rPr>
            <sz val="9"/>
            <color indexed="81"/>
            <rFont val="Tahoma"/>
            <family val="2"/>
          </rPr>
          <t>Viga +- 5.9% (+- 13 263)
MIN - MID - MAX
19.0% - 25.0% - 30.9%
ÜLDKOGUM: MIN - MID - MAX
 42 475 -  55 739 -  69 002</t>
        </r>
      </text>
    </comment>
    <comment ref="BN310" authorId="0" shapeId="0" xr:uid="{00000000-0006-0000-0000-00006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0" authorId="0" shapeId="0" xr:uid="{00000000-0006-0000-0000-000062350000}">
      <text>
        <r>
          <rPr>
            <sz val="9"/>
            <color indexed="81"/>
            <rFont val="Tahoma"/>
            <family val="2"/>
          </rPr>
          <t>Viga +- 12.3% (+- 6 181)
MIN - MID - MAX
11.4% - 23.7% - 36.1%
ÜLDKOGUM: MIN - MID - MAX
 5 725 -  11 906 -  18 087</t>
        </r>
      </text>
    </comment>
    <comment ref="BP310" authorId="0" shapeId="0" xr:uid="{00000000-0006-0000-0000-00006335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BQ310" authorId="0" shapeId="0" xr:uid="{00000000-0006-0000-0000-000064350000}">
      <text>
        <r>
          <rPr>
            <sz val="9"/>
            <color indexed="81"/>
            <rFont val="Tahoma"/>
            <family val="2"/>
          </rPr>
          <t>Viga +- 4.7% (+- 18 563)
MIN - MID - MAX
25.1% - 29.8% - 34.5%
ÜLDKOGUM: MIN - MID - MAX
 98 123 -  116 686 -  135 249</t>
        </r>
      </text>
    </comment>
    <comment ref="C311" authorId="0" shapeId="0" xr:uid="{00000000-0006-0000-0000-000065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D311" authorId="0" shapeId="0" xr:uid="{00000000-0006-0000-0000-000066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E311" authorId="0" shapeId="0" xr:uid="{00000000-0006-0000-0000-000067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F311" authorId="0" shapeId="0" xr:uid="{00000000-0006-0000-0000-000068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G311" authorId="0" shapeId="0" xr:uid="{00000000-0006-0000-0000-000069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H311" authorId="0" shapeId="0" xr:uid="{00000000-0006-0000-0000-00006A350000}">
      <text>
        <r>
          <rPr>
            <sz val="9"/>
            <color indexed="81"/>
            <rFont val="Tahoma"/>
            <family val="2"/>
          </rPr>
          <t>Viga +- 12.4% (+- 7 139)
MIN - MID - MAX
17.5% - 29.9% - 42.3%
ÜLDKOGUM: MIN - MID - MAX
 10 141 -  17 280 -  24 420</t>
        </r>
      </text>
    </comment>
    <comment ref="I311" authorId="0" shapeId="0" xr:uid="{00000000-0006-0000-0000-00006B350000}">
      <text>
        <r>
          <rPr>
            <sz val="9"/>
            <color indexed="81"/>
            <rFont val="Tahoma"/>
            <family val="2"/>
          </rPr>
          <t>Viga +- 9.9% (+- 8 881)
MIN - MID - MAX
19.7% - 29.6% - 39.5%
ÜLDKOGUM: MIN - MID - MAX
 17 742 -  26 623 -  35 503</t>
        </r>
      </text>
    </comment>
    <comment ref="J311" authorId="0" shapeId="0" xr:uid="{00000000-0006-0000-0000-00006C350000}">
      <text>
        <r>
          <rPr>
            <sz val="9"/>
            <color indexed="81"/>
            <rFont val="Tahoma"/>
            <family val="2"/>
          </rPr>
          <t>Viga +- 8.4% (+- 11 283)
MIN - MID - MAX
26.0% - 34.5% - 42.9%
ÜLDKOGUM: MIN - MID - MAX
 34 885 -  46 168 -  57 451</t>
        </r>
      </text>
    </comment>
    <comment ref="K311" authorId="0" shapeId="0" xr:uid="{00000000-0006-0000-0000-00006D350000}">
      <text>
        <r>
          <rPr>
            <sz val="9"/>
            <color indexed="81"/>
            <rFont val="Tahoma"/>
            <family val="2"/>
          </rPr>
          <t>Viga +- 7.8% (+- 11 236)
MIN - MID - MAX
22.0% - 29.9% - 37.7%
ÜLDKOGUM: MIN - MID - MAX
 31 547 -  42 784 -  54 020</t>
        </r>
      </text>
    </comment>
    <comment ref="L311" authorId="0" shapeId="0" xr:uid="{00000000-0006-0000-0000-00006E350000}">
      <text>
        <r>
          <rPr>
            <sz val="9"/>
            <color indexed="81"/>
            <rFont val="Tahoma"/>
            <family val="2"/>
          </rPr>
          <t>Viga +- 11.5% (+- 6 272)
MIN - MID - MAX
10.4% - 21.9% - 33.4%
ÜLDKOGUM: MIN - MID - MAX
 5 697 -  11 969 -  18 240</t>
        </r>
      </text>
    </comment>
    <comment ref="M311" authorId="0" shapeId="0" xr:uid="{00000000-0006-0000-0000-00006F350000}">
      <text>
        <r>
          <rPr>
            <sz val="9"/>
            <color indexed="81"/>
            <rFont val="Tahoma"/>
            <family val="2"/>
          </rPr>
          <t>Viga +- 11.5% (+- 6 272)
MIN - MID - MAX
10.4% - 21.9% - 33.4%
ÜLDKOGUM: MIN - MID - MAX
 5 697 -  11 969 -  18 240</t>
        </r>
      </text>
    </comment>
    <comment ref="N311" authorId="0" shapeId="0" xr:uid="{00000000-0006-0000-0000-000070350000}">
      <text>
        <r>
          <rPr>
            <sz val="9"/>
            <color indexed="81"/>
            <rFont val="Tahoma"/>
            <family val="2"/>
          </rPr>
          <t>Viga +- 7.4% (+- 12 254)
MIN - MID - MAX
24.3% - 31.8% - 39.2%
ÜLDKOGUM: MIN - MID - MAX
 40 070 -  52 324 -  64 578</t>
        </r>
      </text>
    </comment>
    <comment ref="O311" authorId="0" shapeId="0" xr:uid="{00000000-0006-0000-0000-000071350000}">
      <text>
        <r>
          <rPr>
            <sz val="9"/>
            <color indexed="81"/>
            <rFont val="Tahoma"/>
            <family val="2"/>
          </rPr>
          <t>Viga +- 5.3% (+- 16 579)
MIN - MID - MAX
24.1% - 29.4% - 34.6%
ÜLDKOGUM: MIN - MID - MAX
 75 920 -  92 499 -  109 079</t>
        </r>
      </text>
    </comment>
    <comment ref="P311" authorId="0" shapeId="0" xr:uid="{00000000-0006-0000-0000-000072350000}">
      <text>
        <r>
          <rPr>
            <sz val="9"/>
            <color indexed="81"/>
            <rFont val="Tahoma"/>
            <family val="2"/>
          </rPr>
          <t>Viga +- 12.4% (+- 7 701)
MIN - MID - MAX
22.3% - 34.7% - 47.1%
ÜLDKOGUM: MIN - MID - MAX
 13 879 -  21 580 -  29 281</t>
        </r>
      </text>
    </comment>
    <comment ref="Q311" authorId="0" shapeId="0" xr:uid="{00000000-0006-0000-0000-000073350000}">
      <text>
        <r>
          <rPr>
            <sz val="9"/>
            <color indexed="81"/>
            <rFont val="Tahoma"/>
            <family val="2"/>
          </rPr>
          <t>Viga +- 18.1% (+- 5 404)
MIN - MID - MAX
18.6% - 36.7% - 54.8%
ÜLDKOGUM: MIN - MID - MAX
 5 562 -  10 966 -  16 369</t>
        </r>
      </text>
    </comment>
    <comment ref="R311" authorId="0" shapeId="0" xr:uid="{00000000-0006-0000-0000-000074350000}">
      <text>
        <r>
          <rPr>
            <sz val="9"/>
            <color indexed="81"/>
            <rFont val="Tahoma"/>
            <family val="2"/>
          </rPr>
          <t>Viga +- 29.5% (+- 3 520)
MIN - MID - MAX
14.9% - 44.4% - 73.9%
ÜLDKOGUM: MIN - MID - MAX
 1 773 -  5 293 -  8 813</t>
        </r>
      </text>
    </comment>
    <comment ref="S311" authorId="0" shapeId="0" xr:uid="{00000000-0006-0000-0000-000075350000}">
      <text>
        <r>
          <rPr>
            <sz val="9"/>
            <color indexed="81"/>
            <rFont val="Tahoma"/>
            <family val="2"/>
          </rPr>
          <t>Viga +- 21.3% (+- 4 174)
MIN - MID - MAX
9.0% - 30.3% - 51.5%
ÜLDKOGUM: MIN - MID - MAX
 1 763 -  5 937 -  10 111</t>
        </r>
      </text>
    </comment>
    <comment ref="T311" authorId="0" shapeId="0" xr:uid="{00000000-0006-0000-0000-000076350000}">
      <text>
        <r>
          <rPr>
            <sz val="9"/>
            <color indexed="81"/>
            <rFont val="Tahoma"/>
            <family val="2"/>
          </rPr>
          <t>Viga +- 14.0% (+- 5 016)
MIN - MID - MAX
7.1% - 21.1% - 35.1%
ÜLDKOGUM: MIN - MID - MAX
 2 565 -  7 581 -  12 597</t>
        </r>
      </text>
    </comment>
    <comment ref="U311" authorId="0" shapeId="0" xr:uid="{00000000-0006-0000-0000-00007735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11" authorId="0" shapeId="0" xr:uid="{00000000-0006-0000-0000-00007835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W311" authorId="0" shapeId="0" xr:uid="{00000000-0006-0000-0000-000079350000}">
      <text>
        <r>
          <rPr>
            <sz val="9"/>
            <color indexed="81"/>
            <rFont val="Tahoma"/>
            <family val="2"/>
          </rPr>
          <t>Viga +- 17.9% (+- 5 801)
MIN - MID - MAX
26.3% - 44.2% - 62.1%
ÜLDKOGUM: MIN - MID - MAX
 8 531 -  14 332 -  20 134</t>
        </r>
      </text>
    </comment>
    <comment ref="X311" authorId="0" shapeId="0" xr:uid="{00000000-0006-0000-0000-00007A350000}">
      <text>
        <r>
          <rPr>
            <sz val="9"/>
            <color indexed="81"/>
            <rFont val="Tahoma"/>
            <family val="2"/>
          </rPr>
          <t>Viga +- 31.0% (+- 2 883)
MIN - MID - MAX
38.4% - 69.4% - 100.4%
ÜLDKOGUM: MIN - MID - MAX
 3 575 -  6 458 -  9 342</t>
        </r>
      </text>
    </comment>
    <comment ref="Y311" authorId="0" shapeId="0" xr:uid="{00000000-0006-0000-0000-00007B350000}">
      <text>
        <r>
          <rPr>
            <sz val="9"/>
            <color indexed="81"/>
            <rFont val="Tahoma"/>
            <family val="2"/>
          </rPr>
          <t>Viga +- 16.2% (+- 5 580)
MIN - MID - MAX
15.1% - 31.4% - 47.6%
ÜLDKOGUM: MIN - MID - MAX
 5 204 -  10 784 -  16 363</t>
        </r>
      </text>
    </comment>
    <comment ref="Z311" authorId="0" shapeId="0" xr:uid="{00000000-0006-0000-0000-00007C350000}">
      <text>
        <r>
          <rPr>
            <sz val="9"/>
            <color indexed="81"/>
            <rFont val="Tahoma"/>
            <family val="2"/>
          </rPr>
          <t>Viga +- 13.6% (+- 6 394)
MIN - MID - MAX
15.6% - 29.1% - 42.7%
ÜLDKOGUM: MIN - MID - MAX
 7 320 -  13 714 -  20 108</t>
        </r>
      </text>
    </comment>
    <comment ref="AA311" authorId="0" shapeId="0" xr:uid="{00000000-0006-0000-0000-00007D350000}">
      <text>
        <r>
          <rPr>
            <sz val="9"/>
            <color indexed="81"/>
            <rFont val="Tahoma"/>
            <family val="2"/>
          </rPr>
          <t>Viga +- 12.7% (+- 6 838)
MIN - MID - MAX
16.5% - 29.2% - 41.9%
ÜLDKOGUM: MIN - MID - MAX
 8 861 -  15 699 -  22 537</t>
        </r>
      </text>
    </comment>
    <comment ref="AB311" authorId="0" shapeId="0" xr:uid="{00000000-0006-0000-0000-00007E350000}">
      <text>
        <r>
          <rPr>
            <sz val="9"/>
            <color indexed="81"/>
            <rFont val="Tahoma"/>
            <family val="2"/>
          </rPr>
          <t>Viga +- 24.6% (+- 3 372)
MIN - MID - MAX
2.4% - 27.0% - 51.6%
ÜLDKOGUM: MIN - MID - MAX
  330 -  3 703 -  7 075</t>
        </r>
      </text>
    </comment>
    <comment ref="AC311" authorId="0" shapeId="0" xr:uid="{00000000-0006-0000-0000-00007F350000}">
      <text>
        <r>
          <rPr>
            <sz val="9"/>
            <color indexed="81"/>
            <rFont val="Tahoma"/>
            <family val="2"/>
          </rPr>
          <t>Viga +- 20.7% (+- 5 022)
MIN - MID - MAX
23.8% - 44.5% - 65.2%
ÜLDKOGUM: MIN - MID - MAX
 5 773 -  10 794 -  15 816</t>
        </r>
      </text>
    </comment>
    <comment ref="AD311" authorId="0" shapeId="0" xr:uid="{00000000-0006-0000-0000-00008035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311" authorId="0" shapeId="0" xr:uid="{00000000-0006-0000-0000-00008135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11" authorId="0" shapeId="0" xr:uid="{00000000-0006-0000-0000-000082350000}">
      <text>
        <r>
          <rPr>
            <sz val="9"/>
            <color indexed="81"/>
            <rFont val="Tahoma"/>
            <family val="2"/>
          </rPr>
          <t>Viga +- 23.1% (+- 3 883)
MIN - MID - MAX
7.7% - 30.7% - 53.8%
ÜLDKOGUM: MIN - MID - MAX
 1 290 -  5 174 -  9 057</t>
        </r>
      </text>
    </comment>
    <comment ref="AG311" authorId="0" shapeId="0" xr:uid="{00000000-0006-0000-0000-000083350000}">
      <text>
        <r>
          <rPr>
            <sz val="9"/>
            <color indexed="81"/>
            <rFont val="Tahoma"/>
            <family val="2"/>
          </rPr>
          <t>Viga +- 5.0% (+- 16 473)
MIN - MID - MAX
21.7% - 26.7% - 31.7%
ÜLDKOGUM: MIN - MID - MAX
 71 512 -  87 985 -  104 457</t>
        </r>
      </text>
    </comment>
    <comment ref="AH311" authorId="0" shapeId="0" xr:uid="{00000000-0006-0000-0000-000084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AI311" authorId="0" shapeId="0" xr:uid="{00000000-0006-0000-0000-00008535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AJ311" authorId="0" shapeId="0" xr:uid="{00000000-0006-0000-0000-00008635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AK311" authorId="0" shapeId="0" xr:uid="{00000000-0006-0000-0000-000087350000}">
      <text>
        <r>
          <rPr>
            <sz val="9"/>
            <color indexed="81"/>
            <rFont val="Tahoma"/>
            <family val="2"/>
          </rPr>
          <t>Viga +- 4.6% (+- 17 931)
MIN - MID - MAX
22.0% - 26.6% - 31.2%
ÜLDKOGUM: MIN - MID - MAX
 86 179 -  104 110 -  122 041</t>
        </r>
      </text>
    </comment>
    <comment ref="AL311" authorId="0" shapeId="0" xr:uid="{00000000-0006-0000-0000-000088350000}">
      <text>
        <r>
          <rPr>
            <sz val="9"/>
            <color indexed="81"/>
            <rFont val="Tahoma"/>
            <family val="2"/>
          </rPr>
          <t>Viga +- 5.3% (+- 16 738)
MIN - MID - MAX
25.2% - 30.5% - 35.9%
ÜLDKOGUM: MIN - MID - MAX
 79 152 -  95 890 -  112 628</t>
        </r>
      </text>
    </comment>
    <comment ref="AM311" authorId="0" shapeId="0" xr:uid="{00000000-0006-0000-0000-000089350000}">
      <text>
        <r>
          <rPr>
            <sz val="9"/>
            <color indexed="81"/>
            <rFont val="Tahoma"/>
            <family val="2"/>
          </rPr>
          <t>Viga +- 7.3% (+- 12 045)
MIN - MID - MAX
22.3% - 29.5% - 36.8%
ÜLDKOGUM: MIN - MID - MAX
 36 889 -  48 934 -  60 979</t>
        </r>
      </text>
    </comment>
    <comment ref="AN311" authorId="0" shapeId="0" xr:uid="{00000000-0006-0000-0000-00008A350000}">
      <text>
        <r>
          <rPr>
            <sz val="9"/>
            <color indexed="81"/>
            <rFont val="Tahoma"/>
            <family val="2"/>
          </rPr>
          <t>Viga +- 13.8% (+- 7 192)
MIN - MID - MAX
24.3% - 38.1% - 51.9%
ÜLDKOGUM: MIN - MID - MAX
 12 656 -  19 849 -  27 041</t>
        </r>
      </text>
    </comment>
    <comment ref="AO311" authorId="0" shapeId="0" xr:uid="{00000000-0006-0000-0000-00008B350000}">
      <text>
        <r>
          <rPr>
            <sz val="9"/>
            <color indexed="81"/>
            <rFont val="Tahoma"/>
            <family val="2"/>
          </rPr>
          <t>Viga +- 8.1% (+- 10 288)
MIN - MID - MAX
19.0% - 27.1% - 35.2%
ÜLDKOGUM: MIN - MID - MAX
 24 206 -  34 493 -  44 781</t>
        </r>
      </text>
    </comment>
    <comment ref="AP311" authorId="0" shapeId="0" xr:uid="{00000000-0006-0000-0000-00008C350000}">
      <text>
        <r>
          <rPr>
            <sz val="9"/>
            <color indexed="81"/>
            <rFont val="Tahoma"/>
            <family val="2"/>
          </rPr>
          <t>Viga +- 7.8% (+- 11 742)
MIN - MID - MAX
24.1% - 31.9% - 39.7%
ÜLDKOGUM: MIN - MID - MAX
 36 376 -  48 117 -  59 859</t>
        </r>
      </text>
    </comment>
    <comment ref="AQ311" authorId="0" shapeId="0" xr:uid="{00000000-0006-0000-0000-00008D350000}">
      <text>
        <r>
          <rPr>
            <sz val="9"/>
            <color indexed="81"/>
            <rFont val="Tahoma"/>
            <family val="2"/>
          </rPr>
          <t>Viga +- 9.6% (+- 9 630)
MIN - MID - MAX
23.0% - 32.6% - 42.2%
ÜLDKOGUM: MIN - MID - MAX
 23 087 -  32 717 -  42 347</t>
        </r>
      </text>
    </comment>
    <comment ref="AR311" authorId="0" shapeId="0" xr:uid="{00000000-0006-0000-0000-00008E350000}">
      <text>
        <r>
          <rPr>
            <sz val="9"/>
            <color indexed="81"/>
            <rFont val="Tahoma"/>
            <family val="2"/>
          </rPr>
          <t>Viga +- 11.7% (+- 5 709)
MIN - MID - MAX
8.0% - 19.7% - 31.4%
ÜLDKOGUM: MIN - MID - MAX
 3 938 -  9 647 -  15 356</t>
        </r>
      </text>
    </comment>
    <comment ref="AS311" authorId="0" shapeId="0" xr:uid="{00000000-0006-0000-0000-00008F350000}">
      <text>
        <r>
          <rPr>
            <sz val="9"/>
            <color indexed="81"/>
            <rFont val="Tahoma"/>
            <family val="2"/>
          </rPr>
          <t>Viga +- 5.3% (+- 17 195)
MIN - MID - MAX
26.6% - 31.9% - 37.2%
ÜLDKOGUM: MIN - MID - MAX
 85 952 -  103 147 -  120 341</t>
        </r>
      </text>
    </comment>
    <comment ref="AT311" authorId="0" shapeId="0" xr:uid="{00000000-0006-0000-0000-000090350000}">
      <text>
        <r>
          <rPr>
            <sz val="9"/>
            <color indexed="81"/>
            <rFont val="Tahoma"/>
            <family val="2"/>
          </rPr>
          <t>Viga +- 7.3% (+- 11 335)
MIN - MID - MAX
19.5% - 26.7% - 34.0%
ÜLDKOGUM: MIN - MID - MAX
 30 342 -  41 677 -  53 011</t>
        </r>
      </text>
    </comment>
    <comment ref="AU311" authorId="0" shapeId="0" xr:uid="{00000000-0006-0000-0000-000091350000}">
      <text>
        <r>
          <rPr>
            <sz val="9"/>
            <color indexed="81"/>
            <rFont val="Tahoma"/>
            <family val="2"/>
          </rPr>
          <t>Viga +- 7.9% (+- 11 494)
MIN - MID - MAX
23.8% - 31.8% - 39.7%
ÜLDKOGUM: MIN - MID - MAX
 34 513 -  46 006 -  57 500</t>
        </r>
      </text>
    </comment>
    <comment ref="AV311" authorId="0" shapeId="0" xr:uid="{00000000-0006-0000-0000-000092350000}">
      <text>
        <r>
          <rPr>
            <sz val="9"/>
            <color indexed="81"/>
            <rFont val="Tahoma"/>
            <family val="2"/>
          </rPr>
          <t>Viga +- 9.7% (+- 8 965)
MIN - MID - MAX
19.5% - 29.2% - 38.9%
ÜLDKOGUM: MIN - MID - MAX
 18 003 -  26 968 -  35 932</t>
        </r>
      </text>
    </comment>
    <comment ref="AW311" authorId="0" shapeId="0" xr:uid="{00000000-0006-0000-0000-000093350000}">
      <text>
        <r>
          <rPr>
            <sz val="9"/>
            <color indexed="81"/>
            <rFont val="Tahoma"/>
            <family val="2"/>
          </rPr>
          <t>Viga +- 14.3% (+- 6 605)
MIN - MID - MAX
19.6% - 33.9% - 48.2%
ÜLDKOGUM: MIN - MID - MAX
 9 079 -  15 685 -  22 290</t>
        </r>
      </text>
    </comment>
    <comment ref="AX311" authorId="0" shapeId="0" xr:uid="{00000000-0006-0000-0000-000094350000}">
      <text>
        <r>
          <rPr>
            <sz val="9"/>
            <color indexed="81"/>
            <rFont val="Tahoma"/>
            <family val="2"/>
          </rPr>
          <t>Viga +- 12.2% (+- 7 311)
MIN - MID - MAX
18.3% - 30.5% - 42.7%
ÜLDKOGUM: MIN - MID - MAX
 10 971 -  18 282 -  25 593</t>
        </r>
      </text>
    </comment>
    <comment ref="AY311" authorId="0" shapeId="0" xr:uid="{00000000-0006-0000-0000-000095350000}">
      <text>
        <r>
          <rPr>
            <sz val="9"/>
            <color indexed="81"/>
            <rFont val="Tahoma"/>
            <family val="2"/>
          </rPr>
          <t>Viga +- 13.8% (+- 4 695)
MIN - MID - MAX
5.2% - 19.0% - 32.9%
ÜLDKOGUM: MIN - MID - MAX
 1 776 -  6 471 -  11 166</t>
        </r>
      </text>
    </comment>
    <comment ref="AZ311" authorId="0" shapeId="0" xr:uid="{00000000-0006-0000-0000-000096350000}">
      <text>
        <r>
          <rPr>
            <sz val="9"/>
            <color indexed="81"/>
            <rFont val="Tahoma"/>
            <family val="2"/>
          </rPr>
          <t>Viga +- 9.4% (+- 9 566)
MIN - MID - MAX
21.4% - 30.8% - 40.1%
ÜLDKOGUM: MIN - MID - MAX
 21 846 -  31 412 -  40 978</t>
        </r>
      </text>
    </comment>
    <comment ref="BA311" authorId="0" shapeId="0" xr:uid="{00000000-0006-0000-0000-000097350000}">
      <text>
        <r>
          <rPr>
            <sz val="9"/>
            <color indexed="81"/>
            <rFont val="Tahoma"/>
            <family val="2"/>
          </rPr>
          <t>Viga +- 7.9% (+- 11 494)
MIN - MID - MAX
23.8% - 31.8% - 39.7%
ÜLDKOGUM: MIN - MID - MAX
 34 513 -  46 006 -  57 500</t>
        </r>
      </text>
    </comment>
    <comment ref="BB311" authorId="0" shapeId="0" xr:uid="{00000000-0006-0000-0000-000098350000}">
      <text>
        <r>
          <rPr>
            <sz val="9"/>
            <color indexed="81"/>
            <rFont val="Tahoma"/>
            <family val="2"/>
          </rPr>
          <t>Viga +- 10.7% (+- 7 658)
MIN - MID - MAX
15.8% - 26.5% - 37.2%
ÜLDKOGUM: MIN - MID - MAX
 11 300 -  18 958 -  26 615</t>
        </r>
      </text>
    </comment>
    <comment ref="BC311" authorId="0" shapeId="0" xr:uid="{00000000-0006-0000-0000-000099350000}">
      <text>
        <r>
          <rPr>
            <sz val="9"/>
            <color indexed="81"/>
            <rFont val="Tahoma"/>
            <family val="2"/>
          </rPr>
          <t>Viga +- 10.5% (+- 8 679)
MIN - MID - MAX
21.1% - 31.5% - 42.0%
ÜLDKOGUM: MIN - MID - MAX
 17 462 -  26 141 -  34 820</t>
        </r>
      </text>
    </comment>
    <comment ref="BD311" authorId="0" shapeId="0" xr:uid="{00000000-0006-0000-0000-00009A350000}">
      <text>
        <r>
          <rPr>
            <sz val="9"/>
            <color indexed="81"/>
            <rFont val="Tahoma"/>
            <family val="2"/>
          </rPr>
          <t>Viga +- 7.0% (+- 12 595)
MIN - MID - MAX
22.8% - 29.8% - 36.8%
ÜLDKOGUM: MIN - MID - MAX
 41 123 -  53 719 -  66 314</t>
        </r>
      </text>
    </comment>
    <comment ref="BE311" authorId="0" shapeId="0" xr:uid="{00000000-0006-0000-0000-00009B350000}">
      <text>
        <r>
          <rPr>
            <sz val="9"/>
            <color indexed="81"/>
            <rFont val="Tahoma"/>
            <family val="2"/>
          </rPr>
          <t>Viga +- 22.3% (+- 4 543)
MIN - MID - MAX
18.1% - 40.4% - 62.7%
ÜLDKOGUM: MIN - MID - MAX
 3 689 -  8 231 -  12 774</t>
        </r>
      </text>
    </comment>
    <comment ref="BF311" authorId="0" shapeId="0" xr:uid="{00000000-0006-0000-0000-00009C350000}">
      <text>
        <r>
          <rPr>
            <sz val="9"/>
            <color indexed="81"/>
            <rFont val="Tahoma"/>
            <family val="2"/>
          </rPr>
          <t>Viga +- 5.2% (+- 17 393)
MIN - MID - MAX
26.3% - 31.6% - 36.8%
ÜLDKOGUM: MIN - MID - MAX
 87 690 -  105 082 -  122 475</t>
        </r>
      </text>
    </comment>
    <comment ref="BG311" authorId="0" shapeId="0" xr:uid="{00000000-0006-0000-0000-00009D350000}">
      <text>
        <r>
          <rPr>
            <sz val="9"/>
            <color indexed="81"/>
            <rFont val="Tahoma"/>
            <family val="2"/>
          </rPr>
          <t>Viga +- 7.9% (+- 9 976)
MIN - MID - MAX
17.0% - 24.9% - 32.8%
ÜLDKOGUM: MIN - MID - MAX
 21 534 -  31 510 -  41 486</t>
        </r>
      </text>
    </comment>
    <comment ref="BH311" authorId="0" shapeId="0" xr:uid="{00000000-0006-0000-0000-00009E350000}">
      <text>
        <r>
          <rPr>
            <sz val="9"/>
            <color indexed="81"/>
            <rFont val="Tahoma"/>
            <family val="2"/>
          </rPr>
          <t>Viga +- 25.1% (+- 3 367)
MIN - MID - MAX
2.7% - 27.8% - 53.0%
ÜLDKOGUM: MIN - MID - MAX
  367 -  3 733 -  7 100</t>
        </r>
      </text>
    </comment>
    <comment ref="BI311" authorId="0" shapeId="0" xr:uid="{00000000-0006-0000-0000-00009F350000}">
      <text>
        <r>
          <rPr>
            <sz val="9"/>
            <color indexed="81"/>
            <rFont val="Tahoma"/>
            <family val="2"/>
          </rPr>
          <t>Viga +- 24.0% (+- 4 363)
MIN - MID - MAX
22.1% - 46.0% - 70.0%
ÜLDKOGUM: MIN - MID - MAX
 4 018 -  8 381 -  12 743</t>
        </r>
      </text>
    </comment>
    <comment ref="BJ311" authorId="0" shapeId="0" xr:uid="{00000000-0006-0000-0000-0000A0350000}">
      <text>
        <r>
          <rPr>
            <sz val="9"/>
            <color indexed="81"/>
            <rFont val="Tahoma"/>
            <family val="2"/>
          </rPr>
          <t>Viga +- 10.3% (+- 4 467)
MIN - MID - MAX
2.2% - 12.5% - 22.8%
ÜLDKOGUM: MIN - MID - MAX
  954 -  5 421 -  9 888</t>
        </r>
      </text>
    </comment>
    <comment ref="BK311" authorId="0" shapeId="0" xr:uid="{00000000-0006-0000-0000-0000A1350000}">
      <text>
        <r>
          <rPr>
            <sz val="9"/>
            <color indexed="81"/>
            <rFont val="Tahoma"/>
            <family val="2"/>
          </rPr>
          <t>Viga +- 10.2% (+- 6 570)
MIN - MID - MAX
9.7% - 20.0% - 30.2%
ÜLDKOGUM: MIN - MID - MAX
 6 250 -  12 820 -  19 390</t>
        </r>
      </text>
    </comment>
    <comment ref="BL311" authorId="0" shapeId="0" xr:uid="{00000000-0006-0000-0000-0000A2350000}">
      <text>
        <r>
          <rPr>
            <sz val="9"/>
            <color indexed="81"/>
            <rFont val="Tahoma"/>
            <family val="2"/>
          </rPr>
          <t>Viga +- 11.2% (+- 7 384)
MIN - MID - MAX
15.6% - 26.7% - 37.9%
ÜLDKOGUM: MIN - MID - MAX
 10 304 -  17 688 -  25 072</t>
        </r>
      </text>
    </comment>
    <comment ref="BM311" authorId="0" shapeId="0" xr:uid="{00000000-0006-0000-0000-0000A3350000}">
      <text>
        <r>
          <rPr>
            <sz val="9"/>
            <color indexed="81"/>
            <rFont val="Tahoma"/>
            <family val="2"/>
          </rPr>
          <t>Viga +- 6.5% (+- 14 440)
MIN - MID - MAX
26.8% - 33.3% - 39.8%
ÜLDKOGUM: MIN - MID - MAX
 59 891 -  74 332 -  88 772</t>
        </r>
      </text>
    </comment>
    <comment ref="BN311" authorId="0" shapeId="0" xr:uid="{00000000-0006-0000-0000-0000A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1" authorId="0" shapeId="0" xr:uid="{00000000-0006-0000-0000-0000A5350000}">
      <text>
        <r>
          <rPr>
            <sz val="9"/>
            <color indexed="81"/>
            <rFont val="Tahoma"/>
            <family val="2"/>
          </rPr>
          <t>Viga +- 14.4% (+- 7 223)
MIN - MID - MAX
30.4% - 44.8% - 59.2%
ÜLDKOGUM: MIN - MID - MAX
 15 226 -  22 449 -  29 672</t>
        </r>
      </text>
    </comment>
    <comment ref="BP311" authorId="0" shapeId="0" xr:uid="{00000000-0006-0000-0000-0000A635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BQ311" authorId="0" shapeId="0" xr:uid="{00000000-0006-0000-0000-0000A7350000}">
      <text>
        <r>
          <rPr>
            <sz val="9"/>
            <color indexed="81"/>
            <rFont val="Tahoma"/>
            <family val="2"/>
          </rPr>
          <t>Viga +- 4.6% (+- 17 931)
MIN - MID - MAX
22.0% - 26.6% - 31.2%
ÜLDKOGUM: MIN - MID - MAX
 86 179 -  104 110 -  122 041</t>
        </r>
      </text>
    </comment>
    <comment ref="C312" authorId="0" shapeId="0" xr:uid="{00000000-0006-0000-0000-0000A8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D312" authorId="0" shapeId="0" xr:uid="{00000000-0006-0000-0000-0000A9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E312" authorId="0" shapeId="0" xr:uid="{00000000-0006-0000-0000-0000AA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F312" authorId="0" shapeId="0" xr:uid="{00000000-0006-0000-0000-0000AB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G312" authorId="0" shapeId="0" xr:uid="{00000000-0006-0000-0000-0000AC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H312" authorId="0" shapeId="0" xr:uid="{00000000-0006-0000-0000-0000AD350000}">
      <text>
        <r>
          <rPr>
            <sz val="9"/>
            <color indexed="81"/>
            <rFont val="Tahoma"/>
            <family val="2"/>
          </rPr>
          <t>Viga +- 11.4% (+- 6 570)
MIN - MID - MAX
11.7% - 23.1% - 34.4%
ÜLDKOGUM: MIN - MID - MAX
 6 767 -  13 337 -  19 908</t>
        </r>
      </text>
    </comment>
    <comment ref="I312" authorId="0" shapeId="0" xr:uid="{00000000-0006-0000-0000-0000AE350000}">
      <text>
        <r>
          <rPr>
            <sz val="9"/>
            <color indexed="81"/>
            <rFont val="Tahoma"/>
            <family val="2"/>
          </rPr>
          <t>Viga +- 10.4% (+- 9 343)
MIN - MID - MAX
25.7% - 36.1% - 46.5%
ÜLDKOGUM: MIN - MID - MAX
 23 121 -  32 465 -  41 808</t>
        </r>
      </text>
    </comment>
    <comment ref="J312" authorId="0" shapeId="0" xr:uid="{00000000-0006-0000-0000-0000AF350000}">
      <text>
        <r>
          <rPr>
            <sz val="9"/>
            <color indexed="81"/>
            <rFont val="Tahoma"/>
            <family val="2"/>
          </rPr>
          <t>Viga +- 7.9% (+- 10 576)
MIN - MID - MAX
19.4% - 27.3% - 35.2%
ÜLDKOGUM: MIN - MID - MAX
 25 988 -  36 564 -  47 140</t>
        </r>
      </text>
    </comment>
    <comment ref="K312" authorId="0" shapeId="0" xr:uid="{00000000-0006-0000-0000-0000B0350000}">
      <text>
        <r>
          <rPr>
            <sz val="9"/>
            <color indexed="81"/>
            <rFont val="Tahoma"/>
            <family val="2"/>
          </rPr>
          <t>Viga +- 8.0% (+- 11 445)
MIN - MID - MAX
23.9% - 31.9% - 39.9%
ÜLDKOGUM: MIN - MID - MAX
 34 288 -  45 733 -  57 179</t>
        </r>
      </text>
    </comment>
    <comment ref="L312" authorId="0" shapeId="0" xr:uid="{00000000-0006-0000-0000-0000B1350000}">
      <text>
        <r>
          <rPr>
            <sz val="9"/>
            <color indexed="81"/>
            <rFont val="Tahoma"/>
            <family val="2"/>
          </rPr>
          <t>Viga +- 12.8% (+- 6 996)
MIN - MID - MAX
17.9% - 30.7% - 43.5%
ÜLDKOGUM: MIN - MID - MAX
 9 795 -  16 791 -  23 787</t>
        </r>
      </text>
    </comment>
    <comment ref="M312" authorId="0" shapeId="0" xr:uid="{00000000-0006-0000-0000-0000B2350000}">
      <text>
        <r>
          <rPr>
            <sz val="9"/>
            <color indexed="81"/>
            <rFont val="Tahoma"/>
            <family val="2"/>
          </rPr>
          <t>Viga +- 12.8% (+- 6 996)
MIN - MID - MAX
17.9% - 30.7% - 43.5%
ÜLDKOGUM: MIN - MID - MAX
 9 795 -  16 791 -  23 787</t>
        </r>
      </text>
    </comment>
    <comment ref="N312" authorId="0" shapeId="0" xr:uid="{00000000-0006-0000-0000-0000B3350000}">
      <text>
        <r>
          <rPr>
            <sz val="9"/>
            <color indexed="81"/>
            <rFont val="Tahoma"/>
            <family val="2"/>
          </rPr>
          <t>Viga +- 7.5% (+- 12 265)
MIN - MID - MAX
24.4% - 31.9% - 39.4%
ÜLDKOGUM: MIN - MID - MAX
 40 236 -  52 501 -  64 766</t>
        </r>
      </text>
    </comment>
    <comment ref="O312" authorId="0" shapeId="0" xr:uid="{00000000-0006-0000-0000-0000B4350000}">
      <text>
        <r>
          <rPr>
            <sz val="9"/>
            <color indexed="81"/>
            <rFont val="Tahoma"/>
            <family val="2"/>
          </rPr>
          <t>Viga +- 5.3% (+- 16 574)
MIN - MID - MAX
24.1% - 29.3% - 34.6%
ÜLDKOGUM: MIN - MID - MAX
 75 816 -  92 389 -  108 963</t>
        </r>
      </text>
    </comment>
    <comment ref="P312" authorId="0" shapeId="0" xr:uid="{00000000-0006-0000-0000-0000B5350000}">
      <text>
        <r>
          <rPr>
            <sz val="9"/>
            <color indexed="81"/>
            <rFont val="Tahoma"/>
            <family val="2"/>
          </rPr>
          <t>Viga +- 11.5% (+- 7 179)
MIN - MID - MAX
15.4% - 26.9% - 38.5%
ÜLDKOGUM: MIN - MID - MAX
 9 587 -  16 766 -  23 944</t>
        </r>
      </text>
    </comment>
    <comment ref="Q312" authorId="0" shapeId="0" xr:uid="{00000000-0006-0000-0000-0000B6350000}">
      <text>
        <r>
          <rPr>
            <sz val="9"/>
            <color indexed="81"/>
            <rFont val="Tahoma"/>
            <family val="2"/>
          </rPr>
          <t>Viga +- 12.9% (+- 3 864)
MIN - MID - MAX
0.8% - 13.8% - 26.7%
ÜLDKOGUM: MIN - MID - MAX
  252 -  4 116 -  7 981</t>
        </r>
      </text>
    </comment>
    <comment ref="R312" authorId="0" shapeId="0" xr:uid="{00000000-0006-0000-0000-0000B7350000}">
      <text>
        <r>
          <rPr>
            <sz val="9"/>
            <color indexed="81"/>
            <rFont val="Tahoma"/>
            <family val="2"/>
          </rPr>
          <t>Viga +- 24.5% (+- 2 609)
MIN - MID - MAX
0.0% - 21.9% - 46.4%
ÜLDKOGUM: MIN - MID - MAX
   -  2 609 -  5 538</t>
        </r>
      </text>
    </comment>
    <comment ref="S312" authorId="0" shapeId="0" xr:uid="{00000000-0006-0000-0000-0000B8350000}">
      <text>
        <r>
          <rPr>
            <sz val="9"/>
            <color indexed="81"/>
            <rFont val="Tahoma"/>
            <family val="2"/>
          </rPr>
          <t>Viga +- 22.9% (+- 4 495)
MIN - MID - MAX
34.3% - 57.2% - 80.2%
ÜLDKOGUM: MIN - MID - MAX
 6 735 -  11 230 -  15 725</t>
        </r>
      </text>
    </comment>
    <comment ref="T312" authorId="0" shapeId="0" xr:uid="{00000000-0006-0000-0000-0000B9350000}">
      <text>
        <r>
          <rPr>
            <sz val="9"/>
            <color indexed="81"/>
            <rFont val="Tahoma"/>
            <family val="2"/>
          </rPr>
          <t>Viga +- 17.1% (+- 6 144)
MIN - MID - MAX
32.4% - 49.5% - 66.7%
ÜLDKOGUM: MIN - MID - MAX
 11 637 -  17 781 -  23 924</t>
        </r>
      </text>
    </comment>
    <comment ref="U312" authorId="0" shapeId="0" xr:uid="{00000000-0006-0000-0000-0000B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2" authorId="0" shapeId="0" xr:uid="{00000000-0006-0000-0000-0000BB3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W312" authorId="0" shapeId="0" xr:uid="{00000000-0006-0000-0000-0000BC350000}">
      <text>
        <r>
          <rPr>
            <sz val="9"/>
            <color indexed="81"/>
            <rFont val="Tahoma"/>
            <family val="2"/>
          </rPr>
          <t>Viga +- 14.4% (+- 4 678)
MIN - MID - MAX
5.6% - 20.1% - 34.5%
ÜLDKOGUM: MIN - MID - MAX
 1 829 -  6 508 -  11 186</t>
        </r>
      </text>
    </comment>
    <comment ref="X312" authorId="0" shapeId="0" xr:uid="{00000000-0006-0000-0000-0000B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2" authorId="0" shapeId="0" xr:uid="{00000000-0006-0000-0000-0000BE350000}">
      <text>
        <r>
          <rPr>
            <sz val="9"/>
            <color indexed="81"/>
            <rFont val="Tahoma"/>
            <family val="2"/>
          </rPr>
          <t>Viga +- 16.4% (+- 5 647)
MIN - MID - MAX
16.4% - 32.9% - 49.3%
ÜLDKOGUM: MIN - MID - MAX
 5 639 -  11 285 -  16 932</t>
        </r>
      </text>
    </comment>
    <comment ref="Z312" authorId="0" shapeId="0" xr:uid="{00000000-0006-0000-0000-0000BF350000}">
      <text>
        <r>
          <rPr>
            <sz val="9"/>
            <color indexed="81"/>
            <rFont val="Tahoma"/>
            <family val="2"/>
          </rPr>
          <t>Viga +- 12.1% (+- 5 704)
MIN - MID - MAX
8.6% - 20.7% - 32.8%
ÜLDKOGUM: MIN - MID - MAX
 4 050 -  9 753 -  15 457</t>
        </r>
      </text>
    </comment>
    <comment ref="AA312" authorId="0" shapeId="0" xr:uid="{00000000-0006-0000-0000-0000C0350000}">
      <text>
        <r>
          <rPr>
            <sz val="9"/>
            <color indexed="81"/>
            <rFont val="Tahoma"/>
            <family val="2"/>
          </rPr>
          <t>Viga +- 11.7% (+- 6 311)
MIN - MID - MAX
11.1% - 22.8% - 34.6%
ÜLDKOGUM: MIN - MID - MAX
 5 954 -  12 265 -  18 575</t>
        </r>
      </text>
    </comment>
    <comment ref="AB312" authorId="0" shapeId="0" xr:uid="{00000000-0006-0000-0000-0000C1350000}">
      <text>
        <r>
          <rPr>
            <sz val="9"/>
            <color indexed="81"/>
            <rFont val="Tahoma"/>
            <family val="2"/>
          </rPr>
          <t>Viga +- 24.0% (+- 3 293)
MIN - MID - MAX
1.1% - 25.1% - 49.1%
ÜLDKOGUM: MIN - MID - MAX
  147 -  3 440 -  6 733</t>
        </r>
      </text>
    </comment>
    <comment ref="AC312" authorId="0" shapeId="0" xr:uid="{00000000-0006-0000-0000-0000C2350000}">
      <text>
        <r>
          <rPr>
            <sz val="9"/>
            <color indexed="81"/>
            <rFont val="Tahoma"/>
            <family val="2"/>
          </rPr>
          <t>Viga +- 18.9% (+- 4 582)
MIN - MID - MAX
10.0% - 28.9% - 47.8%
ÜLDKOGUM: MIN - MID - MAX
 2 437 -  7 019 -  11 601</t>
        </r>
      </text>
    </comment>
    <comment ref="AD312" authorId="0" shapeId="0" xr:uid="{00000000-0006-0000-0000-0000C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2" authorId="0" shapeId="0" xr:uid="{00000000-0006-0000-0000-0000C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2" authorId="0" shapeId="0" xr:uid="{00000000-0006-0000-0000-0000C5350000}">
      <text>
        <r>
          <rPr>
            <sz val="9"/>
            <color indexed="81"/>
            <rFont val="Tahoma"/>
            <family val="2"/>
          </rPr>
          <t>Viga +- 20.5% (+- 3 450)
MIN - MID - MAX
0.9% - 21.4% - 41.9%
ÜLDKOGUM: MIN - MID - MAX
  148 -  3 598 -  7 049</t>
        </r>
      </text>
    </comment>
    <comment ref="AG312" authorId="0" shapeId="0" xr:uid="{00000000-0006-0000-0000-0000C6350000}">
      <text>
        <r>
          <rPr>
            <sz val="9"/>
            <color indexed="81"/>
            <rFont val="Tahoma"/>
            <family val="2"/>
          </rPr>
          <t>Viga +- 5.3% (+- 17 562)
MIN - MID - MAX
28.1% - 33.4% - 38.7%
ÜLDKOGUM: MIN - MID - MAX
 92 509 -  110 071 -  127 633</t>
        </r>
      </text>
    </comment>
    <comment ref="AH312" authorId="0" shapeId="0" xr:uid="{00000000-0006-0000-0000-0000C7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AI312" authorId="0" shapeId="0" xr:uid="{00000000-0006-0000-0000-0000C83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AJ312" authorId="0" shapeId="0" xr:uid="{00000000-0006-0000-0000-0000C93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AK312" authorId="0" shapeId="0" xr:uid="{00000000-0006-0000-0000-0000CA350000}">
      <text>
        <r>
          <rPr>
            <sz val="9"/>
            <color indexed="81"/>
            <rFont val="Tahoma"/>
            <family val="2"/>
          </rPr>
          <t>Viga +- 4.9% (+- 18 996)
MIN - MID - MAX
27.6% - 32.4% - 37.3%
ÜLDKOGUM: MIN - MID - MAX
 107 930 -  126 927 -  145 923</t>
        </r>
      </text>
    </comment>
    <comment ref="AL312" authorId="0" shapeId="0" xr:uid="{00000000-0006-0000-0000-0000CB350000}">
      <text>
        <r>
          <rPr>
            <sz val="9"/>
            <color indexed="81"/>
            <rFont val="Tahoma"/>
            <family val="2"/>
          </rPr>
          <t>Viga +- 5.4% (+- 16 957)
MIN - MID - MAX
26.6% - 32.0% - 37.4%
ÜLDKOGUM: MIN - MID - MAX
 83 627 -  100 584 -  117 542</t>
        </r>
      </text>
    </comment>
    <comment ref="AM312" authorId="0" shapeId="0" xr:uid="{00000000-0006-0000-0000-0000CC350000}">
      <text>
        <r>
          <rPr>
            <sz val="9"/>
            <color indexed="81"/>
            <rFont val="Tahoma"/>
            <family val="2"/>
          </rPr>
          <t>Viga +- 7.1% (+- 11 686)
MIN - MID - MAX
19.7% - 26.7% - 33.8%
ÜLDKOGUM: MIN - MID - MAX
 32 620 -  44 306 -  55 992</t>
        </r>
      </text>
    </comment>
    <comment ref="AN312" authorId="0" shapeId="0" xr:uid="{00000000-0006-0000-0000-0000CD350000}">
      <text>
        <r>
          <rPr>
            <sz val="9"/>
            <color indexed="81"/>
            <rFont val="Tahoma"/>
            <family val="2"/>
          </rPr>
          <t>Viga +- 12.8% (+- 6 681)
MIN - MID - MAX
15.6% - 28.4% - 41.2%
ÜLDKOGUM: MIN - MID - MAX
 8 137 -  14 818 -  21 498</t>
        </r>
      </text>
    </comment>
    <comment ref="AO312" authorId="0" shapeId="0" xr:uid="{00000000-0006-0000-0000-0000CE350000}">
      <text>
        <r>
          <rPr>
            <sz val="9"/>
            <color indexed="81"/>
            <rFont val="Tahoma"/>
            <family val="2"/>
          </rPr>
          <t>Viga +- 8.7% (+- 11 067)
MIN - MID - MAX
26.6% - 35.3% - 44.0%
ÜLDKOGUM: MIN - MID - MAX
 33 948 -  45 014 -  56 081</t>
        </r>
      </text>
    </comment>
    <comment ref="AP312" authorId="0" shapeId="0" xr:uid="{00000000-0006-0000-0000-0000CF350000}">
      <text>
        <r>
          <rPr>
            <sz val="9"/>
            <color indexed="81"/>
            <rFont val="Tahoma"/>
            <family val="2"/>
          </rPr>
          <t>Viga +- 7.6% (+- 11 423)
MIN - MID - MAX
21.4% - 28.9% - 36.5%
ÜLDKOGUM: MIN - MID - MAX
 32 218 -  43 641 -  55 064</t>
        </r>
      </text>
    </comment>
    <comment ref="AQ312" authorId="0" shapeId="0" xr:uid="{00000000-0006-0000-0000-0000D0350000}">
      <text>
        <r>
          <rPr>
            <sz val="9"/>
            <color indexed="81"/>
            <rFont val="Tahoma"/>
            <family val="2"/>
          </rPr>
          <t>Viga +- 9.1% (+- 9 153)
MIN - MID - MAX
18.2% - 27.3% - 36.5%
ÜLDKOGUM: MIN - MID - MAX
 18 246 -  27 399 -  36 552</t>
        </r>
      </text>
    </comment>
    <comment ref="AR312" authorId="0" shapeId="0" xr:uid="{00000000-0006-0000-0000-0000D1350000}">
      <text>
        <r>
          <rPr>
            <sz val="9"/>
            <color indexed="81"/>
            <rFont val="Tahoma"/>
            <family val="2"/>
          </rPr>
          <t>Viga +- 13.3% (+- 6 488)
MIN - MID - MAX
15.4% - 28.6% - 41.9%
ÜLDKOGUM: MIN - MID - MAX
 7 530 -  14 019 -  20 507</t>
        </r>
      </text>
    </comment>
    <comment ref="AS312" authorId="0" shapeId="0" xr:uid="{00000000-0006-0000-0000-0000D2350000}">
      <text>
        <r>
          <rPr>
            <sz val="9"/>
            <color indexed="81"/>
            <rFont val="Tahoma"/>
            <family val="2"/>
          </rPr>
          <t>Viga +- 5.3% (+- 17 211)
MIN - MID - MAX
26.7% - 32.0% - 37.3%
ÜLDKOGUM: MIN - MID - MAX
 86 302 -  103 513 -  120 724</t>
        </r>
      </text>
    </comment>
    <comment ref="AT312" authorId="0" shapeId="0" xr:uid="{00000000-0006-0000-0000-0000D3350000}">
      <text>
        <r>
          <rPr>
            <sz val="9"/>
            <color indexed="81"/>
            <rFont val="Tahoma"/>
            <family val="2"/>
          </rPr>
          <t>Viga +- 7.3% (+- 11 309)
MIN - MID - MAX
19.3% - 26.5% - 33.8%
ÜLDKOGUM: MIN - MID - MAX
 30 069 -  41 377 -  52 686</t>
        </r>
      </text>
    </comment>
    <comment ref="AU312" authorId="0" shapeId="0" xr:uid="{00000000-0006-0000-0000-0000D4350000}">
      <text>
        <r>
          <rPr>
            <sz val="9"/>
            <color indexed="81"/>
            <rFont val="Tahoma"/>
            <family val="2"/>
          </rPr>
          <t>Viga +- 7.8% (+- 11 274)
MIN - MID - MAX
21.8% - 29.6% - 37.4%
ÜLDKOGUM: MIN - MID - MAX
 31 654 -  42 928 -  54 202</t>
        </r>
      </text>
    </comment>
    <comment ref="AV312" authorId="0" shapeId="0" xr:uid="{00000000-0006-0000-0000-0000D5350000}">
      <text>
        <r>
          <rPr>
            <sz val="9"/>
            <color indexed="81"/>
            <rFont val="Tahoma"/>
            <family val="2"/>
          </rPr>
          <t>Viga +- 10.1% (+- 9 330)
MIN - MID - MAX
23.7% - 33.8% - 43.9%
ÜLDKOGUM: MIN - MID - MAX
 21 928 -  31 258 -  40 588</t>
        </r>
      </text>
    </comment>
    <comment ref="AW312" authorId="0" shapeId="0" xr:uid="{00000000-0006-0000-0000-0000D6350000}">
      <text>
        <r>
          <rPr>
            <sz val="9"/>
            <color indexed="81"/>
            <rFont val="Tahoma"/>
            <family val="2"/>
          </rPr>
          <t>Viga +- 11.8% (+- 5 454)
MIN - MID - MAX
7.0% - 18.8% - 30.6%
ÜLDKOGUM: MIN - MID - MAX
 3 253 -  8 707 -  14 161</t>
        </r>
      </text>
    </comment>
    <comment ref="AX312" authorId="0" shapeId="0" xr:uid="{00000000-0006-0000-0000-0000D7350000}">
      <text>
        <r>
          <rPr>
            <sz val="9"/>
            <color indexed="81"/>
            <rFont val="Tahoma"/>
            <family val="2"/>
          </rPr>
          <t>Viga +- 11.5% (+- 6 894)
MIN - MID - MAX
13.7% - 25.2% - 36.7%
ÜLDKOGUM: MIN - MID - MAX
 8 212 -  15 106 -  22 001</t>
        </r>
      </text>
    </comment>
    <comment ref="AY312" authorId="0" shapeId="0" xr:uid="{00000000-0006-0000-0000-0000D8350000}">
      <text>
        <r>
          <rPr>
            <sz val="9"/>
            <color indexed="81"/>
            <rFont val="Tahoma"/>
            <family val="2"/>
          </rPr>
          <t>Viga +- 16.7% (+- 5 691)
MIN - MID - MAX
17.9% - 34.7% - 51.4%
ÜLDKOGUM: MIN - MID - MAX
 6 089 -  11 780 -  17 471</t>
        </r>
      </text>
    </comment>
    <comment ref="AZ312" authorId="0" shapeId="0" xr:uid="{00000000-0006-0000-0000-0000D9350000}">
      <text>
        <r>
          <rPr>
            <sz val="9"/>
            <color indexed="81"/>
            <rFont val="Tahoma"/>
            <family val="2"/>
          </rPr>
          <t>Viga +- 9.6% (+- 9 845)
MIN - MID - MAX
24.7% - 34.4% - 44.0%
ÜLDKOGUM: MIN - MID - MAX
 25 266 -  35 111 -  44 957</t>
        </r>
      </text>
    </comment>
    <comment ref="BA312" authorId="0" shapeId="0" xr:uid="{00000000-0006-0000-0000-0000DA350000}">
      <text>
        <r>
          <rPr>
            <sz val="9"/>
            <color indexed="81"/>
            <rFont val="Tahoma"/>
            <family val="2"/>
          </rPr>
          <t>Viga +- 7.8% (+- 11 274)
MIN - MID - MAX
21.8% - 29.6% - 37.4%
ÜLDKOGUM: MIN - MID - MAX
 31 654 -  42 928 -  54 202</t>
        </r>
      </text>
    </comment>
    <comment ref="BB312" authorId="0" shapeId="0" xr:uid="{00000000-0006-0000-0000-0000DB350000}">
      <text>
        <r>
          <rPr>
            <sz val="9"/>
            <color indexed="81"/>
            <rFont val="Tahoma"/>
            <family val="2"/>
          </rPr>
          <t>Viga +- 10.6% (+- 7 588)
MIN - MID - MAX
15.1% - 25.8% - 36.4%
ÜLDKOGUM: MIN - MID - MAX
 10 842 -  18 430 -  26 017</t>
        </r>
      </text>
    </comment>
    <comment ref="BC312" authorId="0" shapeId="0" xr:uid="{00000000-0006-0000-0000-0000DC350000}">
      <text>
        <r>
          <rPr>
            <sz val="9"/>
            <color indexed="81"/>
            <rFont val="Tahoma"/>
            <family val="2"/>
          </rPr>
          <t>Viga +- 9.9% (+- 8 178)
MIN - MID - MAX
16.0% - 25.8% - 35.7%
ÜLDKOGUM: MIN - MID - MAX
 13 256 -  21 434 -  29 611</t>
        </r>
      </text>
    </comment>
    <comment ref="BD312" authorId="0" shapeId="0" xr:uid="{00000000-0006-0000-0000-0000DD350000}">
      <text>
        <r>
          <rPr>
            <sz val="9"/>
            <color indexed="81"/>
            <rFont val="Tahoma"/>
            <family val="2"/>
          </rPr>
          <t>Viga +- 7.3% (+- 13 086)
MIN - MID - MAX
27.2% - 34.5% - 41.7%
ÜLDKOGUM: MIN - MID - MAX
 49 013 -  62 099 -  75 185</t>
        </r>
      </text>
    </comment>
    <comment ref="BE312" authorId="0" shapeId="0" xr:uid="{00000000-0006-0000-0000-0000DE350000}">
      <text>
        <r>
          <rPr>
            <sz val="9"/>
            <color indexed="81"/>
            <rFont val="Tahoma"/>
            <family val="2"/>
          </rPr>
          <t>Viga +- 22.3% (+- 4 541)
MIN - MID - MAX
18.0% - 40.3% - 62.6%
ÜLDKOGUM: MIN - MID - MAX
 3 665 -  8 205 -  12 746</t>
        </r>
      </text>
    </comment>
    <comment ref="BF312" authorId="0" shapeId="0" xr:uid="{00000000-0006-0000-0000-0000DF350000}">
      <text>
        <r>
          <rPr>
            <sz val="9"/>
            <color indexed="81"/>
            <rFont val="Tahoma"/>
            <family val="2"/>
          </rPr>
          <t>Viga +- 5.3% (+- 17 627)
MIN - MID - MAX
27.9% - 33.2% - 38.5%
ÜLDKOGUM: MIN - MID - MAX
 92 996 -  110 623 -  128 250</t>
        </r>
      </text>
    </comment>
    <comment ref="BG312" authorId="0" shapeId="0" xr:uid="{00000000-0006-0000-0000-0000E0350000}">
      <text>
        <r>
          <rPr>
            <sz val="9"/>
            <color indexed="81"/>
            <rFont val="Tahoma"/>
            <family val="2"/>
          </rPr>
          <t>Viga +- 7.4% (+- 9 330)
MIN - MID - MAX
13.2% - 20.6% - 28.0%
ÜLDKOGUM: MIN - MID - MAX
 16 733 -  26 062 -  35 392</t>
        </r>
      </text>
    </comment>
    <comment ref="BH312" authorId="0" shapeId="0" xr:uid="{00000000-0006-0000-0000-0000E1350000}">
      <text>
        <r>
          <rPr>
            <sz val="9"/>
            <color indexed="81"/>
            <rFont val="Tahoma"/>
            <family val="2"/>
          </rPr>
          <t>Viga +- 27.9% (+- 3 746)
MIN - MID - MAX
25.6% - 53.5% - 81.5%
ÜLDKOGUM: MIN - MID - MAX
 3 432 -  7 178 -  10 924</t>
        </r>
      </text>
    </comment>
    <comment ref="BI312" authorId="0" shapeId="0" xr:uid="{00000000-0006-0000-0000-0000E2350000}">
      <text>
        <r>
          <rPr>
            <sz val="9"/>
            <color indexed="81"/>
            <rFont val="Tahoma"/>
            <family val="2"/>
          </rPr>
          <t>Viga +- 20.3% (+- 3 693)
MIN - MID - MAX
2.9% - 23.2% - 43.4%
ÜLDKOGUM: MIN - MID - MAX
  525 -  4 218 -  7 910</t>
        </r>
      </text>
    </comment>
    <comment ref="BJ312" authorId="0" shapeId="0" xr:uid="{00000000-0006-0000-0000-0000E3350000}">
      <text>
        <r>
          <rPr>
            <sz val="9"/>
            <color indexed="81"/>
            <rFont val="Tahoma"/>
            <family val="2"/>
          </rPr>
          <t>Viga +- 13.8% (+- 5 979)
MIN - MID - MAX
13.0% - 26.8% - 40.6%
ÜLDKOGUM: MIN - MID - MAX
 5 624 -  11 603 -  17 582</t>
        </r>
      </text>
    </comment>
    <comment ref="BK312" authorId="0" shapeId="0" xr:uid="{00000000-0006-0000-0000-0000E4350000}">
      <text>
        <r>
          <rPr>
            <sz val="9"/>
            <color indexed="81"/>
            <rFont val="Tahoma"/>
            <family val="2"/>
          </rPr>
          <t>Viga +- 11.0% (+- 7 088)
MIN - MID - MAX
13.7% - 24.7% - 35.7%
ÜLDKOGUM: MIN - MID - MAX
 8 770 -  15 858 -  22 946</t>
        </r>
      </text>
    </comment>
    <comment ref="BL312" authorId="0" shapeId="0" xr:uid="{00000000-0006-0000-0000-0000E5350000}">
      <text>
        <r>
          <rPr>
            <sz val="9"/>
            <color indexed="81"/>
            <rFont val="Tahoma"/>
            <family val="2"/>
          </rPr>
          <t>Viga +- 11.9% (+- 7 884)
MIN - MID - MAX
21.7% - 33.7% - 45.6%
ÜLDKOGUM: MIN - MID - MAX
 14 382 -  22 265 -  30 149</t>
        </r>
      </text>
    </comment>
    <comment ref="BM312" authorId="0" shapeId="0" xr:uid="{00000000-0006-0000-0000-0000E6350000}">
      <text>
        <r>
          <rPr>
            <sz val="9"/>
            <color indexed="81"/>
            <rFont val="Tahoma"/>
            <family val="2"/>
          </rPr>
          <t>Viga +- 6.5% (+- 14 440)
MIN - MID - MAX
26.8% - 33.3% - 39.8%
ÜLDKOGUM: MIN - MID - MAX
 59 884 -  74 324 -  88 765</t>
        </r>
      </text>
    </comment>
    <comment ref="BN312" authorId="0" shapeId="0" xr:uid="{00000000-0006-0000-0000-0000E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2" authorId="0" shapeId="0" xr:uid="{00000000-0006-0000-0000-0000E8350000}">
      <text>
        <r>
          <rPr>
            <sz val="9"/>
            <color indexed="81"/>
            <rFont val="Tahoma"/>
            <family val="2"/>
          </rPr>
          <t>Viga +- 11.3% (+- 5 679)
MIN - MID - MAX
7.5% - 18.8% - 30.2%
ÜLDKOGUM: MIN - MID - MAX
 3 765 -  9 444 -  15 123</t>
        </r>
      </text>
    </comment>
    <comment ref="BP312" authorId="0" shapeId="0" xr:uid="{00000000-0006-0000-0000-0000E93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BQ312" authorId="0" shapeId="0" xr:uid="{00000000-0006-0000-0000-0000EA350000}">
      <text>
        <r>
          <rPr>
            <sz val="9"/>
            <color indexed="81"/>
            <rFont val="Tahoma"/>
            <family val="2"/>
          </rPr>
          <t>Viga +- 4.9% (+- 18 996)
MIN - MID - MAX
27.6% - 32.4% - 37.3%
ÜLDKOGUM: MIN - MID - MAX
 107 930 -  126 927 -  145 923</t>
        </r>
      </text>
    </comment>
    <comment ref="C313" authorId="0" shapeId="0" xr:uid="{00000000-0006-0000-0000-0000EB3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D313" authorId="0" shapeId="0" xr:uid="{00000000-0006-0000-0000-0000EC3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E313" authorId="0" shapeId="0" xr:uid="{00000000-0006-0000-0000-0000ED3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F313" authorId="0" shapeId="0" xr:uid="{00000000-0006-0000-0000-0000EE3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G313" authorId="0" shapeId="0" xr:uid="{00000000-0006-0000-0000-0000EF3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H313" authorId="0" shapeId="0" xr:uid="{00000000-0006-0000-0000-0000F035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13" authorId="0" shapeId="0" xr:uid="{00000000-0006-0000-0000-0000F1350000}">
      <text>
        <r>
          <rPr>
            <sz val="9"/>
            <color indexed="81"/>
            <rFont val="Tahoma"/>
            <family val="2"/>
          </rPr>
          <t>Viga +- 2.9% (+- 1 674)
MIN - MID - MAX
0.0% - 1.9% - 4.8%
ÜLDKOGUM: MIN - MID - MAX
   -  1 674 -  4 303</t>
        </r>
      </text>
    </comment>
    <comment ref="J313" authorId="0" shapeId="0" xr:uid="{00000000-0006-0000-0000-0000F2350000}">
      <text>
        <r>
          <rPr>
            <sz val="9"/>
            <color indexed="81"/>
            <rFont val="Tahoma"/>
            <family val="2"/>
          </rPr>
          <t>Viga +- 2.6% (+- 3 025)
MIN - MID - MAX
0.0% - 2.3% - 4.9%
ÜLDKOGUM: MIN - MID - MAX
   -  3 025 -  6 552</t>
        </r>
      </text>
    </comment>
    <comment ref="K313" authorId="0" shapeId="0" xr:uid="{00000000-0006-0000-0000-0000F3350000}">
      <text>
        <r>
          <rPr>
            <sz val="9"/>
            <color indexed="81"/>
            <rFont val="Tahoma"/>
            <family val="2"/>
          </rPr>
          <t>Viga +- 2.7% (+- 3 518)
MIN - MID - MAX
0.0% - 2.5% - 5.1%
ÜLDKOGUM: MIN - MID - MAX
   -  3 518 -  7 318</t>
        </r>
      </text>
    </comment>
    <comment ref="L313" authorId="0" shapeId="0" xr:uid="{00000000-0006-0000-0000-0000F4350000}">
      <text>
        <r>
          <rPr>
            <sz val="9"/>
            <color indexed="81"/>
            <rFont val="Tahoma"/>
            <family val="2"/>
          </rPr>
          <t>Viga +- 4.0% (+- 1 155)
MIN - MID - MAX
0.0% - 2.1% - 6.1%
ÜLDKOGUM: MIN - MID - MAX
   -  1 155 -  3 337</t>
        </r>
      </text>
    </comment>
    <comment ref="M313" authorId="0" shapeId="0" xr:uid="{00000000-0006-0000-0000-0000F5350000}">
      <text>
        <r>
          <rPr>
            <sz val="9"/>
            <color indexed="81"/>
            <rFont val="Tahoma"/>
            <family val="2"/>
          </rPr>
          <t>Viga +- 4.0% (+- 1 155)
MIN - MID - MAX
0.0% - 2.1% - 6.1%
ÜLDKOGUM: MIN - MID - MAX
   -  1 155 -  3 337</t>
        </r>
      </text>
    </comment>
    <comment ref="N313" authorId="0" shapeId="0" xr:uid="{00000000-0006-0000-0000-0000F6350000}">
      <text>
        <r>
          <rPr>
            <sz val="9"/>
            <color indexed="81"/>
            <rFont val="Tahoma"/>
            <family val="2"/>
          </rPr>
          <t>Viga +- 2.8% (+- 4 570)
MIN - MID - MAX
0.3% - 3.1% - 5.9%
ÜLDKOGUM: MIN - MID - MAX
  554 -  5 124 -  9 695</t>
        </r>
      </text>
    </comment>
    <comment ref="O313" authorId="0" shapeId="0" xr:uid="{00000000-0006-0000-0000-0000F7350000}">
      <text>
        <r>
          <rPr>
            <sz val="9"/>
            <color indexed="81"/>
            <rFont val="Tahoma"/>
            <family val="2"/>
          </rPr>
          <t>Viga +- 1.5% (+- 4 730)
MIN - MID - MAX
0.2% - 1.7% - 3.2%
ÜLDKOGUM: MIN - MID - MAX
  681 -  5 412 -  10 142</t>
        </r>
      </text>
    </comment>
    <comment ref="P313" authorId="0" shapeId="0" xr:uid="{00000000-0006-0000-0000-0000F8350000}">
      <text>
        <r>
          <rPr>
            <sz val="9"/>
            <color indexed="81"/>
            <rFont val="Tahoma"/>
            <family val="2"/>
          </rPr>
          <t>Viga +- 5.5% (+- 2 918)
MIN - MID - MAX
0.0% - 4.7% - 10.2%
ÜLDKOGUM: MIN - MID - MAX
   -  2 918 -  6 339</t>
        </r>
      </text>
    </comment>
    <comment ref="Q313" authorId="0" shapeId="0" xr:uid="{00000000-0006-0000-0000-0000F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13" authorId="0" shapeId="0" xr:uid="{00000000-0006-0000-0000-0000F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3" authorId="0" shapeId="0" xr:uid="{00000000-0006-0000-0000-0000F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13" authorId="0" shapeId="0" xr:uid="{00000000-0006-0000-0000-0000FC350000}">
      <text>
        <r>
          <rPr>
            <sz val="9"/>
            <color indexed="81"/>
            <rFont val="Tahoma"/>
            <family val="2"/>
          </rPr>
          <t>Viga +- 8.2% (+- 2 207)
MIN - MID - MAX
0.0% - 6.1% - 14.4%
ÜLDKOGUM: MIN - MID - MAX
   -  2 207 -  5 158</t>
        </r>
      </text>
    </comment>
    <comment ref="U313" authorId="0" shapeId="0" xr:uid="{00000000-0006-0000-0000-0000F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3" authorId="0" shapeId="0" xr:uid="{00000000-0006-0000-0000-0000FE35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W313" authorId="0" shapeId="0" xr:uid="{00000000-0006-0000-0000-0000F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3" authorId="0" shapeId="0" xr:uid="{00000000-0006-0000-0000-00000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3" authorId="0" shapeId="0" xr:uid="{00000000-0006-0000-0000-000001360000}">
      <text>
        <r>
          <rPr>
            <sz val="9"/>
            <color indexed="81"/>
            <rFont val="Tahoma"/>
            <family val="2"/>
          </rPr>
          <t>Viga +- 4.9% (+-  691)
MIN - MID - MAX
0.0% - 2.0% - 6.9%
ÜLDKOGUM: MIN - MID - MAX
   -   691 -  2 378</t>
        </r>
      </text>
    </comment>
    <comment ref="Z313" authorId="0" shapeId="0" xr:uid="{00000000-0006-0000-0000-00000236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313" authorId="0" shapeId="0" xr:uid="{00000000-0006-0000-0000-000003360000}">
      <text>
        <r>
          <rPr>
            <sz val="9"/>
            <color indexed="81"/>
            <rFont val="Tahoma"/>
            <family val="2"/>
          </rPr>
          <t>Viga +- 5.1% (+- 1 854)
MIN - MID - MAX
0.0% - 3.5% - 8.6%
ÜLDKOGUM: MIN - MID - MAX
   -  1 854 -  4 598</t>
        </r>
      </text>
    </comment>
    <comment ref="AB313" authorId="0" shapeId="0" xr:uid="{00000000-0006-0000-0000-00000436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13" authorId="0" shapeId="0" xr:uid="{00000000-0006-0000-0000-00000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3" authorId="0" shapeId="0" xr:uid="{00000000-0006-0000-0000-00000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3" authorId="0" shapeId="0" xr:uid="{00000000-0006-0000-0000-00000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3" authorId="0" shapeId="0" xr:uid="{00000000-0006-0000-0000-00000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3" authorId="0" shapeId="0" xr:uid="{00000000-0006-0000-0000-000009360000}">
      <text>
        <r>
          <rPr>
            <sz val="9"/>
            <color indexed="81"/>
            <rFont val="Tahoma"/>
            <family val="2"/>
          </rPr>
          <t>Viga +- 1.7% (+- 5 581)
MIN - MID - MAX
0.6% - 2.3% - 4.0%
ÜLDKOGUM: MIN - MID - MAX
 1 998 -  7 579 -  13 160</t>
        </r>
      </text>
    </comment>
    <comment ref="AH313" authorId="0" shapeId="0" xr:uid="{00000000-0006-0000-0000-00000A36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I313" authorId="0" shapeId="0" xr:uid="{00000000-0006-0000-0000-00000B36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J313" authorId="0" shapeId="0" xr:uid="{00000000-0006-0000-0000-00000C36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AK313" authorId="0" shapeId="0" xr:uid="{00000000-0006-0000-0000-00000D360000}">
      <text>
        <r>
          <rPr>
            <sz val="9"/>
            <color indexed="81"/>
            <rFont val="Tahoma"/>
            <family val="2"/>
          </rPr>
          <t>Viga +- 1.6% (+- 6 354)
MIN - MID - MAX
0.9% - 2.5% - 4.1%
ÜLDKOGUM: MIN - MID - MAX
 3 491 -  9 845 -  16 199</t>
        </r>
      </text>
    </comment>
    <comment ref="AL313" authorId="0" shapeId="0" xr:uid="{00000000-0006-0000-0000-00000E360000}">
      <text>
        <r>
          <rPr>
            <sz val="9"/>
            <color indexed="81"/>
            <rFont val="Tahoma"/>
            <family val="2"/>
          </rPr>
          <t>Viga +- 1.8% (+- 5 647)
MIN - MID - MAX
0.7% - 2.5% - 4.3%
ÜLDKOGUM: MIN - MID - MAX
 2 125 -  7 772 -  13 419</t>
        </r>
      </text>
    </comment>
    <comment ref="AM313" authorId="0" shapeId="0" xr:uid="{00000000-0006-0000-0000-00000F360000}">
      <text>
        <r>
          <rPr>
            <sz val="9"/>
            <color indexed="81"/>
            <rFont val="Tahoma"/>
            <family val="2"/>
          </rPr>
          <t>Viga +- 2.0% (+- 2 764)
MIN - MID - MAX
0.0% - 1.7% - 3.7%
ÜLDKOGUM: MIN - MID - MAX
   -  2 764 -  6 146</t>
        </r>
      </text>
    </comment>
    <comment ref="AN313" authorId="0" shapeId="0" xr:uid="{00000000-0006-0000-0000-00001036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13" authorId="0" shapeId="0" xr:uid="{00000000-0006-0000-0000-000011360000}">
      <text>
        <r>
          <rPr>
            <sz val="9"/>
            <color indexed="81"/>
            <rFont val="Tahoma"/>
            <family val="2"/>
          </rPr>
          <t>Viga +- 1.3% (+-  691)
MIN - MID - MAX
0.0% - 0.5% - 1.9%
ÜLDKOGUM: MIN - MID - MAX
   -   691 -  2 391</t>
        </r>
      </text>
    </comment>
    <comment ref="AP313" authorId="0" shapeId="0" xr:uid="{00000000-0006-0000-0000-000012360000}">
      <text>
        <r>
          <rPr>
            <sz val="9"/>
            <color indexed="81"/>
            <rFont val="Tahoma"/>
            <family val="2"/>
          </rPr>
          <t>Viga +- 2.8% (+- 4 210)
MIN - MID - MAX
0.1% - 2.9% - 5.7%
ÜLDKOGUM: MIN - MID - MAX
  127 -  4 337 -  8 547</t>
        </r>
      </text>
    </comment>
    <comment ref="AQ313" authorId="0" shapeId="0" xr:uid="{00000000-0006-0000-0000-000013360000}">
      <text>
        <r>
          <rPr>
            <sz val="9"/>
            <color indexed="81"/>
            <rFont val="Tahoma"/>
            <family val="2"/>
          </rPr>
          <t>Viga +- 4.2% (+- 4 182)
MIN - MID - MAX
0.2% - 4.3% - 8.5%
ÜLDKOGUM: MIN - MID - MAX
  163 -  4 345 -  8 527</t>
        </r>
      </text>
    </comment>
    <comment ref="AR313" authorId="0" shapeId="0" xr:uid="{00000000-0006-0000-0000-00001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3" authorId="0" shapeId="0" xr:uid="{00000000-0006-0000-0000-000015360000}">
      <text>
        <r>
          <rPr>
            <sz val="9"/>
            <color indexed="81"/>
            <rFont val="Tahoma"/>
            <family val="2"/>
          </rPr>
          <t>Viga +- 1.8% (+- 5 843)
MIN - MID - MAX
0.8% - 2.6% - 4.4%
ÜLDKOGUM: MIN - MID - MAX
 2 487 -  8 329 -  14 172</t>
        </r>
      </text>
    </comment>
    <comment ref="AT313" authorId="0" shapeId="0" xr:uid="{00000000-0006-0000-0000-000016360000}">
      <text>
        <r>
          <rPr>
            <sz val="9"/>
            <color indexed="81"/>
            <rFont val="Tahoma"/>
            <family val="2"/>
          </rPr>
          <t>Viga +- 1.9% (+- 2 207)
MIN - MID - MAX
0.0% - 1.4% - 3.4%
ÜLDKOGUM: MIN - MID - MAX
   -  2 207 -  5 232</t>
        </r>
      </text>
    </comment>
    <comment ref="AU313" authorId="0" shapeId="0" xr:uid="{00000000-0006-0000-0000-000017360000}">
      <text>
        <r>
          <rPr>
            <sz val="9"/>
            <color indexed="81"/>
            <rFont val="Tahoma"/>
            <family val="2"/>
          </rPr>
          <t>Viga +- 2.8% (+- 4 010)
MIN - MID - MAX
0.0% - 2.8% - 5.6%
ÜLDKOGUM: MIN - MID - MAX
   -  4 010 -  8 060</t>
        </r>
      </text>
    </comment>
    <comment ref="AV313" authorId="0" shapeId="0" xr:uid="{00000000-0006-0000-0000-000018360000}">
      <text>
        <r>
          <rPr>
            <sz val="9"/>
            <color indexed="81"/>
            <rFont val="Tahoma"/>
            <family val="2"/>
          </rPr>
          <t>Viga +- 4.0% (+- 3 434)
MIN - MID - MAX
0.0% - 3.7% - 7.7%
ÜLDKOGUM: MIN - MID - MAX
   -  3 434 -  7 163</t>
        </r>
      </text>
    </comment>
    <comment ref="AW313" authorId="0" shapeId="0" xr:uid="{00000000-0006-0000-0000-000019360000}">
      <text>
        <r>
          <rPr>
            <sz val="9"/>
            <color indexed="81"/>
            <rFont val="Tahoma"/>
            <family val="2"/>
          </rPr>
          <t>Viga +- 3.7% (+-  691)
MIN - MID - MAX
0.0% - 1.5% - 5.1%
ÜLDKOGUM: MIN - MID - MAX
   -   691 -  2 383</t>
        </r>
      </text>
    </comment>
    <comment ref="AX313" authorId="0" shapeId="0" xr:uid="{00000000-0006-0000-0000-00001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3" authorId="0" shapeId="0" xr:uid="{00000000-0006-0000-0000-00001B36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313" authorId="0" shapeId="0" xr:uid="{00000000-0006-0000-0000-00001C36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313" authorId="0" shapeId="0" xr:uid="{00000000-0006-0000-0000-00001D360000}">
      <text>
        <r>
          <rPr>
            <sz val="9"/>
            <color indexed="81"/>
            <rFont val="Tahoma"/>
            <family val="2"/>
          </rPr>
          <t>Viga +- 2.8% (+- 4 010)
MIN - MID - MAX
0.0% - 2.8% - 5.6%
ÜLDKOGUM: MIN - MID - MAX
   -  4 010 -  8 060</t>
        </r>
      </text>
    </comment>
    <comment ref="BB313" authorId="0" shapeId="0" xr:uid="{00000000-0006-0000-0000-00001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3" authorId="0" shapeId="0" xr:uid="{00000000-0006-0000-0000-00001F360000}">
      <text>
        <r>
          <rPr>
            <sz val="9"/>
            <color indexed="81"/>
            <rFont val="Tahoma"/>
            <family val="2"/>
          </rPr>
          <t>Viga +- 4.1% (+- 2 896)
MIN - MID - MAX
0.0% - 3.5% - 7.6%
ÜLDKOGUM: MIN - MID - MAX
   -  2 896 -  6 325</t>
        </r>
      </text>
    </comment>
    <comment ref="BD313" authorId="0" shapeId="0" xr:uid="{00000000-0006-0000-0000-000020360000}">
      <text>
        <r>
          <rPr>
            <sz val="9"/>
            <color indexed="81"/>
            <rFont val="Tahoma"/>
            <family val="2"/>
          </rPr>
          <t>Viga +- 2.1% (+- 3 631)
MIN - MID - MAX
0.0% - 2.0% - 4.2%
ÜLDKOGUM: MIN - MID - MAX
   -  3 631 -  7 499</t>
        </r>
      </text>
    </comment>
    <comment ref="BE313" authorId="0" shapeId="0" xr:uid="{00000000-0006-0000-0000-00002136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13" authorId="0" shapeId="0" xr:uid="{00000000-0006-0000-0000-000022360000}">
      <text>
        <r>
          <rPr>
            <sz val="9"/>
            <color indexed="81"/>
            <rFont val="Tahoma"/>
            <family val="2"/>
          </rPr>
          <t>Viga +- 1.8% (+- 5 870)
MIN - MID - MAX
0.8% - 2.5% - 4.3%
ÜLDKOGUM: MIN - MID - MAX
 2 534 -  8 404 -  14 274</t>
        </r>
      </text>
    </comment>
    <comment ref="BG313" authorId="0" shapeId="0" xr:uid="{00000000-0006-0000-0000-000023360000}">
      <text>
        <r>
          <rPr>
            <sz val="9"/>
            <color indexed="81"/>
            <rFont val="Tahoma"/>
            <family val="2"/>
          </rPr>
          <t>Viga +- 1.5% (+-  820)
MIN - MID - MAX
0.0% - 0.6% - 2.1%
ÜLDKOGUM: MIN - MID - MAX
   -   820 -  2 672</t>
        </r>
      </text>
    </comment>
    <comment ref="BH313" authorId="0" shapeId="0" xr:uid="{00000000-0006-0000-0000-00002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3" authorId="0" shapeId="0" xr:uid="{00000000-0006-0000-0000-00002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13" authorId="0" shapeId="0" xr:uid="{00000000-0006-0000-0000-00002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13" authorId="0" shapeId="0" xr:uid="{00000000-0006-0000-0000-000027360000}">
      <text>
        <r>
          <rPr>
            <sz val="9"/>
            <color indexed="81"/>
            <rFont val="Tahoma"/>
            <family val="2"/>
          </rPr>
          <t>Viga +- 4.7% (+- 2 246)
MIN - MID - MAX
0.0% - 3.5% - 8.2%
ÜLDKOGUM: MIN - MID - MAX
   -  2 246 -  5 265</t>
        </r>
      </text>
    </comment>
    <comment ref="BL313" authorId="0" shapeId="0" xr:uid="{00000000-0006-0000-0000-000028360000}">
      <text>
        <r>
          <rPr>
            <sz val="9"/>
            <color indexed="81"/>
            <rFont val="Tahoma"/>
            <family val="2"/>
          </rPr>
          <t>Viga +- 3.5% (+- 1 312)
MIN - MID - MAX
0.0% - 2.0% - 5.5%
ÜLDKOGUM: MIN - MID - MAX
   -  1 312 -  3 638</t>
        </r>
      </text>
    </comment>
    <comment ref="BM313" authorId="0" shapeId="0" xr:uid="{00000000-0006-0000-0000-000029360000}">
      <text>
        <r>
          <rPr>
            <sz val="9"/>
            <color indexed="81"/>
            <rFont val="Tahoma"/>
            <family val="2"/>
          </rPr>
          <t>Viga +- 1.2% (+- 1 805)
MIN - MID - MAX
0.0% - 0.8% - 2.0%
ÜLDKOGUM: MIN - MID - MAX
   -  1 805 -  4 550</t>
        </r>
      </text>
    </comment>
    <comment ref="BN313" authorId="0" shapeId="0" xr:uid="{00000000-0006-0000-0000-00002A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13" authorId="0" shapeId="0" xr:uid="{00000000-0006-0000-0000-00002B360000}">
      <text>
        <r>
          <rPr>
            <sz val="9"/>
            <color indexed="81"/>
            <rFont val="Tahoma"/>
            <family val="2"/>
          </rPr>
          <t>Viga +- 7.9% (+- 3 967)
MIN - MID - MAX
0.2% - 8.1% - 16.0%
ÜLDKOGUM: MIN - MID - MAX
  103 -  4 070 -  8 036</t>
        </r>
      </text>
    </comment>
    <comment ref="BP313" authorId="0" shapeId="0" xr:uid="{00000000-0006-0000-0000-00002C36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BQ313" authorId="0" shapeId="0" xr:uid="{00000000-0006-0000-0000-00002D360000}">
      <text>
        <r>
          <rPr>
            <sz val="9"/>
            <color indexed="81"/>
            <rFont val="Tahoma"/>
            <family val="2"/>
          </rPr>
          <t>Viga +- 1.6% (+- 6 354)
MIN - MID - MAX
0.9% - 2.5% - 4.1%
ÜLDKOGUM: MIN - MID - MAX
 3 491 -  9 845 -  16 199</t>
        </r>
      </text>
    </comment>
    <comment ref="C315" authorId="0" shapeId="0" xr:uid="{00000000-0006-0000-0000-00002E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D315" authorId="0" shapeId="0" xr:uid="{00000000-0006-0000-0000-00002F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E315" authorId="0" shapeId="0" xr:uid="{00000000-0006-0000-0000-000030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F315" authorId="0" shapeId="0" xr:uid="{00000000-0006-0000-0000-000031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G315" authorId="0" shapeId="0" xr:uid="{00000000-0006-0000-0000-000032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H315" authorId="0" shapeId="0" xr:uid="{00000000-0006-0000-0000-000033360000}">
      <text>
        <r>
          <rPr>
            <sz val="9"/>
            <color indexed="81"/>
            <rFont val="Tahoma"/>
            <family val="2"/>
          </rPr>
          <t>Viga +- 6.4% (+- 3 464)
MIN - MID - MAX
0.0% - 6.0% - 12.4%
ÜLDKOGUM: MIN - MID - MAX
   -  3 464 -  7 165</t>
        </r>
      </text>
    </comment>
    <comment ref="I315" authorId="0" shapeId="0" xr:uid="{00000000-0006-0000-0000-000034360000}">
      <text>
        <r>
          <rPr>
            <sz val="9"/>
            <color indexed="81"/>
            <rFont val="Tahoma"/>
            <family val="2"/>
          </rPr>
          <t>Viga +- 5.9% (+- 5 262)
MIN - MID - MAX
2.1% - 7.9% - 13.8%
ÜLDKOGUM: MIN - MID - MAX
 1 887 -  7 149 -  12 412</t>
        </r>
      </text>
    </comment>
    <comment ref="J315" authorId="0" shapeId="0" xr:uid="{00000000-0006-0000-0000-000035360000}">
      <text>
        <r>
          <rPr>
            <sz val="9"/>
            <color indexed="81"/>
            <rFont val="Tahoma"/>
            <family val="2"/>
          </rPr>
          <t>Viga +- 4.9% (+- 6 580)
MIN - MID - MAX
3.5% - 8.4% - 13.3%
ÜLDKOGUM: MIN - MID - MAX
 4 651 -  11 231 -  17 810</t>
        </r>
      </text>
    </comment>
    <comment ref="K315" authorId="0" shapeId="0" xr:uid="{00000000-0006-0000-0000-000036360000}">
      <text>
        <r>
          <rPr>
            <sz val="9"/>
            <color indexed="81"/>
            <rFont val="Tahoma"/>
            <family val="2"/>
          </rPr>
          <t>Viga +- 5.1% (+- 7 283)
MIN - MID - MAX
4.7% - 9.7% - 14.8%
ÜLDKOGUM: MIN - MID - MAX
 6 684 -  13 967 -  21 249</t>
        </r>
      </text>
    </comment>
    <comment ref="L315" authorId="0" shapeId="0" xr:uid="{00000000-0006-0000-0000-000037360000}">
      <text>
        <r>
          <rPr>
            <sz val="9"/>
            <color indexed="81"/>
            <rFont val="Tahoma"/>
            <family val="2"/>
          </rPr>
          <t>Viga +- 5.2% (+- 1 983)
MIN - MID - MAX
0.0% - 3.6% - 8.8%
ÜLDKOGUM: MIN - MID - MAX
   -  1 983 -  4 819</t>
        </r>
      </text>
    </comment>
    <comment ref="M315" authorId="0" shapeId="0" xr:uid="{00000000-0006-0000-0000-000038360000}">
      <text>
        <r>
          <rPr>
            <sz val="9"/>
            <color indexed="81"/>
            <rFont val="Tahoma"/>
            <family val="2"/>
          </rPr>
          <t>Viga +- 5.2% (+- 1 983)
MIN - MID - MAX
0.0% - 3.6% - 8.8%
ÜLDKOGUM: MIN - MID - MAX
   -  1 983 -  4 819</t>
        </r>
      </text>
    </comment>
    <comment ref="N315" authorId="0" shapeId="0" xr:uid="{00000000-0006-0000-0000-000039360000}">
      <text>
        <r>
          <rPr>
            <sz val="9"/>
            <color indexed="81"/>
            <rFont val="Tahoma"/>
            <family val="2"/>
          </rPr>
          <t>Viga +- 4.6% (+- 7 548)
MIN - MID - MAX
4.5% - 9.0% - 13.6%
ÜLDKOGUM: MIN - MID - MAX
 7 341 -  14 889 -  22 437</t>
        </r>
      </text>
    </comment>
    <comment ref="O315" authorId="0" shapeId="0" xr:uid="{00000000-0006-0000-0000-00003A360000}">
      <text>
        <r>
          <rPr>
            <sz val="9"/>
            <color indexed="81"/>
            <rFont val="Tahoma"/>
            <family val="2"/>
          </rPr>
          <t>Viga +- 3.0% (+- 9 453)
MIN - MID - MAX
4.3% - 7.3% - 10.3%
ÜLDKOGUM: MIN - MID - MAX
 13 452 -  22 905 -  32 357</t>
        </r>
      </text>
    </comment>
    <comment ref="P315" authorId="0" shapeId="0" xr:uid="{00000000-0006-0000-0000-00003B360000}">
      <text>
        <r>
          <rPr>
            <sz val="9"/>
            <color indexed="81"/>
            <rFont val="Tahoma"/>
            <family val="2"/>
          </rPr>
          <t>Viga +- 7.4% (+- 4 604)
MIN - MID - MAX
1.5% - 8.9% - 16.3%
ÜLDKOGUM: MIN - MID - MAX
  926 -  5 530 -  10 135</t>
        </r>
      </text>
    </comment>
    <comment ref="Q315" authorId="0" shapeId="0" xr:uid="{00000000-0006-0000-0000-00003C360000}">
      <text>
        <r>
          <rPr>
            <sz val="9"/>
            <color indexed="81"/>
            <rFont val="Tahoma"/>
            <family val="2"/>
          </rPr>
          <t>Viga +- 7.2% (+- 1 139)
MIN - MID - MAX
0.0% - 3.8% - 11.0%
ÜLDKOGUM: MIN - MID - MAX
   -  1 139 -  3 286</t>
        </r>
      </text>
    </comment>
    <comment ref="R315" authorId="0" shapeId="0" xr:uid="{00000000-0006-0000-0000-00003D36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315" authorId="0" shapeId="0" xr:uid="{00000000-0006-0000-0000-00003E36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315" authorId="0" shapeId="0" xr:uid="{00000000-0006-0000-0000-00003F360000}">
      <text>
        <r>
          <rPr>
            <sz val="9"/>
            <color indexed="81"/>
            <rFont val="Tahoma"/>
            <family val="2"/>
          </rPr>
          <t>Viga +- 11.8% (+- 4 222)
MIN - MID - MAX
1.9% - 13.7% - 25.4%
ÜLDKOGUM: MIN - MID - MAX
  686 -  4 908 -  9 130</t>
        </r>
      </text>
    </comment>
    <comment ref="U315" authorId="0" shapeId="0" xr:uid="{00000000-0006-0000-0000-00004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5" authorId="0" shapeId="0" xr:uid="{00000000-0006-0000-0000-00004136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W315" authorId="0" shapeId="0" xr:uid="{00000000-0006-0000-0000-000042360000}">
      <text>
        <r>
          <rPr>
            <sz val="9"/>
            <color indexed="81"/>
            <rFont val="Tahoma"/>
            <family val="2"/>
          </rPr>
          <t>Viga +- 7.0% (+- 1 279)
MIN - MID - MAX
0.0% - 3.9% - 11.0%
ÜLDKOGUM: MIN - MID - MAX
   -  1 279 -  3 553</t>
        </r>
      </text>
    </comment>
    <comment ref="X315" authorId="0" shapeId="0" xr:uid="{00000000-0006-0000-0000-00004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5" authorId="0" shapeId="0" xr:uid="{00000000-0006-0000-0000-000044360000}">
      <text>
        <r>
          <rPr>
            <sz val="9"/>
            <color indexed="81"/>
            <rFont val="Tahoma"/>
            <family val="2"/>
          </rPr>
          <t>Viga +- 9.0% (+- 2 423)
MIN - MID - MAX
0.0% - 7.1% - 16.0%
ÜLDKOGUM: MIN - MID - MAX
   -  2 423 -  5 502</t>
        </r>
      </text>
    </comment>
    <comment ref="Z315" authorId="0" shapeId="0" xr:uid="{00000000-0006-0000-0000-000045360000}">
      <text>
        <r>
          <rPr>
            <sz val="9"/>
            <color indexed="81"/>
            <rFont val="Tahoma"/>
            <family val="2"/>
          </rPr>
          <t>Viga +- 6.7% (+- 2 486)
MIN - MID - MAX
0.0% - 5.3% - 12.0%
ÜLDKOGUM: MIN - MID - MAX
   -  2 486 -  5 633</t>
        </r>
      </text>
    </comment>
    <comment ref="AA315" authorId="0" shapeId="0" xr:uid="{00000000-0006-0000-0000-000046360000}">
      <text>
        <r>
          <rPr>
            <sz val="9"/>
            <color indexed="81"/>
            <rFont val="Tahoma"/>
            <family val="2"/>
          </rPr>
          <t>Viga +- 7.0% (+- 3 641)
MIN - MID - MAX
0.0% - 6.8% - 13.8%
ÜLDKOGUM: MIN - MID - MAX
   -  3 641 -  7 420</t>
        </r>
      </text>
    </comment>
    <comment ref="AB315" authorId="0" shapeId="0" xr:uid="{00000000-0006-0000-0000-000047360000}">
      <text>
        <r>
          <rPr>
            <sz val="9"/>
            <color indexed="81"/>
            <rFont val="Tahoma"/>
            <family val="2"/>
          </rPr>
          <t>Viga +- 15.3% (+- 1 139)
MIN - MID - MAX
0.0% - 8.3% - 23.6%
ÜLDKOGUM: MIN - MID - MAX
   -  1 139 -  3 235</t>
        </r>
      </text>
    </comment>
    <comment ref="AC315" authorId="0" shapeId="0" xr:uid="{00000000-0006-0000-0000-000048360000}">
      <text>
        <r>
          <rPr>
            <sz val="9"/>
            <color indexed="81"/>
            <rFont val="Tahoma"/>
            <family val="2"/>
          </rPr>
          <t>Viga +- 8.8% (+- 1 139)
MIN - MID - MAX
0.0% - 4.7% - 13.5%
ÜLDKOGUM: MIN - MID - MAX
   -  1 139 -  3 276</t>
        </r>
      </text>
    </comment>
    <comment ref="AD315" authorId="0" shapeId="0" xr:uid="{00000000-0006-0000-0000-00004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5" authorId="0" shapeId="0" xr:uid="{00000000-0006-0000-0000-00004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5" authorId="0" shapeId="0" xr:uid="{00000000-0006-0000-0000-00004B36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15" authorId="0" shapeId="0" xr:uid="{00000000-0006-0000-0000-00004C360000}">
      <text>
        <r>
          <rPr>
            <sz val="9"/>
            <color indexed="81"/>
            <rFont val="Tahoma"/>
            <family val="2"/>
          </rPr>
          <t>Viga +- 3.3% (+- 10 973)
MIN - MID - MAX
6.3% - 9.6% - 12.9%
ÜLDKOGUM: MIN - MID - MAX
 20 689 -  31 662 -  42 635</t>
        </r>
      </text>
    </comment>
    <comment ref="AH315" authorId="0" shapeId="0" xr:uid="{00000000-0006-0000-0000-00004D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AI315" authorId="0" shapeId="0" xr:uid="{00000000-0006-0000-0000-00004E36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AJ315" authorId="0" shapeId="0" xr:uid="{00000000-0006-0000-0000-00004F36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AK315" authorId="0" shapeId="0" xr:uid="{00000000-0006-0000-0000-000050360000}">
      <text>
        <r>
          <rPr>
            <sz val="9"/>
            <color indexed="81"/>
            <rFont val="Tahoma"/>
            <family val="2"/>
          </rPr>
          <t>Viga +- 3.0% (+- 11 604)
MIN - MID - MAX
6.0% - 9.0% - 11.9%
ÜLDKOGUM: MIN - MID - MAX
 23 564 -  35 168 -  46 771</t>
        </r>
      </text>
    </comment>
    <comment ref="AL315" authorId="0" shapeId="0" xr:uid="{00000000-0006-0000-0000-000051360000}">
      <text>
        <r>
          <rPr>
            <sz val="9"/>
            <color indexed="81"/>
            <rFont val="Tahoma"/>
            <family val="2"/>
          </rPr>
          <t>Viga +- 3.4% (+- 10 775)
MIN - MID - MAX
6.3% - 9.7% - 13.2%
ÜLDKOGUM: MIN - MID - MAX
 19 803 -  30 578 -  41 353</t>
        </r>
      </text>
    </comment>
    <comment ref="AM315" authorId="0" shapeId="0" xr:uid="{00000000-0006-0000-0000-000052360000}">
      <text>
        <r>
          <rPr>
            <sz val="9"/>
            <color indexed="81"/>
            <rFont val="Tahoma"/>
            <family val="2"/>
          </rPr>
          <t>Viga +- 3.3% (+- 5 389)
MIN - MID - MAX
1.1% - 4.4% - 7.6%
ÜLDKOGUM: MIN - MID - MAX
 1 827 -  7 216 -  12 604</t>
        </r>
      </text>
    </comment>
    <comment ref="AN315" authorId="0" shapeId="0" xr:uid="{00000000-0006-0000-0000-000053360000}">
      <text>
        <r>
          <rPr>
            <sz val="9"/>
            <color indexed="81"/>
            <rFont val="Tahoma"/>
            <family val="2"/>
          </rPr>
          <t>Viga +- 7.0% (+- 3 362)
MIN - MID - MAX
0.0% - 6.4% - 13.4%
ÜLDKOGUM: MIN - MID - MAX
   -  3 362 -  7 000</t>
        </r>
      </text>
    </comment>
    <comment ref="AO315" authorId="0" shapeId="0" xr:uid="{00000000-0006-0000-0000-000054360000}">
      <text>
        <r>
          <rPr>
            <sz val="9"/>
            <color indexed="81"/>
            <rFont val="Tahoma"/>
            <family val="2"/>
          </rPr>
          <t>Viga +- 5.2% (+- 6 664)
MIN - MID - MAX
3.9% - 9.1% - 14.3%
ÜLDKOGUM: MIN - MID - MAX
 4 950 -  11 614 -  18 278</t>
        </r>
      </text>
    </comment>
    <comment ref="AP315" authorId="0" shapeId="0" xr:uid="{00000000-0006-0000-0000-000055360000}">
      <text>
        <r>
          <rPr>
            <sz val="9"/>
            <color indexed="81"/>
            <rFont val="Tahoma"/>
            <family val="2"/>
          </rPr>
          <t>Viga +- 4.5% (+- 6 725)
MIN - MID - MAX
3.3% - 7.7% - 12.2%
ÜLDKOGUM: MIN - MID - MAX
 4 925 -  11 650 -  18 376</t>
        </r>
      </text>
    </comment>
    <comment ref="AQ315" authorId="0" shapeId="0" xr:uid="{00000000-0006-0000-0000-000056360000}">
      <text>
        <r>
          <rPr>
            <sz val="9"/>
            <color indexed="81"/>
            <rFont val="Tahoma"/>
            <family val="2"/>
          </rPr>
          <t>Viga +- 6.3% (+- 6 308)
MIN - MID - MAX
4.3% - 10.5% - 16.8%
ÜLDKOGUM: MIN - MID - MAX
 4 263 -  10 570 -  16 878</t>
        </r>
      </text>
    </comment>
    <comment ref="AR315" authorId="0" shapeId="0" xr:uid="{00000000-0006-0000-0000-000057360000}">
      <text>
        <r>
          <rPr>
            <sz val="9"/>
            <color indexed="81"/>
            <rFont val="Tahoma"/>
            <family val="2"/>
          </rPr>
          <t>Viga +- 3.2% (+-  597)
MIN - MID - MAX
0.0% - 1.2% - 4.4%
ÜLDKOGUM: MIN - MID - MAX
   -   597 -  2 173</t>
        </r>
      </text>
    </comment>
    <comment ref="AS315" authorId="0" shapeId="0" xr:uid="{00000000-0006-0000-0000-000058360000}">
      <text>
        <r>
          <rPr>
            <sz val="9"/>
            <color indexed="81"/>
            <rFont val="Tahoma"/>
            <family val="2"/>
          </rPr>
          <t>Viga +- 2.9% (+- 9 418)
MIN - MID - MAX
4.1% - 7.0% - 9.9%
ÜLDKOGUM: MIN - MID - MAX
 13 253 -  22 671 -  32 089</t>
        </r>
      </text>
    </comment>
    <comment ref="AT315" authorId="0" shapeId="0" xr:uid="{00000000-0006-0000-0000-000059360000}">
      <text>
        <r>
          <rPr>
            <sz val="9"/>
            <color indexed="81"/>
            <rFont val="Tahoma"/>
            <family val="2"/>
          </rPr>
          <t>Viga +- 4.9% (+- 7 580)
MIN - MID - MAX
4.8% - 9.7% - 14.6%
ÜLDKOGUM: MIN - MID - MAX
 7 543 -  15 123 -  22 703</t>
        </r>
      </text>
    </comment>
    <comment ref="AU315" authorId="0" shapeId="0" xr:uid="{00000000-0006-0000-0000-00005A360000}">
      <text>
        <r>
          <rPr>
            <sz val="9"/>
            <color indexed="81"/>
            <rFont val="Tahoma"/>
            <family val="2"/>
          </rPr>
          <t>Viga +- 5.2% (+- 7 507)
MIN - MID - MAX
5.1% - 10.3% - 15.5%
ÜLDKOGUM: MIN - MID - MAX
 7 428 -  14 935 -  22 442</t>
        </r>
      </text>
    </comment>
    <comment ref="AV315" authorId="0" shapeId="0" xr:uid="{00000000-0006-0000-0000-00005B360000}">
      <text>
        <r>
          <rPr>
            <sz val="9"/>
            <color indexed="81"/>
            <rFont val="Tahoma"/>
            <family val="2"/>
          </rPr>
          <t>Viga +- 5.2% (+- 4 828)
MIN - MID - MAX
1.2% - 6.4% - 11.6%
ÜLDKOGUM: MIN - MID - MAX
 1 092 -  5 920 -  10 749</t>
        </r>
      </text>
    </comment>
    <comment ref="AW315" authorId="0" shapeId="0" xr:uid="{00000000-0006-0000-0000-00005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5" authorId="0" shapeId="0" xr:uid="{00000000-0006-0000-0000-00005D360000}">
      <text>
        <r>
          <rPr>
            <sz val="9"/>
            <color indexed="81"/>
            <rFont val="Tahoma"/>
            <family val="2"/>
          </rPr>
          <t>Viga +- 7.8% (+- 4 669)
MIN - MID - MAX
1.8% - 9.6% - 17.4%
ÜLDKOGUM: MIN - MID - MAX
 1 060 -  5 730 -  10 399</t>
        </r>
      </text>
    </comment>
    <comment ref="AY315" authorId="0" shapeId="0" xr:uid="{00000000-0006-0000-0000-00005E360000}">
      <text>
        <r>
          <rPr>
            <sz val="9"/>
            <color indexed="81"/>
            <rFont val="Tahoma"/>
            <family val="2"/>
          </rPr>
          <t>Viga +- 11.0% (+- 3 721)
MIN - MID - MAX
0.0% - 10.9% - 21.9%
ÜLDKOGUM: MIN - MID - MAX
   -  3 721 -  7 454</t>
        </r>
      </text>
    </comment>
    <comment ref="AZ315" authorId="0" shapeId="0" xr:uid="{00000000-0006-0000-0000-00005F360000}">
      <text>
        <r>
          <rPr>
            <sz val="9"/>
            <color indexed="81"/>
            <rFont val="Tahoma"/>
            <family val="2"/>
          </rPr>
          <t>Viga +- 5.3% (+- 5 403)
MIN - MID - MAX
2.0% - 7.3% - 12.6%
ÜLDKOGUM: MIN - MID - MAX
 2 085 -  7 488 -  12 892</t>
        </r>
      </text>
    </comment>
    <comment ref="BA315" authorId="0" shapeId="0" xr:uid="{00000000-0006-0000-0000-000060360000}">
      <text>
        <r>
          <rPr>
            <sz val="9"/>
            <color indexed="81"/>
            <rFont val="Tahoma"/>
            <family val="2"/>
          </rPr>
          <t>Viga +- 5.2% (+- 7 507)
MIN - MID - MAX
5.1% - 10.3% - 15.5%
ÜLDKOGUM: MIN - MID - MAX
 7 428 -  14 935 -  22 442</t>
        </r>
      </text>
    </comment>
    <comment ref="BB315" authorId="0" shapeId="0" xr:uid="{00000000-0006-0000-0000-000061360000}">
      <text>
        <r>
          <rPr>
            <sz val="9"/>
            <color indexed="81"/>
            <rFont val="Tahoma"/>
            <family val="2"/>
          </rPr>
          <t>Viga +- 5.5% (+- 3 824)
MIN - MID - MAX
0.0% - 5.3% - 10.8%
ÜLDKOGUM: MIN - MID - MAX
   -  3 824 -  7 726</t>
        </r>
      </text>
    </comment>
    <comment ref="BC315" authorId="0" shapeId="0" xr:uid="{00000000-0006-0000-0000-000062360000}">
      <text>
        <r>
          <rPr>
            <sz val="9"/>
            <color indexed="81"/>
            <rFont val="Tahoma"/>
            <family val="2"/>
          </rPr>
          <t>Viga +- 5.0% (+- 4 149)
MIN - MID - MAX
0.2% - 5.2% - 10.2%
ÜLDKOGUM: MIN - MID - MAX
  167 -  4 317 -  8 466</t>
        </r>
      </text>
    </comment>
    <comment ref="BD315" authorId="0" shapeId="0" xr:uid="{00000000-0006-0000-0000-000063360000}">
      <text>
        <r>
          <rPr>
            <sz val="9"/>
            <color indexed="81"/>
            <rFont val="Tahoma"/>
            <family val="2"/>
          </rPr>
          <t>Viga +- 4.2% (+- 7 541)
MIN - MID - MAX
4.0% - 8.2% - 12.4%
ÜLDKOGUM: MIN - MID - MAX
 7 178 -  14 719 -  22 260</t>
        </r>
      </text>
    </comment>
    <comment ref="BE315" authorId="0" shapeId="0" xr:uid="{00000000-0006-0000-0000-000064360000}">
      <text>
        <r>
          <rPr>
            <sz val="9"/>
            <color indexed="81"/>
            <rFont val="Tahoma"/>
            <family val="2"/>
          </rPr>
          <t>Viga +- 18.1% (+- 3 687)
MIN - MID - MAX
1.7% - 19.8% - 37.9%
ÜLDKOGUM: MIN - MID - MAX
  340 -  4 026 -  7 713</t>
        </r>
      </text>
    </comment>
    <comment ref="BF315" authorId="0" shapeId="0" xr:uid="{00000000-0006-0000-0000-000065360000}">
      <text>
        <r>
          <rPr>
            <sz val="9"/>
            <color indexed="81"/>
            <rFont val="Tahoma"/>
            <family val="2"/>
          </rPr>
          <t>Viga +- 3.2% (+- 10 587)
MIN - MID - MAX
5.6% - 8.8% - 12.0%
ÜLDKOGUM: MIN - MID - MAX
 18 622 -  29 209 -  39 796</t>
        </r>
      </text>
    </comment>
    <comment ref="BG315" authorId="0" shapeId="0" xr:uid="{00000000-0006-0000-0000-000066360000}">
      <text>
        <r>
          <rPr>
            <sz val="9"/>
            <color indexed="81"/>
            <rFont val="Tahoma"/>
            <family val="2"/>
          </rPr>
          <t>Viga +- 3.4% (+- 4 300)
MIN - MID - MAX
0.2% - 3.6% - 7.0%
ÜLDKOGUM: MIN - MID - MAX
  259 -  4 558 -  8 858</t>
        </r>
      </text>
    </comment>
    <comment ref="BH315" authorId="0" shapeId="0" xr:uid="{00000000-0006-0000-0000-000067360000}">
      <text>
        <r>
          <rPr>
            <sz val="9"/>
            <color indexed="81"/>
            <rFont val="Tahoma"/>
            <family val="2"/>
          </rPr>
          <t>Viga +- 17.2% (+- 1 413)
MIN - MID - MAX
0.0% - 10.5% - 27.7%
ÜLDKOGUM: MIN - MID - MAX
   -  1 413 -  3 719</t>
        </r>
      </text>
    </comment>
    <comment ref="BI315" authorId="0" shapeId="0" xr:uid="{00000000-0006-0000-0000-000068360000}">
      <text>
        <r>
          <rPr>
            <sz val="9"/>
            <color indexed="81"/>
            <rFont val="Tahoma"/>
            <family val="2"/>
          </rPr>
          <t>Viga +- 12.9% (+- 1 431)
MIN - MID - MAX
0.0% - 7.9% - 20.8%
ÜLDKOGUM: MIN - MID - MAX
   -  1 431 -  3 786</t>
        </r>
      </text>
    </comment>
    <comment ref="BJ315" authorId="0" shapeId="0" xr:uid="{00000000-0006-0000-0000-00006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15" authorId="0" shapeId="0" xr:uid="{00000000-0006-0000-0000-00006A360000}">
      <text>
        <r>
          <rPr>
            <sz val="9"/>
            <color indexed="81"/>
            <rFont val="Tahoma"/>
            <family val="2"/>
          </rPr>
          <t>Viga +- 8.4% (+- 5 416)
MIN - MID - MAX
4.0% - 12.4% - 20.8%
ÜLDKOGUM: MIN - MID - MAX
 2 542 -  7 958 -  13 374</t>
        </r>
      </text>
    </comment>
    <comment ref="BL315" authorId="0" shapeId="0" xr:uid="{00000000-0006-0000-0000-00006B360000}">
      <text>
        <r>
          <rPr>
            <sz val="9"/>
            <color indexed="81"/>
            <rFont val="Tahoma"/>
            <family val="2"/>
          </rPr>
          <t>Viga +- 6.1% (+- 4 013)
MIN - MID - MAX
0.1% - 6.2% - 12.2%
ÜLDKOGUM: MIN - MID - MAX
  66 -  4 079 -  8 092</t>
        </r>
      </text>
    </comment>
    <comment ref="BM315" authorId="0" shapeId="0" xr:uid="{00000000-0006-0000-0000-00006C360000}">
      <text>
        <r>
          <rPr>
            <sz val="9"/>
            <color indexed="81"/>
            <rFont val="Tahoma"/>
            <family val="2"/>
          </rPr>
          <t>Viga +- 3.7% (+- 8 307)
MIN - MID - MAX
4.3% - 8.0% - 11.7%
ÜLDKOGUM: MIN - MID - MAX
 9 519 -  17 826 -  26 132</t>
        </r>
      </text>
    </comment>
    <comment ref="BN315" authorId="0" shapeId="0" xr:uid="{00000000-0006-0000-0000-00006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5" authorId="0" shapeId="0" xr:uid="{00000000-0006-0000-0000-00006E360000}">
      <text>
        <r>
          <rPr>
            <sz val="9"/>
            <color indexed="81"/>
            <rFont val="Tahoma"/>
            <family val="2"/>
          </rPr>
          <t>Viga +- 8.7% (+- 4 386)
MIN - MID - MAX
1.4% - 10.1% - 18.9%
ÜLDKOGUM: MIN - MID - MAX
  702 -  5 088 -  9 474</t>
        </r>
      </text>
    </comment>
    <comment ref="BP315" authorId="0" shapeId="0" xr:uid="{00000000-0006-0000-0000-00006F36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BQ315" authorId="0" shapeId="0" xr:uid="{00000000-0006-0000-0000-000070360000}">
      <text>
        <r>
          <rPr>
            <sz val="9"/>
            <color indexed="81"/>
            <rFont val="Tahoma"/>
            <family val="2"/>
          </rPr>
          <t>Viga +- 3.0% (+- 11 604)
MIN - MID - MAX
6.0% - 9.0% - 11.9%
ÜLDKOGUM: MIN - MID - MAX
 23 564 -  35 168 -  46 771</t>
        </r>
      </text>
    </comment>
    <comment ref="C316" authorId="0" shapeId="0" xr:uid="{00000000-0006-0000-0000-000071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D316" authorId="0" shapeId="0" xr:uid="{00000000-0006-0000-0000-000072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E316" authorId="0" shapeId="0" xr:uid="{00000000-0006-0000-0000-000073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F316" authorId="0" shapeId="0" xr:uid="{00000000-0006-0000-0000-000074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G316" authorId="0" shapeId="0" xr:uid="{00000000-0006-0000-0000-000075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H316" authorId="0" shapeId="0" xr:uid="{00000000-0006-0000-0000-000076360000}">
      <text>
        <r>
          <rPr>
            <sz val="9"/>
            <color indexed="81"/>
            <rFont val="Tahoma"/>
            <family val="2"/>
          </rPr>
          <t>Viga +- 10.2% (+- 5 921)
MIN - MID - MAX
7.2% - 17.5% - 27.7%
ÜLDKOGUM: MIN - MID - MAX
 4 173 -  10 094 -  16 014</t>
        </r>
      </text>
    </comment>
    <comment ref="I316" authorId="0" shapeId="0" xr:uid="{00000000-0006-0000-0000-000077360000}">
      <text>
        <r>
          <rPr>
            <sz val="9"/>
            <color indexed="81"/>
            <rFont val="Tahoma"/>
            <family val="2"/>
          </rPr>
          <t>Viga +- 9.8% (+- 8 795)
MIN - MID - MAX
18.9% - 28.6% - 38.4%
ÜLDKOGUM: MIN - MID - MAX
 16 969 -  25 765 -  34 560</t>
        </r>
      </text>
    </comment>
    <comment ref="J316" authorId="0" shapeId="0" xr:uid="{00000000-0006-0000-0000-000078360000}">
      <text>
        <r>
          <rPr>
            <sz val="9"/>
            <color indexed="81"/>
            <rFont val="Tahoma"/>
            <family val="2"/>
          </rPr>
          <t>Viga +- 8.1% (+- 10 851)
MIN - MID - MAX
21.6% - 29.7% - 37.8%
ÜLDKOGUM: MIN - MID - MAX
 28 979 -  39 830 -  50 681</t>
        </r>
      </text>
    </comment>
    <comment ref="K316" authorId="0" shapeId="0" xr:uid="{00000000-0006-0000-0000-000079360000}">
      <text>
        <r>
          <rPr>
            <sz val="9"/>
            <color indexed="81"/>
            <rFont val="Tahoma"/>
            <family val="2"/>
          </rPr>
          <t>Viga +- 7.9% (+- 11 253)
MIN - MID - MAX
22.2% - 30.0% - 37.9%
ÜLDKOGUM: MIN - MID - MAX
 31 752 -  43 005 -  54 258</t>
        </r>
      </text>
    </comment>
    <comment ref="L316" authorId="0" shapeId="0" xr:uid="{00000000-0006-0000-0000-00007A360000}">
      <text>
        <r>
          <rPr>
            <sz val="9"/>
            <color indexed="81"/>
            <rFont val="Tahoma"/>
            <family val="2"/>
          </rPr>
          <t>Viga +- 9.8% (+- 5 383)
MIN - MID - MAX
4.9% - 14.8% - 24.6%
ÜLDKOGUM: MIN - MID - MAX
 2 698 -  8 081 -  13 463</t>
        </r>
      </text>
    </comment>
    <comment ref="M316" authorId="0" shapeId="0" xr:uid="{00000000-0006-0000-0000-00007B360000}">
      <text>
        <r>
          <rPr>
            <sz val="9"/>
            <color indexed="81"/>
            <rFont val="Tahoma"/>
            <family val="2"/>
          </rPr>
          <t>Viga +- 9.8% (+- 5 383)
MIN - MID - MAX
4.9% - 14.8% - 24.6%
ÜLDKOGUM: MIN - MID - MAX
 2 698 -  8 081 -  13 463</t>
        </r>
      </text>
    </comment>
    <comment ref="N316" authorId="0" shapeId="0" xr:uid="{00000000-0006-0000-0000-00007C360000}">
      <text>
        <r>
          <rPr>
            <sz val="9"/>
            <color indexed="81"/>
            <rFont val="Tahoma"/>
            <family val="2"/>
          </rPr>
          <t>Viga +- 7.6% (+- 12 438)
MIN - MID - MAX
26.1% - 33.7% - 41.3%
ÜLDKOGUM: MIN - MID - MAX
 43 015 -  55 452 -  67 890</t>
        </r>
      </text>
    </comment>
    <comment ref="O316" authorId="0" shapeId="0" xr:uid="{00000000-0006-0000-0000-00007D360000}">
      <text>
        <r>
          <rPr>
            <sz val="9"/>
            <color indexed="81"/>
            <rFont val="Tahoma"/>
            <family val="2"/>
          </rPr>
          <t>Viga +- 4.8% (+- 15 235)
MIN - MID - MAX
17.8% - 22.6% - 27.5%
ÜLDKOGUM: MIN - MID - MAX
 56 087 -  71 322 -  86 557</t>
        </r>
      </text>
    </comment>
    <comment ref="P316" authorId="0" shapeId="0" xr:uid="{00000000-0006-0000-0000-00007E360000}">
      <text>
        <r>
          <rPr>
            <sz val="9"/>
            <color indexed="81"/>
            <rFont val="Tahoma"/>
            <family val="2"/>
          </rPr>
          <t>Viga +- 11.5% (+- 7 178)
MIN - MID - MAX
15.4% - 26.9% - 38.5%
ÜLDKOGUM: MIN - MID - MAX
 9 580 -  16 758 -  23 936</t>
        </r>
      </text>
    </comment>
    <comment ref="Q316" authorId="0" shapeId="0" xr:uid="{00000000-0006-0000-0000-00007F360000}">
      <text>
        <r>
          <rPr>
            <sz val="9"/>
            <color indexed="81"/>
            <rFont val="Tahoma"/>
            <family val="2"/>
          </rPr>
          <t>Viga +- 18.0% (+- 5 369)
MIN - MID - MAX
17.7% - 35.7% - 53.6%
ÜLDKOGUM: MIN - MID - MAX
 5 278 -  10 647 -  16 016</t>
        </r>
      </text>
    </comment>
    <comment ref="R316" authorId="0" shapeId="0" xr:uid="{00000000-0006-0000-0000-000080360000}">
      <text>
        <r>
          <rPr>
            <sz val="9"/>
            <color indexed="81"/>
            <rFont val="Tahoma"/>
            <family val="2"/>
          </rPr>
          <t>Viga +- 23.9% (+- 2 424)
MIN - MID - MAX
0.0% - 20.3% - 44.2%
ÜLDKOGUM: MIN - MID - MAX
   -  2 424 -  5 275</t>
        </r>
      </text>
    </comment>
    <comment ref="S316" authorId="0" shapeId="0" xr:uid="{00000000-0006-0000-0000-000081360000}">
      <text>
        <r>
          <rPr>
            <sz val="9"/>
            <color indexed="81"/>
            <rFont val="Tahoma"/>
            <family val="2"/>
          </rPr>
          <t>Viga +- 23.1% (+- 4 531)
MIN - MID - MAX
23.2% - 46.3% - 69.4%
ÜLDKOGUM: MIN - MID - MAX
 4 559 -  9 090 -  13 621</t>
        </r>
      </text>
    </comment>
    <comment ref="T316" authorId="0" shapeId="0" xr:uid="{00000000-0006-0000-0000-000082360000}">
      <text>
        <r>
          <rPr>
            <sz val="9"/>
            <color indexed="81"/>
            <rFont val="Tahoma"/>
            <family val="2"/>
          </rPr>
          <t>Viga +- 16.6% (+- 5 957)
MIN - MID - MAX
21.2% - 37.8% - 54.4%
ÜLDKOGUM: MIN - MID - MAX
 7 595 -  13 552 -  19 510</t>
        </r>
      </text>
    </comment>
    <comment ref="U316" authorId="0" shapeId="0" xr:uid="{00000000-0006-0000-0000-000083360000}">
      <text>
        <r>
          <rPr>
            <sz val="9"/>
            <color indexed="81"/>
            <rFont val="Tahoma"/>
            <family val="2"/>
          </rPr>
          <t>Viga +- 44.9% (+- 2 270)
MIN - MID - MAX
14.0% - 58.9% - 103.8%
ÜLDKOGUM: MIN - MID - MAX
  711 -  2 981 -  5 251</t>
        </r>
      </text>
    </comment>
    <comment ref="V316" authorId="0" shapeId="0" xr:uid="{00000000-0006-0000-0000-00008436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W316" authorId="0" shapeId="0" xr:uid="{00000000-0006-0000-0000-000085360000}">
      <text>
        <r>
          <rPr>
            <sz val="9"/>
            <color indexed="81"/>
            <rFont val="Tahoma"/>
            <family val="2"/>
          </rPr>
          <t>Viga +- 13.5% (+- 4 378)
MIN - MID - MAX
3.4% - 16.9% - 30.4%
ÜLDKOGUM: MIN - MID - MAX
 1 103 -  5 481 -  9 859</t>
        </r>
      </text>
    </comment>
    <comment ref="X316" authorId="0" shapeId="0" xr:uid="{00000000-0006-0000-0000-00008636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316" authorId="0" shapeId="0" xr:uid="{00000000-0006-0000-0000-000087360000}">
      <text>
        <r>
          <rPr>
            <sz val="9"/>
            <color indexed="81"/>
            <rFont val="Tahoma"/>
            <family val="2"/>
          </rPr>
          <t>Viga +- 11.6% (+- 3 993)
MIN - MID - MAX
1.0% - 12.6% - 24.3%
ÜLDKOGUM: MIN - MID - MAX
  344 -  4 337 -  8 331</t>
        </r>
      </text>
    </comment>
    <comment ref="Z316" authorId="0" shapeId="0" xr:uid="{00000000-0006-0000-0000-000088360000}">
      <text>
        <r>
          <rPr>
            <sz val="9"/>
            <color indexed="81"/>
            <rFont val="Tahoma"/>
            <family val="2"/>
          </rPr>
          <t>Viga +- 9.8% (+- 4 614)
MIN - MID - MAX
2.4% - 12.3% - 22.1%
ÜLDKOGUM: MIN - MID - MAX
 1 153 -  5 767 -  10 381</t>
        </r>
      </text>
    </comment>
    <comment ref="AA316" authorId="0" shapeId="0" xr:uid="{00000000-0006-0000-0000-000089360000}">
      <text>
        <r>
          <rPr>
            <sz val="9"/>
            <color indexed="81"/>
            <rFont val="Tahoma"/>
            <family val="2"/>
          </rPr>
          <t>Viga +- 10.0% (+- 5 374)
MIN - MID - MAX
5.0% - 15.0% - 25.0%
ÜLDKOGUM: MIN - MID - MAX
 2 703 -  8 077 -  13 451</t>
        </r>
      </text>
    </comment>
    <comment ref="AB316" authorId="0" shapeId="0" xr:uid="{00000000-0006-0000-0000-00008A360000}">
      <text>
        <r>
          <rPr>
            <sz val="9"/>
            <color indexed="81"/>
            <rFont val="Tahoma"/>
            <family val="2"/>
          </rPr>
          <t>Viga +- 18.2% (+- 1 692)
MIN - MID - MAX
0.0% - 12.3% - 30.6%
ÜLDKOGUM: MIN - MID - MAX
   -  1 692 -  4 190</t>
        </r>
      </text>
    </comment>
    <comment ref="AC316" authorId="0" shapeId="0" xr:uid="{00000000-0006-0000-0000-00008B360000}">
      <text>
        <r>
          <rPr>
            <sz val="9"/>
            <color indexed="81"/>
            <rFont val="Tahoma"/>
            <family val="2"/>
          </rPr>
          <t>Viga +- 14.8% (+- 3 587)
MIN - MID - MAX
0.0% - 14.8% - 29.6%
ÜLDKOGUM: MIN - MID - MAX
  1 -  3 589 -  7 176</t>
        </r>
      </text>
    </comment>
    <comment ref="AD316" authorId="0" shapeId="0" xr:uid="{00000000-0006-0000-0000-00008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6" authorId="0" shapeId="0" xr:uid="{00000000-0006-0000-0000-00008D36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16" authorId="0" shapeId="0" xr:uid="{00000000-0006-0000-0000-00008E360000}">
      <text>
        <r>
          <rPr>
            <sz val="9"/>
            <color indexed="81"/>
            <rFont val="Tahoma"/>
            <family val="2"/>
          </rPr>
          <t>Viga +- 15.2% (+- 1 740)
MIN - MID - MAX
0.0% - 10.3% - 25.5%
ÜLDKOGUM: MIN - MID - MAX
   -  1 740 -  4 302</t>
        </r>
      </text>
    </comment>
    <comment ref="AG316" authorId="0" shapeId="0" xr:uid="{00000000-0006-0000-0000-00008F360000}">
      <text>
        <r>
          <rPr>
            <sz val="9"/>
            <color indexed="81"/>
            <rFont val="Tahoma"/>
            <family val="2"/>
          </rPr>
          <t>Viga +- 5.2% (+- 17 141)
MIN - MID - MAX
25.3% - 30.5% - 35.7%
ÜLDKOGUM: MIN - MID - MAX
 83 306 -  100 446 -  117 587</t>
        </r>
      </text>
    </comment>
    <comment ref="AH316" authorId="0" shapeId="0" xr:uid="{00000000-0006-0000-0000-000090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AI316" authorId="0" shapeId="0" xr:uid="{00000000-0006-0000-0000-00009136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AJ316" authorId="0" shapeId="0" xr:uid="{00000000-0006-0000-0000-00009236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AK316" authorId="0" shapeId="0" xr:uid="{00000000-0006-0000-0000-000093360000}">
      <text>
        <r>
          <rPr>
            <sz val="9"/>
            <color indexed="81"/>
            <rFont val="Tahoma"/>
            <family val="2"/>
          </rPr>
          <t>Viga +- 4.7% (+- 18 339)
MIN - MID - MAX
23.9% - 28.6% - 33.3%
ÜLDKOGUM: MIN - MID - MAX
 93 619 -  111 957 -  130 296</t>
        </r>
      </text>
    </comment>
    <comment ref="AL316" authorId="0" shapeId="0" xr:uid="{00000000-0006-0000-0000-000094360000}">
      <text>
        <r>
          <rPr>
            <sz val="9"/>
            <color indexed="81"/>
            <rFont val="Tahoma"/>
            <family val="2"/>
          </rPr>
          <t>Viga +- 5.2% (+- 16 347)
MIN - MID - MAX
23.0% - 28.2% - 33.4%
ÜLDKOGUM: MIN - MID - MAX
 72 095 -  88 442 -  104 789</t>
        </r>
      </text>
    </comment>
    <comment ref="AM316" authorId="0" shapeId="0" xr:uid="{00000000-0006-0000-0000-000095360000}">
      <text>
        <r>
          <rPr>
            <sz val="9"/>
            <color indexed="81"/>
            <rFont val="Tahoma"/>
            <family val="2"/>
          </rPr>
          <t>Viga +- 6.7% (+- 11 134)
MIN - MID - MAX
16.4% - 23.1% - 29.9%
ÜLDKOGUM: MIN - MID - MAX
 27 198 -  38 332 -  49 466</t>
        </r>
      </text>
    </comment>
    <comment ref="AN316" authorId="0" shapeId="0" xr:uid="{00000000-0006-0000-0000-000096360000}">
      <text>
        <r>
          <rPr>
            <sz val="9"/>
            <color indexed="81"/>
            <rFont val="Tahoma"/>
            <family val="2"/>
          </rPr>
          <t>Viga +- 12.0% (+- 6 277)
MIN - MID - MAX
11.4% - 23.5% - 35.5%
ÜLDKOGUM: MIN - MID - MAX
 5 955 -  12 231 -  18 508</t>
        </r>
      </text>
    </comment>
    <comment ref="AO316" authorId="0" shapeId="0" xr:uid="{00000000-0006-0000-0000-000097360000}">
      <text>
        <r>
          <rPr>
            <sz val="9"/>
            <color indexed="81"/>
            <rFont val="Tahoma"/>
            <family val="2"/>
          </rPr>
          <t>Viga +- 8.2% (+- 10 407)
MIN - MID - MAX
19.9% - 28.1% - 36.3%
ÜLDKOGUM: MIN - MID - MAX
 25 394 -  35 801 -  46 208</t>
        </r>
      </text>
    </comment>
    <comment ref="AP316" authorId="0" shapeId="0" xr:uid="{00000000-0006-0000-0000-000098360000}">
      <text>
        <r>
          <rPr>
            <sz val="9"/>
            <color indexed="81"/>
            <rFont val="Tahoma"/>
            <family val="2"/>
          </rPr>
          <t>Viga +- 7.8% (+- 11 712)
MIN - MID - MAX
23.8% - 31.6% - 39.4%
ÜLDKOGUM: MIN - MID - MAX
 35 950 -  47 661 -  59 373</t>
        </r>
      </text>
    </comment>
    <comment ref="AQ316" authorId="0" shapeId="0" xr:uid="{00000000-0006-0000-0000-000099360000}">
      <text>
        <r>
          <rPr>
            <sz val="9"/>
            <color indexed="81"/>
            <rFont val="Tahoma"/>
            <family val="2"/>
          </rPr>
          <t>Viga +- 9.1% (+- 9 077)
MIN - MID - MAX
17.6% - 26.6% - 35.7%
ÜLDKOGUM: MIN - MID - MAX
 17 600 -  26 677 -  35 753</t>
        </r>
      </text>
    </comment>
    <comment ref="AR316" authorId="0" shapeId="0" xr:uid="{00000000-0006-0000-0000-00009A360000}">
      <text>
        <r>
          <rPr>
            <sz val="9"/>
            <color indexed="81"/>
            <rFont val="Tahoma"/>
            <family val="2"/>
          </rPr>
          <t>Viga +- 8.4% (+- 4 107)
MIN - MID - MAX
0.6% - 9.0% - 17.4%
ÜLDKOGUM: MIN - MID - MAX
  297 -  4 404 -  8 510</t>
        </r>
      </text>
    </comment>
    <comment ref="AS316" authorId="0" shapeId="0" xr:uid="{00000000-0006-0000-0000-00009B360000}">
      <text>
        <r>
          <rPr>
            <sz val="9"/>
            <color indexed="81"/>
            <rFont val="Tahoma"/>
            <family val="2"/>
          </rPr>
          <t>Viga +- 4.7% (+- 15 070)
MIN - MID - MAX
16.5% - 21.1% - 25.8%
ÜLDKOGUM: MIN - MID - MAX
 53 393 -  68 463 -  83 532</t>
        </r>
      </text>
    </comment>
    <comment ref="AT316" authorId="0" shapeId="0" xr:uid="{00000000-0006-0000-0000-00009C360000}">
      <text>
        <r>
          <rPr>
            <sz val="9"/>
            <color indexed="81"/>
            <rFont val="Tahoma"/>
            <family val="2"/>
          </rPr>
          <t>Viga +- 7.9% (+- 12 392)
MIN - MID - MAX
29.5% - 37.4% - 45.4%
ÜLDKOGUM: MIN - MID - MAX
 45 919 -  58 312 -  70 704</t>
        </r>
      </text>
    </comment>
    <comment ref="AU316" authorId="0" shapeId="0" xr:uid="{00000000-0006-0000-0000-00009D360000}">
      <text>
        <r>
          <rPr>
            <sz val="9"/>
            <color indexed="81"/>
            <rFont val="Tahoma"/>
            <family val="2"/>
          </rPr>
          <t>Viga +- 7.7% (+- 11 175)
MIN - MID - MAX
21.0% - 28.8% - 36.5%
ÜLDKOGUM: MIN - MID - MAX
 30 487 -  41 662 -  52 838</t>
        </r>
      </text>
    </comment>
    <comment ref="AV316" authorId="0" shapeId="0" xr:uid="{00000000-0006-0000-0000-00009E360000}">
      <text>
        <r>
          <rPr>
            <sz val="9"/>
            <color indexed="81"/>
            <rFont val="Tahoma"/>
            <family val="2"/>
          </rPr>
          <t>Viga +- 9.7% (+- 8 935)
MIN - MID - MAX
19.2% - 28.8% - 38.5%
ÜLDKOGUM: MIN - MID - MAX
 17 729 -  26 664 -  35 599</t>
        </r>
      </text>
    </comment>
    <comment ref="AW316" authorId="0" shapeId="0" xr:uid="{00000000-0006-0000-0000-00009F360000}">
      <text>
        <r>
          <rPr>
            <sz val="9"/>
            <color indexed="81"/>
            <rFont val="Tahoma"/>
            <family val="2"/>
          </rPr>
          <t>Viga +- 14.6% (+- 6 740)
MIN - MID - MAX
22.5% - 37.1% - 51.6%
ÜLDKOGUM: MIN - MID - MAX
 10 416 -  17 156 -  23 896</t>
        </r>
      </text>
    </comment>
    <comment ref="AX316" authorId="0" shapeId="0" xr:uid="{00000000-0006-0000-0000-0000A0360000}">
      <text>
        <r>
          <rPr>
            <sz val="9"/>
            <color indexed="81"/>
            <rFont val="Tahoma"/>
            <family val="2"/>
          </rPr>
          <t>Viga +- 10.8% (+- 6 467)
MIN - MID - MAX
10.2% - 21.0% - 31.8%
ÜLDKOGUM: MIN - MID - MAX
 6 113 -  12 580 -  19 046</t>
        </r>
      </text>
    </comment>
    <comment ref="AY316" authorId="0" shapeId="0" xr:uid="{00000000-0006-0000-0000-0000A1360000}">
      <text>
        <r>
          <rPr>
            <sz val="9"/>
            <color indexed="81"/>
            <rFont val="Tahoma"/>
            <family val="2"/>
          </rPr>
          <t>Viga +- 14.0% (+- 4 753)
MIN - MID - MAX
5.7% - 19.7% - 33.7%
ÜLDKOGUM: MIN - MID - MAX
 1 930 -  6 683 -  11 436</t>
        </r>
      </text>
    </comment>
    <comment ref="AZ316" authorId="0" shapeId="0" xr:uid="{00000000-0006-0000-0000-0000A2360000}">
      <text>
        <r>
          <rPr>
            <sz val="9"/>
            <color indexed="81"/>
            <rFont val="Tahoma"/>
            <family val="2"/>
          </rPr>
          <t>Viga +- 8.3% (+- 8 526)
MIN - MID - MAX
13.2% - 21.6% - 29.9%
ÜLDKOGUM: MIN - MID - MAX
 13 503 -  22 029 -  30 555</t>
        </r>
      </text>
    </comment>
    <comment ref="BA316" authorId="0" shapeId="0" xr:uid="{00000000-0006-0000-0000-0000A3360000}">
      <text>
        <r>
          <rPr>
            <sz val="9"/>
            <color indexed="81"/>
            <rFont val="Tahoma"/>
            <family val="2"/>
          </rPr>
          <t>Viga +- 7.7% (+- 11 175)
MIN - MID - MAX
21.0% - 28.8% - 36.5%
ÜLDKOGUM: MIN - MID - MAX
 30 487 -  41 662 -  52 838</t>
        </r>
      </text>
    </comment>
    <comment ref="BB316" authorId="0" shapeId="0" xr:uid="{00000000-0006-0000-0000-0000A4360000}">
      <text>
        <r>
          <rPr>
            <sz val="9"/>
            <color indexed="81"/>
            <rFont val="Tahoma"/>
            <family val="2"/>
          </rPr>
          <t>Viga +- 11.0% (+- 7 873)
MIN - MID - MAX
18.0% - 29.0% - 40.0%
ÜLDKOGUM: MIN - MID - MAX
 12 873 -  20 747 -  28 620</t>
        </r>
      </text>
    </comment>
    <comment ref="BC316" authorId="0" shapeId="0" xr:uid="{00000000-0006-0000-0000-0000A5360000}">
      <text>
        <r>
          <rPr>
            <sz val="9"/>
            <color indexed="81"/>
            <rFont val="Tahoma"/>
            <family val="2"/>
          </rPr>
          <t>Viga +- 10.3% (+- 8 569)
MIN - MID - MAX
19.8% - 30.1% - 40.4%
ÜLDKOGUM: MIN - MID - MAX
 16 394 -  24 963 -  33 531</t>
        </r>
      </text>
    </comment>
    <comment ref="BD316" authorId="0" shapeId="0" xr:uid="{00000000-0006-0000-0000-0000A6360000}">
      <text>
        <r>
          <rPr>
            <sz val="9"/>
            <color indexed="81"/>
            <rFont val="Tahoma"/>
            <family val="2"/>
          </rPr>
          <t>Viga +- 6.3% (+- 11 381)
MIN - MID - MAX
15.5% - 21.9% - 28.2%
ÜLDKOGUM: MIN - MID - MAX
 28 021 -  39 402 -  50 784</t>
        </r>
      </text>
    </comment>
    <comment ref="BE316" authorId="0" shapeId="0" xr:uid="{00000000-0006-0000-0000-0000A7360000}">
      <text>
        <r>
          <rPr>
            <sz val="9"/>
            <color indexed="81"/>
            <rFont val="Tahoma"/>
            <family val="2"/>
          </rPr>
          <t>Viga +- 18.0% (+- 3 658)
MIN - MID - MAX
1.4% - 19.4% - 37.3%
ÜLDKOGUM: MIN - MID - MAX
  286 -  3 944 -  7 602</t>
        </r>
      </text>
    </comment>
    <comment ref="BF316" authorId="0" shapeId="0" xr:uid="{00000000-0006-0000-0000-0000A8360000}">
      <text>
        <r>
          <rPr>
            <sz val="9"/>
            <color indexed="81"/>
            <rFont val="Tahoma"/>
            <family val="2"/>
          </rPr>
          <t>Viga +- 5.0% (+- 16 748)
MIN - MID - MAX
22.7% - 27.7% - 32.7%
ÜLDKOGUM: MIN - MID - MAX
 75 483 -  92 231 -  108 979</t>
        </r>
      </text>
    </comment>
    <comment ref="BG316" authorId="0" shapeId="0" xr:uid="{00000000-0006-0000-0000-0000A9360000}">
      <text>
        <r>
          <rPr>
            <sz val="9"/>
            <color indexed="81"/>
            <rFont val="Tahoma"/>
            <family val="2"/>
          </rPr>
          <t>Viga +- 7.8% (+- 9 878)
MIN - MID - MAX
16.4% - 24.2% - 32.0%
ÜLDKOGUM: MIN - MID - MAX
 20 721 -  30 599 -  40 477</t>
        </r>
      </text>
    </comment>
    <comment ref="BH316" authorId="0" shapeId="0" xr:uid="{00000000-0006-0000-0000-0000AA360000}">
      <text>
        <r>
          <rPr>
            <sz val="9"/>
            <color indexed="81"/>
            <rFont val="Tahoma"/>
            <family val="2"/>
          </rPr>
          <t>Viga +- 26.8% (+- 3 597)
MIN - MID - MAX
8.8% - 35.6% - 62.4%
ÜLDKOGUM: MIN - MID - MAX
 1 178 -  4 775 -  8 372</t>
        </r>
      </text>
    </comment>
    <comment ref="BI316" authorId="0" shapeId="0" xr:uid="{00000000-0006-0000-0000-0000AB360000}">
      <text>
        <r>
          <rPr>
            <sz val="9"/>
            <color indexed="81"/>
            <rFont val="Tahoma"/>
            <family val="2"/>
          </rPr>
          <t>Viga +- 21.5% (+- 3 917)
MIN - MID - MAX
6.2% - 27.7% - 49.2%
ÜLDKOGUM: MIN - MID - MAX
 1 126 -  5 042 -  8 959</t>
        </r>
      </text>
    </comment>
    <comment ref="BJ316" authorId="0" shapeId="0" xr:uid="{00000000-0006-0000-0000-0000AC360000}">
      <text>
        <r>
          <rPr>
            <sz val="9"/>
            <color indexed="81"/>
            <rFont val="Tahoma"/>
            <family val="2"/>
          </rPr>
          <t>Viga +- 12.0% (+- 5 202)
MIN - MID - MAX
6.1% - 18.1% - 30.1%
ÜLDKOGUM: MIN - MID - MAX
 2 655 -  7 857 -  13 059</t>
        </r>
      </text>
    </comment>
    <comment ref="BK316" authorId="0" shapeId="0" xr:uid="{00000000-0006-0000-0000-0000AD360000}">
      <text>
        <r>
          <rPr>
            <sz val="9"/>
            <color indexed="81"/>
            <rFont val="Tahoma"/>
            <family val="2"/>
          </rPr>
          <t>Viga +- 9.6% (+- 6 174)
MIN - MID - MAX
7.4% - 17.0% - 26.6%
ÜLDKOGUM: MIN - MID - MAX
 4 741 -  10 915 -  17 089</t>
        </r>
      </text>
    </comment>
    <comment ref="BL316" authorId="0" shapeId="0" xr:uid="{00000000-0006-0000-0000-0000AE360000}">
      <text>
        <r>
          <rPr>
            <sz val="9"/>
            <color indexed="81"/>
            <rFont val="Tahoma"/>
            <family val="2"/>
          </rPr>
          <t>Viga +- 11.3% (+- 7 462)
MIN - MID - MAX
16.4% - 27.7% - 38.9%
ÜLDKOGUM: MIN - MID - MAX
 10 830 -  18 292 -  25 754</t>
        </r>
      </text>
    </comment>
    <comment ref="BM316" authorId="0" shapeId="0" xr:uid="{00000000-0006-0000-0000-0000AF360000}">
      <text>
        <r>
          <rPr>
            <sz val="9"/>
            <color indexed="81"/>
            <rFont val="Tahoma"/>
            <family val="2"/>
          </rPr>
          <t>Viga +- 6.2% (+- 13 916)
MIN - MID - MAX
22.9% - 29.1% - 35.3%
ÜLDKOGUM: MIN - MID - MAX
 51 007 -  64 923 -  78 839</t>
        </r>
      </text>
    </comment>
    <comment ref="BN316" authorId="0" shapeId="0" xr:uid="{00000000-0006-0000-0000-0000B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6" authorId="0" shapeId="0" xr:uid="{00000000-0006-0000-0000-0000B1360000}">
      <text>
        <r>
          <rPr>
            <sz val="9"/>
            <color indexed="81"/>
            <rFont val="Tahoma"/>
            <family val="2"/>
          </rPr>
          <t>Viga +- 13.3% (+- 6 647)
MIN - MID - MAX
16.6% - 29.9% - 43.1%
ÜLDKOGUM: MIN - MID - MAX
 8 323 -  14 970 -  21 618</t>
        </r>
      </text>
    </comment>
    <comment ref="BP316" authorId="0" shapeId="0" xr:uid="{00000000-0006-0000-0000-0000B236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BQ316" authorId="0" shapeId="0" xr:uid="{00000000-0006-0000-0000-0000B3360000}">
      <text>
        <r>
          <rPr>
            <sz val="9"/>
            <color indexed="81"/>
            <rFont val="Tahoma"/>
            <family val="2"/>
          </rPr>
          <t>Viga +- 4.7% (+- 18 339)
MIN - MID - MAX
23.9% - 28.6% - 33.3%
ÜLDKOGUM: MIN - MID - MAX
 93 619 -  111 957 -  130 296</t>
        </r>
      </text>
    </comment>
    <comment ref="C317" authorId="0" shapeId="0" xr:uid="{00000000-0006-0000-0000-0000B4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D317" authorId="0" shapeId="0" xr:uid="{00000000-0006-0000-0000-0000B5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E317" authorId="0" shapeId="0" xr:uid="{00000000-0006-0000-0000-0000B6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F317" authorId="0" shapeId="0" xr:uid="{00000000-0006-0000-0000-0000B7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G317" authorId="0" shapeId="0" xr:uid="{00000000-0006-0000-0000-0000B8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H317" authorId="0" shapeId="0" xr:uid="{00000000-0006-0000-0000-0000B9360000}">
      <text>
        <r>
          <rPr>
            <sz val="9"/>
            <color indexed="81"/>
            <rFont val="Tahoma"/>
            <family val="2"/>
          </rPr>
          <t>Viga +- 13.2% (+- 7 629)
MIN - MID - MAX
26.5% - 39.7% - 52.9%
ÜLDKOGUM: MIN - MID - MAX
 15 291 -  22 920 -  30 548</t>
        </r>
      </text>
    </comment>
    <comment ref="I317" authorId="0" shapeId="0" xr:uid="{00000000-0006-0000-0000-0000BA360000}">
      <text>
        <r>
          <rPr>
            <sz val="9"/>
            <color indexed="81"/>
            <rFont val="Tahoma"/>
            <family val="2"/>
          </rPr>
          <t>Viga +- 10.1% (+- 9 067)
MIN - MID - MAX
21.8% - 31.9% - 42.0%
ÜLDKOGUM: MIN - MID - MAX
 19 623 -  28 690 -  37 758</t>
        </r>
      </text>
    </comment>
    <comment ref="J317" authorId="0" shapeId="0" xr:uid="{00000000-0006-0000-0000-0000BB360000}">
      <text>
        <r>
          <rPr>
            <sz val="9"/>
            <color indexed="81"/>
            <rFont val="Tahoma"/>
            <family val="2"/>
          </rPr>
          <t>Viga +- 8.7% (+- 11 587)
MIN - MID - MAX
30.5% - 39.1% - 47.8%
ÜLDKOGUM: MIN - MID - MAX
 40 841 -  52 428 -  64 014</t>
        </r>
      </text>
    </comment>
    <comment ref="K317" authorId="0" shapeId="0" xr:uid="{00000000-0006-0000-0000-0000BC360000}">
      <text>
        <r>
          <rPr>
            <sz val="9"/>
            <color indexed="81"/>
            <rFont val="Tahoma"/>
            <family val="2"/>
          </rPr>
          <t>Viga +- 8.0% (+- 11 525)
MIN - MID - MAX
24.7% - 32.8% - 40.8%
ÜLDKOGUM: MIN - MID - MAX
 35 437 -  46 962 -  58 487</t>
        </r>
      </text>
    </comment>
    <comment ref="L317" authorId="0" shapeId="0" xr:uid="{00000000-0006-0000-0000-0000BD360000}">
      <text>
        <r>
          <rPr>
            <sz val="9"/>
            <color indexed="81"/>
            <rFont val="Tahoma"/>
            <family val="2"/>
          </rPr>
          <t>Viga +- 12.7% (+- 6 937)
MIN - MID - MAX
17.1% - 29.8% - 42.5%
ÜLDKOGUM: MIN - MID - MAX
 9 356 -  16 293 -  23 230</t>
        </r>
      </text>
    </comment>
    <comment ref="M317" authorId="0" shapeId="0" xr:uid="{00000000-0006-0000-0000-0000BE360000}">
      <text>
        <r>
          <rPr>
            <sz val="9"/>
            <color indexed="81"/>
            <rFont val="Tahoma"/>
            <family val="2"/>
          </rPr>
          <t>Viga +- 12.7% (+- 6 937)
MIN - MID - MAX
17.1% - 29.8% - 42.5%
ÜLDKOGUM: MIN - MID - MAX
 9 356 -  16 293 -  23 230</t>
        </r>
      </text>
    </comment>
    <comment ref="N317" authorId="0" shapeId="0" xr:uid="{00000000-0006-0000-0000-0000BF360000}">
      <text>
        <r>
          <rPr>
            <sz val="9"/>
            <color indexed="81"/>
            <rFont val="Tahoma"/>
            <family val="2"/>
          </rPr>
          <t>Viga +- 7.7% (+- 12 712)
MIN - MID - MAX
29.4% - 37.1% - 44.8%
ÜLDKOGUM: MIN - MID - MAX
 48 365 -  61 077 -  73 789</t>
        </r>
      </text>
    </comment>
    <comment ref="O317" authorId="0" shapeId="0" xr:uid="{00000000-0006-0000-0000-0000C0360000}">
      <text>
        <r>
          <rPr>
            <sz val="9"/>
            <color indexed="81"/>
            <rFont val="Tahoma"/>
            <family val="2"/>
          </rPr>
          <t>Viga +- 5.5% (+- 17 210)
MIN - MID - MAX
28.3% - 33.7% - 39.2%
ÜLDKOGUM: MIN - MID - MAX
 89 006 -  106 216 -  123 426</t>
        </r>
      </text>
    </comment>
    <comment ref="P317" authorId="0" shapeId="0" xr:uid="{00000000-0006-0000-0000-0000C1360000}">
      <text>
        <r>
          <rPr>
            <sz val="9"/>
            <color indexed="81"/>
            <rFont val="Tahoma"/>
            <family val="2"/>
          </rPr>
          <t>Viga +- 12.9% (+- 8 046)
MIN - MID - MAX
31.8% - 44.8% - 57.7%
ÜLDKOGUM: MIN - MID - MAX
 19 811 -  27 856 -  35 902</t>
        </r>
      </text>
    </comment>
    <comment ref="Q317" authorId="0" shapeId="0" xr:uid="{00000000-0006-0000-0000-0000C2360000}">
      <text>
        <r>
          <rPr>
            <sz val="9"/>
            <color indexed="81"/>
            <rFont val="Tahoma"/>
            <family val="2"/>
          </rPr>
          <t>Viga +- 18.6% (+- 5 564)
MIN - MID - MAX
25.3% - 43.9% - 62.6%
ÜLDKOGUM: MIN - MID - MAX
 7 559 -  13 122 -  18 686</t>
        </r>
      </text>
    </comment>
    <comment ref="R317" authorId="0" shapeId="0" xr:uid="{00000000-0006-0000-0000-0000C3360000}">
      <text>
        <r>
          <rPr>
            <sz val="9"/>
            <color indexed="81"/>
            <rFont val="Tahoma"/>
            <family val="2"/>
          </rPr>
          <t>Viga +- 29.3% (+- 3 500)
MIN - MID - MAX
12.9% - 42.3% - 71.6%
ÜLDKOGUM: MIN - MID - MAX
 1 541 -  5 041 -  8 541</t>
        </r>
      </text>
    </comment>
    <comment ref="S317" authorId="0" shapeId="0" xr:uid="{00000000-0006-0000-0000-0000C4360000}">
      <text>
        <r>
          <rPr>
            <sz val="9"/>
            <color indexed="81"/>
            <rFont val="Tahoma"/>
            <family val="2"/>
          </rPr>
          <t>Viga +- 19.9% (+- 3 899)
MIN - MID - MAX
4.5% - 24.3% - 44.2%
ÜLDKOGUM: MIN - MID - MAX
  875 -  4 774 -  8 672</t>
        </r>
      </text>
    </comment>
    <comment ref="T317" authorId="0" shapeId="0" xr:uid="{00000000-0006-0000-0000-0000C5360000}">
      <text>
        <r>
          <rPr>
            <sz val="9"/>
            <color indexed="81"/>
            <rFont val="Tahoma"/>
            <family val="2"/>
          </rPr>
          <t>Viga +- 15.5% (+- 5 556)
MIN - MID - MAX
13.2% - 28.7% - 44.1%
ÜLDKOGUM: MIN - MID - MAX
 4 727 -  10 283 -  15 839</t>
        </r>
      </text>
    </comment>
    <comment ref="U317" authorId="0" shapeId="0" xr:uid="{00000000-0006-0000-0000-0000C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7" authorId="0" shapeId="0" xr:uid="{00000000-0006-0000-0000-0000C73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W317" authorId="0" shapeId="0" xr:uid="{00000000-0006-0000-0000-0000C8360000}">
      <text>
        <r>
          <rPr>
            <sz val="9"/>
            <color indexed="81"/>
            <rFont val="Tahoma"/>
            <family val="2"/>
          </rPr>
          <t>Viga +- 17.9% (+- 5 819)
MIN - MID - MAX
36.3% - 54.3% - 72.2%
ÜLDKOGUM: MIN - MID - MAX
 11 782 -  17 601 -  23 421</t>
        </r>
      </text>
    </comment>
    <comment ref="X317" authorId="0" shapeId="0" xr:uid="{00000000-0006-0000-0000-0000C9360000}">
      <text>
        <r>
          <rPr>
            <sz val="9"/>
            <color indexed="81"/>
            <rFont val="Tahoma"/>
            <family val="2"/>
          </rPr>
          <t>Viga +- 33.6% (+- 3 128)
MIN - MID - MAX
15.7% - 49.3% - 82.9%
ÜLDKOGUM: MIN - MID - MAX
 1 459 -  4 587 -  7 716</t>
        </r>
      </text>
    </comment>
    <comment ref="Y317" authorId="0" shapeId="0" xr:uid="{00000000-0006-0000-0000-0000CA360000}">
      <text>
        <r>
          <rPr>
            <sz val="9"/>
            <color indexed="81"/>
            <rFont val="Tahoma"/>
            <family val="2"/>
          </rPr>
          <t>Viga +- 16.2% (+- 5 562)
MIN - MID - MAX
14.8% - 31.0% - 47.2%
ÜLDKOGUM: MIN - MID - MAX
 5 101 -  10 663 -  16 226</t>
        </r>
      </text>
    </comment>
    <comment ref="Z317" authorId="0" shapeId="0" xr:uid="{00000000-0006-0000-0000-0000CB360000}">
      <text>
        <r>
          <rPr>
            <sz val="9"/>
            <color indexed="81"/>
            <rFont val="Tahoma"/>
            <family val="2"/>
          </rPr>
          <t>Viga +- 14.9% (+- 7 008)
MIN - MID - MAX
30.7% - 45.6% - 60.5%
ÜLDKOGUM: MIN - MID - MAX
 14 451 -  21 459 -  28 467</t>
        </r>
      </text>
    </comment>
    <comment ref="AA317" authorId="0" shapeId="0" xr:uid="{00000000-0006-0000-0000-0000CC360000}">
      <text>
        <r>
          <rPr>
            <sz val="9"/>
            <color indexed="81"/>
            <rFont val="Tahoma"/>
            <family val="2"/>
          </rPr>
          <t>Viga +- 13.6% (+- 7 314)
MIN - MID - MAX
24.8% - 38.4% - 52.0%
ÜLDKOGUM: MIN - MID - MAX
 13 327 -  20 640 -  27 954</t>
        </r>
      </text>
    </comment>
    <comment ref="AB317" authorId="0" shapeId="0" xr:uid="{00000000-0006-0000-0000-0000CD360000}">
      <text>
        <r>
          <rPr>
            <sz val="9"/>
            <color indexed="81"/>
            <rFont val="Tahoma"/>
            <family val="2"/>
          </rPr>
          <t>Viga +- 26.3% (+- 3 611)
MIN - MID - MAX
8.2% - 34.5% - 60.9%
ÜLDKOGUM: MIN - MID - MAX
 1 124 -  4 735 -  8 346</t>
        </r>
      </text>
    </comment>
    <comment ref="AC317" authorId="0" shapeId="0" xr:uid="{00000000-0006-0000-0000-0000CE360000}">
      <text>
        <r>
          <rPr>
            <sz val="9"/>
            <color indexed="81"/>
            <rFont val="Tahoma"/>
            <family val="2"/>
          </rPr>
          <t>Viga +- 19.8% (+- 4 811)
MIN - MID - MAX
14.9% - 34.7% - 54.5%
ÜLDKOGUM: MIN - MID - MAX
 3 614 -  8 424 -  13 235</t>
        </r>
      </text>
    </comment>
    <comment ref="AD317" authorId="0" shapeId="0" xr:uid="{00000000-0006-0000-0000-0000CF36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317" authorId="0" shapeId="0" xr:uid="{00000000-0006-0000-0000-0000D036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17" authorId="0" shapeId="0" xr:uid="{00000000-0006-0000-0000-0000D1360000}">
      <text>
        <r>
          <rPr>
            <sz val="9"/>
            <color indexed="81"/>
            <rFont val="Tahoma"/>
            <family val="2"/>
          </rPr>
          <t>Viga +- 24.3% (+- 4 085)
MIN - MID - MAX
37.8% - 62.0% - 86.3%
ÜLDKOGUM: MIN - MID - MAX
 6 358 -  10 444 -  14 529</t>
        </r>
      </text>
    </comment>
    <comment ref="AG317" authorId="0" shapeId="0" xr:uid="{00000000-0006-0000-0000-0000D2360000}">
      <text>
        <r>
          <rPr>
            <sz val="9"/>
            <color indexed="81"/>
            <rFont val="Tahoma"/>
            <family val="2"/>
          </rPr>
          <t>Viga +- 5.2% (+- 17 149)
MIN - MID - MAX
25.3% - 30.5% - 35.7%
ÜLDKOGUM: MIN - MID - MAX
 83 460 -  100 609 -  117 757</t>
        </r>
      </text>
    </comment>
    <comment ref="AH317" authorId="0" shapeId="0" xr:uid="{00000000-0006-0000-0000-0000D3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AI317" authorId="0" shapeId="0" xr:uid="{00000000-0006-0000-0000-0000D43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AJ317" authorId="0" shapeId="0" xr:uid="{00000000-0006-0000-0000-0000D53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AK317" authorId="0" shapeId="0" xr:uid="{00000000-0006-0000-0000-0000D6360000}">
      <text>
        <r>
          <rPr>
            <sz val="9"/>
            <color indexed="81"/>
            <rFont val="Tahoma"/>
            <family val="2"/>
          </rPr>
          <t>Viga +- 4.8% (+- 18 947)
MIN - MID - MAX
27.3% - 32.1% - 36.9%
ÜLDKOGUM: MIN - MID - MAX
 106 730 -  125 678 -  144 625</t>
        </r>
      </text>
    </comment>
    <comment ref="AL317" authorId="0" shapeId="0" xr:uid="{00000000-0006-0000-0000-0000D7360000}">
      <text>
        <r>
          <rPr>
            <sz val="9"/>
            <color indexed="81"/>
            <rFont val="Tahoma"/>
            <family val="2"/>
          </rPr>
          <t>Viga +- 5.5% (+- 17 367)
MIN - MID - MAX
29.8% - 35.3% - 40.8%
ÜLDKOGUM: MIN - MID - MAX
 93 459 -  110 827 -  128 194</t>
        </r>
      </text>
    </comment>
    <comment ref="AM317" authorId="0" shapeId="0" xr:uid="{00000000-0006-0000-0000-0000D8360000}">
      <text>
        <r>
          <rPr>
            <sz val="9"/>
            <color indexed="81"/>
            <rFont val="Tahoma"/>
            <family val="2"/>
          </rPr>
          <t>Viga +- 7.6% (+- 12 515)
MIN - MID - MAX
26.5% - 34.1% - 41.6%
ÜLDKOGUM: MIN - MID - MAX
 43 952 -  56 466 -  68 981</t>
        </r>
      </text>
    </comment>
    <comment ref="AN317" authorId="0" shapeId="0" xr:uid="{00000000-0006-0000-0000-0000D9360000}">
      <text>
        <r>
          <rPr>
            <sz val="9"/>
            <color indexed="81"/>
            <rFont val="Tahoma"/>
            <family val="2"/>
          </rPr>
          <t>Viga +- 13.9% (+- 7 248)
MIN - MID - MAX
25.8% - 39.7% - 53.6%
ÜLDKOGUM: MIN - MID - MAX
 13 460 -  20 708 -  27 956</t>
        </r>
      </text>
    </comment>
    <comment ref="AO317" authorId="0" shapeId="0" xr:uid="{00000000-0006-0000-0000-0000DA360000}">
      <text>
        <r>
          <rPr>
            <sz val="9"/>
            <color indexed="81"/>
            <rFont val="Tahoma"/>
            <family val="2"/>
          </rPr>
          <t>Viga +- 8.7% (+- 11 128)
MIN - MID - MAX
27.5% - 36.2% - 45.0%
ÜLDKOGUM: MIN - MID - MAX
 35 026 -  46 155 -  57 283</t>
        </r>
      </text>
    </comment>
    <comment ref="AP317" authorId="0" shapeId="0" xr:uid="{00000000-0006-0000-0000-0000DB360000}">
      <text>
        <r>
          <rPr>
            <sz val="9"/>
            <color indexed="81"/>
            <rFont val="Tahoma"/>
            <family val="2"/>
          </rPr>
          <t>Viga +- 7.8% (+- 11 824)
MIN - MID - MAX
24.9% - 32.8% - 40.6%
ÜLDKOGUM: MIN - MID - MAX
 37 605 -  49 429 -  61 253</t>
        </r>
      </text>
    </comment>
    <comment ref="AQ317" authorId="0" shapeId="0" xr:uid="{00000000-0006-0000-0000-0000DC360000}">
      <text>
        <r>
          <rPr>
            <sz val="9"/>
            <color indexed="81"/>
            <rFont val="Tahoma"/>
            <family val="2"/>
          </rPr>
          <t>Viga +- 9.6% (+- 9 664)
MIN - MID - MAX
23.4% - 33.1% - 42.7%
ÜLDKOGUM: MIN - MID - MAX
 23 505 -  33 169 -  42 833</t>
        </r>
      </text>
    </comment>
    <comment ref="AR317" authorId="0" shapeId="0" xr:uid="{00000000-0006-0000-0000-0000DD360000}">
      <text>
        <r>
          <rPr>
            <sz val="9"/>
            <color indexed="81"/>
            <rFont val="Tahoma"/>
            <family val="2"/>
          </rPr>
          <t>Viga +- 14.1% (+- 6 907)
MIN - MID - MAX
22.3% - 36.4% - 50.5%
ÜLDKOGUM: MIN - MID - MAX
 10 926 -  17 833 -  24 740</t>
        </r>
      </text>
    </comment>
    <comment ref="AS317" authorId="0" shapeId="0" xr:uid="{00000000-0006-0000-0000-0000DE360000}">
      <text>
        <r>
          <rPr>
            <sz val="9"/>
            <color indexed="81"/>
            <rFont val="Tahoma"/>
            <family val="2"/>
          </rPr>
          <t>Viga +- 5.5% (+- 17 747)
MIN - MID - MAX
30.8% - 36.3% - 41.8%
ÜLDKOGUM: MIN - MID - MAX
 99 823 -  117 570 -  135 317</t>
        </r>
      </text>
    </comment>
    <comment ref="AT317" authorId="0" shapeId="0" xr:uid="{00000000-0006-0000-0000-0000DF360000}">
      <text>
        <r>
          <rPr>
            <sz val="9"/>
            <color indexed="81"/>
            <rFont val="Tahoma"/>
            <family val="2"/>
          </rPr>
          <t>Viga +- 7.7% (+- 11 936)
MIN - MID - MAX
24.2% - 31.9% - 39.6%
ÜLDKOGUM: MIN - MID - MAX
 37 787 -  49 723 -  61 659</t>
        </r>
      </text>
    </comment>
    <comment ref="AU317" authorId="0" shapeId="0" xr:uid="{00000000-0006-0000-0000-0000E0360000}">
      <text>
        <r>
          <rPr>
            <sz val="9"/>
            <color indexed="81"/>
            <rFont val="Tahoma"/>
            <family val="2"/>
          </rPr>
          <t>Viga +- 8.2% (+- 11 839)
MIN - MID - MAX
27.7% - 35.8% - 44.0%
ÜLDKOGUM: MIN - MID - MAX
 40 070 -  51 909 -  63 747</t>
        </r>
      </text>
    </comment>
    <comment ref="AV317" authorId="0" shapeId="0" xr:uid="{00000000-0006-0000-0000-0000E1360000}">
      <text>
        <r>
          <rPr>
            <sz val="9"/>
            <color indexed="81"/>
            <rFont val="Tahoma"/>
            <family val="2"/>
          </rPr>
          <t>Viga +- 10.3% (+- 9 541)
MIN - MID - MAX
27.0% - 37.4% - 47.7%
ÜLDKOGUM: MIN - MID - MAX
 25 000 -  34 541 -  44 082</t>
        </r>
      </text>
    </comment>
    <comment ref="AW317" authorId="0" shapeId="0" xr:uid="{00000000-0006-0000-0000-0000E2360000}">
      <text>
        <r>
          <rPr>
            <sz val="9"/>
            <color indexed="81"/>
            <rFont val="Tahoma"/>
            <family val="2"/>
          </rPr>
          <t>Viga +- 14.4% (+- 6 651)
MIN - MID - MAX
20.5% - 34.9% - 49.2%
ÜLDKOGUM: MIN - MID - MAX
 9 491 -  16 142 -  22 793</t>
        </r>
      </text>
    </comment>
    <comment ref="AX317" authorId="0" shapeId="0" xr:uid="{00000000-0006-0000-0000-0000E3360000}">
      <text>
        <r>
          <rPr>
            <sz val="9"/>
            <color indexed="81"/>
            <rFont val="Tahoma"/>
            <family val="2"/>
          </rPr>
          <t>Viga +- 12.8% (+- 7 677)
MIN - MID - MAX
24.5% - 37.3% - 50.1%
ÜLDKOGUM: MIN - MID - MAX
 14 653 -  22 330 -  30 007</t>
        </r>
      </text>
    </comment>
    <comment ref="AY317" authorId="0" shapeId="0" xr:uid="{00000000-0006-0000-0000-0000E4360000}">
      <text>
        <r>
          <rPr>
            <sz val="9"/>
            <color indexed="81"/>
            <rFont val="Tahoma"/>
            <family val="2"/>
          </rPr>
          <t>Viga +- 15.4% (+- 5 233)
MIN - MID - MAX
10.4% - 25.8% - 41.2%
ÜLDKOGUM: MIN - MID - MAX
 3 539 -  8 771 -  14 004</t>
        </r>
      </text>
    </comment>
    <comment ref="AZ317" authorId="0" shapeId="0" xr:uid="{00000000-0006-0000-0000-0000E5360000}">
      <text>
        <r>
          <rPr>
            <sz val="9"/>
            <color indexed="81"/>
            <rFont val="Tahoma"/>
            <family val="2"/>
          </rPr>
          <t>Viga +- 9.5% (+- 9 739)
MIN - MID - MAX
23.4% - 32.9% - 42.4%
ÜLDKOGUM: MIN - MID - MAX
 23 860 -  33 600 -  43 339</t>
        </r>
      </text>
    </comment>
    <comment ref="BA317" authorId="0" shapeId="0" xr:uid="{00000000-0006-0000-0000-0000E6360000}">
      <text>
        <r>
          <rPr>
            <sz val="9"/>
            <color indexed="81"/>
            <rFont val="Tahoma"/>
            <family val="2"/>
          </rPr>
          <t>Viga +- 8.2% (+- 11 839)
MIN - MID - MAX
27.7% - 35.8% - 44.0%
ÜLDKOGUM: MIN - MID - MAX
 40 070 -  51 909 -  63 747</t>
        </r>
      </text>
    </comment>
    <comment ref="BB317" authorId="0" shapeId="0" xr:uid="{00000000-0006-0000-0000-0000E7360000}">
      <text>
        <r>
          <rPr>
            <sz val="9"/>
            <color indexed="81"/>
            <rFont val="Tahoma"/>
            <family val="2"/>
          </rPr>
          <t>Viga +- 11.8% (+- 8 411)
MIN - MID - MAX
26.0% - 37.7% - 49.5%
ÜLDKOGUM: MIN - MID - MAX
 18 596 -  27 007 -  35 419</t>
        </r>
      </text>
    </comment>
    <comment ref="BC317" authorId="0" shapeId="0" xr:uid="{00000000-0006-0000-0000-0000E8360000}">
      <text>
        <r>
          <rPr>
            <sz val="9"/>
            <color indexed="81"/>
            <rFont val="Tahoma"/>
            <family val="2"/>
          </rPr>
          <t>Viga +- 10.8% (+- 8 918)
MIN - MID - MAX
24.4% - 35.1% - 45.9%
ÜLDKOGUM: MIN - MID - MAX
 20 226 -  29 144 -  38 063</t>
        </r>
      </text>
    </comment>
    <comment ref="BD317" authorId="0" shapeId="0" xr:uid="{00000000-0006-0000-0000-0000E9360000}">
      <text>
        <r>
          <rPr>
            <sz val="9"/>
            <color indexed="81"/>
            <rFont val="Tahoma"/>
            <family val="2"/>
          </rPr>
          <t>Viga +- 7.2% (+- 12 935)
MIN - MID - MAX
25.7% - 32.9% - 40.0%
ÜLDKOGUM: MIN - MID - MAX
 46 298 -  59 232 -  72 167</t>
        </r>
      </text>
    </comment>
    <comment ref="BE317" authorId="0" shapeId="0" xr:uid="{00000000-0006-0000-0000-0000EA360000}">
      <text>
        <r>
          <rPr>
            <sz val="9"/>
            <color indexed="81"/>
            <rFont val="Tahoma"/>
            <family val="2"/>
          </rPr>
          <t>Viga +- 21.6% (+- 4 404)
MIN - MID - MAX
13.0% - 34.6% - 56.2%
ÜLDKOGUM: MIN - MID - MAX
 2 642 -  7 046 -  11 450</t>
        </r>
      </text>
    </comment>
    <comment ref="BF317" authorId="0" shapeId="0" xr:uid="{00000000-0006-0000-0000-0000EB360000}">
      <text>
        <r>
          <rPr>
            <sz val="9"/>
            <color indexed="81"/>
            <rFont val="Tahoma"/>
            <family val="2"/>
          </rPr>
          <t>Viga +- 5.3% (+- 17 740)
MIN - MID - MAX
28.8% - 34.1% - 39.4%
ÜLDKOGUM: MIN - MID - MAX
 95 788 -  113 528 -  131 268</t>
        </r>
      </text>
    </comment>
    <comment ref="BG317" authorId="0" shapeId="0" xr:uid="{00000000-0006-0000-0000-0000EC360000}">
      <text>
        <r>
          <rPr>
            <sz val="9"/>
            <color indexed="81"/>
            <rFont val="Tahoma"/>
            <family val="2"/>
          </rPr>
          <t>Viga +- 8.8% (+- 11 131)
MIN - MID - MAX
28.2% - 37.0% - 45.8%
ÜLDKOGUM: MIN - MID - MAX
 35 588 -  46 719 -  57 850</t>
        </r>
      </text>
    </comment>
    <comment ref="BH317" authorId="0" shapeId="0" xr:uid="{00000000-0006-0000-0000-0000ED360000}">
      <text>
        <r>
          <rPr>
            <sz val="9"/>
            <color indexed="81"/>
            <rFont val="Tahoma"/>
            <family val="2"/>
          </rPr>
          <t>Viga +- 27.7% (+- 3 719)
MIN - MID - MAX
15.3% - 43.1% - 70.8%
ÜLDKOGUM: MIN - MID - MAX
 2 053 -  5 772 -  9 491</t>
        </r>
      </text>
    </comment>
    <comment ref="BI317" authorId="0" shapeId="0" xr:uid="{00000000-0006-0000-0000-0000EE360000}">
      <text>
        <r>
          <rPr>
            <sz val="9"/>
            <color indexed="81"/>
            <rFont val="Tahoma"/>
            <family val="2"/>
          </rPr>
          <t>Viga +- 23.6% (+- 4 299)
MIN - MID - MAX
17.0% - 40.6% - 64.3%
ÜLDKOGUM: MIN - MID - MAX
 3 101 -  7 400 -  11 699</t>
        </r>
      </text>
    </comment>
    <comment ref="BJ317" authorId="0" shapeId="0" xr:uid="{00000000-0006-0000-0000-0000EF360000}">
      <text>
        <r>
          <rPr>
            <sz val="9"/>
            <color indexed="81"/>
            <rFont val="Tahoma"/>
            <family val="2"/>
          </rPr>
          <t>Viga +- 14.6% (+- 6 344)
MIN - MID - MAX
18.3% - 32.9% - 47.5%
ÜLDKOGUM: MIN - MID - MAX
 7 912 -  14 256 -  20 600</t>
        </r>
      </text>
    </comment>
    <comment ref="BK317" authorId="0" shapeId="0" xr:uid="{00000000-0006-0000-0000-0000F0360000}">
      <text>
        <r>
          <rPr>
            <sz val="9"/>
            <color indexed="81"/>
            <rFont val="Tahoma"/>
            <family val="2"/>
          </rPr>
          <t>Viga +- 12.2% (+- 7 817)
MIN - MID - MAX
22.4% - 34.6% - 46.8%
ÜLDKOGUM: MIN - MID - MAX
 14 387 -  22 204 -  30 021</t>
        </r>
      </text>
    </comment>
    <comment ref="BL317" authorId="0" shapeId="0" xr:uid="{00000000-0006-0000-0000-0000F1360000}">
      <text>
        <r>
          <rPr>
            <sz val="9"/>
            <color indexed="81"/>
            <rFont val="Tahoma"/>
            <family val="2"/>
          </rPr>
          <t>Viga +- 11.7% (+- 7 736)
MIN - MID - MAX
19.6% - 31.3% - 43.0%
ÜLDKOGUM: MIN - MID - MAX
 12 969 -  20 706 -  28 442</t>
        </r>
      </text>
    </comment>
    <comment ref="BM317" authorId="0" shapeId="0" xr:uid="{00000000-0006-0000-0000-0000F2360000}">
      <text>
        <r>
          <rPr>
            <sz val="9"/>
            <color indexed="81"/>
            <rFont val="Tahoma"/>
            <family val="2"/>
          </rPr>
          <t>Viga +- 6.5% (+- 14 468)
MIN - MID - MAX
27.1% - 33.6% - 40.1%
ÜLDKOGUM: MIN - MID - MAX
 60 432 -  74 900 -  89 367</t>
        </r>
      </text>
    </comment>
    <comment ref="BN317" authorId="0" shapeId="0" xr:uid="{00000000-0006-0000-0000-0000F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7" authorId="0" shapeId="0" xr:uid="{00000000-0006-0000-0000-0000F4360000}">
      <text>
        <r>
          <rPr>
            <sz val="9"/>
            <color indexed="81"/>
            <rFont val="Tahoma"/>
            <family val="2"/>
          </rPr>
          <t>Viga +- 14.4% (+- 7 210)
MIN - MID - MAX
29.6% - 44.0% - 58.4%
ÜLDKOGUM: MIN - MID - MAX
 14 845 -  22 055 -  29 266</t>
        </r>
      </text>
    </comment>
    <comment ref="BP317" authorId="0" shapeId="0" xr:uid="{00000000-0006-0000-0000-0000F53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BQ317" authorId="0" shapeId="0" xr:uid="{00000000-0006-0000-0000-0000F6360000}">
      <text>
        <r>
          <rPr>
            <sz val="9"/>
            <color indexed="81"/>
            <rFont val="Tahoma"/>
            <family val="2"/>
          </rPr>
          <t>Viga +- 4.8% (+- 18 947)
MIN - MID - MAX
27.3% - 32.1% - 36.9%
ÜLDKOGUM: MIN - MID - MAX
 106 730 -  125 678 -  144 625</t>
        </r>
      </text>
    </comment>
    <comment ref="C318" authorId="0" shapeId="0" xr:uid="{00000000-0006-0000-0000-0000F73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D318" authorId="0" shapeId="0" xr:uid="{00000000-0006-0000-0000-0000F83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E318" authorId="0" shapeId="0" xr:uid="{00000000-0006-0000-0000-0000F93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F318" authorId="0" shapeId="0" xr:uid="{00000000-0006-0000-0000-0000FA3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G318" authorId="0" shapeId="0" xr:uid="{00000000-0006-0000-0000-0000FB3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H318" authorId="0" shapeId="0" xr:uid="{00000000-0006-0000-0000-0000FC360000}">
      <text>
        <r>
          <rPr>
            <sz val="9"/>
            <color indexed="81"/>
            <rFont val="Tahoma"/>
            <family val="2"/>
          </rPr>
          <t>Viga +- 12.9% (+- 7 432)
MIN - MID - MAX
22.0% - 34.9% - 47.7%
ÜLDKOGUM: MIN - MID - MAX
 12 724 -  20 156 -  27 587</t>
        </r>
      </text>
    </comment>
    <comment ref="I318" authorId="0" shapeId="0" xr:uid="{00000000-0006-0000-0000-0000FD360000}">
      <text>
        <r>
          <rPr>
            <sz val="9"/>
            <color indexed="81"/>
            <rFont val="Tahoma"/>
            <family val="2"/>
          </rPr>
          <t>Viga +- 9.5% (+- 8 523)
MIN - MID - MAX
16.4% - 25.9% - 35.4%
ÜLDKOGUM: MIN - MID - MAX
 14 779 -  23 302 -  31 825</t>
        </r>
      </text>
    </comment>
    <comment ref="J318" authorId="0" shapeId="0" xr:uid="{00000000-0006-0000-0000-0000FE360000}">
      <text>
        <r>
          <rPr>
            <sz val="9"/>
            <color indexed="81"/>
            <rFont val="Tahoma"/>
            <family val="2"/>
          </rPr>
          <t>Viga +- 7.1% (+- 9 554)
MIN - MID - MAX
13.2% - 20.3% - 27.5%
ÜLDKOGUM: MIN - MID - MAX
 17 676 -  27 230 -  36 784</t>
        </r>
      </text>
    </comment>
    <comment ref="K318" authorId="0" shapeId="0" xr:uid="{00000000-0006-0000-0000-0000FF360000}">
      <text>
        <r>
          <rPr>
            <sz val="9"/>
            <color indexed="81"/>
            <rFont val="Tahoma"/>
            <family val="2"/>
          </rPr>
          <t>Viga +- 7.3% (+- 10 466)
MIN - MID - MAX
16.6% - 23.9% - 31.2%
ÜLDKOGUM: MIN - MID - MAX
 23 734 -  34 200 -  44 666</t>
        </r>
      </text>
    </comment>
    <comment ref="L318" authorId="0" shapeId="0" xr:uid="{00000000-0006-0000-0000-000000370000}">
      <text>
        <r>
          <rPr>
            <sz val="9"/>
            <color indexed="81"/>
            <rFont val="Tahoma"/>
            <family val="2"/>
          </rPr>
          <t>Viga +- 13.7% (+- 7 507)
MIN - MID - MAX
29.2% - 43.0% - 56.7%
ÜLDKOGUM: MIN - MID - MAX
 15 985 -  23 492 -  31 000</t>
        </r>
      </text>
    </comment>
    <comment ref="M318" authorId="0" shapeId="0" xr:uid="{00000000-0006-0000-0000-000001370000}">
      <text>
        <r>
          <rPr>
            <sz val="9"/>
            <color indexed="81"/>
            <rFont val="Tahoma"/>
            <family val="2"/>
          </rPr>
          <t>Viga +- 13.7% (+- 7 507)
MIN - MID - MAX
29.2% - 43.0% - 56.7%
ÜLDKOGUM: MIN - MID - MAX
 15 985 -  23 492 -  31 000</t>
        </r>
      </text>
    </comment>
    <comment ref="N318" authorId="0" shapeId="0" xr:uid="{00000000-0006-0000-0000-000002370000}">
      <text>
        <r>
          <rPr>
            <sz val="9"/>
            <color indexed="81"/>
            <rFont val="Tahoma"/>
            <family val="2"/>
          </rPr>
          <t>Viga +- 6.0% (+- 9 924)
MIN - MID - MAX
11.1% - 17.2% - 23.2%
ÜLDKOGUM: MIN - MID - MAX
 18 339 -  28 263 -  38 188</t>
        </r>
      </text>
    </comment>
    <comment ref="O318" authorId="0" shapeId="0" xr:uid="{00000000-0006-0000-0000-000003370000}">
      <text>
        <r>
          <rPr>
            <sz val="9"/>
            <color indexed="81"/>
            <rFont val="Tahoma"/>
            <family val="2"/>
          </rPr>
          <t>Viga +- 5.4% (+- 16 951)
MIN - MID - MAX
26.4% - 31.8% - 37.2%
ÜLDKOGUM: MIN - MID - MAX
 83 166 -  100 116 -  117 067</t>
        </r>
      </text>
    </comment>
    <comment ref="P318" authorId="0" shapeId="0" xr:uid="{00000000-0006-0000-0000-000004370000}">
      <text>
        <r>
          <rPr>
            <sz val="9"/>
            <color indexed="81"/>
            <rFont val="Tahoma"/>
            <family val="2"/>
          </rPr>
          <t>Viga +- 9.4% (+- 5 836)
MIN - MID - MAX
6.0% - 15.4% - 24.8%
ÜLDKOGUM: MIN - MID - MAX
 3 728 -  9 564 -  15 399</t>
        </r>
      </text>
    </comment>
    <comment ref="Q318" authorId="0" shapeId="0" xr:uid="{00000000-0006-0000-0000-000005370000}">
      <text>
        <r>
          <rPr>
            <sz val="9"/>
            <color indexed="81"/>
            <rFont val="Tahoma"/>
            <family val="2"/>
          </rPr>
          <t>Viga +- 14.0% (+- 4 170)
MIN - MID - MAX
2.6% - 16.6% - 30.6%
ÜLDKOGUM: MIN - MID - MAX
  784 -  4 954 -  9 124</t>
        </r>
      </text>
    </comment>
    <comment ref="R318" authorId="0" shapeId="0" xr:uid="{00000000-0006-0000-0000-000006370000}">
      <text>
        <r>
          <rPr>
            <sz val="9"/>
            <color indexed="81"/>
            <rFont val="Tahoma"/>
            <family val="2"/>
          </rPr>
          <t>Viga +- 24.0% (+- 2 465)
MIN - MID - MAX
0.0% - 20.7% - 44.7%
ÜLDKOGUM: MIN - MID - MAX
   -  2 465 -  5 334</t>
        </r>
      </text>
    </comment>
    <comment ref="S318" authorId="0" shapeId="0" xr:uid="{00000000-0006-0000-0000-000007370000}">
      <text>
        <r>
          <rPr>
            <sz val="9"/>
            <color indexed="81"/>
            <rFont val="Tahoma"/>
            <family val="2"/>
          </rPr>
          <t>Viga +- 19.4% (+- 3 803)
MIN - MID - MAX
3.3% - 22.6% - 42.0%
ÜLDKOGUM: MIN - MID - MAX
  640 -  4 443 -  8 246</t>
        </r>
      </text>
    </comment>
    <comment ref="T318" authorId="0" shapeId="0" xr:uid="{00000000-0006-0000-0000-000008370000}">
      <text>
        <r>
          <rPr>
            <sz val="9"/>
            <color indexed="81"/>
            <rFont val="Tahoma"/>
            <family val="2"/>
          </rPr>
          <t>Viga +- 11.6% (+- 4 168)
MIN - MID - MAX
1.6% - 13.3% - 24.9%
ÜLDKOGUM: MIN - MID - MAX
  591 -  4 759 -  8 926</t>
        </r>
      </text>
    </comment>
    <comment ref="U318" authorId="0" shapeId="0" xr:uid="{00000000-0006-0000-0000-000009370000}">
      <text>
        <r>
          <rPr>
            <sz val="9"/>
            <color indexed="81"/>
            <rFont val="Tahoma"/>
            <family val="2"/>
          </rPr>
          <t>Viga +- 44.9% (+- 2 078)
MIN - MID - MAX
0.0% - 41.1% - 86.0%
ÜLDKOGUM: MIN - MID - MAX
   -  2 078 -  4 348</t>
        </r>
      </text>
    </comment>
    <comment ref="V318" authorId="0" shapeId="0" xr:uid="{00000000-0006-0000-0000-00000A37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W318" authorId="0" shapeId="0" xr:uid="{00000000-0006-0000-0000-00000B370000}">
      <text>
        <r>
          <rPr>
            <sz val="9"/>
            <color indexed="81"/>
            <rFont val="Tahoma"/>
            <family val="2"/>
          </rPr>
          <t>Viga +- 13.6% (+- 4 414)
MIN - MID - MAX
3.6% - 17.3% - 30.9%
ÜLDKOGUM: MIN - MID - MAX
 1 181 -  5 595 -  10 009</t>
        </r>
      </text>
    </comment>
    <comment ref="X318" authorId="0" shapeId="0" xr:uid="{00000000-0006-0000-0000-00000C370000}">
      <text>
        <r>
          <rPr>
            <sz val="9"/>
            <color indexed="81"/>
            <rFont val="Tahoma"/>
            <family val="2"/>
          </rPr>
          <t>Viga +- 32.8% (+- 3 056)
MIN - MID - MAX
6.4% - 39.3% - 72.1%
ÜLDKOGUM: MIN - MID - MAX
  598 -  3 653 -  6 709</t>
        </r>
      </text>
    </comment>
    <comment ref="Y318" authorId="0" shapeId="0" xr:uid="{00000000-0006-0000-0000-00000D370000}">
      <text>
        <r>
          <rPr>
            <sz val="9"/>
            <color indexed="81"/>
            <rFont val="Tahoma"/>
            <family val="2"/>
          </rPr>
          <t>Viga +- 17.4% (+- 5 990)
MIN - MID - MAX
28.4% - 45.8% - 63.2%
ÜLDKOGUM: MIN - MID - MAX
 9 744 -  15 734 -  21 724</t>
        </r>
      </text>
    </comment>
    <comment ref="Z318" authorId="0" shapeId="0" xr:uid="{00000000-0006-0000-0000-00000E370000}">
      <text>
        <r>
          <rPr>
            <sz val="9"/>
            <color indexed="81"/>
            <rFont val="Tahoma"/>
            <family val="2"/>
          </rPr>
          <t>Viga +- 13.9% (+- 6 552)
MIN - MID - MAX
17.9% - 31.8% - 45.7%
ÜLDKOGUM: MIN - MID - MAX
 8 407 -  14 960 -  21 512</t>
        </r>
      </text>
    </comment>
    <comment ref="AA318" authorId="0" shapeId="0" xr:uid="{00000000-0006-0000-0000-00000F370000}">
      <text>
        <r>
          <rPr>
            <sz val="9"/>
            <color indexed="81"/>
            <rFont val="Tahoma"/>
            <family val="2"/>
          </rPr>
          <t>Viga +- 12.8% (+- 6 866)
MIN - MID - MAX
16.9% - 29.6% - 42.4%
ÜLDKOGUM: MIN - MID - MAX
 9 057 -  15 923 -  22 789</t>
        </r>
      </text>
    </comment>
    <comment ref="AB318" authorId="0" shapeId="0" xr:uid="{00000000-0006-0000-0000-000010370000}">
      <text>
        <r>
          <rPr>
            <sz val="9"/>
            <color indexed="81"/>
            <rFont val="Tahoma"/>
            <family val="2"/>
          </rPr>
          <t>Viga +- 24.9% (+- 3 412)
MIN - MID - MAX
3.2% - 28.1% - 53.0%
ÜLDKOGUM: MIN - MID - MAX
  434 -  3 847 -  7 259</t>
        </r>
      </text>
    </comment>
    <comment ref="AC318" authorId="0" shapeId="0" xr:uid="{00000000-0006-0000-0000-000011370000}">
      <text>
        <r>
          <rPr>
            <sz val="9"/>
            <color indexed="81"/>
            <rFont val="Tahoma"/>
            <family val="2"/>
          </rPr>
          <t>Viga +- 20.5% (+- 4 968)
MIN - MID - MAX
20.4% - 40.9% - 61.4%
ÜLDKOGUM: MIN - MID - MAX
 4 957 -  9 926 -  14 894</t>
        </r>
      </text>
    </comment>
    <comment ref="AD318" authorId="0" shapeId="0" xr:uid="{00000000-0006-0000-0000-00001237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318" authorId="0" shapeId="0" xr:uid="{00000000-0006-0000-0000-00001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8" authorId="0" shapeId="0" xr:uid="{00000000-0006-0000-0000-000014370000}">
      <text>
        <r>
          <rPr>
            <sz val="9"/>
            <color indexed="81"/>
            <rFont val="Tahoma"/>
            <family val="2"/>
          </rPr>
          <t>Viga +- 20.0% (+- 3 370)
MIN - MID - MAX
0.0% - 20.0% - 40.1%
ÜLDKOGUM: MIN - MID - MAX
  6 -  3 376 -  6 746</t>
        </r>
      </text>
    </comment>
    <comment ref="AG318" authorId="0" shapeId="0" xr:uid="{00000000-0006-0000-0000-000015370000}">
      <text>
        <r>
          <rPr>
            <sz val="9"/>
            <color indexed="81"/>
            <rFont val="Tahoma"/>
            <family val="2"/>
          </rPr>
          <t>Viga +- 4.9% (+- 16 236)
MIN - MID - MAX
20.6% - 25.5% - 30.4%
ÜLDKOGUM: MIN - MID - MAX
 67 904 -  84 140 -  100 376</t>
        </r>
      </text>
    </comment>
    <comment ref="AH318" authorId="0" shapeId="0" xr:uid="{00000000-0006-0000-0000-00001637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AI318" authorId="0" shapeId="0" xr:uid="{00000000-0006-0000-0000-00001737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AJ318" authorId="0" shapeId="0" xr:uid="{00000000-0006-0000-0000-00001837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AK318" authorId="0" shapeId="0" xr:uid="{00000000-0006-0000-0000-000019370000}">
      <text>
        <r>
          <rPr>
            <sz val="9"/>
            <color indexed="81"/>
            <rFont val="Tahoma"/>
            <family val="2"/>
          </rPr>
          <t>Viga +- 4.5% (+- 17 734)
MIN - MID - MAX
21.2% - 25.7% - 30.2%
ÜLDKOGUM: MIN - MID - MAX
 82 879 -  100 613 -  118 347</t>
        </r>
      </text>
    </comment>
    <comment ref="AL318" authorId="0" shapeId="0" xr:uid="{00000000-0006-0000-0000-00001A370000}">
      <text>
        <r>
          <rPr>
            <sz val="9"/>
            <color indexed="81"/>
            <rFont val="Tahoma"/>
            <family val="2"/>
          </rPr>
          <t>Viga +- 4.9% (+- 15 337)
MIN - MID - MAX
18.3% - 23.2% - 28.1%
ÜLDKOGUM: MIN - MID - MAX
 57 455 -  72 792 -  88 129</t>
        </r>
      </text>
    </comment>
    <comment ref="AM318" authorId="0" shapeId="0" xr:uid="{00000000-0006-0000-0000-00001B370000}">
      <text>
        <r>
          <rPr>
            <sz val="9"/>
            <color indexed="81"/>
            <rFont val="Tahoma"/>
            <family val="2"/>
          </rPr>
          <t>Viga +- 7.5% (+- 12 467)
MIN - MID - MAX
26.0% - 33.5% - 41.1%
ÜLDKOGUM: MIN - MID - MAX
 43 121 -  55 588 -  68 055</t>
        </r>
      </text>
    </comment>
    <comment ref="AN318" authorId="0" shapeId="0" xr:uid="{00000000-0006-0000-0000-00001C370000}">
      <text>
        <r>
          <rPr>
            <sz val="9"/>
            <color indexed="81"/>
            <rFont val="Tahoma"/>
            <family val="2"/>
          </rPr>
          <t>Viga +- 12.4% (+- 6 460)
MIN - MID - MAX
13.2% - 25.5% - 37.9%
ÜLDKOGUM: MIN - MID - MAX
 6 860 -  13 320 -  19 780</t>
        </r>
      </text>
    </comment>
    <comment ref="AO318" authorId="0" shapeId="0" xr:uid="{00000000-0006-0000-0000-00001D370000}">
      <text>
        <r>
          <rPr>
            <sz val="9"/>
            <color indexed="81"/>
            <rFont val="Tahoma"/>
            <family val="2"/>
          </rPr>
          <t>Viga +- 7.7% (+- 9 839)
MIN - MID - MAX
15.9% - 23.7% - 31.4%
ÜLDKOGUM: MIN - MID - MAX
 20 300 -  30 139 -  39 978</t>
        </r>
      </text>
    </comment>
    <comment ref="AP318" authorId="0" shapeId="0" xr:uid="{00000000-0006-0000-0000-00001E370000}">
      <text>
        <r>
          <rPr>
            <sz val="9"/>
            <color indexed="81"/>
            <rFont val="Tahoma"/>
            <family val="2"/>
          </rPr>
          <t>Viga +- 7.2% (+- 10 893)
MIN - MID - MAX
17.7% - 24.9% - 32.1%
ÜLDKOGUM: MIN - MID - MAX
 26 658 -  37 551 -  48 444</t>
        </r>
      </text>
    </comment>
    <comment ref="AQ318" authorId="0" shapeId="0" xr:uid="{00000000-0006-0000-0000-00001F370000}">
      <text>
        <r>
          <rPr>
            <sz val="9"/>
            <color indexed="81"/>
            <rFont val="Tahoma"/>
            <family val="2"/>
          </rPr>
          <t>Viga +- 9.0% (+- 9 033)
MIN - MID - MAX
17.2% - 26.2% - 35.2%
ÜLDKOGUM: MIN - MID - MAX
 17 247 -  26 280 -  35 313</t>
        </r>
      </text>
    </comment>
    <comment ref="AR318" authorId="0" shapeId="0" xr:uid="{00000000-0006-0000-0000-000020370000}">
      <text>
        <r>
          <rPr>
            <sz val="9"/>
            <color indexed="81"/>
            <rFont val="Tahoma"/>
            <family val="2"/>
          </rPr>
          <t>Viga +- 14.5% (+- 7 108)
MIN - MID - MAX
28.6% - 43.1% - 57.6%
ÜLDKOGUM: MIN - MID - MAX
 13 983 -  21 090 -  28 198</t>
        </r>
      </text>
    </comment>
    <comment ref="AS318" authorId="0" shapeId="0" xr:uid="{00000000-0006-0000-0000-000021370000}">
      <text>
        <r>
          <rPr>
            <sz val="9"/>
            <color indexed="81"/>
            <rFont val="Tahoma"/>
            <family val="2"/>
          </rPr>
          <t>Viga +- 5.3% (+- 17 202)
MIN - MID - MAX
26.6% - 31.9% - 37.2%
ÜLDKOGUM: MIN - MID - MAX
 86 118 -  103 321 -  120 523</t>
        </r>
      </text>
    </comment>
    <comment ref="AT318" authorId="0" shapeId="0" xr:uid="{00000000-0006-0000-0000-000022370000}">
      <text>
        <r>
          <rPr>
            <sz val="9"/>
            <color indexed="81"/>
            <rFont val="Tahoma"/>
            <family val="2"/>
          </rPr>
          <t>Viga +- 6.0% (+- 9 407)
MIN - MID - MAX
10.0% - 16.1% - 22.1%
ÜLDKOGUM: MIN - MID - MAX
 15 653 -  25 059 -  34 466</t>
        </r>
      </text>
    </comment>
    <comment ref="AU318" authorId="0" shapeId="0" xr:uid="{00000000-0006-0000-0000-000023370000}">
      <text>
        <r>
          <rPr>
            <sz val="9"/>
            <color indexed="81"/>
            <rFont val="Tahoma"/>
            <family val="2"/>
          </rPr>
          <t>Viga +- 7.0% (+- 10 189)
MIN - MID - MAX
14.7% - 21.8% - 28.8%
ÜLDKOGUM: MIN - MID - MAX
 21 348 -  31 537 -  41 725</t>
        </r>
      </text>
    </comment>
    <comment ref="AV318" authorId="0" shapeId="0" xr:uid="{00000000-0006-0000-0000-000024370000}">
      <text>
        <r>
          <rPr>
            <sz val="9"/>
            <color indexed="81"/>
            <rFont val="Tahoma"/>
            <family val="2"/>
          </rPr>
          <t>Viga +- 9.0% (+- 8 275)
MIN - MID - MAX
13.9% - 22.8% - 31.8%
ÜLDKOGUM: MIN - MID - MAX
 12 809 -  21 085 -  29 360</t>
        </r>
      </text>
    </comment>
    <comment ref="AW318" authorId="0" shapeId="0" xr:uid="{00000000-0006-0000-0000-000025370000}">
      <text>
        <r>
          <rPr>
            <sz val="9"/>
            <color indexed="81"/>
            <rFont val="Tahoma"/>
            <family val="2"/>
          </rPr>
          <t>Viga +- 12.2% (+- 5 667)
MIN - MID - MAX
8.6% - 20.8% - 33.1%
ÜLDKOGUM: MIN - MID - MAX
 3 974 -  9 641 -  15 309</t>
        </r>
      </text>
    </comment>
    <comment ref="AX318" authorId="0" shapeId="0" xr:uid="{00000000-0006-0000-0000-000026370000}">
      <text>
        <r>
          <rPr>
            <sz val="9"/>
            <color indexed="81"/>
            <rFont val="Tahoma"/>
            <family val="2"/>
          </rPr>
          <t>Viga +- 11.8% (+- 7 054)
MIN - MID - MAX
15.3% - 27.1% - 38.8%
ÜLDKOGUM: MIN - MID - MAX
 9 160 -  16 214 -  23 268</t>
        </r>
      </text>
    </comment>
    <comment ref="AY318" authorId="0" shapeId="0" xr:uid="{00000000-0006-0000-0000-000027370000}">
      <text>
        <r>
          <rPr>
            <sz val="9"/>
            <color indexed="81"/>
            <rFont val="Tahoma"/>
            <family val="2"/>
          </rPr>
          <t>Viga +- 17.2% (+- 5 851)
MIN - MID - MAX
22.5% - 39.7% - 56.9%
ÜLDKOGUM: MIN - MID - MAX
 7 645 -  13 497 -  19 348</t>
        </r>
      </text>
    </comment>
    <comment ref="AZ318" authorId="0" shapeId="0" xr:uid="{00000000-0006-0000-0000-000028370000}">
      <text>
        <r>
          <rPr>
            <sz val="9"/>
            <color indexed="81"/>
            <rFont val="Tahoma"/>
            <family val="2"/>
          </rPr>
          <t>Viga +- 9.7% (+- 9 928)
MIN - MID - MAX
25.9% - 35.7% - 45.4%
ÜLDKOGUM: MIN - MID - MAX
 26 479 -  36 407 -  46 335</t>
        </r>
      </text>
    </comment>
    <comment ref="BA318" authorId="0" shapeId="0" xr:uid="{00000000-0006-0000-0000-000029370000}">
      <text>
        <r>
          <rPr>
            <sz val="9"/>
            <color indexed="81"/>
            <rFont val="Tahoma"/>
            <family val="2"/>
          </rPr>
          <t>Viga +- 7.0% (+- 10 189)
MIN - MID - MAX
14.7% - 21.8% - 28.8%
ÜLDKOGUM: MIN - MID - MAX
 21 348 -  31 537 -  41 725</t>
        </r>
      </text>
    </comment>
    <comment ref="BB318" authorId="0" shapeId="0" xr:uid="{00000000-0006-0000-0000-00002A370000}">
      <text>
        <r>
          <rPr>
            <sz val="9"/>
            <color indexed="81"/>
            <rFont val="Tahoma"/>
            <family val="2"/>
          </rPr>
          <t>Viga +- 10.2% (+- 7 307)
MIN - MID - MAX
12.8% - 23.0% - 33.3%
ÜLDKOGUM: MIN - MID - MAX
 9 181 -  16 488 -  23 795</t>
        </r>
      </text>
    </comment>
    <comment ref="BC318" authorId="0" shapeId="0" xr:uid="{00000000-0006-0000-0000-00002B370000}">
      <text>
        <r>
          <rPr>
            <sz val="9"/>
            <color indexed="81"/>
            <rFont val="Tahoma"/>
            <family val="2"/>
          </rPr>
          <t>Viga +- 10.0% (+- 8 257)
MIN - MID - MAX
16.7% - 26.6% - 36.6%
ÜLDKOGUM: MIN - MID - MAX
 13 825 -  22 082 -  30 339</t>
        </r>
      </text>
    </comment>
    <comment ref="BD318" authorId="0" shapeId="0" xr:uid="{00000000-0006-0000-0000-00002C370000}">
      <text>
        <r>
          <rPr>
            <sz val="9"/>
            <color indexed="81"/>
            <rFont val="Tahoma"/>
            <family val="2"/>
          </rPr>
          <t>Viga +- 7.1% (+- 12 880)
MIN - MID - MAX
25.2% - 32.3% - 39.5%
ÜLDKOGUM: MIN - MID - MAX
 45 393 -  58 273 -  71 153</t>
        </r>
      </text>
    </comment>
    <comment ref="BE318" authorId="0" shapeId="0" xr:uid="{00000000-0006-0000-0000-00002D370000}">
      <text>
        <r>
          <rPr>
            <sz val="9"/>
            <color indexed="81"/>
            <rFont val="Tahoma"/>
            <family val="2"/>
          </rPr>
          <t>Viga +- 18.1% (+- 3 691)
MIN - MID - MAX
1.7% - 19.8% - 38.0%
ÜLDKOGUM: MIN - MID - MAX
  348 -  4 040 -  7 731</t>
        </r>
      </text>
    </comment>
    <comment ref="BF318" authorId="0" shapeId="0" xr:uid="{00000000-0006-0000-0000-00002E370000}">
      <text>
        <r>
          <rPr>
            <sz val="9"/>
            <color indexed="81"/>
            <rFont val="Tahoma"/>
            <family val="2"/>
          </rPr>
          <t>Viga +- 4.9% (+- 16 266)
MIN - MID - MAX
20.4% - 25.3% - 30.2%
ÜLDKOGUM: MIN - MID - MAX
 67 915 -  84 180 -  100 446</t>
        </r>
      </text>
    </comment>
    <comment ref="BG318" authorId="0" shapeId="0" xr:uid="{00000000-0006-0000-0000-00002F370000}">
      <text>
        <r>
          <rPr>
            <sz val="9"/>
            <color indexed="81"/>
            <rFont val="Tahoma"/>
            <family val="2"/>
          </rPr>
          <t>Viga +- 8.5% (+- 10 737)
MIN - MID - MAX
23.3% - 31.8% - 40.3%
ÜLDKOGUM: MIN - MID - MAX
 29 424 -  40 160 -  50 897</t>
        </r>
      </text>
    </comment>
    <comment ref="BH318" authorId="0" shapeId="0" xr:uid="{00000000-0006-0000-0000-000030370000}">
      <text>
        <r>
          <rPr>
            <sz val="9"/>
            <color indexed="81"/>
            <rFont val="Tahoma"/>
            <family val="2"/>
          </rPr>
          <t>Viga +- 17.4% (+- 1 446)
MIN - MID - MAX
0.0% - 10.8% - 28.2%
ÜLDKOGUM: MIN - MID - MAX
   -  1 446 -  3 776</t>
        </r>
      </text>
    </comment>
    <comment ref="BI318" authorId="0" shapeId="0" xr:uid="{00000000-0006-0000-0000-000031370000}">
      <text>
        <r>
          <rPr>
            <sz val="9"/>
            <color indexed="81"/>
            <rFont val="Tahoma"/>
            <family val="2"/>
          </rPr>
          <t>Viga +- 20.5% (+- 3 727)
MIN - MID - MAX
3.3% - 23.8% - 44.3%
ÜLDKOGUM: MIN - MID - MAX
  606 -  4 333 -  8 060</t>
        </r>
      </text>
    </comment>
    <comment ref="BJ318" authorId="0" shapeId="0" xr:uid="{00000000-0006-0000-0000-000032370000}">
      <text>
        <r>
          <rPr>
            <sz val="9"/>
            <color indexed="81"/>
            <rFont val="Tahoma"/>
            <family val="2"/>
          </rPr>
          <t>Viga +- 15.3% (+- 6 640)
MIN - MID - MAX
25.6% - 41.0% - 56.3%
ÜLDKOGUM: MIN - MID - MAX
 11 110 -  17 750 -  24 390</t>
        </r>
      </text>
    </comment>
    <comment ref="BK318" authorId="0" shapeId="0" xr:uid="{00000000-0006-0000-0000-000033370000}">
      <text>
        <r>
          <rPr>
            <sz val="9"/>
            <color indexed="81"/>
            <rFont val="Tahoma"/>
            <family val="2"/>
          </rPr>
          <t>Viga +- 11.3% (+- 7 232)
MIN - MID - MAX
15.0% - 26.3% - 37.5%
ÜLDKOGUM: MIN - MID - MAX
 9 625 -  16 856 -  24 088</t>
        </r>
      </text>
    </comment>
    <comment ref="BL318" authorId="0" shapeId="0" xr:uid="{00000000-0006-0000-0000-000034370000}">
      <text>
        <r>
          <rPr>
            <sz val="9"/>
            <color indexed="81"/>
            <rFont val="Tahoma"/>
            <family val="2"/>
          </rPr>
          <t>Viga +- 11.7% (+- 7 748)
MIN - MID - MAX
19.8% - 31.5% - 43.2%
ÜLDKOGUM: MIN - MID - MAX
 13 075 -  20 823 -  28 571</t>
        </r>
      </text>
    </comment>
    <comment ref="BM318" authorId="0" shapeId="0" xr:uid="{00000000-0006-0000-0000-000035370000}">
      <text>
        <r>
          <rPr>
            <sz val="9"/>
            <color indexed="81"/>
            <rFont val="Tahoma"/>
            <family val="2"/>
          </rPr>
          <t>Viga +- 6.1% (+- 13 606)
MIN - MID - MAX
20.9% - 27.0% - 33.1%
ÜLDKOGUM: MIN - MID - MAX
 46 695 -  60 301 -  73 907</t>
        </r>
      </text>
    </comment>
    <comment ref="BN318" authorId="0" shapeId="0" xr:uid="{00000000-0006-0000-0000-00003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18" authorId="0" shapeId="0" xr:uid="{00000000-0006-0000-0000-000037370000}">
      <text>
        <r>
          <rPr>
            <sz val="9"/>
            <color indexed="81"/>
            <rFont val="Tahoma"/>
            <family val="2"/>
          </rPr>
          <t>Viga +- 10.0% (+- 4 995)
MIN - MID - MAX
3.7% - 13.7% - 23.7%
ÜLDKOGUM: MIN - MID - MAX
 1 875 -  6 870 -  11 865</t>
        </r>
      </text>
    </comment>
    <comment ref="BP318" authorId="0" shapeId="0" xr:uid="{00000000-0006-0000-0000-00003837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BQ318" authorId="0" shapeId="0" xr:uid="{00000000-0006-0000-0000-000039370000}">
      <text>
        <r>
          <rPr>
            <sz val="9"/>
            <color indexed="81"/>
            <rFont val="Tahoma"/>
            <family val="2"/>
          </rPr>
          <t>Viga +- 4.5% (+- 17 734)
MIN - MID - MAX
21.2% - 25.7% - 30.2%
ÜLDKOGUM: MIN - MID - MAX
 82 879 -  100 613 -  118 347</t>
        </r>
      </text>
    </comment>
    <comment ref="C319" authorId="0" shapeId="0" xr:uid="{00000000-0006-0000-0000-00003A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D319" authorId="0" shapeId="0" xr:uid="{00000000-0006-0000-0000-00003B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E319" authorId="0" shapeId="0" xr:uid="{00000000-0006-0000-0000-00003C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F319" authorId="0" shapeId="0" xr:uid="{00000000-0006-0000-0000-00003D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G319" authorId="0" shapeId="0" xr:uid="{00000000-0006-0000-0000-00003E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H319" authorId="0" shapeId="0" xr:uid="{00000000-0006-0000-0000-00003F37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19" authorId="0" shapeId="0" xr:uid="{00000000-0006-0000-0000-000040370000}">
      <text>
        <r>
          <rPr>
            <sz val="9"/>
            <color indexed="81"/>
            <rFont val="Tahoma"/>
            <family val="2"/>
          </rPr>
          <t>Viga +- 5.0% (+- 4 476)
MIN - MID - MAX
0.6% - 5.6% - 10.6%
ÜLDKOGUM: MIN - MID - MAX
  568 -  5 045 -  9 521</t>
        </r>
      </text>
    </comment>
    <comment ref="J319" authorId="0" shapeId="0" xr:uid="{00000000-0006-0000-0000-000041370000}">
      <text>
        <r>
          <rPr>
            <sz val="9"/>
            <color indexed="81"/>
            <rFont val="Tahoma"/>
            <family val="2"/>
          </rPr>
          <t>Viga +- 2.7% (+- 3 227)
MIN - MID - MAX
0.0% - 2.4% - 5.1%
ÜLDKOGUM: MIN - MID - MAX
   -  3 227 -  6 867</t>
        </r>
      </text>
    </comment>
    <comment ref="K319" authorId="0" shapeId="0" xr:uid="{00000000-0006-0000-0000-000042370000}">
      <text>
        <r>
          <rPr>
            <sz val="9"/>
            <color indexed="81"/>
            <rFont val="Tahoma"/>
            <family val="2"/>
          </rPr>
          <t>Viga +- 3.2% (+- 4 558)
MIN - MID - MAX
0.4% - 3.6% - 6.8%
ÜLDKOGUM: MIN - MID - MAX
  563 -  5 122 -  9 680</t>
        </r>
      </text>
    </comment>
    <comment ref="L319" authorId="0" shapeId="0" xr:uid="{00000000-0006-0000-0000-000043370000}">
      <text>
        <r>
          <rPr>
            <sz val="9"/>
            <color indexed="81"/>
            <rFont val="Tahoma"/>
            <family val="2"/>
          </rPr>
          <t>Viga +- 7.9% (+- 4 294)
MIN - MID - MAX
0.9% - 8.8% - 16.6%
ÜLDKOGUM: MIN - MID - MAX
  511 -  4 805 -  9 099</t>
        </r>
      </text>
    </comment>
    <comment ref="M319" authorId="0" shapeId="0" xr:uid="{00000000-0006-0000-0000-000044370000}">
      <text>
        <r>
          <rPr>
            <sz val="9"/>
            <color indexed="81"/>
            <rFont val="Tahoma"/>
            <family val="2"/>
          </rPr>
          <t>Viga +- 7.9% (+- 4 294)
MIN - MID - MAX
0.9% - 8.8% - 16.6%
ÜLDKOGUM: MIN - MID - MAX
  511 -  4 805 -  9 099</t>
        </r>
      </text>
    </comment>
    <comment ref="N319" authorId="0" shapeId="0" xr:uid="{00000000-0006-0000-0000-000045370000}">
      <text>
        <r>
          <rPr>
            <sz val="9"/>
            <color indexed="81"/>
            <rFont val="Tahoma"/>
            <family val="2"/>
          </rPr>
          <t>Viga +- 2.7% (+- 4 468)
MIN - MID - MAX
0.3% - 3.0% - 5.7%
ÜLDKOGUM: MIN - MID - MAX
  422 -  4 890 -  9 358</t>
        </r>
      </text>
    </comment>
    <comment ref="O319" authorId="0" shapeId="0" xr:uid="{00000000-0006-0000-0000-000046370000}">
      <text>
        <r>
          <rPr>
            <sz val="9"/>
            <color indexed="81"/>
            <rFont val="Tahoma"/>
            <family val="2"/>
          </rPr>
          <t>Viga +- 2.4% (+- 7 621)
MIN - MID - MAX
2.2% - 4.6% - 7.0%
ÜLDKOGUM: MIN - MID - MAX
 6 850 -  14 472 -  22 093</t>
        </r>
      </text>
    </comment>
    <comment ref="P319" authorId="0" shapeId="0" xr:uid="{00000000-0006-0000-0000-000047370000}">
      <text>
        <r>
          <rPr>
            <sz val="9"/>
            <color indexed="81"/>
            <rFont val="Tahoma"/>
            <family val="2"/>
          </rPr>
          <t>Viga +- 5.1% (+- 2 506)
MIN - MID - MAX
0.0% - 4.0% - 9.1%
ÜLDKOGUM: MIN - MID - MAX
   -  2 506 -  5 687</t>
        </r>
      </text>
    </comment>
    <comment ref="Q319" authorId="0" shapeId="0" xr:uid="{00000000-0006-0000-0000-00004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19" authorId="0" shapeId="0" xr:uid="{00000000-0006-0000-0000-00004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19" authorId="0" shapeId="0" xr:uid="{00000000-0006-0000-0000-00004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19" authorId="0" shapeId="0" xr:uid="{00000000-0006-0000-0000-00004B370000}">
      <text>
        <r>
          <rPr>
            <sz val="9"/>
            <color indexed="81"/>
            <rFont val="Tahoma"/>
            <family val="2"/>
          </rPr>
          <t>Viga +- 8.5% (+- 2 384)
MIN - MID - MAX
0.0% - 6.6% - 15.2%
ÜLDKOGUM: MIN - MID - MAX
   -  2 384 -  5 444</t>
        </r>
      </text>
    </comment>
    <comment ref="U319" authorId="0" shapeId="0" xr:uid="{00000000-0006-0000-0000-00004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9" authorId="0" shapeId="0" xr:uid="{00000000-0006-0000-0000-00004D37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W319" authorId="0" shapeId="0" xr:uid="{00000000-0006-0000-0000-00004E370000}">
      <text>
        <r>
          <rPr>
            <sz val="9"/>
            <color indexed="81"/>
            <rFont val="Tahoma"/>
            <family val="2"/>
          </rPr>
          <t>Viga +- 9.6% (+- 2 473)
MIN - MID - MAX
0.0% - 7.6% - 17.2%
ÜLDKOGUM: MIN - MID - MAX
   -  2 473 -  5 574</t>
        </r>
      </text>
    </comment>
    <comment ref="X319" authorId="0" shapeId="0" xr:uid="{00000000-0006-0000-0000-00004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9" authorId="0" shapeId="0" xr:uid="{00000000-0006-0000-0000-00005037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319" authorId="0" shapeId="0" xr:uid="{00000000-0006-0000-0000-000051370000}">
      <text>
        <r>
          <rPr>
            <sz val="9"/>
            <color indexed="81"/>
            <rFont val="Tahoma"/>
            <family val="2"/>
          </rPr>
          <t>Viga +- 6.6% (+- 2 384)
MIN - MID - MAX
0.0% - 5.1% - 11.6%
ÜLDKOGUM: MIN - MID - MAX
   -  2 384 -  5 469</t>
        </r>
      </text>
    </comment>
    <comment ref="AA319" authorId="0" shapeId="0" xr:uid="{00000000-0006-0000-0000-000052370000}">
      <text>
        <r>
          <rPr>
            <sz val="9"/>
            <color indexed="81"/>
            <rFont val="Tahoma"/>
            <family val="2"/>
          </rPr>
          <t>Viga +- 8.5% (+- 4 541)
MIN - MID - MAX
1.7% - 10.2% - 18.6%
ÜLDKOGUM: MIN - MID - MAX
  913 -  5 454 -  9 995</t>
        </r>
      </text>
    </comment>
    <comment ref="AB319" authorId="0" shapeId="0" xr:uid="{00000000-0006-0000-0000-000053370000}">
      <text>
        <r>
          <rPr>
            <sz val="9"/>
            <color indexed="81"/>
            <rFont val="Tahoma"/>
            <family val="2"/>
          </rPr>
          <t>Viga +- 20.7% (+- 2 296)
MIN - MID - MAX
0.0% - 16.7% - 37.4%
ÜLDKOGUM: MIN - MID - MAX
   -  2 296 -  5 132</t>
        </r>
      </text>
    </comment>
    <comment ref="AC319" authorId="0" shapeId="0" xr:uid="{00000000-0006-0000-0000-00005437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319" authorId="0" shapeId="0" xr:uid="{00000000-0006-0000-0000-00005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9" authorId="0" shapeId="0" xr:uid="{00000000-0006-0000-0000-00005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9" authorId="0" shapeId="0" xr:uid="{00000000-0006-0000-0000-00005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9" authorId="0" shapeId="0" xr:uid="{00000000-0006-0000-0000-000058370000}">
      <text>
        <r>
          <rPr>
            <sz val="9"/>
            <color indexed="81"/>
            <rFont val="Tahoma"/>
            <family val="2"/>
          </rPr>
          <t>Viga +- 2.2% (+- 7 195)
MIN - MID - MAX
1.7% - 3.9% - 6.1%
ÜLDKOGUM: MIN - MID - MAX
 5 609 -  12 804 -  19 999</t>
        </r>
      </text>
    </comment>
    <comment ref="AH319" authorId="0" shapeId="0" xr:uid="{00000000-0006-0000-0000-000059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I319" authorId="0" shapeId="0" xr:uid="{00000000-0006-0000-0000-00005A37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J319" authorId="0" shapeId="0" xr:uid="{00000000-0006-0000-0000-00005B37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AK319" authorId="0" shapeId="0" xr:uid="{00000000-0006-0000-0000-00005C370000}">
      <text>
        <r>
          <rPr>
            <sz val="9"/>
            <color indexed="81"/>
            <rFont val="Tahoma"/>
            <family val="2"/>
          </rPr>
          <t>Viga +- 2.2% (+- 8 537)
MIN - MID - MAX
2.5% - 4.6% - 6.8%
ÜLDKOGUM: MIN - MID - MAX
 9 632 -  18 169 -  26 706</t>
        </r>
      </text>
    </comment>
    <comment ref="AL319" authorId="0" shapeId="0" xr:uid="{00000000-0006-0000-0000-00005D370000}">
      <text>
        <r>
          <rPr>
            <sz val="9"/>
            <color indexed="81"/>
            <rFont val="Tahoma"/>
            <family val="2"/>
          </rPr>
          <t>Viga +- 2.2% (+- 6 759)
MIN - MID - MAX
1.4% - 3.6% - 5.7%
ÜLDKOGUM: MIN - MID - MAX
 4 506 -  11 265 -  18 025</t>
        </r>
      </text>
    </comment>
    <comment ref="AM319" authorId="0" shapeId="0" xr:uid="{00000000-0006-0000-0000-00005E370000}">
      <text>
        <r>
          <rPr>
            <sz val="9"/>
            <color indexed="81"/>
            <rFont val="Tahoma"/>
            <family val="2"/>
          </rPr>
          <t>Viga +- 3.4% (+- 5 692)
MIN - MID - MAX
1.5% - 4.9% - 8.3%
ÜLDKOGUM: MIN - MID - MAX
 2 404 -  8 096 -  13 788</t>
        </r>
      </text>
    </comment>
    <comment ref="AN319" authorId="0" shapeId="0" xr:uid="{00000000-0006-0000-0000-00005F370000}">
      <text>
        <r>
          <rPr>
            <sz val="9"/>
            <color indexed="81"/>
            <rFont val="Tahoma"/>
            <family val="2"/>
          </rPr>
          <t>Viga +- 6.1% (+- 2 528)
MIN - MID - MAX
0.0% - 4.8% - 10.9%
ÜLDKOGUM: MIN - MID - MAX
   -  2 528 -  5 709</t>
        </r>
      </text>
    </comment>
    <comment ref="AO319" authorId="0" shapeId="0" xr:uid="{00000000-0006-0000-0000-000060370000}">
      <text>
        <r>
          <rPr>
            <sz val="9"/>
            <color indexed="81"/>
            <rFont val="Tahoma"/>
            <family val="2"/>
          </rPr>
          <t>Viga +- 3.0% (+- 3 680)
MIN - MID - MAX
0.0% - 2.9% - 5.9%
ÜLDKOGUM: MIN - MID - MAX
   -  3 680 -  7 558</t>
        </r>
      </text>
    </comment>
    <comment ref="AP319" authorId="0" shapeId="0" xr:uid="{00000000-0006-0000-0000-000061370000}">
      <text>
        <r>
          <rPr>
            <sz val="9"/>
            <color indexed="81"/>
            <rFont val="Tahoma"/>
            <family val="2"/>
          </rPr>
          <t>Viga +- 2.9% (+- 4 304)
MIN - MID - MAX
0.2% - 3.0% - 5.9%
ÜLDKOGUM: MIN - MID - MAX
  235 -  4 539 -  8 842</t>
        </r>
      </text>
    </comment>
    <comment ref="AQ319" authorId="0" shapeId="0" xr:uid="{00000000-0006-0000-0000-000062370000}">
      <text>
        <r>
          <rPr>
            <sz val="9"/>
            <color indexed="81"/>
            <rFont val="Tahoma"/>
            <family val="2"/>
          </rPr>
          <t>Viga +- 3.8% (+- 3 576)
MIN - MID - MAX
0.0% - 3.6% - 7.4%
ÜLDKOGUM: MIN - MID - MAX
   -  3 576 -  7 386</t>
        </r>
      </text>
    </comment>
    <comment ref="AR319" authorId="0" shapeId="0" xr:uid="{00000000-0006-0000-0000-000063370000}">
      <text>
        <r>
          <rPr>
            <sz val="9"/>
            <color indexed="81"/>
            <rFont val="Tahoma"/>
            <family val="2"/>
          </rPr>
          <t>Viga +- 8.9% (+- 4 361)
MIN - MID - MAX
1.4% - 10.3% - 19.2%
ÜLDKOGUM: MIN - MID - MAX
  678 -  5 039 -  9 400</t>
        </r>
      </text>
    </comment>
    <comment ref="AS319" authorId="0" shapeId="0" xr:uid="{00000000-0006-0000-0000-000064370000}">
      <text>
        <r>
          <rPr>
            <sz val="9"/>
            <color indexed="81"/>
            <rFont val="Tahoma"/>
            <family val="2"/>
          </rPr>
          <t>Viga +- 2.1% (+- 6 883)
MIN - MID - MAX
1.5% - 3.6% - 5.7%
ÜLDKOGUM: MIN - MID - MAX
 4 799 -  11 682 -  18 565</t>
        </r>
      </text>
    </comment>
    <comment ref="AT319" authorId="0" shapeId="0" xr:uid="{00000000-0006-0000-0000-000065370000}">
      <text>
        <r>
          <rPr>
            <sz val="9"/>
            <color indexed="81"/>
            <rFont val="Tahoma"/>
            <family val="2"/>
          </rPr>
          <t>Viga +- 3.6% (+- 5 542)
MIN - MID - MAX
1.4% - 4.9% - 8.5%
ÜLDKOGUM: MIN - MID - MAX
 2 137 -  7 679 -  13 222</t>
        </r>
      </text>
    </comment>
    <comment ref="AU319" authorId="0" shapeId="0" xr:uid="{00000000-0006-0000-0000-000066370000}">
      <text>
        <r>
          <rPr>
            <sz val="9"/>
            <color indexed="81"/>
            <rFont val="Tahoma"/>
            <family val="2"/>
          </rPr>
          <t>Viga +- 3.1% (+- 4 436)
MIN - MID - MAX
0.3% - 3.3% - 6.4%
ÜLDKOGUM: MIN - MID - MAX
  402 -  4 838 -  9 273</t>
        </r>
      </text>
    </comment>
    <comment ref="AV319" authorId="0" shapeId="0" xr:uid="{00000000-0006-0000-0000-000067370000}">
      <text>
        <r>
          <rPr>
            <sz val="9"/>
            <color indexed="81"/>
            <rFont val="Tahoma"/>
            <family val="2"/>
          </rPr>
          <t>Viga +- 4.5% (+- 4 123)
MIN - MID - MAX
0.1% - 4.6% - 9.0%
ÜLDKOGUM: MIN - MID - MAX
  111 -  4 234 -  8 357</t>
        </r>
      </text>
    </comment>
    <comment ref="AW319" authorId="0" shapeId="0" xr:uid="{00000000-0006-0000-0000-000068370000}">
      <text>
        <r>
          <rPr>
            <sz val="9"/>
            <color indexed="81"/>
            <rFont val="Tahoma"/>
            <family val="2"/>
          </rPr>
          <t>Viga +- 7.8% (+- 3 342)
MIN - MID - MAX
0.0% - 7.2% - 15.0%
ÜLDKOGUM: MIN - MID - MAX
   -  3 342 -  6 954</t>
        </r>
      </text>
    </comment>
    <comment ref="AX319" authorId="0" shapeId="0" xr:uid="{00000000-0006-0000-0000-000069370000}">
      <text>
        <r>
          <rPr>
            <sz val="9"/>
            <color indexed="81"/>
            <rFont val="Tahoma"/>
            <family val="2"/>
          </rPr>
          <t>Viga +- 5.8% (+- 3 052)
MIN - MID - MAX
0.0% - 5.1% - 10.9%
ÜLDKOGUM: MIN - MID - MAX
   -  3 052 -  6 542</t>
        </r>
      </text>
    </comment>
    <comment ref="AY319" authorId="0" shapeId="0" xr:uid="{00000000-0006-0000-0000-00006A37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319" authorId="0" shapeId="0" xr:uid="{00000000-0006-0000-0000-00006B370000}">
      <text>
        <r>
          <rPr>
            <sz val="9"/>
            <color indexed="81"/>
            <rFont val="Tahoma"/>
            <family val="2"/>
          </rPr>
          <t>Viga +- 3.2% (+- 2 585)
MIN - MID - MAX
0.0% - 2.5% - 5.7%
ÜLDKOGUM: MIN - MID - MAX
   -  2 585 -  5 841</t>
        </r>
      </text>
    </comment>
    <comment ref="BA319" authorId="0" shapeId="0" xr:uid="{00000000-0006-0000-0000-00006C370000}">
      <text>
        <r>
          <rPr>
            <sz val="9"/>
            <color indexed="81"/>
            <rFont val="Tahoma"/>
            <family val="2"/>
          </rPr>
          <t>Viga +- 3.1% (+- 4 436)
MIN - MID - MAX
0.3% - 3.3% - 6.4%
ÜLDKOGUM: MIN - MID - MAX
  402 -  4 838 -  9 273</t>
        </r>
      </text>
    </comment>
    <comment ref="BB319" authorId="0" shapeId="0" xr:uid="{00000000-0006-0000-0000-00006D370000}">
      <text>
        <r>
          <rPr>
            <sz val="9"/>
            <color indexed="81"/>
            <rFont val="Tahoma"/>
            <family val="2"/>
          </rPr>
          <t>Viga +- 5.2% (+- 3 498)
MIN - MID - MAX
0.0% - 4.9% - 10.1%
ÜLDKOGUM: MIN - MID - MAX
   -  3 498 -  7 240</t>
        </r>
      </text>
    </comment>
    <comment ref="BC319" authorId="0" shapeId="0" xr:uid="{00000000-0006-0000-0000-00006E370000}">
      <text>
        <r>
          <rPr>
            <sz val="9"/>
            <color indexed="81"/>
            <rFont val="Tahoma"/>
            <family val="2"/>
          </rPr>
          <t>Viga +- 3.8% (+- 2 428)
MIN - MID - MAX
0.0% - 2.9% - 6.7%
ÜLDKOGUM: MIN - MID - MAX
   -  2 428 -  5 578</t>
        </r>
      </text>
    </comment>
    <comment ref="BD319" authorId="0" shapeId="0" xr:uid="{00000000-0006-0000-0000-00006F370000}">
      <text>
        <r>
          <rPr>
            <sz val="9"/>
            <color indexed="81"/>
            <rFont val="Tahoma"/>
            <family val="2"/>
          </rPr>
          <t>Viga +- 3.3% (+- 5 869)
MIN - MID - MAX
1.5% - 4.8% - 8.0%
ÜLDKOGUM: MIN - MID - MAX
 2 728 -  8 597 -  14 466</t>
        </r>
      </text>
    </comment>
    <comment ref="BE319" authorId="0" shapeId="0" xr:uid="{00000000-0006-0000-0000-00007037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19" authorId="0" shapeId="0" xr:uid="{00000000-0006-0000-0000-000071370000}">
      <text>
        <r>
          <rPr>
            <sz val="9"/>
            <color indexed="81"/>
            <rFont val="Tahoma"/>
            <family val="2"/>
          </rPr>
          <t>Viga +- 2.2% (+- 7 438)
MIN - MID - MAX
1.9% - 4.1% - 6.4%
ÜLDKOGUM: MIN - MID - MAX
 6 280 -  13 718 -  21 156</t>
        </r>
      </text>
    </comment>
    <comment ref="BG319" authorId="0" shapeId="0" xr:uid="{00000000-0006-0000-0000-000072370000}">
      <text>
        <r>
          <rPr>
            <sz val="9"/>
            <color indexed="81"/>
            <rFont val="Tahoma"/>
            <family val="2"/>
          </rPr>
          <t>Viga +- 3.3% (+- 4 195)
MIN - MID - MAX
0.1% - 3.4% - 6.7%
ÜLDKOGUM: MIN - MID - MAX
  136 -  4 332 -  8 527</t>
        </r>
      </text>
    </comment>
    <comment ref="BH319" authorId="0" shapeId="0" xr:uid="{00000000-0006-0000-0000-00007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19" authorId="0" shapeId="0" xr:uid="{00000000-0006-0000-0000-00007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19" authorId="0" shapeId="0" xr:uid="{00000000-0006-0000-0000-000075370000}">
      <text>
        <r>
          <rPr>
            <sz val="9"/>
            <color indexed="81"/>
            <rFont val="Tahoma"/>
            <family val="2"/>
          </rPr>
          <t>Viga +- 8.4% (+- 3 460)
MIN - MID - MAX
0.0% - 8.0% - 16.4%
ÜLDKOGUM: MIN - MID - MAX
   -  3 460 -  7 121</t>
        </r>
      </text>
    </comment>
    <comment ref="BK319" authorId="0" shapeId="0" xr:uid="{00000000-0006-0000-0000-000076370000}">
      <text>
        <r>
          <rPr>
            <sz val="9"/>
            <color indexed="81"/>
            <rFont val="Tahoma"/>
            <family val="2"/>
          </rPr>
          <t>Viga +- 7.6% (+- 4 873)
MIN - MID - MAX
2.1% - 9.7% - 17.3%
ÜLDKOGUM: MIN - MID - MAX
 1 379 -  6 251 -  11 124</t>
        </r>
      </text>
    </comment>
    <comment ref="BL319" authorId="0" shapeId="0" xr:uid="{00000000-0006-0000-0000-000077370000}">
      <text>
        <r>
          <rPr>
            <sz val="9"/>
            <color indexed="81"/>
            <rFont val="Tahoma"/>
            <family val="2"/>
          </rPr>
          <t>Viga +- 4.6% (+- 2 247)
MIN - MID - MAX
0.0% - 3.4% - 8.0%
ÜLDKOGUM: MIN - MID - MAX
   -  2 247 -  5 270</t>
        </r>
      </text>
    </comment>
    <comment ref="BM319" authorId="0" shapeId="0" xr:uid="{00000000-0006-0000-0000-000078370000}">
      <text>
        <r>
          <rPr>
            <sz val="9"/>
            <color indexed="81"/>
            <rFont val="Tahoma"/>
            <family val="2"/>
          </rPr>
          <t>Viga +- 2.1% (+- 4 594)
MIN - MID - MAX
0.2% - 2.3% - 4.4%
ÜLDKOGUM: MIN - MID - MAX
  541 -  5 136 -  9 730</t>
        </r>
      </text>
    </comment>
    <comment ref="BN319" authorId="0" shapeId="0" xr:uid="{00000000-0006-0000-0000-000079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19" authorId="0" shapeId="0" xr:uid="{00000000-0006-0000-0000-00007A37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19" authorId="0" shapeId="0" xr:uid="{00000000-0006-0000-0000-00007B37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BQ319" authorId="0" shapeId="0" xr:uid="{00000000-0006-0000-0000-00007C370000}">
      <text>
        <r>
          <rPr>
            <sz val="9"/>
            <color indexed="81"/>
            <rFont val="Tahoma"/>
            <family val="2"/>
          </rPr>
          <t>Viga +- 2.2% (+- 8 537)
MIN - MID - MAX
2.5% - 4.6% - 6.8%
ÜLDKOGUM: MIN - MID - MAX
 9 632 -  18 169 -  26 706</t>
        </r>
      </text>
    </comment>
    <comment ref="C321" authorId="0" shapeId="0" xr:uid="{00000000-0006-0000-0000-00007D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D321" authorId="0" shapeId="0" xr:uid="{00000000-0006-0000-0000-00007E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E321" authorId="0" shapeId="0" xr:uid="{00000000-0006-0000-0000-00007F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F321" authorId="0" shapeId="0" xr:uid="{00000000-0006-0000-0000-000080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G321" authorId="0" shapeId="0" xr:uid="{00000000-0006-0000-0000-000081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H321" authorId="0" shapeId="0" xr:uid="{00000000-0006-0000-0000-000082370000}">
      <text>
        <r>
          <rPr>
            <sz val="9"/>
            <color indexed="81"/>
            <rFont val="Tahoma"/>
            <family val="2"/>
          </rPr>
          <t>Viga +- 6.5% (+- 3 542)
MIN - MID - MAX
0.0% - 6.1% - 12.6%
ÜLDKOGUM: MIN - MID - MAX
   -  3 542 -  7 282</t>
        </r>
      </text>
    </comment>
    <comment ref="I321" authorId="0" shapeId="0" xr:uid="{00000000-0006-0000-0000-000083370000}">
      <text>
        <r>
          <rPr>
            <sz val="9"/>
            <color indexed="81"/>
            <rFont val="Tahoma"/>
            <family val="2"/>
          </rPr>
          <t>Viga +- 2.7% (+- 1 413)
MIN - MID - MAX
0.0% - 1.6% - 4.3%
ÜLDKOGUM: MIN - MID - MAX
   -  1 413 -  3 832</t>
        </r>
      </text>
    </comment>
    <comment ref="J321" authorId="0" shapeId="0" xr:uid="{00000000-0006-0000-0000-000084370000}">
      <text>
        <r>
          <rPr>
            <sz val="9"/>
            <color indexed="81"/>
            <rFont val="Tahoma"/>
            <family val="2"/>
          </rPr>
          <t>Viga +- 2.9% (+- 3 688)
MIN - MID - MAX
0.0% - 2.8% - 5.7%
ÜLDKOGUM: MIN - MID - MAX
   -  3 688 -  7 573</t>
        </r>
      </text>
    </comment>
    <comment ref="K321" authorId="0" shapeId="0" xr:uid="{00000000-0006-0000-0000-000085370000}">
      <text>
        <r>
          <rPr>
            <sz val="9"/>
            <color indexed="81"/>
            <rFont val="Tahoma"/>
            <family val="2"/>
          </rPr>
          <t>Viga +- 3.5% (+- 4 950)
MIN - MID - MAX
0.8% - 4.2% - 7.7%
ÜLDKOGUM: MIN - MID - MAX
 1 131 -  6 081 -  11 031</t>
        </r>
      </text>
    </comment>
    <comment ref="L321" authorId="0" shapeId="0" xr:uid="{00000000-0006-0000-0000-000086370000}">
      <text>
        <r>
          <rPr>
            <sz val="9"/>
            <color indexed="81"/>
            <rFont val="Tahoma"/>
            <family val="2"/>
          </rPr>
          <t>Viga +- 3.7% (+-  982)
MIN - MID - MAX
0.0% - 1.8% - 5.5%
ÜLDKOGUM: MIN - MID - MAX
   -   982 -  2 997</t>
        </r>
      </text>
    </comment>
    <comment ref="M321" authorId="0" shapeId="0" xr:uid="{00000000-0006-0000-0000-000087370000}">
      <text>
        <r>
          <rPr>
            <sz val="9"/>
            <color indexed="81"/>
            <rFont val="Tahoma"/>
            <family val="2"/>
          </rPr>
          <t>Viga +- 3.7% (+-  982)
MIN - MID - MAX
0.0% - 1.8% - 5.5%
ÜLDKOGUM: MIN - MID - MAX
   -   982 -  2 997</t>
        </r>
      </text>
    </comment>
    <comment ref="N321" authorId="0" shapeId="0" xr:uid="{00000000-0006-0000-0000-000088370000}">
      <text>
        <r>
          <rPr>
            <sz val="9"/>
            <color indexed="81"/>
            <rFont val="Tahoma"/>
            <family val="2"/>
          </rPr>
          <t>Viga +- 3.1% (+- 5 140)
MIN - MID - MAX
0.8% - 4.0% - 7.1%
ÜLDKOGUM: MIN - MID - MAX
 1 399 -  6 539 -  11 678</t>
        </r>
      </text>
    </comment>
    <comment ref="O321" authorId="0" shapeId="0" xr:uid="{00000000-0006-0000-0000-000089370000}">
      <text>
        <r>
          <rPr>
            <sz val="9"/>
            <color indexed="81"/>
            <rFont val="Tahoma"/>
            <family val="2"/>
          </rPr>
          <t>Viga +- 1.9% (+- 6 119)
MIN - MID - MAX
1.0% - 2.9% - 4.9%
ÜLDKOGUM: MIN - MID - MAX
 3 048 -  9 167 -  15 286</t>
        </r>
      </text>
    </comment>
    <comment ref="P321" authorId="0" shapeId="0" xr:uid="{00000000-0006-0000-0000-00008A370000}">
      <text>
        <r>
          <rPr>
            <sz val="9"/>
            <color indexed="81"/>
            <rFont val="Tahoma"/>
            <family val="2"/>
          </rPr>
          <t>Viga +- 4.7% (+- 2 085)
MIN - MID - MAX
0.0% - 3.4% - 8.0%
ÜLDKOGUM: MIN - MID - MAX
   -  2 085 -  4 996</t>
        </r>
      </text>
    </comment>
    <comment ref="Q321" authorId="0" shapeId="0" xr:uid="{00000000-0006-0000-0000-00008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21" authorId="0" shapeId="0" xr:uid="{00000000-0006-0000-0000-00008C370000}">
      <text>
        <r>
          <rPr>
            <sz val="9"/>
            <color indexed="81"/>
            <rFont val="Tahoma"/>
            <family val="2"/>
          </rPr>
          <t>Viga +- 17.2% (+- 1 103)
MIN - MID - MAX
0.0% - 9.2% - 26.5%
ÜLDKOGUM: MIN - MID - MAX
   -  1 103 -  3 156</t>
        </r>
      </text>
    </comment>
    <comment ref="S321" authorId="0" shapeId="0" xr:uid="{00000000-0006-0000-0000-00008D370000}">
      <text>
        <r>
          <rPr>
            <sz val="9"/>
            <color indexed="81"/>
            <rFont val="Tahoma"/>
            <family val="2"/>
          </rPr>
          <t>Viga +- 14.8% (+- 2 279)
MIN - MID - MAX
0.0% - 11.6% - 26.5%
ÜLDKOGUM: MIN - MID - MAX
   -  2 279 -  5 190</t>
        </r>
      </text>
    </comment>
    <comment ref="T321" authorId="0" shapeId="0" xr:uid="{00000000-0006-0000-0000-00008E370000}">
      <text>
        <r>
          <rPr>
            <sz val="9"/>
            <color indexed="81"/>
            <rFont val="Tahoma"/>
            <family val="2"/>
          </rPr>
          <t>Viga +- 5.8% (+- 1 072)
MIN - MID - MAX
0.0% - 3.0% - 8.8%
ÜLDKOGUM: MIN - MID - MAX
   -  1 072 -  3 163</t>
        </r>
      </text>
    </comment>
    <comment ref="U321" authorId="0" shapeId="0" xr:uid="{00000000-0006-0000-0000-00008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1" authorId="0" shapeId="0" xr:uid="{00000000-0006-0000-0000-0000903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321" authorId="0" shapeId="0" xr:uid="{00000000-0006-0000-0000-000091370000}">
      <text>
        <r>
          <rPr>
            <sz val="9"/>
            <color indexed="81"/>
            <rFont val="Tahoma"/>
            <family val="2"/>
          </rPr>
          <t>Viga +- 7.0% (+- 1 279)
MIN - MID - MAX
0.0% - 3.9% - 11.0%
ÜLDKOGUM: MIN - MID - MAX
   -  1 279 -  3 553</t>
        </r>
      </text>
    </comment>
    <comment ref="X321" authorId="0" shapeId="0" xr:uid="{00000000-0006-0000-0000-00009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1" authorId="0" shapeId="0" xr:uid="{00000000-0006-0000-0000-000093370000}">
      <text>
        <r>
          <rPr>
            <sz val="9"/>
            <color indexed="81"/>
            <rFont val="Tahoma"/>
            <family val="2"/>
          </rPr>
          <t>Viga +- 6.6% (+- 1 279)
MIN - MID - MAX
0.0% - 3.7% - 10.4%
ÜLDKOGUM: MIN - MID - MAX
   -  1 279 -  3 556</t>
        </r>
      </text>
    </comment>
    <comment ref="Z321" authorId="0" shapeId="0" xr:uid="{00000000-0006-0000-0000-00009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1" authorId="0" shapeId="0" xr:uid="{00000000-0006-0000-0000-000095370000}">
      <text>
        <r>
          <rPr>
            <sz val="9"/>
            <color indexed="81"/>
            <rFont val="Tahoma"/>
            <family val="2"/>
          </rPr>
          <t>Viga +- 4.3% (+- 1 279)
MIN - MID - MAX
0.0% - 2.4% - 6.6%
ÜLDKOGUM: MIN - MID - MAX
   -  1 279 -  3 572</t>
        </r>
      </text>
    </comment>
    <comment ref="AB321" authorId="0" shapeId="0" xr:uid="{00000000-0006-0000-0000-00009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1" authorId="0" shapeId="0" xr:uid="{00000000-0006-0000-0000-00009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1" authorId="0" shapeId="0" xr:uid="{00000000-0006-0000-0000-00009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1" authorId="0" shapeId="0" xr:uid="{00000000-0006-0000-0000-00009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1" authorId="0" shapeId="0" xr:uid="{00000000-0006-0000-0000-00009A37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21" authorId="0" shapeId="0" xr:uid="{00000000-0006-0000-0000-00009B370000}">
      <text>
        <r>
          <rPr>
            <sz val="9"/>
            <color indexed="81"/>
            <rFont val="Tahoma"/>
            <family val="2"/>
          </rPr>
          <t>Viga +- 2.3% (+- 7 618)
MIN - MID - MAX
2.1% - 4.4% - 6.7%
ÜLDKOGUM: MIN - MID - MAX
 6 808 -  14 426 -  22 044</t>
        </r>
      </text>
    </comment>
    <comment ref="AH321" authorId="0" shapeId="0" xr:uid="{00000000-0006-0000-0000-00009C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AI321" authorId="0" shapeId="0" xr:uid="{00000000-0006-0000-0000-00009D3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AJ321" authorId="0" shapeId="0" xr:uid="{00000000-0006-0000-0000-00009E3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321" authorId="0" shapeId="0" xr:uid="{00000000-0006-0000-0000-00009F370000}">
      <text>
        <r>
          <rPr>
            <sz val="9"/>
            <color indexed="81"/>
            <rFont val="Tahoma"/>
            <family val="2"/>
          </rPr>
          <t>Viga +- 2.0% (+- 7 645)
MIN - MID - MAX
1.7% - 3.7% - 5.6%
ÜLDKOGUM: MIN - MID - MAX
 6 781 -  14 426 -  22 072</t>
        </r>
      </text>
    </comment>
    <comment ref="AL321" authorId="0" shapeId="0" xr:uid="{00000000-0006-0000-0000-0000A0370000}">
      <text>
        <r>
          <rPr>
            <sz val="9"/>
            <color indexed="81"/>
            <rFont val="Tahoma"/>
            <family val="2"/>
          </rPr>
          <t>Viga +- 2.2% (+- 7 045)
MIN - MID - MAX
1.7% - 3.9% - 6.2%
ÜLDKOGUM: MIN - MID - MAX
 5 233 -  12 278 -  19 323</t>
        </r>
      </text>
    </comment>
    <comment ref="AM321" authorId="0" shapeId="0" xr:uid="{00000000-0006-0000-0000-0000A1370000}">
      <text>
        <r>
          <rPr>
            <sz val="9"/>
            <color indexed="81"/>
            <rFont val="Tahoma"/>
            <family val="2"/>
          </rPr>
          <t>Viga +- 2.3% (+- 3 428)
MIN - MID - MAX
0.0% - 2.1% - 4.3%
ÜLDKOGUM: MIN - MID - MAX
   -  3 428 -  7 186</t>
        </r>
      </text>
    </comment>
    <comment ref="AN321" authorId="0" shapeId="0" xr:uid="{00000000-0006-0000-0000-0000A2370000}">
      <text>
        <r>
          <rPr>
            <sz val="9"/>
            <color indexed="81"/>
            <rFont val="Tahoma"/>
            <family val="2"/>
          </rPr>
          <t>Viga +- 4.4% (+- 1 279)
MIN - MID - MAX
0.0% - 2.5% - 6.8%
ÜLDKOGUM: MIN - MID - MAX
   -  1 279 -  3 571</t>
        </r>
      </text>
    </comment>
    <comment ref="AO321" authorId="0" shapeId="0" xr:uid="{00000000-0006-0000-0000-0000A3370000}">
      <text>
        <r>
          <rPr>
            <sz val="9"/>
            <color indexed="81"/>
            <rFont val="Tahoma"/>
            <family val="2"/>
          </rPr>
          <t>Viga +- 3.4% (+- 4 355)
MIN - MID - MAX
0.3% - 3.7% - 7.1%
ÜLDKOGUM: MIN - MID - MAX
  324 -  4 679 -  9 034</t>
        </r>
      </text>
    </comment>
    <comment ref="AP321" authorId="0" shapeId="0" xr:uid="{00000000-0006-0000-0000-0000A4370000}">
      <text>
        <r>
          <rPr>
            <sz val="9"/>
            <color indexed="81"/>
            <rFont val="Tahoma"/>
            <family val="2"/>
          </rPr>
          <t>Viga +- 2.9% (+- 4 399)
MIN - MID - MAX
0.2% - 3.1% - 6.1%
ÜLDKOGUM: MIN - MID - MAX
  350 -  4 749 -  9 147</t>
        </r>
      </text>
    </comment>
    <comment ref="AQ321" authorId="0" shapeId="0" xr:uid="{00000000-0006-0000-0000-0000A5370000}">
      <text>
        <r>
          <rPr>
            <sz val="9"/>
            <color indexed="81"/>
            <rFont val="Tahoma"/>
            <family val="2"/>
          </rPr>
          <t>Viga +- 4.0% (+- 4 016)
MIN - MID - MAX
0.0% - 4.0% - 8.0%
ÜLDKOGUM: MIN - MID - MAX
   -  4 016 -  8 044</t>
        </r>
      </text>
    </comment>
    <comment ref="AR321" authorId="0" shapeId="0" xr:uid="{00000000-0006-0000-0000-0000A6370000}">
      <text>
        <r>
          <rPr>
            <sz val="9"/>
            <color indexed="81"/>
            <rFont val="Tahoma"/>
            <family val="2"/>
          </rPr>
          <t>Viga +- 4.1% (+-  982)
MIN - MID - MAX
0.0% - 2.0% - 6.1%
ÜLDKOGUM: MIN - MID - MAX
   -   982 -  2 995</t>
        </r>
      </text>
    </comment>
    <comment ref="AS321" authorId="0" shapeId="0" xr:uid="{00000000-0006-0000-0000-0000A7370000}">
      <text>
        <r>
          <rPr>
            <sz val="9"/>
            <color indexed="81"/>
            <rFont val="Tahoma"/>
            <family val="2"/>
          </rPr>
          <t>Viga +- 1.9% (+- 6 121)
MIN - MID - MAX
0.9% - 2.8% - 4.7%
ÜLDKOGUM: MIN - MID - MAX
 3 044 -  9 165 -  15 286</t>
        </r>
      </text>
    </comment>
    <comment ref="AT321" authorId="0" shapeId="0" xr:uid="{00000000-0006-0000-0000-0000A8370000}">
      <text>
        <r>
          <rPr>
            <sz val="9"/>
            <color indexed="81"/>
            <rFont val="Tahoma"/>
            <family val="2"/>
          </rPr>
          <t>Viga +- 3.3% (+- 5 135)
MIN - MID - MAX
0.9% - 4.2% - 7.5%
ÜLDKOGUM: MIN - MID - MAX
 1 406 -  6 540 -  11 675</t>
        </r>
      </text>
    </comment>
    <comment ref="AU321" authorId="0" shapeId="0" xr:uid="{00000000-0006-0000-0000-0000A9370000}">
      <text>
        <r>
          <rPr>
            <sz val="9"/>
            <color indexed="81"/>
            <rFont val="Tahoma"/>
            <family val="2"/>
          </rPr>
          <t>Viga +- 3.2% (+- 4 686)
MIN - MID - MAX
0.5% - 3.7% - 7.0%
ÜLDKOGUM: MIN - MID - MAX
  737 -  5 423 -  10 109</t>
        </r>
      </text>
    </comment>
    <comment ref="AV321" authorId="0" shapeId="0" xr:uid="{00000000-0006-0000-0000-0000AA370000}">
      <text>
        <r>
          <rPr>
            <sz val="9"/>
            <color indexed="81"/>
            <rFont val="Tahoma"/>
            <family val="2"/>
          </rPr>
          <t>Viga +- 2.3% (+- 1 052)
MIN - MID - MAX
0.0% - 1.1% - 3.4%
ÜLDKOGUM: MIN - MID - MAX
   -  1 052 -  3 143</t>
        </r>
      </text>
    </comment>
    <comment ref="AW321" authorId="0" shapeId="0" xr:uid="{00000000-0006-0000-0000-0000AB370000}">
      <text>
        <r>
          <rPr>
            <sz val="9"/>
            <color indexed="81"/>
            <rFont val="Tahoma"/>
            <family val="2"/>
          </rPr>
          <t>Viga +- 5.9% (+- 1 856)
MIN - MID - MAX
0.0% - 4.0% - 9.9%
ÜLDKOGUM: MIN - MID - MAX
   -  1 856 -  4 595</t>
        </r>
      </text>
    </comment>
    <comment ref="AX321" authorId="0" shapeId="0" xr:uid="{00000000-0006-0000-0000-0000AC370000}">
      <text>
        <r>
          <rPr>
            <sz val="9"/>
            <color indexed="81"/>
            <rFont val="Tahoma"/>
            <family val="2"/>
          </rPr>
          <t>Viga +- 4.0% (+- 1 372)
MIN - MID - MAX
0.0% - 2.3% - 6.3%
ÜLDKOGUM: MIN - MID - MAX
   -  1 372 -  3 747</t>
        </r>
      </text>
    </comment>
    <comment ref="AY321" authorId="0" shapeId="0" xr:uid="{00000000-0006-0000-0000-0000AD370000}">
      <text>
        <r>
          <rPr>
            <sz val="9"/>
            <color indexed="81"/>
            <rFont val="Tahoma"/>
            <family val="2"/>
          </rPr>
          <t>Viga +- 11.0% (+- 3 721)
MIN - MID - MAX
0.0% - 10.9% - 21.9%
ÜLDKOGUM: MIN - MID - MAX
   -  3 721 -  7 454</t>
        </r>
      </text>
    </comment>
    <comment ref="AZ321" authorId="0" shapeId="0" xr:uid="{00000000-0006-0000-0000-0000AE370000}">
      <text>
        <r>
          <rPr>
            <sz val="9"/>
            <color indexed="81"/>
            <rFont val="Tahoma"/>
            <family val="2"/>
          </rPr>
          <t>Viga +- 3.0% (+- 2 282)
MIN - MID - MAX
0.0% - 2.2% - 5.2%
ÜLDKOGUM: MIN - MID - MAX
   -  2 282 -  5 346</t>
        </r>
      </text>
    </comment>
    <comment ref="BA321" authorId="0" shapeId="0" xr:uid="{00000000-0006-0000-0000-0000AF370000}">
      <text>
        <r>
          <rPr>
            <sz val="9"/>
            <color indexed="81"/>
            <rFont val="Tahoma"/>
            <family val="2"/>
          </rPr>
          <t>Viga +- 3.2% (+- 4 686)
MIN - MID - MAX
0.5% - 3.7% - 7.0%
ÜLDKOGUM: MIN - MID - MAX
  737 -  5 423 -  10 109</t>
        </r>
      </text>
    </comment>
    <comment ref="BB321" authorId="0" shapeId="0" xr:uid="{00000000-0006-0000-0000-0000B037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321" authorId="0" shapeId="0" xr:uid="{00000000-0006-0000-0000-0000B1370000}">
      <text>
        <r>
          <rPr>
            <sz val="9"/>
            <color indexed="81"/>
            <rFont val="Tahoma"/>
            <family val="2"/>
          </rPr>
          <t>Viga +- 3.5% (+- 2 003)
MIN - MID - MAX
0.0% - 2.4% - 5.9%
ÜLDKOGUM: MIN - MID - MAX
   -  2 003 -  4 871</t>
        </r>
      </text>
    </comment>
    <comment ref="BD321" authorId="0" shapeId="0" xr:uid="{00000000-0006-0000-0000-0000B2370000}">
      <text>
        <r>
          <rPr>
            <sz val="9"/>
            <color indexed="81"/>
            <rFont val="Tahoma"/>
            <family val="2"/>
          </rPr>
          <t>Viga +- 3.0% (+- 5 346)
MIN - MID - MAX
1.0% - 3.9% - 6.9%
ÜLDKOGUM: MIN - MID - MAX
 1 723 -  7 069 -  12 415</t>
        </r>
      </text>
    </comment>
    <comment ref="BE321" authorId="0" shapeId="0" xr:uid="{00000000-0006-0000-0000-0000B3370000}">
      <text>
        <r>
          <rPr>
            <sz val="9"/>
            <color indexed="81"/>
            <rFont val="Tahoma"/>
            <family val="2"/>
          </rPr>
          <t>Viga +- 15.0% (+- 2 522)
MIN - MID - MAX
0.0% - 12.4% - 27.4%
ÜLDKOGUM: MIN - MID - MAX
   -  2 522 -  5 572</t>
        </r>
      </text>
    </comment>
    <comment ref="BF321" authorId="0" shapeId="0" xr:uid="{00000000-0006-0000-0000-0000B4370000}">
      <text>
        <r>
          <rPr>
            <sz val="9"/>
            <color indexed="81"/>
            <rFont val="Tahoma"/>
            <family val="2"/>
          </rPr>
          <t>Viga +- 1.7% (+- 5 816)
MIN - MID - MAX
0.7% - 2.5% - 4.2%
ÜLDKOGUM: MIN - MID - MAX
 2 430 -  8 246 -  14 063</t>
        </r>
      </text>
    </comment>
    <comment ref="BG321" authorId="0" shapeId="0" xr:uid="{00000000-0006-0000-0000-0000B5370000}">
      <text>
        <r>
          <rPr>
            <sz val="9"/>
            <color indexed="81"/>
            <rFont val="Tahoma"/>
            <family val="2"/>
          </rPr>
          <t>Viga +- 3.5% (+- 4 468)
MIN - MID - MAX
0.4% - 3.9% - 7.4%
ÜLDKOGUM: MIN - MID - MAX
  469 -  4 937 -  9 405</t>
        </r>
      </text>
    </comment>
    <comment ref="BH321" authorId="0" shapeId="0" xr:uid="{00000000-0006-0000-0000-0000B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21" authorId="0" shapeId="0" xr:uid="{00000000-0006-0000-0000-0000B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21" authorId="0" shapeId="0" xr:uid="{00000000-0006-0000-0000-0000B8370000}">
      <text>
        <r>
          <rPr>
            <sz val="9"/>
            <color indexed="81"/>
            <rFont val="Tahoma"/>
            <family val="2"/>
          </rPr>
          <t>Viga +- 4.5% (+-  935)
MIN - MID - MAX
0.0% - 2.2% - 6.7%
ÜLDKOGUM: MIN - MID - MAX
   -   935 -  2 898</t>
        </r>
      </text>
    </comment>
    <comment ref="BK321" authorId="0" shapeId="0" xr:uid="{00000000-0006-0000-0000-0000B9370000}">
      <text>
        <r>
          <rPr>
            <sz val="9"/>
            <color indexed="81"/>
            <rFont val="Tahoma"/>
            <family val="2"/>
          </rPr>
          <t>Viga +- 5.5% (+- 3 067)
MIN - MID - MAX
0.0% - 4.8% - 10.2%
ÜLDKOGUM: MIN - MID - MAX
   -  3 067 -  6 572</t>
        </r>
      </text>
    </comment>
    <comment ref="BL321" authorId="0" shapeId="0" xr:uid="{00000000-0006-0000-0000-0000BA370000}">
      <text>
        <r>
          <rPr>
            <sz val="9"/>
            <color indexed="81"/>
            <rFont val="Tahoma"/>
            <family val="2"/>
          </rPr>
          <t>Viga +- 6.4% (+- 4 209)
MIN - MID - MAX
0.5% - 6.8% - 13.2%
ÜLDKOGUM: MIN - MID - MAX
  311 -  4 520 -  8 730</t>
        </r>
      </text>
    </comment>
    <comment ref="BM321" authorId="0" shapeId="0" xr:uid="{00000000-0006-0000-0000-0000BB370000}">
      <text>
        <r>
          <rPr>
            <sz val="9"/>
            <color indexed="81"/>
            <rFont val="Tahoma"/>
            <family val="2"/>
          </rPr>
          <t>Viga +- 2.4% (+- 5 408)
MIN - MID - MAX
0.8% - 3.2% - 5.6%
ÜLDKOGUM: MIN - MID - MAX
 1 775 -  7 183 -  12 592</t>
        </r>
      </text>
    </comment>
    <comment ref="BN321" authorId="0" shapeId="0" xr:uid="{00000000-0006-0000-0000-0000B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1" authorId="0" shapeId="0" xr:uid="{00000000-0006-0000-0000-0000B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21" authorId="0" shapeId="0" xr:uid="{00000000-0006-0000-0000-0000BE3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321" authorId="0" shapeId="0" xr:uid="{00000000-0006-0000-0000-0000BF370000}">
      <text>
        <r>
          <rPr>
            <sz val="9"/>
            <color indexed="81"/>
            <rFont val="Tahoma"/>
            <family val="2"/>
          </rPr>
          <t>Viga +- 2.0% (+- 7 645)
MIN - MID - MAX
1.7% - 3.7% - 5.6%
ÜLDKOGUM: MIN - MID - MAX
 6 781 -  14 426 -  22 072</t>
        </r>
      </text>
    </comment>
    <comment ref="C322" authorId="0" shapeId="0" xr:uid="{00000000-0006-0000-0000-0000C0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D322" authorId="0" shapeId="0" xr:uid="{00000000-0006-0000-0000-0000C1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E322" authorId="0" shapeId="0" xr:uid="{00000000-0006-0000-0000-0000C2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F322" authorId="0" shapeId="0" xr:uid="{00000000-0006-0000-0000-0000C3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G322" authorId="0" shapeId="0" xr:uid="{00000000-0006-0000-0000-0000C4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H322" authorId="0" shapeId="0" xr:uid="{00000000-0006-0000-0000-0000C5370000}">
      <text>
        <r>
          <rPr>
            <sz val="9"/>
            <color indexed="81"/>
            <rFont val="Tahoma"/>
            <family val="2"/>
          </rPr>
          <t>Viga +- 7.7% (+- 4 430)
MIN - MID - MAX
1.2% - 8.9% - 16.5%
ÜLDKOGUM: MIN - MID - MAX
  688 -  5 118 -  9 549</t>
        </r>
      </text>
    </comment>
    <comment ref="I322" authorId="0" shapeId="0" xr:uid="{00000000-0006-0000-0000-0000C6370000}">
      <text>
        <r>
          <rPr>
            <sz val="9"/>
            <color indexed="81"/>
            <rFont val="Tahoma"/>
            <family val="2"/>
          </rPr>
          <t>Viga +- 9.6% (+- 8 651)
MIN - MID - MAX
17.5% - 27.1% - 36.8%
ÜLDKOGUM: MIN - MID - MAX
 15 761 -  24 412 -  33 063</t>
        </r>
      </text>
    </comment>
    <comment ref="J322" authorId="0" shapeId="0" xr:uid="{00000000-0006-0000-0000-0000C7370000}">
      <text>
        <r>
          <rPr>
            <sz val="9"/>
            <color indexed="81"/>
            <rFont val="Tahoma"/>
            <family val="2"/>
          </rPr>
          <t>Viga +- 6.6% (+- 8 840)
MIN - MID - MAX
10.0% - 16.6% - 23.2%
ÜLDKOGUM: MIN - MID - MAX
 13 437 -  22 277 -  31 117</t>
        </r>
      </text>
    </comment>
    <comment ref="K322" authorId="0" shapeId="0" xr:uid="{00000000-0006-0000-0000-0000C8370000}">
      <text>
        <r>
          <rPr>
            <sz val="9"/>
            <color indexed="81"/>
            <rFont val="Tahoma"/>
            <family val="2"/>
          </rPr>
          <t>Viga +- 7.1% (+- 10 162)
MIN - MID - MAX
14.9% - 21.9% - 29.0%
ÜLDKOGUM: MIN - MID - MAX
 21 282 -  31 443 -  41 605</t>
        </r>
      </text>
    </comment>
    <comment ref="L322" authorId="0" shapeId="0" xr:uid="{00000000-0006-0000-0000-0000C9370000}">
      <text>
        <r>
          <rPr>
            <sz val="9"/>
            <color indexed="81"/>
            <rFont val="Tahoma"/>
            <family val="2"/>
          </rPr>
          <t>Viga +- 9.7% (+- 5 306)
MIN - MID - MAX
4.6% - 14.3% - 24.0%
ÜLDKOGUM: MIN - MID - MAX
 2 499 -  7 805 -  13 110</t>
        </r>
      </text>
    </comment>
    <comment ref="M322" authorId="0" shapeId="0" xr:uid="{00000000-0006-0000-0000-0000CA370000}">
      <text>
        <r>
          <rPr>
            <sz val="9"/>
            <color indexed="81"/>
            <rFont val="Tahoma"/>
            <family val="2"/>
          </rPr>
          <t>Viga +- 9.7% (+- 5 306)
MIN - MID - MAX
4.6% - 14.3% - 24.0%
ÜLDKOGUM: MIN - MID - MAX
 2 499 -  7 805 -  13 110</t>
        </r>
      </text>
    </comment>
    <comment ref="N322" authorId="0" shapeId="0" xr:uid="{00000000-0006-0000-0000-0000CB370000}">
      <text>
        <r>
          <rPr>
            <sz val="9"/>
            <color indexed="81"/>
            <rFont val="Tahoma"/>
            <family val="2"/>
          </rPr>
          <t>Viga +- 6.9% (+- 11 283)
MIN - MID - MAX
17.4% - 24.3% - 31.1%
ÜLDKOGUM: MIN - MID - MAX
 28 680 -  39 963 -  51 247</t>
        </r>
      </text>
    </comment>
    <comment ref="O322" authorId="0" shapeId="0" xr:uid="{00000000-0006-0000-0000-0000CC370000}">
      <text>
        <r>
          <rPr>
            <sz val="9"/>
            <color indexed="81"/>
            <rFont val="Tahoma"/>
            <family val="2"/>
          </rPr>
          <t>Viga +- 4.3% (+- 13 419)
MIN - MID - MAX
12.0% - 16.2% - 20.5%
ÜLDKOGUM: MIN - MID - MAX
 37 673 -  51 092 -  64 512</t>
        </r>
      </text>
    </comment>
    <comment ref="P322" authorId="0" shapeId="0" xr:uid="{00000000-0006-0000-0000-0000CD370000}">
      <text>
        <r>
          <rPr>
            <sz val="9"/>
            <color indexed="81"/>
            <rFont val="Tahoma"/>
            <family val="2"/>
          </rPr>
          <t>Viga +- 11.5% (+- 7 165)
MIN - MID - MAX
15.3% - 26.8% - 38.3%
ÜLDKOGUM: MIN - MID - MAX
 9 496 -  16 661 -  23 825</t>
        </r>
      </text>
    </comment>
    <comment ref="Q322" authorId="0" shapeId="0" xr:uid="{00000000-0006-0000-0000-0000CE370000}">
      <text>
        <r>
          <rPr>
            <sz val="9"/>
            <color indexed="81"/>
            <rFont val="Tahoma"/>
            <family val="2"/>
          </rPr>
          <t>Viga +- 14.7% (+- 4 395)
MIN - MID - MAX
4.3% - 19.0% - 33.7%
ÜLDKOGUM: MIN - MID - MAX
 1 269 -  5 664 -  10 059</t>
        </r>
      </text>
    </comment>
    <comment ref="R322" authorId="0" shapeId="0" xr:uid="{00000000-0006-0000-0000-0000CF370000}">
      <text>
        <r>
          <rPr>
            <sz val="9"/>
            <color indexed="81"/>
            <rFont val="Tahoma"/>
            <family val="2"/>
          </rPr>
          <t>Viga +- 23.0% (+- 2 202)
MIN - MID - MAX
0.0% - 18.5% - 41.5%
ÜLDKOGUM: MIN - MID - MAX
   -  2 202 -  4 950</t>
        </r>
      </text>
    </comment>
    <comment ref="S322" authorId="0" shapeId="0" xr:uid="{00000000-0006-0000-0000-0000D0370000}">
      <text>
        <r>
          <rPr>
            <sz val="9"/>
            <color indexed="81"/>
            <rFont val="Tahoma"/>
            <family val="2"/>
          </rPr>
          <t>Viga +- 22.2% (+- 4 356)
MIN - MID - MAX
13.6% - 35.8% - 58.0%
ÜLDKOGUM: MIN - MID - MAX
 2 671 -  7 027 -  11 383</t>
        </r>
      </text>
    </comment>
    <comment ref="T322" authorId="0" shapeId="0" xr:uid="{00000000-0006-0000-0000-0000D1370000}">
      <text>
        <r>
          <rPr>
            <sz val="9"/>
            <color indexed="81"/>
            <rFont val="Tahoma"/>
            <family val="2"/>
          </rPr>
          <t>Viga +- 14.1% (+- 5 064)
MIN - MID - MAX
7.6% - 21.7% - 35.8%
ÜLDKOGUM: MIN - MID - MAX
 2 718 -  7 782 -  12 847</t>
        </r>
      </text>
    </comment>
    <comment ref="U322" authorId="0" shapeId="0" xr:uid="{00000000-0006-0000-0000-0000D237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22" authorId="0" shapeId="0" xr:uid="{00000000-0006-0000-0000-0000D337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W322" authorId="0" shapeId="0" xr:uid="{00000000-0006-0000-0000-0000D4370000}">
      <text>
        <r>
          <rPr>
            <sz val="9"/>
            <color indexed="81"/>
            <rFont val="Tahoma"/>
            <family val="2"/>
          </rPr>
          <t>Viga +- 14.3% (+- 4 629)
MIN - MID - MAX
5.2% - 19.5% - 33.8%
ÜLDKOGUM: MIN - MID - MAX
 1 697 -  6 325 -  10 954</t>
        </r>
      </text>
    </comment>
    <comment ref="X322" authorId="0" shapeId="0" xr:uid="{00000000-0006-0000-0000-0000D537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322" authorId="0" shapeId="0" xr:uid="{00000000-0006-0000-0000-0000D6370000}">
      <text>
        <r>
          <rPr>
            <sz val="9"/>
            <color indexed="81"/>
            <rFont val="Tahoma"/>
            <family val="2"/>
          </rPr>
          <t>Viga +- 15.6% (+- 5 370)
MIN - MID - MAX
11.9% - 27.5% - 43.2%
ÜLDKOGUM: MIN - MID - MAX
 4 084 -  9 454 -  14 824</t>
        </r>
      </text>
    </comment>
    <comment ref="Z322" authorId="0" shapeId="0" xr:uid="{00000000-0006-0000-0000-0000D7370000}">
      <text>
        <r>
          <rPr>
            <sz val="9"/>
            <color indexed="81"/>
            <rFont val="Tahoma"/>
            <family val="2"/>
          </rPr>
          <t>Viga +- 10.9% (+- 5 148)
MIN - MID - MAX
5.0% - 15.9% - 26.9%
ÜLDKOGUM: MIN - MID - MAX
 2 342 -  7 489 -  12 637</t>
        </r>
      </text>
    </comment>
    <comment ref="AA322" authorId="0" shapeId="0" xr:uid="{00000000-0006-0000-0000-0000D8370000}">
      <text>
        <r>
          <rPr>
            <sz val="9"/>
            <color indexed="81"/>
            <rFont val="Tahoma"/>
            <family val="2"/>
          </rPr>
          <t>Viga +- 10.6% (+- 5 710)
MIN - MID - MAX
6.8% - 17.5% - 28.1%
ÜLDKOGUM: MIN - MID - MAX
 3 679 -  9 389 -  15 099</t>
        </r>
      </text>
    </comment>
    <comment ref="AB322" authorId="0" shapeId="0" xr:uid="{00000000-0006-0000-0000-0000D9370000}">
      <text>
        <r>
          <rPr>
            <sz val="9"/>
            <color indexed="81"/>
            <rFont val="Tahoma"/>
            <family val="2"/>
          </rPr>
          <t>Viga +- 18.6% (+- 1 766)
MIN - MID - MAX
0.0% - 12.9% - 31.4%
ÜLDKOGUM: MIN - MID - MAX
   -  1 766 -  4 311</t>
        </r>
      </text>
    </comment>
    <comment ref="AC322" authorId="0" shapeId="0" xr:uid="{00000000-0006-0000-0000-0000DA370000}">
      <text>
        <r>
          <rPr>
            <sz val="9"/>
            <color indexed="81"/>
            <rFont val="Tahoma"/>
            <family val="2"/>
          </rPr>
          <t>Viga +- 15.2% (+- 3 697)
MIN - MID - MAX
0.7% - 15.9% - 31.2%
ÜLDKOGUM: MIN - MID - MAX
  167 -  3 864 -  7 561</t>
        </r>
      </text>
    </comment>
    <comment ref="AD322" authorId="0" shapeId="0" xr:uid="{00000000-0006-0000-0000-0000D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2" authorId="0" shapeId="0" xr:uid="{00000000-0006-0000-0000-0000DC37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22" authorId="0" shapeId="0" xr:uid="{00000000-0006-0000-0000-0000D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2" authorId="0" shapeId="0" xr:uid="{00000000-0006-0000-0000-0000DE370000}">
      <text>
        <r>
          <rPr>
            <sz val="9"/>
            <color indexed="81"/>
            <rFont val="Tahoma"/>
            <family val="2"/>
          </rPr>
          <t>Viga +- 4.5% (+- 14 729)
MIN - MID - MAX
14.9% - 19.4% - 23.9%
ÜLDKOGUM: MIN - MID - MAX
 49 266 -  63 996 -  78 725</t>
        </r>
      </text>
    </comment>
    <comment ref="AH322" authorId="0" shapeId="0" xr:uid="{00000000-0006-0000-0000-0000DF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AI322" authorId="0" shapeId="0" xr:uid="{00000000-0006-0000-0000-0000E03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AJ322" authorId="0" shapeId="0" xr:uid="{00000000-0006-0000-0000-0000E137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AK322" authorId="0" shapeId="0" xr:uid="{00000000-0006-0000-0000-0000E2370000}">
      <text>
        <r>
          <rPr>
            <sz val="9"/>
            <color indexed="81"/>
            <rFont val="Tahoma"/>
            <family val="2"/>
          </rPr>
          <t>Viga +- 4.1% (+- 16 108)
MIN - MID - MAX
15.5% - 19.6% - 23.7%
ÜLDKOGUM: MIN - MID - MAX
 60 595 -  76 703 -  92 811</t>
        </r>
      </text>
    </comment>
    <comment ref="AL322" authorId="0" shapeId="0" xr:uid="{00000000-0006-0000-0000-0000E3370000}">
      <text>
        <r>
          <rPr>
            <sz val="9"/>
            <color indexed="81"/>
            <rFont val="Tahoma"/>
            <family val="2"/>
          </rPr>
          <t>Viga +- 4.9% (+- 15 292)
MIN - MID - MAX
18.1% - 23.0% - 27.9%
ÜLDKOGUM: MIN - MID - MAX
 56 895 -  72 187 -  87 479</t>
        </r>
      </text>
    </comment>
    <comment ref="AM322" authorId="0" shapeId="0" xr:uid="{00000000-0006-0000-0000-0000E4370000}">
      <text>
        <r>
          <rPr>
            <sz val="9"/>
            <color indexed="81"/>
            <rFont val="Tahoma"/>
            <family val="2"/>
          </rPr>
          <t>Viga +- 5.1% (+- 8 387)
MIN - MID - MAX
6.3% - 11.4% - 16.4%
ÜLDKOGUM: MIN - MID - MAX
 10 481 -  18 868 -  27 256</t>
        </r>
      </text>
    </comment>
    <comment ref="AN322" authorId="0" shapeId="0" xr:uid="{00000000-0006-0000-0000-0000E5370000}">
      <text>
        <r>
          <rPr>
            <sz val="9"/>
            <color indexed="81"/>
            <rFont val="Tahoma"/>
            <family val="2"/>
          </rPr>
          <t>Viga +- 10.0% (+- 5 210)
MIN - MID - MAX
4.5% - 14.5% - 24.4%
ÜLDKOGUM: MIN - MID - MAX
 2 331 -  7 540 -  12 750</t>
        </r>
      </text>
    </comment>
    <comment ref="AO322" authorId="0" shapeId="0" xr:uid="{00000000-0006-0000-0000-0000E6370000}">
      <text>
        <r>
          <rPr>
            <sz val="9"/>
            <color indexed="81"/>
            <rFont val="Tahoma"/>
            <family val="2"/>
          </rPr>
          <t>Viga +- 7.4% (+- 9 451)
MIN - MID - MAX
13.7% - 21.1% - 28.5%
ÜLDKOGUM: MIN - MID - MAX
 17 465 -  26 916 -  36 367</t>
        </r>
      </text>
    </comment>
    <comment ref="AP322" authorId="0" shapeId="0" xr:uid="{00000000-0006-0000-0000-0000E7370000}">
      <text>
        <r>
          <rPr>
            <sz val="9"/>
            <color indexed="81"/>
            <rFont val="Tahoma"/>
            <family val="2"/>
          </rPr>
          <t>Viga +- 6.8% (+- 10 231)
MIN - MID - MAX
14.1% - 20.8% - 27.6%
ÜLDKOGUM: MIN - MID - MAX
 21 195 -  31 426 -  41 657</t>
        </r>
      </text>
    </comment>
    <comment ref="AQ322" authorId="0" shapeId="0" xr:uid="{00000000-0006-0000-0000-0000E8370000}">
      <text>
        <r>
          <rPr>
            <sz val="9"/>
            <color indexed="81"/>
            <rFont val="Tahoma"/>
            <family val="2"/>
          </rPr>
          <t>Viga +- 8.5% (+- 8 573)
MIN - MID - MAX
13.9% - 22.5% - 31.0%
ÜLDKOGUM: MIN - MID - MAX
 13 954 -  22 526 -  31 099</t>
        </r>
      </text>
    </comment>
    <comment ref="AR322" authorId="0" shapeId="0" xr:uid="{00000000-0006-0000-0000-0000E9370000}">
      <text>
        <r>
          <rPr>
            <sz val="9"/>
            <color indexed="81"/>
            <rFont val="Tahoma"/>
            <family val="2"/>
          </rPr>
          <t>Viga +- 6.6% (+- 2 647)
MIN - MID - MAX
0.0% - 5.4% - 12.0%
ÜLDKOGUM: MIN - MID - MAX
   -  2 647 -  5 893</t>
        </r>
      </text>
    </comment>
    <comment ref="AS322" authorId="0" shapeId="0" xr:uid="{00000000-0006-0000-0000-0000EA370000}">
      <text>
        <r>
          <rPr>
            <sz val="9"/>
            <color indexed="81"/>
            <rFont val="Tahoma"/>
            <family val="2"/>
          </rPr>
          <t>Viga +- 4.2% (+- 13 564)
MIN - MID - MAX
11.9% - 16.1% - 20.3%
ÜLDKOGUM: MIN - MID - MAX
 38 562 -  52 126 -  65 689</t>
        </r>
      </text>
    </comment>
    <comment ref="AT322" authorId="0" shapeId="0" xr:uid="{00000000-0006-0000-0000-0000EB370000}">
      <text>
        <r>
          <rPr>
            <sz val="9"/>
            <color indexed="81"/>
            <rFont val="Tahoma"/>
            <family val="2"/>
          </rPr>
          <t>Viga +- 7.1% (+- 11 086)
MIN - MID - MAX
17.9% - 25.0% - 32.1%
ÜLDKOGUM: MIN - MID - MAX
 27 844 -  38 930 -  50 015</t>
        </r>
      </text>
    </comment>
    <comment ref="AU322" authorId="0" shapeId="0" xr:uid="{00000000-0006-0000-0000-0000EC370000}">
      <text>
        <r>
          <rPr>
            <sz val="9"/>
            <color indexed="81"/>
            <rFont val="Tahoma"/>
            <family val="2"/>
          </rPr>
          <t>Viga +- 7.1% (+- 10 250)
MIN - MID - MAX
15.1% - 22.1% - 29.2%
ÜLDKOGUM: MIN - MID - MAX
 21 815 -  32 065 -  42 314</t>
        </r>
      </text>
    </comment>
    <comment ref="AV322" authorId="0" shapeId="0" xr:uid="{00000000-0006-0000-0000-0000ED370000}">
      <text>
        <r>
          <rPr>
            <sz val="9"/>
            <color indexed="81"/>
            <rFont val="Tahoma"/>
            <family val="2"/>
          </rPr>
          <t>Viga +- 9.1% (+- 8 436)
MIN - MID - MAX
15.0% - 24.1% - 33.2%
ÜLDKOGUM: MIN - MID - MAX
 13 850 -  22 286 -  30 722</t>
        </r>
      </text>
    </comment>
    <comment ref="AW322" authorId="0" shapeId="0" xr:uid="{00000000-0006-0000-0000-0000EE370000}">
      <text>
        <r>
          <rPr>
            <sz val="9"/>
            <color indexed="81"/>
            <rFont val="Tahoma"/>
            <family val="2"/>
          </rPr>
          <t>Viga +- 9.6% (+- 4 455)
MIN - MID - MAX
1.9% - 11.5% - 21.1%
ÜLDKOGUM: MIN - MID - MAX
  877 -  5 332 -  9 787</t>
        </r>
      </text>
    </comment>
    <comment ref="AX322" authorId="0" shapeId="0" xr:uid="{00000000-0006-0000-0000-0000EF370000}">
      <text>
        <r>
          <rPr>
            <sz val="9"/>
            <color indexed="81"/>
            <rFont val="Tahoma"/>
            <family val="2"/>
          </rPr>
          <t>Viga +- 9.5% (+- 5 684)
MIN - MID - MAX
5.6% - 15.1% - 24.6%
ÜLDKOGUM: MIN - MID - MAX
 3 360 -  9 044 -  14 728</t>
        </r>
      </text>
    </comment>
    <comment ref="AY322" authorId="0" shapeId="0" xr:uid="{00000000-0006-0000-0000-0000F0370000}">
      <text>
        <r>
          <rPr>
            <sz val="9"/>
            <color indexed="81"/>
            <rFont val="Tahoma"/>
            <family val="2"/>
          </rPr>
          <t>Viga +- 12.8% (+- 4 366)
MIN - MID - MAX
3.0% - 15.8% - 28.7%
ÜLDKOGUM: MIN - MID - MAX
 1 016 -  5 382 -  9 748</t>
        </r>
      </text>
    </comment>
    <comment ref="AZ322" authorId="0" shapeId="0" xr:uid="{00000000-0006-0000-0000-0000F1370000}">
      <text>
        <r>
          <rPr>
            <sz val="9"/>
            <color indexed="81"/>
            <rFont val="Tahoma"/>
            <family val="2"/>
          </rPr>
          <t>Viga +- 7.6% (+- 7 712)
MIN - MID - MAX
9.0% - 16.6% - 24.1%
ÜLDKOGUM: MIN - MID - MAX
 9 235 -  16 947 -  24 659</t>
        </r>
      </text>
    </comment>
    <comment ref="BA322" authorId="0" shapeId="0" xr:uid="{00000000-0006-0000-0000-0000F2370000}">
      <text>
        <r>
          <rPr>
            <sz val="9"/>
            <color indexed="81"/>
            <rFont val="Tahoma"/>
            <family val="2"/>
          </rPr>
          <t>Viga +- 7.1% (+- 10 250)
MIN - MID - MAX
15.1% - 22.1% - 29.2%
ÜLDKOGUM: MIN - MID - MAX
 21 815 -  32 065 -  42 314</t>
        </r>
      </text>
    </comment>
    <comment ref="BB322" authorId="0" shapeId="0" xr:uid="{00000000-0006-0000-0000-0000F3370000}">
      <text>
        <r>
          <rPr>
            <sz val="9"/>
            <color indexed="81"/>
            <rFont val="Tahoma"/>
            <family val="2"/>
          </rPr>
          <t>Viga +- 9.3% (+- 6 654)
MIN - MID - MAX
8.6% - 17.9% - 27.2%
ÜLDKOGUM: MIN - MID - MAX
 6 164 -  12 818 -  19 472</t>
        </r>
      </text>
    </comment>
    <comment ref="BC322" authorId="0" shapeId="0" xr:uid="{00000000-0006-0000-0000-0000F4370000}">
      <text>
        <r>
          <rPr>
            <sz val="9"/>
            <color indexed="81"/>
            <rFont val="Tahoma"/>
            <family val="2"/>
          </rPr>
          <t>Viga +- 8.8% (+- 7 279)
MIN - MID - MAX
9.9% - 18.7% - 27.4%
ÜLDKOGUM: MIN - MID - MAX
 8 201 -  15 480 -  22 758</t>
        </r>
      </text>
    </comment>
    <comment ref="BD322" authorId="0" shapeId="0" xr:uid="{00000000-0006-0000-0000-0000F5370000}">
      <text>
        <r>
          <rPr>
            <sz val="9"/>
            <color indexed="81"/>
            <rFont val="Tahoma"/>
            <family val="2"/>
          </rPr>
          <t>Viga +- 5.7% (+- 10 351)
MIN - MID - MAX
11.3% - 17.0% - 22.8%
ÜLDKOGUM: MIN - MID - MAX
 20 342 -  30 693 -  41 043</t>
        </r>
      </text>
    </comment>
    <comment ref="BE322" authorId="0" shapeId="0" xr:uid="{00000000-0006-0000-0000-0000F6370000}">
      <text>
        <r>
          <rPr>
            <sz val="9"/>
            <color indexed="81"/>
            <rFont val="Tahoma"/>
            <family val="2"/>
          </rPr>
          <t>Viga +- 15.3% (+- 2 641)
MIN - MID - MAX
0.0% - 13.0% - 28.2%
ÜLDKOGUM: MIN - MID - MAX
   -  2 641 -  5 751</t>
        </r>
      </text>
    </comment>
    <comment ref="BF322" authorId="0" shapeId="0" xr:uid="{00000000-0006-0000-0000-0000F7370000}">
      <text>
        <r>
          <rPr>
            <sz val="9"/>
            <color indexed="81"/>
            <rFont val="Tahoma"/>
            <family val="2"/>
          </rPr>
          <t>Viga +- 4.5% (+- 15 098)
MIN - MID - MAX
15.9% - 20.5% - 25.0%
ÜLDKOGUM: MIN - MID - MAX
 53 039 -  68 137 -  83 235</t>
        </r>
      </text>
    </comment>
    <comment ref="BG322" authorId="0" shapeId="0" xr:uid="{00000000-0006-0000-0000-0000F8370000}">
      <text>
        <r>
          <rPr>
            <sz val="9"/>
            <color indexed="81"/>
            <rFont val="Tahoma"/>
            <family val="2"/>
          </rPr>
          <t>Viga +- 6.7% (+- 8 463)
MIN - MID - MAX
9.3% - 16.0% - 22.7%
ÜLDKOGUM: MIN - MID - MAX
 11 814 -  20 278 -  28 741</t>
        </r>
      </text>
    </comment>
    <comment ref="BH322" authorId="0" shapeId="0" xr:uid="{00000000-0006-0000-0000-0000F9370000}">
      <text>
        <r>
          <rPr>
            <sz val="9"/>
            <color indexed="81"/>
            <rFont val="Tahoma"/>
            <family val="2"/>
          </rPr>
          <t>Viga +- 23.7% (+- 3 118)
MIN - MID - MAX
0.0% - 23.3% - 46.9%
ÜLDKOGUM: MIN - MID - MAX
   -  3 118 -  6 292</t>
        </r>
      </text>
    </comment>
    <comment ref="BI322" authorId="0" shapeId="0" xr:uid="{00000000-0006-0000-0000-0000FA370000}">
      <text>
        <r>
          <rPr>
            <sz val="9"/>
            <color indexed="81"/>
            <rFont val="Tahoma"/>
            <family val="2"/>
          </rPr>
          <t>Viga +- 16.5% (+- 2 475)
MIN - MID - MAX
0.0% - 13.6% - 30.1%
ÜLDKOGUM: MIN - MID - MAX
   -  2 475 -  5 475</t>
        </r>
      </text>
    </comment>
    <comment ref="BJ322" authorId="0" shapeId="0" xr:uid="{00000000-0006-0000-0000-0000FB370000}">
      <text>
        <r>
          <rPr>
            <sz val="9"/>
            <color indexed="81"/>
            <rFont val="Tahoma"/>
            <family val="2"/>
          </rPr>
          <t>Viga +- 9.3% (+- 4 024)
MIN - MID - MAX
0.6% - 9.9% - 19.1%
ÜLDKOGUM: MIN - MID - MAX
  245 -  4 269 -  8 293</t>
        </r>
      </text>
    </comment>
    <comment ref="BK322" authorId="0" shapeId="0" xr:uid="{00000000-0006-0000-0000-0000FC370000}">
      <text>
        <r>
          <rPr>
            <sz val="9"/>
            <color indexed="81"/>
            <rFont val="Tahoma"/>
            <family val="2"/>
          </rPr>
          <t>Viga +- 11.0% (+- 7 082)
MIN - MID - MAX
13.6% - 24.6% - 35.7%
ÜLDKOGUM: MIN - MID - MAX
 8 736 -  15 818 -  22 900</t>
        </r>
      </text>
    </comment>
    <comment ref="BL322" authorId="0" shapeId="0" xr:uid="{00000000-0006-0000-0000-0000FD370000}">
      <text>
        <r>
          <rPr>
            <sz val="9"/>
            <color indexed="81"/>
            <rFont val="Tahoma"/>
            <family val="2"/>
          </rPr>
          <t>Viga +- 9.7% (+- 6 440)
MIN - MID - MAX
8.5% - 18.2% - 28.0%
ÜLDKOGUM: MIN - MID - MAX
 5 612 -  12 052 -  18 491</t>
        </r>
      </text>
    </comment>
    <comment ref="BM322" authorId="0" shapeId="0" xr:uid="{00000000-0006-0000-0000-0000FE370000}">
      <text>
        <r>
          <rPr>
            <sz val="9"/>
            <color indexed="81"/>
            <rFont val="Tahoma"/>
            <family val="2"/>
          </rPr>
          <t>Viga +- 5.3% (+- 11 886)
MIN - MID - MAX
13.1% - 18.5% - 23.8%
ÜLDKOGUM: MIN - MID - MAX
 29 294 -  41 180 -  53 066</t>
        </r>
      </text>
    </comment>
    <comment ref="BN322" authorId="0" shapeId="0" xr:uid="{00000000-0006-0000-0000-0000F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2" authorId="0" shapeId="0" xr:uid="{00000000-0006-0000-0000-000000380000}">
      <text>
        <r>
          <rPr>
            <sz val="9"/>
            <color indexed="81"/>
            <rFont val="Tahoma"/>
            <family val="2"/>
          </rPr>
          <t>Viga +- 12.4% (+- 6 223)
MIN - MID - MAX
11.8% - 24.2% - 36.6%
ÜLDKOGUM: MIN - MID - MAX
 5 921 -  12 144 -  18 367</t>
        </r>
      </text>
    </comment>
    <comment ref="BP322" authorId="0" shapeId="0" xr:uid="{00000000-0006-0000-0000-00000138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BQ322" authorId="0" shapeId="0" xr:uid="{00000000-0006-0000-0000-000002380000}">
      <text>
        <r>
          <rPr>
            <sz val="9"/>
            <color indexed="81"/>
            <rFont val="Tahoma"/>
            <family val="2"/>
          </rPr>
          <t>Viga +- 4.1% (+- 16 108)
MIN - MID - MAX
15.5% - 19.6% - 23.7%
ÜLDKOGUM: MIN - MID - MAX
 60 595 -  76 703 -  92 811</t>
        </r>
      </text>
    </comment>
    <comment ref="C323" authorId="0" shapeId="0" xr:uid="{00000000-0006-0000-0000-000003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D323" authorId="0" shapeId="0" xr:uid="{00000000-0006-0000-0000-000004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E323" authorId="0" shapeId="0" xr:uid="{00000000-0006-0000-0000-000005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F323" authorId="0" shapeId="0" xr:uid="{00000000-0006-0000-0000-000006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G323" authorId="0" shapeId="0" xr:uid="{00000000-0006-0000-0000-000007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H323" authorId="0" shapeId="0" xr:uid="{00000000-0006-0000-0000-000008380000}">
      <text>
        <r>
          <rPr>
            <sz val="9"/>
            <color indexed="81"/>
            <rFont val="Tahoma"/>
            <family val="2"/>
          </rPr>
          <t>Viga +- 13.1% (+- 7 580)
MIN - MID - MAX
25.2% - 38.3% - 51.4%
ÜLDKOGUM: MIN - MID - MAX
 14 546 -  22 126 -  29 706</t>
        </r>
      </text>
    </comment>
    <comment ref="I323" authorId="0" shapeId="0" xr:uid="{00000000-0006-0000-0000-000009380000}">
      <text>
        <r>
          <rPr>
            <sz val="9"/>
            <color indexed="81"/>
            <rFont val="Tahoma"/>
            <family val="2"/>
          </rPr>
          <t>Viga +- 10.4% (+- 9 314)
MIN - MID - MAX
25.2% - 35.6% - 45.9%
ÜLDKOGUM: MIN - MID - MAX
 22 686 -  31 999 -  41 313</t>
        </r>
      </text>
    </comment>
    <comment ref="J323" authorId="0" shapeId="0" xr:uid="{00000000-0006-0000-0000-00000A380000}">
      <text>
        <r>
          <rPr>
            <sz val="9"/>
            <color indexed="81"/>
            <rFont val="Tahoma"/>
            <family val="2"/>
          </rPr>
          <t>Viga +- 8.7% (+- 11 650)
MIN - MID - MAX
31.7% - 40.4% - 49.1%
ÜLDKOGUM: MIN - MID - MAX
 42 501 -  54 152 -  65 802</t>
        </r>
      </text>
    </comment>
    <comment ref="K323" authorId="0" shapeId="0" xr:uid="{00000000-0006-0000-0000-00000B380000}">
      <text>
        <r>
          <rPr>
            <sz val="9"/>
            <color indexed="81"/>
            <rFont val="Tahoma"/>
            <family val="2"/>
          </rPr>
          <t>Viga +- 7.6% (+- 10 942)
MIN - MID - MAX
19.7% - 27.3% - 35.0%
ÜLDKOGUM: MIN - MID - MAX
 28 224 -  39 167 -  50 109</t>
        </r>
      </text>
    </comment>
    <comment ref="L323" authorId="0" shapeId="0" xr:uid="{00000000-0006-0000-0000-00000C380000}">
      <text>
        <r>
          <rPr>
            <sz val="9"/>
            <color indexed="81"/>
            <rFont val="Tahoma"/>
            <family val="2"/>
          </rPr>
          <t>Viga +- 12.1% (+- 6 630)
MIN - MID - MAX
13.6% - 25.7% - 37.9%
ÜLDKOGUM: MIN - MID - MAX
 7 435 -  14 065 -  20 695</t>
        </r>
      </text>
    </comment>
    <comment ref="M323" authorId="0" shapeId="0" xr:uid="{00000000-0006-0000-0000-00000D380000}">
      <text>
        <r>
          <rPr>
            <sz val="9"/>
            <color indexed="81"/>
            <rFont val="Tahoma"/>
            <family val="2"/>
          </rPr>
          <t>Viga +- 12.1% (+- 6 630)
MIN - MID - MAX
13.6% - 25.7% - 37.9%
ÜLDKOGUM: MIN - MID - MAX
 7 435 -  14 065 -  20 695</t>
        </r>
      </text>
    </comment>
    <comment ref="N323" authorId="0" shapeId="0" xr:uid="{00000000-0006-0000-0000-00000E380000}">
      <text>
        <r>
          <rPr>
            <sz val="9"/>
            <color indexed="81"/>
            <rFont val="Tahoma"/>
            <family val="2"/>
          </rPr>
          <t>Viga +- 7.7% (+- 12 735)
MIN - MID - MAX
29.7% - 37.4% - 45.2%
ÜLDKOGUM: MIN - MID - MAX
 48 869 -  61 603 -  74 338</t>
        </r>
      </text>
    </comment>
    <comment ref="O323" authorId="0" shapeId="0" xr:uid="{00000000-0006-0000-0000-00000F380000}">
      <text>
        <r>
          <rPr>
            <sz val="9"/>
            <color indexed="81"/>
            <rFont val="Tahoma"/>
            <family val="2"/>
          </rPr>
          <t>Viga +- 5.4% (+- 16 941)
MIN - MID - MAX
26.3% - 31.7% - 37.1%
ÜLDKOGUM: MIN - MID - MAX
 82 964 -  99 905 -  116 846</t>
        </r>
      </text>
    </comment>
    <comment ref="P323" authorId="0" shapeId="0" xr:uid="{00000000-0006-0000-0000-000010380000}">
      <text>
        <r>
          <rPr>
            <sz val="9"/>
            <color indexed="81"/>
            <rFont val="Tahoma"/>
            <family val="2"/>
          </rPr>
          <t>Viga +- 12.4% (+- 7 741)
MIN - MID - MAX
23.0% - 35.5% - 47.9%
ÜLDKOGUM: MIN - MID - MAX
 14 334 -  22 075 -  29 817</t>
        </r>
      </text>
    </comment>
    <comment ref="Q323" authorId="0" shapeId="0" xr:uid="{00000000-0006-0000-0000-000011380000}">
      <text>
        <r>
          <rPr>
            <sz val="9"/>
            <color indexed="81"/>
            <rFont val="Tahoma"/>
            <family val="2"/>
          </rPr>
          <t>Viga +- 18.8% (+- 5 604)
MIN - MID - MAX
30.6% - 49.4% - 68.2%
ÜLDKOGUM: MIN - MID - MAX
 9 144 -  14 749 -  20 353</t>
        </r>
      </text>
    </comment>
    <comment ref="R323" authorId="0" shapeId="0" xr:uid="{00000000-0006-0000-0000-000012380000}">
      <text>
        <r>
          <rPr>
            <sz val="9"/>
            <color indexed="81"/>
            <rFont val="Tahoma"/>
            <family val="2"/>
          </rPr>
          <t>Viga +- 28.4% (+- 3 392)
MIN - MID - MAX
7.1% - 35.6% - 64.0%
ÜLDKOGUM: MIN - MID - MAX
  850 -  4 242 -  7 634</t>
        </r>
      </text>
    </comment>
    <comment ref="S323" authorId="0" shapeId="0" xr:uid="{00000000-0006-0000-0000-000013380000}">
      <text>
        <r>
          <rPr>
            <sz val="9"/>
            <color indexed="81"/>
            <rFont val="Tahoma"/>
            <family val="2"/>
          </rPr>
          <t>Viga +- 22.1% (+- 4 329)
MIN - MID - MAX
12.8% - 34.8% - 56.9%
ÜLDKOGUM: MIN - MID - MAX
 2 507 -  6 837 -  11 166</t>
        </r>
      </text>
    </comment>
    <comment ref="T323" authorId="0" shapeId="0" xr:uid="{00000000-0006-0000-0000-000014380000}">
      <text>
        <r>
          <rPr>
            <sz val="9"/>
            <color indexed="81"/>
            <rFont val="Tahoma"/>
            <family val="2"/>
          </rPr>
          <t>Viga +- 16.6% (+- 5 970)
MIN - MID - MAX
21.5% - 38.2% - 54.8%
ÜLDKOGUM: MIN - MID - MAX
 7 731 -  13 701 -  19 671</t>
        </r>
      </text>
    </comment>
    <comment ref="U323" authorId="0" shapeId="0" xr:uid="{00000000-0006-0000-0000-00001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3" authorId="0" shapeId="0" xr:uid="{00000000-0006-0000-0000-00001638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W323" authorId="0" shapeId="0" xr:uid="{00000000-0006-0000-0000-000017380000}">
      <text>
        <r>
          <rPr>
            <sz val="9"/>
            <color indexed="81"/>
            <rFont val="Tahoma"/>
            <family val="2"/>
          </rPr>
          <t>Viga +- 18.0% (+- 5 835)
MIN - MID - MAX
29.8% - 47.7% - 65.7%
ÜLDKOGUM: MIN - MID - MAX
 9 650 -  15 485 -  21 320</t>
        </r>
      </text>
    </comment>
    <comment ref="X323" authorId="0" shapeId="0" xr:uid="{00000000-0006-0000-0000-000018380000}">
      <text>
        <r>
          <rPr>
            <sz val="9"/>
            <color indexed="81"/>
            <rFont val="Tahoma"/>
            <family val="2"/>
          </rPr>
          <t>Viga +- 30.6% (+- 2 725)
MIN - MID - MAX
0.0% - 29.3% - 59.9%
ÜLDKOGUM: MIN - MID - MAX
   -  2 725 -  5 573</t>
        </r>
      </text>
    </comment>
    <comment ref="Y323" authorId="0" shapeId="0" xr:uid="{00000000-0006-0000-0000-000019380000}">
      <text>
        <r>
          <rPr>
            <sz val="9"/>
            <color indexed="81"/>
            <rFont val="Tahoma"/>
            <family val="2"/>
          </rPr>
          <t>Viga +- 13.7% (+- 4 695)
MIN - MID - MAX
5.1% - 18.8% - 32.4%
ÜLDKOGUM: MIN - MID - MAX
 1 754 -  6 449 -  11 143</t>
        </r>
      </text>
    </comment>
    <comment ref="Z323" authorId="0" shapeId="0" xr:uid="{00000000-0006-0000-0000-00001A380000}">
      <text>
        <r>
          <rPr>
            <sz val="9"/>
            <color indexed="81"/>
            <rFont val="Tahoma"/>
            <family val="2"/>
          </rPr>
          <t>Viga +- 15.0% (+- 7 035)
MIN - MID - MAX
34.6% - 49.6% - 64.5%
ÜLDKOGUM: MIN - MID - MAX
 16 287 -  23 323 -  30 358</t>
        </r>
      </text>
    </comment>
    <comment ref="AA323" authorId="0" shapeId="0" xr:uid="{00000000-0006-0000-0000-00001B380000}">
      <text>
        <r>
          <rPr>
            <sz val="9"/>
            <color indexed="81"/>
            <rFont val="Tahoma"/>
            <family val="2"/>
          </rPr>
          <t>Viga +- 13.3% (+- 7 158)
MIN - MID - MAX
21.4% - 34.7% - 48.0%
ÜLDKOGUM: MIN - MID - MAX
 11 486 -  18 643 -  25 801</t>
        </r>
      </text>
    </comment>
    <comment ref="AB323" authorId="0" shapeId="0" xr:uid="{00000000-0006-0000-0000-00001C380000}">
      <text>
        <r>
          <rPr>
            <sz val="9"/>
            <color indexed="81"/>
            <rFont val="Tahoma"/>
            <family val="2"/>
          </rPr>
          <t>Viga +- 24.5% (+- 3 362)
MIN - MID - MAX
2.2% - 26.7% - 51.3%
ÜLDKOGUM: MIN - MID - MAX
  304 -  3 666 -  7 027</t>
        </r>
      </text>
    </comment>
    <comment ref="AC323" authorId="0" shapeId="0" xr:uid="{00000000-0006-0000-0000-00001D380000}">
      <text>
        <r>
          <rPr>
            <sz val="9"/>
            <color indexed="81"/>
            <rFont val="Tahoma"/>
            <family val="2"/>
          </rPr>
          <t>Viga +- 20.6% (+- 5 005)
MIN - MID - MAX
22.5% - 43.2% - 63.8%
ÜLDKOGUM: MIN - MID - MAX
 5 469 -  10 475 -  15 480</t>
        </r>
      </text>
    </comment>
    <comment ref="AD323" authorId="0" shapeId="0" xr:uid="{00000000-0006-0000-0000-00001E38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23" authorId="0" shapeId="0" xr:uid="{00000000-0006-0000-0000-00001F38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323" authorId="0" shapeId="0" xr:uid="{00000000-0006-0000-0000-000020380000}">
      <text>
        <r>
          <rPr>
            <sz val="9"/>
            <color indexed="81"/>
            <rFont val="Tahoma"/>
            <family val="2"/>
          </rPr>
          <t>Viga +- 24.6% (+- 4 134)
MIN - MID - MAX
34.8% - 59.4% - 83.9%
ÜLDKOGUM: MIN - MID - MAX
 5 860 -  9 995 -  14 129</t>
        </r>
      </text>
    </comment>
    <comment ref="AG323" authorId="0" shapeId="0" xr:uid="{00000000-0006-0000-0000-000021380000}">
      <text>
        <r>
          <rPr>
            <sz val="9"/>
            <color indexed="81"/>
            <rFont val="Tahoma"/>
            <family val="2"/>
          </rPr>
          <t>Viga +- 5.1% (+- 16 770)
MIN - MID - MAX
23.2% - 28.3% - 33.4%
ÜLDKOGUM: MIN - MID - MAX
 76 439 -  93 209 -  109 980</t>
        </r>
      </text>
    </comment>
    <comment ref="AH323" authorId="0" shapeId="0" xr:uid="{00000000-0006-0000-0000-000022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AI323" authorId="0" shapeId="0" xr:uid="{00000000-0006-0000-0000-00002338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AJ323" authorId="0" shapeId="0" xr:uid="{00000000-0006-0000-0000-00002438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AK323" authorId="0" shapeId="0" xr:uid="{00000000-0006-0000-0000-000025380000}">
      <text>
        <r>
          <rPr>
            <sz val="9"/>
            <color indexed="81"/>
            <rFont val="Tahoma"/>
            <family val="2"/>
          </rPr>
          <t>Viga +- 4.8% (+- 18 609)
MIN - MID - MAX
25.3% - 30.1% - 34.8%
ÜLDKOGUM: MIN - MID - MAX
 99 088 -  117 696 -  136 305</t>
        </r>
      </text>
    </comment>
    <comment ref="AL323" authorId="0" shapeId="0" xr:uid="{00000000-0006-0000-0000-000026380000}">
      <text>
        <r>
          <rPr>
            <sz val="9"/>
            <color indexed="81"/>
            <rFont val="Tahoma"/>
            <family val="2"/>
          </rPr>
          <t>Viga +- 5.4% (+- 16 918)
MIN - MID - MAX
26.4% - 31.8% - 37.2%
ÜLDKOGUM: MIN - MID - MAX
 82 790 -  99 708 -  116 626</t>
        </r>
      </text>
    </comment>
    <comment ref="AM323" authorId="0" shapeId="0" xr:uid="{00000000-0006-0000-0000-000027380000}">
      <text>
        <r>
          <rPr>
            <sz val="9"/>
            <color indexed="81"/>
            <rFont val="Tahoma"/>
            <family val="2"/>
          </rPr>
          <t>Viga +- 7.7% (+- 12 769)
MIN - MID - MAX
29.6% - 37.3% - 45.0%
ÜLDKOGUM: MIN - MID - MAX
 49 032 -  61 801 -  74 570</t>
        </r>
      </text>
    </comment>
    <comment ref="AN323" authorId="0" shapeId="0" xr:uid="{00000000-0006-0000-0000-000028380000}">
      <text>
        <r>
          <rPr>
            <sz val="9"/>
            <color indexed="81"/>
            <rFont val="Tahoma"/>
            <family val="2"/>
          </rPr>
          <t>Viga +- 14.0% (+- 7 303)
MIN - MID - MAX
27.7% - 41.7% - 55.7%
ÜLDKOGUM: MIN - MID - MAX
 14 424 -  21 727 -  29 030</t>
        </r>
      </text>
    </comment>
    <comment ref="AO323" authorId="0" shapeId="0" xr:uid="{00000000-0006-0000-0000-000029380000}">
      <text>
        <r>
          <rPr>
            <sz val="9"/>
            <color indexed="81"/>
            <rFont val="Tahoma"/>
            <family val="2"/>
          </rPr>
          <t>Viga +- 8.8% (+- 11 214)
MIN - MID - MAX
28.8% - 37.6% - 46.4%
ÜLDKOGUM: MIN - MID - MAX
 36 688 -  47 902 -  59 117</t>
        </r>
      </text>
    </comment>
    <comment ref="AP323" authorId="0" shapeId="0" xr:uid="{00000000-0006-0000-0000-00002A380000}">
      <text>
        <r>
          <rPr>
            <sz val="9"/>
            <color indexed="81"/>
            <rFont val="Tahoma"/>
            <family val="2"/>
          </rPr>
          <t>Viga +- 8.0% (+- 12 004)
MIN - MID - MAX
26.9% - 34.9% - 42.8%
ÜLDKOGUM: MIN - MID - MAX
 40 570 -  52 574 -  64 578</t>
        </r>
      </text>
    </comment>
    <comment ref="AQ323" authorId="0" shapeId="0" xr:uid="{00000000-0006-0000-0000-00002B380000}">
      <text>
        <r>
          <rPr>
            <sz val="9"/>
            <color indexed="81"/>
            <rFont val="Tahoma"/>
            <family val="2"/>
          </rPr>
          <t>Viga +- 8.8% (+- 8 803)
MIN - MID - MAX
15.5% - 24.2% - 33.0%
ÜLDKOGUM: MIN - MID - MAX
 15 508 -  24 311 -  33 114</t>
        </r>
      </text>
    </comment>
    <comment ref="AR323" authorId="0" shapeId="0" xr:uid="{00000000-0006-0000-0000-00002C380000}">
      <text>
        <r>
          <rPr>
            <sz val="9"/>
            <color indexed="81"/>
            <rFont val="Tahoma"/>
            <family val="2"/>
          </rPr>
          <t>Viga +- 13.5% (+- 6 616)
MIN - MID - MAX
17.1% - 30.6% - 44.1%
ÜLDKOGUM: MIN - MID - MAX
 8 378 -  14 994 -  21 610</t>
        </r>
      </text>
    </comment>
    <comment ref="AS323" authorId="0" shapeId="0" xr:uid="{00000000-0006-0000-0000-00002D380000}">
      <text>
        <r>
          <rPr>
            <sz val="9"/>
            <color indexed="81"/>
            <rFont val="Tahoma"/>
            <family val="2"/>
          </rPr>
          <t>Viga +- 5.4% (+- 17 502)
MIN - MID - MAX
28.8% - 34.2% - 39.6%
ÜLDKOGUM: MIN - MID - MAX
 93 104 -  110 606 -  128 108</t>
        </r>
      </text>
    </comment>
    <comment ref="AT323" authorId="0" shapeId="0" xr:uid="{00000000-0006-0000-0000-00002E380000}">
      <text>
        <r>
          <rPr>
            <sz val="9"/>
            <color indexed="81"/>
            <rFont val="Tahoma"/>
            <family val="2"/>
          </rPr>
          <t>Viga +- 7.7% (+- 12 010)
MIN - MID - MAX
24.9% - 32.7% - 40.4%
ÜLDKOGUM: MIN - MID - MAX
 38 893 -  50 903 -  62 913</t>
        </r>
      </text>
    </comment>
    <comment ref="AU323" authorId="0" shapeId="0" xr:uid="{00000000-0006-0000-0000-00002F380000}">
      <text>
        <r>
          <rPr>
            <sz val="9"/>
            <color indexed="81"/>
            <rFont val="Tahoma"/>
            <family val="2"/>
          </rPr>
          <t>Viga +- 7.6% (+- 11 021)
MIN - MID - MAX
19.9% - 27.5% - 35.1%
ÜLDKOGUM: MIN - MID - MAX
 28 782 -  39 803 -  50 824</t>
        </r>
      </text>
    </comment>
    <comment ref="AV323" authorId="0" shapeId="0" xr:uid="{00000000-0006-0000-0000-000030380000}">
      <text>
        <r>
          <rPr>
            <sz val="9"/>
            <color indexed="81"/>
            <rFont val="Tahoma"/>
            <family val="2"/>
          </rPr>
          <t>Viga +- 10.1% (+- 9 351)
MIN - MID - MAX
24.0% - 34.1% - 44.2%
ÜLDKOGUM: MIN - MID - MAX
 22 203 -  31 554 -  40 906</t>
        </r>
      </text>
    </comment>
    <comment ref="AW323" authorId="0" shapeId="0" xr:uid="{00000000-0006-0000-0000-000031380000}">
      <text>
        <r>
          <rPr>
            <sz val="9"/>
            <color indexed="81"/>
            <rFont val="Tahoma"/>
            <family val="2"/>
          </rPr>
          <t>Viga +- 15.1% (+- 6 977)
MIN - MID - MAX
35.4% - 50.5% - 65.6%
ÜLDKOGUM: MIN - MID - MAX
 16 406 -  23 384 -  30 361</t>
        </r>
      </text>
    </comment>
    <comment ref="AX323" authorId="0" shapeId="0" xr:uid="{00000000-0006-0000-0000-000032380000}">
      <text>
        <r>
          <rPr>
            <sz val="9"/>
            <color indexed="81"/>
            <rFont val="Tahoma"/>
            <family val="2"/>
          </rPr>
          <t>Viga +- 12.1% (+- 7 240)
MIN - MID - MAX
17.4% - 29.5% - 41.6%
ÜLDKOGUM: MIN - MID - MAX
 10 430 -  17 670 -  24 910</t>
        </r>
      </text>
    </comment>
    <comment ref="AY323" authorId="0" shapeId="0" xr:uid="{00000000-0006-0000-0000-000033380000}">
      <text>
        <r>
          <rPr>
            <sz val="9"/>
            <color indexed="81"/>
            <rFont val="Tahoma"/>
            <family val="2"/>
          </rPr>
          <t>Viga +- 14.3% (+- 4 871)
MIN - MID - MAX
6.7% - 21.0% - 35.3%
ÜLDKOGUM: MIN - MID - MAX
 2 266 -  7 137 -  12 008</t>
        </r>
      </text>
    </comment>
    <comment ref="AZ323" authorId="0" shapeId="0" xr:uid="{00000000-0006-0000-0000-000034380000}">
      <text>
        <r>
          <rPr>
            <sz val="9"/>
            <color indexed="81"/>
            <rFont val="Tahoma"/>
            <family val="2"/>
          </rPr>
          <t>Viga +- 10.0% (+- 10 198)
MIN - MID - MAX
31.1% - 41.1% - 51.1%
ÜLDKOGUM: MIN - MID - MAX
 31 763 -  41 961 -  52 159</t>
        </r>
      </text>
    </comment>
    <comment ref="BA323" authorId="0" shapeId="0" xr:uid="{00000000-0006-0000-0000-000035380000}">
      <text>
        <r>
          <rPr>
            <sz val="9"/>
            <color indexed="81"/>
            <rFont val="Tahoma"/>
            <family val="2"/>
          </rPr>
          <t>Viga +- 7.6% (+- 11 021)
MIN - MID - MAX
19.9% - 27.5% - 35.1%
ÜLDKOGUM: MIN - MID - MAX
 28 782 -  39 803 -  50 824</t>
        </r>
      </text>
    </comment>
    <comment ref="BB323" authorId="0" shapeId="0" xr:uid="{00000000-0006-0000-0000-000036380000}">
      <text>
        <r>
          <rPr>
            <sz val="9"/>
            <color indexed="81"/>
            <rFont val="Tahoma"/>
            <family val="2"/>
          </rPr>
          <t>Viga +- 12.1% (+- 8 656)
MIN - MID - MAX
34.5% - 46.6% - 58.7%
ÜLDKOGUM: MIN - MID - MAX
 24 681 -  33 337 -  41 993</t>
        </r>
      </text>
    </comment>
    <comment ref="BC323" authorId="0" shapeId="0" xr:uid="{00000000-0006-0000-0000-000037380000}">
      <text>
        <r>
          <rPr>
            <sz val="9"/>
            <color indexed="81"/>
            <rFont val="Tahoma"/>
            <family val="2"/>
          </rPr>
          <t>Viga +- 10.7% (+- 8 878)
MIN - MID - MAX
23.8% - 34.5% - 45.2%
ÜLDKOGUM: MIN - MID - MAX
 19 711 -  28 589 -  37 467</t>
        </r>
      </text>
    </comment>
    <comment ref="BD323" authorId="0" shapeId="0" xr:uid="{00000000-0006-0000-0000-000038380000}">
      <text>
        <r>
          <rPr>
            <sz val="9"/>
            <color indexed="81"/>
            <rFont val="Tahoma"/>
            <family val="2"/>
          </rPr>
          <t>Viga +- 7.2% (+- 12 965)
MIN - MID - MAX
26.0% - 33.2% - 40.4%
ÜLDKOGUM: MIN - MID - MAX
 46 815 -  59 780 -  72 745</t>
        </r>
      </text>
    </comment>
    <comment ref="BE323" authorId="0" shapeId="0" xr:uid="{00000000-0006-0000-0000-000039380000}">
      <text>
        <r>
          <rPr>
            <sz val="9"/>
            <color indexed="81"/>
            <rFont val="Tahoma"/>
            <family val="2"/>
          </rPr>
          <t>Viga +- 22.7% (+- 4 620)
MIN - MID - MAX
30.4% - 53.1% - 75.8%
ÜLDKOGUM: MIN - MID - MAX
 6 199 -  10 819 -  15 439</t>
        </r>
      </text>
    </comment>
    <comment ref="BF323" authorId="0" shapeId="0" xr:uid="{00000000-0006-0000-0000-00003A380000}">
      <text>
        <r>
          <rPr>
            <sz val="9"/>
            <color indexed="81"/>
            <rFont val="Tahoma"/>
            <family val="2"/>
          </rPr>
          <t>Viga +- 5.2% (+- 17 241)
MIN - MID - MAX
25.4% - 30.6% - 35.8%
ÜLDKOGUM: MIN - MID - MAX
 84 551 -  101 792 -  119 034</t>
        </r>
      </text>
    </comment>
    <comment ref="BG323" authorId="0" shapeId="0" xr:uid="{00000000-0006-0000-0000-00003B380000}">
      <text>
        <r>
          <rPr>
            <sz val="9"/>
            <color indexed="81"/>
            <rFont val="Tahoma"/>
            <family val="2"/>
          </rPr>
          <t>Viga +- 8.9% (+- 11 231)
MIN - MID - MAX
29.8% - 38.7% - 47.6%
ÜLDKOGUM: MIN - MID - MAX
 37 667 -  48 898 -  60 128</t>
        </r>
      </text>
    </comment>
    <comment ref="BH323" authorId="0" shapeId="0" xr:uid="{00000000-0006-0000-0000-00003C380000}">
      <text>
        <r>
          <rPr>
            <sz val="9"/>
            <color indexed="81"/>
            <rFont val="Tahoma"/>
            <family val="2"/>
          </rPr>
          <t>Viga +- 24.9% (+- 3 340)
MIN - MID - MAX
2.2% - 27.1% - 52.0%
ÜLDKOGUM: MIN - MID - MAX
  298 -  3 638 -  6 977</t>
        </r>
      </text>
    </comment>
    <comment ref="BI323" authorId="0" shapeId="0" xr:uid="{00000000-0006-0000-0000-00003D380000}">
      <text>
        <r>
          <rPr>
            <sz val="9"/>
            <color indexed="81"/>
            <rFont val="Tahoma"/>
            <family val="2"/>
          </rPr>
          <t>Viga +- 24.0% (+- 4 374)
MIN - MID - MAX
24.4% - 48.4% - 72.4%
ÜLDKOGUM: MIN - MID - MAX
 4 438 -  8 812 -  13 186</t>
        </r>
      </text>
    </comment>
    <comment ref="BJ323" authorId="0" shapeId="0" xr:uid="{00000000-0006-0000-0000-00003E380000}">
      <text>
        <r>
          <rPr>
            <sz val="9"/>
            <color indexed="81"/>
            <rFont val="Tahoma"/>
            <family val="2"/>
          </rPr>
          <t>Viga +- 15.4% (+- 6 678)
MIN - MID - MAX
27.2% - 42.6% - 58.1%
ÜLDKOGUM: MIN - MID - MAX
 11 800 -  18 477 -  25 155</t>
        </r>
      </text>
    </comment>
    <comment ref="BK323" authorId="0" shapeId="0" xr:uid="{00000000-0006-0000-0000-00003F380000}">
      <text>
        <r>
          <rPr>
            <sz val="9"/>
            <color indexed="81"/>
            <rFont val="Tahoma"/>
            <family val="2"/>
          </rPr>
          <t>Viga +- 10.6% (+- 6 815)
MIN - MID - MAX
11.4% - 22.1% - 32.7%
ÜLDKOGUM: MIN - MID - MAX
 7 349 -  14 164 -  20 979</t>
        </r>
      </text>
    </comment>
    <comment ref="BL323" authorId="0" shapeId="0" xr:uid="{00000000-0006-0000-0000-000040380000}">
      <text>
        <r>
          <rPr>
            <sz val="9"/>
            <color indexed="81"/>
            <rFont val="Tahoma"/>
            <family val="2"/>
          </rPr>
          <t>Viga +- 11.4% (+- 7 572)
MIN - MID - MAX
17.6% - 29.0% - 40.5%
ÜLDKOGUM: MIN - MID - MAX
 11 628 -  19 201 -  26 773</t>
        </r>
      </text>
    </comment>
    <comment ref="BM323" authorId="0" shapeId="0" xr:uid="{00000000-0006-0000-0000-000041380000}">
      <text>
        <r>
          <rPr>
            <sz val="9"/>
            <color indexed="81"/>
            <rFont val="Tahoma"/>
            <family val="2"/>
          </rPr>
          <t>Viga +- 6.6% (+- 14 831)
MIN - MID - MAX
30.9% - 37.5% - 44.1%
ÜLDKOGUM: MIN - MID - MAX
 68 822 -  83 653 -  98 485</t>
        </r>
      </text>
    </comment>
    <comment ref="BN323" authorId="0" shapeId="0" xr:uid="{00000000-0006-0000-0000-00004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3" authorId="0" shapeId="0" xr:uid="{00000000-0006-0000-0000-000043380000}">
      <text>
        <r>
          <rPr>
            <sz val="9"/>
            <color indexed="81"/>
            <rFont val="Tahoma"/>
            <family val="2"/>
          </rPr>
          <t>Viga +- 12.9% (+- 6 453)
MIN - MID - MAX
14.2% - 27.0% - 39.9%
ÜLDKOGUM: MIN - MID - MAX
 7 111 -  13 564 -  20 017</t>
        </r>
      </text>
    </comment>
    <comment ref="BP323" authorId="0" shapeId="0" xr:uid="{00000000-0006-0000-0000-00004438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BQ323" authorId="0" shapeId="0" xr:uid="{00000000-0006-0000-0000-000045380000}">
      <text>
        <r>
          <rPr>
            <sz val="9"/>
            <color indexed="81"/>
            <rFont val="Tahoma"/>
            <family val="2"/>
          </rPr>
          <t>Viga +- 4.8% (+- 18 609)
MIN - MID - MAX
25.3% - 30.1% - 34.8%
ÜLDKOGUM: MIN - MID - MAX
 99 088 -  117 696 -  136 305</t>
        </r>
      </text>
    </comment>
    <comment ref="C324" authorId="0" shapeId="0" xr:uid="{00000000-0006-0000-0000-000046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D324" authorId="0" shapeId="0" xr:uid="{00000000-0006-0000-0000-000047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E324" authorId="0" shapeId="0" xr:uid="{00000000-0006-0000-0000-000048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F324" authorId="0" shapeId="0" xr:uid="{00000000-0006-0000-0000-000049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G324" authorId="0" shapeId="0" xr:uid="{00000000-0006-0000-0000-00004A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H324" authorId="0" shapeId="0" xr:uid="{00000000-0006-0000-0000-00004B380000}">
      <text>
        <r>
          <rPr>
            <sz val="9"/>
            <color indexed="81"/>
            <rFont val="Tahoma"/>
            <family val="2"/>
          </rPr>
          <t>Viga +- 13.3% (+- 7 714)
MIN - MID - MAX
29.4% - 42.7% - 56.1%
ÜLDKOGUM: MIN - MID - MAX
 16 969 -  24 683 -  32 397</t>
        </r>
      </text>
    </comment>
    <comment ref="I324" authorId="0" shapeId="0" xr:uid="{00000000-0006-0000-0000-00004C380000}">
      <text>
        <r>
          <rPr>
            <sz val="9"/>
            <color indexed="81"/>
            <rFont val="Tahoma"/>
            <family val="2"/>
          </rPr>
          <t>Viga +- 10.3% (+- 9 235)
MIN - MID - MAX
24.0% - 34.3% - 44.6%
ÜLDKOGUM: MIN - MID - MAX
 21 611 -  30 846 -  40 081</t>
        </r>
      </text>
    </comment>
    <comment ref="J324" authorId="0" shapeId="0" xr:uid="{00000000-0006-0000-0000-00004D380000}">
      <text>
        <r>
          <rPr>
            <sz val="9"/>
            <color indexed="81"/>
            <rFont val="Tahoma"/>
            <family val="2"/>
          </rPr>
          <t>Viga +- 8.2% (+- 11 003)
MIN - MID - MAX
23.0% - 31.2% - 39.5%
ÜLDKOGUM: MIN - MID - MAX
 30 852 -  41 855 -  52 859</t>
        </r>
      </text>
    </comment>
    <comment ref="K324" authorId="0" shapeId="0" xr:uid="{00000000-0006-0000-0000-00004E380000}">
      <text>
        <r>
          <rPr>
            <sz val="9"/>
            <color indexed="81"/>
            <rFont val="Tahoma"/>
            <family val="2"/>
          </rPr>
          <t>Viga +- 8.5% (+- 12 208)
MIN - MID - MAX
36.3% - 44.8% - 53.3%
ÜLDKOGUM: MIN - MID - MAX
 51 941 -  64 150 -  76 358</t>
        </r>
      </text>
    </comment>
    <comment ref="L324" authorId="0" shapeId="0" xr:uid="{00000000-0006-0000-0000-00004F380000}">
      <text>
        <r>
          <rPr>
            <sz val="9"/>
            <color indexed="81"/>
            <rFont val="Tahoma"/>
            <family val="2"/>
          </rPr>
          <t>Viga +- 13.8% (+- 7 548)
MIN - MID - MAX
41.0% - 54.8% - 68.6%
ÜLDKOGUM: MIN - MID - MAX
 22 389 -  29 937 -  37 484</t>
        </r>
      </text>
    </comment>
    <comment ref="M324" authorId="0" shapeId="0" xr:uid="{00000000-0006-0000-0000-000050380000}">
      <text>
        <r>
          <rPr>
            <sz val="9"/>
            <color indexed="81"/>
            <rFont val="Tahoma"/>
            <family val="2"/>
          </rPr>
          <t>Viga +- 13.8% (+- 7 548)
MIN - MID - MAX
41.0% - 54.8% - 68.6%
ÜLDKOGUM: MIN - MID - MAX
 22 389 -  29 937 -  37 484</t>
        </r>
      </text>
    </comment>
    <comment ref="N324" authorId="0" shapeId="0" xr:uid="{00000000-0006-0000-0000-000051380000}">
      <text>
        <r>
          <rPr>
            <sz val="9"/>
            <color indexed="81"/>
            <rFont val="Tahoma"/>
            <family val="2"/>
          </rPr>
          <t>Viga +- 7.3% (+- 12 063)
MIN - MID - MAX
22.7% - 30.0% - 37.4%
ÜLDKOGUM: MIN - MID - MAX
 37 367 -  49 430 -  61 492</t>
        </r>
      </text>
    </comment>
    <comment ref="O324" authorId="0" shapeId="0" xr:uid="{00000000-0006-0000-0000-000052380000}">
      <text>
        <r>
          <rPr>
            <sz val="9"/>
            <color indexed="81"/>
            <rFont val="Tahoma"/>
            <family val="2"/>
          </rPr>
          <t>Viga +- 5.7% (+- 18 114)
MIN - MID - MAX
39.3% - 45.1% - 50.8%
ÜLDKOGUM: MIN - MID - MAX
 123 927 -  142 042 -  160 156</t>
        </r>
      </text>
    </comment>
    <comment ref="P324" authorId="0" shapeId="0" xr:uid="{00000000-0006-0000-0000-000053380000}">
      <text>
        <r>
          <rPr>
            <sz val="9"/>
            <color indexed="81"/>
            <rFont val="Tahoma"/>
            <family val="2"/>
          </rPr>
          <t>Viga +- 12.1% (+- 7 512)
MIN - MID - MAX
19.4% - 31.4% - 43.5%
ÜLDKOGUM: MIN - MID - MAX
 12 050 -  19 562 -  27 074</t>
        </r>
      </text>
    </comment>
    <comment ref="Q324" authorId="0" shapeId="0" xr:uid="{00000000-0006-0000-0000-000054380000}">
      <text>
        <r>
          <rPr>
            <sz val="9"/>
            <color indexed="81"/>
            <rFont val="Tahoma"/>
            <family val="2"/>
          </rPr>
          <t>Viga +- 17.5% (+- 5 213)
MIN - MID - MAX
14.2% - 31.6% - 49.1%
ÜLDKOGUM: MIN - MID - MAX
 4 236 -  9 450 -  14 663</t>
        </r>
      </text>
    </comment>
    <comment ref="R324" authorId="0" shapeId="0" xr:uid="{00000000-0006-0000-0000-000055380000}">
      <text>
        <r>
          <rPr>
            <sz val="9"/>
            <color indexed="81"/>
            <rFont val="Tahoma"/>
            <family val="2"/>
          </rPr>
          <t>Viga +- 28.6% (+- 3 416)
MIN - MID - MAX
8.1% - 36.7% - 65.4%
ÜLDKOGUM: MIN - MID - MAX
  968 -  4 384 -  7 800</t>
        </r>
      </text>
    </comment>
    <comment ref="S324" authorId="0" shapeId="0" xr:uid="{00000000-0006-0000-0000-000056380000}">
      <text>
        <r>
          <rPr>
            <sz val="9"/>
            <color indexed="81"/>
            <rFont val="Tahoma"/>
            <family val="2"/>
          </rPr>
          <t>Viga +- 14.8% (+- 2 282)
MIN - MID - MAX
0.0% - 11.6% - 26.5%
ÜLDKOGUM: MIN - MID - MAX
   -  2 282 -  5 195</t>
        </r>
      </text>
    </comment>
    <comment ref="T324" authorId="0" shapeId="0" xr:uid="{00000000-0006-0000-0000-000057380000}">
      <text>
        <r>
          <rPr>
            <sz val="9"/>
            <color indexed="81"/>
            <rFont val="Tahoma"/>
            <family val="2"/>
          </rPr>
          <t>Viga +- 15.0% (+- 5 388)
MIN - MID - MAX
11.0% - 26.0% - 41.0%
ÜLDKOGUM: MIN - MID - MAX
 3 932 -  9 320 -  14 708</t>
        </r>
      </text>
    </comment>
    <comment ref="U324" authorId="0" shapeId="0" xr:uid="{00000000-0006-0000-0000-00005838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324" authorId="0" shapeId="0" xr:uid="{00000000-0006-0000-0000-00005938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W324" authorId="0" shapeId="0" xr:uid="{00000000-0006-0000-0000-00005A380000}">
      <text>
        <r>
          <rPr>
            <sz val="9"/>
            <color indexed="81"/>
            <rFont val="Tahoma"/>
            <family val="2"/>
          </rPr>
          <t>Viga +- 15.6% (+- 5 048)
MIN - MID - MAX
9.3% - 24.9% - 40.4%
ÜLDKOGUM: MIN - MID - MAX
 3 011 -  8 060 -  13 108</t>
        </r>
      </text>
    </comment>
    <comment ref="X324" authorId="0" shapeId="0" xr:uid="{00000000-0006-0000-0000-00005B380000}">
      <text>
        <r>
          <rPr>
            <sz val="9"/>
            <color indexed="81"/>
            <rFont val="Tahoma"/>
            <family val="2"/>
          </rPr>
          <t>Viga +- 33.1% (+- 3 080)
MIN - MID - MAX
25.7% - 58.8% - 91.9%
ÜLDKOGUM: MIN - MID - MAX
 2 391 -  5 471 -  8 551</t>
        </r>
      </text>
    </comment>
    <comment ref="Y324" authorId="0" shapeId="0" xr:uid="{00000000-0006-0000-0000-00005C380000}">
      <text>
        <r>
          <rPr>
            <sz val="9"/>
            <color indexed="81"/>
            <rFont val="Tahoma"/>
            <family val="2"/>
          </rPr>
          <t>Viga +- 17.5% (+- 6 011)
MIN - MID - MAX
32.5% - 50.0% - 67.5%
ÜLDKOGUM: MIN - MID - MAX
 11 158 -  17 169 -  23 180</t>
        </r>
      </text>
    </comment>
    <comment ref="Z324" authorId="0" shapeId="0" xr:uid="{00000000-0006-0000-0000-00005D380000}">
      <text>
        <r>
          <rPr>
            <sz val="9"/>
            <color indexed="81"/>
            <rFont val="Tahoma"/>
            <family val="2"/>
          </rPr>
          <t>Viga +- 13.6% (+- 6 414)
MIN - MID - MAX
15.8% - 29.5% - 43.1%
ÜLDKOGUM: MIN - MID - MAX
 7 445 -  13 859 -  20 273</t>
        </r>
      </text>
    </comment>
    <comment ref="AA324" authorId="0" shapeId="0" xr:uid="{00000000-0006-0000-0000-00005E380000}">
      <text>
        <r>
          <rPr>
            <sz val="9"/>
            <color indexed="81"/>
            <rFont val="Tahoma"/>
            <family val="2"/>
          </rPr>
          <t>Viga +- 13.8% (+- 7 393)
MIN - MID - MAX
27.1% - 40.9% - 54.7%
ÜLDKOGUM: MIN - MID - MAX
 14 588 -  21 981 -  29 374</t>
        </r>
      </text>
    </comment>
    <comment ref="AB324" authorId="0" shapeId="0" xr:uid="{00000000-0006-0000-0000-00005F380000}">
      <text>
        <r>
          <rPr>
            <sz val="9"/>
            <color indexed="81"/>
            <rFont val="Tahoma"/>
            <family val="2"/>
          </rPr>
          <t>Viga +- 27.7% (+- 3 793)
MIN - MID - MAX
24.7% - 52.3% - 80.0%
ÜLDKOGUM: MIN - MID - MAX
 3 379 -  7 173 -  10 966</t>
        </r>
      </text>
    </comment>
    <comment ref="AC324" authorId="0" shapeId="0" xr:uid="{00000000-0006-0000-0000-000060380000}">
      <text>
        <r>
          <rPr>
            <sz val="9"/>
            <color indexed="81"/>
            <rFont val="Tahoma"/>
            <family val="2"/>
          </rPr>
          <t>Viga +- 20.5% (+- 4 969)
MIN - MID - MAX
20.4% - 40.9% - 61.4%
ÜLDKOGUM: MIN - MID - MAX
 4 963 -  9 932 -  14 901</t>
        </r>
      </text>
    </comment>
    <comment ref="AD324" authorId="0" shapeId="0" xr:uid="{00000000-0006-0000-0000-00006138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24" authorId="0" shapeId="0" xr:uid="{00000000-0006-0000-0000-0000623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24" authorId="0" shapeId="0" xr:uid="{00000000-0006-0000-0000-000063380000}">
      <text>
        <r>
          <rPr>
            <sz val="9"/>
            <color indexed="81"/>
            <rFont val="Tahoma"/>
            <family val="2"/>
          </rPr>
          <t>Viga +- 23.5% (+- 3 959)
MIN - MID - MAX
9.5% - 33.0% - 56.6%
ÜLDKOGUM: MIN - MID - MAX
 1 605 -  5 564 -  9 524</t>
        </r>
      </text>
    </comment>
    <comment ref="AG324" authorId="0" shapeId="0" xr:uid="{00000000-0006-0000-0000-000064380000}">
      <text>
        <r>
          <rPr>
            <sz val="9"/>
            <color indexed="81"/>
            <rFont val="Tahoma"/>
            <family val="2"/>
          </rPr>
          <t>Viga +- 5.6% (+- 18 436)
MIN - MID - MAX
37.4% - 43.0% - 48.6%
ÜLDKOGUM: MIN - MID - MAX
 123 280 -  141 716 -  160 152</t>
        </r>
      </text>
    </comment>
    <comment ref="AH324" authorId="0" shapeId="0" xr:uid="{00000000-0006-0000-0000-000065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AI324" authorId="0" shapeId="0" xr:uid="{00000000-0006-0000-0000-00006638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AJ324" authorId="0" shapeId="0" xr:uid="{00000000-0006-0000-0000-00006738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AK324" authorId="0" shapeId="0" xr:uid="{00000000-0006-0000-0000-000068380000}">
      <text>
        <r>
          <rPr>
            <sz val="9"/>
            <color indexed="81"/>
            <rFont val="Tahoma"/>
            <family val="2"/>
          </rPr>
          <t>Viga +- 5.1% (+- 20 005)
MIN - MID - MAX
36.5% - 41.6% - 46.7%
ÜLDKOGUM: MIN - MID - MAX
 142 893 -  162 898 -  182 902</t>
        </r>
      </text>
    </comment>
    <comment ref="AL324" authorId="0" shapeId="0" xr:uid="{00000000-0006-0000-0000-000069380000}">
      <text>
        <r>
          <rPr>
            <sz val="9"/>
            <color indexed="81"/>
            <rFont val="Tahoma"/>
            <family val="2"/>
          </rPr>
          <t>Viga +- 5.6% (+- 17 524)
MIN - MID - MAX
31.2% - 36.8% - 42.4%
ÜLDKOGUM: MIN - MID - MAX
 97 960 -  115 484 -  133 008</t>
        </r>
      </text>
    </comment>
    <comment ref="AM324" authorId="0" shapeId="0" xr:uid="{00000000-0006-0000-0000-00006A380000}">
      <text>
        <r>
          <rPr>
            <sz val="9"/>
            <color indexed="81"/>
            <rFont val="Tahoma"/>
            <family val="2"/>
          </rPr>
          <t>Viga +- 7.9% (+- 13 156)
MIN - MID - MAX
37.9% - 45.9% - 53.8%
ÜLDKOGUM: MIN - MID - MAX
 62 831 -  75 987 -  89 144</t>
        </r>
      </text>
    </comment>
    <comment ref="AN324" authorId="0" shapeId="0" xr:uid="{00000000-0006-0000-0000-00006B380000}">
      <text>
        <r>
          <rPr>
            <sz val="9"/>
            <color indexed="81"/>
            <rFont val="Tahoma"/>
            <family val="2"/>
          </rPr>
          <t>Viga +- 13.7% (+- 7 150)
MIN - MID - MAX
23.3% - 37.0% - 50.7%
ÜLDKOGUM: MIN - MID - MAX
 12 125 -  19 276 -  26 426</t>
        </r>
      </text>
    </comment>
    <comment ref="AO324" authorId="0" shapeId="0" xr:uid="{00000000-0006-0000-0000-00006C380000}">
      <text>
        <r>
          <rPr>
            <sz val="9"/>
            <color indexed="81"/>
            <rFont val="Tahoma"/>
            <family val="2"/>
          </rPr>
          <t>Viga +- 8.6% (+- 10 983)
MIN - MID - MAX
25.6% - 34.2% - 42.8%
ÜLDKOGUM: MIN - MID - MAX
 32 587 -  43 570 -  54 553</t>
        </r>
      </text>
    </comment>
    <comment ref="AP324" authorId="0" shapeId="0" xr:uid="{00000000-0006-0000-0000-00006D380000}">
      <text>
        <r>
          <rPr>
            <sz val="9"/>
            <color indexed="81"/>
            <rFont val="Tahoma"/>
            <family val="2"/>
          </rPr>
          <t>Viga +- 8.0% (+- 12 028)
MIN - MID - MAX
27.2% - 35.2% - 43.1%
ÜLDKOGUM: MIN - MID - MAX
 41 003 -  53 031 -  65 059</t>
        </r>
      </text>
    </comment>
    <comment ref="AQ324" authorId="0" shapeId="0" xr:uid="{00000000-0006-0000-0000-00006E380000}">
      <text>
        <r>
          <rPr>
            <sz val="9"/>
            <color indexed="81"/>
            <rFont val="Tahoma"/>
            <family val="2"/>
          </rPr>
          <t>Viga +- 10.2% (+- 10 252)
MIN - MID - MAX
36.8% - 47.0% - 57.2%
ÜLDKOGUM: MIN - MID - MAX
 36 870 -  47 122 -  57 373</t>
        </r>
      </text>
    </comment>
    <comment ref="AR324" authorId="0" shapeId="0" xr:uid="{00000000-0006-0000-0000-00006F380000}">
      <text>
        <r>
          <rPr>
            <sz val="9"/>
            <color indexed="81"/>
            <rFont val="Tahoma"/>
            <family val="2"/>
          </rPr>
          <t>Viga +- 14.5% (+- 7 081)
MIN - MID - MAX
43.7% - 58.2% - 72.6%
ÜLDKOGUM: MIN - MID - MAX
 21 392 -  28 473 -  35 554</t>
        </r>
      </text>
    </comment>
    <comment ref="AS324" authorId="0" shapeId="0" xr:uid="{00000000-0006-0000-0000-000070380000}">
      <text>
        <r>
          <rPr>
            <sz val="9"/>
            <color indexed="81"/>
            <rFont val="Tahoma"/>
            <family val="2"/>
          </rPr>
          <t>Viga +- 5.6% (+- 18 246)
MIN - MID - MAX
36.9% - 42.6% - 48.2%
ÜLDKOGUM: MIN - MID - MAX
 119 558 -  137 804 -  156 051</t>
        </r>
      </text>
    </comment>
    <comment ref="AT324" authorId="0" shapeId="0" xr:uid="{00000000-0006-0000-0000-000071380000}">
      <text>
        <r>
          <rPr>
            <sz val="9"/>
            <color indexed="81"/>
            <rFont val="Tahoma"/>
            <family val="2"/>
          </rPr>
          <t>Viga +- 7.8% (+- 12 168)
MIN - MID - MAX
26.6% - 34.4% - 42.2%
ÜLDKOGUM: MIN - MID - MAX
 41 498 -  53 667 -  65 835</t>
        </r>
      </text>
    </comment>
    <comment ref="AU324" authorId="0" shapeId="0" xr:uid="{00000000-0006-0000-0000-000072380000}">
      <text>
        <r>
          <rPr>
            <sz val="9"/>
            <color indexed="81"/>
            <rFont val="Tahoma"/>
            <family val="2"/>
          </rPr>
          <t>Viga +- 8.4% (+- 12 213)
MIN - MID - MAX
34.3% - 42.7% - 51.1%
ÜLDKOGUM: MIN - MID - MAX
 49 662 -  61 875 -  74 088</t>
        </r>
      </text>
    </comment>
    <comment ref="AV324" authorId="0" shapeId="0" xr:uid="{00000000-0006-0000-0000-000073380000}">
      <text>
        <r>
          <rPr>
            <sz val="9"/>
            <color indexed="81"/>
            <rFont val="Tahoma"/>
            <family val="2"/>
          </rPr>
          <t>Viga +- 10.0% (+- 9 269)
MIN - MID - MAX
22.9% - 32.9% - 43.0%
ÜLDKOGUM: MIN - MID - MAX
 21 176 -  30 445 -  39 713</t>
        </r>
      </text>
    </comment>
    <comment ref="AW324" authorId="0" shapeId="0" xr:uid="{00000000-0006-0000-0000-000074380000}">
      <text>
        <r>
          <rPr>
            <sz val="9"/>
            <color indexed="81"/>
            <rFont val="Tahoma"/>
            <family val="2"/>
          </rPr>
          <t>Viga +- 14.0% (+- 6 486)
MIN - MID - MAX
17.6% - 31.6% - 45.6%
ÜLDKOGUM: MIN - MID - MAX
 8 125 -  14 611 -  21 097</t>
        </r>
      </text>
    </comment>
    <comment ref="AX324" authorId="0" shapeId="0" xr:uid="{00000000-0006-0000-0000-000075380000}">
      <text>
        <r>
          <rPr>
            <sz val="9"/>
            <color indexed="81"/>
            <rFont val="Tahoma"/>
            <family val="2"/>
          </rPr>
          <t>Viga +- 13.3% (+- 7 938)
MIN - MID - MAX
36.7% - 49.9% - 63.2%
ÜLDKOGUM: MIN - MID - MAX
 21 970 -  29 908 -  37 847</t>
        </r>
      </text>
    </comment>
    <comment ref="AY324" authorId="0" shapeId="0" xr:uid="{00000000-0006-0000-0000-000076380000}">
      <text>
        <r>
          <rPr>
            <sz val="9"/>
            <color indexed="81"/>
            <rFont val="Tahoma"/>
            <family val="2"/>
          </rPr>
          <t>Viga +- 17.4% (+- 5 929)
MIN - MID - MAX
26.1% - 43.6% - 61.0%
ÜLDKOGUM: MIN - MID - MAX
 8 875 -  14 805 -  20 734</t>
        </r>
      </text>
    </comment>
    <comment ref="AZ324" authorId="0" shapeId="0" xr:uid="{00000000-0006-0000-0000-000077380000}">
      <text>
        <r>
          <rPr>
            <sz val="9"/>
            <color indexed="81"/>
            <rFont val="Tahoma"/>
            <family val="2"/>
          </rPr>
          <t>Viga +- 9.9% (+- 10 110)
MIN - MID - MAX
29.1% - 39.0% - 48.9%
ÜLDKOGUM: MIN - MID - MAX
 29 718 -  39 828 -  49 938</t>
        </r>
      </text>
    </comment>
    <comment ref="BA324" authorId="0" shapeId="0" xr:uid="{00000000-0006-0000-0000-000078380000}">
      <text>
        <r>
          <rPr>
            <sz val="9"/>
            <color indexed="81"/>
            <rFont val="Tahoma"/>
            <family val="2"/>
          </rPr>
          <t>Viga +- 8.4% (+- 12 213)
MIN - MID - MAX
34.3% - 42.7% - 51.1%
ÜLDKOGUM: MIN - MID - MAX
 49 662 -  61 875 -  74 088</t>
        </r>
      </text>
    </comment>
    <comment ref="BB324" authorId="0" shapeId="0" xr:uid="{00000000-0006-0000-0000-000079380000}">
      <text>
        <r>
          <rPr>
            <sz val="9"/>
            <color indexed="81"/>
            <rFont val="Tahoma"/>
            <family val="2"/>
          </rPr>
          <t>Viga +- 11.2% (+- 8 008)
MIN - MID - MAX
19.6% - 30.8% - 41.9%
ÜLDKOGUM: MIN - MID - MAX
 14 001 -  22 009 -  30 017</t>
        </r>
      </text>
    </comment>
    <comment ref="BC324" authorId="0" shapeId="0" xr:uid="{00000000-0006-0000-0000-00007A380000}">
      <text>
        <r>
          <rPr>
            <sz val="9"/>
            <color indexed="81"/>
            <rFont val="Tahoma"/>
            <family val="2"/>
          </rPr>
          <t>Viga +- 11.1% (+- 9 209)
MIN - MID - MAX
30.6% - 41.7% - 52.8%
ÜLDKOGUM: MIN - MID - MAX
 25 344 -  34 553 -  43 763</t>
        </r>
      </text>
    </comment>
    <comment ref="BD324" authorId="0" shapeId="0" xr:uid="{00000000-0006-0000-0000-00007B380000}">
      <text>
        <r>
          <rPr>
            <sz val="9"/>
            <color indexed="81"/>
            <rFont val="Tahoma"/>
            <family val="2"/>
          </rPr>
          <t>Viga +- 7.5% (+- 13 519)
MIN - MID - MAX
33.0% - 40.5% - 48.0%
ÜLDKOGUM: MIN - MID - MAX
 59 515 -  73 034 -  86 553</t>
        </r>
      </text>
    </comment>
    <comment ref="BE324" authorId="0" shapeId="0" xr:uid="{00000000-0006-0000-0000-00007C380000}">
      <text>
        <r>
          <rPr>
            <sz val="9"/>
            <color indexed="81"/>
            <rFont val="Tahoma"/>
            <family val="2"/>
          </rPr>
          <t>Viga +- 11.7% (+- 1 446)
MIN - MID - MAX
0.0% - 7.1% - 18.8%
ÜLDKOGUM: MIN - MID - MAX
   -  1 446 -  3 823</t>
        </r>
      </text>
    </comment>
    <comment ref="BF324" authorId="0" shapeId="0" xr:uid="{00000000-0006-0000-0000-00007D380000}">
      <text>
        <r>
          <rPr>
            <sz val="9"/>
            <color indexed="81"/>
            <rFont val="Tahoma"/>
            <family val="2"/>
          </rPr>
          <t>Viga +- 5.5% (+- 18 466)
MIN - MID - MAX
36.4% - 41.9% - 47.5%
ÜLDKOGUM: MIN - MID - MAX
 121 170 -  139 636 -  158 102</t>
        </r>
      </text>
    </comment>
    <comment ref="BG324" authorId="0" shapeId="0" xr:uid="{00000000-0006-0000-0000-00007E380000}">
      <text>
        <r>
          <rPr>
            <sz val="9"/>
            <color indexed="81"/>
            <rFont val="Tahoma"/>
            <family val="2"/>
          </rPr>
          <t>Viga +- 8.9% (+- 11 290)
MIN - MID - MAX
30.9% - 39.9% - 48.8%
ÜLDKOGUM: MIN - MID - MAX
 39 099 -  50 390 -  61 680</t>
        </r>
      </text>
    </comment>
    <comment ref="BH324" authorId="0" shapeId="0" xr:uid="{00000000-0006-0000-0000-00007F380000}">
      <text>
        <r>
          <rPr>
            <sz val="9"/>
            <color indexed="81"/>
            <rFont val="Tahoma"/>
            <family val="2"/>
          </rPr>
          <t>Viga +- 28.0% (+- 3 755)
MIN - MID - MAX
21.6% - 49.6% - 77.6%
ÜLDKOGUM: MIN - MID - MAX
 2 895 -  6 650 -  10 405</t>
        </r>
      </text>
    </comment>
    <comment ref="BI324" authorId="0" shapeId="0" xr:uid="{00000000-0006-0000-0000-000080380000}">
      <text>
        <r>
          <rPr>
            <sz val="9"/>
            <color indexed="81"/>
            <rFont val="Tahoma"/>
            <family val="2"/>
          </rPr>
          <t>Viga +- 22.3% (+- 4 064)
MIN - MID - MAX
9.1% - 31.4% - 53.8%
ÜLDKOGUM: MIN - MID - MAX
 1 661 -  5 725 -  9 789</t>
        </r>
      </text>
    </comment>
    <comment ref="BJ324" authorId="0" shapeId="0" xr:uid="{00000000-0006-0000-0000-000081380000}">
      <text>
        <r>
          <rPr>
            <sz val="9"/>
            <color indexed="81"/>
            <rFont val="Tahoma"/>
            <family val="2"/>
          </rPr>
          <t>Viga +- 15.5% (+- 6 721)
MIN - MID - MAX
29.8% - 45.3% - 60.9%
ÜLDKOGUM: MIN - MID - MAX
 12 920 -  19 642 -  26 363</t>
        </r>
      </text>
    </comment>
    <comment ref="BK324" authorId="0" shapeId="0" xr:uid="{00000000-0006-0000-0000-000082380000}">
      <text>
        <r>
          <rPr>
            <sz val="9"/>
            <color indexed="81"/>
            <rFont val="Tahoma"/>
            <family val="2"/>
          </rPr>
          <t>Viga +- 12.6% (+- 8 090)
MIN - MID - MAX
28.7% - 41.3% - 53.9%
ÜLDKOGUM: MIN - MID - MAX
 18 389 -  26 479 -  34 569</t>
        </r>
      </text>
    </comment>
    <comment ref="BL324" authorId="0" shapeId="0" xr:uid="{00000000-0006-0000-0000-000083380000}">
      <text>
        <r>
          <rPr>
            <sz val="9"/>
            <color indexed="81"/>
            <rFont val="Tahoma"/>
            <family val="2"/>
          </rPr>
          <t>Viga +- 12.5% (+- 8 280)
MIN - MID - MAX
31.4% - 43.9% - 56.5%
ÜLDKOGUM: MIN - MID - MAX
 20 783 -  29 063 -  37 343</t>
        </r>
      </text>
    </comment>
    <comment ref="BM324" authorId="0" shapeId="0" xr:uid="{00000000-0006-0000-0000-000084380000}">
      <text>
        <r>
          <rPr>
            <sz val="9"/>
            <color indexed="81"/>
            <rFont val="Tahoma"/>
            <family val="2"/>
          </rPr>
          <t>Viga +- 6.6% (+- 14 755)
MIN - MID - MAX
30.0% - 36.6% - 43.2%
ÜLDKOGUM: MIN - MID - MAX
 66 838 -  81 594 -  96 349</t>
        </r>
      </text>
    </comment>
    <comment ref="BN324" authorId="0" shapeId="0" xr:uid="{00000000-0006-0000-0000-00008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4" authorId="0" shapeId="0" xr:uid="{00000000-0006-0000-0000-000086380000}">
      <text>
        <r>
          <rPr>
            <sz val="9"/>
            <color indexed="81"/>
            <rFont val="Tahoma"/>
            <family val="2"/>
          </rPr>
          <t>Viga +- 14.4% (+- 7 219)
MIN - MID - MAX
30.1% - 44.5% - 58.9%
ÜLDKOGUM: MIN - MID - MAX
 15 100 -  22 319 -  29 538</t>
        </r>
      </text>
    </comment>
    <comment ref="BP324" authorId="0" shapeId="0" xr:uid="{00000000-0006-0000-0000-00008738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BQ324" authorId="0" shapeId="0" xr:uid="{00000000-0006-0000-0000-000088380000}">
      <text>
        <r>
          <rPr>
            <sz val="9"/>
            <color indexed="81"/>
            <rFont val="Tahoma"/>
            <family val="2"/>
          </rPr>
          <t>Viga +- 5.1% (+- 20 005)
MIN - MID - MAX
36.5% - 41.6% - 46.7%
ÜLDKOGUM: MIN - MID - MAX
 142 893 -  162 898 -  182 902</t>
        </r>
      </text>
    </comment>
    <comment ref="C325" authorId="0" shapeId="0" xr:uid="{00000000-0006-0000-0000-000089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D325" authorId="0" shapeId="0" xr:uid="{00000000-0006-0000-0000-00008A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E325" authorId="0" shapeId="0" xr:uid="{00000000-0006-0000-0000-00008B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F325" authorId="0" shapeId="0" xr:uid="{00000000-0006-0000-0000-00008C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G325" authorId="0" shapeId="0" xr:uid="{00000000-0006-0000-0000-00008D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H325" authorId="0" shapeId="0" xr:uid="{00000000-0006-0000-0000-00008E380000}">
      <text>
        <r>
          <rPr>
            <sz val="9"/>
            <color indexed="81"/>
            <rFont val="Tahoma"/>
            <family val="2"/>
          </rPr>
          <t>Viga +- 5.3% (+- 2 327)
MIN - MID - MAX
0.0% - 4.0% - 9.3%
ÜLDKOGUM: MIN - MID - MAX
   -  2 327 -  5 392</t>
        </r>
      </text>
    </comment>
    <comment ref="I325" authorId="0" shapeId="0" xr:uid="{00000000-0006-0000-0000-00008F380000}">
      <text>
        <r>
          <rPr>
            <sz val="9"/>
            <color indexed="81"/>
            <rFont val="Tahoma"/>
            <family val="2"/>
          </rPr>
          <t>Viga +- 2.6% (+- 1 280)
MIN - MID - MAX
0.0% - 1.4% - 4.0%
ÜLDKOGUM: MIN - MID - MAX
   -  1 280 -  3 585</t>
        </r>
      </text>
    </comment>
    <comment ref="J325" authorId="0" shapeId="0" xr:uid="{00000000-0006-0000-0000-000090380000}">
      <text>
        <r>
          <rPr>
            <sz val="9"/>
            <color indexed="81"/>
            <rFont val="Tahoma"/>
            <family val="2"/>
          </rPr>
          <t>Viga +- 5.1% (+- 6 773)
MIN - MID - MAX
3.9% - 8.9% - 14.0%
ÜLDKOGUM: MIN - MID - MAX
 5 200 -  11 973 -  18 745</t>
        </r>
      </text>
    </comment>
    <comment ref="K325" authorId="0" shapeId="0" xr:uid="{00000000-0006-0000-0000-000091380000}">
      <text>
        <r>
          <rPr>
            <sz val="9"/>
            <color indexed="81"/>
            <rFont val="Tahoma"/>
            <family val="2"/>
          </rPr>
          <t>Viga +- 2.2% (+- 2 415)
MIN - MID - MAX
0.0% - 1.7% - 3.9%
ÜLDKOGUM: MIN - MID - MAX
   -  2 415 -  5 576</t>
        </r>
      </text>
    </comment>
    <comment ref="L325" authorId="0" shapeId="0" xr:uid="{00000000-0006-0000-0000-000092380000}">
      <text>
        <r>
          <rPr>
            <sz val="9"/>
            <color indexed="81"/>
            <rFont val="Tahoma"/>
            <family val="2"/>
          </rPr>
          <t>Viga +- 5.0% (+- 1 866)
MIN - MID - MAX
0.0% - 3.4% - 8.5%
ÜLDKOGUM: MIN - MID - MAX
   -  1 866 -  4 620</t>
        </r>
      </text>
    </comment>
    <comment ref="M325" authorId="0" shapeId="0" xr:uid="{00000000-0006-0000-0000-000093380000}">
      <text>
        <r>
          <rPr>
            <sz val="9"/>
            <color indexed="81"/>
            <rFont val="Tahoma"/>
            <family val="2"/>
          </rPr>
          <t>Viga +- 5.0% (+- 1 866)
MIN - MID - MAX
0.0% - 3.4% - 8.5%
ÜLDKOGUM: MIN - MID - MAX
   -  1 866 -  4 620</t>
        </r>
      </text>
    </comment>
    <comment ref="N325" authorId="0" shapeId="0" xr:uid="{00000000-0006-0000-0000-000094380000}">
      <text>
        <r>
          <rPr>
            <sz val="9"/>
            <color indexed="81"/>
            <rFont val="Tahoma"/>
            <family val="2"/>
          </rPr>
          <t>Viga +- 3.2% (+- 5 323)
MIN - MID - MAX
1.0% - 4.3% - 7.5%
ÜLDKOGUM: MIN - MID - MAX
 1 713 -  7 036 -  12 360</t>
        </r>
      </text>
    </comment>
    <comment ref="O325" authorId="0" shapeId="0" xr:uid="{00000000-0006-0000-0000-000095380000}">
      <text>
        <r>
          <rPr>
            <sz val="9"/>
            <color indexed="81"/>
            <rFont val="Tahoma"/>
            <family val="2"/>
          </rPr>
          <t>Viga +- 2.3% (+- 7 194)
MIN - MID - MAX
1.8% - 4.1% - 6.4%
ÜLDKOGUM: MIN - MID - MAX
 5 630 -  12 824 -  20 018</t>
        </r>
      </text>
    </comment>
    <comment ref="P325" authorId="0" shapeId="0" xr:uid="{00000000-0006-0000-0000-000096380000}">
      <text>
        <r>
          <rPr>
            <sz val="9"/>
            <color indexed="81"/>
            <rFont val="Tahoma"/>
            <family val="2"/>
          </rPr>
          <t>Viga +- 4.4% (+- 1 831)
MIN - MID - MAX
0.0% - 2.9% - 7.3%
ÜLDKOGUM: MIN - MID - MAX
   -  1 831 -  4 566</t>
        </r>
      </text>
    </comment>
    <comment ref="Q325" authorId="0" shapeId="0" xr:uid="{00000000-0006-0000-0000-00009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25" authorId="0" shapeId="0" xr:uid="{00000000-0006-0000-0000-00009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25" authorId="0" shapeId="0" xr:uid="{00000000-0006-0000-0000-00009938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25" authorId="0" shapeId="0" xr:uid="{00000000-0006-0000-0000-00009A380000}">
      <text>
        <r>
          <rPr>
            <sz val="9"/>
            <color indexed="81"/>
            <rFont val="Tahoma"/>
            <family val="2"/>
          </rPr>
          <t>Viga +- 10.8% (+- 3 872)
MIN - MID - MAX
0.4% - 11.2% - 22.0%
ÜLDKOGUM: MIN - MID - MAX
  139 -  4 011 -  7 883</t>
        </r>
      </text>
    </comment>
    <comment ref="U325" authorId="0" shapeId="0" xr:uid="{00000000-0006-0000-0000-00009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5" authorId="0" shapeId="0" xr:uid="{00000000-0006-0000-0000-00009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25" authorId="0" shapeId="0" xr:uid="{00000000-0006-0000-0000-00009D380000}">
      <text>
        <r>
          <rPr>
            <sz val="9"/>
            <color indexed="81"/>
            <rFont val="Tahoma"/>
            <family val="2"/>
          </rPr>
          <t>Viga +- 7.0% (+- 1 280)
MIN - MID - MAX
0.0% - 3.9% - 11.0%
ÜLDKOGUM: MIN - MID - MAX
   -  1 280 -  3 555</t>
        </r>
      </text>
    </comment>
    <comment ref="X325" authorId="0" shapeId="0" xr:uid="{00000000-0006-0000-0000-00009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5" authorId="0" shapeId="0" xr:uid="{00000000-0006-0000-0000-00009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5" authorId="0" shapeId="0" xr:uid="{00000000-0006-0000-0000-0000A0380000}">
      <text>
        <r>
          <rPr>
            <sz val="9"/>
            <color indexed="81"/>
            <rFont val="Tahoma"/>
            <family val="2"/>
          </rPr>
          <t>Viga +- 6.6% (+- 2 384)
MIN - MID - MAX
0.0% - 5.1% - 11.6%
ÜLDKOGUM: MIN - MID - MAX
   -  2 384 -  5 469</t>
        </r>
      </text>
    </comment>
    <comment ref="AA325" authorId="0" shapeId="0" xr:uid="{00000000-0006-0000-0000-0000A1380000}">
      <text>
        <r>
          <rPr>
            <sz val="9"/>
            <color indexed="81"/>
            <rFont val="Tahoma"/>
            <family val="2"/>
          </rPr>
          <t>Viga +- 5.8% (+- 2 444)
MIN - MID - MAX
0.0% - 4.5% - 10.4%
ÜLDKOGUM: MIN - MID - MAX
   -  2 444 -  5 577</t>
        </r>
      </text>
    </comment>
    <comment ref="AB325" authorId="0" shapeId="0" xr:uid="{00000000-0006-0000-0000-0000A238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25" authorId="0" shapeId="0" xr:uid="{00000000-0006-0000-0000-0000A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5" authorId="0" shapeId="0" xr:uid="{00000000-0006-0000-0000-0000A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5" authorId="0" shapeId="0" xr:uid="{00000000-0006-0000-0000-0000A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5" authorId="0" shapeId="0" xr:uid="{00000000-0006-0000-0000-0000A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5" authorId="0" shapeId="0" xr:uid="{00000000-0006-0000-0000-0000A7380000}">
      <text>
        <r>
          <rPr>
            <sz val="9"/>
            <color indexed="81"/>
            <rFont val="Tahoma"/>
            <family val="2"/>
          </rPr>
          <t>Viga +- 2.4% (+- 8 077)
MIN - MID - MAX
2.5% - 4.9% - 7.4%
ÜLDKOGUM: MIN - MID - MAX
 8 237 -  16 314 -  24 390</t>
        </r>
      </text>
    </comment>
    <comment ref="AH325" authorId="0" shapeId="0" xr:uid="{00000000-0006-0000-0000-0000A8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I325" authorId="0" shapeId="0" xr:uid="{00000000-0006-0000-0000-0000A93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J325" authorId="0" shapeId="0" xr:uid="{00000000-0006-0000-0000-0000A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5" authorId="0" shapeId="0" xr:uid="{00000000-0006-0000-0000-0000AB380000}">
      <text>
        <r>
          <rPr>
            <sz val="9"/>
            <color indexed="81"/>
            <rFont val="Tahoma"/>
            <family val="2"/>
          </rPr>
          <t>Viga +- 2.3% (+- 8 905)
MIN - MID - MAX
2.8% - 5.1% - 7.3%
ÜLDKOGUM: MIN - MID - MAX
 10 955 -  19 861 -  28 766</t>
        </r>
      </text>
    </comment>
    <comment ref="AL325" authorId="0" shapeId="0" xr:uid="{00000000-0006-0000-0000-0000AC380000}">
      <text>
        <r>
          <rPr>
            <sz val="9"/>
            <color indexed="81"/>
            <rFont val="Tahoma"/>
            <family val="2"/>
          </rPr>
          <t>Viga +- 2.4% (+- 7 564)
MIN - MID - MAX
2.1% - 4.5% - 6.9%
ÜLDKOGUM: MIN - MID - MAX
 6 683 -  14 247 -  21 810</t>
        </r>
      </text>
    </comment>
    <comment ref="AM325" authorId="0" shapeId="0" xr:uid="{00000000-0006-0000-0000-0000AD380000}">
      <text>
        <r>
          <rPr>
            <sz val="9"/>
            <color indexed="81"/>
            <rFont val="Tahoma"/>
            <family val="2"/>
          </rPr>
          <t>Viga +- 2.9% (+- 4 777)
MIN - MID - MAX
0.5% - 3.4% - 6.3%
ÜLDKOGUM: MIN - MID - MAX
  837 -  5 614 -  10 391</t>
        </r>
      </text>
    </comment>
    <comment ref="AN325" authorId="0" shapeId="0" xr:uid="{00000000-0006-0000-0000-0000AE380000}">
      <text>
        <r>
          <rPr>
            <sz val="9"/>
            <color indexed="81"/>
            <rFont val="Tahoma"/>
            <family val="2"/>
          </rPr>
          <t>Viga +- 5.9% (+- 2 327)
MIN - MID - MAX
0.0% - 4.5% - 10.3%
ÜLDKOGUM: MIN - MID - MAX
   -  2 327 -  5 385</t>
        </r>
      </text>
    </comment>
    <comment ref="AO325" authorId="0" shapeId="0" xr:uid="{00000000-0006-0000-0000-0000AF380000}">
      <text>
        <r>
          <rPr>
            <sz val="9"/>
            <color indexed="81"/>
            <rFont val="Tahoma"/>
            <family val="2"/>
          </rPr>
          <t>Viga +- 3.3% (+- 4 191)
MIN - MID - MAX
0.1% - 3.4% - 6.7%
ÜLDKOGUM: MIN - MID - MAX
  130 -  4 321 -  8 512</t>
        </r>
      </text>
    </comment>
    <comment ref="AP325" authorId="0" shapeId="0" xr:uid="{00000000-0006-0000-0000-0000B0380000}">
      <text>
        <r>
          <rPr>
            <sz val="9"/>
            <color indexed="81"/>
            <rFont val="Tahoma"/>
            <family val="2"/>
          </rPr>
          <t>Viga +- 4.0% (+- 5 983)
MIN - MID - MAX
2.0% - 6.0% - 10.0%
ÜLDKOGUM: MIN - MID - MAX
 3 067 -  9 050 -  15 033</t>
        </r>
      </text>
    </comment>
    <comment ref="AQ325" authorId="0" shapeId="0" xr:uid="{00000000-0006-0000-0000-0000B1380000}">
      <text>
        <r>
          <rPr>
            <sz val="9"/>
            <color indexed="81"/>
            <rFont val="Tahoma"/>
            <family val="2"/>
          </rPr>
          <t>Viga +- 3.1% (+- 2 297)
MIN - MID - MAX
0.0% - 2.3% - 5.4%
ÜLDKOGUM: MIN - MID - MAX
   -  2 297 -  5 370</t>
        </r>
      </text>
    </comment>
    <comment ref="AR325" authorId="0" shapeId="0" xr:uid="{00000000-0006-0000-0000-0000B2380000}">
      <text>
        <r>
          <rPr>
            <sz val="9"/>
            <color indexed="81"/>
            <rFont val="Tahoma"/>
            <family val="2"/>
          </rPr>
          <t>Viga +- 5.6% (+- 1 866)
MIN - MID - MAX
0.0% - 3.8% - 9.4%
ÜLDKOGUM: MIN - MID - MAX
   -  1 866 -  4 614</t>
        </r>
      </text>
    </comment>
    <comment ref="AS325" authorId="0" shapeId="0" xr:uid="{00000000-0006-0000-0000-0000B3380000}">
      <text>
        <r>
          <rPr>
            <sz val="9"/>
            <color indexed="81"/>
            <rFont val="Tahoma"/>
            <family val="2"/>
          </rPr>
          <t>Viga +- 2.3% (+- 7 508)
MIN - MID - MAX
2.0% - 4.3% - 6.6%
ÜLDKOGUM: MIN - MID - MAX
 6 497 -  14 005 -  21 512</t>
        </r>
      </text>
    </comment>
    <comment ref="AT325" authorId="0" shapeId="0" xr:uid="{00000000-0006-0000-0000-0000B4380000}">
      <text>
        <r>
          <rPr>
            <sz val="9"/>
            <color indexed="81"/>
            <rFont val="Tahoma"/>
            <family val="2"/>
          </rPr>
          <t>Viga +- 3.1% (+- 4 870)
MIN - MID - MAX
0.6% - 3.8% - 6.9%
ÜLDKOGUM: MIN - MID - MAX
  986 -  5 856 -  10 726</t>
        </r>
      </text>
    </comment>
    <comment ref="AU325" authorId="0" shapeId="0" xr:uid="{00000000-0006-0000-0000-0000B5380000}">
      <text>
        <r>
          <rPr>
            <sz val="9"/>
            <color indexed="81"/>
            <rFont val="Tahoma"/>
            <family val="2"/>
          </rPr>
          <t>Viga +- 3.3% (+- 4 806)
MIN - MID - MAX
0.6% - 3.9% - 7.3%
ÜLDKOGUM: MIN - MID - MAX
  909 -  5 715 -  10 521</t>
        </r>
      </text>
    </comment>
    <comment ref="AV325" authorId="0" shapeId="0" xr:uid="{00000000-0006-0000-0000-0000B6380000}">
      <text>
        <r>
          <rPr>
            <sz val="9"/>
            <color indexed="81"/>
            <rFont val="Tahoma"/>
            <family val="2"/>
          </rPr>
          <t>Viga +- 5.7% (+- 5 254)
MIN - MID - MAX
2.0% - 7.7% - 13.4%
ÜLDKOGUM: MIN - MID - MAX
 1 853 -  7 107 -  12 361</t>
        </r>
      </text>
    </comment>
    <comment ref="AW325" authorId="0" shapeId="0" xr:uid="{00000000-0006-0000-0000-0000B7380000}">
      <text>
        <r>
          <rPr>
            <sz val="9"/>
            <color indexed="81"/>
            <rFont val="Tahoma"/>
            <family val="2"/>
          </rPr>
          <t>Viga +- 4.6% (+- 1 098)
MIN - MID - MAX
0.0% - 2.4% - 7.0%
ÜLDKOGUM: MIN - MID - MAX
   -  1 098 -  3 223</t>
        </r>
      </text>
    </comment>
    <comment ref="AX325" authorId="0" shapeId="0" xr:uid="{00000000-0006-0000-0000-0000B8380000}">
      <text>
        <r>
          <rPr>
            <sz val="9"/>
            <color indexed="81"/>
            <rFont val="Tahoma"/>
            <family val="2"/>
          </rPr>
          <t>Viga +- 4.7% (+- 1 910)
MIN - MID - MAX
0.0% - 3.2% - 7.8%
ÜLDKOGUM: MIN - MID - MAX
   -  1 910 -  4 700</t>
        </r>
      </text>
    </comment>
    <comment ref="AY325" authorId="0" shapeId="0" xr:uid="{00000000-0006-0000-0000-0000B9380000}">
      <text>
        <r>
          <rPr>
            <sz val="9"/>
            <color indexed="81"/>
            <rFont val="Tahoma"/>
            <family val="2"/>
          </rPr>
          <t>Viga +- 9.9% (+- 2 939)
MIN - MID - MAX
0.0% - 8.6% - 18.5%
ÜLDKOGUM: MIN - MID - MAX
   -  2 939 -  6 301</t>
        </r>
      </text>
    </comment>
    <comment ref="AZ325" authorId="0" shapeId="0" xr:uid="{00000000-0006-0000-0000-0000BA38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325" authorId="0" shapeId="0" xr:uid="{00000000-0006-0000-0000-0000BB380000}">
      <text>
        <r>
          <rPr>
            <sz val="9"/>
            <color indexed="81"/>
            <rFont val="Tahoma"/>
            <family val="2"/>
          </rPr>
          <t>Viga +- 3.3% (+- 4 806)
MIN - MID - MAX
0.6% - 3.9% - 7.3%
ÜLDKOGUM: MIN - MID - MAX
  909 -  5 715 -  10 521</t>
        </r>
      </text>
    </comment>
    <comment ref="BB325" authorId="0" shapeId="0" xr:uid="{00000000-0006-0000-0000-0000BC380000}">
      <text>
        <r>
          <rPr>
            <sz val="9"/>
            <color indexed="81"/>
            <rFont val="Tahoma"/>
            <family val="2"/>
          </rPr>
          <t>Viga +- 4.2% (+- 2 189)
MIN - MID - MAX
0.0% - 3.1% - 7.2%
ÜLDKOGUM: MIN - MID - MAX
   -  2 189 -  5 177</t>
        </r>
      </text>
    </comment>
    <comment ref="BC325" authorId="0" shapeId="0" xr:uid="{00000000-0006-0000-0000-0000BD380000}">
      <text>
        <r>
          <rPr>
            <sz val="9"/>
            <color indexed="81"/>
            <rFont val="Tahoma"/>
            <family val="2"/>
          </rPr>
          <t>Viga +- 3.7% (+- 2 309)
MIN - MID - MAX
0.0% - 2.8% - 6.5%
ÜLDKOGUM: MIN - MID - MAX
   -  2 309 -  5 382</t>
        </r>
      </text>
    </comment>
    <comment ref="BD325" authorId="0" shapeId="0" xr:uid="{00000000-0006-0000-0000-0000BE380000}">
      <text>
        <r>
          <rPr>
            <sz val="9"/>
            <color indexed="81"/>
            <rFont val="Tahoma"/>
            <family val="2"/>
          </rPr>
          <t>Viga +- 3.4% (+- 6 198)
MIN - MID - MAX
1.9% - 5.4% - 8.8%
ÜLDKOGUM: MIN - MID - MAX
 3 450 -  9 648 -  15 847</t>
        </r>
      </text>
    </comment>
    <comment ref="BE325" authorId="0" shapeId="0" xr:uid="{00000000-0006-0000-0000-0000BF380000}">
      <text>
        <r>
          <rPr>
            <sz val="9"/>
            <color indexed="81"/>
            <rFont val="Tahoma"/>
            <family val="2"/>
          </rPr>
          <t>Viga +- 16.0% (+- 2 939)
MIN - MID - MAX
0.0% - 14.4% - 30.4%
ÜLDKOGUM: MIN - MID - MAX
   -  2 939 -  6 192</t>
        </r>
      </text>
    </comment>
    <comment ref="BF325" authorId="0" shapeId="0" xr:uid="{00000000-0006-0000-0000-0000C0380000}">
      <text>
        <r>
          <rPr>
            <sz val="9"/>
            <color indexed="81"/>
            <rFont val="Tahoma"/>
            <family val="2"/>
          </rPr>
          <t>Viga +- 2.3% (+- 7 776)
MIN - MID - MAX
2.2% - 4.5% - 6.9%
ÜLDKOGUM: MIN - MID - MAX
 7 279 -  15 055 -  22 832</t>
        </r>
      </text>
    </comment>
    <comment ref="BG325" authorId="0" shapeId="0" xr:uid="{00000000-0006-0000-0000-0000C1380000}">
      <text>
        <r>
          <rPr>
            <sz val="9"/>
            <color indexed="81"/>
            <rFont val="Tahoma"/>
            <family val="2"/>
          </rPr>
          <t>Viga +- 2.2% (+- 1 866)
MIN - MID - MAX
0.0% - 1.5% - 3.7%
ÜLDKOGUM: MIN - MID - MAX
   -  1 866 -  4 647</t>
        </r>
      </text>
    </comment>
    <comment ref="BH325" authorId="0" shapeId="0" xr:uid="{00000000-0006-0000-0000-0000C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25" authorId="0" shapeId="0" xr:uid="{00000000-0006-0000-0000-0000C338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3 361</t>
        </r>
      </text>
    </comment>
    <comment ref="BJ325" authorId="0" shapeId="0" xr:uid="{00000000-0006-0000-0000-0000C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25" authorId="0" shapeId="0" xr:uid="{00000000-0006-0000-0000-0000C5380000}">
      <text>
        <r>
          <rPr>
            <sz val="9"/>
            <color indexed="81"/>
            <rFont val="Tahoma"/>
            <family val="2"/>
          </rPr>
          <t>Viga +- 6.6% (+- 4 263)
MIN - MID - MAX
0.6% - 7.3% - 13.9%
ÜLDKOGUM: MIN - MID - MAX
  394 -  4 657 -  8 920</t>
        </r>
      </text>
    </comment>
    <comment ref="BL325" authorId="0" shapeId="0" xr:uid="{00000000-0006-0000-0000-0000C6380000}">
      <text>
        <r>
          <rPr>
            <sz val="9"/>
            <color indexed="81"/>
            <rFont val="Tahoma"/>
            <family val="2"/>
          </rPr>
          <t>Viga +- 3.5% (+- 1 312)
MIN - MID - MAX
0.0% - 2.0% - 5.5%
ÜLDKOGUM: MIN - MID - MAX
   -  1 312 -  3 638</t>
        </r>
      </text>
    </comment>
    <comment ref="BM325" authorId="0" shapeId="0" xr:uid="{00000000-0006-0000-0000-0000C7380000}">
      <text>
        <r>
          <rPr>
            <sz val="9"/>
            <color indexed="81"/>
            <rFont val="Tahoma"/>
            <family val="2"/>
          </rPr>
          <t>Viga +- 2.8% (+- 6 178)
MIN - MID - MAX
1.5% - 4.2% - 7.0%
ÜLDKOGUM: MIN - MID - MAX
 3 296 -  9 474 -  15 652</t>
        </r>
      </text>
    </comment>
    <comment ref="BN325" authorId="0" shapeId="0" xr:uid="{00000000-0006-0000-0000-0000C8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25" authorId="0" shapeId="0" xr:uid="{00000000-0006-0000-0000-0000C9380000}">
      <text>
        <r>
          <rPr>
            <sz val="9"/>
            <color indexed="81"/>
            <rFont val="Tahoma"/>
            <family val="2"/>
          </rPr>
          <t>Viga +- 5.8% (+- 2 121)
MIN - MID - MAX
0.0% - 4.2% - 10.1%
ÜLDKOGUM: MIN - MID - MAX
   -  2 121 -  5 044</t>
        </r>
      </text>
    </comment>
    <comment ref="BP325" authorId="0" shapeId="0" xr:uid="{00000000-0006-0000-0000-0000C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25" authorId="0" shapeId="0" xr:uid="{00000000-0006-0000-0000-0000CB380000}">
      <text>
        <r>
          <rPr>
            <sz val="9"/>
            <color indexed="81"/>
            <rFont val="Tahoma"/>
            <family val="2"/>
          </rPr>
          <t>Viga +- 2.3% (+- 8 905)
MIN - MID - MAX
2.8% - 5.1% - 7.3%
ÜLDKOGUM: MIN - MID - MAX
 10 955 -  19 861 -  28 766</t>
        </r>
      </text>
    </comment>
    <comment ref="C327" authorId="0" shapeId="0" xr:uid="{00000000-0006-0000-0000-0000CC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D327" authorId="0" shapeId="0" xr:uid="{00000000-0006-0000-0000-0000CD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E327" authorId="0" shapeId="0" xr:uid="{00000000-0006-0000-0000-0000CE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F327" authorId="0" shapeId="0" xr:uid="{00000000-0006-0000-0000-0000CF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G327" authorId="0" shapeId="0" xr:uid="{00000000-0006-0000-0000-0000D0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H327" authorId="0" shapeId="0" xr:uid="{00000000-0006-0000-0000-0000D1380000}">
      <text>
        <r>
          <rPr>
            <sz val="9"/>
            <color indexed="81"/>
            <rFont val="Tahoma"/>
            <family val="2"/>
          </rPr>
          <t>Viga +- 12.8% (+- 7 392)
MIN - MID - MAX
21.3% - 34.1% - 46.9%
ÜLDKOGUM: MIN - MID - MAX
 12 310 -  19 702 -  27 094</t>
        </r>
      </text>
    </comment>
    <comment ref="I327" authorId="0" shapeId="0" xr:uid="{00000000-0006-0000-0000-0000D2380000}">
      <text>
        <r>
          <rPr>
            <sz val="9"/>
            <color indexed="81"/>
            <rFont val="Tahoma"/>
            <family val="2"/>
          </rPr>
          <t>Viga +- 9.2% (+- 8 282)
MIN - MID - MAX
14.6% - 23.8% - 33.0%
ÜLDKOGUM: MIN - MID - MAX
 13 102 -  21 384 -  29 666</t>
        </r>
      </text>
    </comment>
    <comment ref="J327" authorId="0" shapeId="0" xr:uid="{00000000-0006-0000-0000-0000D3380000}">
      <text>
        <r>
          <rPr>
            <sz val="9"/>
            <color indexed="81"/>
            <rFont val="Tahoma"/>
            <family val="2"/>
          </rPr>
          <t>Viga +- 7.2% (+- 9 628)
MIN - MID - MAX
13.6% - 20.8% - 27.9%
ÜLDKOGUM: MIN - MID - MAX
 18 174 -  27 802 -  37 430</t>
        </r>
      </text>
    </comment>
    <comment ref="K327" authorId="0" shapeId="0" xr:uid="{00000000-0006-0000-0000-0000D4380000}">
      <text>
        <r>
          <rPr>
            <sz val="9"/>
            <color indexed="81"/>
            <rFont val="Tahoma"/>
            <family val="2"/>
          </rPr>
          <t>Viga +- 8.1% (+- 11 647)
MIN - MID - MAX
26.1% - 34.2% - 42.3%
ÜLDKOGUM: MIN - MID - MAX
 37 365 -  49 012 -  60 660</t>
        </r>
      </text>
    </comment>
    <comment ref="L327" authorId="0" shapeId="0" xr:uid="{00000000-0006-0000-0000-0000D5380000}">
      <text>
        <r>
          <rPr>
            <sz val="9"/>
            <color indexed="81"/>
            <rFont val="Tahoma"/>
            <family val="2"/>
          </rPr>
          <t>Viga +- 13.6% (+- 7 417)
MIN - MID - MAX
26.1% - 39.6% - 53.2%
ÜLDKOGUM: MIN - MID - MAX
 14 240 -  21 657 -  29 075</t>
        </r>
      </text>
    </comment>
    <comment ref="M327" authorId="0" shapeId="0" xr:uid="{00000000-0006-0000-0000-0000D6380000}">
      <text>
        <r>
          <rPr>
            <sz val="9"/>
            <color indexed="81"/>
            <rFont val="Tahoma"/>
            <family val="2"/>
          </rPr>
          <t>Viga +- 13.6% (+- 7 417)
MIN - MID - MAX
26.1% - 39.6% - 53.2%
ÜLDKOGUM: MIN - MID - MAX
 14 240 -  21 657 -  29 075</t>
        </r>
      </text>
    </comment>
    <comment ref="N327" authorId="0" shapeId="0" xr:uid="{00000000-0006-0000-0000-0000D7380000}">
      <text>
        <r>
          <rPr>
            <sz val="9"/>
            <color indexed="81"/>
            <rFont val="Tahoma"/>
            <family val="2"/>
          </rPr>
          <t>Viga +- 5.9% (+- 9 678)
MIN - MID - MAX
10.2% - 16.1% - 22.0%
ÜLDKOGUM: MIN - MID - MAX
 16 863 -  26 541 -  36 218</t>
        </r>
      </text>
    </comment>
    <comment ref="O327" authorId="0" shapeId="0" xr:uid="{00000000-0006-0000-0000-0000D8380000}">
      <text>
        <r>
          <rPr>
            <sz val="9"/>
            <color indexed="81"/>
            <rFont val="Tahoma"/>
            <family val="2"/>
          </rPr>
          <t>Viga +- 5.5% (+- 17 461)
MIN - MID - MAX
30.3% - 35.9% - 41.4%
ÜLDKOGUM: MIN - MID - MAX
 95 556 -  113 017 -  130 478</t>
        </r>
      </text>
    </comment>
    <comment ref="P327" authorId="0" shapeId="0" xr:uid="{00000000-0006-0000-0000-0000D9380000}">
      <text>
        <r>
          <rPr>
            <sz val="9"/>
            <color indexed="81"/>
            <rFont val="Tahoma"/>
            <family val="2"/>
          </rPr>
          <t>Viga +- 10.3% (+- 6 401)
MIN - MID - MAX
9.1% - 19.4% - 29.7%
ÜLDKOGUM: MIN - MID - MAX
 5 685 -  12 086 -  18 487</t>
        </r>
      </text>
    </comment>
    <comment ref="Q327" authorId="0" shapeId="0" xr:uid="{00000000-0006-0000-0000-0000DA380000}">
      <text>
        <r>
          <rPr>
            <sz val="9"/>
            <color indexed="81"/>
            <rFont val="Tahoma"/>
            <family val="2"/>
          </rPr>
          <t>Viga +- 15.8% (+- 4 708)
MIN - MID - MAX
7.1% - 22.9% - 38.6%
ÜLDKOGUM: MIN - MID - MAX
 2 121 -  6 829 -  11 537</t>
        </r>
      </text>
    </comment>
    <comment ref="R327" authorId="0" shapeId="0" xr:uid="{00000000-0006-0000-0000-0000DB380000}">
      <text>
        <r>
          <rPr>
            <sz val="9"/>
            <color indexed="81"/>
            <rFont val="Tahoma"/>
            <family val="2"/>
          </rPr>
          <t>Viga +- 20.9% (+- 1 728)
MIN - MID - MAX
0.0% - 14.5% - 35.4%
ÜLDKOGUM: MIN - MID - MAX
   -  1 728 -  4 222</t>
        </r>
      </text>
    </comment>
    <comment ref="S327" authorId="0" shapeId="0" xr:uid="{00000000-0006-0000-0000-0000DC38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327" authorId="0" shapeId="0" xr:uid="{00000000-0006-0000-0000-0000DD380000}">
      <text>
        <r>
          <rPr>
            <sz val="9"/>
            <color indexed="81"/>
            <rFont val="Tahoma"/>
            <family val="2"/>
          </rPr>
          <t>Viga +- 11.4% (+- 4 080)
MIN - MID - MAX
1.2% - 12.6% - 24.0%
ÜLDKOGUM: MIN - MID - MAX
  446 -  4 526 -  8 606</t>
        </r>
      </text>
    </comment>
    <comment ref="U327" authorId="0" shapeId="0" xr:uid="{00000000-0006-0000-0000-0000D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7" authorId="0" shapeId="0" xr:uid="{00000000-0006-0000-0000-0000DF38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W327" authorId="0" shapeId="0" xr:uid="{00000000-0006-0000-0000-0000E0380000}">
      <text>
        <r>
          <rPr>
            <sz val="9"/>
            <color indexed="81"/>
            <rFont val="Tahoma"/>
            <family val="2"/>
          </rPr>
          <t>Viga +- 12.9% (+- 4 184)
MIN - MID - MAX
2.2% - 15.1% - 28.0%
ÜLDKOGUM: MIN - MID - MAX
  717 -  4 902 -  9 086</t>
        </r>
      </text>
    </comment>
    <comment ref="X327" authorId="0" shapeId="0" xr:uid="{00000000-0006-0000-0000-0000E1380000}">
      <text>
        <r>
          <rPr>
            <sz val="9"/>
            <color indexed="81"/>
            <rFont val="Tahoma"/>
            <family val="2"/>
          </rPr>
          <t>Viga +- 25.8% (+- 1 671)
MIN - MID - MAX
0.0% - 18.0% - 43.8%
ÜLDKOGUM: MIN - MID - MAX
   -  1 671 -  4 073</t>
        </r>
      </text>
    </comment>
    <comment ref="Y327" authorId="0" shapeId="0" xr:uid="{00000000-0006-0000-0000-0000E2380000}">
      <text>
        <r>
          <rPr>
            <sz val="9"/>
            <color indexed="81"/>
            <rFont val="Tahoma"/>
            <family val="2"/>
          </rPr>
          <t>Viga +- 16.7% (+- 5 726)
MIN - MID - MAX
18.1% - 34.8% - 51.4%
ÜLDKOGUM: MIN - MID - MAX
 6 219 -  11 945 -  17 671</t>
        </r>
      </text>
    </comment>
    <comment ref="Z327" authorId="0" shapeId="0" xr:uid="{00000000-0006-0000-0000-0000E3380000}">
      <text>
        <r>
          <rPr>
            <sz val="9"/>
            <color indexed="81"/>
            <rFont val="Tahoma"/>
            <family val="2"/>
          </rPr>
          <t>Viga +- 12.6% (+- 5 944)
MIN - MID - MAX
10.6% - 23.3% - 35.9%
ÜLDKOGUM: MIN - MID - MAX
 4 998 -  10 942 -  16 886</t>
        </r>
      </text>
    </comment>
    <comment ref="AA327" authorId="0" shapeId="0" xr:uid="{00000000-0006-0000-0000-0000E4380000}">
      <text>
        <r>
          <rPr>
            <sz val="9"/>
            <color indexed="81"/>
            <rFont val="Tahoma"/>
            <family val="2"/>
          </rPr>
          <t>Viga +- 13.6% (+- 7 287)
MIN - MID - MAX
24.1% - 37.7% - 51.2%
ÜLDKOGUM: MIN - MID - MAX
 12 965 -  20 252 -  27 539</t>
        </r>
      </text>
    </comment>
    <comment ref="AB327" authorId="0" shapeId="0" xr:uid="{00000000-0006-0000-0000-0000E5380000}">
      <text>
        <r>
          <rPr>
            <sz val="9"/>
            <color indexed="81"/>
            <rFont val="Tahoma"/>
            <family val="2"/>
          </rPr>
          <t>Viga +- 24.7% (+- 3 383)
MIN - MID - MAX
2.6% - 27.3% - 52.0%
ÜLDKOGUM: MIN - MID - MAX
  358 -  3 742 -  7 125</t>
        </r>
      </text>
    </comment>
    <comment ref="AC327" authorId="0" shapeId="0" xr:uid="{00000000-0006-0000-0000-0000E6380000}">
      <text>
        <r>
          <rPr>
            <sz val="9"/>
            <color indexed="81"/>
            <rFont val="Tahoma"/>
            <family val="2"/>
          </rPr>
          <t>Viga +- 19.0% (+- 4 615)
MIN - MID - MAX
10.6% - 29.6% - 48.6%
ÜLDKOGUM: MIN - MID - MAX
 2 577 -  7 192 -  11 807</t>
        </r>
      </text>
    </comment>
    <comment ref="AD327" authorId="0" shapeId="0" xr:uid="{00000000-0006-0000-0000-0000E738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327" authorId="0" shapeId="0" xr:uid="{00000000-0006-0000-0000-0000E83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27" authorId="0" shapeId="0" xr:uid="{00000000-0006-0000-0000-0000E9380000}">
      <text>
        <r>
          <rPr>
            <sz val="9"/>
            <color indexed="81"/>
            <rFont val="Tahoma"/>
            <family val="2"/>
          </rPr>
          <t>Viga +- 18.9% (+- 2 918)
MIN - MID - MAX
0.0% - 17.3% - 36.2%
ÜLDKOGUM: MIN - MID - MAX
   -  2 918 -  6 103</t>
        </r>
      </text>
    </comment>
    <comment ref="AG327" authorId="0" shapeId="0" xr:uid="{00000000-0006-0000-0000-0000EA380000}">
      <text>
        <r>
          <rPr>
            <sz val="9"/>
            <color indexed="81"/>
            <rFont val="Tahoma"/>
            <family val="2"/>
          </rPr>
          <t>Viga +- 5.2% (+- 17 184)
MIN - MID - MAX
25.5% - 30.7% - 36.0%
ÜLDKOGUM: MIN - MID - MAX
 84 165 -  101 349 -  118 533</t>
        </r>
      </text>
    </comment>
    <comment ref="AH327" authorId="0" shapeId="0" xr:uid="{00000000-0006-0000-0000-0000EB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AI327" authorId="0" shapeId="0" xr:uid="{00000000-0006-0000-0000-0000EC3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AJ327" authorId="0" shapeId="0" xr:uid="{00000000-0006-0000-0000-0000ED38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AK327" authorId="0" shapeId="0" xr:uid="{00000000-0006-0000-0000-0000EE380000}">
      <text>
        <r>
          <rPr>
            <sz val="9"/>
            <color indexed="81"/>
            <rFont val="Tahoma"/>
            <family val="2"/>
          </rPr>
          <t>Viga +- 4.8% (+- 18 712)
MIN - MID - MAX
25.9% - 30.6% - 35.4%
ÜLDKOGUM: MIN - MID - MAX
 101 307 -  120 019 -  138 731</t>
        </r>
      </text>
    </comment>
    <comment ref="AL327" authorId="0" shapeId="0" xr:uid="{00000000-0006-0000-0000-0000EF380000}">
      <text>
        <r>
          <rPr>
            <sz val="9"/>
            <color indexed="81"/>
            <rFont val="Tahoma"/>
            <family val="2"/>
          </rPr>
          <t>Viga +- 5.0% (+- 15 577)
MIN - MID - MAX
19.3% - 24.3% - 29.2%
ÜLDKOGUM: MIN - MID - MAX
 60 582 -  76 159 -  91 737</t>
        </r>
      </text>
    </comment>
    <comment ref="AM327" authorId="0" shapeId="0" xr:uid="{00000000-0006-0000-0000-0000F0380000}">
      <text>
        <r>
          <rPr>
            <sz val="9"/>
            <color indexed="81"/>
            <rFont val="Tahoma"/>
            <family val="2"/>
          </rPr>
          <t>Viga +- 7.7% (+- 12 833)
MIN - MID - MAX
30.5% - 38.3% - 46.0%
ÜLDKOGUM: MIN - MID - MAX
 50 565 -  63 398 -  76 231</t>
        </r>
      </text>
    </comment>
    <comment ref="AN327" authorId="0" shapeId="0" xr:uid="{00000000-0006-0000-0000-0000F1380000}">
      <text>
        <r>
          <rPr>
            <sz val="9"/>
            <color indexed="81"/>
            <rFont val="Tahoma"/>
            <family val="2"/>
          </rPr>
          <t>Viga +- 13.0% (+- 6 784)
MIN - MID - MAX
16.9% - 29.9% - 42.9%
ÜLDKOGUM: MIN - MID - MAX
 8 823 -  15 607 -  22 391</t>
        </r>
      </text>
    </comment>
    <comment ref="AO327" authorId="0" shapeId="0" xr:uid="{00000000-0006-0000-0000-0000F2380000}">
      <text>
        <r>
          <rPr>
            <sz val="9"/>
            <color indexed="81"/>
            <rFont val="Tahoma"/>
            <family val="2"/>
          </rPr>
          <t>Viga +- 7.6% (+- 9 643)
MIN - MID - MAX
14.8% - 22.3% - 29.9%
ÜLDKOGUM: MIN - MID - MAX
 18 817 -  28 460 -  38 103</t>
        </r>
      </text>
    </comment>
    <comment ref="AP327" authorId="0" shapeId="0" xr:uid="{00000000-0006-0000-0000-0000F3380000}">
      <text>
        <r>
          <rPr>
            <sz val="9"/>
            <color indexed="81"/>
            <rFont val="Tahoma"/>
            <family val="2"/>
          </rPr>
          <t>Viga +- 7.4% (+- 11 206)
MIN - MID - MAX
19.7% - 27.2% - 34.6%
ÜLDKOGUM: MIN - MID - MAX
 29 775 -  40 981 -  52 188</t>
        </r>
      </text>
    </comment>
    <comment ref="AQ327" authorId="0" shapeId="0" xr:uid="{00000000-0006-0000-0000-0000F4380000}">
      <text>
        <r>
          <rPr>
            <sz val="9"/>
            <color indexed="81"/>
            <rFont val="Tahoma"/>
            <family val="2"/>
          </rPr>
          <t>Viga +- 9.6% (+- 9 639)
MIN - MID - MAX
23.1% - 32.7% - 42.4%
ÜLDKOGUM: MIN - MID - MAX
 23 197 -  32 837 -  42 476</t>
        </r>
      </text>
    </comment>
    <comment ref="AR327" authorId="0" shapeId="0" xr:uid="{00000000-0006-0000-0000-0000F5380000}">
      <text>
        <r>
          <rPr>
            <sz val="9"/>
            <color indexed="81"/>
            <rFont val="Tahoma"/>
            <family val="2"/>
          </rPr>
          <t>Viga +- 14.6% (+- 7 129)
MIN - MID - MAX
29.7% - 44.3% - 58.8%
ÜLDKOGUM: MIN - MID - MAX
 14 543 -  21 672 -  28 802</t>
        </r>
      </text>
    </comment>
    <comment ref="AS327" authorId="0" shapeId="0" xr:uid="{00000000-0006-0000-0000-0000F6380000}">
      <text>
        <r>
          <rPr>
            <sz val="9"/>
            <color indexed="81"/>
            <rFont val="Tahoma"/>
            <family val="2"/>
          </rPr>
          <t>Viga +- 5.3% (+- 17 074)
MIN - MID - MAX
25.8% - 31.0% - 36.3%
ÜLDKOGUM: MIN - MID - MAX
 83 430 -  100 504 -  117 578</t>
        </r>
      </text>
    </comment>
    <comment ref="AT327" authorId="0" shapeId="0" xr:uid="{00000000-0006-0000-0000-0000F7380000}">
      <text>
        <r>
          <rPr>
            <sz val="9"/>
            <color indexed="81"/>
            <rFont val="Tahoma"/>
            <family val="2"/>
          </rPr>
          <t>Viga +- 7.1% (+- 11 097)
MIN - MID - MAX
17.9% - 25.1% - 32.2%
ÜLDKOGUM: MIN - MID - MAX
 27 956 -  39 054 -  50 151</t>
        </r>
      </text>
    </comment>
    <comment ref="AU327" authorId="0" shapeId="0" xr:uid="{00000000-0006-0000-0000-0000F8380000}">
      <text>
        <r>
          <rPr>
            <sz val="9"/>
            <color indexed="81"/>
            <rFont val="Tahoma"/>
            <family val="2"/>
          </rPr>
          <t>Viga +- 7.5% (+- 10 887)
MIN - MID - MAX
18.9% - 26.4% - 33.9%
ÜLDKOGUM: MIN - MID - MAX
 27 399 -  38 285 -  49 172</t>
        </r>
      </text>
    </comment>
    <comment ref="AV327" authorId="0" shapeId="0" xr:uid="{00000000-0006-0000-0000-0000F9380000}">
      <text>
        <r>
          <rPr>
            <sz val="9"/>
            <color indexed="81"/>
            <rFont val="Tahoma"/>
            <family val="2"/>
          </rPr>
          <t>Viga +- 9.0% (+- 8 288)
MIN - MID - MAX
13.9% - 22.9% - 31.9%
ÜLDKOGUM: MIN - MID - MAX
 12 888 -  21 176 -  29 464</t>
        </r>
      </text>
    </comment>
    <comment ref="AW327" authorId="0" shapeId="0" xr:uid="{00000000-0006-0000-0000-0000FA380000}">
      <text>
        <r>
          <rPr>
            <sz val="9"/>
            <color indexed="81"/>
            <rFont val="Tahoma"/>
            <family val="2"/>
          </rPr>
          <t>Viga +- 13.0% (+- 6 021)
MIN - MID - MAX
11.7% - 24.7% - 37.7%
ÜLDKOGUM: MIN - MID - MAX
 5 423 -  11 444 -  17 464</t>
        </r>
      </text>
    </comment>
    <comment ref="AX327" authorId="0" shapeId="0" xr:uid="{00000000-0006-0000-0000-0000FB380000}">
      <text>
        <r>
          <rPr>
            <sz val="9"/>
            <color indexed="81"/>
            <rFont val="Tahoma"/>
            <family val="2"/>
          </rPr>
          <t>Viga +- 13.2% (+- 7 928)
MIN - MID - MAX
34.3% - 47.5% - 60.7%
ÜLDKOGUM: MIN - MID - MAX
 20 521 -  28 449 -  36 378</t>
        </r>
      </text>
    </comment>
    <comment ref="AY327" authorId="0" shapeId="0" xr:uid="{00000000-0006-0000-0000-0000FC380000}">
      <text>
        <r>
          <rPr>
            <sz val="9"/>
            <color indexed="81"/>
            <rFont val="Tahoma"/>
            <family val="2"/>
          </rPr>
          <t>Viga +- 13.6% (+- 4 637)
MIN - MID - MAX
4.8% - 18.4% - 32.1%
ÜLDKOGUM: MIN - MID - MAX
 1 628 -  6 266 -  10 903</t>
        </r>
      </text>
    </comment>
    <comment ref="AZ327" authorId="0" shapeId="0" xr:uid="{00000000-0006-0000-0000-0000FD380000}">
      <text>
        <r>
          <rPr>
            <sz val="9"/>
            <color indexed="81"/>
            <rFont val="Tahoma"/>
            <family val="2"/>
          </rPr>
          <t>Viga +- 9.6% (+- 9 764)
MIN - MID - MAX
23.7% - 33.2% - 42.8%
ÜLDKOGUM: MIN - MID - MAX
 24 174 -  33 938 -  43 702</t>
        </r>
      </text>
    </comment>
    <comment ref="BA327" authorId="0" shapeId="0" xr:uid="{00000000-0006-0000-0000-0000FE380000}">
      <text>
        <r>
          <rPr>
            <sz val="9"/>
            <color indexed="81"/>
            <rFont val="Tahoma"/>
            <family val="2"/>
          </rPr>
          <t>Viga +- 7.5% (+- 10 887)
MIN - MID - MAX
18.9% - 26.4% - 33.9%
ÜLDKOGUM: MIN - MID - MAX
 27 399 -  38 285 -  49 172</t>
        </r>
      </text>
    </comment>
    <comment ref="BB327" authorId="0" shapeId="0" xr:uid="{00000000-0006-0000-0000-0000FF380000}">
      <text>
        <r>
          <rPr>
            <sz val="9"/>
            <color indexed="81"/>
            <rFont val="Tahoma"/>
            <family val="2"/>
          </rPr>
          <t>Viga +- 10.8% (+- 7 726)
MIN - MID - MAX
16.5% - 27.2% - 38.0%
ÜLDKOGUM: MIN - MID - MAX
 11 775 -  19 501 -  27 227</t>
        </r>
      </text>
    </comment>
    <comment ref="BC327" authorId="0" shapeId="0" xr:uid="{00000000-0006-0000-0000-000000390000}">
      <text>
        <r>
          <rPr>
            <sz val="9"/>
            <color indexed="81"/>
            <rFont val="Tahoma"/>
            <family val="2"/>
          </rPr>
          <t>Viga +- 10.2% (+- 8 495)
MIN - MID - MAX
19.0% - 29.2% - 39.5%
ÜLDKOGUM: MIN - MID - MAX
 15 739 -  24 234 -  32 730</t>
        </r>
      </text>
    </comment>
    <comment ref="BD327" authorId="0" shapeId="0" xr:uid="{00000000-0006-0000-0000-000001390000}">
      <text>
        <r>
          <rPr>
            <sz val="9"/>
            <color indexed="81"/>
            <rFont val="Tahoma"/>
            <family val="2"/>
          </rPr>
          <t>Viga +- 7.1% (+- 12 837)
MIN - MID - MAX
24.8% - 31.9% - 39.0%
ÜLDKOGUM: MIN - MID - MAX
 44 700 -  57 537 -  70 374</t>
        </r>
      </text>
    </comment>
    <comment ref="BE327" authorId="0" shapeId="0" xr:uid="{00000000-0006-0000-0000-000002390000}">
      <text>
        <r>
          <rPr>
            <sz val="9"/>
            <color indexed="81"/>
            <rFont val="Tahoma"/>
            <family val="2"/>
          </rPr>
          <t>Viga +- 17.7% (+- 3 614)
MIN - MID - MAX
1.0% - 18.8% - 36.5%
ÜLDKOGUM: MIN - MID - MAX
  206 -  3 820 -  7 433</t>
        </r>
      </text>
    </comment>
    <comment ref="BF327" authorId="0" shapeId="0" xr:uid="{00000000-0006-0000-0000-000003390000}">
      <text>
        <r>
          <rPr>
            <sz val="9"/>
            <color indexed="81"/>
            <rFont val="Tahoma"/>
            <family val="2"/>
          </rPr>
          <t>Viga +- 5.1% (+- 17 106)
MIN - MID - MAX
24.6% - 29.7% - 34.9%
ÜLDKOGUM: MIN - MID - MAX
 81 897 -  99 003 -  116 109</t>
        </r>
      </text>
    </comment>
    <comment ref="BG327" authorId="0" shapeId="0" xr:uid="{00000000-0006-0000-0000-000004390000}">
      <text>
        <r>
          <rPr>
            <sz val="9"/>
            <color indexed="81"/>
            <rFont val="Tahoma"/>
            <family val="2"/>
          </rPr>
          <t>Viga +- 8.3% (+- 10 470)
MIN - MID - MAX
20.8% - 29.1% - 37.4%
ÜLDKOGUM: MIN - MID - MAX
 26 264 -  36 735 -  47 205</t>
        </r>
      </text>
    </comment>
    <comment ref="BH327" authorId="0" shapeId="0" xr:uid="{00000000-0006-0000-0000-000005390000}">
      <text>
        <r>
          <rPr>
            <sz val="9"/>
            <color indexed="81"/>
            <rFont val="Tahoma"/>
            <family val="2"/>
          </rPr>
          <t>Viga +- 25.1% (+- 3 361)
MIN - MID - MAX
2.6% - 27.7% - 52.8%
ÜLDKOGUM: MIN - MID - MAX
  352 -  3 712 -  7 073</t>
        </r>
      </text>
    </comment>
    <comment ref="BI327" authorId="0" shapeId="0" xr:uid="{00000000-0006-0000-0000-000006390000}">
      <text>
        <r>
          <rPr>
            <sz val="9"/>
            <color indexed="81"/>
            <rFont val="Tahoma"/>
            <family val="2"/>
          </rPr>
          <t>Viga +- 24.0% (+- 4 371)
MIN - MID - MAX
23.4% - 47.4% - 71.4%
ÜLDKOGUM: MIN - MID - MAX
 4 266 -  8 637 -  13 008</t>
        </r>
      </text>
    </comment>
    <comment ref="BJ327" authorId="0" shapeId="0" xr:uid="{00000000-0006-0000-0000-000007390000}">
      <text>
        <r>
          <rPr>
            <sz val="9"/>
            <color indexed="81"/>
            <rFont val="Tahoma"/>
            <family val="2"/>
          </rPr>
          <t>Viga +- 15.6% (+- 6 742)
MIN - MID - MAX
31.9% - 47.5% - 63.1%
ÜLDKOGUM: MIN - MID - MAX
 13 835 -  20 577 -  27 320</t>
        </r>
      </text>
    </comment>
    <comment ref="BK327" authorId="0" shapeId="0" xr:uid="{00000000-0006-0000-0000-000008390000}">
      <text>
        <r>
          <rPr>
            <sz val="9"/>
            <color indexed="81"/>
            <rFont val="Tahoma"/>
            <family val="2"/>
          </rPr>
          <t>Viga +- 12.3% (+- 7 899)
MIN - MID - MAX
23.9% - 36.2% - 48.5%
ÜLDKOGUM: MIN - MID - MAX
 15 358 -  23 258 -  31 157</t>
        </r>
      </text>
    </comment>
    <comment ref="BL327" authorId="0" shapeId="0" xr:uid="{00000000-0006-0000-0000-000009390000}">
      <text>
        <r>
          <rPr>
            <sz val="9"/>
            <color indexed="81"/>
            <rFont val="Tahoma"/>
            <family val="2"/>
          </rPr>
          <t>Viga +- 10.9% (+- 7 202)
MIN - MID - MAX
13.9% - 24.8% - 35.7%
ÜLDKOGUM: MIN - MID - MAX
 9 185 -  16 387 -  23 589</t>
        </r>
      </text>
    </comment>
    <comment ref="BM327" authorId="0" shapeId="0" xr:uid="{00000000-0006-0000-0000-00000A390000}">
      <text>
        <r>
          <rPr>
            <sz val="9"/>
            <color indexed="81"/>
            <rFont val="Tahoma"/>
            <family val="2"/>
          </rPr>
          <t>Viga +- 6.0% (+- 13 414)
MIN - MID - MAX
19.8% - 25.9% - 31.9%
ÜLDKOGUM: MIN - MID - MAX
 44 274 -  57 689 -  71 103</t>
        </r>
      </text>
    </comment>
    <comment ref="BN327" authorId="0" shapeId="0" xr:uid="{00000000-0006-0000-0000-00000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7" authorId="0" shapeId="0" xr:uid="{00000000-0006-0000-0000-00000C390000}">
      <text>
        <r>
          <rPr>
            <sz val="9"/>
            <color indexed="81"/>
            <rFont val="Tahoma"/>
            <family val="2"/>
          </rPr>
          <t>Viga +- 11.3% (+- 5 645)
MIN - MID - MAX
7.3% - 18.5% - 29.8%
ÜLDKOGUM: MIN - MID - MAX
 3 652 -  9 298 -  14 943</t>
        </r>
      </text>
    </comment>
    <comment ref="BP327" authorId="0" shapeId="0" xr:uid="{00000000-0006-0000-0000-00000D39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BQ327" authorId="0" shapeId="0" xr:uid="{00000000-0006-0000-0000-00000E390000}">
      <text>
        <r>
          <rPr>
            <sz val="9"/>
            <color indexed="81"/>
            <rFont val="Tahoma"/>
            <family val="2"/>
          </rPr>
          <t>Viga +- 4.8% (+- 18 712)
MIN - MID - MAX
25.9% - 30.6% - 35.4%
ÜLDKOGUM: MIN - MID - MAX
 101 307 -  120 019 -  138 731</t>
        </r>
      </text>
    </comment>
    <comment ref="C328" authorId="0" shapeId="0" xr:uid="{00000000-0006-0000-0000-00000F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D328" authorId="0" shapeId="0" xr:uid="{00000000-0006-0000-0000-000010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E328" authorId="0" shapeId="0" xr:uid="{00000000-0006-0000-0000-000011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F328" authorId="0" shapeId="0" xr:uid="{00000000-0006-0000-0000-000012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G328" authorId="0" shapeId="0" xr:uid="{00000000-0006-0000-0000-000013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H328" authorId="0" shapeId="0" xr:uid="{00000000-0006-0000-0000-000014390000}">
      <text>
        <r>
          <rPr>
            <sz val="9"/>
            <color indexed="81"/>
            <rFont val="Tahoma"/>
            <family val="2"/>
          </rPr>
          <t>Viga +- 12.5% (+- 7 238)
MIN - MID - MAX
18.9% - 31.4% - 43.9%
ÜLDKOGUM: MIN - MID - MAX
 10 911 -  18 148 -  25 386</t>
        </r>
      </text>
    </comment>
    <comment ref="I328" authorId="0" shapeId="0" xr:uid="{00000000-0006-0000-0000-000015390000}">
      <text>
        <r>
          <rPr>
            <sz val="9"/>
            <color indexed="81"/>
            <rFont val="Tahoma"/>
            <family val="2"/>
          </rPr>
          <t>Viga +- 10.5% (+- 9 433)
MIN - MID - MAX
27.3% - 37.8% - 48.3%
ÜLDKOGUM: MIN - MID - MAX
 24 557 -  33 989 -  43 422</t>
        </r>
      </text>
    </comment>
    <comment ref="J328" authorId="0" shapeId="0" xr:uid="{00000000-0006-0000-0000-000016390000}">
      <text>
        <r>
          <rPr>
            <sz val="9"/>
            <color indexed="81"/>
            <rFont val="Tahoma"/>
            <family val="2"/>
          </rPr>
          <t>Viga +- 8.4% (+- 11 314)
MIN - MID - MAX
26.4% - 34.9% - 43.3%
ÜLDKOGUM: MIN - MID - MAX
 35 406 -  46 720 -  58 034</t>
        </r>
      </text>
    </comment>
    <comment ref="K328" authorId="0" shapeId="0" xr:uid="{00000000-0006-0000-0000-000017390000}">
      <text>
        <r>
          <rPr>
            <sz val="9"/>
            <color indexed="81"/>
            <rFont val="Tahoma"/>
            <family val="2"/>
          </rPr>
          <t>Viga +- 8.3% (+- 11 876)
MIN - MID - MAX
29.1% - 37.4% - 45.6%
ÜLDKOGUM: MIN - MID - MAX
 41 633 -  53 509 -  65 386</t>
        </r>
      </text>
    </comment>
    <comment ref="L328" authorId="0" shapeId="0" xr:uid="{00000000-0006-0000-0000-000018390000}">
      <text>
        <r>
          <rPr>
            <sz val="9"/>
            <color indexed="81"/>
            <rFont val="Tahoma"/>
            <family val="2"/>
          </rPr>
          <t>Viga +- 13.4% (+- 7 318)
MIN - MID - MAX
23.5% - 36.9% - 50.3%
ÜLDKOGUM: MIN - MID - MAX
 12 861 -  20 179 -  27 497</t>
        </r>
      </text>
    </comment>
    <comment ref="M328" authorId="0" shapeId="0" xr:uid="{00000000-0006-0000-0000-000019390000}">
      <text>
        <r>
          <rPr>
            <sz val="9"/>
            <color indexed="81"/>
            <rFont val="Tahoma"/>
            <family val="2"/>
          </rPr>
          <t>Viga +- 13.4% (+- 7 318)
MIN - MID - MAX
23.5% - 36.9% - 50.3%
ÜLDKOGUM: MIN - MID - MAX
 12 861 -  20 179 -  27 497</t>
        </r>
      </text>
    </comment>
    <comment ref="N328" authorId="0" shapeId="0" xr:uid="{00000000-0006-0000-0000-00001A390000}">
      <text>
        <r>
          <rPr>
            <sz val="9"/>
            <color indexed="81"/>
            <rFont val="Tahoma"/>
            <family val="2"/>
          </rPr>
          <t>Viga +- 7.7% (+- 12 703)
MIN - MID - MAX
29.3% - 37.0% - 44.7%
ÜLDKOGUM: MIN - MID - MAX
 48 154 -  60 857 -  73 560</t>
        </r>
      </text>
    </comment>
    <comment ref="O328" authorId="0" shapeId="0" xr:uid="{00000000-0006-0000-0000-00001B390000}">
      <text>
        <r>
          <rPr>
            <sz val="9"/>
            <color indexed="81"/>
            <rFont val="Tahoma"/>
            <family val="2"/>
          </rPr>
          <t>Viga +- 5.5% (+- 17 415)
MIN - MID - MAX
29.9% - 35.5% - 41.0%
ÜLDKOGUM: MIN - MID - MAX
 94 274 -  111 689 -  129 104</t>
        </r>
      </text>
    </comment>
    <comment ref="P328" authorId="0" shapeId="0" xr:uid="{00000000-0006-0000-0000-00001C390000}">
      <text>
        <r>
          <rPr>
            <sz val="9"/>
            <color indexed="81"/>
            <rFont val="Tahoma"/>
            <family val="2"/>
          </rPr>
          <t>Viga +- 12.2% (+- 7 606)
MIN - MID - MAX
20.7% - 33.0% - 45.2%
ÜLDKOGUM: MIN - MID - MAX
 12 903 -  20 509 -  28 115</t>
        </r>
      </text>
    </comment>
    <comment ref="Q328" authorId="0" shapeId="0" xr:uid="{00000000-0006-0000-0000-00001D390000}">
      <text>
        <r>
          <rPr>
            <sz val="9"/>
            <color indexed="81"/>
            <rFont val="Tahoma"/>
            <family val="2"/>
          </rPr>
          <t>Viga +- 18.3% (+- 5 474)
MIN - MID - MAX
42.4% - 60.7% - 79.1%
ÜLDKOGUM: MIN - MID - MAX
 12 661 -  18 135 -  23 610</t>
        </r>
      </text>
    </comment>
    <comment ref="R328" authorId="0" shapeId="0" xr:uid="{00000000-0006-0000-0000-00001E390000}">
      <text>
        <r>
          <rPr>
            <sz val="9"/>
            <color indexed="81"/>
            <rFont val="Tahoma"/>
            <family val="2"/>
          </rPr>
          <t>Viga +- 29.7% (+- 3 540)
MIN - MID - MAX
22.4% - 52.1% - 81.8%
ÜLDKOGUM: MIN - MID - MAX
 2 674 -  6 214 -  9 754</t>
        </r>
      </text>
    </comment>
    <comment ref="S328" authorId="0" shapeId="0" xr:uid="{00000000-0006-0000-0000-00001F390000}">
      <text>
        <r>
          <rPr>
            <sz val="9"/>
            <color indexed="81"/>
            <rFont val="Tahoma"/>
            <family val="2"/>
          </rPr>
          <t>Viga +- 18.1% (+- 3 549)
MIN - MID - MAX
0.7% - 18.8% - 36.9%
ÜLDKOGUM: MIN - MID - MAX
  137 -  3 686 -  7 235</t>
        </r>
      </text>
    </comment>
    <comment ref="T328" authorId="0" shapeId="0" xr:uid="{00000000-0006-0000-0000-000020390000}">
      <text>
        <r>
          <rPr>
            <sz val="9"/>
            <color indexed="81"/>
            <rFont val="Tahoma"/>
            <family val="2"/>
          </rPr>
          <t>Viga +- 15.9% (+- 5 690)
MIN - MID - MAX
15.3% - 31.1% - 47.0%
ÜLDKOGUM: MIN - MID - MAX
 5 483 -  11 174 -  16 864</t>
        </r>
      </text>
    </comment>
    <comment ref="U328" authorId="0" shapeId="0" xr:uid="{00000000-0006-0000-0000-00002139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28" authorId="0" shapeId="0" xr:uid="{00000000-0006-0000-0000-00002239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W328" authorId="0" shapeId="0" xr:uid="{00000000-0006-0000-0000-000023390000}">
      <text>
        <r>
          <rPr>
            <sz val="9"/>
            <color indexed="81"/>
            <rFont val="Tahoma"/>
            <family val="2"/>
          </rPr>
          <t>Viga +- 16.8% (+- 5 460)
MIN - MID - MAX
15.4% - 32.2% - 49.1%
ÜLDKOGUM: MIN - MID - MAX
 4 997 -  10 457 -  15 917</t>
        </r>
      </text>
    </comment>
    <comment ref="X328" authorId="0" shapeId="0" xr:uid="{00000000-0006-0000-0000-000024390000}">
      <text>
        <r>
          <rPr>
            <sz val="9"/>
            <color indexed="81"/>
            <rFont val="Tahoma"/>
            <family val="2"/>
          </rPr>
          <t>Viga +- 33.2% (+- 3 090)
MIN - MID - MAX
9.0% - 42.2% - 75.4%
ÜLDKOGUM: MIN - MID - MAX
  835 -  3 925 -  7 015</t>
        </r>
      </text>
    </comment>
    <comment ref="Y328" authorId="0" shapeId="0" xr:uid="{00000000-0006-0000-0000-000025390000}">
      <text>
        <r>
          <rPr>
            <sz val="9"/>
            <color indexed="81"/>
            <rFont val="Tahoma"/>
            <family val="2"/>
          </rPr>
          <t>Viga +- 12.7% (+- 4 368)
MIN - MID - MAX
2.9% - 15.7% - 28.4%
ÜLDKOGUM: MIN - MID - MAX
 1 008 -  5 377 -  9 745</t>
        </r>
      </text>
    </comment>
    <comment ref="Z328" authorId="0" shapeId="0" xr:uid="{00000000-0006-0000-0000-000026390000}">
      <text>
        <r>
          <rPr>
            <sz val="9"/>
            <color indexed="81"/>
            <rFont val="Tahoma"/>
            <family val="2"/>
          </rPr>
          <t>Viga +- 14.4% (+- 6 798)
MIN - MID - MAX
22.7% - 37.1% - 51.5%
ÜLDKOGUM: MIN - MID - MAX
 10 662 -  17 459 -  24 257</t>
        </r>
      </text>
    </comment>
    <comment ref="AA328" authorId="0" shapeId="0" xr:uid="{00000000-0006-0000-0000-000027390000}">
      <text>
        <r>
          <rPr>
            <sz val="9"/>
            <color indexed="81"/>
            <rFont val="Tahoma"/>
            <family val="2"/>
          </rPr>
          <t>Viga +- 13.5% (+- 7 272)
MIN - MID - MAX
23.8% - 37.3% - 50.8%
ÜLDKOGUM: MIN - MID - MAX
 12 767 -  20 038 -  27 310</t>
        </r>
      </text>
    </comment>
    <comment ref="AB328" authorId="0" shapeId="0" xr:uid="{00000000-0006-0000-0000-000028390000}">
      <text>
        <r>
          <rPr>
            <sz val="9"/>
            <color indexed="81"/>
            <rFont val="Tahoma"/>
            <family val="2"/>
          </rPr>
          <t>Viga +- 26.1% (+- 3 574)
MIN - MID - MAX
7.0% - 33.1% - 59.2%
ÜLDKOGUM: MIN - MID - MAX
  965 -  4 540 -  8 114</t>
        </r>
      </text>
    </comment>
    <comment ref="AC328" authorId="0" shapeId="0" xr:uid="{00000000-0006-0000-0000-000029390000}">
      <text>
        <r>
          <rPr>
            <sz val="9"/>
            <color indexed="81"/>
            <rFont val="Tahoma"/>
            <family val="2"/>
          </rPr>
          <t>Viga +- 19.4% (+- 4 708)
MIN - MID - MAX
12.4% - 31.8% - 51.2%
ÜLDKOGUM: MIN - MID - MAX
 3 020 -  7 728 -  12 435</t>
        </r>
      </text>
    </comment>
    <comment ref="AD328" authorId="0" shapeId="0" xr:uid="{00000000-0006-0000-0000-00002A39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328" authorId="0" shapeId="0" xr:uid="{00000000-0006-0000-0000-00002B39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328" authorId="0" shapeId="0" xr:uid="{00000000-0006-0000-0000-00002C390000}">
      <text>
        <r>
          <rPr>
            <sz val="9"/>
            <color indexed="81"/>
            <rFont val="Tahoma"/>
            <family val="2"/>
          </rPr>
          <t>Viga +- 23.4% (+- 3 946)
MIN - MID - MAX
9.2% - 32.6% - 56.0%
ÜLDKOGUM: MIN - MID - MAX
 1 544 -  5 490 -  9 436</t>
        </r>
      </text>
    </comment>
    <comment ref="AG328" authorId="0" shapeId="0" xr:uid="{00000000-0006-0000-0000-00002D390000}">
      <text>
        <r>
          <rPr>
            <sz val="9"/>
            <color indexed="81"/>
            <rFont val="Tahoma"/>
            <family val="2"/>
          </rPr>
          <t>Viga +- 5.4% (+- 17 701)
MIN - MID - MAX
29.1% - 34.5% - 39.9%
ÜLDKOGUM: MIN - MID - MAX
 95 994 -  113 695 -  131 396</t>
        </r>
      </text>
    </comment>
    <comment ref="AH328" authorId="0" shapeId="0" xr:uid="{00000000-0006-0000-0000-00002E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AI328" authorId="0" shapeId="0" xr:uid="{00000000-0006-0000-0000-00002F39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AJ328" authorId="0" shapeId="0" xr:uid="{00000000-0006-0000-0000-00003039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AK328" authorId="0" shapeId="0" xr:uid="{00000000-0006-0000-0000-000031390000}">
      <text>
        <r>
          <rPr>
            <sz val="9"/>
            <color indexed="81"/>
            <rFont val="Tahoma"/>
            <family val="2"/>
          </rPr>
          <t>Viga +- 4.9% (+- 19 348)
MIN - MID - MAX
30.0% - 34.9% - 39.9%
ÜLDKOGUM: MIN - MID - MAX
 117 384 -  136 732 -  156 079</t>
        </r>
      </text>
    </comment>
    <comment ref="AL328" authorId="0" shapeId="0" xr:uid="{00000000-0006-0000-0000-000032390000}">
      <text>
        <r>
          <rPr>
            <sz val="9"/>
            <color indexed="81"/>
            <rFont val="Tahoma"/>
            <family val="2"/>
          </rPr>
          <t>Viga +- 5.6% (+- 17 455)
MIN - MID - MAX
30.6% - 36.1% - 41.7%
ÜLDKOGUM: MIN - MID - MAX
 95 923 -  113 378 -  130 833</t>
        </r>
      </text>
    </comment>
    <comment ref="AM328" authorId="0" shapeId="0" xr:uid="{00000000-0006-0000-0000-000033390000}">
      <text>
        <r>
          <rPr>
            <sz val="9"/>
            <color indexed="81"/>
            <rFont val="Tahoma"/>
            <family val="2"/>
          </rPr>
          <t>Viga +- 7.6% (+- 12 651)
MIN - MID - MAX
28.1% - 35.7% - 43.3%
ÜLDKOGUM: MIN - MID - MAX
 46 517 -  59 168 -  71 819</t>
        </r>
      </text>
    </comment>
    <comment ref="AN328" authorId="0" shapeId="0" xr:uid="{00000000-0006-0000-0000-000034390000}">
      <text>
        <r>
          <rPr>
            <sz val="9"/>
            <color indexed="81"/>
            <rFont val="Tahoma"/>
            <family val="2"/>
          </rPr>
          <t>Viga +- 13.1% (+- 6 855)
MIN - MID - MAX
17.9% - 31.1% - 44.2%
ÜLDKOGUM: MIN - MID - MAX
 9 349 -  16 204 -  23 060</t>
        </r>
      </text>
    </comment>
    <comment ref="AO328" authorId="0" shapeId="0" xr:uid="{00000000-0006-0000-0000-000035390000}">
      <text>
        <r>
          <rPr>
            <sz val="9"/>
            <color indexed="81"/>
            <rFont val="Tahoma"/>
            <family val="2"/>
          </rPr>
          <t>Viga +- 8.8% (+- 11 235)
MIN - MID - MAX
29.1% - 38.0% - 46.8%
ÜLDKOGUM: MIN - MID - MAX
 37 111 -  48 346 -  59 581</t>
        </r>
      </text>
    </comment>
    <comment ref="AP328" authorId="0" shapeId="0" xr:uid="{00000000-0006-0000-0000-000036390000}">
      <text>
        <r>
          <rPr>
            <sz val="9"/>
            <color indexed="81"/>
            <rFont val="Tahoma"/>
            <family val="2"/>
          </rPr>
          <t>Viga +- 8.1% (+- 12 161)
MIN - MID - MAX
28.9% - 37.0% - 45.0%
ÜLDKOGUM: MIN - MID - MAX
 43 619 -  55 780 -  67 942</t>
        </r>
      </text>
    </comment>
    <comment ref="AQ328" authorId="0" shapeId="0" xr:uid="{00000000-0006-0000-0000-000037390000}">
      <text>
        <r>
          <rPr>
            <sz val="9"/>
            <color indexed="81"/>
            <rFont val="Tahoma"/>
            <family val="2"/>
          </rPr>
          <t>Viga +- 9.7% (+- 9 722)
MIN - MID - MAX
24.2% - 33.9% - 43.6%
ÜLDKOGUM: MIN - MID - MAX
 24 257 -  33 979 -  43 702</t>
        </r>
      </text>
    </comment>
    <comment ref="AR328" authorId="0" shapeId="0" xr:uid="{00000000-0006-0000-0000-000038390000}">
      <text>
        <r>
          <rPr>
            <sz val="9"/>
            <color indexed="81"/>
            <rFont val="Tahoma"/>
            <family val="2"/>
          </rPr>
          <t>Viga +- 14.2% (+- 6 939)
MIN - MID - MAX
23.1% - 37.2% - 51.4%
ÜLDKOGUM: MIN - MID - MAX
 11 297 -  18 236 -  25 176</t>
        </r>
      </text>
    </comment>
    <comment ref="AS328" authorId="0" shapeId="0" xr:uid="{00000000-0006-0000-0000-000039390000}">
      <text>
        <r>
          <rPr>
            <sz val="9"/>
            <color indexed="81"/>
            <rFont val="Tahoma"/>
            <family val="2"/>
          </rPr>
          <t>Viga +- 5.5% (+- 17 847)
MIN - MID - MAX
31.8% - 37.3% - 42.8%
ÜLDKOGUM: MIN - MID - MAX
 102 925 -  120 772 -  138 619</t>
        </r>
      </text>
    </comment>
    <comment ref="AT328" authorId="0" shapeId="0" xr:uid="{00000000-0006-0000-0000-00003A390000}">
      <text>
        <r>
          <rPr>
            <sz val="9"/>
            <color indexed="81"/>
            <rFont val="Tahoma"/>
            <family val="2"/>
          </rPr>
          <t>Viga +- 7.7% (+- 12 062)
MIN - MID - MAX
25.5% - 33.2% - 40.9%
ÜLDKOGUM: MIN - MID - MAX
 39 712 -  51 774 -  63 836</t>
        </r>
      </text>
    </comment>
    <comment ref="AU328" authorId="0" shapeId="0" xr:uid="{00000000-0006-0000-0000-00003B390000}">
      <text>
        <r>
          <rPr>
            <sz val="9"/>
            <color indexed="81"/>
            <rFont val="Tahoma"/>
            <family val="2"/>
          </rPr>
          <t>Viga +- 8.2% (+- 11 926)
MIN - MID - MAX
28.8% - 37.1% - 45.3%
ÜLDKOGUM: MIN - MID - MAX
 41 798 -  53 723 -  65 649</t>
        </r>
      </text>
    </comment>
    <comment ref="AV328" authorId="0" shapeId="0" xr:uid="{00000000-0006-0000-0000-00003C390000}">
      <text>
        <r>
          <rPr>
            <sz val="9"/>
            <color indexed="81"/>
            <rFont val="Tahoma"/>
            <family val="2"/>
          </rPr>
          <t>Viga +- 10.3% (+- 9 504)
MIN - MID - MAX
26.4% - 36.7% - 46.9%
ÜLDKOGUM: MIN - MID - MAX
 24 391 -  33 895 -  43 399</t>
        </r>
      </text>
    </comment>
    <comment ref="AW328" authorId="0" shapeId="0" xr:uid="{00000000-0006-0000-0000-00003D390000}">
      <text>
        <r>
          <rPr>
            <sz val="9"/>
            <color indexed="81"/>
            <rFont val="Tahoma"/>
            <family val="2"/>
          </rPr>
          <t>Viga +- 14.2% (+- 6 552)
MIN - MID - MAX
18.6% - 32.8% - 47.0%
ÜLDKOGUM: MIN - MID - MAX
 8 630 -  15 181 -  21 733</t>
        </r>
      </text>
    </comment>
    <comment ref="AX328" authorId="0" shapeId="0" xr:uid="{00000000-0006-0000-0000-00003E390000}">
      <text>
        <r>
          <rPr>
            <sz val="9"/>
            <color indexed="81"/>
            <rFont val="Tahoma"/>
            <family val="2"/>
          </rPr>
          <t>Viga +- 12.4% (+- 7 404)
MIN - MID - MAX
19.6% - 32.0% - 44.3%
ÜLDKOGUM: MIN - MID - MAX
 11 749 -  19 154 -  26 558</t>
        </r>
      </text>
    </comment>
    <comment ref="AY328" authorId="0" shapeId="0" xr:uid="{00000000-0006-0000-0000-00003F390000}">
      <text>
        <r>
          <rPr>
            <sz val="9"/>
            <color indexed="81"/>
            <rFont val="Tahoma"/>
            <family val="2"/>
          </rPr>
          <t>Viga +- 17.6% (+- 5 966)
MIN - MID - MAX
29.2% - 46.7% - 64.3%
ÜLDKOGUM: MIN - MID - MAX
 9 909 -  15 875 -  21 841</t>
        </r>
      </text>
    </comment>
    <comment ref="AZ328" authorId="0" shapeId="0" xr:uid="{00000000-0006-0000-0000-000040390000}">
      <text>
        <r>
          <rPr>
            <sz val="9"/>
            <color indexed="81"/>
            <rFont val="Tahoma"/>
            <family val="2"/>
          </rPr>
          <t>Viga +- 9.6% (+- 9 819)
MIN - MID - MAX
24.4% - 34.0% - 43.6%
ÜLDKOGUM: MIN - MID - MAX
 24 899 -  34 718 -  44 537</t>
        </r>
      </text>
    </comment>
    <comment ref="BA328" authorId="0" shapeId="0" xr:uid="{00000000-0006-0000-0000-000041390000}">
      <text>
        <r>
          <rPr>
            <sz val="9"/>
            <color indexed="81"/>
            <rFont val="Tahoma"/>
            <family val="2"/>
          </rPr>
          <t>Viga +- 8.2% (+- 11 926)
MIN - MID - MAX
28.8% - 37.1% - 45.3%
ÜLDKOGUM: MIN - MID - MAX
 41 798 -  53 723 -  65 649</t>
        </r>
      </text>
    </comment>
    <comment ref="BB328" authorId="0" shapeId="0" xr:uid="{00000000-0006-0000-0000-000042390000}">
      <text>
        <r>
          <rPr>
            <sz val="9"/>
            <color indexed="81"/>
            <rFont val="Tahoma"/>
            <family val="2"/>
          </rPr>
          <t>Viga +- 11.0% (+- 7 877)
MIN - MID - MAX
18.0% - 29.0% - 40.0%
ÜLDKOGUM: MIN - MID - MAX
 12 904 -  20 781 -  28 658</t>
        </r>
      </text>
    </comment>
    <comment ref="BC328" authorId="0" shapeId="0" xr:uid="{00000000-0006-0000-0000-000043390000}">
      <text>
        <r>
          <rPr>
            <sz val="9"/>
            <color indexed="81"/>
            <rFont val="Tahoma"/>
            <family val="2"/>
          </rPr>
          <t>Viga +- 11.1% (+- 9 246)
MIN - MID - MAX
31.8% - 42.9% - 54.1%
ÜLDKOGUM: MIN - MID - MAX
 26 344 -  35 590 -  44 836</t>
        </r>
      </text>
    </comment>
    <comment ref="BD328" authorId="0" shapeId="0" xr:uid="{00000000-0006-0000-0000-000044390000}">
      <text>
        <r>
          <rPr>
            <sz val="9"/>
            <color indexed="81"/>
            <rFont val="Tahoma"/>
            <family val="2"/>
          </rPr>
          <t>Viga +- 7.3% (+- 13 104)
MIN - MID - MAX
27.4% - 34.7% - 41.9%
ÜLDKOGUM: MIN - MID - MAX
 49 348 -  62 452 -  75 556</t>
        </r>
      </text>
    </comment>
    <comment ref="BE328" authorId="0" shapeId="0" xr:uid="{00000000-0006-0000-0000-000045390000}">
      <text>
        <r>
          <rPr>
            <sz val="9"/>
            <color indexed="81"/>
            <rFont val="Tahoma"/>
            <family val="2"/>
          </rPr>
          <t>Viga +- 21.9% (+- 4 450)
MIN - MID - MAX
14.4% - 36.2% - 58.1%
ÜLDKOGUM: MIN - MID - MAX
 2 933 -  7 383 -  11 833</t>
        </r>
      </text>
    </comment>
    <comment ref="BF328" authorId="0" shapeId="0" xr:uid="{00000000-0006-0000-0000-000046390000}">
      <text>
        <r>
          <rPr>
            <sz val="9"/>
            <color indexed="81"/>
            <rFont val="Tahoma"/>
            <family val="2"/>
          </rPr>
          <t>Viga +- 5.4% (+- 17 827)
MIN - MID - MAX
29.5% - 34.8% - 40.2%
ÜLDKOGUM: MIN - MID - MAX
 98 083 -  115 910 -  133 737</t>
        </r>
      </text>
    </comment>
    <comment ref="BG328" authorId="0" shapeId="0" xr:uid="{00000000-0006-0000-0000-000047390000}">
      <text>
        <r>
          <rPr>
            <sz val="9"/>
            <color indexed="81"/>
            <rFont val="Tahoma"/>
            <family val="2"/>
          </rPr>
          <t>Viga +- 8.9% (+- 11 246)
MIN - MID - MAX
30.1% - 39.0% - 47.9%
ÜLDKOGUM: MIN - MID - MAX
 38 008 -  49 253 -  60 499</t>
        </r>
      </text>
    </comment>
    <comment ref="BH328" authorId="0" shapeId="0" xr:uid="{00000000-0006-0000-0000-000048390000}">
      <text>
        <r>
          <rPr>
            <sz val="9"/>
            <color indexed="81"/>
            <rFont val="Tahoma"/>
            <family val="2"/>
          </rPr>
          <t>Viga +- 25.2% (+- 3 385)
MIN - MID - MAX
3.1% - 28.3% - 53.6%
ÜLDKOGUM: MIN - MID - MAX
  415 -  3 800 -  7 184</t>
        </r>
      </text>
    </comment>
    <comment ref="BI328" authorId="0" shapeId="0" xr:uid="{00000000-0006-0000-0000-000049390000}">
      <text>
        <r>
          <rPr>
            <sz val="9"/>
            <color indexed="81"/>
            <rFont val="Tahoma"/>
            <family val="2"/>
          </rPr>
          <t>Viga +- 17.1% (+- 2 712)
MIN - MID - MAX
0.0% - 14.9% - 32.0%
ÜLDKOGUM: MIN - MID - MAX
   -  2 712 -  5 828</t>
        </r>
      </text>
    </comment>
    <comment ref="BJ328" authorId="0" shapeId="0" xr:uid="{00000000-0006-0000-0000-00004A390000}">
      <text>
        <r>
          <rPr>
            <sz val="9"/>
            <color indexed="81"/>
            <rFont val="Tahoma"/>
            <family val="2"/>
          </rPr>
          <t>Viga +- 14.5% (+- 6 275)
MIN - MID - MAX
17.1% - 31.6% - 46.0%
ÜLDKOGUM: MIN - MID - MAX
 7 397 -  13 672 -  19 947</t>
        </r>
      </text>
    </comment>
    <comment ref="BK328" authorId="0" shapeId="0" xr:uid="{00000000-0006-0000-0000-00004B390000}">
      <text>
        <r>
          <rPr>
            <sz val="9"/>
            <color indexed="81"/>
            <rFont val="Tahoma"/>
            <family val="2"/>
          </rPr>
          <t>Viga +- 11.9% (+- 7 667)
MIN - MID - MAX
20.1% - 32.0% - 44.0%
ÜLDKOGUM: MIN - MID - MAX
 12 879 -  20 545 -  28 212</t>
        </r>
      </text>
    </comment>
    <comment ref="BL328" authorId="0" shapeId="0" xr:uid="{00000000-0006-0000-0000-00004C390000}">
      <text>
        <r>
          <rPr>
            <sz val="9"/>
            <color indexed="81"/>
            <rFont val="Tahoma"/>
            <family val="2"/>
          </rPr>
          <t>Viga +- 12.5% (+- 8 299)
MIN - MID - MAX
32.4% - 44.9% - 57.5%
ÜLDKOGUM: MIN - MID - MAX
 21 429 -  29 728 -  38 027</t>
        </r>
      </text>
    </comment>
    <comment ref="BM328" authorId="0" shapeId="0" xr:uid="{00000000-0006-0000-0000-00004D390000}">
      <text>
        <r>
          <rPr>
            <sz val="9"/>
            <color indexed="81"/>
            <rFont val="Tahoma"/>
            <family val="2"/>
          </rPr>
          <t>Viga +- 6.7% (+- 14 860)
MIN - MID - MAX
31.2% - 37.9% - 44.5%
ÜLDKOGUM: MIN - MID - MAX
 69 610 -  84 470 -  99 330</t>
        </r>
      </text>
    </comment>
    <comment ref="BN328" authorId="0" shapeId="0" xr:uid="{00000000-0006-0000-0000-00004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8" authorId="0" shapeId="0" xr:uid="{00000000-0006-0000-0000-00004F390000}">
      <text>
        <r>
          <rPr>
            <sz val="9"/>
            <color indexed="81"/>
            <rFont val="Tahoma"/>
            <family val="2"/>
          </rPr>
          <t>Viga +- 13.8% (+- 6 935)
MIN - MID - MAX
21.3% - 35.1% - 49.0%
ÜLDKOGUM: MIN - MID - MAX
 10 685 -  17 620 -  24 555</t>
        </r>
      </text>
    </comment>
    <comment ref="BP328" authorId="0" shapeId="0" xr:uid="{00000000-0006-0000-0000-00005039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BQ328" authorId="0" shapeId="0" xr:uid="{00000000-0006-0000-0000-000051390000}">
      <text>
        <r>
          <rPr>
            <sz val="9"/>
            <color indexed="81"/>
            <rFont val="Tahoma"/>
            <family val="2"/>
          </rPr>
          <t>Viga +- 4.9% (+- 19 348)
MIN - MID - MAX
30.0% - 34.9% - 39.9%
ÜLDKOGUM: MIN - MID - MAX
 117 384 -  136 732 -  156 079</t>
        </r>
      </text>
    </comment>
    <comment ref="C329" authorId="0" shapeId="0" xr:uid="{00000000-0006-0000-0000-000052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D329" authorId="0" shapeId="0" xr:uid="{00000000-0006-0000-0000-000053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E329" authorId="0" shapeId="0" xr:uid="{00000000-0006-0000-0000-000054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F329" authorId="0" shapeId="0" xr:uid="{00000000-0006-0000-0000-000055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G329" authorId="0" shapeId="0" xr:uid="{00000000-0006-0000-0000-000056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H329" authorId="0" shapeId="0" xr:uid="{00000000-0006-0000-0000-000057390000}">
      <text>
        <r>
          <rPr>
            <sz val="9"/>
            <color indexed="81"/>
            <rFont val="Tahoma"/>
            <family val="2"/>
          </rPr>
          <t>Viga +- 10.9% (+- 6 297)
MIN - MID - MAX
9.6% - 20.5% - 31.4%
ÜLDKOGUM: MIN - MID - MAX
 5 557 -  11 853 -  18 150</t>
        </r>
      </text>
    </comment>
    <comment ref="I329" authorId="0" shapeId="0" xr:uid="{00000000-0006-0000-0000-000058390000}">
      <text>
        <r>
          <rPr>
            <sz val="9"/>
            <color indexed="81"/>
            <rFont val="Tahoma"/>
            <family val="2"/>
          </rPr>
          <t>Viga +- 10.0% (+- 8 965)
MIN - MID - MAX
20.6% - 30.6% - 40.6%
ÜLDKOGUM: MIN - MID - MAX
 18 554 -  27 519 -  36 483</t>
        </r>
      </text>
    </comment>
    <comment ref="J329" authorId="0" shapeId="0" xr:uid="{00000000-0006-0000-0000-000059390000}">
      <text>
        <r>
          <rPr>
            <sz val="9"/>
            <color indexed="81"/>
            <rFont val="Tahoma"/>
            <family val="2"/>
          </rPr>
          <t>Viga +- 7.4% (+- 9 924)
MIN - MID - MAX
15.2% - 22.6% - 30.0%
ÜLDKOGUM: MIN - MID - MAX
 20 305 -  30 229 -  40 153</t>
        </r>
      </text>
    </comment>
    <comment ref="K329" authorId="0" shapeId="0" xr:uid="{00000000-0006-0000-0000-00005A390000}">
      <text>
        <r>
          <rPr>
            <sz val="9"/>
            <color indexed="81"/>
            <rFont val="Tahoma"/>
            <family val="2"/>
          </rPr>
          <t>Viga +- 6.5% (+- 9 352)
MIN - MID - MAX
11.1% - 17.6% - 24.1%
ÜLDKOGUM: MIN - MID - MAX
 15 880 -  25 232 -  34 585</t>
        </r>
      </text>
    </comment>
    <comment ref="L329" authorId="0" shapeId="0" xr:uid="{00000000-0006-0000-0000-00005B390000}">
      <text>
        <r>
          <rPr>
            <sz val="9"/>
            <color indexed="81"/>
            <rFont val="Tahoma"/>
            <family val="2"/>
          </rPr>
          <t>Viga +- 8.2% (+- 4 487)
MIN - MID - MAX
1.5% - 9.7% - 17.9%
ÜLDKOGUM: MIN - MID - MAX
  811 -  5 298 -  9 784</t>
        </r>
      </text>
    </comment>
    <comment ref="M329" authorId="0" shapeId="0" xr:uid="{00000000-0006-0000-0000-00005C390000}">
      <text>
        <r>
          <rPr>
            <sz val="9"/>
            <color indexed="81"/>
            <rFont val="Tahoma"/>
            <family val="2"/>
          </rPr>
          <t>Viga +- 8.2% (+- 4 487)
MIN - MID - MAX
1.5% - 9.7% - 17.9%
ÜLDKOGUM: MIN - MID - MAX
  811 -  5 298 -  9 784</t>
        </r>
      </text>
    </comment>
    <comment ref="N329" authorId="0" shapeId="0" xr:uid="{00000000-0006-0000-0000-00005D390000}">
      <text>
        <r>
          <rPr>
            <sz val="9"/>
            <color indexed="81"/>
            <rFont val="Tahoma"/>
            <family val="2"/>
          </rPr>
          <t>Viga +- 7.0% (+- 11 560)
MIN - MID - MAX
19.1% - 26.1% - 33.2%
ÜLDKOGUM: MIN - MID - MAX
 31 438 -  42 999 -  54 559</t>
        </r>
      </text>
    </comment>
    <comment ref="O329" authorId="0" shapeId="0" xr:uid="{00000000-0006-0000-0000-00005E390000}">
      <text>
        <r>
          <rPr>
            <sz val="9"/>
            <color indexed="81"/>
            <rFont val="Tahoma"/>
            <family val="2"/>
          </rPr>
          <t>Viga +- 4.5% (+- 14 027)
MIN - MID - MAX
13.7% - 18.1% - 22.6%
ÜLDKOGUM: MIN - MID - MAX
 43 105 -  57 132 -  71 159</t>
        </r>
      </text>
    </comment>
    <comment ref="P329" authorId="0" shapeId="0" xr:uid="{00000000-0006-0000-0000-00005F390000}">
      <text>
        <r>
          <rPr>
            <sz val="9"/>
            <color indexed="81"/>
            <rFont val="Tahoma"/>
            <family val="2"/>
          </rPr>
          <t>Viga +- 12.0% (+- 7 463)
MIN - MID - MAX
18.7% - 30.7% - 42.7%
ÜLDKOGUM: MIN - MID - MAX
 11 636 -  19 099 -  26 562</t>
        </r>
      </text>
    </comment>
    <comment ref="Q329" authorId="0" shapeId="0" xr:uid="{00000000-0006-0000-0000-000060390000}">
      <text>
        <r>
          <rPr>
            <sz val="9"/>
            <color indexed="81"/>
            <rFont val="Tahoma"/>
            <family val="2"/>
          </rPr>
          <t>Viga +- 9.9% (+- 2 247)
MIN - MID - MAX
0.0% - 7.5% - 17.4%
ÜLDKOGUM: MIN - MID - MAX
   -  2 247 -  5 205</t>
        </r>
      </text>
    </comment>
    <comment ref="R329" authorId="0" shapeId="0" xr:uid="{00000000-0006-0000-0000-000061390000}">
      <text>
        <r>
          <rPr>
            <sz val="9"/>
            <color indexed="81"/>
            <rFont val="Tahoma"/>
            <family val="2"/>
          </rPr>
          <t>Viga +- 25.4% (+- 2 886)
MIN - MID - MAX
0.0% - 24.2% - 49.6%
ÜLDKOGUM: MIN - MID - MAX
   -  2 886 -  5 920</t>
        </r>
      </text>
    </comment>
    <comment ref="S329" authorId="0" shapeId="0" xr:uid="{00000000-0006-0000-0000-000062390000}">
      <text>
        <r>
          <rPr>
            <sz val="9"/>
            <color indexed="81"/>
            <rFont val="Tahoma"/>
            <family val="2"/>
          </rPr>
          <t>Viga +- 21.4% (+- 4 207)
MIN - MID - MAX
9.7% - 31.1% - 52.6%
ÜLDKOGUM: MIN - MID - MAX
 1 898 -  6 105 -  10 311</t>
        </r>
      </text>
    </comment>
    <comment ref="T329" authorId="0" shapeId="0" xr:uid="{00000000-0006-0000-0000-000063390000}">
      <text>
        <r>
          <rPr>
            <sz val="9"/>
            <color indexed="81"/>
            <rFont val="Tahoma"/>
            <family val="2"/>
          </rPr>
          <t>Viga +- 15.5% (+- 5 565)
MIN - MID - MAX
13.3% - 28.8% - 44.3%
ÜLDKOGUM: MIN - MID - MAX
 4 771 -  10 336 -  15 901</t>
        </r>
      </text>
    </comment>
    <comment ref="U329" authorId="0" shapeId="0" xr:uid="{00000000-0006-0000-0000-000064390000}">
      <text>
        <r>
          <rPr>
            <sz val="9"/>
            <color indexed="81"/>
            <rFont val="Tahoma"/>
            <family val="2"/>
          </rPr>
          <t>Viga +- 45.5% (+- 2 299)
MIN - MID - MAX
0.5% - 46.0% - 91.4%
ÜLDKOGUM: MIN - MID - MAX
  26 -  2 326 -  4 625</t>
        </r>
      </text>
    </comment>
    <comment ref="V329" authorId="0" shapeId="0" xr:uid="{00000000-0006-0000-0000-00006539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W329" authorId="0" shapeId="0" xr:uid="{00000000-0006-0000-0000-000066390000}">
      <text>
        <r>
          <rPr>
            <sz val="9"/>
            <color indexed="81"/>
            <rFont val="Tahoma"/>
            <family val="2"/>
          </rPr>
          <t>Viga +- 16.9% (+- 5 479)
MIN - MID - MAX
15.8% - 32.7% - 49.6%
ÜLDKOGUM: MIN - MID - MAX
 5 118 -  10 597 -  16 076</t>
        </r>
      </text>
    </comment>
    <comment ref="X329" authorId="0" shapeId="0" xr:uid="{00000000-0006-0000-0000-000067390000}">
      <text>
        <r>
          <rPr>
            <sz val="9"/>
            <color indexed="81"/>
            <rFont val="Tahoma"/>
            <family val="2"/>
          </rPr>
          <t>Viga +- 28.1% (+- 2 093)
MIN - MID - MAX
0.0% - 22.5% - 50.6%
ÜLDKOGUM: MIN - MID - MAX
   -  2 093 -  4 706</t>
        </r>
      </text>
    </comment>
    <comment ref="Y329" authorId="0" shapeId="0" xr:uid="{00000000-0006-0000-0000-000068390000}">
      <text>
        <r>
          <rPr>
            <sz val="9"/>
            <color indexed="81"/>
            <rFont val="Tahoma"/>
            <family val="2"/>
          </rPr>
          <t>Viga +- 16.3% (+- 5 612)
MIN - MID - MAX
15.7% - 32.1% - 48.4%
ÜLDKOGUM: MIN - MID - MAX
 5 408 -  11 020 -  16 632</t>
        </r>
      </text>
    </comment>
    <comment ref="Z329" authorId="0" shapeId="0" xr:uid="{00000000-0006-0000-0000-000069390000}">
      <text>
        <r>
          <rPr>
            <sz val="9"/>
            <color indexed="81"/>
            <rFont val="Tahoma"/>
            <family val="2"/>
          </rPr>
          <t>Viga +- 11.6% (+- 5 457)
MIN - MID - MAX
6.8% - 18.4% - 30.0%
ÜLDKOGUM: MIN - MID - MAX
 3 220 -  8 677 -  14 134</t>
        </r>
      </text>
    </comment>
    <comment ref="AA329" authorId="0" shapeId="0" xr:uid="{00000000-0006-0000-0000-00006A390000}">
      <text>
        <r>
          <rPr>
            <sz val="9"/>
            <color indexed="81"/>
            <rFont val="Tahoma"/>
            <family val="2"/>
          </rPr>
          <t>Viga +- 9.4% (+- 5 032)
MIN - MID - MAX
3.5% - 12.9% - 22.2%
ÜLDKOGUM: MIN - MID - MAX
 1 874 -  6 907 -  11 939</t>
        </r>
      </text>
    </comment>
    <comment ref="AB329" authorId="0" shapeId="0" xr:uid="{00000000-0006-0000-0000-00006B390000}">
      <text>
        <r>
          <rPr>
            <sz val="9"/>
            <color indexed="81"/>
            <rFont val="Tahoma"/>
            <family val="2"/>
          </rPr>
          <t>Viga +- 21.6% (+- 2 557)
MIN - MID - MAX
0.0% - 18.7% - 40.2%
ÜLDKOGUM: MIN - MID - MAX
   -  2 557 -  5 516</t>
        </r>
      </text>
    </comment>
    <comment ref="AC329" authorId="0" shapeId="0" xr:uid="{00000000-0006-0000-0000-00006C390000}">
      <text>
        <r>
          <rPr>
            <sz val="9"/>
            <color indexed="81"/>
            <rFont val="Tahoma"/>
            <family val="2"/>
          </rPr>
          <t>Viga +- 19.2% (+- 4 658)
MIN - MID - MAX
11.4% - 30.6% - 49.8%
ÜLDKOGUM: MIN - MID - MAX
 2 774 -  7 432 -  12 090</t>
        </r>
      </text>
    </comment>
    <comment ref="AD329" authorId="0" shapeId="0" xr:uid="{00000000-0006-0000-0000-00006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9" authorId="0" shapeId="0" xr:uid="{00000000-0006-0000-0000-00006E39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29" authorId="0" shapeId="0" xr:uid="{00000000-0006-0000-0000-00006F390000}">
      <text>
        <r>
          <rPr>
            <sz val="9"/>
            <color indexed="81"/>
            <rFont val="Tahoma"/>
            <family val="2"/>
          </rPr>
          <t>Viga +- 22.8% (+- 3 838)
MIN - MID - MAX
6.7% - 29.5% - 52.3%
ÜLDKOGUM: MIN - MID - MAX
 1 125 -  4 963 -  8 800</t>
        </r>
      </text>
    </comment>
    <comment ref="AG329" authorId="0" shapeId="0" xr:uid="{00000000-0006-0000-0000-000070390000}">
      <text>
        <r>
          <rPr>
            <sz val="9"/>
            <color indexed="81"/>
            <rFont val="Tahoma"/>
            <family val="2"/>
          </rPr>
          <t>Viga +- 4.7% (+- 15 373)
MIN - MID - MAX
17.1% - 21.8% - 26.5%
ÜLDKOGUM: MIN - MID - MAX
 56 460 -  71 834 -  87 207</t>
        </r>
      </text>
    </comment>
    <comment ref="AH329" authorId="0" shapeId="0" xr:uid="{00000000-0006-0000-0000-000071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AI329" authorId="0" shapeId="0" xr:uid="{00000000-0006-0000-0000-00007239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AJ329" authorId="0" shapeId="0" xr:uid="{00000000-0006-0000-0000-00007339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AK329" authorId="0" shapeId="0" xr:uid="{00000000-0006-0000-0000-000074390000}">
      <text>
        <r>
          <rPr>
            <sz val="9"/>
            <color indexed="81"/>
            <rFont val="Tahoma"/>
            <family val="2"/>
          </rPr>
          <t>Viga +- 4.2% (+- 16 508)
MIN - MID - MAX
16.7% - 20.9% - 25.1%
ÜLDKOGUM: MIN - MID - MAX
 65 407 -  81 914 -  98 422</t>
        </r>
      </text>
    </comment>
    <comment ref="AL329" authorId="0" shapeId="0" xr:uid="{00000000-0006-0000-0000-000075390000}">
      <text>
        <r>
          <rPr>
            <sz val="9"/>
            <color indexed="81"/>
            <rFont val="Tahoma"/>
            <family val="2"/>
          </rPr>
          <t>Viga +- 4.9% (+- 15 249)
MIN - MID - MAX
18.0% - 22.8% - 27.7%
ÜLDKOGUM: MIN - MID - MAX
 56 361 -  71 610 -  86 858</t>
        </r>
      </text>
    </comment>
    <comment ref="AM329" authorId="0" shapeId="0" xr:uid="{00000000-0006-0000-0000-000076390000}">
      <text>
        <r>
          <rPr>
            <sz val="9"/>
            <color indexed="81"/>
            <rFont val="Tahoma"/>
            <family val="2"/>
          </rPr>
          <t>Viga +- 6.0% (+- 9 967)
MIN - MID - MAX
11.2% - 17.2% - 23.2%
ÜLDKOGUM: MIN - MID - MAX
 18 554 -  28 521 -  38 489</t>
        </r>
      </text>
    </comment>
    <comment ref="AN329" authorId="0" shapeId="0" xr:uid="{00000000-0006-0000-0000-000077390000}">
      <text>
        <r>
          <rPr>
            <sz val="9"/>
            <color indexed="81"/>
            <rFont val="Tahoma"/>
            <family val="2"/>
          </rPr>
          <t>Viga +- 12.6% (+- 6 552)
MIN - MID - MAX
14.1% - 26.7% - 39.3%
ÜLDKOGUM: MIN - MID - MAX
 7 364 -  13 917 -  20 469</t>
        </r>
      </text>
    </comment>
    <comment ref="AO329" authorId="0" shapeId="0" xr:uid="{00000000-0006-0000-0000-000078390000}">
      <text>
        <r>
          <rPr>
            <sz val="9"/>
            <color indexed="81"/>
            <rFont val="Tahoma"/>
            <family val="2"/>
          </rPr>
          <t>Viga +- 8.0% (+- 10 134)
MIN - MID - MAX
17.9% - 25.8% - 33.8%
ÜLDKOGUM: MIN - MID - MAX
 22 779 -  32 913 -  43 047</t>
        </r>
      </text>
    </comment>
    <comment ref="AP329" authorId="0" shapeId="0" xr:uid="{00000000-0006-0000-0000-000079390000}">
      <text>
        <r>
          <rPr>
            <sz val="9"/>
            <color indexed="81"/>
            <rFont val="Tahoma"/>
            <family val="2"/>
          </rPr>
          <t>Viga +- 6.8% (+- 10 232)
MIN - MID - MAX
14.1% - 20.8% - 27.6%
ÜLDKOGUM: MIN - MID - MAX
 21 203 -  31 435 -  41 667</t>
        </r>
      </text>
    </comment>
    <comment ref="AQ329" authorId="0" shapeId="0" xr:uid="{00000000-0006-0000-0000-00007A390000}">
      <text>
        <r>
          <rPr>
            <sz val="9"/>
            <color indexed="81"/>
            <rFont val="Tahoma"/>
            <family val="2"/>
          </rPr>
          <t>Viga +- 7.9% (+- 7 946)
MIN - MID - MAX
10.4% - 18.3% - 26.2%
ÜLDKOGUM: MIN - MID - MAX
 10 425 -  18 371 -  26 317</t>
        </r>
      </text>
    </comment>
    <comment ref="AR329" authorId="0" shapeId="0" xr:uid="{00000000-0006-0000-0000-00007B390000}">
      <text>
        <r>
          <rPr>
            <sz val="9"/>
            <color indexed="81"/>
            <rFont val="Tahoma"/>
            <family val="2"/>
          </rPr>
          <t>Viga +- 7.5% (+- 3 496)
MIN - MID - MAX
0.0% - 7.1% - 14.7%
ÜLDKOGUM: MIN - MID - MAX
   -  3 496 -  7 192</t>
        </r>
      </text>
    </comment>
    <comment ref="AS329" authorId="0" shapeId="0" xr:uid="{00000000-0006-0000-0000-00007C390000}">
      <text>
        <r>
          <rPr>
            <sz val="9"/>
            <color indexed="81"/>
            <rFont val="Tahoma"/>
            <family val="2"/>
          </rPr>
          <t>Viga +- 4.4% (+- 14 327)
MIN - MID - MAX
14.1% - 18.5% - 22.9%
ÜLDKOGUM: MIN - MID - MAX
 45 535 -  59 862 -  74 189</t>
        </r>
      </text>
    </comment>
    <comment ref="AT329" authorId="0" shapeId="0" xr:uid="{00000000-0006-0000-0000-00007D390000}">
      <text>
        <r>
          <rPr>
            <sz val="9"/>
            <color indexed="81"/>
            <rFont val="Tahoma"/>
            <family val="2"/>
          </rPr>
          <t>Viga +- 7.2% (+- 11 210)
MIN - MID - MAX
18.6% - 25.8% - 33.0%
ÜLDKOGUM: MIN - MID - MAX
 29 059 -  40 269 -  51 479</t>
        </r>
      </text>
    </comment>
    <comment ref="AU329" authorId="0" shapeId="0" xr:uid="{00000000-0006-0000-0000-00007E390000}">
      <text>
        <r>
          <rPr>
            <sz val="9"/>
            <color indexed="81"/>
            <rFont val="Tahoma"/>
            <family val="2"/>
          </rPr>
          <t>Viga +- 7.1% (+- 10 257)
MIN - MID - MAX
15.1% - 22.2% - 29.3%
ÜLDKOGUM: MIN - MID - MAX
 21 875 -  32 133 -  42 390</t>
        </r>
      </text>
    </comment>
    <comment ref="AV329" authorId="0" shapeId="0" xr:uid="{00000000-0006-0000-0000-00007F390000}">
      <text>
        <r>
          <rPr>
            <sz val="9"/>
            <color indexed="81"/>
            <rFont val="Tahoma"/>
            <family val="2"/>
          </rPr>
          <t>Viga +- 8.3% (+- 7 716)
MIN - MID - MAX
10.5% - 18.9% - 27.2%
ÜLDKOGUM: MIN - MID - MAX
 9 725 -  17 441 -  25 157</t>
        </r>
      </text>
    </comment>
    <comment ref="AW329" authorId="0" shapeId="0" xr:uid="{00000000-0006-0000-0000-000080390000}">
      <text>
        <r>
          <rPr>
            <sz val="9"/>
            <color indexed="81"/>
            <rFont val="Tahoma"/>
            <family val="2"/>
          </rPr>
          <t>Viga +- 14.1% (+- 6 524)
MIN - MID - MAX
18.2% - 32.3% - 46.4%
ÜLDKOGUM: MIN - MID - MAX
 8 411 -  14 935 -  21 459</t>
        </r>
      </text>
    </comment>
    <comment ref="AX329" authorId="0" shapeId="0" xr:uid="{00000000-0006-0000-0000-000081390000}">
      <text>
        <r>
          <rPr>
            <sz val="9"/>
            <color indexed="81"/>
            <rFont val="Tahoma"/>
            <family val="2"/>
          </rPr>
          <t>Viga +- 9.8% (+- 5 854)
MIN - MID - MAX
6.5% - 16.2% - 26.0%
ÜLDKOGUM: MIN - MID - MAX
 3 868 -  9 722 -  15 575</t>
        </r>
      </text>
    </comment>
    <comment ref="AY329" authorId="0" shapeId="0" xr:uid="{00000000-0006-0000-0000-000082390000}">
      <text>
        <r>
          <rPr>
            <sz val="9"/>
            <color indexed="81"/>
            <rFont val="Tahoma"/>
            <family val="2"/>
          </rPr>
          <t>Viga +- 12.5% (+- 4 264)
MIN - MID - MAX
2.4% - 15.0% - 27.5%
ÜLDKOGUM: MIN - MID - MAX
  817 -  5 081 -  9 346</t>
        </r>
      </text>
    </comment>
    <comment ref="AZ329" authorId="0" shapeId="0" xr:uid="{00000000-0006-0000-0000-000083390000}">
      <text>
        <r>
          <rPr>
            <sz val="9"/>
            <color indexed="81"/>
            <rFont val="Tahoma"/>
            <family val="2"/>
          </rPr>
          <t>Viga +- 8.2% (+- 8 351)
MIN - MID - MAX
12.2% - 20.4% - 28.6%
ÜLDKOGUM: MIN - MID - MAX
 12 468 -  20 819 -  29 170</t>
        </r>
      </text>
    </comment>
    <comment ref="BA329" authorId="0" shapeId="0" xr:uid="{00000000-0006-0000-0000-000084390000}">
      <text>
        <r>
          <rPr>
            <sz val="9"/>
            <color indexed="81"/>
            <rFont val="Tahoma"/>
            <family val="2"/>
          </rPr>
          <t>Viga +- 7.1% (+- 10 257)
MIN - MID - MAX
15.1% - 22.2% - 29.3%
ÜLDKOGUM: MIN - MID - MAX
 21 875 -  32 133 -  42 390</t>
        </r>
      </text>
    </comment>
    <comment ref="BB329" authorId="0" shapeId="0" xr:uid="{00000000-0006-0000-0000-000085390000}">
      <text>
        <r>
          <rPr>
            <sz val="9"/>
            <color indexed="81"/>
            <rFont val="Tahoma"/>
            <family val="2"/>
          </rPr>
          <t>Viga +- 11.7% (+- 8 387)
MIN - MID - MAX
25.5% - 37.2% - 48.9%
ÜLDKOGUM: MIN - MID - MAX
 18 229 -  26 616 -  35 003</t>
        </r>
      </text>
    </comment>
    <comment ref="BC329" authorId="0" shapeId="0" xr:uid="{00000000-0006-0000-0000-000086390000}">
      <text>
        <r>
          <rPr>
            <sz val="9"/>
            <color indexed="81"/>
            <rFont val="Tahoma"/>
            <family val="2"/>
          </rPr>
          <t>Viga +- 8.0% (+- 6 597)
MIN - MID - MAX
6.7% - 14.6% - 22.6%
ÜLDKOGUM: MIN - MID - MAX
 5 516 -  12 113 -  18 710</t>
        </r>
      </text>
    </comment>
    <comment ref="BD329" authorId="0" shapeId="0" xr:uid="{00000000-0006-0000-0000-000087390000}">
      <text>
        <r>
          <rPr>
            <sz val="9"/>
            <color indexed="81"/>
            <rFont val="Tahoma"/>
            <family val="2"/>
          </rPr>
          <t>Viga +- 5.6% (+- 10 156)
MIN - MID - MAX
10.6% - 16.2% - 21.9%
ÜLDKOGUM: MIN - MID - MAX
 19 113 -  29 270 -  39 426</t>
        </r>
      </text>
    </comment>
    <comment ref="BE329" authorId="0" shapeId="0" xr:uid="{00000000-0006-0000-0000-000088390000}">
      <text>
        <r>
          <rPr>
            <sz val="9"/>
            <color indexed="81"/>
            <rFont val="Tahoma"/>
            <family val="2"/>
          </rPr>
          <t>Viga +- 21.3% (+- 4 343)
MIN - MID - MAX
11.4% - 32.7% - 54.0%
ÜLDKOGUM: MIN - MID - MAX
 2 317 -  6 660 -  11 003</t>
        </r>
      </text>
    </comment>
    <comment ref="BF329" authorId="0" shapeId="0" xr:uid="{00000000-0006-0000-0000-000089390000}">
      <text>
        <r>
          <rPr>
            <sz val="9"/>
            <color indexed="81"/>
            <rFont val="Tahoma"/>
            <family val="2"/>
          </rPr>
          <t>Viga +- 4.5% (+- 14 984)
MIN - MID - MAX
15.6% - 20.1% - 24.6%
ÜLDKOGUM: MIN - MID - MAX
 51 777 -  66 761 -  81 745</t>
        </r>
      </text>
    </comment>
    <comment ref="BG329" authorId="0" shapeId="0" xr:uid="{00000000-0006-0000-0000-00008A390000}">
      <text>
        <r>
          <rPr>
            <sz val="9"/>
            <color indexed="81"/>
            <rFont val="Tahoma"/>
            <family val="2"/>
          </rPr>
          <t>Viga +- 7.4% (+- 9 414)
MIN - MID - MAX
13.7% - 21.1% - 28.6%
ÜLDKOGUM: MIN - MID - MAX
 17 296 -  26 710 -  36 124</t>
        </r>
      </text>
    </comment>
    <comment ref="BH329" authorId="0" shapeId="0" xr:uid="{00000000-0006-0000-0000-00008B390000}">
      <text>
        <r>
          <rPr>
            <sz val="9"/>
            <color indexed="81"/>
            <rFont val="Tahoma"/>
            <family val="2"/>
          </rPr>
          <t>Viga +- 23.7% (+- 3 118)
MIN - MID - MAX
0.0% - 23.3% - 46.9%
ÜLDKOGUM: MIN - MID - MAX
   -  3 118 -  6 292</t>
        </r>
      </text>
    </comment>
    <comment ref="BI329" authorId="0" shapeId="0" xr:uid="{00000000-0006-0000-0000-00008C390000}">
      <text>
        <r>
          <rPr>
            <sz val="9"/>
            <color indexed="81"/>
            <rFont val="Tahoma"/>
            <family val="2"/>
          </rPr>
          <t>Viga +- 20.8% (+- 3 792)
MIN - MID - MAX
4.2% - 25.0% - 45.9%
ÜLDKOGUM: MIN - MID - MAX
  768 -  4 560 -  8 353</t>
        </r>
      </text>
    </comment>
    <comment ref="BJ329" authorId="0" shapeId="0" xr:uid="{00000000-0006-0000-0000-00008D390000}">
      <text>
        <r>
          <rPr>
            <sz val="9"/>
            <color indexed="81"/>
            <rFont val="Tahoma"/>
            <family val="2"/>
          </rPr>
          <t>Viga +- 11.0% (+- 4 764)
MIN - MID - MAX
3.6% - 14.6% - 25.6%
ÜLDKOGUM: MIN - MID - MAX
 1 551 -  6 315 -  11 079</t>
        </r>
      </text>
    </comment>
    <comment ref="BK329" authorId="0" shapeId="0" xr:uid="{00000000-0006-0000-0000-00008E390000}">
      <text>
        <r>
          <rPr>
            <sz val="9"/>
            <color indexed="81"/>
            <rFont val="Tahoma"/>
            <family val="2"/>
          </rPr>
          <t>Viga +- 9.7% (+- 6 241)
MIN - MID - MAX
7.8% - 17.5% - 27.2%
ÜLDKOGUM: MIN - MID - MAX
 4 977 -  11 218 -  17 459</t>
        </r>
      </text>
    </comment>
    <comment ref="BL329" authorId="0" shapeId="0" xr:uid="{00000000-0006-0000-0000-00008F390000}">
      <text>
        <r>
          <rPr>
            <sz val="9"/>
            <color indexed="81"/>
            <rFont val="Tahoma"/>
            <family val="2"/>
          </rPr>
          <t>Viga +- 10.7% (+- 7 079)
MIN - MID - MAX
12.8% - 23.5% - 34.2%
ÜLDKOGUM: MIN - MID - MAX
 8 497 -  15 576 -  22 654</t>
        </r>
      </text>
    </comment>
    <comment ref="BM329" authorId="0" shapeId="0" xr:uid="{00000000-0006-0000-0000-000090390000}">
      <text>
        <r>
          <rPr>
            <sz val="9"/>
            <color indexed="81"/>
            <rFont val="Tahoma"/>
            <family val="2"/>
          </rPr>
          <t>Viga +- 5.7% (+- 12 685)
MIN - MID - MAX
16.3% - 22.0% - 27.7%
ÜLDKOGUM: MIN - MID - MAX
 36 331 -  49 016 -  61 701</t>
        </r>
      </text>
    </comment>
    <comment ref="BN329" authorId="0" shapeId="0" xr:uid="{00000000-0006-0000-0000-00009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9" authorId="0" shapeId="0" xr:uid="{00000000-0006-0000-0000-000092390000}">
      <text>
        <r>
          <rPr>
            <sz val="9"/>
            <color indexed="81"/>
            <rFont val="Tahoma"/>
            <family val="2"/>
          </rPr>
          <t>Viga +- 11.7% (+- 5 874)
MIN - MID - MAX
8.9% - 20.6% - 32.3%
ÜLDKOGUM: MIN - MID - MAX
 4 453 -  10 327 -  16 201</t>
        </r>
      </text>
    </comment>
    <comment ref="BP329" authorId="0" shapeId="0" xr:uid="{00000000-0006-0000-0000-00009339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BQ329" authorId="0" shapeId="0" xr:uid="{00000000-0006-0000-0000-000094390000}">
      <text>
        <r>
          <rPr>
            <sz val="9"/>
            <color indexed="81"/>
            <rFont val="Tahoma"/>
            <family val="2"/>
          </rPr>
          <t>Viga +- 4.2% (+- 16 508)
MIN - MID - MAX
16.7% - 20.9% - 25.1%
ÜLDKOGUM: MIN - MID - MAX
 65 407 -  81 914 -  98 422</t>
        </r>
      </text>
    </comment>
    <comment ref="C330" authorId="0" shapeId="0" xr:uid="{00000000-0006-0000-0000-000095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D330" authorId="0" shapeId="0" xr:uid="{00000000-0006-0000-0000-000096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E330" authorId="0" shapeId="0" xr:uid="{00000000-0006-0000-0000-000097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F330" authorId="0" shapeId="0" xr:uid="{00000000-0006-0000-0000-000098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G330" authorId="0" shapeId="0" xr:uid="{00000000-0006-0000-0000-000099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H330" authorId="0" shapeId="0" xr:uid="{00000000-0006-0000-0000-00009A390000}">
      <text>
        <r>
          <rPr>
            <sz val="9"/>
            <color indexed="81"/>
            <rFont val="Tahoma"/>
            <family val="2"/>
          </rPr>
          <t>Viga +- 7.8% (+- 4 506)
MIN - MID - MAX
1.4% - 9.2% - 17.0%
ÜLDKOGUM: MIN - MID - MAX
  807 -  5 313 -  9 819</t>
        </r>
      </text>
    </comment>
    <comment ref="I330" authorId="0" shapeId="0" xr:uid="{00000000-0006-0000-0000-00009B390000}">
      <text>
        <r>
          <rPr>
            <sz val="9"/>
            <color indexed="81"/>
            <rFont val="Tahoma"/>
            <family val="2"/>
          </rPr>
          <t>Viga +- 5.3% (+- 4 738)
MIN - MID - MAX
1.1% - 6.3% - 11.6%
ÜLDKOGUM: MIN - MID - MAX
  958 -  5 696 -  10 435</t>
        </r>
      </text>
    </comment>
    <comment ref="J330" authorId="0" shapeId="0" xr:uid="{00000000-0006-0000-0000-00009C390000}">
      <text>
        <r>
          <rPr>
            <sz val="9"/>
            <color indexed="81"/>
            <rFont val="Tahoma"/>
            <family val="2"/>
          </rPr>
          <t>Viga +- 6.0% (+- 8 006)
MIN - MID - MAX
7.1% - 13.1% - 19.1%
ÜLDKOGUM: MIN - MID - MAX
 9 523 -  17 529 -  25 536</t>
        </r>
      </text>
    </comment>
    <comment ref="K330" authorId="0" shapeId="0" xr:uid="{00000000-0006-0000-0000-00009D390000}">
      <text>
        <r>
          <rPr>
            <sz val="9"/>
            <color indexed="81"/>
            <rFont val="Tahoma"/>
            <family val="2"/>
          </rPr>
          <t>Viga +- 4.8% (+- 6 872)
MIN - MID - MAX
3.8% - 8.6% - 13.4%
ÜLDKOGUM: MIN - MID - MAX
 5 404 -  12 276 -  19 148</t>
        </r>
      </text>
    </comment>
    <comment ref="L330" authorId="0" shapeId="0" xr:uid="{00000000-0006-0000-0000-00009E390000}">
      <text>
        <r>
          <rPr>
            <sz val="9"/>
            <color indexed="81"/>
            <rFont val="Tahoma"/>
            <family val="2"/>
          </rPr>
          <t>Viga +- 7.3% (+- 4 000)
MIN - MID - MAX
0.2% - 7.5% - 14.8%
ÜLDKOGUM: MIN - MID - MAX
  112 -  4 112 -  8 113</t>
        </r>
      </text>
    </comment>
    <comment ref="M330" authorId="0" shapeId="0" xr:uid="{00000000-0006-0000-0000-00009F390000}">
      <text>
        <r>
          <rPr>
            <sz val="9"/>
            <color indexed="81"/>
            <rFont val="Tahoma"/>
            <family val="2"/>
          </rPr>
          <t>Viga +- 7.3% (+- 4 000)
MIN - MID - MAX
0.2% - 7.5% - 14.8%
ÜLDKOGUM: MIN - MID - MAX
  112 -  4 112 -  8 113</t>
        </r>
      </text>
    </comment>
    <comment ref="N330" authorId="0" shapeId="0" xr:uid="{00000000-0006-0000-0000-0000A0390000}">
      <text>
        <r>
          <rPr>
            <sz val="9"/>
            <color indexed="81"/>
            <rFont val="Tahoma"/>
            <family val="2"/>
          </rPr>
          <t>Viga +- 5.7% (+- 9 442)
MIN - MID - MAX
9.4% - 15.2% - 20.9%
ÜLDKOGUM: MIN - MID - MAX
 15 540 -  24 982 -  34 424</t>
        </r>
      </text>
    </comment>
    <comment ref="O330" authorId="0" shapeId="0" xr:uid="{00000000-0006-0000-0000-0000A1390000}">
      <text>
        <r>
          <rPr>
            <sz val="9"/>
            <color indexed="81"/>
            <rFont val="Tahoma"/>
            <family val="2"/>
          </rPr>
          <t>Viga +- 2.8% (+- 8 865)
MIN - MID - MAX
3.5% - 6.3% - 9.1%
ÜLDKOGUM: MIN - MID - MAX
 11 080 -  19 946 -  28 811</t>
        </r>
      </text>
    </comment>
    <comment ref="P330" authorId="0" shapeId="0" xr:uid="{00000000-0006-0000-0000-0000A2390000}">
      <text>
        <r>
          <rPr>
            <sz val="9"/>
            <color indexed="81"/>
            <rFont val="Tahoma"/>
            <family val="2"/>
          </rPr>
          <t>Viga +- 7.5% (+- 4 685)
MIN - MID - MAX
1.7% - 9.2% - 16.8%
ÜLDKOGUM: MIN - MID - MAX
 1 062 -  5 746 -  10 431</t>
        </r>
      </text>
    </comment>
    <comment ref="Q330" authorId="0" shapeId="0" xr:uid="{00000000-0006-0000-0000-0000A3390000}">
      <text>
        <r>
          <rPr>
            <sz val="9"/>
            <color indexed="81"/>
            <rFont val="Tahoma"/>
            <family val="2"/>
          </rPr>
          <t>Viga +- 10.7% (+- 2 651)
MIN - MID - MAX
0.0% - 8.9% - 19.6%
ÜLDKOGUM: MIN - MID - MAX
   -  2 651 -  5 839</t>
        </r>
      </text>
    </comment>
    <comment ref="R330" authorId="0" shapeId="0" xr:uid="{00000000-0006-0000-0000-0000A4390000}">
      <text>
        <r>
          <rPr>
            <sz val="9"/>
            <color indexed="81"/>
            <rFont val="Tahoma"/>
            <family val="2"/>
          </rPr>
          <t>Viga +- 17.2% (+- 1 103)
MIN - MID - MAX
0.0% - 9.2% - 26.5%
ÜLDKOGUM: MIN - MID - MAX
   -  1 103 -  3 156</t>
        </r>
      </text>
    </comment>
    <comment ref="S330" authorId="0" shapeId="0" xr:uid="{00000000-0006-0000-0000-0000A5390000}">
      <text>
        <r>
          <rPr>
            <sz val="9"/>
            <color indexed="81"/>
            <rFont val="Tahoma"/>
            <family val="2"/>
          </rPr>
          <t>Viga +- 22.4% (+- 4 387)
MIN - MID - MAX
14.7% - 37.0% - 59.4%
ÜLDKOGUM: MIN - MID - MAX
 2 875 -  7 262 -  11 649</t>
        </r>
      </text>
    </comment>
    <comment ref="T330" authorId="0" shapeId="0" xr:uid="{00000000-0006-0000-0000-0000A6390000}">
      <text>
        <r>
          <rPr>
            <sz val="9"/>
            <color indexed="81"/>
            <rFont val="Tahoma"/>
            <family val="2"/>
          </rPr>
          <t>Viga +- 14.0% (+- 5 019)
MIN - MID - MAX
7.2% - 21.2% - 35.1%
ÜLDKOGUM: MIN - MID - MAX
 2 573 -  7 592 -  12 610</t>
        </r>
      </text>
    </comment>
    <comment ref="U330" authorId="0" shapeId="0" xr:uid="{00000000-0006-0000-0000-0000A739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30" authorId="0" shapeId="0" xr:uid="{00000000-0006-0000-0000-0000A83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W330" authorId="0" shapeId="0" xr:uid="{00000000-0006-0000-0000-0000A9390000}">
      <text>
        <r>
          <rPr>
            <sz val="9"/>
            <color indexed="81"/>
            <rFont val="Tahoma"/>
            <family val="2"/>
          </rPr>
          <t>Viga +- 12.9% (+- 4 169)
MIN - MID - MAX
2.1% - 15.0% - 27.8%
ÜLDKOGUM: MIN - MID - MAX
  689 -  4 858 -  9 027</t>
        </r>
      </text>
    </comment>
    <comment ref="X330" authorId="0" shapeId="0" xr:uid="{00000000-0006-0000-0000-0000A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30" authorId="0" shapeId="0" xr:uid="{00000000-0006-0000-0000-0000AB390000}">
      <text>
        <r>
          <rPr>
            <sz val="9"/>
            <color indexed="81"/>
            <rFont val="Tahoma"/>
            <family val="2"/>
          </rPr>
          <t>Viga +- 13.3% (+- 4 568)
MIN - MID - MAX
4.2% - 17.5% - 30.8%
ÜLDKOGUM: MIN - MID - MAX
 1 442 -  6 010 -  10 577</t>
        </r>
      </text>
    </comment>
    <comment ref="Z330" authorId="0" shapeId="0" xr:uid="{00000000-0006-0000-0000-0000AC390000}">
      <text>
        <r>
          <rPr>
            <sz val="9"/>
            <color indexed="81"/>
            <rFont val="Tahoma"/>
            <family val="2"/>
          </rPr>
          <t>Viga +- 10.0% (+- 4 715)
MIN - MID - MAX
2.9% - 12.9% - 22.9%
ÜLDKOGUM: MIN - MID - MAX
 1 350 -  6 065 -  10 780</t>
        </r>
      </text>
    </comment>
    <comment ref="AA330" authorId="0" shapeId="0" xr:uid="{00000000-0006-0000-0000-0000AD390000}">
      <text>
        <r>
          <rPr>
            <sz val="9"/>
            <color indexed="81"/>
            <rFont val="Tahoma"/>
            <family val="2"/>
          </rPr>
          <t>Viga +- 8.4% (+- 4 512)
MIN - MID - MAX
1.6% - 10.0% - 18.4%
ÜLDKOGUM: MIN - MID - MAX
  864 -  5 376 -  9 888</t>
        </r>
      </text>
    </comment>
    <comment ref="AB330" authorId="0" shapeId="0" xr:uid="{00000000-0006-0000-0000-0000AE390000}">
      <text>
        <r>
          <rPr>
            <sz val="9"/>
            <color indexed="81"/>
            <rFont val="Tahoma"/>
            <family val="2"/>
          </rPr>
          <t>Viga +- 18.6% (+- 1 766)
MIN - MID - MAX
0.0% - 12.9% - 31.4%
ÜLDKOGUM: MIN - MID - MAX
   -  1 766 -  4 311</t>
        </r>
      </text>
    </comment>
    <comment ref="AC330" authorId="0" shapeId="0" xr:uid="{00000000-0006-0000-0000-0000AF390000}">
      <text>
        <r>
          <rPr>
            <sz val="9"/>
            <color indexed="81"/>
            <rFont val="Tahoma"/>
            <family val="2"/>
          </rPr>
          <t>Viga +- 11.2% (+- 1 919)
MIN - MID - MAX
0.0% - 7.9% - 19.1%
ÜLDKOGUM: MIN - MID - MAX
   -  1 919 -  4 645</t>
        </r>
      </text>
    </comment>
    <comment ref="AD330" authorId="0" shapeId="0" xr:uid="{00000000-0006-0000-0000-0000B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0" authorId="0" shapeId="0" xr:uid="{00000000-0006-0000-0000-0000B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0" authorId="0" shapeId="0" xr:uid="{00000000-0006-0000-0000-0000B2390000}">
      <text>
        <r>
          <rPr>
            <sz val="9"/>
            <color indexed="81"/>
            <rFont val="Tahoma"/>
            <family val="2"/>
          </rPr>
          <t>Viga +- 17.2% (+- 2 313)
MIN - MID - MAX
0.0% - 13.7% - 30.9%
ÜLDKOGUM: MIN - MID - MAX
   -  2 313 -  5 210</t>
        </r>
      </text>
    </comment>
    <comment ref="AG330" authorId="0" shapeId="0" xr:uid="{00000000-0006-0000-0000-0000B3390000}">
      <text>
        <r>
          <rPr>
            <sz val="9"/>
            <color indexed="81"/>
            <rFont val="Tahoma"/>
            <family val="2"/>
          </rPr>
          <t>Viga +- 3.1% (+- 10 369)
MIN - MID - MAX
5.3% - 8.5% - 11.6%
ÜLDKOGUM: MIN - MID - MAX
 17 553 -  27 922 -  38 290</t>
        </r>
      </text>
    </comment>
    <comment ref="AH330" authorId="0" shapeId="0" xr:uid="{00000000-0006-0000-0000-0000B4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AI330" authorId="0" shapeId="0" xr:uid="{00000000-0006-0000-0000-0000B53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AJ330" authorId="0" shapeId="0" xr:uid="{00000000-0006-0000-0000-0000B63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AK330" authorId="0" shapeId="0" xr:uid="{00000000-0006-0000-0000-0000B7390000}">
      <text>
        <r>
          <rPr>
            <sz val="9"/>
            <color indexed="81"/>
            <rFont val="Tahoma"/>
            <family val="2"/>
          </rPr>
          <t>Viga +- 2.9% (+- 11 524)
MIN - MID - MAX
5.9% - 8.8% - 11.8%
ÜLDKOGUM: MIN - MID - MAX
 23 111 -  34 635 -  46 159</t>
        </r>
      </text>
    </comment>
    <comment ref="AL330" authorId="0" shapeId="0" xr:uid="{00000000-0006-0000-0000-0000B8390000}">
      <text>
        <r>
          <rPr>
            <sz val="9"/>
            <color indexed="81"/>
            <rFont val="Tahoma"/>
            <family val="2"/>
          </rPr>
          <t>Viga +- 3.7% (+- 11 764)
MIN - MID - MAX
8.1% - 11.9% - 15.6%
ÜLDKOGUM: MIN - MID - MAX
 25 573 -  37 337 -  49 101</t>
        </r>
      </text>
    </comment>
    <comment ref="AM330" authorId="0" shapeId="0" xr:uid="{00000000-0006-0000-0000-0000B9390000}">
      <text>
        <r>
          <rPr>
            <sz val="9"/>
            <color indexed="81"/>
            <rFont val="Tahoma"/>
            <family val="2"/>
          </rPr>
          <t>Viga +- 3.3% (+- 5 520)
MIN - MID - MAX
1.2% - 4.6% - 7.9%
ÜLDKOGUM: MIN - MID - MAX
 2 070 -  7 591 -  13 111</t>
        </r>
      </text>
    </comment>
    <comment ref="AN330" authorId="0" shapeId="0" xr:uid="{00000000-0006-0000-0000-0000BA390000}">
      <text>
        <r>
          <rPr>
            <sz val="9"/>
            <color indexed="81"/>
            <rFont val="Tahoma"/>
            <family val="2"/>
          </rPr>
          <t>Viga +- 7.2% (+- 3 642)
MIN - MID - MAX
0.0% - 7.0% - 14.2%
ÜLDKOGUM: MIN - MID - MAX
   -  3 642 -  7 418</t>
        </r>
      </text>
    </comment>
    <comment ref="AO330" authorId="0" shapeId="0" xr:uid="{00000000-0006-0000-0000-0000BB390000}">
      <text>
        <r>
          <rPr>
            <sz val="9"/>
            <color indexed="81"/>
            <rFont val="Tahoma"/>
            <family val="2"/>
          </rPr>
          <t>Viga +- 5.4% (+- 6 937)
MIN - MID - MAX
4.5% - 10.0% - 15.4%
ÜLDKOGUM: MIN - MID - MAX
 5 767 -  12 703 -  19 640</t>
        </r>
      </text>
    </comment>
    <comment ref="AP330" authorId="0" shapeId="0" xr:uid="{00000000-0006-0000-0000-0000BC390000}">
      <text>
        <r>
          <rPr>
            <sz val="9"/>
            <color indexed="81"/>
            <rFont val="Tahoma"/>
            <family val="2"/>
          </rPr>
          <t>Viga +- 5.1% (+- 7 707)
MIN - MID - MAX
5.3% - 10.5% - 15.6%
ÜLDKOGUM: MIN - MID - MAX
 8 060 -  15 767 -  23 474</t>
        </r>
      </text>
    </comment>
    <comment ref="AQ330" authorId="0" shapeId="0" xr:uid="{00000000-0006-0000-0000-0000BD390000}">
      <text>
        <r>
          <rPr>
            <sz val="9"/>
            <color indexed="81"/>
            <rFont val="Tahoma"/>
            <family val="2"/>
          </rPr>
          <t>Viga +- 5.7% (+- 5 693)
MIN - MID - MAX
2.7% - 8.4% - 14.1%
ÜLDKOGUM: MIN - MID - MAX
 2 714 -  8 407 -  14 099</t>
        </r>
      </text>
    </comment>
    <comment ref="AR330" authorId="0" shapeId="0" xr:uid="{00000000-0006-0000-0000-0000BE390000}">
      <text>
        <r>
          <rPr>
            <sz val="9"/>
            <color indexed="81"/>
            <rFont val="Tahoma"/>
            <family val="2"/>
          </rPr>
          <t>Viga +- 8.4% (+- 4 108)
MIN - MID - MAX
0.6% - 9.0% - 17.4%
ÜLDKOGUM: MIN - MID - MAX
  300 -  4 408 -  8 517</t>
        </r>
      </text>
    </comment>
    <comment ref="AS330" authorId="0" shapeId="0" xr:uid="{00000000-0006-0000-0000-0000BF390000}">
      <text>
        <r>
          <rPr>
            <sz val="9"/>
            <color indexed="81"/>
            <rFont val="Tahoma"/>
            <family val="2"/>
          </rPr>
          <t>Viga +- 3.2% (+- 10 236)
MIN - MID - MAX
5.2% - 8.4% - 11.6%
ÜLDKOGUM: MIN - MID - MAX
 16 953 -  27 189 -  37 425</t>
        </r>
      </text>
    </comment>
    <comment ref="AT330" authorId="0" shapeId="0" xr:uid="{00000000-0006-0000-0000-0000C0390000}">
      <text>
        <r>
          <rPr>
            <sz val="9"/>
            <color indexed="81"/>
            <rFont val="Tahoma"/>
            <family val="2"/>
          </rPr>
          <t>Viga +- 5.2% (+- 8 133)
MIN - MID - MAX
6.2% - 11.4% - 16.6%
ÜLDKOGUM: MIN - MID - MAX
 9 606 -  17 739 -  25 871</t>
        </r>
      </text>
    </comment>
    <comment ref="AU330" authorId="0" shapeId="0" xr:uid="{00000000-0006-0000-0000-0000C1390000}">
      <text>
        <r>
          <rPr>
            <sz val="9"/>
            <color indexed="81"/>
            <rFont val="Tahoma"/>
            <family val="2"/>
          </rPr>
          <t>Viga +- 5.2% (+- 7 522)
MIN - MID - MAX
5.2% - 10.4% - 15.5%
ÜLDKOGUM: MIN - MID - MAX
 7 480 -  15 003 -  22 525</t>
        </r>
      </text>
    </comment>
    <comment ref="AV330" authorId="0" shapeId="0" xr:uid="{00000000-0006-0000-0000-0000C2390000}">
      <text>
        <r>
          <rPr>
            <sz val="9"/>
            <color indexed="81"/>
            <rFont val="Tahoma"/>
            <family val="2"/>
          </rPr>
          <t>Viga +- 7.4% (+- 6 847)
MIN - MID - MAX
6.6% - 14.0% - 21.4%
ÜLDKOGUM: MIN - MID - MAX
 6 111 -  12 958 -  19 804</t>
        </r>
      </text>
    </comment>
    <comment ref="AW330" authorId="0" shapeId="0" xr:uid="{00000000-0006-0000-0000-0000C3390000}">
      <text>
        <r>
          <rPr>
            <sz val="9"/>
            <color indexed="81"/>
            <rFont val="Tahoma"/>
            <family val="2"/>
          </rPr>
          <t>Viga +- 7.8% (+- 3 358)
MIN - MID - MAX
0.0% - 7.3% - 15.1%
ÜLDKOGUM: MIN - MID - MAX
   -  3 358 -  6 978</t>
        </r>
      </text>
    </comment>
    <comment ref="AX330" authorId="0" shapeId="0" xr:uid="{00000000-0006-0000-0000-0000C4390000}">
      <text>
        <r>
          <rPr>
            <sz val="9"/>
            <color indexed="81"/>
            <rFont val="Tahoma"/>
            <family val="2"/>
          </rPr>
          <t>Viga +- 4.0% (+- 1 386)
MIN - MID - MAX
0.0% - 2.3% - 6.3%
ÜLDKOGUM: MIN - MID - MAX
   -  1 386 -  3 773</t>
        </r>
      </text>
    </comment>
    <comment ref="AY330" authorId="0" shapeId="0" xr:uid="{00000000-0006-0000-0000-0000C5390000}">
      <text>
        <r>
          <rPr>
            <sz val="9"/>
            <color indexed="81"/>
            <rFont val="Tahoma"/>
            <family val="2"/>
          </rPr>
          <t>Viga +- 13.3% (+- 4 509)
MIN - MID - MAX
3.9% - 17.2% - 30.4%
ÜLDKOGUM: MIN - MID - MAX
 1 324 -  5 833 -  10 342</t>
        </r>
      </text>
    </comment>
    <comment ref="AZ330" authorId="0" shapeId="0" xr:uid="{00000000-0006-0000-0000-0000C6390000}">
      <text>
        <r>
          <rPr>
            <sz val="9"/>
            <color indexed="81"/>
            <rFont val="Tahoma"/>
            <family val="2"/>
          </rPr>
          <t>Viga +- 4.9% (+- 5 020)
MIN - MID - MAX
1.3% - 6.3% - 11.2%
ÜLDKOGUM: MIN - MID - MAX
 1 370 -  6 390 -  11 410</t>
        </r>
      </text>
    </comment>
    <comment ref="BA330" authorId="0" shapeId="0" xr:uid="{00000000-0006-0000-0000-0000C7390000}">
      <text>
        <r>
          <rPr>
            <sz val="9"/>
            <color indexed="81"/>
            <rFont val="Tahoma"/>
            <family val="2"/>
          </rPr>
          <t>Viga +- 5.2% (+- 7 522)
MIN - MID - MAX
5.2% - 10.4% - 15.5%
ÜLDKOGUM: MIN - MID - MAX
 7 480 -  15 003 -  22 525</t>
        </r>
      </text>
    </comment>
    <comment ref="BB330" authorId="0" shapeId="0" xr:uid="{00000000-0006-0000-0000-0000C839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330" authorId="0" shapeId="0" xr:uid="{00000000-0006-0000-0000-0000C9390000}">
      <text>
        <r>
          <rPr>
            <sz val="9"/>
            <color indexed="81"/>
            <rFont val="Tahoma"/>
            <family val="2"/>
          </rPr>
          <t>Viga +- 6.6% (+- 5 440)
MIN - MID - MAX
2.8% - 9.4% - 15.9%
ÜLDKOGUM: MIN - MID - MAX
 2 320 -  7 760 -  13 200</t>
        </r>
      </text>
    </comment>
    <comment ref="BD330" authorId="0" shapeId="0" xr:uid="{00000000-0006-0000-0000-0000CA390000}">
      <text>
        <r>
          <rPr>
            <sz val="9"/>
            <color indexed="81"/>
            <rFont val="Tahoma"/>
            <family val="2"/>
          </rPr>
          <t>Viga +- 4.9% (+- 8 827)
MIN - MID - MAX
6.7% - 11.6% - 16.5%
ÜLDKOGUM: MIN - MID - MAX
 12 128 -  20 954 -  29 781</t>
        </r>
      </text>
    </comment>
    <comment ref="BE330" authorId="0" shapeId="0" xr:uid="{00000000-0006-0000-0000-0000CB39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30" authorId="0" shapeId="0" xr:uid="{00000000-0006-0000-0000-0000CC390000}">
      <text>
        <r>
          <rPr>
            <sz val="9"/>
            <color indexed="81"/>
            <rFont val="Tahoma"/>
            <family val="2"/>
          </rPr>
          <t>Viga +- 3.4% (+- 11 226)
MIN - MID - MAX
6.6% - 10.0% - 13.4%
ÜLDKOGUM: MIN - MID - MAX
 22 059 -  33 285 -  44 511</t>
        </r>
      </text>
    </comment>
    <comment ref="BG330" authorId="0" shapeId="0" xr:uid="{00000000-0006-0000-0000-0000CD390000}">
      <text>
        <r>
          <rPr>
            <sz val="9"/>
            <color indexed="81"/>
            <rFont val="Tahoma"/>
            <family val="2"/>
          </rPr>
          <t>Viga +- 5.0% (+- 6 318)
MIN - MID - MAX
3.2% - 8.2% - 13.2%
ÜLDKOGUM: MIN - MID - MAX
 4 013 -  10 331 -  16 648</t>
        </r>
      </text>
    </comment>
    <comment ref="BH330" authorId="0" shapeId="0" xr:uid="{00000000-0006-0000-0000-0000C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0" authorId="0" shapeId="0" xr:uid="{00000000-0006-0000-0000-0000C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0" authorId="0" shapeId="0" xr:uid="{00000000-0006-0000-0000-0000D0390000}">
      <text>
        <r>
          <rPr>
            <sz val="9"/>
            <color indexed="81"/>
            <rFont val="Tahoma"/>
            <family val="2"/>
          </rPr>
          <t>Viga +- 7.6% (+- 2 760)
MIN - MID - MAX
0.0% - 6.4% - 14.0%
ÜLDKOGUM: MIN - MID - MAX
   -  2 760 -  6 057</t>
        </r>
      </text>
    </comment>
    <comment ref="BK330" authorId="0" shapeId="0" xr:uid="{00000000-0006-0000-0000-0000D1390000}">
      <text>
        <r>
          <rPr>
            <sz val="9"/>
            <color indexed="81"/>
            <rFont val="Tahoma"/>
            <family val="2"/>
          </rPr>
          <t>Viga +- 7.2% (+- 4 604)
MIN - MID - MAX
1.4% - 8.6% - 15.8%
ÜLDKOGUM: MIN - MID - MAX
  907 -  5 511 -  10 116</t>
        </r>
      </text>
    </comment>
    <comment ref="BL330" authorId="0" shapeId="0" xr:uid="{00000000-0006-0000-0000-0000D2390000}">
      <text>
        <r>
          <rPr>
            <sz val="9"/>
            <color indexed="81"/>
            <rFont val="Tahoma"/>
            <family val="2"/>
          </rPr>
          <t>Viga +- 6.3% (+- 4 182)
MIN - MID - MAX
0.4% - 6.7% - 13.1%
ÜLDKOGUM: MIN - MID - MAX
  274 -  4 456 -  8 638</t>
        </r>
      </text>
    </comment>
    <comment ref="BM330" authorId="0" shapeId="0" xr:uid="{00000000-0006-0000-0000-0000D3390000}">
      <text>
        <r>
          <rPr>
            <sz val="9"/>
            <color indexed="81"/>
            <rFont val="Tahoma"/>
            <family val="2"/>
          </rPr>
          <t>Viga +- 4.2% (+- 9 453)
MIN - MID - MAX
6.4% - 10.7% - 14.9%
ÜLDKOGUM: MIN - MID - MAX
 14 319 -  23 772 -  33 224</t>
        </r>
      </text>
    </comment>
    <comment ref="BN330" authorId="0" shapeId="0" xr:uid="{00000000-0006-0000-0000-0000D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0" authorId="0" shapeId="0" xr:uid="{00000000-0006-0000-0000-0000D5390000}">
      <text>
        <r>
          <rPr>
            <sz val="9"/>
            <color indexed="81"/>
            <rFont val="Tahoma"/>
            <family val="2"/>
          </rPr>
          <t>Viga +- 10.8% (+- 5 432)
MIN - MID - MAX
6.0% - 16.8% - 27.6%
ÜLDKOGUM: MIN - MID - MAX
 2 997 -  8 429 -  13 861</t>
        </r>
      </text>
    </comment>
    <comment ref="BP330" authorId="0" shapeId="0" xr:uid="{00000000-0006-0000-0000-0000D63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BQ330" authorId="0" shapeId="0" xr:uid="{00000000-0006-0000-0000-0000D7390000}">
      <text>
        <r>
          <rPr>
            <sz val="9"/>
            <color indexed="81"/>
            <rFont val="Tahoma"/>
            <family val="2"/>
          </rPr>
          <t>Viga +- 2.9% (+- 11 524)
MIN - MID - MAX
5.9% - 8.8% - 11.8%
ÜLDKOGUM: MIN - MID - MAX
 23 111 -  34 635 -  46 159</t>
        </r>
      </text>
    </comment>
    <comment ref="C331" authorId="0" shapeId="0" xr:uid="{00000000-0006-0000-0000-0000D8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D331" authorId="0" shapeId="0" xr:uid="{00000000-0006-0000-0000-0000D9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E331" authorId="0" shapeId="0" xr:uid="{00000000-0006-0000-0000-0000DA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F331" authorId="0" shapeId="0" xr:uid="{00000000-0006-0000-0000-0000DB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G331" authorId="0" shapeId="0" xr:uid="{00000000-0006-0000-0000-0000DC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H331" authorId="0" shapeId="0" xr:uid="{00000000-0006-0000-0000-0000DD390000}">
      <text>
        <r>
          <rPr>
            <sz val="9"/>
            <color indexed="81"/>
            <rFont val="Tahoma"/>
            <family val="2"/>
          </rPr>
          <t>Viga +- 5.8% (+- 2 779)
MIN - MID - MAX
0.0% - 4.8% - 10.6%
ÜLDKOGUM: MIN - MID - MAX
   -  2 779 -  6 116</t>
        </r>
      </text>
    </comment>
    <comment ref="I331" authorId="0" shapeId="0" xr:uid="{00000000-0006-0000-0000-0000DE390000}">
      <text>
        <r>
          <rPr>
            <sz val="9"/>
            <color indexed="81"/>
            <rFont val="Tahoma"/>
            <family val="2"/>
          </rPr>
          <t>Viga +- 2.6% (+- 1 363)
MIN - MID - MAX
0.0% - 1.5% - 4.2%
ÜLDKOGUM: MIN - MID - MAX
   -  1 363 -  3 739</t>
        </r>
      </text>
    </comment>
    <comment ref="J331" authorId="0" shapeId="0" xr:uid="{00000000-0006-0000-0000-0000DF390000}">
      <text>
        <r>
          <rPr>
            <sz val="9"/>
            <color indexed="81"/>
            <rFont val="Tahoma"/>
            <family val="2"/>
          </rPr>
          <t>Viga +- 5.0% (+- 6 693)
MIN - MID - MAX
3.7% - 8.7% - 13.7%
ÜLDKOGUM: MIN - MID - MAX
 4 970 -  11 664 -  18 357</t>
        </r>
      </text>
    </comment>
    <comment ref="K331" authorId="0" shapeId="0" xr:uid="{00000000-0006-0000-0000-0000E0390000}">
      <text>
        <r>
          <rPr>
            <sz val="9"/>
            <color indexed="81"/>
            <rFont val="Tahoma"/>
            <family val="2"/>
          </rPr>
          <t>Viga +- 2.5% (+- 3 226)
MIN - MID - MAX
0.0% - 2.3% - 4.8%
ÜLDKOGUM: MIN - MID - MAX
   -  3 226 -  6 868</t>
        </r>
      </text>
    </comment>
    <comment ref="L331" authorId="0" shapeId="0" xr:uid="{00000000-0006-0000-0000-0000E1390000}">
      <text>
        <r>
          <rPr>
            <sz val="9"/>
            <color indexed="81"/>
            <rFont val="Tahoma"/>
            <family val="2"/>
          </rPr>
          <t>Viga +- 6.7% (+- 3 408)
MIN - MID - MAX
0.0% - 6.2% - 12.9%
ÜLDKOGUM: MIN - MID - MAX
   -  3 408 -  7 075</t>
        </r>
      </text>
    </comment>
    <comment ref="M331" authorId="0" shapeId="0" xr:uid="{00000000-0006-0000-0000-0000E2390000}">
      <text>
        <r>
          <rPr>
            <sz val="9"/>
            <color indexed="81"/>
            <rFont val="Tahoma"/>
            <family val="2"/>
          </rPr>
          <t>Viga +- 6.7% (+- 3 408)
MIN - MID - MAX
0.0% - 6.2% - 12.9%
ÜLDKOGUM: MIN - MID - MAX
   -  3 408 -  7 075</t>
        </r>
      </text>
    </comment>
    <comment ref="N331" authorId="0" shapeId="0" xr:uid="{00000000-0006-0000-0000-0000E3390000}">
      <text>
        <r>
          <rPr>
            <sz val="9"/>
            <color indexed="81"/>
            <rFont val="Tahoma"/>
            <family val="2"/>
          </rPr>
          <t>Viga +- 3.7% (+- 6 043)
MIN - MID - MAX
1.9% - 5.6% - 9.3%
ÜLDKOGUM: MIN - MID - MAX
 3 150 -  9 193 -  15 236</t>
        </r>
      </text>
    </comment>
    <comment ref="O331" authorId="0" shapeId="0" xr:uid="{00000000-0006-0000-0000-0000E4390000}">
      <text>
        <r>
          <rPr>
            <sz val="9"/>
            <color indexed="81"/>
            <rFont val="Tahoma"/>
            <family val="2"/>
          </rPr>
          <t>Viga +- 2.3% (+- 7 306)
MIN - MID - MAX
1.9% - 4.2% - 6.5%
ÜLDKOGUM: MIN - MID - MAX
 5 940 -  13 247 -  20 553</t>
        </r>
      </text>
    </comment>
    <comment ref="P331" authorId="0" shapeId="0" xr:uid="{00000000-0006-0000-0000-0000E5390000}">
      <text>
        <r>
          <rPr>
            <sz val="9"/>
            <color indexed="81"/>
            <rFont val="Tahoma"/>
            <family val="2"/>
          </rPr>
          <t>Viga +- 6.9% (+- 4 306)
MIN - MID - MAX
0.8% - 7.7% - 14.6%
ÜLDKOGUM: MIN - MID - MAX
  467 -  4 773 -  9 080</t>
        </r>
      </text>
    </comment>
    <comment ref="Q331" authorId="0" shapeId="0" xr:uid="{00000000-0006-0000-0000-0000E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31" authorId="0" shapeId="0" xr:uid="{00000000-0006-0000-0000-0000E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31" authorId="0" shapeId="0" xr:uid="{00000000-0006-0000-0000-0000E839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31" authorId="0" shapeId="0" xr:uid="{00000000-0006-0000-0000-0000E9390000}">
      <text>
        <r>
          <rPr>
            <sz val="9"/>
            <color indexed="81"/>
            <rFont val="Tahoma"/>
            <family val="2"/>
          </rPr>
          <t>Viga +- 8.3% (+- 2 259)
MIN - MID - MAX
0.0% - 6.3% - 14.6%
ÜLDKOGUM: MIN - MID - MAX
   -  2 259 -  5 243</t>
        </r>
      </text>
    </comment>
    <comment ref="U331" authorId="0" shapeId="0" xr:uid="{00000000-0006-0000-0000-0000EA39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31" authorId="0" shapeId="0" xr:uid="{00000000-0006-0000-0000-0000EB39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W331" authorId="0" shapeId="0" xr:uid="{00000000-0006-0000-0000-0000EC390000}">
      <text>
        <r>
          <rPr>
            <sz val="9"/>
            <color indexed="81"/>
            <rFont val="Tahoma"/>
            <family val="2"/>
          </rPr>
          <t>Viga +- 7.8% (+- 1 616)
MIN - MID - MAX
0.0% - 5.0% - 12.8%
ÜLDKOGUM: MIN - MID - MAX
   -  1 616 -  4 158</t>
        </r>
      </text>
    </comment>
    <comment ref="X331" authorId="0" shapeId="0" xr:uid="{00000000-0006-0000-0000-0000ED390000}">
      <text>
        <r>
          <rPr>
            <sz val="9"/>
            <color indexed="81"/>
            <rFont val="Tahoma"/>
            <family val="2"/>
          </rPr>
          <t>Viga +- 25.5% (+- 1 616)
MIN - MID - MAX
0.0% - 17.4% - 42.8%
ÜLDKOGUM: MIN - MID - MAX
   -  1 616 -  3 987</t>
        </r>
      </text>
    </comment>
    <comment ref="Y331" authorId="0" shapeId="0" xr:uid="{00000000-0006-0000-0000-0000E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1" authorId="0" shapeId="0" xr:uid="{00000000-0006-0000-0000-0000EF390000}">
      <text>
        <r>
          <rPr>
            <sz val="9"/>
            <color indexed="81"/>
            <rFont val="Tahoma"/>
            <family val="2"/>
          </rPr>
          <t>Viga +- 8.3% (+- 3 885)
MIN - MID - MAX
0.1% - 8.3% - 16.6%
ÜLDKOGUM: MIN - MID - MAX
  27 -  3 912 -  7 797</t>
        </r>
      </text>
    </comment>
    <comment ref="AA331" authorId="0" shapeId="0" xr:uid="{00000000-0006-0000-0000-0000F039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331" authorId="0" shapeId="0" xr:uid="{00000000-0006-0000-0000-0000F139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31" authorId="0" shapeId="0" xr:uid="{00000000-0006-0000-0000-0000F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1" authorId="0" shapeId="0" xr:uid="{00000000-0006-0000-0000-0000F339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31" authorId="0" shapeId="0" xr:uid="{00000000-0006-0000-0000-0000F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1" authorId="0" shapeId="0" xr:uid="{00000000-0006-0000-0000-0000F539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331" authorId="0" shapeId="0" xr:uid="{00000000-0006-0000-0000-0000F6390000}">
      <text>
        <r>
          <rPr>
            <sz val="9"/>
            <color indexed="81"/>
            <rFont val="Tahoma"/>
            <family val="2"/>
          </rPr>
          <t>Viga +- 2.3% (+- 7 727)
MIN - MID - MAX
2.2% - 4.5% - 6.9%
ÜLDKOGUM: MIN - MID - MAX
 7 135 -  14 862 -  22 589</t>
        </r>
      </text>
    </comment>
    <comment ref="AH331" authorId="0" shapeId="0" xr:uid="{00000000-0006-0000-0000-0000F7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I331" authorId="0" shapeId="0" xr:uid="{00000000-0006-0000-0000-0000F83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J331" authorId="0" shapeId="0" xr:uid="{00000000-0006-0000-0000-0000F939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AK331" authorId="0" shapeId="0" xr:uid="{00000000-0006-0000-0000-0000FA390000}">
      <text>
        <r>
          <rPr>
            <sz val="9"/>
            <color indexed="81"/>
            <rFont val="Tahoma"/>
            <family val="2"/>
          </rPr>
          <t>Viga +- 2.2% (+- 8 563)
MIN - MID - MAX
2.5% - 4.7% - 6.9%
ÜLDKOGUM: MIN - MID - MAX
 9 721 -  18 284 -  26 847</t>
        </r>
      </text>
    </comment>
    <comment ref="AL331" authorId="0" shapeId="0" xr:uid="{00000000-0006-0000-0000-0000FB390000}">
      <text>
        <r>
          <rPr>
            <sz val="9"/>
            <color indexed="81"/>
            <rFont val="Tahoma"/>
            <family val="2"/>
          </rPr>
          <t>Viga +- 2.5% (+- 7 854)
MIN - MID - MAX
2.4% - 4.9% - 7.4%
ÜLDKOGUM: MIN - MID - MAX
 7 566 -  15 420 -  23 274</t>
        </r>
      </text>
    </comment>
    <comment ref="AM331" authorId="0" shapeId="0" xr:uid="{00000000-0006-0000-0000-0000FC390000}">
      <text>
        <r>
          <rPr>
            <sz val="9"/>
            <color indexed="81"/>
            <rFont val="Tahoma"/>
            <family val="2"/>
          </rPr>
          <t>Viga +- 3.2% (+- 5 318)
MIN - MID - MAX
1.0% - 4.2% - 7.4%
ÜLDKOGUM: MIN - MID - MAX
 1 702 -  7 020 -  12 338</t>
        </r>
      </text>
    </comment>
    <comment ref="AN331" authorId="0" shapeId="0" xr:uid="{00000000-0006-0000-0000-0000FD390000}">
      <text>
        <r>
          <rPr>
            <sz val="9"/>
            <color indexed="81"/>
            <rFont val="Tahoma"/>
            <family val="2"/>
          </rPr>
          <t>Viga +- 6.4% (+- 2 779)
MIN - MID - MAX
0.0% - 5.3% - 11.7%
ÜLDKOGUM: MIN - MID - MAX
   -  2 779 -  6 107</t>
        </r>
      </text>
    </comment>
    <comment ref="AO331" authorId="0" shapeId="0" xr:uid="{00000000-0006-0000-0000-0000FE390000}">
      <text>
        <r>
          <rPr>
            <sz val="9"/>
            <color indexed="81"/>
            <rFont val="Tahoma"/>
            <family val="2"/>
          </rPr>
          <t>Viga +- 3.5% (+- 4 481)
MIN - MID - MAX
0.4% - 3.9% - 7.4%
ÜLDKOGUM: MIN - MID - MAX
  485 -  4 966 -  9 447</t>
        </r>
      </text>
    </comment>
    <comment ref="AP331" authorId="0" shapeId="0" xr:uid="{00000000-0006-0000-0000-0000FF390000}">
      <text>
        <r>
          <rPr>
            <sz val="9"/>
            <color indexed="81"/>
            <rFont val="Tahoma"/>
            <family val="2"/>
          </rPr>
          <t>Viga +- 3.5% (+- 5 251)
MIN - MID - MAX
1.1% - 4.6% - 8.0%
ÜLDKOGUM: MIN - MID - MAX
 1 615 -  6 867 -  12 118</t>
        </r>
      </text>
    </comment>
    <comment ref="AQ331" authorId="0" shapeId="0" xr:uid="{00000000-0006-0000-0000-0000003A0000}">
      <text>
        <r>
          <rPr>
            <sz val="9"/>
            <color indexed="81"/>
            <rFont val="Tahoma"/>
            <family val="2"/>
          </rPr>
          <t>Viga +- 5.1% (+- 5 121)
MIN - MID - MAX
1.6% - 6.7% - 11.8%
ÜLDKOGUM: MIN - MID - MAX
 1 557 -  6 679 -  11 800</t>
        </r>
      </text>
    </comment>
    <comment ref="AR331" authorId="0" shapeId="0" xr:uid="{00000000-0006-0000-0000-0000013A0000}">
      <text>
        <r>
          <rPr>
            <sz val="9"/>
            <color indexed="81"/>
            <rFont val="Tahoma"/>
            <family val="2"/>
          </rPr>
          <t>Viga +- 4.4% (+- 1 149)
MIN - MID - MAX
0.0% - 2.3% - 6.8%
ÜLDKOGUM: MIN - MID - MAX
   -  1 149 -  3 323</t>
        </r>
      </text>
    </comment>
    <comment ref="AS331" authorId="0" shapeId="0" xr:uid="{00000000-0006-0000-0000-0000023A0000}">
      <text>
        <r>
          <rPr>
            <sz val="9"/>
            <color indexed="81"/>
            <rFont val="Tahoma"/>
            <family val="2"/>
          </rPr>
          <t>Viga +- 2.4% (+- 7 850)
MIN - MID - MAX
2.3% - 4.8% - 7.2%
ÜLDKOGUM: MIN - MID - MAX
 7 529 -  15 379 -  23 229</t>
        </r>
      </text>
    </comment>
    <comment ref="AT331" authorId="0" shapeId="0" xr:uid="{00000000-0006-0000-0000-0000033A0000}">
      <text>
        <r>
          <rPr>
            <sz val="9"/>
            <color indexed="81"/>
            <rFont val="Tahoma"/>
            <family val="2"/>
          </rPr>
          <t>Viga +- 3.4% (+- 5 326)
MIN - MID - MAX
1.1% - 4.5% - 7.9%
ÜLDKOGUM: MIN - MID - MAX
 1 735 -  7 061 -  12 386</t>
        </r>
      </text>
    </comment>
    <comment ref="AU331" authorId="0" shapeId="0" xr:uid="{00000000-0006-0000-0000-0000043A0000}">
      <text>
        <r>
          <rPr>
            <sz val="9"/>
            <color indexed="81"/>
            <rFont val="Tahoma"/>
            <family val="2"/>
          </rPr>
          <t>Viga +- 3.3% (+- 4 814)
MIN - MID - MAX
0.6% - 4.0% - 7.3%
ÜLDKOGUM: MIN - MID - MAX
  922 -  5 736 -  10 550</t>
        </r>
      </text>
    </comment>
    <comment ref="AV331" authorId="0" shapeId="0" xr:uid="{00000000-0006-0000-0000-0000053A0000}">
      <text>
        <r>
          <rPr>
            <sz val="9"/>
            <color indexed="81"/>
            <rFont val="Tahoma"/>
            <family val="2"/>
          </rPr>
          <t>Viga +- 5.6% (+- 5 209)
MIN - MID - MAX
1.9% - 7.5% - 13.2%
ÜLDKOGUM: MIN - MID - MAX
 1 766 -  6 974 -  12 183</t>
        </r>
      </text>
    </comment>
    <comment ref="AW331" authorId="0" shapeId="0" xr:uid="{00000000-0006-0000-0000-0000063A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331" authorId="0" shapeId="0" xr:uid="{00000000-0006-0000-0000-0000073A0000}">
      <text>
        <r>
          <rPr>
            <sz val="9"/>
            <color indexed="81"/>
            <rFont val="Tahoma"/>
            <family val="2"/>
          </rPr>
          <t>Viga +- 3.7% (+- 1 194)
MIN - MID - MAX
0.0% - 2.0% - 5.7%
ÜLDKOGUM: MIN - MID - MAX
   -  1 194 -  3 413</t>
        </r>
      </text>
    </comment>
    <comment ref="AY331" authorId="0" shapeId="0" xr:uid="{00000000-0006-0000-0000-0000083A0000}">
      <text>
        <r>
          <rPr>
            <sz val="9"/>
            <color indexed="81"/>
            <rFont val="Tahoma"/>
            <family val="2"/>
          </rPr>
          <t>Viga +- 5.7% (+-  929)
MIN - MID - MAX
0.0% - 2.7% - 8.5%
ÜLDKOGUM: MIN - MID - MAX
   -   929 -  2 880</t>
        </r>
      </text>
    </comment>
    <comment ref="AZ331" authorId="0" shapeId="0" xr:uid="{00000000-0006-0000-0000-0000093A0000}">
      <text>
        <r>
          <rPr>
            <sz val="9"/>
            <color indexed="81"/>
            <rFont val="Tahoma"/>
            <family val="2"/>
          </rPr>
          <t>Viga +- 4.9% (+- 4 966)
MIN - MID - MAX
1.3% - 6.1% - 11.0%
ÜLDKOGUM: MIN - MID - MAX
 1 277 -  6 243 -  11 210</t>
        </r>
      </text>
    </comment>
    <comment ref="BA331" authorId="0" shapeId="0" xr:uid="{00000000-0006-0000-0000-00000A3A0000}">
      <text>
        <r>
          <rPr>
            <sz val="9"/>
            <color indexed="81"/>
            <rFont val="Tahoma"/>
            <family val="2"/>
          </rPr>
          <t>Viga +- 3.3% (+- 4 814)
MIN - MID - MAX
0.6% - 4.0% - 7.3%
ÜLDKOGUM: MIN - MID - MAX
  922 -  5 736 -  10 550</t>
        </r>
      </text>
    </comment>
    <comment ref="BB331" authorId="0" shapeId="0" xr:uid="{00000000-0006-0000-0000-00000B3A0000}">
      <text>
        <r>
          <rPr>
            <sz val="9"/>
            <color indexed="81"/>
            <rFont val="Tahoma"/>
            <family val="2"/>
          </rPr>
          <t>Viga +- 5.2% (+- 3 456)
MIN - MID - MAX
0.0% - 4.8% - 10.0%
ÜLDKOGUM: MIN - MID - MAX
   -  3 456 -  7 175</t>
        </r>
      </text>
    </comment>
    <comment ref="BC331" authorId="0" shapeId="0" xr:uid="{00000000-0006-0000-0000-00000C3A0000}">
      <text>
        <r>
          <rPr>
            <sz val="9"/>
            <color indexed="81"/>
            <rFont val="Tahoma"/>
            <family val="2"/>
          </rPr>
          <t>Viga +- 4.4% (+- 3 238)
MIN - MID - MAX
0.0% - 3.9% - 8.3%
ÜLDKOGUM: MIN - MID - MAX
   -  3 238 -  6 856</t>
        </r>
      </text>
    </comment>
    <comment ref="BD331" authorId="0" shapeId="0" xr:uid="{00000000-0006-0000-0000-00000D3A0000}">
      <text>
        <r>
          <rPr>
            <sz val="9"/>
            <color indexed="81"/>
            <rFont val="Tahoma"/>
            <family val="2"/>
          </rPr>
          <t>Viga +- 3.5% (+- 6 307)
MIN - MID - MAX
2.1% - 5.6% - 9.1%
ÜLDKOGUM: MIN - MID - MAX
 3 703 -  10 010 -  16 317</t>
        </r>
      </text>
    </comment>
    <comment ref="BE331" authorId="0" shapeId="0" xr:uid="{00000000-0006-0000-0000-00000E3A0000}">
      <text>
        <r>
          <rPr>
            <sz val="9"/>
            <color indexed="81"/>
            <rFont val="Tahoma"/>
            <family val="2"/>
          </rPr>
          <t>Viga +- 10.7% (+- 1 193)
MIN - MID - MAX
0.0% - 5.9% - 16.5%
ÜLDKOGUM: MIN - MID - MAX
   -  1 193 -  3 366</t>
        </r>
      </text>
    </comment>
    <comment ref="BF331" authorId="0" shapeId="0" xr:uid="{00000000-0006-0000-0000-00000F3A0000}">
      <text>
        <r>
          <rPr>
            <sz val="9"/>
            <color indexed="81"/>
            <rFont val="Tahoma"/>
            <family val="2"/>
          </rPr>
          <t>Viga +- 2.5% (+- 8 443)
MIN - MID - MAX
2.8% - 5.4% - 7.9%
ÜLDKOGUM: MIN - MID - MAX
 9 465 -  17 907 -  26 350</t>
        </r>
      </text>
    </comment>
    <comment ref="BG331" authorId="0" shapeId="0" xr:uid="{00000000-0006-0000-0000-0000103A0000}">
      <text>
        <r>
          <rPr>
            <sz val="9"/>
            <color indexed="81"/>
            <rFont val="Tahoma"/>
            <family val="2"/>
          </rPr>
          <t>Viga +- 2.9% (+- 3 340)
MIN - MID - MAX
0.0% - 2.6% - 5.6%
ÜLDKOGUM: MIN - MID - MAX
   -  3 340 -  7 038</t>
        </r>
      </text>
    </comment>
    <comment ref="BH331" authorId="0" shapeId="0" xr:uid="{00000000-0006-0000-0000-0000113A0000}">
      <text>
        <r>
          <rPr>
            <sz val="9"/>
            <color indexed="81"/>
            <rFont val="Tahoma"/>
            <family val="2"/>
          </rPr>
          <t>Viga +- 22.7% (+- 2 776)
MIN - MID - MAX
0.0% - 20.7% - 43.4%
ÜLDKOGUM: MIN - MID - MAX
   -  2 776 -  5 819</t>
        </r>
      </text>
    </comment>
    <comment ref="BI331" authorId="0" shapeId="0" xr:uid="{00000000-0006-0000-0000-0000123A0000}">
      <text>
        <r>
          <rPr>
            <sz val="9"/>
            <color indexed="81"/>
            <rFont val="Tahoma"/>
            <family val="2"/>
          </rPr>
          <t>Viga +- 16.0% (+- 2 297)
MIN - MID - MAX
0.0% - 12.6% - 28.6%
ÜLDKOGUM: MIN - MID - MAX
   -  2 297 -  5 204</t>
        </r>
      </text>
    </comment>
    <comment ref="BJ331" authorId="0" shapeId="0" xr:uid="{00000000-0006-0000-0000-00001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1" authorId="0" shapeId="0" xr:uid="{00000000-0006-0000-0000-0000143A0000}">
      <text>
        <r>
          <rPr>
            <sz val="9"/>
            <color indexed="81"/>
            <rFont val="Tahoma"/>
            <family val="2"/>
          </rPr>
          <t>Viga +- 5.9% (+- 3 652)
MIN - MID - MAX
0.0% - 5.7% - 11.6%
ÜLDKOGUM: MIN - MID - MAX
   -  3 652 -  7 458</t>
        </r>
      </text>
    </comment>
    <comment ref="BL331" authorId="0" shapeId="0" xr:uid="{00000000-0006-0000-0000-00001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1" authorId="0" shapeId="0" xr:uid="{00000000-0006-0000-0000-0000163A0000}">
      <text>
        <r>
          <rPr>
            <sz val="9"/>
            <color indexed="81"/>
            <rFont val="Tahoma"/>
            <family val="2"/>
          </rPr>
          <t>Viga +- 2.6% (+- 5 744)
MIN - MID - MAX
1.1% - 3.6% - 6.2%
ÜLDKOGUM: MIN - MID - MAX
 2 395 -  8 139 -  13 882</t>
        </r>
      </text>
    </comment>
    <comment ref="BN331" authorId="0" shapeId="0" xr:uid="{00000000-0006-0000-0000-000017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31" authorId="0" shapeId="0" xr:uid="{00000000-0006-0000-0000-0000183A0000}">
      <text>
        <r>
          <rPr>
            <sz val="9"/>
            <color indexed="81"/>
            <rFont val="Tahoma"/>
            <family val="2"/>
          </rPr>
          <t>Viga +- 8.3% (+- 4 141)
MIN - MID - MAX
0.7% - 8.9% - 17.2%
ÜLDKOGUM: MIN - MID - MAX
  333 -  4 474 -  8 614</t>
        </r>
      </text>
    </comment>
    <comment ref="BP331" authorId="0" shapeId="0" xr:uid="{00000000-0006-0000-0000-0000193A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BQ331" authorId="0" shapeId="0" xr:uid="{00000000-0006-0000-0000-00001A3A0000}">
      <text>
        <r>
          <rPr>
            <sz val="9"/>
            <color indexed="81"/>
            <rFont val="Tahoma"/>
            <family val="2"/>
          </rPr>
          <t>Viga +- 2.2% (+- 8 563)
MIN - MID - MAX
2.5% - 4.7% - 6.9%
ÜLDKOGUM: MIN - MID - MAX
 9 721 -  18 284 -  26 847</t>
        </r>
      </text>
    </comment>
    <comment ref="C333" authorId="0" shapeId="0" xr:uid="{00000000-0006-0000-0000-00001B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D333" authorId="0" shapeId="0" xr:uid="{00000000-0006-0000-0000-00001C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E333" authorId="0" shapeId="0" xr:uid="{00000000-0006-0000-0000-00001D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F333" authorId="0" shapeId="0" xr:uid="{00000000-0006-0000-0000-00001E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G333" authorId="0" shapeId="0" xr:uid="{00000000-0006-0000-0000-00001F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H333" authorId="0" shapeId="0" xr:uid="{00000000-0006-0000-0000-0000203A0000}">
      <text>
        <r>
          <rPr>
            <sz val="9"/>
            <color indexed="81"/>
            <rFont val="Tahoma"/>
            <family val="2"/>
          </rPr>
          <t>Viga +- 5.5% (+- 2 490)
MIN - MID - MAX
0.0% - 4.3% - 9.8%
ÜLDKOGUM: MIN - MID - MAX
   -  2 490 -  5 656</t>
        </r>
      </text>
    </comment>
    <comment ref="I333" authorId="0" shapeId="0" xr:uid="{00000000-0006-0000-0000-0000213A0000}">
      <text>
        <r>
          <rPr>
            <sz val="9"/>
            <color indexed="81"/>
            <rFont val="Tahoma"/>
            <family val="2"/>
          </rPr>
          <t>Viga +- 3.4% (+- 2 321)
MIN - MID - MAX
0.0% - 2.6% - 6.0%
ÜLDKOGUM: MIN - MID - MAX
   -  2 321 -  5 406</t>
        </r>
      </text>
    </comment>
    <comment ref="J333" authorId="0" shapeId="0" xr:uid="{00000000-0006-0000-0000-0000223A0000}">
      <text>
        <r>
          <rPr>
            <sz val="9"/>
            <color indexed="81"/>
            <rFont val="Tahoma"/>
            <family val="2"/>
          </rPr>
          <t>Viga +- 1.5% (+-  992)
MIN - MID - MAX
0.0% - 0.7% - 2.3%
ÜLDKOGUM: MIN - MID - MAX
   -   992 -  3 027</t>
        </r>
      </text>
    </comment>
    <comment ref="K333" authorId="0" shapeId="0" xr:uid="{00000000-0006-0000-0000-00002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333" authorId="0" shapeId="0" xr:uid="{00000000-0006-0000-0000-00002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33" authorId="0" shapeId="0" xr:uid="{00000000-0006-0000-0000-00002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33" authorId="0" shapeId="0" xr:uid="{00000000-0006-0000-0000-0000263A0000}">
      <text>
        <r>
          <rPr>
            <sz val="9"/>
            <color indexed="81"/>
            <rFont val="Tahoma"/>
            <family val="2"/>
          </rPr>
          <t>Viga +- 1.9% (+- 2 371)
MIN - MID - MAX
0.0% - 1.4% - 3.3%
ÜLDKOGUM: MIN - MID - MAX
   -  2 371 -  5 507</t>
        </r>
      </text>
    </comment>
    <comment ref="O333" authorId="0" shapeId="0" xr:uid="{00000000-0006-0000-0000-0000273A0000}">
      <text>
        <r>
          <rPr>
            <sz val="9"/>
            <color indexed="81"/>
            <rFont val="Tahoma"/>
            <family val="2"/>
          </rPr>
          <t>Viga +- 1.2% (+- 3 432)
MIN - MID - MAX
0.0% - 1.1% - 2.3%
ÜLDKOGUM: MIN - MID - MAX
   -  3 432 -  7 210</t>
        </r>
      </text>
    </comment>
    <comment ref="P333" authorId="0" shapeId="0" xr:uid="{00000000-0006-0000-0000-0000283A0000}">
      <text>
        <r>
          <rPr>
            <sz val="9"/>
            <color indexed="81"/>
            <rFont val="Tahoma"/>
            <family val="2"/>
          </rPr>
          <t>Viga +- 5.0% (+- 2 371)
MIN - MID - MAX
0.0% - 3.8% - 8.8%
ÜLDKOGUM: MIN - MID - MAX
   -  2 371 -  5 469</t>
        </r>
      </text>
    </comment>
    <comment ref="Q333" authorId="0" shapeId="0" xr:uid="{00000000-0006-0000-0000-00002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33" authorId="0" shapeId="0" xr:uid="{00000000-0006-0000-0000-00002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33" authorId="0" shapeId="0" xr:uid="{00000000-0006-0000-0000-00002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33" authorId="0" shapeId="0" xr:uid="{00000000-0006-0000-0000-00002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33" authorId="0" shapeId="0" xr:uid="{00000000-0006-0000-0000-00002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3" authorId="0" shapeId="0" xr:uid="{00000000-0006-0000-0000-00002E3A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333" authorId="0" shapeId="0" xr:uid="{00000000-0006-0000-0000-00002F3A0000}">
      <text>
        <r>
          <rPr>
            <sz val="9"/>
            <color indexed="81"/>
            <rFont val="Tahoma"/>
            <family val="2"/>
          </rPr>
          <t>Viga +- 7.0% (+- 1 279)
MIN - MID - MAX
0.0% - 3.9% - 11.0%
ÜLDKOGUM: MIN - MID - MAX
   -  1 279 -  3 553</t>
        </r>
      </text>
    </comment>
    <comment ref="X333" authorId="0" shapeId="0" xr:uid="{00000000-0006-0000-0000-00003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33" authorId="0" shapeId="0" xr:uid="{00000000-0006-0000-0000-0000313A0000}">
      <text>
        <r>
          <rPr>
            <sz val="9"/>
            <color indexed="81"/>
            <rFont val="Tahoma"/>
            <family val="2"/>
          </rPr>
          <t>Viga +- 9.0% (+- 2 440)
MIN - MID - MAX
0.0% - 7.1% - 16.1%
ÜLDKOGUM: MIN - MID - MAX
   -  2 440 -  5 528</t>
        </r>
      </text>
    </comment>
    <comment ref="Z333" authorId="0" shapeId="0" xr:uid="{00000000-0006-0000-0000-00003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3" authorId="0" shapeId="0" xr:uid="{00000000-0006-0000-0000-0000333A0000}">
      <text>
        <r>
          <rPr>
            <sz val="9"/>
            <color indexed="81"/>
            <rFont val="Tahoma"/>
            <family val="2"/>
          </rPr>
          <t>Viga +- 5.8% (+- 2 440)
MIN - MID - MAX
0.0% - 4.5% - 10.4%
ÜLDKOGUM: MIN - MID - MAX
   -  2 440 -  5 571</t>
        </r>
      </text>
    </comment>
    <comment ref="AB333" authorId="0" shapeId="0" xr:uid="{00000000-0006-0000-0000-00003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3" authorId="0" shapeId="0" xr:uid="{00000000-0006-0000-0000-00003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3" authorId="0" shapeId="0" xr:uid="{00000000-0006-0000-0000-00003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3" authorId="0" shapeId="0" xr:uid="{00000000-0006-0000-0000-00003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3" authorId="0" shapeId="0" xr:uid="{00000000-0006-0000-0000-0000383A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33" authorId="0" shapeId="0" xr:uid="{00000000-0006-0000-0000-0000393A0000}">
      <text>
        <r>
          <rPr>
            <sz val="9"/>
            <color indexed="81"/>
            <rFont val="Tahoma"/>
            <family val="2"/>
          </rPr>
          <t>Viga +- 0.9% (+- 2 202)
MIN - MID - MAX
0.0% - 0.7% - 1.6%
ÜLDKOGUM: MIN - MID - MAX
   -  2 202 -  5 236</t>
        </r>
      </text>
    </comment>
    <comment ref="AH333" authorId="0" shapeId="0" xr:uid="{00000000-0006-0000-0000-00003A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AI333" authorId="0" shapeId="0" xr:uid="{00000000-0006-0000-0000-00003B3A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AJ333" authorId="0" shapeId="0" xr:uid="{00000000-0006-0000-0000-00003C3A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333" authorId="0" shapeId="0" xr:uid="{00000000-0006-0000-0000-00003D3A0000}">
      <text>
        <r>
          <rPr>
            <sz val="9"/>
            <color indexed="81"/>
            <rFont val="Tahoma"/>
            <family val="2"/>
          </rPr>
          <t>Viga +- 1.1% (+- 4 337)
MIN - MID - MAX
0.0% - 1.2% - 2.3%
ÜLDKOGUM: MIN - MID - MAX
  186 -  4 523 -  8 860</t>
        </r>
      </text>
    </comment>
    <comment ref="AL333" authorId="0" shapeId="0" xr:uid="{00000000-0006-0000-0000-00003E3A0000}">
      <text>
        <r>
          <rPr>
            <sz val="9"/>
            <color indexed="81"/>
            <rFont val="Tahoma"/>
            <family val="2"/>
          </rPr>
          <t>Viga +- 1.6% (+- 4 895)
MIN - MID - MAX
0.3% - 1.8% - 3.4%
ÜLDKOGUM: MIN - MID - MAX
  908 -  5 803 -  10 698</t>
        </r>
      </text>
    </comment>
    <comment ref="AM333" authorId="0" shapeId="0" xr:uid="{00000000-0006-0000-0000-00003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3" authorId="0" shapeId="0" xr:uid="{00000000-0006-0000-0000-0000403A0000}">
      <text>
        <r>
          <rPr>
            <sz val="9"/>
            <color indexed="81"/>
            <rFont val="Tahoma"/>
            <family val="2"/>
          </rPr>
          <t>Viga +- 4.4% (+- 1 279)
MIN - MID - MAX
0.0% - 2.5% - 6.8%
ÜLDKOGUM: MIN - MID - MAX
   -  1 279 -  3 571</t>
        </r>
      </text>
    </comment>
    <comment ref="AO333" authorId="0" shapeId="0" xr:uid="{00000000-0006-0000-0000-0000413A0000}">
      <text>
        <r>
          <rPr>
            <sz val="9"/>
            <color indexed="81"/>
            <rFont val="Tahoma"/>
            <family val="2"/>
          </rPr>
          <t>Viga +- 3.0% (+- 3 532)
MIN - MID - MAX
0.0% - 2.8% - 5.8%
ÜLDKOGUM: MIN - MID - MAX
   -  3 532 -  7 333</t>
        </r>
      </text>
    </comment>
    <comment ref="AP333" authorId="0" shapeId="0" xr:uid="{00000000-0006-0000-0000-00004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3" authorId="0" shapeId="0" xr:uid="{00000000-0006-0000-0000-0000433A0000}">
      <text>
        <r>
          <rPr>
            <sz val="9"/>
            <color indexed="81"/>
            <rFont val="Tahoma"/>
            <family val="2"/>
          </rPr>
          <t>Viga +- 2.0% (+-  992)
MIN - MID - MAX
0.0% - 1.0% - 3.0%
ÜLDKOGUM: MIN - MID - MAX
   -   992 -  3 024</t>
        </r>
      </text>
    </comment>
    <comment ref="AR333" authorId="0" shapeId="0" xr:uid="{00000000-0006-0000-0000-00004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3" authorId="0" shapeId="0" xr:uid="{00000000-0006-0000-0000-0000453A0000}">
      <text>
        <r>
          <rPr>
            <sz val="9"/>
            <color indexed="81"/>
            <rFont val="Tahoma"/>
            <family val="2"/>
          </rPr>
          <t>Viga +- 0.7% (+- 1 279)
MIN - MID - MAX
0.0% - 0.4% - 1.1%
ÜLDKOGUM: MIN - MID - MAX
   -  1 279 -  3 595</t>
        </r>
      </text>
    </comment>
    <comment ref="AT333" authorId="0" shapeId="0" xr:uid="{00000000-0006-0000-0000-0000463A0000}">
      <text>
        <r>
          <rPr>
            <sz val="9"/>
            <color indexed="81"/>
            <rFont val="Tahoma"/>
            <family val="2"/>
          </rPr>
          <t>Viga +- 2.8% (+- 4 299)
MIN - MID - MAX
0.1% - 2.9% - 5.7%
ÜLDKOGUM: MIN - MID - MAX
  225 -  4 523 -  8 822</t>
        </r>
      </text>
    </comment>
    <comment ref="AU333" authorId="0" shapeId="0" xr:uid="{00000000-0006-0000-0000-0000473A0000}">
      <text>
        <r>
          <rPr>
            <sz val="9"/>
            <color indexed="81"/>
            <rFont val="Tahoma"/>
            <family val="2"/>
          </rPr>
          <t>Viga +- 2.1% (+- 2 321)
MIN - MID - MAX
0.0% - 1.6% - 3.7%
ÜLDKOGUM: MIN - MID - MAX
   -  2 321 -  5 421</t>
        </r>
      </text>
    </comment>
    <comment ref="AV333" authorId="0" shapeId="0" xr:uid="{00000000-0006-0000-0000-0000483A0000}">
      <text>
        <r>
          <rPr>
            <sz val="9"/>
            <color indexed="81"/>
            <rFont val="Tahoma"/>
            <family val="2"/>
          </rPr>
          <t>Viga +- 2.2% (+-  992)
MIN - MID - MAX
0.0% - 1.1% - 3.3%
ÜLDKOGUM: MIN - MID - MAX
   -   992 -  3 023</t>
        </r>
      </text>
    </comment>
    <comment ref="AW333" authorId="0" shapeId="0" xr:uid="{00000000-0006-0000-0000-00004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3" authorId="0" shapeId="0" xr:uid="{00000000-0006-0000-0000-00004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3" authorId="0" shapeId="0" xr:uid="{00000000-0006-0000-0000-00004B3A0000}">
      <text>
        <r>
          <rPr>
            <sz val="9"/>
            <color indexed="81"/>
            <rFont val="Tahoma"/>
            <family val="2"/>
          </rPr>
          <t>Viga +- 6.7% (+- 1 279)
MIN - MID - MAX
0.0% - 3.8% - 10.5%
ÜLDKOGUM: MIN - MID - MAX
   -  1 279 -  3 556</t>
        </r>
      </text>
    </comment>
    <comment ref="AZ333" authorId="0" shapeId="0" xr:uid="{00000000-0006-0000-0000-00004C3A0000}">
      <text>
        <r>
          <rPr>
            <sz val="9"/>
            <color indexed="81"/>
            <rFont val="Tahoma"/>
            <family val="2"/>
          </rPr>
          <t>Viga +- 2.2% (+- 1 210)
MIN - MID - MAX
0.0% - 1.2% - 3.4%
ÜLDKOGUM: MIN - MID - MAX
   -  1 210 -  3 454</t>
        </r>
      </text>
    </comment>
    <comment ref="BA333" authorId="0" shapeId="0" xr:uid="{00000000-0006-0000-0000-00004D3A0000}">
      <text>
        <r>
          <rPr>
            <sz val="9"/>
            <color indexed="81"/>
            <rFont val="Tahoma"/>
            <family val="2"/>
          </rPr>
          <t>Viga +- 2.1% (+- 2 321)
MIN - MID - MAX
0.0% - 1.6% - 3.7%
ÜLDKOGUM: MIN - MID - MAX
   -  2 321 -  5 421</t>
        </r>
      </text>
    </comment>
    <comment ref="BB333" authorId="0" shapeId="0" xr:uid="{00000000-0006-0000-0000-00004E3A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333" authorId="0" shapeId="0" xr:uid="{00000000-0006-0000-0000-00004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3" authorId="0" shapeId="0" xr:uid="{00000000-0006-0000-0000-0000503A0000}">
      <text>
        <r>
          <rPr>
            <sz val="9"/>
            <color indexed="81"/>
            <rFont val="Tahoma"/>
            <family val="2"/>
          </rPr>
          <t>Viga +- 1.7% (+- 2 271)
MIN - MID - MAX
0.0% - 1.3% - 3.0%
ÜLDKOGUM: MIN - MID - MAX
   -  2 271 -  5 343</t>
        </r>
      </text>
    </comment>
    <comment ref="BE333" authorId="0" shapeId="0" xr:uid="{00000000-0006-0000-0000-0000513A0000}">
      <text>
        <r>
          <rPr>
            <sz val="9"/>
            <color indexed="81"/>
            <rFont val="Tahoma"/>
            <family val="2"/>
          </rPr>
          <t>Viga +- 10.7% (+- 1 210)
MIN - MID - MAX
0.0% - 5.9% - 16.7%
ÜLDKOGUM: MIN - MID - MAX
   -  1 210 -  3 399</t>
        </r>
      </text>
    </comment>
    <comment ref="BF333" authorId="0" shapeId="0" xr:uid="{00000000-0006-0000-0000-0000523A0000}">
      <text>
        <r>
          <rPr>
            <sz val="9"/>
            <color indexed="81"/>
            <rFont val="Tahoma"/>
            <family val="2"/>
          </rPr>
          <t>Viga +- 0.9% (+- 2 271)
MIN - MID - MAX
0.0% - 0.7% - 1.6%
ÜLDKOGUM: MIN - MID - MAX
   -  2 271 -  5 351</t>
        </r>
      </text>
    </comment>
    <comment ref="BG333" authorId="0" shapeId="0" xr:uid="{00000000-0006-0000-0000-0000533A0000}">
      <text>
        <r>
          <rPr>
            <sz val="9"/>
            <color indexed="81"/>
            <rFont val="Tahoma"/>
            <family val="2"/>
          </rPr>
          <t>Viga +- 2.5% (+- 2 321)
MIN - MID - MAX
0.0% - 1.8% - 4.3%
ÜLDKOGUM: MIN - MID - MAX
   -  2 321 -  5 417</t>
        </r>
      </text>
    </comment>
    <comment ref="BH333" authorId="0" shapeId="0" xr:uid="{00000000-0006-0000-0000-00005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3" authorId="0" shapeId="0" xr:uid="{00000000-0006-0000-0000-00005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3" authorId="0" shapeId="0" xr:uid="{00000000-0006-0000-0000-00005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3" authorId="0" shapeId="0" xr:uid="{00000000-0006-0000-0000-0000573A0000}">
      <text>
        <r>
          <rPr>
            <sz val="9"/>
            <color indexed="81"/>
            <rFont val="Tahoma"/>
            <family val="2"/>
          </rPr>
          <t>Viga +- 3.5% (+- 1 210)
MIN - MID - MAX
0.0% - 1.9% - 5.4%
ÜLDKOGUM: MIN - MID - MAX
   -  1 210 -  3 446</t>
        </r>
      </text>
    </comment>
    <comment ref="BL333" authorId="0" shapeId="0" xr:uid="{00000000-0006-0000-0000-00005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33" authorId="0" shapeId="0" xr:uid="{00000000-0006-0000-0000-0000593A0000}">
      <text>
        <r>
          <rPr>
            <sz val="9"/>
            <color indexed="81"/>
            <rFont val="Tahoma"/>
            <family val="2"/>
          </rPr>
          <t>Viga +- 1.9% (+- 4 350)
MIN - MID - MAX
0.1% - 2.1% - 4.0%
ÜLDKOGUM: MIN - MID - MAX
  242 -  4 592 -  8 942</t>
        </r>
      </text>
    </comment>
    <comment ref="BN333" authorId="0" shapeId="0" xr:uid="{00000000-0006-0000-0000-00005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3" authorId="0" shapeId="0" xr:uid="{00000000-0006-0000-0000-00005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33" authorId="0" shapeId="0" xr:uid="{00000000-0006-0000-0000-00005C3A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333" authorId="0" shapeId="0" xr:uid="{00000000-0006-0000-0000-00005D3A0000}">
      <text>
        <r>
          <rPr>
            <sz val="9"/>
            <color indexed="81"/>
            <rFont val="Tahoma"/>
            <family val="2"/>
          </rPr>
          <t>Viga +- 1.1% (+- 4 337)
MIN - MID - MAX
0.0% - 1.2% - 2.3%
ÜLDKOGUM: MIN - MID - MAX
  186 -  4 523 -  8 860</t>
        </r>
      </text>
    </comment>
    <comment ref="C334" authorId="0" shapeId="0" xr:uid="{00000000-0006-0000-0000-00005E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D334" authorId="0" shapeId="0" xr:uid="{00000000-0006-0000-0000-00005F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E334" authorId="0" shapeId="0" xr:uid="{00000000-0006-0000-0000-000060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F334" authorId="0" shapeId="0" xr:uid="{00000000-0006-0000-0000-000061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G334" authorId="0" shapeId="0" xr:uid="{00000000-0006-0000-0000-000062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H334" authorId="0" shapeId="0" xr:uid="{00000000-0006-0000-0000-0000633A0000}">
      <text>
        <r>
          <rPr>
            <sz val="9"/>
            <color indexed="81"/>
            <rFont val="Tahoma"/>
            <family val="2"/>
          </rPr>
          <t>Viga +- 7.1% (+- 4 100)
MIN - MID - MAX
0.4% - 7.5% - 14.6%
ÜLDKOGUM: MIN - MID - MAX
  217 -  4 317 -  8 417</t>
        </r>
      </text>
    </comment>
    <comment ref="I334" authorId="0" shapeId="0" xr:uid="{00000000-0006-0000-0000-0000643A0000}">
      <text>
        <r>
          <rPr>
            <sz val="9"/>
            <color indexed="81"/>
            <rFont val="Tahoma"/>
            <family val="2"/>
          </rPr>
          <t>Viga +- 6.2% (+- 5 583)
MIN - MID - MAX
2.8% - 9.1% - 15.3%
ÜLDKOGUM: MIN - MID - MAX
 2 563 -  8 147 -  13 730</t>
        </r>
      </text>
    </comment>
    <comment ref="J334" authorId="0" shapeId="0" xr:uid="{00000000-0006-0000-0000-0000653A0000}">
      <text>
        <r>
          <rPr>
            <sz val="9"/>
            <color indexed="81"/>
            <rFont val="Tahoma"/>
            <family val="2"/>
          </rPr>
          <t>Viga +- 6.0% (+- 8 083)
MIN - MID - MAX
7.4% - 13.4% - 19.4%
ÜLDKOGUM: MIN - MID - MAX
 9 846 -  17 929 -  26 013</t>
        </r>
      </text>
    </comment>
    <comment ref="K334" authorId="0" shapeId="0" xr:uid="{00000000-0006-0000-0000-0000663A0000}">
      <text>
        <r>
          <rPr>
            <sz val="9"/>
            <color indexed="81"/>
            <rFont val="Tahoma"/>
            <family val="2"/>
          </rPr>
          <t>Viga +- 5.0% (+- 7 139)
MIN - MID - MAX
4.3% - 9.3% - 14.3%
ÜLDKOGUM: MIN - MID - MAX
 6 220 -  13 359 -  20 498</t>
        </r>
      </text>
    </comment>
    <comment ref="L334" authorId="0" shapeId="0" xr:uid="{00000000-0006-0000-0000-0000673A0000}">
      <text>
        <r>
          <rPr>
            <sz val="9"/>
            <color indexed="81"/>
            <rFont val="Tahoma"/>
            <family val="2"/>
          </rPr>
          <t>Viga +- 7.0% (+- 3 780)
MIN - MID - MAX
0.0% - 6.9% - 14.0%
ÜLDKOGUM: MIN - MID - MAX
   -  3 780 -  7 627</t>
        </r>
      </text>
    </comment>
    <comment ref="M334" authorId="0" shapeId="0" xr:uid="{00000000-0006-0000-0000-0000683A0000}">
      <text>
        <r>
          <rPr>
            <sz val="9"/>
            <color indexed="81"/>
            <rFont val="Tahoma"/>
            <family val="2"/>
          </rPr>
          <t>Viga +- 7.0% (+- 3 780)
MIN - MID - MAX
0.0% - 6.9% - 14.0%
ÜLDKOGUM: MIN - MID - MAX
   -  3 780 -  7 627</t>
        </r>
      </text>
    </comment>
    <comment ref="N334" authorId="0" shapeId="0" xr:uid="{00000000-0006-0000-0000-0000693A0000}">
      <text>
        <r>
          <rPr>
            <sz val="9"/>
            <color indexed="81"/>
            <rFont val="Tahoma"/>
            <family val="2"/>
          </rPr>
          <t>Viga +- 5.5% (+- 9 016)
MIN - MID - MAX
8.1% - 13.6% - 19.1%
ÜLDKOGUM: MIN - MID - MAX
 13 341 -  22 357 -  31 373</t>
        </r>
      </text>
    </comment>
    <comment ref="O334" authorId="0" shapeId="0" xr:uid="{00000000-0006-0000-0000-00006A3A0000}">
      <text>
        <r>
          <rPr>
            <sz val="9"/>
            <color indexed="81"/>
            <rFont val="Tahoma"/>
            <family val="2"/>
          </rPr>
          <t>Viga +- 3.1% (+- 9 871)
MIN - MID - MAX
4.9% - 8.0% - 11.1%
ÜLDKOGUM: MIN - MID - MAX
 15 303 -  25 175 -  35 046</t>
        </r>
      </text>
    </comment>
    <comment ref="P334" authorId="0" shapeId="0" xr:uid="{00000000-0006-0000-0000-00006B3A0000}">
      <text>
        <r>
          <rPr>
            <sz val="9"/>
            <color indexed="81"/>
            <rFont val="Tahoma"/>
            <family val="2"/>
          </rPr>
          <t>Viga +- 9.4% (+- 5 878)
MIN - MID - MAX
6.2% - 15.6% - 25.1%
ÜLDKOGUM: MIN - MID - MAX
 3 855 -  9 733 -  15 611</t>
        </r>
      </text>
    </comment>
    <comment ref="Q334" authorId="0" shapeId="0" xr:uid="{00000000-0006-0000-0000-00006C3A0000}">
      <text>
        <r>
          <rPr>
            <sz val="9"/>
            <color indexed="81"/>
            <rFont val="Tahoma"/>
            <family val="2"/>
          </rPr>
          <t>Viga +- 14.5% (+- 4 339)
MIN - MID - MAX
3.8% - 18.3% - 32.9%
ÜLDKOGUM: MIN - MID - MAX
 1 140 -  5 478 -  9 817</t>
        </r>
      </text>
    </comment>
    <comment ref="R334" authorId="0" shapeId="0" xr:uid="{00000000-0006-0000-0000-00006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34" authorId="0" shapeId="0" xr:uid="{00000000-0006-0000-0000-00006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34" authorId="0" shapeId="0" xr:uid="{00000000-0006-0000-0000-00006F3A0000}">
      <text>
        <r>
          <rPr>
            <sz val="9"/>
            <color indexed="81"/>
            <rFont val="Tahoma"/>
            <family val="2"/>
          </rPr>
          <t>Viga +- 13.7% (+- 4 907)
MIN - MID - MAX
6.2% - 19.9% - 33.6%
ÜLDKOGUM: MIN - MID - MAX
 2 238 -  7 145 -  12 052</t>
        </r>
      </text>
    </comment>
    <comment ref="U334" authorId="0" shapeId="0" xr:uid="{00000000-0006-0000-0000-00007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4" authorId="0" shapeId="0" xr:uid="{00000000-0006-0000-0000-0000713A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W334" authorId="0" shapeId="0" xr:uid="{00000000-0006-0000-0000-0000723A0000}">
      <text>
        <r>
          <rPr>
            <sz val="9"/>
            <color indexed="81"/>
            <rFont val="Tahoma"/>
            <family val="2"/>
          </rPr>
          <t>Viga +- 14.2% (+- 4 615)
MIN - MID - MAX
5.1% - 19.3% - 33.6%
ÜLDKOGUM: MIN - MID - MAX
 1 660 -  6 275 -  10 889</t>
        </r>
      </text>
    </comment>
    <comment ref="X334" authorId="0" shapeId="0" xr:uid="{00000000-0006-0000-0000-00007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34" authorId="0" shapeId="0" xr:uid="{00000000-0006-0000-0000-0000743A0000}">
      <text>
        <r>
          <rPr>
            <sz val="9"/>
            <color indexed="81"/>
            <rFont val="Tahoma"/>
            <family val="2"/>
          </rPr>
          <t>Viga +- 8.7% (+- 2 262)
MIN - MID - MAX
0.0% - 6.6% - 15.3%
ÜLDKOGUM: MIN - MID - MAX
   -  2 262 -  5 244</t>
        </r>
      </text>
    </comment>
    <comment ref="Z334" authorId="0" shapeId="0" xr:uid="{00000000-0006-0000-0000-0000753A0000}">
      <text>
        <r>
          <rPr>
            <sz val="9"/>
            <color indexed="81"/>
            <rFont val="Tahoma"/>
            <family val="2"/>
          </rPr>
          <t>Viga +- 11.0% (+- 5 182)
MIN - MID - MAX
5.2% - 16.2% - 27.2%
ÜLDKOGUM: MIN - MID - MAX
 2 433 -  7 615 -  12 798</t>
        </r>
      </text>
    </comment>
    <comment ref="AA334" authorId="0" shapeId="0" xr:uid="{00000000-0006-0000-0000-0000763A0000}">
      <text>
        <r>
          <rPr>
            <sz val="9"/>
            <color indexed="81"/>
            <rFont val="Tahoma"/>
            <family val="2"/>
          </rPr>
          <t>Viga +- 9.2% (+- 4 944)
MIN - MID - MAX
3.1% - 12.3% - 21.5%
ÜLDKOGUM: MIN - MID - MAX
 1 682 -  6 626 -  11 569</t>
        </r>
      </text>
    </comment>
    <comment ref="AB334" authorId="0" shapeId="0" xr:uid="{00000000-0006-0000-0000-0000773A0000}">
      <text>
        <r>
          <rPr>
            <sz val="9"/>
            <color indexed="81"/>
            <rFont val="Tahoma"/>
            <family val="2"/>
          </rPr>
          <t>Viga +- 20.6% (+- 2 262)
MIN - MID - MAX
0.0% - 16.5% - 37.1%
ÜLDKOGUM: MIN - MID - MAX
   -  2 262 -  5 081</t>
        </r>
      </text>
    </comment>
    <comment ref="AC334" authorId="0" shapeId="0" xr:uid="{00000000-0006-0000-0000-0000783A0000}">
      <text>
        <r>
          <rPr>
            <sz val="9"/>
            <color indexed="81"/>
            <rFont val="Tahoma"/>
            <family val="2"/>
          </rPr>
          <t>Viga +- 18.2% (+- 4 405)
MIN - MID - MAX
7.4% - 25.5% - 43.7%
ÜLDKOGUM: MIN - MID - MAX
 1 786 -  6 192 -  10 597</t>
        </r>
      </text>
    </comment>
    <comment ref="AD334" authorId="0" shapeId="0" xr:uid="{00000000-0006-0000-0000-0000793A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334" authorId="0" shapeId="0" xr:uid="{00000000-0006-0000-0000-00007A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334" authorId="0" shapeId="0" xr:uid="{00000000-0006-0000-0000-00007B3A0000}">
      <text>
        <r>
          <rPr>
            <sz val="9"/>
            <color indexed="81"/>
            <rFont val="Tahoma"/>
            <family val="2"/>
          </rPr>
          <t>Viga +- 9.9% (+-  693)
MIN - MID - MAX
0.0% - 4.1% - 14.0%
ÜLDKOGUM: MIN - MID - MAX
   -   693 -  2 365</t>
        </r>
      </text>
    </comment>
    <comment ref="AG334" authorId="0" shapeId="0" xr:uid="{00000000-0006-0000-0000-00007C3A0000}">
      <text>
        <r>
          <rPr>
            <sz val="9"/>
            <color indexed="81"/>
            <rFont val="Tahoma"/>
            <family val="2"/>
          </rPr>
          <t>Viga +- 3.1% (+- 10 340)
MIN - MID - MAX
5.3% - 8.4% - 11.6%
ÜLDKOGUM: MIN - MID - MAX
 17 412 -  27 753 -  38 093</t>
        </r>
      </text>
    </comment>
    <comment ref="AH334" authorId="0" shapeId="0" xr:uid="{00000000-0006-0000-0000-00007D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AI334" authorId="0" shapeId="0" xr:uid="{00000000-0006-0000-0000-00007E3A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AJ334" authorId="0" shapeId="0" xr:uid="{00000000-0006-0000-0000-00007F3A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AK334" authorId="0" shapeId="0" xr:uid="{00000000-0006-0000-0000-0000803A0000}">
      <text>
        <r>
          <rPr>
            <sz val="9"/>
            <color indexed="81"/>
            <rFont val="Tahoma"/>
            <family val="2"/>
          </rPr>
          <t>Viga +- 2.9% (+- 11 475)
MIN - MID - MAX
5.8% - 8.8% - 11.7%
ÜLDKOGUM: MIN - MID - MAX
 22 832 -  34 306 -  45 781</t>
        </r>
      </text>
    </comment>
    <comment ref="AL334" authorId="0" shapeId="0" xr:uid="{00000000-0006-0000-0000-0000813A0000}">
      <text>
        <r>
          <rPr>
            <sz val="9"/>
            <color indexed="81"/>
            <rFont val="Tahoma"/>
            <family val="2"/>
          </rPr>
          <t>Viga +- 3.7% (+- 11 748)
MIN - MID - MAX
8.1% - 11.9% - 15.6%
ÜLDKOGUM: MIN - MID - MAX
 25 473 -  37 221 -  48 969</t>
        </r>
      </text>
    </comment>
    <comment ref="AM334" authorId="0" shapeId="0" xr:uid="{00000000-0006-0000-0000-0000823A0000}">
      <text>
        <r>
          <rPr>
            <sz val="9"/>
            <color indexed="81"/>
            <rFont val="Tahoma"/>
            <family val="2"/>
          </rPr>
          <t>Viga +- 3.8% (+- 6 378)
MIN - MID - MAX
2.4% - 6.2% - 10.1%
ÜLDKOGUM: MIN - MID - MAX
 3 932 -  10 311 -  16 689</t>
        </r>
      </text>
    </comment>
    <comment ref="AN334" authorId="0" shapeId="0" xr:uid="{00000000-0006-0000-0000-0000833A0000}">
      <text>
        <r>
          <rPr>
            <sz val="9"/>
            <color indexed="81"/>
            <rFont val="Tahoma"/>
            <family val="2"/>
          </rPr>
          <t>Viga +- 9.4% (+- 4 876)
MIN - MID - MAX
3.0% - 12.4% - 21.7%
ÜLDKOGUM: MIN - MID - MAX
 1 572 -  6 448 -  11 324</t>
        </r>
      </text>
    </comment>
    <comment ref="AO334" authorId="0" shapeId="0" xr:uid="{00000000-0006-0000-0000-0000843A0000}">
      <text>
        <r>
          <rPr>
            <sz val="9"/>
            <color indexed="81"/>
            <rFont val="Tahoma"/>
            <family val="2"/>
          </rPr>
          <t>Viga +- 5.4% (+- 6 843)
MIN - MID - MAX
4.3% - 9.7% - 15.0%
ÜLDKOGUM: MIN - MID - MAX
 5 477 -  12 320 -  19 163</t>
        </r>
      </text>
    </comment>
    <comment ref="AP334" authorId="0" shapeId="0" xr:uid="{00000000-0006-0000-0000-0000853A0000}">
      <text>
        <r>
          <rPr>
            <sz val="9"/>
            <color indexed="81"/>
            <rFont val="Tahoma"/>
            <family val="2"/>
          </rPr>
          <t>Viga +- 5.5% (+- 8 250)
MIN - MID - MAX
6.7% - 12.2% - 17.7%
ÜLDKOGUM: MIN - MID - MAX
 10 177 -  18 426 -  26 676</t>
        </r>
      </text>
    </comment>
    <comment ref="AQ334" authorId="0" shapeId="0" xr:uid="{00000000-0006-0000-0000-0000863A0000}">
      <text>
        <r>
          <rPr>
            <sz val="9"/>
            <color indexed="81"/>
            <rFont val="Tahoma"/>
            <family val="2"/>
          </rPr>
          <t>Viga +- 5.5% (+- 5 495)
MIN - MID - MAX
2.3% - 7.8% - 13.2%
ÜLDKOGUM: MIN - MID - MAX
 2 286 -  7 781 -  13 276</t>
        </r>
      </text>
    </comment>
    <comment ref="AR334" authorId="0" shapeId="0" xr:uid="{00000000-0006-0000-0000-0000873A0000}">
      <text>
        <r>
          <rPr>
            <sz val="9"/>
            <color indexed="81"/>
            <rFont val="Tahoma"/>
            <family val="2"/>
          </rPr>
          <t>Viga +- 6.5% (+- 2 556)
MIN - MID - MAX
0.0% - 5.2% - 11.7%
ÜLDKOGUM: MIN - MID - MAX
   -  2 556 -  5 749</t>
        </r>
      </text>
    </comment>
    <comment ref="AS334" authorId="0" shapeId="0" xr:uid="{00000000-0006-0000-0000-0000883A0000}">
      <text>
        <r>
          <rPr>
            <sz val="9"/>
            <color indexed="81"/>
            <rFont val="Tahoma"/>
            <family val="2"/>
          </rPr>
          <t>Viga +- 3.4% (+- 10 961)
MIN - MID - MAX
6.4% - 9.8% - 13.2%
ÜLDKOGUM: MIN - MID - MAX
 20 696 -  31 657 -  42 619</t>
        </r>
      </text>
    </comment>
    <comment ref="AT334" authorId="0" shapeId="0" xr:uid="{00000000-0006-0000-0000-0000893A0000}">
      <text>
        <r>
          <rPr>
            <sz val="9"/>
            <color indexed="81"/>
            <rFont val="Tahoma"/>
            <family val="2"/>
          </rPr>
          <t>Viga +- 5.0% (+- 7 745)
MIN - MID - MAX
5.2% - 10.2% - 15.2%
ÜLDKOGUM: MIN - MID - MAX
 8 129 -  15 874 -  23 619</t>
        </r>
      </text>
    </comment>
    <comment ref="AU334" authorId="0" shapeId="0" xr:uid="{00000000-0006-0000-0000-00008A3A0000}">
      <text>
        <r>
          <rPr>
            <sz val="9"/>
            <color indexed="81"/>
            <rFont val="Tahoma"/>
            <family val="2"/>
          </rPr>
          <t>Viga +- 4.1% (+- 5 986)
MIN - MID - MAX
2.1% - 6.3% - 10.4%
ÜLDKOGUM: MIN - MID - MAX
 3 100 -  9 086 -  15 072</t>
        </r>
      </text>
    </comment>
    <comment ref="AV334" authorId="0" shapeId="0" xr:uid="{00000000-0006-0000-0000-00008B3A0000}">
      <text>
        <r>
          <rPr>
            <sz val="9"/>
            <color indexed="81"/>
            <rFont val="Tahoma"/>
            <family val="2"/>
          </rPr>
          <t>Viga +- 7.3% (+- 6 781)
MIN - MID - MAX
6.4% - 13.7% - 21.0%
ÜLDKOGUM: MIN - MID - MAX
 5 883 -  12 664 -  19 445</t>
        </r>
      </text>
    </comment>
    <comment ref="AW334" authorId="0" shapeId="0" xr:uid="{00000000-0006-0000-0000-00008C3A0000}">
      <text>
        <r>
          <rPr>
            <sz val="9"/>
            <color indexed="81"/>
            <rFont val="Tahoma"/>
            <family val="2"/>
          </rPr>
          <t>Viga +- 9.8% (+- 4 553)
MIN - MID - MAX
2.3% - 12.1% - 21.9%
ÜLDKOGUM: MIN - MID - MAX
 1 052 -  5 605 -  10 158</t>
        </r>
      </text>
    </comment>
    <comment ref="AX334" authorId="0" shapeId="0" xr:uid="{00000000-0006-0000-0000-00008D3A0000}">
      <text>
        <r>
          <rPr>
            <sz val="9"/>
            <color indexed="81"/>
            <rFont val="Tahoma"/>
            <family val="2"/>
          </rPr>
          <t>Viga +- 7.6% (+- 4 526)
MIN - MID - MAX
1.4% - 8.9% - 16.5%
ÜLDKOGUM: MIN - MID - MAX
  819 -  5 345 -  9 871</t>
        </r>
      </text>
    </comment>
    <comment ref="AY334" authorId="0" shapeId="0" xr:uid="{00000000-0006-0000-0000-00008E3A0000}">
      <text>
        <r>
          <rPr>
            <sz val="9"/>
            <color indexed="81"/>
            <rFont val="Tahoma"/>
            <family val="2"/>
          </rPr>
          <t>Viga +- 9.3% (+- 2 573)
MIN - MID - MAX
0.0% - 7.6% - 16.9%
ÜLDKOGUM: MIN - MID - MAX
   -  2 573 -  5 736</t>
        </r>
      </text>
    </comment>
    <comment ref="AZ334" authorId="0" shapeId="0" xr:uid="{00000000-0006-0000-0000-00008F3A0000}">
      <text>
        <r>
          <rPr>
            <sz val="9"/>
            <color indexed="81"/>
            <rFont val="Tahoma"/>
            <family val="2"/>
          </rPr>
          <t>Viga +- 6.6% (+- 6 737)
MIN - MID - MAX
5.4% - 12.0% - 18.6%
ÜLDKOGUM: MIN - MID - MAX
 5 521 -  12 258 -  18 995</t>
        </r>
      </text>
    </comment>
    <comment ref="BA334" authorId="0" shapeId="0" xr:uid="{00000000-0006-0000-0000-0000903A0000}">
      <text>
        <r>
          <rPr>
            <sz val="9"/>
            <color indexed="81"/>
            <rFont val="Tahoma"/>
            <family val="2"/>
          </rPr>
          <t>Viga +- 4.1% (+- 5 986)
MIN - MID - MAX
2.1% - 6.3% - 10.4%
ÜLDKOGUM: MIN - MID - MAX
 3 100 -  9 086 -  15 072</t>
        </r>
      </text>
    </comment>
    <comment ref="BB334" authorId="0" shapeId="0" xr:uid="{00000000-0006-0000-0000-0000913A0000}">
      <text>
        <r>
          <rPr>
            <sz val="9"/>
            <color indexed="81"/>
            <rFont val="Tahoma"/>
            <family val="2"/>
          </rPr>
          <t>Viga +- 6.8% (+- 4 872)
MIN - MID - MAX
1.8% - 8.6% - 15.4%
ÜLDKOGUM: MIN - MID - MAX
 1 301 -  6 173 -  11 044</t>
        </r>
      </text>
    </comment>
    <comment ref="BC334" authorId="0" shapeId="0" xr:uid="{00000000-0006-0000-0000-0000923A0000}">
      <text>
        <r>
          <rPr>
            <sz val="9"/>
            <color indexed="81"/>
            <rFont val="Tahoma"/>
            <family val="2"/>
          </rPr>
          <t>Viga +- 8.0% (+- 6 672)
MIN - MID - MAX
7.0% - 15.0% - 23.1%
ÜLDKOGUM: MIN - MID - MAX
 5 777 -  12 449 -  19 121</t>
        </r>
      </text>
    </comment>
    <comment ref="BD334" authorId="0" shapeId="0" xr:uid="{00000000-0006-0000-0000-0000933A0000}">
      <text>
        <r>
          <rPr>
            <sz val="9"/>
            <color indexed="81"/>
            <rFont val="Tahoma"/>
            <family val="2"/>
          </rPr>
          <t>Viga +- 4.8% (+- 8 616)
MIN - MID - MAX
6.2% - 11.0% - 15.8%
ÜLDKOGUM: MIN - MID - MAX
 11 208 -  19 824 -  28 439</t>
        </r>
      </text>
    </comment>
    <comment ref="BE334" authorId="0" shapeId="0" xr:uid="{00000000-0006-0000-0000-00009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4" authorId="0" shapeId="0" xr:uid="{00000000-0006-0000-0000-0000953A0000}">
      <text>
        <r>
          <rPr>
            <sz val="9"/>
            <color indexed="81"/>
            <rFont val="Tahoma"/>
            <family val="2"/>
          </rPr>
          <t>Viga +- 3.6% (+- 12 125)
MIN - MID - MAX
8.3% - 11.9% - 15.6%
ÜLDKOGUM: MIN - MID - MAX
 27 550 -  39 675 -  51 800</t>
        </r>
      </text>
    </comment>
    <comment ref="BG334" authorId="0" shapeId="0" xr:uid="{00000000-0006-0000-0000-0000963A0000}">
      <text>
        <r>
          <rPr>
            <sz val="9"/>
            <color indexed="81"/>
            <rFont val="Tahoma"/>
            <family val="2"/>
          </rPr>
          <t>Viga +- 4.4% (+- 5 568)
MIN - MID - MAX
1.8% - 6.2% - 10.6%
ÜLDKOGUM: MIN - MID - MAX
 2 289 -  7 856 -  13 424</t>
        </r>
      </text>
    </comment>
    <comment ref="BH334" authorId="0" shapeId="0" xr:uid="{00000000-0006-0000-0000-00009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4" authorId="0" shapeId="0" xr:uid="{00000000-0006-0000-0000-00009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4" authorId="0" shapeId="0" xr:uid="{00000000-0006-0000-0000-0000993A0000}">
      <text>
        <r>
          <rPr>
            <sz val="9"/>
            <color indexed="81"/>
            <rFont val="Tahoma"/>
            <family val="2"/>
          </rPr>
          <t>Viga +- 8.0% (+- 3 106)
MIN - MID - MAX
0.0% - 7.2% - 15.2%
ÜLDKOGUM: MIN - MID - MAX
   -  3 106 -  6 590</t>
        </r>
      </text>
    </comment>
    <comment ref="BK334" authorId="0" shapeId="0" xr:uid="{00000000-0006-0000-0000-00009A3A0000}">
      <text>
        <r>
          <rPr>
            <sz val="9"/>
            <color indexed="81"/>
            <rFont val="Tahoma"/>
            <family val="2"/>
          </rPr>
          <t>Viga +- 9.3% (+- 5 941)
MIN - MID - MAX
6.2% - 15.5% - 24.7%
ÜLDKOGUM: MIN - MID - MAX
 3 982 -  9 923 -  15 864</t>
        </r>
      </text>
    </comment>
    <comment ref="BL334" authorId="0" shapeId="0" xr:uid="{00000000-0006-0000-0000-00009B3A0000}">
      <text>
        <r>
          <rPr>
            <sz val="9"/>
            <color indexed="81"/>
            <rFont val="Tahoma"/>
            <family val="2"/>
          </rPr>
          <t>Viga +- 7.7% (+- 5 080)
MIN - MID - MAX
2.7% - 10.3% - 18.0%
ÜLDKOGUM: MIN - MID - MAX
 1 760 -  6 839 -  11 919</t>
        </r>
      </text>
    </comment>
    <comment ref="BM334" authorId="0" shapeId="0" xr:uid="{00000000-0006-0000-0000-00009C3A0000}">
      <text>
        <r>
          <rPr>
            <sz val="9"/>
            <color indexed="81"/>
            <rFont val="Tahoma"/>
            <family val="2"/>
          </rPr>
          <t>Viga +- 4.3% (+- 9 568)
MIN - MID - MAX
6.7% - 11.0% - 15.2%
ÜLDKOGUM: MIN - MID - MAX
 14 867 -  24 434 -  34 002</t>
        </r>
      </text>
    </comment>
    <comment ref="BN334" authorId="0" shapeId="0" xr:uid="{00000000-0006-0000-0000-00009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4" authorId="0" shapeId="0" xr:uid="{00000000-0006-0000-0000-00009E3A0000}">
      <text>
        <r>
          <rPr>
            <sz val="9"/>
            <color indexed="81"/>
            <rFont val="Tahoma"/>
            <family val="2"/>
          </rPr>
          <t>Viga +- 7.1% (+- 3 229)
MIN - MID - MAX
0.0% - 6.4% - 13.5%
ÜLDKOGUM: MIN - MID - MAX
   -  3 229 -  6 794</t>
        </r>
      </text>
    </comment>
    <comment ref="BP334" authorId="0" shapeId="0" xr:uid="{00000000-0006-0000-0000-00009F3A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BQ334" authorId="0" shapeId="0" xr:uid="{00000000-0006-0000-0000-0000A03A0000}">
      <text>
        <r>
          <rPr>
            <sz val="9"/>
            <color indexed="81"/>
            <rFont val="Tahoma"/>
            <family val="2"/>
          </rPr>
          <t>Viga +- 2.9% (+- 11 475)
MIN - MID - MAX
5.8% - 8.8% - 11.7%
ÜLDKOGUM: MIN - MID - MAX
 22 832 -  34 306 -  45 781</t>
        </r>
      </text>
    </comment>
    <comment ref="C335" authorId="0" shapeId="0" xr:uid="{00000000-0006-0000-0000-0000A1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D335" authorId="0" shapeId="0" xr:uid="{00000000-0006-0000-0000-0000A2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E335" authorId="0" shapeId="0" xr:uid="{00000000-0006-0000-0000-0000A3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F335" authorId="0" shapeId="0" xr:uid="{00000000-0006-0000-0000-0000A4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G335" authorId="0" shapeId="0" xr:uid="{00000000-0006-0000-0000-0000A5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H335" authorId="0" shapeId="0" xr:uid="{00000000-0006-0000-0000-0000A63A0000}">
      <text>
        <r>
          <rPr>
            <sz val="9"/>
            <color indexed="81"/>
            <rFont val="Tahoma"/>
            <family val="2"/>
          </rPr>
          <t>Viga +- 8.5% (+- 4 911)
MIN - MID - MAX
2.7% - 11.2% - 19.7%
ÜLDKOGUM: MIN - MID - MAX
 1 540 -  6 451 -  11 361</t>
        </r>
      </text>
    </comment>
    <comment ref="I335" authorId="0" shapeId="0" xr:uid="{00000000-0006-0000-0000-0000A73A0000}">
      <text>
        <r>
          <rPr>
            <sz val="9"/>
            <color indexed="81"/>
            <rFont val="Tahoma"/>
            <family val="2"/>
          </rPr>
          <t>Viga +- 9.3% (+- 8 338)
MIN - MID - MAX
15.0% - 24.2% - 33.5%
ÜLDKOGUM: MIN - MID - MAX
 13 473 -  21 810 -  30 148</t>
        </r>
      </text>
    </comment>
    <comment ref="J335" authorId="0" shapeId="0" xr:uid="{00000000-0006-0000-0000-0000A83A0000}">
      <text>
        <r>
          <rPr>
            <sz val="9"/>
            <color indexed="81"/>
            <rFont val="Tahoma"/>
            <family val="2"/>
          </rPr>
          <t>Viga +- 6.7% (+- 8 987)
MIN - MID - MAX
10.6% - 17.3% - 24.0%
ÜLDKOGUM: MIN - MID - MAX
 14 233 -  23 219 -  32 206</t>
        </r>
      </text>
    </comment>
    <comment ref="K335" authorId="0" shapeId="0" xr:uid="{00000000-0006-0000-0000-0000A93A0000}">
      <text>
        <r>
          <rPr>
            <sz val="9"/>
            <color indexed="81"/>
            <rFont val="Tahoma"/>
            <family val="2"/>
          </rPr>
          <t>Viga +- 6.6% (+- 9 510)
MIN - MID - MAX
11.7% - 18.4% - 25.0%
ÜLDKOGUM: MIN - MID - MAX
 16 828 -  26 338 -  35 848</t>
        </r>
      </text>
    </comment>
    <comment ref="L335" authorId="0" shapeId="0" xr:uid="{00000000-0006-0000-0000-0000AA3A0000}">
      <text>
        <r>
          <rPr>
            <sz val="9"/>
            <color indexed="81"/>
            <rFont val="Tahoma"/>
            <family val="2"/>
          </rPr>
          <t>Viga +- 10.8% (+- 5 912)
MIN - MID - MAX
7.9% - 18.7% - 29.5%
ÜLDKOGUM: MIN - MID - MAX
 4 303 -  10 215 -  16 127</t>
        </r>
      </text>
    </comment>
    <comment ref="M335" authorId="0" shapeId="0" xr:uid="{00000000-0006-0000-0000-0000AB3A0000}">
      <text>
        <r>
          <rPr>
            <sz val="9"/>
            <color indexed="81"/>
            <rFont val="Tahoma"/>
            <family val="2"/>
          </rPr>
          <t>Viga +- 10.8% (+- 5 912)
MIN - MID - MAX
7.9% - 18.7% - 29.5%
ÜLDKOGUM: MIN - MID - MAX
 4 303 -  10 215 -  16 127</t>
        </r>
      </text>
    </comment>
    <comment ref="N335" authorId="0" shapeId="0" xr:uid="{00000000-0006-0000-0000-0000AC3A0000}">
      <text>
        <r>
          <rPr>
            <sz val="9"/>
            <color indexed="81"/>
            <rFont val="Tahoma"/>
            <family val="2"/>
          </rPr>
          <t>Viga +- 6.4% (+- 10 579)
MIN - MID - MAX
13.8% - 20.3% - 26.7%
ÜLDKOGUM: MIN - MID - MAX
 22 782 -  33 361 -  43 939</t>
        </r>
      </text>
    </comment>
    <comment ref="O335" authorId="0" shapeId="0" xr:uid="{00000000-0006-0000-0000-0000AD3A0000}">
      <text>
        <r>
          <rPr>
            <sz val="9"/>
            <color indexed="81"/>
            <rFont val="Tahoma"/>
            <family val="2"/>
          </rPr>
          <t>Viga +- 4.4% (+- 13 787)
MIN - MID - MAX
13.0% - 17.4% - 21.7%
ÜLDKOGUM: MIN - MID - MAX
 40 885 -  54 672 -  68 459</t>
        </r>
      </text>
    </comment>
    <comment ref="P335" authorId="0" shapeId="0" xr:uid="{00000000-0006-0000-0000-0000AE3A0000}">
      <text>
        <r>
          <rPr>
            <sz val="9"/>
            <color indexed="81"/>
            <rFont val="Tahoma"/>
            <family val="2"/>
          </rPr>
          <t>Viga +- 11.0% (+- 6 873)
MIN - MID - MAX
12.6% - 23.6% - 34.7%
ÜLDKOGUM: MIN - MID - MAX
 7 825 -  14 697 -  21 570</t>
        </r>
      </text>
    </comment>
    <comment ref="Q335" authorId="0" shapeId="0" xr:uid="{00000000-0006-0000-0000-0000AF3A0000}">
      <text>
        <r>
          <rPr>
            <sz val="9"/>
            <color indexed="81"/>
            <rFont val="Tahoma"/>
            <family val="2"/>
          </rPr>
          <t>Viga +- 14.6% (+- 4 364)
MIN - MID - MAX
4.0% - 18.6% - 33.2%
ÜLDKOGUM: MIN - MID - MAX
 1 197 -  5 561 -  9 925</t>
        </r>
      </text>
    </comment>
    <comment ref="R335" authorId="0" shapeId="0" xr:uid="{00000000-0006-0000-0000-0000B03A0000}">
      <text>
        <r>
          <rPr>
            <sz val="9"/>
            <color indexed="81"/>
            <rFont val="Tahoma"/>
            <family val="2"/>
          </rPr>
          <t>Viga +- 29.6% (+- 3 533)
MIN - MID - MAX
16.7% - 46.3% - 75.9%
ÜLDKOGUM: MIN - MID - MAX
 1 991 -  5 524 -  9 057</t>
        </r>
      </text>
    </comment>
    <comment ref="S335" authorId="0" shapeId="0" xr:uid="{00000000-0006-0000-0000-0000B13A0000}">
      <text>
        <r>
          <rPr>
            <sz val="9"/>
            <color indexed="81"/>
            <rFont val="Tahoma"/>
            <family val="2"/>
          </rPr>
          <t>Viga +- 19.9% (+- 3 894)
MIN - MID - MAX
4.4% - 24.3% - 44.1%
ÜLDKOGUM: MIN - MID - MAX
  864 -  4 758 -  8 653</t>
        </r>
      </text>
    </comment>
    <comment ref="T335" authorId="0" shapeId="0" xr:uid="{00000000-0006-0000-0000-0000B23A0000}">
      <text>
        <r>
          <rPr>
            <sz val="9"/>
            <color indexed="81"/>
            <rFont val="Tahoma"/>
            <family val="2"/>
          </rPr>
          <t>Viga +- 9.2% (+- 2 820)
MIN - MID - MAX
0.0% - 7.9% - 17.1%
ÜLDKOGUM: MIN - MID - MAX
   -  2 820 -  6 127</t>
        </r>
      </text>
    </comment>
    <comment ref="U335" authorId="0" shapeId="0" xr:uid="{00000000-0006-0000-0000-0000B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5" authorId="0" shapeId="0" xr:uid="{00000000-0006-0000-0000-0000B43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W335" authorId="0" shapeId="0" xr:uid="{00000000-0006-0000-0000-0000B53A0000}">
      <text>
        <r>
          <rPr>
            <sz val="9"/>
            <color indexed="81"/>
            <rFont val="Tahoma"/>
            <family val="2"/>
          </rPr>
          <t>Viga +- 6.5% (+- 1 109)
MIN - MID - MAX
0.0% - 3.4% - 10.0%
ÜLDKOGUM: MIN - MID - MAX
   -  1 109 -  3 232</t>
        </r>
      </text>
    </comment>
    <comment ref="X335" authorId="0" shapeId="0" xr:uid="{00000000-0006-0000-0000-0000B63A0000}">
      <text>
        <r>
          <rPr>
            <sz val="9"/>
            <color indexed="81"/>
            <rFont val="Tahoma"/>
            <family val="2"/>
          </rPr>
          <t>Viga +- 31.9% (+- 2 973)
MIN - MID - MAX
2.5% - 34.4% - 66.4%
ÜLDKOGUM: MIN - MID - MAX
  229 -  3 202 -  6 175</t>
        </r>
      </text>
    </comment>
    <comment ref="Y335" authorId="0" shapeId="0" xr:uid="{00000000-0006-0000-0000-0000B73A0000}">
      <text>
        <r>
          <rPr>
            <sz val="9"/>
            <color indexed="81"/>
            <rFont val="Tahoma"/>
            <family val="2"/>
          </rPr>
          <t>Viga +- 10.2% (+- 3 217)
MIN - MID - MAX
0.0% - 9.4% - 19.6%
ÜLDKOGUM: MIN - MID - MAX
   -  3 217 -  6 719</t>
        </r>
      </text>
    </comment>
    <comment ref="Z335" authorId="0" shapeId="0" xr:uid="{00000000-0006-0000-0000-0000B83A0000}">
      <text>
        <r>
          <rPr>
            <sz val="9"/>
            <color indexed="81"/>
            <rFont val="Tahoma"/>
            <family val="2"/>
          </rPr>
          <t>Viga +- 11.9% (+- 5 610)
MIN - MID - MAX
7.9% - 19.8% - 31.8%
ÜLDKOGUM: MIN - MID - MAX
 3 720 -  9 330 -  14 940</t>
        </r>
      </text>
    </comment>
    <comment ref="AA335" authorId="0" shapeId="0" xr:uid="{00000000-0006-0000-0000-0000B93A0000}">
      <text>
        <r>
          <rPr>
            <sz val="9"/>
            <color indexed="81"/>
            <rFont val="Tahoma"/>
            <family val="2"/>
          </rPr>
          <t>Viga +- 7.3% (+- 3 932)
MIN - MID - MAX
0.1% - 7.4% - 14.7%
ÜLDKOGUM: MIN - MID - MAX
  35 -  3 967 -  7 898</t>
        </r>
      </text>
    </comment>
    <comment ref="AB335" authorId="0" shapeId="0" xr:uid="{00000000-0006-0000-0000-0000BA3A0000}">
      <text>
        <r>
          <rPr>
            <sz val="9"/>
            <color indexed="81"/>
            <rFont val="Tahoma"/>
            <family val="2"/>
          </rPr>
          <t>Viga +- 17.2% (+- 1 480)
MIN - MID - MAX
0.0% - 10.8% - 28.0%
ÜLDKOGUM: MIN - MID - MAX
   -  1 480 -  3 836</t>
        </r>
      </text>
    </comment>
    <comment ref="AC335" authorId="0" shapeId="0" xr:uid="{00000000-0006-0000-0000-0000BB3A0000}">
      <text>
        <r>
          <rPr>
            <sz val="9"/>
            <color indexed="81"/>
            <rFont val="Tahoma"/>
            <family val="2"/>
          </rPr>
          <t>Viga +- 14.2% (+- 3 246)
MIN - MID - MAX
0.0% - 13.4% - 27.5%
ÜLDKOGUM: MIN - MID - MAX
   -  3 246 -  6 686</t>
        </r>
      </text>
    </comment>
    <comment ref="AD335" authorId="0" shapeId="0" xr:uid="{00000000-0006-0000-0000-0000B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5" authorId="0" shapeId="0" xr:uid="{00000000-0006-0000-0000-0000B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5" authorId="0" shapeId="0" xr:uid="{00000000-0006-0000-0000-0000BE3A0000}">
      <text>
        <r>
          <rPr>
            <sz val="9"/>
            <color indexed="81"/>
            <rFont val="Tahoma"/>
            <family val="2"/>
          </rPr>
          <t>Viga +- 15.5% (+- 1 822)
MIN - MID - MAX
0.0% - 10.8% - 26.3%
ÜLDKOGUM: MIN - MID - MAX
   -  1 822 -  4 437</t>
        </r>
      </text>
    </comment>
    <comment ref="AG335" authorId="0" shapeId="0" xr:uid="{00000000-0006-0000-0000-0000BF3A0000}">
      <text>
        <r>
          <rPr>
            <sz val="9"/>
            <color indexed="81"/>
            <rFont val="Tahoma"/>
            <family val="2"/>
          </rPr>
          <t>Viga +- 4.5% (+- 14 814)
MIN - MID - MAX
15.2% - 19.7% - 24.2%
ÜLDKOGUM: MIN - MID - MAX
 50 158 -  64 972 -  79 786</t>
        </r>
      </text>
    </comment>
    <comment ref="AH335" authorId="0" shapeId="0" xr:uid="{00000000-0006-0000-0000-0000C0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AI335" authorId="0" shapeId="0" xr:uid="{00000000-0006-0000-0000-0000C13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AJ335" authorId="0" shapeId="0" xr:uid="{00000000-0006-0000-0000-0000C23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AK335" authorId="0" shapeId="0" xr:uid="{00000000-0006-0000-0000-0000C33A0000}">
      <text>
        <r>
          <rPr>
            <sz val="9"/>
            <color indexed="81"/>
            <rFont val="Tahoma"/>
            <family val="2"/>
          </rPr>
          <t>Viga +- 4.0% (+- 15 752)
MIN - MID - MAX
14.5% - 18.5% - 22.5%
ÜLDKOGUM: MIN - MID - MAX
 56 605 -  72 358 -  88 110</t>
        </r>
      </text>
    </comment>
    <comment ref="AL335" authorId="0" shapeId="0" xr:uid="{00000000-0006-0000-0000-0000C43A0000}">
      <text>
        <r>
          <rPr>
            <sz val="9"/>
            <color indexed="81"/>
            <rFont val="Tahoma"/>
            <family val="2"/>
          </rPr>
          <t>Viga +- 4.6% (+- 14 361)
MIN - MID - MAX
14.8% - 19.4% - 23.9%
ÜLDKOGUM: MIN - MID - MAX
 46 435 -  60 796 -  75 156</t>
        </r>
      </text>
    </comment>
    <comment ref="AM335" authorId="0" shapeId="0" xr:uid="{00000000-0006-0000-0000-0000C53A0000}">
      <text>
        <r>
          <rPr>
            <sz val="9"/>
            <color indexed="81"/>
            <rFont val="Tahoma"/>
            <family val="2"/>
          </rPr>
          <t>Viga +- 5.9% (+- 9 786)
MIN - MID - MAX
10.5% - 16.4% - 22.3%
ÜLDKOGUM: MIN - MID - MAX
 17 451 -  27 237 -  37 023</t>
        </r>
      </text>
    </comment>
    <comment ref="AN335" authorId="0" shapeId="0" xr:uid="{00000000-0006-0000-0000-0000C63A0000}">
      <text>
        <r>
          <rPr>
            <sz val="9"/>
            <color rgb="FF000000"/>
            <rFont val="Tahoma"/>
            <family val="2"/>
          </rPr>
          <t xml:space="preserve">Viga +- 9.7% (+- 5 073)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3.8% - 13.6% - 23.3%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2 004 -  7 078 -  12 151</t>
        </r>
      </text>
    </comment>
    <comment ref="AO335" authorId="0" shapeId="0" xr:uid="{00000000-0006-0000-0000-0000C73A0000}">
      <text>
        <r>
          <rPr>
            <sz val="9"/>
            <color indexed="81"/>
            <rFont val="Tahoma"/>
            <family val="2"/>
          </rPr>
          <t>Viga +- 7.3% (+- 9 352)
MIN - MID - MAX
13.2% - 20.5% - 27.9%
ÜLDKOGUM: MIN - MID - MAX
 16 808 -  26 161 -  35 513</t>
        </r>
      </text>
    </comment>
    <comment ref="AP335" authorId="0" shapeId="0" xr:uid="{00000000-0006-0000-0000-0000C83A0000}">
      <text>
        <r>
          <rPr>
            <sz val="9"/>
            <color indexed="81"/>
            <rFont val="Tahoma"/>
            <family val="2"/>
          </rPr>
          <t>Viga +- 6.3% (+- 9 450)
MIN - MID - MAX
10.7% - 16.9% - 23.2%
ÜLDKOGUM: MIN - MID - MAX
 16 107 -  25 557 -  35 007</t>
        </r>
      </text>
    </comment>
    <comment ref="AQ335" authorId="0" shapeId="0" xr:uid="{00000000-0006-0000-0000-0000C93A0000}">
      <text>
        <r>
          <rPr>
            <sz val="9"/>
            <color indexed="81"/>
            <rFont val="Tahoma"/>
            <family val="2"/>
          </rPr>
          <t>Viga +- 8.3% (+- 8 277)
MIN - MID - MAX
12.1% - 20.4% - 28.7%
ÜLDKOGUM: MIN - MID - MAX
 12 179 -  20 457 -  28 734</t>
        </r>
      </text>
    </comment>
    <comment ref="AR335" authorId="0" shapeId="0" xr:uid="{00000000-0006-0000-0000-0000CA3A0000}">
      <text>
        <r>
          <rPr>
            <sz val="9"/>
            <color indexed="81"/>
            <rFont val="Tahoma"/>
            <family val="2"/>
          </rPr>
          <t>Viga +- 11.2% (+- 5 507)
MIN - MID - MAX
6.7% - 17.9% - 29.2%
ÜLDKOGUM: MIN - MID - MAX
 3 274 -  8 781 -  14 287</t>
        </r>
      </text>
    </comment>
    <comment ref="AS335" authorId="0" shapeId="0" xr:uid="{00000000-0006-0000-0000-0000CB3A0000}">
      <text>
        <r>
          <rPr>
            <sz val="9"/>
            <color indexed="81"/>
            <rFont val="Tahoma"/>
            <family val="2"/>
          </rPr>
          <t>Viga +- 4.3% (+- 14 049)
MIN - MID - MAX
13.2% - 17.6% - 21.9%
ÜLDKOGUM: MIN - MID - MAX
 42 880 -  56 929 -  70 978</t>
        </r>
      </text>
    </comment>
    <comment ref="AT335" authorId="0" shapeId="0" xr:uid="{00000000-0006-0000-0000-0000CC3A0000}">
      <text>
        <r>
          <rPr>
            <sz val="9"/>
            <color indexed="81"/>
            <rFont val="Tahoma"/>
            <family val="2"/>
          </rPr>
          <t>Viga +- 6.6% (+- 10 235)
MIN - MID - MAX
13.4% - 20.0% - 26.5%
ÜLDKOGUM: MIN - MID - MAX
 20 869 -  31 104 -  41 339</t>
        </r>
      </text>
    </comment>
    <comment ref="AU335" authorId="0" shapeId="0" xr:uid="{00000000-0006-0000-0000-0000CD3A0000}">
      <text>
        <r>
          <rPr>
            <sz val="9"/>
            <color indexed="81"/>
            <rFont val="Tahoma"/>
            <family val="2"/>
          </rPr>
          <t>Viga +- 6.5% (+- 9 484)
MIN - MID - MAX
11.4% - 18.0% - 24.5%
ÜLDKOGUM: MIN - MID - MAX
 16 585 -  26 069 -  35 553</t>
        </r>
      </text>
    </comment>
    <comment ref="AV335" authorId="0" shapeId="0" xr:uid="{00000000-0006-0000-0000-0000CE3A0000}">
      <text>
        <r>
          <rPr>
            <sz val="9"/>
            <color indexed="81"/>
            <rFont val="Tahoma"/>
            <family val="2"/>
          </rPr>
          <t>Viga +- 8.5% (+- 7 869)
MIN - MID - MAX
11.4% - 19.9% - 28.4%
ÜLDKOGUM: MIN - MID - MAX
 10 495 -  18 363 -  26 232</t>
        </r>
      </text>
    </comment>
    <comment ref="AW335" authorId="0" shapeId="0" xr:uid="{00000000-0006-0000-0000-0000CF3A0000}">
      <text>
        <r>
          <rPr>
            <sz val="9"/>
            <color indexed="81"/>
            <rFont val="Tahoma"/>
            <family val="2"/>
          </rPr>
          <t>Viga +- 13.3% (+- 6 136)
MIN - MID - MAX
12.9% - 26.2% - 39.4%
ÜLDKOGUM: MIN - MID - MAX
 5 986 -  12 121 -  18 257</t>
        </r>
      </text>
    </comment>
    <comment ref="AX335" authorId="0" shapeId="0" xr:uid="{00000000-0006-0000-0000-0000D03A0000}">
      <text>
        <r>
          <rPr>
            <sz val="9"/>
            <color indexed="81"/>
            <rFont val="Tahoma"/>
            <family val="2"/>
          </rPr>
          <t>Viga +- 10.1% (+- 6 065)
MIN - MID - MAX
7.6% - 17.7% - 27.9%
ÜLDKOGUM: MIN - MID - MAX
 4 562 -  10 627 -  16 692</t>
        </r>
      </text>
    </comment>
    <comment ref="AY335" authorId="0" shapeId="0" xr:uid="{00000000-0006-0000-0000-0000D13A0000}">
      <text>
        <r>
          <rPr>
            <sz val="9"/>
            <color indexed="81"/>
            <rFont val="Tahoma"/>
            <family val="2"/>
          </rPr>
          <t>Viga +- 11.0% (+- 3 739)
MIN - MID - MAX
0.0% - 11.0% - 22.0%
ÜLDKOGUM: MIN - MID - MAX
   -  3 739 -  7 481</t>
        </r>
      </text>
    </comment>
    <comment ref="AZ335" authorId="0" shapeId="0" xr:uid="{00000000-0006-0000-0000-0000D23A0000}">
      <text>
        <r>
          <rPr>
            <sz val="9"/>
            <color indexed="81"/>
            <rFont val="Tahoma"/>
            <family val="2"/>
          </rPr>
          <t>Viga +- 7.6% (+- 7 742)
MIN - MID - MAX
9.2% - 16.8% - 24.3%
ÜLDKOGUM: MIN - MID - MAX
 9 372 -  17 114 -  24 856</t>
        </r>
      </text>
    </comment>
    <comment ref="BA335" authorId="0" shapeId="0" xr:uid="{00000000-0006-0000-0000-0000D33A0000}">
      <text>
        <r>
          <rPr>
            <sz val="9"/>
            <color indexed="81"/>
            <rFont val="Tahoma"/>
            <family val="2"/>
          </rPr>
          <t>Viga +- 6.5% (+- 9 484)
MIN - MID - MAX
11.4% - 18.0% - 24.5%
ÜLDKOGUM: MIN - MID - MAX
 16 585 -  26 069 -  35 553</t>
        </r>
      </text>
    </comment>
    <comment ref="BB335" authorId="0" shapeId="0" xr:uid="{00000000-0006-0000-0000-0000D43A0000}">
      <text>
        <r>
          <rPr>
            <sz val="9"/>
            <color indexed="81"/>
            <rFont val="Tahoma"/>
            <family val="2"/>
          </rPr>
          <t>Viga +- 8.7% (+- 6 256)
MIN - MID - MAX
6.6% - 15.4% - 24.1%
ÜLDKOGUM: MIN - MID - MAX
 4 734 -  10 990 -  17 247</t>
        </r>
      </text>
    </comment>
    <comment ref="BC335" authorId="0" shapeId="0" xr:uid="{00000000-0006-0000-0000-0000D53A0000}">
      <text>
        <r>
          <rPr>
            <sz val="9"/>
            <color indexed="81"/>
            <rFont val="Tahoma"/>
            <family val="2"/>
          </rPr>
          <t>Viga +- 9.1% (+- 7 533)
MIN - MID - MAX
11.4% - 20.4% - 29.5%
ÜLDKOGUM: MIN - MID - MAX
 9 416 -  16 949 -  24 481</t>
        </r>
      </text>
    </comment>
    <comment ref="BD335" authorId="0" shapeId="0" xr:uid="{00000000-0006-0000-0000-0000D63A0000}">
      <text>
        <r>
          <rPr>
            <sz val="9"/>
            <color indexed="81"/>
            <rFont val="Tahoma"/>
            <family val="2"/>
          </rPr>
          <t>Viga +- 6.0% (+- 10 776)
MIN - MID - MAX
12.9% - 18.9% - 24.9%
ÜLDKOGUM: MIN - MID - MAX
 23 249 -  34 025 -  44 802</t>
        </r>
      </text>
    </comment>
    <comment ref="BE335" authorId="0" shapeId="0" xr:uid="{00000000-0006-0000-0000-0000D73A0000}">
      <text>
        <r>
          <rPr>
            <sz val="9"/>
            <color indexed="81"/>
            <rFont val="Tahoma"/>
            <family val="2"/>
          </rPr>
          <t>Viga +- 19.0% (+- 3 864)
MIN - MID - MAX
3.5% - 22.5% - 41.5%
ÜLDKOGUM: MIN - MID - MAX
  714 -  4 578 -  8 443</t>
        </r>
      </text>
    </comment>
    <comment ref="BF335" authorId="0" shapeId="0" xr:uid="{00000000-0006-0000-0000-0000D83A0000}">
      <text>
        <r>
          <rPr>
            <sz val="9"/>
            <color indexed="81"/>
            <rFont val="Tahoma"/>
            <family val="2"/>
          </rPr>
          <t>Viga +- 4.3% (+- 14 370)
MIN - MID - MAX
13.7% - 18.0% - 22.3%
ÜLDKOGUM: MIN - MID - MAX
 45 472 -  59 841 -  74 211</t>
        </r>
      </text>
    </comment>
    <comment ref="BG335" authorId="0" shapeId="0" xr:uid="{00000000-0006-0000-0000-0000D93A0000}">
      <text>
        <r>
          <rPr>
            <sz val="9"/>
            <color indexed="81"/>
            <rFont val="Tahoma"/>
            <family val="2"/>
          </rPr>
          <t>Viga +- 7.1% (+- 8 988)
MIN - MID - MAX
11.6% - 18.7% - 25.8%
ÜLDKOGUM: MIN - MID - MAX
 14 625 -  23 613 -  32 602</t>
        </r>
      </text>
    </comment>
    <comment ref="BH335" authorId="0" shapeId="0" xr:uid="{00000000-0006-0000-0000-0000D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5" authorId="0" shapeId="0" xr:uid="{00000000-0006-0000-0000-0000DB3A0000}">
      <text>
        <r>
          <rPr>
            <sz val="9"/>
            <color indexed="81"/>
            <rFont val="Tahoma"/>
            <family val="2"/>
          </rPr>
          <t>Viga +- 11.2% (+- 1 053)
MIN - MID - MAX
0.0% - 5.8% - 17.0%
ÜLDKOGUM: MIN - MID - MAX
   -  1 053 -  3 097</t>
        </r>
      </text>
    </comment>
    <comment ref="BJ335" authorId="0" shapeId="0" xr:uid="{00000000-0006-0000-0000-0000DC3A0000}">
      <text>
        <r>
          <rPr>
            <sz val="9"/>
            <color indexed="81"/>
            <rFont val="Tahoma"/>
            <family val="2"/>
          </rPr>
          <t>Viga +- 12.4% (+- 5 380)
MIN - MID - MAX
7.4% - 19.8% - 32.2%
ÜLDKOGUM: MIN - MID - MAX
 3 198 -  8 579 -  13 959</t>
        </r>
      </text>
    </comment>
    <comment ref="BK335" authorId="0" shapeId="0" xr:uid="{00000000-0006-0000-0000-0000DD3A0000}">
      <text>
        <r>
          <rPr>
            <sz val="9"/>
            <color indexed="81"/>
            <rFont val="Tahoma"/>
            <family val="2"/>
          </rPr>
          <t>Viga +- 8.9% (+- 5 704)
MIN - MID - MAX
5.1% - 14.0% - 22.9%
ÜLDKOGUM: MIN - MID - MAX
 3 288 -  8 993 -  14 697</t>
        </r>
      </text>
    </comment>
    <comment ref="BL335" authorId="0" shapeId="0" xr:uid="{00000000-0006-0000-0000-0000DE3A0000}">
      <text>
        <r>
          <rPr>
            <sz val="9"/>
            <color indexed="81"/>
            <rFont val="Tahoma"/>
            <family val="2"/>
          </rPr>
          <t>Viga +- 10.7% (+- 7 047)
MIN - MID - MAX
12.6% - 23.2% - 33.9%
ÜLDKOGUM: MIN - MID - MAX
 8 329 -  15 376 -  22 423</t>
        </r>
      </text>
    </comment>
    <comment ref="BM335" authorId="0" shapeId="0" xr:uid="{00000000-0006-0000-0000-0000DF3A0000}">
      <text>
        <r>
          <rPr>
            <sz val="9"/>
            <color indexed="81"/>
            <rFont val="Tahoma"/>
            <family val="2"/>
          </rPr>
          <t>Viga +- 5.6% (+- 12 581)
MIN - MID - MAX
15.8% - 21.5% - 27.1%
ÜLDKOGUM: MIN - MID - MAX
 35 333 -  47 914 -  60 495</t>
        </r>
      </text>
    </comment>
    <comment ref="BN335" authorId="0" shapeId="0" xr:uid="{00000000-0006-0000-0000-0000E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5" authorId="0" shapeId="0" xr:uid="{00000000-0006-0000-0000-0000E13A0000}">
      <text>
        <r>
          <rPr>
            <sz val="9"/>
            <color indexed="81"/>
            <rFont val="Tahoma"/>
            <family val="2"/>
          </rPr>
          <t>Viga +- 9.5% (+- 4 754)
MIN - MID - MAX
2.7% - 12.2% - 21.7%
ÜLDKOGUM: MIN - MID - MAX
 1 364 -  6 119 -  10 873</t>
        </r>
      </text>
    </comment>
    <comment ref="BP335" authorId="0" shapeId="0" xr:uid="{00000000-0006-0000-0000-0000E23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BQ335" authorId="0" shapeId="0" xr:uid="{00000000-0006-0000-0000-0000E33A0000}">
      <text>
        <r>
          <rPr>
            <sz val="9"/>
            <color indexed="81"/>
            <rFont val="Tahoma"/>
            <family val="2"/>
          </rPr>
          <t>Viga +- 4.0% (+- 15 752)
MIN - MID - MAX
14.5% - 18.5% - 22.5%
ÜLDKOGUM: MIN - MID - MAX
 56 605 -  72 358 -  88 110</t>
        </r>
      </text>
    </comment>
    <comment ref="C336" authorId="0" shapeId="0" xr:uid="{00000000-0006-0000-0000-0000E43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D336" authorId="0" shapeId="0" xr:uid="{00000000-0006-0000-0000-0000E53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E336" authorId="0" shapeId="0" xr:uid="{00000000-0006-0000-0000-0000E63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F336" authorId="0" shapeId="0" xr:uid="{00000000-0006-0000-0000-0000E73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G336" authorId="0" shapeId="0" xr:uid="{00000000-0006-0000-0000-0000E83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H336" authorId="0" shapeId="0" xr:uid="{00000000-0006-0000-0000-0000E93A0000}">
      <text>
        <r>
          <rPr>
            <sz val="9"/>
            <color indexed="81"/>
            <rFont val="Tahoma"/>
            <family val="2"/>
          </rPr>
          <t>Viga +- 12.2% (+- 7 055)
MIN - MID - MAX
59.1% - 71.3% - 83.5%
ÜLDKOGUM: MIN - MID - MAX
 34 148 -  41 203 -  48 258</t>
        </r>
      </text>
    </comment>
    <comment ref="I336" authorId="0" shapeId="0" xr:uid="{00000000-0006-0000-0000-0000EA3A0000}">
      <text>
        <r>
          <rPr>
            <sz val="9"/>
            <color indexed="81"/>
            <rFont val="Tahoma"/>
            <family val="2"/>
          </rPr>
          <t>Viga +- 10.4% (+- 9 396)
MIN - MID - MAX
52.5% - 62.9% - 73.4%
ÜLDKOGUM: MIN - MID - MAX
 47 224 -  56 620 -  66 015</t>
        </r>
      </text>
    </comment>
    <comment ref="J336" authorId="0" shapeId="0" xr:uid="{00000000-0006-0000-0000-0000EB3A0000}">
      <text>
        <r>
          <rPr>
            <sz val="9"/>
            <color indexed="81"/>
            <rFont val="Tahoma"/>
            <family val="2"/>
          </rPr>
          <t>Viga +- 8.7% (+- 11 694)
MIN - MID - MAX
49.8% - 58.6% - 67.3%
ÜLDKOGUM: MIN - MID - MAX
 66 752 -  78 446 -  90 140</t>
        </r>
      </text>
    </comment>
    <comment ref="K336" authorId="0" shapeId="0" xr:uid="{00000000-0006-0000-0000-0000EC3A0000}">
      <text>
        <r>
          <rPr>
            <sz val="9"/>
            <color indexed="81"/>
            <rFont val="Tahoma"/>
            <family val="2"/>
          </rPr>
          <t>Viga +- 8.0% (+- 11 524)
MIN - MID - MAX
59.2% - 67.2% - 75.3%
ÜLDKOGUM: MIN - MID - MAX
 84 784 -  96 308 -  107 831</t>
        </r>
      </text>
    </comment>
    <comment ref="L336" authorId="0" shapeId="0" xr:uid="{00000000-0006-0000-0000-0000ED3A0000}">
      <text>
        <r>
          <rPr>
            <sz val="9"/>
            <color indexed="81"/>
            <rFont val="Tahoma"/>
            <family val="2"/>
          </rPr>
          <t>Viga +- 13.2% (+- 7 198)
MIN - MID - MAX
52.5% - 65.7% - 78.9%
ÜLDKOGUM: MIN - MID - MAX
 28 720 -  35 918 -  43 116</t>
        </r>
      </text>
    </comment>
    <comment ref="M336" authorId="0" shapeId="0" xr:uid="{00000000-0006-0000-0000-0000EE3A0000}">
      <text>
        <r>
          <rPr>
            <sz val="9"/>
            <color indexed="81"/>
            <rFont val="Tahoma"/>
            <family val="2"/>
          </rPr>
          <t>Viga +- 13.2% (+- 7 198)
MIN - MID - MAX
52.5% - 65.7% - 78.9%
ÜLDKOGUM: MIN - MID - MAX
 28 720 -  35 918 -  43 116</t>
        </r>
      </text>
    </comment>
    <comment ref="N336" authorId="0" shapeId="0" xr:uid="{00000000-0006-0000-0000-0000EF3A0000}">
      <text>
        <r>
          <rPr>
            <sz val="9"/>
            <color indexed="81"/>
            <rFont val="Tahoma"/>
            <family val="2"/>
          </rPr>
          <t>Viga +- 7.9% (+- 12 959)
MIN - MID - MAX
50.8% - 58.6% - 66.5%
ÜLDKOGUM: MIN - MID - MAX
 83 550 -  96 509 -  109 467</t>
        </r>
      </text>
    </comment>
    <comment ref="O336" authorId="0" shapeId="0" xr:uid="{00000000-0006-0000-0000-0000F03A0000}">
      <text>
        <r>
          <rPr>
            <sz val="9"/>
            <color indexed="81"/>
            <rFont val="Tahoma"/>
            <family val="2"/>
          </rPr>
          <t>Viga +- 5.4% (+- 17 079)
MIN - MID - MAX
61.9% - 67.3% - 72.7%
ÜLDKOGUM: MIN - MID - MAX
 194 906 -  211 985 -  229 064</t>
        </r>
      </text>
    </comment>
    <comment ref="P336" authorId="0" shapeId="0" xr:uid="{00000000-0006-0000-0000-0000F13A0000}">
      <text>
        <r>
          <rPr>
            <sz val="9"/>
            <color indexed="81"/>
            <rFont val="Tahoma"/>
            <family val="2"/>
          </rPr>
          <t>Viga +- 13.0% (+- 8 090)
MIN - MID - MAX
36.7% - 49.7% - 62.7%
ÜLDKOGUM: MIN - MID - MAX
 22 809 -  30 899 -  38 988</t>
        </r>
      </text>
    </comment>
    <comment ref="Q336" authorId="0" shapeId="0" xr:uid="{00000000-0006-0000-0000-0000F23A0000}">
      <text>
        <r>
          <rPr>
            <sz val="9"/>
            <color indexed="81"/>
            <rFont val="Tahoma"/>
            <family val="2"/>
          </rPr>
          <t>Viga +- 18.3% (+- 5 477)
MIN - MID - MAX
42.3% - 60.6% - 78.9%
ÜLDKOGUM: MIN - MID - MAX
 12 618 -  18 096 -  23 573</t>
        </r>
      </text>
    </comment>
    <comment ref="R336" authorId="0" shapeId="0" xr:uid="{00000000-0006-0000-0000-0000F33A0000}">
      <text>
        <r>
          <rPr>
            <sz val="9"/>
            <color indexed="81"/>
            <rFont val="Tahoma"/>
            <family val="2"/>
          </rPr>
          <t>Viga +- 29.6% (+- 3 533)
MIN - MID - MAX
24.1% - 53.7% - 83.3%
ÜLDKOGUM: MIN - MID - MAX
 2 874 -  6 407 -  9 940</t>
        </r>
      </text>
    </comment>
    <comment ref="S336" authorId="0" shapeId="0" xr:uid="{00000000-0006-0000-0000-0000F43A0000}">
      <text>
        <r>
          <rPr>
            <sz val="9"/>
            <color indexed="81"/>
            <rFont val="Tahoma"/>
            <family val="2"/>
          </rPr>
          <t>Viga +- 22.4% (+- 4 395)
MIN - MID - MAX
40.3% - 62.7% - 85.1%
ÜLDKOGUM: MIN - MID - MAX
 7 900 -  12 295 -  16 689</t>
        </r>
      </text>
    </comment>
    <comment ref="T336" authorId="0" shapeId="0" xr:uid="{00000000-0006-0000-0000-0000F53A0000}">
      <text>
        <r>
          <rPr>
            <sz val="9"/>
            <color indexed="81"/>
            <rFont val="Tahoma"/>
            <family val="2"/>
          </rPr>
          <t>Viga +- 16.2% (+- 5 813)
MIN - MID - MAX
50.0% - 66.2% - 82.4%
ÜLDKOGUM: MIN - MID - MAX
 17 940 -  23 753 -  29 566</t>
        </r>
      </text>
    </comment>
    <comment ref="U336" authorId="0" shapeId="0" xr:uid="{00000000-0006-0000-0000-0000F6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336" authorId="0" shapeId="0" xr:uid="{00000000-0006-0000-0000-0000F73A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W336" authorId="0" shapeId="0" xr:uid="{00000000-0006-0000-0000-0000F83A0000}">
      <text>
        <r>
          <rPr>
            <sz val="9"/>
            <color indexed="81"/>
            <rFont val="Tahoma"/>
            <family val="2"/>
          </rPr>
          <t>Viga +- 16.6% (+- 5 380)
MIN - MID - MAX
52.9% - 69.5% - 86.1%
ÜLDKOGUM: MIN - MID - MAX
 17 149 -  22 529 -  27 909</t>
        </r>
      </text>
    </comment>
    <comment ref="X336" authorId="0" shapeId="0" xr:uid="{00000000-0006-0000-0000-0000F93A0000}">
      <text>
        <r>
          <rPr>
            <sz val="9"/>
            <color indexed="81"/>
            <rFont val="Tahoma"/>
            <family val="2"/>
          </rPr>
          <t>Viga +- 31.9% (+- 2 973)
MIN - MID - MAX
33.6% - 65.6% - 97.5%
ÜLDKOGUM: MIN - MID - MAX
 3 130 -  6 103 -  9 076</t>
        </r>
      </text>
    </comment>
    <comment ref="Y336" authorId="0" shapeId="0" xr:uid="{00000000-0006-0000-0000-0000FA3A0000}">
      <text>
        <r>
          <rPr>
            <sz val="9"/>
            <color indexed="81"/>
            <rFont val="Tahoma"/>
            <family val="2"/>
          </rPr>
          <t>Viga +- 14.7% (+- 5 064)
MIN - MID - MAX
62.2% - 76.9% - 91.7%
ÜLDKOGUM: MIN - MID - MAX
 21 369 -  26 432 -  31 496</t>
        </r>
      </text>
    </comment>
    <comment ref="Z336" authorId="0" shapeId="0" xr:uid="{00000000-0006-0000-0000-0000FB3A0000}">
      <text>
        <r>
          <rPr>
            <sz val="9"/>
            <color indexed="81"/>
            <rFont val="Tahoma"/>
            <family val="2"/>
          </rPr>
          <t>Viga +- 14.7% (+- 6 920)
MIN - MID - MAX
44.3% - 59.0% - 73.7%
ÜLDKOGUM: MIN - MID - MAX
 20 847 -  27 768 -  34 688</t>
        </r>
      </text>
    </comment>
    <comment ref="AA336" authorId="0" shapeId="0" xr:uid="{00000000-0006-0000-0000-0000FC3A0000}">
      <text>
        <r>
          <rPr>
            <sz val="9"/>
            <color indexed="81"/>
            <rFont val="Tahoma"/>
            <family val="2"/>
          </rPr>
          <t>Viga +- 13.0% (+- 6 964)
MIN - MID - MAX
55.9% - 68.9% - 81.8%
ÜLDKOGUM: MIN - MID - MAX
 30 034 -  36 997 -  43 961</t>
        </r>
      </text>
    </comment>
    <comment ref="AB336" authorId="0" shapeId="0" xr:uid="{00000000-0006-0000-0000-0000FD3A0000}">
      <text>
        <r>
          <rPr>
            <sz val="9"/>
            <color indexed="81"/>
            <rFont val="Tahoma"/>
            <family val="2"/>
          </rPr>
          <t>Viga +- 26.5% (+- 3 631)
MIN - MID - MAX
38.2% - 64.7% - 91.1%
ÜLDKOGUM: MIN - MID - MAX
 5 233 -  8 863 -  12 494</t>
        </r>
      </text>
    </comment>
    <comment ref="AC336" authorId="0" shapeId="0" xr:uid="{00000000-0006-0000-0000-0000FE3A0000}">
      <text>
        <r>
          <rPr>
            <sz val="9"/>
            <color indexed="81"/>
            <rFont val="Tahoma"/>
            <family val="2"/>
          </rPr>
          <t>Viga +- 20.3% (+- 4 927)
MIN - MID - MAX
40.8% - 61.1% - 81.4%
ÜLDKOGUM: MIN - MID - MAX
 9 906 -  14 832 -  19 759</t>
        </r>
      </text>
    </comment>
    <comment ref="AD336" authorId="0" shapeId="0" xr:uid="{00000000-0006-0000-0000-0000FF3A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336" authorId="0" shapeId="0" xr:uid="{00000000-0006-0000-0000-00000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6" authorId="0" shapeId="0" xr:uid="{00000000-0006-0000-0000-0000013B0000}">
      <text>
        <r>
          <rPr>
            <sz val="9"/>
            <color indexed="81"/>
            <rFont val="Tahoma"/>
            <family val="2"/>
          </rPr>
          <t>Viga +- 23.0% (+- 3 868)
MIN - MID - MAX
46.7% - 69.7% - 92.7%
ÜLDKOGUM: MIN - MID - MAX
 7 872 -  11 739 -  15 607</t>
        </r>
      </text>
    </comment>
    <comment ref="AG336" authorId="0" shapeId="0" xr:uid="{00000000-0006-0000-0000-0000023B0000}">
      <text>
        <r>
          <rPr>
            <sz val="9"/>
            <color indexed="81"/>
            <rFont val="Tahoma"/>
            <family val="2"/>
          </rPr>
          <t>Viga +- 5.4% (+- 17 914)
MIN - MID - MAX
58.2% - 63.6% - 69.1%
ÜLDKOGUM: MIN - MID - MAX
 191 890 -  209 803 -  227 717</t>
        </r>
      </text>
    </comment>
    <comment ref="AH336" authorId="0" shapeId="0" xr:uid="{00000000-0006-0000-0000-0000033B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AI336" authorId="0" shapeId="0" xr:uid="{00000000-0006-0000-0000-0000043B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AJ336" authorId="0" shapeId="0" xr:uid="{00000000-0006-0000-0000-0000053B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AK336" authorId="0" shapeId="0" xr:uid="{00000000-0006-0000-0000-0000063B0000}">
      <text>
        <r>
          <rPr>
            <sz val="9"/>
            <color indexed="81"/>
            <rFont val="Tahoma"/>
            <family val="2"/>
          </rPr>
          <t>Viga +- 5.0% (+- 19 480)
MIN - MID - MAX
59.0% - 64.0% - 69.0%
ÜLDKOGUM: MIN - MID - MAX
 231 176 -  250 656 -  270 136</t>
        </r>
      </text>
    </comment>
    <comment ref="AL336" authorId="0" shapeId="0" xr:uid="{00000000-0006-0000-0000-0000073B0000}">
      <text>
        <r>
          <rPr>
            <sz val="9"/>
            <color indexed="81"/>
            <rFont val="Tahoma"/>
            <family val="2"/>
          </rPr>
          <t>Viga +- 5.6% (+- 17 725)
MIN - MID - MAX
55.3% - 61.0% - 66.6%
ÜLDKOGUM: MIN - MID - MAX
 173 720 -  191 445 -  209 171</t>
        </r>
      </text>
    </comment>
    <comment ref="AM336" authorId="0" shapeId="0" xr:uid="{00000000-0006-0000-0000-0000083B0000}">
      <text>
        <r>
          <rPr>
            <sz val="9"/>
            <color indexed="81"/>
            <rFont val="Tahoma"/>
            <family val="2"/>
          </rPr>
          <t>Viga +- 7.3% (+- 12 025)
MIN - MID - MAX
63.4% - 70.6% - 77.9%
ÜLDKOGUM: MIN - MID - MAX
 105 024 -  117 048 -  129 073</t>
        </r>
      </text>
    </comment>
    <comment ref="AN336" authorId="0" shapeId="0" xr:uid="{00000000-0006-0000-0000-0000093B0000}">
      <text>
        <r>
          <rPr>
            <sz val="9"/>
            <color indexed="81"/>
            <rFont val="Tahoma"/>
            <family val="2"/>
          </rPr>
          <t>Viga +- 13.5% (+- 7 055)
MIN - MID - MAX
51.7% - 65.2% - 78.7%
ÜLDKOGUM: MIN - MID - MAX
 26 954 -  34 009 -  41 065</t>
        </r>
      </text>
    </comment>
    <comment ref="AO336" authorId="0" shapeId="0" xr:uid="{00000000-0006-0000-0000-00000A3B0000}">
      <text>
        <r>
          <rPr>
            <sz val="9"/>
            <color indexed="81"/>
            <rFont val="Tahoma"/>
            <family val="2"/>
          </rPr>
          <t>Viga +- 8.8% (+- 11 171)
MIN - MID - MAX
54.3% - 63.1% - 71.9%
ÜLDKOGUM: MIN - MID - MAX
 69 219 -  80 390 -  91 561</t>
        </r>
      </text>
    </comment>
    <comment ref="AP336" authorId="0" shapeId="0" xr:uid="{00000000-0006-0000-0000-00000B3B0000}">
      <text>
        <r>
          <rPr>
            <sz val="9"/>
            <color indexed="81"/>
            <rFont val="Tahoma"/>
            <family val="2"/>
          </rPr>
          <t>Viga +- 8.0% (+- 12 111)
MIN - MID - MAX
55.7% - 63.7% - 71.8%
ÜLDKOGUM: MIN - MID - MAX
 84 029 -  96 140 -  108 250</t>
        </r>
      </text>
    </comment>
    <comment ref="AQ336" authorId="0" shapeId="0" xr:uid="{00000000-0006-0000-0000-00000C3B0000}">
      <text>
        <r>
          <rPr>
            <sz val="9"/>
            <color indexed="81"/>
            <rFont val="Tahoma"/>
            <family val="2"/>
          </rPr>
          <t>Viga +- 9.7% (+- 9 716)
MIN - MID - MAX
56.5% - 66.2% - 75.9%
ÜLDKOGUM: MIN - MID - MAX
 56 660 -  66 377 -  76 093</t>
        </r>
      </text>
    </comment>
    <comment ref="AR336" authorId="0" shapeId="0" xr:uid="{00000000-0006-0000-0000-00000D3B0000}">
      <text>
        <r>
          <rPr>
            <sz val="9"/>
            <color indexed="81"/>
            <rFont val="Tahoma"/>
            <family val="2"/>
          </rPr>
          <t>Viga +- 14.0% (+- 6 869)
MIN - MID - MAX
50.5% - 64.5% - 78.5%
ÜLDKOGUM: MIN - MID - MAX
 24 710 -  31 578 -  38 447</t>
        </r>
      </text>
    </comment>
    <comment ref="AS336" authorId="0" shapeId="0" xr:uid="{00000000-0006-0000-0000-00000E3B0000}">
      <text>
        <r>
          <rPr>
            <sz val="9"/>
            <color indexed="81"/>
            <rFont val="Tahoma"/>
            <family val="2"/>
          </rPr>
          <t>Viga +- 5.4% (+- 17 476)
MIN - MID - MAX
60.6% - 66.0% - 71.4%
ÜLDKOGUM: MIN - MID - MAX
 196 287 -  213 763 -  231 240</t>
        </r>
      </text>
    </comment>
    <comment ref="AT336" authorId="0" shapeId="0" xr:uid="{00000000-0006-0000-0000-00000F3B0000}">
      <text>
        <r>
          <rPr>
            <sz val="9"/>
            <color indexed="81"/>
            <rFont val="Tahoma"/>
            <family val="2"/>
          </rPr>
          <t>Viga +- 8.0% (+- 12 505)
MIN - MID - MAX
52.7% - 60.8% - 68.8%
ÜLDKOGUM: MIN - MID - MAX
 82 225 -  94 730 -  107 235</t>
        </r>
      </text>
    </comment>
    <comment ref="AU336" authorId="0" shapeId="0" xr:uid="{00000000-0006-0000-0000-0000103B0000}">
      <text>
        <r>
          <rPr>
            <sz val="9"/>
            <color indexed="81"/>
            <rFont val="Tahoma"/>
            <family val="2"/>
          </rPr>
          <t>Viga +- 8.0% (+- 11 616)
MIN - MID - MAX
58.9% - 66.9% - 74.9%
ÜLDKOGUM: MIN - MID - MAX
 85 340 -  96 956 -  108 573</t>
        </r>
      </text>
    </comment>
    <comment ref="AV336" authorId="0" shapeId="0" xr:uid="{00000000-0006-0000-0000-0000113B0000}">
      <text>
        <r>
          <rPr>
            <sz val="9"/>
            <color indexed="81"/>
            <rFont val="Tahoma"/>
            <family val="2"/>
          </rPr>
          <t>Viga +- 10.4% (+- 9 614)
MIN - MID - MAX
50.7% - 61.1% - 71.5%
ÜLDKOGUM: MIN - MID - MAX
 46 888 -  56 503 -  66 117</t>
        </r>
      </text>
    </comment>
    <comment ref="AW336" authorId="0" shapeId="0" xr:uid="{00000000-0006-0000-0000-0000123B0000}">
      <text>
        <r>
          <rPr>
            <sz val="9"/>
            <color indexed="81"/>
            <rFont val="Tahoma"/>
            <family val="2"/>
          </rPr>
          <t>Viga +- 15.0% (+- 6 953)
MIN - MID - MAX
39.2% - 54.2% - 69.2%
ÜLDKOGUM: MIN - MID - MAX
 18 122 -  25 075 -  32 028</t>
        </r>
      </text>
    </comment>
    <comment ref="AX336" authorId="0" shapeId="0" xr:uid="{00000000-0006-0000-0000-0000133B0000}">
      <text>
        <r>
          <rPr>
            <sz val="9"/>
            <color indexed="81"/>
            <rFont val="Tahoma"/>
            <family val="2"/>
          </rPr>
          <t>Viga +- 12.8% (+- 7 648)
MIN - MID - MAX
50.6% - 63.4% - 76.2%
ÜLDKOGUM: MIN - MID - MAX
 30 336 -  37 983 -  45 631</t>
        </r>
      </text>
    </comment>
    <comment ref="AY336" authorId="0" shapeId="0" xr:uid="{00000000-0006-0000-0000-0000143B0000}">
      <text>
        <r>
          <rPr>
            <sz val="9"/>
            <color indexed="81"/>
            <rFont val="Tahoma"/>
            <family val="2"/>
          </rPr>
          <t>Viga +- 16.0% (+- 5 422)
MIN - MID - MAX
55.1% - 71.1% - 87.0%
ÜLDKOGUM: MIN - MID - MAX
 18 729 -  24 151 -  29 574</t>
        </r>
      </text>
    </comment>
    <comment ref="AZ336" authorId="0" shapeId="0" xr:uid="{00000000-0006-0000-0000-0000153B0000}">
      <text>
        <r>
          <rPr>
            <sz val="9"/>
            <color indexed="81"/>
            <rFont val="Tahoma"/>
            <family val="2"/>
          </rPr>
          <t>Viga +- 9.6% (+- 9 789)
MIN - MID - MAX
56.8% - 66.4% - 76.0%
ÜLDKOGUM: MIN - MID - MAX
 58 037 -  67 825 -  77 614</t>
        </r>
      </text>
    </comment>
    <comment ref="BA336" authorId="0" shapeId="0" xr:uid="{00000000-0006-0000-0000-0000163B0000}">
      <text>
        <r>
          <rPr>
            <sz val="9"/>
            <color indexed="81"/>
            <rFont val="Tahoma"/>
            <family val="2"/>
          </rPr>
          <t>Viga +- 8.0% (+- 11 616)
MIN - MID - MAX
58.9% - 66.9% - 74.9%
ÜLDKOGUM: MIN - MID - MAX
 85 340 -  96 956 -  108 573</t>
        </r>
      </text>
    </comment>
    <comment ref="BB336" authorId="0" shapeId="0" xr:uid="{00000000-0006-0000-0000-0000173B0000}">
      <text>
        <r>
          <rPr>
            <sz val="9"/>
            <color indexed="81"/>
            <rFont val="Tahoma"/>
            <family val="2"/>
          </rPr>
          <t>Viga +- 11.7% (+- 8 406)
MIN - MID - MAX
50.6% - 62.4% - 74.1%
ÜLDKOGUM: MIN - MID - MAX
 36 242 -  44 648 -  53 054</t>
        </r>
      </text>
    </comment>
    <comment ref="BC336" authorId="0" shapeId="0" xr:uid="{00000000-0006-0000-0000-0000183B0000}">
      <text>
        <r>
          <rPr>
            <sz val="9"/>
            <color indexed="81"/>
            <rFont val="Tahoma"/>
            <family val="2"/>
          </rPr>
          <t>Viga +- 11.1% (+- 9 169)
MIN - MID - MAX
48.5% - 59.5% - 70.6%
ÜLDKOGUM: MIN - MID - MAX
 40 213 -  49 382 -  58 550</t>
        </r>
      </text>
    </comment>
    <comment ref="BD336" authorId="0" shapeId="0" xr:uid="{00000000-0006-0000-0000-0000193B0000}">
      <text>
        <r>
          <rPr>
            <sz val="9"/>
            <color indexed="81"/>
            <rFont val="Tahoma"/>
            <family val="2"/>
          </rPr>
          <t>Viga +- 7.3% (+- 13 117)
MIN - MID - MAX
57.9% - 65.2% - 72.5%
ÜLDKOGUM: MIN - MID - MAX
 104 392 -  117 508 -  130 625</t>
        </r>
      </text>
    </comment>
    <comment ref="BE336" authorId="0" shapeId="0" xr:uid="{00000000-0006-0000-0000-00001A3B0000}">
      <text>
        <r>
          <rPr>
            <sz val="9"/>
            <color indexed="81"/>
            <rFont val="Tahoma"/>
            <family val="2"/>
          </rPr>
          <t>Viga +- 22.5% (+- 4 573)
MIN - MID - MAX
35.3% - 57.8% - 80.2%
ÜLDKOGUM: MIN - MID - MAX
 7 190 -  11 763 -  16 336</t>
        </r>
      </text>
    </comment>
    <comment ref="BF336" authorId="0" shapeId="0" xr:uid="{00000000-0006-0000-0000-00001B3B0000}">
      <text>
        <r>
          <rPr>
            <sz val="9"/>
            <color indexed="81"/>
            <rFont val="Tahoma"/>
            <family val="2"/>
          </rPr>
          <t>Viga +- 5.4% (+- 18 033)
MIN - MID - MAX
57.9% - 63.3% - 68.7%
ÜLDKOGUM: MIN - MID - MAX
 192 772 -  210 805 -  228 838</t>
        </r>
      </text>
    </comment>
    <comment ref="BG336" authorId="0" shapeId="0" xr:uid="{00000000-0006-0000-0000-00001C3B0000}">
      <text>
        <r>
          <rPr>
            <sz val="9"/>
            <color indexed="81"/>
            <rFont val="Tahoma"/>
            <family val="2"/>
          </rPr>
          <t>Viga +- 8.5% (+- 10 757)
MIN - MID - MAX
59.5% - 68.0% - 76.5%
ÜLDKOGUM: MIN - MID - MAX
 75 169 -  85 926 -  96 683</t>
        </r>
      </text>
    </comment>
    <comment ref="BH336" authorId="0" shapeId="0" xr:uid="{00000000-0006-0000-0000-00001D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336" authorId="0" shapeId="0" xr:uid="{00000000-0006-0000-0000-00001E3B0000}">
      <text>
        <r>
          <rPr>
            <sz val="9"/>
            <color indexed="81"/>
            <rFont val="Tahoma"/>
            <family val="2"/>
          </rPr>
          <t>Viga +- 22.1% (+- 4 030)
MIN - MID - MAX
47.4% - 69.5% - 91.6%
ÜLDKOGUM: MIN - MID - MAX
 8 624 -  12 653 -  16 683</t>
        </r>
      </text>
    </comment>
    <comment ref="BJ336" authorId="0" shapeId="0" xr:uid="{00000000-0006-0000-0000-00001F3B0000}">
      <text>
        <r>
          <rPr>
            <sz val="9"/>
            <color indexed="81"/>
            <rFont val="Tahoma"/>
            <family val="2"/>
          </rPr>
          <t>Viga +- 14.2% (+- 6 167)
MIN - MID - MAX
56.1% - 70.3% - 84.6%
ÜLDKOGUM: MIN - MID - MAX
 24 310 -  30 476 -  36 643</t>
        </r>
      </text>
    </comment>
    <comment ref="BK336" authorId="0" shapeId="0" xr:uid="{00000000-0006-0000-0000-0000203B0000}">
      <text>
        <r>
          <rPr>
            <sz val="9"/>
            <color indexed="81"/>
            <rFont val="Tahoma"/>
            <family val="2"/>
          </rPr>
          <t>Viga +- 12.7% (+- 8 135)
MIN - MID - MAX
44.4% - 57.0% - 69.7%
ÜLDKOGUM: MIN - MID - MAX
 28 473 -  36 608 -  44 744</t>
        </r>
      </text>
    </comment>
    <comment ref="BL336" authorId="0" shapeId="0" xr:uid="{00000000-0006-0000-0000-0000213B0000}">
      <text>
        <r>
          <rPr>
            <sz val="9"/>
            <color indexed="81"/>
            <rFont val="Tahoma"/>
            <family val="2"/>
          </rPr>
          <t>Viga +- 12.4% (+- 8 212)
MIN - MID - MAX
46.4% - 58.8% - 71.2%
ÜLDKOGUM: MIN - MID - MAX
 30 663 -  38 875 -  47 087</t>
        </r>
      </text>
    </comment>
    <comment ref="BM336" authorId="0" shapeId="0" xr:uid="{00000000-0006-0000-0000-0000223B0000}">
      <text>
        <r>
          <rPr>
            <sz val="9"/>
            <color indexed="81"/>
            <rFont val="Tahoma"/>
            <family val="2"/>
          </rPr>
          <t>Viga +- 6.7% (+- 14 892)
MIN - MID - MAX
55.0% - 61.7% - 68.4%
ÜLDKOGUM: MIN - MID - MAX
 122 766 -  137 658 -  152 551</t>
        </r>
      </text>
    </comment>
    <comment ref="BN336" authorId="0" shapeId="0" xr:uid="{00000000-0006-0000-0000-00002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36" authorId="0" shapeId="0" xr:uid="{00000000-0006-0000-0000-0000243B0000}">
      <text>
        <r>
          <rPr>
            <sz val="9"/>
            <color indexed="81"/>
            <rFont val="Tahoma"/>
            <family val="2"/>
          </rPr>
          <t>Viga +- 12.1% (+- 6 075)
MIN - MID - MAX
65.3% - 77.4% - 89.5%
ÜLDKOGUM: MIN - MID - MAX
 32 741 -  38 816 -  44 891</t>
        </r>
      </text>
    </comment>
    <comment ref="BP336" authorId="0" shapeId="0" xr:uid="{00000000-0006-0000-0000-0000253B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BQ336" authorId="0" shapeId="0" xr:uid="{00000000-0006-0000-0000-0000263B0000}">
      <text>
        <r>
          <rPr>
            <sz val="9"/>
            <color indexed="81"/>
            <rFont val="Tahoma"/>
            <family val="2"/>
          </rPr>
          <t>Viga +- 5.0% (+- 19 480)
MIN - MID - MAX
59.0% - 64.0% - 69.0%
ÜLDKOGUM: MIN - MID - MAX
 231 176 -  250 656 -  270 136</t>
        </r>
      </text>
    </comment>
    <comment ref="C337" authorId="0" shapeId="0" xr:uid="{00000000-0006-0000-0000-000027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D337" authorId="0" shapeId="0" xr:uid="{00000000-0006-0000-0000-000028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E337" authorId="0" shapeId="0" xr:uid="{00000000-0006-0000-0000-000029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F337" authorId="0" shapeId="0" xr:uid="{00000000-0006-0000-0000-00002A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G337" authorId="0" shapeId="0" xr:uid="{00000000-0006-0000-0000-00002B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H337" authorId="0" shapeId="0" xr:uid="{00000000-0006-0000-0000-00002C3B0000}">
      <text>
        <r>
          <rPr>
            <sz val="9"/>
            <color indexed="81"/>
            <rFont val="Tahoma"/>
            <family val="2"/>
          </rPr>
          <t>Viga +- 6.3% (+- 3 335)
MIN - MID - MAX
0.0% - 5.8% - 12.1%
ÜLDKOGUM: MIN - MID - MAX
   -  3 335 -  6 971</t>
        </r>
      </text>
    </comment>
    <comment ref="I337" authorId="0" shapeId="0" xr:uid="{00000000-0006-0000-0000-00002D3B0000}">
      <text>
        <r>
          <rPr>
            <sz val="9"/>
            <color indexed="81"/>
            <rFont val="Tahoma"/>
            <family val="2"/>
          </rPr>
          <t>Viga +- 2.3% (+- 1 053)
MIN - MID - MAX
0.0% - 1.2% - 3.5%
ÜLDKOGUM: MIN - MID - MAX
   -  1 053 -  3 146</t>
        </r>
      </text>
    </comment>
    <comment ref="J337" authorId="0" shapeId="0" xr:uid="{00000000-0006-0000-0000-00002E3B0000}">
      <text>
        <r>
          <rPr>
            <sz val="9"/>
            <color indexed="81"/>
            <rFont val="Tahoma"/>
            <family val="2"/>
          </rPr>
          <t>Viga +- 5.3% (+- 7 113)
MIN - MID - MAX
4.7% - 10.0% - 15.3%
ÜLDKOGUM: MIN - MID - MAX
 6 245 -  13 359 -  20 472</t>
        </r>
      </text>
    </comment>
    <comment ref="K337" authorId="0" shapeId="0" xr:uid="{00000000-0006-0000-0000-00002F3B0000}">
      <text>
        <r>
          <rPr>
            <sz val="9"/>
            <color indexed="81"/>
            <rFont val="Tahoma"/>
            <family val="2"/>
          </rPr>
          <t>Viga +- 3.8% (+- 5 382)
MIN - MID - MAX
1.3% - 5.1% - 8.8%
ÜLDKOGUM: MIN - MID - MAX
 1 870 -  7 252 -  12 634</t>
        </r>
      </text>
    </comment>
    <comment ref="L337" authorId="0" shapeId="0" xr:uid="{00000000-0006-0000-0000-0000303B0000}">
      <text>
        <r>
          <rPr>
            <sz val="9"/>
            <color indexed="81"/>
            <rFont val="Tahoma"/>
            <family val="2"/>
          </rPr>
          <t>Viga +- 7.8% (+- 4 269)
MIN - MID - MAX
0.9% - 8.7% - 16.5%
ÜLDKOGUM: MIN - MID - MAX
  473 -  4 742 -  9 011</t>
        </r>
      </text>
    </comment>
    <comment ref="M337" authorId="0" shapeId="0" xr:uid="{00000000-0006-0000-0000-0000313B0000}">
      <text>
        <r>
          <rPr>
            <sz val="9"/>
            <color indexed="81"/>
            <rFont val="Tahoma"/>
            <family val="2"/>
          </rPr>
          <t>Viga +- 7.8% (+- 4 269)
MIN - MID - MAX
0.9% - 8.7% - 16.5%
ÜLDKOGUM: MIN - MID - MAX
  473 -  4 742 -  9 011</t>
        </r>
      </text>
    </comment>
    <comment ref="N337" authorId="0" shapeId="0" xr:uid="{00000000-0006-0000-0000-0000323B0000}">
      <text>
        <r>
          <rPr>
            <sz val="9"/>
            <color indexed="81"/>
            <rFont val="Tahoma"/>
            <family val="2"/>
          </rPr>
          <t>Viga +- 3.8% (+- 6 279)
MIN - MID - MAX
2.2% - 6.1% - 9.9%
ÜLDKOGUM: MIN - MID - MAX
 3 696 -  9 974 -  16 253</t>
        </r>
      </text>
    </comment>
    <comment ref="O337" authorId="0" shapeId="0" xr:uid="{00000000-0006-0000-0000-0000333B0000}">
      <text>
        <r>
          <rPr>
            <sz val="9"/>
            <color indexed="81"/>
            <rFont val="Tahoma"/>
            <family val="2"/>
          </rPr>
          <t>Viga +- 2.8% (+- 8 828)
MIN - MID - MAX
3.5% - 6.3% - 9.1%
ÜLDKOGUM: MIN - MID - MAX
 10 939 -  19 767 -  28 595</t>
        </r>
      </text>
    </comment>
    <comment ref="P337" authorId="0" shapeId="0" xr:uid="{00000000-0006-0000-0000-0000343B0000}">
      <text>
        <r>
          <rPr>
            <sz val="9"/>
            <color indexed="81"/>
            <rFont val="Tahoma"/>
            <family val="2"/>
          </rPr>
          <t>Viga +- 6.7% (+- 4 197)
MIN - MID - MAX
0.5% - 7.3% - 14.0%
ÜLDKOGUM: MIN - MID - MAX
  317 -  4 514 -  8 711</t>
        </r>
      </text>
    </comment>
    <comment ref="Q337" authorId="0" shapeId="0" xr:uid="{00000000-0006-0000-0000-0000353B0000}">
      <text>
        <r>
          <rPr>
            <sz val="9"/>
            <color indexed="81"/>
            <rFont val="Tahoma"/>
            <family val="2"/>
          </rPr>
          <t>Viga +- 5.8% (+-  727)
MIN - MID - MAX
0.0% - 2.4% - 8.2%
ÜLDKOGUM: MIN - MID - MAX
   -   727 -  2 455</t>
        </r>
      </text>
    </comment>
    <comment ref="R337" authorId="0" shapeId="0" xr:uid="{00000000-0006-0000-0000-00003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37" authorId="0" shapeId="0" xr:uid="{00000000-0006-0000-0000-0000373B0000}">
      <text>
        <r>
          <rPr>
            <sz val="9"/>
            <color indexed="81"/>
            <rFont val="Tahoma"/>
            <family val="2"/>
          </rPr>
          <t>Viga +- 15.6% (+- 2 566)
MIN - MID - MAX
0.0% - 13.1% - 28.7%
ÜLDKOGUM: MIN - MID - MAX
   -  2 566 -  5 629</t>
        </r>
      </text>
    </comment>
    <comment ref="T337" authorId="0" shapeId="0" xr:uid="{00000000-0006-0000-0000-0000383B0000}">
      <text>
        <r>
          <rPr>
            <sz val="9"/>
            <color indexed="81"/>
            <rFont val="Tahoma"/>
            <family val="2"/>
          </rPr>
          <t>Viga +- 8.2% (+- 2 167)
MIN - MID - MAX
0.0% - 6.0% - 14.2%
ÜLDKOGUM: MIN - MID - MAX
   -  2 167 -  5 095</t>
        </r>
      </text>
    </comment>
    <comment ref="U337" authorId="0" shapeId="0" xr:uid="{00000000-0006-0000-0000-00003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7" authorId="0" shapeId="0" xr:uid="{00000000-0006-0000-0000-00003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37" authorId="0" shapeId="0" xr:uid="{00000000-0006-0000-0000-00003B3B0000}">
      <text>
        <r>
          <rPr>
            <sz val="9"/>
            <color indexed="81"/>
            <rFont val="Tahoma"/>
            <family val="2"/>
          </rPr>
          <t>Viga +- 6.9% (+- 1 238)
MIN - MID - MAX
0.0% - 3.8% - 10.7%
ÜLDKOGUM: MIN - MID - MAX
   -  1 238 -  3 477</t>
        </r>
      </text>
    </comment>
    <comment ref="X337" authorId="0" shapeId="0" xr:uid="{00000000-0006-0000-0000-00003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37" authorId="0" shapeId="0" xr:uid="{00000000-0006-0000-0000-00003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7" authorId="0" shapeId="0" xr:uid="{00000000-0006-0000-0000-00003E3B0000}">
      <text>
        <r>
          <rPr>
            <sz val="9"/>
            <color indexed="81"/>
            <rFont val="Tahoma"/>
            <family val="2"/>
          </rPr>
          <t>Viga +- 6.5% (+- 2 342)
MIN - MID - MAX
0.0% - 5.0% - 11.5%
ÜLDKOGUM: MIN - MID - MAX
   -  2 342 -  5 402</t>
        </r>
      </text>
    </comment>
    <comment ref="AA337" authorId="0" shapeId="0" xr:uid="{00000000-0006-0000-0000-00003F3B0000}">
      <text>
        <r>
          <rPr>
            <sz val="9"/>
            <color indexed="81"/>
            <rFont val="Tahoma"/>
            <family val="2"/>
          </rPr>
          <t>Viga +- 7.1% (+- 3 706)
MIN - MID - MAX
0.0% - 6.9% - 14.0%
ÜLDKOGUM: MIN - MID - MAX
   -  3 706 -  7 517</t>
        </r>
      </text>
    </comment>
    <comment ref="AB337" authorId="0" shapeId="0" xr:uid="{00000000-0006-0000-0000-0000403B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37" authorId="0" shapeId="0" xr:uid="{00000000-0006-0000-0000-00004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7" authorId="0" shapeId="0" xr:uid="{00000000-0006-0000-0000-00004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37" authorId="0" shapeId="0" xr:uid="{00000000-0006-0000-0000-00004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7" authorId="0" shapeId="0" xr:uid="{00000000-0006-0000-0000-0000443B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337" authorId="0" shapeId="0" xr:uid="{00000000-0006-0000-0000-0000453B0000}">
      <text>
        <r>
          <rPr>
            <sz val="9"/>
            <color indexed="81"/>
            <rFont val="Tahoma"/>
            <family val="2"/>
          </rPr>
          <t>Viga +- 3.0% (+- 9 846)
MIN - MID - MAX
4.6% - 7.6% - 10.5%
ÜLDKOGUM: MIN - MID - MAX
 15 085 -  24 932 -  34 778</t>
        </r>
      </text>
    </comment>
    <comment ref="AH337" authorId="0" shapeId="0" xr:uid="{00000000-0006-0000-0000-000046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I337" authorId="0" shapeId="0" xr:uid="{00000000-0006-0000-0000-0000473B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J337" authorId="0" shapeId="0" xr:uid="{00000000-0006-0000-0000-00004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37" authorId="0" shapeId="0" xr:uid="{00000000-0006-0000-0000-0000493B0000}">
      <text>
        <r>
          <rPr>
            <sz val="9"/>
            <color indexed="81"/>
            <rFont val="Tahoma"/>
            <family val="2"/>
          </rPr>
          <t>Viga +- 2.7% (+- 10 752)
MIN - MID - MAX
4.8% - 7.6% - 10.3%
ÜLDKOGUM: MIN - MID - MAX
 18 989 -  29 741 -  40 493</t>
        </r>
      </text>
    </comment>
    <comment ref="AL337" authorId="0" shapeId="0" xr:uid="{00000000-0006-0000-0000-00004A3B0000}">
      <text>
        <r>
          <rPr>
            <sz val="9"/>
            <color indexed="81"/>
            <rFont val="Tahoma"/>
            <family val="2"/>
          </rPr>
          <t>Viga +- 2.7% (+- 8 588)
MIN - MID - MAX
3.2% - 5.9% - 8.7%
ÜLDKOGUM: MIN - MID - MAX
 10 051 -  18 639 -  27 227</t>
        </r>
      </text>
    </comment>
    <comment ref="AM337" authorId="0" shapeId="0" xr:uid="{00000000-0006-0000-0000-00004B3B0000}">
      <text>
        <r>
          <rPr>
            <sz val="9"/>
            <color indexed="81"/>
            <rFont val="Tahoma"/>
            <family val="2"/>
          </rPr>
          <t>Viga +- 4.0% (+- 6 602)
MIN - MID - MAX
2.7% - 6.7% - 10.7%
ÜLDKOGUM: MIN - MID - MAX
 4 501 -  11 103 -  17 704</t>
        </r>
      </text>
    </comment>
    <comment ref="AN337" authorId="0" shapeId="0" xr:uid="{00000000-0006-0000-0000-00004C3B0000}">
      <text>
        <r>
          <rPr>
            <sz val="9"/>
            <color indexed="81"/>
            <rFont val="Tahoma"/>
            <family val="2"/>
          </rPr>
          <t>Viga +- 6.9% (+- 3 335)
MIN - MID - MAX
0.0% - 6.4% - 13.3%
ÜLDKOGUM: MIN - MID - MAX
   -  3 335 -  6 959</t>
        </r>
      </text>
    </comment>
    <comment ref="AO337" authorId="0" shapeId="0" xr:uid="{00000000-0006-0000-0000-00004D3B0000}">
      <text>
        <r>
          <rPr>
            <sz val="9"/>
            <color indexed="81"/>
            <rFont val="Tahoma"/>
            <family val="2"/>
          </rPr>
          <t>Viga +- 3.5% (+- 4 490)
MIN - MID - MAX
0.4% - 3.9% - 7.4%
ÜLDKOGUM: MIN - MID - MAX
  496 -  4 986 -  9 475</t>
        </r>
      </text>
    </comment>
    <comment ref="AP337" authorId="0" shapeId="0" xr:uid="{00000000-0006-0000-0000-00004E3B0000}">
      <text>
        <r>
          <rPr>
            <sz val="9"/>
            <color indexed="81"/>
            <rFont val="Tahoma"/>
            <family val="2"/>
          </rPr>
          <t>Viga +- 4.3% (+- 6 469)
MIN - MID - MAX
2.8% - 7.1% - 11.4%
ÜLDKOGUM: MIN - MID - MAX
 4 238 -  10 707 -  17 176</t>
        </r>
      </text>
    </comment>
    <comment ref="AQ337" authorId="0" shapeId="0" xr:uid="{00000000-0006-0000-0000-00004F3B0000}">
      <text>
        <r>
          <rPr>
            <sz val="9"/>
            <color indexed="81"/>
            <rFont val="Tahoma"/>
            <family val="2"/>
          </rPr>
          <t>Viga +- 4.3% (+- 4 327)
MIN - MID - MAX
0.3% - 4.7% - 9.0%
ÜLDKOGUM: MIN - MID - MAX
  339 -  4 666 -  8 993</t>
        </r>
      </text>
    </comment>
    <comment ref="AR337" authorId="0" shapeId="0" xr:uid="{00000000-0006-0000-0000-0000503B0000}">
      <text>
        <r>
          <rPr>
            <sz val="9"/>
            <color indexed="81"/>
            <rFont val="Tahoma"/>
            <family val="2"/>
          </rPr>
          <t>Viga +- 9.6% (+- 4 723)
MIN - MID - MAX
2.7% - 12.4% - 22.0%
ÜLDKOGUM: MIN - MID - MAX
 1 325 -  6 048 -  10 770</t>
        </r>
      </text>
    </comment>
    <comment ref="AS337" authorId="0" shapeId="0" xr:uid="{00000000-0006-0000-0000-0000513B0000}">
      <text>
        <r>
          <rPr>
            <sz val="9"/>
            <color indexed="81"/>
            <rFont val="Tahoma"/>
            <family val="2"/>
          </rPr>
          <t>Viga +- 2.7% (+- 8 901)
MIN - MID - MAX
3.5% - 6.2% - 9.0%
ÜLDKOGUM: MIN - MID - MAX
 11 176 -  20 077 -  28 978</t>
        </r>
      </text>
    </comment>
    <comment ref="AT337" authorId="0" shapeId="0" xr:uid="{00000000-0006-0000-0000-0000523B0000}">
      <text>
        <r>
          <rPr>
            <sz val="9"/>
            <color indexed="81"/>
            <rFont val="Tahoma"/>
            <family val="2"/>
          </rPr>
          <t>Viga +- 4.0% (+- 6 176)
MIN - MID - MAX
2.2% - 6.2% - 10.2%
ÜLDKOGUM: MIN - MID - MAX
 3 489 -  9 664 -  15 840</t>
        </r>
      </text>
    </comment>
    <comment ref="AU337" authorId="0" shapeId="0" xr:uid="{00000000-0006-0000-0000-0000533B0000}">
      <text>
        <r>
          <rPr>
            <sz val="9"/>
            <color indexed="81"/>
            <rFont val="Tahoma"/>
            <family val="2"/>
          </rPr>
          <t>Viga +- 4.4% (+- 6 387)
MIN - MID - MAX
2.8% - 7.2% - 11.6%
ÜLDKOGUM: MIN - MID - MAX
 4 061 -  10 448 -  16 835</t>
        </r>
      </text>
    </comment>
    <comment ref="AV337" authorId="0" shapeId="0" xr:uid="{00000000-0006-0000-0000-0000543B0000}">
      <text>
        <r>
          <rPr>
            <sz val="9"/>
            <color indexed="81"/>
            <rFont val="Tahoma"/>
            <family val="2"/>
          </rPr>
          <t>Viga +- 4.3% (+- 3 923)
MIN - MID - MAX
0.0% - 4.2% - 8.5%
ÜLDKOGUM: MIN - MID - MAX
   -  3 923 -  7 898</t>
        </r>
      </text>
    </comment>
    <comment ref="AW337" authorId="0" shapeId="0" xr:uid="{00000000-0006-0000-0000-0000553B0000}">
      <text>
        <r>
          <rPr>
            <sz val="9"/>
            <color indexed="81"/>
            <rFont val="Tahoma"/>
            <family val="2"/>
          </rPr>
          <t>Viga +- 8.0% (+- 3 480)
MIN - MID - MAX
0.0% - 7.5% - 15.5%
ÜLDKOGUM: MIN - MID - MAX
   -  3 480 -  7 160</t>
        </r>
      </text>
    </comment>
    <comment ref="AX337" authorId="0" shapeId="0" xr:uid="{00000000-0006-0000-0000-0000563B0000}">
      <text>
        <r>
          <rPr>
            <sz val="9"/>
            <color indexed="81"/>
            <rFont val="Tahoma"/>
            <family val="2"/>
          </rPr>
          <t>Viga +- 7.9% (+- 4 748)
MIN - MID - MAX
2.0% - 9.9% - 17.9%
ÜLDKOGUM: MIN - MID - MAX
 1 201 -  5 949 -  10 697</t>
        </r>
      </text>
    </comment>
    <comment ref="AY337" authorId="0" shapeId="0" xr:uid="{00000000-0006-0000-0000-0000573B0000}">
      <text>
        <r>
          <rPr>
            <sz val="9"/>
            <color indexed="81"/>
            <rFont val="Tahoma"/>
            <family val="2"/>
          </rPr>
          <t>Viga +- 8.7% (+- 2 241)
MIN - MID - MAX
0.0% - 6.6% - 15.3%
ÜLDKOGUM: MIN - MID - MAX
   -  2 241 -  5 209</t>
        </r>
      </text>
    </comment>
    <comment ref="AZ337" authorId="0" shapeId="0" xr:uid="{00000000-0006-0000-0000-0000583B0000}">
      <text>
        <r>
          <rPr>
            <sz val="9"/>
            <color indexed="81"/>
            <rFont val="Tahoma"/>
            <family val="2"/>
          </rPr>
          <t>Viga +- 3.8% (+- 3 700)
MIN - MID - MAX
0.0% - 3.6% - 7.4%
ÜLDKOGUM: MIN - MID - MAX
   -  3 700 -  7 574</t>
        </r>
      </text>
    </comment>
    <comment ref="BA337" authorId="0" shapeId="0" xr:uid="{00000000-0006-0000-0000-0000593B0000}">
      <text>
        <r>
          <rPr>
            <sz val="9"/>
            <color indexed="81"/>
            <rFont val="Tahoma"/>
            <family val="2"/>
          </rPr>
          <t>Viga +- 4.4% (+- 6 387)
MIN - MID - MAX
2.8% - 7.2% - 11.6%
ÜLDKOGUM: MIN - MID - MAX
 4 061 -  10 448 -  16 835</t>
        </r>
      </text>
    </comment>
    <comment ref="BB337" authorId="0" shapeId="0" xr:uid="{00000000-0006-0000-0000-00005A3B0000}">
      <text>
        <r>
          <rPr>
            <sz val="9"/>
            <color indexed="81"/>
            <rFont val="Tahoma"/>
            <family val="2"/>
          </rPr>
          <t>Viga +- 7.9% (+- 5 626)
MIN - MID - MAX
4.1% - 11.9% - 19.8%
ÜLDKOGUM: MIN - MID - MAX
 2 916 -  8 543 -  14 169</t>
        </r>
      </text>
    </comment>
    <comment ref="BC337" authorId="0" shapeId="0" xr:uid="{00000000-0006-0000-0000-00005B3B0000}">
      <text>
        <r>
          <rPr>
            <sz val="9"/>
            <color indexed="81"/>
            <rFont val="Tahoma"/>
            <family val="2"/>
          </rPr>
          <t>Viga +- 4.9% (+- 4 075)
MIN - MID - MAX
0.1% - 5.0% - 9.9%
ÜLDKOGUM: MIN - MID - MAX
  80 -  4 155 -  8 231</t>
        </r>
      </text>
    </comment>
    <comment ref="BD337" authorId="0" shapeId="0" xr:uid="{00000000-0006-0000-0000-00005C3B0000}">
      <text>
        <r>
          <rPr>
            <sz val="9"/>
            <color indexed="81"/>
            <rFont val="Tahoma"/>
            <family val="2"/>
          </rPr>
          <t>Viga +- 2.9% (+- 5 170)
MIN - MID - MAX
0.8% - 3.7% - 6.5%
ÜLDKOGUM: MIN - MID - MAX
 1 425 -  6 595 -  11 766</t>
        </r>
      </text>
    </comment>
    <comment ref="BE337" authorId="0" shapeId="0" xr:uid="{00000000-0006-0000-0000-00005D3B0000}">
      <text>
        <r>
          <rPr>
            <sz val="9"/>
            <color indexed="81"/>
            <rFont val="Tahoma"/>
            <family val="2"/>
          </rPr>
          <t>Viga +- 15.7% (+- 2 816)
MIN - MID - MAX
0.0% - 13.8% - 29.5%
ÜLDKOGUM: MIN - MID - MAX
   -  2 816 -  6 011</t>
        </r>
      </text>
    </comment>
    <comment ref="BF337" authorId="0" shapeId="0" xr:uid="{00000000-0006-0000-0000-00005E3B0000}">
      <text>
        <r>
          <rPr>
            <sz val="9"/>
            <color indexed="81"/>
            <rFont val="Tahoma"/>
            <family val="2"/>
          </rPr>
          <t>Viga +- 2.7% (+- 8 950)
MIN - MID - MAX
3.4% - 6.1% - 8.8%
ÜLDKOGUM: MIN - MID - MAX
 11 325 -  20 274 -  29 224</t>
        </r>
      </text>
    </comment>
    <comment ref="BG337" authorId="0" shapeId="0" xr:uid="{00000000-0006-0000-0000-00005F3B0000}">
      <text>
        <r>
          <rPr>
            <sz val="9"/>
            <color indexed="81"/>
            <rFont val="Tahoma"/>
            <family val="2"/>
          </rPr>
          <t>Viga +- 4.1% (+- 5 149)
MIN - MID - MAX
1.2% - 5.3% - 9.3%
ÜLDKOGUM: MIN - MID - MAX
 1 502 -  6 651 -  11 800</t>
        </r>
      </text>
    </comment>
    <comment ref="BH337" authorId="0" shapeId="0" xr:uid="{00000000-0006-0000-0000-00006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7" authorId="0" shapeId="0" xr:uid="{00000000-0006-0000-0000-0000613B0000}">
      <text>
        <r>
          <rPr>
            <sz val="9"/>
            <color indexed="81"/>
            <rFont val="Tahoma"/>
            <family val="2"/>
          </rPr>
          <t>Viga +- 20.7% (+- 3 775)
MIN - MID - MAX
4.0% - 24.7% - 45.5%
ÜLDKOGUM: MIN - MID - MAX
  724 -  4 500 -  8 275</t>
        </r>
      </text>
    </comment>
    <comment ref="BJ337" authorId="0" shapeId="0" xr:uid="{00000000-0006-0000-0000-0000623B0000}">
      <text>
        <r>
          <rPr>
            <sz val="9"/>
            <color indexed="81"/>
            <rFont val="Tahoma"/>
            <family val="2"/>
          </rPr>
          <t>Viga +- 5.0% (+- 1 163)
MIN - MID - MAX
0.0% - 2.7% - 7.7%
ÜLDKOGUM: MIN - MID - MAX
   -  1 163 -  3 345</t>
        </r>
      </text>
    </comment>
    <comment ref="BK337" authorId="0" shapeId="0" xr:uid="{00000000-0006-0000-0000-0000633B0000}">
      <text>
        <r>
          <rPr>
            <sz val="9"/>
            <color indexed="81"/>
            <rFont val="Tahoma"/>
            <family val="2"/>
          </rPr>
          <t>Viga +- 8.2% (+- 5 264)
MIN - MID - MAX
3.4% - 11.6% - 19.8%
ÜLDKOGUM: MIN - MID - MAX
 2 186 -  7 450 -  12 713</t>
        </r>
      </text>
    </comment>
    <comment ref="BL337" authorId="0" shapeId="0" xr:uid="{00000000-0006-0000-0000-0000643B0000}">
      <text>
        <r>
          <rPr>
            <sz val="9"/>
            <color indexed="81"/>
            <rFont val="Tahoma"/>
            <family val="2"/>
          </rPr>
          <t>Viga +- 6.7% (+- 4 433)
MIN - MID - MAX
0.9% - 7.6% - 14.3%
ÜLDKOGUM: MIN - MID - MAX
  624 -  5 057 -  9 490</t>
        </r>
      </text>
    </comment>
    <comment ref="BM337" authorId="0" shapeId="0" xr:uid="{00000000-0006-0000-0000-0000653B0000}">
      <text>
        <r>
          <rPr>
            <sz val="9"/>
            <color indexed="81"/>
            <rFont val="Tahoma"/>
            <family val="2"/>
          </rPr>
          <t>Viga +- 2.6% (+- 5 860)
MIN - MID - MAX
1.2% - 3.8% - 6.4%
ÜLDKOGUM: MIN - MID - MAX
 2 626 -  8 486 -  14 347</t>
        </r>
      </text>
    </comment>
    <comment ref="BN337" authorId="0" shapeId="0" xr:uid="{00000000-0006-0000-0000-000066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37" authorId="0" shapeId="0" xr:uid="{00000000-0006-0000-0000-0000673B0000}">
      <text>
        <r>
          <rPr>
            <sz val="9"/>
            <color indexed="81"/>
            <rFont val="Tahoma"/>
            <family val="2"/>
          </rPr>
          <t>Viga +- 5.6% (+- 1 983)
MIN - MID - MAX
0.0% - 4.0% - 9.6%
ÜLDKOGUM: MIN - MID - MAX
   -  1 983 -  4 814</t>
        </r>
      </text>
    </comment>
    <comment ref="BP337" authorId="0" shapeId="0" xr:uid="{00000000-0006-0000-0000-00006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37" authorId="0" shapeId="0" xr:uid="{00000000-0006-0000-0000-0000693B0000}">
      <text>
        <r>
          <rPr>
            <sz val="9"/>
            <color indexed="81"/>
            <rFont val="Tahoma"/>
            <family val="2"/>
          </rPr>
          <t>Viga +- 2.7% (+- 10 752)
MIN - MID - MAX
4.8% - 7.6% - 10.3%
ÜLDKOGUM: MIN - MID - MAX
 18 989 -  29 741 -  40 493</t>
        </r>
      </text>
    </comment>
    <comment ref="C339" authorId="0" shapeId="0" xr:uid="{00000000-0006-0000-0000-00006A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D339" authorId="0" shapeId="0" xr:uid="{00000000-0006-0000-0000-00006B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E339" authorId="0" shapeId="0" xr:uid="{00000000-0006-0000-0000-00006C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F339" authorId="0" shapeId="0" xr:uid="{00000000-0006-0000-0000-00006D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G339" authorId="0" shapeId="0" xr:uid="{00000000-0006-0000-0000-00006E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H339" authorId="0" shapeId="0" xr:uid="{00000000-0006-0000-0000-00006F3B0000}">
      <text>
        <r>
          <rPr>
            <sz val="9"/>
            <color indexed="81"/>
            <rFont val="Tahoma"/>
            <family val="2"/>
          </rPr>
          <t>Viga +- 12.5% (+- 7 232)
MIN - MID - MAX
56.2% - 68.7% - 81.2%
ÜLDKOGUM: MIN - MID - MAX
 32 466 -  39 698 -  46 930</t>
        </r>
      </text>
    </comment>
    <comment ref="I339" authorId="0" shapeId="0" xr:uid="{00000000-0006-0000-0000-0000703B0000}">
      <text>
        <r>
          <rPr>
            <sz val="9"/>
            <color indexed="81"/>
            <rFont val="Tahoma"/>
            <family val="2"/>
          </rPr>
          <t>Viga +- 8.9% (+- 8 022)
MIN - MID - MAX
69.4% - 78.3% - 87.2%
ÜLDKOGUM: MIN - MID - MAX
 62 389 -  70 411 -  78 433</t>
        </r>
      </text>
    </comment>
    <comment ref="J339" authorId="0" shapeId="0" xr:uid="{00000000-0006-0000-0000-0000713B0000}">
      <text>
        <r>
          <rPr>
            <sz val="9"/>
            <color indexed="81"/>
            <rFont val="Tahoma"/>
            <family val="2"/>
          </rPr>
          <t>Viga +- 7.8% (+- 10 489)
MIN - MID - MAX
65.6% - 73.4% - 81.2%
ÜLDKOGUM: MIN - MID - MAX
 87 837 -  98 326 -  108 815</t>
        </r>
      </text>
    </comment>
    <comment ref="K339" authorId="0" shapeId="0" xr:uid="{00000000-0006-0000-0000-0000723B0000}">
      <text>
        <r>
          <rPr>
            <sz val="9"/>
            <color indexed="81"/>
            <rFont val="Tahoma"/>
            <family val="2"/>
          </rPr>
          <t>Viga +- 6.2% (+- 8 857)
MIN - MID - MAX
78.4% - 84.6% - 90.8%
ÜLDKOGUM: MIN - MID - MAX
 112 367 -  121 224 -  130 081</t>
        </r>
      </text>
    </comment>
    <comment ref="L339" authorId="0" shapeId="0" xr:uid="{00000000-0006-0000-0000-0000733B0000}">
      <text>
        <r>
          <rPr>
            <sz val="9"/>
            <color indexed="81"/>
            <rFont val="Tahoma"/>
            <family val="2"/>
          </rPr>
          <t>Viga +- 7.3% (+- 3 965)
MIN - MID - MAX
85.4% - 92.6% - 99.9%
ÜLDKOGUM: MIN - MID - MAX
 46 654 -  50 620 -  54 585</t>
        </r>
      </text>
    </comment>
    <comment ref="M339" authorId="0" shapeId="0" xr:uid="{00000000-0006-0000-0000-0000743B0000}">
      <text>
        <r>
          <rPr>
            <sz val="9"/>
            <color indexed="81"/>
            <rFont val="Tahoma"/>
            <family val="2"/>
          </rPr>
          <t>Viga +- 7.3% (+- 3 965)
MIN - MID - MAX
85.4% - 92.6% - 99.9%
ÜLDKOGUM: MIN - MID - MAX
 46 654 -  50 620 -  54 585</t>
        </r>
      </text>
    </comment>
    <comment ref="N339" authorId="0" shapeId="0" xr:uid="{00000000-0006-0000-0000-0000753B0000}">
      <text>
        <r>
          <rPr>
            <sz val="9"/>
            <color indexed="81"/>
            <rFont val="Tahoma"/>
            <family val="2"/>
          </rPr>
          <t>Viga +- 6.9% (+- 11 400)
MIN - MID - MAX
68.0% - 75.0% - 81.9%
ÜLDKOGUM: MIN - MID - MAX
 111 969 -  123 369 -  134 769</t>
        </r>
      </text>
    </comment>
    <comment ref="O339" authorId="0" shapeId="0" xr:uid="{00000000-0006-0000-0000-0000763B0000}">
      <text>
        <r>
          <rPr>
            <sz val="9"/>
            <color indexed="81"/>
            <rFont val="Tahoma"/>
            <family val="2"/>
          </rPr>
          <t>Viga +- 4.5% (+- 14 121)
MIN - MID - MAX
77.1% - 81.6% - 86.0%
ÜLDKOGUM: MIN - MID - MAX
 242 788 -  256 909 -  271 030</t>
        </r>
      </text>
    </comment>
    <comment ref="P339" authorId="0" shapeId="0" xr:uid="{00000000-0006-0000-0000-0000773B0000}">
      <text>
        <r>
          <rPr>
            <sz val="9"/>
            <color indexed="81"/>
            <rFont val="Tahoma"/>
            <family val="2"/>
          </rPr>
          <t>Viga +- 9.8% (+- 6 105)
MIN - MID - MAX
73.0% - 82.8% - 92.6%
ÜLDKOGUM: MIN - MID - MAX
 45 412 -  51 517 -  57 622</t>
        </r>
      </text>
    </comment>
    <comment ref="Q339" authorId="0" shapeId="0" xr:uid="{00000000-0006-0000-0000-0000783B0000}">
      <text>
        <r>
          <rPr>
            <sz val="9"/>
            <color indexed="81"/>
            <rFont val="Tahoma"/>
            <family val="2"/>
          </rPr>
          <t>Viga +- 13.2% (+- 3 931)
MIN - MID - MAX
72.5% - 85.6% - 98.8%
ÜLDKOGUM: MIN - MID - MAX
 21 643 -  25 574 -  29 505</t>
        </r>
      </text>
    </comment>
    <comment ref="R339" authorId="0" shapeId="0" xr:uid="{00000000-0006-0000-0000-0000793B0000}">
      <text>
        <r>
          <rPr>
            <sz val="9"/>
            <color indexed="81"/>
            <rFont val="Tahoma"/>
            <family val="2"/>
          </rPr>
          <t>Viga +- 22.2% (+- 2 647)
MIN - MID - MAX
61.0% - 83.2% - 105.4%
ÜLDKOGUM: MIN - MID - MAX
 7 284 -  9 931 -  12 578</t>
        </r>
      </text>
    </comment>
    <comment ref="S339" authorId="0" shapeId="0" xr:uid="{00000000-0006-0000-0000-00007A3B0000}">
      <text>
        <r>
          <rPr>
            <sz val="9"/>
            <color indexed="81"/>
            <rFont val="Tahoma"/>
            <family val="2"/>
          </rPr>
          <t>Viga +- 22.3% (+- 4 372)
MIN - MID - MAX
41.3% - 63.6% - 85.9%
ÜLDKOGUM: MIN - MID - MAX
 8 100 -  12 473 -  16 845</t>
        </r>
      </text>
    </comment>
    <comment ref="T339" authorId="0" shapeId="0" xr:uid="{00000000-0006-0000-0000-00007B3B0000}">
      <text>
        <r>
          <rPr>
            <sz val="9"/>
            <color indexed="81"/>
            <rFont val="Tahoma"/>
            <family val="2"/>
          </rPr>
          <t>Viga +- 17.1% (+- 6 123)
MIN - MID - MAX
37.1% - 54.2% - 71.2%
ÜLDKOGUM: MIN - MID - MAX
 13 320 -  19 443 -  25 565</t>
        </r>
      </text>
    </comment>
    <comment ref="U339" authorId="0" shapeId="0" xr:uid="{00000000-0006-0000-0000-00007C3B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339" authorId="0" shapeId="0" xr:uid="{00000000-0006-0000-0000-00007D3B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W339" authorId="0" shapeId="0" xr:uid="{00000000-0006-0000-0000-00007E3B0000}">
      <text>
        <r>
          <rPr>
            <sz val="9"/>
            <color indexed="81"/>
            <rFont val="Tahoma"/>
            <family val="2"/>
          </rPr>
          <t>Viga +- 17.6% (+- 5 706)
MIN - MID - MAX
43.1% - 60.7% - 78.3%
ÜLDKOGUM: MIN - MID - MAX
 13 968 -  19 674 -  25 380</t>
        </r>
      </text>
    </comment>
    <comment ref="X339" authorId="0" shapeId="0" xr:uid="{00000000-0006-0000-0000-00007F3B0000}">
      <text>
        <r>
          <rPr>
            <sz val="9"/>
            <color indexed="81"/>
            <rFont val="Tahoma"/>
            <family val="2"/>
          </rPr>
          <t>Viga +- 30.2% (+- 2 808)
MIN - MID - MAX
41.9% - 72.1% - 102.2%
ÜLDKOGUM: MIN - MID - MAX
 3 897 -  6 705 -  9 512</t>
        </r>
      </text>
    </comment>
    <comment ref="Y339" authorId="0" shapeId="0" xr:uid="{00000000-0006-0000-0000-0000803B0000}">
      <text>
        <r>
          <rPr>
            <sz val="9"/>
            <color indexed="81"/>
            <rFont val="Tahoma"/>
            <family val="2"/>
          </rPr>
          <t>Viga +- 16.9% (+- 5 795)
MIN - MID - MAX
46.4% - 63.3% - 80.2%
ÜLDKOGUM: MIN - MID - MAX
 15 944 -  21 739 -  27 534</t>
        </r>
      </text>
    </comment>
    <comment ref="Z339" authorId="0" shapeId="0" xr:uid="{00000000-0006-0000-0000-0000813B0000}">
      <text>
        <r>
          <rPr>
            <sz val="9"/>
            <color indexed="81"/>
            <rFont val="Tahoma"/>
            <family val="2"/>
          </rPr>
          <t>Viga +- 14.6% (+- 6 892)
MIN - MID - MAX
45.4% - 60.0% - 74.7%
ÜLDKOGUM: MIN - MID - MAX
 21 363 -  28 255 -  35 147</t>
        </r>
      </text>
    </comment>
    <comment ref="AA339" authorId="0" shapeId="0" xr:uid="{00000000-0006-0000-0000-0000823B0000}">
      <text>
        <r>
          <rPr>
            <sz val="9"/>
            <color indexed="81"/>
            <rFont val="Tahoma"/>
            <family val="2"/>
          </rPr>
          <t>Viga +- 10.9% (+- 5 871)
MIN - MID - MAX
70.3% - 81.2% - 92.2%
ÜLDKOGUM: MIN - MID - MAX
 37 784 -  43 654 -  49 525</t>
        </r>
      </text>
    </comment>
    <comment ref="AB339" authorId="0" shapeId="0" xr:uid="{00000000-0006-0000-0000-0000833B0000}">
      <text>
        <r>
          <rPr>
            <sz val="9"/>
            <color indexed="81"/>
            <rFont val="Tahoma"/>
            <family val="2"/>
          </rPr>
          <t>Viga +- 23.4% (+- 3 207)
MIN - MID - MAX
53.4% - 76.8% - 100.2%
ÜLDKOGUM: MIN - MID - MAX
 7 316 -  10 524 -  13 731</t>
        </r>
      </text>
    </comment>
    <comment ref="AC339" authorId="0" shapeId="0" xr:uid="{00000000-0006-0000-0000-0000843B0000}">
      <text>
        <r>
          <rPr>
            <sz val="9"/>
            <color indexed="81"/>
            <rFont val="Tahoma"/>
            <family val="2"/>
          </rPr>
          <t>Viga +- 18.4% (+- 4 475)
MIN - MID - MAX
54.8% - 73.2% - 91.7%
ÜLDKOGUM: MIN - MID - MAX
 13 297 -  17 772 -  22 246</t>
        </r>
      </text>
    </comment>
    <comment ref="AD339" authorId="0" shapeId="0" xr:uid="{00000000-0006-0000-0000-0000853B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39" authorId="0" shapeId="0" xr:uid="{00000000-0006-0000-0000-0000863B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39" authorId="0" shapeId="0" xr:uid="{00000000-0006-0000-0000-0000873B0000}">
      <text>
        <r>
          <rPr>
            <sz val="9"/>
            <color indexed="81"/>
            <rFont val="Tahoma"/>
            <family val="2"/>
          </rPr>
          <t>Viga +- 22.8% (+- 3 844)
MIN - MID - MAX
47.5% - 70.4% - 93.2%
ÜLDKOGUM: MIN - MID - MAX
 8 002 -  11 847 -  15 691</t>
        </r>
      </text>
    </comment>
    <comment ref="AG339" authorId="0" shapeId="0" xr:uid="{00000000-0006-0000-0000-0000883B0000}">
      <text>
        <r>
          <rPr>
            <sz val="9"/>
            <color indexed="81"/>
            <rFont val="Tahoma"/>
            <family val="2"/>
          </rPr>
          <t>Viga +- 4.3% (+- 14 178)
MIN - MID - MAX
78.1% - 82.4% - 86.7%
ÜLDKOGUM: MIN - MID - MAX
 257 507 -  271 685 -  285 862</t>
        </r>
      </text>
    </comment>
    <comment ref="AH339" authorId="0" shapeId="0" xr:uid="{00000000-0006-0000-0000-000089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AI339" authorId="0" shapeId="0" xr:uid="{00000000-0006-0000-0000-00008A3B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AJ339" authorId="0" shapeId="0" xr:uid="{00000000-0006-0000-0000-00008B3B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AK339" authorId="0" shapeId="0" xr:uid="{00000000-0006-0000-0000-00008C3B0000}">
      <text>
        <r>
          <rPr>
            <sz val="9"/>
            <color indexed="81"/>
            <rFont val="Tahoma"/>
            <family val="2"/>
          </rPr>
          <t>Viga +- 3.9% (+- 15 196)
MIN - MID - MAX
79.3% - 83.1% - 87.0%
ÜLDKOGUM: MIN - MID - MAX
 310 363 -  325 559 -  340 755</t>
        </r>
      </text>
    </comment>
    <comment ref="AL339" authorId="0" shapeId="0" xr:uid="{00000000-0006-0000-0000-00008D3B0000}">
      <text>
        <r>
          <rPr>
            <sz val="9"/>
            <color indexed="81"/>
            <rFont val="Tahoma"/>
            <family val="2"/>
          </rPr>
          <t>Viga +- 4.9% (+- 15 454)
MIN - MID - MAX
71.4% - 76.3% - 81.2%
ÜLDKOGUM: MIN - MID - MAX
 224 043 -  239 496 -  254 950</t>
        </r>
      </text>
    </comment>
    <comment ref="AM339" authorId="0" shapeId="0" xr:uid="{00000000-0006-0000-0000-00008E3B0000}">
      <text>
        <r>
          <rPr>
            <sz val="9"/>
            <color indexed="81"/>
            <rFont val="Tahoma"/>
            <family val="2"/>
          </rPr>
          <t>Viga +- 5.7% (+- 9 438)
MIN - MID - MAX
79.3% - 85.0% - 90.7%
ÜLDKOGUM: MIN - MID - MAX
 131 344 -  140 782 -  150 219</t>
        </r>
      </text>
    </comment>
    <comment ref="AN339" authorId="0" shapeId="0" xr:uid="{00000000-0006-0000-0000-00008F3B0000}">
      <text>
        <r>
          <rPr>
            <sz val="9"/>
            <color indexed="81"/>
            <rFont val="Tahoma"/>
            <family val="2"/>
          </rPr>
          <t>Viga +- 14.1% (+- 7 344)
MIN - MID - MAX
42.4% - 56.5% - 70.6%
ÜLDKOGUM: MIN - MID - MAX
 22 114 -  29 458 -  36 802</t>
        </r>
      </text>
    </comment>
    <comment ref="AO339" authorId="0" shapeId="0" xr:uid="{00000000-0006-0000-0000-0000903B0000}">
      <text>
        <r>
          <rPr>
            <sz val="9"/>
            <color indexed="81"/>
            <rFont val="Tahoma"/>
            <family val="2"/>
          </rPr>
          <t>Viga +- 7.7% (+- 9 837)
MIN - MID - MAX
68.6% - 76.4% - 84.1%
ÜLDKOGUM: MIN - MID - MAX
 87 430 -  97 267 -  107 104</t>
        </r>
      </text>
    </comment>
    <comment ref="AP339" authorId="0" shapeId="0" xr:uid="{00000000-0006-0000-0000-0000913B0000}">
      <text>
        <r>
          <rPr>
            <sz val="9"/>
            <color indexed="81"/>
            <rFont val="Tahoma"/>
            <family val="2"/>
          </rPr>
          <t>Viga +- 6.8% (+- 10 277)
MIN - MID - MAX
72.1% - 78.9% - 85.7%
ÜLDKOGUM: MIN - MID - MAX
 108 736 -  119 014 -  129 291</t>
        </r>
      </text>
    </comment>
    <comment ref="AQ339" authorId="0" shapeId="0" xr:uid="{00000000-0006-0000-0000-0000923B0000}">
      <text>
        <r>
          <rPr>
            <sz val="9"/>
            <color indexed="81"/>
            <rFont val="Tahoma"/>
            <family val="2"/>
          </rPr>
          <t>Viga +- 7.0% (+- 7 057)
MIN - MID - MAX
79.3% - 86.3% - 93.4%
ÜLDKOGUM: MIN - MID - MAX
 79 502 -  86 559 -  93 617</t>
        </r>
      </text>
    </comment>
    <comment ref="AR339" authorId="0" shapeId="0" xr:uid="{00000000-0006-0000-0000-0000933B0000}">
      <text>
        <r>
          <rPr>
            <sz val="9"/>
            <color indexed="81"/>
            <rFont val="Tahoma"/>
            <family val="2"/>
          </rPr>
          <t>Viga +- 4.1% (+- 2 013)
MIN - MID - MAX
93.9% - 98.0% - 102.1%
ÜLDKOGUM: MIN - MID - MAX
 45 968 -  47 980 -  49 993</t>
        </r>
      </text>
    </comment>
    <comment ref="AS339" authorId="0" shapeId="0" xr:uid="{00000000-0006-0000-0000-0000943B0000}">
      <text>
        <r>
          <rPr>
            <sz val="9"/>
            <color indexed="81"/>
            <rFont val="Tahoma"/>
            <family val="2"/>
          </rPr>
          <t>Viga +- 4.6% (+- 14 939)
MIN - MID - MAX
74.7% - 79.3% - 84.0%
ÜLDKOGUM: MIN - MID - MAX
 241 910 -  256 849 -  271 788</t>
        </r>
      </text>
    </comment>
    <comment ref="AT339" authorId="0" shapeId="0" xr:uid="{00000000-0006-0000-0000-0000953B0000}">
      <text>
        <r>
          <rPr>
            <sz val="9"/>
            <color indexed="81"/>
            <rFont val="Tahoma"/>
            <family val="2"/>
          </rPr>
          <t>Viga +- 6.7% (+- 10 400)
MIN - MID - MAX
72.5% - 79.2% - 85.8%
ÜLDKOGUM: MIN - MID - MAX
 113 029 -  123 429 -  133 829</t>
        </r>
      </text>
    </comment>
    <comment ref="AU339" authorId="0" shapeId="0" xr:uid="{00000000-0006-0000-0000-0000963B0000}">
      <text>
        <r>
          <rPr>
            <sz val="9"/>
            <color indexed="81"/>
            <rFont val="Tahoma"/>
            <family val="2"/>
          </rPr>
          <t>Viga +- 6.8% (+- 9 874)
MIN - MID - MAX
73.2% - 80.0% - 86.8%
ÜLDKOGUM: MIN - MID - MAX
 106 043 -  115 917 -  125 791</t>
        </r>
      </text>
    </comment>
    <comment ref="AV339" authorId="0" shapeId="0" xr:uid="{00000000-0006-0000-0000-0000973B0000}">
      <text>
        <r>
          <rPr>
            <sz val="9"/>
            <color indexed="81"/>
            <rFont val="Tahoma"/>
            <family val="2"/>
          </rPr>
          <t>Viga +- 9.5% (+- 8 785)
MIN - MID - MAX
63.2% - 72.7% - 82.2%
ÜLDKOGUM: MIN - MID - MAX
 58 435 -  67 220 -  76 005</t>
        </r>
      </text>
    </comment>
    <comment ref="AW339" authorId="0" shapeId="0" xr:uid="{00000000-0006-0000-0000-0000983B0000}">
      <text>
        <r>
          <rPr>
            <sz val="9"/>
            <color indexed="81"/>
            <rFont val="Tahoma"/>
            <family val="2"/>
          </rPr>
          <t>Viga +- 9.6% (+- 4 445)
MIN - MID - MAX
78.9% - 88.5% - 98.1%
ÜLDKOGUM: MIN - MID - MAX
 36 532 -  40 977 -  45 423</t>
        </r>
      </text>
    </comment>
    <comment ref="AX339" authorId="0" shapeId="0" xr:uid="{00000000-0006-0000-0000-0000993B0000}">
      <text>
        <r>
          <rPr>
            <sz val="9"/>
            <color indexed="81"/>
            <rFont val="Tahoma"/>
            <family val="2"/>
          </rPr>
          <t>Viga +- 9.8% (+- 5 851)
MIN - MID - MAX
74.0% - 83.8% - 93.6%
ÜLDKOGUM: MIN - MID - MAX
 44 343 -  50 194 -  56 045</t>
        </r>
      </text>
    </comment>
    <comment ref="AY339" authorId="0" shapeId="0" xr:uid="{00000000-0006-0000-0000-00009A3B0000}">
      <text>
        <r>
          <rPr>
            <sz val="9"/>
            <color indexed="81"/>
            <rFont val="Tahoma"/>
            <family val="2"/>
          </rPr>
          <t>Viga +- 13.9% (+- 4 721)
MIN - MID - MAX
66.8% - 80.7% - 94.6%
ÜLDKOGUM: MIN - MID - MAX
 22 698 -  27 419 -  32 140</t>
        </r>
      </text>
    </comment>
    <comment ref="AZ339" authorId="0" shapeId="0" xr:uid="{00000000-0006-0000-0000-00009B3B0000}">
      <text>
        <r>
          <rPr>
            <sz val="9"/>
            <color indexed="81"/>
            <rFont val="Tahoma"/>
            <family val="2"/>
          </rPr>
          <t>Viga +- 8.6% (+- 8 732)
MIN - MID - MAX
68.4% - 76.9% - 85.5%
ÜLDKOGUM: MIN - MID - MAX
 69 819 -  78 551 -  87 283</t>
        </r>
      </text>
    </comment>
    <comment ref="BA339" authorId="0" shapeId="0" xr:uid="{00000000-0006-0000-0000-00009C3B0000}">
      <text>
        <r>
          <rPr>
            <sz val="9"/>
            <color indexed="81"/>
            <rFont val="Tahoma"/>
            <family val="2"/>
          </rPr>
          <t>Viga +- 6.8% (+- 9 874)
MIN - MID - MAX
73.2% - 80.0% - 86.8%
ÜLDKOGUM: MIN - MID - MAX
 106 043 -  115 917 -  125 791</t>
        </r>
      </text>
    </comment>
    <comment ref="BB339" authorId="0" shapeId="0" xr:uid="{00000000-0006-0000-0000-00009D3B0000}">
      <text>
        <r>
          <rPr>
            <sz val="9"/>
            <color indexed="81"/>
            <rFont val="Tahoma"/>
            <family val="2"/>
          </rPr>
          <t>Viga +- 10.9% (+- 7 834)
MIN - MID - MAX
60.5% - 71.5% - 82.4%
ÜLDKOGUM: MIN - MID - MAX
 43 326 -  51 160 -  58 994</t>
        </r>
      </text>
    </comment>
    <comment ref="BC339" authorId="0" shapeId="0" xr:uid="{00000000-0006-0000-0000-00009E3B0000}">
      <text>
        <r>
          <rPr>
            <sz val="9"/>
            <color indexed="81"/>
            <rFont val="Tahoma"/>
            <family val="2"/>
          </rPr>
          <t>Viga +- 8.7% (+- 7 231)
MIN - MID - MAX
72.9% - 81.6% - 90.4%
ÜLDKOGUM: MIN - MID - MAX
 60 483 -  67 714 -  74 945</t>
        </r>
      </text>
    </comment>
    <comment ref="BD339" authorId="0" shapeId="0" xr:uid="{00000000-0006-0000-0000-00009F3B0000}">
      <text>
        <r>
          <rPr>
            <sz val="9"/>
            <color indexed="81"/>
            <rFont val="Tahoma"/>
            <family val="2"/>
          </rPr>
          <t>Viga +- 6.0% (+- 10 862)
MIN - MID - MAX
74.7% - 80.7% - 86.8%
ÜLDKOGUM: MIN - MID - MAX
 134 626 -  145 488 -  156 349</t>
        </r>
      </text>
    </comment>
    <comment ref="BE339" authorId="0" shapeId="0" xr:uid="{00000000-0006-0000-0000-0000A03B0000}">
      <text>
        <r>
          <rPr>
            <sz val="9"/>
            <color indexed="81"/>
            <rFont val="Tahoma"/>
            <family val="2"/>
          </rPr>
          <t>Viga +- 21.4% (+- 4 357)
MIN - MID - MAX
45.5% - 66.9% - 88.3%
ÜLDKOGUM: MIN - MID - MAX
 9 267 -  13 624 -  17 981</t>
        </r>
      </text>
    </comment>
    <comment ref="BF339" authorId="0" shapeId="0" xr:uid="{00000000-0006-0000-0000-0000A13B0000}">
      <text>
        <r>
          <rPr>
            <sz val="9"/>
            <color indexed="81"/>
            <rFont val="Tahoma"/>
            <family val="2"/>
          </rPr>
          <t>Viga +- 4.5% (+- 14 901)
MIN - MID - MAX
75.8% - 80.2% - 84.7%
ÜLDKOGUM: MIN - MID - MAX
 252 184 -  267 085 -  281 986</t>
        </r>
      </text>
    </comment>
    <comment ref="BG339" authorId="0" shapeId="0" xr:uid="{00000000-0006-0000-0000-0000A23B0000}">
      <text>
        <r>
          <rPr>
            <sz val="9"/>
            <color indexed="81"/>
            <rFont val="Tahoma"/>
            <family val="2"/>
          </rPr>
          <t>Viga +- 7.5% (+- 9 426)
MIN - MID - MAX
71.3% - 78.8% - 86.3%
ÜLDKOGUM: MIN - MID - MAX
 90 144 -  99 569 -  108 995</t>
        </r>
      </text>
    </comment>
    <comment ref="BH339" authorId="0" shapeId="0" xr:uid="{00000000-0006-0000-0000-0000A33B0000}">
      <text>
        <r>
          <rPr>
            <sz val="9"/>
            <color indexed="81"/>
            <rFont val="Tahoma"/>
            <family val="2"/>
          </rPr>
          <t>Viga +- 15.6% (+- 2 092)
MIN - MID - MAX
75.9% - 91.5% - 107.1%
ÜLDKOGUM: MIN - MID - MAX
 10 177 -  12 269 -  14 362</t>
        </r>
      </text>
    </comment>
    <comment ref="BI339" authorId="0" shapeId="0" xr:uid="{00000000-0006-0000-0000-0000A43B0000}">
      <text>
        <r>
          <rPr>
            <sz val="9"/>
            <color indexed="81"/>
            <rFont val="Tahoma"/>
            <family val="2"/>
          </rPr>
          <t>Viga +- 19.6% (+- 3 573)
MIN - MID - MAX
59.3% - 78.9% - 98.5%
ÜLDKOGUM: MIN - MID - MAX
 10 789 -  14 361 -  17 934</t>
        </r>
      </text>
    </comment>
    <comment ref="BJ339" authorId="0" shapeId="0" xr:uid="{00000000-0006-0000-0000-0000A53B0000}">
      <text>
        <r>
          <rPr>
            <sz val="9"/>
            <color indexed="81"/>
            <rFont val="Tahoma"/>
            <family val="2"/>
          </rPr>
          <t>Viga +- 7.8% (+- 3 375)
MIN - MID - MAX
85.5% - 93.3% - 101.1%
ÜLDKOGUM: MIN - MID - MAX
 37 048 -  40 422 -  43 797</t>
        </r>
      </text>
    </comment>
    <comment ref="BK339" authorId="0" shapeId="0" xr:uid="{00000000-0006-0000-0000-0000A63B0000}">
      <text>
        <r>
          <rPr>
            <sz val="9"/>
            <color indexed="81"/>
            <rFont val="Tahoma"/>
            <family val="2"/>
          </rPr>
          <t>Viga +- 9.7% (+- 6 235)
MIN - MID - MAX
72.8% - 82.6% - 92.3%
ÜLDKOGUM: MIN - MID - MAX
 46 758 -  52 993 -  59 228</t>
        </r>
      </text>
    </comment>
    <comment ref="BL339" authorId="0" shapeId="0" xr:uid="{00000000-0006-0000-0000-0000A73B0000}">
      <text>
        <r>
          <rPr>
            <sz val="9"/>
            <color indexed="81"/>
            <rFont val="Tahoma"/>
            <family val="2"/>
          </rPr>
          <t>Viga +- 9.5% (+- 6 286)
MIN - MID - MAX
73.4% - 82.9% - 92.4%
ÜLDKOGUM: MIN - MID - MAX
 48 531 -  54 817 -  61 102</t>
        </r>
      </text>
    </comment>
    <comment ref="BM339" authorId="0" shapeId="0" xr:uid="{00000000-0006-0000-0000-0000A83B0000}">
      <text>
        <r>
          <rPr>
            <sz val="9"/>
            <color indexed="81"/>
            <rFont val="Tahoma"/>
            <family val="2"/>
          </rPr>
          <t>Viga +- 6.1% (+- 13 500)
MIN - MID - MAX
67.6% - 73.6% - 79.7%
ÜLDKOGUM: MIN - MID - MAX
 150 745 -  164 246 -  177 746</t>
        </r>
      </text>
    </comment>
    <comment ref="BN339" authorId="0" shapeId="0" xr:uid="{00000000-0006-0000-0000-0000A9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39" authorId="0" shapeId="0" xr:uid="{00000000-0006-0000-0000-0000AA3B0000}">
      <text>
        <r>
          <rPr>
            <sz val="9"/>
            <color indexed="81"/>
            <rFont val="Tahoma"/>
            <family val="2"/>
          </rPr>
          <t>Viga +- 11.6% (+- 5 821)
MIN - MID - MAX
68.3% - 79.9% - 91.5%
ÜLDKOGUM: MIN - MID - MAX
 34 246 -  40 067 -  45 889</t>
        </r>
      </text>
    </comment>
    <comment ref="BP339" authorId="0" shapeId="0" xr:uid="{00000000-0006-0000-0000-0000AB3B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BQ339" authorId="0" shapeId="0" xr:uid="{00000000-0006-0000-0000-0000AC3B0000}">
      <text>
        <r>
          <rPr>
            <sz val="9"/>
            <color indexed="81"/>
            <rFont val="Tahoma"/>
            <family val="2"/>
          </rPr>
          <t>Viga +- 3.9% (+- 15 196)
MIN - MID - MAX
79.3% - 83.1% - 87.0%
ÜLDKOGUM: MIN - MID - MAX
 310 363 -  325 559 -  340 755</t>
        </r>
      </text>
    </comment>
    <comment ref="C340" authorId="0" shapeId="0" xr:uid="{00000000-0006-0000-0000-0000AD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D340" authorId="0" shapeId="0" xr:uid="{00000000-0006-0000-0000-0000AE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E340" authorId="0" shapeId="0" xr:uid="{00000000-0006-0000-0000-0000AF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F340" authorId="0" shapeId="0" xr:uid="{00000000-0006-0000-0000-0000B0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G340" authorId="0" shapeId="0" xr:uid="{00000000-0006-0000-0000-0000B1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H340" authorId="0" shapeId="0" xr:uid="{00000000-0006-0000-0000-0000B23B0000}">
      <text>
        <r>
          <rPr>
            <sz val="9"/>
            <color indexed="81"/>
            <rFont val="Tahoma"/>
            <family val="2"/>
          </rPr>
          <t>Viga +- 12.3% (+- 7 098)
MIN - MID - MAX
17.0% - 29.3% - 41.6%
ÜLDKOGUM: MIN - MID - MAX
 9 837 -  16 935 -  24 032</t>
        </r>
      </text>
    </comment>
    <comment ref="I340" authorId="0" shapeId="0" xr:uid="{00000000-0006-0000-0000-0000B33B0000}">
      <text>
        <r>
          <rPr>
            <sz val="9"/>
            <color indexed="81"/>
            <rFont val="Tahoma"/>
            <family val="2"/>
          </rPr>
          <t>Viga +- 8.9% (+- 8 022)
MIN - MID - MAX
12.8% - 21.7% - 30.6%
ÜLDKOGUM: MIN - MID - MAX
 11 518 -  19 540 -  27 562</t>
        </r>
      </text>
    </comment>
    <comment ref="J340" authorId="0" shapeId="0" xr:uid="{00000000-0006-0000-0000-0000B43B0000}">
      <text>
        <r>
          <rPr>
            <sz val="9"/>
            <color indexed="81"/>
            <rFont val="Tahoma"/>
            <family val="2"/>
          </rPr>
          <t>Viga +- 7.8% (+- 10 384)
MIN - MID - MAX
18.0% - 25.8% - 33.5%
ÜLDKOGUM: MIN - MID - MAX
 24 145 -  34 529 -  44 913</t>
        </r>
      </text>
    </comment>
    <comment ref="K340" authorId="0" shapeId="0" xr:uid="{00000000-0006-0000-0000-0000B53B0000}">
      <text>
        <r>
          <rPr>
            <sz val="9"/>
            <color indexed="81"/>
            <rFont val="Tahoma"/>
            <family val="2"/>
          </rPr>
          <t>Viga +- 5.9% (+- 8 452)
MIN - MID - MAX
7.8% - 13.7% - 19.6%
ÜLDKOGUM: MIN - MID - MAX
 11 232 -  19 684 -  28 136</t>
        </r>
      </text>
    </comment>
    <comment ref="L340" authorId="0" shapeId="0" xr:uid="{00000000-0006-0000-0000-0000B63B0000}">
      <text>
        <r>
          <rPr>
            <sz val="9"/>
            <color indexed="81"/>
            <rFont val="Tahoma"/>
            <family val="2"/>
          </rPr>
          <t>Viga +- 6.3% (+- 3 027)
MIN - MID - MAX
0.0% - 5.5% - 11.9%
ÜLDKOGUM: MIN - MID - MAX
   -  3 027 -  6 496</t>
        </r>
      </text>
    </comment>
    <comment ref="M340" authorId="0" shapeId="0" xr:uid="{00000000-0006-0000-0000-0000B73B0000}">
      <text>
        <r>
          <rPr>
            <sz val="9"/>
            <color indexed="81"/>
            <rFont val="Tahoma"/>
            <family val="2"/>
          </rPr>
          <t>Viga +- 6.3% (+- 3 027)
MIN - MID - MAX
0.0% - 5.5% - 11.9%
ÜLDKOGUM: MIN - MID - MAX
   -  3 027 -  6 496</t>
        </r>
      </text>
    </comment>
    <comment ref="N340" authorId="0" shapeId="0" xr:uid="{00000000-0006-0000-0000-0000B83B0000}">
      <text>
        <r>
          <rPr>
            <sz val="9"/>
            <color indexed="81"/>
            <rFont val="Tahoma"/>
            <family val="2"/>
          </rPr>
          <t>Viga +- 6.8% (+- 11 175)
MIN - MID - MAX
16.8% - 23.6% - 30.4%
ÜLDKOGUM: MIN - MID - MAX
 27 679 -  38 854 -  50 029</t>
        </r>
      </text>
    </comment>
    <comment ref="O340" authorId="0" shapeId="0" xr:uid="{00000000-0006-0000-0000-0000B93B0000}">
      <text>
        <r>
          <rPr>
            <sz val="9"/>
            <color indexed="81"/>
            <rFont val="Tahoma"/>
            <family val="2"/>
          </rPr>
          <t>Viga +- 4.4% (+- 13 806)
MIN - MID - MAX
13.0% - 17.4% - 21.8%
ÜLDKOGUM: MIN - MID - MAX
 41 054 -  54 860 -  68 666</t>
        </r>
      </text>
    </comment>
    <comment ref="P340" authorId="0" shapeId="0" xr:uid="{00000000-0006-0000-0000-0000BA3B0000}">
      <text>
        <r>
          <rPr>
            <sz val="9"/>
            <color indexed="81"/>
            <rFont val="Tahoma"/>
            <family val="2"/>
          </rPr>
          <t>Viga +- 9.8% (+- 6 105)
MIN - MID - MAX
7.4% - 17.2% - 27.0%
ÜLDKOGUM: MIN - MID - MAX
 4 592 -  10 697 -  16 802</t>
        </r>
      </text>
    </comment>
    <comment ref="Q340" authorId="0" shapeId="0" xr:uid="{00000000-0006-0000-0000-0000BB3B0000}">
      <text>
        <r>
          <rPr>
            <sz val="9"/>
            <color indexed="81"/>
            <rFont val="Tahoma"/>
            <family val="2"/>
          </rPr>
          <t>Viga +- 13.2% (+- 3 931)
MIN - MID - MAX
1.2% - 14.4% - 27.5%
ÜLDKOGUM: MIN - MID - MAX
  357 -  4 288 -  8 219</t>
        </r>
      </text>
    </comment>
    <comment ref="R340" authorId="0" shapeId="0" xr:uid="{00000000-0006-0000-0000-0000BC3B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340" authorId="0" shapeId="0" xr:uid="{00000000-0006-0000-0000-0000BD3B0000}">
      <text>
        <r>
          <rPr>
            <sz val="9"/>
            <color indexed="81"/>
            <rFont val="Tahoma"/>
            <family val="2"/>
          </rPr>
          <t>Viga +- 22.3% (+- 4 372)
MIN - MID - MAX
14.1% - 36.4% - 58.7%
ÜLDKOGUM: MIN - MID - MAX
 2 774 -  7 146 -  11 518</t>
        </r>
      </text>
    </comment>
    <comment ref="T340" authorId="0" shapeId="0" xr:uid="{00000000-0006-0000-0000-0000BE3B0000}">
      <text>
        <r>
          <rPr>
            <sz val="9"/>
            <color indexed="81"/>
            <rFont val="Tahoma"/>
            <family val="2"/>
          </rPr>
          <t>Viga +- 16.7% (+- 6 001)
MIN - MID - MAX
22.6% - 39.3% - 56.0%
ÜLDKOGUM: MIN - MID - MAX
 8 094 -  14 095 -  20 096</t>
        </r>
      </text>
    </comment>
    <comment ref="U340" authorId="0" shapeId="0" xr:uid="{00000000-0006-0000-0000-0000BF3B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40" authorId="0" shapeId="0" xr:uid="{00000000-0006-0000-0000-0000C03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W340" authorId="0" shapeId="0" xr:uid="{00000000-0006-0000-0000-0000C13B0000}">
      <text>
        <r>
          <rPr>
            <sz val="9"/>
            <color indexed="81"/>
            <rFont val="Tahoma"/>
            <family val="2"/>
          </rPr>
          <t>Viga +- 17.6% (+- 5 706)
MIN - MID - MAX
21.7% - 39.3% - 56.9%
ÜLDKOGUM: MIN - MID - MAX
 7 050 -  12 756 -  18 462</t>
        </r>
      </text>
    </comment>
    <comment ref="X340" authorId="0" shapeId="0" xr:uid="{00000000-0006-0000-0000-0000C23B0000}">
      <text>
        <r>
          <rPr>
            <sz val="9"/>
            <color indexed="81"/>
            <rFont val="Tahoma"/>
            <family val="2"/>
          </rPr>
          <t>Viga +- 30.2% (+- 2 600)
MIN - MID - MAX
0.0% - 27.9% - 58.1%
ÜLDKOGUM: MIN - MID - MAX
   -  2 600 -  5 408</t>
        </r>
      </text>
    </comment>
    <comment ref="Y340" authorId="0" shapeId="0" xr:uid="{00000000-0006-0000-0000-0000C33B0000}">
      <text>
        <r>
          <rPr>
            <sz val="9"/>
            <color indexed="81"/>
            <rFont val="Tahoma"/>
            <family val="2"/>
          </rPr>
          <t>Viga +- 16.5% (+- 5 664)
MIN - MID - MAX
16.8% - 33.2% - 49.7%
ÜLDKOGUM: MIN - MID - MAX
 5 755 -  11 419 -  17 083</t>
        </r>
      </text>
    </comment>
    <comment ref="Z340" authorId="0" shapeId="0" xr:uid="{00000000-0006-0000-0000-0000C43B0000}">
      <text>
        <r>
          <rPr>
            <sz val="9"/>
            <color indexed="81"/>
            <rFont val="Tahoma"/>
            <family val="2"/>
          </rPr>
          <t>Viga +- 14.6% (+- 6 892)
MIN - MID - MAX
25.3% - 40.0% - 54.6%
ÜLDKOGUM: MIN - MID - MAX
 11 908 -  18 800 -  25 692</t>
        </r>
      </text>
    </comment>
    <comment ref="AA340" authorId="0" shapeId="0" xr:uid="{00000000-0006-0000-0000-0000C53B0000}">
      <text>
        <r>
          <rPr>
            <sz val="9"/>
            <color indexed="81"/>
            <rFont val="Tahoma"/>
            <family val="2"/>
          </rPr>
          <t>Viga +- 10.4% (+- 5 595)
MIN - MID - MAX
6.2% - 16.6% - 27.0%
ÜLDKOGUM: MIN - MID - MAX
 3 324 -  8 919 -  14 513</t>
        </r>
      </text>
    </comment>
    <comment ref="AB340" authorId="0" shapeId="0" xr:uid="{00000000-0006-0000-0000-0000C63B0000}">
      <text>
        <r>
          <rPr>
            <sz val="9"/>
            <color indexed="81"/>
            <rFont val="Tahoma"/>
            <family val="2"/>
          </rPr>
          <t>Viga +- 23.4% (+- 3 185)
MIN - MID - MAX
0.0% - 23.2% - 46.6%
ÜLDKOGUM: MIN - MID - MAX
   -  3 185 -  6 392</t>
        </r>
      </text>
    </comment>
    <comment ref="AC340" authorId="0" shapeId="0" xr:uid="{00000000-0006-0000-0000-0000C73B0000}">
      <text>
        <r>
          <rPr>
            <sz val="9"/>
            <color indexed="81"/>
            <rFont val="Tahoma"/>
            <family val="2"/>
          </rPr>
          <t>Viga +- 18.4% (+- 4 475)
MIN - MID - MAX
8.3% - 26.8% - 45.2%
ÜLDKOGUM: MIN - MID - MAX
 2 024 -  6 499 -  10 973</t>
        </r>
      </text>
    </comment>
    <comment ref="AD340" authorId="0" shapeId="0" xr:uid="{00000000-0006-0000-0000-0000C83B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40" authorId="0" shapeId="0" xr:uid="{00000000-0006-0000-0000-0000C93B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40" authorId="0" shapeId="0" xr:uid="{00000000-0006-0000-0000-0000CA3B0000}">
      <text>
        <r>
          <rPr>
            <sz val="9"/>
            <color indexed="81"/>
            <rFont val="Tahoma"/>
            <family val="2"/>
          </rPr>
          <t>Viga +- 21.0% (+- 3 531)
MIN - MID - MAX
1.8% - 22.8% - 43.8%
ÜLDKOGUM: MIN - MID - MAX
  306 -  3 837 -  7 367</t>
        </r>
      </text>
    </comment>
    <comment ref="AG340" authorId="0" shapeId="0" xr:uid="{00000000-0006-0000-0000-0000CB3B0000}">
      <text>
        <r>
          <rPr>
            <sz val="9"/>
            <color indexed="81"/>
            <rFont val="Tahoma"/>
            <family val="2"/>
          </rPr>
          <t>Viga +- 4.2% (+- 13 972)
MIN - MID - MAX
12.7% - 17.0% - 21.2%
ÜLDKOGUM: MIN - MID - MAX
 41 906 -  55 878 -  69 851</t>
        </r>
      </text>
    </comment>
    <comment ref="AH340" authorId="0" shapeId="0" xr:uid="{00000000-0006-0000-0000-0000CC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AI340" authorId="0" shapeId="0" xr:uid="{00000000-0006-0000-0000-0000CD3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AJ340" authorId="0" shapeId="0" xr:uid="{00000000-0006-0000-0000-0000CE3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AK340" authorId="0" shapeId="0" xr:uid="{00000000-0006-0000-0000-0000CF3B0000}">
      <text>
        <r>
          <rPr>
            <sz val="9"/>
            <color indexed="81"/>
            <rFont val="Tahoma"/>
            <family val="2"/>
          </rPr>
          <t>Viga +- 3.7% (+- 14 661)
MIN - MID - MAX
11.7% - 15.4% - 19.2%
ÜLDKOGUM: MIN - MID - MAX
 45 755 -  60 416 -  75 076</t>
        </r>
      </text>
    </comment>
    <comment ref="AL340" authorId="0" shapeId="0" xr:uid="{00000000-0006-0000-0000-0000D03B0000}">
      <text>
        <r>
          <rPr>
            <sz val="9"/>
            <color indexed="81"/>
            <rFont val="Tahoma"/>
            <family val="2"/>
          </rPr>
          <t>Viga +- 4.8% (+- 15 118)
MIN - MID - MAX
17.4% - 22.3% - 27.1%
ÜLDKOGUM: MIN - MID - MAX
 54 770 -  69 888 -  85 005</t>
        </r>
      </text>
    </comment>
    <comment ref="AM340" authorId="0" shapeId="0" xr:uid="{00000000-0006-0000-0000-0000D13B0000}">
      <text>
        <r>
          <rPr>
            <sz val="9"/>
            <color indexed="81"/>
            <rFont val="Tahoma"/>
            <family val="2"/>
          </rPr>
          <t>Viga +- 5.6% (+- 9 265)
MIN - MID - MAX
8.8% - 14.4% - 20.0%
ÜLDKOGUM: MIN - MID - MAX
 14 562 -  23 827 -  33 091</t>
        </r>
      </text>
    </comment>
    <comment ref="AN340" authorId="0" shapeId="0" xr:uid="{00000000-0006-0000-0000-0000D23B0000}">
      <text>
        <r>
          <rPr>
            <sz val="9"/>
            <color indexed="81"/>
            <rFont val="Tahoma"/>
            <family val="2"/>
          </rPr>
          <t>Viga +- 14.0% (+- 7 293)
MIN - MID - MAX
27.3% - 41.3% - 55.3%
ÜLDKOGUM: MIN - MID - MAX
 14 235 -  21 529 -  28 822</t>
        </r>
      </text>
    </comment>
    <comment ref="AO340" authorId="0" shapeId="0" xr:uid="{00000000-0006-0000-0000-0000D33B0000}">
      <text>
        <r>
          <rPr>
            <sz val="9"/>
            <color indexed="81"/>
            <rFont val="Tahoma"/>
            <family val="2"/>
          </rPr>
          <t>Viga +- 7.7% (+- 9 837)
MIN - MID - MAX
15.9% - 23.6% - 31.4%
ÜLDKOGUM: MIN - MID - MAX
 20 284 -  30 121 -  39 958</t>
        </r>
      </text>
    </comment>
    <comment ref="AP340" authorId="0" shapeId="0" xr:uid="{00000000-0006-0000-0000-0000D43B0000}">
      <text>
        <r>
          <rPr>
            <sz val="9"/>
            <color indexed="81"/>
            <rFont val="Tahoma"/>
            <family val="2"/>
          </rPr>
          <t>Viga +- 6.6% (+- 9 996)
MIN - MID - MAX
13.0% - 19.6% - 26.2%
ÜLDKOGUM: MIN - MID - MAX
 19 537 -  29 533 -  39 529</t>
        </r>
      </text>
    </comment>
    <comment ref="AQ340" authorId="0" shapeId="0" xr:uid="{00000000-0006-0000-0000-0000D53B0000}">
      <text>
        <r>
          <rPr>
            <sz val="9"/>
            <color indexed="81"/>
            <rFont val="Tahoma"/>
            <family val="2"/>
          </rPr>
          <t>Viga +- 6.5% (+- 6 557)
MIN - MID - MAX
5.0% - 11.5% - 18.1%
ÜLDKOGUM: MIN - MID - MAX
 4 992 -  11 549 -  18 106</t>
        </r>
      </text>
    </comment>
    <comment ref="AR340" authorId="0" shapeId="0" xr:uid="{00000000-0006-0000-0000-0000D63B0000}">
      <text>
        <r>
          <rPr>
            <sz val="9"/>
            <color indexed="81"/>
            <rFont val="Tahoma"/>
            <family val="2"/>
          </rPr>
          <t>Viga +- 4.1% (+-  982)
MIN - MID - MAX
0.0% - 2.0% - 6.1%
ÜLDKOGUM: MIN - MID - MAX
   -   982 -  2 995</t>
        </r>
      </text>
    </comment>
    <comment ref="AS340" authorId="0" shapeId="0" xr:uid="{00000000-0006-0000-0000-0000D73B0000}">
      <text>
        <r>
          <rPr>
            <sz val="9"/>
            <color indexed="81"/>
            <rFont val="Tahoma"/>
            <family val="2"/>
          </rPr>
          <t>Viga +- 4.5% (+- 14 544)
MIN - MID - MAX
14.7% - 19.2% - 23.7%
ÜLDKOGUM: MIN - MID - MAX
 47 711 -  62 255 -  76 799</t>
        </r>
      </text>
    </comment>
    <comment ref="AT340" authorId="0" shapeId="0" xr:uid="{00000000-0006-0000-0000-0000D83B0000}">
      <text>
        <r>
          <rPr>
            <sz val="9"/>
            <color indexed="81"/>
            <rFont val="Tahoma"/>
            <family val="2"/>
          </rPr>
          <t>Viga +- 6.6% (+- 10 279)
MIN - MID - MAX
13.6% - 20.2% - 26.8%
ÜLDKOGUM: MIN - MID - MAX
 21 180 -  31 459 -  41 737</t>
        </r>
      </text>
    </comment>
    <comment ref="AU340" authorId="0" shapeId="0" xr:uid="{00000000-0006-0000-0000-0000D93B0000}">
      <text>
        <r>
          <rPr>
            <sz val="9"/>
            <color indexed="81"/>
            <rFont val="Tahoma"/>
            <family val="2"/>
          </rPr>
          <t>Viga +- 6.8% (+- 9 874)
MIN - MID - MAX
13.2% - 20.0% - 26.8%
ÜLDKOGUM: MIN - MID - MAX
 19 089 -  28 963 -  38 838</t>
        </r>
      </text>
    </comment>
    <comment ref="AV340" authorId="0" shapeId="0" xr:uid="{00000000-0006-0000-0000-0000DA3B0000}">
      <text>
        <r>
          <rPr>
            <sz val="9"/>
            <color indexed="81"/>
            <rFont val="Tahoma"/>
            <family val="2"/>
          </rPr>
          <t>Viga +- 9.0% (+- 8 361)
MIN - MID - MAX
14.4% - 23.5% - 32.5%
ÜLDKOGUM: MIN - MID - MAX
 13 352 -  21 712 -  30 073</t>
        </r>
      </text>
    </comment>
    <comment ref="AW340" authorId="0" shapeId="0" xr:uid="{00000000-0006-0000-0000-0000DB3B0000}">
      <text>
        <r>
          <rPr>
            <sz val="9"/>
            <color indexed="81"/>
            <rFont val="Tahoma"/>
            <family val="2"/>
          </rPr>
          <t>Viga +- 9.6% (+- 4 445)
MIN - MID - MAX
1.9% - 11.5% - 21.1%
ÜLDKOGUM: MIN - MID - MAX
  859 -  5 304 -  9 749</t>
        </r>
      </text>
    </comment>
    <comment ref="AX340" authorId="0" shapeId="0" xr:uid="{00000000-0006-0000-0000-0000DC3B0000}">
      <text>
        <r>
          <rPr>
            <sz val="9"/>
            <color indexed="81"/>
            <rFont val="Tahoma"/>
            <family val="2"/>
          </rPr>
          <t>Viga +- 9.3% (+- 5 595)
MIN - MID - MAX
5.2% - 14.5% - 23.9%
ÜLDKOGUM: MIN - MID - MAX
 3 108 -  8 703 -  14 297</t>
        </r>
      </text>
    </comment>
    <comment ref="AY340" authorId="0" shapeId="0" xr:uid="{00000000-0006-0000-0000-0000DD3B0000}">
      <text>
        <r>
          <rPr>
            <sz val="9"/>
            <color indexed="81"/>
            <rFont val="Tahoma"/>
            <family val="2"/>
          </rPr>
          <t>Viga +- 13.9% (+- 4 721)
MIN - MID - MAX
5.4% - 19.3% - 33.2%
ÜLDKOGUM: MIN - MID - MAX
 1 844 -  6 565 -  11 286</t>
        </r>
      </text>
    </comment>
    <comment ref="AZ340" authorId="0" shapeId="0" xr:uid="{00000000-0006-0000-0000-0000DE3B0000}">
      <text>
        <r>
          <rPr>
            <sz val="9"/>
            <color indexed="81"/>
            <rFont val="Tahoma"/>
            <family val="2"/>
          </rPr>
          <t>Viga +- 8.4% (+- 8 587)
MIN - MID - MAX
13.6% - 22.0% - 30.4%
ÜLDKOGUM: MIN - MID - MAX
 13 880 -  22 467 -  31 054</t>
        </r>
      </text>
    </comment>
    <comment ref="BA340" authorId="0" shapeId="0" xr:uid="{00000000-0006-0000-0000-0000DF3B0000}">
      <text>
        <r>
          <rPr>
            <sz val="9"/>
            <color indexed="81"/>
            <rFont val="Tahoma"/>
            <family val="2"/>
          </rPr>
          <t>Viga +- 6.8% (+- 9 874)
MIN - MID - MAX
13.2% - 20.0% - 26.8%
ÜLDKOGUM: MIN - MID - MAX
 19 089 -  28 963 -  38 838</t>
        </r>
      </text>
    </comment>
    <comment ref="BB340" authorId="0" shapeId="0" xr:uid="{00000000-0006-0000-0000-0000E03B0000}">
      <text>
        <r>
          <rPr>
            <sz val="9"/>
            <color indexed="81"/>
            <rFont val="Tahoma"/>
            <family val="2"/>
          </rPr>
          <t>Viga +- 10.8% (+- 7 703)
MIN - MID - MAX
16.2% - 27.0% - 37.8%
ÜLDKOGUM: MIN - MID - MAX
 11 611 -  19 314 -  27 017</t>
        </r>
      </text>
    </comment>
    <comment ref="BC340" authorId="0" shapeId="0" xr:uid="{00000000-0006-0000-0000-0000E13B0000}">
      <text>
        <r>
          <rPr>
            <sz val="9"/>
            <color indexed="81"/>
            <rFont val="Tahoma"/>
            <family val="2"/>
          </rPr>
          <t>Viga +- 8.5% (+- 7 039)
MIN - MID - MAX
8.6% - 17.1% - 25.6%
ÜLDKOGUM: MIN - MID - MAX
 7 173 -  14 213 -  21 252</t>
        </r>
      </text>
    </comment>
    <comment ref="BD340" authorId="0" shapeId="0" xr:uid="{00000000-0006-0000-0000-0000E23B0000}">
      <text>
        <r>
          <rPr>
            <sz val="9"/>
            <color indexed="81"/>
            <rFont val="Tahoma"/>
            <family val="2"/>
          </rPr>
          <t>Viga +- 5.8% (+- 10 422)
MIN - MID - MAX
11.5% - 17.3% - 23.1%
ÜLDKOGUM: MIN - MID - MAX
 20 803 -  31 225 -  41 646</t>
        </r>
      </text>
    </comment>
    <comment ref="BE340" authorId="0" shapeId="0" xr:uid="{00000000-0006-0000-0000-0000E33B0000}">
      <text>
        <r>
          <rPr>
            <sz val="9"/>
            <color indexed="81"/>
            <rFont val="Tahoma"/>
            <family val="2"/>
          </rPr>
          <t>Viga +- 21.4% (+- 4 357)
MIN - MID - MAX
11.7% - 33.1% - 54.5%
ÜLDKOGUM: MIN - MID - MAX
 2 387 -  6 744 -  11 100</t>
        </r>
      </text>
    </comment>
    <comment ref="BF340" authorId="0" shapeId="0" xr:uid="{00000000-0006-0000-0000-0000E43B0000}">
      <text>
        <r>
          <rPr>
            <sz val="9"/>
            <color indexed="81"/>
            <rFont val="Tahoma"/>
            <family val="2"/>
          </rPr>
          <t>Viga +- 4.3% (+- 14 400)
MIN - MID - MAX
13.8% - 18.1% - 22.4%
ÜLDKOGUM: MIN - MID - MAX
 45 771 -  60 172 -  74 572</t>
        </r>
      </text>
    </comment>
    <comment ref="BG340" authorId="0" shapeId="0" xr:uid="{00000000-0006-0000-0000-0000E53B0000}">
      <text>
        <r>
          <rPr>
            <sz val="9"/>
            <color indexed="81"/>
            <rFont val="Tahoma"/>
            <family val="2"/>
          </rPr>
          <t>Viga +- 7.5% (+- 9 426)
MIN - MID - MAX
13.7% - 21.2% - 28.7%
ÜLDKOGUM: MIN - MID - MAX
 17 373 -  26 799 -  36 224</t>
        </r>
      </text>
    </comment>
    <comment ref="BH340" authorId="0" shapeId="0" xr:uid="{00000000-0006-0000-0000-0000E63B0000}">
      <text>
        <r>
          <rPr>
            <sz val="9"/>
            <color indexed="81"/>
            <rFont val="Tahoma"/>
            <family val="2"/>
          </rPr>
          <t>Viga +- 15.6% (+- 1 137)
MIN - MID - MAX
0.0% - 8.5% - 24.1%
ÜLDKOGUM: MIN - MID - MAX
   -  1 137 -  3 229</t>
        </r>
      </text>
    </comment>
    <comment ref="BI340" authorId="0" shapeId="0" xr:uid="{00000000-0006-0000-0000-0000E73B0000}">
      <text>
        <r>
          <rPr>
            <sz val="9"/>
            <color indexed="81"/>
            <rFont val="Tahoma"/>
            <family val="2"/>
          </rPr>
          <t>Viga +- 19.6% (+- 3 573)
MIN - MID - MAX
1.5% - 21.1% - 40.7%
ÜLDKOGUM: MIN - MID - MAX
  273 -  3 845 -  7 418</t>
        </r>
      </text>
    </comment>
    <comment ref="BJ340" authorId="0" shapeId="0" xr:uid="{00000000-0006-0000-0000-0000E83B0000}">
      <text>
        <r>
          <rPr>
            <sz val="9"/>
            <color indexed="81"/>
            <rFont val="Tahoma"/>
            <family val="2"/>
          </rPr>
          <t>Viga +- 7.8% (+- 2 901)
MIN - MID - MAX
0.0% - 6.7% - 14.5%
ÜLDKOGUM: MIN - MID - MAX
   -  2 901 -  6 276</t>
        </r>
      </text>
    </comment>
    <comment ref="BK340" authorId="0" shapeId="0" xr:uid="{00000000-0006-0000-0000-0000E93B0000}">
      <text>
        <r>
          <rPr>
            <sz val="9"/>
            <color indexed="81"/>
            <rFont val="Tahoma"/>
            <family val="2"/>
          </rPr>
          <t>Viga +- 9.7% (+- 6 235)
MIN - MID - MAX
7.7% - 17.4% - 27.2%
ÜLDKOGUM: MIN - MID - MAX
 4 956 -  11 191 -  17 426</t>
        </r>
      </text>
    </comment>
    <comment ref="BL340" authorId="0" shapeId="0" xr:uid="{00000000-0006-0000-0000-0000EA3B0000}">
      <text>
        <r>
          <rPr>
            <sz val="9"/>
            <color indexed="81"/>
            <rFont val="Tahoma"/>
            <family val="2"/>
          </rPr>
          <t>Viga +- 9.1% (+- 6 010)
MIN - MID - MAX
6.2% - 15.3% - 24.4%
ÜLDKOGUM: MIN - MID - MAX
 4 128 -  10 138 -  16 148</t>
        </r>
      </text>
    </comment>
    <comment ref="BM340" authorId="0" shapeId="0" xr:uid="{00000000-0006-0000-0000-0000EB3B0000}">
      <text>
        <r>
          <rPr>
            <sz val="9"/>
            <color indexed="81"/>
            <rFont val="Tahoma"/>
            <family val="2"/>
          </rPr>
          <t>Viga +- 6.0% (+- 13 342)
MIN - MID - MAX
19.5% - 25.4% - 31.4%
ÜLDKOGUM: MIN - MID - MAX
 43 399 -  56 741 -  70 083</t>
        </r>
      </text>
    </comment>
    <comment ref="BN340" authorId="0" shapeId="0" xr:uid="{00000000-0006-0000-0000-0000E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0" authorId="0" shapeId="0" xr:uid="{00000000-0006-0000-0000-0000ED3B0000}">
      <text>
        <r>
          <rPr>
            <sz val="9"/>
            <color indexed="81"/>
            <rFont val="Tahoma"/>
            <family val="2"/>
          </rPr>
          <t>Viga +- 10.5% (+- 5 254)
MIN - MID - MAX
5.0% - 15.5% - 26.0%
ÜLDKOGUM: MIN - MID - MAX
 2 507 -  7 761 -  13 015</t>
        </r>
      </text>
    </comment>
    <comment ref="BP340" authorId="0" shapeId="0" xr:uid="{00000000-0006-0000-0000-0000EE3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BQ340" authorId="0" shapeId="0" xr:uid="{00000000-0006-0000-0000-0000EF3B0000}">
      <text>
        <r>
          <rPr>
            <sz val="9"/>
            <color indexed="81"/>
            <rFont val="Tahoma"/>
            <family val="2"/>
          </rPr>
          <t>Viga +- 3.7% (+- 14 661)
MIN - MID - MAX
11.7% - 15.4% - 19.2%
ÜLDKOGUM: MIN - MID - MAX
 45 755 -  60 416 -  75 076</t>
        </r>
      </text>
    </comment>
    <comment ref="C341" authorId="0" shapeId="0" xr:uid="{00000000-0006-0000-0000-0000F03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D341" authorId="0" shapeId="0" xr:uid="{00000000-0006-0000-0000-0000F13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E341" authorId="0" shapeId="0" xr:uid="{00000000-0006-0000-0000-0000F23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F341" authorId="0" shapeId="0" xr:uid="{00000000-0006-0000-0000-0000F33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G341" authorId="0" shapeId="0" xr:uid="{00000000-0006-0000-0000-0000F43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H341" authorId="0" shapeId="0" xr:uid="{00000000-0006-0000-0000-0000F53B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41" authorId="0" shapeId="0" xr:uid="{00000000-0006-0000-0000-0000F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41" authorId="0" shapeId="0" xr:uid="{00000000-0006-0000-0000-0000F73B0000}">
      <text>
        <r>
          <rPr>
            <sz val="9"/>
            <color indexed="81"/>
            <rFont val="Tahoma"/>
            <family val="2"/>
          </rPr>
          <t>Viga +- 1.6% (+- 1 090)
MIN - MID - MAX
0.0% - 0.8% - 2.4%
ÜLDKOGUM: MIN - MID - MAX
   -  1 090 -  3 223</t>
        </r>
      </text>
    </comment>
    <comment ref="K341" authorId="0" shapeId="0" xr:uid="{00000000-0006-0000-0000-0000F83B0000}">
      <text>
        <r>
          <rPr>
            <sz val="9"/>
            <color indexed="81"/>
            <rFont val="Tahoma"/>
            <family val="2"/>
          </rPr>
          <t>Viga +- 2.2% (+- 2 348)
MIN - MID - MAX
0.0% - 1.6% - 3.8%
ÜLDKOGUM: MIN - MID - MAX
   -  2 348 -  5 466</t>
        </r>
      </text>
    </comment>
    <comment ref="L341" authorId="0" shapeId="0" xr:uid="{00000000-0006-0000-0000-0000F93B0000}">
      <text>
        <r>
          <rPr>
            <sz val="9"/>
            <color indexed="81"/>
            <rFont val="Tahoma"/>
            <family val="2"/>
          </rPr>
          <t>Viga +- 3.7% (+- 1 008)
MIN - MID - MAX
0.0% - 1.8% - 5.6%
ÜLDKOGUM: MIN - MID - MAX
   -  1 008 -  3 048</t>
        </r>
      </text>
    </comment>
    <comment ref="M341" authorId="0" shapeId="0" xr:uid="{00000000-0006-0000-0000-0000FA3B0000}">
      <text>
        <r>
          <rPr>
            <sz val="9"/>
            <color indexed="81"/>
            <rFont val="Tahoma"/>
            <family val="2"/>
          </rPr>
          <t>Viga +- 3.7% (+- 1 008)
MIN - MID - MAX
0.0% - 1.8% - 5.6%
ÜLDKOGUM: MIN - MID - MAX
   -  1 008 -  3 048</t>
        </r>
      </text>
    </comment>
    <comment ref="N341" authorId="0" shapeId="0" xr:uid="{00000000-0006-0000-0000-0000FB3B0000}">
      <text>
        <r>
          <rPr>
            <sz val="9"/>
            <color indexed="81"/>
            <rFont val="Tahoma"/>
            <family val="2"/>
          </rPr>
          <t>Viga +- 1.9% (+- 2 348)
MIN - MID - MAX
0.0% - 1.4% - 3.3%
ÜLDKOGUM: MIN - MID - MAX
   -  2 348 -  5 469</t>
        </r>
      </text>
    </comment>
    <comment ref="O341" authorId="0" shapeId="0" xr:uid="{00000000-0006-0000-0000-0000FC3B0000}">
      <text>
        <r>
          <rPr>
            <sz val="9"/>
            <color indexed="81"/>
            <rFont val="Tahoma"/>
            <family val="2"/>
          </rPr>
          <t>Viga +- 1.2% (+- 3 262)
MIN - MID - MAX
0.0% - 1.0% - 2.2%
ÜLDKOGUM: MIN - MID - MAX
   -  3 262 -  6 946</t>
        </r>
      </text>
    </comment>
    <comment ref="P341" authorId="0" shapeId="0" xr:uid="{00000000-0006-0000-0000-0000F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41" authorId="0" shapeId="0" xr:uid="{00000000-0006-0000-0000-0000F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41" authorId="0" shapeId="0" xr:uid="{00000000-0006-0000-0000-0000F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41" authorId="0" shapeId="0" xr:uid="{00000000-0006-0000-0000-00000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41" authorId="0" shapeId="0" xr:uid="{00000000-0006-0000-0000-0000013C0000}">
      <text>
        <r>
          <rPr>
            <sz val="9"/>
            <color indexed="81"/>
            <rFont val="Tahoma"/>
            <family val="2"/>
          </rPr>
          <t>Viga +- 8.5% (+- 2 348)
MIN - MID - MAX
0.0% - 6.5% - 15.0%
ÜLDKOGUM: MIN - MID - MAX
   -  2 348 -  5 387</t>
        </r>
      </text>
    </comment>
    <comment ref="U341" authorId="0" shapeId="0" xr:uid="{00000000-0006-0000-0000-00000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1" authorId="0" shapeId="0" xr:uid="{00000000-0006-0000-0000-00000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41" authorId="0" shapeId="0" xr:uid="{00000000-0006-0000-0000-00000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41" authorId="0" shapeId="0" xr:uid="{00000000-0006-0000-0000-00000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41" authorId="0" shapeId="0" xr:uid="{00000000-0006-0000-0000-0000063C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341" authorId="0" shapeId="0" xr:uid="{00000000-0006-0000-0000-00000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41" authorId="0" shapeId="0" xr:uid="{00000000-0006-0000-0000-0000083C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341" authorId="0" shapeId="0" xr:uid="{00000000-0006-0000-0000-00000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41" authorId="0" shapeId="0" xr:uid="{00000000-0006-0000-0000-00000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41" authorId="0" shapeId="0" xr:uid="{00000000-0006-0000-0000-00000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41" authorId="0" shapeId="0" xr:uid="{00000000-0006-0000-0000-00000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41" authorId="0" shapeId="0" xr:uid="{00000000-0006-0000-0000-00000D3C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341" authorId="0" shapeId="0" xr:uid="{00000000-0006-0000-0000-00000E3C0000}">
      <text>
        <r>
          <rPr>
            <sz val="9"/>
            <color indexed="81"/>
            <rFont val="Tahoma"/>
            <family val="2"/>
          </rPr>
          <t>Viga +- 0.9% (+- 2 098)
MIN - MID - MAX
0.0% - 0.6% - 1.5%
ÜLDKOGUM: MIN - MID - MAX
   -  2 098 -  5 060</t>
        </r>
      </text>
    </comment>
    <comment ref="AH341" authorId="0" shapeId="0" xr:uid="{00000000-0006-0000-0000-00000F3C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I341" authorId="0" shapeId="0" xr:uid="{00000000-0006-0000-0000-0000103C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J341" authorId="0" shapeId="0" xr:uid="{00000000-0006-0000-0000-00001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41" authorId="0" shapeId="0" xr:uid="{00000000-0006-0000-0000-0000123C0000}">
      <text>
        <r>
          <rPr>
            <sz val="9"/>
            <color indexed="81"/>
            <rFont val="Tahoma"/>
            <family val="2"/>
          </rPr>
          <t>Viga +- 1.2% (+- 4 823)
MIN - MID - MAX
0.2% - 1.4% - 2.7%
ÜLDKOGUM: MIN - MID - MAX
  787 -  5 610 -  10 433</t>
        </r>
      </text>
    </comment>
    <comment ref="AL341" authorId="0" shapeId="0" xr:uid="{00000000-0006-0000-0000-0000133C0000}">
      <text>
        <r>
          <rPr>
            <sz val="9"/>
            <color indexed="81"/>
            <rFont val="Tahoma"/>
            <family val="2"/>
          </rPr>
          <t>Viga +- 1.4% (+- 4 329)
MIN - MID - MAX
0.1% - 1.4% - 2.8%
ÜLDKOGUM: MIN - MID - MAX
  191 -  4 520 -  8 848</t>
        </r>
      </text>
    </comment>
    <comment ref="AM341" authorId="0" shapeId="0" xr:uid="{00000000-0006-0000-0000-0000143C0000}">
      <text>
        <r>
          <rPr>
            <sz val="9"/>
            <color indexed="81"/>
            <rFont val="Tahoma"/>
            <family val="2"/>
          </rPr>
          <t>Viga +- 1.3% (+- 1 090)
MIN - MID - MAX
0.0% - 0.7% - 1.9%
ÜLDKOGUM: MIN - MID - MAX
   -  1 090 -  3 225</t>
        </r>
      </text>
    </comment>
    <comment ref="AN341" authorId="0" shapeId="0" xr:uid="{00000000-0006-0000-0000-0000153C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41" authorId="0" shapeId="0" xr:uid="{00000000-0006-0000-0000-00001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41" authorId="0" shapeId="0" xr:uid="{00000000-0006-0000-0000-0000173C0000}">
      <text>
        <r>
          <rPr>
            <sz val="9"/>
            <color indexed="81"/>
            <rFont val="Tahoma"/>
            <family val="2"/>
          </rPr>
          <t>Viga +- 2.0% (+- 2 283)
MIN - MID - MAX
0.0% - 1.5% - 3.6%
ÜLDKOGUM: MIN - MID - MAX
   -  2 283 -  5 359</t>
        </r>
      </text>
    </comment>
    <comment ref="AQ341" authorId="0" shapeId="0" xr:uid="{00000000-0006-0000-0000-0000183C0000}">
      <text>
        <r>
          <rPr>
            <sz val="9"/>
            <color indexed="81"/>
            <rFont val="Tahoma"/>
            <family val="2"/>
          </rPr>
          <t>Viga +- 3.0% (+- 2 163)
MIN - MID - MAX
0.0% - 2.2% - 5.1%
ÜLDKOGUM: MIN - MID - MAX
   -  2 163 -  5 148</t>
        </r>
      </text>
    </comment>
    <comment ref="AR341" authorId="0" shapeId="0" xr:uid="{00000000-0006-0000-0000-00001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41" authorId="0" shapeId="0" xr:uid="{00000000-0006-0000-0000-00001A3C0000}">
      <text>
        <r>
          <rPr>
            <sz val="9"/>
            <color indexed="81"/>
            <rFont val="Tahoma"/>
            <family val="2"/>
          </rPr>
          <t>Viga +- 1.3% (+- 4 368)
MIN - MID - MAX
0.1% - 1.4% - 2.8%
ÜLDKOGUM: MIN - MID - MAX
  233 -  4 602 -  8 970</t>
        </r>
      </text>
    </comment>
    <comment ref="AT341" authorId="0" shapeId="0" xr:uid="{00000000-0006-0000-0000-00001B3C0000}">
      <text>
        <r>
          <rPr>
            <sz val="9"/>
            <color indexed="81"/>
            <rFont val="Tahoma"/>
            <family val="2"/>
          </rPr>
          <t>Viga +- 1.3% (+- 1 008)
MIN - MID - MAX
0.0% - 0.6% - 2.0%
ÜLDKOGUM: MIN - MID - MAX
   -  1 008 -  3 061</t>
        </r>
      </text>
    </comment>
    <comment ref="AU341" authorId="0" shapeId="0" xr:uid="{00000000-0006-0000-0000-00001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41" authorId="0" shapeId="0" xr:uid="{00000000-0006-0000-0000-00001D3C0000}">
      <text>
        <r>
          <rPr>
            <sz val="9"/>
            <color indexed="81"/>
            <rFont val="Tahoma"/>
            <family val="2"/>
          </rPr>
          <t>Viga +- 4.1% (+- 3 512)
MIN - MID - MAX
0.0% - 3.8% - 7.9%
ÜLDKOGUM: MIN - MID - MAX
   -  3 512 -  7 282</t>
        </r>
      </text>
    </comment>
    <comment ref="AW341" authorId="0" shapeId="0" xr:uid="{00000000-0006-0000-0000-00001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1" authorId="0" shapeId="0" xr:uid="{00000000-0006-0000-0000-00001F3C0000}">
      <text>
        <r>
          <rPr>
            <sz val="9"/>
            <color indexed="81"/>
            <rFont val="Tahoma"/>
            <family val="2"/>
          </rPr>
          <t>Viga +- 3.4% (+- 1 008)
MIN - MID - MAX
0.0% - 1.7% - 5.1%
ÜLDKOGUM: MIN - MID - MAX
   -  1 008 -  3 050</t>
        </r>
      </text>
    </comment>
    <comment ref="AY341" authorId="0" shapeId="0" xr:uid="{00000000-0006-0000-0000-00002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41" authorId="0" shapeId="0" xr:uid="{00000000-0006-0000-0000-0000213C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341" authorId="0" shapeId="0" xr:uid="{00000000-0006-0000-0000-00002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41" authorId="0" shapeId="0" xr:uid="{00000000-0006-0000-0000-0000233C0000}">
      <text>
        <r>
          <rPr>
            <sz val="9"/>
            <color indexed="81"/>
            <rFont val="Tahoma"/>
            <family val="2"/>
          </rPr>
          <t>Viga +- 3.0% (+- 1 090)
MIN - MID - MAX
0.0% - 1.5% - 4.5%
ÜLDKOGUM: MIN - MID - MAX
   -  1 090 -  3 216</t>
        </r>
      </text>
    </comment>
    <comment ref="BC341" authorId="0" shapeId="0" xr:uid="{00000000-0006-0000-0000-0000243C0000}">
      <text>
        <r>
          <rPr>
            <sz val="9"/>
            <color indexed="81"/>
            <rFont val="Tahoma"/>
            <family val="2"/>
          </rPr>
          <t>Viga +- 2.5% (+- 1 008)
MIN - MID - MAX
0.0% - 1.2% - 3.7%
ÜLDKOGUM: MIN - MID - MAX
   -  1 008 -  3 055</t>
        </r>
      </text>
    </comment>
    <comment ref="BD341" authorId="0" shapeId="0" xr:uid="{00000000-0006-0000-0000-0000253C0000}">
      <text>
        <r>
          <rPr>
            <sz val="9"/>
            <color indexed="81"/>
            <rFont val="Tahoma"/>
            <family val="2"/>
          </rPr>
          <t>Viga +- 2.1% (+- 3 512)
MIN - MID - MAX
0.0% - 1.9% - 4.1%
ÜLDKOGUM: MIN - MID - MAX
   -  3 512 -  7 318</t>
        </r>
      </text>
    </comment>
    <comment ref="BE341" authorId="0" shapeId="0" xr:uid="{00000000-0006-0000-0000-00002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41" authorId="0" shapeId="0" xr:uid="{00000000-0006-0000-0000-0000273C0000}">
      <text>
        <r>
          <rPr>
            <sz val="9"/>
            <color indexed="81"/>
            <rFont val="Tahoma"/>
            <family val="2"/>
          </rPr>
          <t>Viga +- 1.4% (+- 4 817)
MIN - MID - MAX
0.2% - 1.7% - 3.1%
ÜLDKOGUM: MIN - MID - MAX
  793 -  5 610 -  10 427</t>
        </r>
      </text>
    </comment>
    <comment ref="BG341" authorId="0" shapeId="0" xr:uid="{00000000-0006-0000-0000-00002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41" authorId="0" shapeId="0" xr:uid="{00000000-0006-0000-0000-00002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41" authorId="0" shapeId="0" xr:uid="{00000000-0006-0000-0000-00002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41" authorId="0" shapeId="0" xr:uid="{00000000-0006-0000-0000-00002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41" authorId="0" shapeId="0" xr:uid="{00000000-0006-0000-0000-00002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1" authorId="0" shapeId="0" xr:uid="{00000000-0006-0000-0000-00002D3C0000}">
      <text>
        <r>
          <rPr>
            <sz val="9"/>
            <color indexed="81"/>
            <rFont val="Tahoma"/>
            <family val="2"/>
          </rPr>
          <t>Viga +- 3.4% (+- 1 193)
MIN - MID - MAX
0.0% - 1.8% - 5.2%
ÜLDKOGUM: MIN - MID - MAX
   -  1 193 -  3 413</t>
        </r>
      </text>
    </comment>
    <comment ref="BM341" authorId="0" shapeId="0" xr:uid="{00000000-0006-0000-0000-00002E3C0000}">
      <text>
        <r>
          <rPr>
            <sz val="9"/>
            <color indexed="81"/>
            <rFont val="Tahoma"/>
            <family val="2"/>
          </rPr>
          <t>Viga +- 1.3% (+- 2 098)
MIN - MID - MAX
0.0% - 0.9% - 2.3%
ÜLDKOGUM: MIN - MID - MAX
   -  2 098 -  5 055</t>
        </r>
      </text>
    </comment>
    <comment ref="BN341" authorId="0" shapeId="0" xr:uid="{00000000-0006-0000-0000-00002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1" authorId="0" shapeId="0" xr:uid="{00000000-0006-0000-0000-0000303C0000}">
      <text>
        <r>
          <rPr>
            <sz val="9"/>
            <color indexed="81"/>
            <rFont val="Tahoma"/>
            <family val="2"/>
          </rPr>
          <t>Viga +- 6.1% (+- 2 319)
MIN - MID - MAX
0.0% - 4.6% - 10.7%
ÜLDKOGUM: MIN - MID - MAX
   -  2 319 -  5 369</t>
        </r>
      </text>
    </comment>
    <comment ref="BP341" authorId="0" shapeId="0" xr:uid="{00000000-0006-0000-0000-00003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1" authorId="0" shapeId="0" xr:uid="{00000000-0006-0000-0000-0000323C0000}">
      <text>
        <r>
          <rPr>
            <sz val="9"/>
            <color indexed="81"/>
            <rFont val="Tahoma"/>
            <family val="2"/>
          </rPr>
          <t>Viga +- 1.2% (+- 4 823)
MIN - MID - MAX
0.2% - 1.4% - 2.7%
ÜLDKOGUM: MIN - MID - MAX
  787 -  5 610 -  10 433</t>
        </r>
      </text>
    </comment>
    <comment ref="C343" authorId="0" shapeId="0" xr:uid="{00000000-0006-0000-0000-000033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D343" authorId="0" shapeId="0" xr:uid="{00000000-0006-0000-0000-000034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E343" authorId="0" shapeId="0" xr:uid="{00000000-0006-0000-0000-000035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F343" authorId="0" shapeId="0" xr:uid="{00000000-0006-0000-0000-000036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G343" authorId="0" shapeId="0" xr:uid="{00000000-0006-0000-0000-000037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H343" authorId="0" shapeId="0" xr:uid="{00000000-0006-0000-0000-0000383C0000}">
      <text>
        <r>
          <rPr>
            <sz val="9"/>
            <color indexed="81"/>
            <rFont val="Tahoma"/>
            <family val="2"/>
          </rPr>
          <t>Viga +- 13.2% (+- 7 614)
MIN - MID - MAX
47.6% - 60.8% - 73.9%
ÜLDKOGUM: MIN - MID - MAX
 27 506 -  35 120 -  42 734</t>
        </r>
      </text>
    </comment>
    <comment ref="I343" authorId="0" shapeId="0" xr:uid="{00000000-0006-0000-0000-0000393C0000}">
      <text>
        <r>
          <rPr>
            <sz val="9"/>
            <color indexed="81"/>
            <rFont val="Tahoma"/>
            <family val="2"/>
          </rPr>
          <t>Viga +- 10.3% (+- 9 271)
MIN - MID - MAX
54.8% - 65.1% - 75.4%
ÜLDKOGUM: MIN - MID - MAX
 49 311 -  58 582 -  67 854</t>
        </r>
      </text>
    </comment>
    <comment ref="J343" authorId="0" shapeId="0" xr:uid="{00000000-0006-0000-0000-00003A3C0000}">
      <text>
        <r>
          <rPr>
            <sz val="9"/>
            <color indexed="81"/>
            <rFont val="Tahoma"/>
            <family val="2"/>
          </rPr>
          <t>Viga +- 8.5% (+- 11 435)
MIN - MID - MAX
54.9% - 63.4% - 71.9%
ÜLDKOGUM: MIN - MID - MAX
 73 493 -  84 928 -  96 363</t>
        </r>
      </text>
    </comment>
    <comment ref="K343" authorId="0" shapeId="0" xr:uid="{00000000-0006-0000-0000-00003B3C0000}">
      <text>
        <r>
          <rPr>
            <sz val="9"/>
            <color indexed="81"/>
            <rFont val="Tahoma"/>
            <family val="2"/>
          </rPr>
          <t>Viga +- 7.7% (+- 11 063)
MIN - MID - MAX
63.9% - 71.7% - 79.4%
ÜLDKOGUM: MIN - MID - MAX
 91 603 -  102 666 -  113 729</t>
        </r>
      </text>
    </comment>
    <comment ref="L343" authorId="0" shapeId="0" xr:uid="{00000000-0006-0000-0000-00003C3C0000}">
      <text>
        <r>
          <rPr>
            <sz val="9"/>
            <color indexed="81"/>
            <rFont val="Tahoma"/>
            <family val="2"/>
          </rPr>
          <t>Viga +- 13.9% (+- 7 582)
MIN - MID - MAX
36.8% - 50.6% - 64.5%
ÜLDKOGUM: MIN - MID - MAX
 20 096 -  27 678 -  35 260</t>
        </r>
      </text>
    </comment>
    <comment ref="M343" authorId="0" shapeId="0" xr:uid="{00000000-0006-0000-0000-00003D3C0000}">
      <text>
        <r>
          <rPr>
            <sz val="9"/>
            <color indexed="81"/>
            <rFont val="Tahoma"/>
            <family val="2"/>
          </rPr>
          <t>Viga +- 13.9% (+- 7 582)
MIN - MID - MAX
36.8% - 50.6% - 64.5%
ÜLDKOGUM: MIN - MID - MAX
 20 096 -  27 678 -  35 260</t>
        </r>
      </text>
    </comment>
    <comment ref="N343" authorId="0" shapeId="0" xr:uid="{00000000-0006-0000-0000-00003E3C0000}">
      <text>
        <r>
          <rPr>
            <sz val="9"/>
            <color indexed="81"/>
            <rFont val="Tahoma"/>
            <family val="2"/>
          </rPr>
          <t>Viga +- 7.5% (+- 12 368)
MIN - MID - MAX
59.5% - 67.1% - 74.6%
ÜLDKOGUM: MIN - MID - MAX
 97 989 -  110 357 -  122 725</t>
        </r>
      </text>
    </comment>
    <comment ref="O343" authorId="0" shapeId="0" xr:uid="{00000000-0006-0000-0000-00003F3C0000}">
      <text>
        <r>
          <rPr>
            <sz val="9"/>
            <color indexed="81"/>
            <rFont val="Tahoma"/>
            <family val="2"/>
          </rPr>
          <t>Viga +- 5.6% (+- 17 572)
MIN - MID - MAX
57.5% - 63.0% - 68.6%
ÜLDKOGUM: MIN - MID - MAX
 181 045 -  198 617 -  216 188</t>
        </r>
      </text>
    </comment>
    <comment ref="P343" authorId="0" shapeId="0" xr:uid="{00000000-0006-0000-0000-0000403C0000}">
      <text>
        <r>
          <rPr>
            <sz val="9"/>
            <color indexed="81"/>
            <rFont val="Tahoma"/>
            <family val="2"/>
          </rPr>
          <t>Viga +- 11.8% (+- 7 328)
MIN - MID - MAX
59.4% - 71.2% - 83.0%
ÜLDKOGUM: MIN - MID - MAX
 36 958 -  44 286 -  51 613</t>
        </r>
      </text>
    </comment>
    <comment ref="Q343" authorId="0" shapeId="0" xr:uid="{00000000-0006-0000-0000-0000413C0000}">
      <text>
        <r>
          <rPr>
            <sz val="9"/>
            <color indexed="81"/>
            <rFont val="Tahoma"/>
            <family val="2"/>
          </rPr>
          <t>Viga +- 17.8% (+- 5 313)
MIN - MID - MAX
48.1% - 65.9% - 83.7%
ÜLDKOGUM: MIN - MID - MAX
 14 370 -  19 684 -  24 997</t>
        </r>
      </text>
    </comment>
    <comment ref="R343" authorId="0" shapeId="0" xr:uid="{00000000-0006-0000-0000-0000423C0000}">
      <text>
        <r>
          <rPr>
            <sz val="9"/>
            <color indexed="81"/>
            <rFont val="Tahoma"/>
            <family val="2"/>
          </rPr>
          <t>Viga +- 23.6% (+- 2 822)
MIN - MID - MAX
56.6% - 80.2% - 103.9%
ÜLDKOGUM: MIN - MID - MAX
 6 751 -  9 573 -  12 395</t>
        </r>
      </text>
    </comment>
    <comment ref="S343" authorId="0" shapeId="0" xr:uid="{00000000-0006-0000-0000-0000433C0000}">
      <text>
        <r>
          <rPr>
            <sz val="9"/>
            <color indexed="81"/>
            <rFont val="Tahoma"/>
            <family val="2"/>
          </rPr>
          <t>Viga +- 23.1% (+- 4 528)
MIN - MID - MAX
31.0% - 54.1% - 77.2%
ÜLDKOGUM: MIN - MID - MAX
 6 082 -  10 610 -  15 137</t>
        </r>
      </text>
    </comment>
    <comment ref="T343" authorId="0" shapeId="0" xr:uid="{00000000-0006-0000-0000-0000443C0000}">
      <text>
        <r>
          <rPr>
            <sz val="9"/>
            <color indexed="81"/>
            <rFont val="Tahoma"/>
            <family val="2"/>
          </rPr>
          <t>Viga +- 16.6% (+- 5 962)
MIN - MID - MAX
45.5% - 62.1% - 78.7%
ÜLDKOGUM: MIN - MID - MAX
 16 323 -  22 285 -  28 247</t>
        </r>
      </text>
    </comment>
    <comment ref="U343" authorId="0" shapeId="0" xr:uid="{00000000-0006-0000-0000-0000453C0000}">
      <text>
        <r>
          <rPr>
            <sz val="9"/>
            <color indexed="81"/>
            <rFont val="Tahoma"/>
            <family val="2"/>
          </rPr>
          <t>Viga +- 38.1% (+- 1 927)
MIN - MID - MAX
39.4% - 77.5% - 115.6%
ÜLDKOGUM: MIN - MID - MAX
 1 993 -  3 920 -  5 847</t>
        </r>
      </text>
    </comment>
    <comment ref="V343" authorId="0" shapeId="0" xr:uid="{00000000-0006-0000-0000-0000463C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W343" authorId="0" shapeId="0" xr:uid="{00000000-0006-0000-0000-0000473C0000}">
      <text>
        <r>
          <rPr>
            <sz val="9"/>
            <color indexed="81"/>
            <rFont val="Tahoma"/>
            <family val="2"/>
          </rPr>
          <t>Viga +- 18.0% (+- 5 840)
MIN - MID - MAX
32.9% - 50.9% - 68.9%
ÜLDKOGUM: MIN - MID - MAX
 10 667 -  16 507 -  22 347</t>
        </r>
      </text>
    </comment>
    <comment ref="X343" authorId="0" shapeId="0" xr:uid="{00000000-0006-0000-0000-0000483C0000}">
      <text>
        <r>
          <rPr>
            <sz val="9"/>
            <color indexed="81"/>
            <rFont val="Tahoma"/>
            <family val="2"/>
          </rPr>
          <t>Viga +- 31.0% (+- 2 861)
MIN - MID - MAX
0.0% - 30.7% - 61.8%
ÜLDKOGUM: MIN - MID - MAX
   -  2 861 -  5 748</t>
        </r>
      </text>
    </comment>
    <comment ref="Y343" authorId="0" shapeId="0" xr:uid="{00000000-0006-0000-0000-0000493C0000}">
      <text>
        <r>
          <rPr>
            <sz val="9"/>
            <color indexed="81"/>
            <rFont val="Tahoma"/>
            <family val="2"/>
          </rPr>
          <t>Viga +- 17.3% (+- 5 955)
MIN - MID - MAX
39.5% - 56.8% - 74.2%
ÜLDKOGUM: MIN - MID - MAX
 13 568 -  19 523 -  25 478</t>
        </r>
      </text>
    </comment>
    <comment ref="Z343" authorId="0" shapeId="0" xr:uid="{00000000-0006-0000-0000-00004A3C0000}">
      <text>
        <r>
          <rPr>
            <sz val="9"/>
            <color indexed="81"/>
            <rFont val="Tahoma"/>
            <family val="2"/>
          </rPr>
          <t>Viga +- 14.9% (+- 7 003)
MIN - MID - MAX
39.9% - 54.8% - 69.7%
ÜLDKOGUM: MIN - MID - MAX
 18 785 -  25 788 -  32 791</t>
        </r>
      </text>
    </comment>
    <comment ref="AA343" authorId="0" shapeId="0" xr:uid="{00000000-0006-0000-0000-00004B3C0000}">
      <text>
        <r>
          <rPr>
            <sz val="9"/>
            <color indexed="81"/>
            <rFont val="Tahoma"/>
            <family val="2"/>
          </rPr>
          <t>Viga +- 14.0% (+- 7 513)
MIN - MID - MAX
34.1% - 48.1% - 62.1%
ÜLDKOGUM: MIN - MID - MAX
 18 319 -  25 832 -  33 345</t>
        </r>
      </text>
    </comment>
    <comment ref="AB343" authorId="0" shapeId="0" xr:uid="{00000000-0006-0000-0000-00004C3C0000}">
      <text>
        <r>
          <rPr>
            <sz val="9"/>
            <color indexed="81"/>
            <rFont val="Tahoma"/>
            <family val="2"/>
          </rPr>
          <t>Viga +- 27.6% (+- 3 786)
MIN - MID - MAX
18.4% - 46.0% - 73.7%
ÜLDKOGUM: MIN - MID - MAX
 2 526 -  6 311 -  10 097</t>
        </r>
      </text>
    </comment>
    <comment ref="AC343" authorId="0" shapeId="0" xr:uid="{00000000-0006-0000-0000-00004D3C0000}">
      <text>
        <r>
          <rPr>
            <sz val="9"/>
            <color indexed="81"/>
            <rFont val="Tahoma"/>
            <family val="2"/>
          </rPr>
          <t>Viga +- 20.8% (+- 5 046)
MIN - MID - MAX
31.8% - 52.5% - 73.3%
ÜLDKOGUM: MIN - MID - MAX
 7 707 -  12 753 -  17 800</t>
        </r>
      </text>
    </comment>
    <comment ref="AD343" authorId="0" shapeId="0" xr:uid="{00000000-0006-0000-0000-00004E3C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43" authorId="0" shapeId="0" xr:uid="{00000000-0006-0000-0000-00004F3C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343" authorId="0" shapeId="0" xr:uid="{00000000-0006-0000-0000-0000503C0000}">
      <text>
        <r>
          <rPr>
            <sz val="9"/>
            <color indexed="81"/>
            <rFont val="Tahoma"/>
            <family val="2"/>
          </rPr>
          <t>Viga +- 24.9% (+- 4 191)
MIN - MID - MAX
20.5% - 45.4% - 70.3%
ÜLDKOGUM: MIN - MID - MAX
 3 459 -  7 650 -  11 841</t>
        </r>
      </text>
    </comment>
    <comment ref="AG343" authorId="0" shapeId="0" xr:uid="{00000000-0006-0000-0000-0000513C0000}">
      <text>
        <r>
          <rPr>
            <sz val="9"/>
            <color indexed="81"/>
            <rFont val="Tahoma"/>
            <family val="2"/>
          </rPr>
          <t>Viga +- 5.2% (+- 17 295)
MIN - MID - MAX
63.3% - 68.5% - 73.8%
ÜLDKOGUM: MIN - MID - MAX
 208 604 -  225 898 -  243 193</t>
        </r>
      </text>
    </comment>
    <comment ref="AH343" authorId="0" shapeId="0" xr:uid="{00000000-0006-0000-0000-000052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AI343" authorId="0" shapeId="0" xr:uid="{00000000-0006-0000-0000-0000533C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AJ343" authorId="0" shapeId="0" xr:uid="{00000000-0006-0000-0000-0000543C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AK343" authorId="0" shapeId="0" xr:uid="{00000000-0006-0000-0000-0000553C0000}">
      <text>
        <r>
          <rPr>
            <sz val="9"/>
            <color indexed="81"/>
            <rFont val="Tahoma"/>
            <family val="2"/>
          </rPr>
          <t>Viga +- 4.9% (+- 19 310)
MIN - MID - MAX
60.4% - 65.4% - 70.3%
ÜLDKOGUM: MIN - MID - MAX
 236 686 -  255 996 -  275 306</t>
        </r>
      </text>
    </comment>
    <comment ref="AL343" authorId="0" shapeId="0" xr:uid="{00000000-0006-0000-0000-0000563C0000}">
      <text>
        <r>
          <rPr>
            <sz val="9"/>
            <color indexed="81"/>
            <rFont val="Tahoma"/>
            <family val="2"/>
          </rPr>
          <t>Viga +- 5.5% (+- 17 146)
MIN - MID - MAX
61.1% - 66.5% - 72.0%
ÜLDKOGUM: MIN - MID - MAX
 191 745 -  208 891 -  226 037</t>
        </r>
      </text>
    </comment>
    <comment ref="AM343" authorId="0" shapeId="0" xr:uid="{00000000-0006-0000-0000-0000573C0000}">
      <text>
        <r>
          <rPr>
            <sz val="9"/>
            <color indexed="81"/>
            <rFont val="Tahoma"/>
            <family val="2"/>
          </rPr>
          <t>Viga +- 7.8% (+- 12 913)
MIN - MID - MAX
52.6% - 60.4% - 68.2%
ÜLDKOGUM: MIN - MID - MAX
 87 170 -  100 083 -  112 996</t>
        </r>
      </text>
    </comment>
    <comment ref="AN343" authorId="0" shapeId="0" xr:uid="{00000000-0006-0000-0000-0000583C0000}">
      <text>
        <r>
          <rPr>
            <sz val="9"/>
            <color indexed="81"/>
            <rFont val="Tahoma"/>
            <family val="2"/>
          </rPr>
          <t>Viga +- 13.8% (+- 7 186)
MIN - MID - MAX
48.3% - 62.1% - 75.9%
ÜLDKOGUM: MIN - MID - MAX
 25 205 -  32 391 -  39 577</t>
        </r>
      </text>
    </comment>
    <comment ref="AO343" authorId="0" shapeId="0" xr:uid="{00000000-0006-0000-0000-0000593C0000}">
      <text>
        <r>
          <rPr>
            <sz val="9"/>
            <color indexed="81"/>
            <rFont val="Tahoma"/>
            <family val="2"/>
          </rPr>
          <t>Viga +- 8.4% (+- 10 669)
MIN - MID - MAX
61.0% - 69.4% - 77.8%
ÜLDKOGUM: MIN - MID - MAX
 77 743 -  88 412 -  99 080</t>
        </r>
      </text>
    </comment>
    <comment ref="AP343" authorId="0" shapeId="0" xr:uid="{00000000-0006-0000-0000-00005A3C0000}">
      <text>
        <r>
          <rPr>
            <sz val="9"/>
            <color indexed="81"/>
            <rFont val="Tahoma"/>
            <family val="2"/>
          </rPr>
          <t>Viga +- 7.9% (+- 11 942)
MIN - MID - MAX
58.0% - 65.9% - 73.8%
ÜLDKOGUM: MIN - MID - MAX
 87 445 -  99 387 -  111 329</t>
        </r>
      </text>
    </comment>
    <comment ref="AQ343" authorId="0" shapeId="0" xr:uid="{00000000-0006-0000-0000-00005B3C0000}">
      <text>
        <r>
          <rPr>
            <sz val="9"/>
            <color indexed="81"/>
            <rFont val="Tahoma"/>
            <family val="2"/>
          </rPr>
          <t>Viga +- 10.0% (+- 9 986)
MIN - MID - MAX
51.7% - 61.7% - 71.6%
ÜLDKOGUM: MIN - MID - MAX
 51 863 -  61 849 -  71 835</t>
        </r>
      </text>
    </comment>
    <comment ref="AR343" authorId="0" shapeId="0" xr:uid="{00000000-0006-0000-0000-00005C3C0000}">
      <text>
        <r>
          <rPr>
            <sz val="9"/>
            <color indexed="81"/>
            <rFont val="Tahoma"/>
            <family val="2"/>
          </rPr>
          <t>Viga +- 14.6% (+- 7 141)
MIN - MID - MAX
40.4% - 55.0% - 69.6%
ÜLDKOGUM: MIN - MID - MAX
 19 794 -  26 935 -  34 075</t>
        </r>
      </text>
    </comment>
    <comment ref="AS343" authorId="0" shapeId="0" xr:uid="{00000000-0006-0000-0000-00005D3C0000}">
      <text>
        <r>
          <rPr>
            <sz val="9"/>
            <color indexed="81"/>
            <rFont val="Tahoma"/>
            <family val="2"/>
          </rPr>
          <t>Viga +- 5.6% (+- 18 056)
MIN - MID - MAX
54.7% - 60.3% - 65.9%
ÜLDKOGUM: MIN - MID - MAX
 177 111 -  195 167 -  213 223</t>
        </r>
      </text>
    </comment>
    <comment ref="AT343" authorId="0" shapeId="0" xr:uid="{00000000-0006-0000-0000-00005E3C0000}">
      <text>
        <r>
          <rPr>
            <sz val="9"/>
            <color indexed="81"/>
            <rFont val="Tahoma"/>
            <family val="2"/>
          </rPr>
          <t>Viga +- 7.3% (+- 11 370)
MIN - MID - MAX
65.7% - 73.0% - 80.3%
ÜLDKOGUM: MIN - MID - MAX
 102 436 -  113 806 -  125 176</t>
        </r>
      </text>
    </comment>
    <comment ref="AU343" authorId="0" shapeId="0" xr:uid="{00000000-0006-0000-0000-00005F3C0000}">
      <text>
        <r>
          <rPr>
            <sz val="9"/>
            <color indexed="81"/>
            <rFont val="Tahoma"/>
            <family val="2"/>
          </rPr>
          <t>Viga +- 7.6% (+- 10 955)
MIN - MID - MAX
65.5% - 73.0% - 80.6%
ÜLDKOGUM: MIN - MID - MAX
 94 876 -  105 831 -  116 786</t>
        </r>
      </text>
    </comment>
    <comment ref="AV343" authorId="0" shapeId="0" xr:uid="{00000000-0006-0000-0000-0000603C0000}">
      <text>
        <r>
          <rPr>
            <sz val="9"/>
            <color indexed="81"/>
            <rFont val="Tahoma"/>
            <family val="2"/>
          </rPr>
          <t>Viga +- 10.5% (+- 9 676)
MIN - MID - MAX
49.2% - 59.6% - 70.1%
ÜLDKOGUM: MIN - MID - MAX
 45 448 -  55 125 -  64 801</t>
        </r>
      </text>
    </comment>
    <comment ref="AW343" authorId="0" shapeId="0" xr:uid="{00000000-0006-0000-0000-0000613C0000}">
      <text>
        <r>
          <rPr>
            <sz val="9"/>
            <color indexed="81"/>
            <rFont val="Tahoma"/>
            <family val="2"/>
          </rPr>
          <t>Viga +- 14.0% (+- 6 466)
MIN - MID - MAX
54.8% - 68.8% - 82.8%
ÜLDKOGUM: MIN - MID - MAX
 25 373 -  31 839 -  38 305</t>
        </r>
      </text>
    </comment>
    <comment ref="AX343" authorId="0" shapeId="0" xr:uid="{00000000-0006-0000-0000-0000623C0000}">
      <text>
        <r>
          <rPr>
            <sz val="9"/>
            <color indexed="81"/>
            <rFont val="Tahoma"/>
            <family val="2"/>
          </rPr>
          <t>Viga +- 13.0% (+- 7 795)
MIN - MID - MAX
46.4% - 59.4% - 72.5%
ÜLDKOGUM: MIN - MID - MAX
 27 818 -  35 613 -  43 408</t>
        </r>
      </text>
    </comment>
    <comment ref="AY343" authorId="0" shapeId="0" xr:uid="{00000000-0006-0000-0000-0000633C0000}">
      <text>
        <r>
          <rPr>
            <sz val="9"/>
            <color indexed="81"/>
            <rFont val="Tahoma"/>
            <family val="2"/>
          </rPr>
          <t>Viga +- 17.2% (+- 5 849)
MIN - MID - MAX
43.2% - 60.4% - 77.6%
ÜLDKOGUM: MIN - MID - MAX
 14 667 -  20 516 -  26 365</t>
        </r>
      </text>
    </comment>
    <comment ref="AZ343" authorId="0" shapeId="0" xr:uid="{00000000-0006-0000-0000-0000643C0000}">
      <text>
        <r>
          <rPr>
            <sz val="9"/>
            <color indexed="81"/>
            <rFont val="Tahoma"/>
            <family val="2"/>
          </rPr>
          <t>Viga +- 10.0% (+- 10 202)
MIN - MID - MAX
48.8% - 58.8% - 68.8%
ÜLDKOGUM: MIN - MID - MAX
 49 848 -  60 050 -  70 252</t>
        </r>
      </text>
    </comment>
    <comment ref="BA343" authorId="0" shapeId="0" xr:uid="{00000000-0006-0000-0000-0000653C0000}">
      <text>
        <r>
          <rPr>
            <sz val="9"/>
            <color indexed="81"/>
            <rFont val="Tahoma"/>
            <family val="2"/>
          </rPr>
          <t>Viga +- 7.6% (+- 10 955)
MIN - MID - MAX
65.5% - 73.0% - 80.6%
ÜLDKOGUM: MIN - MID - MAX
 94 876 -  105 831 -  116 786</t>
        </r>
      </text>
    </comment>
    <comment ref="BB343" authorId="0" shapeId="0" xr:uid="{00000000-0006-0000-0000-0000663C0000}">
      <text>
        <r>
          <rPr>
            <sz val="9"/>
            <color indexed="81"/>
            <rFont val="Tahoma"/>
            <family val="2"/>
          </rPr>
          <t>Viga +- 11.2% (+- 8 011)
MIN - MID - MAX
58.0% - 69.2% - 80.4%
ÜLDKOGUM: MIN - MID - MAX
 41 515 -  49 525 -  57 536</t>
        </r>
      </text>
    </comment>
    <comment ref="BC343" authorId="0" shapeId="0" xr:uid="{00000000-0006-0000-0000-0000673C0000}">
      <text>
        <r>
          <rPr>
            <sz val="9"/>
            <color indexed="81"/>
            <rFont val="Tahoma"/>
            <family val="2"/>
          </rPr>
          <t>Viga +- 11.2% (+- 9 320)
MIN - MID - MAX
42.0% - 53.3% - 64.5%
ÜLDKOGUM: MIN - MID - MAX
 34 864 -  44 184 -  53 504</t>
        </r>
      </text>
    </comment>
    <comment ref="BD343" authorId="0" shapeId="0" xr:uid="{00000000-0006-0000-0000-0000683C0000}">
      <text>
        <r>
          <rPr>
            <sz val="9"/>
            <color indexed="81"/>
            <rFont val="Tahoma"/>
            <family val="2"/>
          </rPr>
          <t>Viga +- 7.5% (+- 13 448)
MIN - MID - MAX
53.3% - 60.7% - 68.2%
ÜLDKOGUM: MIN - MID - MAX
 95 985 -  109 433 -  122 881</t>
        </r>
      </text>
    </comment>
    <comment ref="BE343" authorId="0" shapeId="0" xr:uid="{00000000-0006-0000-0000-0000693C0000}">
      <text>
        <r>
          <rPr>
            <sz val="9"/>
            <color indexed="81"/>
            <rFont val="Tahoma"/>
            <family val="2"/>
          </rPr>
          <t>Viga +- 22.2% (+- 4 517)
MIN - MID - MAX
38.8% - 60.9% - 83.1%
ÜLDKOGUM: MIN - MID - MAX
 7 895 -  12 411 -  16 928</t>
        </r>
      </text>
    </comment>
    <comment ref="BF343" authorId="0" shapeId="0" xr:uid="{00000000-0006-0000-0000-00006A3C0000}">
      <text>
        <r>
          <rPr>
            <sz val="9"/>
            <color indexed="81"/>
            <rFont val="Tahoma"/>
            <family val="2"/>
          </rPr>
          <t>Viga +- 5.5% (+- 18 242)
MIN - MID - MAX
55.6% - 61.1% - 66.6%
ÜLDKOGUM: MIN - MID - MAX
 185 201 -  203 443 -  221 684</t>
        </r>
      </text>
    </comment>
    <comment ref="BG343" authorId="0" shapeId="0" xr:uid="{00000000-0006-0000-0000-00006B3C0000}">
      <text>
        <r>
          <rPr>
            <sz val="9"/>
            <color indexed="81"/>
            <rFont val="Tahoma"/>
            <family val="2"/>
          </rPr>
          <t>Viga +- 8.0% (+- 10 153)
MIN - MID - MAX
65.7% - 73.7% - 81.7%
ÜLDKOGUM: MIN - MID - MAX
 82 967 -  93 120 -  103 273</t>
        </r>
      </text>
    </comment>
    <comment ref="BH343" authorId="0" shapeId="0" xr:uid="{00000000-0006-0000-0000-00006C3C0000}">
      <text>
        <r>
          <rPr>
            <sz val="9"/>
            <color indexed="81"/>
            <rFont val="Tahoma"/>
            <family val="2"/>
          </rPr>
          <t>Viga +- 25.3% (+- 3 396)
MIN - MID - MAX
46.0% - 71.3% - 96.7%
ÜLDKOGUM: MIN - MID - MAX
 6 169 -  9 565 -  12 961</t>
        </r>
      </text>
    </comment>
    <comment ref="BI343" authorId="0" shapeId="0" xr:uid="{00000000-0006-0000-0000-00006D3C0000}">
      <text>
        <r>
          <rPr>
            <sz val="9"/>
            <color indexed="81"/>
            <rFont val="Tahoma"/>
            <family val="2"/>
          </rPr>
          <t>Viga +- 21.4% (+- 3 902)
MIN - MID - MAX
51.2% - 72.6% - 94.1%
ÜLDKOGUM: MIN - MID - MAX
 9 322 -  13 224 -  17 126</t>
        </r>
      </text>
    </comment>
    <comment ref="BJ343" authorId="0" shapeId="0" xr:uid="{00000000-0006-0000-0000-00006E3C0000}">
      <text>
        <r>
          <rPr>
            <sz val="9"/>
            <color indexed="81"/>
            <rFont val="Tahoma"/>
            <family val="2"/>
          </rPr>
          <t>Viga +- 15.6% (+- 6 748)
MIN - MID - MAX
35.9% - 51.4% - 67.0%
ÜLDKOGUM: MIN - MID - MAX
 15 539 -  22 287 -  29 035</t>
        </r>
      </text>
    </comment>
    <comment ref="BK343" authorId="0" shapeId="0" xr:uid="{00000000-0006-0000-0000-00006F3C0000}">
      <text>
        <r>
          <rPr>
            <sz val="9"/>
            <color indexed="81"/>
            <rFont val="Tahoma"/>
            <family val="2"/>
          </rPr>
          <t>Viga +- 12.6% (+- 8 077)
MIN - MID - MAX
46.6% - 59.2% - 71.8%
ÜLDKOGUM: MIN - MID - MAX
 29 908 -  37 985 -  46 062</t>
        </r>
      </text>
    </comment>
    <comment ref="BL343" authorId="0" shapeId="0" xr:uid="{00000000-0006-0000-0000-0000703C0000}">
      <text>
        <r>
          <rPr>
            <sz val="9"/>
            <color indexed="81"/>
            <rFont val="Tahoma"/>
            <family val="2"/>
          </rPr>
          <t>Viga +- 12.3% (+- 8 166)
MIN - MID - MAX
47.9% - 60.2% - 72.6%
ÜLDKOGUM: MIN - MID - MAX
 31 662 -  39 828 -  47 993</t>
        </r>
      </text>
    </comment>
    <comment ref="BM343" authorId="0" shapeId="0" xr:uid="{00000000-0006-0000-0000-0000713C0000}">
      <text>
        <r>
          <rPr>
            <sz val="9"/>
            <color indexed="81"/>
            <rFont val="Tahoma"/>
            <family val="2"/>
          </rPr>
          <t>Viga +- 6.5% (+- 14 494)
MIN - MID - MAX
59.7% - 66.2% - 72.7%
ÜLDKOGUM: MIN - MID - MAX
 133 131 -  147 625 -  162 119</t>
        </r>
      </text>
    </comment>
    <comment ref="BN343" authorId="0" shapeId="0" xr:uid="{00000000-0006-0000-0000-00007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3" authorId="0" shapeId="0" xr:uid="{00000000-0006-0000-0000-0000733C0000}">
      <text>
        <r>
          <rPr>
            <sz val="9"/>
            <color indexed="81"/>
            <rFont val="Tahoma"/>
            <family val="2"/>
          </rPr>
          <t>Viga +- 12.2% (+- 6 141)
MIN - MID - MAX
64.4% - 76.7% - 88.9%
ÜLDKOGUM: MIN - MID - MAX
 32 319 -  38 460 -  44 601</t>
        </r>
      </text>
    </comment>
    <comment ref="BP343" authorId="0" shapeId="0" xr:uid="{00000000-0006-0000-0000-0000743C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BQ343" authorId="0" shapeId="0" xr:uid="{00000000-0006-0000-0000-0000753C0000}">
      <text>
        <r>
          <rPr>
            <sz val="9"/>
            <color indexed="81"/>
            <rFont val="Tahoma"/>
            <family val="2"/>
          </rPr>
          <t>Viga +- 4.9% (+- 19 310)
MIN - MID - MAX
60.4% - 65.4% - 70.3%
ÜLDKOGUM: MIN - MID - MAX
 236 686 -  255 996 -  275 306</t>
        </r>
      </text>
    </comment>
    <comment ref="C344" authorId="0" shapeId="0" xr:uid="{00000000-0006-0000-0000-000076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D344" authorId="0" shapeId="0" xr:uid="{00000000-0006-0000-0000-000077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E344" authorId="0" shapeId="0" xr:uid="{00000000-0006-0000-0000-000078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F344" authorId="0" shapeId="0" xr:uid="{00000000-0006-0000-0000-000079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G344" authorId="0" shapeId="0" xr:uid="{00000000-0006-0000-0000-00007A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H344" authorId="0" shapeId="0" xr:uid="{00000000-0006-0000-0000-00007B3C0000}">
      <text>
        <r>
          <rPr>
            <sz val="9"/>
            <color indexed="81"/>
            <rFont val="Tahoma"/>
            <family val="2"/>
          </rPr>
          <t>Viga +- 12.3% (+- 7 123)
MIN - MID - MAX
17.3% - 29.7% - 42.0%
ÜLDKOGUM: MIN - MID - MAX
 10 017 -  17 140 -  24 262</t>
        </r>
      </text>
    </comment>
    <comment ref="I344" authorId="0" shapeId="0" xr:uid="{00000000-0006-0000-0000-00007C3C0000}">
      <text>
        <r>
          <rPr>
            <sz val="9"/>
            <color indexed="81"/>
            <rFont val="Tahoma"/>
            <family val="2"/>
          </rPr>
          <t>Viga +- 9.2% (+- 8 275)
MIN - MID - MAX
14.5% - 23.7% - 32.9%
ÜLDKOGUM: MIN - MID - MAX
 13 059 -  21 334 -  29 609</t>
        </r>
      </text>
    </comment>
    <comment ref="J344" authorId="0" shapeId="0" xr:uid="{00000000-0006-0000-0000-00007D3C0000}">
      <text>
        <r>
          <rPr>
            <sz val="9"/>
            <color indexed="81"/>
            <rFont val="Tahoma"/>
            <family val="2"/>
          </rPr>
          <t>Viga +- 6.9% (+- 9 244)
MIN - MID - MAX
11.7% - 18.6% - 25.5%
ÜLDKOGUM: MIN - MID - MAX
 15 716 -  24 960 -  34 203</t>
        </r>
      </text>
    </comment>
    <comment ref="K344" authorId="0" shapeId="0" xr:uid="{00000000-0006-0000-0000-00007E3C0000}">
      <text>
        <r>
          <rPr>
            <sz val="9"/>
            <color indexed="81"/>
            <rFont val="Tahoma"/>
            <family val="2"/>
          </rPr>
          <t>Viga +- 6.1% (+- 8 783)
MIN - MID - MAX
8.9% - 15.1% - 21.2%
ÜLDKOGUM: MIN - MID - MAX
 12 803 -  21 585 -  30 368</t>
        </r>
      </text>
    </comment>
    <comment ref="L344" authorId="0" shapeId="0" xr:uid="{00000000-0006-0000-0000-00007F3C0000}">
      <text>
        <r>
          <rPr>
            <sz val="9"/>
            <color indexed="81"/>
            <rFont val="Tahoma"/>
            <family val="2"/>
          </rPr>
          <t>Viga +- 11.3% (+- 6 181)
MIN - MID - MAX
9.7% - 21.0% - 32.4%
ÜLDKOGUM: MIN - MID - MAX
 5 319 -  11 500 -  17 681</t>
        </r>
      </text>
    </comment>
    <comment ref="M344" authorId="0" shapeId="0" xr:uid="{00000000-0006-0000-0000-0000803C0000}">
      <text>
        <r>
          <rPr>
            <sz val="9"/>
            <color indexed="81"/>
            <rFont val="Tahoma"/>
            <family val="2"/>
          </rPr>
          <t>Viga +- 11.3% (+- 6 181)
MIN - MID - MAX
9.7% - 21.0% - 32.4%
ÜLDKOGUM: MIN - MID - MAX
 5 319 -  11 500 -  17 681</t>
        </r>
      </text>
    </comment>
    <comment ref="N344" authorId="0" shapeId="0" xr:uid="{00000000-0006-0000-0000-0000813C0000}">
      <text>
        <r>
          <rPr>
            <sz val="9"/>
            <color indexed="81"/>
            <rFont val="Tahoma"/>
            <family val="2"/>
          </rPr>
          <t>Viga +- 6.4% (+- 10 568)
MIN - MID - MAX
13.8% - 20.2% - 26.6%
ÜLDKOGUM: MIN - MID - MAX
 22 704 -  33 272 -  43 840</t>
        </r>
      </text>
    </comment>
    <comment ref="O344" authorId="0" shapeId="0" xr:uid="{00000000-0006-0000-0000-0000823C0000}">
      <text>
        <r>
          <rPr>
            <sz val="9"/>
            <color indexed="81"/>
            <rFont val="Tahoma"/>
            <family val="2"/>
          </rPr>
          <t>Viga +- 4.6% (+- 14 583)
MIN - MID - MAX
15.4% - 20.1% - 24.7%
ÜLDKOGUM: MIN - MID - MAX
 48 663 -  63 246 -  77 828</t>
        </r>
      </text>
    </comment>
    <comment ref="P344" authorId="0" shapeId="0" xr:uid="{00000000-0006-0000-0000-0000833C0000}">
      <text>
        <r>
          <rPr>
            <sz val="9"/>
            <color indexed="81"/>
            <rFont val="Tahoma"/>
            <family val="2"/>
          </rPr>
          <t>Viga +- 10.0% (+- 6 238)
MIN - MID - MAX
8.1% - 18.2% - 28.2%
ÜLDKOGUM: MIN - MID - MAX
 5 064 -  11 302 -  17 540</t>
        </r>
      </text>
    </comment>
    <comment ref="Q344" authorId="0" shapeId="0" xr:uid="{00000000-0006-0000-0000-0000843C0000}">
      <text>
        <r>
          <rPr>
            <sz val="9"/>
            <color indexed="81"/>
            <rFont val="Tahoma"/>
            <family val="2"/>
          </rPr>
          <t>Viga +- 17.2% (+- 5 147)
MIN - MID - MAX
13.0% - 30.2% - 47.5%
ÜLDKOGUM: MIN - MID - MAX
 3 876 -  9 023 -  14 171</t>
        </r>
      </text>
    </comment>
    <comment ref="R344" authorId="0" shapeId="0" xr:uid="{00000000-0006-0000-0000-0000853C0000}">
      <text>
        <r>
          <rPr>
            <sz val="9"/>
            <color indexed="81"/>
            <rFont val="Tahoma"/>
            <family val="2"/>
          </rPr>
          <t>Viga +- 23.6% (+- 2 358)
MIN - MID - MAX
0.0% - 19.8% - 43.4%
ÜLDKOGUM: MIN - MID - MAX
   -  2 358 -  5 180</t>
        </r>
      </text>
    </comment>
    <comment ref="S344" authorId="0" shapeId="0" xr:uid="{00000000-0006-0000-0000-0000863C0000}">
      <text>
        <r>
          <rPr>
            <sz val="9"/>
            <color indexed="81"/>
            <rFont val="Tahoma"/>
            <family val="2"/>
          </rPr>
          <t>Viga +- 14.4% (+- 2 120)
MIN - MID - MAX
0.0% - 10.8% - 25.2%
ÜLDKOGUM: MIN - MID - MAX
   -  2 120 -  4 940</t>
        </r>
      </text>
    </comment>
    <comment ref="T344" authorId="0" shapeId="0" xr:uid="{00000000-0006-0000-0000-0000873C0000}">
      <text>
        <r>
          <rPr>
            <sz val="9"/>
            <color indexed="81"/>
            <rFont val="Tahoma"/>
            <family val="2"/>
          </rPr>
          <t>Viga +- 13.8% (+- 4 954)
MIN - MID - MAX
6.6% - 20.4% - 34.2%
ÜLDKOGUM: MIN - MID - MAX
 2 376 -  7 330 -  12 285</t>
        </r>
      </text>
    </comment>
    <comment ref="U344" authorId="0" shapeId="0" xr:uid="{00000000-0006-0000-0000-0000883C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44" authorId="0" shapeId="0" xr:uid="{00000000-0006-0000-0000-0000893C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W344" authorId="0" shapeId="0" xr:uid="{00000000-0006-0000-0000-00008A3C0000}">
      <text>
        <r>
          <rPr>
            <sz val="9"/>
            <color indexed="81"/>
            <rFont val="Tahoma"/>
            <family val="2"/>
          </rPr>
          <t>Viga +- 17.7% (+- 5 745)
MIN - MID - MAX
23.2% - 41.0% - 58.7%
ÜLDKOGUM: MIN - MID - MAX
 7 540 -  13 284 -  19 029</t>
        </r>
      </text>
    </comment>
    <comment ref="X344" authorId="0" shapeId="0" xr:uid="{00000000-0006-0000-0000-00008B3C0000}">
      <text>
        <r>
          <rPr>
            <sz val="9"/>
            <color indexed="81"/>
            <rFont val="Tahoma"/>
            <family val="2"/>
          </rPr>
          <t>Viga +- 31.0% (+- 2 887)
MIN - MID - MAX
38.2% - 69.3% - 100.3%
ÜLDKOGUM: MIN - MID - MAX
 3 557 -  6 444 -  9 331</t>
        </r>
      </text>
    </comment>
    <comment ref="Y344" authorId="0" shapeId="0" xr:uid="{00000000-0006-0000-0000-00008C3C0000}">
      <text>
        <r>
          <rPr>
            <sz val="9"/>
            <color indexed="81"/>
            <rFont val="Tahoma"/>
            <family val="2"/>
          </rPr>
          <t>Viga +- 16.9% (+- 5 819)
MIN - MID - MAX
20.5% - 37.5% - 54.4%
ÜLDKOGUM: MIN - MID - MAX
 7 050 -  12 869 -  18 688</t>
        </r>
      </text>
    </comment>
    <comment ref="Z344" authorId="0" shapeId="0" xr:uid="{00000000-0006-0000-0000-00008D3C0000}">
      <text>
        <r>
          <rPr>
            <sz val="9"/>
            <color indexed="81"/>
            <rFont val="Tahoma"/>
            <family val="2"/>
          </rPr>
          <t>Viga +- 14.3% (+- 6 744)
MIN - MID - MAX
21.4% - 35.7% - 50.1%
ÜLDKOGUM: MIN - MID - MAX
 10 078 -  16 822 -  23 565</t>
        </r>
      </text>
    </comment>
    <comment ref="AA344" authorId="0" shapeId="0" xr:uid="{00000000-0006-0000-0000-00008E3C0000}">
      <text>
        <r>
          <rPr>
            <sz val="9"/>
            <color indexed="81"/>
            <rFont val="Tahoma"/>
            <family val="2"/>
          </rPr>
          <t>Viga +- 13.3% (+- 7 147)
MIN - MID - MAX
21.2% - 34.5% - 47.8%
ÜLDKOGUM: MIN - MID - MAX
 11 379 -  18 526 -  25 673</t>
        </r>
      </text>
    </comment>
    <comment ref="AB344" authorId="0" shapeId="0" xr:uid="{00000000-0006-0000-0000-00008F3C0000}">
      <text>
        <r>
          <rPr>
            <sz val="9"/>
            <color indexed="81"/>
            <rFont val="Tahoma"/>
            <family val="2"/>
          </rPr>
          <t>Viga +- 27.6% (+- 3 780)
MIN - MID - MAX
17.7% - 45.3% - 72.8%
ÜLDKOGUM: MIN - MID - MAX
 2 424 -  6 204 -  9 985</t>
        </r>
      </text>
    </comment>
    <comment ref="AC344" authorId="0" shapeId="0" xr:uid="{00000000-0006-0000-0000-0000903C0000}">
      <text>
        <r>
          <rPr>
            <sz val="9"/>
            <color indexed="81"/>
            <rFont val="Tahoma"/>
            <family val="2"/>
          </rPr>
          <t>Viga +- 19.6% (+- 4 746)
MIN - MID - MAX
13.3% - 32.8% - 52.4%
ÜLDKOGUM: MIN - MID - MAX
 3 223 -  7 969 -  12 715</t>
        </r>
      </text>
    </comment>
    <comment ref="AD344" authorId="0" shapeId="0" xr:uid="{00000000-0006-0000-0000-0000913C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44" authorId="0" shapeId="0" xr:uid="{00000000-0006-0000-0000-0000923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344" authorId="0" shapeId="0" xr:uid="{00000000-0006-0000-0000-0000933C0000}">
      <text>
        <r>
          <rPr>
            <sz val="9"/>
            <color indexed="81"/>
            <rFont val="Tahoma"/>
            <family val="2"/>
          </rPr>
          <t>Viga +- 24.8% (+- 4 174)
MIN - MID - MAX
18.8% - 43.6% - 68.4%
ÜLDKOGUM: MIN - MID - MAX
 3 166 -  7 340 -  11 514</t>
        </r>
      </text>
    </comment>
    <comment ref="AG344" authorId="0" shapeId="0" xr:uid="{00000000-0006-0000-0000-0000943C0000}">
      <text>
        <r>
          <rPr>
            <sz val="9"/>
            <color indexed="81"/>
            <rFont val="Tahoma"/>
            <family val="2"/>
          </rPr>
          <t>Viga +- 4.1% (+- 13 420)
MIN - MID - MAX
11.3% - 15.3% - 19.4%
ÜLDKOGUM: MIN - MID - MAX
 37 144 -  50 563 -  63 983</t>
        </r>
      </text>
    </comment>
    <comment ref="AH344" authorId="0" shapeId="0" xr:uid="{00000000-0006-0000-0000-000095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AI344" authorId="0" shapeId="0" xr:uid="{00000000-0006-0000-0000-0000963C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AJ344" authorId="0" shapeId="0" xr:uid="{00000000-0006-0000-0000-0000973C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AK344" authorId="0" shapeId="0" xr:uid="{00000000-0006-0000-0000-0000983C0000}">
      <text>
        <r>
          <rPr>
            <sz val="9"/>
            <color indexed="81"/>
            <rFont val="Tahoma"/>
            <family val="2"/>
          </rPr>
          <t>Viga +- 4.0% (+- 15 662)
MIN - MID - MAX
14.2% - 18.2% - 22.2%
ÜLDKOGUM: MIN - MID - MAX
 55 629 -  71 291 -  86 953</t>
        </r>
      </text>
    </comment>
    <comment ref="AL344" authorId="0" shapeId="0" xr:uid="{00000000-0006-0000-0000-0000993C0000}">
      <text>
        <r>
          <rPr>
            <sz val="9"/>
            <color indexed="81"/>
            <rFont val="Tahoma"/>
            <family val="2"/>
          </rPr>
          <t>Viga +- 4.4% (+- 13 949)
MIN - MID - MAX
13.5% - 18.0% - 22.4%
ÜLDKOGUM: MIN - MID - MAX
 42 430 -  56 379 -  70 329</t>
        </r>
      </text>
    </comment>
    <comment ref="AM344" authorId="0" shapeId="0" xr:uid="{00000000-0006-0000-0000-00009A3C0000}">
      <text>
        <r>
          <rPr>
            <sz val="9"/>
            <color indexed="81"/>
            <rFont val="Tahoma"/>
            <family val="2"/>
          </rPr>
          <t>Viga +- 6.8% (+- 11 312)
MIN - MID - MAX
17.4% - 24.2% - 31.1%
ÜLDKOGUM: MIN - MID - MAX
 28 826 -  40 138 -  51 451</t>
        </r>
      </text>
    </comment>
    <comment ref="AN344" authorId="0" shapeId="0" xr:uid="{00000000-0006-0000-0000-00009B3C0000}">
      <text>
        <r>
          <rPr>
            <sz val="9"/>
            <color indexed="81"/>
            <rFont val="Tahoma"/>
            <family val="2"/>
          </rPr>
          <t>Viga +- 12.5% (+- 6 524)
MIN - MID - MAX
13.8% - 26.3% - 38.8%
ÜLDKOGUM: MIN - MID - MAX
 7 205 -  13 729 -  20 252</t>
        </r>
      </text>
    </comment>
    <comment ref="AO344" authorId="0" shapeId="0" xr:uid="{00000000-0006-0000-0000-00009C3C0000}">
      <text>
        <r>
          <rPr>
            <sz val="9"/>
            <color indexed="81"/>
            <rFont val="Tahoma"/>
            <family val="2"/>
          </rPr>
          <t>Viga +- 7.2% (+- 9 118)
MIN - MID - MAX
12.0% - 19.2% - 26.4%
ÜLDKOGUM: MIN - MID - MAX
 15 339 -  24 457 -  33 576</t>
        </r>
      </text>
    </comment>
    <comment ref="AP344" authorId="0" shapeId="0" xr:uid="{00000000-0006-0000-0000-00009D3C0000}">
      <text>
        <r>
          <rPr>
            <sz val="9"/>
            <color indexed="81"/>
            <rFont val="Tahoma"/>
            <family val="2"/>
          </rPr>
          <t>Viga +- 6.2% (+- 9 329)
MIN - MID - MAX
10.2% - 16.4% - 22.6%
ÜLDKOGUM: MIN - MID - MAX
 15 415 -  24 744 -  34 073</t>
        </r>
      </text>
    </comment>
    <comment ref="AQ344" authorId="0" shapeId="0" xr:uid="{00000000-0006-0000-0000-00009E3C0000}">
      <text>
        <r>
          <rPr>
            <sz val="9"/>
            <color indexed="81"/>
            <rFont val="Tahoma"/>
            <family val="2"/>
          </rPr>
          <t>Viga +- 8.5% (+- 8 478)
MIN - MID - MAX
13.3% - 21.8% - 30.2%
ÜLDKOGUM: MIN - MID - MAX
 13 359 -  21 837 -  30 315</t>
        </r>
      </text>
    </comment>
    <comment ref="AR344" authorId="0" shapeId="0" xr:uid="{00000000-0006-0000-0000-00009F3C0000}">
      <text>
        <r>
          <rPr>
            <sz val="9"/>
            <color indexed="81"/>
            <rFont val="Tahoma"/>
            <family val="2"/>
          </rPr>
          <t>Viga +- 12.5% (+- 6 130)
MIN - MID - MAX
11.5% - 24.0% - 36.5%
ÜLDKOGUM: MIN - MID - MAX
 5 621 -  11 751 -  17 882</t>
        </r>
      </text>
    </comment>
    <comment ref="AS344" authorId="0" shapeId="0" xr:uid="{00000000-0006-0000-0000-0000A03C0000}">
      <text>
        <r>
          <rPr>
            <sz val="9"/>
            <color indexed="81"/>
            <rFont val="Tahoma"/>
            <family val="2"/>
          </rPr>
          <t>Viga +- 4.6% (+- 14 865)
MIN - MID - MAX
15.8% - 20.4% - 25.0%
ÜLDKOGUM: MIN - MID - MAX
 51 107 -  65 972 -  80 837</t>
        </r>
      </text>
    </comment>
    <comment ref="AT344" authorId="0" shapeId="0" xr:uid="{00000000-0006-0000-0000-0000A13C0000}">
      <text>
        <r>
          <rPr>
            <sz val="9"/>
            <color indexed="81"/>
            <rFont val="Tahoma"/>
            <family val="2"/>
          </rPr>
          <t>Viga +- 6.5% (+- 10 166)
MIN - MID - MAX
13.1% - 19.6% - 26.1%
ÜLDKOGUM: MIN - MID - MAX
 20 381 -  30 546 -  40 712</t>
        </r>
      </text>
    </comment>
    <comment ref="AU344" authorId="0" shapeId="0" xr:uid="{00000000-0006-0000-0000-0000A23C0000}">
      <text>
        <r>
          <rPr>
            <sz val="9"/>
            <color indexed="81"/>
            <rFont val="Tahoma"/>
            <family val="2"/>
          </rPr>
          <t>Viga +- 5.8% (+- 8 344)
MIN - MID - MAX
7.4% - 13.1% - 18.9%
ÜLDKOGUM: MIN - MID - MAX
 10 707 -  19 051 -  27 394</t>
        </r>
      </text>
    </comment>
    <comment ref="AV344" authorId="0" shapeId="0" xr:uid="{00000000-0006-0000-0000-0000A33C0000}">
      <text>
        <r>
          <rPr>
            <sz val="9"/>
            <color indexed="81"/>
            <rFont val="Tahoma"/>
            <family val="2"/>
          </rPr>
          <t>Viga +- 8.9% (+- 8 208)
MIN - MID - MAX
13.4% - 22.3% - 31.2%
ÜLDKOGUM: MIN - MID - MAX
 12 398 -  20 607 -  28 815</t>
        </r>
      </text>
    </comment>
    <comment ref="AW344" authorId="0" shapeId="0" xr:uid="{00000000-0006-0000-0000-0000A43C0000}">
      <text>
        <r>
          <rPr>
            <sz val="9"/>
            <color indexed="81"/>
            <rFont val="Tahoma"/>
            <family val="2"/>
          </rPr>
          <t>Viga +- 13.2% (+- 6 124)
MIN - MID - MAX
12.8% - 26.0% - 39.3%
ÜLDKOGUM: MIN - MID - MAX
 5 925 -  12 049 -  18 173</t>
        </r>
      </text>
    </comment>
    <comment ref="AX344" authorId="0" shapeId="0" xr:uid="{00000000-0006-0000-0000-0000A53C0000}">
      <text>
        <r>
          <rPr>
            <sz val="9"/>
            <color indexed="81"/>
            <rFont val="Tahoma"/>
            <family val="2"/>
          </rPr>
          <t>Viga +- 10.1% (+- 6 079)
MIN - MID - MAX
7.7% - 17.8% - 28.0%
ÜLDKOGUM: MIN - MID - MAX
 4 612 -  10 692 -  16 771</t>
        </r>
      </text>
    </comment>
    <comment ref="AY344" authorId="0" shapeId="0" xr:uid="{00000000-0006-0000-0000-0000A63C0000}">
      <text>
        <r>
          <rPr>
            <sz val="9"/>
            <color indexed="81"/>
            <rFont val="Tahoma"/>
            <family val="2"/>
          </rPr>
          <t>Viga +- 16.0% (+- 5 429)
MIN - MID - MAX
13.1% - 29.0% - 45.0%
ÜLDKOGUM: MIN - MID - MAX
 4 442 -  9 871 -  15 300</t>
        </r>
      </text>
    </comment>
    <comment ref="AZ344" authorId="0" shapeId="0" xr:uid="{00000000-0006-0000-0000-0000A73C0000}">
      <text>
        <r>
          <rPr>
            <sz val="9"/>
            <color indexed="81"/>
            <rFont val="Tahoma"/>
            <family val="2"/>
          </rPr>
          <t>Viga +- 8.6% (+- 8 820)
MIN - MID - MAX
15.1% - 23.7% - 32.4%
ÜLDKOGUM: MIN - MID - MAX
 15 428 -  24 248 -  33 069</t>
        </r>
      </text>
    </comment>
    <comment ref="BA344" authorId="0" shapeId="0" xr:uid="{00000000-0006-0000-0000-0000A83C0000}">
      <text>
        <r>
          <rPr>
            <sz val="9"/>
            <color indexed="81"/>
            <rFont val="Tahoma"/>
            <family val="2"/>
          </rPr>
          <t>Viga +- 5.8% (+- 8 344)
MIN - MID - MAX
7.4% - 13.1% - 18.9%
ÜLDKOGUM: MIN - MID - MAX
 10 707 -  19 051 -  27 394</t>
        </r>
      </text>
    </comment>
    <comment ref="BB344" authorId="0" shapeId="0" xr:uid="{00000000-0006-0000-0000-0000A93C0000}">
      <text>
        <r>
          <rPr>
            <sz val="9"/>
            <color indexed="81"/>
            <rFont val="Tahoma"/>
            <family val="2"/>
          </rPr>
          <t>Viga +- 10.4% (+- 7 450)
MIN - MID - MAX
14.0% - 24.4% - 34.8%
ÜLDKOGUM: MIN - MID - MAX
 9 992 -  17 442 -  24 892</t>
        </r>
      </text>
    </comment>
    <comment ref="BC344" authorId="0" shapeId="0" xr:uid="{00000000-0006-0000-0000-0000AA3C0000}">
      <text>
        <r>
          <rPr>
            <sz val="9"/>
            <color indexed="81"/>
            <rFont val="Tahoma"/>
            <family val="2"/>
          </rPr>
          <t>Viga +- 10.5% (+- 8 739)
MIN - MID - MAX
21.8% - 32.4% - 42.9%
ÜLDKOGUM: MIN - MID - MAX
 18 093 -  26 832 -  35 571</t>
        </r>
      </text>
    </comment>
    <comment ref="BD344" authorId="0" shapeId="0" xr:uid="{00000000-0006-0000-0000-0000AB3C0000}">
      <text>
        <r>
          <rPr>
            <sz val="9"/>
            <color indexed="81"/>
            <rFont val="Tahoma"/>
            <family val="2"/>
          </rPr>
          <t>Viga +- 5.9% (+- 10 674)
MIN - MID - MAX
12.5% - 18.4% - 24.3%
ÜLDKOGUM: MIN - MID - MAX
 22 519 -  33 193 -  43 867</t>
        </r>
      </text>
    </comment>
    <comment ref="BE344" authorId="0" shapeId="0" xr:uid="{00000000-0006-0000-0000-0000AC3C0000}">
      <text>
        <r>
          <rPr>
            <sz val="9"/>
            <color indexed="81"/>
            <rFont val="Tahoma"/>
            <family val="2"/>
          </rPr>
          <t>Viga +- 19.6% (+- 3 989)
MIN - MID - MAX
5.0% - 24.6% - 44.2%
ÜLDKOGUM: MIN - MID - MAX
 1 028 -  5 017 -  9 006</t>
        </r>
      </text>
    </comment>
    <comment ref="BF344" authorId="0" shapeId="0" xr:uid="{00000000-0006-0000-0000-0000AD3C0000}">
      <text>
        <r>
          <rPr>
            <sz val="9"/>
            <color indexed="81"/>
            <rFont val="Tahoma"/>
            <family val="2"/>
          </rPr>
          <t>Viga +- 4.6% (+- 15 442)
MIN - MID - MAX
17.1% - 21.8% - 26.4%
ÜLDKOGUM: MIN - MID - MAX
 57 011 -  72 453 -  87 895</t>
        </r>
      </text>
    </comment>
    <comment ref="BG344" authorId="0" shapeId="0" xr:uid="{00000000-0006-0000-0000-0000AE3C0000}">
      <text>
        <r>
          <rPr>
            <sz val="9"/>
            <color indexed="81"/>
            <rFont val="Tahoma"/>
            <family val="2"/>
          </rPr>
          <t>Viga +- 6.5% (+- 8 250)
MIN - MID - MAX
8.5% - 15.1% - 21.6%
ÜLDKOGUM: MIN - MID - MAX
 10 798 -  19 048 -  27 298</t>
        </r>
      </text>
    </comment>
    <comment ref="BH344" authorId="0" shapeId="0" xr:uid="{00000000-0006-0000-0000-0000AF3C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344" authorId="0" shapeId="0" xr:uid="{00000000-0006-0000-0000-0000B03C0000}">
      <text>
        <r>
          <rPr>
            <sz val="9"/>
            <color indexed="81"/>
            <rFont val="Tahoma"/>
            <family val="2"/>
          </rPr>
          <t>Viga +- 16.4% (+- 2 455)
MIN - MID - MAX
0.0% - 13.5% - 29.9%
ÜLDKOGUM: MIN - MID - MAX
   -  2 455 -  5 444</t>
        </r>
      </text>
    </comment>
    <comment ref="BJ344" authorId="0" shapeId="0" xr:uid="{00000000-0006-0000-0000-0000B13C0000}">
      <text>
        <r>
          <rPr>
            <sz val="9"/>
            <color indexed="81"/>
            <rFont val="Tahoma"/>
            <family val="2"/>
          </rPr>
          <t>Viga +- 14.1% (+- 6 126)
MIN - MID - MAX
14.8% - 29.0% - 43.1%
ÜLDKOGUM: MIN - MID - MAX
 6 431 -  12 557 -  18 682</t>
        </r>
      </text>
    </comment>
    <comment ref="BK344" authorId="0" shapeId="0" xr:uid="{00000000-0006-0000-0000-0000B23C0000}">
      <text>
        <r>
          <rPr>
            <sz val="9"/>
            <color indexed="81"/>
            <rFont val="Tahoma"/>
            <family val="2"/>
          </rPr>
          <t>Viga +- 10.8% (+- 6 920)
MIN - MID - MAX
12.3% - 23.0% - 33.8%
ÜLDKOGUM: MIN - MID - MAX
 7 870 -  14 790 -  21 710</t>
        </r>
      </text>
    </comment>
    <comment ref="BL344" authorId="0" shapeId="0" xr:uid="{00000000-0006-0000-0000-0000B33C0000}">
      <text>
        <r>
          <rPr>
            <sz val="9"/>
            <color indexed="81"/>
            <rFont val="Tahoma"/>
            <family val="2"/>
          </rPr>
          <t>Viga +- 10.9% (+- 7 231)
MIN - MID - MAX
14.1% - 25.1% - 36.0%
ÜLDKOGUM: MIN - MID - MAX
 9 356 -  16 587 -  23 818</t>
        </r>
      </text>
    </comment>
    <comment ref="BM344" authorId="0" shapeId="0" xr:uid="{00000000-0006-0000-0000-0000B43C0000}">
      <text>
        <r>
          <rPr>
            <sz val="9"/>
            <color indexed="81"/>
            <rFont val="Tahoma"/>
            <family val="2"/>
          </rPr>
          <t>Viga +- 5.5% (+- 12 177)
MIN - MID - MAX
14.2% - 19.7% - 25.1%
ÜLDKOGUM: MIN - MID - MAX
 31 692 -  43 868 -  56 045</t>
        </r>
      </text>
    </comment>
    <comment ref="BN344" authorId="0" shapeId="0" xr:uid="{00000000-0006-0000-0000-0000B5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44" authorId="0" shapeId="0" xr:uid="{00000000-0006-0000-0000-0000B63C0000}">
      <text>
        <r>
          <rPr>
            <sz val="9"/>
            <color indexed="81"/>
            <rFont val="Tahoma"/>
            <family val="2"/>
          </rPr>
          <t>Viga +- 7.9% (+- 3 977)
MIN - MID - MAX
0.2% - 8.2% - 16.1%
ÜLDKOGUM: MIN - MID - MAX
  116 -  4 094 -  8 071</t>
        </r>
      </text>
    </comment>
    <comment ref="BP344" authorId="0" shapeId="0" xr:uid="{00000000-0006-0000-0000-0000B73C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BQ344" authorId="0" shapeId="0" xr:uid="{00000000-0006-0000-0000-0000B83C0000}">
      <text>
        <r>
          <rPr>
            <sz val="9"/>
            <color indexed="81"/>
            <rFont val="Tahoma"/>
            <family val="2"/>
          </rPr>
          <t>Viga +- 4.0% (+- 15 662)
MIN - MID - MAX
14.2% - 18.2% - 22.2%
ÜLDKOGUM: MIN - MID - MAX
 55 629 -  71 291 -  86 953</t>
        </r>
      </text>
    </comment>
    <comment ref="C345" authorId="0" shapeId="0" xr:uid="{00000000-0006-0000-0000-0000B9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D345" authorId="0" shapeId="0" xr:uid="{00000000-0006-0000-0000-0000BA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E345" authorId="0" shapeId="0" xr:uid="{00000000-0006-0000-0000-0000BB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F345" authorId="0" shapeId="0" xr:uid="{00000000-0006-0000-0000-0000BC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G345" authorId="0" shapeId="0" xr:uid="{00000000-0006-0000-0000-0000BD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H345" authorId="0" shapeId="0" xr:uid="{00000000-0006-0000-0000-0000BE3C0000}">
      <text>
        <r>
          <rPr>
            <sz val="9"/>
            <color indexed="81"/>
            <rFont val="Tahoma"/>
            <family val="2"/>
          </rPr>
          <t>Viga +- 7.9% (+- 4 589)
MIN - MID - MAX
1.6% - 9.6% - 17.5%
ÜLDKOGUM: MIN - MID - MAX
  947 -  5 536 -  10 126</t>
        </r>
      </text>
    </comment>
    <comment ref="I345" authorId="0" shapeId="0" xr:uid="{00000000-0006-0000-0000-0000BF3C0000}">
      <text>
        <r>
          <rPr>
            <sz val="9"/>
            <color indexed="81"/>
            <rFont val="Tahoma"/>
            <family val="2"/>
          </rPr>
          <t>Viga +- 6.8% (+- 6 125)
MIN - MID - MAX
4.3% - 11.2% - 18.0%
ÜLDKOGUM: MIN - MID - MAX
 3 910 -  10 035 -  16 160</t>
        </r>
      </text>
    </comment>
    <comment ref="J345" authorId="0" shapeId="0" xr:uid="{00000000-0006-0000-0000-0000C03C0000}">
      <text>
        <r>
          <rPr>
            <sz val="9"/>
            <color indexed="81"/>
            <rFont val="Tahoma"/>
            <family val="2"/>
          </rPr>
          <t>Viga +- 6.8% (+- 9 113)
MIN - MID - MAX
11.2% - 18.0% - 24.8%
ÜLDKOGUM: MIN - MID - MAX
 14 945 -  24 057 -  33 170</t>
        </r>
      </text>
    </comment>
    <comment ref="K345" authorId="0" shapeId="0" xr:uid="{00000000-0006-0000-0000-0000C13C0000}">
      <text>
        <r>
          <rPr>
            <sz val="9"/>
            <color indexed="81"/>
            <rFont val="Tahoma"/>
            <family val="2"/>
          </rPr>
          <t>Viga +- 5.8% (+- 8 328)
MIN - MID - MAX
7.5% - 13.3% - 19.1%
ÜLDKOGUM: MIN - MID - MAX
 10 677 -  19 004 -  27 332</t>
        </r>
      </text>
    </comment>
    <comment ref="L345" authorId="0" shapeId="0" xr:uid="{00000000-0006-0000-0000-0000C23C0000}">
      <text>
        <r>
          <rPr>
            <sz val="9"/>
            <color indexed="81"/>
            <rFont val="Tahoma"/>
            <family val="2"/>
          </rPr>
          <t>Viga +- 12.5% (+- 6 832)
MIN - MID - MAX
15.8% - 28.3% - 40.8%
ÜLDKOGUM: MIN - MID - MAX
 8 645 -  15 477 -  22 309</t>
        </r>
      </text>
    </comment>
    <comment ref="M345" authorId="0" shapeId="0" xr:uid="{00000000-0006-0000-0000-0000C33C0000}">
      <text>
        <r>
          <rPr>
            <sz val="9"/>
            <color indexed="81"/>
            <rFont val="Tahoma"/>
            <family val="2"/>
          </rPr>
          <t>Viga +- 12.5% (+- 6 832)
MIN - MID - MAX
15.8% - 28.3% - 40.8%
ÜLDKOGUM: MIN - MID - MAX
 8 645 -  15 477 -  22 309</t>
        </r>
      </text>
    </comment>
    <comment ref="N345" authorId="0" shapeId="0" xr:uid="{00000000-0006-0000-0000-0000C43C0000}">
      <text>
        <r>
          <rPr>
            <sz val="9"/>
            <color indexed="81"/>
            <rFont val="Tahoma"/>
            <family val="2"/>
          </rPr>
          <t>Viga +- 5.3% (+- 8 769)
MIN - MID - MAX
7.4% - 12.7% - 18.1%
ÜLDKOGUM: MIN - MID - MAX
 12 173 -  20 942 -  29 712</t>
        </r>
      </text>
    </comment>
    <comment ref="O345" authorId="0" shapeId="0" xr:uid="{00000000-0006-0000-0000-0000C53C0000}">
      <text>
        <r>
          <rPr>
            <sz val="9"/>
            <color indexed="81"/>
            <rFont val="Tahoma"/>
            <family val="2"/>
          </rPr>
          <t>Viga +- 4.3% (+- 13 635)
MIN - MID - MAX
12.5% - 16.9% - 21.2%
ÜLDKOGUM: MIN - MID - MAX
 39 533 -  53 168 -  66 803</t>
        </r>
      </text>
    </comment>
    <comment ref="P345" authorId="0" shapeId="0" xr:uid="{00000000-0006-0000-0000-0000C63C0000}">
      <text>
        <r>
          <rPr>
            <sz val="9"/>
            <color indexed="81"/>
            <rFont val="Tahoma"/>
            <family val="2"/>
          </rPr>
          <t>Viga +- 8.0% (+- 4 991)
MIN - MID - MAX
2.6% - 10.7% - 18.7%
ÜLDKOGUM: MIN - MID - MAX
 1 635 -  6 626 -  11 618</t>
        </r>
      </text>
    </comment>
    <comment ref="Q345" authorId="0" shapeId="0" xr:uid="{00000000-0006-0000-0000-0000C73C0000}">
      <text>
        <r>
          <rPr>
            <sz val="9"/>
            <color indexed="81"/>
            <rFont val="Tahoma"/>
            <family val="2"/>
          </rPr>
          <t>Viga +- 7.2% (+- 1 155)
MIN - MID - MAX
0.0% - 3.9% - 11.1%
ÜLDKOGUM: MIN - MID - MAX
   -  1 155 -  3 317</t>
        </r>
      </text>
    </comment>
    <comment ref="R345" authorId="0" shapeId="0" xr:uid="{00000000-0006-0000-0000-0000C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45" authorId="0" shapeId="0" xr:uid="{00000000-0006-0000-0000-0000C93C0000}">
      <text>
        <r>
          <rPr>
            <sz val="9"/>
            <color indexed="81"/>
            <rFont val="Tahoma"/>
            <family val="2"/>
          </rPr>
          <t>Viga +- 22.1% (+- 4 337)
MIN - MID - MAX
13.0% - 35.1% - 57.2%
ÜLDKOGUM: MIN - MID - MAX
 2 553 -  6 890 -  11 227</t>
        </r>
      </text>
    </comment>
    <comment ref="T345" authorId="0" shapeId="0" xr:uid="{00000000-0006-0000-0000-0000CA3C0000}">
      <text>
        <r>
          <rPr>
            <sz val="9"/>
            <color indexed="81"/>
            <rFont val="Tahoma"/>
            <family val="2"/>
          </rPr>
          <t>Viga +- 13.0% (+- 4 666)
MIN - MID - MAX
4.5% - 17.5% - 30.5%
ÜLDKOGUM: MIN - MID - MAX
 1 604 -  6 271 -  10 937</t>
        </r>
      </text>
    </comment>
    <comment ref="U345" authorId="0" shapeId="0" xr:uid="{00000000-0006-0000-0000-0000C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5" authorId="0" shapeId="0" xr:uid="{00000000-0006-0000-0000-0000CC3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W345" authorId="0" shapeId="0" xr:uid="{00000000-0006-0000-0000-0000CD3C0000}">
      <text>
        <r>
          <rPr>
            <sz val="9"/>
            <color indexed="81"/>
            <rFont val="Tahoma"/>
            <family val="2"/>
          </rPr>
          <t>Viga +- 9.8% (+- 2 639)
MIN - MID - MAX
0.0% - 8.1% - 18.0%
ÜLDKOGUM: MIN - MID - MAX
   -  2 639 -  5 832</t>
        </r>
      </text>
    </comment>
    <comment ref="X345" authorId="0" shapeId="0" xr:uid="{00000000-0006-0000-0000-0000C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45" authorId="0" shapeId="0" xr:uid="{00000000-0006-0000-0000-0000CF3C0000}">
      <text>
        <r>
          <rPr>
            <sz val="9"/>
            <color indexed="81"/>
            <rFont val="Tahoma"/>
            <family val="2"/>
          </rPr>
          <t>Viga +- 8.1% (+- 1 959)
MIN - MID - MAX
0.0% - 5.7% - 13.8%
ÜLDKOGUM: MIN - MID - MAX
   -  1 959 -  4 748</t>
        </r>
      </text>
    </comment>
    <comment ref="Z345" authorId="0" shapeId="0" xr:uid="{00000000-0006-0000-0000-0000D03C0000}">
      <text>
        <r>
          <rPr>
            <sz val="9"/>
            <color indexed="81"/>
            <rFont val="Tahoma"/>
            <family val="2"/>
          </rPr>
          <t>Viga +- 8.7% (+- 4 116)
MIN - MID - MAX
0.7% - 9.4% - 18.2%
ÜLDKOGUM: MIN - MID - MAX
  330 -  4 445 -  8 561</t>
        </r>
      </text>
    </comment>
    <comment ref="AA345" authorId="0" shapeId="0" xr:uid="{00000000-0006-0000-0000-0000D13C0000}">
      <text>
        <r>
          <rPr>
            <sz val="9"/>
            <color indexed="81"/>
            <rFont val="Tahoma"/>
            <family val="2"/>
          </rPr>
          <t>Viga +- 10.6% (+- 5 707)
MIN - MID - MAX
6.8% - 17.5% - 28.1%
ÜLDKOGUM: MIN - MID - MAX
 3 671 -  9 378 -  15 085</t>
        </r>
      </text>
    </comment>
    <comment ref="AB345" authorId="0" shapeId="0" xr:uid="{00000000-0006-0000-0000-0000D23C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345" authorId="0" shapeId="0" xr:uid="{00000000-0006-0000-0000-0000D33C0000}">
      <text>
        <r>
          <rPr>
            <sz val="9"/>
            <color indexed="81"/>
            <rFont val="Tahoma"/>
            <family val="2"/>
          </rPr>
          <t>Viga +- 14.7% (+- 3 548)
MIN - MID - MAX
0.0% - 14.6% - 29.3%
ÜLDKOGUM: MIN - MID - MAX
   -  3 548 -  7 118</t>
        </r>
      </text>
    </comment>
    <comment ref="AD345" authorId="0" shapeId="0" xr:uid="{00000000-0006-0000-0000-0000D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45" authorId="0" shapeId="0" xr:uid="{00000000-0006-0000-0000-0000D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45" authorId="0" shapeId="0" xr:uid="{00000000-0006-0000-0000-0000D63C0000}">
      <text>
        <r>
          <rPr>
            <sz val="9"/>
            <color indexed="81"/>
            <rFont val="Tahoma"/>
            <family val="2"/>
          </rPr>
          <t>Viga +- 15.6% (+- 1 849)
MIN - MID - MAX
0.0% - 11.0% - 26.6%
ÜLDKOGUM: MIN - MID - MAX
   -  1 849 -  4 480</t>
        </r>
      </text>
    </comment>
    <comment ref="AG345" authorId="0" shapeId="0" xr:uid="{00000000-0006-0000-0000-0000D73C0000}">
      <text>
        <r>
          <rPr>
            <sz val="9"/>
            <color indexed="81"/>
            <rFont val="Tahoma"/>
            <family val="2"/>
          </rPr>
          <t>Viga +- 4.2% (+- 13 700)
MIN - MID - MAX
12.0% - 16.1% - 20.3%
ÜLDKOGUM: MIN - MID - MAX
 39 500 -  53 199 -  66 899</t>
        </r>
      </text>
    </comment>
    <comment ref="AH345" authorId="0" shapeId="0" xr:uid="{00000000-0006-0000-0000-0000D8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I345" authorId="0" shapeId="0" xr:uid="{00000000-0006-0000-0000-0000D93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J345" authorId="0" shapeId="0" xr:uid="{00000000-0006-0000-0000-0000DA3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AK345" authorId="0" shapeId="0" xr:uid="{00000000-0006-0000-0000-0000DB3C0000}">
      <text>
        <r>
          <rPr>
            <sz val="9"/>
            <color indexed="81"/>
            <rFont val="Tahoma"/>
            <family val="2"/>
          </rPr>
          <t>Viga +- 3.8% (+- 15 035)
MIN - MID - MAX
12.6% - 16.4% - 20.3%
ÜLDKOGUM: MIN - MID - MAX
 49 262 -  64 297 -  79 333</t>
        </r>
      </text>
    </comment>
    <comment ref="AL345" authorId="0" shapeId="0" xr:uid="{00000000-0006-0000-0000-0000DC3C0000}">
      <text>
        <r>
          <rPr>
            <sz val="9"/>
            <color indexed="81"/>
            <rFont val="Tahoma"/>
            <family val="2"/>
          </rPr>
          <t>Viga +- 4.2% (+- 13 149)
MIN - MID - MAX
11.3% - 15.5% - 19.7%
ÜLDKOGUM: MIN - MID - MAX
 35 484 -  48 633 -  61 782</t>
        </r>
      </text>
    </comment>
    <comment ref="AM345" authorId="0" shapeId="0" xr:uid="{00000000-0006-0000-0000-0000DD3C0000}">
      <text>
        <r>
          <rPr>
            <sz val="9"/>
            <color indexed="81"/>
            <rFont val="Tahoma"/>
            <family val="2"/>
          </rPr>
          <t>Viga +- 5.7% (+- 9 524)
MIN - MID - MAX
9.6% - 15.4% - 21.1%
ÜLDKOGUM: MIN - MID - MAX
 15 953 -  25 477 -  35 001</t>
        </r>
      </text>
    </comment>
    <comment ref="AN345" authorId="0" shapeId="0" xr:uid="{00000000-0006-0000-0000-0000DE3C0000}">
      <text>
        <r>
          <rPr>
            <sz val="9"/>
            <color indexed="81"/>
            <rFont val="Tahoma"/>
            <family val="2"/>
          </rPr>
          <t>Viga +- 9.1% (+- 4 737)
MIN - MID - MAX
2.5% - 11.6% - 20.6%
ÜLDKOGUM: MIN - MID - MAX
 1 293 -  6 030 -  10 766</t>
        </r>
      </text>
    </comment>
    <comment ref="AO345" authorId="0" shapeId="0" xr:uid="{00000000-0006-0000-0000-0000DF3C0000}">
      <text>
        <r>
          <rPr>
            <sz val="9"/>
            <color indexed="81"/>
            <rFont val="Tahoma"/>
            <family val="2"/>
          </rPr>
          <t>Viga +- 5.8% (+- 7 357)
MIN - MID - MAX
5.6% - 11.4% - 17.2%
ÜLDKOGUM: MIN - MID - MAX
 7 162 -  14 520 -  21 877</t>
        </r>
      </text>
    </comment>
    <comment ref="AP345" authorId="0" shapeId="0" xr:uid="{00000000-0006-0000-0000-0000E03C0000}">
      <text>
        <r>
          <rPr>
            <sz val="9"/>
            <color indexed="81"/>
            <rFont val="Tahoma"/>
            <family val="2"/>
          </rPr>
          <t>Viga +- 6.4% (+- 9 615)
MIN - MID - MAX
11.3% - 17.7% - 24.1%
ÜLDKOGUM: MIN - MID - MAX
 17 084 -  26 699 -  36 314</t>
        </r>
      </text>
    </comment>
    <comment ref="AQ345" authorId="0" shapeId="0" xr:uid="{00000000-0006-0000-0000-0000E13C0000}">
      <text>
        <r>
          <rPr>
            <sz val="9"/>
            <color indexed="81"/>
            <rFont val="Tahoma"/>
            <family val="2"/>
          </rPr>
          <t>Viga +- 7.6% (+- 7 632)
MIN - MID - MAX
8.9% - 16.5% - 24.2%
ÜLDKOGUM: MIN - MID - MAX
 8 954 -  16 586 -  24 217</t>
        </r>
      </text>
    </comment>
    <comment ref="AR345" authorId="0" shapeId="0" xr:uid="{00000000-0006-0000-0000-0000E23C0000}">
      <text>
        <r>
          <rPr>
            <sz val="9"/>
            <color indexed="81"/>
            <rFont val="Tahoma"/>
            <family val="2"/>
          </rPr>
          <t>Viga +- 11.9% (+- 5 845)
MIN - MID - MAX
9.1% - 21.0% - 32.9%
ÜLDKOGUM: MIN - MID - MAX
 4 431 -  10 277 -  16 122</t>
        </r>
      </text>
    </comment>
    <comment ref="AS345" authorId="0" shapeId="0" xr:uid="{00000000-0006-0000-0000-0000E33C0000}">
      <text>
        <r>
          <rPr>
            <sz val="9"/>
            <color indexed="81"/>
            <rFont val="Tahoma"/>
            <family val="2"/>
          </rPr>
          <t>Viga +- 4.5% (+- 14 572)
MIN - MID - MAX
14.8% - 19.3% - 23.8%
ÜLDKOGUM: MIN - MID - MAX
 47 995 -  62 567 -  77 139</t>
        </r>
      </text>
    </comment>
    <comment ref="AT345" authorId="0" shapeId="0" xr:uid="{00000000-0006-0000-0000-0000E43C0000}">
      <text>
        <r>
          <rPr>
            <sz val="9"/>
            <color indexed="81"/>
            <rFont val="Tahoma"/>
            <family val="2"/>
          </rPr>
          <t>Viga +- 4.3% (+- 6 706)
MIN - MID - MAX
3.1% - 7.4% - 11.7%
ÜLDKOGUM: MIN - MID - MAX
 4 837 -  11 543 -  18 249</t>
        </r>
      </text>
    </comment>
    <comment ref="AU345" authorId="0" shapeId="0" xr:uid="{00000000-0006-0000-0000-0000E53C0000}">
      <text>
        <r>
          <rPr>
            <sz val="9"/>
            <color indexed="81"/>
            <rFont val="Tahoma"/>
            <family val="2"/>
          </rPr>
          <t>Viga +- 5.9% (+- 8 516)
MIN - MID - MAX
7.9% - 13.8% - 19.7%
ÜLDKOGUM: MIN - MID - MAX
 11 482 -  19 998 -  28 515</t>
        </r>
      </text>
    </comment>
    <comment ref="AV345" authorId="0" shapeId="0" xr:uid="{00000000-0006-0000-0000-0000E63C0000}">
      <text>
        <r>
          <rPr>
            <sz val="9"/>
            <color indexed="81"/>
            <rFont val="Tahoma"/>
            <family val="2"/>
          </rPr>
          <t>Viga +- 8.2% (+- 7 590)
MIN - MID - MAX
9.9% - 18.1% - 26.3%
ÜLDKOGUM: MIN - MID - MAX
 9 122 -  16 712 -  24 302</t>
        </r>
      </text>
    </comment>
    <comment ref="AW345" authorId="0" shapeId="0" xr:uid="{00000000-0006-0000-0000-0000E73C0000}">
      <text>
        <r>
          <rPr>
            <sz val="9"/>
            <color indexed="81"/>
            <rFont val="Tahoma"/>
            <family val="2"/>
          </rPr>
          <t>Viga +- 6.7% (+- 2 394)
MIN - MID - MAX
0.0% - 5.2% - 11.8%
ÜLDKOGUM: MIN - MID - MAX
   -  2 394 -  5 484</t>
        </r>
      </text>
    </comment>
    <comment ref="AX345" authorId="0" shapeId="0" xr:uid="{00000000-0006-0000-0000-0000E83C0000}">
      <text>
        <r>
          <rPr>
            <sz val="9"/>
            <color indexed="81"/>
            <rFont val="Tahoma"/>
            <family val="2"/>
          </rPr>
          <t>Viga +- 11.1% (+- 6 651)
MIN - MID - MAX
11.6% - 22.7% - 33.8%
ÜLDKOGUM: MIN - MID - MAX
 6 949 -  13 600 -  20 251</t>
        </r>
      </text>
    </comment>
    <comment ref="AY345" authorId="0" shapeId="0" xr:uid="{00000000-0006-0000-0000-0000E93C0000}">
      <text>
        <r>
          <rPr>
            <sz val="9"/>
            <color indexed="81"/>
            <rFont val="Tahoma"/>
            <family val="2"/>
          </rPr>
          <t>Viga +- 10.8% (+- 3 596)
MIN - MID - MAX
0.0% - 10.6% - 21.4%
ÜLDKOGUM: MIN - MID - MAX
   -  3 596 -  7 275</t>
        </r>
      </text>
    </comment>
    <comment ref="AZ345" authorId="0" shapeId="0" xr:uid="{00000000-0006-0000-0000-0000EA3C0000}">
      <text>
        <r>
          <rPr>
            <sz val="9"/>
            <color indexed="81"/>
            <rFont val="Tahoma"/>
            <family val="2"/>
          </rPr>
          <t>Viga +- 7.7% (+- 7 866)
MIN - MID - MAX
9.7% - 17.4% - 25.1%
ÜLDKOGUM: MIN - MID - MAX
 9 944 -  17 810 -  25 676</t>
        </r>
      </text>
    </comment>
    <comment ref="BA345" authorId="0" shapeId="0" xr:uid="{00000000-0006-0000-0000-0000EB3C0000}">
      <text>
        <r>
          <rPr>
            <sz val="9"/>
            <color indexed="81"/>
            <rFont val="Tahoma"/>
            <family val="2"/>
          </rPr>
          <t>Viga +- 5.9% (+- 8 516)
MIN - MID - MAX
7.9% - 13.8% - 19.7%
ÜLDKOGUM: MIN - MID - MAX
 11 482 -  19 998 -  28 515</t>
        </r>
      </text>
    </comment>
    <comment ref="BB345" authorId="0" shapeId="0" xr:uid="{00000000-0006-0000-0000-0000EC3C0000}">
      <text>
        <r>
          <rPr>
            <sz val="9"/>
            <color indexed="81"/>
            <rFont val="Tahoma"/>
            <family val="2"/>
          </rPr>
          <t>Viga +- 5.9% (+- 4 254)
MIN - MID - MAX
0.5% - 6.4% - 12.4%
ÜLDKOGUM: MIN - MID - MAX
  342 -  4 596 -  8 850</t>
        </r>
      </text>
    </comment>
    <comment ref="BC345" authorId="0" shapeId="0" xr:uid="{00000000-0006-0000-0000-0000ED3C0000}">
      <text>
        <r>
          <rPr>
            <sz val="9"/>
            <color indexed="81"/>
            <rFont val="Tahoma"/>
            <family val="2"/>
          </rPr>
          <t>Viga +- 7.9% (+- 6 553)
MIN - MID - MAX
6.5% - 14.4% - 22.3%
ÜLDKOGUM: MIN - MID - MAX
 5 365 -  11 918 -  18 471</t>
        </r>
      </text>
    </comment>
    <comment ref="BD345" authorId="0" shapeId="0" xr:uid="{00000000-0006-0000-0000-0000EE3C0000}">
      <text>
        <r>
          <rPr>
            <sz val="9"/>
            <color indexed="81"/>
            <rFont val="Tahoma"/>
            <family val="2"/>
          </rPr>
          <t>Viga +- 6.2% (+- 11 189)
MIN - MID - MAX
14.7% - 20.9% - 27.1%
ÜLDKOGUM: MIN - MID - MAX
 26 409 -  37 597 -  48 786</t>
        </r>
      </text>
    </comment>
    <comment ref="BE345" authorId="0" shapeId="0" xr:uid="{00000000-0006-0000-0000-0000EF3C0000}">
      <text>
        <r>
          <rPr>
            <sz val="9"/>
            <color indexed="81"/>
            <rFont val="Tahoma"/>
            <family val="2"/>
          </rPr>
          <t>Viga +- 16.0% (+- 2 939)
MIN - MID - MAX
0.0% - 14.4% - 30.4%
ÜLDKOGUM: MIN - MID - MAX
   -  2 939 -  6 192</t>
        </r>
      </text>
    </comment>
    <comment ref="BF345" authorId="0" shapeId="0" xr:uid="{00000000-0006-0000-0000-0000F03C0000}">
      <text>
        <r>
          <rPr>
            <sz val="9"/>
            <color indexed="81"/>
            <rFont val="Tahoma"/>
            <family val="2"/>
          </rPr>
          <t>Viga +- 4.2% (+- 14 094)
MIN - MID - MAX
12.9% - 17.1% - 21.3%
ÜLDKOGUM: MIN - MID - MAX
 42 876 -  56 971 -  71 065</t>
        </r>
      </text>
    </comment>
    <comment ref="BG345" authorId="0" shapeId="0" xr:uid="{00000000-0006-0000-0000-0000F13C0000}">
      <text>
        <r>
          <rPr>
            <sz val="9"/>
            <color indexed="81"/>
            <rFont val="Tahoma"/>
            <family val="2"/>
          </rPr>
          <t>Viga +- 5.8% (+- 7 282)
MIN - MID - MAX
5.5% - 11.2% - 17.0%
ÜLDKOGUM: MIN - MID - MAX
 6 918 -  14 201 -  21 483</t>
        </r>
      </text>
    </comment>
    <comment ref="BH345" authorId="0" shapeId="0" xr:uid="{00000000-0006-0000-0000-0000F23C0000}">
      <text>
        <r>
          <rPr>
            <sz val="9"/>
            <color indexed="81"/>
            <rFont val="Tahoma"/>
            <family val="2"/>
          </rPr>
          <t>Viga +- 22.7% (+- 2 777)
MIN - MID - MAX
0.0% - 20.7% - 43.4%
ÜLDKOGUM: MIN - MID - MAX
   -  2 777 -  5 821</t>
        </r>
      </text>
    </comment>
    <comment ref="BI345" authorId="0" shapeId="0" xr:uid="{00000000-0006-0000-0000-0000F33C0000}">
      <text>
        <r>
          <rPr>
            <sz val="9"/>
            <color indexed="81"/>
            <rFont val="Tahoma"/>
            <family val="2"/>
          </rPr>
          <t>Viga +- 16.6% (+- 2 527)
MIN - MID - MAX
0.0% - 13.9% - 30.5%
ÜLDKOGUM: MIN - MID - MAX
   -  2 527 -  5 554</t>
        </r>
      </text>
    </comment>
    <comment ref="BJ345" authorId="0" shapeId="0" xr:uid="{00000000-0006-0000-0000-0000F43C0000}">
      <text>
        <r>
          <rPr>
            <sz val="9"/>
            <color indexed="81"/>
            <rFont val="Tahoma"/>
            <family val="2"/>
          </rPr>
          <t>Viga +- 12.4% (+- 5 357)
MIN - MID - MAX
7.2% - 19.6% - 31.9%
ÜLDKOGUM: MIN - MID - MAX
 3 123 -  8 480 -  13 838</t>
        </r>
      </text>
    </comment>
    <comment ref="BK345" authorId="0" shapeId="0" xr:uid="{00000000-0006-0000-0000-0000F53C0000}">
      <text>
        <r>
          <rPr>
            <sz val="9"/>
            <color indexed="81"/>
            <rFont val="Tahoma"/>
            <family val="2"/>
          </rPr>
          <t>Viga +- 9.8% (+- 6 283)
MIN - MID - MAX
8.0% - 17.8% - 27.6%
ÜLDKOGUM: MIN - MID - MAX
 5 126 -  11 408 -  17 691</t>
        </r>
      </text>
    </comment>
    <comment ref="BL345" authorId="0" shapeId="0" xr:uid="{00000000-0006-0000-0000-0000F63C0000}">
      <text>
        <r>
          <rPr>
            <sz val="9"/>
            <color indexed="81"/>
            <rFont val="Tahoma"/>
            <family val="2"/>
          </rPr>
          <t>Viga +- 8.9% (+- 5 910)
MIN - MID - MAX
5.8% - 14.7% - 23.6%
ÜLDKOGUM: MIN - MID - MAX
 3 823 -  9 732 -  15 642</t>
        </r>
      </text>
    </comment>
    <comment ref="BM345" authorId="0" shapeId="0" xr:uid="{00000000-0006-0000-0000-0000F73C0000}">
      <text>
        <r>
          <rPr>
            <sz val="9"/>
            <color indexed="81"/>
            <rFont val="Tahoma"/>
            <family val="2"/>
          </rPr>
          <t>Viga +- 4.8% (+- 10 681)
MIN - MID - MAX
9.4% - 14.2% - 18.9%
ÜLDKOGUM: MIN - MID - MAX
 20 910 -  31 592 -  42 273</t>
        </r>
      </text>
    </comment>
    <comment ref="BN345" authorId="0" shapeId="0" xr:uid="{00000000-0006-0000-0000-0000F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5" authorId="0" shapeId="0" xr:uid="{00000000-0006-0000-0000-0000F93C0000}">
      <text>
        <r>
          <rPr>
            <sz val="9"/>
            <color indexed="81"/>
            <rFont val="Tahoma"/>
            <family val="2"/>
          </rPr>
          <t>Viga +- 10.4% (+- 5 207)
MIN - MID - MAX
4.8% - 15.1% - 25.5%
ÜLDKOGUM: MIN - MID - MAX
 2 386 -  7 593 -  12 800</t>
        </r>
      </text>
    </comment>
    <comment ref="BP345" authorId="0" shapeId="0" xr:uid="{00000000-0006-0000-0000-0000FA3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BQ345" authorId="0" shapeId="0" xr:uid="{00000000-0006-0000-0000-0000FB3C0000}">
      <text>
        <r>
          <rPr>
            <sz val="9"/>
            <color indexed="81"/>
            <rFont val="Tahoma"/>
            <family val="2"/>
          </rPr>
          <t>Viga +- 3.8% (+- 15 035)
MIN - MID - MAX
12.6% - 16.4% - 20.3%
ÜLDKOGUM: MIN - MID - MAX
 49 262 -  64 297 -  79 333</t>
        </r>
      </text>
    </comment>
    <comment ref="C347" authorId="0" shapeId="0" xr:uid="{00000000-0006-0000-0000-0000FC3C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D347" authorId="0" shapeId="0" xr:uid="{00000000-0006-0000-0000-0000FD3C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E347" authorId="0" shapeId="0" xr:uid="{00000000-0006-0000-0000-0000FE3C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F347" authorId="0" shapeId="0" xr:uid="{00000000-0006-0000-0000-0000FF3C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G347" authorId="0" shapeId="0" xr:uid="{00000000-0006-0000-0000-0000003D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H347" authorId="0" shapeId="0" xr:uid="{00000000-0006-0000-0000-0000013D0000}">
      <text>
        <r>
          <rPr>
            <sz val="9"/>
            <color indexed="81"/>
            <rFont val="Tahoma"/>
            <family val="2"/>
          </rPr>
          <t>Viga +- 12.7% (+- 7 314)
MIN - MID - MAX
54.7% - 67.3% - 80.0%
ÜLDKOGUM: MIN - MID - MAX
 31 598 -  38 912 -  46 226</t>
        </r>
      </text>
    </comment>
    <comment ref="I347" authorId="0" shapeId="0" xr:uid="{00000000-0006-0000-0000-0000023D0000}">
      <text>
        <r>
          <rPr>
            <sz val="9"/>
            <color indexed="81"/>
            <rFont val="Tahoma"/>
            <family val="2"/>
          </rPr>
          <t>Viga +- 8.0% (+- 7 207)
MIN - MID - MAX
75.6% - 83.6% - 91.6%
ÜLDKOGUM: MIN - MID - MAX
 67 975 -  75 182 -  82 389</t>
        </r>
      </text>
    </comment>
    <comment ref="J347" authorId="0" shapeId="0" xr:uid="{00000000-0006-0000-0000-0000033D0000}">
      <text>
        <r>
          <rPr>
            <sz val="9"/>
            <color indexed="81"/>
            <rFont val="Tahoma"/>
            <family val="2"/>
          </rPr>
          <t>Viga +- 7.0% (+- 9 335)
MIN - MID - MAX
73.9% - 80.9% - 87.9%
ÜLDKOGUM: MIN - MID - MAX
 99 002 -  108 337 -  117 672</t>
        </r>
      </text>
    </comment>
    <comment ref="K347" authorId="0" shapeId="0" xr:uid="{00000000-0006-0000-0000-0000043D0000}">
      <text>
        <r>
          <rPr>
            <sz val="9"/>
            <color indexed="81"/>
            <rFont val="Tahoma"/>
            <family val="2"/>
          </rPr>
          <t>Viga +- 6.3% (+- 9 057)
MIN - MID - MAX
77.4% - 83.7% - 90.1%
ÜLDKOGUM: MIN - MID - MAX
 110 919 -  119 977 -  129 034</t>
        </r>
      </text>
    </comment>
    <comment ref="L347" authorId="0" shapeId="0" xr:uid="{00000000-0006-0000-0000-0000053D0000}">
      <text>
        <r>
          <rPr>
            <sz val="9"/>
            <color indexed="81"/>
            <rFont val="Tahoma"/>
            <family val="2"/>
          </rPr>
          <t>Viga +- 12.0% (+- 6 566)
MIN - MID - MAX
63.0% - 75.0% - 87.0%
ÜLDKOGUM: MIN - MID - MAX
 34 426 -  40 992 -  47 559</t>
        </r>
      </text>
    </comment>
    <comment ref="M347" authorId="0" shapeId="0" xr:uid="{00000000-0006-0000-0000-0000063D0000}">
      <text>
        <r>
          <rPr>
            <sz val="9"/>
            <color indexed="81"/>
            <rFont val="Tahoma"/>
            <family val="2"/>
          </rPr>
          <t>Viga +- 12.0% (+- 6 566)
MIN - MID - MAX
63.0% - 75.0% - 87.0%
ÜLDKOGUM: MIN - MID - MAX
 34 426 -  40 992 -  47 559</t>
        </r>
      </text>
    </comment>
    <comment ref="N347" authorId="0" shapeId="0" xr:uid="{00000000-0006-0000-0000-0000073D0000}">
      <text>
        <r>
          <rPr>
            <sz val="9"/>
            <color indexed="81"/>
            <rFont val="Tahoma"/>
            <family val="2"/>
          </rPr>
          <t>Viga +- 5.7% (+- 9 374)
MIN - MID - MAX
79.4% - 85.1% - 90.8%
ÜLDKOGUM: MIN - MID - MAX
 130 654 -  140 028 -  149 401</t>
        </r>
      </text>
    </comment>
    <comment ref="O347" authorId="0" shapeId="0" xr:uid="{00000000-0006-0000-0000-0000083D0000}">
      <text>
        <r>
          <rPr>
            <sz val="9"/>
            <color indexed="81"/>
            <rFont val="Tahoma"/>
            <family val="2"/>
          </rPr>
          <t>Viga +- 4.8% (+- 15 261)
MIN - MID - MAX
72.4% - 77.3% - 82.1%
ÜLDKOGUM: MIN - MID - MAX
 228 111 -  243 372 -  258 632</t>
        </r>
      </text>
    </comment>
    <comment ref="P347" authorId="0" shapeId="0" xr:uid="{00000000-0006-0000-0000-0000093D0000}">
      <text>
        <r>
          <rPr>
            <sz val="9"/>
            <color indexed="81"/>
            <rFont val="Tahoma"/>
            <family val="2"/>
          </rPr>
          <t>Viga +- 7.7% (+- 4 811)
MIN - MID - MAX
82.5% - 90.2% - 97.9%
ÜLDKOGUM: MIN - MID - MAX
 51 303 -  56 115 -  60 926</t>
        </r>
      </text>
    </comment>
    <comment ref="Q347" authorId="0" shapeId="0" xr:uid="{00000000-0006-0000-0000-00000A3D0000}">
      <text>
        <r>
          <rPr>
            <sz val="9"/>
            <color indexed="81"/>
            <rFont val="Tahoma"/>
            <family val="2"/>
          </rPr>
          <t>Viga +- 14.3% (+- 4 279)
MIN - MID - MAX
68.0% - 82.3% - 96.6%
ÜLDKOGUM: MIN - MID - MAX
 20 297 -  24 575 -  28 854</t>
        </r>
      </text>
    </comment>
    <comment ref="R347" authorId="0" shapeId="0" xr:uid="{00000000-0006-0000-0000-00000B3D0000}">
      <text>
        <r>
          <rPr>
            <sz val="9"/>
            <color indexed="81"/>
            <rFont val="Tahoma"/>
            <family val="2"/>
          </rPr>
          <t>Viga +- 27.0% (+- 3 220)
MIN - MID - MAX
43.9% - 70.9% - 97.8%
ÜLDKOGUM: MIN - MID - MAX
 5 234 -  8 454 -  11 674</t>
        </r>
      </text>
    </comment>
    <comment ref="S347" authorId="0" shapeId="0" xr:uid="{00000000-0006-0000-0000-00000C3D0000}">
      <text>
        <r>
          <rPr>
            <sz val="9"/>
            <color indexed="81"/>
            <rFont val="Tahoma"/>
            <family val="2"/>
          </rPr>
          <t>Viga +- 15.1% (+- 2 969)
MIN - MID - MAX
72.7% - 87.8% - 103.0%
ÜLDKOGUM: MIN - MID - MAX
 14 264 -  17 233 -  20 203</t>
        </r>
      </text>
    </comment>
    <comment ref="T347" authorId="0" shapeId="0" xr:uid="{00000000-0006-0000-0000-00000D3D0000}">
      <text>
        <r>
          <rPr>
            <sz val="9"/>
            <color indexed="81"/>
            <rFont val="Tahoma"/>
            <family val="2"/>
          </rPr>
          <t>Viga +- 12.0% (+- 4 322)
MIN - MID - MAX
73.5% - 85.5% - 97.6%
ÜLDKOGUM: MIN - MID - MAX
 26 376 -  30 698 -  35 019</t>
        </r>
      </text>
    </comment>
    <comment ref="U347" authorId="0" shapeId="0" xr:uid="{00000000-0006-0000-0000-00000E3D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347" authorId="0" shapeId="0" xr:uid="{00000000-0006-0000-0000-00000F3D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W347" authorId="0" shapeId="0" xr:uid="{00000000-0006-0000-0000-0000103D0000}">
      <text>
        <r>
          <rPr>
            <sz val="9"/>
            <color indexed="81"/>
            <rFont val="Tahoma"/>
            <family val="2"/>
          </rPr>
          <t>Viga +- 15.2% (+- 4 925)
MIN - MID - MAX
61.7% - 76.9% - 92.1%
ÜLDKOGUM: MIN - MID - MAX
 20 009 -  24 934 -  29 858</t>
        </r>
      </text>
    </comment>
    <comment ref="X347" authorId="0" shapeId="0" xr:uid="{00000000-0006-0000-0000-0000113D0000}">
      <text>
        <r>
          <rPr>
            <sz val="9"/>
            <color indexed="81"/>
            <rFont val="Tahoma"/>
            <family val="2"/>
          </rPr>
          <t>Viga +- 33.3% (+- 3 095)
MIN - MID - MAX
9.4% - 42.7% - 75.9%
ÜLDKOGUM: MIN - MID - MAX
  875 -  3 970 -  7 064</t>
        </r>
      </text>
    </comment>
    <comment ref="Y347" authorId="0" shapeId="0" xr:uid="{00000000-0006-0000-0000-0000123D0000}">
      <text>
        <r>
          <rPr>
            <sz val="9"/>
            <color indexed="81"/>
            <rFont val="Tahoma"/>
            <family val="2"/>
          </rPr>
          <t>Viga +- 14.2% (+- 4 864)
MIN - MID - MAX
65.2% - 79.4% - 93.5%
ÜLDKOGUM: MIN - MID - MAX
 22 405 -  27 269 -  32 132</t>
        </r>
      </text>
    </comment>
    <comment ref="Z347" authorId="0" shapeId="0" xr:uid="{00000000-0006-0000-0000-0000133D0000}">
      <text>
        <r>
          <rPr>
            <sz val="9"/>
            <color indexed="81"/>
            <rFont val="Tahoma"/>
            <family val="2"/>
          </rPr>
          <t>Viga +- 12.4% (+- 5 853)
MIN - MID - MAX
65.3% - 77.7% - 90.2%
ÜLDKOGUM: MIN - MID - MAX
 30 732 -  36 584 -  42 437</t>
        </r>
      </text>
    </comment>
    <comment ref="AA347" authorId="0" shapeId="0" xr:uid="{00000000-0006-0000-0000-0000143D0000}">
      <text>
        <r>
          <rPr>
            <sz val="9"/>
            <color indexed="81"/>
            <rFont val="Tahoma"/>
            <family val="2"/>
          </rPr>
          <t>Viga +- 12.2% (+- 6 555)
MIN - MID - MAX
62.3% - 74.5% - 86.7%
ÜLDKOGUM: MIN - MID - MAX
 33 471 -  40 026 -  46 582</t>
        </r>
      </text>
    </comment>
    <comment ref="AB347" authorId="0" shapeId="0" xr:uid="{00000000-0006-0000-0000-0000153D0000}">
      <text>
        <r>
          <rPr>
            <sz val="9"/>
            <color indexed="81"/>
            <rFont val="Tahoma"/>
            <family val="2"/>
          </rPr>
          <t>Viga +- 24.4% (+- 3 349)
MIN - MID - MAX
49.2% - 73.6% - 98.0%
ÜLDKOGUM: MIN - MID - MAX
 6 738 -  10 087 -  13 435</t>
        </r>
      </text>
    </comment>
    <comment ref="AC347" authorId="0" shapeId="0" xr:uid="{00000000-0006-0000-0000-0000163D0000}">
      <text>
        <r>
          <rPr>
            <sz val="9"/>
            <color indexed="81"/>
            <rFont val="Tahoma"/>
            <family val="2"/>
          </rPr>
          <t>Viga +- 16.3% (+- 3 961)
MIN - MID - MAX
64.7% - 81.0% - 97.4%
ÜLDKOGUM: MIN - MID - MAX
 15 708 -  19 669 -  23 630</t>
        </r>
      </text>
    </comment>
    <comment ref="AD347" authorId="0" shapeId="0" xr:uid="{00000000-0006-0000-0000-0000173D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47" authorId="0" shapeId="0" xr:uid="{00000000-0006-0000-0000-000018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347" authorId="0" shapeId="0" xr:uid="{00000000-0006-0000-0000-0000193D0000}">
      <text>
        <r>
          <rPr>
            <sz val="9"/>
            <color indexed="81"/>
            <rFont val="Tahoma"/>
            <family val="2"/>
          </rPr>
          <t>Viga +- 24.9% (+- 4 197)
MIN - MID - MAX
28.8% - 53.7% - 78.6%
ÜLDKOGUM: MIN - MID - MAX
 4 841 -  9 038 -  13 236</t>
        </r>
      </text>
    </comment>
    <comment ref="AG347" authorId="0" shapeId="0" xr:uid="{00000000-0006-0000-0000-00001A3D0000}">
      <text>
        <r>
          <rPr>
            <sz val="9"/>
            <color indexed="81"/>
            <rFont val="Tahoma"/>
            <family val="2"/>
          </rPr>
          <t>Viga +- 4.5% (+- 14 880)
MIN - MID - MAX
75.5% - 80.1% - 84.6%
ÜLDKOGUM: MIN - MID - MAX
 249 036 -  263 916 -  278 796</t>
        </r>
      </text>
    </comment>
    <comment ref="AH347" authorId="0" shapeId="0" xr:uid="{00000000-0006-0000-0000-00001B3D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AI347" authorId="0" shapeId="0" xr:uid="{00000000-0006-0000-0000-00001C3D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AJ347" authorId="0" shapeId="0" xr:uid="{00000000-0006-0000-0000-00001D3D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AK347" authorId="0" shapeId="0" xr:uid="{00000000-0006-0000-0000-00001E3D0000}">
      <text>
        <r>
          <rPr>
            <sz val="9"/>
            <color indexed="81"/>
            <rFont val="Tahoma"/>
            <family val="2"/>
          </rPr>
          <t>Viga +- 4.2% (+- 16 302)
MIN - MID - MAX
75.6% - 79.8% - 83.9%
ÜLDKOGUM: MIN - MID - MAX
 296 097 -  312 398 -  328 700</t>
        </r>
      </text>
    </comment>
    <comment ref="AL347" authorId="0" shapeId="0" xr:uid="{00000000-0006-0000-0000-00001F3D0000}">
      <text>
        <r>
          <rPr>
            <sz val="9"/>
            <color indexed="81"/>
            <rFont val="Tahoma"/>
            <family val="2"/>
          </rPr>
          <t>Viga +- 4.4% (+- 13 810)
MIN - MID - MAX
78.1% - 82.5% - 86.9%
ÜLDKOGUM: MIN - MID - MAX
 245 135 -  258 945 -  272 755</t>
        </r>
      </text>
    </comment>
    <comment ref="AM347" authorId="0" shapeId="0" xr:uid="{00000000-0006-0000-0000-0000203D0000}">
      <text>
        <r>
          <rPr>
            <sz val="9"/>
            <color indexed="81"/>
            <rFont val="Tahoma"/>
            <family val="2"/>
          </rPr>
          <t>Viga +- 6.9% (+- 11 416)
MIN - MID - MAX
68.2% - 75.1% - 82.0%
ÜLDKOGUM: MIN - MID - MAX
 113 038 -  124 454 -  135 871</t>
        </r>
      </text>
    </comment>
    <comment ref="AN347" authorId="0" shapeId="0" xr:uid="{00000000-0006-0000-0000-0000213D0000}">
      <text>
        <r>
          <rPr>
            <sz val="9"/>
            <color indexed="81"/>
            <rFont val="Tahoma"/>
            <family val="2"/>
          </rPr>
          <t>Viga +- 12.6% (+- 6 551)
MIN - MID - MAX
60.8% - 73.3% - 85.9%
ÜLDKOGUM: MIN - MID - MAX
 31 693 -  38 244 -  44 794</t>
        </r>
      </text>
    </comment>
    <comment ref="AO347" authorId="0" shapeId="0" xr:uid="{00000000-0006-0000-0000-0000223D0000}">
      <text>
        <r>
          <rPr>
            <sz val="9"/>
            <color indexed="81"/>
            <rFont val="Tahoma"/>
            <family val="2"/>
          </rPr>
          <t>Viga +- 5.9% (+- 7 490)
MIN - MID - MAX
82.2% - 88.1% - 94.0%
ÜLDKOGUM: MIN - MID - MAX
 104 769 -  112 259 -  119 749</t>
        </r>
      </text>
    </comment>
    <comment ref="AP347" authorId="0" shapeId="0" xr:uid="{00000000-0006-0000-0000-0000233D0000}">
      <text>
        <r>
          <rPr>
            <sz val="9"/>
            <color indexed="81"/>
            <rFont val="Tahoma"/>
            <family val="2"/>
          </rPr>
          <t>Viga +- 7.0% (+- 10 489)
MIN - MID - MAX
70.7% - 77.7% - 84.6%
ÜLDKOGUM: MIN - MID - MAX
 106 680 -  117 169 -  127 658</t>
        </r>
      </text>
    </comment>
    <comment ref="AQ347" authorId="0" shapeId="0" xr:uid="{00000000-0006-0000-0000-0000243D0000}">
      <text>
        <r>
          <rPr>
            <sz val="9"/>
            <color indexed="81"/>
            <rFont val="Tahoma"/>
            <family val="2"/>
          </rPr>
          <t>Viga +- 8.1% (+- 8 139)
MIN - MID - MAX
72.4% - 80.5% - 88.6%
ÜLDKOGUM: MIN - MID - MAX
 72 574 -  80 713 -  88 852</t>
        </r>
      </text>
    </comment>
    <comment ref="AR347" authorId="0" shapeId="0" xr:uid="{00000000-0006-0000-0000-0000253D0000}">
      <text>
        <r>
          <rPr>
            <sz val="9"/>
            <color indexed="81"/>
            <rFont val="Tahoma"/>
            <family val="2"/>
          </rPr>
          <t>Viga +- 13.2% (+- 6 479)
MIN - MID - MAX
58.3% - 71.5% - 84.7%
ÜLDKOGUM: MIN - MID - MAX
 28 536 -  35 014 -  41 493</t>
        </r>
      </text>
    </comment>
    <comment ref="AS347" authorId="0" shapeId="0" xr:uid="{00000000-0006-0000-0000-0000263D0000}">
      <text>
        <r>
          <rPr>
            <sz val="9"/>
            <color indexed="81"/>
            <rFont val="Tahoma"/>
            <family val="2"/>
          </rPr>
          <t>Viga +- 4.7% (+- 15 371)
MIN - MID - MAX
72.9% - 77.7% - 82.4%
ÜLDKOGUM: MIN - MID - MAX
 236 011 -  251 382 -  266 753</t>
        </r>
      </text>
    </comment>
    <comment ref="AT347" authorId="0" shapeId="0" xr:uid="{00000000-0006-0000-0000-0000273D0000}">
      <text>
        <r>
          <rPr>
            <sz val="9"/>
            <color indexed="81"/>
            <rFont val="Tahoma"/>
            <family val="2"/>
          </rPr>
          <t>Viga +- 5.9% (+- 9 224)
MIN - MID - MAX
78.8% - 84.7% - 90.6%
ÜLDKOGUM: MIN - MID - MAX
 122 794 -  132 017 -  141 241</t>
        </r>
      </text>
    </comment>
    <comment ref="AU347" authorId="0" shapeId="0" xr:uid="{00000000-0006-0000-0000-0000283D0000}">
      <text>
        <r>
          <rPr>
            <sz val="9"/>
            <color indexed="81"/>
            <rFont val="Tahoma"/>
            <family val="2"/>
          </rPr>
          <t>Viga +- 6.1% (+- 8 791)
MIN - MID - MAX
79.0% - 85.1% - 91.2%
ÜLDKOGUM: MIN - MID - MAX
 114 507 -  123 298 -  132 089</t>
        </r>
      </text>
    </comment>
    <comment ref="AV347" authorId="0" shapeId="0" xr:uid="{00000000-0006-0000-0000-0000293D0000}">
      <text>
        <r>
          <rPr>
            <sz val="9"/>
            <color indexed="81"/>
            <rFont val="Tahoma"/>
            <family val="2"/>
          </rPr>
          <t>Viga +- 8.8% (+- 8 167)
MIN - MID - MAX
69.2% - 78.0% - 86.9%
ÜLDKOGUM: MIN - MID - MAX
 63 959 -  72 126 -  80 293</t>
        </r>
      </text>
    </comment>
    <comment ref="AW347" authorId="0" shapeId="0" xr:uid="{00000000-0006-0000-0000-00002A3D0000}">
      <text>
        <r>
          <rPr>
            <sz val="9"/>
            <color indexed="81"/>
            <rFont val="Tahoma"/>
            <family val="2"/>
          </rPr>
          <t>Viga +- 11.5% (+- 5 345)
MIN - MID - MAX
70.6% - 82.1% - 93.7%
ÜLDKOGUM: MIN - MID - MAX
 32 672 -  38 017 -  43 361</t>
        </r>
      </text>
    </comment>
    <comment ref="AX347" authorId="0" shapeId="0" xr:uid="{00000000-0006-0000-0000-00002B3D0000}">
      <text>
        <r>
          <rPr>
            <sz val="9"/>
            <color indexed="81"/>
            <rFont val="Tahoma"/>
            <family val="2"/>
          </rPr>
          <t>Viga +- 10.0% (+- 5 969)
MIN - MID - MAX
73.0% - 83.0% - 92.9%
ÜLDKOGUM: MIN - MID - MAX
 43 730 -  49 699 -  55 668</t>
        </r>
      </text>
    </comment>
    <comment ref="AY347" authorId="0" shapeId="0" xr:uid="{00000000-0006-0000-0000-00002C3D0000}">
      <text>
        <r>
          <rPr>
            <sz val="9"/>
            <color indexed="81"/>
            <rFont val="Tahoma"/>
            <family val="2"/>
          </rPr>
          <t>Viga +- 16.7% (+- 5 670)
MIN - MID - MAX
49.2% - 65.9% - 82.5%
ÜLDKOGUM: MIN - MID - MAX
 16 713 -  22 383 -  28 053</t>
        </r>
      </text>
    </comment>
    <comment ref="AZ347" authorId="0" shapeId="0" xr:uid="{00000000-0006-0000-0000-00002D3D0000}">
      <text>
        <r>
          <rPr>
            <sz val="9"/>
            <color indexed="81"/>
            <rFont val="Tahoma"/>
            <family val="2"/>
          </rPr>
          <t>Viga +- 8.6% (+- 8 818)
MIN - MID - MAX
67.6% - 76.3% - 84.9%
ÜLDKOGUM: MIN - MID - MAX
 69 058 -  77 876 -  86 695</t>
        </r>
      </text>
    </comment>
    <comment ref="BA347" authorId="0" shapeId="0" xr:uid="{00000000-0006-0000-0000-00002E3D0000}">
      <text>
        <r>
          <rPr>
            <sz val="9"/>
            <color indexed="81"/>
            <rFont val="Tahoma"/>
            <family val="2"/>
          </rPr>
          <t>Viga +- 6.1% (+- 8 791)
MIN - MID - MAX
79.0% - 85.1% - 91.2%
ÜLDKOGUM: MIN - MID - MAX
 114 507 -  123 298 -  132 089</t>
        </r>
      </text>
    </comment>
    <comment ref="BB347" authorId="0" shapeId="0" xr:uid="{00000000-0006-0000-0000-00002F3D0000}">
      <text>
        <r>
          <rPr>
            <sz val="9"/>
            <color indexed="81"/>
            <rFont val="Tahoma"/>
            <family val="2"/>
          </rPr>
          <t>Viga +- 8.8% (+- 6 299)
MIN - MID - MAX
75.6% - 84.4% - 93.2%
ÜLDKOGUM: MIN - MID - MAX
 54 089 -  60 388 -  66 687</t>
        </r>
      </text>
    </comment>
    <comment ref="BC347" authorId="0" shapeId="0" xr:uid="{00000000-0006-0000-0000-0000303D0000}">
      <text>
        <r>
          <rPr>
            <sz val="9"/>
            <color indexed="81"/>
            <rFont val="Tahoma"/>
            <family val="2"/>
          </rPr>
          <t>Viga +- 9.9% (+- 8 249)
MIN - MID - MAX
63.5% - 73.5% - 83.4%
ÜLDKOGUM: MIN - MID - MAX
 52 667 -  60 916 -  69 165</t>
        </r>
      </text>
    </comment>
    <comment ref="BD347" authorId="0" shapeId="0" xr:uid="{00000000-0006-0000-0000-0000313D0000}">
      <text>
        <r>
          <rPr>
            <sz val="9"/>
            <color indexed="81"/>
            <rFont val="Tahoma"/>
            <family val="2"/>
          </rPr>
          <t>Viga +- 6.4% (+- 11 586)
MIN - MID - MAX
70.6% - 77.0% - 83.4%
ÜLDKOGUM: MIN - MID - MAX
 127 211 -  138 797 -  150 383</t>
        </r>
      </text>
    </comment>
    <comment ref="BE347" authorId="0" shapeId="0" xr:uid="{00000000-0006-0000-0000-0000323D0000}">
      <text>
        <r>
          <rPr>
            <sz val="9"/>
            <color indexed="81"/>
            <rFont val="Tahoma"/>
            <family val="2"/>
          </rPr>
          <t>Viga +- 11.2% (+- 2 273)
MIN - MID - MAX
82.4% - 93.6% - 104.7%
ÜLDKOGUM: MIN - MID - MAX
 16 783 -  19 056 -  21 328</t>
        </r>
      </text>
    </comment>
    <comment ref="BF347" authorId="0" shapeId="0" xr:uid="{00000000-0006-0000-0000-0000333D0000}">
      <text>
        <r>
          <rPr>
            <sz val="9"/>
            <color indexed="81"/>
            <rFont val="Tahoma"/>
            <family val="2"/>
          </rPr>
          <t>Viga +- 4.7% (+- 15 661)
MIN - MID - MAX
72.7% - 77.4% - 82.1%
ÜLDKOGUM: MIN - MID - MAX
 241 842 -  257 503 -  273 164</t>
        </r>
      </text>
    </comment>
    <comment ref="BG347" authorId="0" shapeId="0" xr:uid="{00000000-0006-0000-0000-0000343D0000}">
      <text>
        <r>
          <rPr>
            <sz val="9"/>
            <color indexed="81"/>
            <rFont val="Tahoma"/>
            <family val="2"/>
          </rPr>
          <t>Viga +- 6.6% (+- 8 335)
MIN - MID - MAX
78.0% - 84.5% - 91.1%
ÜLDKOGUM: MIN - MID - MAX
 98 506 -  106 841 -  115 175</t>
        </r>
      </text>
    </comment>
    <comment ref="BH347" authorId="0" shapeId="0" xr:uid="{00000000-0006-0000-0000-000035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347" authorId="0" shapeId="0" xr:uid="{00000000-0006-0000-0000-0000363D0000}">
      <text>
        <r>
          <rPr>
            <sz val="9"/>
            <color indexed="81"/>
            <rFont val="Tahoma"/>
            <family val="2"/>
          </rPr>
          <t>Viga +- 19.2% (+- 3 490)
MIN - MID - MAX
61.0% - 80.2% - 99.3%
ÜLDKOGUM: MIN - MID - MAX
 11 106 -  14 596 -  18 086</t>
        </r>
      </text>
    </comment>
    <comment ref="BJ347" authorId="0" shapeId="0" xr:uid="{00000000-0006-0000-0000-0000373D0000}">
      <text>
        <r>
          <rPr>
            <sz val="9"/>
            <color indexed="81"/>
            <rFont val="Tahoma"/>
            <family val="2"/>
          </rPr>
          <t>Viga +- 10.8% (+- 4 688)
MIN - MID - MAX
75.2% - 86.0% - 96.8%
ÜLDKOGUM: MIN - MID - MAX
 32 561 -  37 249 -  41 937</t>
        </r>
      </text>
    </comment>
    <comment ref="BK347" authorId="0" shapeId="0" xr:uid="{00000000-0006-0000-0000-0000383D0000}">
      <text>
        <r>
          <rPr>
            <sz val="9"/>
            <color indexed="81"/>
            <rFont val="Tahoma"/>
            <family val="2"/>
          </rPr>
          <t>Viga +- 10.6% (+- 6 778)
MIN - MID - MAX
67.7% - 78.3% - 88.8%
ÜLDKOGUM: MIN - MID - MAX
 43 458 -  50 235 -  57 013</t>
        </r>
      </text>
    </comment>
    <comment ref="BL347" authorId="0" shapeId="0" xr:uid="{00000000-0006-0000-0000-0000393D0000}">
      <text>
        <r>
          <rPr>
            <sz val="9"/>
            <color indexed="81"/>
            <rFont val="Tahoma"/>
            <family val="2"/>
          </rPr>
          <t>Viga +- 11.3% (+- 7 493)
MIN - MID - MAX
60.6% - 72.0% - 83.3%
ÜLDKOGUM: MIN - MID - MAX
 40 118 -  47 610 -  55 103</t>
        </r>
      </text>
    </comment>
    <comment ref="BM347" authorId="0" shapeId="0" xr:uid="{00000000-0006-0000-0000-00003A3D0000}">
      <text>
        <r>
          <rPr>
            <sz val="9"/>
            <color indexed="81"/>
            <rFont val="Tahoma"/>
            <family val="2"/>
          </rPr>
          <t>Viga +- 5.3% (+- 11 894)
MIN - MID - MAX
76.2% - 81.5% - 86.8%
ÜLDKOGUM: MIN - MID - MAX
 169 940 -  181 834 -  193 727</t>
        </r>
      </text>
    </comment>
    <comment ref="BN347" authorId="0" shapeId="0" xr:uid="{00000000-0006-0000-0000-00003B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47" authorId="0" shapeId="0" xr:uid="{00000000-0006-0000-0000-00003C3D0000}">
      <text>
        <r>
          <rPr>
            <sz val="9"/>
            <color indexed="81"/>
            <rFont val="Tahoma"/>
            <family val="2"/>
          </rPr>
          <t>Viga +- 12.6% (+- 6 330)
MIN - MID - MAX
61.9% - 74.5% - 87.1%
ÜLDKOGUM: MIN - MID - MAX
 31 035 -  37 365 -  43 696</t>
        </r>
      </text>
    </comment>
    <comment ref="BP347" authorId="0" shapeId="0" xr:uid="{00000000-0006-0000-0000-00003D3D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BQ347" authorId="0" shapeId="0" xr:uid="{00000000-0006-0000-0000-00003E3D0000}">
      <text>
        <r>
          <rPr>
            <sz val="9"/>
            <color indexed="81"/>
            <rFont val="Tahoma"/>
            <family val="2"/>
          </rPr>
          <t>Viga +- 4.2% (+- 16 302)
MIN - MID - MAX
75.6% - 79.8% - 83.9%
ÜLDKOGUM: MIN - MID - MAX
 296 097 -  312 398 -  328 700</t>
        </r>
      </text>
    </comment>
    <comment ref="C348" authorId="0" shapeId="0" xr:uid="{00000000-0006-0000-0000-00003F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D348" authorId="0" shapeId="0" xr:uid="{00000000-0006-0000-0000-000040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E348" authorId="0" shapeId="0" xr:uid="{00000000-0006-0000-0000-000041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F348" authorId="0" shapeId="0" xr:uid="{00000000-0006-0000-0000-000042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G348" authorId="0" shapeId="0" xr:uid="{00000000-0006-0000-0000-000043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H348" authorId="0" shapeId="0" xr:uid="{00000000-0006-0000-0000-0000443D0000}">
      <text>
        <r>
          <rPr>
            <sz val="9"/>
            <color indexed="81"/>
            <rFont val="Tahoma"/>
            <family val="2"/>
          </rPr>
          <t>Viga +- 12.4% (+- 7 190)
MIN - MID - MAX
18.2% - 30.7% - 43.1%
ÜLDKOGUM: MIN - MID - MAX
 10 530 -  17 720 -  24 911</t>
        </r>
      </text>
    </comment>
    <comment ref="I348" authorId="0" shapeId="0" xr:uid="{00000000-0006-0000-0000-0000453D0000}">
      <text>
        <r>
          <rPr>
            <sz val="9"/>
            <color indexed="81"/>
            <rFont val="Tahoma"/>
            <family val="2"/>
          </rPr>
          <t>Viga +- 7.5% (+- 6 744)
MIN - MID - MAX
6.5% - 14.0% - 21.5%
ÜLDKOGUM: MIN - MID - MAX
 5 821 -  12 566 -  19 310</t>
        </r>
      </text>
    </comment>
    <comment ref="J348" authorId="0" shapeId="0" xr:uid="{00000000-0006-0000-0000-0000463D0000}">
      <text>
        <r>
          <rPr>
            <sz val="9"/>
            <color indexed="81"/>
            <rFont val="Tahoma"/>
            <family val="2"/>
          </rPr>
          <t>Viga +- 5.6% (+- 7 531)
MIN - MID - MAX
5.7% - 11.4% - 17.0%
ÜLDKOGUM: MIN - MID - MAX
 7 674 -  15 205 -  22 736</t>
        </r>
      </text>
    </comment>
    <comment ref="K348" authorId="0" shapeId="0" xr:uid="{00000000-0006-0000-0000-0000473D0000}">
      <text>
        <r>
          <rPr>
            <sz val="9"/>
            <color indexed="81"/>
            <rFont val="Tahoma"/>
            <family val="2"/>
          </rPr>
          <t>Viga +- 5.6% (+- 8 057)
MIN - MID - MAX
6.7% - 12.3% - 17.9%
ÜLDKOGUM: MIN - MID - MAX
 9 530 -  17 586 -  25 643</t>
        </r>
      </text>
    </comment>
    <comment ref="L348" authorId="0" shapeId="0" xr:uid="{00000000-0006-0000-0000-0000483D0000}">
      <text>
        <r>
          <rPr>
            <sz val="9"/>
            <color indexed="81"/>
            <rFont val="Tahoma"/>
            <family val="2"/>
          </rPr>
          <t>Viga +- 10.9% (+- 5 958)
MIN - MID - MAX
8.2% - 19.1% - 30.0%
ÜLDKOGUM: MIN - MID - MAX
 4 467 -  10 425 -  16 383</t>
        </r>
      </text>
    </comment>
    <comment ref="M348" authorId="0" shapeId="0" xr:uid="{00000000-0006-0000-0000-0000493D0000}">
      <text>
        <r>
          <rPr>
            <sz val="9"/>
            <color indexed="81"/>
            <rFont val="Tahoma"/>
            <family val="2"/>
          </rPr>
          <t>Viga +- 10.9% (+- 5 958)
MIN - MID - MAX
8.2% - 19.1% - 30.0%
ÜLDKOGUM: MIN - MID - MAX
 4 467 -  10 425 -  16 383</t>
        </r>
      </text>
    </comment>
    <comment ref="N348" authorId="0" shapeId="0" xr:uid="{00000000-0006-0000-0000-00004A3D0000}">
      <text>
        <r>
          <rPr>
            <sz val="9"/>
            <color indexed="81"/>
            <rFont val="Tahoma"/>
            <family val="2"/>
          </rPr>
          <t>Viga +- 4.9% (+- 7 992)
MIN - MID - MAX
5.4% - 10.3% - 15.1%
ÜLDKOGUM: MIN - MID - MAX
 8 927 -  16 919 -  24 910</t>
        </r>
      </text>
    </comment>
    <comment ref="O348" authorId="0" shapeId="0" xr:uid="{00000000-0006-0000-0000-00004B3D0000}">
      <text>
        <r>
          <rPr>
            <sz val="9"/>
            <color indexed="81"/>
            <rFont val="Tahoma"/>
            <family val="2"/>
          </rPr>
          <t>Viga +- 4.4% (+- 13 974)
MIN - MID - MAX
13.5% - 18.0% - 22.4%
ÜLDKOGUM: MIN - MID - MAX
 42 609 -  56 584 -  70 558</t>
        </r>
      </text>
    </comment>
    <comment ref="P348" authorId="0" shapeId="0" xr:uid="{00000000-0006-0000-0000-00004C3D0000}">
      <text>
        <r>
          <rPr>
            <sz val="9"/>
            <color indexed="81"/>
            <rFont val="Tahoma"/>
            <family val="2"/>
          </rPr>
          <t>Viga +- 6.4% (+- 3 956)
MIN - MID - MAX
0.0% - 6.4% - 12.7%
ÜLDKOGUM: MIN - MID - MAX
  17 -  3 973 -  7 928</t>
        </r>
      </text>
    </comment>
    <comment ref="Q348" authorId="0" shapeId="0" xr:uid="{00000000-0006-0000-0000-00004D3D0000}">
      <text>
        <r>
          <rPr>
            <sz val="9"/>
            <color indexed="81"/>
            <rFont val="Tahoma"/>
            <family val="2"/>
          </rPr>
          <t>Viga +- 14.3% (+- 4 279)
MIN - MID - MAX
3.4% - 17.7% - 32.0%
ÜLDKOGUM: MIN - MID - MAX
 1 008 -  5 287 -  9 566</t>
        </r>
      </text>
    </comment>
    <comment ref="R348" authorId="0" shapeId="0" xr:uid="{00000000-0006-0000-0000-00004E3D0000}">
      <text>
        <r>
          <rPr>
            <sz val="9"/>
            <color indexed="81"/>
            <rFont val="Tahoma"/>
            <family val="2"/>
          </rPr>
          <t>Viga +- 27.0% (+- 3 220)
MIN - MID - MAX
2.2% - 29.1% - 56.1%
ÜLDKOGUM: MIN - MID - MAX
  257 -  3 477 -  6 697</t>
        </r>
      </text>
    </comment>
    <comment ref="S348" authorId="0" shapeId="0" xr:uid="{00000000-0006-0000-0000-00004F3D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348" authorId="0" shapeId="0" xr:uid="{00000000-0006-0000-0000-0000503D0000}">
      <text>
        <r>
          <rPr>
            <sz val="9"/>
            <color indexed="81"/>
            <rFont val="Tahoma"/>
            <family val="2"/>
          </rPr>
          <t>Viga +- 7.6% (+- 1 850)
MIN - MID - MAX
0.0% - 5.2% - 12.7%
ÜLDKOGUM: MIN - MID - MAX
   -  1 850 -  4 567</t>
        </r>
      </text>
    </comment>
    <comment ref="U348" authorId="0" shapeId="0" xr:uid="{00000000-0006-0000-0000-0000513D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48" authorId="0" shapeId="0" xr:uid="{00000000-0006-0000-0000-0000523D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W348" authorId="0" shapeId="0" xr:uid="{00000000-0006-0000-0000-0000533D0000}">
      <text>
        <r>
          <rPr>
            <sz val="9"/>
            <color indexed="81"/>
            <rFont val="Tahoma"/>
            <family val="2"/>
          </rPr>
          <t>Viga +- 13.2% (+- 4 269)
MIN - MID - MAX
2.7% - 15.9% - 29.0%
ÜLDKOGUM: MIN - MID - MAX
  879 -  5 148 -  9 417</t>
        </r>
      </text>
    </comment>
    <comment ref="X348" authorId="0" shapeId="0" xr:uid="{00000000-0006-0000-0000-0000543D0000}">
      <text>
        <r>
          <rPr>
            <sz val="9"/>
            <color indexed="81"/>
            <rFont val="Tahoma"/>
            <family val="2"/>
          </rPr>
          <t>Viga +- 33.3% (+- 3 095)
MIN - MID - MAX
24.1% - 57.3% - 90.6%
ÜLDKOGUM: MIN - MID - MAX
 2 240 -  5 335 -  8 430</t>
        </r>
      </text>
    </comment>
    <comment ref="Y348" authorId="0" shapeId="0" xr:uid="{00000000-0006-0000-0000-0000553D0000}">
      <text>
        <r>
          <rPr>
            <sz val="9"/>
            <color indexed="81"/>
            <rFont val="Tahoma"/>
            <family val="2"/>
          </rPr>
          <t>Viga +- 11.2% (+- 3 843)
MIN - MID - MAX
0.4% - 11.6% - 22.7%
ÜLDKOGUM: MIN - MID - MAX
  125 -  3 968 -  7 810</t>
        </r>
      </text>
    </comment>
    <comment ref="Z348" authorId="0" shapeId="0" xr:uid="{00000000-0006-0000-0000-0000563D0000}">
      <text>
        <r>
          <rPr>
            <sz val="9"/>
            <color indexed="81"/>
            <rFont val="Tahoma"/>
            <family val="2"/>
          </rPr>
          <t>Viga +- 12.0% (+- 5 668)
MIN - MID - MAX
8.3% - 20.4% - 32.4%
ÜLDKOGUM: MIN - MID - MAX
 3 922 -  9 590 -  15 259</t>
        </r>
      </text>
    </comment>
    <comment ref="AA348" authorId="0" shapeId="0" xr:uid="{00000000-0006-0000-0000-0000573D0000}">
      <text>
        <r>
          <rPr>
            <sz val="9"/>
            <color indexed="81"/>
            <rFont val="Tahoma"/>
            <family val="2"/>
          </rPr>
          <t>Viga +- 10.6% (+- 5 677)
MIN - MID - MAX
6.7% - 17.2% - 27.8%
ÜLDKOGUM: MIN - MID - MAX
 3 576 -  9 253 -  14 930</t>
        </r>
      </text>
    </comment>
    <comment ref="AB348" authorId="0" shapeId="0" xr:uid="{00000000-0006-0000-0000-0000583D0000}">
      <text>
        <r>
          <rPr>
            <sz val="9"/>
            <color indexed="81"/>
            <rFont val="Tahoma"/>
            <family val="2"/>
          </rPr>
          <t>Viga +- 21.2% (+- 2 428)
MIN - MID - MAX
0.0% - 17.7% - 38.9%
ÜLDKOGUM: MIN - MID - MAX
   -  2 428 -  5 328</t>
        </r>
      </text>
    </comment>
    <comment ref="AC348" authorId="0" shapeId="0" xr:uid="{00000000-0006-0000-0000-0000593D0000}">
      <text>
        <r>
          <rPr>
            <sz val="9"/>
            <color indexed="81"/>
            <rFont val="Tahoma"/>
            <family val="2"/>
          </rPr>
          <t>Viga +- 14.5% (+- 3 408)
MIN - MID - MAX
0.0% - 14.0% - 28.5%
ÜLDKOGUM: MIN - MID - MAX
   -  3 408 -  6 919</t>
        </r>
      </text>
    </comment>
    <comment ref="AD348" authorId="0" shapeId="0" xr:uid="{00000000-0006-0000-0000-00005A3D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48" authorId="0" shapeId="0" xr:uid="{00000000-0006-0000-0000-00005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48" authorId="0" shapeId="0" xr:uid="{00000000-0006-0000-0000-00005C3D0000}">
      <text>
        <r>
          <rPr>
            <sz val="9"/>
            <color indexed="81"/>
            <rFont val="Tahoma"/>
            <family val="2"/>
          </rPr>
          <t>Viga +- 24.4% (+- 4 114)
MIN - MID - MAX
15.0% - 39.5% - 63.9%
ÜLDKOGUM: MIN - MID - MAX
 2 530 -  6 645 -  10 759</t>
        </r>
      </text>
    </comment>
    <comment ref="AG348" authorId="0" shapeId="0" xr:uid="{00000000-0006-0000-0000-00005D3D0000}">
      <text>
        <r>
          <rPr>
            <sz val="9"/>
            <color indexed="81"/>
            <rFont val="Tahoma"/>
            <family val="2"/>
          </rPr>
          <t>Viga +- 4.1% (+- 13 566)
MIN - MID - MAX
11.6% - 15.8% - 19.9%
ÜLDKOGUM: MIN - MID - MAX
 38 360 -  51 926 -  65 492</t>
        </r>
      </text>
    </comment>
    <comment ref="AH348" authorId="0" shapeId="0" xr:uid="{00000000-0006-0000-0000-00005E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AI348" authorId="0" shapeId="0" xr:uid="{00000000-0006-0000-0000-00005F3D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AJ348" authorId="0" shapeId="0" xr:uid="{00000000-0006-0000-0000-0000603D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AK348" authorId="0" shapeId="0" xr:uid="{00000000-0006-0000-0000-0000613D0000}">
      <text>
        <r>
          <rPr>
            <sz val="9"/>
            <color indexed="81"/>
            <rFont val="Tahoma"/>
            <family val="2"/>
          </rPr>
          <t>Viga +- 3.7% (+- 14 610)
MIN - MID - MAX
11.6% - 15.3% - 19.0%
ÜLDKOGUM: MIN - MID - MAX
 45 295 -  59 905 -  74 515</t>
        </r>
      </text>
    </comment>
    <comment ref="AL348" authorId="0" shapeId="0" xr:uid="{00000000-0006-0000-0000-0000623D0000}">
      <text>
        <r>
          <rPr>
            <sz val="9"/>
            <color indexed="81"/>
            <rFont val="Tahoma"/>
            <family val="2"/>
          </rPr>
          <t>Viga +- 3.9% (+- 12 143)
MIN - MID - MAX
8.9% - 12.8% - 16.7%
ÜLDKOGUM: MIN - MID - MAX
 28 054 -  40 197 -  52 340</t>
        </r>
      </text>
    </comment>
    <comment ref="AM348" authorId="0" shapeId="0" xr:uid="{00000000-0006-0000-0000-0000633D0000}">
      <text>
        <r>
          <rPr>
            <sz val="9"/>
            <color indexed="81"/>
            <rFont val="Tahoma"/>
            <family val="2"/>
          </rPr>
          <t>Viga +- 6.4% (+- 10 581)
MIN - MID - MAX
13.7% - 20.1% - 26.5%
ÜLDKOGUM: MIN - MID - MAX
 22 724 -  33 305 -  43 887</t>
        </r>
      </text>
    </comment>
    <comment ref="AN348" authorId="0" shapeId="0" xr:uid="{00000000-0006-0000-0000-0000643D0000}">
      <text>
        <r>
          <rPr>
            <sz val="9"/>
            <color indexed="81"/>
            <rFont val="Tahoma"/>
            <family val="2"/>
          </rPr>
          <t>Viga +- 12.2% (+- 6 365)
MIN - MID - MAX
12.2% - 24.4% - 36.6%
ÜLDKOGUM: MIN - MID - MAX
 6 377 -  12 743 -  19 108</t>
        </r>
      </text>
    </comment>
    <comment ref="AO348" authorId="0" shapeId="0" xr:uid="{00000000-0006-0000-0000-0000653D0000}">
      <text>
        <r>
          <rPr>
            <sz val="9"/>
            <color indexed="81"/>
            <rFont val="Tahoma"/>
            <family val="2"/>
          </rPr>
          <t>Viga +- 5.5% (+- 7 015)
MIN - MID - MAX
4.7% - 10.2% - 15.7%
ÜLDKOGUM: MIN - MID - MAX
 6 013 -  13 028 -  20 044</t>
        </r>
      </text>
    </comment>
    <comment ref="AP348" authorId="0" shapeId="0" xr:uid="{00000000-0006-0000-0000-0000663D0000}">
      <text>
        <r>
          <rPr>
            <sz val="9"/>
            <color indexed="81"/>
            <rFont val="Tahoma"/>
            <family val="2"/>
          </rPr>
          <t>Viga +- 6.0% (+- 9 028)
MIN - MID - MAX
9.1% - 15.1% - 21.1%
ÜLDKOGUM: MIN - MID - MAX
 13 798 -  22 826 -  31 854</t>
        </r>
      </text>
    </comment>
    <comment ref="AQ348" authorId="0" shapeId="0" xr:uid="{00000000-0006-0000-0000-0000673D0000}">
      <text>
        <r>
          <rPr>
            <sz val="9"/>
            <color indexed="81"/>
            <rFont val="Tahoma"/>
            <family val="2"/>
          </rPr>
          <t>Viga +- 6.7% (+- 6 692)
MIN - MID - MAX
5.4% - 12.1% - 18.7%
ÜLDKOGUM: MIN - MID - MAX
 5 414 -  12 106 -  18 799</t>
        </r>
      </text>
    </comment>
    <comment ref="AR348" authorId="0" shapeId="0" xr:uid="{00000000-0006-0000-0000-0000683D0000}">
      <text>
        <r>
          <rPr>
            <sz val="9"/>
            <color indexed="81"/>
            <rFont val="Tahoma"/>
            <family val="2"/>
          </rPr>
          <t>Viga +- 12.9% (+- 6 307)
MIN - MID - MAX
13.3% - 26.1% - 39.0%
ÜLDKOGUM: MIN - MID - MAX
 6 492 -  12 799 -  19 106</t>
        </r>
      </text>
    </comment>
    <comment ref="AS348" authorId="0" shapeId="0" xr:uid="{00000000-0006-0000-0000-0000693D0000}">
      <text>
        <r>
          <rPr>
            <sz val="9"/>
            <color indexed="81"/>
            <rFont val="Tahoma"/>
            <family val="2"/>
          </rPr>
          <t>Viga +- 4.3% (+- 13 830)
MIN - MID - MAX
12.6% - 16.9% - 21.2%
ÜLDKOGUM: MIN - MID - MAX
 40 887 -  54 717 -  68 547</t>
        </r>
      </text>
    </comment>
    <comment ref="AT348" authorId="0" shapeId="0" xr:uid="{00000000-0006-0000-0000-00006A3D0000}">
      <text>
        <r>
          <rPr>
            <sz val="9"/>
            <color indexed="81"/>
            <rFont val="Tahoma"/>
            <family val="2"/>
          </rPr>
          <t>Viga +- 5.3% (+- 8 337)
MIN - MID - MAX
6.7% - 12.0% - 17.4%
ÜLDKOGUM: MIN - MID - MAX
 10 448 -  18 785 -  27 123</t>
        </r>
      </text>
    </comment>
    <comment ref="AU348" authorId="0" shapeId="0" xr:uid="{00000000-0006-0000-0000-00006B3D0000}">
      <text>
        <r>
          <rPr>
            <sz val="9"/>
            <color indexed="81"/>
            <rFont val="Tahoma"/>
            <family val="2"/>
          </rPr>
          <t>Viga +- 5.0% (+- 7 226)
MIN - MID - MAX
4.5% - 9.5% - 14.5%
ÜLDKOGUM: MIN - MID - MAX
 6 482 -  13 709 -  20 935</t>
        </r>
      </text>
    </comment>
    <comment ref="AV348" authorId="0" shapeId="0" xr:uid="{00000000-0006-0000-0000-00006C3D0000}">
      <text>
        <r>
          <rPr>
            <sz val="9"/>
            <color indexed="81"/>
            <rFont val="Tahoma"/>
            <family val="2"/>
          </rPr>
          <t>Viga +- 7.2% (+- 6 683)
MIN - MID - MAX
6.0% - 13.2% - 20.5%
ÜLDKOGUM: MIN - MID - MAX
 5 551 -  12 234 -  18 918</t>
        </r>
      </text>
    </comment>
    <comment ref="AW348" authorId="0" shapeId="0" xr:uid="{00000000-0006-0000-0000-00006D3D0000}">
      <text>
        <r>
          <rPr>
            <sz val="9"/>
            <color indexed="81"/>
            <rFont val="Tahoma"/>
            <family val="2"/>
          </rPr>
          <t>Viga +- 11.1% (+- 5 142)
MIN - MID - MAX
5.1% - 16.2% - 27.3%
ÜLDKOGUM: MIN - MID - MAX
 2 356 -  7 498 -  12 640</t>
        </r>
      </text>
    </comment>
    <comment ref="AX348" authorId="0" shapeId="0" xr:uid="{00000000-0006-0000-0000-00006E3D0000}">
      <text>
        <r>
          <rPr>
            <sz val="9"/>
            <color indexed="81"/>
            <rFont val="Tahoma"/>
            <family val="2"/>
          </rPr>
          <t>Viga +- 9.6% (+- 5 724)
MIN - MID - MAX
5.8% - 15.4% - 24.9%
ÜLDKOGUM: MIN - MID - MAX
 3 474 -  9 198 -  14 921</t>
        </r>
      </text>
    </comment>
    <comment ref="AY348" authorId="0" shapeId="0" xr:uid="{00000000-0006-0000-0000-00006F3D0000}">
      <text>
        <r>
          <rPr>
            <sz val="9"/>
            <color indexed="81"/>
            <rFont val="Tahoma"/>
            <family val="2"/>
          </rPr>
          <t>Viga +- 16.2% (+- 5 494)
MIN - MID - MAX
14.1% - 30.3% - 46.4%
ÜLDKOGUM: MIN - MID - MAX
 4 795 -  10 289 -  15 783</t>
        </r>
      </text>
    </comment>
    <comment ref="AZ348" authorId="0" shapeId="0" xr:uid="{00000000-0006-0000-0000-0000703D0000}">
      <text>
        <r>
          <rPr>
            <sz val="9"/>
            <color indexed="81"/>
            <rFont val="Tahoma"/>
            <family val="2"/>
          </rPr>
          <t>Viga +- 8.1% (+- 8 314)
MIN - MID - MAX
12.0% - 20.1% - 28.3%
ÜLDKOGUM: MIN - MID - MAX
 12 260 -  20 575 -  28 889</t>
        </r>
      </text>
    </comment>
    <comment ref="BA348" authorId="0" shapeId="0" xr:uid="{00000000-0006-0000-0000-0000713D0000}">
      <text>
        <r>
          <rPr>
            <sz val="9"/>
            <color indexed="81"/>
            <rFont val="Tahoma"/>
            <family val="2"/>
          </rPr>
          <t>Viga +- 5.0% (+- 7 226)
MIN - MID - MAX
4.5% - 9.5% - 14.5%
ÜLDKOGUM: MIN - MID - MAX
 6 482 -  13 709 -  20 935</t>
        </r>
      </text>
    </comment>
    <comment ref="BB348" authorId="0" shapeId="0" xr:uid="{00000000-0006-0000-0000-0000723D0000}">
      <text>
        <r>
          <rPr>
            <sz val="9"/>
            <color indexed="81"/>
            <rFont val="Tahoma"/>
            <family val="2"/>
          </rPr>
          <t>Viga +- 8.4% (+- 6 005)
MIN - MID - MAX
5.5% - 13.9% - 22.3%
ÜLDKOGUM: MIN - MID - MAX
 3 950 -  9 955 -  15 961</t>
        </r>
      </text>
    </comment>
    <comment ref="BC348" authorId="0" shapeId="0" xr:uid="{00000000-0006-0000-0000-0000733D0000}">
      <text>
        <r>
          <rPr>
            <sz val="9"/>
            <color indexed="81"/>
            <rFont val="Tahoma"/>
            <family val="2"/>
          </rPr>
          <t>Viga +- 9.4% (+- 7 827)
MIN - MID - MAX
13.3% - 22.7% - 32.2%
ÜLDKOGUM: MIN - MID - MAX
 11 013 -  18 840 -  26 668</t>
        </r>
      </text>
    </comment>
    <comment ref="BD348" authorId="0" shapeId="0" xr:uid="{00000000-0006-0000-0000-0000743D0000}">
      <text>
        <r>
          <rPr>
            <sz val="9"/>
            <color indexed="81"/>
            <rFont val="Tahoma"/>
            <family val="2"/>
          </rPr>
          <t>Viga +- 5.8% (+- 10 392)
MIN - MID - MAX
11.4% - 17.2% - 23.0%
ÜLDKOGUM: MIN - MID - MAX
 20 606 -  30 998 -  41 389</t>
        </r>
      </text>
    </comment>
    <comment ref="BE348" authorId="0" shapeId="0" xr:uid="{00000000-0006-0000-0000-00007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48" authorId="0" shapeId="0" xr:uid="{00000000-0006-0000-0000-0000763D0000}">
      <text>
        <r>
          <rPr>
            <sz val="9"/>
            <color indexed="81"/>
            <rFont val="Tahoma"/>
            <family val="2"/>
          </rPr>
          <t>Viga +- 4.3% (+- 14 179)
MIN - MID - MAX
13.1% - 17.4% - 21.6%
ÜLDKOGUM: MIN - MID - MAX
 43 659 -  57 837 -  72 016</t>
        </r>
      </text>
    </comment>
    <comment ref="BG348" authorId="0" shapeId="0" xr:uid="{00000000-0006-0000-0000-0000773D0000}">
      <text>
        <r>
          <rPr>
            <sz val="9"/>
            <color indexed="81"/>
            <rFont val="Tahoma"/>
            <family val="2"/>
          </rPr>
          <t>Viga +- 6.0% (+- 7 599)
MIN - MID - MAX
6.4% - 12.4% - 18.4%
ÜLDKOGUM: MIN - MID - MAX
 8 066 -  15 665 -  23 264</t>
        </r>
      </text>
    </comment>
    <comment ref="BH348" authorId="0" shapeId="0" xr:uid="{00000000-0006-0000-0000-00007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48" authorId="0" shapeId="0" xr:uid="{00000000-0006-0000-0000-0000793D0000}">
      <text>
        <r>
          <rPr>
            <sz val="9"/>
            <color indexed="81"/>
            <rFont val="Tahoma"/>
            <family val="2"/>
          </rPr>
          <t>Viga +- 19.2% (+- 3 490)
MIN - MID - MAX
0.7% - 19.8% - 39.0%
ÜLDKOGUM: MIN - MID - MAX
  120 -  3 610 -  7 100</t>
        </r>
      </text>
    </comment>
    <comment ref="BJ348" authorId="0" shapeId="0" xr:uid="{00000000-0006-0000-0000-00007A3D0000}">
      <text>
        <r>
          <rPr>
            <sz val="9"/>
            <color indexed="81"/>
            <rFont val="Tahoma"/>
            <family val="2"/>
          </rPr>
          <t>Viga +- 9.0% (+- 3 890)
MIN - MID - MAX
0.2% - 9.1% - 18.1%
ÜLDKOGUM: MIN - MID - MAX
  67 -  3 957 -  7 847</t>
        </r>
      </text>
    </comment>
    <comment ref="BK348" authorId="0" shapeId="0" xr:uid="{00000000-0006-0000-0000-00007B3D0000}">
      <text>
        <r>
          <rPr>
            <sz val="9"/>
            <color indexed="81"/>
            <rFont val="Tahoma"/>
            <family val="2"/>
          </rPr>
          <t>Viga +- 9.0% (+- 5 760)
MIN - MID - MAX
5.4% - 14.3% - 23.3%
ÜLDKOGUM: MIN - MID - MAX
 3 446 -  9 207 -  14 967</t>
        </r>
      </text>
    </comment>
    <comment ref="BL348" authorId="0" shapeId="0" xr:uid="{00000000-0006-0000-0000-00007C3D0000}">
      <text>
        <r>
          <rPr>
            <sz val="9"/>
            <color indexed="81"/>
            <rFont val="Tahoma"/>
            <family val="2"/>
          </rPr>
          <t>Viga +- 10.9% (+- 7 188)
MIN - MID - MAX
13.8% - 24.6% - 35.5%
ÜLDKOGUM: MIN - MID - MAX
 9 102 -  16 289 -  23 477</t>
        </r>
      </text>
    </comment>
    <comment ref="BM348" authorId="0" shapeId="0" xr:uid="{00000000-0006-0000-0000-00007D3D0000}">
      <text>
        <r>
          <rPr>
            <sz val="9"/>
            <color indexed="81"/>
            <rFont val="Tahoma"/>
            <family val="2"/>
          </rPr>
          <t>Viga +- 4.9% (+- 11 009)
MIN - MID - MAX
10.3% - 15.2% - 20.2%
ÜLDKOGUM: MIN - MID - MAX
 22 978 -  33 987 -  44 997</t>
        </r>
      </text>
    </comment>
    <comment ref="BN348" authorId="0" shapeId="0" xr:uid="{00000000-0006-0000-0000-00007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8" authorId="0" shapeId="0" xr:uid="{00000000-0006-0000-0000-00007F3D0000}">
      <text>
        <r>
          <rPr>
            <sz val="9"/>
            <color indexed="81"/>
            <rFont val="Tahoma"/>
            <family val="2"/>
          </rPr>
          <t>Viga +- 9.7% (+- 4 864)
MIN - MID - MAX
3.2% - 12.9% - 22.6%
ÜLDKOGUM: MIN - MID - MAX
 1 588 -  6 452 -  11 316</t>
        </r>
      </text>
    </comment>
    <comment ref="BP348" authorId="0" shapeId="0" xr:uid="{00000000-0006-0000-0000-0000803D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BQ348" authorId="0" shapeId="0" xr:uid="{00000000-0006-0000-0000-0000813D0000}">
      <text>
        <r>
          <rPr>
            <sz val="9"/>
            <color indexed="81"/>
            <rFont val="Tahoma"/>
            <family val="2"/>
          </rPr>
          <t>Viga +- 3.7% (+- 14 610)
MIN - MID - MAX
11.6% - 15.3% - 19.0%
ÜLDKOGUM: MIN - MID - MAX
 45 295 -  59 905 -  74 515</t>
        </r>
      </text>
    </comment>
    <comment ref="C349" authorId="0" shapeId="0" xr:uid="{00000000-0006-0000-0000-000082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D349" authorId="0" shapeId="0" xr:uid="{00000000-0006-0000-0000-000083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E349" authorId="0" shapeId="0" xr:uid="{00000000-0006-0000-0000-000084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F349" authorId="0" shapeId="0" xr:uid="{00000000-0006-0000-0000-000085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G349" authorId="0" shapeId="0" xr:uid="{00000000-0006-0000-0000-000086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H349" authorId="0" shapeId="0" xr:uid="{00000000-0006-0000-0000-0000873D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49" authorId="0" shapeId="0" xr:uid="{00000000-0006-0000-0000-0000883D0000}">
      <text>
        <r>
          <rPr>
            <sz val="9"/>
            <color indexed="81"/>
            <rFont val="Tahoma"/>
            <family val="2"/>
          </rPr>
          <t>Viga +- 3.3% (+- 2 204)
MIN - MID - MAX
0.0% - 2.4% - 5.8%
ÜLDKOGUM: MIN - MID - MAX
   -  2 204 -  5 211</t>
        </r>
      </text>
    </comment>
    <comment ref="J349" authorId="0" shapeId="0" xr:uid="{00000000-0006-0000-0000-0000893D0000}">
      <text>
        <r>
          <rPr>
            <sz val="9"/>
            <color indexed="81"/>
            <rFont val="Tahoma"/>
            <family val="2"/>
          </rPr>
          <t>Viga +- 4.7% (+- 6 354)
MIN - MID - MAX
3.0% - 7.8% - 12.5%
ÜLDKOGUM: MIN - MID - MAX
 4 049 -  10 403 -  16 757</t>
        </r>
      </text>
    </comment>
    <comment ref="K349" authorId="0" shapeId="0" xr:uid="{00000000-0006-0000-0000-00008A3D0000}">
      <text>
        <r>
          <rPr>
            <sz val="9"/>
            <color indexed="81"/>
            <rFont val="Tahoma"/>
            <family val="2"/>
          </rPr>
          <t>Viga +- 3.3% (+- 4 796)
MIN - MID - MAX
0.6% - 4.0% - 7.3%
ÜLDKOGUM: MIN - MID - MAX
  897 -  5 693 -  10 489</t>
        </r>
      </text>
    </comment>
    <comment ref="L349" authorId="0" shapeId="0" xr:uid="{00000000-0006-0000-0000-00008B3D0000}">
      <text>
        <r>
          <rPr>
            <sz val="9"/>
            <color indexed="81"/>
            <rFont val="Tahoma"/>
            <family val="2"/>
          </rPr>
          <t>Viga +- 6.5% (+- 3 237)
MIN - MID - MAX
0.0% - 5.9% - 12.5%
ÜLDKOGUM: MIN - MID - MAX
   -  3 237 -  6 817</t>
        </r>
      </text>
    </comment>
    <comment ref="M349" authorId="0" shapeId="0" xr:uid="{00000000-0006-0000-0000-00008C3D0000}">
      <text>
        <r>
          <rPr>
            <sz val="9"/>
            <color indexed="81"/>
            <rFont val="Tahoma"/>
            <family val="2"/>
          </rPr>
          <t>Viga +- 6.5% (+- 3 237)
MIN - MID - MAX
0.0% - 5.9% - 12.5%
ÜLDKOGUM: MIN - MID - MAX
   -  3 237 -  6 817</t>
        </r>
      </text>
    </comment>
    <comment ref="N349" authorId="0" shapeId="0" xr:uid="{00000000-0006-0000-0000-00008D3D0000}">
      <text>
        <r>
          <rPr>
            <sz val="9"/>
            <color indexed="81"/>
            <rFont val="Tahoma"/>
            <family val="2"/>
          </rPr>
          <t>Viga +- 3.4% (+- 5 531)
MIN - MID - MAX
1.3% - 4.6% - 8.0%
ÜLDKOGUM: MIN - MID - MAX
 2 094 -  7 625 -  13 157</t>
        </r>
      </text>
    </comment>
    <comment ref="O349" authorId="0" shapeId="0" xr:uid="{00000000-0006-0000-0000-00008E3D0000}">
      <text>
        <r>
          <rPr>
            <sz val="9"/>
            <color indexed="81"/>
            <rFont val="Tahoma"/>
            <family val="2"/>
          </rPr>
          <t>Viga +- 2.5% (+- 7 771)
MIN - MID - MAX
2.3% - 4.8% - 7.3%
ÜLDKOGUM: MIN - MID - MAX
 7 304 -  15 075 -  22 846</t>
        </r>
      </text>
    </comment>
    <comment ref="P349" authorId="0" shapeId="0" xr:uid="{00000000-0006-0000-0000-00008F3D0000}">
      <text>
        <r>
          <rPr>
            <sz val="9"/>
            <color indexed="81"/>
            <rFont val="Tahoma"/>
            <family val="2"/>
          </rPr>
          <t>Viga +- 4.7% (+- 2 127)
MIN - MID - MAX
0.0% - 3.4% - 8.1%
ÜLDKOGUM: MIN - MID - MAX
   -  2 127 -  5 067</t>
        </r>
      </text>
    </comment>
    <comment ref="Q349" authorId="0" shapeId="0" xr:uid="{00000000-0006-0000-0000-000090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49" authorId="0" shapeId="0" xr:uid="{00000000-0006-0000-0000-000091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49" authorId="0" shapeId="0" xr:uid="{00000000-0006-0000-0000-0000923D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349" authorId="0" shapeId="0" xr:uid="{00000000-0006-0000-0000-0000933D0000}">
      <text>
        <r>
          <rPr>
            <sz val="9"/>
            <color indexed="81"/>
            <rFont val="Tahoma"/>
            <family val="2"/>
          </rPr>
          <t>Viga +- 9.9% (+- 3 339)
MIN - MID - MAX
0.0% - 9.3% - 19.3%
ÜLDKOGUM: MIN - MID - MAX
   -  3 339 -  6 908</t>
        </r>
      </text>
    </comment>
    <comment ref="U349" authorId="0" shapeId="0" xr:uid="{00000000-0006-0000-0000-0000943D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49" authorId="0" shapeId="0" xr:uid="{00000000-0006-0000-0000-0000953D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W349" authorId="0" shapeId="0" xr:uid="{00000000-0006-0000-0000-0000963D0000}">
      <text>
        <r>
          <rPr>
            <sz val="9"/>
            <color indexed="81"/>
            <rFont val="Tahoma"/>
            <family val="2"/>
          </rPr>
          <t>Viga +- 9.3% (+- 2 348)
MIN - MID - MAX
0.0% - 7.2% - 16.6%
ÜLDKOGUM: MIN - MID - MAX
   -  2 348 -  5 376</t>
        </r>
      </text>
    </comment>
    <comment ref="X349" authorId="0" shapeId="0" xr:uid="{00000000-0006-0000-0000-000097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49" authorId="0" shapeId="0" xr:uid="{00000000-0006-0000-0000-0000983D0000}">
      <text>
        <r>
          <rPr>
            <sz val="9"/>
            <color indexed="81"/>
            <rFont val="Tahoma"/>
            <family val="2"/>
          </rPr>
          <t>Viga +- 10.1% (+- 3 115)
MIN - MID - MAX
0.0% - 9.1% - 19.1%
ÜLDKOGUM: MIN - MID - MAX
   -  3 115 -  6 567</t>
        </r>
      </text>
    </comment>
    <comment ref="Z349" authorId="0" shapeId="0" xr:uid="{00000000-0006-0000-0000-0000993D0000}">
      <text>
        <r>
          <rPr>
            <sz val="9"/>
            <color indexed="81"/>
            <rFont val="Tahoma"/>
            <family val="2"/>
          </rPr>
          <t>Viga +- 4.1% (+-  880)
MIN - MID - MAX
0.0% - 1.9% - 5.9%
ÜLDKOGUM: MIN - MID - MAX
   -   880 -  2 787</t>
        </r>
      </text>
    </comment>
    <comment ref="AA349" authorId="0" shapeId="0" xr:uid="{00000000-0006-0000-0000-00009A3D0000}">
      <text>
        <r>
          <rPr>
            <sz val="9"/>
            <color indexed="81"/>
            <rFont val="Tahoma"/>
            <family val="2"/>
          </rPr>
          <t>Viga +- 7.7% (+- 4 147)
MIN - MID - MAX
0.6% - 8.3% - 16.0%
ÜLDKOGUM: MIN - MID - MAX
  310 -  4 457 -  8 604</t>
        </r>
      </text>
    </comment>
    <comment ref="AB349" authorId="0" shapeId="0" xr:uid="{00000000-0006-0000-0000-00009B3D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349" authorId="0" shapeId="0" xr:uid="{00000000-0006-0000-0000-00009C3D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349" authorId="0" shapeId="0" xr:uid="{00000000-0006-0000-0000-00009D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49" authorId="0" shapeId="0" xr:uid="{00000000-0006-0000-0000-00009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49" authorId="0" shapeId="0" xr:uid="{00000000-0006-0000-0000-00009F3D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349" authorId="0" shapeId="0" xr:uid="{00000000-0006-0000-0000-0000A03D0000}">
      <text>
        <r>
          <rPr>
            <sz val="9"/>
            <color indexed="81"/>
            <rFont val="Tahoma"/>
            <family val="2"/>
          </rPr>
          <t>Viga +- 2.3% (+- 7 463)
MIN - MID - MAX
1.9% - 4.2% - 6.5%
ÜLDKOGUM: MIN - MID - MAX
 6 356 -  13 819 -  21 282</t>
        </r>
      </text>
    </comment>
    <comment ref="AH349" authorId="0" shapeId="0" xr:uid="{00000000-0006-0000-0000-0000A1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I349" authorId="0" shapeId="0" xr:uid="{00000000-0006-0000-0000-0000A23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J349" authorId="0" shapeId="0" xr:uid="{00000000-0006-0000-0000-0000A33D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AK349" authorId="0" shapeId="0" xr:uid="{00000000-0006-0000-0000-0000A43D0000}">
      <text>
        <r>
          <rPr>
            <sz val="9"/>
            <color indexed="81"/>
            <rFont val="Tahoma"/>
            <family val="2"/>
          </rPr>
          <t>Viga +- 2.2% (+- 8 781)
MIN - MID - MAX
2.7% - 4.9% - 7.2%
ÜLDKOGUM: MIN - MID - MAX
 10 499 -  19 281 -  28 062</t>
        </r>
      </text>
    </comment>
    <comment ref="AL349" authorId="0" shapeId="0" xr:uid="{00000000-0006-0000-0000-0000A53D0000}">
      <text>
        <r>
          <rPr>
            <sz val="9"/>
            <color indexed="81"/>
            <rFont val="Tahoma"/>
            <family val="2"/>
          </rPr>
          <t>Viga +- 2.5% (+- 7 693)
MIN - MID - MAX
2.3% - 4.7% - 7.2%
ÜLDKOGUM: MIN - MID - MAX
 7 069 -  14 762 -  22 454</t>
        </r>
      </text>
    </comment>
    <comment ref="AM349" authorId="0" shapeId="0" xr:uid="{00000000-0006-0000-0000-0000A63D0000}">
      <text>
        <r>
          <rPr>
            <sz val="9"/>
            <color indexed="81"/>
            <rFont val="Tahoma"/>
            <family val="2"/>
          </rPr>
          <t>Viga +- 3.4% (+- 5 639)
MIN - MID - MAX
1.4% - 4.8% - 8.2%
ÜLDKOGUM: MIN - MID - MAX
 2 300 -  7 939 -  13 578</t>
        </r>
      </text>
    </comment>
    <comment ref="AN349" authorId="0" shapeId="0" xr:uid="{00000000-0006-0000-0000-0000A73D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49" authorId="0" shapeId="0" xr:uid="{00000000-0006-0000-0000-0000A83D0000}">
      <text>
        <r>
          <rPr>
            <sz val="9"/>
            <color indexed="81"/>
            <rFont val="Tahoma"/>
            <family val="2"/>
          </rPr>
          <t>Viga +- 2.3% (+- 2 101)
MIN - MID - MAX
0.0% - 1.6% - 4.0%
ÜLDKOGUM: MIN - MID - MAX
   -  2 101 -  5 049</t>
        </r>
      </text>
    </comment>
    <comment ref="AP349" authorId="0" shapeId="0" xr:uid="{00000000-0006-0000-0000-0000A93D0000}">
      <text>
        <r>
          <rPr>
            <sz val="9"/>
            <color indexed="81"/>
            <rFont val="Tahoma"/>
            <family val="2"/>
          </rPr>
          <t>Viga +- 4.3% (+- 6 505)
MIN - MID - MAX
2.9% - 7.2% - 11.5%
ÜLDKOGUM: MIN - MID - MAX
 4 330 -  10 835 -  17 339</t>
        </r>
      </text>
    </comment>
    <comment ref="AQ349" authorId="0" shapeId="0" xr:uid="{00000000-0006-0000-0000-0000AA3D0000}">
      <text>
        <r>
          <rPr>
            <sz val="9"/>
            <color indexed="81"/>
            <rFont val="Tahoma"/>
            <family val="2"/>
          </rPr>
          <t>Viga +- 5.4% (+- 5 388)
MIN - MID - MAX
2.1% - 7.4% - 12.8%
ÜLDKOGUM: MIN - MID - MAX
 2 065 -  7 452 -  12 840</t>
        </r>
      </text>
    </comment>
    <comment ref="AR349" authorId="0" shapeId="0" xr:uid="{00000000-0006-0000-0000-0000AB3D0000}">
      <text>
        <r>
          <rPr>
            <sz val="9"/>
            <color indexed="81"/>
            <rFont val="Tahoma"/>
            <family val="2"/>
          </rPr>
          <t>Viga +- 4.4% (+- 1 149)
MIN - MID - MAX
0.0% - 2.3% - 6.8%
ÜLDKOGUM: MIN - MID - MAX
   -  1 149 -  3 323</t>
        </r>
      </text>
    </comment>
    <comment ref="AS349" authorId="0" shapeId="0" xr:uid="{00000000-0006-0000-0000-0000AC3D0000}">
      <text>
        <r>
          <rPr>
            <sz val="9"/>
            <color indexed="81"/>
            <rFont val="Tahoma"/>
            <family val="2"/>
          </rPr>
          <t>Viga +- 2.6% (+- 8 369)
MIN - MID - MAX
2.9% - 5.4% - 8.0%
ÜLDKOGUM: MIN - MID - MAX
 9 238 -  17 607 -  25 976</t>
        </r>
      </text>
    </comment>
    <comment ref="AT349" authorId="0" shapeId="0" xr:uid="{00000000-0006-0000-0000-0000AD3D0000}">
      <text>
        <r>
          <rPr>
            <sz val="9"/>
            <color indexed="81"/>
            <rFont val="Tahoma"/>
            <family val="2"/>
          </rPr>
          <t>Viga +- 2.9% (+- 4 553)
MIN - MID - MAX
0.3% - 3.3% - 6.2%
ÜLDKOGUM: MIN - MID - MAX
  540 -  5 093 -  9 646</t>
        </r>
      </text>
    </comment>
    <comment ref="AU349" authorId="0" shapeId="0" xr:uid="{00000000-0006-0000-0000-0000AE3D0000}">
      <text>
        <r>
          <rPr>
            <sz val="9"/>
            <color indexed="81"/>
            <rFont val="Tahoma"/>
            <family val="2"/>
          </rPr>
          <t>Viga +- 3.9% (+- 5 597)
MIN - MID - MAX
1.6% - 5.4% - 9.3%
ÜLDKOGUM: MIN - MID - MAX
 2 276 -  7 873 -  13 470</t>
        </r>
      </text>
    </comment>
    <comment ref="AV349" authorId="0" shapeId="0" xr:uid="{00000000-0006-0000-0000-0000AF3D0000}">
      <text>
        <r>
          <rPr>
            <sz val="9"/>
            <color indexed="81"/>
            <rFont val="Tahoma"/>
            <family val="2"/>
          </rPr>
          <t>Viga +- 6.0% (+- 5 571)
MIN - MID - MAX
2.7% - 8.7% - 14.8%
ÜLDKOGUM: MIN - MID - MAX
 2 512 -  8 083 -  13 655</t>
        </r>
      </text>
    </comment>
    <comment ref="AW349" authorId="0" shapeId="0" xr:uid="{00000000-0006-0000-0000-0000B03D0000}">
      <text>
        <r>
          <rPr>
            <sz val="9"/>
            <color indexed="81"/>
            <rFont val="Tahoma"/>
            <family val="2"/>
          </rPr>
          <t>Viga +- 3.8% (+-  767)
MIN - MID - MAX
0.0% - 1.7% - 5.5%
ÜLDKOGUM: MIN - MID - MAX
   -   767 -  2 548</t>
        </r>
      </text>
    </comment>
    <comment ref="AX349" authorId="0" shapeId="0" xr:uid="{00000000-0006-0000-0000-0000B13D0000}">
      <text>
        <r>
          <rPr>
            <sz val="9"/>
            <color indexed="81"/>
            <rFont val="Tahoma"/>
            <family val="2"/>
          </rPr>
          <t>Viga +- 3.4% (+- 1 008)
MIN - MID - MAX
0.0% - 1.7% - 5.1%
ÜLDKOGUM: MIN - MID - MAX
   -  1 008 -  3 050</t>
        </r>
      </text>
    </comment>
    <comment ref="AY349" authorId="0" shapeId="0" xr:uid="{00000000-0006-0000-0000-0000B23D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349" authorId="0" shapeId="0" xr:uid="{00000000-0006-0000-0000-0000B33D0000}">
      <text>
        <r>
          <rPr>
            <sz val="9"/>
            <color indexed="81"/>
            <rFont val="Tahoma"/>
            <family val="2"/>
          </rPr>
          <t>Viga +- 3.8% (+- 3 658)
MIN - MID - MAX
0.0% - 3.6% - 7.4%
ÜLDKOGUM: MIN - MID - MAX
   -  3 658 -  7 510</t>
        </r>
      </text>
    </comment>
    <comment ref="BA349" authorId="0" shapeId="0" xr:uid="{00000000-0006-0000-0000-0000B43D0000}">
      <text>
        <r>
          <rPr>
            <sz val="9"/>
            <color indexed="81"/>
            <rFont val="Tahoma"/>
            <family val="2"/>
          </rPr>
          <t>Viga +- 3.9% (+- 5 597)
MIN - MID - MAX
1.6% - 5.4% - 9.3%
ÜLDKOGUM: MIN - MID - MAX
 2 276 -  7 873 -  13 470</t>
        </r>
      </text>
    </comment>
    <comment ref="BB349" authorId="0" shapeId="0" xr:uid="{00000000-0006-0000-0000-0000B53D0000}">
      <text>
        <r>
          <rPr>
            <sz val="9"/>
            <color indexed="81"/>
            <rFont val="Tahoma"/>
            <family val="2"/>
          </rPr>
          <t>Viga +- 3.1% (+- 1 221)
MIN - MID - MAX
0.0% - 1.7% - 4.8%
ÜLDKOGUM: MIN - MID - MAX
   -  1 221 -  3 467</t>
        </r>
      </text>
    </comment>
    <comment ref="BC349" authorId="0" shapeId="0" xr:uid="{00000000-0006-0000-0000-0000B63D0000}">
      <text>
        <r>
          <rPr>
            <sz val="9"/>
            <color indexed="81"/>
            <rFont val="Tahoma"/>
            <family val="2"/>
          </rPr>
          <t>Viga +- 4.3% (+- 3 178)
MIN - MID - MAX
0.0% - 3.8% - 8.2%
ÜLDKOGUM: MIN - MID - MAX
   -  3 178 -  6 764</t>
        </r>
      </text>
    </comment>
    <comment ref="BD349" authorId="0" shapeId="0" xr:uid="{00000000-0006-0000-0000-0000B73D0000}">
      <text>
        <r>
          <rPr>
            <sz val="9"/>
            <color indexed="81"/>
            <rFont val="Tahoma"/>
            <family val="2"/>
          </rPr>
          <t>Viga +- 3.6% (+- 6 429)
MIN - MID - MAX
2.2% - 5.8% - 9.4%
ÜLDKOGUM: MIN - MID - MAX
 3 999 -  10 429 -  16 858</t>
        </r>
      </text>
    </comment>
    <comment ref="BE349" authorId="0" shapeId="0" xr:uid="{00000000-0006-0000-0000-0000B83D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49" authorId="0" shapeId="0" xr:uid="{00000000-0006-0000-0000-0000B93D0000}">
      <text>
        <r>
          <rPr>
            <sz val="9"/>
            <color indexed="81"/>
            <rFont val="Tahoma"/>
            <family val="2"/>
          </rPr>
          <t>Viga +- 2.5% (+- 8 357)
MIN - MID - MAX
2.8% - 5.3% - 7.8%
ÜLDKOGUM: MIN - MID - MAX
 9 169 -  17 526 -  25 884</t>
        </r>
      </text>
    </comment>
    <comment ref="BG349" authorId="0" shapeId="0" xr:uid="{00000000-0006-0000-0000-0000BA3D0000}">
      <text>
        <r>
          <rPr>
            <sz val="9"/>
            <color indexed="81"/>
            <rFont val="Tahoma"/>
            <family val="2"/>
          </rPr>
          <t>Viga +- 3.1% (+- 3 862)
MIN - MID - MAX
0.0% - 3.1% - 6.2%
ÜLDKOGUM: MIN - MID - MAX
   -  3 862 -  7 831</t>
        </r>
      </text>
    </comment>
    <comment ref="BH349" authorId="0" shapeId="0" xr:uid="{00000000-0006-0000-0000-0000B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49" authorId="0" shapeId="0" xr:uid="{00000000-0006-0000-0000-0000BC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49" authorId="0" shapeId="0" xr:uid="{00000000-0006-0000-0000-0000BD3D0000}">
      <text>
        <r>
          <rPr>
            <sz val="9"/>
            <color indexed="81"/>
            <rFont val="Tahoma"/>
            <family val="2"/>
          </rPr>
          <t>Viga +- 6.7% (+- 2 118)
MIN - MID - MAX
0.0% - 4.9% - 11.6%
ÜLDKOGUM: MIN - MID - MAX
   -  2 118 -  5 029</t>
        </r>
      </text>
    </comment>
    <comment ref="BK349" authorId="0" shapeId="0" xr:uid="{00000000-0006-0000-0000-0000BE3D0000}">
      <text>
        <r>
          <rPr>
            <sz val="9"/>
            <color indexed="81"/>
            <rFont val="Tahoma"/>
            <family val="2"/>
          </rPr>
          <t>Viga +- 6.7% (+- 4 299)
MIN - MID - MAX
0.7% - 7.4% - 14.1%
ÜLDKOGUM: MIN - MID - MAX
  443 -  4 742 -  9 041</t>
        </r>
      </text>
    </comment>
    <comment ref="BL349" authorId="0" shapeId="0" xr:uid="{00000000-0006-0000-0000-0000BF3D0000}">
      <text>
        <r>
          <rPr>
            <sz val="9"/>
            <color indexed="81"/>
            <rFont val="Tahoma"/>
            <family val="2"/>
          </rPr>
          <t>Viga +- 4.6% (+- 2 247)
MIN - MID - MAX
0.0% - 3.4% - 8.0%
ÜLDKOGUM: MIN - MID - MAX
   -  2 247 -  5 270</t>
        </r>
      </text>
    </comment>
    <comment ref="BM349" authorId="0" shapeId="0" xr:uid="{00000000-0006-0000-0000-0000C03D0000}">
      <text>
        <r>
          <rPr>
            <sz val="9"/>
            <color indexed="81"/>
            <rFont val="Tahoma"/>
            <family val="2"/>
          </rPr>
          <t>Viga +- 2.4% (+- 5 437)
MIN - MID - MAX
0.8% - 3.3% - 5.7%
ÜLDKOGUM: MIN - MID - MAX
 1 827 -  7 264 -  12 702</t>
        </r>
      </text>
    </comment>
    <comment ref="BN349" authorId="0" shapeId="0" xr:uid="{00000000-0006-0000-0000-0000C1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9" authorId="0" shapeId="0" xr:uid="{00000000-0006-0000-0000-0000C23D0000}">
      <text>
        <r>
          <rPr>
            <sz val="9"/>
            <color indexed="81"/>
            <rFont val="Tahoma"/>
            <family val="2"/>
          </rPr>
          <t>Viga +- 9.6% (+- 4 824)
MIN - MID - MAX
3.0% - 12.6% - 22.2%
ÜLDKOGUM: MIN - MID - MAX
 1 505 -  6 330 -  11 154</t>
        </r>
      </text>
    </comment>
    <comment ref="BP349" authorId="0" shapeId="0" xr:uid="{00000000-0006-0000-0000-0000C33D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BQ349" authorId="0" shapeId="0" xr:uid="{00000000-0006-0000-0000-0000C43D0000}">
      <text>
        <r>
          <rPr>
            <sz val="9"/>
            <color indexed="81"/>
            <rFont val="Tahoma"/>
            <family val="2"/>
          </rPr>
          <t>Viga +- 2.2% (+- 8 781)
MIN - MID - MAX
2.7% - 4.9% - 7.2%
ÜLDKOGUM: MIN - MID - MAX
 10 499 -  19 281 -  28 062</t>
        </r>
      </text>
    </comment>
    <comment ref="C351" authorId="0" shapeId="0" xr:uid="{00000000-0006-0000-0000-0000C5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D351" authorId="0" shapeId="0" xr:uid="{00000000-0006-0000-0000-0000C6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E351" authorId="0" shapeId="0" xr:uid="{00000000-0006-0000-0000-0000C7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F351" authorId="0" shapeId="0" xr:uid="{00000000-0006-0000-0000-0000C8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G351" authorId="0" shapeId="0" xr:uid="{00000000-0006-0000-0000-0000C9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H351" authorId="0" shapeId="0" xr:uid="{00000000-0006-0000-0000-0000CA3D0000}">
      <text>
        <r>
          <rPr>
            <sz val="9"/>
            <color indexed="81"/>
            <rFont val="Tahoma"/>
            <family val="2"/>
          </rPr>
          <t>Viga +- 13.5% (+- 7 778)
MIN - MID - MAX
33.0% - 46.5% - 59.9%
ÜLDKOGUM: MIN - MID - MAX
 19 079 -  26 857 -  34 635</t>
        </r>
      </text>
    </comment>
    <comment ref="I351" authorId="0" shapeId="0" xr:uid="{00000000-0006-0000-0000-0000CB3D0000}">
      <text>
        <r>
          <rPr>
            <sz val="9"/>
            <color indexed="81"/>
            <rFont val="Tahoma"/>
            <family val="2"/>
          </rPr>
          <t>Viga +- 10.6% (+- 9 577)
MIN - MID - MAX
48.1% - 58.8% - 69.4%
ÜLDKOGUM: MIN - MID - MAX
 43 277 -  52 854 -  62 431</t>
        </r>
      </text>
    </comment>
    <comment ref="J351" authorId="0" shapeId="0" xr:uid="{00000000-0006-0000-0000-0000CC3D0000}">
      <text>
        <r>
          <rPr>
            <sz val="9"/>
            <color indexed="81"/>
            <rFont val="Tahoma"/>
            <family val="2"/>
          </rPr>
          <t>Viga +- 8.1% (+- 10 855)
MIN - MID - MAX
62.1% - 70.2% - 78.3%
ÜLDKOGUM: MIN - MID - MAX
 83 211 -  94 066 -  104 921</t>
        </r>
      </text>
    </comment>
    <comment ref="K351" authorId="0" shapeId="0" xr:uid="{00000000-0006-0000-0000-0000CD3D0000}">
      <text>
        <r>
          <rPr>
            <sz val="9"/>
            <color indexed="81"/>
            <rFont val="Tahoma"/>
            <family val="2"/>
          </rPr>
          <t>Viga +- 7.7% (+- 11 082)
MIN - MID - MAX
63.8% - 71.5% - 79.2%
ÜLDKOGUM: MIN - MID - MAX
 91 357 -  102 439 -  113 520</t>
        </r>
      </text>
    </comment>
    <comment ref="L351" authorId="0" shapeId="0" xr:uid="{00000000-0006-0000-0000-0000CE3D0000}">
      <text>
        <r>
          <rPr>
            <sz val="9"/>
            <color indexed="81"/>
            <rFont val="Tahoma"/>
            <family val="2"/>
          </rPr>
          <t>Viga +- 13.0% (+- 7 108)
MIN - MID - MAX
54.4% - 67.4% - 80.4%
ÜLDKOGUM: MIN - MID - MAX
 29 730 -  36 839 -  43 947</t>
        </r>
      </text>
    </comment>
    <comment ref="M351" authorId="0" shapeId="0" xr:uid="{00000000-0006-0000-0000-0000CF3D0000}">
      <text>
        <r>
          <rPr>
            <sz val="9"/>
            <color indexed="81"/>
            <rFont val="Tahoma"/>
            <family val="2"/>
          </rPr>
          <t>Viga +- 13.0% (+- 7 108)
MIN - MID - MAX
54.4% - 67.4% - 80.4%
ÜLDKOGUM: MIN - MID - MAX
 29 730 -  36 839 -  43 947</t>
        </r>
      </text>
    </comment>
    <comment ref="N351" authorId="0" shapeId="0" xr:uid="{00000000-0006-0000-0000-0000D03D0000}">
      <text>
        <r>
          <rPr>
            <sz val="9"/>
            <color indexed="81"/>
            <rFont val="Tahoma"/>
            <family val="2"/>
          </rPr>
          <t>Viga +- 6.4% (+- 10 583)
MIN - MID - MAX
73.3% - 79.7% - 86.1%
ÜLDKOGUM: MIN - MID - MAX
 120 594 -  131 176 -  141 759</t>
        </r>
      </text>
    </comment>
    <comment ref="O351" authorId="0" shapeId="0" xr:uid="{00000000-0006-0000-0000-0000D13D0000}">
      <text>
        <r>
          <rPr>
            <sz val="9"/>
            <color indexed="81"/>
            <rFont val="Tahoma"/>
            <family val="2"/>
          </rPr>
          <t>Viga +- 5.7% (+- 17 983)
MIN - MID - MAX
52.0% - 57.7% - 63.4%
ÜLDKOGUM: MIN - MID - MAX
 163 894 -  181 878 -  199 861</t>
        </r>
      </text>
    </comment>
    <comment ref="P351" authorId="0" shapeId="0" xr:uid="{00000000-0006-0000-0000-0000D23D0000}">
      <text>
        <r>
          <rPr>
            <sz val="9"/>
            <color indexed="81"/>
            <rFont val="Tahoma"/>
            <family val="2"/>
          </rPr>
          <t>Viga +- 11.2% (+- 6 959)
MIN - MID - MAX
64.3% - 75.5% - 86.7%
ÜLDKOGUM: MIN - MID - MAX
 40 008 -  46 967 -  53 926</t>
        </r>
      </text>
    </comment>
    <comment ref="Q351" authorId="0" shapeId="0" xr:uid="{00000000-0006-0000-0000-0000D33D0000}">
      <text>
        <r>
          <rPr>
            <sz val="9"/>
            <color indexed="81"/>
            <rFont val="Tahoma"/>
            <family val="2"/>
          </rPr>
          <t>Viga +- 9.0% (+- 2 696)
MIN - MID - MAX
84.8% - 93.8% - 102.9%
ÜLDKOGUM: MIN - MID - MAX
 25 327 -  28 022 -  30 718</t>
        </r>
      </text>
    </comment>
    <comment ref="R351" authorId="0" shapeId="0" xr:uid="{00000000-0006-0000-0000-0000D43D0000}">
      <text>
        <r>
          <rPr>
            <sz val="9"/>
            <color indexed="81"/>
            <rFont val="Tahoma"/>
            <family val="2"/>
          </rPr>
          <t>Viga +- 22.2% (+- 2 647)
MIN - MID - MAX
61.0% - 83.2% - 105.4%
ÜLDKOGUM: MIN - MID - MAX
 7 284 -  9 931 -  12 578</t>
        </r>
      </text>
    </comment>
    <comment ref="S351" authorId="0" shapeId="0" xr:uid="{00000000-0006-0000-0000-0000D53D0000}">
      <text>
        <r>
          <rPr>
            <sz val="9"/>
            <color indexed="81"/>
            <rFont val="Tahoma"/>
            <family val="2"/>
          </rPr>
          <t>Viga +- 21.3% (+- 4 176)
MIN - MID - MAX
48.4% - 69.7% - 91.0%
ÜLDKOGUM: MIN - MID - MAX
 9 497 -  13 673 -  17 849</t>
        </r>
      </text>
    </comment>
    <comment ref="T351" authorId="0" shapeId="0" xr:uid="{00000000-0006-0000-0000-0000D63D0000}">
      <text>
        <r>
          <rPr>
            <sz val="9"/>
            <color indexed="81"/>
            <rFont val="Tahoma"/>
            <family val="2"/>
          </rPr>
          <t>Viga +- 14.5% (+- 5 195)
MIN - MID - MAX
62.2% - 76.7% - 91.2%
ÜLDKOGUM: MIN - MID - MAX
 22 330 -  27 525 -  32 720</t>
        </r>
      </text>
    </comment>
    <comment ref="U351" authorId="0" shapeId="0" xr:uid="{00000000-0006-0000-0000-0000D7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351" authorId="0" shapeId="0" xr:uid="{00000000-0006-0000-0000-0000D83D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W351" authorId="0" shapeId="0" xr:uid="{00000000-0006-0000-0000-0000D93D0000}">
      <text>
        <r>
          <rPr>
            <sz val="9"/>
            <color indexed="81"/>
            <rFont val="Tahoma"/>
            <family val="2"/>
          </rPr>
          <t>Viga +- 17.5% (+- 5 684)
MIN - MID - MAX
44.0% - 61.5% - 79.0%
ÜLDKOGUM: MIN - MID - MAX
 14 258 -  19 943 -  25 627</t>
        </r>
      </text>
    </comment>
    <comment ref="X351" authorId="0" shapeId="0" xr:uid="{00000000-0006-0000-0000-0000DA3D0000}">
      <text>
        <r>
          <rPr>
            <sz val="9"/>
            <color indexed="81"/>
            <rFont val="Tahoma"/>
            <family val="2"/>
          </rPr>
          <t>Viga +- 32.9% (+- 3 064)
MIN - MID - MAX
27.2% - 60.1% - 93.1%
ÜLDKOGUM: MIN - MID - MAX
 2 532 -  5 596 -  8 659</t>
        </r>
      </text>
    </comment>
    <comment ref="Y351" authorId="0" shapeId="0" xr:uid="{00000000-0006-0000-0000-0000DB3D0000}">
      <text>
        <r>
          <rPr>
            <sz val="9"/>
            <color indexed="81"/>
            <rFont val="Tahoma"/>
            <family val="2"/>
          </rPr>
          <t>Viga +- 17.2% (+- 5 914)
MIN - MID - MAX
41.7% - 59.0% - 76.2%
ÜLDKOGUM: MIN - MID - MAX
 14 336 -  20 250 -  26 164</t>
        </r>
      </text>
    </comment>
    <comment ref="Z351" authorId="0" shapeId="0" xr:uid="{00000000-0006-0000-0000-0000DC3D0000}">
      <text>
        <r>
          <rPr>
            <sz val="9"/>
            <color indexed="81"/>
            <rFont val="Tahoma"/>
            <family val="2"/>
          </rPr>
          <t>Viga +- 13.6% (+- 6 386)
MIN - MID - MAX
57.4% - 71.0% - 84.6%
ÜLDKOGUM: MIN - MID - MAX
 27 014 -  33 400 -  39 787</t>
        </r>
      </text>
    </comment>
    <comment ref="AA351" authorId="0" shapeId="0" xr:uid="{00000000-0006-0000-0000-0000DD3D0000}">
      <text>
        <r>
          <rPr>
            <sz val="9"/>
            <color indexed="81"/>
            <rFont val="Tahoma"/>
            <family val="2"/>
          </rPr>
          <t>Viga +- 12.9% (+- 6 934)
MIN - MID - MAX
56.4% - 69.3% - 82.2%
ÜLDKOGUM: MIN - MID - MAX
 30 318 -  37 253 -  44 187</t>
        </r>
      </text>
    </comment>
    <comment ref="AB351" authorId="0" shapeId="0" xr:uid="{00000000-0006-0000-0000-0000DE3D0000}">
      <text>
        <r>
          <rPr>
            <sz val="9"/>
            <color indexed="81"/>
            <rFont val="Tahoma"/>
            <family val="2"/>
          </rPr>
          <t>Viga +- 24.5% (+- 3 360)
MIN - MID - MAX
48.8% - 73.3% - 97.8%
ÜLDKOGUM: MIN - MID - MAX
 6 688 -  10 048 -  13 408</t>
        </r>
      </text>
    </comment>
    <comment ref="AC351" authorId="0" shapeId="0" xr:uid="{00000000-0006-0000-0000-0000DF3D0000}">
      <text>
        <r>
          <rPr>
            <sz val="9"/>
            <color indexed="81"/>
            <rFont val="Tahoma"/>
            <family val="2"/>
          </rPr>
          <t>Viga +- 20.7% (+- 5 032)
MIN - MID - MAX
33.8% - 54.5% - 75.3%
ÜLDKOGUM: MIN - MID - MAX
 8 202 -  13 234 -  18 266</t>
        </r>
      </text>
    </comment>
    <comment ref="AD351" authorId="0" shapeId="0" xr:uid="{00000000-0006-0000-0000-0000E03D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51" authorId="0" shapeId="0" xr:uid="{00000000-0006-0000-0000-0000E1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351" authorId="0" shapeId="0" xr:uid="{00000000-0006-0000-0000-0000E23D0000}">
      <text>
        <r>
          <rPr>
            <sz val="9"/>
            <color indexed="81"/>
            <rFont val="Tahoma"/>
            <family val="2"/>
          </rPr>
          <t>Viga +- 22.9% (+- 3 852)
MIN - MID - MAX
47.3% - 70.2% - 93.0%
ÜLDKOGUM: MIN - MID - MAX
 7 961 -  11 813 -  15 665</t>
        </r>
      </text>
    </comment>
    <comment ref="AG351" authorId="0" shapeId="0" xr:uid="{00000000-0006-0000-0000-0000E33D0000}">
      <text>
        <r>
          <rPr>
            <sz val="9"/>
            <color indexed="81"/>
            <rFont val="Tahoma"/>
            <family val="2"/>
          </rPr>
          <t>Viga +- 5.4% (+- 17 895)
MIN - MID - MAX
58.4% - 63.8% - 69.2%
ÜLDKOGUM: MIN - MID - MAX
 192 491 -  210 385 -  228 280</t>
        </r>
      </text>
    </comment>
    <comment ref="AH351" authorId="0" shapeId="0" xr:uid="{00000000-0006-0000-0000-0000E4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AI351" authorId="0" shapeId="0" xr:uid="{00000000-0006-0000-0000-0000E53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AJ351" authorId="0" shapeId="0" xr:uid="{00000000-0006-0000-0000-0000E63D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AK351" authorId="0" shapeId="0" xr:uid="{00000000-0006-0000-0000-0000E73D0000}">
      <text>
        <r>
          <rPr>
            <sz val="9"/>
            <color indexed="81"/>
            <rFont val="Tahoma"/>
            <family val="2"/>
          </rPr>
          <t>Viga +- 5.0% (+- 19 398)
MIN - MID - MAX
59.7% - 64.7% - 69.6%
ÜLDKOGUM: MIN - MID - MAX
 233 892 -  253 291 -  272 689</t>
        </r>
      </text>
    </comment>
    <comment ref="AL351" authorId="0" shapeId="0" xr:uid="{00000000-0006-0000-0000-0000E83D0000}">
      <text>
        <r>
          <rPr>
            <sz val="9"/>
            <color indexed="81"/>
            <rFont val="Tahoma"/>
            <family val="2"/>
          </rPr>
          <t>Viga +- 5.4% (+- 17 078)
MIN - MID - MAX
61.6% - 67.1% - 72.5%
ÜLDKOGUM: MIN - MID - MAX
 193 448 -  210 527 -  227 605</t>
        </r>
      </text>
    </comment>
    <comment ref="AM351" authorId="0" shapeId="0" xr:uid="{00000000-0006-0000-0000-0000E93D0000}">
      <text>
        <r>
          <rPr>
            <sz val="9"/>
            <color indexed="81"/>
            <rFont val="Tahoma"/>
            <family val="2"/>
          </rPr>
          <t>Viga +- 7.7% (+- 12 824)
MIN - MID - MAX
54.1% - 61.9% - 69.6%
ÜLDKOGUM: MIN - MID - MAX
 89 703 -  102 527 -  115 351</t>
        </r>
      </text>
    </comment>
    <comment ref="AN351" authorId="0" shapeId="0" xr:uid="{00000000-0006-0000-0000-0000EA3D0000}">
      <text>
        <r>
          <rPr>
            <sz val="9"/>
            <color indexed="81"/>
            <rFont val="Tahoma"/>
            <family val="2"/>
          </rPr>
          <t>Viga +- 14.2% (+- 7 386)
MIN - MID - MAX
32.1% - 46.3% - 60.4%
ÜLDKOGUM: MIN - MID - MAX
 16 739 -  24 125 -  31 510</t>
        </r>
      </text>
    </comment>
    <comment ref="AO351" authorId="0" shapeId="0" xr:uid="{00000000-0006-0000-0000-0000EB3D0000}">
      <text>
        <r>
          <rPr>
            <sz val="9"/>
            <color indexed="81"/>
            <rFont val="Tahoma"/>
            <family val="2"/>
          </rPr>
          <t>Viga +- 8.7% (+- 11 054)
MIN - MID - MAX
56.2% - 64.8% - 73.5%
ÜLDKOGUM: MIN - MID - MAX
 71 538 -  82 593 -  93 647</t>
        </r>
      </text>
    </comment>
    <comment ref="AP351" authorId="0" shapeId="0" xr:uid="{00000000-0006-0000-0000-0000EC3D0000}">
      <text>
        <r>
          <rPr>
            <sz val="9"/>
            <color indexed="81"/>
            <rFont val="Tahoma"/>
            <family val="2"/>
          </rPr>
          <t>Viga +- 7.7% (+- 11 688)
MIN - MID - MAX
60.9% - 68.6% - 76.4%
ÜLDKOGUM: MIN - MID - MAX
 91 839 -  103 527 -  115 214</t>
        </r>
      </text>
    </comment>
    <comment ref="AQ351" authorId="0" shapeId="0" xr:uid="{00000000-0006-0000-0000-0000ED3D0000}">
      <text>
        <r>
          <rPr>
            <sz val="9"/>
            <color indexed="81"/>
            <rFont val="Tahoma"/>
            <family val="2"/>
          </rPr>
          <t>Viga +- 9.4% (+- 9 399)
MIN - MID - MAX
60.8% - 70.2% - 79.5%
ÜLDKOGUM: MIN - MID - MAX
 60 945 -  70 344 -  79 743</t>
        </r>
      </text>
    </comment>
    <comment ref="AR351" authorId="0" shapeId="0" xr:uid="{00000000-0006-0000-0000-0000EE3D0000}">
      <text>
        <r>
          <rPr>
            <sz val="9"/>
            <color indexed="81"/>
            <rFont val="Tahoma"/>
            <family val="2"/>
          </rPr>
          <t>Viga +- 13.9% (+- 6 784)
MIN - MID - MAX
52.5% - 66.3% - 80.2%
ÜLDKOGUM: MIN - MID - MAX
 25 682 -  32 467 -  39 251</t>
        </r>
      </text>
    </comment>
    <comment ref="AS351" authorId="0" shapeId="0" xr:uid="{00000000-0006-0000-0000-0000EF3D0000}">
      <text>
        <r>
          <rPr>
            <sz val="9"/>
            <color indexed="81"/>
            <rFont val="Tahoma"/>
            <family val="2"/>
          </rPr>
          <t>Viga +- 5.5% (+- 17 927)
MIN - MID - MAX
56.3% - 61.8% - 67.4%
ÜLDKOGUM: MIN - MID - MAX
 182 243 -  200 170 -  218 096</t>
        </r>
      </text>
    </comment>
    <comment ref="AT351" authorId="0" shapeId="0" xr:uid="{00000000-0006-0000-0000-0000F03D0000}">
      <text>
        <r>
          <rPr>
            <sz val="9"/>
            <color indexed="81"/>
            <rFont val="Tahoma"/>
            <family val="2"/>
          </rPr>
          <t>Viga +- 7.3% (+- 11 447)
MIN - MID - MAX
65.1% - 72.4% - 79.8%
ÜLDKOGUM: MIN - MID - MAX
 101 437 -  112 884 -  124 332</t>
        </r>
      </text>
    </comment>
    <comment ref="AU351" authorId="0" shapeId="0" xr:uid="{00000000-0006-0000-0000-0000F13D0000}">
      <text>
        <r>
          <rPr>
            <sz val="9"/>
            <color indexed="81"/>
            <rFont val="Tahoma"/>
            <family val="2"/>
          </rPr>
          <t>Viga +- 8.3% (+- 12 053)
MIN - MID - MAX
52.5% - 60.8% - 69.1%
ÜLDKOGUM: MIN - MID - MAX
 76 034 -  88 087 -  100 140</t>
        </r>
      </text>
    </comment>
    <comment ref="AV351" authorId="0" shapeId="0" xr:uid="{00000000-0006-0000-0000-0000F23D0000}">
      <text>
        <r>
          <rPr>
            <sz val="9"/>
            <color indexed="81"/>
            <rFont val="Tahoma"/>
            <family val="2"/>
          </rPr>
          <t>Viga +- 9.9% (+- 9 190)
MIN - MID - MAX
58.2% - 68.1% - 78.1%
ÜLDKOGUM: MIN - MID - MAX
 53 796 -  62 986 -  72 176</t>
        </r>
      </text>
    </comment>
    <comment ref="AW351" authorId="0" shapeId="0" xr:uid="{00000000-0006-0000-0000-0000F33D0000}">
      <text>
        <r>
          <rPr>
            <sz val="9"/>
            <color indexed="81"/>
            <rFont val="Tahoma"/>
            <family val="2"/>
          </rPr>
          <t>Viga +- 9.3% (+- 4 299)
MIN - MID - MAX
80.1% - 89.4% - 98.7%
ÜLDKOGUM: MIN - MID - MAX
 37 067 -  41 367 -  45 666</t>
        </r>
      </text>
    </comment>
    <comment ref="AX351" authorId="0" shapeId="0" xr:uid="{00000000-0006-0000-0000-0000F43D0000}">
      <text>
        <r>
          <rPr>
            <sz val="9"/>
            <color indexed="81"/>
            <rFont val="Tahoma"/>
            <family val="2"/>
          </rPr>
          <t>Viga +- 12.3% (+- 7 361)
MIN - MID - MAX
56.4% - 68.7% - 81.0%
ÜLDKOGUM: MIN - MID - MAX
 33 806 -  41 167 -  48 528</t>
        </r>
      </text>
    </comment>
    <comment ref="AY351" authorId="0" shapeId="0" xr:uid="{00000000-0006-0000-0000-0000F53D0000}">
      <text>
        <r>
          <rPr>
            <sz val="9"/>
            <color indexed="81"/>
            <rFont val="Tahoma"/>
            <family val="2"/>
          </rPr>
          <t>Viga +- 17.6% (+- 5 978)
MIN - MID - MAX
33.4% - 51.0% - 68.6%
ÜLDKOGUM: MIN - MID - MAX
 11 364 -  17 341 -  23 319</t>
        </r>
      </text>
    </comment>
    <comment ref="AZ351" authorId="0" shapeId="0" xr:uid="{00000000-0006-0000-0000-0000F63D0000}">
      <text>
        <r>
          <rPr>
            <sz val="9"/>
            <color indexed="81"/>
            <rFont val="Tahoma"/>
            <family val="2"/>
          </rPr>
          <t>Viga +- 9.9% (+- 10 118)
MIN - MID - MAX
50.9% - 60.8% - 70.7%
ÜLDKOGUM: MIN - MID - MAX
 51 989 -  62 107 -  72 225</t>
        </r>
      </text>
    </comment>
    <comment ref="BA351" authorId="0" shapeId="0" xr:uid="{00000000-0006-0000-0000-0000F73D0000}">
      <text>
        <r>
          <rPr>
            <sz val="9"/>
            <color indexed="81"/>
            <rFont val="Tahoma"/>
            <family val="2"/>
          </rPr>
          <t>Viga +- 8.3% (+- 12 053)
MIN - MID - MAX
52.5% - 60.8% - 69.1%
ÜLDKOGUM: MIN - MID - MAX
 76 034 -  88 087 -  100 140</t>
        </r>
      </text>
    </comment>
    <comment ref="BB351" authorId="0" shapeId="0" xr:uid="{00000000-0006-0000-0000-0000F83D0000}">
      <text>
        <r>
          <rPr>
            <sz val="9"/>
            <color indexed="81"/>
            <rFont val="Tahoma"/>
            <family val="2"/>
          </rPr>
          <t>Viga +- 11.5% (+- 8 200)
MIN - MID - MAX
54.9% - 66.3% - 77.8%
ÜLDKOGUM: MIN - MID - MAX
 39 272 -  47 472 -  55 672</t>
        </r>
      </text>
    </comment>
    <comment ref="BC351" authorId="0" shapeId="0" xr:uid="{00000000-0006-0000-0000-0000F93D0000}">
      <text>
        <r>
          <rPr>
            <sz val="9"/>
            <color indexed="81"/>
            <rFont val="Tahoma"/>
            <family val="2"/>
          </rPr>
          <t>Viga +- 10.3% (+- 8 535)
MIN - MID - MAX
60.0% - 70.3% - 80.6%
ÜLDKOGUM: MIN - MID - MAX
 49 774 -  58 309 -  66 845</t>
        </r>
      </text>
    </comment>
    <comment ref="BD351" authorId="0" shapeId="0" xr:uid="{00000000-0006-0000-0000-0000FA3D0000}">
      <text>
        <r>
          <rPr>
            <sz val="9"/>
            <color indexed="81"/>
            <rFont val="Tahoma"/>
            <family val="2"/>
          </rPr>
          <t>Viga +- 7.2% (+- 13 032)
MIN - MID - MAX
58.9% - 66.1% - 73.4%
ÜLDKOGUM: MIN - MID - MAX
 106 154 -  119 186 -  132 218</t>
        </r>
      </text>
    </comment>
    <comment ref="BE351" authorId="0" shapeId="0" xr:uid="{00000000-0006-0000-0000-0000FB3D0000}">
      <text>
        <r>
          <rPr>
            <sz val="9"/>
            <color indexed="81"/>
            <rFont val="Tahoma"/>
            <family val="2"/>
          </rPr>
          <t>Viga +- 22.6% (+- 4 610)
MIN - MID - MAX
22.9% - 45.5% - 68.2%
ÜLDKOGUM: MIN - MID - MAX
 4 667 -  9 277 -  13 888</t>
        </r>
      </text>
    </comment>
    <comment ref="BF351" authorId="0" shapeId="0" xr:uid="{00000000-0006-0000-0000-0000FC3D0000}">
      <text>
        <r>
          <rPr>
            <sz val="9"/>
            <color indexed="81"/>
            <rFont val="Tahoma"/>
            <family val="2"/>
          </rPr>
          <t>Viga +- 5.4% (+- 17 850)
MIN - MID - MAX
59.6% - 65.0% - 70.3%
ÜLDKOGUM: MIN - MID - MAX
 198 459 -  216 309 -  234 160</t>
        </r>
      </text>
    </comment>
    <comment ref="BG351" authorId="0" shapeId="0" xr:uid="{00000000-0006-0000-0000-0000FD3D0000}">
      <text>
        <r>
          <rPr>
            <sz val="9"/>
            <color indexed="81"/>
            <rFont val="Tahoma"/>
            <family val="2"/>
          </rPr>
          <t>Viga +- 8.4% (+- 10 644)
MIN - MID - MAX
60.8% - 69.2% - 77.6%
ÜLDKOGUM: MIN - MID - MAX
 76 824 -  87 468 -  98 111</t>
        </r>
      </text>
    </comment>
    <comment ref="BH351" authorId="0" shapeId="0" xr:uid="{00000000-0006-0000-0000-0000FE3D0000}">
      <text>
        <r>
          <rPr>
            <sz val="9"/>
            <color indexed="81"/>
            <rFont val="Tahoma"/>
            <family val="2"/>
          </rPr>
          <t>Viga +- 27.2% (+- 3 652)
MIN - MID - MAX
34.4% - 61.7% - 88.9%
ÜLDKOGUM: MIN - MID - MAX
 4 614 -  8 266 -  11 918</t>
        </r>
      </text>
    </comment>
    <comment ref="BI351" authorId="0" shapeId="0" xr:uid="{00000000-0006-0000-0000-0000FF3D0000}">
      <text>
        <r>
          <rPr>
            <sz val="9"/>
            <color indexed="81"/>
            <rFont val="Tahoma"/>
            <family val="2"/>
          </rPr>
          <t>Viga +- 22.5% (+- 4 091)
MIN - MID - MAX
45.3% - 67.8% - 90.2%
ÜLDKOGUM: MIN - MID - MAX
 8 244 -  12 335 -  16 427</t>
        </r>
      </text>
    </comment>
    <comment ref="BJ351" authorId="0" shapeId="0" xr:uid="{00000000-0006-0000-0000-0000003E0000}">
      <text>
        <r>
          <rPr>
            <sz val="9"/>
            <color indexed="81"/>
            <rFont val="Tahoma"/>
            <family val="2"/>
          </rPr>
          <t>Viga +- 14.4% (+- 6 219)
MIN - MID - MAX
55.1% - 69.5% - 83.8%
ÜLDKOGUM: MIN - MID - MAX
 23 875 -  30 093 -  36 312</t>
        </r>
      </text>
    </comment>
    <comment ref="BK351" authorId="0" shapeId="0" xr:uid="{00000000-0006-0000-0000-0000013E0000}">
      <text>
        <r>
          <rPr>
            <sz val="9"/>
            <color indexed="81"/>
            <rFont val="Tahoma"/>
            <family val="2"/>
          </rPr>
          <t>Viga +- 12.0% (+- 7 694)
MIN - MID - MAX
55.6% - 67.6% - 79.5%
ÜLDKOGUM: MIN - MID - MAX
 35 665 -  43 359 -  51 053</t>
        </r>
      </text>
    </comment>
    <comment ref="BL351" authorId="0" shapeId="0" xr:uid="{00000000-0006-0000-0000-0000023E0000}">
      <text>
        <r>
          <rPr>
            <sz val="9"/>
            <color indexed="81"/>
            <rFont val="Tahoma"/>
            <family val="2"/>
          </rPr>
          <t>Viga +- 12.0% (+- 7 923)
MIN - MID - MAX
53.7% - 65.6% - 77.6%
ÜLDKOGUM: MIN - MID - MAX
 35 502 -  43 424 -  51 347</t>
        </r>
      </text>
    </comment>
    <comment ref="BM351" authorId="0" shapeId="0" xr:uid="{00000000-0006-0000-0000-0000033E0000}">
      <text>
        <r>
          <rPr>
            <sz val="9"/>
            <color indexed="81"/>
            <rFont val="Tahoma"/>
            <family val="2"/>
          </rPr>
          <t>Viga +- 6.6% (+- 14 763)
MIN - MID - MAX
56.7% - 63.3% - 69.9%
ÜLDKOGUM: MIN - MID - MAX
 126 518 -  141 282 -  156 045</t>
        </r>
      </text>
    </comment>
    <comment ref="BN351" authorId="0" shapeId="0" xr:uid="{00000000-0006-0000-0000-000004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51" authorId="0" shapeId="0" xr:uid="{00000000-0006-0000-0000-0000053E0000}">
      <text>
        <r>
          <rPr>
            <sz val="9"/>
            <color indexed="81"/>
            <rFont val="Tahoma"/>
            <family val="2"/>
          </rPr>
          <t>Viga +- 13.5% (+- 6 754)
MIN - MID - MAX
54.9% - 68.4% - 81.9%
ÜLDKOGUM: MIN - MID - MAX
 27 541 -  34 295 -  41 049</t>
        </r>
      </text>
    </comment>
    <comment ref="BP351" authorId="0" shapeId="0" xr:uid="{00000000-0006-0000-0000-0000063E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BQ351" authorId="0" shapeId="0" xr:uid="{00000000-0006-0000-0000-0000073E0000}">
      <text>
        <r>
          <rPr>
            <sz val="9"/>
            <color indexed="81"/>
            <rFont val="Tahoma"/>
            <family val="2"/>
          </rPr>
          <t>Viga +- 5.0% (+- 19 398)
MIN - MID - MAX
59.7% - 64.7% - 69.6%
ÜLDKOGUM: MIN - MID - MAX
 233 892 -  253 291 -  272 689</t>
        </r>
      </text>
    </comment>
    <comment ref="C352" authorId="0" shapeId="0" xr:uid="{00000000-0006-0000-0000-000008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D352" authorId="0" shapeId="0" xr:uid="{00000000-0006-0000-0000-000009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E352" authorId="0" shapeId="0" xr:uid="{00000000-0006-0000-0000-00000A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F352" authorId="0" shapeId="0" xr:uid="{00000000-0006-0000-0000-00000B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G352" authorId="0" shapeId="0" xr:uid="{00000000-0006-0000-0000-00000C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H352" authorId="0" shapeId="0" xr:uid="{00000000-0006-0000-0000-00000D3E0000}">
      <text>
        <r>
          <rPr>
            <sz val="9"/>
            <color indexed="81"/>
            <rFont val="Tahoma"/>
            <family val="2"/>
          </rPr>
          <t>Viga +- 13.5% (+- 7 785)
MIN - MID - MAX
33.7% - 47.1% - 60.6%
ÜLDKOGUM: MIN - MID - MAX
 19 463 -  27 248 -  35 032</t>
        </r>
      </text>
    </comment>
    <comment ref="I352" authorId="0" shapeId="0" xr:uid="{00000000-0006-0000-0000-00000E3E0000}">
      <text>
        <r>
          <rPr>
            <sz val="9"/>
            <color indexed="81"/>
            <rFont val="Tahoma"/>
            <family val="2"/>
          </rPr>
          <t>Viga +- 10.5% (+- 9 416)
MIN - MID - MAX
27.0% - 37.5% - 47.9%
ÜLDKOGUM: MIN - MID - MAX
 24 279 -  33 695 -  43 111</t>
        </r>
      </text>
    </comment>
    <comment ref="J352" authorId="0" shapeId="0" xr:uid="{00000000-0006-0000-0000-00000F3E0000}">
      <text>
        <r>
          <rPr>
            <sz val="9"/>
            <color indexed="81"/>
            <rFont val="Tahoma"/>
            <family val="2"/>
          </rPr>
          <t>Viga +- 7.2% (+- 9 594)
MIN - MID - MAX
13.4% - 20.6% - 27.7%
ÜLDKOGUM: MIN - MID - MAX
 17 946 -  27 540 -  37 134</t>
        </r>
      </text>
    </comment>
    <comment ref="K352" authorId="0" shapeId="0" xr:uid="{00000000-0006-0000-0000-0000103E0000}">
      <text>
        <r>
          <rPr>
            <sz val="9"/>
            <color indexed="81"/>
            <rFont val="Tahoma"/>
            <family val="2"/>
          </rPr>
          <t>Viga +- 7.4% (+- 10 617)
MIN - MID - MAX
17.5% - 24.9% - 32.3%
ÜLDKOGUM: MIN - MID - MAX
 25 056 -  35 672 -  46 289</t>
        </r>
      </text>
    </comment>
    <comment ref="L352" authorId="0" shapeId="0" xr:uid="{00000000-0006-0000-0000-0000113E0000}">
      <text>
        <r>
          <rPr>
            <sz val="9"/>
            <color indexed="81"/>
            <rFont val="Tahoma"/>
            <family val="2"/>
          </rPr>
          <t>Viga +- 12.0% (+- 6 537)
MIN - MID - MAX
12.7% - 24.7% - 36.6%
ÜLDKOGUM: MIN - MID - MAX
 6 944 -  13 481 -  20 018</t>
        </r>
      </text>
    </comment>
    <comment ref="M352" authorId="0" shapeId="0" xr:uid="{00000000-0006-0000-0000-0000123E0000}">
      <text>
        <r>
          <rPr>
            <sz val="9"/>
            <color indexed="81"/>
            <rFont val="Tahoma"/>
            <family val="2"/>
          </rPr>
          <t>Viga +- 12.0% (+- 6 537)
MIN - MID - MAX
12.7% - 24.7% - 36.6%
ÜLDKOGUM: MIN - MID - MAX
 6 944 -  13 481 -  20 018</t>
        </r>
      </text>
    </comment>
    <comment ref="N352" authorId="0" shapeId="0" xr:uid="{00000000-0006-0000-0000-0000133E0000}">
      <text>
        <r>
          <rPr>
            <sz val="9"/>
            <color indexed="81"/>
            <rFont val="Tahoma"/>
            <family val="2"/>
          </rPr>
          <t>Viga +- 6.2% (+- 10 207)
MIN - MID - MAX
12.2% - 18.5% - 24.7%
ÜLDKOGUM: MIN - MID - MAX
 20 159 -  30 367 -  40 574</t>
        </r>
      </text>
    </comment>
    <comment ref="O352" authorId="0" shapeId="0" xr:uid="{00000000-0006-0000-0000-0000143E0000}">
      <text>
        <r>
          <rPr>
            <sz val="9"/>
            <color indexed="81"/>
            <rFont val="Tahoma"/>
            <family val="2"/>
          </rPr>
          <t>Viga +- 5.5% (+- 17 251)
MIN - MID - MAX
28.6% - 34.1% - 39.5%
ÜLDKOGUM: MIN - MID - MAX
 90 018 -  107 270 -  124 521</t>
        </r>
      </text>
    </comment>
    <comment ref="P352" authorId="0" shapeId="0" xr:uid="{00000000-0006-0000-0000-0000153E0000}">
      <text>
        <r>
          <rPr>
            <sz val="9"/>
            <color indexed="81"/>
            <rFont val="Tahoma"/>
            <family val="2"/>
          </rPr>
          <t>Viga +- 10.8% (+- 6 730)
MIN - MID - MAX
11.4% - 22.3% - 33.1%
ÜLDKOGUM: MIN - MID - MAX
 7 116 -  13 846 -  20 576</t>
        </r>
      </text>
    </comment>
    <comment ref="Q352" authorId="0" shapeId="0" xr:uid="{00000000-0006-0000-0000-0000163E0000}">
      <text>
        <r>
          <rPr>
            <sz val="9"/>
            <color indexed="81"/>
            <rFont val="Tahoma"/>
            <family val="2"/>
          </rPr>
          <t>Viga +- 9.0% (+- 1 840)
MIN - MID - MAX
0.0% - 6.2% - 15.2%
ÜLDKOGUM: MIN - MID - MAX
   -  1 840 -  4 536</t>
        </r>
      </text>
    </comment>
    <comment ref="R352" authorId="0" shapeId="0" xr:uid="{00000000-0006-0000-0000-0000173E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352" authorId="0" shapeId="0" xr:uid="{00000000-0006-0000-0000-0000183E0000}">
      <text>
        <r>
          <rPr>
            <sz val="9"/>
            <color indexed="81"/>
            <rFont val="Tahoma"/>
            <family val="2"/>
          </rPr>
          <t>Viga +- 21.3% (+- 4 176)
MIN - MID - MAX
9.0% - 30.3% - 51.6%
ÜLDKOGUM: MIN - MID - MAX
 1 770 -  5 946 -  10 122</t>
        </r>
      </text>
    </comment>
    <comment ref="T352" authorId="0" shapeId="0" xr:uid="{00000000-0006-0000-0000-0000193E0000}">
      <text>
        <r>
          <rPr>
            <sz val="9"/>
            <color indexed="81"/>
            <rFont val="Tahoma"/>
            <family val="2"/>
          </rPr>
          <t>Viga +- 13.4% (+- 4 798)
MIN - MID - MAX
5.4% - 18.8% - 32.1%
ÜLDKOGUM: MIN - MID - MAX
 1 936 -  6 734 -  11 532</t>
        </r>
      </text>
    </comment>
    <comment ref="U352" authorId="0" shapeId="0" xr:uid="{00000000-0006-0000-0000-00001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2" authorId="0" shapeId="0" xr:uid="{00000000-0006-0000-0000-00001B3E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W352" authorId="0" shapeId="0" xr:uid="{00000000-0006-0000-0000-00001C3E0000}">
      <text>
        <r>
          <rPr>
            <sz val="9"/>
            <color indexed="81"/>
            <rFont val="Tahoma"/>
            <family val="2"/>
          </rPr>
          <t>Viga +- 16.8% (+- 5 451)
MIN - MID - MAX
15.2% - 32.0% - 48.8%
ÜLDKOGUM: MIN - MID - MAX
 4 938 -  10 388 -  15 839</t>
        </r>
      </text>
    </comment>
    <comment ref="X352" authorId="0" shapeId="0" xr:uid="{00000000-0006-0000-0000-00001D3E0000}">
      <text>
        <r>
          <rPr>
            <sz val="9"/>
            <color indexed="81"/>
            <rFont val="Tahoma"/>
            <family val="2"/>
          </rPr>
          <t>Viga +- 32.9% (+- 3 064)
MIN - MID - MAX
6.9% - 39.9% - 72.8%
ÜLDKOGUM: MIN - MID - MAX
  645 -  3 709 -  6 773</t>
        </r>
      </text>
    </comment>
    <comment ref="Y352" authorId="0" shapeId="0" xr:uid="{00000000-0006-0000-0000-00001E3E0000}">
      <text>
        <r>
          <rPr>
            <sz val="9"/>
            <color indexed="81"/>
            <rFont val="Tahoma"/>
            <family val="2"/>
          </rPr>
          <t>Viga +- 16.7% (+- 5 747)
MIN - MID - MAX
18.6% - 35.3% - 52.1%
ÜLDKOGUM: MIN - MID - MAX
 6 394 -  12 142 -  17 889</t>
        </r>
      </text>
    </comment>
    <comment ref="Z352" authorId="0" shapeId="0" xr:uid="{00000000-0006-0000-0000-00001F3E0000}">
      <text>
        <r>
          <rPr>
            <sz val="9"/>
            <color indexed="81"/>
            <rFont val="Tahoma"/>
            <family val="2"/>
          </rPr>
          <t>Viga +- 13.1% (+- 6 175)
MIN - MID - MAX
12.9% - 26.0% - 39.2%
ÜLDKOGUM: MIN - MID - MAX
 6 078 -  12 254 -  18 429</t>
        </r>
      </text>
    </comment>
    <comment ref="AA352" authorId="0" shapeId="0" xr:uid="{00000000-0006-0000-0000-0000203E0000}">
      <text>
        <r>
          <rPr>
            <sz val="9"/>
            <color indexed="81"/>
            <rFont val="Tahoma"/>
            <family val="2"/>
          </rPr>
          <t>Viga +- 11.4% (+- 6 139)
MIN - MID - MAX
9.7% - 21.1% - 32.6%
ÜLDKOGUM: MIN - MID - MAX
 5 218 -  11 357 -  17 496</t>
        </r>
      </text>
    </comment>
    <comment ref="AB352" authorId="0" shapeId="0" xr:uid="{00000000-0006-0000-0000-0000213E0000}">
      <text>
        <r>
          <rPr>
            <sz val="9"/>
            <color indexed="81"/>
            <rFont val="Tahoma"/>
            <family val="2"/>
          </rPr>
          <t>Viga +- 21.3% (+- 2 468)
MIN - MID - MAX
0.0% - 18.0% - 39.3%
ÜLDKOGUM: MIN - MID - MAX
   -  2 468 -  5 386</t>
        </r>
      </text>
    </comment>
    <comment ref="AC352" authorId="0" shapeId="0" xr:uid="{00000000-0006-0000-0000-0000223E0000}">
      <text>
        <r>
          <rPr>
            <sz val="9"/>
            <color indexed="81"/>
            <rFont val="Tahoma"/>
            <family val="2"/>
          </rPr>
          <t>Viga +- 20.4% (+- 4 962)
MIN - MID - MAX
20.1% - 40.6% - 61.0%
ÜLDKOGUM: MIN - MID - MAX
 4 882 -  9 844 -  14 806</t>
        </r>
      </text>
    </comment>
    <comment ref="AD352" authorId="0" shapeId="0" xr:uid="{00000000-0006-0000-0000-0000233E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52" authorId="0" shapeId="0" xr:uid="{00000000-0006-0000-0000-000024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2" authorId="0" shapeId="0" xr:uid="{00000000-0006-0000-0000-0000253E0000}">
      <text>
        <r>
          <rPr>
            <sz val="9"/>
            <color indexed="81"/>
            <rFont val="Tahoma"/>
            <family val="2"/>
          </rPr>
          <t>Viga +- 22.9% (+- 3 852)
MIN - MID - MAX
7.0% - 29.8% - 52.7%
ÜLDKOGUM: MIN - MID - MAX
 1 174 -  5 026 -  8 877</t>
        </r>
      </text>
    </comment>
    <comment ref="AG352" authorId="0" shapeId="0" xr:uid="{00000000-0006-0000-0000-0000263E0000}">
      <text>
        <r>
          <rPr>
            <sz val="9"/>
            <color indexed="81"/>
            <rFont val="Tahoma"/>
            <family val="2"/>
          </rPr>
          <t>Viga +- 5.2% (+- 17 048)
MIN - MID - MAX
24.7% - 29.9% - 35.1%
ÜLDKOGUM: MIN - MID - MAX
 81 491 -  98 538 -  115 586</t>
        </r>
      </text>
    </comment>
    <comment ref="AH352" authorId="0" shapeId="0" xr:uid="{00000000-0006-0000-0000-000027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AI352" authorId="0" shapeId="0" xr:uid="{00000000-0006-0000-0000-0000283E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AJ352" authorId="0" shapeId="0" xr:uid="{00000000-0006-0000-0000-0000293E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AK352" authorId="0" shapeId="0" xr:uid="{00000000-0006-0000-0000-00002A3E0000}">
      <text>
        <r>
          <rPr>
            <sz val="9"/>
            <color indexed="81"/>
            <rFont val="Tahoma"/>
            <family val="2"/>
          </rPr>
          <t>Viga +- 4.7% (+- 18 448)
MIN - MID - MAX
24.5% - 29.2% - 33.9%
ÜLDKOGUM: MIN - MID - MAX
 95 772 -  114 220 -  132 668</t>
        </r>
      </text>
    </comment>
    <comment ref="AL352" authorId="0" shapeId="0" xr:uid="{00000000-0006-0000-0000-00002B3E0000}">
      <text>
        <r>
          <rPr>
            <sz val="9"/>
            <color indexed="81"/>
            <rFont val="Tahoma"/>
            <family val="2"/>
          </rPr>
          <t>Viga +- 5.1% (+- 16 063)
MIN - MID - MAX
21.5% - 26.6% - 31.7%
ÜLDKOGUM: MIN - MID - MAX
 67 538 -  83 601 -  99 664</t>
        </r>
      </text>
    </comment>
    <comment ref="AM352" authorId="0" shapeId="0" xr:uid="{00000000-0006-0000-0000-00002C3E0000}">
      <text>
        <r>
          <rPr>
            <sz val="9"/>
            <color indexed="81"/>
            <rFont val="Tahoma"/>
            <family val="2"/>
          </rPr>
          <t>Viga +- 7.5% (+- 12 378)
MIN - MID - MAX
25.1% - 32.6% - 40.1%
ÜLDKOGUM: MIN - MID - MAX
 41 657 -  54 035 -  66 413</t>
        </r>
      </text>
    </comment>
    <comment ref="AN352" authorId="0" shapeId="0" xr:uid="{00000000-0006-0000-0000-00002D3E0000}">
      <text>
        <r>
          <rPr>
            <sz val="9"/>
            <color indexed="81"/>
            <rFont val="Tahoma"/>
            <family val="2"/>
          </rPr>
          <t>Viga +- 14.1% (+- 7 362)
MIN - MID - MAX
30.4% - 44.5% - 58.6%
ÜLDKOGUM: MIN - MID - MAX
 15 851 -  23 213 -  30 575</t>
        </r>
      </text>
    </comment>
    <comment ref="AO352" authorId="0" shapeId="0" xr:uid="{00000000-0006-0000-0000-00002E3E0000}">
      <text>
        <r>
          <rPr>
            <sz val="9"/>
            <color indexed="81"/>
            <rFont val="Tahoma"/>
            <family val="2"/>
          </rPr>
          <t>Viga +- 8.3% (+- 10 597)
MIN - MID - MAX
21.6% - 29.9% - 38.2%
ÜLDKOGUM: MIN - MID - MAX
 27 464 -  38 061 -  48 658</t>
        </r>
      </text>
    </comment>
    <comment ref="AP352" authorId="0" shapeId="0" xr:uid="{00000000-0006-0000-0000-00002F3E0000}">
      <text>
        <r>
          <rPr>
            <sz val="9"/>
            <color indexed="81"/>
            <rFont val="Tahoma"/>
            <family val="2"/>
          </rPr>
          <t>Viga +- 7.2% (+- 10 885)
MIN - MID - MAX
17.6% - 24.8% - 32.1%
ÜLDKOGUM: MIN - MID - MAX
 26 579 -  37 464 -  48 349</t>
        </r>
      </text>
    </comment>
    <comment ref="AQ352" authorId="0" shapeId="0" xr:uid="{00000000-0006-0000-0000-0000303E0000}">
      <text>
        <r>
          <rPr>
            <sz val="9"/>
            <color indexed="81"/>
            <rFont val="Tahoma"/>
            <family val="2"/>
          </rPr>
          <t>Viga +- 8.9% (+- 8 942)
MIN - MID - MAX
16.5% - 25.4% - 34.3%
ÜLDKOGUM: MIN - MID - MAX
 16 531 -  25 472 -  34 414</t>
        </r>
      </text>
    </comment>
    <comment ref="AR352" authorId="0" shapeId="0" xr:uid="{00000000-0006-0000-0000-0000313E0000}">
      <text>
        <r>
          <rPr>
            <sz val="9"/>
            <color indexed="81"/>
            <rFont val="Tahoma"/>
            <family val="2"/>
          </rPr>
          <t>Viga +- 13.1% (+- 6 403)
MIN - MID - MAX
14.3% - 27.4% - 40.5%
ÜLDKOGUM: MIN - MID - MAX
 7 022 -  13 425 -  19 829</t>
        </r>
      </text>
    </comment>
    <comment ref="AS352" authorId="0" shapeId="0" xr:uid="{00000000-0006-0000-0000-0000323E0000}">
      <text>
        <r>
          <rPr>
            <sz val="9"/>
            <color indexed="81"/>
            <rFont val="Tahoma"/>
            <family val="2"/>
          </rPr>
          <t>Viga +- 5.3% (+- 17 231)
MIN - MID - MAX
26.8% - 32.1% - 37.4%
ÜLDKOGUM: MIN - MID - MAX
 86 748 -  103 979 -  121 211</t>
        </r>
      </text>
    </comment>
    <comment ref="AT352" authorId="0" shapeId="0" xr:uid="{00000000-0006-0000-0000-0000333E0000}">
      <text>
        <r>
          <rPr>
            <sz val="9"/>
            <color indexed="81"/>
            <rFont val="Tahoma"/>
            <family val="2"/>
          </rPr>
          <t>Viga +- 6.8% (+- 10 537)
MIN - MID - MAX
14.8% - 21.6% - 28.3%
ÜLDKOGUM: MIN - MID - MAX
 23 119 -  33 657 -  44 194</t>
        </r>
      </text>
    </comment>
    <comment ref="AU352" authorId="0" shapeId="0" xr:uid="{00000000-0006-0000-0000-0000343E0000}">
      <text>
        <r>
          <rPr>
            <sz val="9"/>
            <color indexed="81"/>
            <rFont val="Tahoma"/>
            <family val="2"/>
          </rPr>
          <t>Viga +- 8.0% (+- 11 578)
MIN - MID - MAX
24.7% - 32.7% - 40.6%
ÜLDKOGUM: MIN - MID - MAX
 35 728 -  47 306 -  58 884</t>
        </r>
      </text>
    </comment>
    <comment ref="AV352" authorId="0" shapeId="0" xr:uid="{00000000-0006-0000-0000-0000353E0000}">
      <text>
        <r>
          <rPr>
            <sz val="9"/>
            <color indexed="81"/>
            <rFont val="Tahoma"/>
            <family val="2"/>
          </rPr>
          <t>Viga +- 9.3% (+- 8 631)
MIN - MID - MAX
16.5% - 25.8% - 35.2%
ÜLDKOGUM: MIN - MID - MAX
 15 235 -  23 866 -  32 497</t>
        </r>
      </text>
    </comment>
    <comment ref="AW352" authorId="0" shapeId="0" xr:uid="{00000000-0006-0000-0000-0000363E0000}">
      <text>
        <r>
          <rPr>
            <sz val="9"/>
            <color indexed="81"/>
            <rFont val="Tahoma"/>
            <family val="2"/>
          </rPr>
          <t>Viga +- 8.6% (+- 3 986)
MIN - MID - MAX
0.3% - 9.0% - 17.6%
ÜLDKOGUM: MIN - MID - MAX
  162 -  4 148 -  8 134</t>
        </r>
      </text>
    </comment>
    <comment ref="AX352" authorId="0" shapeId="0" xr:uid="{00000000-0006-0000-0000-0000373E0000}">
      <text>
        <r>
          <rPr>
            <sz val="9"/>
            <color indexed="81"/>
            <rFont val="Tahoma"/>
            <family val="2"/>
          </rPr>
          <t>Viga +- 11.6% (+- 6 937)
MIN - MID - MAX
14.1% - 25.7% - 37.3%
ÜLDKOGUM: MIN - MID - MAX
 8 452 -  15 389 -  22 326</t>
        </r>
      </text>
    </comment>
    <comment ref="AY352" authorId="0" shapeId="0" xr:uid="{00000000-0006-0000-0000-0000383E0000}">
      <text>
        <r>
          <rPr>
            <sz val="9"/>
            <color indexed="81"/>
            <rFont val="Tahoma"/>
            <family val="2"/>
          </rPr>
          <t>Viga +- 16.3% (+- 5 556)
MIN - MID - MAX
15.2% - 31.5% - 47.9%
ÜLDKOGUM: MIN - MID - MAX
 5 160 -  10 716 -  16 272</t>
        </r>
      </text>
    </comment>
    <comment ref="AZ352" authorId="0" shapeId="0" xr:uid="{00000000-0006-0000-0000-0000393E0000}">
      <text>
        <r>
          <rPr>
            <sz val="9"/>
            <color indexed="81"/>
            <rFont val="Tahoma"/>
            <family val="2"/>
          </rPr>
          <t>Viga +- 9.7% (+- 9 916)
MIN - MID - MAX
25.8% - 35.5% - 45.2%
ÜLDKOGUM: MIN - MID - MAX
 26 295 -  36 211 -  46 128</t>
        </r>
      </text>
    </comment>
    <comment ref="BA352" authorId="0" shapeId="0" xr:uid="{00000000-0006-0000-0000-00003A3E0000}">
      <text>
        <r>
          <rPr>
            <sz val="9"/>
            <color indexed="81"/>
            <rFont val="Tahoma"/>
            <family val="2"/>
          </rPr>
          <t>Viga +- 8.0% (+- 11 578)
MIN - MID - MAX
24.7% - 32.7% - 40.6%
ÜLDKOGUM: MIN - MID - MAX
 35 728 -  47 306 -  58 884</t>
        </r>
      </text>
    </comment>
    <comment ref="BB352" authorId="0" shapeId="0" xr:uid="{00000000-0006-0000-0000-00003B3E0000}">
      <text>
        <r>
          <rPr>
            <sz val="9"/>
            <color indexed="81"/>
            <rFont val="Tahoma"/>
            <family val="2"/>
          </rPr>
          <t>Viga +- 11.1% (+- 7 973)
MIN - MID - MAX
19.1% - 30.3% - 41.4%
ÜLDKOGUM: MIN - MID - MAX
 13 693 -  21 666 -  29 638</t>
        </r>
      </text>
    </comment>
    <comment ref="BC352" authorId="0" shapeId="0" xr:uid="{00000000-0006-0000-0000-00003C3E0000}">
      <text>
        <r>
          <rPr>
            <sz val="9"/>
            <color indexed="81"/>
            <rFont val="Tahoma"/>
            <family val="2"/>
          </rPr>
          <t>Viga +- 9.3% (+- 7 708)
MIN - MID - MAX
12.5% - 21.8% - 31.1%
ÜLDKOGUM: MIN - MID - MAX
 10 341 -  18 050 -  25 758</t>
        </r>
      </text>
    </comment>
    <comment ref="BD352" authorId="0" shapeId="0" xr:uid="{00000000-0006-0000-0000-00003D3E0000}">
      <text>
        <r>
          <rPr>
            <sz val="9"/>
            <color indexed="81"/>
            <rFont val="Tahoma"/>
            <family val="2"/>
          </rPr>
          <t>Viga +- 6.9% (+- 12 375)
MIN - MID - MAX
21.2% - 28.1% - 35.0%
ÜLDKOGUM: MIN - MID - MAX
 38 239 -  50 614 -  62 989</t>
        </r>
      </text>
    </comment>
    <comment ref="BE352" authorId="0" shapeId="0" xr:uid="{00000000-0006-0000-0000-00003E3E0000}">
      <text>
        <r>
          <rPr>
            <sz val="9"/>
            <color indexed="81"/>
            <rFont val="Tahoma"/>
            <family val="2"/>
          </rPr>
          <t>Viga +- 22.7% (+- 4 617)
MIN - MID - MAX
23.8% - 46.5% - 69.1%
ÜLDKOGUM: MIN - MID - MAX
 4 845 -  9 463 -  14 080</t>
        </r>
      </text>
    </comment>
    <comment ref="BF352" authorId="0" shapeId="0" xr:uid="{00000000-0006-0000-0000-00003F3E0000}">
      <text>
        <r>
          <rPr>
            <sz val="9"/>
            <color indexed="81"/>
            <rFont val="Tahoma"/>
            <family val="2"/>
          </rPr>
          <t>Viga +- 5.1% (+- 17 007)
MIN - MID - MAX
24.0% - 29.2% - 34.3%
ÜLDKOGUM: MIN - MID - MAX
 80 053 -  97 060 -  114 068</t>
        </r>
      </text>
    </comment>
    <comment ref="BG352" authorId="0" shapeId="0" xr:uid="{00000000-0006-0000-0000-0000403E0000}">
      <text>
        <r>
          <rPr>
            <sz val="9"/>
            <color indexed="81"/>
            <rFont val="Tahoma"/>
            <family val="2"/>
          </rPr>
          <t>Viga +- 7.9% (+- 9 934)
MIN - MID - MAX
16.8% - 24.6% - 32.5%
ÜLDKOGUM: MIN - MID - MAX
 21 180 -  31 113 -  41 047</t>
        </r>
      </text>
    </comment>
    <comment ref="BH352" authorId="0" shapeId="0" xr:uid="{00000000-0006-0000-0000-0000413E0000}">
      <text>
        <r>
          <rPr>
            <sz val="9"/>
            <color indexed="81"/>
            <rFont val="Tahoma"/>
            <family val="2"/>
          </rPr>
          <t>Viga +- 17.4% (+- 1 446)
MIN - MID - MAX
0.0% - 10.8% - 28.2%
ÜLDKOGUM: MIN - MID - MAX
   -  1 446 -  3 776</t>
        </r>
      </text>
    </comment>
    <comment ref="BI352" authorId="0" shapeId="0" xr:uid="{00000000-0006-0000-0000-0000423E0000}">
      <text>
        <r>
          <rPr>
            <sz val="9"/>
            <color indexed="81"/>
            <rFont val="Tahoma"/>
            <family val="2"/>
          </rPr>
          <t>Viga +- 21.3% (+- 3 886)
MIN - MID - MAX
5.7% - 27.0% - 48.3%
ÜLDKOGUM: MIN - MID - MAX
 1 030 -  4 916 -  8 802</t>
        </r>
      </text>
    </comment>
    <comment ref="BJ352" authorId="0" shapeId="0" xr:uid="{00000000-0006-0000-0000-0000433E0000}">
      <text>
        <r>
          <rPr>
            <sz val="9"/>
            <color indexed="81"/>
            <rFont val="Tahoma"/>
            <family val="2"/>
          </rPr>
          <t>Viga +- 14.1% (+- 6 093)
MIN - MID - MAX
14.4% - 28.5% - 42.5%
ÜLDKOGUM: MIN - MID - MAX
 6 241 -  12 334 -  18 426</t>
        </r>
      </text>
    </comment>
    <comment ref="BK352" authorId="0" shapeId="0" xr:uid="{00000000-0006-0000-0000-0000443E0000}">
      <text>
        <r>
          <rPr>
            <sz val="9"/>
            <color indexed="81"/>
            <rFont val="Tahoma"/>
            <family val="2"/>
          </rPr>
          <t>Viga +- 11.1% (+- 7 149)
MIN - MID - MAX
14.2% - 25.3% - 36.5%
ÜLDKOGUM: MIN - MID - MAX
 9 121 -  16 270 -  23 419</t>
        </r>
      </text>
    </comment>
    <comment ref="BL352" authorId="0" shapeId="0" xr:uid="{00000000-0006-0000-0000-0000453E0000}">
      <text>
        <r>
          <rPr>
            <sz val="9"/>
            <color indexed="81"/>
            <rFont val="Tahoma"/>
            <family val="2"/>
          </rPr>
          <t>Viga +- 11.5% (+- 7 608)
MIN - MID - MAX
18.0% - 29.5% - 41.0%
ÜLDKOGUM: MIN - MID - MAX
 11 905 -  19 513 -  27 121</t>
        </r>
      </text>
    </comment>
    <comment ref="BM352" authorId="0" shapeId="0" xr:uid="{00000000-0006-0000-0000-0000463E0000}">
      <text>
        <r>
          <rPr>
            <sz val="9"/>
            <color indexed="81"/>
            <rFont val="Tahoma"/>
            <family val="2"/>
          </rPr>
          <t>Viga +- 6.4% (+- 14 170)
MIN - MID - MAX
24.7% - 31.0% - 37.4%
ÜLDKOGUM: MIN - MID - MAX
 55 011 -  69 182 -  83 352</t>
        </r>
      </text>
    </comment>
    <comment ref="BN352" authorId="0" shapeId="0" xr:uid="{00000000-0006-0000-0000-000047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52" authorId="0" shapeId="0" xr:uid="{00000000-0006-0000-0000-0000483E0000}">
      <text>
        <r>
          <rPr>
            <sz val="9"/>
            <color indexed="81"/>
            <rFont val="Tahoma"/>
            <family val="2"/>
          </rPr>
          <t>Viga +- 12.7% (+- 6 345)
MIN - MID - MAX
13.0% - 25.7% - 38.3%
ÜLDKOGUM: MIN - MID - MAX
 6 528 -  12 873 -  19 218</t>
        </r>
      </text>
    </comment>
    <comment ref="BP352" authorId="0" shapeId="0" xr:uid="{00000000-0006-0000-0000-0000493E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BQ352" authorId="0" shapeId="0" xr:uid="{00000000-0006-0000-0000-00004A3E0000}">
      <text>
        <r>
          <rPr>
            <sz val="9"/>
            <color indexed="81"/>
            <rFont val="Tahoma"/>
            <family val="2"/>
          </rPr>
          <t>Viga +- 4.7% (+- 18 448)
MIN - MID - MAX
24.5% - 29.2% - 33.9%
ÜLDKOGUM: MIN - MID - MAX
 95 772 -  114 220 -  132 668</t>
        </r>
      </text>
    </comment>
    <comment ref="C353" authorId="0" shapeId="0" xr:uid="{00000000-0006-0000-0000-00004B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D353" authorId="0" shapeId="0" xr:uid="{00000000-0006-0000-0000-00004C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E353" authorId="0" shapeId="0" xr:uid="{00000000-0006-0000-0000-00004D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F353" authorId="0" shapeId="0" xr:uid="{00000000-0006-0000-0000-00004E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G353" authorId="0" shapeId="0" xr:uid="{00000000-0006-0000-0000-00004F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H353" authorId="0" shapeId="0" xr:uid="{00000000-0006-0000-0000-0000503E0000}">
      <text>
        <r>
          <rPr>
            <sz val="9"/>
            <color indexed="81"/>
            <rFont val="Tahoma"/>
            <family val="2"/>
          </rPr>
          <t>Viga +- 6.6% (+- 3 691)
MIN - MID - MAX
0.0% - 6.4% - 13.0%
ÜLDKOGUM: MIN - MID - MAX
   -  3 691 -  7 504</t>
        </r>
      </text>
    </comment>
    <comment ref="I353" authorId="0" shapeId="0" xr:uid="{00000000-0006-0000-0000-0000513E0000}">
      <text>
        <r>
          <rPr>
            <sz val="9"/>
            <color indexed="81"/>
            <rFont val="Tahoma"/>
            <family val="2"/>
          </rPr>
          <t>Viga +- 4.1% (+- 3 402)
MIN - MID - MAX
0.0% - 3.8% - 7.9%
ÜLDKOGUM: MIN - MID - MAX
   -  3 402 -  7 113</t>
        </r>
      </text>
    </comment>
    <comment ref="J353" authorId="0" shapeId="0" xr:uid="{00000000-0006-0000-0000-0000523E0000}">
      <text>
        <r>
          <rPr>
            <sz val="9"/>
            <color indexed="81"/>
            <rFont val="Tahoma"/>
            <family val="2"/>
          </rPr>
          <t>Viga +- 5.1% (+- 6 865)
MIN - MID - MAX
4.1% - 9.2% - 14.3%
ÜLDKOGUM: MIN - MID - MAX
 5 474 -  12 339 -  19 204</t>
        </r>
      </text>
    </comment>
    <comment ref="K353" authorId="0" shapeId="0" xr:uid="{00000000-0006-0000-0000-0000533E0000}">
      <text>
        <r>
          <rPr>
            <sz val="9"/>
            <color indexed="81"/>
            <rFont val="Tahoma"/>
            <family val="2"/>
          </rPr>
          <t>Viga +- 3.2% (+- 4 568)
MIN - MID - MAX
0.4% - 3.6% - 6.8%
ÜLDKOGUM: MIN - MID - MAX
  576 -  5 145 -  9 713</t>
        </r>
      </text>
    </comment>
    <comment ref="L353" authorId="0" shapeId="0" xr:uid="{00000000-0006-0000-0000-0000543E0000}">
      <text>
        <r>
          <rPr>
            <sz val="9"/>
            <color indexed="81"/>
            <rFont val="Tahoma"/>
            <family val="2"/>
          </rPr>
          <t>Viga +- 7.5% (+- 4 098)
MIN - MID - MAX
0.4% - 7.9% - 15.4%
ÜLDKOGUM: MIN - MID - MAX
  237 -  4 335 -  8 433</t>
        </r>
      </text>
    </comment>
    <comment ref="M353" authorId="0" shapeId="0" xr:uid="{00000000-0006-0000-0000-0000553E0000}">
      <text>
        <r>
          <rPr>
            <sz val="9"/>
            <color indexed="81"/>
            <rFont val="Tahoma"/>
            <family val="2"/>
          </rPr>
          <t>Viga +- 7.5% (+- 4 098)
MIN - MID - MAX
0.4% - 7.9% - 15.4%
ÜLDKOGUM: MIN - MID - MAX
  237 -  4 335 -  8 433</t>
        </r>
      </text>
    </comment>
    <comment ref="N353" authorId="0" shapeId="0" xr:uid="{00000000-0006-0000-0000-0000563E0000}">
      <text>
        <r>
          <rPr>
            <sz val="9"/>
            <color indexed="81"/>
            <rFont val="Tahoma"/>
            <family val="2"/>
          </rPr>
          <t>Viga +- 2.1% (+- 3 028)
MIN - MID - MAX
0.0% - 1.8% - 4.0%
ÜLDKOGUM: MIN - MID - MAX
   -  3 028 -  6 565</t>
        </r>
      </text>
    </comment>
    <comment ref="O353" authorId="0" shapeId="0" xr:uid="{00000000-0006-0000-0000-0000573E0000}">
      <text>
        <r>
          <rPr>
            <sz val="9"/>
            <color indexed="81"/>
            <rFont val="Tahoma"/>
            <family val="2"/>
          </rPr>
          <t>Viga +- 3.2% (+- 9 997)
MIN - MID - MAX
5.0% - 8.2% - 11.4%
ÜLDKOGUM: MIN - MID - MAX
 15 886 -  25 884 -  35 881</t>
        </r>
      </text>
    </comment>
    <comment ref="P353" authorId="0" shapeId="0" xr:uid="{00000000-0006-0000-0000-0000583E0000}">
      <text>
        <r>
          <rPr>
            <sz val="9"/>
            <color indexed="81"/>
            <rFont val="Tahoma"/>
            <family val="2"/>
          </rPr>
          <t>Viga +- 3.9% (+- 1 401)
MIN - MID - MAX
0.0% - 2.3% - 6.1%
ÜLDKOGUM: MIN - MID - MAX
   -  1 401 -  3 801</t>
        </r>
      </text>
    </comment>
    <comment ref="Q353" authorId="0" shapeId="0" xr:uid="{00000000-0006-0000-0000-000059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53" authorId="0" shapeId="0" xr:uid="{00000000-0006-0000-0000-00005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53" authorId="0" shapeId="0" xr:uid="{00000000-0006-0000-0000-00005B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53" authorId="0" shapeId="0" xr:uid="{00000000-0006-0000-0000-00005C3E0000}">
      <text>
        <r>
          <rPr>
            <sz val="9"/>
            <color indexed="81"/>
            <rFont val="Tahoma"/>
            <family val="2"/>
          </rPr>
          <t>Viga +- 7.1% (+- 1 627)
MIN - MID - MAX
0.0% - 4.5% - 11.7%
ÜLDKOGUM: MIN - MID - MAX
   -  1 627 -  4 184</t>
        </r>
      </text>
    </comment>
    <comment ref="U353" authorId="0" shapeId="0" xr:uid="{00000000-0006-0000-0000-00005D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53" authorId="0" shapeId="0" xr:uid="{00000000-0006-0000-0000-00005E3E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W353" authorId="0" shapeId="0" xr:uid="{00000000-0006-0000-0000-00005F3E0000}">
      <text>
        <r>
          <rPr>
            <sz val="9"/>
            <color indexed="81"/>
            <rFont val="Tahoma"/>
            <family val="2"/>
          </rPr>
          <t>Viga +- 8.9% (+- 2 099)
MIN - MID - MAX
0.0% - 6.5% - 15.3%
ÜLDKOGUM: MIN - MID - MAX
   -  2 099 -  4 973</t>
        </r>
      </text>
    </comment>
    <comment ref="X353" authorId="0" shapeId="0" xr:uid="{00000000-0006-0000-0000-000060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53" authorId="0" shapeId="0" xr:uid="{00000000-0006-0000-0000-0000613E0000}">
      <text>
        <r>
          <rPr>
            <sz val="9"/>
            <color indexed="81"/>
            <rFont val="Tahoma"/>
            <family val="2"/>
          </rPr>
          <t>Viga +- 8.1% (+- 1 959)
MIN - MID - MAX
0.0% - 5.7% - 13.8%
ÜLDKOGUM: MIN - MID - MAX
   -  1 959 -  4 748</t>
        </r>
      </text>
    </comment>
    <comment ref="Z353" authorId="0" shapeId="0" xr:uid="{00000000-0006-0000-0000-0000623E0000}">
      <text>
        <r>
          <rPr>
            <sz val="9"/>
            <color indexed="81"/>
            <rFont val="Tahoma"/>
            <family val="2"/>
          </rPr>
          <t>Viga +- 5.1% (+- 1 401)
MIN - MID - MAX
0.0% - 3.0% - 8.1%
ÜLDKOGUM: MIN - MID - MAX
   -  1 401 -  3 792</t>
        </r>
      </text>
    </comment>
    <comment ref="AA353" authorId="0" shapeId="0" xr:uid="{00000000-0006-0000-0000-0000633E0000}">
      <text>
        <r>
          <rPr>
            <sz val="9"/>
            <color indexed="81"/>
            <rFont val="Tahoma"/>
            <family val="2"/>
          </rPr>
          <t>Viga +- 8.2% (+- 4 417)
MIN - MID - MAX
1.3% - 9.5% - 17.8%
ÜLDKOGUM: MIN - MID - MAX
  709 -  5 127 -  9 544</t>
        </r>
      </text>
    </comment>
    <comment ref="AB353" authorId="0" shapeId="0" xr:uid="{00000000-0006-0000-0000-0000643E0000}">
      <text>
        <r>
          <rPr>
            <sz val="9"/>
            <color indexed="81"/>
            <rFont val="Tahoma"/>
            <family val="2"/>
          </rPr>
          <t>Viga +- 15.6% (+- 1 193)
MIN - MID - MAX
0.0% - 8.7% - 24.3%
ÜLDKOGUM: MIN - MID - MAX
   -  1 193 -  3 333</t>
        </r>
      </text>
    </comment>
    <comment ref="AC353" authorId="0" shapeId="0" xr:uid="{00000000-0006-0000-0000-0000653E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353" authorId="0" shapeId="0" xr:uid="{00000000-0006-0000-0000-00006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53" authorId="0" shapeId="0" xr:uid="{00000000-0006-0000-0000-00006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3" authorId="0" shapeId="0" xr:uid="{00000000-0006-0000-0000-000068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53" authorId="0" shapeId="0" xr:uid="{00000000-0006-0000-0000-0000693E0000}">
      <text>
        <r>
          <rPr>
            <sz val="9"/>
            <color indexed="81"/>
            <rFont val="Tahoma"/>
            <family val="2"/>
          </rPr>
          <t>Viga +- 2.7% (+- 9 042)
MIN - MID - MAX
3.5% - 6.3% - 9.0%
ÜLDKOGUM: MIN - MID - MAX
 11 696 -  20 737 -  29 779</t>
        </r>
      </text>
    </comment>
    <comment ref="AH353" authorId="0" shapeId="0" xr:uid="{00000000-0006-0000-0000-00006A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I353" authorId="0" shapeId="0" xr:uid="{00000000-0006-0000-0000-00006B3E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J353" authorId="0" shapeId="0" xr:uid="{00000000-0006-0000-0000-00006C3E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AK353" authorId="0" shapeId="0" xr:uid="{00000000-0006-0000-0000-00006D3E0000}">
      <text>
        <r>
          <rPr>
            <sz val="9"/>
            <color indexed="81"/>
            <rFont val="Tahoma"/>
            <family val="2"/>
          </rPr>
          <t>Viga +- 2.5% (+- 9 749)
MIN - MID - MAX
3.7% - 6.1% - 8.6%
ÜLDKOGUM: MIN - MID - MAX
 14 325 -  24 074 -  33 823</t>
        </r>
      </text>
    </comment>
    <comment ref="AL353" authorId="0" shapeId="0" xr:uid="{00000000-0006-0000-0000-00006E3E0000}">
      <text>
        <r>
          <rPr>
            <sz val="9"/>
            <color indexed="81"/>
            <rFont val="Tahoma"/>
            <family val="2"/>
          </rPr>
          <t>Viga +- 2.8% (+- 8 829)
MIN - MID - MAX
3.5% - 6.3% - 9.1%
ÜLDKOGUM: MIN - MID - MAX
 10 947 -  19 776 -  28 605</t>
        </r>
      </text>
    </comment>
    <comment ref="AM353" authorId="0" shapeId="0" xr:uid="{00000000-0006-0000-0000-00006F3E0000}">
      <text>
        <r>
          <rPr>
            <sz val="9"/>
            <color indexed="81"/>
            <rFont val="Tahoma"/>
            <family val="2"/>
          </rPr>
          <t>Viga +- 3.6% (+- 6 027)
MIN - MID - MAX
1.9% - 5.5% - 9.2%
ÜLDKOGUM: MIN - MID - MAX
 3 110 -  9 136 -  15 163</t>
        </r>
      </text>
    </comment>
    <comment ref="AN353" authorId="0" shapeId="0" xr:uid="{00000000-0006-0000-0000-0000703E0000}">
      <text>
        <r>
          <rPr>
            <sz val="9"/>
            <color indexed="81"/>
            <rFont val="Tahoma"/>
            <family val="2"/>
          </rPr>
          <t>Viga +- 8.2% (+- 4 287)
MIN - MID - MAX
1.0% - 9.2% - 17.4%
ÜLDKOGUM: MIN - MID - MAX
  525 -  4 812 -  9 099</t>
        </r>
      </text>
    </comment>
    <comment ref="AO353" authorId="0" shapeId="0" xr:uid="{00000000-0006-0000-0000-0000713E0000}">
      <text>
        <r>
          <rPr>
            <sz val="9"/>
            <color indexed="81"/>
            <rFont val="Tahoma"/>
            <family val="2"/>
          </rPr>
          <t>Viga +- 4.1% (+- 5 180)
MIN - MID - MAX
1.2% - 5.3% - 9.4%
ÜLDKOGUM: MIN - MID - MAX
 1 554 -  6 734 -  11 915</t>
        </r>
      </text>
    </comment>
    <comment ref="AP353" authorId="0" shapeId="0" xr:uid="{00000000-0006-0000-0000-0000723E0000}">
      <text>
        <r>
          <rPr>
            <sz val="9"/>
            <color indexed="81"/>
            <rFont val="Tahoma"/>
            <family val="2"/>
          </rPr>
          <t>Viga +- 4.1% (+- 6 221)
MIN - MID - MAX
2.4% - 6.5% - 10.6%
ÜLDKOGUM: MIN - MID - MAX
 3 619 -  9 839 -  16 060</t>
        </r>
      </text>
    </comment>
    <comment ref="AQ353" authorId="0" shapeId="0" xr:uid="{00000000-0006-0000-0000-0000733E0000}">
      <text>
        <r>
          <rPr>
            <sz val="9"/>
            <color indexed="81"/>
            <rFont val="Tahoma"/>
            <family val="2"/>
          </rPr>
          <t>Viga +- 4.2% (+- 4 233)
MIN - MID - MAX
0.2% - 4.4% - 8.7%
ÜLDKOGUM: MIN - MID - MAX
  223 -  4 456 -  8 688</t>
        </r>
      </text>
    </comment>
    <comment ref="AR353" authorId="0" shapeId="0" xr:uid="{00000000-0006-0000-0000-0000743E0000}">
      <text>
        <r>
          <rPr>
            <sz val="9"/>
            <color indexed="81"/>
            <rFont val="Tahoma"/>
            <family val="2"/>
          </rPr>
          <t>Viga +- 7.1% (+- 3 071)
MIN - MID - MAX
0.0% - 6.3% - 13.4%
ÜLDKOGUM: MIN - MID - MAX
   -  3 071 -  6 551</t>
        </r>
      </text>
    </comment>
    <comment ref="AS353" authorId="0" shapeId="0" xr:uid="{00000000-0006-0000-0000-0000753E0000}">
      <text>
        <r>
          <rPr>
            <sz val="9"/>
            <color indexed="81"/>
            <rFont val="Tahoma"/>
            <family val="2"/>
          </rPr>
          <t>Viga +- 2.7% (+- 8 792)
MIN - MID - MAX
3.3% - 6.0% - 8.8%
ÜLDKOGUM: MIN - MID - MAX
 10 765 -  19 557 -  28 350</t>
        </r>
      </text>
    </comment>
    <comment ref="AT353" authorId="0" shapeId="0" xr:uid="{00000000-0006-0000-0000-0000763E0000}">
      <text>
        <r>
          <rPr>
            <sz val="9"/>
            <color indexed="81"/>
            <rFont val="Tahoma"/>
            <family val="2"/>
          </rPr>
          <t>Viga +- 3.9% (+- 6 083)
MIN - MID - MAX
2.1% - 6.0% - 9.9%
ÜLDKOGUM: MIN - MID - MAX
 3 272 -  9 355 -  15 437</t>
        </r>
      </text>
    </comment>
    <comment ref="AU353" authorId="0" shapeId="0" xr:uid="{00000000-0006-0000-0000-0000773E0000}">
      <text>
        <r>
          <rPr>
            <sz val="9"/>
            <color indexed="81"/>
            <rFont val="Tahoma"/>
            <family val="2"/>
          </rPr>
          <t>Viga +- 4.2% (+- 6 108)
MIN - MID - MAX
2.3% - 6.5% - 10.8%
ÜLDKOGUM: MIN - MID - MAX
 3 380 -  9 487 -  15 595</t>
        </r>
      </text>
    </comment>
    <comment ref="AV353" authorId="0" shapeId="0" xr:uid="{00000000-0006-0000-0000-0000783E0000}">
      <text>
        <r>
          <rPr>
            <sz val="9"/>
            <color indexed="81"/>
            <rFont val="Tahoma"/>
            <family val="2"/>
          </rPr>
          <t>Viga +- 5.1% (+- 4 702)
MIN - MID - MAX
1.0% - 6.0% - 11.1%
ÜLDKOGUM: MIN - MID - MAX
  890 -  5 592 -  10 294</t>
        </r>
      </text>
    </comment>
    <comment ref="AW353" authorId="0" shapeId="0" xr:uid="{00000000-0006-0000-0000-0000793E0000}">
      <text>
        <r>
          <rPr>
            <sz val="9"/>
            <color indexed="81"/>
            <rFont val="Tahoma"/>
            <family val="2"/>
          </rPr>
          <t>Viga +- 3.8% (+-  767)
MIN - MID - MAX
0.0% - 1.7% - 5.5%
ÜLDKOGUM: MIN - MID - MAX
   -   767 -  2 548</t>
        </r>
      </text>
    </comment>
    <comment ref="AX353" authorId="0" shapeId="0" xr:uid="{00000000-0006-0000-0000-00007A3E0000}">
      <text>
        <r>
          <rPr>
            <sz val="9"/>
            <color indexed="81"/>
            <rFont val="Tahoma"/>
            <family val="2"/>
          </rPr>
          <t>Viga +- 6.1% (+- 3 349)
MIN - MID - MAX
0.0% - 5.6% - 11.7%
ÜLDKOGUM: MIN - MID - MAX
   -  3 349 -  6 997</t>
        </r>
      </text>
    </comment>
    <comment ref="AY353" authorId="0" shapeId="0" xr:uid="{00000000-0006-0000-0000-00007B3E0000}">
      <text>
        <r>
          <rPr>
            <sz val="9"/>
            <color indexed="81"/>
            <rFont val="Tahoma"/>
            <family val="2"/>
          </rPr>
          <t>Viga +- 13.4% (+- 4 537)
MIN - MID - MAX
4.1% - 17.4% - 30.8%
ÜLDKOGUM: MIN - MID - MAX
 1 389 -  5 926 -  10 464</t>
        </r>
      </text>
    </comment>
    <comment ref="AZ353" authorId="0" shapeId="0" xr:uid="{00000000-0006-0000-0000-00007C3E0000}">
      <text>
        <r>
          <rPr>
            <sz val="9"/>
            <color indexed="81"/>
            <rFont val="Tahoma"/>
            <family val="2"/>
          </rPr>
          <t>Viga +- 3.8% (+- 3 790)
MIN - MID - MAX
0.0% - 3.7% - 7.6%
ÜLDKOGUM: MIN - MID - MAX
   -  3 790 -  7 709</t>
        </r>
      </text>
    </comment>
    <comment ref="BA353" authorId="0" shapeId="0" xr:uid="{00000000-0006-0000-0000-00007D3E0000}">
      <text>
        <r>
          <rPr>
            <sz val="9"/>
            <color indexed="81"/>
            <rFont val="Tahoma"/>
            <family val="2"/>
          </rPr>
          <t>Viga +- 4.2% (+- 6 108)
MIN - MID - MAX
2.3% - 6.5% - 10.8%
ÜLDKOGUM: MIN - MID - MAX
 3 380 -  9 487 -  15 595</t>
        </r>
      </text>
    </comment>
    <comment ref="BB353" authorId="0" shapeId="0" xr:uid="{00000000-0006-0000-0000-00007E3E0000}">
      <text>
        <r>
          <rPr>
            <sz val="9"/>
            <color indexed="81"/>
            <rFont val="Tahoma"/>
            <family val="2"/>
          </rPr>
          <t>Viga +- 4.4% (+- 2 426)
MIN - MID - MAX
0.0% - 3.4% - 7.8%
ÜLDKOGUM: MIN - MID - MAX
   -  2 426 -  5 567</t>
        </r>
      </text>
    </comment>
    <comment ref="BC353" authorId="0" shapeId="0" xr:uid="{00000000-0006-0000-0000-00007F3E0000}">
      <text>
        <r>
          <rPr>
            <sz val="9"/>
            <color indexed="81"/>
            <rFont val="Tahoma"/>
            <family val="2"/>
          </rPr>
          <t>Viga +- 6.1% (+- 5 047)
MIN - MID - MAX
1.8% - 7.9% - 14.0%
ÜLDKOGUM: MIN - MID - MAX
 1 528 -  6 575 -  11 622</t>
        </r>
      </text>
    </comment>
    <comment ref="BD353" authorId="0" shapeId="0" xr:uid="{00000000-0006-0000-0000-0000803E0000}">
      <text>
        <r>
          <rPr>
            <sz val="9"/>
            <color indexed="81"/>
            <rFont val="Tahoma"/>
            <family val="2"/>
          </rPr>
          <t>Viga +- 3.6% (+- 6 428)
MIN - MID - MAX
2.2% - 5.8% - 9.4%
ÜLDKOGUM: MIN - MID - MAX
 3 996 -  10 424 -  16 852</t>
        </r>
      </text>
    </comment>
    <comment ref="BE353" authorId="0" shapeId="0" xr:uid="{00000000-0006-0000-0000-0000813E0000}">
      <text>
        <r>
          <rPr>
            <sz val="9"/>
            <color indexed="81"/>
            <rFont val="Tahoma"/>
            <family val="2"/>
          </rPr>
          <t>Viga +- 12.3% (+- 1 627)
MIN - MID - MAX
0.0% - 8.0% - 20.3%
ÜLDKOGUM: MIN - MID - MAX
   -  1 627 -  4 138</t>
        </r>
      </text>
    </comment>
    <comment ref="BF353" authorId="0" shapeId="0" xr:uid="{00000000-0006-0000-0000-0000823E0000}">
      <text>
        <r>
          <rPr>
            <sz val="9"/>
            <color indexed="81"/>
            <rFont val="Tahoma"/>
            <family val="2"/>
          </rPr>
          <t>Viga +- 2.6% (+- 8 787)
MIN - MID - MAX
3.2% - 5.9% - 8.5%
ÜLDKOGUM: MIN - MID - MAX
 10 710 -  19 497 -  28 285</t>
        </r>
      </text>
    </comment>
    <comment ref="BG353" authorId="0" shapeId="0" xr:uid="{00000000-0006-0000-0000-0000833E0000}">
      <text>
        <r>
          <rPr>
            <sz val="9"/>
            <color indexed="81"/>
            <rFont val="Tahoma"/>
            <family val="2"/>
          </rPr>
          <t>Viga +- 4.4% (+- 5 545)
MIN - MID - MAX
1.8% - 6.2% - 10.6%
ÜLDKOGUM: MIN - MID - MAX
 2 242 -  7 787 -  13 332</t>
        </r>
      </text>
    </comment>
    <comment ref="BH353" authorId="0" shapeId="0" xr:uid="{00000000-0006-0000-0000-0000843E0000}">
      <text>
        <r>
          <rPr>
            <sz val="9"/>
            <color indexed="81"/>
            <rFont val="Tahoma"/>
            <family val="2"/>
          </rPr>
          <t>Viga +- 25.0% (+- 3 356)
MIN - MID - MAX
2.5% - 27.6% - 52.6%
ÜLDKOGUM: MIN - MID - MAX
  339 -  3 695 -  7 050</t>
        </r>
      </text>
    </comment>
    <comment ref="BI353" authorId="0" shapeId="0" xr:uid="{00000000-0006-0000-0000-0000853E0000}">
      <text>
        <r>
          <rPr>
            <sz val="9"/>
            <color indexed="81"/>
            <rFont val="Tahoma"/>
            <family val="2"/>
          </rPr>
          <t>Viga +- 10.7% (+-  955)
MIN - MID - MAX
0.0% - 5.2% - 16.0%
ÜLDKOGUM: MIN - MID - MAX
   -   955 -  2 906</t>
        </r>
      </text>
    </comment>
    <comment ref="BJ353" authorId="0" shapeId="0" xr:uid="{00000000-0006-0000-0000-0000863E0000}">
      <text>
        <r>
          <rPr>
            <sz val="9"/>
            <color indexed="81"/>
            <rFont val="Tahoma"/>
            <family val="2"/>
          </rPr>
          <t>Viga +- 4.4% (+-  897)
MIN - MID - MAX
0.0% - 2.1% - 6.5%
ÜLDKOGUM: MIN - MID - MAX
   -   897 -  2 820</t>
        </r>
      </text>
    </comment>
    <comment ref="BK353" authorId="0" shapeId="0" xr:uid="{00000000-0006-0000-0000-0000873E0000}">
      <text>
        <r>
          <rPr>
            <sz val="9"/>
            <color indexed="81"/>
            <rFont val="Tahoma"/>
            <family val="2"/>
          </rPr>
          <t>Viga +- 6.6% (+- 4 220)
MIN - MID - MAX
0.5% - 7.1% - 13.7%
ÜLDKOGUM: MIN - MID - MAX
  335 -  4 555 -  8 774</t>
        </r>
      </text>
    </comment>
    <comment ref="BL353" authorId="0" shapeId="0" xr:uid="{00000000-0006-0000-0000-0000883E0000}">
      <text>
        <r>
          <rPr>
            <sz val="9"/>
            <color indexed="81"/>
            <rFont val="Tahoma"/>
            <family val="2"/>
          </rPr>
          <t>Viga +- 5.4% (+- 3 210)
MIN - MID - MAX
0.0% - 4.9% - 10.3%
ÜLDKOGUM: MIN - MID - MAX
   -  3 210 -  6 795</t>
        </r>
      </text>
    </comment>
    <comment ref="BM353" authorId="0" shapeId="0" xr:uid="{00000000-0006-0000-0000-0000893E0000}">
      <text>
        <r>
          <rPr>
            <sz val="9"/>
            <color indexed="81"/>
            <rFont val="Tahoma"/>
            <family val="2"/>
          </rPr>
          <t>Viga +- 3.2% (+- 7 078)
MIN - MID - MAX
2.5% - 5.7% - 8.8%
ÜLDKOGUM: MIN - MID - MAX
 5 544 -  12 621 -  19 699</t>
        </r>
      </text>
    </comment>
    <comment ref="BN353" authorId="0" shapeId="0" xr:uid="{00000000-0006-0000-0000-00008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53" authorId="0" shapeId="0" xr:uid="{00000000-0006-0000-0000-00008B3E0000}">
      <text>
        <r>
          <rPr>
            <sz val="9"/>
            <color indexed="81"/>
            <rFont val="Tahoma"/>
            <family val="2"/>
          </rPr>
          <t>Viga +- 6.8% (+- 2 979)
MIN - MID - MAX
0.0% - 5.9% - 12.8%
ÜLDKOGUM: MIN - MID - MAX
   -  2 979 -  6 413</t>
        </r>
      </text>
    </comment>
    <comment ref="BP353" authorId="0" shapeId="0" xr:uid="{00000000-0006-0000-0000-00008C3E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BQ353" authorId="0" shapeId="0" xr:uid="{00000000-0006-0000-0000-00008D3E0000}">
      <text>
        <r>
          <rPr>
            <sz val="9"/>
            <color indexed="81"/>
            <rFont val="Tahoma"/>
            <family val="2"/>
          </rPr>
          <t>Viga +- 2.5% (+- 9 749)
MIN - MID - MAX
3.7% - 6.1% - 8.6%
ÜLDKOGUM: MIN - MID - MAX
 14 325 -  24 074 -  33 823</t>
        </r>
      </text>
    </comment>
    <comment ref="C355" authorId="0" shapeId="0" xr:uid="{00000000-0006-0000-0000-00008E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D355" authorId="0" shapeId="0" xr:uid="{00000000-0006-0000-0000-00008F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E355" authorId="0" shapeId="0" xr:uid="{00000000-0006-0000-0000-000090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F355" authorId="0" shapeId="0" xr:uid="{00000000-0006-0000-0000-000091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G355" authorId="0" shapeId="0" xr:uid="{00000000-0006-0000-0000-000092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H355" authorId="0" shapeId="0" xr:uid="{00000000-0006-0000-0000-0000933E0000}">
      <text>
        <r>
          <rPr>
            <sz val="9"/>
            <color indexed="81"/>
            <rFont val="Tahoma"/>
            <family val="2"/>
          </rPr>
          <t>Viga +- 13.3% (+- 7 710)
MIN - MID - MAX
44.1% - 57.5% - 70.8%
ÜLDKOGUM: MIN - MID - MAX
 25 510 -  33 220 -  40 929</t>
        </r>
      </text>
    </comment>
    <comment ref="I355" authorId="0" shapeId="0" xr:uid="{00000000-0006-0000-0000-0000943E0000}">
      <text>
        <r>
          <rPr>
            <sz val="9"/>
            <color indexed="81"/>
            <rFont val="Tahoma"/>
            <family val="2"/>
          </rPr>
          <t>Viga +- 10.6% (+- 9 547)
MIN - MID - MAX
49.0% - 59.6% - 70.2%
ÜLDKOGUM: MIN - MID - MAX
 44 044 -  53 591 -  63 139</t>
        </r>
      </text>
    </comment>
    <comment ref="J355" authorId="0" shapeId="0" xr:uid="{00000000-0006-0000-0000-0000953E0000}">
      <text>
        <r>
          <rPr>
            <sz val="9"/>
            <color indexed="81"/>
            <rFont val="Tahoma"/>
            <family val="2"/>
          </rPr>
          <t>Viga +- 8.5% (+- 11 445)
MIN - MID - MAX
54.7% - 63.3% - 71.8%
ÜLDKOGUM: MIN - MID - MAX
 73 284 -  84 729 -  96 174</t>
        </r>
      </text>
    </comment>
    <comment ref="K355" authorId="0" shapeId="0" xr:uid="{00000000-0006-0000-0000-0000963E0000}">
      <text>
        <r>
          <rPr>
            <sz val="9"/>
            <color indexed="81"/>
            <rFont val="Tahoma"/>
            <family val="2"/>
          </rPr>
          <t>Viga +- 8.1% (+- 11 584)
MIN - MID - MAX
58.5% - 66.5% - 74.6%
ÜLDKOGUM: MIN - MID - MAX
 83 749 -  95 332 -  106 916</t>
        </r>
      </text>
    </comment>
    <comment ref="L355" authorId="0" shapeId="0" xr:uid="{00000000-0006-0000-0000-0000973E0000}">
      <text>
        <r>
          <rPr>
            <sz val="9"/>
            <color indexed="81"/>
            <rFont val="Tahoma"/>
            <family val="2"/>
          </rPr>
          <t>Viga +- 13.4% (+- 7 350)
MIN - MID - MAX
48.8% - 62.3% - 75.7%
ÜLDKOGUM: MIN - MID - MAX
 26 692 -  34 042 -  41 392</t>
        </r>
      </text>
    </comment>
    <comment ref="M355" authorId="0" shapeId="0" xr:uid="{00000000-0006-0000-0000-0000983E0000}">
      <text>
        <r>
          <rPr>
            <sz val="9"/>
            <color indexed="81"/>
            <rFont val="Tahoma"/>
            <family val="2"/>
          </rPr>
          <t>Viga +- 13.4% (+- 7 350)
MIN - MID - MAX
48.8% - 62.3% - 75.7%
ÜLDKOGUM: MIN - MID - MAX
 26 692 -  34 042 -  41 392</t>
        </r>
      </text>
    </comment>
    <comment ref="N355" authorId="0" shapeId="0" xr:uid="{00000000-0006-0000-0000-0000993E0000}">
      <text>
        <r>
          <rPr>
            <sz val="9"/>
            <color indexed="81"/>
            <rFont val="Tahoma"/>
            <family val="2"/>
          </rPr>
          <t>Viga +- 7.6% (+- 12 520)
MIN - MID - MAX
57.8% - 65.4% - 73.0%
ÜLDKOGUM: MIN - MID - MAX
 95 066 -  107 586 -  120 105</t>
        </r>
      </text>
    </comment>
    <comment ref="O355" authorId="0" shapeId="0" xr:uid="{00000000-0006-0000-0000-00009A3E0000}">
      <text>
        <r>
          <rPr>
            <sz val="9"/>
            <color indexed="81"/>
            <rFont val="Tahoma"/>
            <family val="2"/>
          </rPr>
          <t>Viga +- 5.6% (+- 17 726)
MIN - MID - MAX
55.7% - 61.4% - 67.0%
ÜLDKOGUM: MIN - MID - MAX
 175 603 -  193 329 -  211 054</t>
        </r>
      </text>
    </comment>
    <comment ref="P355" authorId="0" shapeId="0" xr:uid="{00000000-0006-0000-0000-00009B3E0000}">
      <text>
        <r>
          <rPr>
            <sz val="9"/>
            <color indexed="81"/>
            <rFont val="Tahoma"/>
            <family val="2"/>
          </rPr>
          <t>Viga +- 12.5% (+- 7 768)
MIN - MID - MAX
51.5% - 64.0% - 76.4%
ÜLDKOGUM: MIN - MID - MAX
 32 019 -  39 787 -  47 556</t>
        </r>
      </text>
    </comment>
    <comment ref="Q355" authorId="0" shapeId="0" xr:uid="{00000000-0006-0000-0000-00009C3E0000}">
      <text>
        <r>
          <rPr>
            <sz val="9"/>
            <color indexed="81"/>
            <rFont val="Tahoma"/>
            <family val="2"/>
          </rPr>
          <t>Viga +- 15.6% (+- 4 670)
MIN - MID - MAX
62.0% - 77.6% - 93.3%
ÜLDKOGUM: MIN - MID - MAX
 18 515 -  23 186 -  27 856</t>
        </r>
      </text>
    </comment>
    <comment ref="R355" authorId="0" shapeId="0" xr:uid="{00000000-0006-0000-0000-00009D3E0000}">
      <text>
        <r>
          <rPr>
            <sz val="9"/>
            <color indexed="81"/>
            <rFont val="Tahoma"/>
            <family val="2"/>
          </rPr>
          <t>Viga +- 29.6% (+- 3 531)
MIN - MID - MAX
24.5% - 54.1% - 83.7%
ÜLDKOGUM: MIN - MID - MAX
 2 922 -  6 453 -  9 984</t>
        </r>
      </text>
    </comment>
    <comment ref="S355" authorId="0" shapeId="0" xr:uid="{00000000-0006-0000-0000-00009E3E0000}">
      <text>
        <r>
          <rPr>
            <sz val="9"/>
            <color indexed="81"/>
            <rFont val="Tahoma"/>
            <family val="2"/>
          </rPr>
          <t>Viga +- 23.2% (+- 4 542)
MIN - MID - MAX
26.0% - 49.2% - 72.3%
ÜLDKOGUM: MIN - MID - MAX
 5 109 -  9 652 -  14 194</t>
        </r>
      </text>
    </comment>
    <comment ref="T355" authorId="0" shapeId="0" xr:uid="{00000000-0006-0000-0000-00009F3E0000}">
      <text>
        <r>
          <rPr>
            <sz val="9"/>
            <color indexed="81"/>
            <rFont val="Tahoma"/>
            <family val="2"/>
          </rPr>
          <t>Viga +- 15.7% (+- 5 643)
MIN - MID - MAX
54.1% - 69.8% - 85.5%
ÜLDKOGUM: MIN - MID - MAX
 19 401 -  25 044 -  30 686</t>
        </r>
      </text>
    </comment>
    <comment ref="U355" authorId="0" shapeId="0" xr:uid="{00000000-0006-0000-0000-0000A03E0000}">
      <text>
        <r>
          <rPr>
            <sz val="9"/>
            <color indexed="81"/>
            <rFont val="Tahoma"/>
            <family val="2"/>
          </rPr>
          <t>Viga +- 42.4% (+- 2 144)
MIN - MID - MAX
26.1% - 68.5% - 110.9%
ÜLDKOGUM: MIN - MID - MAX
 1 321 -  3 464 -  5 608</t>
        </r>
      </text>
    </comment>
    <comment ref="V355" authorId="0" shapeId="0" xr:uid="{00000000-0006-0000-0000-0000A13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W355" authorId="0" shapeId="0" xr:uid="{00000000-0006-0000-0000-0000A23E0000}">
      <text>
        <r>
          <rPr>
            <sz val="9"/>
            <color indexed="81"/>
            <rFont val="Tahoma"/>
            <family val="2"/>
          </rPr>
          <t>Viga +- 17.0% (+- 5 528)
MIN - MID - MAX
49.1% - 66.1% - 83.2%
ÜLDKOGUM: MIN - MID - MAX
 15 919 -  21 448 -  26 976</t>
        </r>
      </text>
    </comment>
    <comment ref="X355" authorId="0" shapeId="0" xr:uid="{00000000-0006-0000-0000-0000A33E0000}">
      <text>
        <r>
          <rPr>
            <sz val="9"/>
            <color indexed="81"/>
            <rFont val="Tahoma"/>
            <family val="2"/>
          </rPr>
          <t>Viga +- 28.7% (+- 2 666)
MIN - MID - MAX
47.5% - 76.2% - 104.8%
ÜLDKOGUM: MIN - MID - MAX
 4 421 -  7 087 -  9 753</t>
        </r>
      </text>
    </comment>
    <comment ref="Y355" authorId="0" shapeId="0" xr:uid="{00000000-0006-0000-0000-0000A43E0000}">
      <text>
        <r>
          <rPr>
            <sz val="9"/>
            <color indexed="81"/>
            <rFont val="Tahoma"/>
            <family val="2"/>
          </rPr>
          <t>Viga +- 15.6% (+- 5 350)
MIN - MID - MAX
57.2% - 72.8% - 88.4%
ÜLDKOGUM: MIN - MID - MAX
 19 656 -  25 006 -  30 357</t>
        </r>
      </text>
    </comment>
    <comment ref="Z355" authorId="0" shapeId="0" xr:uid="{00000000-0006-0000-0000-0000A53E0000}">
      <text>
        <r>
          <rPr>
            <sz val="9"/>
            <color indexed="81"/>
            <rFont val="Tahoma"/>
            <family val="2"/>
          </rPr>
          <t>Viga +- 13.2% (+- 6 215)
MIN - MID - MAX
60.2% - 73.4% - 86.6%
ÜLDKOGUM: MIN - MID - MAX
 28 336 -  34 552 -  40 767</t>
        </r>
      </text>
    </comment>
    <comment ref="AA355" authorId="0" shapeId="0" xr:uid="{00000000-0006-0000-0000-0000A63E0000}">
      <text>
        <r>
          <rPr>
            <sz val="9"/>
            <color indexed="81"/>
            <rFont val="Tahoma"/>
            <family val="2"/>
          </rPr>
          <t>Viga +- 12.8% (+- 6 868)
MIN - MID - MAX
57.6% - 70.3% - 83.1%
ÜLDKOGUM: MIN - MID - MAX
 30 934 -  37 802 -  44 670</t>
        </r>
      </text>
    </comment>
    <comment ref="AB355" authorId="0" shapeId="0" xr:uid="{00000000-0006-0000-0000-0000A73E0000}">
      <text>
        <r>
          <rPr>
            <sz val="9"/>
            <color indexed="81"/>
            <rFont val="Tahoma"/>
            <family val="2"/>
          </rPr>
          <t>Viga +- 25.6% (+- 3 509)
MIN - MID - MAX
43.5% - 69.1% - 94.7%
ÜLDKOGUM: MIN - MID - MAX
 5 965 -  9 474 -  12 983</t>
        </r>
      </text>
    </comment>
    <comment ref="AC355" authorId="0" shapeId="0" xr:uid="{00000000-0006-0000-0000-0000A83E0000}">
      <text>
        <r>
          <rPr>
            <sz val="9"/>
            <color indexed="81"/>
            <rFont val="Tahoma"/>
            <family val="2"/>
          </rPr>
          <t>Viga +- 17.5% (+- 4 250)
MIN - MID - MAX
59.5% - 77.0% - 94.6%
ÜLDKOGUM: MIN - MID - MAX
 14 448 -  18 698 -  22 948</t>
        </r>
      </text>
    </comment>
    <comment ref="AD355" authorId="0" shapeId="0" xr:uid="{00000000-0006-0000-0000-0000A9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55" authorId="0" shapeId="0" xr:uid="{00000000-0006-0000-0000-0000AA3E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355" authorId="0" shapeId="0" xr:uid="{00000000-0006-0000-0000-0000AB3E0000}">
      <text>
        <r>
          <rPr>
            <sz val="9"/>
            <color indexed="81"/>
            <rFont val="Tahoma"/>
            <family val="2"/>
          </rPr>
          <t>Viga +- 24.7% (+- 4 158)
MIN - MID - MAX
33.0% - 57.7% - 82.4%
ÜLDKOGUM: MIN - MID - MAX
 5 560 -  9 719 -  13 877</t>
        </r>
      </text>
    </comment>
    <comment ref="AG355" authorId="0" shapeId="0" xr:uid="{00000000-0006-0000-0000-0000AC3E0000}">
      <text>
        <r>
          <rPr>
            <sz val="9"/>
            <color indexed="81"/>
            <rFont val="Tahoma"/>
            <family val="2"/>
          </rPr>
          <t>Viga +- 5.5% (+- 18 215)
MIN - MID - MAX
54.9% - 60.4% - 65.9%
ÜLDKOGUM: MIN - MID - MAX
 180 823 -  199 037 -  217 252</t>
        </r>
      </text>
    </comment>
    <comment ref="AH355" authorId="0" shapeId="0" xr:uid="{00000000-0006-0000-0000-0000AD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AI355" authorId="0" shapeId="0" xr:uid="{00000000-0006-0000-0000-0000AE3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AJ355" authorId="0" shapeId="0" xr:uid="{00000000-0006-0000-0000-0000AF3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AK355" authorId="0" shapeId="0" xr:uid="{00000000-0006-0000-0000-0000B03E0000}">
      <text>
        <r>
          <rPr>
            <sz val="9"/>
            <color indexed="81"/>
            <rFont val="Tahoma"/>
            <family val="2"/>
          </rPr>
          <t>Viga +- 5.1% (+- 19 843)
MIN - MID - MAX
55.4% - 60.5% - 65.5%
ÜLDKOGUM: MIN - MID - MAX
 216 972 -  236 814 -  256 657</t>
        </r>
      </text>
    </comment>
    <comment ref="AL355" authorId="0" shapeId="0" xr:uid="{00000000-0006-0000-0000-0000B13E0000}">
      <text>
        <r>
          <rPr>
            <sz val="9"/>
            <color indexed="81"/>
            <rFont val="Tahoma"/>
            <family val="2"/>
          </rPr>
          <t>Viga +- 5.7% (+- 17 830)
MIN - MID - MAX
53.9% - 59.6% - 65.3%
ÜLDKOGUM: MIN - MID - MAX
 169 327 -  187 157 -  204 987</t>
        </r>
      </text>
    </comment>
    <comment ref="AM355" authorId="0" shapeId="0" xr:uid="{00000000-0006-0000-0000-0000B23E0000}">
      <text>
        <r>
          <rPr>
            <sz val="9"/>
            <color indexed="81"/>
            <rFont val="Tahoma"/>
            <family val="2"/>
          </rPr>
          <t>Viga +- 7.4% (+- 12 249)
MIN - MID - MAX
61.3% - 68.7% - 76.0%
ÜLDKOGUM: MIN - MID - MAX
 101 508 -  113 757 -  126 006</t>
        </r>
      </text>
    </comment>
    <comment ref="AN355" authorId="0" shapeId="0" xr:uid="{00000000-0006-0000-0000-0000B33E0000}">
      <text>
        <r>
          <rPr>
            <sz val="9"/>
            <color indexed="81"/>
            <rFont val="Tahoma"/>
            <family val="2"/>
          </rPr>
          <t>Viga +- 13.7% (+- 7 162)
MIN - MID - MAX
49.0% - 62.7% - 76.5%
ÜLDKOGUM: MIN - MID - MAX
 25 560 -  32 722 -  39 883</t>
        </r>
      </text>
    </comment>
    <comment ref="AO355" authorId="0" shapeId="0" xr:uid="{00000000-0006-0000-0000-0000B43E0000}">
      <text>
        <r>
          <rPr>
            <sz val="9"/>
            <color indexed="81"/>
            <rFont val="Tahoma"/>
            <family val="2"/>
          </rPr>
          <t>Viga +- 9.0% (+- 11 468)
MIN - MID - MAX
47.8% - 56.8% - 65.8%
ÜLDKOGUM: MIN - MID - MAX
 60 884 -  72 352 -  83 820</t>
        </r>
      </text>
    </comment>
    <comment ref="AP355" authorId="0" shapeId="0" xr:uid="{00000000-0006-0000-0000-0000B53E0000}">
      <text>
        <r>
          <rPr>
            <sz val="9"/>
            <color indexed="81"/>
            <rFont val="Tahoma"/>
            <family val="2"/>
          </rPr>
          <t>Viga +- 8.0% (+- 12 127)
MIN - MID - MAX
55.5% - 63.5% - 71.6%
ÜLDKOGUM: MIN - MID - MAX
 83 674 -  95 801 -  107 928</t>
        </r>
      </text>
    </comment>
    <comment ref="AQ355" authorId="0" shapeId="0" xr:uid="{00000000-0006-0000-0000-0000B63E0000}">
      <text>
        <r>
          <rPr>
            <sz val="9"/>
            <color indexed="81"/>
            <rFont val="Tahoma"/>
            <family val="2"/>
          </rPr>
          <t>Viga +- 9.8% (+- 9 853)
MIN - MID - MAX
54.3% - 64.1% - 73.9%
ÜLDKOGUM: MIN - MID - MAX
 54 423 -  64 276 -  74 129</t>
        </r>
      </text>
    </comment>
    <comment ref="AR355" authorId="0" shapeId="0" xr:uid="{00000000-0006-0000-0000-0000B73E0000}">
      <text>
        <r>
          <rPr>
            <sz val="9"/>
            <color indexed="81"/>
            <rFont val="Tahoma"/>
            <family val="2"/>
          </rPr>
          <t>Viga +- 13.0% (+- 6 369)
MIN - MID - MAX
60.0% - 73.0% - 86.1%
ÜLDKOGUM: MIN - MID - MAX
 29 394 -  35 764 -  42 133</t>
        </r>
      </text>
    </comment>
    <comment ref="AS355" authorId="0" shapeId="0" xr:uid="{00000000-0006-0000-0000-0000B83E0000}">
      <text>
        <r>
          <rPr>
            <sz val="9"/>
            <color indexed="81"/>
            <rFont val="Tahoma"/>
            <family val="2"/>
          </rPr>
          <t>Viga +- 5.4% (+- 17 533)
MIN - MID - MAX
60.2% - 65.6% - 71.0%
ÜLDKOGUM: MIN - MID - MAX
 194 731 -  212 264 -  229 797</t>
        </r>
      </text>
    </comment>
    <comment ref="AT355" authorId="0" shapeId="0" xr:uid="{00000000-0006-0000-0000-0000B93E0000}">
      <text>
        <r>
          <rPr>
            <sz val="9"/>
            <color indexed="81"/>
            <rFont val="Tahoma"/>
            <family val="2"/>
          </rPr>
          <t>Viga +- 8.1% (+- 12 684)
MIN - MID - MAX
48.7% - 56.9% - 65.0%
ÜLDKOGUM: MIN - MID - MAX
 75 966 -  88 650 -  101 335</t>
        </r>
      </text>
    </comment>
    <comment ref="AU355" authorId="0" shapeId="0" xr:uid="{00000000-0006-0000-0000-0000BA3E0000}">
      <text>
        <r>
          <rPr>
            <sz val="9"/>
            <color indexed="81"/>
            <rFont val="Tahoma"/>
            <family val="2"/>
          </rPr>
          <t>Viga +- 8.4% (+- 12 099)
MIN - MID - MAX
51.6% - 59.9% - 68.3%
ÜLDKOGUM: MIN - MID - MAX
 74 710 -  86 809 -  98 909</t>
        </r>
      </text>
    </comment>
    <comment ref="AV355" authorId="0" shapeId="0" xr:uid="{00000000-0006-0000-0000-0000BB3E0000}">
      <text>
        <r>
          <rPr>
            <sz val="9"/>
            <color rgb="FF000000"/>
            <rFont val="Tahoma"/>
            <family val="2"/>
          </rPr>
          <t xml:space="preserve">Viga +- 10.3% (+- 9 561)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51.9% - 62.3% - 72.6%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47 988 -  57 548 -  67 109</t>
        </r>
      </text>
    </comment>
    <comment ref="AW355" authorId="0" shapeId="0" xr:uid="{00000000-0006-0000-0000-0000BC3E0000}">
      <text>
        <r>
          <rPr>
            <sz val="9"/>
            <color indexed="81"/>
            <rFont val="Tahoma"/>
            <family val="2"/>
          </rPr>
          <t>Viga +- 14.0% (+- 6 479)
MIN - MID - MAX
54.6% - 68.6% - 82.6%
ÜLDKOGUM: MIN - MID - MAX
 25 255 -  31 734 -  38 212</t>
        </r>
      </text>
    </comment>
    <comment ref="AX355" authorId="0" shapeId="0" xr:uid="{00000000-0006-0000-0000-0000BD3E0000}">
      <text>
        <r>
          <rPr>
            <sz val="9"/>
            <color indexed="81"/>
            <rFont val="Tahoma"/>
            <family val="2"/>
          </rPr>
          <t>Viga +- 12.7% (+- 7 606)
MIN - MID - MAX
51.6% - 64.3% - 77.0%
ÜLDKOGUM: MIN - MID - MAX
 30 926 -  38 531 -  46 137</t>
        </r>
      </text>
    </comment>
    <comment ref="AY355" authorId="0" shapeId="0" xr:uid="{00000000-0006-0000-0000-0000BE3E0000}">
      <text>
        <r>
          <rPr>
            <sz val="9"/>
            <color indexed="81"/>
            <rFont val="Tahoma"/>
            <family val="2"/>
          </rPr>
          <t>Viga +- 17.6% (+- 5 972)
MIN - MID - MAX
29.9% - 47.5% - 65.1%
ÜLDKOGUM: MIN - MID - MAX
 10 176 -  16 148 -  22 119</t>
        </r>
      </text>
    </comment>
    <comment ref="AZ355" authorId="0" shapeId="0" xr:uid="{00000000-0006-0000-0000-0000BF3E0000}">
      <text>
        <r>
          <rPr>
            <sz val="9"/>
            <color indexed="81"/>
            <rFont val="Tahoma"/>
            <family val="2"/>
          </rPr>
          <t>Viga +- 9.4% (+- 9 612)
MIN - MID - MAX
59.3% - 68.7% - 78.1%
ÜLDKOGUM: MIN - MID - MAX
 60 532 -  70 144 -  79 756</t>
        </r>
      </text>
    </comment>
    <comment ref="BA355" authorId="0" shapeId="0" xr:uid="{00000000-0006-0000-0000-0000C03E0000}">
      <text>
        <r>
          <rPr>
            <sz val="9"/>
            <color indexed="81"/>
            <rFont val="Tahoma"/>
            <family val="2"/>
          </rPr>
          <t>Viga +- 8.4% (+- 12 099)
MIN - MID - MAX
51.6% - 59.9% - 68.3%
ÜLDKOGUM: MIN - MID - MAX
 74 710 -  86 809 -  98 909</t>
        </r>
      </text>
    </comment>
    <comment ref="BB355" authorId="0" shapeId="0" xr:uid="{00000000-0006-0000-0000-0000C13E0000}">
      <text>
        <r>
          <rPr>
            <sz val="9"/>
            <color indexed="81"/>
            <rFont val="Tahoma"/>
            <family val="2"/>
          </rPr>
          <t>Viga +- 11.9% (+- 8 516)
MIN - MID - MAX
47.7% - 59.6% - 71.5%
ÜLDKOGUM: MIN - MID - MAX
 34 104 -  42 620 -  51 137</t>
        </r>
      </text>
    </comment>
    <comment ref="BC355" authorId="0" shapeId="0" xr:uid="{00000000-0006-0000-0000-0000C23E0000}">
      <text>
        <r>
          <rPr>
            <sz val="9"/>
            <color indexed="81"/>
            <rFont val="Tahoma"/>
            <family val="2"/>
          </rPr>
          <t>Viga +- 11.2% (+- 9 250)
MIN - MID - MAX
45.8% - 56.9% - 68.1%
ÜLDKOGUM: MIN - MID - MAX
 37 976 -  47 226 -  56 476</t>
        </r>
      </text>
    </comment>
    <comment ref="BD355" authorId="0" shapeId="0" xr:uid="{00000000-0006-0000-0000-0000C33E0000}">
      <text>
        <r>
          <rPr>
            <sz val="9"/>
            <color indexed="81"/>
            <rFont val="Tahoma"/>
            <family val="2"/>
          </rPr>
          <t>Viga +- 7.1% (+- 12 741)
MIN - MID - MAX
61.9% - 68.9% - 76.0%
ÜLDKOGUM: MIN - MID - MAX
 111 517 -  124 259 -  137 000</t>
        </r>
      </text>
    </comment>
    <comment ref="BE355" authorId="0" shapeId="0" xr:uid="{00000000-0006-0000-0000-0000C43E0000}">
      <text>
        <r>
          <rPr>
            <sz val="9"/>
            <color indexed="81"/>
            <rFont val="Tahoma"/>
            <family val="2"/>
          </rPr>
          <t>Viga +- 21.7% (+- 4 420)
MIN - MID - MAX
43.2% - 64.9% - 86.6%
ÜLDKOGUM: MIN - MID - MAX
 8 792 -  13 211 -  17 631</t>
        </r>
      </text>
    </comment>
    <comment ref="BF355" authorId="0" shapeId="0" xr:uid="{00000000-0006-0000-0000-0000C53E0000}">
      <text>
        <r>
          <rPr>
            <sz val="9"/>
            <color indexed="81"/>
            <rFont val="Tahoma"/>
            <family val="2"/>
          </rPr>
          <t>Viga +- 5.4% (+- 18 064)
MIN - MID - MAX
57.6% - 63.0% - 68.5%
ÜLDKOGUM: MIN - MID - MAX
 191 735 -  209 799 -  227 863</t>
        </r>
      </text>
    </comment>
    <comment ref="BG355" authorId="0" shapeId="0" xr:uid="{00000000-0006-0000-0000-0000C63E0000}">
      <text>
        <r>
          <rPr>
            <sz val="9"/>
            <color indexed="81"/>
            <rFont val="Tahoma"/>
            <family val="2"/>
          </rPr>
          <t>Viga +- 8.9% (+- 11 212)
MIN - MID - MAX
52.8% - 61.6% - 70.5%
ÜLDKOGUM: MIN - MID - MAX
 66 692 -  77 904 -  89 116</t>
        </r>
      </text>
    </comment>
    <comment ref="BH355" authorId="0" shapeId="0" xr:uid="{00000000-0006-0000-0000-0000C73E0000}">
      <text>
        <r>
          <rPr>
            <sz val="9"/>
            <color indexed="81"/>
            <rFont val="Tahoma"/>
            <family val="2"/>
          </rPr>
          <t>Viga +- 24.4% (+- 3 266)
MIN - MID - MAX
50.3% - 74.7% - 99.0%
ÜLDKOGUM: MIN - MID - MAX
 6 746 -  10 012 -  13 278</t>
        </r>
      </text>
    </comment>
    <comment ref="BI355" authorId="0" shapeId="0" xr:uid="{00000000-0006-0000-0000-0000C83E0000}">
      <text>
        <r>
          <rPr>
            <sz val="9"/>
            <color indexed="81"/>
            <rFont val="Tahoma"/>
            <family val="2"/>
          </rPr>
          <t>Viga +- 19.7% (+- 3 592)
MIN - MID - MAX
58.8% - 78.6% - 98.3%
ÜLDKOGUM: MIN - MID - MAX
 10 710 -  14 302 -  17 895</t>
        </r>
      </text>
    </comment>
    <comment ref="BJ355" authorId="0" shapeId="0" xr:uid="{00000000-0006-0000-0000-0000C93E0000}">
      <text>
        <r>
          <rPr>
            <sz val="9"/>
            <color indexed="81"/>
            <rFont val="Tahoma"/>
            <family val="2"/>
          </rPr>
          <t>Viga +- 12.1% (+- 5 226)
MIN - MID - MAX
69.6% - 81.6% - 93.7%
ÜLDKOGUM: MIN - MID - MAX
 30 147 -  35 374 -  40 600</t>
        </r>
      </text>
    </comment>
    <comment ref="BK355" authorId="0" shapeId="0" xr:uid="{00000000-0006-0000-0000-0000CA3E0000}">
      <text>
        <r>
          <rPr>
            <sz val="9"/>
            <color indexed="81"/>
            <rFont val="Tahoma"/>
            <family val="2"/>
          </rPr>
          <t>Viga +- 12.1% (+- 7 746)
MIN - MID - MAX
54.6% - 66.7% - 78.8%
ÜLDKOGUM: MIN - MID - MAX
 35 053 -  42 799 -  50 545</t>
        </r>
      </text>
    </comment>
    <comment ref="BL355" authorId="0" shapeId="0" xr:uid="{00000000-0006-0000-0000-0000CB3E0000}">
      <text>
        <r>
          <rPr>
            <sz val="9"/>
            <color indexed="81"/>
            <rFont val="Tahoma"/>
            <family val="2"/>
          </rPr>
          <t>Viga +- 12.3% (+- 8 166)
MIN - MID - MAX
47.8% - 60.2% - 72.5%
ÜLDKOGUM: MIN - MID - MAX
 31 650 -  39 816 -  47 982</t>
        </r>
      </text>
    </comment>
    <comment ref="BM355" authorId="0" shapeId="0" xr:uid="{00000000-0006-0000-0000-0000CC3E0000}">
      <text>
        <r>
          <rPr>
            <sz val="9"/>
            <color indexed="81"/>
            <rFont val="Tahoma"/>
            <family val="2"/>
          </rPr>
          <t>Viga +- 6.8% (+- 15 107)
MIN - MID - MAX
51.5% - 58.3% - 65.0%
ÜLDKOGUM: MIN - MID - MAX
 114 873 -  129 980 -  145 087</t>
        </r>
      </text>
    </comment>
    <comment ref="BN355" authorId="0" shapeId="0" xr:uid="{00000000-0006-0000-0000-0000CD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55" authorId="0" shapeId="0" xr:uid="{00000000-0006-0000-0000-0000CE3E0000}">
      <text>
        <r>
          <rPr>
            <sz val="9"/>
            <color indexed="81"/>
            <rFont val="Tahoma"/>
            <family val="2"/>
          </rPr>
          <t>Viga +- 14.3% (+- 7 190)
MIN - MID - MAX
42.8% - 57.1% - 71.4%
ÜLDKOGUM: MIN - MID - MAX
 21 442 -  28 631 -  35 821</t>
        </r>
      </text>
    </comment>
    <comment ref="BP355" authorId="0" shapeId="0" xr:uid="{00000000-0006-0000-0000-0000CF3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BQ355" authorId="0" shapeId="0" xr:uid="{00000000-0006-0000-0000-0000D03E0000}">
      <text>
        <r>
          <rPr>
            <sz val="9"/>
            <color indexed="81"/>
            <rFont val="Tahoma"/>
            <family val="2"/>
          </rPr>
          <t>Viga +- 5.1% (+- 19 843)
MIN - MID - MAX
55.4% - 60.5% - 65.5%
ÜLDKOGUM: MIN - MID - MAX
 216 972 -  236 814 -  256 657</t>
        </r>
      </text>
    </comment>
    <comment ref="C356" authorId="0" shapeId="0" xr:uid="{00000000-0006-0000-0000-0000D1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D356" authorId="0" shapeId="0" xr:uid="{00000000-0006-0000-0000-0000D2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E356" authorId="0" shapeId="0" xr:uid="{00000000-0006-0000-0000-0000D3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F356" authorId="0" shapeId="0" xr:uid="{00000000-0006-0000-0000-0000D4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G356" authorId="0" shapeId="0" xr:uid="{00000000-0006-0000-0000-0000D5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H356" authorId="0" shapeId="0" xr:uid="{00000000-0006-0000-0000-0000D63E0000}">
      <text>
        <r>
          <rPr>
            <sz val="9"/>
            <color indexed="81"/>
            <rFont val="Tahoma"/>
            <family val="2"/>
          </rPr>
          <t>Viga +- 12.8% (+- 7 388)
MIN - MID - MAX
21.2% - 34.0% - 46.8%
ÜLDKOGUM: MIN - MID - MAX
 12 266 -  19 653 -  27 041</t>
        </r>
      </text>
    </comment>
    <comment ref="I356" authorId="0" shapeId="0" xr:uid="{00000000-0006-0000-0000-0000D73E0000}">
      <text>
        <r>
          <rPr>
            <sz val="9"/>
            <color indexed="81"/>
            <rFont val="Tahoma"/>
            <family val="2"/>
          </rPr>
          <t>Viga +- 10.3% (+- 9 235)
MIN - MID - MAX
24.0% - 34.3% - 44.6%
ÜLDKOGUM: MIN - MID - MAX
 21 610 -  30 845 -  40 079</t>
        </r>
      </text>
    </comment>
    <comment ref="J356" authorId="0" shapeId="0" xr:uid="{00000000-0006-0000-0000-0000D83E0000}">
      <text>
        <r>
          <rPr>
            <sz val="9"/>
            <color indexed="81"/>
            <rFont val="Tahoma"/>
            <family val="2"/>
          </rPr>
          <t>Viga +- 7.3% (+- 9 803)
MIN - MID - MAX
14.5% - 21.8% - 29.1%
ÜLDKOGUM: MIN - MID - MAX
 19 406 -  29 209 -  39 012</t>
        </r>
      </text>
    </comment>
    <comment ref="K356" authorId="0" shapeId="0" xr:uid="{00000000-0006-0000-0000-0000D93E0000}">
      <text>
        <r>
          <rPr>
            <sz val="9"/>
            <color indexed="81"/>
            <rFont val="Tahoma"/>
            <family val="2"/>
          </rPr>
          <t>Viga +- 7.4% (+- 10 548)
MIN - MID - MAX
17.1% - 24.4% - 31.8%
ÜLDKOGUM: MIN - MID - MAX
 24 442 -  34 990 -  45 538</t>
        </r>
      </text>
    </comment>
    <comment ref="L356" authorId="0" shapeId="0" xr:uid="{00000000-0006-0000-0000-0000DA3E0000}">
      <text>
        <r>
          <rPr>
            <sz val="9"/>
            <color indexed="81"/>
            <rFont val="Tahoma"/>
            <family val="2"/>
          </rPr>
          <t>Viga +- 9.7% (+- 5 287)
MIN - MID - MAX
4.5% - 14.2% - 23.8%
ÜLDKOGUM: MIN - MID - MAX
 2 453 -  7 740 -  13 027</t>
        </r>
      </text>
    </comment>
    <comment ref="M356" authorId="0" shapeId="0" xr:uid="{00000000-0006-0000-0000-0000DB3E0000}">
      <text>
        <r>
          <rPr>
            <sz val="9"/>
            <color indexed="81"/>
            <rFont val="Tahoma"/>
            <family val="2"/>
          </rPr>
          <t>Viga +- 9.7% (+- 5 287)
MIN - MID - MAX
4.5% - 14.2% - 23.8%
ÜLDKOGUM: MIN - MID - MAX
 2 453 -  7 740 -  13 027</t>
        </r>
      </text>
    </comment>
    <comment ref="N356" authorId="0" shapeId="0" xr:uid="{00000000-0006-0000-0000-0000DC3E0000}">
      <text>
        <r>
          <rPr>
            <sz val="9"/>
            <color indexed="81"/>
            <rFont val="Tahoma"/>
            <family val="2"/>
          </rPr>
          <t>Viga +- 6.8% (+- 11 230)
MIN - MID - MAX
17.1% - 23.9% - 30.8%
ÜLDKOGUM: MIN - MID - MAX
 28 181 -  39 410 -  50 640</t>
        </r>
      </text>
    </comment>
    <comment ref="O356" authorId="0" shapeId="0" xr:uid="{00000000-0006-0000-0000-0000DD3E0000}">
      <text>
        <r>
          <rPr>
            <sz val="9"/>
            <color indexed="81"/>
            <rFont val="Tahoma"/>
            <family val="2"/>
          </rPr>
          <t>Viga +- 5.1% (+- 16 038)
MIN - MID - MAX
21.3% - 26.4% - 31.4%
ÜLDKOGUM: MIN - MID - MAX
 66 988 -  83 026 -  99 065</t>
        </r>
      </text>
    </comment>
    <comment ref="P356" authorId="0" shapeId="0" xr:uid="{00000000-0006-0000-0000-0000DE3E0000}">
      <text>
        <r>
          <rPr>
            <sz val="9"/>
            <color indexed="81"/>
            <rFont val="Tahoma"/>
            <family val="2"/>
          </rPr>
          <t>Viga +- 10.7% (+- 6 666)
MIN - MID - MAX
11.0% - 21.7% - 32.4%
ÜLDKOGUM: MIN - MID - MAX
 6 815 -  13 481 -  20 146</t>
        </r>
      </text>
    </comment>
    <comment ref="Q356" authorId="0" shapeId="0" xr:uid="{00000000-0006-0000-0000-0000DF3E0000}">
      <text>
        <r>
          <rPr>
            <sz val="9"/>
            <color indexed="81"/>
            <rFont val="Tahoma"/>
            <family val="2"/>
          </rPr>
          <t>Viga +- 14.6% (+- 4 357)
MIN - MID - MAX
4.0% - 18.5% - 33.1%
ÜLDKOGUM: MIN - MID - MAX
 1 181 -  5 538 -  9 895</t>
        </r>
      </text>
    </comment>
    <comment ref="R356" authorId="0" shapeId="0" xr:uid="{00000000-0006-0000-0000-0000E03E0000}">
      <text>
        <r>
          <rPr>
            <sz val="9"/>
            <color indexed="81"/>
            <rFont val="Tahoma"/>
            <family val="2"/>
          </rPr>
          <t>Viga +- 26.6% (+- 3 171)
MIN - MID - MAX
1.1% - 27.7% - 54.3%
ÜLDKOGUM: MIN - MID - MAX
  134 -  3 305 -  6 476</t>
        </r>
      </text>
    </comment>
    <comment ref="S356" authorId="0" shapeId="0" xr:uid="{00000000-0006-0000-0000-0000E13E0000}">
      <text>
        <r>
          <rPr>
            <sz val="9"/>
            <color indexed="81"/>
            <rFont val="Tahoma"/>
            <family val="2"/>
          </rPr>
          <t>Viga +- 23.2% (+- 4 542)
MIN - MID - MAX
27.7% - 50.8% - 74.0%
ÜLDKOGUM: MIN - MID - MAX
 5 425 -  9 967 -  14 510</t>
        </r>
      </text>
    </comment>
    <comment ref="T356" authorId="0" shapeId="0" xr:uid="{00000000-0006-0000-0000-0000E23E0000}">
      <text>
        <r>
          <rPr>
            <sz val="9"/>
            <color indexed="81"/>
            <rFont val="Tahoma"/>
            <family val="2"/>
          </rPr>
          <t>Viga +- 13.2% (+- 4 730)
MIN - MID - MAX
4.9% - 18.1% - 31.3%
ÜLDKOGUM: MIN - MID - MAX
 1 762 -  6 492 -  11 222</t>
        </r>
      </text>
    </comment>
    <comment ref="U356" authorId="0" shapeId="0" xr:uid="{00000000-0006-0000-0000-0000E33E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56" authorId="0" shapeId="0" xr:uid="{00000000-0006-0000-0000-0000E43E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W356" authorId="0" shapeId="0" xr:uid="{00000000-0006-0000-0000-0000E53E0000}">
      <text>
        <r>
          <rPr>
            <sz val="9"/>
            <color indexed="81"/>
            <rFont val="Tahoma"/>
            <family val="2"/>
          </rPr>
          <t>Viga +- 16.7% (+- 5 406)
MIN - MID - MAX
14.4% - 31.1% - 47.7%
ÜLDKOGUM: MIN - MID - MAX
 4 670 -  10 076 -  15 482</t>
        </r>
      </text>
    </comment>
    <comment ref="X356" authorId="0" shapeId="0" xr:uid="{00000000-0006-0000-0000-0000E63E0000}">
      <text>
        <r>
          <rPr>
            <sz val="9"/>
            <color indexed="81"/>
            <rFont val="Tahoma"/>
            <family val="2"/>
          </rPr>
          <t>Viga +- 28.7% (+- 2 218)
MIN - MID - MAX
0.0% - 23.8% - 52.5%
ÜLDKOGUM: MIN - MID - MAX
   -  2 218 -  4 884</t>
        </r>
      </text>
    </comment>
    <comment ref="Y356" authorId="0" shapeId="0" xr:uid="{00000000-0006-0000-0000-0000E73E0000}">
      <text>
        <r>
          <rPr>
            <sz val="9"/>
            <color indexed="81"/>
            <rFont val="Tahoma"/>
            <family val="2"/>
          </rPr>
          <t>Viga +- 15.6% (+- 5 350)
MIN - MID - MAX
11.6% - 27.2% - 42.8%
ÜLDKOGUM: MIN - MID - MAX
 3 994 -  9 345 -  14 695</t>
        </r>
      </text>
    </comment>
    <comment ref="Z356" authorId="0" shapeId="0" xr:uid="{00000000-0006-0000-0000-0000E83E0000}">
      <text>
        <r>
          <rPr>
            <sz val="9"/>
            <color indexed="81"/>
            <rFont val="Tahoma"/>
            <family val="2"/>
          </rPr>
          <t>Viga +- 12.5% (+- 5 862)
MIN - MID - MAX
9.9% - 22.4% - 34.8%
ÜLDKOGUM: MIN - MID - MAX
 4 657 -  10 520 -  16 382</t>
        </r>
      </text>
    </comment>
    <comment ref="AA356" authorId="0" shapeId="0" xr:uid="{00000000-0006-0000-0000-0000E93E0000}">
      <text>
        <r>
          <rPr>
            <sz val="9"/>
            <color indexed="81"/>
            <rFont val="Tahoma"/>
            <family val="2"/>
          </rPr>
          <t>Viga +- 11.8% (+- 6 350)
MIN - MID - MAX
11.4% - 23.2% - 35.1%
ÜLDKOGUM: MIN - MID - MAX
 6 134 -  12 484 -  18 835</t>
        </r>
      </text>
    </comment>
    <comment ref="AB356" authorId="0" shapeId="0" xr:uid="{00000000-0006-0000-0000-0000EA3E0000}">
      <text>
        <r>
          <rPr>
            <sz val="9"/>
            <color indexed="81"/>
            <rFont val="Tahoma"/>
            <family val="2"/>
          </rPr>
          <t>Viga +- 23.3% (+- 3 131)
MIN - MID - MAX
0.0% - 22.8% - 46.1%
ÜLDKOGUM: MIN - MID - MAX
   -  3 131 -  6 319</t>
        </r>
      </text>
    </comment>
    <comment ref="AC356" authorId="0" shapeId="0" xr:uid="{00000000-0006-0000-0000-0000EB3E0000}">
      <text>
        <r>
          <rPr>
            <sz val="9"/>
            <color indexed="81"/>
            <rFont val="Tahoma"/>
            <family val="2"/>
          </rPr>
          <t>Viga +- 17.5% (+- 4 250)
MIN - MID - MAX
5.4% - 23.0% - 40.5%
ÜLDKOGUM: MIN - MID - MAX
 1 322 -  5 572 -  9 822</t>
        </r>
      </text>
    </comment>
    <comment ref="AD356" authorId="0" shapeId="0" xr:uid="{00000000-0006-0000-0000-0000E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56" authorId="0" shapeId="0" xr:uid="{00000000-0006-0000-0000-0000ED3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356" authorId="0" shapeId="0" xr:uid="{00000000-0006-0000-0000-0000EE3E0000}">
      <text>
        <r>
          <rPr>
            <sz val="9"/>
            <color indexed="81"/>
            <rFont val="Tahoma"/>
            <family val="2"/>
          </rPr>
          <t>Viga +- 22.6% (+- 3 812)
MIN - MID - MAX
6.2% - 28.8% - 51.4%
ÜLDKOGUM: MIN - MID - MAX
 1 038 -  4 850 -  8 662</t>
        </r>
      </text>
    </comment>
    <comment ref="AG356" authorId="0" shapeId="0" xr:uid="{00000000-0006-0000-0000-0000EF3E0000}">
      <text>
        <r>
          <rPr>
            <sz val="9"/>
            <color indexed="81"/>
            <rFont val="Tahoma"/>
            <family val="2"/>
          </rPr>
          <t>Viga +- 4.9% (+- 16 045)
MIN - MID - MAX
19.8% - 24.6% - 29.5%
ÜLDKOGUM: MIN - MID - MAX
 65 151 -  81 197 -  97 242</t>
        </r>
      </text>
    </comment>
    <comment ref="AH356" authorId="0" shapeId="0" xr:uid="{00000000-0006-0000-0000-0000F0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AI356" authorId="0" shapeId="0" xr:uid="{00000000-0006-0000-0000-0000F13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AJ356" authorId="0" shapeId="0" xr:uid="{00000000-0006-0000-0000-0000F23E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AK356" authorId="0" shapeId="0" xr:uid="{00000000-0006-0000-0000-0000F33E0000}">
      <text>
        <r>
          <rPr>
            <sz val="9"/>
            <color indexed="81"/>
            <rFont val="Tahoma"/>
            <family val="2"/>
          </rPr>
          <t>Viga +- 4.5% (+- 17 663)
MIN - MID - MAX
20.9% - 25.4% - 29.9%
ÜLDKOGUM: MIN - MID - MAX
 81 736 -  99 399 -  117 063</t>
        </r>
      </text>
    </comment>
    <comment ref="AL356" authorId="0" shapeId="0" xr:uid="{00000000-0006-0000-0000-0000F43E0000}">
      <text>
        <r>
          <rPr>
            <sz val="9"/>
            <color indexed="81"/>
            <rFont val="Tahoma"/>
            <family val="2"/>
          </rPr>
          <t>Viga +- 5.2% (+- 16 260)
MIN - MID - MAX
22.5% - 27.7% - 32.9%
ÜLDKOGUM: MIN - MID - MAX
 70 652 -  86 912 -  103 172</t>
        </r>
      </text>
    </comment>
    <comment ref="AM356" authorId="0" shapeId="0" xr:uid="{00000000-0006-0000-0000-0000F53E0000}">
      <text>
        <r>
          <rPr>
            <sz val="9"/>
            <color indexed="81"/>
            <rFont val="Tahoma"/>
            <family val="2"/>
          </rPr>
          <t>Viga +- 6.5% (+- 10 836)
MIN - MID - MAX
14.9% - 21.4% - 28.0%
ÜLDKOGUM: MIN - MID - MAX
 24 689 -  35 525 -  46 361</t>
        </r>
      </text>
    </comment>
    <comment ref="AN356" authorId="0" shapeId="0" xr:uid="{00000000-0006-0000-0000-0000F63E0000}">
      <text>
        <r>
          <rPr>
            <sz val="9"/>
            <color indexed="81"/>
            <rFont val="Tahoma"/>
            <family val="2"/>
          </rPr>
          <t>Viga +- 13.4% (+- 6 974)
MIN - MID - MAX
19.8% - 33.2% - 46.5%
ÜLDKOGUM: MIN - MID - MAX
 10 317 -  17 291 -  24 265</t>
        </r>
      </text>
    </comment>
    <comment ref="AO356" authorId="0" shapeId="0" xr:uid="{00000000-0006-0000-0000-0000F73E0000}">
      <text>
        <r>
          <rPr>
            <sz val="9"/>
            <color indexed="81"/>
            <rFont val="Tahoma"/>
            <family val="2"/>
          </rPr>
          <t>Viga +- 8.6% (+- 10 948)
MIN - MID - MAX
25.2% - 33.8% - 42.4%
ÜLDKOGUM: MIN - MID - MAX
 32 060 -  43 009 -  53 957</t>
        </r>
      </text>
    </comment>
    <comment ref="AP356" authorId="0" shapeId="0" xr:uid="{00000000-0006-0000-0000-0000F83E0000}">
      <text>
        <r>
          <rPr>
            <sz val="9"/>
            <color indexed="81"/>
            <rFont val="Tahoma"/>
            <family val="2"/>
          </rPr>
          <t>Viga +- 7.0% (+- 10 588)
MIN - MID - MAX
15.9% - 22.9% - 29.9%
ÜLDKOGUM: MIN - MID - MAX
 23 980 -  34 568 -  45 156</t>
        </r>
      </text>
    </comment>
    <comment ref="AQ356" authorId="0" shapeId="0" xr:uid="{00000000-0006-0000-0000-0000F93E0000}">
      <text>
        <r>
          <rPr>
            <sz val="9"/>
            <color indexed="81"/>
            <rFont val="Tahoma"/>
            <family val="2"/>
          </rPr>
          <t>Viga +- 8.3% (+- 8 328)
MIN - MID - MAX
12.4% - 20.7% - 29.0%
ÜLDKOGUM: MIN - MID - MAX
 12 470 -  20 798 -  29 127</t>
        </r>
      </text>
    </comment>
    <comment ref="AR356" authorId="0" shapeId="0" xr:uid="{00000000-0006-0000-0000-0000FA3E0000}">
      <text>
        <r>
          <rPr>
            <sz val="9"/>
            <color indexed="81"/>
            <rFont val="Tahoma"/>
            <family val="2"/>
          </rPr>
          <t>Viga +- 10.1% (+- 4 955)
MIN - MID - MAX
3.7% - 13.8% - 23.9%
ÜLDKOGUM: MIN - MID - MAX
 1 816 -  6 771 -  11 726</t>
        </r>
      </text>
    </comment>
    <comment ref="AS356" authorId="0" shapeId="0" xr:uid="{00000000-0006-0000-0000-0000FB3E0000}">
      <text>
        <r>
          <rPr>
            <sz val="9"/>
            <color indexed="81"/>
            <rFont val="Tahoma"/>
            <family val="2"/>
          </rPr>
          <t>Viga +- 4.9% (+- 15 909)
MIN - MID - MAX
19.8% - 24.7% - 29.6%
ÜLDKOGUM: MIN - MID - MAX
 63 962 -  79 871 -  95 780</t>
        </r>
      </text>
    </comment>
    <comment ref="AT356" authorId="0" shapeId="0" xr:uid="{00000000-0006-0000-0000-0000FC3E0000}">
      <text>
        <r>
          <rPr>
            <sz val="9"/>
            <color indexed="81"/>
            <rFont val="Tahoma"/>
            <family val="2"/>
          </rPr>
          <t>Viga +- 7.3% (+- 11 410)
MIN - MID - MAX
20.0% - 27.3% - 34.6%
ÜLDKOGUM: MIN - MID - MAX
 31 156 -  42 566 -  53 976</t>
        </r>
      </text>
    </comment>
    <comment ref="AU356" authorId="0" shapeId="0" xr:uid="{00000000-0006-0000-0000-0000FD3E0000}">
      <text>
        <r>
          <rPr>
            <sz val="9"/>
            <color indexed="81"/>
            <rFont val="Tahoma"/>
            <family val="2"/>
          </rPr>
          <t>Viga +- 7.3% (+- 10 646)
MIN - MID - MAX
17.3% - 24.7% - 32.0%
ÜLDKOGUM: MIN - MID - MAX
 25 120 -  35 766 -  46 412</t>
        </r>
      </text>
    </comment>
    <comment ref="AV356" authorId="0" shapeId="0" xr:uid="{00000000-0006-0000-0000-0000FE3E0000}">
      <text>
        <r>
          <rPr>
            <sz val="9"/>
            <color indexed="81"/>
            <rFont val="Tahoma"/>
            <family val="2"/>
          </rPr>
          <t>Viga +- 9.5% (+- 8 752)
MIN - MID - MAX
17.5% - 27.0% - 36.4%
ÜLDKOGUM: MIN - MID - MAX
 16 170 -  24 922 -  33 673</t>
        </r>
      </text>
    </comment>
    <comment ref="AW356" authorId="0" shapeId="0" xr:uid="{00000000-0006-0000-0000-0000FF3E0000}">
      <text>
        <r>
          <rPr>
            <sz val="9"/>
            <color indexed="81"/>
            <rFont val="Tahoma"/>
            <family val="2"/>
          </rPr>
          <t>Viga +- 11.8% (+- 5 469)
MIN - MID - MAX
7.1% - 18.9% - 30.8%
ÜLDKOGUM: MIN - MID - MAX
 3 300 -  8 769 -  14 238</t>
        </r>
      </text>
    </comment>
    <comment ref="AX356" authorId="0" shapeId="0" xr:uid="{00000000-0006-0000-0000-0000003F0000}">
      <text>
        <r>
          <rPr>
            <sz val="9"/>
            <color indexed="81"/>
            <rFont val="Tahoma"/>
            <family val="2"/>
          </rPr>
          <t>Viga +- 11.3% (+- 6 791)
MIN - MID - MAX
12.8% - 24.1% - 35.4%
ÜLDKOGUM: MIN - MID - MAX
 7 650 -  14 441 -  21 232</t>
        </r>
      </text>
    </comment>
    <comment ref="AY356" authorId="0" shapeId="0" xr:uid="{00000000-0006-0000-0000-0000013F0000}">
      <text>
        <r>
          <rPr>
            <sz val="9"/>
            <color indexed="81"/>
            <rFont val="Tahoma"/>
            <family val="2"/>
          </rPr>
          <t>Viga +- 17.1% (+- 5 811)
MIN - MID - MAX
21.1% - 38.2% - 55.3%
ÜLDKOGUM: MIN - MID - MAX
 7 176 -  12 986 -  18 797</t>
        </r>
      </text>
    </comment>
    <comment ref="AZ356" authorId="0" shapeId="0" xr:uid="{00000000-0006-0000-0000-0000023F0000}">
      <text>
        <r>
          <rPr>
            <sz val="9"/>
            <color indexed="81"/>
            <rFont val="Tahoma"/>
            <family val="2"/>
          </rPr>
          <t>Viga +- 8.8% (+- 8 978)
MIN - MID - MAX
16.2% - 25.0% - 33.8%
ÜLDKOGUM: MIN - MID - MAX
 16 574 -  25 553 -  34 531</t>
        </r>
      </text>
    </comment>
    <comment ref="BA356" authorId="0" shapeId="0" xr:uid="{00000000-0006-0000-0000-0000033F0000}">
      <text>
        <r>
          <rPr>
            <sz val="9"/>
            <color indexed="81"/>
            <rFont val="Tahoma"/>
            <family val="2"/>
          </rPr>
          <t>Viga +- 7.3% (+- 10 646)
MIN - MID - MAX
17.3% - 24.7% - 32.0%
ÜLDKOGUM: MIN - MID - MAX
 25 120 -  35 766 -  46 412</t>
        </r>
      </text>
    </comment>
    <comment ref="BB356" authorId="0" shapeId="0" xr:uid="{00000000-0006-0000-0000-0000043F0000}">
      <text>
        <r>
          <rPr>
            <sz val="9"/>
            <color indexed="81"/>
            <rFont val="Tahoma"/>
            <family val="2"/>
          </rPr>
          <t>Viga +- 11.2% (+- 8 049)
MIN - MID - MAX
20.1% - 31.3% - 42.6%
ÜLDKOGUM: MIN - MID - MAX
 14 375 -  22 425 -  30 474</t>
        </r>
      </text>
    </comment>
    <comment ref="BC356" authorId="0" shapeId="0" xr:uid="{00000000-0006-0000-0000-0000053F0000}">
      <text>
        <r>
          <rPr>
            <sz val="9"/>
            <color indexed="81"/>
            <rFont val="Tahoma"/>
            <family val="2"/>
          </rPr>
          <t>Viga +- 10.2% (+- 8 481)
MIN - MID - MAX
18.8% - 29.1% - 39.3%
ÜLDKOGUM: MIN - MID - MAX
 15 617 -  24 098 -  32 580</t>
        </r>
      </text>
    </comment>
    <comment ref="BD356" authorId="0" shapeId="0" xr:uid="{00000000-0006-0000-0000-0000063F0000}">
      <text>
        <r>
          <rPr>
            <sz val="9"/>
            <color indexed="81"/>
            <rFont val="Tahoma"/>
            <family val="2"/>
          </rPr>
          <t>Viga +- 6.4% (+- 11 458)
MIN - MID - MAX
15.9% - 22.3% - 28.6%
ÜLDKOGUM: MIN - MID - MAX
 28 690 -  40 148 -  51 606</t>
        </r>
      </text>
    </comment>
    <comment ref="BE356" authorId="0" shapeId="0" xr:uid="{00000000-0006-0000-0000-0000073F0000}">
      <text>
        <r>
          <rPr>
            <sz val="9"/>
            <color indexed="81"/>
            <rFont val="Tahoma"/>
            <family val="2"/>
          </rPr>
          <t>Viga +- 20.6% (+- 4 188)
MIN - MID - MAX
8.1% - 28.7% - 49.3%
ÜLDKOGUM: MIN - MID - MAX
 1 657 -  5 844 -  10 032</t>
        </r>
      </text>
    </comment>
    <comment ref="BF356" authorId="0" shapeId="0" xr:uid="{00000000-0006-0000-0000-0000083F0000}">
      <text>
        <r>
          <rPr>
            <sz val="9"/>
            <color indexed="81"/>
            <rFont val="Tahoma"/>
            <family val="2"/>
          </rPr>
          <t>Viga +- 4.9% (+- 16 173)
MIN - MID - MAX
20.0% - 24.9% - 29.7%
ÜLDKOGUM: MIN - MID - MAX
 66 570 -  82 743 -  98 916</t>
        </r>
      </text>
    </comment>
    <comment ref="BG356" authorId="0" shapeId="0" xr:uid="{00000000-0006-0000-0000-0000093F0000}">
      <text>
        <r>
          <rPr>
            <sz val="9"/>
            <color indexed="81"/>
            <rFont val="Tahoma"/>
            <family val="2"/>
          </rPr>
          <t>Viga +- 8.1% (+- 10 211)
MIN - MID - MAX
18.7% - 26.8% - 34.9%
ÜLDKOGUM: MIN - MID - MAX
 23 638 -  33 849 -  44 061</t>
        </r>
      </text>
    </comment>
    <comment ref="BH356" authorId="0" shapeId="0" xr:uid="{00000000-0006-0000-0000-00000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56" authorId="0" shapeId="0" xr:uid="{00000000-0006-0000-0000-00000B3F0000}">
      <text>
        <r>
          <rPr>
            <sz val="9"/>
            <color indexed="81"/>
            <rFont val="Tahoma"/>
            <family val="2"/>
          </rPr>
          <t>Viga +- 19.7% (+- 3 592)
MIN - MID - MAX
1.7% - 21.4% - 41.2%
ÜLDKOGUM: MIN - MID - MAX
  312 -  3 904 -  7 496</t>
        </r>
      </text>
    </comment>
    <comment ref="BJ356" authorId="0" shapeId="0" xr:uid="{00000000-0006-0000-0000-00000C3F0000}">
      <text>
        <r>
          <rPr>
            <sz val="9"/>
            <color indexed="81"/>
            <rFont val="Tahoma"/>
            <family val="2"/>
          </rPr>
          <t>Viga +- 12.1% (+- 5 226)
MIN - MID - MAX
6.3% - 18.4% - 30.4%
ÜLDKOGUM: MIN - MID - MAX
 2 724 -  7 950 -  13 176</t>
        </r>
      </text>
    </comment>
    <comment ref="BK356" authorId="0" shapeId="0" xr:uid="{00000000-0006-0000-0000-00000D3F0000}">
      <text>
        <r>
          <rPr>
            <sz val="9"/>
            <color indexed="81"/>
            <rFont val="Tahoma"/>
            <family val="2"/>
          </rPr>
          <t>Viga +- 10.8% (+- 6 921)
MIN - MID - MAX
12.3% - 23.0% - 33.8%
ÜLDKOGUM: MIN - MID - MAX
 7 872 -  14 793 -  21 714</t>
        </r>
      </text>
    </comment>
    <comment ref="BL356" authorId="0" shapeId="0" xr:uid="{00000000-0006-0000-0000-00000E3F0000}">
      <text>
        <r>
          <rPr>
            <sz val="9"/>
            <color indexed="81"/>
            <rFont val="Tahoma"/>
            <family val="2"/>
          </rPr>
          <t>Viga +- 10.4% (+- 6 908)
MIN - MID - MAX
11.5% - 22.0% - 32.4%
ÜLDKOGUM: MIN - MID - MAX
 7 625 -  14 533 -  21 440</t>
        </r>
      </text>
    </comment>
    <comment ref="BM356" authorId="0" shapeId="0" xr:uid="{00000000-0006-0000-0000-00000F3F0000}">
      <text>
        <r>
          <rPr>
            <sz val="9"/>
            <color indexed="81"/>
            <rFont val="Tahoma"/>
            <family val="2"/>
          </rPr>
          <t>Viga +- 6.3% (+- 13 965)
MIN - MID - MAX
23.2% - 29.5% - 35.7%
ÜLDKOGUM: MIN - MID - MAX
 51 741 -  65 706 -  79 671</t>
        </r>
      </text>
    </comment>
    <comment ref="BN356" authorId="0" shapeId="0" xr:uid="{00000000-0006-0000-0000-00001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56" authorId="0" shapeId="0" xr:uid="{00000000-0006-0000-0000-0000113F0000}">
      <text>
        <r>
          <rPr>
            <sz val="9"/>
            <color indexed="81"/>
            <rFont val="Tahoma"/>
            <family val="2"/>
          </rPr>
          <t>Viga +- 13.4% (+- 6 719)
MIN - MID - MAX
17.6% - 31.0% - 44.4%
ÜLDKOGUM: MIN - MID - MAX
 8 832 -  15 551 -  22 270</t>
        </r>
      </text>
    </comment>
    <comment ref="BP356" authorId="0" shapeId="0" xr:uid="{00000000-0006-0000-0000-0000123F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BQ356" authorId="0" shapeId="0" xr:uid="{00000000-0006-0000-0000-0000133F0000}">
      <text>
        <r>
          <rPr>
            <sz val="9"/>
            <color indexed="81"/>
            <rFont val="Tahoma"/>
            <family val="2"/>
          </rPr>
          <t>Viga +- 4.5% (+- 17 663)
MIN - MID - MAX
20.9% - 25.4% - 29.9%
ÜLDKOGUM: MIN - MID - MAX
 81 736 -  99 399 -  117 063</t>
        </r>
      </text>
    </comment>
    <comment ref="C357" authorId="0" shapeId="0" xr:uid="{00000000-0006-0000-0000-000014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D357" authorId="0" shapeId="0" xr:uid="{00000000-0006-0000-0000-000015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E357" authorId="0" shapeId="0" xr:uid="{00000000-0006-0000-0000-000016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F357" authorId="0" shapeId="0" xr:uid="{00000000-0006-0000-0000-000017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G357" authorId="0" shapeId="0" xr:uid="{00000000-0006-0000-0000-000018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H357" authorId="0" shapeId="0" xr:uid="{00000000-0006-0000-0000-0000193F0000}">
      <text>
        <r>
          <rPr>
            <sz val="9"/>
            <color indexed="81"/>
            <rFont val="Tahoma"/>
            <family val="2"/>
          </rPr>
          <t>Viga +- 7.5% (+- 4 353)
MIN - MID - MAX
1.0% - 8.5% - 16.0%
ÜLDKOGUM: MIN - MID - MAX
  570 -  4 923 -  9 276</t>
        </r>
      </text>
    </comment>
    <comment ref="I357" authorId="0" shapeId="0" xr:uid="{00000000-0006-0000-0000-00001A3F0000}">
      <text>
        <r>
          <rPr>
            <sz val="9"/>
            <color indexed="81"/>
            <rFont val="Tahoma"/>
            <family val="2"/>
          </rPr>
          <t>Viga +- 5.2% (+- 4 667)
MIN - MID - MAX
0.9% - 6.1% - 11.3%
ÜLDKOGUM: MIN - MID - MAX
  848 -  5 515 -  10 182</t>
        </r>
      </text>
    </comment>
    <comment ref="J357" authorId="0" shapeId="0" xr:uid="{00000000-0006-0000-0000-00001B3F0000}">
      <text>
        <r>
          <rPr>
            <sz val="9"/>
            <color indexed="81"/>
            <rFont val="Tahoma"/>
            <family val="2"/>
          </rPr>
          <t>Viga +- 6.3% (+- 8 462)
MIN - MID - MAX
8.6% - 14.9% - 21.3%
ÜLDKOGUM: MIN - MID - MAX
 11 545 -  20 007 -  28 470</t>
        </r>
      </text>
    </comment>
    <comment ref="K357" authorId="0" shapeId="0" xr:uid="{00000000-0006-0000-0000-00001C3F0000}">
      <text>
        <r>
          <rPr>
            <sz val="9"/>
            <color indexed="81"/>
            <rFont val="Tahoma"/>
            <family val="2"/>
          </rPr>
          <t>Viga +- 4.9% (+- 7 036)
MIN - MID - MAX
4.1% - 9.0% - 13.9%
ÜLDKOGUM: MIN - MID - MAX
 5 897 -  12 933 -  19 969</t>
        </r>
      </text>
    </comment>
    <comment ref="L357" authorId="0" shapeId="0" xr:uid="{00000000-0006-0000-0000-00001D3F0000}">
      <text>
        <r>
          <rPr>
            <sz val="9"/>
            <color indexed="81"/>
            <rFont val="Tahoma"/>
            <family val="2"/>
          </rPr>
          <t>Viga +- 11.8% (+- 6 435)
MIN - MID - MAX
11.8% - 23.6% - 35.3%
ÜLDKOGUM: MIN - MID - MAX
 6 437 -  12 872 -  19 307</t>
        </r>
      </text>
    </comment>
    <comment ref="M357" authorId="0" shapeId="0" xr:uid="{00000000-0006-0000-0000-00001E3F0000}">
      <text>
        <r>
          <rPr>
            <sz val="9"/>
            <color indexed="81"/>
            <rFont val="Tahoma"/>
            <family val="2"/>
          </rPr>
          <t>Viga +- 11.8% (+- 6 435)
MIN - MID - MAX
11.8% - 23.6% - 35.3%
ÜLDKOGUM: MIN - MID - MAX
 6 437 -  12 872 -  19 307</t>
        </r>
      </text>
    </comment>
    <comment ref="N357" authorId="0" shapeId="0" xr:uid="{00000000-0006-0000-0000-00001F3F0000}">
      <text>
        <r>
          <rPr>
            <sz val="9"/>
            <color indexed="81"/>
            <rFont val="Tahoma"/>
            <family val="2"/>
          </rPr>
          <t>Viga +- 4.9% (+- 8 127)
MIN - MID - MAX
5.7% - 10.7% - 15.6%
ÜLDKOGUM: MIN - MID - MAX
 9 448 -  17 575 -  25 702</t>
        </r>
      </text>
    </comment>
    <comment ref="O357" authorId="0" shapeId="0" xr:uid="{00000000-0006-0000-0000-0000203F0000}">
      <text>
        <r>
          <rPr>
            <sz val="9"/>
            <color indexed="81"/>
            <rFont val="Tahoma"/>
            <family val="2"/>
          </rPr>
          <t>Viga +- 3.8% (+- 11 947)
MIN - MID - MAX
8.5% - 12.3% - 16.1%
ÜLDKOGUM: MIN - MID - MAX
 26 729 -  38 675 -  50 622</t>
        </r>
      </text>
    </comment>
    <comment ref="P357" authorId="0" shapeId="0" xr:uid="{00000000-0006-0000-0000-0000213F0000}">
      <text>
        <r>
          <rPr>
            <sz val="9"/>
            <color indexed="81"/>
            <rFont val="Tahoma"/>
            <family val="2"/>
          </rPr>
          <t>Viga +- 9.1% (+- 5 677)
MIN - MID - MAX
5.3% - 14.4% - 23.5%
ÜLDKOGUM: MIN - MID - MAX
 3 269 -  8 946 -  14 624</t>
        </r>
      </text>
    </comment>
    <comment ref="Q357" authorId="0" shapeId="0" xr:uid="{00000000-0006-0000-0000-0000223F0000}">
      <text>
        <r>
          <rPr>
            <sz val="9"/>
            <color indexed="81"/>
            <rFont val="Tahoma"/>
            <family val="2"/>
          </rPr>
          <t>Viga +- 7.2% (+- 1 139)
MIN - MID - MAX
0.0% - 3.8% - 11.0%
ÜLDKOGUM: MIN - MID - MAX
   -  1 139 -  3 285</t>
        </r>
      </text>
    </comment>
    <comment ref="R357" authorId="0" shapeId="0" xr:uid="{00000000-0006-0000-0000-0000233F0000}">
      <text>
        <r>
          <rPr>
            <sz val="9"/>
            <color indexed="81"/>
            <rFont val="Tahoma"/>
            <family val="2"/>
          </rPr>
          <t>Viga +- 22.9% (+- 2 173)
MIN - MID - MAX
0.0% - 18.2% - 41.1%
ÜLDKOGUM: MIN - MID - MAX
   -  2 173 -  4 907</t>
        </r>
      </text>
    </comment>
    <comment ref="S357" authorId="0" shapeId="0" xr:uid="{00000000-0006-0000-0000-000024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57" authorId="0" shapeId="0" xr:uid="{00000000-0006-0000-0000-0000253F0000}">
      <text>
        <r>
          <rPr>
            <sz val="9"/>
            <color indexed="81"/>
            <rFont val="Tahoma"/>
            <family val="2"/>
          </rPr>
          <t>Viga +- 11.2% (+- 4 011)
MIN - MID - MAX
0.9% - 12.1% - 23.3%
ÜLDKOGUM: MIN - MID - MAX
  340 -  4 351 -  8 361</t>
        </r>
      </text>
    </comment>
    <comment ref="U357" authorId="0" shapeId="0" xr:uid="{00000000-0006-0000-0000-0000263F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57" authorId="0" shapeId="0" xr:uid="{00000000-0006-0000-0000-0000273F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W357" authorId="0" shapeId="0" xr:uid="{00000000-0006-0000-0000-0000283F0000}">
      <text>
        <r>
          <rPr>
            <sz val="9"/>
            <color indexed="81"/>
            <rFont val="Tahoma"/>
            <family val="2"/>
          </rPr>
          <t>Viga +- 5.9% (+-  906)
MIN - MID - MAX
0.0% - 2.8% - 8.7%
ÜLDKOGUM: MIN - MID - MAX
   -   906 -  2 832</t>
        </r>
      </text>
    </comment>
    <comment ref="X357" authorId="0" shapeId="0" xr:uid="{00000000-0006-0000-0000-00002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57" authorId="0" shapeId="0" xr:uid="{00000000-0006-0000-0000-00002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57" authorId="0" shapeId="0" xr:uid="{00000000-0006-0000-0000-00002B3F0000}">
      <text>
        <r>
          <rPr>
            <sz val="9"/>
            <color indexed="81"/>
            <rFont val="Tahoma"/>
            <family val="2"/>
          </rPr>
          <t>Viga +- 6.0% (+- 1 984)
MIN - MID - MAX
0.0% - 4.2% - 10.2%
ÜLDKOGUM: MIN - MID - MAX
   -  1 984 -  4 811</t>
        </r>
      </text>
    </comment>
    <comment ref="AA357" authorId="0" shapeId="0" xr:uid="{00000000-0006-0000-0000-00002C3F0000}">
      <text>
        <r>
          <rPr>
            <sz val="9"/>
            <color indexed="81"/>
            <rFont val="Tahoma"/>
            <family val="2"/>
          </rPr>
          <t>Viga +- 6.9% (+- 3 450)
MIN - MID - MAX
0.0% - 6.4% - 13.3%
ÜLDKOGUM: MIN - MID - MAX
   -  3 450 -  7 135</t>
        </r>
      </text>
    </comment>
    <comment ref="AB357" authorId="0" shapeId="0" xr:uid="{00000000-0006-0000-0000-00002D3F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57" authorId="0" shapeId="0" xr:uid="{00000000-0006-0000-0000-00002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57" authorId="0" shapeId="0" xr:uid="{00000000-0006-0000-0000-00002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57" authorId="0" shapeId="0" xr:uid="{00000000-0006-0000-0000-00003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57" authorId="0" shapeId="0" xr:uid="{00000000-0006-0000-0000-0000313F0000}">
      <text>
        <r>
          <rPr>
            <sz val="9"/>
            <color indexed="81"/>
            <rFont val="Tahoma"/>
            <family val="2"/>
          </rPr>
          <t>Viga +- 17.1% (+- 2 270)
MIN - MID - MAX
0.0% - 13.5% - 30.6%
ÜLDKOGUM: MIN - MID - MAX
   -  2 270 -  5 145</t>
        </r>
      </text>
    </comment>
    <comment ref="AG357" authorId="0" shapeId="0" xr:uid="{00000000-0006-0000-0000-0000323F0000}">
      <text>
        <r>
          <rPr>
            <sz val="9"/>
            <color indexed="81"/>
            <rFont val="Tahoma"/>
            <family val="2"/>
          </rPr>
          <t>Viga +- 4.0% (+- 13 295)
MIN - MID - MAX
11.0% - 15.0% - 19.0%
ÜLDKOGUM: MIN - MID - MAX
 36 133 -  49 427 -  62 722</t>
        </r>
      </text>
    </comment>
    <comment ref="AH357" authorId="0" shapeId="0" xr:uid="{00000000-0006-0000-0000-000033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I357" authorId="0" shapeId="0" xr:uid="{00000000-0006-0000-0000-0000343F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J357" authorId="0" shapeId="0" xr:uid="{00000000-0006-0000-0000-0000353F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AK357" authorId="0" shapeId="0" xr:uid="{00000000-0006-0000-0000-0000363F0000}">
      <text>
        <r>
          <rPr>
            <sz val="9"/>
            <color indexed="81"/>
            <rFont val="Tahoma"/>
            <family val="2"/>
          </rPr>
          <t>Viga +- 3.6% (+- 14 142)
MIN - MID - MAX
10.5% - 14.1% - 17.8%
ÜLDKOGUM: MIN - MID - MAX
 41 229 -  55 370 -  69 512</t>
        </r>
      </text>
    </comment>
    <comment ref="AL357" authorId="0" shapeId="0" xr:uid="{00000000-0006-0000-0000-0000373F0000}">
      <text>
        <r>
          <rPr>
            <sz val="9"/>
            <color indexed="81"/>
            <rFont val="Tahoma"/>
            <family val="2"/>
          </rPr>
          <t>Viga +- 3.9% (+- 12 096)
MIN - MID - MAX
8.8% - 12.7% - 16.5%
ÜLDKOGUM: MIN - MID - MAX
 27 738 -  39 834 -  51 930</t>
        </r>
      </text>
    </comment>
    <comment ref="AM357" authorId="0" shapeId="0" xr:uid="{00000000-0006-0000-0000-0000383F0000}">
      <text>
        <r>
          <rPr>
            <sz val="9"/>
            <color indexed="81"/>
            <rFont val="Tahoma"/>
            <family val="2"/>
          </rPr>
          <t>Viga +- 4.8% (+- 7 888)
MIN - MID - MAX
5.1% - 9.9% - 14.7%
ÜLDKOGUM: MIN - MID - MAX
 8 528 -  16 416 -  24 305</t>
        </r>
      </text>
    </comment>
    <comment ref="AN357" authorId="0" shapeId="0" xr:uid="{00000000-0006-0000-0000-0000393F0000}">
      <text>
        <r>
          <rPr>
            <sz val="9"/>
            <color indexed="81"/>
            <rFont val="Tahoma"/>
            <family val="2"/>
          </rPr>
          <t>Viga +- 5.6% (+- 2 137)
MIN - MID - MAX
0.0% - 4.1% - 9.7%
ÜLDKOGUM: MIN - MID - MAX
   -  2 137 -  5 073</t>
        </r>
      </text>
    </comment>
    <comment ref="AO357" authorId="0" shapeId="0" xr:uid="{00000000-0006-0000-0000-00003A3F0000}">
      <text>
        <r>
          <rPr>
            <sz val="9"/>
            <color indexed="81"/>
            <rFont val="Tahoma"/>
            <family val="2"/>
          </rPr>
          <t>Viga +- 5.3% (+- 6 770)
MIN - MID - MAX
4.1% - 9.4% - 14.8%
ÜLDKOGUM: MIN - MID - MAX
 5 258 -  12 027 -  18 797</t>
        </r>
      </text>
    </comment>
    <comment ref="AP357" authorId="0" shapeId="0" xr:uid="{00000000-0006-0000-0000-00003B3F0000}">
      <text>
        <r>
          <rPr>
            <sz val="9"/>
            <color indexed="81"/>
            <rFont val="Tahoma"/>
            <family val="2"/>
          </rPr>
          <t>Viga +- 5.7% (+- 8 626)
MIN - MID - MAX
7.8% - 13.6% - 19.3%
ÜLDKOGUM: MIN - MID - MAX
 11 835 -  20 461 -  29 087</t>
        </r>
      </text>
    </comment>
    <comment ref="AQ357" authorId="0" shapeId="0" xr:uid="{00000000-0006-0000-0000-00003C3F0000}">
      <text>
        <r>
          <rPr>
            <sz val="9"/>
            <color indexed="81"/>
            <rFont val="Tahoma"/>
            <family val="2"/>
          </rPr>
          <t>Viga +- 7.3% (+- 7 366)
MIN - MID - MAX
7.8% - 15.2% - 22.5%
ÜLDKOGUM: MIN - MID - MAX
 7 832 -  15 197 -  22 563</t>
        </r>
      </text>
    </comment>
    <comment ref="AR357" authorId="0" shapeId="0" xr:uid="{00000000-0006-0000-0000-00003D3F0000}">
      <text>
        <r>
          <rPr>
            <sz val="9"/>
            <color indexed="81"/>
            <rFont val="Tahoma"/>
            <family val="2"/>
          </rPr>
          <t>Viga +- 9.9% (+- 4 847)
MIN - MID - MAX
3.2% - 13.1% - 23.0%
ÜLDKOGUM: MIN - MID - MAX
 1 580 -  6 428 -  11 275</t>
        </r>
      </text>
    </comment>
    <comment ref="AS357" authorId="0" shapeId="0" xr:uid="{00000000-0006-0000-0000-00003E3F0000}">
      <text>
        <r>
          <rPr>
            <sz val="9"/>
            <color indexed="81"/>
            <rFont val="Tahoma"/>
            <family val="2"/>
          </rPr>
          <t>Viga +- 3.4% (+- 10 948)
MIN - MID - MAX
6.4% - 9.8% - 13.1%
ÜLDKOGUM: MIN - MID - MAX
 20 623 -  31 571 -  42 519</t>
        </r>
      </text>
    </comment>
    <comment ref="AT357" authorId="0" shapeId="0" xr:uid="{00000000-0006-0000-0000-00003F3F0000}">
      <text>
        <r>
          <rPr>
            <sz val="9"/>
            <color indexed="81"/>
            <rFont val="Tahoma"/>
            <family val="2"/>
          </rPr>
          <t>Viga +- 6.0% (+- 9 349)
MIN - MID - MAX
9.8% - 15.8% - 21.8%
ÜLDKOGUM: MIN - MID - MAX
 15 331 -  24 679 -  34 028</t>
        </r>
      </text>
    </comment>
    <comment ref="AU357" authorId="0" shapeId="0" xr:uid="{00000000-0006-0000-0000-0000403F0000}">
      <text>
        <r>
          <rPr>
            <sz val="9"/>
            <color indexed="81"/>
            <rFont val="Tahoma"/>
            <family val="2"/>
          </rPr>
          <t>Viga +- 6.2% (+- 8 911)
MIN - MID - MAX
9.2% - 15.4% - 21.5%
ÜLDKOGUM: MIN - MID - MAX
 13 394 -  22 305 -  31 215</t>
        </r>
      </text>
    </comment>
    <comment ref="AV357" authorId="0" shapeId="0" xr:uid="{00000000-0006-0000-0000-0000413F0000}">
      <text>
        <r>
          <rPr>
            <sz val="9"/>
            <color indexed="81"/>
            <rFont val="Tahoma"/>
            <family val="2"/>
          </rPr>
          <t>Viga +- 6.6% (+- 6 119)
MIN - MID - MAX
4.2% - 10.8% - 17.4%
ÜLDKOGUM: MIN - MID - MAX
 3 855 -  9 974 -  16 093</t>
        </r>
      </text>
    </comment>
    <comment ref="AW357" authorId="0" shapeId="0" xr:uid="{00000000-0006-0000-0000-0000423F0000}">
      <text>
        <r>
          <rPr>
            <sz val="9"/>
            <color indexed="81"/>
            <rFont val="Tahoma"/>
            <family val="2"/>
          </rPr>
          <t>Viga +- 10.0% (+- 4 613)
MIN - MID - MAX
2.5% - 12.5% - 22.5%
ÜLDKOGUM: MIN - MID - MAX
 1 166 -  5 779 -  10 392</t>
        </r>
      </text>
    </comment>
    <comment ref="AX357" authorId="0" shapeId="0" xr:uid="{00000000-0006-0000-0000-0000433F0000}">
      <text>
        <r>
          <rPr>
            <sz val="9"/>
            <color indexed="81"/>
            <rFont val="Tahoma"/>
            <family val="2"/>
          </rPr>
          <t>Viga +- 8.5% (+- 5 079)
MIN - MID - MAX
3.1% - 11.6% - 20.0%
ÜLDKOGUM: MIN - MID - MAX
 1 853 -  6 932 -  12 011</t>
        </r>
      </text>
    </comment>
    <comment ref="AY357" authorId="0" shapeId="0" xr:uid="{00000000-0006-0000-0000-0000443F0000}">
      <text>
        <r>
          <rPr>
            <sz val="9"/>
            <color indexed="81"/>
            <rFont val="Tahoma"/>
            <family val="2"/>
          </rPr>
          <t>Viga +- 12.3% (+- 4 183)
MIN - MID - MAX
2.0% - 14.3% - 26.6%
ÜLDKOGUM: MIN - MID - MAX
  667 -  4 850 -  9 032</t>
        </r>
      </text>
    </comment>
    <comment ref="AZ357" authorId="0" shapeId="0" xr:uid="{00000000-0006-0000-0000-0000453F0000}">
      <text>
        <r>
          <rPr>
            <sz val="9"/>
            <color indexed="81"/>
            <rFont val="Tahoma"/>
            <family val="2"/>
          </rPr>
          <t>Viga +- 4.9% (+- 5 028)
MIN - MID - MAX
1.4% - 6.3% - 11.2%
ÜLDKOGUM: MIN - MID - MAX
 1 383 -  6 412 -  11 440</t>
        </r>
      </text>
    </comment>
    <comment ref="BA357" authorId="0" shapeId="0" xr:uid="{00000000-0006-0000-0000-0000463F0000}">
      <text>
        <r>
          <rPr>
            <sz val="9"/>
            <color indexed="81"/>
            <rFont val="Tahoma"/>
            <family val="2"/>
          </rPr>
          <t>Viga +- 6.2% (+- 8 911)
MIN - MID - MAX
9.2% - 15.4% - 21.5%
ÜLDKOGUM: MIN - MID - MAX
 13 394 -  22 305 -  31 215</t>
        </r>
      </text>
    </comment>
    <comment ref="BB357" authorId="0" shapeId="0" xr:uid="{00000000-0006-0000-0000-0000473F0000}">
      <text>
        <r>
          <rPr>
            <sz val="9"/>
            <color indexed="81"/>
            <rFont val="Tahoma"/>
            <family val="2"/>
          </rPr>
          <t>Viga +- 7.0% (+- 4 993)
MIN - MID - MAX
2.1% - 9.1% - 16.1%
ÜLDKOGUM: MIN - MID - MAX
 1 526 -  6 519 -  11 512</t>
        </r>
      </text>
    </comment>
    <comment ref="BC357" authorId="0" shapeId="0" xr:uid="{00000000-0006-0000-0000-0000483F0000}">
      <text>
        <r>
          <rPr>
            <sz val="9"/>
            <color indexed="81"/>
            <rFont val="Tahoma"/>
            <family val="2"/>
          </rPr>
          <t>Viga +- 7.8% (+- 6 482)
MIN - MID - MAX
6.2% - 14.0% - 21.8%
ÜLDKOGUM: MIN - MID - MAX
 5 129 -  11 610 -  18 092</t>
        </r>
      </text>
    </comment>
    <comment ref="BD357" authorId="0" shapeId="0" xr:uid="{00000000-0006-0000-0000-0000493F0000}">
      <text>
        <r>
          <rPr>
            <sz val="9"/>
            <color indexed="81"/>
            <rFont val="Tahoma"/>
            <family val="2"/>
          </rPr>
          <t>Viga +- 4.3% (+- 7 791)
MIN - MID - MAX
4.5% - 8.8% - 13.1%
ÜLDKOGUM: MIN - MID - MAX
 8 026 -  15 817 -  23 608</t>
        </r>
      </text>
    </comment>
    <comment ref="BE357" authorId="0" shapeId="0" xr:uid="{00000000-0006-0000-0000-00004A3F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57" authorId="0" shapeId="0" xr:uid="{00000000-0006-0000-0000-00004B3F0000}">
      <text>
        <r>
          <rPr>
            <sz val="9"/>
            <color indexed="81"/>
            <rFont val="Tahoma"/>
            <family val="2"/>
          </rPr>
          <t>Viga +- 3.7% (+- 12 210)
MIN - MID - MAX
8.4% - 12.1% - 15.8%
ÜLDKOGUM: MIN - MID - MAX
 28 114 -  40 324 -  52 534</t>
        </r>
      </text>
    </comment>
    <comment ref="BG357" authorId="0" shapeId="0" xr:uid="{00000000-0006-0000-0000-00004C3F0000}">
      <text>
        <r>
          <rPr>
            <sz val="9"/>
            <color indexed="81"/>
            <rFont val="Tahoma"/>
            <family val="2"/>
          </rPr>
          <t>Viga +- 5.8% (+- 7 374)
MIN - MID - MAX
5.7% - 11.6% - 17.4%
ÜLDKOGUM: MIN - MID - MAX
 7 241 -  14 615 -  21 989</t>
        </r>
      </text>
    </comment>
    <comment ref="BH357" authorId="0" shapeId="0" xr:uid="{00000000-0006-0000-0000-00004D3F0000}">
      <text>
        <r>
          <rPr>
            <sz val="9"/>
            <color indexed="81"/>
            <rFont val="Tahoma"/>
            <family val="2"/>
          </rPr>
          <t>Viga +- 24.4% (+- 3 266)
MIN - MID - MAX
1.0% - 25.3% - 49.7%
ÜLDKOGUM: MIN - MID - MAX
  128 -  3 394 -  6 660</t>
        </r>
      </text>
    </comment>
    <comment ref="BI357" authorId="0" shapeId="0" xr:uid="{00000000-0006-0000-0000-00004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57" authorId="0" shapeId="0" xr:uid="{00000000-0006-0000-0000-00004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57" authorId="0" shapeId="0" xr:uid="{00000000-0006-0000-0000-0000503F0000}">
      <text>
        <r>
          <rPr>
            <sz val="9"/>
            <color indexed="81"/>
            <rFont val="Tahoma"/>
            <family val="2"/>
          </rPr>
          <t>Viga +- 7.8% (+- 4 989)
MIN - MID - MAX
2.5% - 10.3% - 18.0%
ÜLDKOGUM: MIN - MID - MAX
 1 603 -  6 592 -  11 581</t>
        </r>
      </text>
    </comment>
    <comment ref="BL357" authorId="0" shapeId="0" xr:uid="{00000000-0006-0000-0000-0000513F0000}">
      <text>
        <r>
          <rPr>
            <sz val="9"/>
            <color indexed="81"/>
            <rFont val="Tahoma"/>
            <family val="2"/>
          </rPr>
          <t>Viga +- 9.7% (+- 6 387)
MIN - MID - MAX
8.2% - 17.8% - 27.5%
ÜLDKOGUM: MIN - MID - MAX
 5 411 -  11 798 -  18 185</t>
        </r>
      </text>
    </comment>
    <comment ref="BM357" authorId="0" shapeId="0" xr:uid="{00000000-0006-0000-0000-0000523F0000}">
      <text>
        <r>
          <rPr>
            <sz val="9"/>
            <color indexed="81"/>
            <rFont val="Tahoma"/>
            <family val="2"/>
          </rPr>
          <t>Viga +- 4.5% (+- 10 056)
MIN - MID - MAX
7.8% - 12.3% - 16.8%
ÜLDKOGUM: MIN - MID - MAX
 17 343 -  27 399 -  37 455</t>
        </r>
      </text>
    </comment>
    <comment ref="BN357" authorId="0" shapeId="0" xr:uid="{00000000-0006-0000-0000-000053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57" authorId="0" shapeId="0" xr:uid="{00000000-0006-0000-0000-0000543F0000}">
      <text>
        <r>
          <rPr>
            <sz val="9"/>
            <color indexed="81"/>
            <rFont val="Tahoma"/>
            <family val="2"/>
          </rPr>
          <t>Viga +- 9.4% (+- 4 702)
MIN - MID - MAX
2.5% - 11.9% - 21.3%
ÜLDKOGUM: MIN - MID - MAX
 1 262 -  5 964 -  10 667</t>
        </r>
      </text>
    </comment>
    <comment ref="BP357" authorId="0" shapeId="0" xr:uid="{00000000-0006-0000-0000-0000553F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BQ357" authorId="0" shapeId="0" xr:uid="{00000000-0006-0000-0000-0000563F0000}">
      <text>
        <r>
          <rPr>
            <sz val="9"/>
            <color indexed="81"/>
            <rFont val="Tahoma"/>
            <family val="2"/>
          </rPr>
          <t>Viga +- 3.6% (+- 14 142)
MIN - MID - MAX
10.5% - 14.1% - 17.8%
ÜLDKOGUM: MIN - MID - MAX
 41 229 -  55 370 -  69 512</t>
        </r>
      </text>
    </comment>
    <comment ref="C359" authorId="0" shapeId="0" xr:uid="{00000000-0006-0000-0000-000057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D359" authorId="0" shapeId="0" xr:uid="{00000000-0006-0000-0000-000058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E359" authorId="0" shapeId="0" xr:uid="{00000000-0006-0000-0000-000059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F359" authorId="0" shapeId="0" xr:uid="{00000000-0006-0000-0000-00005A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G359" authorId="0" shapeId="0" xr:uid="{00000000-0006-0000-0000-00005B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H359" authorId="0" shapeId="0" xr:uid="{00000000-0006-0000-0000-00005C3F0000}">
      <text>
        <r>
          <rPr>
            <sz val="9"/>
            <color indexed="81"/>
            <rFont val="Tahoma"/>
            <family val="2"/>
          </rPr>
          <t>Viga +- 8.1% (+- 4 684)
MIN - MID - MAX
81.9% - 90.0% - 98.1%
ÜLDKOGUM: MIN - MID - MAX
 47 316 -  52 000 -  56 684</t>
        </r>
      </text>
    </comment>
    <comment ref="I359" authorId="0" shapeId="0" xr:uid="{00000000-0006-0000-0000-00005D3F0000}">
      <text>
        <r>
          <rPr>
            <sz val="9"/>
            <color indexed="81"/>
            <rFont val="Tahoma"/>
            <family val="2"/>
          </rPr>
          <t>Viga +- 6.2% (+- 5 594)
MIN - MID - MAX
84.7% - 90.9% - 97.1%
ÜLDKOGUM: MIN - MID - MAX
 76 176 -  81 770 -  87 364</t>
        </r>
      </text>
    </comment>
    <comment ref="J359" authorId="0" shapeId="0" xr:uid="{00000000-0006-0000-0000-00005E3F0000}">
      <text>
        <r>
          <rPr>
            <sz val="9"/>
            <color indexed="81"/>
            <rFont val="Tahoma"/>
            <family val="2"/>
          </rPr>
          <t>Viga +- 6.1% (+- 8 106)
MIN - MID - MAX
80.5% - 86.5% - 92.6%
ÜLDKOGUM: MIN - MID - MAX
 107 790 -  115 896 -  124 002</t>
        </r>
      </text>
    </comment>
    <comment ref="K359" authorId="0" shapeId="0" xr:uid="{00000000-0006-0000-0000-00005F3F0000}">
      <text>
        <r>
          <rPr>
            <sz val="9"/>
            <color indexed="81"/>
            <rFont val="Tahoma"/>
            <family val="2"/>
          </rPr>
          <t>Viga +- 4.3% (+- 6 126)
MIN - MID - MAX
89.1% - 93.3% - 97.6%
ÜLDKOGUM: MIN - MID - MAX
 127 573 -  133 699 -  139 825</t>
        </r>
      </text>
    </comment>
    <comment ref="L359" authorId="0" shapeId="0" xr:uid="{00000000-0006-0000-0000-0000603F0000}">
      <text>
        <r>
          <rPr>
            <sz val="9"/>
            <color indexed="81"/>
            <rFont val="Tahoma"/>
            <family val="2"/>
          </rPr>
          <t>Viga +- 8.0% (+- 4 379)
MIN - MID - MAX
82.8% - 90.8% - 98.8%
ÜLDKOGUM: MIN - MID - MAX
 45 256 -  49 635 -  54 015</t>
        </r>
      </text>
    </comment>
    <comment ref="M359" authorId="0" shapeId="0" xr:uid="{00000000-0006-0000-0000-0000613F0000}">
      <text>
        <r>
          <rPr>
            <sz val="9"/>
            <color indexed="81"/>
            <rFont val="Tahoma"/>
            <family val="2"/>
          </rPr>
          <t>Viga +- 8.0% (+- 4 379)
MIN - MID - MAX
82.8% - 90.8% - 98.8%
ÜLDKOGUM: MIN - MID - MAX
 45 256 -  49 635 -  54 015</t>
        </r>
      </text>
    </comment>
    <comment ref="N359" authorId="0" shapeId="0" xr:uid="{00000000-0006-0000-0000-0000623F0000}">
      <text>
        <r>
          <rPr>
            <sz val="9"/>
            <color indexed="81"/>
            <rFont val="Tahoma"/>
            <family val="2"/>
          </rPr>
          <t>Viga +- 5.1% (+- 8 332)
MIN - MID - MAX
83.6% - 88.7% - 93.8%
ÜLDKOGUM: MIN - MID - MAX
 137 639 -  145 970 -  154 302</t>
        </r>
      </text>
    </comment>
    <comment ref="O359" authorId="0" shapeId="0" xr:uid="{00000000-0006-0000-0000-0000633F0000}">
      <text>
        <r>
          <rPr>
            <sz val="9"/>
            <color indexed="81"/>
            <rFont val="Tahoma"/>
            <family val="2"/>
          </rPr>
          <t>Viga +- 3.3% (+- 10 360)
MIN - MID - MAX
87.8% - 91.1% - 94.4%
ÜLDKOGUM: MIN - MID - MAX
 276 671 -  287 030 -  297 390</t>
        </r>
      </text>
    </comment>
    <comment ref="P359" authorId="0" shapeId="0" xr:uid="{00000000-0006-0000-0000-0000643F0000}">
      <text>
        <r>
          <rPr>
            <sz val="9"/>
            <color indexed="81"/>
            <rFont val="Tahoma"/>
            <family val="2"/>
          </rPr>
          <t>Viga +- 7.4% (+- 4 591)
MIN - MID - MAX
83.8% - 91.2% - 98.5%
ÜLDKOGUM: MIN - MID - MAX
 52 128 -  56 719 -  61 310</t>
        </r>
      </text>
    </comment>
    <comment ref="Q359" authorId="0" shapeId="0" xr:uid="{00000000-0006-0000-0000-0000653F0000}">
      <text>
        <r>
          <rPr>
            <sz val="9"/>
            <color indexed="81"/>
            <rFont val="Tahoma"/>
            <family val="2"/>
          </rPr>
          <t>Viga +- 11.8% (+- 3 536)
MIN - MID - MAX
77.0% - 88.8% - 100.6%
ÜLDKOGUM: MIN - MID - MAX
 22 981 -  26 517 -  30 052</t>
        </r>
      </text>
    </comment>
    <comment ref="R359" authorId="0" shapeId="0" xr:uid="{00000000-0006-0000-0000-0000663F0000}">
      <text>
        <r>
          <rPr>
            <sz val="9"/>
            <color indexed="81"/>
            <rFont val="Tahoma"/>
            <family val="2"/>
          </rPr>
          <t>Viga +- 22.2% (+- 2 647)
MIN - MID - MAX
61.0% - 83.2% - 105.4%
ÜLDKOGUM: MIN - MID - MAX
 7 284 -  9 931 -  12 578</t>
        </r>
      </text>
    </comment>
    <comment ref="S359" authorId="0" shapeId="0" xr:uid="{00000000-0006-0000-0000-0000673F0000}">
      <text>
        <r>
          <rPr>
            <sz val="9"/>
            <color indexed="81"/>
            <rFont val="Tahoma"/>
            <family val="2"/>
          </rPr>
          <t>Viga +- 14.7% (+- 2 889)
MIN - MID - MAX
73.9% - 88.6% - 103.3%
ÜLDKOGUM: MIN - MID - MAX
 14 491 -  17 380 -  20 269</t>
        </r>
      </text>
    </comment>
    <comment ref="T359" authorId="0" shapeId="0" xr:uid="{00000000-0006-0000-0000-0000683F0000}">
      <text>
        <r>
          <rPr>
            <sz val="9"/>
            <color indexed="81"/>
            <rFont val="Tahoma"/>
            <family val="2"/>
          </rPr>
          <t>Viga +- 11.8% (+- 4 217)
MIN - MID - MAX
74.6% - 86.4% - 98.1%
ÜLDKOGUM: MIN - MID - MAX
 26 774 -  30 992 -  35 209</t>
        </r>
      </text>
    </comment>
    <comment ref="U359" authorId="0" shapeId="0" xr:uid="{00000000-0006-0000-0000-0000693F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359" authorId="0" shapeId="0" xr:uid="{00000000-0006-0000-0000-00006A3F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W359" authorId="0" shapeId="0" xr:uid="{00000000-0006-0000-0000-00006B3F0000}">
      <text>
        <r>
          <rPr>
            <sz val="9"/>
            <color indexed="81"/>
            <rFont val="Tahoma"/>
            <family val="2"/>
          </rPr>
          <t>Viga +- 14.4% (+- 4 656)
MIN - MID - MAX
65.8% - 80.2% - 94.5%
ÜLDKOGUM: MIN - MID - MAX
 21 350 -  26 005 -  30 661</t>
        </r>
      </text>
    </comment>
    <comment ref="X359" authorId="0" shapeId="0" xr:uid="{00000000-0006-0000-0000-00006C3F0000}">
      <text>
        <r>
          <rPr>
            <sz val="9"/>
            <color indexed="81"/>
            <rFont val="Tahoma"/>
            <family val="2"/>
          </rPr>
          <t>Viga +- 21.8% (+- 2 027)
MIN - MID - MAX
66.3% - 88.1% - 109.9%
ÜLDKOGUM: MIN - MID - MAX
 6 169 -  8 196 -  10 223</t>
        </r>
      </text>
    </comment>
    <comment ref="Y359" authorId="0" shapeId="0" xr:uid="{00000000-0006-0000-0000-00006D3F0000}">
      <text>
        <r>
          <rPr>
            <sz val="9"/>
            <color indexed="81"/>
            <rFont val="Tahoma"/>
            <family val="2"/>
          </rPr>
          <t>Viga +- 14.1% (+- 4 841)
MIN - MID - MAX
65.5% - 79.6% - 93.7%
ÜLDKOGUM: MIN - MID - MAX
 22 516 -  27 357 -  32 198</t>
        </r>
      </text>
    </comment>
    <comment ref="Z359" authorId="0" shapeId="0" xr:uid="{00000000-0006-0000-0000-00006E3F0000}">
      <text>
        <r>
          <rPr>
            <sz val="9"/>
            <color indexed="81"/>
            <rFont val="Tahoma"/>
            <family val="2"/>
          </rPr>
          <t>Viga +- 11.8% (+- 5 550)
MIN - MID - MAX
68.9% - 80.7% - 92.5%
ÜLDKOGUM: MIN - MID - MAX
 32 438 -  37 988 -  43 537</t>
        </r>
      </text>
    </comment>
    <comment ref="AA359" authorId="0" shapeId="0" xr:uid="{00000000-0006-0000-0000-00006F3F0000}">
      <text>
        <r>
          <rPr>
            <sz val="9"/>
            <color indexed="81"/>
            <rFont val="Tahoma"/>
            <family val="2"/>
          </rPr>
          <t>Viga +- 8.0% (+- 4 297)
MIN - MID - MAX
83.0% - 91.0% - 99.0%
ÜLDKOGUM: MIN - MID - MAX
 44 619 -  48 916 -  53 213</t>
        </r>
      </text>
    </comment>
    <comment ref="AB359" authorId="0" shapeId="0" xr:uid="{00000000-0006-0000-0000-0000703F0000}">
      <text>
        <r>
          <rPr>
            <sz val="9"/>
            <color indexed="81"/>
            <rFont val="Tahoma"/>
            <family val="2"/>
          </rPr>
          <t>Viga +- 18.4% (+- 2 523)
MIN - MID - MAX
69.0% - 87.4% - 105.8%
ÜLDKOGUM: MIN - MID - MAX
 9 455 -  11 977 -  14 500</t>
        </r>
      </text>
    </comment>
    <comment ref="AC359" authorId="0" shapeId="0" xr:uid="{00000000-0006-0000-0000-0000713F0000}">
      <text>
        <r>
          <rPr>
            <sz val="9"/>
            <color indexed="81"/>
            <rFont val="Tahoma"/>
            <family val="2"/>
          </rPr>
          <t>Viga +- 13.1% (+- 3 190)
MIN - MID - MAX
75.6% - 88.8% - 101.9%
ÜLDKOGUM: MIN - MID - MAX
 18 355 -  21 545 -  24 736</t>
        </r>
      </text>
    </comment>
    <comment ref="AD359" authorId="0" shapeId="0" xr:uid="{00000000-0006-0000-0000-000072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59" authorId="0" shapeId="0" xr:uid="{00000000-0006-0000-0000-0000733F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59" authorId="0" shapeId="0" xr:uid="{00000000-0006-0000-0000-0000743F0000}">
      <text>
        <r>
          <rPr>
            <sz val="9"/>
            <color indexed="81"/>
            <rFont val="Tahoma"/>
            <family val="2"/>
          </rPr>
          <t>Viga +- 13.2% (+- 2 230)
MIN - MID - MAX
79.2% - 92.4% - 105.6%
ÜLDKOGUM: MIN - MID - MAX
 13 329 -  15 559 -  17 790</t>
        </r>
      </text>
    </comment>
    <comment ref="AG359" authorId="0" shapeId="0" xr:uid="{00000000-0006-0000-0000-0000753F0000}">
      <text>
        <r>
          <rPr>
            <sz val="9"/>
            <color indexed="81"/>
            <rFont val="Tahoma"/>
            <family val="2"/>
          </rPr>
          <t>Viga +- 3.0% (+- 9 896)
MIN - MID - MAX
89.4% - 92.4% - 95.4%
ÜLDKOGUM: MIN - MID - MAX
 294 562 -  304 457 -  314 353</t>
        </r>
      </text>
    </comment>
    <comment ref="AH359" authorId="0" shapeId="0" xr:uid="{00000000-0006-0000-0000-000076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AI359" authorId="0" shapeId="0" xr:uid="{00000000-0006-0000-0000-0000773F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AJ359" authorId="0" shapeId="0" xr:uid="{00000000-0006-0000-0000-0000783F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AK359" authorId="0" shapeId="0" xr:uid="{00000000-0006-0000-0000-0000793F0000}">
      <text>
        <r>
          <rPr>
            <sz val="9"/>
            <color indexed="81"/>
            <rFont val="Tahoma"/>
            <family val="2"/>
          </rPr>
          <t>Viga +- 2.7% (+- 10 728)
MIN - MID - MAX
89.7% - 92.4% - 95.2%
ÜLDKOGUM: MIN - MID - MAX
 351 261 -  361 988 -  372 716</t>
        </r>
      </text>
    </comment>
    <comment ref="AL359" authorId="0" shapeId="0" xr:uid="{00000000-0006-0000-0000-00007A3F0000}">
      <text>
        <r>
          <rPr>
            <sz val="9"/>
            <color indexed="81"/>
            <rFont val="Tahoma"/>
            <family val="2"/>
          </rPr>
          <t>Viga +- 3.5% (+- 11 001)
MIN - MID - MAX
86.3% - 89.8% - 93.3%
ÜLDKOGUM: MIN - MID - MAX
 270 867 -  281 867 -  292 868</t>
        </r>
      </text>
    </comment>
    <comment ref="AM359" authorId="0" shapeId="0" xr:uid="{00000000-0006-0000-0000-00007B3F0000}">
      <text>
        <r>
          <rPr>
            <sz val="9"/>
            <color indexed="81"/>
            <rFont val="Tahoma"/>
            <family val="2"/>
          </rPr>
          <t>Viga +- 4.5% (+- 7 476)
MIN - MID - MAX
86.7% - 91.2% - 95.7%
ÜLDKOGUM: MIN - MID - MAX
 143 657 -  151 133 -  158 609</t>
        </r>
      </text>
    </comment>
    <comment ref="AN359" authorId="0" shapeId="0" xr:uid="{00000000-0006-0000-0000-00007C3F0000}">
      <text>
        <r>
          <rPr>
            <sz val="9"/>
            <color indexed="81"/>
            <rFont val="Tahoma"/>
            <family val="2"/>
          </rPr>
          <t>Viga +- 9.6% (+- 5 020)
MIN - MID - MAX
77.1% - 86.8% - 96.4%
ÜLDKOGUM: MIN - MID - MAX
 40 225 -  45 245 -  50 266</t>
        </r>
      </text>
    </comment>
    <comment ref="AO359" authorId="0" shapeId="0" xr:uid="{00000000-0006-0000-0000-00007D3F0000}">
      <text>
        <r>
          <rPr>
            <sz val="9"/>
            <color indexed="81"/>
            <rFont val="Tahoma"/>
            <family val="2"/>
          </rPr>
          <t>Viga +- 6.0% (+- 7 638)
MIN - MID - MAX
81.6% - 87.6% - 93.6%
ÜLDKOGUM: MIN - MID - MAX
 103 917 -  111 555 -  119 193</t>
        </r>
      </text>
    </comment>
    <comment ref="AP359" authorId="0" shapeId="0" xr:uid="{00000000-0006-0000-0000-00007E3F0000}">
      <text>
        <r>
          <rPr>
            <sz val="9"/>
            <color indexed="81"/>
            <rFont val="Tahoma"/>
            <family val="2"/>
          </rPr>
          <t>Viga +- 4.6% (+- 6 914)
MIN - MID - MAX
87.2% - 91.8% - 96.4%
ÜLDKOGUM: MIN - MID - MAX
 131 540 -  138 454 -  145 367</t>
        </r>
      </text>
    </comment>
    <comment ref="AQ359" authorId="0" shapeId="0" xr:uid="{00000000-0006-0000-0000-00007F3F0000}">
      <text>
        <r>
          <rPr>
            <sz val="9"/>
            <color indexed="81"/>
            <rFont val="Tahoma"/>
            <family val="2"/>
          </rPr>
          <t>Viga +- 5.4% (+- 5 374)
MIN - MID - MAX
87.2% - 92.6% - 98.0%
ÜLDKOGUM: MIN - MID - MAX
 87 485 -  92 860 -  98 234</t>
        </r>
      </text>
    </comment>
    <comment ref="AR359" authorId="0" shapeId="0" xr:uid="{00000000-0006-0000-0000-0000803F0000}">
      <text>
        <r>
          <rPr>
            <sz val="9"/>
            <color indexed="81"/>
            <rFont val="Tahoma"/>
            <family val="2"/>
          </rPr>
          <t>Viga +- 8.1% (+- 3 965)
MIN - MID - MAX
83.6% - 91.7% - 99.8%
ÜLDKOGUM: MIN - MID - MAX
 40 922 -  44 887 -  48 852</t>
        </r>
      </text>
    </comment>
    <comment ref="AS359" authorId="0" shapeId="0" xr:uid="{00000000-0006-0000-0000-0000813F0000}">
      <text>
        <r>
          <rPr>
            <sz val="9"/>
            <color indexed="81"/>
            <rFont val="Tahoma"/>
            <family val="2"/>
          </rPr>
          <t>Viga +- 3.1% (+- 9 892)
MIN - MID - MAX
89.2% - 92.2% - 95.3%
ÜLDKOGUM: MIN - MID - MAX
 288 588 -  298 480 -  308 372</t>
        </r>
      </text>
    </comment>
    <comment ref="AT359" authorId="0" shapeId="0" xr:uid="{00000000-0006-0000-0000-0000823F0000}">
      <text>
        <r>
          <rPr>
            <sz val="9"/>
            <color indexed="81"/>
            <rFont val="Tahoma"/>
            <family val="2"/>
          </rPr>
          <t>Viga +- 5.7% (+- 8 809)
MIN - MID - MAX
80.6% - 86.3% - 91.9%
ÜLDKOGUM: MIN - MID - MAX
 125 711 -  134 520 -  143 330</t>
        </r>
      </text>
    </comment>
    <comment ref="AU359" authorId="0" shapeId="0" xr:uid="{00000000-0006-0000-0000-0000833F0000}">
      <text>
        <r>
          <rPr>
            <sz val="9"/>
            <color indexed="81"/>
            <rFont val="Tahoma"/>
            <family val="2"/>
          </rPr>
          <t>Viga +- 5.5% (+- 8 033)
MIN - MID - MAX
82.4% - 88.0% - 93.5%
ÜLDKOGUM: MIN - MID - MAX
 119 411 -  127 444 -  135 478</t>
        </r>
      </text>
    </comment>
    <comment ref="AV359" authorId="0" shapeId="0" xr:uid="{00000000-0006-0000-0000-0000843F0000}">
      <text>
        <r>
          <rPr>
            <sz val="9"/>
            <color indexed="81"/>
            <rFont val="Tahoma"/>
            <family val="2"/>
          </rPr>
          <t>Viga +- 6.9% (+- 6 347)
MIN - MID - MAX
81.4% - 88.3% - 95.1%
ÜLDKOGUM: MIN - MID - MAX
 75 252 -  81 599 -  87 945</t>
        </r>
      </text>
    </comment>
    <comment ref="AW359" authorId="0" shapeId="0" xr:uid="{00000000-0006-0000-0000-0000853F0000}">
      <text>
        <r>
          <rPr>
            <sz val="9"/>
            <color indexed="81"/>
            <rFont val="Tahoma"/>
            <family val="2"/>
          </rPr>
          <t>Viga +- 3.5% (+- 1 614)
MIN - MID - MAX
95.2% - 98.6% - 102.1%
ÜLDKOGUM: MIN - MID - MAX
 44 040 -  45 654 -  47 268</t>
        </r>
      </text>
    </comment>
    <comment ref="AX359" authorId="0" shapeId="0" xr:uid="{00000000-0006-0000-0000-0000863F0000}">
      <text>
        <r>
          <rPr>
            <sz val="9"/>
            <color indexed="81"/>
            <rFont val="Tahoma"/>
            <family val="2"/>
          </rPr>
          <t>Viga +- 6.5% (+- 3 910)
MIN - MID - MAX
87.0% - 93.5% - 100.0%
ÜLDKOGUM: MIN - MID - MAX
 52 109 -  56 019 -  59 929</t>
        </r>
      </text>
    </comment>
    <comment ref="AY359" authorId="0" shapeId="0" xr:uid="{00000000-0006-0000-0000-0000873F0000}">
      <text>
        <r>
          <rPr>
            <sz val="9"/>
            <color indexed="81"/>
            <rFont val="Tahoma"/>
            <family val="2"/>
          </rPr>
          <t>Viga +- 10.7% (+- 3 644)
MIN - MID - MAX
78.9% - 89.6% - 100.4%
ÜLDKOGUM: MIN - MID - MAX
 26 819 -  30 463 -  34 107</t>
        </r>
      </text>
    </comment>
    <comment ref="AZ359" authorId="0" shapeId="0" xr:uid="{00000000-0006-0000-0000-0000883F0000}">
      <text>
        <r>
          <rPr>
            <sz val="9"/>
            <color indexed="81"/>
            <rFont val="Tahoma"/>
            <family val="2"/>
          </rPr>
          <t>Viga +- 6.1% (+- 6 239)
MIN - MID - MAX
83.8% - 89.9% - 96.0%
ÜLDKOGUM: MIN - MID - MAX
 85 582 -  91 821 -  98 060</t>
        </r>
      </text>
    </comment>
    <comment ref="BA359" authorId="0" shapeId="0" xr:uid="{00000000-0006-0000-0000-0000893F0000}">
      <text>
        <r>
          <rPr>
            <sz val="9"/>
            <color indexed="81"/>
            <rFont val="Tahoma"/>
            <family val="2"/>
          </rPr>
          <t>Viga +- 5.5% (+- 8 033)
MIN - MID - MAX
82.4% - 88.0% - 93.5%
ÜLDKOGUM: MIN - MID - MAX
 119 411 -  127 444 -  135 478</t>
        </r>
      </text>
    </comment>
    <comment ref="BB359" authorId="0" shapeId="0" xr:uid="{00000000-0006-0000-0000-00008A3F0000}">
      <text>
        <r>
          <rPr>
            <sz val="9"/>
            <color indexed="81"/>
            <rFont val="Tahoma"/>
            <family val="2"/>
          </rPr>
          <t>Viga +- 7.7% (+- 5 512)
MIN - MID - MAX
80.9% - 88.6% - 96.3%
ÜLDKOGUM: MIN - MID - MAX
 57 905 -  63 417 -  68 929</t>
        </r>
      </text>
    </comment>
    <comment ref="BC359" authorId="0" shapeId="0" xr:uid="{00000000-0006-0000-0000-00008B3F0000}">
      <text>
        <r>
          <rPr>
            <sz val="9"/>
            <color indexed="81"/>
            <rFont val="Tahoma"/>
            <family val="2"/>
          </rPr>
          <t>Viga +- 4.6% (+- 3 806)
MIN - MID - MAX
91.1% - 95.7% - 100.3%
ÜLDKOGUM: MIN - MID - MAX
 75 530 -  79 336 -  83 142</t>
        </r>
      </text>
    </comment>
    <comment ref="BD359" authorId="0" shapeId="0" xr:uid="{00000000-0006-0000-0000-00008C3F0000}">
      <text>
        <r>
          <rPr>
            <sz val="9"/>
            <color indexed="81"/>
            <rFont val="Tahoma"/>
            <family val="2"/>
          </rPr>
          <t>Viga +- 4.5% (+- 8 137)
MIN - MID - MAX
85.8% - 90.3% - 94.8%
ÜLDKOGUM: MIN - MID - MAX
 154 666 -  162 803 -  170 940</t>
        </r>
      </text>
    </comment>
    <comment ref="BE359" authorId="0" shapeId="0" xr:uid="{00000000-0006-0000-0000-00008D3F0000}">
      <text>
        <r>
          <rPr>
            <sz val="9"/>
            <color indexed="81"/>
            <rFont val="Tahoma"/>
            <family val="2"/>
          </rPr>
          <t>Viga +- 11.2% (+- 2 273)
MIN - MID - MAX
82.4% - 93.6% - 104.7%
ÜLDKOGUM: MIN - MID - MAX
 16 783 -  19 056 -  21 328</t>
        </r>
      </text>
    </comment>
    <comment ref="BF359" authorId="0" shapeId="0" xr:uid="{00000000-0006-0000-0000-00008E3F0000}">
      <text>
        <r>
          <rPr>
            <sz val="9"/>
            <color indexed="81"/>
            <rFont val="Tahoma"/>
            <family val="2"/>
          </rPr>
          <t>Viga +- 3.3% (+- 10 946)
MIN - MID - MAX
87.3% - 90.6% - 93.8%
ÜLDKOGUM: MIN - MID - MAX
 290 466 -  301 412 -  312 358</t>
        </r>
      </text>
    </comment>
    <comment ref="BG359" authorId="0" shapeId="0" xr:uid="{00000000-0006-0000-0000-00008F3F0000}">
      <text>
        <r>
          <rPr>
            <sz val="9"/>
            <color indexed="81"/>
            <rFont val="Tahoma"/>
            <family val="2"/>
          </rPr>
          <t>Viga +- 5.7% (+- 7 200)
MIN - MID - MAX
83.4% - 89.1% - 94.7%
ÜLDKOGUM: MIN - MID - MAX
 105 332 -  112 532 -  119 732</t>
        </r>
      </text>
    </comment>
    <comment ref="BH359" authorId="0" shapeId="0" xr:uid="{00000000-0006-0000-0000-0000903F0000}">
      <text>
        <r>
          <rPr>
            <sz val="9"/>
            <color indexed="81"/>
            <rFont val="Tahoma"/>
            <family val="2"/>
          </rPr>
          <t>Viga +- 17.2% (+- 2 306)
MIN - MID - MAX
72.3% - 89.5% - 106.7%
ÜLDKOGUM: MIN - MID - MAX
 9 687 -  11 993 -  14 299</t>
        </r>
      </text>
    </comment>
    <comment ref="BI359" authorId="0" shapeId="0" xr:uid="{00000000-0006-0000-0000-000091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18 206 -  18 206 -  18 206</t>
        </r>
      </text>
    </comment>
    <comment ref="BJ359" authorId="0" shapeId="0" xr:uid="{00000000-0006-0000-0000-0000923F0000}">
      <text>
        <r>
          <rPr>
            <sz val="9"/>
            <color indexed="81"/>
            <rFont val="Tahoma"/>
            <family val="2"/>
          </rPr>
          <t>Viga +- 8.3% (+- 3 598)
MIN - MID - MAX
84.0% - 92.3% - 100.6%
ÜLDKOGUM: MIN - MID - MAX
 36 394 -  39 992 -  43 589</t>
        </r>
      </text>
    </comment>
    <comment ref="BK359" authorId="0" shapeId="0" xr:uid="{00000000-0006-0000-0000-0000933F0000}">
      <text>
        <r>
          <rPr>
            <sz val="9"/>
            <color indexed="81"/>
            <rFont val="Tahoma"/>
            <family val="2"/>
          </rPr>
          <t>Viga +- 5.8% (+- 3 741)
MIN - MID - MAX
88.7% - 94.5% - 100.3%
ÜLDKOGUM: MIN - MID - MAX
 56 923 -  60 664 -  64 405</t>
        </r>
      </text>
    </comment>
    <comment ref="BL359" authorId="0" shapeId="0" xr:uid="{00000000-0006-0000-0000-0000943F0000}">
      <text>
        <r>
          <rPr>
            <sz val="9"/>
            <color indexed="81"/>
            <rFont val="Tahoma"/>
            <family val="2"/>
          </rPr>
          <t>Viga +- 7.0% (+- 4 635)
MIN - MID - MAX
84.6% - 91.6% - 98.6%
ÜLDKOGUM: MIN - MID - MAX
 55 937 -  60 572 -  65 207</t>
        </r>
      </text>
    </comment>
    <comment ref="BM359" authorId="0" shapeId="0" xr:uid="{00000000-0006-0000-0000-0000953F0000}">
      <text>
        <r>
          <rPr>
            <sz val="9"/>
            <color indexed="81"/>
            <rFont val="Tahoma"/>
            <family val="2"/>
          </rPr>
          <t>Viga +- 4.5% (+- 10 144)
MIN - MID - MAX
82.9% - 87.5% - 92.0%
ÜLDKOGUM: MIN - MID - MAX
 184 974 -  195 119 -  205 263</t>
        </r>
      </text>
    </comment>
    <comment ref="BN359" authorId="0" shapeId="0" xr:uid="{00000000-0006-0000-0000-000096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59" authorId="0" shapeId="0" xr:uid="{00000000-0006-0000-0000-0000973F0000}">
      <text>
        <r>
          <rPr>
            <sz val="9"/>
            <color indexed="81"/>
            <rFont val="Tahoma"/>
            <family val="2"/>
          </rPr>
          <t>Viga +- 7.6% (+- 3 794)
MIN - MID - MAX
85.1% - 92.6% - 100.2%
ÜLDKOGUM: MIN - MID - MAX
 42 661 -  46 455 -  50 249</t>
        </r>
      </text>
    </comment>
    <comment ref="BP359" authorId="0" shapeId="0" xr:uid="{00000000-0006-0000-0000-0000983F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BQ359" authorId="0" shapeId="0" xr:uid="{00000000-0006-0000-0000-0000993F0000}">
      <text>
        <r>
          <rPr>
            <sz val="9"/>
            <color indexed="81"/>
            <rFont val="Tahoma"/>
            <family val="2"/>
          </rPr>
          <t>Viga +- 2.7% (+- 10 728)
MIN - MID - MAX
89.7% - 92.4% - 95.2%
ÜLDKOGUM: MIN - MID - MAX
 351 261 -  361 988 -  372 716</t>
        </r>
      </text>
    </comment>
    <comment ref="C360" authorId="0" shapeId="0" xr:uid="{00000000-0006-0000-0000-00009A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D360" authorId="0" shapeId="0" xr:uid="{00000000-0006-0000-0000-00009B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E360" authorId="0" shapeId="0" xr:uid="{00000000-0006-0000-0000-00009C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F360" authorId="0" shapeId="0" xr:uid="{00000000-0006-0000-0000-00009D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G360" authorId="0" shapeId="0" xr:uid="{00000000-0006-0000-0000-00009E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H360" authorId="0" shapeId="0" xr:uid="{00000000-0006-0000-0000-00009F3F0000}">
      <text>
        <r>
          <rPr>
            <sz val="9"/>
            <color indexed="81"/>
            <rFont val="Tahoma"/>
            <family val="2"/>
          </rPr>
          <t>Viga +- 7.3% (+- 4 234)
MIN - MID - MAX
0.7% - 8.0% - 15.3%
ÜLDKOGUM: MIN - MID - MAX
  398 -  4 632 -  8 866</t>
        </r>
      </text>
    </comment>
    <comment ref="I360" authorId="0" shapeId="0" xr:uid="{00000000-0006-0000-0000-0000A03F0000}">
      <text>
        <r>
          <rPr>
            <sz val="9"/>
            <color indexed="81"/>
            <rFont val="Tahoma"/>
            <family val="2"/>
          </rPr>
          <t>Viga +- 6.2% (+- 5 594)
MIN - MID - MAX
2.9% - 9.1% - 15.3%
ÜLDKOGUM: MIN - MID - MAX
 2 587 -  8 181 -  13 775</t>
        </r>
      </text>
    </comment>
    <comment ref="J360" authorId="0" shapeId="0" xr:uid="{00000000-0006-0000-0000-0000A13F0000}">
      <text>
        <r>
          <rPr>
            <sz val="9"/>
            <color indexed="81"/>
            <rFont val="Tahoma"/>
            <family val="2"/>
          </rPr>
          <t>Viga +- 5.3% (+- 7 053)
MIN - MID - MAX
4.5% - 9.8% - 15.1%
ÜLDKOGUM: MIN - MID - MAX
 6 053 -  13 106 -  20 159</t>
        </r>
      </text>
    </comment>
    <comment ref="K360" authorId="0" shapeId="0" xr:uid="{00000000-0006-0000-0000-0000A23F0000}">
      <text>
        <r>
          <rPr>
            <sz val="9"/>
            <color indexed="81"/>
            <rFont val="Tahoma"/>
            <family val="2"/>
          </rPr>
          <t>Viga +- 4.0% (+- 5 785)
MIN - MID - MAX
1.9% - 5.9% - 9.9%
ÜLDKOGUM: MIN - MID - MAX
 2 669 -  8 454 -  14 239</t>
        </r>
      </text>
    </comment>
    <comment ref="L360" authorId="0" shapeId="0" xr:uid="{00000000-0006-0000-0000-0000A33F0000}">
      <text>
        <r>
          <rPr>
            <sz val="9"/>
            <color indexed="81"/>
            <rFont val="Tahoma"/>
            <family val="2"/>
          </rPr>
          <t>Viga +- 7.6% (+- 4 176)
MIN - MID - MAX
0.6% - 8.3% - 15.9%
ÜLDKOGUM: MIN - MID - MAX
  343 -  4 519 -  8 696</t>
        </r>
      </text>
    </comment>
    <comment ref="M360" authorId="0" shapeId="0" xr:uid="{00000000-0006-0000-0000-0000A43F0000}">
      <text>
        <r>
          <rPr>
            <sz val="9"/>
            <color indexed="81"/>
            <rFont val="Tahoma"/>
            <family val="2"/>
          </rPr>
          <t>Viga +- 7.6% (+- 4 176)
MIN - MID - MAX
0.6% - 8.3% - 15.9%
ÜLDKOGUM: MIN - MID - MAX
  343 -  4 519 -  8 696</t>
        </r>
      </text>
    </comment>
    <comment ref="N360" authorId="0" shapeId="0" xr:uid="{00000000-0006-0000-0000-0000A53F0000}">
      <text>
        <r>
          <rPr>
            <sz val="9"/>
            <color indexed="81"/>
            <rFont val="Tahoma"/>
            <family val="2"/>
          </rPr>
          <t>Viga +- 4.7% (+- 7 770)
MIN - MID - MAX
4.9% - 9.7% - 14.4%
ÜLDKOGUM: MIN - MID - MAX
 8 113 -  15 883 -  23 654</t>
        </r>
      </text>
    </comment>
    <comment ref="O360" authorId="0" shapeId="0" xr:uid="{00000000-0006-0000-0000-0000A63F0000}">
      <text>
        <r>
          <rPr>
            <sz val="9"/>
            <color indexed="81"/>
            <rFont val="Tahoma"/>
            <family val="2"/>
          </rPr>
          <t>Viga +- 3.0% (+- 9 472)
MIN - MID - MAX
4.3% - 7.3% - 10.3%
ÜLDKOGUM: MIN - MID - MAX
 13 536 -  23 009 -  32 481</t>
        </r>
      </text>
    </comment>
    <comment ref="P360" authorId="0" shapeId="0" xr:uid="{00000000-0006-0000-0000-0000A73F0000}">
      <text>
        <r>
          <rPr>
            <sz val="9"/>
            <color indexed="81"/>
            <rFont val="Tahoma"/>
            <family val="2"/>
          </rPr>
          <t>Viga +- 6.3% (+- 3 880)
MIN - MID - MAX
0.0% - 6.2% - 12.5%
ÜLDKOGUM: MIN - MID - MAX
   -  3 880 -  7 793</t>
        </r>
      </text>
    </comment>
    <comment ref="Q360" authorId="0" shapeId="0" xr:uid="{00000000-0006-0000-0000-0000A83F0000}">
      <text>
        <r>
          <rPr>
            <sz val="9"/>
            <color indexed="81"/>
            <rFont val="Tahoma"/>
            <family val="2"/>
          </rPr>
          <t>Viga +- 11.8% (+- 3 346)
MIN - MID - MAX
0.0% - 11.2% - 23.0%
ÜLDKOGUM: MIN - MID - MAX
   -  3 346 -  6 881</t>
        </r>
      </text>
    </comment>
    <comment ref="R360" authorId="0" shapeId="0" xr:uid="{00000000-0006-0000-0000-0000A93F0000}">
      <text>
        <r>
          <rPr>
            <sz val="9"/>
            <color indexed="81"/>
            <rFont val="Tahoma"/>
            <family val="2"/>
          </rPr>
          <t>Viga +- 22.2% (+- 2 000)
MIN - MID - MAX
0.0% - 16.8% - 39.0%
ÜLDKOGUM: MIN - MID - MAX
   -  2 000 -  4 647</t>
        </r>
      </text>
    </comment>
    <comment ref="S360" authorId="0" shapeId="0" xr:uid="{00000000-0006-0000-0000-0000AA3F0000}">
      <text>
        <r>
          <rPr>
            <sz val="9"/>
            <color indexed="81"/>
            <rFont val="Tahoma"/>
            <family val="2"/>
          </rPr>
          <t>Viga +- 14.7% (+- 2 239)
MIN - MID - MAX
0.0% - 11.4% - 26.1%
ÜLDKOGUM: MIN - MID - MAX
   -  2 239 -  5 127</t>
        </r>
      </text>
    </comment>
    <comment ref="T360" authorId="0" shapeId="0" xr:uid="{00000000-0006-0000-0000-0000AB3F0000}">
      <text>
        <r>
          <rPr>
            <sz val="9"/>
            <color indexed="81"/>
            <rFont val="Tahoma"/>
            <family val="2"/>
          </rPr>
          <t>Viga +- 10.5% (+- 3 777)
MIN - MID - MAX
0.0% - 10.6% - 21.1%
ÜLDKOGUM: MIN - MID - MAX
  14 -  3 791 -  7 569</t>
        </r>
      </text>
    </comment>
    <comment ref="U360" authorId="0" shapeId="0" xr:uid="{00000000-0006-0000-0000-0000AC3F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60" authorId="0" shapeId="0" xr:uid="{00000000-0006-0000-0000-0000AD3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W360" authorId="0" shapeId="0" xr:uid="{00000000-0006-0000-0000-0000AE3F0000}">
      <text>
        <r>
          <rPr>
            <sz val="9"/>
            <color indexed="81"/>
            <rFont val="Tahoma"/>
            <family val="2"/>
          </rPr>
          <t>Viga +- 14.4% (+- 4 656)
MIN - MID - MAX
5.5% - 19.8% - 34.2%
ÜLDKOGUM: MIN - MID - MAX
 1 769 -  6 425 -  11 081</t>
        </r>
      </text>
    </comment>
    <comment ref="X360" authorId="0" shapeId="0" xr:uid="{00000000-0006-0000-0000-0000AF3F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360" authorId="0" shapeId="0" xr:uid="{00000000-0006-0000-0000-0000B03F0000}">
      <text>
        <r>
          <rPr>
            <sz val="9"/>
            <color indexed="81"/>
            <rFont val="Tahoma"/>
            <family val="2"/>
          </rPr>
          <t>Viga +- 14.1% (+- 4 841)
MIN - MID - MAX
6.3% - 20.4% - 34.5%
ÜLDKOGUM: MIN - MID - MAX
 2 153 -  6 994 -  11 835</t>
        </r>
      </text>
    </comment>
    <comment ref="Z360" authorId="0" shapeId="0" xr:uid="{00000000-0006-0000-0000-0000B13F0000}">
      <text>
        <r>
          <rPr>
            <sz val="9"/>
            <color indexed="81"/>
            <rFont val="Tahoma"/>
            <family val="2"/>
          </rPr>
          <t>Viga +- 11.2% (+- 5 276)
MIN - MID - MAX
5.7% - 16.9% - 28.1%
ÜLDKOGUM: MIN - MID - MAX
 2 688 -  7 964 -  13 240</t>
        </r>
      </text>
    </comment>
    <comment ref="AA360" authorId="0" shapeId="0" xr:uid="{00000000-0006-0000-0000-0000B23F0000}">
      <text>
        <r>
          <rPr>
            <sz val="9"/>
            <color indexed="81"/>
            <rFont val="Tahoma"/>
            <family val="2"/>
          </rPr>
          <t>Viga +- 7.0% (+- 3 657)
MIN - MID - MAX
0.0% - 6.8% - 13.9%
ÜLDKOGUM: MIN - MID - MAX
   -  3 657 -  7 444</t>
        </r>
      </text>
    </comment>
    <comment ref="AB360" authorId="0" shapeId="0" xr:uid="{00000000-0006-0000-0000-0000B33F0000}">
      <text>
        <r>
          <rPr>
            <sz val="9"/>
            <color indexed="81"/>
            <rFont val="Tahoma"/>
            <family val="2"/>
          </rPr>
          <t>Viga +- 11.6% (+-  628)
MIN - MID - MAX
0.0% - 4.6% - 16.2%
ÜLDKOGUM: MIN - MID - MAX
   -   628 -  2 215</t>
        </r>
      </text>
    </comment>
    <comment ref="AC360" authorId="0" shapeId="0" xr:uid="{00000000-0006-0000-0000-0000B43F0000}">
      <text>
        <r>
          <rPr>
            <sz val="9"/>
            <color indexed="81"/>
            <rFont val="Tahoma"/>
            <family val="2"/>
          </rPr>
          <t>Viga +- 13.1% (+- 2 725)
MIN - MID - MAX
0.0% - 11.2% - 24.4%
ÜLDKOGUM: MIN - MID - MAX
   -  2 725 -  5 916</t>
        </r>
      </text>
    </comment>
    <comment ref="AD360" authorId="0" shapeId="0" xr:uid="{00000000-0006-0000-0000-0000B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0" authorId="0" shapeId="0" xr:uid="{00000000-0006-0000-0000-0000B63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60" authorId="0" shapeId="0" xr:uid="{00000000-0006-0000-0000-0000B73F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60" authorId="0" shapeId="0" xr:uid="{00000000-0006-0000-0000-0000B83F0000}">
      <text>
        <r>
          <rPr>
            <sz val="9"/>
            <color indexed="81"/>
            <rFont val="Tahoma"/>
            <family val="2"/>
          </rPr>
          <t>Viga +- 2.7% (+- 8 840)
MIN - MID - MAX
3.3% - 6.0% - 8.7%
ÜLDKOGUM: MIN - MID - MAX
 10 921 -  19 761 -  28 601</t>
        </r>
      </text>
    </comment>
    <comment ref="AH360" authorId="0" shapeId="0" xr:uid="{00000000-0006-0000-0000-0000B9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AI360" authorId="0" shapeId="0" xr:uid="{00000000-0006-0000-0000-0000BA3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AJ360" authorId="0" shapeId="0" xr:uid="{00000000-0006-0000-0000-0000BB3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AK360" authorId="0" shapeId="0" xr:uid="{00000000-0006-0000-0000-0000BC3F0000}">
      <text>
        <r>
          <rPr>
            <sz val="9"/>
            <color indexed="81"/>
            <rFont val="Tahoma"/>
            <family val="2"/>
          </rPr>
          <t>Viga +- 2.4% (+- 9 323)
MIN - MID - MAX
3.2% - 5.6% - 8.0%
ÜLDKOGUM: MIN - MID - MAX
 12 563 -  21 886 -  31 209</t>
        </r>
      </text>
    </comment>
    <comment ref="AL360" authorId="0" shapeId="0" xr:uid="{00000000-0006-0000-0000-0000BD3F0000}">
      <text>
        <r>
          <rPr>
            <sz val="9"/>
            <color indexed="81"/>
            <rFont val="Tahoma"/>
            <family val="2"/>
          </rPr>
          <t>Viga +- 3.2% (+- 9 897)
MIN - MID - MAX
4.9% - 8.1% - 11.2%
ÜLDKOGUM: MIN - MID - MAX
 15 432 -  25 329 -  35 227</t>
        </r>
      </text>
    </comment>
    <comment ref="AM360" authorId="0" shapeId="0" xr:uid="{00000000-0006-0000-0000-0000BE3F0000}">
      <text>
        <r>
          <rPr>
            <sz val="9"/>
            <color indexed="81"/>
            <rFont val="Tahoma"/>
            <family val="2"/>
          </rPr>
          <t>Viga +- 4.4% (+- 7 238)
MIN - MID - MAX
3.8% - 8.2% - 12.6%
ÜLDKOGUM: MIN - MID - MAX
 6 324 -  13 563 -  20 801</t>
        </r>
      </text>
    </comment>
    <comment ref="AN360" authorId="0" shapeId="0" xr:uid="{00000000-0006-0000-0000-0000BF3F0000}">
      <text>
        <r>
          <rPr>
            <sz val="9"/>
            <color indexed="81"/>
            <rFont val="Tahoma"/>
            <family val="2"/>
          </rPr>
          <t>Viga +- 8.9% (+- 4 636)
MIN - MID - MAX
2.1% - 11.0% - 19.9%
ÜLDKOGUM: MIN - MID - MAX
 1 104 -  5 741 -  10 377</t>
        </r>
      </text>
    </comment>
    <comment ref="AO360" authorId="0" shapeId="0" xr:uid="{00000000-0006-0000-0000-0000C03F0000}">
      <text>
        <r>
          <rPr>
            <sz val="9"/>
            <color indexed="81"/>
            <rFont val="Tahoma"/>
            <family val="2"/>
          </rPr>
          <t>Viga +- 5.3% (+- 6 764)
MIN - MID - MAX
4.1% - 9.4% - 14.7%
ÜLDKOGUM: MIN - MID - MAX
 5 241 -  12 005 -  18 769</t>
        </r>
      </text>
    </comment>
    <comment ref="AP360" authorId="0" shapeId="0" xr:uid="{00000000-0006-0000-0000-0000C13F0000}">
      <text>
        <r>
          <rPr>
            <sz val="9"/>
            <color indexed="81"/>
            <rFont val="Tahoma"/>
            <family val="2"/>
          </rPr>
          <t>Viga +- 4.4% (+- 6 621)
MIN - MID - MAX
3.1% - 7.5% - 11.9%
ÜLDKOGUM: MIN - MID - MAX
 4 640 -  11 261 -  17 883</t>
        </r>
      </text>
    </comment>
    <comment ref="AQ360" authorId="0" shapeId="0" xr:uid="{00000000-0006-0000-0000-0000C23F0000}">
      <text>
        <r>
          <rPr>
            <sz val="9"/>
            <color indexed="81"/>
            <rFont val="Tahoma"/>
            <family val="2"/>
          </rPr>
          <t>Viga +- 5.0% (+- 4 988)
MIN - MID - MAX
1.3% - 6.3% - 11.3%
ÜLDKOGUM: MIN - MID - MAX
 1 322 -  6 309 -  11 297</t>
        </r>
      </text>
    </comment>
    <comment ref="AR360" authorId="0" shapeId="0" xr:uid="{00000000-0006-0000-0000-0000C33F0000}">
      <text>
        <r>
          <rPr>
            <sz val="9"/>
            <color indexed="81"/>
            <rFont val="Tahoma"/>
            <family val="2"/>
          </rPr>
          <t>Viga +- 7.6% (+- 3 576)
MIN - MID - MAX
0.0% - 7.3% - 14.9%
ÜLDKOGUM: MIN - MID - MAX
   -  3 576 -  7 311</t>
        </r>
      </text>
    </comment>
    <comment ref="AS360" authorId="0" shapeId="0" xr:uid="{00000000-0006-0000-0000-0000C43F0000}">
      <text>
        <r>
          <rPr>
            <sz val="9"/>
            <color indexed="81"/>
            <rFont val="Tahoma"/>
            <family val="2"/>
          </rPr>
          <t>Viga +- 2.8% (+- 9 178)
MIN - MID - MAX
3.8% - 6.6% - 9.5%
ÜLDKOGUM: MIN - MID - MAX
 12 267 -  21 446 -  30 624</t>
        </r>
      </text>
    </comment>
    <comment ref="AT360" authorId="0" shapeId="0" xr:uid="{00000000-0006-0000-0000-0000C53F0000}">
      <text>
        <r>
          <rPr>
            <sz val="9"/>
            <color indexed="81"/>
            <rFont val="Tahoma"/>
            <family val="2"/>
          </rPr>
          <t>Viga +- 5.2% (+- 8 074)
MIN - MID - MAX
6.0% - 11.2% - 16.4%
ÜLDKOGUM: MIN - MID - MAX
 9 373 -  17 447 -  25 521</t>
        </r>
      </text>
    </comment>
    <comment ref="AU360" authorId="0" shapeId="0" xr:uid="{00000000-0006-0000-0000-0000C63F0000}">
      <text>
        <r>
          <rPr>
            <sz val="9"/>
            <color indexed="81"/>
            <rFont val="Tahoma"/>
            <family val="2"/>
          </rPr>
          <t>Viga +- 4.9% (+- 7 058)
MIN - MID - MAX
4.1% - 9.0% - 13.8%
ÜLDKOGUM: MIN - MID - MAX
 5 949 -  13 007 -  20 065</t>
        </r>
      </text>
    </comment>
    <comment ref="AV360" authorId="0" shapeId="0" xr:uid="{00000000-0006-0000-0000-0000C73F0000}">
      <text>
        <r>
          <rPr>
            <sz val="9"/>
            <color indexed="81"/>
            <rFont val="Tahoma"/>
            <family val="2"/>
          </rPr>
          <t>Viga +- 6.2% (+- 5 719)
MIN - MID - MAX
3.1% - 9.3% - 15.5%
ÜLDKOGUM: MIN - MID - MAX
 2 848 -  8 567 -  14 286</t>
        </r>
      </text>
    </comment>
    <comment ref="AW360" authorId="0" shapeId="0" xr:uid="{00000000-0006-0000-0000-0000C83F0000}">
      <text>
        <r>
          <rPr>
            <sz val="9"/>
            <color indexed="81"/>
            <rFont val="Tahoma"/>
            <family val="2"/>
          </rPr>
          <t>Viga +- 3.5% (+-  628)
MIN - MID - MAX
0.0% - 1.4% - 4.8%
ÜLDKOGUM: MIN - MID - MAX
   -   628 -  2 241</t>
        </r>
      </text>
    </comment>
    <comment ref="AX360" authorId="0" shapeId="0" xr:uid="{00000000-0006-0000-0000-0000C93F0000}">
      <text>
        <r>
          <rPr>
            <sz val="9"/>
            <color indexed="81"/>
            <rFont val="Tahoma"/>
            <family val="2"/>
          </rPr>
          <t>Viga +- 6.5% (+- 3 885)
MIN - MID - MAX
0.0% - 6.5% - 13.0%
ÜLDKOGUM: MIN - MID - MAX
   -  3 885 -  7 795</t>
        </r>
      </text>
    </comment>
    <comment ref="AY360" authorId="0" shapeId="0" xr:uid="{00000000-0006-0000-0000-0000CA3F0000}">
      <text>
        <r>
          <rPr>
            <sz val="9"/>
            <color indexed="81"/>
            <rFont val="Tahoma"/>
            <family val="2"/>
          </rPr>
          <t>Viga +- 10.7% (+- 3 521)
MIN - MID - MAX
0.0% - 10.4% - 21.1%
ÜLDKOGUM: MIN - MID - MAX
   -  3 521 -  7 165</t>
        </r>
      </text>
    </comment>
    <comment ref="AZ360" authorId="0" shapeId="0" xr:uid="{00000000-0006-0000-0000-0000CB3F0000}">
      <text>
        <r>
          <rPr>
            <sz val="9"/>
            <color indexed="81"/>
            <rFont val="Tahoma"/>
            <family val="2"/>
          </rPr>
          <t>Viga +- 5.8% (+- 5 959)
MIN - MID - MAX
3.3% - 9.1% - 14.9%
ÜLDKOGUM: MIN - MID - MAX
 3 325 -  9 285 -  15 244</t>
        </r>
      </text>
    </comment>
    <comment ref="BA360" authorId="0" shapeId="0" xr:uid="{00000000-0006-0000-0000-0000CC3F0000}">
      <text>
        <r>
          <rPr>
            <sz val="9"/>
            <color indexed="81"/>
            <rFont val="Tahoma"/>
            <family val="2"/>
          </rPr>
          <t>Viga +- 4.9% (+- 7 058)
MIN - MID - MAX
4.1% - 9.0% - 13.8%
ÜLDKOGUM: MIN - MID - MAX
 5 949 -  13 007 -  20 065</t>
        </r>
      </text>
    </comment>
    <comment ref="BB360" authorId="0" shapeId="0" xr:uid="{00000000-0006-0000-0000-0000CD3F0000}">
      <text>
        <r>
          <rPr>
            <sz val="9"/>
            <color indexed="81"/>
            <rFont val="Tahoma"/>
            <family val="2"/>
          </rPr>
          <t>Viga +- 7.3% (+- 5 202)
MIN - MID - MAX
2.7% - 10.0% - 17.3%
ÜLDKOGUM: MIN - MID - MAX
 1 942 -  7 144 -  12 346</t>
        </r>
      </text>
    </comment>
    <comment ref="BC360" authorId="0" shapeId="0" xr:uid="{00000000-0006-0000-0000-0000CE3F0000}">
      <text>
        <r>
          <rPr>
            <sz val="9"/>
            <color indexed="81"/>
            <rFont val="Tahoma"/>
            <family val="2"/>
          </rPr>
          <t>Viga +- 3.8% (+- 2 484)
MIN - MID - MAX
0.0% - 3.0% - 6.8%
ÜLDKOGUM: MIN - MID - MAX
   -  2 484 -  5 668</t>
        </r>
      </text>
    </comment>
    <comment ref="BD360" authorId="0" shapeId="0" xr:uid="{00000000-0006-0000-0000-0000CF3F0000}">
      <text>
        <r>
          <rPr>
            <sz val="9"/>
            <color indexed="81"/>
            <rFont val="Tahoma"/>
            <family val="2"/>
          </rPr>
          <t>Viga +- 4.4% (+- 7 889)
MIN - MID - MAX
4.6% - 9.0% - 13.4%
ÜLDKOGUM: MIN - MID - MAX
 8 369 -  16 257 -  24 146</t>
        </r>
      </text>
    </comment>
    <comment ref="BE360" authorId="0" shapeId="0" xr:uid="{00000000-0006-0000-0000-0000D03F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60" authorId="0" shapeId="0" xr:uid="{00000000-0006-0000-0000-0000D13F0000}">
      <text>
        <r>
          <rPr>
            <sz val="9"/>
            <color indexed="81"/>
            <rFont val="Tahoma"/>
            <family val="2"/>
          </rPr>
          <t>Viga +- 3.0% (+- 9 907)
MIN - MID - MAX
4.6% - 7.6% - 10.6%
ÜLDKOGUM: MIN - MID - MAX
 15 340 -  25 247 -  35 155</t>
        </r>
      </text>
    </comment>
    <comment ref="BG360" authorId="0" shapeId="0" xr:uid="{00000000-0006-0000-0000-0000D23F0000}">
      <text>
        <r>
          <rPr>
            <sz val="9"/>
            <color indexed="81"/>
            <rFont val="Tahoma"/>
            <family val="2"/>
          </rPr>
          <t>Viga +- 5.4% (+- 6 843)
MIN - MID - MAX
4.3% - 9.8% - 15.2%
ÜLDKOGUM: MIN - MID - MAX
 5 490 -  12 333 -  19 176</t>
        </r>
      </text>
    </comment>
    <comment ref="BH360" authorId="0" shapeId="0" xr:uid="{00000000-0006-0000-0000-0000D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60" authorId="0" shapeId="0" xr:uid="{00000000-0006-0000-0000-0000D4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60" authorId="0" shapeId="0" xr:uid="{00000000-0006-0000-0000-0000D53F0000}">
      <text>
        <r>
          <rPr>
            <sz val="9"/>
            <color indexed="81"/>
            <rFont val="Tahoma"/>
            <family val="2"/>
          </rPr>
          <t>Viga +- 8.3% (+- 3 332)
MIN - MID - MAX
0.0% - 7.7% - 16.0%
ÜLDKOGUM: MIN - MID - MAX
   -  3 332 -  6 930</t>
        </r>
      </text>
    </comment>
    <comment ref="BK360" authorId="0" shapeId="0" xr:uid="{00000000-0006-0000-0000-0000D63F0000}">
      <text>
        <r>
          <rPr>
            <sz val="9"/>
            <color indexed="81"/>
            <rFont val="Tahoma"/>
            <family val="2"/>
          </rPr>
          <t>Viga +- 5.8% (+- 3 520)
MIN - MID - MAX
0.0% - 5.5% - 11.3%
ÜLDKOGUM: MIN - MID - MAX
   -  3 520 -  7 261</t>
        </r>
      </text>
    </comment>
    <comment ref="BL360" authorId="0" shapeId="0" xr:uid="{00000000-0006-0000-0000-0000D73F0000}">
      <text>
        <r>
          <rPr>
            <sz val="9"/>
            <color indexed="81"/>
            <rFont val="Tahoma"/>
            <family val="2"/>
          </rPr>
          <t>Viga +- 7.0% (+- 4 635)
MIN - MID - MAX
1.4% - 8.4% - 15.4%
ÜLDKOGUM: MIN - MID - MAX
  940 -  5 575 -  10 210</t>
        </r>
      </text>
    </comment>
    <comment ref="BM360" authorId="0" shapeId="0" xr:uid="{00000000-0006-0000-0000-0000D83F0000}">
      <text>
        <r>
          <rPr>
            <sz val="9"/>
            <color indexed="81"/>
            <rFont val="Tahoma"/>
            <family val="2"/>
          </rPr>
          <t>Viga +- 4.3% (+- 9 482)
MIN - MID - MAX
6.5% - 10.7% - 15.0%
ÜLDKOGUM: MIN - MID - MAX
 14 455 -  23 936 -  33 418</t>
        </r>
      </text>
    </comment>
    <comment ref="BN360" authorId="0" shapeId="0" xr:uid="{00000000-0006-0000-0000-0000D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0" authorId="0" shapeId="0" xr:uid="{00000000-0006-0000-0000-0000DA3F0000}">
      <text>
        <r>
          <rPr>
            <sz val="9"/>
            <color indexed="81"/>
            <rFont val="Tahoma"/>
            <family val="2"/>
          </rPr>
          <t>Viga +- 6.3% (+- 2 529)
MIN - MID - MAX
0.0% - 5.0% - 11.4%
ÜLDKOGUM: MIN - MID - MAX
   -  2 529 -  5 708</t>
        </r>
      </text>
    </comment>
    <comment ref="BP360" authorId="0" shapeId="0" xr:uid="{00000000-0006-0000-0000-0000DB3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BQ360" authorId="0" shapeId="0" xr:uid="{00000000-0006-0000-0000-0000DC3F0000}">
      <text>
        <r>
          <rPr>
            <sz val="9"/>
            <color indexed="81"/>
            <rFont val="Tahoma"/>
            <family val="2"/>
          </rPr>
          <t>Viga +- 2.4% (+- 9 323)
MIN - MID - MAX
3.2% - 5.6% - 8.0%
ÜLDKOGUM: MIN - MID - MAX
 12 563 -  21 886 -  31 209</t>
        </r>
      </text>
    </comment>
    <comment ref="C361" authorId="0" shapeId="0" xr:uid="{00000000-0006-0000-0000-0000DD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D361" authorId="0" shapeId="0" xr:uid="{00000000-0006-0000-0000-0000DE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E361" authorId="0" shapeId="0" xr:uid="{00000000-0006-0000-0000-0000DF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F361" authorId="0" shapeId="0" xr:uid="{00000000-0006-0000-0000-0000E0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G361" authorId="0" shapeId="0" xr:uid="{00000000-0006-0000-0000-0000E1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H361" authorId="0" shapeId="0" xr:uid="{00000000-0006-0000-0000-0000E23F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61" authorId="0" shapeId="0" xr:uid="{00000000-0006-0000-0000-0000E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361" authorId="0" shapeId="0" xr:uid="{00000000-0006-0000-0000-0000E43F0000}">
      <text>
        <r>
          <rPr>
            <sz val="9"/>
            <color indexed="81"/>
            <rFont val="Tahoma"/>
            <family val="2"/>
          </rPr>
          <t>Viga +- 3.3% (+- 4 476)
MIN - MID - MAX
0.3% - 3.7% - 7.0%
ÜLDKOGUM: MIN - MID - MAX
  468 -  4 943 -  9 419</t>
        </r>
      </text>
    </comment>
    <comment ref="K361" authorId="0" shapeId="0" xr:uid="{00000000-0006-0000-0000-0000E53F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361" authorId="0" shapeId="0" xr:uid="{00000000-0006-0000-0000-0000E63F0000}">
      <text>
        <r>
          <rPr>
            <sz val="9"/>
            <color indexed="81"/>
            <rFont val="Tahoma"/>
            <family val="2"/>
          </rPr>
          <t>Viga +- 2.6% (+-  500)
MIN - MID - MAX
0.0% - 0.9% - 3.6%
ÜLDKOGUM: MIN - MID - MAX
   -   500 -  1 944</t>
        </r>
      </text>
    </comment>
    <comment ref="M361" authorId="0" shapeId="0" xr:uid="{00000000-0006-0000-0000-0000E73F0000}">
      <text>
        <r>
          <rPr>
            <sz val="9"/>
            <color indexed="81"/>
            <rFont val="Tahoma"/>
            <family val="2"/>
          </rPr>
          <t>Viga +- 2.6% (+-  500)
MIN - MID - MAX
0.0% - 0.9% - 3.6%
ÜLDKOGUM: MIN - MID - MAX
   -   500 -  1 944</t>
        </r>
      </text>
    </comment>
    <comment ref="N361" authorId="0" shapeId="0" xr:uid="{00000000-0006-0000-0000-0000E83F0000}">
      <text>
        <r>
          <rPr>
            <sz val="9"/>
            <color indexed="81"/>
            <rFont val="Tahoma"/>
            <family val="2"/>
          </rPr>
          <t>Viga +- 2.0% (+- 2 718)
MIN - MID - MAX
0.0% - 1.7% - 3.7%
ÜLDKOGUM: MIN - MID - MAX
   -  2 718 -  6 072</t>
        </r>
      </text>
    </comment>
    <comment ref="O361" authorId="0" shapeId="0" xr:uid="{00000000-0006-0000-0000-0000E93F0000}">
      <text>
        <r>
          <rPr>
            <sz val="9"/>
            <color indexed="81"/>
            <rFont val="Tahoma"/>
            <family val="2"/>
          </rPr>
          <t>Viga +- 1.4% (+- 4 546)
MIN - MID - MAX
0.1% - 1.6% - 3.0%
ÜLDKOGUM: MIN - MID - MAX
  446 -  4 992 -  9 538</t>
        </r>
      </text>
    </comment>
    <comment ref="P361" authorId="0" shapeId="0" xr:uid="{00000000-0006-0000-0000-0000EA3F0000}">
      <text>
        <r>
          <rPr>
            <sz val="9"/>
            <color indexed="81"/>
            <rFont val="Tahoma"/>
            <family val="2"/>
          </rPr>
          <t>Viga +- 4.1% (+- 1 615)
MIN - MID - MAX
0.0% - 2.6% - 6.7%
ÜLDKOGUM: MIN - MID - MAX
   -  1 615 -  4 187</t>
        </r>
      </text>
    </comment>
    <comment ref="Q361" authorId="0" shapeId="0" xr:uid="{00000000-0006-0000-0000-0000EB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61" authorId="0" shapeId="0" xr:uid="{00000000-0006-0000-0000-0000E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61" authorId="0" shapeId="0" xr:uid="{00000000-0006-0000-0000-0000ED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61" authorId="0" shapeId="0" xr:uid="{00000000-0006-0000-0000-0000EE3F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361" authorId="0" shapeId="0" xr:uid="{00000000-0006-0000-0000-0000E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61" authorId="0" shapeId="0" xr:uid="{00000000-0006-0000-0000-0000F0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61" authorId="0" shapeId="0" xr:uid="{00000000-0006-0000-0000-0000F1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61" authorId="0" shapeId="0" xr:uid="{00000000-0006-0000-0000-0000F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61" authorId="0" shapeId="0" xr:uid="{00000000-0006-0000-0000-0000F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61" authorId="0" shapeId="0" xr:uid="{00000000-0006-0000-0000-0000F43F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361" authorId="0" shapeId="0" xr:uid="{00000000-0006-0000-0000-0000F53F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361" authorId="0" shapeId="0" xr:uid="{00000000-0006-0000-0000-0000F63F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61" authorId="0" shapeId="0" xr:uid="{00000000-0006-0000-0000-0000F7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61" authorId="0" shapeId="0" xr:uid="{00000000-0006-0000-0000-0000F8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1" authorId="0" shapeId="0" xr:uid="{00000000-0006-0000-0000-0000F9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61" authorId="0" shapeId="0" xr:uid="{00000000-0006-0000-0000-0000F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61" authorId="0" shapeId="0" xr:uid="{00000000-0006-0000-0000-0000FB3F0000}">
      <text>
        <r>
          <rPr>
            <sz val="9"/>
            <color indexed="81"/>
            <rFont val="Tahoma"/>
            <family val="2"/>
          </rPr>
          <t>Viga +- 1.4% (+- 4 745)
MIN - MID - MAX
0.2% - 1.7% - 3.1%
ÜLDKOGUM: MIN - MID - MAX
  698 -  5 443 -  10 188</t>
        </r>
      </text>
    </comment>
    <comment ref="AH361" authorId="0" shapeId="0" xr:uid="{00000000-0006-0000-0000-0000FC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I361" authorId="0" shapeId="0" xr:uid="{00000000-0006-0000-0000-0000FD3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J361" authorId="0" shapeId="0" xr:uid="{00000000-0006-0000-0000-0000F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61" authorId="0" shapeId="0" xr:uid="{00000000-0006-0000-0000-0000FF3F0000}">
      <text>
        <r>
          <rPr>
            <sz val="9"/>
            <color indexed="81"/>
            <rFont val="Tahoma"/>
            <family val="2"/>
          </rPr>
          <t>Viga +- 1.4% (+- 5 638)
MIN - MID - MAX
0.5% - 2.0% - 3.4%
ÜLDKOGUM: MIN - MID - MAX
 2 071 -  7 710 -  13 348</t>
        </r>
      </text>
    </comment>
    <comment ref="AL361" authorId="0" shapeId="0" xr:uid="{00000000-0006-0000-0000-000000400000}">
      <text>
        <r>
          <rPr>
            <sz val="9"/>
            <color indexed="81"/>
            <rFont val="Tahoma"/>
            <family val="2"/>
          </rPr>
          <t>Viga +- 1.7% (+- 5 255)
MIN - MID - MAX
0.5% - 2.1% - 3.8%
ÜLDKOGUM: MIN - MID - MAX
 1 452 -  6 707 -  11 962</t>
        </r>
      </text>
    </comment>
    <comment ref="AM361" authorId="0" shapeId="0" xr:uid="{00000000-0006-0000-0000-000001400000}">
      <text>
        <r>
          <rPr>
            <sz val="9"/>
            <color indexed="81"/>
            <rFont val="Tahoma"/>
            <family val="2"/>
          </rPr>
          <t>Viga +- 1.2% (+- 1 003)
MIN - MID - MAX
0.0% - 0.6% - 1.8%
ÜLDKOGUM: MIN - MID - MAX
   -  1 003 -  3 050</t>
        </r>
      </text>
    </comment>
    <comment ref="AN361" authorId="0" shapeId="0" xr:uid="{00000000-0006-0000-0000-00000240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61" authorId="0" shapeId="0" xr:uid="{00000000-0006-0000-0000-000003400000}">
      <text>
        <r>
          <rPr>
            <sz val="9"/>
            <color indexed="81"/>
            <rFont val="Tahoma"/>
            <family val="2"/>
          </rPr>
          <t>Viga +- 3.1% (+- 3 828)
MIN - MID - MAX
0.0% - 3.0% - 6.1%
ÜLDKOGUM: MIN - MID - MAX
   -  3 828 -  7 781</t>
        </r>
      </text>
    </comment>
    <comment ref="AP361" authorId="0" shapeId="0" xr:uid="{00000000-0006-0000-0000-000004400000}">
      <text>
        <r>
          <rPr>
            <sz val="9"/>
            <color indexed="81"/>
            <rFont val="Tahoma"/>
            <family val="2"/>
          </rPr>
          <t>Viga +- 1.4% (+- 1 115)
MIN - MID - MAX
0.0% - 0.7% - 2.2%
ÜLDKOGUM: MIN - MID - MAX
   -  1 115 -  3 272</t>
        </r>
      </text>
    </comment>
    <comment ref="AQ361" authorId="0" shapeId="0" xr:uid="{00000000-0006-0000-0000-000005400000}">
      <text>
        <r>
          <rPr>
            <sz val="9"/>
            <color indexed="81"/>
            <rFont val="Tahoma"/>
            <family val="2"/>
          </rPr>
          <t>Viga +- 2.1% (+- 1 103)
MIN - MID - MAX
0.0% - 1.1% - 3.2%
ÜLDKOGUM: MIN - MID - MAX
   -  1 103 -  3 246</t>
        </r>
      </text>
    </comment>
    <comment ref="AR361" authorId="0" shapeId="0" xr:uid="{00000000-0006-0000-0000-000006400000}">
      <text>
        <r>
          <rPr>
            <sz val="9"/>
            <color indexed="81"/>
            <rFont val="Tahoma"/>
            <family val="2"/>
          </rPr>
          <t>Viga +- 2.9% (+-  500)
MIN - MID - MAX
0.0% - 1.0% - 4.0%
ÜLDKOGUM: MIN - MID - MAX
   -   500 -  1 943</t>
        </r>
      </text>
    </comment>
    <comment ref="AS361" authorId="0" shapeId="0" xr:uid="{00000000-0006-0000-0000-000007400000}">
      <text>
        <r>
          <rPr>
            <sz val="9"/>
            <color indexed="81"/>
            <rFont val="Tahoma"/>
            <family val="2"/>
          </rPr>
          <t>Viga +- 1.2% (+- 3 781)
MIN - MID - MAX
0.0% - 1.2% - 2.4%
ÜLDKOGUM: MIN - MID - MAX
   -  3 781 -  7 745</t>
        </r>
      </text>
    </comment>
    <comment ref="AT361" authorId="0" shapeId="0" xr:uid="{00000000-0006-0000-0000-000008400000}">
      <text>
        <r>
          <rPr>
            <sz val="9"/>
            <color indexed="81"/>
            <rFont val="Tahoma"/>
            <family val="2"/>
          </rPr>
          <t>Viga +- 2.6% (+- 3 929)
MIN - MID - MAX
0.0% - 2.5% - 5.1%
ÜLDKOGUM: MIN - MID - MAX
   -  3 929 -  7 943</t>
        </r>
      </text>
    </comment>
    <comment ref="AU361" authorId="0" shapeId="0" xr:uid="{00000000-0006-0000-0000-000009400000}">
      <text>
        <r>
          <rPr>
            <sz val="9"/>
            <color indexed="81"/>
            <rFont val="Tahoma"/>
            <family val="2"/>
          </rPr>
          <t>Viga +- 2.9% (+- 4 250)
MIN - MID - MAX
0.1% - 3.1% - 6.0%
ÜLDKOGUM: MIN - MID - MAX
  179 -  4 429 -  8 679</t>
        </r>
      </text>
    </comment>
    <comment ref="AV361" authorId="0" shapeId="0" xr:uid="{00000000-0006-0000-0000-00000A400000}">
      <text>
        <r>
          <rPr>
            <sz val="9"/>
            <color indexed="81"/>
            <rFont val="Tahoma"/>
            <family val="2"/>
          </rPr>
          <t>Viga +- 3.3% (+- 2 278)
MIN - MID - MAX
0.0% - 2.5% - 5.8%
ÜLDKOGUM: MIN - MID - MAX
   -  2 278 -  5 336</t>
        </r>
      </text>
    </comment>
    <comment ref="AW361" authorId="0" shapeId="0" xr:uid="{00000000-0006-0000-0000-00000B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61" authorId="0" shapeId="0" xr:uid="{00000000-0006-0000-0000-00000C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61" authorId="0" shapeId="0" xr:uid="{00000000-0006-0000-0000-00000D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61" authorId="0" shapeId="0" xr:uid="{00000000-0006-0000-0000-00000E400000}">
      <text>
        <r>
          <rPr>
            <sz val="9"/>
            <color indexed="81"/>
            <rFont val="Tahoma"/>
            <family val="2"/>
          </rPr>
          <t>Viga +- 2.0% (+- 1 003)
MIN - MID - MAX
0.0% - 1.0% - 3.0%
ÜLDKOGUM: MIN - MID - MAX
   -  1 003 -  3 046</t>
        </r>
      </text>
    </comment>
    <comment ref="BA361" authorId="0" shapeId="0" xr:uid="{00000000-0006-0000-0000-00000F400000}">
      <text>
        <r>
          <rPr>
            <sz val="9"/>
            <color indexed="81"/>
            <rFont val="Tahoma"/>
            <family val="2"/>
          </rPr>
          <t>Viga +- 2.9% (+- 4 250)
MIN - MID - MAX
0.1% - 3.1% - 6.0%
ÜLDKOGUM: MIN - MID - MAX
  179 -  4 429 -  8 679</t>
        </r>
      </text>
    </comment>
    <comment ref="BB361" authorId="0" shapeId="0" xr:uid="{00000000-0006-0000-0000-000010400000}">
      <text>
        <r>
          <rPr>
            <sz val="9"/>
            <color indexed="81"/>
            <rFont val="Tahoma"/>
            <family val="2"/>
          </rPr>
          <t>Viga +- 2.8% (+- 1 003)
MIN - MID - MAX
0.0% - 1.4% - 4.3%
ÜLDKOGUM: MIN - MID - MAX
   -  1 003 -  3 042</t>
        </r>
      </text>
    </comment>
    <comment ref="BC361" authorId="0" shapeId="0" xr:uid="{00000000-0006-0000-0000-000011400000}">
      <text>
        <r>
          <rPr>
            <sz val="9"/>
            <color indexed="81"/>
            <rFont val="Tahoma"/>
            <family val="2"/>
          </rPr>
          <t>Viga +- 2.6% (+- 1 115)
MIN - MID - MAX
0.0% - 1.3% - 3.9%
ÜLDKOGUM: MIN - MID - MAX
   -  1 115 -  3 266</t>
        </r>
      </text>
    </comment>
    <comment ref="BD361" authorId="0" shapeId="0" xr:uid="{00000000-0006-0000-0000-000012400000}">
      <text>
        <r>
          <rPr>
            <sz val="9"/>
            <color indexed="81"/>
            <rFont val="Tahoma"/>
            <family val="2"/>
          </rPr>
          <t>Viga +- 1.2% (+- 1 163)
MIN - MID - MAX
0.0% - 0.6% - 1.9%
ÜLDKOGUM: MIN - MID - MAX
   -  1 163 -  3 368</t>
        </r>
      </text>
    </comment>
    <comment ref="BE361" authorId="0" shapeId="0" xr:uid="{00000000-0006-0000-0000-000013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61" authorId="0" shapeId="0" xr:uid="{00000000-0006-0000-0000-000014400000}">
      <text>
        <r>
          <rPr>
            <sz val="9"/>
            <color indexed="81"/>
            <rFont val="Tahoma"/>
            <family val="2"/>
          </rPr>
          <t>Viga +- 1.5% (+- 5 062)
MIN - MID - MAX
0.3% - 1.9% - 3.4%
ÜLDKOGUM: MIN - MID - MAX
 1 145 -  6 207 -  11 269</t>
        </r>
      </text>
    </comment>
    <comment ref="BG361" authorId="0" shapeId="0" xr:uid="{00000000-0006-0000-0000-000015400000}">
      <text>
        <r>
          <rPr>
            <sz val="9"/>
            <color indexed="81"/>
            <rFont val="Tahoma"/>
            <family val="2"/>
          </rPr>
          <t>Viga +- 2.0% (+- 1 503)
MIN - MID - MAX
0.0% - 1.2% - 3.2%
ÜLDKOGUM: MIN - MID - MAX
   -  1 503 -  4 002</t>
        </r>
      </text>
    </comment>
    <comment ref="BH361" authorId="0" shapeId="0" xr:uid="{00000000-0006-0000-0000-000016400000}">
      <text>
        <r>
          <rPr>
            <sz val="9"/>
            <color indexed="81"/>
            <rFont val="Tahoma"/>
            <family val="2"/>
          </rPr>
          <t>Viga +- 17.2% (+- 1 413)
MIN - MID - MAX
0.0% - 10.5% - 27.7%
ÜLDKOGUM: MIN - MID - MAX
   -  1 413 -  3 719</t>
        </r>
      </text>
    </comment>
    <comment ref="BI361" authorId="0" shapeId="0" xr:uid="{00000000-0006-0000-0000-000017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61" authorId="0" shapeId="0" xr:uid="{00000000-0006-0000-0000-000018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61" authorId="0" shapeId="0" xr:uid="{00000000-0006-0000-0000-000019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61" authorId="0" shapeId="0" xr:uid="{00000000-0006-0000-0000-00001A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61" authorId="0" shapeId="0" xr:uid="{00000000-0006-0000-0000-00001B400000}">
      <text>
        <r>
          <rPr>
            <sz val="9"/>
            <color indexed="81"/>
            <rFont val="Tahoma"/>
            <family val="2"/>
          </rPr>
          <t>Viga +- 1.8% (+- 4 030)
MIN - MID - MAX
0.0% - 1.8% - 3.6%
ÜLDKOGUM: MIN - MID - MAX
   -  4 030 -  8 110</t>
        </r>
      </text>
    </comment>
    <comment ref="BN361" authorId="0" shapeId="0" xr:uid="{00000000-0006-0000-0000-00001C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61" authorId="0" shapeId="0" xr:uid="{00000000-0006-0000-0000-00001D40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61" authorId="0" shapeId="0" xr:uid="{00000000-0006-0000-0000-00001E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61" authorId="0" shapeId="0" xr:uid="{00000000-0006-0000-0000-00001F400000}">
      <text>
        <r>
          <rPr>
            <sz val="9"/>
            <color indexed="81"/>
            <rFont val="Tahoma"/>
            <family val="2"/>
          </rPr>
          <t>Viga +- 1.4% (+- 5 638)
MIN - MID - MAX
0.5% - 2.0% - 3.4%
ÜLDKOGUM: MIN - MID - MAX
 2 071 -  7 710 -  13 348</t>
        </r>
      </text>
    </comment>
    <comment ref="C363" authorId="0" shapeId="0" xr:uid="{00000000-0006-0000-0000-000020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D363" authorId="0" shapeId="0" xr:uid="{00000000-0006-0000-0000-000021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E363" authorId="0" shapeId="0" xr:uid="{00000000-0006-0000-0000-000022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F363" authorId="0" shapeId="0" xr:uid="{00000000-0006-0000-0000-000023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G363" authorId="0" shapeId="0" xr:uid="{00000000-0006-0000-0000-000024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H363" authorId="0" shapeId="0" xr:uid="{00000000-0006-0000-0000-000025400000}">
      <text>
        <r>
          <rPr>
            <sz val="9"/>
            <color indexed="81"/>
            <rFont val="Tahoma"/>
            <family val="2"/>
          </rPr>
          <t>Viga +- 9.8% (+- 5 671)
MIN - MID - MAX
5.9% - 15.7% - 25.5%
ÜLDKOGUM: MIN - MID - MAX
 3 393 -  9 064 -  14 734</t>
        </r>
      </text>
    </comment>
    <comment ref="I363" authorId="0" shapeId="0" xr:uid="{00000000-0006-0000-0000-000026400000}">
      <text>
        <r>
          <rPr>
            <sz val="9"/>
            <color indexed="81"/>
            <rFont val="Tahoma"/>
            <family val="2"/>
          </rPr>
          <t>Viga +- 8.6% (+- 7 700)
MIN - MID - MAX
10.9% - 19.4% - 28.0%
ÜLDKOGUM: MIN - MID - MAX
 9 794 -  17 495 -  25 195</t>
        </r>
      </text>
    </comment>
    <comment ref="J363" authorId="0" shapeId="0" xr:uid="{00000000-0006-0000-0000-000027400000}">
      <text>
        <r>
          <rPr>
            <sz val="9"/>
            <color indexed="81"/>
            <rFont val="Tahoma"/>
            <family val="2"/>
          </rPr>
          <t>Viga +- 6.9% (+- 9 258)
MIN - MID - MAX
11.8% - 18.7% - 25.6%
ÜLDKOGUM: MIN - MID - MAX
 15 801 -  25 059 -  34 317</t>
        </r>
      </text>
    </comment>
    <comment ref="K363" authorId="0" shapeId="0" xr:uid="{00000000-0006-0000-0000-000028400000}">
      <text>
        <r>
          <rPr>
            <sz val="9"/>
            <color indexed="81"/>
            <rFont val="Tahoma"/>
            <family val="2"/>
          </rPr>
          <t>Viga +- 5.7% (+- 8 167)
MIN - MID - MAX
7.0% - 12.7% - 18.4%
ÜLDKOGUM: MIN - MID - MAX
 9 985 -  18 152 -  26 319</t>
        </r>
      </text>
    </comment>
    <comment ref="L363" authorId="0" shapeId="0" xr:uid="{00000000-0006-0000-0000-000029400000}">
      <text>
        <r>
          <rPr>
            <sz val="9"/>
            <color indexed="81"/>
            <rFont val="Tahoma"/>
            <family val="2"/>
          </rPr>
          <t>Viga +- 8.1% (+- 4 448)
MIN - MID - MAX
1.4% - 9.5% - 17.6%
ÜLDKOGUM: MIN - MID - MAX
  748 -  5 196 -  9 644</t>
        </r>
      </text>
    </comment>
    <comment ref="M363" authorId="0" shapeId="0" xr:uid="{00000000-0006-0000-0000-00002A400000}">
      <text>
        <r>
          <rPr>
            <sz val="9"/>
            <color indexed="81"/>
            <rFont val="Tahoma"/>
            <family val="2"/>
          </rPr>
          <t>Viga +- 8.1% (+- 4 448)
MIN - MID - MAX
1.4% - 9.5% - 17.6%
ÜLDKOGUM: MIN - MID - MAX
  748 -  5 196 -  9 644</t>
        </r>
      </text>
    </comment>
    <comment ref="N363" authorId="0" shapeId="0" xr:uid="{00000000-0006-0000-0000-00002B400000}">
      <text>
        <r>
          <rPr>
            <sz val="9"/>
            <color indexed="81"/>
            <rFont val="Tahoma"/>
            <family val="2"/>
          </rPr>
          <t>Viga +- 6.9% (+- 11 344)
MIN - MID - MAX
17.8% - 24.7% - 31.6%
ÜLDKOGUM: MIN - MID - MAX
 29 261 -  40 605 -  51 949</t>
        </r>
      </text>
    </comment>
    <comment ref="O363" authorId="0" shapeId="0" xr:uid="{00000000-0006-0000-0000-00002C400000}">
      <text>
        <r>
          <rPr>
            <sz val="9"/>
            <color indexed="81"/>
            <rFont val="Tahoma"/>
            <family val="2"/>
          </rPr>
          <t>Viga +- 3.6% (+- 11 348)
MIN - MID - MAX
7.3% - 10.9% - 14.5%
ÜLDKOGUM: MIN - MID - MAX
 23 012 -  34 361 -  45 709</t>
        </r>
      </text>
    </comment>
    <comment ref="P363" authorId="0" shapeId="0" xr:uid="{00000000-0006-0000-0000-00002D400000}">
      <text>
        <r>
          <rPr>
            <sz val="9"/>
            <color indexed="81"/>
            <rFont val="Tahoma"/>
            <family val="2"/>
          </rPr>
          <t>Viga +- 9.8% (+- 6 079)
MIN - MID - MAX
7.2% - 17.0% - 26.8%
ÜLDKOGUM: MIN - MID - MAX
 4 504 -  10 583 -  16 662</t>
        </r>
      </text>
    </comment>
    <comment ref="Q363" authorId="0" shapeId="0" xr:uid="{00000000-0006-0000-0000-00002E400000}">
      <text>
        <r>
          <rPr>
            <sz val="9"/>
            <color indexed="81"/>
            <rFont val="Tahoma"/>
            <family val="2"/>
          </rPr>
          <t>Viga +- 17.3% (+- 5 172)
MIN - MID - MAX
13.4% - 30.7% - 48.1%
ÜLDKOGUM: MIN - MID - MAX
 4 007 -  9 179 -  14 352</t>
        </r>
      </text>
    </comment>
    <comment ref="R363" authorId="0" shapeId="0" xr:uid="{00000000-0006-0000-0000-00002F400000}">
      <text>
        <r>
          <rPr>
            <sz val="9"/>
            <color indexed="81"/>
            <rFont val="Tahoma"/>
            <family val="2"/>
          </rPr>
          <t>Viga +- 26.5% (+- 3 159)
MIN - MID - MAX
0.9% - 27.4% - 53.8%
ÜLDKOGUM: MIN - MID - MAX
  105 -  3 264 -  6 422</t>
        </r>
      </text>
    </comment>
    <comment ref="S363" authorId="0" shapeId="0" xr:uid="{00000000-0006-0000-0000-000030400000}">
      <text>
        <r>
          <rPr>
            <sz val="9"/>
            <color indexed="81"/>
            <rFont val="Tahoma"/>
            <family val="2"/>
          </rPr>
          <t>Viga +- 22.3% (+- 4 381)
MIN - MID - MAX
14.4% - 36.8% - 59.1%
ÜLDKOGUM: MIN - MID - MAX
 2 831 -  7 211 -  11 592</t>
        </r>
      </text>
    </comment>
    <comment ref="T363" authorId="0" shapeId="0" xr:uid="{00000000-0006-0000-0000-000031400000}">
      <text>
        <r>
          <rPr>
            <sz val="9"/>
            <color indexed="81"/>
            <rFont val="Tahoma"/>
            <family val="2"/>
          </rPr>
          <t>Viga +- 15.2% (+- 5 464)
MIN - MID - MAX
11.9% - 27.1% - 42.4%
ÜLDKOGUM: MIN - MID - MAX
 4 275 -  9 740 -  15 204</t>
        </r>
      </text>
    </comment>
    <comment ref="U363" authorId="0" shapeId="0" xr:uid="{00000000-0006-0000-0000-00003240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63" authorId="0" shapeId="0" xr:uid="{00000000-0006-0000-0000-00003340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W363" authorId="0" shapeId="0" xr:uid="{00000000-0006-0000-0000-000034400000}">
      <text>
        <r>
          <rPr>
            <sz val="9"/>
            <color indexed="81"/>
            <rFont val="Tahoma"/>
            <family val="2"/>
          </rPr>
          <t>Viga +- 16.7% (+- 5 427)
MIN - MID - MAX
14.8% - 31.5% - 48.3%
ÜLDKOGUM: MIN - MID - MAX
 4 794 -  10 221 -  15 648</t>
        </r>
      </text>
    </comment>
    <comment ref="X363" authorId="0" shapeId="0" xr:uid="{00000000-0006-0000-0000-000035400000}">
      <text>
        <r>
          <rPr>
            <sz val="9"/>
            <color indexed="81"/>
            <rFont val="Tahoma"/>
            <family val="2"/>
          </rPr>
          <t>Viga +- 28.7% (+- 2 218)
MIN - MID - MAX
0.0% - 23.8% - 52.5%
ÜLDKOGUM: MIN - MID - MAX
   -  2 218 -  4 884</t>
        </r>
      </text>
    </comment>
    <comment ref="Y363" authorId="0" shapeId="0" xr:uid="{00000000-0006-0000-0000-000036400000}">
      <text>
        <r>
          <rPr>
            <sz val="9"/>
            <color indexed="81"/>
            <rFont val="Tahoma"/>
            <family val="2"/>
          </rPr>
          <t>Viga +- 15.8% (+- 5 430)
MIN - MID - MAX
12.7% - 28.6% - 44.4%
ÜLDKOGUM: MIN - MID - MAX
 4 377 -  9 807 -  15 238</t>
        </r>
      </text>
    </comment>
    <comment ref="Z363" authorId="0" shapeId="0" xr:uid="{00000000-0006-0000-0000-000037400000}">
      <text>
        <r>
          <rPr>
            <sz val="9"/>
            <color indexed="81"/>
            <rFont val="Tahoma"/>
            <family val="2"/>
          </rPr>
          <t>Viga +- 13.5% (+- 6 348)
MIN - MID - MAX
15.0% - 28.4% - 41.9%
ÜLDKOGUM: MIN - MID - MAX
 7 037 -  13 385 -  19 733</t>
        </r>
      </text>
    </comment>
    <comment ref="AA363" authorId="0" shapeId="0" xr:uid="{00000000-0006-0000-0000-000038400000}">
      <text>
        <r>
          <rPr>
            <sz val="9"/>
            <color indexed="81"/>
            <rFont val="Tahoma"/>
            <family val="2"/>
          </rPr>
          <t>Viga +- 8.0% (+- 4 301)
MIN - MID - MAX
1.0% - 9.0% - 17.0%
ÜLDKOGUM: MIN - MID - MAX
  530 -  4 831 -  9 132</t>
        </r>
      </text>
    </comment>
    <comment ref="AB363" authorId="0" shapeId="0" xr:uid="{00000000-0006-0000-0000-000039400000}">
      <text>
        <r>
          <rPr>
            <sz val="9"/>
            <color indexed="81"/>
            <rFont val="Tahoma"/>
            <family val="2"/>
          </rPr>
          <t>Viga +- 19.9% (+- 2 073)
MIN - MID - MAX
0.0% - 15.1% - 35.0%
ÜLDKOGUM: MIN - MID - MAX
   -  2 073 -  4 795</t>
        </r>
      </text>
    </comment>
    <comment ref="AC363" authorId="0" shapeId="0" xr:uid="{00000000-0006-0000-0000-00003A400000}">
      <text>
        <r>
          <rPr>
            <sz val="9"/>
            <color indexed="81"/>
            <rFont val="Tahoma"/>
            <family val="2"/>
          </rPr>
          <t>Viga +- 19.3% (+- 4 676)
MIN - MID - MAX
11.8% - 31.1% - 50.3%
ÜLDKOGUM: MIN - MID - MAX
 2 862 -  7 538 -  12 214</t>
        </r>
      </text>
    </comment>
    <comment ref="AD363" authorId="0" shapeId="0" xr:uid="{00000000-0006-0000-0000-00003B40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363" authorId="0" shapeId="0" xr:uid="{00000000-0006-0000-0000-00003C40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63" authorId="0" shapeId="0" xr:uid="{00000000-0006-0000-0000-00003D40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63" authorId="0" shapeId="0" xr:uid="{00000000-0006-0000-0000-00003E400000}">
      <text>
        <r>
          <rPr>
            <sz val="9"/>
            <color indexed="81"/>
            <rFont val="Tahoma"/>
            <family val="2"/>
          </rPr>
          <t>Viga +- 3.7% (+- 12 199)
MIN - MID - MAX
8.5% - 12.2% - 15.9%
ÜLDKOGUM: MIN - MID - MAX
 28 104 -  40 303 -  52 502</t>
        </r>
      </text>
    </comment>
    <comment ref="AH363" authorId="0" shapeId="0" xr:uid="{00000000-0006-0000-0000-00003F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AI363" authorId="0" shapeId="0" xr:uid="{00000000-0006-0000-0000-00004040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AJ363" authorId="0" shapeId="0" xr:uid="{00000000-0006-0000-0000-00004140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AK363" authorId="0" shapeId="0" xr:uid="{00000000-0006-0000-0000-000042400000}">
      <text>
        <r>
          <rPr>
            <sz val="9"/>
            <color indexed="81"/>
            <rFont val="Tahoma"/>
            <family val="2"/>
          </rPr>
          <t>Viga +- 3.4% (+- 13 119)
MIN - MID - MAX
8.5% - 11.9% - 15.2%
ÜLDKOGUM: MIN - MID - MAX
 33 294 -  46 413 -  59 532</t>
        </r>
      </text>
    </comment>
    <comment ref="AL363" authorId="0" shapeId="0" xr:uid="{00000000-0006-0000-0000-000043400000}">
      <text>
        <r>
          <rPr>
            <sz val="9"/>
            <color indexed="81"/>
            <rFont val="Tahoma"/>
            <family val="2"/>
          </rPr>
          <t>Viga +- 4.3% (+- 13 646)
MIN - MID - MAX
12.6% - 17.0% - 21.3%
ÜLDKOGUM: MIN - MID - MAX
 39 678 -  53 325 -  66 971</t>
        </r>
      </text>
    </comment>
    <comment ref="AM363" authorId="0" shapeId="0" xr:uid="{00000000-0006-0000-0000-000044400000}">
      <text>
        <r>
          <rPr>
            <sz val="9"/>
            <color indexed="81"/>
            <rFont val="Tahoma"/>
            <family val="2"/>
          </rPr>
          <t>Viga +- 5.4% (+- 8 897)
MIN - MID - MAX
7.7% - 13.1% - 18.4%
ÜLDKOGUM: MIN - MID - MAX
 12 744 -  21 641 -  30 538</t>
        </r>
      </text>
    </comment>
    <comment ref="AN363" authorId="0" shapeId="0" xr:uid="{00000000-0006-0000-0000-000045400000}">
      <text>
        <r>
          <rPr>
            <sz val="9"/>
            <color indexed="81"/>
            <rFont val="Tahoma"/>
            <family val="2"/>
          </rPr>
          <t>Viga +- 12.0% (+- 6 239)
MIN - MID - MAX
11.1% - 23.1% - 35.0%
ÜLDKOGUM: MIN - MID - MAX
 5 782 -  12 021 -  18 260</t>
        </r>
      </text>
    </comment>
    <comment ref="AO363" authorId="0" shapeId="0" xr:uid="{00000000-0006-0000-0000-000046400000}">
      <text>
        <r>
          <rPr>
            <sz val="9"/>
            <color indexed="81"/>
            <rFont val="Tahoma"/>
            <family val="2"/>
          </rPr>
          <t>Viga +- 7.2% (+- 9 122)
MIN - MID - MAX
12.1% - 19.2% - 26.4%
ÜLDKOGUM: MIN - MID - MAX
 15 359 -  24 481 -  33 603</t>
        </r>
      </text>
    </comment>
    <comment ref="AP363" authorId="0" shapeId="0" xr:uid="{00000000-0006-0000-0000-000047400000}">
      <text>
        <r>
          <rPr>
            <sz val="9"/>
            <color indexed="81"/>
            <rFont val="Tahoma"/>
            <family val="2"/>
          </rPr>
          <t>Viga +- 5.9% (+- 8 970)
MIN - MID - MAX
9.0% - 14.9% - 20.8%
ÜLDKOGUM: MIN - MID - MAX
 13 503 -  22 474 -  31 444</t>
        </r>
      </text>
    </comment>
    <comment ref="AQ363" authorId="0" shapeId="0" xr:uid="{00000000-0006-0000-0000-000048400000}">
      <text>
        <r>
          <rPr>
            <sz val="9"/>
            <color indexed="81"/>
            <rFont val="Tahoma"/>
            <family val="2"/>
          </rPr>
          <t>Viga +- 6.7% (+- 6 710)
MIN - MID - MAX
5.5% - 12.1% - 18.8%
ÜLDKOGUM: MIN - MID - MAX
 5 470 -  12 179 -  18 889</t>
        </r>
      </text>
    </comment>
    <comment ref="AR363" authorId="0" shapeId="0" xr:uid="{00000000-0006-0000-0000-000049400000}">
      <text>
        <r>
          <rPr>
            <sz val="9"/>
            <color indexed="81"/>
            <rFont val="Tahoma"/>
            <family val="2"/>
          </rPr>
          <t>Viga +- 7.9% (+- 3 810)
MIN - MID - MAX
0.0% - 7.8% - 15.6%
ÜLDKOGUM: MIN - MID - MAX
   -  3 810 -  7 655</t>
        </r>
      </text>
    </comment>
    <comment ref="AS363" authorId="0" shapeId="0" xr:uid="{00000000-0006-0000-0000-00004A400000}">
      <text>
        <r>
          <rPr>
            <sz val="9"/>
            <color indexed="81"/>
            <rFont val="Tahoma"/>
            <family val="2"/>
          </rPr>
          <t>Viga +- 4.4% (+- 14 205)
MIN - MID - MAX
13.7% - 18.1% - 22.5%
ÜLDKOGUM: MIN - MID - MAX
 44 357 -  58 562 -  72 768</t>
        </r>
      </text>
    </comment>
    <comment ref="AT363" authorId="0" shapeId="0" xr:uid="{00000000-0006-0000-0000-00004B400000}">
      <text>
        <r>
          <rPr>
            <sz val="9"/>
            <color indexed="81"/>
            <rFont val="Tahoma"/>
            <family val="2"/>
          </rPr>
          <t>Viga +- 5.0% (+- 7 858)
MIN - MID - MAX
5.5% - 10.5% - 15.6%
ÜLDKOGUM: MIN - MID - MAX
 8 545 -  16 403 -  24 261</t>
        </r>
      </text>
    </comment>
    <comment ref="AU363" authorId="0" shapeId="0" xr:uid="{00000000-0006-0000-0000-00004C400000}">
      <text>
        <r>
          <rPr>
            <sz val="9"/>
            <color indexed="81"/>
            <rFont val="Tahoma"/>
            <family val="2"/>
          </rPr>
          <t>Viga +- 4.9% (+- 7 112)
MIN - MID - MAX
4.2% - 9.1% - 14.0%
ÜLDKOGUM: MIN - MID - MAX
 6 117 -  13 229 -  20 341</t>
        </r>
      </text>
    </comment>
    <comment ref="AV363" authorId="0" shapeId="0" xr:uid="{00000000-0006-0000-0000-00004D400000}">
      <text>
        <r>
          <rPr>
            <sz val="9"/>
            <color indexed="81"/>
            <rFont val="Tahoma"/>
            <family val="2"/>
          </rPr>
          <t>Viga +- 8.5% (+- 7 822)
MIN - MID - MAX
11.1% - 19.6% - 28.0%
ÜLDKOGUM: MIN - MID - MAX
 10 252 -  18 074 -  25 896</t>
        </r>
      </text>
    </comment>
    <comment ref="AW363" authorId="0" shapeId="0" xr:uid="{00000000-0006-0000-0000-00004E400000}">
      <text>
        <r>
          <rPr>
            <sz val="9"/>
            <color indexed="81"/>
            <rFont val="Tahoma"/>
            <family val="2"/>
          </rPr>
          <t>Viga +- 8.5% (+- 3 927)
MIN - MID - MAX
0.2% - 8.7% - 17.2%
ÜLDKOGUM: MIN - MID - MAX
  85 -  4 012 -  7 939</t>
        </r>
      </text>
    </comment>
    <comment ref="AX363" authorId="0" shapeId="0" xr:uid="{00000000-0006-0000-0000-00004F400000}">
      <text>
        <r>
          <rPr>
            <sz val="9"/>
            <color indexed="81"/>
            <rFont val="Tahoma"/>
            <family val="2"/>
          </rPr>
          <t>Viga +- 9.7% (+- 5 831)
MIN - MID - MAX
6.3% - 16.1% - 25.8%
ÜLDKOGUM: MIN - MID - MAX
 3 796 -  9 627 -  15 457</t>
        </r>
      </text>
    </comment>
    <comment ref="AY363" authorId="0" shapeId="0" xr:uid="{00000000-0006-0000-0000-000050400000}">
      <text>
        <r>
          <rPr>
            <sz val="9"/>
            <color indexed="81"/>
            <rFont val="Tahoma"/>
            <family val="2"/>
          </rPr>
          <t>Viga +- 16.5% (+- 5 594)
MIN - MID - MAX
15.9% - 32.4% - 48.8%
ÜLDKOGUM: MIN - MID - MAX
 5 400 -  10 994 -  16 588</t>
        </r>
      </text>
    </comment>
    <comment ref="AZ363" authorId="0" shapeId="0" xr:uid="{00000000-0006-0000-0000-000051400000}">
      <text>
        <r>
          <rPr>
            <sz val="9"/>
            <color indexed="81"/>
            <rFont val="Tahoma"/>
            <family val="2"/>
          </rPr>
          <t>Viga +- 7.9% (+- 8 071)
MIN - MID - MAX
10.7% - 18.6% - 26.5%
ÜLDKOGUM: MIN - MID - MAX
 10 959 -  19 030 -  27 101</t>
        </r>
      </text>
    </comment>
    <comment ref="BA363" authorId="0" shapeId="0" xr:uid="{00000000-0006-0000-0000-000052400000}">
      <text>
        <r>
          <rPr>
            <sz val="9"/>
            <color indexed="81"/>
            <rFont val="Tahoma"/>
            <family val="2"/>
          </rPr>
          <t>Viga +- 4.9% (+- 7 112)
MIN - MID - MAX
4.2% - 9.1% - 14.0%
ÜLDKOGUM: MIN - MID - MAX
 6 117 -  13 229 -  20 341</t>
        </r>
      </text>
    </comment>
    <comment ref="BB363" authorId="0" shapeId="0" xr:uid="{00000000-0006-0000-0000-000053400000}">
      <text>
        <r>
          <rPr>
            <sz val="9"/>
            <color indexed="81"/>
            <rFont val="Tahoma"/>
            <family val="2"/>
          </rPr>
          <t>Viga +- 8.6% (+- 6 131)
MIN - MID - MAX
6.1% - 14.6% - 23.2%
ÜLDKOGUM: MIN - MID - MAX
 4 331 -  10 462 -  16 592</t>
        </r>
      </text>
    </comment>
    <comment ref="BC363" authorId="0" shapeId="0" xr:uid="{00000000-0006-0000-0000-000054400000}">
      <text>
        <r>
          <rPr>
            <sz val="9"/>
            <color indexed="81"/>
            <rFont val="Tahoma"/>
            <family val="2"/>
          </rPr>
          <t>Viga +- 8.0% (+- 6 675)
MIN - MID - MAX
7.0% - 15.0% - 23.1%
ÜLDKOGUM: MIN - MID - MAX
 5 788 -  12 463 -  19 138</t>
        </r>
      </text>
    </comment>
    <comment ref="BD363" authorId="0" shapeId="0" xr:uid="{00000000-0006-0000-0000-000055400000}">
      <text>
        <r>
          <rPr>
            <sz val="9"/>
            <color indexed="81"/>
            <rFont val="Tahoma"/>
            <family val="2"/>
          </rPr>
          <t>Viga +- 6.3% (+- 11 319)
MIN - MID - MAX
15.3% - 21.5% - 27.8%
ÜLDKOGUM: MIN - MID - MAX
 27 493 -  38 812 -  50 131</t>
        </r>
      </text>
    </comment>
    <comment ref="BE363" authorId="0" shapeId="0" xr:uid="{00000000-0006-0000-0000-000056400000}">
      <text>
        <r>
          <rPr>
            <sz val="9"/>
            <color indexed="81"/>
            <rFont val="Tahoma"/>
            <family val="2"/>
          </rPr>
          <t>Viga +- 22.5% (+- 4 581)
MIN - MID - MAX
20.3% - 42.8% - 65.3%
ÜLDKOGUM: MIN - MID - MAX
 4 143 -  8 724 -  13 305</t>
        </r>
      </text>
    </comment>
    <comment ref="BF363" authorId="0" shapeId="0" xr:uid="{00000000-0006-0000-0000-000057400000}">
      <text>
        <r>
          <rPr>
            <sz val="9"/>
            <color indexed="81"/>
            <rFont val="Tahoma"/>
            <family val="2"/>
          </rPr>
          <t>Viga +- 4.0% (+- 13 189)
MIN - MID - MAX
10.6% - 14.5% - 18.5%
ÜLDKOGUM: MIN - MID - MAX
 35 196 -  48 385 -  61 574</t>
        </r>
      </text>
    </comment>
    <comment ref="BG363" authorId="0" shapeId="0" xr:uid="{00000000-0006-0000-0000-000058400000}">
      <text>
        <r>
          <rPr>
            <sz val="9"/>
            <color indexed="81"/>
            <rFont val="Tahoma"/>
            <family val="2"/>
          </rPr>
          <t>Viga +- 6.4% (+- 8 032)
MIN - MID - MAX
7.8% - 14.1% - 20.5%
ÜLDKOGUM: MIN - MID - MAX
 9 825 -  17 857 -  25 889</t>
        </r>
      </text>
    </comment>
    <comment ref="BH363" authorId="0" shapeId="0" xr:uid="{00000000-0006-0000-0000-000059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63" authorId="0" shapeId="0" xr:uid="{00000000-0006-0000-0000-00005A400000}">
      <text>
        <r>
          <rPr>
            <sz val="9"/>
            <color indexed="81"/>
            <rFont val="Tahoma"/>
            <family val="2"/>
          </rPr>
          <t>Viga +- 16.3% (+- 2 425)
MIN - MID - MAX
0.0% - 13.3% - 29.7%
ÜLDKOGUM: MIN - MID - MAX
   -  2 425 -  5 399</t>
        </r>
      </text>
    </comment>
    <comment ref="BJ363" authorId="0" shapeId="0" xr:uid="{00000000-0006-0000-0000-00005B400000}">
      <text>
        <r>
          <rPr>
            <sz val="9"/>
            <color indexed="81"/>
            <rFont val="Tahoma"/>
            <family val="2"/>
          </rPr>
          <t>Viga +- 9.5% (+- 4 127)
MIN - MID - MAX
0.9% - 10.4% - 20.0%
ÜLDKOGUM: MIN - MID - MAX
  392 -  4 520 -  8 647</t>
        </r>
      </text>
    </comment>
    <comment ref="BK363" authorId="0" shapeId="0" xr:uid="{00000000-0006-0000-0000-00005C400000}">
      <text>
        <r>
          <rPr>
            <sz val="9"/>
            <color indexed="81"/>
            <rFont val="Tahoma"/>
            <family val="2"/>
          </rPr>
          <t>Viga +- 10.8% (+- 6 912)
MIN - MID - MAX
12.2% - 23.0% - 33.7%
ÜLDKOGUM: MIN - MID - MAX
 7 829 -  14 742 -  21 654</t>
        </r>
      </text>
    </comment>
    <comment ref="BL363" authorId="0" shapeId="0" xr:uid="{00000000-0006-0000-0000-00005D400000}">
      <text>
        <r>
          <rPr>
            <sz val="9"/>
            <color indexed="81"/>
            <rFont val="Tahoma"/>
            <family val="2"/>
          </rPr>
          <t>Viga +- 8.7% (+- 5 744)
MIN - MID - MAX
5.1% - 13.7% - 22.4%
ÜLDKOGUM: MIN - MID - MAX
 3 347 -  9 092 -  14 836</t>
        </r>
      </text>
    </comment>
    <comment ref="BM363" authorId="0" shapeId="0" xr:uid="{00000000-0006-0000-0000-00005E400000}">
      <text>
        <r>
          <rPr>
            <sz val="9"/>
            <color indexed="81"/>
            <rFont val="Tahoma"/>
            <family val="2"/>
          </rPr>
          <t>Viga +- 5.0% (+- 11 098)
MIN - MID - MAX
10.6% - 15.5% - 20.5%
ÜLDKOGUM: MIN - MID - MAX
 23 563 -  34 661 -  45 759</t>
        </r>
      </text>
    </comment>
    <comment ref="BN363" authorId="0" shapeId="0" xr:uid="{00000000-0006-0000-0000-00005F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3" authorId="0" shapeId="0" xr:uid="{00000000-0006-0000-0000-000060400000}">
      <text>
        <r>
          <rPr>
            <sz val="9"/>
            <color indexed="81"/>
            <rFont val="Tahoma"/>
            <family val="2"/>
          </rPr>
          <t>Viga +- 11.4% (+- 5 698)
MIN - MID - MAX
7.6% - 19.0% - 30.4%
ÜLDKOGUM: MIN - MID - MAX
 3 828 -  9 526 -  15 224</t>
        </r>
      </text>
    </comment>
    <comment ref="BP363" authorId="0" shapeId="0" xr:uid="{00000000-0006-0000-0000-00006140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BQ363" authorId="0" shapeId="0" xr:uid="{00000000-0006-0000-0000-000062400000}">
      <text>
        <r>
          <rPr>
            <sz val="9"/>
            <color indexed="81"/>
            <rFont val="Tahoma"/>
            <family val="2"/>
          </rPr>
          <t>Viga +- 3.4% (+- 13 119)
MIN - MID - MAX
8.5% - 11.9% - 15.2%
ÜLDKOGUM: MIN - MID - MAX
 33 294 -  46 413 -  59 532</t>
        </r>
      </text>
    </comment>
    <comment ref="C364" authorId="0" shapeId="0" xr:uid="{00000000-0006-0000-0000-000063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D364" authorId="0" shapeId="0" xr:uid="{00000000-0006-0000-0000-000064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E364" authorId="0" shapeId="0" xr:uid="{00000000-0006-0000-0000-000065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F364" authorId="0" shapeId="0" xr:uid="{00000000-0006-0000-0000-000066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G364" authorId="0" shapeId="0" xr:uid="{00000000-0006-0000-0000-000067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H364" authorId="0" shapeId="0" xr:uid="{00000000-0006-0000-0000-000068400000}">
      <text>
        <r>
          <rPr>
            <sz val="9"/>
            <color indexed="81"/>
            <rFont val="Tahoma"/>
            <family val="2"/>
          </rPr>
          <t>Viga +- 10.7% (+- 6 198)
MIN - MID - MAX
69.6% - 80.3% - 91.1%
ÜLDKOGUM: MIN - MID - MAX
 40 232 -  46 430 -  52 628</t>
        </r>
      </text>
    </comment>
    <comment ref="I364" authorId="0" shapeId="0" xr:uid="{00000000-0006-0000-0000-000069400000}">
      <text>
        <r>
          <rPr>
            <sz val="9"/>
            <color indexed="81"/>
            <rFont val="Tahoma"/>
            <family val="2"/>
          </rPr>
          <t>Viga +- 9.3% (+- 8 386)
MIN - MID - MAX
66.0% - 75.3% - 84.7%
ÜLDKOGUM: MIN - MID - MAX
 59 381 -  67 767 -  76 153</t>
        </r>
      </text>
    </comment>
    <comment ref="J364" authorId="0" shapeId="0" xr:uid="{00000000-0006-0000-0000-00006A400000}">
      <text>
        <r>
          <rPr>
            <sz val="9"/>
            <color indexed="81"/>
            <rFont val="Tahoma"/>
            <family val="2"/>
          </rPr>
          <t>Viga +- 7.6% (+- 10 245)
MIN - MID - MAX
67.6% - 75.2% - 82.9%
ÜLDKOGUM: MIN - MID - MAX
 90 546 -  100 791 -  111 036</t>
        </r>
      </text>
    </comment>
    <comment ref="K364" authorId="0" shapeId="0" xr:uid="{00000000-0006-0000-0000-00006B400000}">
      <text>
        <r>
          <rPr>
            <sz val="9"/>
            <color indexed="81"/>
            <rFont val="Tahoma"/>
            <family val="2"/>
          </rPr>
          <t>Viga +- 5.8% (+- 8 374)
MIN - MID - MAX
80.7% - 86.6% - 92.4%
ÜLDKOGUM: MIN - MID - MAX
 115 627 -  124 001 -  132 375</t>
        </r>
      </text>
    </comment>
    <comment ref="L364" authorId="0" shapeId="0" xr:uid="{00000000-0006-0000-0000-00006C400000}">
      <text>
        <r>
          <rPr>
            <sz val="9"/>
            <color indexed="81"/>
            <rFont val="Tahoma"/>
            <family val="2"/>
          </rPr>
          <t>Viga +- 9.6% (+- 5 230)
MIN - MID - MAX
76.6% - 86.2% - 95.8%
ÜLDKOGUM: MIN - MID - MAX
 41 885 -  47 114 -  52 344</t>
        </r>
      </text>
    </comment>
    <comment ref="M364" authorId="0" shapeId="0" xr:uid="{00000000-0006-0000-0000-00006D400000}">
      <text>
        <r>
          <rPr>
            <sz val="9"/>
            <color indexed="81"/>
            <rFont val="Tahoma"/>
            <family val="2"/>
          </rPr>
          <t>Viga +- 9.6% (+- 5 230)
MIN - MID - MAX
76.6% - 86.2% - 95.8%
ÜLDKOGUM: MIN - MID - MAX
 41 885 -  47 114 -  52 344</t>
        </r>
      </text>
    </comment>
    <comment ref="N364" authorId="0" shapeId="0" xr:uid="{00000000-0006-0000-0000-00006E400000}">
      <text>
        <r>
          <rPr>
            <sz val="9"/>
            <color indexed="81"/>
            <rFont val="Tahoma"/>
            <family val="2"/>
          </rPr>
          <t>Viga +- 7.2% (+- 11 845)
MIN - MID - MAX
64.6% - 71.8% - 79.0%
ÜLDKOGUM: MIN - MID - MAX
 106 263 -  118 108 -  129 953</t>
        </r>
      </text>
    </comment>
    <comment ref="O364" authorId="0" shapeId="0" xr:uid="{00000000-0006-0000-0000-00006F400000}">
      <text>
        <r>
          <rPr>
            <sz val="9"/>
            <color indexed="81"/>
            <rFont val="Tahoma"/>
            <family val="2"/>
          </rPr>
          <t>Viga +- 4.1% (+- 12 974)
MIN - MID - MAX
81.0% - 85.1% - 89.2%
ÜLDKOGUM: MIN - MID - MAX
 255 021 -  267 995 -  280 969</t>
        </r>
      </text>
    </comment>
    <comment ref="P364" authorId="0" shapeId="0" xr:uid="{00000000-0006-0000-0000-000070400000}">
      <text>
        <r>
          <rPr>
            <sz val="9"/>
            <color indexed="81"/>
            <rFont val="Tahoma"/>
            <family val="2"/>
          </rPr>
          <t>Viga +- 10.9% (+- 6 791)
MIN - MID - MAX
66.3% - 77.2% - 88.1%
ÜLDKOGUM: MIN - MID - MAX
 41 224 -  48 014 -  54 805</t>
        </r>
      </text>
    </comment>
    <comment ref="Q364" authorId="0" shapeId="0" xr:uid="{00000000-0006-0000-0000-000071400000}">
      <text>
        <r>
          <rPr>
            <sz val="9"/>
            <color indexed="81"/>
            <rFont val="Tahoma"/>
            <family val="2"/>
          </rPr>
          <t>Viga +- 17.3% (+- 5 172)
MIN - MID - MAX
51.9% - 69.3% - 86.6%
ÜLDKOGUM: MIN - MID - MAX
 15 511 -  20 683 -  25 855</t>
        </r>
      </text>
    </comment>
    <comment ref="R364" authorId="0" shapeId="0" xr:uid="{00000000-0006-0000-0000-000072400000}">
      <text>
        <r>
          <rPr>
            <sz val="9"/>
            <color indexed="81"/>
            <rFont val="Tahoma"/>
            <family val="2"/>
          </rPr>
          <t>Viga +- 26.5% (+- 3 159)
MIN - MID - MAX
46.2% - 72.6% - 99.1%
ÜLDKOGUM: MIN - MID - MAX
 5 509 -  8 668 -  11 826</t>
        </r>
      </text>
    </comment>
    <comment ref="S364" authorId="0" shapeId="0" xr:uid="{00000000-0006-0000-0000-000073400000}">
      <text>
        <r>
          <rPr>
            <sz val="9"/>
            <color indexed="81"/>
            <rFont val="Tahoma"/>
            <family val="2"/>
          </rPr>
          <t>Viga +- 22.3% (+- 4 381)
MIN - MID - MAX
40.9% - 63.2% - 85.6%
ÜLDKOGUM: MIN - MID - MAX
 8 027 -  12 408 -  16 788</t>
        </r>
      </text>
    </comment>
    <comment ref="T364" authorId="0" shapeId="0" xr:uid="{00000000-0006-0000-0000-000074400000}">
      <text>
        <r>
          <rPr>
            <sz val="9"/>
            <color indexed="81"/>
            <rFont val="Tahoma"/>
            <family val="2"/>
          </rPr>
          <t>Viga +- 15.7% (+- 5 643)
MIN - MID - MAX
54.1% - 69.8% - 85.5%
ÜLDKOGUM: MIN - MID - MAX
 19 400 -  25 043 -  30 686</t>
        </r>
      </text>
    </comment>
    <comment ref="U364" authorId="0" shapeId="0" xr:uid="{00000000-0006-0000-0000-000075400000}">
      <text>
        <r>
          <rPr>
            <sz val="9"/>
            <color indexed="81"/>
            <rFont val="Tahoma"/>
            <family val="2"/>
          </rPr>
          <t>Viga +- 43.5% (+- 2 199)
MIN - MID - MAX
21.6% - 65.1% - 108.6%
ÜLDKOGUM: MIN - MID - MAX
 1 093 -  3 293 -  5 492</t>
        </r>
      </text>
    </comment>
    <comment ref="V364" authorId="0" shapeId="0" xr:uid="{00000000-0006-0000-0000-00007640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W364" authorId="0" shapeId="0" xr:uid="{00000000-0006-0000-0000-000077400000}">
      <text>
        <r>
          <rPr>
            <sz val="9"/>
            <color indexed="81"/>
            <rFont val="Tahoma"/>
            <family val="2"/>
          </rPr>
          <t>Viga +- 17.6% (+- 5 712)
MIN - MID - MAX
42.8% - 60.4% - 78.1%
ÜLDKOGUM: MIN - MID - MAX
 13 892 -  19 604 -  25 316</t>
        </r>
      </text>
    </comment>
    <comment ref="X364" authorId="0" shapeId="0" xr:uid="{00000000-0006-0000-0000-000078400000}">
      <text>
        <r>
          <rPr>
            <sz val="9"/>
            <color indexed="81"/>
            <rFont val="Tahoma"/>
            <family val="2"/>
          </rPr>
          <t>Viga +- 28.7% (+- 2 666)
MIN - MID - MAX
47.5% - 76.2% - 104.8%
ÜLDKOGUM: MIN - MID - MAX
 4 421 -  7 087 -  9 753</t>
        </r>
      </text>
    </comment>
    <comment ref="Y364" authorId="0" shapeId="0" xr:uid="{00000000-0006-0000-0000-000079400000}">
      <text>
        <r>
          <rPr>
            <sz val="9"/>
            <color indexed="81"/>
            <rFont val="Tahoma"/>
            <family val="2"/>
          </rPr>
          <t>Viga +- 16.8% (+- 5 776)
MIN - MID - MAX
47.1% - 63.9% - 80.7%
ÜLDKOGUM: MIN - MID - MAX
 16 162 -  21 938 -  27 714</t>
        </r>
      </text>
    </comment>
    <comment ref="Z364" authorId="0" shapeId="0" xr:uid="{00000000-0006-0000-0000-00007A400000}">
      <text>
        <r>
          <rPr>
            <sz val="9"/>
            <color indexed="81"/>
            <rFont val="Tahoma"/>
            <family val="2"/>
          </rPr>
          <t>Viga +- 14.1% (+- 6 656)
MIN - MID - MAX
52.1% - 66.2% - 80.4%
ÜLDKOGUM: MIN - MID - MAX
 24 498 -  31 154 -  37 810</t>
        </r>
      </text>
    </comment>
    <comment ref="AA364" authorId="0" shapeId="0" xr:uid="{00000000-0006-0000-0000-00007B400000}">
      <text>
        <r>
          <rPr>
            <sz val="9"/>
            <color indexed="81"/>
            <rFont val="Tahoma"/>
            <family val="2"/>
          </rPr>
          <t>Viga +- 10.5% (+- 5 664)
MIN - MID - MAX
72.3% - 82.9% - 93.4%
ÜLDKOGUM: MIN - MID - MAX
 38 875 -  44 539 -  50 202</t>
        </r>
      </text>
    </comment>
    <comment ref="AB364" authorId="0" shapeId="0" xr:uid="{00000000-0006-0000-0000-00007C400000}">
      <text>
        <r>
          <rPr>
            <sz val="9"/>
            <color indexed="81"/>
            <rFont val="Tahoma"/>
            <family val="2"/>
          </rPr>
          <t>Viga +- 25.8% (+- 3 539)
MIN - MID - MAX
42.3% - 68.1% - 93.9%
ÜLDKOGUM: MIN - MID - MAX
 5 800 -  9 339 -  12 878</t>
        </r>
      </text>
    </comment>
    <comment ref="AC364" authorId="0" shapeId="0" xr:uid="{00000000-0006-0000-0000-00007D400000}">
      <text>
        <r>
          <rPr>
            <sz val="9"/>
            <color indexed="81"/>
            <rFont val="Tahoma"/>
            <family val="2"/>
          </rPr>
          <t>Viga +- 20.0% (+- 4 850)
MIN - MID - MAX
44.0% - 64.0% - 84.0%
ÜLDKOGUM: MIN - MID - MAX
 10 690 -  15 540 -  20 390</t>
        </r>
      </text>
    </comment>
    <comment ref="AD364" authorId="0" shapeId="0" xr:uid="{00000000-0006-0000-0000-00007E40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364" authorId="0" shapeId="0" xr:uid="{00000000-0006-0000-0000-00007F4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64" authorId="0" shapeId="0" xr:uid="{00000000-0006-0000-0000-000080400000}">
      <text>
        <r>
          <rPr>
            <sz val="9"/>
            <color indexed="81"/>
            <rFont val="Tahoma"/>
            <family val="2"/>
          </rPr>
          <t>Viga +- 13.2% (+- 2 230)
MIN - MID - MAX
79.2% - 92.4% - 105.6%
ÜLDKOGUM: MIN - MID - MAX
 13 329 -  15 559 -  17 790</t>
        </r>
      </text>
    </comment>
    <comment ref="AG364" authorId="0" shapeId="0" xr:uid="{00000000-0006-0000-0000-000081400000}">
      <text>
        <r>
          <rPr>
            <sz val="9"/>
            <color indexed="81"/>
            <rFont val="Tahoma"/>
            <family val="2"/>
          </rPr>
          <t>Viga +- 4.1% (+- 13 625)
MIN - MID - MAX
79.9% - 84.1% - 88.2%
ÜLDKOGUM: MIN - MID - MAX
 263 550 -  277 175 -  290 800</t>
        </r>
      </text>
    </comment>
    <comment ref="AH364" authorId="0" shapeId="0" xr:uid="{00000000-0006-0000-0000-000082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AI364" authorId="0" shapeId="0" xr:uid="{00000000-0006-0000-0000-00008340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AJ364" authorId="0" shapeId="0" xr:uid="{00000000-0006-0000-0000-00008440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AK364" authorId="0" shapeId="0" xr:uid="{00000000-0006-0000-0000-000085400000}">
      <text>
        <r>
          <rPr>
            <sz val="9"/>
            <color indexed="81"/>
            <rFont val="Tahoma"/>
            <family val="2"/>
          </rPr>
          <t>Viga +- 3.8% (+- 14 763)
MIN - MID - MAX
80.5% - 84.3% - 88.1%
ÜLDKOGUM: MIN - MID - MAX
 315 360 -  330 124 -  344 887</t>
        </r>
      </text>
    </comment>
    <comment ref="AL364" authorId="0" shapeId="0" xr:uid="{00000000-0006-0000-0000-000086400000}">
      <text>
        <r>
          <rPr>
            <sz val="9"/>
            <color indexed="81"/>
            <rFont val="Tahoma"/>
            <family val="2"/>
          </rPr>
          <t>Viga +- 4.7% (+- 14 777)
MIN - MID - MAX
74.4% - 79.1% - 83.8%
ÜLDKOGUM: MIN - MID - MAX
 233 507 -  248 283 -  263 060</t>
        </r>
      </text>
    </comment>
    <comment ref="AM364" authorId="0" shapeId="0" xr:uid="{00000000-0006-0000-0000-000087400000}">
      <text>
        <r>
          <rPr>
            <sz val="9"/>
            <color indexed="81"/>
            <rFont val="Tahoma"/>
            <family val="2"/>
          </rPr>
          <t>Viga +- 6.0% (+- 9 877)
MIN - MID - MAX
77.2% - 83.2% - 89.1%
ÜLDKOGUM: MIN - MID - MAX
 127 942 -  137 820 -  147 697</t>
        </r>
      </text>
    </comment>
    <comment ref="AN364" authorId="0" shapeId="0" xr:uid="{00000000-0006-0000-0000-000088400000}">
      <text>
        <r>
          <rPr>
            <sz val="9"/>
            <color indexed="81"/>
            <rFont val="Tahoma"/>
            <family val="2"/>
          </rPr>
          <t>Viga +- 12.3% (+- 6 438)
MIN - MID - MAX
62.4% - 74.7% - 87.1%
ÜLDKOGUM: MIN - MID - MAX
 32 527 -  38 965 -  45 403</t>
        </r>
      </text>
    </comment>
    <comment ref="AO364" authorId="0" shapeId="0" xr:uid="{00000000-0006-0000-0000-000089400000}">
      <text>
        <r>
          <rPr>
            <sz val="9"/>
            <color indexed="81"/>
            <rFont val="Tahoma"/>
            <family val="2"/>
          </rPr>
          <t>Viga +- 7.8% (+- 9 939)
MIN - MID - MAX
67.8% - 75.6% - 83.4%
ÜLDKOGUM: MIN - MID - MAX
 86 403 -  96 342 -  106 282</t>
        </r>
      </text>
    </comment>
    <comment ref="AP364" authorId="0" shapeId="0" xr:uid="{00000000-0006-0000-0000-00008A400000}">
      <text>
        <r>
          <rPr>
            <sz val="9"/>
            <color indexed="81"/>
            <rFont val="Tahoma"/>
            <family val="2"/>
          </rPr>
          <t>Viga +- 6.5% (+- 9 785)
MIN - MID - MAX
75.0% - 81.5% - 88.0%
ÜLDKOGUM: MIN - MID - MAX
 113 117 -  122 902 -  132 687</t>
        </r>
      </text>
    </comment>
    <comment ref="AQ364" authorId="0" shapeId="0" xr:uid="{00000000-0006-0000-0000-00008B400000}">
      <text>
        <r>
          <rPr>
            <sz val="9"/>
            <color indexed="81"/>
            <rFont val="Tahoma"/>
            <family val="2"/>
          </rPr>
          <t>Viga +- 7.3% (+- 7 364)
MIN - MID - MAX
77.5% - 84.9% - 92.2%
ÜLDKOGUM: MIN - MID - MAX
 77 722 -  85 085 -  92 449</t>
        </r>
      </text>
    </comment>
    <comment ref="AR364" authorId="0" shapeId="0" xr:uid="{00000000-0006-0000-0000-00008C400000}">
      <text>
        <r>
          <rPr>
            <sz val="9"/>
            <color indexed="81"/>
            <rFont val="Tahoma"/>
            <family val="2"/>
          </rPr>
          <t>Viga +- 9.7% (+- 4 758)
MIN - MID - MAX
77.7% - 87.4% - 97.1%
ÜLDKOGUM: MIN - MID - MAX
 38 050 -  42 809 -  47 567</t>
        </r>
      </text>
    </comment>
    <comment ref="AS364" authorId="0" shapeId="0" xr:uid="{00000000-0006-0000-0000-00008D400000}">
      <text>
        <r>
          <rPr>
            <sz val="9"/>
            <color indexed="81"/>
            <rFont val="Tahoma"/>
            <family val="2"/>
          </rPr>
          <t>Viga +- 4.6% (+- 15 002)
MIN - MID - MAX
74.5% - 79.1% - 83.7%
ÜLDKOGUM: MIN - MID - MAX
 241 077 -  256 079 -  271 081</t>
        </r>
      </text>
    </comment>
    <comment ref="AT364" authorId="0" shapeId="0" xr:uid="{00000000-0006-0000-0000-00008E400000}">
      <text>
        <r>
          <rPr>
            <sz val="9"/>
            <color indexed="81"/>
            <rFont val="Tahoma"/>
            <family val="2"/>
          </rPr>
          <t>Viga +- 6.1% (+- 9 528)
MIN - MID - MAX
77.3% - 83.4% - 89.5%
ÜLDKOGUM: MIN - MID - MAX
 120 496 -  130 024 -  139 552</t>
        </r>
      </text>
    </comment>
    <comment ref="AU364" authorId="0" shapeId="0" xr:uid="{00000000-0006-0000-0000-00008F400000}">
      <text>
        <r>
          <rPr>
            <sz val="9"/>
            <color indexed="81"/>
            <rFont val="Tahoma"/>
            <family val="2"/>
          </rPr>
          <t>Viga +- 6.3% (+- 9 124)
MIN - MID - MAX
77.4% - 83.7% - 90.0%
ÜLDKOGUM: MIN - MID - MAX
 112 113 -  121 237 -  130 361</t>
        </r>
      </text>
    </comment>
    <comment ref="AV364" authorId="0" shapeId="0" xr:uid="{00000000-0006-0000-0000-000090400000}">
      <text>
        <r>
          <rPr>
            <sz val="9"/>
            <color indexed="81"/>
            <rFont val="Tahoma"/>
            <family val="2"/>
          </rPr>
          <t>Viga +- 9.3% (+- 8 606)
MIN - MID - MAX
65.1% - 74.4% - 83.7%
ÜLDKOGUM: MIN - MID - MAX
 60 181 -  68 787 -  77 393</t>
        </r>
      </text>
    </comment>
    <comment ref="AW364" authorId="0" shapeId="0" xr:uid="{00000000-0006-0000-0000-000091400000}">
      <text>
        <r>
          <rPr>
            <sz val="9"/>
            <color indexed="81"/>
            <rFont val="Tahoma"/>
            <family val="2"/>
          </rPr>
          <t>Viga +- 8.5% (+- 3 927)
MIN - MID - MAX
82.8% - 91.3% - 99.8%
ÜLDKOGUM: MIN - MID - MAX
 38 342 -  42 269 -  46 196</t>
        </r>
      </text>
    </comment>
    <comment ref="AX364" authorId="0" shapeId="0" xr:uid="{00000000-0006-0000-0000-000092400000}">
      <text>
        <r>
          <rPr>
            <sz val="9"/>
            <color indexed="81"/>
            <rFont val="Tahoma"/>
            <family val="2"/>
          </rPr>
          <t>Viga +- 9.7% (+- 5 831)
MIN - MID - MAX
74.2% - 83.9% - 93.7%
ÜLDKOGUM: MIN - MID - MAX
 44 447 -  50 278 -  56 109</t>
        </r>
      </text>
    </comment>
    <comment ref="AY364" authorId="0" shapeId="0" xr:uid="{00000000-0006-0000-0000-000093400000}">
      <text>
        <r>
          <rPr>
            <sz val="9"/>
            <color indexed="81"/>
            <rFont val="Tahoma"/>
            <family val="2"/>
          </rPr>
          <t>Viga +- 16.5% (+- 5 594)
MIN - MID - MAX
51.2% - 67.6% - 84.1%
ÜLDKOGUM: MIN - MID - MAX
 17 396 -  22 990 -  28 584</t>
        </r>
      </text>
    </comment>
    <comment ref="AZ364" authorId="0" shapeId="0" xr:uid="{00000000-0006-0000-0000-000094400000}">
      <text>
        <r>
          <rPr>
            <sz val="9"/>
            <color indexed="81"/>
            <rFont val="Tahoma"/>
            <family val="2"/>
          </rPr>
          <t>Viga +- 8.3% (+- 8 460)
MIN - MID - MAX
70.6% - 78.9% - 87.2%
ÜLDKOGUM: MIN - MID - MAX
 72 082 -  80 542 -  89 003</t>
        </r>
      </text>
    </comment>
    <comment ref="BA364" authorId="0" shapeId="0" xr:uid="{00000000-0006-0000-0000-000095400000}">
      <text>
        <r>
          <rPr>
            <sz val="9"/>
            <color indexed="81"/>
            <rFont val="Tahoma"/>
            <family val="2"/>
          </rPr>
          <t>Viga +- 6.3% (+- 9 124)
MIN - MID - MAX
77.4% - 83.7% - 90.0%
ÜLDKOGUM: MIN - MID - MAX
 112 113 -  121 237 -  130 361</t>
        </r>
      </text>
    </comment>
    <comment ref="BB364" authorId="0" shapeId="0" xr:uid="{00000000-0006-0000-0000-000096400000}">
      <text>
        <r>
          <rPr>
            <sz val="9"/>
            <color indexed="81"/>
            <rFont val="Tahoma"/>
            <family val="2"/>
          </rPr>
          <t>Viga +- 8.9% (+- 6 384)
MIN - MID - MAX
74.9% - 83.9% - 92.8%
ÜLDKOGUM: MIN - MID - MAX
 53 628 -  60 012 -  66 396</t>
        </r>
      </text>
    </comment>
    <comment ref="BC364" authorId="0" shapeId="0" xr:uid="{00000000-0006-0000-0000-000097400000}">
      <text>
        <r>
          <rPr>
            <sz val="9"/>
            <color indexed="81"/>
            <rFont val="Tahoma"/>
            <family val="2"/>
          </rPr>
          <t>Viga +- 8.6% (+- 7 094)
MIN - MID - MAX
74.0% - 82.5% - 91.1%
ÜLDKOGUM: MIN - MID - MAX
 61 345 -  68 439 -  75 534</t>
        </r>
      </text>
    </comment>
    <comment ref="BD364" authorId="0" shapeId="0" xr:uid="{00000000-0006-0000-0000-000098400000}">
      <text>
        <r>
          <rPr>
            <sz val="9"/>
            <color indexed="81"/>
            <rFont val="Tahoma"/>
            <family val="2"/>
          </rPr>
          <t>Viga +- 6.6% (+- 11 812)
MIN - MID - MAX
69.1% - 75.7% - 82.2%
ÜLDKOGUM: MIN - MID - MAX
 124 604 -  136 415 -  148 227</t>
        </r>
      </text>
    </comment>
    <comment ref="BE364" authorId="0" shapeId="0" xr:uid="{00000000-0006-0000-0000-000099400000}">
      <text>
        <r>
          <rPr>
            <sz val="9"/>
            <color indexed="81"/>
            <rFont val="Tahoma"/>
            <family val="2"/>
          </rPr>
          <t>Viga +- 22.5% (+- 4 581)
MIN - MID - MAX
34.7% - 57.2% - 79.7%
ÜLDKOGUM: MIN - MID - MAX
 7 063 -  11 644 -  16 225</t>
        </r>
      </text>
    </comment>
    <comment ref="BF364" authorId="0" shapeId="0" xr:uid="{00000000-0006-0000-0000-00009A400000}">
      <text>
        <r>
          <rPr>
            <sz val="9"/>
            <color indexed="81"/>
            <rFont val="Tahoma"/>
            <family val="2"/>
          </rPr>
          <t>Viga +- 4.4% (+- 14 638)
MIN - MID - MAX
76.7% - 81.1% - 85.5%
ÜLDKOGUM: MIN - MID - MAX
 255 456 -  270 094 -  284 732</t>
        </r>
      </text>
    </comment>
    <comment ref="BG364" authorId="0" shapeId="0" xr:uid="{00000000-0006-0000-0000-00009B400000}">
      <text>
        <r>
          <rPr>
            <sz val="9"/>
            <color indexed="81"/>
            <rFont val="Tahoma"/>
            <family val="2"/>
          </rPr>
          <t>Viga +- 6.9% (+- 8 744)
MIN - MID - MAX
75.7% - 82.6% - 89.5%
ÜLDKOGUM: MIN - MID - MAX
 95 622 -  104 365 -  113 109</t>
        </r>
      </text>
    </comment>
    <comment ref="BH364" authorId="0" shapeId="0" xr:uid="{00000000-0006-0000-0000-00009C400000}">
      <text>
        <r>
          <rPr>
            <sz val="9"/>
            <color indexed="81"/>
            <rFont val="Tahoma"/>
            <family val="2"/>
          </rPr>
          <t>Viga +- 21.2% (+- 2 846)
MIN - MID - MAX
61.4% - 82.6% - 103.8%
ÜLDKOGUM: MIN - MID - MAX
 8 230 -  11 076 -  13 922</t>
        </r>
      </text>
    </comment>
    <comment ref="BI364" authorId="0" shapeId="0" xr:uid="{00000000-0006-0000-0000-00009D400000}">
      <text>
        <r>
          <rPr>
            <sz val="9"/>
            <color indexed="81"/>
            <rFont val="Tahoma"/>
            <family val="2"/>
          </rPr>
          <t>Viga +- 16.3% (+- 2 974)
MIN - MID - MAX
70.3% - 86.7% - 103.0%
ÜLDKOGUM: MIN - MID - MAX
 12 807 -  15 781 -  18 755</t>
        </r>
      </text>
    </comment>
    <comment ref="BJ364" authorId="0" shapeId="0" xr:uid="{00000000-0006-0000-0000-00009E400000}">
      <text>
        <r>
          <rPr>
            <sz val="9"/>
            <color indexed="81"/>
            <rFont val="Tahoma"/>
            <family val="2"/>
          </rPr>
          <t>Viga +- 10.1% (+- 4 357)
MIN - MID - MAX
78.1% - 88.2% - 98.2%
ÜLDKOGUM: MIN - MID - MAX
 33 849 -  38 207 -  42 564</t>
        </r>
      </text>
    </comment>
    <comment ref="BK364" authorId="0" shapeId="0" xr:uid="{00000000-0006-0000-0000-00009F400000}">
      <text>
        <r>
          <rPr>
            <sz val="9"/>
            <color indexed="81"/>
            <rFont val="Tahoma"/>
            <family val="2"/>
          </rPr>
          <t>Viga +- 11.1% (+- 7 093)
MIN - MID - MAX
64.2% - 75.2% - 86.3%
ÜLDKOGUM: MIN - MID - MAX
 41 200 -  48 293 -  55 386</t>
        </r>
      </text>
    </comment>
    <comment ref="BL364" authorId="0" shapeId="0" xr:uid="{00000000-0006-0000-0000-0000A0400000}">
      <text>
        <r>
          <rPr>
            <sz val="9"/>
            <color indexed="81"/>
            <rFont val="Tahoma"/>
            <family val="2"/>
          </rPr>
          <t>Viga +- 9.2% (+- 6 105)
MIN - MID - MAX
74.8% - 84.1% - 93.3%
ÜLDKOGUM: MIN - MID - MAX
 49 504 -  55 609 -  61 715</t>
        </r>
      </text>
    </comment>
    <comment ref="BM364" authorId="0" shapeId="0" xr:uid="{00000000-0006-0000-0000-0000A1400000}">
      <text>
        <r>
          <rPr>
            <sz val="9"/>
            <color indexed="81"/>
            <rFont val="Tahoma"/>
            <family val="2"/>
          </rPr>
          <t>Viga +- 5.4% (+- 12 142)
MIN - MID - MAX
75.0% - 80.5% - 85.9%
ÜLDKOGUM: MIN - MID - MAX
 167 401 -  179 543 -  191 685</t>
        </r>
      </text>
    </comment>
    <comment ref="BN364" authorId="0" shapeId="0" xr:uid="{00000000-0006-0000-0000-0000A2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4" authorId="0" shapeId="0" xr:uid="{00000000-0006-0000-0000-0000A3400000}">
      <text>
        <r>
          <rPr>
            <sz val="9"/>
            <color indexed="81"/>
            <rFont val="Tahoma"/>
            <family val="2"/>
          </rPr>
          <t>Viga +- 12.5% (+- 6 293)
MIN - MID - MAX
62.4% - 75.0% - 87.5%
ÜLDKOGUM: MIN - MID - MAX
 31 302 -  37 594 -  43 887</t>
        </r>
      </text>
    </comment>
    <comment ref="BP364" authorId="0" shapeId="0" xr:uid="{00000000-0006-0000-0000-0000A440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BQ364" authorId="0" shapeId="0" xr:uid="{00000000-0006-0000-0000-0000A5400000}">
      <text>
        <r>
          <rPr>
            <sz val="9"/>
            <color indexed="81"/>
            <rFont val="Tahoma"/>
            <family val="2"/>
          </rPr>
          <t>Viga +- 3.8% (+- 14 763)
MIN - MID - MAX
80.5% - 84.3% - 88.1%
ÜLDKOGUM: MIN - MID - MAX
 315 360 -  330 124 -  344 887</t>
        </r>
      </text>
    </comment>
    <comment ref="C365" authorId="0" shapeId="0" xr:uid="{00000000-0006-0000-0000-0000A6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D365" authorId="0" shapeId="0" xr:uid="{00000000-0006-0000-0000-0000A7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E365" authorId="0" shapeId="0" xr:uid="{00000000-0006-0000-0000-0000A8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F365" authorId="0" shapeId="0" xr:uid="{00000000-0006-0000-0000-0000A9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G365" authorId="0" shapeId="0" xr:uid="{00000000-0006-0000-0000-0000AA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H365" authorId="0" shapeId="0" xr:uid="{00000000-0006-0000-0000-0000AB400000}">
      <text>
        <r>
          <rPr>
            <sz val="9"/>
            <color indexed="81"/>
            <rFont val="Tahoma"/>
            <family val="2"/>
          </rPr>
          <t>Viga +- 5.3% (+- 2 302)
MIN - MID - MAX
0.0% - 4.0% - 9.3%
ÜLDKOGUM: MIN - MID - MAX
   -  2 302 -  5 352</t>
        </r>
      </text>
    </comment>
    <comment ref="I365" authorId="0" shapeId="0" xr:uid="{00000000-0006-0000-0000-0000AC400000}">
      <text>
        <r>
          <rPr>
            <sz val="9"/>
            <color indexed="81"/>
            <rFont val="Tahoma"/>
            <family val="2"/>
          </rPr>
          <t>Viga +- 4.8% (+- 4 325)
MIN - MID - MAX
0.4% - 5.2% - 10.0%
ÜLDKOGUM: MIN - MID - MAX
  365 -  4 689 -  9 014</t>
        </r>
      </text>
    </comment>
    <comment ref="J365" authorId="0" shapeId="0" xr:uid="{00000000-0006-0000-0000-0000AD400000}">
      <text>
        <r>
          <rPr>
            <sz val="9"/>
            <color indexed="81"/>
            <rFont val="Tahoma"/>
            <family val="2"/>
          </rPr>
          <t>Viga +- 4.2% (+- 5 657)
MIN - MID - MAX
1.8% - 6.0% - 10.3%
ÜLDKOGUM: MIN - MID - MAX
 2 438 -  8 095 -  13 752</t>
        </r>
      </text>
    </comment>
    <comment ref="K365" authorId="0" shapeId="0" xr:uid="{00000000-0006-0000-0000-0000AE40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365" authorId="0" shapeId="0" xr:uid="{00000000-0006-0000-0000-0000AF400000}">
      <text>
        <r>
          <rPr>
            <sz val="9"/>
            <color indexed="81"/>
            <rFont val="Tahoma"/>
            <family val="2"/>
          </rPr>
          <t>Viga +- 5.6% (+- 2 344)
MIN - MID - MAX
0.0% - 4.3% - 9.9%
ÜLDKOGUM: MIN - MID - MAX
   -  2 344 -  5 416</t>
        </r>
      </text>
    </comment>
    <comment ref="M365" authorId="0" shapeId="0" xr:uid="{00000000-0006-0000-0000-0000B0400000}">
      <text>
        <r>
          <rPr>
            <sz val="9"/>
            <color indexed="81"/>
            <rFont val="Tahoma"/>
            <family val="2"/>
          </rPr>
          <t>Viga +- 5.6% (+- 2 344)
MIN - MID - MAX
0.0% - 4.3% - 9.9%
ÜLDKOGUM: MIN - MID - MAX
   -  2 344 -  5 416</t>
        </r>
      </text>
    </comment>
    <comment ref="N365" authorId="0" shapeId="0" xr:uid="{00000000-0006-0000-0000-0000B1400000}">
      <text>
        <r>
          <rPr>
            <sz val="9"/>
            <color indexed="81"/>
            <rFont val="Tahoma"/>
            <family val="2"/>
          </rPr>
          <t>Viga +- 3.0% (+- 4 876)
MIN - MID - MAX
0.6% - 3.6% - 6.5%
ÜLDKOGUM: MIN - MID - MAX
  983 -  5 858 -  10 734</t>
        </r>
      </text>
    </comment>
    <comment ref="O365" authorId="0" shapeId="0" xr:uid="{00000000-0006-0000-0000-0000B2400000}">
      <text>
        <r>
          <rPr>
            <sz val="9"/>
            <color indexed="81"/>
            <rFont val="Tahoma"/>
            <family val="2"/>
          </rPr>
          <t>Viga +- 2.3% (+- 7 154)
MIN - MID - MAX
1.8% - 4.0% - 6.3%
ÜLDKOGUM: MIN - MID - MAX
 5 521 -  12 675 -  19 829</t>
        </r>
      </text>
    </comment>
    <comment ref="P365" authorId="0" shapeId="0" xr:uid="{00000000-0006-0000-0000-0000B3400000}">
      <text>
        <r>
          <rPr>
            <sz val="9"/>
            <color indexed="81"/>
            <rFont val="Tahoma"/>
            <family val="2"/>
          </rPr>
          <t>Viga +- 6.1% (+- 3 616)
MIN - MID - MAX
0.0% - 5.8% - 11.9%
ÜLDKOGUM: MIN - MID - MAX
   -  3 616 -  7 402</t>
        </r>
      </text>
    </comment>
    <comment ref="Q365" authorId="0" shapeId="0" xr:uid="{00000000-0006-0000-0000-0000B4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65" authorId="0" shapeId="0" xr:uid="{00000000-0006-0000-0000-0000B5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65" authorId="0" shapeId="0" xr:uid="{00000000-0006-0000-0000-0000B6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65" authorId="0" shapeId="0" xr:uid="{00000000-0006-0000-0000-0000B740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365" authorId="0" shapeId="0" xr:uid="{00000000-0006-0000-0000-0000B840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65" authorId="0" shapeId="0" xr:uid="{00000000-0006-0000-0000-0000B94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W365" authorId="0" shapeId="0" xr:uid="{00000000-0006-0000-0000-0000BA400000}">
      <text>
        <r>
          <rPr>
            <sz val="9"/>
            <color indexed="81"/>
            <rFont val="Tahoma"/>
            <family val="2"/>
          </rPr>
          <t>Viga +- 9.8% (+- 2 606)
MIN - MID - MAX
0.0% - 8.0% - 17.8%
ÜLDKOGUM: MIN - MID - MAX
   -  2 606 -  5 781</t>
        </r>
      </text>
    </comment>
    <comment ref="X365" authorId="0" shapeId="0" xr:uid="{00000000-0006-0000-0000-0000BB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65" authorId="0" shapeId="0" xr:uid="{00000000-0006-0000-0000-0000BC400000}">
      <text>
        <r>
          <rPr>
            <sz val="9"/>
            <color indexed="81"/>
            <rFont val="Tahoma"/>
            <family val="2"/>
          </rPr>
          <t>Viga +- 9.3% (+- 2 606)
MIN - MID - MAX
0.0% - 7.6% - 16.9%
ÜLDKOGUM: MIN - MID - MAX
   -  2 606 -  5 789</t>
        </r>
      </text>
    </comment>
    <comment ref="Z365" authorId="0" shapeId="0" xr:uid="{00000000-0006-0000-0000-0000BD400000}">
      <text>
        <r>
          <rPr>
            <sz val="9"/>
            <color indexed="81"/>
            <rFont val="Tahoma"/>
            <family val="2"/>
          </rPr>
          <t>Viga +- 6.7% (+- 2 516)
MIN - MID - MAX
0.0% - 5.3% - 12.1%
ÜLDKOGUM: MIN - MID - MAX
   -  2 516 -  5 682</t>
        </r>
      </text>
    </comment>
    <comment ref="AA365" authorId="0" shapeId="0" xr:uid="{00000000-0006-0000-0000-0000BE400000}">
      <text>
        <r>
          <rPr>
            <sz val="9"/>
            <color indexed="81"/>
            <rFont val="Tahoma"/>
            <family val="2"/>
          </rPr>
          <t>Viga +- 7.6% (+- 4 108)
MIN - MID - MAX
0.5% - 8.1% - 15.8%
ÜLDKOGUM: MIN - MID - MAX
  258 -  4 366 -  8 475</t>
        </r>
      </text>
    </comment>
    <comment ref="AB365" authorId="0" shapeId="0" xr:uid="{00000000-0006-0000-0000-0000BF400000}">
      <text>
        <r>
          <rPr>
            <sz val="9"/>
            <color indexed="81"/>
            <rFont val="Tahoma"/>
            <family val="2"/>
          </rPr>
          <t>Viga +- 20.7% (+- 2 296)
MIN - MID - MAX
0.0% - 16.7% - 37.4%
ÜLDKOGUM: MIN - MID - MAX
   -  2 296 -  5 132</t>
        </r>
      </text>
    </comment>
    <comment ref="AC365" authorId="0" shapeId="0" xr:uid="{00000000-0006-0000-0000-0000C040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365" authorId="0" shapeId="0" xr:uid="{00000000-0006-0000-0000-0000C1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5" authorId="0" shapeId="0" xr:uid="{00000000-0006-0000-0000-0000C2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65" authorId="0" shapeId="0" xr:uid="{00000000-0006-0000-0000-0000C3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65" authorId="0" shapeId="0" xr:uid="{00000000-0006-0000-0000-0000C4400000}">
      <text>
        <r>
          <rPr>
            <sz val="9"/>
            <color indexed="81"/>
            <rFont val="Tahoma"/>
            <family val="2"/>
          </rPr>
          <t>Viga +- 2.1% (+- 7 026)
MIN - MID - MAX
1.6% - 3.7% - 5.8%
ÜLDKOGUM: MIN - MID - MAX
 5 158 -  12 184 -  19 209</t>
        </r>
      </text>
    </comment>
    <comment ref="AH365" authorId="0" shapeId="0" xr:uid="{00000000-0006-0000-0000-0000C5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I365" authorId="0" shapeId="0" xr:uid="{00000000-0006-0000-0000-0000C64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J365" authorId="0" shapeId="0" xr:uid="{00000000-0006-0000-0000-0000C74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AK365" authorId="0" shapeId="0" xr:uid="{00000000-0006-0000-0000-0000C8400000}">
      <text>
        <r>
          <rPr>
            <sz val="9"/>
            <color indexed="81"/>
            <rFont val="Tahoma"/>
            <family val="2"/>
          </rPr>
          <t>Viga +- 2.0% (+- 7 802)
MIN - MID - MAX
1.9% - 3.8% - 5.8%
ÜLDKOGUM: MIN - MID - MAX
 7 246 -  15 048 -  22 849</t>
        </r>
      </text>
    </comment>
    <comment ref="AL365" authorId="0" shapeId="0" xr:uid="{00000000-0006-0000-0000-0000C9400000}">
      <text>
        <r>
          <rPr>
            <sz val="9"/>
            <color indexed="81"/>
            <rFont val="Tahoma"/>
            <family val="2"/>
          </rPr>
          <t>Viga +- 2.2% (+- 7 050)
MIN - MID - MAX
1.7% - 3.9% - 6.2%
ÜLDKOGUM: MIN - MID - MAX
 5 246 -  12 295 -  19 345</t>
        </r>
      </text>
    </comment>
    <comment ref="AM365" authorId="0" shapeId="0" xr:uid="{00000000-0006-0000-0000-0000CA400000}">
      <text>
        <r>
          <rPr>
            <sz val="9"/>
            <color indexed="81"/>
            <rFont val="Tahoma"/>
            <family val="2"/>
          </rPr>
          <t>Viga +- 3.0% (+- 5 026)
MIN - MID - MAX
0.7% - 3.8% - 6.8%
ÜLDKOGUM: MIN - MID - MAX
 1 212 -  6 238 -  11 264</t>
        </r>
      </text>
    </comment>
    <comment ref="AN365" authorId="0" shapeId="0" xr:uid="{00000000-0006-0000-0000-0000CB40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65" authorId="0" shapeId="0" xr:uid="{00000000-0006-0000-0000-0000CC400000}">
      <text>
        <r>
          <rPr>
            <sz val="9"/>
            <color indexed="81"/>
            <rFont val="Tahoma"/>
            <family val="2"/>
          </rPr>
          <t>Viga +- 4.0% (+- 5 118)
MIN - MID - MAX
1.1% - 5.2% - 9.2%
ÜLDKOGUM: MIN - MID - MAX
 1 446 -  6 565 -  11 683</t>
        </r>
      </text>
    </comment>
    <comment ref="AP365" authorId="0" shapeId="0" xr:uid="{00000000-0006-0000-0000-0000CD400000}">
      <text>
        <r>
          <rPr>
            <sz val="9"/>
            <color indexed="81"/>
            <rFont val="Tahoma"/>
            <family val="2"/>
          </rPr>
          <t>Viga +- 3.1% (+- 4 703)
MIN - MID - MAX
0.5% - 3.6% - 6.7%
ÜLDKOGUM: MIN - MID - MAX
  751 -  5 454 -  10 157</t>
        </r>
      </text>
    </comment>
    <comment ref="AQ365" authorId="0" shapeId="0" xr:uid="{00000000-0006-0000-0000-0000CE400000}">
      <text>
        <r>
          <rPr>
            <sz val="9"/>
            <color indexed="81"/>
            <rFont val="Tahoma"/>
            <family val="2"/>
          </rPr>
          <t>Viga +- 3.5% (+- 3 008)
MIN - MID - MAX
0.0% - 3.0% - 6.5%
ÜLDKOGUM: MIN - MID - MAX
   -  3 008 -  6 511</t>
        </r>
      </text>
    </comment>
    <comment ref="AR365" authorId="0" shapeId="0" xr:uid="{00000000-0006-0000-0000-0000CF400000}">
      <text>
        <r>
          <rPr>
            <sz val="9"/>
            <color indexed="81"/>
            <rFont val="Tahoma"/>
            <family val="2"/>
          </rPr>
          <t>Viga +- 6.3% (+- 2 344)
MIN - MID - MAX
0.0% - 4.8% - 11.0%
ÜLDKOGUM: MIN - MID - MAX
   -  2 344 -  5 408</t>
        </r>
      </text>
    </comment>
    <comment ref="AS365" authorId="0" shapeId="0" xr:uid="{00000000-0006-0000-0000-0000D0400000}">
      <text>
        <r>
          <rPr>
            <sz val="9"/>
            <color indexed="81"/>
            <rFont val="Tahoma"/>
            <family val="2"/>
          </rPr>
          <t>Viga +- 1.9% (+- 6 088)
MIN - MID - MAX
0.9% - 2.8% - 4.7%
ÜLDKOGUM: MIN - MID - MAX
 2 977 -  9 065 -  15 153</t>
        </r>
      </text>
    </comment>
    <comment ref="AT365" authorId="0" shapeId="0" xr:uid="{00000000-0006-0000-0000-0000D1400000}">
      <text>
        <r>
          <rPr>
            <sz val="9"/>
            <color indexed="81"/>
            <rFont val="Tahoma"/>
            <family val="2"/>
          </rPr>
          <t>Viga +- 3.9% (+- 6 117)
MIN - MID - MAX
2.1% - 6.1% - 10.0%
ÜLDKOGUM: MIN - MID - MAX
 3 352 -  9 469 -  15 586</t>
        </r>
      </text>
    </comment>
    <comment ref="AU365" authorId="0" shapeId="0" xr:uid="{00000000-0006-0000-0000-0000D2400000}">
      <text>
        <r>
          <rPr>
            <sz val="9"/>
            <color indexed="81"/>
            <rFont val="Tahoma"/>
            <family val="2"/>
          </rPr>
          <t>Viga +- 4.4% (+- 6 377)
MIN - MID - MAX
2.8% - 7.2% - 11.6%
ÜLDKOGUM: MIN - MID - MAX
 4 037 -  10 415 -  16 792</t>
        </r>
      </text>
    </comment>
    <comment ref="AV365" authorId="0" shapeId="0" xr:uid="{00000000-0006-0000-0000-0000D3400000}">
      <text>
        <r>
          <rPr>
            <sz val="9"/>
            <color indexed="81"/>
            <rFont val="Tahoma"/>
            <family val="2"/>
          </rPr>
          <t>Viga +- 5.1% (+- 4 698)
MIN - MID - MAX
1.0% - 6.0% - 11.1%
ÜLDKOGUM: MIN - MID - MAX
  885 -  5 583 -  10 281</t>
        </r>
      </text>
    </comment>
    <comment ref="AW365" authorId="0" shapeId="0" xr:uid="{00000000-0006-0000-0000-0000D4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65" authorId="0" shapeId="0" xr:uid="{00000000-0006-0000-0000-0000D5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65" authorId="0" shapeId="0" xr:uid="{00000000-0006-0000-0000-0000D6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65" authorId="0" shapeId="0" xr:uid="{00000000-0006-0000-0000-0000D7400000}">
      <text>
        <r>
          <rPr>
            <sz val="9"/>
            <color indexed="81"/>
            <rFont val="Tahoma"/>
            <family val="2"/>
          </rPr>
          <t>Viga +- 3.2% (+- 2 536)
MIN - MID - MAX
0.0% - 2.5% - 5.6%
ÜLDKOGUM: MIN - MID - MAX
   -  2 536 -  5 762</t>
        </r>
      </text>
    </comment>
    <comment ref="BA365" authorId="0" shapeId="0" xr:uid="{00000000-0006-0000-0000-0000D8400000}">
      <text>
        <r>
          <rPr>
            <sz val="9"/>
            <color indexed="81"/>
            <rFont val="Tahoma"/>
            <family val="2"/>
          </rPr>
          <t>Viga +- 4.4% (+- 6 377)
MIN - MID - MAX
2.8% - 7.2% - 11.6%
ÜLDKOGUM: MIN - MID - MAX
 4 037 -  10 415 -  16 792</t>
        </r>
      </text>
    </comment>
    <comment ref="BB365" authorId="0" shapeId="0" xr:uid="{00000000-0006-0000-0000-0000D9400000}">
      <text>
        <r>
          <rPr>
            <sz val="9"/>
            <color indexed="81"/>
            <rFont val="Tahoma"/>
            <family val="2"/>
          </rPr>
          <t>Viga +- 3.0% (+- 1 090)
MIN - MID - MAX
0.0% - 1.5% - 4.5%
ÜLDKOGUM: MIN - MID - MAX
   -  1 090 -  3 216</t>
        </r>
      </text>
    </comment>
    <comment ref="BC365" authorId="0" shapeId="0" xr:uid="{00000000-0006-0000-0000-0000DA400000}">
      <text>
        <r>
          <rPr>
            <sz val="9"/>
            <color indexed="81"/>
            <rFont val="Tahoma"/>
            <family val="2"/>
          </rPr>
          <t>Viga +- 3.5% (+- 2 032)
MIN - MID - MAX
0.0% - 2.5% - 5.9%
ÜLDKOGUM: MIN - MID - MAX
   -  2 032 -  4 920</t>
        </r>
      </text>
    </comment>
    <comment ref="BD365" authorId="0" shapeId="0" xr:uid="{00000000-0006-0000-0000-0000DB400000}">
      <text>
        <r>
          <rPr>
            <sz val="9"/>
            <color indexed="81"/>
            <rFont val="Tahoma"/>
            <family val="2"/>
          </rPr>
          <t>Viga +- 2.5% (+- 4 521)
MIN - MID - MAX
0.3% - 2.8% - 5.3%
ÜLDKOGUM: MIN - MID - MAX
  476 -  4 996 -  9 517</t>
        </r>
      </text>
    </comment>
    <comment ref="BE365" authorId="0" shapeId="0" xr:uid="{00000000-0006-0000-0000-0000DC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65" authorId="0" shapeId="0" xr:uid="{00000000-0006-0000-0000-0000DD400000}">
      <text>
        <r>
          <rPr>
            <sz val="9"/>
            <color indexed="81"/>
            <rFont val="Tahoma"/>
            <family val="2"/>
          </rPr>
          <t>Viga +- 2.3% (+- 7 610)
MIN - MID - MAX
2.0% - 4.3% - 6.6%
ÜLDKOGUM: MIN - MID - MAX
 6 778 -  14 388 -  21 998</t>
        </r>
      </text>
    </comment>
    <comment ref="BG365" authorId="0" shapeId="0" xr:uid="{00000000-0006-0000-0000-0000DE400000}">
      <text>
        <r>
          <rPr>
            <sz val="9"/>
            <color indexed="81"/>
            <rFont val="Tahoma"/>
            <family val="2"/>
          </rPr>
          <t>Viga +- 3.3% (+- 4 107)
MIN - MID - MAX
0.0% - 3.3% - 6.5%
ÜLDKOGUM: MIN - MID - MAX
  38 -  4 146 -  8 253</t>
        </r>
      </text>
    </comment>
    <comment ref="BH365" authorId="0" shapeId="0" xr:uid="{00000000-0006-0000-0000-0000DF400000}">
      <text>
        <r>
          <rPr>
            <sz val="9"/>
            <color indexed="81"/>
            <rFont val="Tahoma"/>
            <family val="2"/>
          </rPr>
          <t>Viga +- 21.2% (+- 2 330)
MIN - MID - MAX
0.0% - 17.4% - 38.6%
ÜLDKOGUM: MIN - MID - MAX
   -  2 330 -  5 176</t>
        </r>
      </text>
    </comment>
    <comment ref="BI365" authorId="0" shapeId="0" xr:uid="{00000000-0006-0000-0000-0000E04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65" authorId="0" shapeId="0" xr:uid="{00000000-0006-0000-0000-0000E1400000}">
      <text>
        <r>
          <rPr>
            <sz val="9"/>
            <color indexed="81"/>
            <rFont val="Tahoma"/>
            <family val="2"/>
          </rPr>
          <t>Viga +- 3.6% (+-  597)
MIN - MID - MAX
0.0% - 1.4% - 5.0%
ÜLDKOGUM: MIN - MID - MAX
   -   597 -  2 172</t>
        </r>
      </text>
    </comment>
    <comment ref="BK365" authorId="0" shapeId="0" xr:uid="{00000000-0006-0000-0000-0000E2400000}">
      <text>
        <r>
          <rPr>
            <sz val="9"/>
            <color indexed="81"/>
            <rFont val="Tahoma"/>
            <family val="2"/>
          </rPr>
          <t>Viga +- 3.4% (+- 1 149)
MIN - MID - MAX
0.0% - 1.8% - 5.2%
ÜLDKOGUM: MIN - MID - MAX
   -  1 149 -  3 329</t>
        </r>
      </text>
    </comment>
    <comment ref="BL365" authorId="0" shapeId="0" xr:uid="{00000000-0006-0000-0000-0000E3400000}">
      <text>
        <r>
          <rPr>
            <sz val="9"/>
            <color indexed="81"/>
            <rFont val="Tahoma"/>
            <family val="2"/>
          </rPr>
          <t>Viga +- 3.7% (+- 1 446)
MIN - MID - MAX
0.0% - 2.2% - 5.9%
ÜLDKOGUM: MIN - MID - MAX
   -  1 446 -  3 885</t>
        </r>
      </text>
    </comment>
    <comment ref="BM365" authorId="0" shapeId="0" xr:uid="{00000000-0006-0000-0000-0000E4400000}">
      <text>
        <r>
          <rPr>
            <sz val="9"/>
            <color indexed="81"/>
            <rFont val="Tahoma"/>
            <family val="2"/>
          </rPr>
          <t>Viga +- 2.7% (+- 5 990)
MIN - MID - MAX
1.3% - 4.0% - 6.7%
ÜLDKOGUM: MIN - MID - MAX
 2 891 -  8 881 -  14 870</t>
        </r>
      </text>
    </comment>
    <comment ref="BN365" authorId="0" shapeId="0" xr:uid="{00000000-0006-0000-0000-0000E54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65" authorId="0" shapeId="0" xr:uid="{00000000-0006-0000-0000-0000E6400000}">
      <text>
        <r>
          <rPr>
            <sz val="9"/>
            <color indexed="81"/>
            <rFont val="Tahoma"/>
            <family val="2"/>
          </rPr>
          <t>Viga +- 6.9% (+- 3 027)
MIN - MID - MAX
0.0% - 6.0% - 12.9%
ÜLDKOGUM: MIN - MID - MAX
   -  3 027 -  6 486</t>
        </r>
      </text>
    </comment>
    <comment ref="BP365" authorId="0" shapeId="0" xr:uid="{00000000-0006-0000-0000-0000E74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BQ365" authorId="0" shapeId="0" xr:uid="{00000000-0006-0000-0000-0000E8400000}">
      <text>
        <r>
          <rPr>
            <sz val="9"/>
            <color indexed="81"/>
            <rFont val="Tahoma"/>
            <family val="2"/>
          </rPr>
          <t>Viga +- 2.0% (+- 7 802)
MIN - MID - MAX
1.9% - 3.8% - 5.8%
ÜLDKOGUM: MIN - MID - MAX
 7 246 -  15 048 -  22 849</t>
        </r>
      </text>
    </comment>
    <comment ref="C367" authorId="0" shapeId="0" xr:uid="{00000000-0006-0000-0000-0000E94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D367" authorId="0" shapeId="0" xr:uid="{00000000-0006-0000-0000-0000EA4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E367" authorId="0" shapeId="0" xr:uid="{00000000-0006-0000-0000-0000EB4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F367" authorId="0" shapeId="0" xr:uid="{00000000-0006-0000-0000-0000EC4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G367" authorId="0" shapeId="0" xr:uid="{00000000-0006-0000-0000-0000ED4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H367" authorId="0" shapeId="0" xr:uid="{00000000-0006-0000-0000-0000EE400000}">
      <text>
        <r>
          <rPr>
            <sz val="9"/>
            <color indexed="81"/>
            <rFont val="Tahoma"/>
            <family val="2"/>
          </rPr>
          <t>Viga +- 13.5% (+- 7 776)
MIN - MID - MAX
32.8% - 46.3% - 59.7%
ÜLDKOGUM: MIN - MID - MAX
 18 980 -  26 756 -  34 532</t>
        </r>
      </text>
    </comment>
    <comment ref="I367" authorId="0" shapeId="0" xr:uid="{00000000-0006-0000-0000-0000EF400000}">
      <text>
        <r>
          <rPr>
            <sz val="9"/>
            <color indexed="81"/>
            <rFont val="Tahoma"/>
            <family val="2"/>
          </rPr>
          <t>Viga +- 10.8% (+- 9 726)
MIN - MID - MAX
38.4% - 49.2% - 60.0%
ÜLDKOGUM: MIN - MID - MAX
 34 552 -  44 278 -  54 004</t>
        </r>
      </text>
    </comment>
    <comment ref="J367" authorId="0" shapeId="0" xr:uid="{00000000-0006-0000-0000-0000F0400000}">
      <text>
        <r>
          <rPr>
            <sz val="9"/>
            <color indexed="81"/>
            <rFont val="Tahoma"/>
            <family val="2"/>
          </rPr>
          <t>Viga +- 8.7% (+- 11 703)
MIN - MID - MAX
49.6% - 58.4% - 67.1%
ÜLDKOGUM: MIN - MID - MAX
 66 461 -  78 164 -  89 867</t>
        </r>
      </text>
    </comment>
    <comment ref="K367" authorId="0" shapeId="0" xr:uid="{00000000-0006-0000-0000-0000F1400000}">
      <text>
        <r>
          <rPr>
            <sz val="9"/>
            <color indexed="81"/>
            <rFont val="Tahoma"/>
            <family val="2"/>
          </rPr>
          <t>Viga +- 8.5% (+- 12 246)
MIN - MID - MAX
38.0% - 46.6% - 55.1%
ÜLDKOGUM: MIN - MID - MAX
 54 442 -  66 688 -  78 934</t>
        </r>
      </text>
    </comment>
    <comment ref="L367" authorId="0" shapeId="0" xr:uid="{00000000-0006-0000-0000-0000F2400000}">
      <text>
        <r>
          <rPr>
            <sz val="9"/>
            <color indexed="81"/>
            <rFont val="Tahoma"/>
            <family val="2"/>
          </rPr>
          <t>Viga +- 13.9% (+- 7 581)
MIN - MID - MAX
37.1% - 51.0% - 64.8%
ÜLDKOGUM: MIN - MID - MAX
 20 280 -  27 861 -  35 442</t>
        </r>
      </text>
    </comment>
    <comment ref="M367" authorId="0" shapeId="0" xr:uid="{00000000-0006-0000-0000-0000F3400000}">
      <text>
        <r>
          <rPr>
            <sz val="9"/>
            <color indexed="81"/>
            <rFont val="Tahoma"/>
            <family val="2"/>
          </rPr>
          <t>Viga +- 13.9% (+- 7 581)
MIN - MID - MAX
37.1% - 51.0% - 64.8%
ÜLDKOGUM: MIN - MID - MAX
 20 280 -  27 861 -  35 442</t>
        </r>
      </text>
    </comment>
    <comment ref="N367" authorId="0" shapeId="0" xr:uid="{00000000-0006-0000-0000-0000F4400000}">
      <text>
        <r>
          <rPr>
            <sz val="9"/>
            <color indexed="81"/>
            <rFont val="Tahoma"/>
            <family val="2"/>
          </rPr>
          <t>Viga +- 7.3% (+- 12 073)
MIN - MID - MAX
62.5% - 69.9% - 77.2%
ÜLDKOGUM: MIN - MID - MAX
 102 918 -  114 991 -  127 064</t>
        </r>
      </text>
    </comment>
    <comment ref="O367" authorId="0" shapeId="0" xr:uid="{00000000-0006-0000-0000-0000F5400000}">
      <text>
        <r>
          <rPr>
            <sz val="9"/>
            <color indexed="81"/>
            <rFont val="Tahoma"/>
            <family val="2"/>
          </rPr>
          <t>Viga +- 5.7% (+- 17 896)
MIN - MID - MAX
35.2% - 40.9% - 46.6%
ÜLDKOGUM: MIN - MID - MAX
 110 860 -  128 756 -  146 652</t>
        </r>
      </text>
    </comment>
    <comment ref="P367" authorId="0" shapeId="0" xr:uid="{00000000-0006-0000-0000-0000F6400000}">
      <text>
        <r>
          <rPr>
            <sz val="9"/>
            <color indexed="81"/>
            <rFont val="Tahoma"/>
            <family val="2"/>
          </rPr>
          <t>Viga +- 12.4% (+- 7 694)
MIN - MID - MAX
53.1% - 65.5% - 77.8%
ÜLDKOGUM: MIN - MID - MAX
 33 026 -  40 719 -  48 413</t>
        </r>
      </text>
    </comment>
    <comment ref="Q367" authorId="0" shapeId="0" xr:uid="{00000000-0006-0000-0000-0000F7400000}">
      <text>
        <r>
          <rPr>
            <sz val="9"/>
            <color indexed="81"/>
            <rFont val="Tahoma"/>
            <family val="2"/>
          </rPr>
          <t>Viga +- 17.2% (+- 5 136)
MIN - MID - MAX
52.8% - 70.0% - 87.2%
ÜLDKOGUM: MIN - MID - MAX
 15 772 -  20 908 -  26 044</t>
        </r>
      </text>
    </comment>
    <comment ref="R367" authorId="0" shapeId="0" xr:uid="{00000000-0006-0000-0000-0000F8400000}">
      <text>
        <r>
          <rPr>
            <sz val="9"/>
            <color indexed="81"/>
            <rFont val="Tahoma"/>
            <family val="2"/>
          </rPr>
          <t>Viga +- 26.0% (+- 3 105)
MIN - MID - MAX
48.1% - 74.1% - 100.1%
ÜLDKOGUM: MIN - MID - MAX
 5 734 -  8 838 -  11 943</t>
        </r>
      </text>
    </comment>
    <comment ref="S367" authorId="0" shapeId="0" xr:uid="{00000000-0006-0000-0000-0000F9400000}">
      <text>
        <r>
          <rPr>
            <sz val="9"/>
            <color indexed="81"/>
            <rFont val="Tahoma"/>
            <family val="2"/>
          </rPr>
          <t>Viga +- 17.8% (+- 3 499)
MIN - MID - MAX
64.0% - 81.9% - 99.7%
ÜLDKOGUM: MIN - MID - MAX
 12 565 -  16 065 -  19 564</t>
        </r>
      </text>
    </comment>
    <comment ref="T367" authorId="0" shapeId="0" xr:uid="{00000000-0006-0000-0000-0000FA400000}">
      <text>
        <r>
          <rPr>
            <sz val="9"/>
            <color indexed="81"/>
            <rFont val="Tahoma"/>
            <family val="2"/>
          </rPr>
          <t>Viga +- 16.0% (+- 5 740)
MIN - MID - MAX
51.8% - 67.8% - 83.8%
ÜLDKOGUM: MIN - MID - MAX
 18 600 -  24 341 -  30 081</t>
        </r>
      </text>
    </comment>
    <comment ref="U367" authorId="0" shapeId="0" xr:uid="{00000000-0006-0000-0000-0000FB400000}">
      <text>
        <r>
          <rPr>
            <sz val="9"/>
            <color indexed="81"/>
            <rFont val="Tahoma"/>
            <family val="2"/>
          </rPr>
          <t>Viga +- 35.5% (+- 1 794)
MIN - MID - MAX
46.0% - 81.4% - 116.9%
ÜLDKOGUM: MIN - MID - MAX
 2 325 -  4 120 -  5 914</t>
        </r>
      </text>
    </comment>
    <comment ref="V367" authorId="0" shapeId="0" xr:uid="{00000000-0006-0000-0000-0000FC40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W367" authorId="0" shapeId="0" xr:uid="{00000000-0006-0000-0000-0000FD400000}">
      <text>
        <r>
          <rPr>
            <sz val="9"/>
            <color indexed="81"/>
            <rFont val="Tahoma"/>
            <family val="2"/>
          </rPr>
          <t>Viga +- 17.6% (+- 5 719)
MIN - MID - MAX
42.5% - 60.2% - 77.8%
ÜLDKOGUM: MIN - MID - MAX
 13 792 -  19 511 -  25 230</t>
        </r>
      </text>
    </comment>
    <comment ref="X367" authorId="0" shapeId="0" xr:uid="{00000000-0006-0000-0000-0000FE400000}">
      <text>
        <r>
          <rPr>
            <sz val="9"/>
            <color indexed="81"/>
            <rFont val="Tahoma"/>
            <family val="2"/>
          </rPr>
          <t>Viga +- 33.6% (+- 3 128)
MIN - MID - MAX
17.7% - 51.3% - 84.9%
ÜLDKOGUM: MIN - MID - MAX
 1 646 -  4 773 -  7 901</t>
        </r>
      </text>
    </comment>
    <comment ref="Y367" authorId="0" shapeId="0" xr:uid="{00000000-0006-0000-0000-0000FF400000}">
      <text>
        <r>
          <rPr>
            <sz val="9"/>
            <color indexed="81"/>
            <rFont val="Tahoma"/>
            <family val="2"/>
          </rPr>
          <t>Viga +- 17.2% (+- 5 896)
MIN - MID - MAX
42.6% - 59.7% - 76.9%
ÜLDKOGUM: MIN - MID - MAX
 14 626 -  20 522 -  26 419</t>
        </r>
      </text>
    </comment>
    <comment ref="Z367" authorId="0" shapeId="0" xr:uid="{00000000-0006-0000-0000-000000410000}">
      <text>
        <r>
          <rPr>
            <sz val="9"/>
            <color indexed="81"/>
            <rFont val="Tahoma"/>
            <family val="2"/>
          </rPr>
          <t>Viga +- 14.5% (+- 6 821)
MIN - MID - MAX
47.8% - 62.3% - 76.8%
ÜLDKOGUM: MIN - MID - MAX
 22 477 -  29 298 -  36 118</t>
        </r>
      </text>
    </comment>
    <comment ref="AA367" authorId="0" shapeId="0" xr:uid="{00000000-0006-0000-0000-000001410000}">
      <text>
        <r>
          <rPr>
            <sz val="9"/>
            <color indexed="81"/>
            <rFont val="Tahoma"/>
            <family val="2"/>
          </rPr>
          <t>Viga +- 14.0% (+- 7 518)
MIN - MID - MAX
36.1% - 50.1% - 64.1%
ÜLDKOGUM: MIN - MID - MAX
 19 419 -  26 938 -  34 456</t>
        </r>
      </text>
    </comment>
    <comment ref="AB367" authorId="0" shapeId="0" xr:uid="{00000000-0006-0000-0000-000002410000}">
      <text>
        <r>
          <rPr>
            <sz val="9"/>
            <color indexed="81"/>
            <rFont val="Tahoma"/>
            <family val="2"/>
          </rPr>
          <t>Viga +- 26.8% (+- 3 677)
MIN - MID - MAX
35.7% - 62.5% - 89.3%
ÜLDKOGUM: MIN - MID - MAX
 4 891 -  8 568 -  12 245</t>
        </r>
      </text>
    </comment>
    <comment ref="AC367" authorId="0" shapeId="0" xr:uid="{00000000-0006-0000-0000-000003410000}">
      <text>
        <r>
          <rPr>
            <sz val="9"/>
            <color indexed="81"/>
            <rFont val="Tahoma"/>
            <family val="2"/>
          </rPr>
          <t>Viga +- 20.7% (+- 5 020)
MIN - MID - MAX
35.0% - 55.7% - 76.4%
ÜLDKOGUM: MIN - MID - MAX
 8 492 -  13 512 -  18 533</t>
        </r>
      </text>
    </comment>
    <comment ref="AD367" authorId="0" shapeId="0" xr:uid="{00000000-0006-0000-0000-0000044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67" authorId="0" shapeId="0" xr:uid="{00000000-0006-0000-0000-00000541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367" authorId="0" shapeId="0" xr:uid="{00000000-0006-0000-0000-000006410000}">
      <text>
        <r>
          <rPr>
            <sz val="9"/>
            <color indexed="81"/>
            <rFont val="Tahoma"/>
            <family val="2"/>
          </rPr>
          <t>Viga +- 24.1% (+- 4 060)
MIN - MID - MAX
39.1% - 63.2% - 87.3%
ÜLDKOGUM: MIN - MID - MAX
 6 582 -  10 641 -  14 701</t>
        </r>
      </text>
    </comment>
    <comment ref="AG367" authorId="0" shapeId="0" xr:uid="{00000000-0006-0000-0000-000007410000}">
      <text>
        <r>
          <rPr>
            <sz val="9"/>
            <color indexed="81"/>
            <rFont val="Tahoma"/>
            <family val="2"/>
          </rPr>
          <t>Viga +- 5.6% (+- 18 599)
MIN - MID - MAX
42.0% - 47.6% - 53.2%
ÜLDKOGUM: MIN - MID - MAX
 138 316 -  156 915 -  175 513</t>
        </r>
      </text>
    </comment>
    <comment ref="AH367" authorId="0" shapeId="0" xr:uid="{00000000-0006-0000-0000-00000841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AI367" authorId="0" shapeId="0" xr:uid="{00000000-0006-0000-0000-00000941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AJ367" authorId="0" shapeId="0" xr:uid="{00000000-0006-0000-0000-00000A41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AK367" authorId="0" shapeId="0" xr:uid="{00000000-0006-0000-0000-00000B410000}">
      <text>
        <r>
          <rPr>
            <sz val="9"/>
            <color indexed="81"/>
            <rFont val="Tahoma"/>
            <family val="2"/>
          </rPr>
          <t>Viga +- 5.2% (+- 20 277)
MIN - MID - MAX
42.9% - 48.0% - 53.2%
ÜLDKOGUM: MIN - MID - MAX
 167 833 -  188 111 -  208 388</t>
        </r>
      </text>
    </comment>
    <comment ref="AL367" authorId="0" shapeId="0" xr:uid="{00000000-0006-0000-0000-00000C410000}">
      <text>
        <r>
          <rPr>
            <sz val="9"/>
            <color indexed="81"/>
            <rFont val="Tahoma"/>
            <family val="2"/>
          </rPr>
          <t>Viga +- 5.7% (+- 17 949)
MIN - MID - MAX
52.1% - 57.8% - 63.5%
ÜLDKOGUM: MIN - MID - MAX
 163 407 -  181 356 -  199 304</t>
        </r>
      </text>
    </comment>
    <comment ref="AM367" authorId="0" shapeId="0" xr:uid="{00000000-0006-0000-0000-00000D410000}">
      <text>
        <r>
          <rPr>
            <sz val="9"/>
            <color rgb="FF000000"/>
            <rFont val="Tahoma"/>
            <family val="2"/>
          </rPr>
          <t xml:space="preserve">Viga +- 7.7% (+- 12 793)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29.9% - 37.7% - 45.4%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49 598 -  62 391 -  75 184</t>
        </r>
      </text>
    </comment>
    <comment ref="AN367" authorId="0" shapeId="0" xr:uid="{00000000-0006-0000-0000-00000E410000}">
      <text>
        <r>
          <rPr>
            <sz val="9"/>
            <color indexed="81"/>
            <rFont val="Tahoma"/>
            <family val="2"/>
          </rPr>
          <t>Viga +- 14.2% (+- 7 382)
MIN - MID - MAX
31.8% - 46.0% - 60.1%
ÜLDKOGUM: MIN - MID - MAX
 16 585 -  23 967 -  31 349</t>
        </r>
      </text>
    </comment>
    <comment ref="AO367" authorId="0" shapeId="0" xr:uid="{00000000-0006-0000-0000-00000F410000}">
      <text>
        <r>
          <rPr>
            <sz val="9"/>
            <color indexed="81"/>
            <rFont val="Tahoma"/>
            <family val="2"/>
          </rPr>
          <t>Viga +- 9.0% (+- 11 519)
MIN - MID - MAX
45.9% - 55.0% - 64.0%
ÜLDKOGUM: MIN - MID - MAX
 58 491 -  70 009 -  81 528</t>
        </r>
      </text>
    </comment>
    <comment ref="AP367" authorId="0" shapeId="0" xr:uid="{00000000-0006-0000-0000-000010410000}">
      <text>
        <r>
          <rPr>
            <sz val="9"/>
            <color indexed="81"/>
            <rFont val="Tahoma"/>
            <family val="2"/>
          </rPr>
          <t>Viga +- 8.3% (+- 12 587)
MIN - MID - MAX
43.5% - 51.9% - 60.2%
ÜLDKOGUM: MIN - MID - MAX
 65 630 -  78 217 -  90 804</t>
        </r>
      </text>
    </comment>
    <comment ref="AQ367" authorId="0" shapeId="0" xr:uid="{00000000-0006-0000-0000-000011410000}">
      <text>
        <r>
          <rPr>
            <sz val="9"/>
            <color indexed="81"/>
            <rFont val="Tahoma"/>
            <family val="2"/>
          </rPr>
          <t>Viga +- 10.2% (+- 10 268)
MIN - MID - MAX
38.8% - 49.0% - 59.3%
ÜLDKOGUM: MIN - MID - MAX
 38 900 -  49 168 -  59 437</t>
        </r>
      </text>
    </comment>
    <comment ref="AR367" authorId="0" shapeId="0" xr:uid="{00000000-0006-0000-0000-000012410000}">
      <text>
        <r>
          <rPr>
            <sz val="9"/>
            <color indexed="81"/>
            <rFont val="Tahoma"/>
            <family val="2"/>
          </rPr>
          <t>Viga +- 14.6% (+- 7 150)
MIN - MID - MAX
31.1% - 45.7% - 60.3%
ÜLDKOGUM: MIN - MID - MAX
 15 235 -  22 385 -  29 536</t>
        </r>
      </text>
    </comment>
    <comment ref="AS367" authorId="0" shapeId="0" xr:uid="{00000000-0006-0000-0000-000013410000}">
      <text>
        <r>
          <rPr>
            <sz val="9"/>
            <color indexed="81"/>
            <rFont val="Tahoma"/>
            <family val="2"/>
          </rPr>
          <t>Viga +- 5.7% (+- 18 427)
MIN - MID - MAX
41.7% - 47.4% - 53.1%
ÜLDKOGUM: MIN - MID - MAX
 135 080 -  153 507 -  171 933</t>
        </r>
      </text>
    </comment>
    <comment ref="AT367" authorId="0" shapeId="0" xr:uid="{00000000-0006-0000-0000-000014410000}">
      <text>
        <r>
          <rPr>
            <sz val="9"/>
            <color indexed="81"/>
            <rFont val="Tahoma"/>
            <family val="2"/>
          </rPr>
          <t>Viga +- 8.1% (+- 12 645)
MIN - MID - MAX
49.8% - 57.9% - 66.0%
ÜLDKOGUM: MIN - MID - MAX
 77 595 -  90 240 -  102 885</t>
        </r>
      </text>
    </comment>
    <comment ref="AU367" authorId="0" shapeId="0" xr:uid="{00000000-0006-0000-0000-000015410000}">
      <text>
        <r>
          <rPr>
            <sz val="9"/>
            <color indexed="81"/>
            <rFont val="Tahoma"/>
            <family val="2"/>
          </rPr>
          <t>Viga +- 8.5% (+- 12 344)
MIN - MID - MAX
40.8% - 49.3% - 57.9%
ÜLDKOGUM: MIN - MID - MAX
 59 144 -  71 487 -  83 831</t>
        </r>
      </text>
    </comment>
    <comment ref="AV367" authorId="0" shapeId="0" xr:uid="{00000000-0006-0000-0000-000016410000}">
      <text>
        <r>
          <rPr>
            <sz val="9"/>
            <color indexed="81"/>
            <rFont val="Tahoma"/>
            <family val="2"/>
          </rPr>
          <t>Viga +- 10.6% (+- 9 838)
MIN - MID - MAX
42.8% - 53.4% - 64.1%
ÜLDKOGUM: MIN - MID - MAX
 39 562 -  49 400 -  59 238</t>
        </r>
      </text>
    </comment>
    <comment ref="AW367" authorId="0" shapeId="0" xr:uid="{00000000-0006-0000-0000-000017410000}">
      <text>
        <r>
          <rPr>
            <sz val="9"/>
            <color indexed="81"/>
            <rFont val="Tahoma"/>
            <family val="2"/>
          </rPr>
          <t>Viga +- 14.4% (+- 6 644)
MIN - MID - MAX
50.9% - 65.3% - 79.6%
ÜLDKOGUM: MIN - MID - MAX
 23 565 -  30 209 -  36 853</t>
        </r>
      </text>
    </comment>
    <comment ref="AX367" authorId="0" shapeId="0" xr:uid="{00000000-0006-0000-0000-000018410000}">
      <text>
        <r>
          <rPr>
            <sz val="9"/>
            <color indexed="81"/>
            <rFont val="Tahoma"/>
            <family val="2"/>
          </rPr>
          <t>Viga +- 13.0% (+- 7 816)
MIN - MID - MAX
28.2% - 41.2% - 54.3%
ÜLDKOGUM: MIN - MID - MAX
 16 892 -  24 708 -  32 523</t>
        </r>
      </text>
    </comment>
    <comment ref="AY367" authorId="0" shapeId="0" xr:uid="{00000000-0006-0000-0000-000019410000}">
      <text>
        <r>
          <rPr>
            <sz val="9"/>
            <color indexed="81"/>
            <rFont val="Tahoma"/>
            <family val="2"/>
          </rPr>
          <t>Viga +- 17.6% (+- 5 972)
MIN - MID - MAX
30.1% - 47.7% - 65.2%
ÜLDKOGUM: MIN - MID - MAX
 10 222 -  16 195 -  22 167</t>
        </r>
      </text>
    </comment>
    <comment ref="AZ367" authorId="0" shapeId="0" xr:uid="{00000000-0006-0000-0000-00001A410000}">
      <text>
        <r>
          <rPr>
            <sz val="9"/>
            <color indexed="81"/>
            <rFont val="Tahoma"/>
            <family val="2"/>
          </rPr>
          <t>Viga +- 10.1% (+- 10 363)
MIN - MID - MAX
40.5% - 50.7% - 60.8%
ÜLDKOGUM: MIN - MID - MAX
 41 385 -  51 748 -  62 111</t>
        </r>
      </text>
    </comment>
    <comment ref="BA367" authorId="0" shapeId="0" xr:uid="{00000000-0006-0000-0000-00001B410000}">
      <text>
        <r>
          <rPr>
            <sz val="9"/>
            <color indexed="81"/>
            <rFont val="Tahoma"/>
            <family val="2"/>
          </rPr>
          <t>Viga +- 8.5% (+- 12 344)
MIN - MID - MAX
40.8% - 49.3% - 57.9%
ÜLDKOGUM: MIN - MID - MAX
 59 144 -  71 487 -  83 831</t>
        </r>
      </text>
    </comment>
    <comment ref="BB367" authorId="0" shapeId="0" xr:uid="{00000000-0006-0000-0000-00001C410000}">
      <text>
        <r>
          <rPr>
            <sz val="9"/>
            <color indexed="81"/>
            <rFont val="Tahoma"/>
            <family val="2"/>
          </rPr>
          <t>Viga +- 12.1% (+- 8 669)
MIN - MID - MAX
40.0% - 52.1% - 64.2%
ÜLDKOGUM: MIN - MID - MAX
 28 607 -  37 276 -  45 944</t>
        </r>
      </text>
    </comment>
    <comment ref="BC367" authorId="0" shapeId="0" xr:uid="{00000000-0006-0000-0000-00001D410000}">
      <text>
        <r>
          <rPr>
            <sz val="9"/>
            <color indexed="81"/>
            <rFont val="Tahoma"/>
            <family val="2"/>
          </rPr>
          <t>Viga +- 11.2% (+- 9 313)
MIN - MID - MAX
42.6% - 53.8% - 65.0%
ÜLDKOGUM: MIN - MID - MAX
 35 305 -  44 618 -  53 932</t>
        </r>
      </text>
    </comment>
    <comment ref="BD367" authorId="0" shapeId="0" xr:uid="{00000000-0006-0000-0000-00001E410000}">
      <text>
        <r>
          <rPr>
            <sz val="9"/>
            <color indexed="81"/>
            <rFont val="Tahoma"/>
            <family val="2"/>
          </rPr>
          <t>Viga +- 7.6% (+- 13 768)
MIN - MID - MAX
42.5% - 50.1% - 57.8%
ÜLDKOGUM: MIN - MID - MAX
 76 597 -  90 365 -  104 134</t>
        </r>
      </text>
    </comment>
    <comment ref="BE367" authorId="0" shapeId="0" xr:uid="{00000000-0006-0000-0000-00001F410000}">
      <text>
        <r>
          <rPr>
            <sz val="9"/>
            <color indexed="81"/>
            <rFont val="Tahoma"/>
            <family val="2"/>
          </rPr>
          <t>Viga +- 20.3% (+- 4 125)
MIN - MID - MAX
52.4% - 72.7% - 92.9%
ÜLDKOGUM: MIN - MID - MAX
 10 679 -  14 804 -  18 929</t>
        </r>
      </text>
    </comment>
    <comment ref="BF367" authorId="0" shapeId="0" xr:uid="{00000000-0006-0000-0000-000020410000}">
      <text>
        <r>
          <rPr>
            <sz val="9"/>
            <color indexed="81"/>
            <rFont val="Tahoma"/>
            <family val="2"/>
          </rPr>
          <t>Viga +- 5.6% (+- 18 710)
MIN - MID - MAX
44.8% - 50.4% - 56.0%
ÜLDKOGUM: MIN - MID - MAX
 149 014 -  167 724 -  186 433</t>
        </r>
      </text>
    </comment>
    <comment ref="BG367" authorId="0" shapeId="0" xr:uid="{00000000-0006-0000-0000-000021410000}">
      <text>
        <r>
          <rPr>
            <sz val="9"/>
            <color indexed="81"/>
            <rFont val="Tahoma"/>
            <family val="2"/>
          </rPr>
          <t>Viga +- 9.1% (+- 11 524)
MIN - MID - MAX
39.3% - 48.4% - 57.6%
ÜLDKOGUM: MIN - MID - MAX
 49 695 -  61 219 -  72 743</t>
        </r>
      </text>
    </comment>
    <comment ref="BH367" authorId="0" shapeId="0" xr:uid="{00000000-0006-0000-0000-000022410000}">
      <text>
        <r>
          <rPr>
            <sz val="9"/>
            <color indexed="81"/>
            <rFont val="Tahoma"/>
            <family val="2"/>
          </rPr>
          <t>Viga +- 27.8% (+- 3 731)
MIN - MID - MAX
16.5% - 44.4% - 72.2%
ÜLDKOGUM: MIN - MID - MAX
 2 216 -  5 947 -  9 678</t>
        </r>
      </text>
    </comment>
    <comment ref="BI367" authorId="0" shapeId="0" xr:uid="{00000000-0006-0000-0000-000023410000}">
      <text>
        <r>
          <rPr>
            <sz val="9"/>
            <color indexed="81"/>
            <rFont val="Tahoma"/>
            <family val="2"/>
          </rPr>
          <t>Viga +- 24.0% (+- 4 364)
MIN - MID - MAX
22.2% - 46.2% - 70.2%
ÜLDKOGUM: MIN - MID - MAX
 4 045 -  8 409 -  12 772</t>
        </r>
      </text>
    </comment>
    <comment ref="BJ367" authorId="0" shapeId="0" xr:uid="{00000000-0006-0000-0000-000024410000}">
      <text>
        <r>
          <rPr>
            <sz val="9"/>
            <color indexed="81"/>
            <rFont val="Tahoma"/>
            <family val="2"/>
          </rPr>
          <t>Viga +- 15.3% (+- 6 649)
MIN - MID - MAX
26.0% - 41.3% - 56.7%
ÜLDKOGUM: MIN - MID - MAX
 11 261 -  17 910 -  24 559</t>
        </r>
      </text>
    </comment>
    <comment ref="BK367" authorId="0" shapeId="0" xr:uid="{00000000-0006-0000-0000-000025410000}">
      <text>
        <r>
          <rPr>
            <sz val="9"/>
            <color indexed="81"/>
            <rFont val="Tahoma"/>
            <family val="2"/>
          </rPr>
          <t>Viga +- 12.8% (+- 8 216)
MIN - MID - MAX
37.7% - 50.5% - 63.3%
ÜLDKOGUM: MIN - MID - MAX
 24 211 -  32 428 -  40 644</t>
        </r>
      </text>
    </comment>
    <comment ref="BL367" authorId="0" shapeId="0" xr:uid="{00000000-0006-0000-0000-000026410000}">
      <text>
        <r>
          <rPr>
            <sz val="9"/>
            <color indexed="81"/>
            <rFont val="Tahoma"/>
            <family val="2"/>
          </rPr>
          <t>Viga +- 12.4% (+- 8 197)
MIN - MID - MAX
46.9% - 59.3% - 71.7%
ÜLDKOGUM: MIN - MID - MAX
 31 001 -  39 198 -  47 396</t>
        </r>
      </text>
    </comment>
    <comment ref="BM367" authorId="0" shapeId="0" xr:uid="{00000000-0006-0000-0000-000027410000}">
      <text>
        <r>
          <rPr>
            <sz val="9"/>
            <color indexed="81"/>
            <rFont val="Tahoma"/>
            <family val="2"/>
          </rPr>
          <t>Viga +- 6.9% (+- 15 316)
MIN - MID - MAX
43.8% - 50.7% - 57.6%
ÜLDKOGUM: MIN - MID - MAX
 97 764 -  113 080 -  128 397</t>
        </r>
      </text>
    </comment>
    <comment ref="BN367" authorId="0" shapeId="0" xr:uid="{00000000-0006-0000-0000-000028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7" authorId="0" shapeId="0" xr:uid="{00000000-0006-0000-0000-000029410000}">
      <text>
        <r>
          <rPr>
            <sz val="9"/>
            <color indexed="81"/>
            <rFont val="Tahoma"/>
            <family val="2"/>
          </rPr>
          <t>Viga +- 14.5% (+- 7 246)
MIN - MID - MAX
38.9% - 53.4% - 67.8%
ÜLDKOGUM: MIN - MID - MAX
 19 529 -  26 775 -  34 021</t>
        </r>
      </text>
    </comment>
    <comment ref="BP367" authorId="0" shapeId="0" xr:uid="{00000000-0006-0000-0000-00002A41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BQ367" authorId="0" shapeId="0" xr:uid="{00000000-0006-0000-0000-00002B410000}">
      <text>
        <r>
          <rPr>
            <sz val="9"/>
            <color indexed="81"/>
            <rFont val="Tahoma"/>
            <family val="2"/>
          </rPr>
          <t>Viga +- 5.2% (+- 20 277)
MIN - MID - MAX
42.9% - 48.0% - 53.2%
ÜLDKOGUM: MIN - MID - MAX
 167 833 -  188 111 -  208 388</t>
        </r>
      </text>
    </comment>
    <comment ref="C368" authorId="0" shapeId="0" xr:uid="{00000000-0006-0000-0000-00002C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D368" authorId="0" shapeId="0" xr:uid="{00000000-0006-0000-0000-00002D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E368" authorId="0" shapeId="0" xr:uid="{00000000-0006-0000-0000-00002E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F368" authorId="0" shapeId="0" xr:uid="{00000000-0006-0000-0000-00002F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G368" authorId="0" shapeId="0" xr:uid="{00000000-0006-0000-0000-000030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H368" authorId="0" shapeId="0" xr:uid="{00000000-0006-0000-0000-000031410000}">
      <text>
        <r>
          <rPr>
            <sz val="9"/>
            <color indexed="81"/>
            <rFont val="Tahoma"/>
            <family val="2"/>
          </rPr>
          <t>Viga +- 13.5% (+- 7 793)
MIN - MID - MAX
38.2% - 51.7% - 65.2%
ÜLDKOGUM: MIN - MID - MAX
 22 083 -  29 876 -  37 669</t>
        </r>
      </text>
    </comment>
    <comment ref="I368" authorId="0" shapeId="0" xr:uid="{00000000-0006-0000-0000-000032410000}">
      <text>
        <r>
          <rPr>
            <sz val="9"/>
            <color indexed="81"/>
            <rFont val="Tahoma"/>
            <family val="2"/>
          </rPr>
          <t>Viga +- 10.8% (+- 9 727)
MIN - MID - MAX
39.0% - 49.8% - 60.6%
ÜLDKOGUM: MIN - MID - MAX
 35 043 -  44 770 -  54 498</t>
        </r>
      </text>
    </comment>
    <comment ref="J368" authorId="0" shapeId="0" xr:uid="{00000000-0006-0000-0000-000033410000}">
      <text>
        <r>
          <rPr>
            <sz val="9"/>
            <color indexed="81"/>
            <rFont val="Tahoma"/>
            <family val="2"/>
          </rPr>
          <t>Viga +- 8.6% (+- 11 580)
MIN - MID - MAX
30.4% - 39.0% - 47.7%
ÜLDKOGUM: MIN - MID - MAX
 40 693 -  52 273 -  63 854</t>
        </r>
      </text>
    </comment>
    <comment ref="K368" authorId="0" shapeId="0" xr:uid="{00000000-0006-0000-0000-000034410000}">
      <text>
        <r>
          <rPr>
            <sz val="9"/>
            <color indexed="81"/>
            <rFont val="Tahoma"/>
            <family val="2"/>
          </rPr>
          <t>Viga +- 8.6% (+- 12 275)
MIN - MID - MAX
41.5% - 50.1% - 58.6%
ÜLDKOGUM: MIN - MID - MAX
 59 458 -  71 733 -  84 009</t>
        </r>
      </text>
    </comment>
    <comment ref="L368" authorId="0" shapeId="0" xr:uid="{00000000-0006-0000-0000-000035410000}">
      <text>
        <r>
          <rPr>
            <sz val="9"/>
            <color indexed="81"/>
            <rFont val="Tahoma"/>
            <family val="2"/>
          </rPr>
          <t>Viga +- 13.7% (+- 7 504)
MIN - MID - MAX
29.1% - 42.8% - 56.5%
ÜLDKOGUM: MIN - MID - MAX
 15 894 -  23 398 -  30 901</t>
        </r>
      </text>
    </comment>
    <comment ref="M368" authorId="0" shapeId="0" xr:uid="{00000000-0006-0000-0000-000036410000}">
      <text>
        <r>
          <rPr>
            <sz val="9"/>
            <color indexed="81"/>
            <rFont val="Tahoma"/>
            <family val="2"/>
          </rPr>
          <t>Viga +- 13.7% (+- 7 504)
MIN - MID - MAX
29.1% - 42.8% - 56.5%
ÜLDKOGUM: MIN - MID - MAX
 15 894 -  23 398 -  30 901</t>
        </r>
      </text>
    </comment>
    <comment ref="N368" authorId="0" shapeId="0" xr:uid="{00000000-0006-0000-0000-000037410000}">
      <text>
        <r>
          <rPr>
            <sz val="9"/>
            <color indexed="81"/>
            <rFont val="Tahoma"/>
            <family val="2"/>
          </rPr>
          <t>Viga +- 7.2% (+- 11 872)
MIN - MID - MAX
21.2% - 28.4% - 35.7%
ÜLDKOGUM: MIN - MID - MAX
 34 944 -  46 816 -  58 688</t>
        </r>
      </text>
    </comment>
    <comment ref="O368" authorId="0" shapeId="0" xr:uid="{00000000-0006-0000-0000-000038410000}">
      <text>
        <r>
          <rPr>
            <sz val="9"/>
            <color indexed="81"/>
            <rFont val="Tahoma"/>
            <family val="2"/>
          </rPr>
          <t>Viga +- 5.7% (+- 18 087)
MIN - MID - MAX
49.9% - 55.6% - 61.4%
ÜLDKOGUM: MIN - MID - MAX
 157 148 -  175 235 -  193 322</t>
        </r>
      </text>
    </comment>
    <comment ref="P368" authorId="0" shapeId="0" xr:uid="{00000000-0006-0000-0000-000039410000}">
      <text>
        <r>
          <rPr>
            <sz val="9"/>
            <color indexed="81"/>
            <rFont val="Tahoma"/>
            <family val="2"/>
          </rPr>
          <t>Viga +- 12.3% (+- 7 642)
MIN - MID - MAX
21.3% - 33.6% - 45.9%
ÜLDKOGUM: MIN - MID - MAX
 13 256 -  20 897 -  28 539</t>
        </r>
      </text>
    </comment>
    <comment ref="Q368" authorId="0" shapeId="0" xr:uid="{00000000-0006-0000-0000-00003A410000}">
      <text>
        <r>
          <rPr>
            <sz val="9"/>
            <color indexed="81"/>
            <rFont val="Tahoma"/>
            <family val="2"/>
          </rPr>
          <t>Viga +- 17.2% (+- 5 136)
MIN - MID - MAX
12.8% - 30.0% - 47.2%
ÜLDKOGUM: MIN - MID - MAX
 3 818 -  8 954 -  14 090</t>
        </r>
      </text>
    </comment>
    <comment ref="R368" authorId="0" shapeId="0" xr:uid="{00000000-0006-0000-0000-00003B410000}">
      <text>
        <r>
          <rPr>
            <sz val="9"/>
            <color indexed="81"/>
            <rFont val="Tahoma"/>
            <family val="2"/>
          </rPr>
          <t>Viga +- 26.0% (+- 3 093)
MIN - MID - MAX
0.0% - 25.9% - 51.9%
ÜLDKOGUM: MIN - MID - MAX
   -  3 093 -  6 198</t>
        </r>
      </text>
    </comment>
    <comment ref="S368" authorId="0" shapeId="0" xr:uid="{00000000-0006-0000-0000-00003C410000}">
      <text>
        <r>
          <rPr>
            <sz val="9"/>
            <color indexed="81"/>
            <rFont val="Tahoma"/>
            <family val="2"/>
          </rPr>
          <t>Viga +- 17.8% (+- 3 499)
MIN - MID - MAX
0.3% - 18.1% - 36.0%
ÜLDKOGUM: MIN - MID - MAX
  55 -  3 554 -  7 054</t>
        </r>
      </text>
    </comment>
    <comment ref="T368" authorId="0" shapeId="0" xr:uid="{00000000-0006-0000-0000-00003D410000}">
      <text>
        <r>
          <rPr>
            <sz val="9"/>
            <color indexed="81"/>
            <rFont val="Tahoma"/>
            <family val="2"/>
          </rPr>
          <t>Viga +- 15.0% (+- 5 399)
MIN - MID - MAX
11.1% - 26.1% - 41.2%
ÜLDKOGUM: MIN - MID - MAX
 3 979 -  9 378 -  14 777</t>
        </r>
      </text>
    </comment>
    <comment ref="U368" authorId="0" shapeId="0" xr:uid="{00000000-0006-0000-0000-00003E410000}">
      <text>
        <r>
          <rPr>
            <sz val="9"/>
            <color indexed="81"/>
            <rFont val="Tahoma"/>
            <family val="2"/>
          </rPr>
          <t>Viga +- 35.5% (+-  940)
MIN - MID - MAX
0.0% - 18.6% - 54.0%
ÜLDKOGUM: MIN - MID - MAX
   -   940 -  2 734</t>
        </r>
      </text>
    </comment>
    <comment ref="V368" authorId="0" shapeId="0" xr:uid="{00000000-0006-0000-0000-00003F41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W368" authorId="0" shapeId="0" xr:uid="{00000000-0006-0000-0000-000040410000}">
      <text>
        <r>
          <rPr>
            <sz val="9"/>
            <color indexed="81"/>
            <rFont val="Tahoma"/>
            <family val="2"/>
          </rPr>
          <t>Viga +- 17.6% (+- 5 719)
MIN - MID - MAX
22.2% - 39.8% - 57.5%
ÜLDKOGUM: MIN - MID - MAX
 7 200 -  12 919 -  18 638</t>
        </r>
      </text>
    </comment>
    <comment ref="X368" authorId="0" shapeId="0" xr:uid="{00000000-0006-0000-0000-000041410000}">
      <text>
        <r>
          <rPr>
            <sz val="9"/>
            <color indexed="81"/>
            <rFont val="Tahoma"/>
            <family val="2"/>
          </rPr>
          <t>Viga +- 33.6% (+- 3 128)
MIN - MID - MAX
15.1% - 48.7% - 82.3%
ÜLDKOGUM: MIN - MID - MAX
 1 404 -  4 532 -  7 659</t>
        </r>
      </text>
    </comment>
    <comment ref="Y368" authorId="0" shapeId="0" xr:uid="{00000000-0006-0000-0000-000042410000}">
      <text>
        <r>
          <rPr>
            <sz val="9"/>
            <color indexed="81"/>
            <rFont val="Tahoma"/>
            <family val="2"/>
          </rPr>
          <t>Viga +- 17.2% (+- 5 896)
MIN - MID - MAX
23.1% - 40.3% - 57.4%
ÜLDKOGUM: MIN - MID - MAX
 7 932 -  13 829 -  19 725</t>
        </r>
      </text>
    </comment>
    <comment ref="Z368" authorId="0" shapeId="0" xr:uid="{00000000-0006-0000-0000-000043410000}">
      <text>
        <r>
          <rPr>
            <sz val="9"/>
            <color indexed="81"/>
            <rFont val="Tahoma"/>
            <family val="2"/>
          </rPr>
          <t>Viga +- 14.3% (+- 6 729)
MIN - MID - MAX
21.1% - 35.4% - 49.7%
ÜLDKOGUM: MIN - MID - MAX
 9 925 -  16 654 -  23 383</t>
        </r>
      </text>
    </comment>
    <comment ref="AA368" authorId="0" shapeId="0" xr:uid="{00000000-0006-0000-0000-000044410000}">
      <text>
        <r>
          <rPr>
            <sz val="9"/>
            <color indexed="81"/>
            <rFont val="Tahoma"/>
            <family val="2"/>
          </rPr>
          <t>Viga +- 13.9% (+- 7 490)
MIN - MID - MAX
31.7% - 45.7% - 59.6%
ÜLDKOGUM: MIN - MID - MAX
 17 048 -  24 538 -  32 028</t>
        </r>
      </text>
    </comment>
    <comment ref="AB368" authorId="0" shapeId="0" xr:uid="{00000000-0006-0000-0000-000045410000}">
      <text>
        <r>
          <rPr>
            <sz val="9"/>
            <color indexed="81"/>
            <rFont val="Tahoma"/>
            <family val="2"/>
          </rPr>
          <t>Viga +- 25.3% (+- 3 462)
MIN - MID - MAX
4.2% - 29.4% - 54.7%
ÜLDKOGUM: MIN - MID - MAX
  575 -  4 037 -  7 499</t>
        </r>
      </text>
    </comment>
    <comment ref="AC368" authorId="0" shapeId="0" xr:uid="{00000000-0006-0000-0000-000046410000}">
      <text>
        <r>
          <rPr>
            <sz val="9"/>
            <color indexed="81"/>
            <rFont val="Tahoma"/>
            <family val="2"/>
          </rPr>
          <t>Viga +- 20.7% (+- 5 020)
MIN - MID - MAX
23.6% - 44.3% - 65.0%
ÜLDKOGUM: MIN - MID - MAX
 5 738 -  10 758 -  15 778</t>
        </r>
      </text>
    </comment>
    <comment ref="AD368" authorId="0" shapeId="0" xr:uid="{00000000-0006-0000-0000-000047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8" authorId="0" shapeId="0" xr:uid="{00000000-0006-0000-0000-00004841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368" authorId="0" shapeId="0" xr:uid="{00000000-0006-0000-0000-000049410000}">
      <text>
        <r>
          <rPr>
            <sz val="9"/>
            <color indexed="81"/>
            <rFont val="Tahoma"/>
            <family val="2"/>
          </rPr>
          <t>Viga +- 24.1% (+- 4 060)
MIN - MID - MAX
12.7% - 36.8% - 60.9%
ÜLDKOGUM: MIN - MID - MAX
 2 138 -  6 197 -  10 257</t>
        </r>
      </text>
    </comment>
    <comment ref="AG368" authorId="0" shapeId="0" xr:uid="{00000000-0006-0000-0000-00004A410000}">
      <text>
        <r>
          <rPr>
            <sz val="9"/>
            <color indexed="81"/>
            <rFont val="Tahoma"/>
            <family val="2"/>
          </rPr>
          <t>Viga +- 5.6% (+- 18 618)
MIN - MID - MAX
43.6% - 49.2% - 54.9%
ÜLDKOGUM: MIN - MID - MAX
 143 688 -  162 306 -  180 924</t>
        </r>
      </text>
    </comment>
    <comment ref="AH368" authorId="0" shapeId="0" xr:uid="{00000000-0006-0000-0000-00004B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AI368" authorId="0" shapeId="0" xr:uid="{00000000-0006-0000-0000-00004C41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AJ368" authorId="0" shapeId="0" xr:uid="{00000000-0006-0000-0000-00004D41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AK368" authorId="0" shapeId="0" xr:uid="{00000000-0006-0000-0000-00004E410000}">
      <text>
        <r>
          <rPr>
            <sz val="9"/>
            <color indexed="81"/>
            <rFont val="Tahoma"/>
            <family val="2"/>
          </rPr>
          <t>Viga +- 5.2% (+- 20 283)
MIN - MID - MAX
43.3% - 48.4% - 53.6%
ÜLDKOGUM: MIN - MID - MAX
 169 386 -  189 669 -  209 952</t>
        </r>
      </text>
    </comment>
    <comment ref="AL368" authorId="0" shapeId="0" xr:uid="{00000000-0006-0000-0000-00004F410000}">
      <text>
        <r>
          <rPr>
            <sz val="9"/>
            <color indexed="81"/>
            <rFont val="Tahoma"/>
            <family val="2"/>
          </rPr>
          <t>Viga +- 5.6% (+- 17 707)
MIN - MID - MAX
33.1% - 38.8% - 44.4%
ÜLDKOGUM: MIN - MID - MAX
 104 035 -  121 741 -  139 448</t>
        </r>
      </text>
    </comment>
    <comment ref="AM368" authorId="0" shapeId="0" xr:uid="{00000000-0006-0000-0000-000050410000}">
      <text>
        <r>
          <rPr>
            <sz val="9"/>
            <color indexed="81"/>
            <rFont val="Tahoma"/>
            <family val="2"/>
          </rPr>
          <t>Viga +- 7.8% (+- 12 905)
MIN - MID - MAX
52.7% - 60.5% - 68.3%
ÜLDKOGUM: MIN - MID - MAX
 87 405 -  100 310 -  113 215</t>
        </r>
      </text>
    </comment>
    <comment ref="AN368" authorId="0" shapeId="0" xr:uid="{00000000-0006-0000-0000-000051410000}">
      <text>
        <r>
          <rPr>
            <sz val="9"/>
            <color indexed="81"/>
            <rFont val="Tahoma"/>
            <family val="2"/>
          </rPr>
          <t>Viga +- 14.2% (+- 7 402)
MIN - MID - MAX
37.6% - 51.8% - 66.0%
ÜLDKOGUM: MIN - MID - MAX
 19 617 -  27 019 -  34 421</t>
        </r>
      </text>
    </comment>
    <comment ref="AO368" authorId="0" shapeId="0" xr:uid="{00000000-0006-0000-0000-000052410000}">
      <text>
        <r>
          <rPr>
            <sz val="9"/>
            <color indexed="81"/>
            <rFont val="Tahoma"/>
            <family val="2"/>
          </rPr>
          <t>Viga +- 9.0% (+- 11 443)
MIN - MID - MAX
33.5% - 42.4% - 51.4%
ÜLDKOGUM: MIN - MID - MAX
 42 618 -  54 061 -  65 503</t>
        </r>
      </text>
    </comment>
    <comment ref="AP368" authorId="0" shapeId="0" xr:uid="{00000000-0006-0000-0000-000053410000}">
      <text>
        <r>
          <rPr>
            <sz val="9"/>
            <color indexed="81"/>
            <rFont val="Tahoma"/>
            <family val="2"/>
          </rPr>
          <t>Viga +- 8.3% (+- 12 579)
MIN - MID - MAX
39.1% - 47.4% - 55.8%
ÜLDKOGUM: MIN - MID - MAX
 58 942 -  71 521 -  84 100</t>
        </r>
      </text>
    </comment>
    <comment ref="AQ368" authorId="0" shapeId="0" xr:uid="{00000000-0006-0000-0000-000054410000}">
      <text>
        <r>
          <rPr>
            <sz val="9"/>
            <color indexed="81"/>
            <rFont val="Tahoma"/>
            <family val="2"/>
          </rPr>
          <t>Viga +- 10.2% (+- 10 247)
MIN - MID - MAX
36.4% - 46.6% - 56.9%
ÜLDKOGUM: MIN - MID - MAX
 36 522 -  46 769 -  57 016</t>
        </r>
      </text>
    </comment>
    <comment ref="AR368" authorId="0" shapeId="0" xr:uid="{00000000-0006-0000-0000-000055410000}">
      <text>
        <r>
          <rPr>
            <sz val="9"/>
            <color indexed="81"/>
            <rFont val="Tahoma"/>
            <family val="2"/>
          </rPr>
          <t>Viga +- 14.6% (+- 7 157)
MIN - MID - MAX
31.7% - 46.3% - 60.9%
ÜLDKOGUM: MIN - MID - MAX
 15 524 -  22 681 -  29 839</t>
        </r>
      </text>
    </comment>
    <comment ref="AS368" authorId="0" shapeId="0" xr:uid="{00000000-0006-0000-0000-000056410000}">
      <text>
        <r>
          <rPr>
            <sz val="9"/>
            <color indexed="81"/>
            <rFont val="Tahoma"/>
            <family val="2"/>
          </rPr>
          <t>Viga +- 5.7% (+- 18 444)
MIN - MID - MAX
45.7% - 51.4% - 57.1%
ÜLDKOGUM: MIN - MID - MAX
 147 993 -  166 436 -  184 880</t>
        </r>
      </text>
    </comment>
    <comment ref="AT368" authorId="0" shapeId="0" xr:uid="{00000000-0006-0000-0000-000057410000}">
      <text>
        <r>
          <rPr>
            <sz val="9"/>
            <color indexed="81"/>
            <rFont val="Tahoma"/>
            <family val="2"/>
          </rPr>
          <t>Viga +- 7.9% (+- 12 269)
MIN - MID - MAX
27.8% - 35.7% - 43.5%
ÜLDKOGUM: MIN - MID - MAX
 43 346 -  55 615 -  67 883</t>
        </r>
      </text>
    </comment>
    <comment ref="AU368" authorId="0" shapeId="0" xr:uid="{00000000-0006-0000-0000-000058410000}">
      <text>
        <r>
          <rPr>
            <sz val="9"/>
            <color indexed="81"/>
            <rFont val="Tahoma"/>
            <family val="2"/>
          </rPr>
          <t>Viga +- 8.5% (+- 12 286)
MIN - MID - MAX
36.6% - 45.1% - 53.6%
ÜLDKOGUM: MIN - MID - MAX
 53 097 -  65 383 -  77 669</t>
        </r>
      </text>
    </comment>
    <comment ref="AV368" authorId="0" shapeId="0" xr:uid="{00000000-0006-0000-0000-000059410000}">
      <text>
        <r>
          <rPr>
            <sz val="9"/>
            <color indexed="81"/>
            <rFont val="Tahoma"/>
            <family val="2"/>
          </rPr>
          <t>Viga +- 10.6% (+- 9 782)
MIN - MID - MAX
33.1% - 43.7% - 54.3%
ÜLDKOGUM: MIN - MID - MAX
 30 599 -  40 381 -  50 163</t>
        </r>
      </text>
    </comment>
    <comment ref="AW368" authorId="0" shapeId="0" xr:uid="{00000000-0006-0000-0000-00005A410000}">
      <text>
        <r>
          <rPr>
            <sz val="9"/>
            <color indexed="81"/>
            <rFont val="Tahoma"/>
            <family val="2"/>
          </rPr>
          <t>Viga +- 13.8% (+- 6 403)
MIN - MID - MAX
16.3% - 30.1% - 44.0%
ÜLDKOGUM: MIN - MID - MAX
 7 541 -  13 944 -  20 347</t>
        </r>
      </text>
    </comment>
    <comment ref="AX368" authorId="0" shapeId="0" xr:uid="{00000000-0006-0000-0000-00005B410000}">
      <text>
        <r>
          <rPr>
            <sz val="9"/>
            <color indexed="81"/>
            <rFont val="Tahoma"/>
            <family val="2"/>
          </rPr>
          <t>Viga +- 13.0% (+- 7 816)
MIN - MID - MAX
45.7% - 58.8% - 71.8%
ÜLDKOGUM: MIN - MID - MAX
 27 381 -  35 197 -  43 012</t>
        </r>
      </text>
    </comment>
    <comment ref="AY368" authorId="0" shapeId="0" xr:uid="{00000000-0006-0000-0000-00005C410000}">
      <text>
        <r>
          <rPr>
            <sz val="9"/>
            <color indexed="81"/>
            <rFont val="Tahoma"/>
            <family val="2"/>
          </rPr>
          <t>Viga +- 17.6% (+- 5 972)
MIN - MID - MAX
34.8% - 52.3% - 69.9%
ÜLDKOGUM: MIN - MID - MAX
 11 816 -  17 789 -  23 761</t>
        </r>
      </text>
    </comment>
    <comment ref="AZ368" authorId="0" shapeId="0" xr:uid="{00000000-0006-0000-0000-00005D410000}">
      <text>
        <r>
          <rPr>
            <sz val="9"/>
            <color indexed="81"/>
            <rFont val="Tahoma"/>
            <family val="2"/>
          </rPr>
          <t>Viga +- 10.1% (+- 10 358)
MIN - MID - MAX
38.2% - 48.3% - 58.5%
ÜLDKOGUM: MIN - MID - MAX
 39 000 -  49 358 -  59 716</t>
        </r>
      </text>
    </comment>
    <comment ref="BA368" authorId="0" shapeId="0" xr:uid="{00000000-0006-0000-0000-00005E410000}">
      <text>
        <r>
          <rPr>
            <sz val="9"/>
            <color indexed="81"/>
            <rFont val="Tahoma"/>
            <family val="2"/>
          </rPr>
          <t>Viga +- 8.5% (+- 12 286)
MIN - MID - MAX
36.6% - 45.1% - 53.6%
ÜLDKOGUM: MIN - MID - MAX
 53 097 -  65 383 -  77 669</t>
        </r>
      </text>
    </comment>
    <comment ref="BB368" authorId="0" shapeId="0" xr:uid="{00000000-0006-0000-0000-00005F410000}">
      <text>
        <r>
          <rPr>
            <sz val="9"/>
            <color indexed="81"/>
            <rFont val="Tahoma"/>
            <family val="2"/>
          </rPr>
          <t>Viga +- 12.1% (+- 8 655)
MIN - MID - MAX
34.4% - 46.5% - 58.6%
ÜLDKOGUM: MIN - MID - MAX
 24 630 -  33 286 -  41 941</t>
        </r>
      </text>
    </comment>
    <comment ref="BC368" authorId="0" shapeId="0" xr:uid="{00000000-0006-0000-0000-000060410000}">
      <text>
        <r>
          <rPr>
            <sz val="9"/>
            <color indexed="81"/>
            <rFont val="Tahoma"/>
            <family val="2"/>
          </rPr>
          <t>Viga +- 11.2% (+- 9 264)
MIN - MID - MAX
32.5% - 43.6% - 54.8%
ÜLDKOGUM: MIN - MID - MAX
 26 923 -  36 188 -  45 452</t>
        </r>
      </text>
    </comment>
    <comment ref="BD368" authorId="0" shapeId="0" xr:uid="{00000000-0006-0000-0000-000061410000}">
      <text>
        <r>
          <rPr>
            <sz val="9"/>
            <color indexed="81"/>
            <rFont val="Tahoma"/>
            <family val="2"/>
          </rPr>
          <t>Viga +- 7.6% (+- 13 761)
MIN - MID - MAX
40.7% - 48.4% - 56.0%
ÜLDKOGUM: MIN - MID - MAX
 73 434 -  87 195 -  100 956</t>
        </r>
      </text>
    </comment>
    <comment ref="BE368" authorId="0" shapeId="0" xr:uid="{00000000-0006-0000-0000-000062410000}">
      <text>
        <r>
          <rPr>
            <sz val="9"/>
            <color indexed="81"/>
            <rFont val="Tahoma"/>
            <family val="2"/>
          </rPr>
          <t>Viga +- 20.3% (+- 4 125)
MIN - MID - MAX
7.1% - 27.3% - 47.6%
ÜLDKOGUM: MIN - MID - MAX
 1 438 -  5 563 -  9 688</t>
        </r>
      </text>
    </comment>
    <comment ref="BF368" authorId="0" shapeId="0" xr:uid="{00000000-0006-0000-0000-000063410000}">
      <text>
        <r>
          <rPr>
            <sz val="9"/>
            <color indexed="81"/>
            <rFont val="Tahoma"/>
            <family val="2"/>
          </rPr>
          <t>Viga +- 5.6% (+- 18 681)
MIN - MID - MAX
41.6% - 47.2% - 52.8%
ÜLDKOGUM: MIN - MID - MAX
 138 459 -  157 140 -  175 821</t>
        </r>
      </text>
    </comment>
    <comment ref="BG368" authorId="0" shapeId="0" xr:uid="{00000000-0006-0000-0000-000064410000}">
      <text>
        <r>
          <rPr>
            <sz val="9"/>
            <color indexed="81"/>
            <rFont val="Tahoma"/>
            <family val="2"/>
          </rPr>
          <t>Viga +- 9.1% (+- 11 508)
MIN - MID - MAX
37.9% - 47.0% - 56.1%
ÜLDKOGUM: MIN - MID - MAX
 47 840 -  59 348 -  70 856</t>
        </r>
      </text>
    </comment>
    <comment ref="BH368" authorId="0" shapeId="0" xr:uid="{00000000-0006-0000-0000-000065410000}">
      <text>
        <r>
          <rPr>
            <sz val="9"/>
            <color indexed="81"/>
            <rFont val="Tahoma"/>
            <family val="2"/>
          </rPr>
          <t>Viga +- 28.0% (+- 3 751)
MIN - MID - MAX
19.7% - 47.7% - 75.7%
ÜLDKOGUM: MIN - MID - MAX
 2 644 -  6 395 -  10 146</t>
        </r>
      </text>
    </comment>
    <comment ref="BI368" authorId="0" shapeId="0" xr:uid="{00000000-0006-0000-0000-000066410000}">
      <text>
        <r>
          <rPr>
            <sz val="9"/>
            <color indexed="81"/>
            <rFont val="Tahoma"/>
            <family val="2"/>
          </rPr>
          <t>Viga +- 24.0% (+- 4 364)
MIN - MID - MAX
29.8% - 53.8% - 77.8%
ÜLDKOGUM: MIN - MID - MAX
 5 434 -  9 797 -  14 161</t>
        </r>
      </text>
    </comment>
    <comment ref="BJ368" authorId="0" shapeId="0" xr:uid="{00000000-0006-0000-0000-000067410000}">
      <text>
        <r>
          <rPr>
            <sz val="9"/>
            <color indexed="81"/>
            <rFont val="Tahoma"/>
            <family val="2"/>
          </rPr>
          <t>Viga +- 15.4% (+- 6 679)
MIN - MID - MAX
41.9% - 57.3% - 72.7%
ÜLDKOGUM: MIN - MID - MAX
 18 138 -  24 817 -  31 496</t>
        </r>
      </text>
    </comment>
    <comment ref="BK368" authorId="0" shapeId="0" xr:uid="{00000000-0006-0000-0000-000068410000}">
      <text>
        <r>
          <rPr>
            <sz val="9"/>
            <color indexed="81"/>
            <rFont val="Tahoma"/>
            <family val="2"/>
          </rPr>
          <t>Viga +- 12.8% (+- 8 189)
MIN - MID - MAX
33.1% - 45.9% - 58.7%
ÜLDKOGUM: MIN - MID - MAX
 21 268 -  29 457 -  37 646</t>
        </r>
      </text>
    </comment>
    <comment ref="BL368" authorId="0" shapeId="0" xr:uid="{00000000-0006-0000-0000-000069410000}">
      <text>
        <r>
          <rPr>
            <sz val="9"/>
            <color indexed="81"/>
            <rFont val="Tahoma"/>
            <family val="2"/>
          </rPr>
          <t>Viga +- 12.4% (+- 8 197)
MIN - MID - MAX
28.3% - 40.7% - 53.1%
ÜLDKOGUM: MIN - MID - MAX
 18 751 -  26 949 -  35 146</t>
        </r>
      </text>
    </comment>
    <comment ref="BM368" authorId="0" shapeId="0" xr:uid="{00000000-0006-0000-0000-00006A410000}">
      <text>
        <r>
          <rPr>
            <sz val="9"/>
            <color indexed="81"/>
            <rFont val="Tahoma"/>
            <family val="2"/>
          </rPr>
          <t>Viga +- 6.8% (+- 15 267)
MIN - MID - MAX
39.1% - 45.9% - 52.8%
ÜLDKOGUM: MIN - MID - MAX
 87 161 -  102 427 -  117 694</t>
        </r>
      </text>
    </comment>
    <comment ref="BN368" authorId="0" shapeId="0" xr:uid="{00000000-0006-0000-0000-00006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68" authorId="0" shapeId="0" xr:uid="{00000000-0006-0000-0000-00006C410000}">
      <text>
        <r>
          <rPr>
            <sz val="9"/>
            <color indexed="81"/>
            <rFont val="Tahoma"/>
            <family val="2"/>
          </rPr>
          <t>Viga +- 14.4% (+- 7 215)
MIN - MID - MAX
29.9% - 44.3% - 58.7%
ÜLDKOGUM: MIN - MID - MAX
 14 993 -  22 209 -  29 424</t>
        </r>
      </text>
    </comment>
    <comment ref="BP368" authorId="0" shapeId="0" xr:uid="{00000000-0006-0000-0000-00006D41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BQ368" authorId="0" shapeId="0" xr:uid="{00000000-0006-0000-0000-00006E410000}">
      <text>
        <r>
          <rPr>
            <sz val="9"/>
            <color indexed="81"/>
            <rFont val="Tahoma"/>
            <family val="2"/>
          </rPr>
          <t>Viga +- 5.2% (+- 20 283)
MIN - MID - MAX
43.3% - 48.4% - 53.6%
ÜLDKOGUM: MIN - MID - MAX
 169 386 -  189 669 -  209 952</t>
        </r>
      </text>
    </comment>
    <comment ref="C369" authorId="0" shapeId="0" xr:uid="{00000000-0006-0000-0000-00006F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D369" authorId="0" shapeId="0" xr:uid="{00000000-0006-0000-0000-000070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E369" authorId="0" shapeId="0" xr:uid="{00000000-0006-0000-0000-000071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F369" authorId="0" shapeId="0" xr:uid="{00000000-0006-0000-0000-000072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G369" authorId="0" shapeId="0" xr:uid="{00000000-0006-0000-0000-000073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H369" authorId="0" shapeId="0" xr:uid="{00000000-0006-0000-0000-00007441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69" authorId="0" shapeId="0" xr:uid="{00000000-0006-0000-0000-000075410000}">
      <text>
        <r>
          <rPr>
            <sz val="9"/>
            <color indexed="81"/>
            <rFont val="Tahoma"/>
            <family val="2"/>
          </rPr>
          <t>Viga +- 2.2% (+-  903)
MIN - MID - MAX
0.0% - 1.0% - 3.2%
ÜLDKOGUM: MIN - MID - MAX
   -   903 -  2 842</t>
        </r>
      </text>
    </comment>
    <comment ref="J369" authorId="0" shapeId="0" xr:uid="{00000000-0006-0000-0000-000076410000}">
      <text>
        <r>
          <rPr>
            <sz val="9"/>
            <color indexed="81"/>
            <rFont val="Tahoma"/>
            <family val="2"/>
          </rPr>
          <t>Viga +- 2.8% (+- 3 508)
MIN - MID - MAX
0.0% - 2.6% - 5.4%
ÜLDKOGUM: MIN - MID - MAX
   -  3 508 -  7 298</t>
        </r>
      </text>
    </comment>
    <comment ref="K369" authorId="0" shapeId="0" xr:uid="{00000000-0006-0000-0000-000077410000}">
      <text>
        <r>
          <rPr>
            <sz val="9"/>
            <color indexed="81"/>
            <rFont val="Tahoma"/>
            <family val="2"/>
          </rPr>
          <t>Viga +- 3.1% (+- 4 433)
MIN - MID - MAX
0.3% - 3.4% - 6.5%
ÜLDKOGUM: MIN - MID - MAX
  401 -  4 835 -  9 268</t>
        </r>
      </text>
    </comment>
    <comment ref="L369" authorId="0" shapeId="0" xr:uid="{00000000-0006-0000-0000-000078410000}">
      <text>
        <r>
          <rPr>
            <sz val="9"/>
            <color indexed="81"/>
            <rFont val="Tahoma"/>
            <family val="2"/>
          </rPr>
          <t>Viga +- 6.7% (+- 3 396)
MIN - MID - MAX
0.0% - 6.2% - 12.9%
ÜLDKOGUM: MIN - MID - MAX
   -  3 396 -  7 057</t>
        </r>
      </text>
    </comment>
    <comment ref="M369" authorId="0" shapeId="0" xr:uid="{00000000-0006-0000-0000-000079410000}">
      <text>
        <r>
          <rPr>
            <sz val="9"/>
            <color indexed="81"/>
            <rFont val="Tahoma"/>
            <family val="2"/>
          </rPr>
          <t>Viga +- 6.7% (+- 3 396)
MIN - MID - MAX
0.0% - 6.2% - 12.9%
ÜLDKOGUM: MIN - MID - MAX
   -  3 396 -  7 057</t>
        </r>
      </text>
    </comment>
    <comment ref="N369" authorId="0" shapeId="0" xr:uid="{00000000-0006-0000-0000-00007A410000}">
      <text>
        <r>
          <rPr>
            <sz val="9"/>
            <color indexed="81"/>
            <rFont val="Tahoma"/>
            <family val="2"/>
          </rPr>
          <t>Viga +- 2.1% (+- 2 765)
MIN - MID - MAX
0.0% - 1.7% - 3.7%
ÜLDKOGUM: MIN - MID - MAX
   -  2 765 -  6 146</t>
        </r>
      </text>
    </comment>
    <comment ref="O369" authorId="0" shapeId="0" xr:uid="{00000000-0006-0000-0000-00007B410000}">
      <text>
        <r>
          <rPr>
            <sz val="9"/>
            <color indexed="81"/>
            <rFont val="Tahoma"/>
            <family val="2"/>
          </rPr>
          <t>Viga +- 2.1% (+- 6 694)
MIN - MID - MAX
1.4% - 3.5% - 5.6%
ÜLDKOGUM: MIN - MID - MAX
 4 345 -  11 040 -  17 734</t>
        </r>
      </text>
    </comment>
    <comment ref="P369" authorId="0" shapeId="0" xr:uid="{00000000-0006-0000-0000-00007C410000}">
      <text>
        <r>
          <rPr>
            <sz val="9"/>
            <color indexed="81"/>
            <rFont val="Tahoma"/>
            <family val="2"/>
          </rPr>
          <t>Viga +- 2.5% (+-  597)
MIN - MID - MAX
0.0% - 1.0% - 3.5%
ÜLDKOGUM: MIN - MID - MAX
   -   597 -  2 175</t>
        </r>
      </text>
    </comment>
    <comment ref="Q369" authorId="0" shapeId="0" xr:uid="{00000000-0006-0000-0000-00007D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69" authorId="0" shapeId="0" xr:uid="{00000000-0006-0000-0000-00007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69" authorId="0" shapeId="0" xr:uid="{00000000-0006-0000-0000-00007F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69" authorId="0" shapeId="0" xr:uid="{00000000-0006-0000-0000-000080410000}">
      <text>
        <r>
          <rPr>
            <sz val="9"/>
            <color indexed="81"/>
            <rFont val="Tahoma"/>
            <family val="2"/>
          </rPr>
          <t>Viga +- 8.2% (+- 2 167)
MIN - MID - MAX
0.0% - 6.0% - 14.2%
ÜLDKOGUM: MIN - MID - MAX
   -  2 167 -  5 095</t>
        </r>
      </text>
    </comment>
    <comment ref="U369" authorId="0" shapeId="0" xr:uid="{00000000-0006-0000-0000-00008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69" authorId="0" shapeId="0" xr:uid="{00000000-0006-0000-0000-000082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69" authorId="0" shapeId="0" xr:uid="{00000000-0006-0000-0000-000083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69" authorId="0" shapeId="0" xr:uid="{00000000-0006-0000-0000-000084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69" authorId="0" shapeId="0" xr:uid="{00000000-0006-0000-0000-000085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69" authorId="0" shapeId="0" xr:uid="{00000000-0006-0000-0000-00008641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369" authorId="0" shapeId="0" xr:uid="{00000000-0006-0000-0000-000087410000}">
      <text>
        <r>
          <rPr>
            <sz val="9"/>
            <color indexed="81"/>
            <rFont val="Tahoma"/>
            <family val="2"/>
          </rPr>
          <t>Viga +- 5.6% (+- 2 261)
MIN - MID - MAX
0.0% - 4.2% - 9.8%
ÜLDKOGUM: MIN - MID - MAX
   -  2 261 -  5 279</t>
        </r>
      </text>
    </comment>
    <comment ref="AB369" authorId="0" shapeId="0" xr:uid="{00000000-0006-0000-0000-00008841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69" authorId="0" shapeId="0" xr:uid="{00000000-0006-0000-0000-000089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69" authorId="0" shapeId="0" xr:uid="{00000000-0006-0000-0000-00008A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69" authorId="0" shapeId="0" xr:uid="{00000000-0006-0000-0000-00008B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69" authorId="0" shapeId="0" xr:uid="{00000000-0006-0000-0000-00008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69" authorId="0" shapeId="0" xr:uid="{00000000-0006-0000-0000-00008D410000}">
      <text>
        <r>
          <rPr>
            <sz val="9"/>
            <color indexed="81"/>
            <rFont val="Tahoma"/>
            <family val="2"/>
          </rPr>
          <t>Viga +- 2.0% (+- 6 521)
MIN - MID - MAX
1.2% - 3.2% - 5.1%
ÜLDKOGUM: MIN - MID - MAX
 3 919 -  10 440 -  16 962</t>
        </r>
      </text>
    </comment>
    <comment ref="AH369" authorId="0" shapeId="0" xr:uid="{00000000-0006-0000-0000-00008E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I369" authorId="0" shapeId="0" xr:uid="{00000000-0006-0000-0000-00008F4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J369" authorId="0" shapeId="0" xr:uid="{00000000-0006-0000-0000-000090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69" authorId="0" shapeId="0" xr:uid="{00000000-0006-0000-0000-000091410000}">
      <text>
        <r>
          <rPr>
            <sz val="9"/>
            <color indexed="81"/>
            <rFont val="Tahoma"/>
            <family val="2"/>
          </rPr>
          <t>Viga +- 1.9% (+- 7 485)
MIN - MID - MAX
1.6% - 3.5% - 5.4%
ÜLDKOGUM: MIN - MID - MAX
 6 319 -  13 804 -  21 289</t>
        </r>
      </text>
    </comment>
    <comment ref="AL369" authorId="0" shapeId="0" xr:uid="{00000000-0006-0000-0000-000092410000}">
      <text>
        <r>
          <rPr>
            <sz val="9"/>
            <color indexed="81"/>
            <rFont val="Tahoma"/>
            <family val="2"/>
          </rPr>
          <t>Viga +- 2.1% (+- 6 626)
MIN - MID - MAX
1.3% - 3.4% - 5.6%
ÜLDKOGUM: MIN - MID - MAX
 4 181 -  10 807 -  17 432</t>
        </r>
      </text>
    </comment>
    <comment ref="AM369" authorId="0" shapeId="0" xr:uid="{00000000-0006-0000-0000-000093410000}">
      <text>
        <r>
          <rPr>
            <sz val="9"/>
            <color indexed="81"/>
            <rFont val="Tahoma"/>
            <family val="2"/>
          </rPr>
          <t>Viga +- 2.1% (+- 2 997)
MIN - MID - MAX
0.0% - 1.8% - 3.9%
ÜLDKOGUM: MIN - MID - MAX
   -  2 997 -  6 516</t>
        </r>
      </text>
    </comment>
    <comment ref="AN369" authorId="0" shapeId="0" xr:uid="{00000000-0006-0000-0000-00009441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69" authorId="0" shapeId="0" xr:uid="{00000000-0006-0000-0000-000095410000}">
      <text>
        <r>
          <rPr>
            <sz val="9"/>
            <color indexed="81"/>
            <rFont val="Tahoma"/>
            <family val="2"/>
          </rPr>
          <t>Viga +- 2.9% (+- 3 318)
MIN - MID - MAX
0.0% - 2.6% - 5.5%
ÜLDKOGUM: MIN - MID - MAX
   -  3 318 -  7 006</t>
        </r>
      </text>
    </comment>
    <comment ref="AP369" authorId="0" shapeId="0" xr:uid="{00000000-0006-0000-0000-000096410000}">
      <text>
        <r>
          <rPr>
            <sz val="9"/>
            <color indexed="81"/>
            <rFont val="Tahoma"/>
            <family val="2"/>
          </rPr>
          <t>Viga +- 1.4% (+- 1 092)
MIN - MID - MAX
0.0% - 0.7% - 2.1%
ÜLDKOGUM: MIN - MID - MAX
   -  1 092 -  3 228</t>
        </r>
      </text>
    </comment>
    <comment ref="AQ369" authorId="0" shapeId="0" xr:uid="{00000000-0006-0000-0000-000097410000}">
      <text>
        <r>
          <rPr>
            <sz val="9"/>
            <color indexed="81"/>
            <rFont val="Tahoma"/>
            <family val="2"/>
          </rPr>
          <t>Viga +- 4.2% (+- 4 177)
MIN - MID - MAX
0.2% - 4.3% - 8.5%
ÜLDKOGUM: MIN - MID - MAX
  157 -  4 335 -  8 512</t>
        </r>
      </text>
    </comment>
    <comment ref="AR369" authorId="0" shapeId="0" xr:uid="{00000000-0006-0000-0000-000098410000}">
      <text>
        <r>
          <rPr>
            <sz val="9"/>
            <color indexed="81"/>
            <rFont val="Tahoma"/>
            <family val="2"/>
          </rPr>
          <t>Viga +- 7.9% (+- 3 884)
MIN - MID - MAX
0.0% - 8.0% - 15.9%
ÜLDKOGUM: MIN - MID - MAX
  12 -  3 896 -  7 780</t>
        </r>
      </text>
    </comment>
    <comment ref="AS369" authorId="0" shapeId="0" xr:uid="{00000000-0006-0000-0000-000099410000}">
      <text>
        <r>
          <rPr>
            <sz val="9"/>
            <color indexed="81"/>
            <rFont val="Tahoma"/>
            <family val="2"/>
          </rPr>
          <t>Viga +- 1.2% (+- 3 763)
MIN - MID - MAX
0.0% - 1.2% - 2.4%
ÜLDKOGUM: MIN - MID - MAX
   -  3 763 -  7 719</t>
        </r>
      </text>
    </comment>
    <comment ref="AT369" authorId="0" shapeId="0" xr:uid="{00000000-0006-0000-0000-00009A410000}">
      <text>
        <r>
          <rPr>
            <sz val="9"/>
            <color indexed="81"/>
            <rFont val="Tahoma"/>
            <family val="2"/>
          </rPr>
          <t>Viga +- 4.0% (+- 6 287)
MIN - MID - MAX
2.4% - 6.4% - 10.5%
ÜLDKOGUM: MIN - MID - MAX
 3 754 -  10 041 -  16 328</t>
        </r>
      </text>
    </comment>
    <comment ref="AU369" authorId="0" shapeId="0" xr:uid="{00000000-0006-0000-0000-00009B410000}">
      <text>
        <r>
          <rPr>
            <sz val="9"/>
            <color indexed="81"/>
            <rFont val="Tahoma"/>
            <family val="2"/>
          </rPr>
          <t>Viga +- 3.9% (+- 5 643)
MIN - MID - MAX
1.6% - 5.5% - 9.4%
ÜLDKOGUM: MIN - MID - MAX
 2 368 -  8 010 -  13 653</t>
        </r>
      </text>
    </comment>
    <comment ref="AV369" authorId="0" shapeId="0" xr:uid="{00000000-0006-0000-0000-00009C410000}">
      <text>
        <r>
          <rPr>
            <sz val="9"/>
            <color indexed="81"/>
            <rFont val="Tahoma"/>
            <family val="2"/>
          </rPr>
          <t>Viga +- 3.6% (+- 2 663)
MIN - MID - MAX
0.0% - 2.9% - 6.4%
ÜLDKOGUM: MIN - MID - MAX
   -  2 663 -  5 962</t>
        </r>
      </text>
    </comment>
    <comment ref="AW369" authorId="0" shapeId="0" xr:uid="{00000000-0006-0000-0000-00009D410000}">
      <text>
        <r>
          <rPr>
            <sz val="9"/>
            <color indexed="81"/>
            <rFont val="Tahoma"/>
            <family val="2"/>
          </rPr>
          <t>Viga +- 6.3% (+- 2 128)
MIN - MID - MAX
0.0% - 4.6% - 10.9%
ÜLDKOGUM: MIN - MID - MAX
   -  2 128 -  5 051</t>
        </r>
      </text>
    </comment>
    <comment ref="AX369" authorId="0" shapeId="0" xr:uid="{00000000-0006-0000-0000-00009E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69" authorId="0" shapeId="0" xr:uid="{00000000-0006-0000-0000-00009F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69" authorId="0" shapeId="0" xr:uid="{00000000-0006-0000-0000-0000A0410000}">
      <text>
        <r>
          <rPr>
            <sz val="9"/>
            <color indexed="81"/>
            <rFont val="Tahoma"/>
            <family val="2"/>
          </rPr>
          <t>Viga +- 2.0% (+- 1 003)
MIN - MID - MAX
0.0% - 1.0% - 3.0%
ÜLDKOGUM: MIN - MID - MAX
   -  1 003 -  3 046</t>
        </r>
      </text>
    </comment>
    <comment ref="BA369" authorId="0" shapeId="0" xr:uid="{00000000-0006-0000-0000-0000A1410000}">
      <text>
        <r>
          <rPr>
            <sz val="9"/>
            <color indexed="81"/>
            <rFont val="Tahoma"/>
            <family val="2"/>
          </rPr>
          <t>Viga +- 3.9% (+- 5 643)
MIN - MID - MAX
1.6% - 5.5% - 9.4%
ÜLDKOGUM: MIN - MID - MAX
 2 368 -  8 010 -  13 653</t>
        </r>
      </text>
    </comment>
    <comment ref="BB369" authorId="0" shapeId="0" xr:uid="{00000000-0006-0000-0000-0000A2410000}">
      <text>
        <r>
          <rPr>
            <sz val="9"/>
            <color indexed="81"/>
            <rFont val="Tahoma"/>
            <family val="2"/>
          </rPr>
          <t>Viga +- 2.8% (+- 1 003)
MIN - MID - MAX
0.0% - 1.4% - 4.3%
ÜLDKOGUM: MIN - MID - MAX
   -  1 003 -  3 042</t>
        </r>
      </text>
    </comment>
    <comment ref="BC369" authorId="0" shapeId="0" xr:uid="{00000000-0006-0000-0000-0000A3410000}">
      <text>
        <r>
          <rPr>
            <sz val="9"/>
            <color indexed="81"/>
            <rFont val="Tahoma"/>
            <family val="2"/>
          </rPr>
          <t>Viga +- 3.6% (+- 2 128)
MIN - MID - MAX
0.0% - 2.6% - 6.1%
ÜLDKOGUM: MIN - MID - MAX
   -  2 128 -  5 082</t>
        </r>
      </text>
    </comment>
    <comment ref="BD369" authorId="0" shapeId="0" xr:uid="{00000000-0006-0000-0000-0000A4410000}">
      <text>
        <r>
          <rPr>
            <sz val="9"/>
            <color indexed="81"/>
            <rFont val="Tahoma"/>
            <family val="2"/>
          </rPr>
          <t>Viga +- 1.8% (+- 2 663)
MIN - MID - MAX
0.0% - 1.5% - 3.3%
ÜLDKOGUM: MIN - MID - MAX
   -  2 663 -  5 986</t>
        </r>
      </text>
    </comment>
    <comment ref="BE369" authorId="0" shapeId="0" xr:uid="{00000000-0006-0000-0000-0000A5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69" authorId="0" shapeId="0" xr:uid="{00000000-0006-0000-0000-0000A6410000}">
      <text>
        <r>
          <rPr>
            <sz val="9"/>
            <color indexed="81"/>
            <rFont val="Tahoma"/>
            <family val="2"/>
          </rPr>
          <t>Viga +- 1.7% (+- 5 732)
MIN - MID - MAX
0.7% - 2.4% - 4.1%
ÜLDKOGUM: MIN - MID - MAX
 2 271 -  8 003 -  13 735</t>
        </r>
      </text>
    </comment>
    <comment ref="BG369" authorId="0" shapeId="0" xr:uid="{00000000-0006-0000-0000-0000A7410000}">
      <text>
        <r>
          <rPr>
            <sz val="9"/>
            <color indexed="81"/>
            <rFont val="Tahoma"/>
            <family val="2"/>
          </rPr>
          <t>Viga +- 3.8% (+- 4 826)
MIN - MID - MAX
0.8% - 4.6% - 8.4%
ÜLDKOGUM: MIN - MID - MAX
  975 -  5 801 -  10 627</t>
        </r>
      </text>
    </comment>
    <comment ref="BH369" authorId="0" shapeId="0" xr:uid="{00000000-0006-0000-0000-0000A8410000}">
      <text>
        <r>
          <rPr>
            <sz val="9"/>
            <color indexed="81"/>
            <rFont val="Tahoma"/>
            <family val="2"/>
          </rPr>
          <t>Viga +- 15.1% (+- 1 064)
MIN - MID - MAX
0.0% - 7.9% - 23.1%
ÜLDKOGUM: MIN - MID - MAX
   -  1 064 -  3 094</t>
        </r>
      </text>
    </comment>
    <comment ref="BI369" authorId="0" shapeId="0" xr:uid="{00000000-0006-0000-0000-0000A9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69" authorId="0" shapeId="0" xr:uid="{00000000-0006-0000-0000-0000AA410000}">
      <text>
        <r>
          <rPr>
            <sz val="9"/>
            <color indexed="81"/>
            <rFont val="Tahoma"/>
            <family val="2"/>
          </rPr>
          <t>Viga +- 3.6% (+-  597)
MIN - MID - MAX
0.0% - 1.4% - 5.0%
ÜLDKOGUM: MIN - MID - MAX
   -   597 -  2 172</t>
        </r>
      </text>
    </comment>
    <comment ref="BK369" authorId="0" shapeId="0" xr:uid="{00000000-0006-0000-0000-0000AB410000}">
      <text>
        <r>
          <rPr>
            <sz val="9"/>
            <color indexed="81"/>
            <rFont val="Tahoma"/>
            <family val="2"/>
          </rPr>
          <t>Viga +- 4.8% (+- 2 299)
MIN - MID - MAX
0.0% - 3.6% - 8.3%
ÜLDKOGUM: MIN - MID - MAX
   -  2 299 -  5 353</t>
        </r>
      </text>
    </comment>
    <comment ref="BL369" authorId="0" shapeId="0" xr:uid="{00000000-0006-0000-0000-0000AC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69" authorId="0" shapeId="0" xr:uid="{00000000-0006-0000-0000-0000AD410000}">
      <text>
        <r>
          <rPr>
            <sz val="9"/>
            <color indexed="81"/>
            <rFont val="Tahoma"/>
            <family val="2"/>
          </rPr>
          <t>Viga +- 2.5% (+- 5 549)
MIN - MID - MAX
0.9% - 3.4% - 5.9%
ÜLDKOGUM: MIN - MID - MAX
 2 028 -  7 577 -  13 127</t>
        </r>
      </text>
    </comment>
    <comment ref="BN369" authorId="0" shapeId="0" xr:uid="{00000000-0006-0000-0000-0000AE4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69" authorId="0" shapeId="0" xr:uid="{00000000-0006-0000-0000-0000AF41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69" authorId="0" shapeId="0" xr:uid="{00000000-0006-0000-0000-0000B0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69" authorId="0" shapeId="0" xr:uid="{00000000-0006-0000-0000-0000B1410000}">
      <text>
        <r>
          <rPr>
            <sz val="9"/>
            <color indexed="81"/>
            <rFont val="Tahoma"/>
            <family val="2"/>
          </rPr>
          <t>Viga +- 1.9% (+- 7 485)
MIN - MID - MAX
1.6% - 3.5% - 5.4%
ÜLDKOGUM: MIN - MID - MAX
 6 319 -  13 804 -  21 289</t>
        </r>
      </text>
    </comment>
    <comment ref="C371" authorId="0" shapeId="0" xr:uid="{00000000-0006-0000-0000-0000B2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D371" authorId="0" shapeId="0" xr:uid="{00000000-0006-0000-0000-0000B3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E371" authorId="0" shapeId="0" xr:uid="{00000000-0006-0000-0000-0000B4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F371" authorId="0" shapeId="0" xr:uid="{00000000-0006-0000-0000-0000B5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G371" authorId="0" shapeId="0" xr:uid="{00000000-0006-0000-0000-0000B6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H371" authorId="0" shapeId="0" xr:uid="{00000000-0006-0000-0000-0000B7410000}">
      <text>
        <r>
          <rPr>
            <sz val="9"/>
            <color indexed="81"/>
            <rFont val="Tahoma"/>
            <family val="2"/>
          </rPr>
          <t>Viga +- 12.6% (+- 7 305)
MIN - MID - MAX
19.9% - 32.5% - 45.2%
ÜLDKOGUM: MIN - MID - MAX
 11 487 -  18 792 -  26 097</t>
        </r>
      </text>
    </comment>
    <comment ref="I371" authorId="0" shapeId="0" xr:uid="{00000000-0006-0000-0000-0000B8410000}">
      <text>
        <r>
          <rPr>
            <sz val="9"/>
            <color indexed="81"/>
            <rFont val="Tahoma"/>
            <family val="2"/>
          </rPr>
          <t>Viga +- 10.4% (+- 9 392)
MIN - MID - MAX
26.5% - 37.0% - 47.4%
ÜLDKOGUM: MIN - MID - MAX
 23 870 -  33 262 -  42 653</t>
        </r>
      </text>
    </comment>
    <comment ref="J371" authorId="0" shapeId="0" xr:uid="{00000000-0006-0000-0000-0000B9410000}">
      <text>
        <r>
          <rPr>
            <sz val="9"/>
            <color indexed="81"/>
            <rFont val="Tahoma"/>
            <family val="2"/>
          </rPr>
          <t>Viga +- 8.8% (+- 11 828)
MIN - MID - MAX
37.0% - 45.8% - 54.6%
ÜLDKOGUM: MIN - MID - MAX
 49 512 -  61 340 -  73 167</t>
        </r>
      </text>
    </comment>
    <comment ref="K371" authorId="0" shapeId="0" xr:uid="{00000000-0006-0000-0000-0000BA410000}">
      <text>
        <r>
          <rPr>
            <sz val="9"/>
            <color indexed="81"/>
            <rFont val="Tahoma"/>
            <family val="2"/>
          </rPr>
          <t>Viga +- 8.4% (+- 12 082)
MIN - MID - MAX
32.7% - 41.2% - 49.6%
ÜLDKOGUM: MIN - MID - MAX
 46 873 -  58 954 -  71 036</t>
        </r>
      </text>
    </comment>
    <comment ref="L371" authorId="0" shapeId="0" xr:uid="{00000000-0006-0000-0000-0000BB410000}">
      <text>
        <r>
          <rPr>
            <sz val="9"/>
            <color indexed="81"/>
            <rFont val="Tahoma"/>
            <family val="2"/>
          </rPr>
          <t>Viga +- 12.3% (+- 6 720)
MIN - MID - MAX
14.5% - 26.8% - 39.1%
ÜLDKOGUM: MIN - MID - MAX
 7 951 -  14 672 -  21 392</t>
        </r>
      </text>
    </comment>
    <comment ref="M371" authorId="0" shapeId="0" xr:uid="{00000000-0006-0000-0000-0000BC410000}">
      <text>
        <r>
          <rPr>
            <sz val="9"/>
            <color indexed="81"/>
            <rFont val="Tahoma"/>
            <family val="2"/>
          </rPr>
          <t>Viga +- 12.3% (+- 6 720)
MIN - MID - MAX
14.5% - 26.8% - 39.1%
ÜLDKOGUM: MIN - MID - MAX
 7 951 -  14 672 -  21 392</t>
        </r>
      </text>
    </comment>
    <comment ref="N371" authorId="0" shapeId="0" xr:uid="{00000000-0006-0000-0000-0000BD410000}">
      <text>
        <r>
          <rPr>
            <sz val="9"/>
            <color indexed="81"/>
            <rFont val="Tahoma"/>
            <family val="2"/>
          </rPr>
          <t>Viga +- 8.0% (+- 13 156)
MIN - MID - MAX
42.7% - 50.6% - 58.6%
ÜLDKOGUM: MIN - MID - MAX
 70 190 -  83 346 -  96 502</t>
        </r>
      </text>
    </comment>
    <comment ref="O371" authorId="0" shapeId="0" xr:uid="{00000000-0006-0000-0000-0000BE410000}">
      <text>
        <r>
          <rPr>
            <sz val="9"/>
            <color indexed="81"/>
            <rFont val="Tahoma"/>
            <family val="2"/>
          </rPr>
          <t>Viga +- 5.4% (+- 17 106)
MIN - MID - MAX
27.5% - 32.9% - 38.3%
ÜLDKOGUM: MIN - MID - MAX
 86 568 -  103 674 -  120 780</t>
        </r>
      </text>
    </comment>
    <comment ref="P371" authorId="0" shapeId="0" xr:uid="{00000000-0006-0000-0000-0000BF410000}">
      <text>
        <r>
          <rPr>
            <sz val="9"/>
            <color indexed="81"/>
            <rFont val="Tahoma"/>
            <family val="2"/>
          </rPr>
          <t>Viga +- 13.0% (+- 8 075)
MIN - MID - MAX
34.0% - 47.0% - 60.0%
ÜLDKOGUM: MIN - MID - MAX
 21 176 -  29 252 -  37 327</t>
        </r>
      </text>
    </comment>
    <comment ref="Q371" authorId="0" shapeId="0" xr:uid="{00000000-0006-0000-0000-0000C0410000}">
      <text>
        <r>
          <rPr>
            <sz val="9"/>
            <color indexed="81"/>
            <rFont val="Tahoma"/>
            <family val="2"/>
          </rPr>
          <t>Viga +- 18.7% (+- 5 586)
MIN - MID - MAX
27.2% - 45.9% - 64.6%
ÜLDKOGUM: MIN - MID - MAX
 8 118 -  13 704 -  19 290</t>
        </r>
      </text>
    </comment>
    <comment ref="R371" authorId="0" shapeId="0" xr:uid="{00000000-0006-0000-0000-0000C1410000}">
      <text>
        <r>
          <rPr>
            <sz val="9"/>
            <color indexed="81"/>
            <rFont val="Tahoma"/>
            <family val="2"/>
          </rPr>
          <t>Viga +- 29.4% (+- 3 510)
MIN - MID - MAX
13.8% - 43.2% - 72.7%
ÜLDKOGUM: MIN - MID - MAX
 1 649 -  5 159 -  8 669</t>
        </r>
      </text>
    </comment>
    <comment ref="S371" authorId="0" shapeId="0" xr:uid="{00000000-0006-0000-0000-0000C2410000}">
      <text>
        <r>
          <rPr>
            <sz val="9"/>
            <color indexed="81"/>
            <rFont val="Tahoma"/>
            <family val="2"/>
          </rPr>
          <t>Viga +- 19.8% (+- 3 893)
MIN - MID - MAX
55.9% - 75.8% - 95.6%
ÜLDKOGUM: MIN - MID - MAX
 10 972 -  14 865 -  18 758</t>
        </r>
      </text>
    </comment>
    <comment ref="T371" authorId="0" shapeId="0" xr:uid="{00000000-0006-0000-0000-0000C3410000}">
      <text>
        <r>
          <rPr>
            <sz val="9"/>
            <color indexed="81"/>
            <rFont val="Tahoma"/>
            <family val="2"/>
          </rPr>
          <t>Viga +- 17.1% (+- 6 142)
MIN - MID - MAX
34.3% - 51.4% - 68.6%
ÜLDKOGUM: MIN - MID - MAX
 12 319 -  18 460 -  24 602</t>
        </r>
      </text>
    </comment>
    <comment ref="U371" authorId="0" shapeId="0" xr:uid="{00000000-0006-0000-0000-0000C4410000}">
      <text>
        <r>
          <rPr>
            <sz val="9"/>
            <color indexed="81"/>
            <rFont val="Tahoma"/>
            <family val="2"/>
          </rPr>
          <t>Viga +- 44.2% (+- 1 907)
MIN - MID - MAX
0.0% - 37.7% - 81.9%
ÜLDKOGUM: MIN - MID - MAX
   -  1 907 -  4 143</t>
        </r>
      </text>
    </comment>
    <comment ref="V371" authorId="0" shapeId="0" xr:uid="{00000000-0006-0000-0000-0000C54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W371" authorId="0" shapeId="0" xr:uid="{00000000-0006-0000-0000-0000C6410000}">
      <text>
        <r>
          <rPr>
            <sz val="9"/>
            <color indexed="81"/>
            <rFont val="Tahoma"/>
            <family val="2"/>
          </rPr>
          <t>Viga +- 16.9% (+- 5 465)
MIN - MID - MAX
15.5% - 32.4% - 49.2%
ÜLDKOGUM: MIN - MID - MAX
 5 030 -  10 495 -  15 960</t>
        </r>
      </text>
    </comment>
    <comment ref="X371" authorId="0" shapeId="0" xr:uid="{00000000-0006-0000-0000-0000C7410000}">
      <text>
        <r>
          <rPr>
            <sz val="9"/>
            <color indexed="81"/>
            <rFont val="Tahoma"/>
            <family val="2"/>
          </rPr>
          <t>Viga +- 33.5% (+- 3 119)
MIN - MID - MAX
20.4% - 53.9% - 87.5%
ÜLDKOGUM: MIN - MID - MAX
 1 901 -  5 019 -  8 138</t>
        </r>
      </text>
    </comment>
    <comment ref="Y371" authorId="0" shapeId="0" xr:uid="{00000000-0006-0000-0000-0000C8410000}">
      <text>
        <r>
          <rPr>
            <sz val="9"/>
            <color indexed="81"/>
            <rFont val="Tahoma"/>
            <family val="2"/>
          </rPr>
          <t>Viga +- 15.9% (+- 5 468)
MIN - MID - MAX
13.3% - 29.2% - 45.1%
ÜLDKOGUM: MIN - MID - MAX
 4 571 -  10 039 -  15 507</t>
        </r>
      </text>
    </comment>
    <comment ref="Z371" authorId="0" shapeId="0" xr:uid="{00000000-0006-0000-0000-0000C9410000}">
      <text>
        <r>
          <rPr>
            <sz val="9"/>
            <color indexed="81"/>
            <rFont val="Tahoma"/>
            <family val="2"/>
          </rPr>
          <t>Viga +- 14.0% (+- 6 606)
MIN - MID - MAX
18.8% - 32.8% - 46.8%
ÜLDKOGUM: MIN - MID - MAX
 8 823 -  15 429 -  22 034</t>
        </r>
      </text>
    </comment>
    <comment ref="AA371" authorId="0" shapeId="0" xr:uid="{00000000-0006-0000-0000-0000CA410000}">
      <text>
        <r>
          <rPr>
            <sz val="9"/>
            <color indexed="81"/>
            <rFont val="Tahoma"/>
            <family val="2"/>
          </rPr>
          <t>Viga +- 13.2% (+- 7 075)
MIN - MID - MAX
19.9% - 33.1% - 46.2%
ÜLDKOGUM: MIN - MID - MAX
 10 702 -  17 778 -  24 853</t>
        </r>
      </text>
    </comment>
    <comment ref="AB371" authorId="0" shapeId="0" xr:uid="{00000000-0006-0000-0000-0000CB410000}">
      <text>
        <r>
          <rPr>
            <sz val="9"/>
            <color indexed="81"/>
            <rFont val="Tahoma"/>
            <family val="2"/>
          </rPr>
          <t>Viga +- 20.3% (+- 2 203)
MIN - MID - MAX
0.0% - 16.1% - 36.4%
ÜLDKOGUM: MIN - MID - MAX
   -  2 203 -  4 992</t>
        </r>
      </text>
    </comment>
    <comment ref="AC371" authorId="0" shapeId="0" xr:uid="{00000000-0006-0000-0000-0000CC410000}">
      <text>
        <r>
          <rPr>
            <sz val="9"/>
            <color indexed="81"/>
            <rFont val="Tahoma"/>
            <family val="2"/>
          </rPr>
          <t>Viga +- 18.7% (+- 4 549)
MIN - MID - MAX
9.5% - 28.2% - 47.0%
ÜLDKOGUM: MIN - MID - MAX
 2 304 -  6 854 -  11 403</t>
        </r>
      </text>
    </comment>
    <comment ref="AD371" authorId="0" shapeId="0" xr:uid="{00000000-0006-0000-0000-0000CD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71" authorId="0" shapeId="0" xr:uid="{00000000-0006-0000-0000-0000CE41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71" authorId="0" shapeId="0" xr:uid="{00000000-0006-0000-0000-0000CF410000}">
      <text>
        <r>
          <rPr>
            <sz val="9"/>
            <color indexed="81"/>
            <rFont val="Tahoma"/>
            <family val="2"/>
          </rPr>
          <t>Viga +- 24.1% (+- 4 060)
MIN - MID - MAX
12.7% - 36.8% - 60.9%
ÜLDKOGUM: MIN - MID - MAX
 2 139 -  6 198 -  10 258</t>
        </r>
      </text>
    </comment>
    <comment ref="AG371" authorId="0" shapeId="0" xr:uid="{00000000-0006-0000-0000-0000D0410000}">
      <text>
        <r>
          <rPr>
            <sz val="9"/>
            <color indexed="81"/>
            <rFont val="Tahoma"/>
            <family val="2"/>
          </rPr>
          <t>Viga +- 5.5% (+- 18 270)
MIN - MID - MAX
34.8% - 40.4% - 45.9%
ÜLDKOGUM: MIN - MID - MAX
 114 765 -  133 035 -  151 305</t>
        </r>
      </text>
    </comment>
    <comment ref="AH371" authorId="0" shapeId="0" xr:uid="{00000000-0006-0000-0000-0000D1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AI371" authorId="0" shapeId="0" xr:uid="{00000000-0006-0000-0000-0000D24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AJ371" authorId="0" shapeId="0" xr:uid="{00000000-0006-0000-0000-0000D34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AK371" authorId="0" shapeId="0" xr:uid="{00000000-0006-0000-0000-0000D4410000}">
      <text>
        <r>
          <rPr>
            <sz val="9"/>
            <color indexed="81"/>
            <rFont val="Tahoma"/>
            <family val="2"/>
          </rPr>
          <t>Viga +- 5.1% (+- 19 849)
MIN - MID - MAX
34.5% - 39.6% - 44.7%
ÜLDKOGUM: MIN - MID - MAX
 135 227 -  155 077 -  174 926</t>
        </r>
      </text>
    </comment>
    <comment ref="AL371" authorId="0" shapeId="0" xr:uid="{00000000-0006-0000-0000-0000D5410000}">
      <text>
        <r>
          <rPr>
            <sz val="9"/>
            <color indexed="81"/>
            <rFont val="Tahoma"/>
            <family val="2"/>
          </rPr>
          <t>Viga +- 5.7% (+- 17 921)
MIN - MID - MAX
36.1% - 41.8% - 47.5%
ÜLDKOGUM: MIN - MID - MAX
 113 164 -  131 086 -  149 007</t>
        </r>
      </text>
    </comment>
    <comment ref="AM371" authorId="0" shapeId="0" xr:uid="{00000000-0006-0000-0000-0000D6410000}">
      <text>
        <r>
          <rPr>
            <sz val="9"/>
            <color indexed="81"/>
            <rFont val="Tahoma"/>
            <family val="2"/>
          </rPr>
          <t>Viga +- 7.5% (+- 12 486)
MIN - MID - MAX
26.2% - 33.8% - 41.3%
ÜLDKOGUM: MIN - MID - MAX
 43 449 -  55 934 -  68 420</t>
        </r>
      </text>
    </comment>
    <comment ref="AN371" authorId="0" shapeId="0" xr:uid="{00000000-0006-0000-0000-0000D7410000}">
      <text>
        <r>
          <rPr>
            <sz val="9"/>
            <color indexed="81"/>
            <rFont val="Tahoma"/>
            <family val="2"/>
          </rPr>
          <t>Viga +- 13.0% (+- 6 804)
MIN - MID - MAX
17.2% - 30.2% - 43.3%
ÜLDKOGUM: MIN - MID - MAX
 8 967 -  15 771 -  22 575</t>
        </r>
      </text>
    </comment>
    <comment ref="AO371" authorId="0" shapeId="0" xr:uid="{00000000-0006-0000-0000-0000D8410000}">
      <text>
        <r>
          <rPr>
            <sz val="9"/>
            <color indexed="81"/>
            <rFont val="Tahoma"/>
            <family val="2"/>
          </rPr>
          <t>Viga +- 9.0% (+- 11 460)
MIN - MID - MAX
33.9% - 42.9% - 51.9%
ÜLDKOGUM: MIN - MID - MAX
 43 248 -  54 708 -  66 168</t>
        </r>
      </text>
    </comment>
    <comment ref="AP371" authorId="0" shapeId="0" xr:uid="{00000000-0006-0000-0000-0000D9410000}">
      <text>
        <r>
          <rPr>
            <sz val="9"/>
            <color indexed="81"/>
            <rFont val="Tahoma"/>
            <family val="2"/>
          </rPr>
          <t>Viga +- 8.2% (+- 12 360)
MIN - MID - MAX
32.2% - 40.4% - 48.6%
ÜLDKOGUM: MIN - MID - MAX
 48 521 -  60 880 -  73 240</t>
        </r>
      </text>
    </comment>
    <comment ref="AQ371" authorId="0" shapeId="0" xr:uid="{00000000-0006-0000-0000-0000DA410000}">
      <text>
        <r>
          <rPr>
            <sz val="9"/>
            <color indexed="81"/>
            <rFont val="Tahoma"/>
            <family val="2"/>
          </rPr>
          <t>Viga +- 10.2% (+- 10 191)
MIN - MID - MAX
33.7% - 43.8% - 54.0%
ÜLDKOGUM: MIN - MID - MAX
 33 742 -  43 933 -  54 124</t>
        </r>
      </text>
    </comment>
    <comment ref="AR371" authorId="0" shapeId="0" xr:uid="{00000000-0006-0000-0000-0000DB410000}">
      <text>
        <r>
          <rPr>
            <sz val="9"/>
            <color indexed="81"/>
            <rFont val="Tahoma"/>
            <family val="2"/>
          </rPr>
          <t>Viga +- 12.5% (+- 6 126)
MIN - MID - MAX
11.4% - 24.0% - 36.5%
ÜLDKOGUM: MIN - MID - MAX
 5 602 -  11 728 -  17 854</t>
        </r>
      </text>
    </comment>
    <comment ref="AS371" authorId="0" shapeId="0" xr:uid="{00000000-0006-0000-0000-0000DC410000}">
      <text>
        <r>
          <rPr>
            <sz val="9"/>
            <color indexed="81"/>
            <rFont val="Tahoma"/>
            <family val="2"/>
          </rPr>
          <t>Viga +- 5.4% (+- 17 518)
MIN - MID - MAX
28.9% - 34.3% - 39.7%
ÜLDKOGUM: MIN - MID - MAX
 93 515 -  111 032 -  128 550</t>
        </r>
      </text>
    </comment>
    <comment ref="AT371" authorId="0" shapeId="0" xr:uid="{00000000-0006-0000-0000-0000DD410000}">
      <text>
        <r>
          <rPr>
            <sz val="9"/>
            <color indexed="81"/>
            <rFont val="Tahoma"/>
            <family val="2"/>
          </rPr>
          <t>Viga +- 8.2% (+- 12 801)
MIN - MID - MAX
40.5% - 48.7% - 57.0%
ÜLDKOGUM: MIN - MID - MAX
 63 186 -  75 987 -  88 789</t>
        </r>
      </text>
    </comment>
    <comment ref="AU371" authorId="0" shapeId="0" xr:uid="{00000000-0006-0000-0000-0000DE410000}">
      <text>
        <r>
          <rPr>
            <sz val="9"/>
            <color indexed="81"/>
            <rFont val="Tahoma"/>
            <family val="2"/>
          </rPr>
          <t>Viga +- 8.4% (+- 12 233)
MIN - MID - MAX
34.9% - 43.3% - 51.7%
ÜLDKOGUM: MIN - MID - MAX
 50 494 -  62 728 -  74 961</t>
        </r>
      </text>
    </comment>
    <comment ref="AV371" authorId="0" shapeId="0" xr:uid="{00000000-0006-0000-0000-0000DF410000}">
      <text>
        <r>
          <rPr>
            <sz val="9"/>
            <color indexed="81"/>
            <rFont val="Tahoma"/>
            <family val="2"/>
          </rPr>
          <t>Viga +- 10.5% (+- 9 749)
MIN - MID - MAX
31.9% - 42.5% - 53.0%
ÜLDKOGUM: MIN - MID - MAX
 29 509 -  39 257 -  49 006</t>
        </r>
      </text>
    </comment>
    <comment ref="AW371" authorId="0" shapeId="0" xr:uid="{00000000-0006-0000-0000-0000E0410000}">
      <text>
        <r>
          <rPr>
            <sz val="9"/>
            <color indexed="81"/>
            <rFont val="Tahoma"/>
            <family val="2"/>
          </rPr>
          <t>Viga +- 14.8% (+- 6 848)
MIN - MID - MAX
25.6% - 40.4% - 55.2%
ÜLDKOGUM: MIN - MID - MAX
 11 851 -  18 699 -  25 547</t>
        </r>
      </text>
    </comment>
    <comment ref="AX371" authorId="0" shapeId="0" xr:uid="{00000000-0006-0000-0000-0000E1410000}">
      <text>
        <r>
          <rPr>
            <sz val="9"/>
            <color indexed="81"/>
            <rFont val="Tahoma"/>
            <family val="2"/>
          </rPr>
          <t>Viga +- 12.4% (+- 7 407)
MIN - MID - MAX
19.7% - 32.0% - 44.4%
ÜLDKOGUM: MIN - MID - MAX
 11 774 -  19 181 -  26 588</t>
        </r>
      </text>
    </comment>
    <comment ref="AY371" authorId="0" shapeId="0" xr:uid="{00000000-0006-0000-0000-0000E2410000}">
      <text>
        <r>
          <rPr>
            <sz val="9"/>
            <color indexed="81"/>
            <rFont val="Tahoma"/>
            <family val="2"/>
          </rPr>
          <t>Viga +- 17.6% (+- 5 977)
MIN - MID - MAX
31.2% - 48.8% - 66.4%
ÜLDKOGUM: MIN - MID - MAX
 10 620 -  16 597 -  22 575</t>
        </r>
      </text>
    </comment>
    <comment ref="AZ371" authorId="0" shapeId="0" xr:uid="{00000000-0006-0000-0000-0000E3410000}">
      <text>
        <r>
          <rPr>
            <sz val="9"/>
            <color indexed="81"/>
            <rFont val="Tahoma"/>
            <family val="2"/>
          </rPr>
          <t>Viga +- 9.3% (+- 9 492)
MIN - MID - MAX
20.6% - 29.9% - 39.2%
ÜLDKOGUM: MIN - MID - MAX
 21 066 -  30 558 -  40 050</t>
        </r>
      </text>
    </comment>
    <comment ref="BA371" authorId="0" shapeId="0" xr:uid="{00000000-0006-0000-0000-0000E4410000}">
      <text>
        <r>
          <rPr>
            <sz val="9"/>
            <color indexed="81"/>
            <rFont val="Tahoma"/>
            <family val="2"/>
          </rPr>
          <t>Viga +- 8.4% (+- 12 233)
MIN - MID - MAX
34.9% - 43.3% - 51.7%
ÜLDKOGUM: MIN - MID - MAX
 50 494 -  62 728 -  74 961</t>
        </r>
      </text>
    </comment>
    <comment ref="BB371" authorId="0" shapeId="0" xr:uid="{00000000-0006-0000-0000-0000E5410000}">
      <text>
        <r>
          <rPr>
            <sz val="9"/>
            <color indexed="81"/>
            <rFont val="Tahoma"/>
            <family val="2"/>
          </rPr>
          <t>Viga +- 11.4% (+- 8 136)
MIN - MID - MAX
21.3% - 32.6% - 44.0%
ÜLDKOGUM: MIN - MID - MAX
 15 216 -  23 352 -  31 488</t>
        </r>
      </text>
    </comment>
    <comment ref="BC371" authorId="0" shapeId="0" xr:uid="{00000000-0006-0000-0000-0000E6410000}">
      <text>
        <r>
          <rPr>
            <sz val="9"/>
            <color indexed="81"/>
            <rFont val="Tahoma"/>
            <family val="2"/>
          </rPr>
          <t>Viga +- 10.8% (+- 8 916)
MIN - MID - MAX
24.4% - 35.1% - 45.9%
ÜLDKOGUM: MIN - MID - MAX
 20 195 -  29 111 -  38 027</t>
        </r>
      </text>
    </comment>
    <comment ref="BD371" authorId="0" shapeId="0" xr:uid="{00000000-0006-0000-0000-0000E7410000}">
      <text>
        <r>
          <rPr>
            <sz val="9"/>
            <color indexed="81"/>
            <rFont val="Tahoma"/>
            <family val="2"/>
          </rPr>
          <t>Viga +- 7.5% (+- 13 482)
MIN - MID - MAX
32.4% - 39.9% - 47.3%
ÜLDKOGUM: MIN - MID - MAX
 58 347 -  71 829 -  85 311</t>
        </r>
      </text>
    </comment>
    <comment ref="BE371" authorId="0" shapeId="0" xr:uid="{00000000-0006-0000-0000-0000E8410000}">
      <text>
        <r>
          <rPr>
            <sz val="9"/>
            <color indexed="81"/>
            <rFont val="Tahoma"/>
            <family val="2"/>
          </rPr>
          <t>Viga +- 22.5% (+- 4 573)
MIN - MID - MAX
35.3% - 57.7% - 80.2%
ÜLDKOGUM: MIN - MID - MAX
 7 181 -  11 754 -  16 328</t>
        </r>
      </text>
    </comment>
    <comment ref="BF371" authorId="0" shapeId="0" xr:uid="{00000000-0006-0000-0000-0000E9410000}">
      <text>
        <r>
          <rPr>
            <sz val="9"/>
            <color indexed="81"/>
            <rFont val="Tahoma"/>
            <family val="2"/>
          </rPr>
          <t>Viga +- 5.5% (+- 18 190)
MIN - MID - MAX
32.8% - 38.3% - 43.8%
ÜLDKOGUM: MIN - MID - MAX
 109 250 -  127 440 -  145 629</t>
        </r>
      </text>
    </comment>
    <comment ref="BG371" authorId="0" shapeId="0" xr:uid="{00000000-0006-0000-0000-0000EA410000}">
      <text>
        <r>
          <rPr>
            <sz val="9"/>
            <color indexed="81"/>
            <rFont val="Tahoma"/>
            <family val="2"/>
          </rPr>
          <t>Viga +- 8.8% (+- 11 183)
MIN - MID - MAX
29.0% - 37.8% - 46.7%
ÜLDKOGUM: MIN - MID - MAX
 36 643 -  47 826 -  59 010</t>
        </r>
      </text>
    </comment>
    <comment ref="BH371" authorId="0" shapeId="0" xr:uid="{00000000-0006-0000-0000-0000EB410000}">
      <text>
        <r>
          <rPr>
            <sz val="9"/>
            <color indexed="81"/>
            <rFont val="Tahoma"/>
            <family val="2"/>
          </rPr>
          <t>Viga +- 27.1% (+- 3 639)
MIN - MID - MAX
10.5% - 37.6% - 64.8%
ÜLDKOGUM: MIN - MID - MAX
 1 406 -  5 045 -  8 683</t>
        </r>
      </text>
    </comment>
    <comment ref="BI371" authorId="0" shapeId="0" xr:uid="{00000000-0006-0000-0000-0000EC410000}">
      <text>
        <r>
          <rPr>
            <sz val="9"/>
            <color indexed="81"/>
            <rFont val="Tahoma"/>
            <family val="2"/>
          </rPr>
          <t>Viga +- 23.6% (+- 4 292)
MIN - MID - MAX
16.7% - 40.2% - 63.8%
ÜLDKOGUM: MIN - MID - MAX
 3 034 -  7 326 -  11 618</t>
        </r>
      </text>
    </comment>
    <comment ref="BJ371" authorId="0" shapeId="0" xr:uid="{00000000-0006-0000-0000-0000ED410000}">
      <text>
        <r>
          <rPr>
            <sz val="9"/>
            <color indexed="81"/>
            <rFont val="Tahoma"/>
            <family val="2"/>
          </rPr>
          <t>Viga +- 12.6% (+- 5 438)
MIN - MID - MAX
7.8% - 20.4% - 32.9%
ÜLDKOGUM: MIN - MID - MAX
 3 388 -  8 826 -  14 264</t>
        </r>
      </text>
    </comment>
    <comment ref="BK371" authorId="0" shapeId="0" xr:uid="{00000000-0006-0000-0000-0000EE410000}">
      <text>
        <r>
          <rPr>
            <sz val="9"/>
            <color indexed="81"/>
            <rFont val="Tahoma"/>
            <family val="2"/>
          </rPr>
          <t>Viga +- 12.6% (+- 8 101)
MIN - MID - MAX
29.0% - 41.6% - 54.3%
ÜLDKOGUM: MIN - MID - MAX
 18 621 -  26 722 -  34 823</t>
        </r>
      </text>
    </comment>
    <comment ref="BL371" authorId="0" shapeId="0" xr:uid="{00000000-0006-0000-0000-0000EF410000}">
      <text>
        <r>
          <rPr>
            <sz val="9"/>
            <color indexed="81"/>
            <rFont val="Tahoma"/>
            <family val="2"/>
          </rPr>
          <t>Viga +- 11.5% (+- 7 608)
MIN - MID - MAX
18.0% - 29.5% - 41.0%
ÜLDKOGUM: MIN - MID - MAX
 11 900 -  19 507 -  27 115</t>
        </r>
      </text>
    </comment>
    <comment ref="BM371" authorId="0" shapeId="0" xr:uid="{00000000-0006-0000-0000-0000F0410000}">
      <text>
        <r>
          <rPr>
            <sz val="9"/>
            <color indexed="81"/>
            <rFont val="Tahoma"/>
            <family val="2"/>
          </rPr>
          <t>Viga +- 6.8% (+- 15 106)
MIN - MID - MAX
34.9% - 41.7% - 48.5%
ÜLDKOGUM: MIN - MID - MAX
 77 959 -  93 065 -  108 171</t>
        </r>
      </text>
    </comment>
    <comment ref="BN371" authorId="0" shapeId="0" xr:uid="{00000000-0006-0000-0000-0000F14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1" authorId="0" shapeId="0" xr:uid="{00000000-0006-0000-0000-0000F2410000}">
      <text>
        <r>
          <rPr>
            <sz val="9"/>
            <color indexed="81"/>
            <rFont val="Tahoma"/>
            <family val="2"/>
          </rPr>
          <t>Viga +- 14.5% (+- 7 251)
MIN - MID - MAX
38.4% - 52.9% - 67.4%
ÜLDKOGUM: MIN - MID - MAX
 19 278 -  26 529 -  33 780</t>
        </r>
      </text>
    </comment>
    <comment ref="BP371" authorId="0" shapeId="0" xr:uid="{00000000-0006-0000-0000-0000F34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BQ371" authorId="0" shapeId="0" xr:uid="{00000000-0006-0000-0000-0000F4410000}">
      <text>
        <r>
          <rPr>
            <sz val="9"/>
            <color indexed="81"/>
            <rFont val="Tahoma"/>
            <family val="2"/>
          </rPr>
          <t>Viga +- 5.1% (+- 19 849)
MIN - MID - MAX
34.5% - 39.6% - 44.7%
ÜLDKOGUM: MIN - MID - MAX
 135 227 -  155 077 -  174 926</t>
        </r>
      </text>
    </comment>
    <comment ref="C372" authorId="0" shapeId="0" xr:uid="{00000000-0006-0000-0000-0000F54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D372" authorId="0" shapeId="0" xr:uid="{00000000-0006-0000-0000-0000F64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E372" authorId="0" shapeId="0" xr:uid="{00000000-0006-0000-0000-0000F74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F372" authorId="0" shapeId="0" xr:uid="{00000000-0006-0000-0000-0000F84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G372" authorId="0" shapeId="0" xr:uid="{00000000-0006-0000-0000-0000F94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H372" authorId="0" shapeId="0" xr:uid="{00000000-0006-0000-0000-0000FA410000}">
      <text>
        <r>
          <rPr>
            <sz val="9"/>
            <color indexed="81"/>
            <rFont val="Tahoma"/>
            <family val="2"/>
          </rPr>
          <t>Viga +- 13.3% (+- 7 664)
MIN - MID - MAX
45.9% - 59.2% - 72.5%
ÜLDKOGUM: MIN - MID - MAX
 26 545 -  34 209 -  41 874</t>
        </r>
      </text>
    </comment>
    <comment ref="I372" authorId="0" shapeId="0" xr:uid="{00000000-0006-0000-0000-0000FB410000}">
      <text>
        <r>
          <rPr>
            <sz val="9"/>
            <color indexed="81"/>
            <rFont val="Tahoma"/>
            <family val="2"/>
          </rPr>
          <t>Viga +- 10.8% (+- 9 713)
MIN - MID - MAX
41.9% - 52.7% - 63.5%
ÜLDKOGUM: MIN - MID - MAX
 37 672 -  47 385 -  57 098</t>
        </r>
      </text>
    </comment>
    <comment ref="J372" authorId="0" shapeId="0" xr:uid="{00000000-0006-0000-0000-0000FC410000}">
      <text>
        <r>
          <rPr>
            <sz val="9"/>
            <color indexed="81"/>
            <rFont val="Tahoma"/>
            <family val="2"/>
          </rPr>
          <t>Viga +- 8.7% (+- 11 637)
MIN - MID - MAX
31.5% - 40.1% - 48.8%
ÜLDKOGUM: MIN - MID - MAX
 42 133 -  53 770 -  65 407</t>
        </r>
      </text>
    </comment>
    <comment ref="K372" authorId="0" shapeId="0" xr:uid="{00000000-0006-0000-0000-0000FD410000}">
      <text>
        <r>
          <rPr>
            <sz val="9"/>
            <color indexed="81"/>
            <rFont val="Tahoma"/>
            <family val="2"/>
          </rPr>
          <t>Viga +- 8.6% (+- 12 275)
MIN - MID - MAX
41.0% - 49.5% - 58.1%
ÜLDKOGUM: MIN - MID - MAX
 58 675 -  70 950 -  83 225</t>
        </r>
      </text>
    </comment>
    <comment ref="L372" authorId="0" shapeId="0" xr:uid="{00000000-0006-0000-0000-0000FE410000}">
      <text>
        <r>
          <rPr>
            <sz val="9"/>
            <color indexed="81"/>
            <rFont val="Tahoma"/>
            <family val="2"/>
          </rPr>
          <t>Viga +- 13.7% (+- 7 500)
MIN - MID - MAX
43.7% - 57.4% - 71.1%
ÜLDKOGUM: MIN - MID - MAX
 23 858 -  31 358 -  38 857</t>
        </r>
      </text>
    </comment>
    <comment ref="M372" authorId="0" shapeId="0" xr:uid="{00000000-0006-0000-0000-0000FF410000}">
      <text>
        <r>
          <rPr>
            <sz val="9"/>
            <color indexed="81"/>
            <rFont val="Tahoma"/>
            <family val="2"/>
          </rPr>
          <t>Viga +- 13.7% (+- 7 500)
MIN - MID - MAX
43.7% - 57.4% - 71.1%
ÜLDKOGUM: MIN - MID - MAX
 23 858 -  31 358 -  38 857</t>
        </r>
      </text>
    </comment>
    <comment ref="N372" authorId="0" shapeId="0" xr:uid="{00000000-0006-0000-0000-000000420000}">
      <text>
        <r>
          <rPr>
            <sz val="9"/>
            <color indexed="81"/>
            <rFont val="Tahoma"/>
            <family val="2"/>
          </rPr>
          <t>Viga +- 7.9% (+- 12 942)
MIN - MID - MAX
33.1% - 41.0% - 48.9%
ÜLDKOGUM: MIN - MID - MAX
 54 527 -  67 469 -  80 411</t>
        </r>
      </text>
    </comment>
    <comment ref="O372" authorId="0" shapeId="0" xr:uid="{00000000-0006-0000-0000-000001420000}">
      <text>
        <r>
          <rPr>
            <sz val="9"/>
            <color indexed="81"/>
            <rFont val="Tahoma"/>
            <family val="2"/>
          </rPr>
          <t>Viga +- 5.8% (+- 18 143)
MIN - MID - MAX
48.3% - 54.0% - 59.8%
ÜLDKOGUM: MIN - MID - MAX
 152 060 -  170 203 -  188 346</t>
        </r>
      </text>
    </comment>
    <comment ref="P372" authorId="0" shapeId="0" xr:uid="{00000000-0006-0000-0000-000002420000}">
      <text>
        <r>
          <rPr>
            <sz val="9"/>
            <color indexed="81"/>
            <rFont val="Tahoma"/>
            <family val="2"/>
          </rPr>
          <t>Viga +- 12.9% (+- 8 054)
MIN - MID - MAX
32.3% - 45.3% - 58.2%
ÜLDKOGUM: MIN - MID - MAX
 20 112 -  28 166 -  36 219</t>
        </r>
      </text>
    </comment>
    <comment ref="Q372" authorId="0" shapeId="0" xr:uid="{00000000-0006-0000-0000-000003420000}">
      <text>
        <r>
          <rPr>
            <sz val="9"/>
            <color indexed="81"/>
            <rFont val="Tahoma"/>
            <family val="2"/>
          </rPr>
          <t>Viga +- 18.6% (+- 5 555)
MIN - MID - MAX
24.7% - 43.3% - 61.9%
ÜLDKOGUM: MIN - MID - MAX
 7 389 -  12 944 -  18 499</t>
        </r>
      </text>
    </comment>
    <comment ref="R372" authorId="0" shapeId="0" xr:uid="{00000000-0006-0000-0000-000004420000}">
      <text>
        <r>
          <rPr>
            <sz val="9"/>
            <color indexed="81"/>
            <rFont val="Tahoma"/>
            <family val="2"/>
          </rPr>
          <t>Viga +- 29.4% (+- 3 510)
MIN - MID - MAX
27.3% - 56.8% - 86.2%
ÜLDKOGUM: MIN - MID - MAX
 3 262 -  6 772 -  10 282</t>
        </r>
      </text>
    </comment>
    <comment ref="S372" authorId="0" shapeId="0" xr:uid="{00000000-0006-0000-0000-00000542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58 -  3 560 -  7 062</t>
        </r>
      </text>
    </comment>
    <comment ref="T372" authorId="0" shapeId="0" xr:uid="{00000000-0006-0000-0000-000006420000}">
      <text>
        <r>
          <rPr>
            <sz val="9"/>
            <color indexed="81"/>
            <rFont val="Tahoma"/>
            <family val="2"/>
          </rPr>
          <t>Viga +- 16.4% (+- 5 894)
MIN - MID - MAX
19.5% - 35.9% - 52.3%
ÜLDKOGUM: MIN - MID - MAX
 6 981 -  12 875 -  18 769</t>
        </r>
      </text>
    </comment>
    <comment ref="U372" authorId="0" shapeId="0" xr:uid="{00000000-0006-0000-0000-000007420000}">
      <text>
        <r>
          <rPr>
            <sz val="9"/>
            <color indexed="81"/>
            <rFont val="Tahoma"/>
            <family val="2"/>
          </rPr>
          <t>Viga +- 44.2% (+- 2 236)
MIN - MID - MAX
18.1% - 62.3% - 106.5%
ÜLDKOGUM: MIN - MID - MAX
  916 -  3 152 -  5 388</t>
        </r>
      </text>
    </comment>
    <comment ref="V372" authorId="0" shapeId="0" xr:uid="{00000000-0006-0000-0000-00000842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W372" authorId="0" shapeId="0" xr:uid="{00000000-0006-0000-0000-000009420000}">
      <text>
        <r>
          <rPr>
            <sz val="9"/>
            <color indexed="81"/>
            <rFont val="Tahoma"/>
            <family val="2"/>
          </rPr>
          <t>Viga +- 18.0% (+- 5 832)
MIN - MID - MAX
34.8% - 52.7% - 70.7%
ÜLDKOGUM: MIN - MID - MAX
 11 271 -  17 103 -  22 935</t>
        </r>
      </text>
    </comment>
    <comment ref="X372" authorId="0" shapeId="0" xr:uid="{00000000-0006-0000-0000-00000A420000}">
      <text>
        <r>
          <rPr>
            <sz val="9"/>
            <color indexed="81"/>
            <rFont val="Tahoma"/>
            <family val="2"/>
          </rPr>
          <t>Viga +- 33.5% (+- 3 119)
MIN - MID - MAX
12.5% - 46.1% - 79.6%
ÜLDKOGUM: MIN - MID - MAX
 1 166 -  4 285 -  7 404</t>
        </r>
      </text>
    </comment>
    <comment ref="Y372" authorId="0" shapeId="0" xr:uid="{00000000-0006-0000-0000-00000B420000}">
      <text>
        <r>
          <rPr>
            <sz val="9"/>
            <color indexed="81"/>
            <rFont val="Tahoma"/>
            <family val="2"/>
          </rPr>
          <t>Viga +- 16.4% (+- 5 640)
MIN - MID - MAX
50.9% - 67.3% - 83.7%
ÜLDKOGUM: MIN - MID - MAX
 17 480 -  23 119 -  28 759</t>
        </r>
      </text>
    </comment>
    <comment ref="Z372" authorId="0" shapeId="0" xr:uid="{00000000-0006-0000-0000-00000C420000}">
      <text>
        <r>
          <rPr>
            <sz val="9"/>
            <color indexed="81"/>
            <rFont val="Tahoma"/>
            <family val="2"/>
          </rPr>
          <t>Viga +- 14.9% (+- 7 031)
MIN - MID - MAX
36.9% - 51.9% - 66.8%
ÜLDKOGUM: MIN - MID - MAX
 17 375 -  24 405 -  31 436</t>
        </r>
      </text>
    </comment>
    <comment ref="AA372" authorId="0" shapeId="0" xr:uid="{00000000-0006-0000-0000-00000D420000}">
      <text>
        <r>
          <rPr>
            <sz val="9"/>
            <color indexed="81"/>
            <rFont val="Tahoma"/>
            <family val="2"/>
          </rPr>
          <t>Viga +- 14.0% (+- 7 511)
MIN - MID - MAX
33.8% - 47.7% - 61.7%
ÜLDKOGUM: MIN - MID - MAX
 18 139 -  25 650 -  33 161</t>
        </r>
      </text>
    </comment>
    <comment ref="AB372" authorId="0" shapeId="0" xr:uid="{00000000-0006-0000-0000-00000E420000}">
      <text>
        <r>
          <rPr>
            <sz val="9"/>
            <color indexed="81"/>
            <rFont val="Tahoma"/>
            <family val="2"/>
          </rPr>
          <t>Viga +- 27.5% (+- 3 766)
MIN - MID - MAX
28.9% - 56.4% - 83.9%
ÜLDKOGUM: MIN - MID - MAX
 3 963 -  7 729 -  11 496</t>
        </r>
      </text>
    </comment>
    <comment ref="AC372" authorId="0" shapeId="0" xr:uid="{00000000-0006-0000-0000-00000F420000}">
      <text>
        <r>
          <rPr>
            <sz val="9"/>
            <color indexed="81"/>
            <rFont val="Tahoma"/>
            <family val="2"/>
          </rPr>
          <t>Viga +- 20.6% (+- 5 011)
MIN - MID - MAX
35.8% - 56.5% - 77.1%
ÜLDKOGUM: MIN - MID - MAX
 8 692 -  13 702 -  18 713</t>
        </r>
      </text>
    </comment>
    <comment ref="AD372" authorId="0" shapeId="0" xr:uid="{00000000-0006-0000-0000-000010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72" authorId="0" shapeId="0" xr:uid="{00000000-0006-0000-0000-0000114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72" authorId="0" shapeId="0" xr:uid="{00000000-0006-0000-0000-000012420000}">
      <text>
        <r>
          <rPr>
            <sz val="9"/>
            <color indexed="81"/>
            <rFont val="Tahoma"/>
            <family val="2"/>
          </rPr>
          <t>Viga +- 24.9% (+- 4 195)
MIN - MID - MAX
21.1% - 46.0% - 70.9%
ÜLDKOGUM: MIN - MID - MAX
 3 546 -  7 741 -  11 936</t>
        </r>
      </text>
    </comment>
    <comment ref="AG372" authorId="0" shapeId="0" xr:uid="{00000000-0006-0000-0000-000013420000}">
      <text>
        <r>
          <rPr>
            <sz val="9"/>
            <color indexed="81"/>
            <rFont val="Tahoma"/>
            <family val="2"/>
          </rPr>
          <t>Viga +- 5.6% (+- 18 609)
MIN - MID - MAX
42.6% - 48.3% - 53.9%
ÜLDKOGUM: MIN - MID - MAX
 140 486 -  159 095 -  177 704</t>
        </r>
      </text>
    </comment>
    <comment ref="AH372" authorId="0" shapeId="0" xr:uid="{00000000-0006-0000-0000-00001442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AI372" authorId="0" shapeId="0" xr:uid="{00000000-0006-0000-0000-00001542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AJ372" authorId="0" shapeId="0" xr:uid="{00000000-0006-0000-0000-00001642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AK372" authorId="0" shapeId="0" xr:uid="{00000000-0006-0000-0000-000017420000}">
      <text>
        <r>
          <rPr>
            <sz val="9"/>
            <color indexed="81"/>
            <rFont val="Tahoma"/>
            <family val="2"/>
          </rPr>
          <t>Viga +- 5.2% (+- 20 276)
MIN - MID - MAX
42.7% - 47.9% - 53.1%
ÜLDKOGUM: MIN - MID - MAX
 167 396 -  187 672 -  207 947</t>
        </r>
      </text>
    </comment>
    <comment ref="AL372" authorId="0" shapeId="0" xr:uid="{00000000-0006-0000-0000-000018420000}">
      <text>
        <r>
          <rPr>
            <sz val="9"/>
            <color indexed="81"/>
            <rFont val="Tahoma"/>
            <family val="2"/>
          </rPr>
          <t>Viga +- 5.8% (+- 18 126)
MIN - MID - MAX
40.8% - 46.5% - 52.3%
ÜLDKOGUM: MIN - MID - MAX
 127 942 -  146 068 -  164 194</t>
        </r>
      </text>
    </comment>
    <comment ref="AM372" authorId="0" shapeId="0" xr:uid="{00000000-0006-0000-0000-000019420000}">
      <text>
        <r>
          <rPr>
            <sz val="9"/>
            <color indexed="81"/>
            <rFont val="Tahoma"/>
            <family val="2"/>
          </rPr>
          <t>Viga +- 7.9% (+- 13 128)
MIN - MID - MAX
47.4% - 55.3% - 63.2%
ÜLDKOGUM: MIN - MID - MAX
 78 476 -  91 604 -  104 732</t>
        </r>
      </text>
    </comment>
    <comment ref="AN372" authorId="0" shapeId="0" xr:uid="{00000000-0006-0000-0000-00001A420000}">
      <text>
        <r>
          <rPr>
            <sz val="9"/>
            <color indexed="81"/>
            <rFont val="Tahoma"/>
            <family val="2"/>
          </rPr>
          <t>Viga +- 13.9% (+- 7 234)
MIN - MID - MAX
46.9% - 60.7% - 74.6%
ÜLDKOGUM: MIN - MID - MAX
 24 438 -  31 672 -  38 906</t>
        </r>
      </text>
    </comment>
    <comment ref="AO372" authorId="0" shapeId="0" xr:uid="{00000000-0006-0000-0000-00001B420000}">
      <text>
        <r>
          <rPr>
            <sz val="9"/>
            <color indexed="81"/>
            <rFont val="Tahoma"/>
            <family val="2"/>
          </rPr>
          <t>Viga +- 9.1% (+- 11 531)
MIN - MID - MAX
36.6% - 45.6% - 54.7%
ÜLDKOGUM: MIN - MID - MAX
 46 567 -  58 097 -  69 628</t>
        </r>
      </text>
    </comment>
    <comment ref="AP372" authorId="0" shapeId="0" xr:uid="{00000000-0006-0000-0000-00001C420000}">
      <text>
        <r>
          <rPr>
            <sz val="9"/>
            <color indexed="81"/>
            <rFont val="Tahoma"/>
            <family val="2"/>
          </rPr>
          <t>Viga +- 8.3% (+- 12 594)
MIN - MID - MAX
42.4% - 50.7% - 59.1%
ÜLDKOGUM: MIN - MID - MAX
 63 948 -  76 542 -  89 137</t>
        </r>
      </text>
    </comment>
    <comment ref="AQ372" authorId="0" shapeId="0" xr:uid="{00000000-0006-0000-0000-00001D420000}">
      <text>
        <r>
          <rPr>
            <sz val="9"/>
            <color indexed="81"/>
            <rFont val="Tahoma"/>
            <family val="2"/>
          </rPr>
          <t>Viga +- 10.2% (+- 10 232)
MIN - MID - MAX
35.5% - 45.7% - 55.9%
ÜLDKOGUM: MIN - MID - MAX
 35 577 -  45 808 -  56 040</t>
        </r>
      </text>
    </comment>
    <comment ref="AR372" authorId="0" shapeId="0" xr:uid="{00000000-0006-0000-0000-00001E420000}">
      <text>
        <r>
          <rPr>
            <sz val="9"/>
            <color indexed="81"/>
            <rFont val="Tahoma"/>
            <family val="2"/>
          </rPr>
          <t>Viga +- 14.6% (+- 7 170)
MIN - MID - MAX
37.5% - 52.2% - 66.8%
ÜLDKOGUM: MIN - MID - MAX
 18 382 -  25 552 -  32 722</t>
        </r>
      </text>
    </comment>
    <comment ref="AS372" authorId="0" shapeId="0" xr:uid="{00000000-0006-0000-0000-00001F420000}">
      <text>
        <r>
          <rPr>
            <sz val="9"/>
            <color indexed="81"/>
            <rFont val="Tahoma"/>
            <family val="2"/>
          </rPr>
          <t>Viga +- 5.7% (+- 18 420)
MIN - MID - MAX
47.2% - 52.9% - 58.6%
ÜLDKOGUM: MIN - MID - MAX
 152 810 -  171 230 -  189 650</t>
        </r>
      </text>
    </comment>
    <comment ref="AT372" authorId="0" shapeId="0" xr:uid="{00000000-0006-0000-0000-000020420000}">
      <text>
        <r>
          <rPr>
            <sz val="9"/>
            <color indexed="81"/>
            <rFont val="Tahoma"/>
            <family val="2"/>
          </rPr>
          <t>Viga +- 8.1% (+- 12 665)
MIN - MID - MAX
34.5% - 42.6% - 50.7%
ÜLDKOGUM: MIN - MID - MAX
 53 777 -  66 442 -  79 107</t>
        </r>
      </text>
    </comment>
    <comment ref="AU372" authorId="0" shapeId="0" xr:uid="{00000000-0006-0000-0000-000021420000}">
      <text>
        <r>
          <rPr>
            <sz val="9"/>
            <color indexed="81"/>
            <rFont val="Tahoma"/>
            <family val="2"/>
          </rPr>
          <t>Viga +- 8.5% (+- 12 259)
MIN - MID - MAX
35.6% - 44.1% - 52.6%
ÜLDKOGUM: MIN - MID - MAX
 51 636 -  63 895 -  76 153</t>
        </r>
      </text>
    </comment>
    <comment ref="AV372" authorId="0" shapeId="0" xr:uid="{00000000-0006-0000-0000-000022420000}">
      <text>
        <r>
          <rPr>
            <sz val="9"/>
            <color indexed="81"/>
            <rFont val="Tahoma"/>
            <family val="2"/>
          </rPr>
          <t>Viga +- 10.6% (+- 9 810)
MIN - MID - MAX
34.3% - 44.9% - 55.5%
ÜLDKOGUM: MIN - MID - MAX
 31 692 -  41 501 -  51 311</t>
        </r>
      </text>
    </comment>
    <comment ref="AW372" authorId="0" shapeId="0" xr:uid="{00000000-0006-0000-0000-000023420000}">
      <text>
        <r>
          <rPr>
            <sz val="9"/>
            <color indexed="81"/>
            <rFont val="Tahoma"/>
            <family val="2"/>
          </rPr>
          <t>Viga +- 15.1% (+- 6 976)
MIN - MID - MAX
36.0% - 51.1% - 66.2%
ÜLDKOGUM: MIN - MID - MAX
 16 684 -  23 660 -  30 636</t>
        </r>
      </text>
    </comment>
    <comment ref="AX372" authorId="0" shapeId="0" xr:uid="{00000000-0006-0000-0000-000024420000}">
      <text>
        <r>
          <rPr>
            <sz val="9"/>
            <color indexed="81"/>
            <rFont val="Tahoma"/>
            <family val="2"/>
          </rPr>
          <t>Viga +- 13.2% (+- 7 878)
MIN - MID - MAX
43.0% - 56.2% - 69.3%
ÜLDKOGUM: MIN - MID - MAX
 25 762 -  33 639 -  41 517</t>
        </r>
      </text>
    </comment>
    <comment ref="AY372" authorId="0" shapeId="0" xr:uid="{00000000-0006-0000-0000-000025420000}">
      <text>
        <r>
          <rPr>
            <sz val="9"/>
            <color indexed="81"/>
            <rFont val="Tahoma"/>
            <family val="2"/>
          </rPr>
          <t>Viga +- 17.2% (+- 5 834)
MIN - MID - MAX
21.9% - 39.1% - 56.2%
ÜLDKOGUM: MIN - MID - MAX
 7 439 -  13 273 -  19 107</t>
        </r>
      </text>
    </comment>
    <comment ref="AZ372" authorId="0" shapeId="0" xr:uid="{00000000-0006-0000-0000-000026420000}">
      <text>
        <r>
          <rPr>
            <sz val="9"/>
            <color indexed="81"/>
            <rFont val="Tahoma"/>
            <family val="2"/>
          </rPr>
          <t>Viga +- 9.9% (+- 10 136)
MIN - MID - MAX
50.5% - 60.4% - 70.4%
ÜLDKOGUM: MIN - MID - MAX
 51 568 -  61 704 -  71 840</t>
        </r>
      </text>
    </comment>
    <comment ref="BA372" authorId="0" shapeId="0" xr:uid="{00000000-0006-0000-0000-000027420000}">
      <text>
        <r>
          <rPr>
            <sz val="9"/>
            <color indexed="81"/>
            <rFont val="Tahoma"/>
            <family val="2"/>
          </rPr>
          <t>Viga +- 8.5% (+- 12 259)
MIN - MID - MAX
35.6% - 44.1% - 52.6%
ÜLDKOGUM: MIN - MID - MAX
 51 636 -  63 895 -  76 153</t>
        </r>
      </text>
    </comment>
    <comment ref="BB372" authorId="0" shapeId="0" xr:uid="{00000000-0006-0000-0000-000028420000}">
      <text>
        <r>
          <rPr>
            <sz val="9"/>
            <color indexed="81"/>
            <rFont val="Tahoma"/>
            <family val="2"/>
          </rPr>
          <t>Viga +- 11.9% (+- 8 534)
MIN - MID - MAX
47.1% - 59.0% - 71.0%
ÜLDKOGUM: MIN - MID - MAX
 33 713 -  42 246 -  50 780</t>
        </r>
      </text>
    </comment>
    <comment ref="BC372" authorId="0" shapeId="0" xr:uid="{00000000-0006-0000-0000-000029420000}">
      <text>
        <r>
          <rPr>
            <sz val="9"/>
            <color indexed="81"/>
            <rFont val="Tahoma"/>
            <family val="2"/>
          </rPr>
          <t>Viga +- 11.3% (+- 9 333)
MIN - MID - MAX
40.8% - 52.0% - 63.3%
ÜLDKOGUM: MIN - MID - MAX
 33 820 -  43 153 -  52 485</t>
        </r>
      </text>
    </comment>
    <comment ref="BD372" authorId="0" shapeId="0" xr:uid="{00000000-0006-0000-0000-00002A420000}">
      <text>
        <r>
          <rPr>
            <sz val="9"/>
            <color indexed="81"/>
            <rFont val="Tahoma"/>
            <family val="2"/>
          </rPr>
          <t>Viga +- 7.6% (+- 13 766)
MIN - MID - MAX
41.4% - 49.0% - 56.7%
ÜLDKOGUM: MIN - MID - MAX
 74 613 -  88 378 -  102 144</t>
        </r>
      </text>
    </comment>
    <comment ref="BE372" authorId="0" shapeId="0" xr:uid="{00000000-0006-0000-0000-00002B420000}">
      <text>
        <r>
          <rPr>
            <sz val="9"/>
            <color indexed="81"/>
            <rFont val="Tahoma"/>
            <family val="2"/>
          </rPr>
          <t>Viga +- 21.7% (+- 4 427)
MIN - MID - MAX
13.7% - 35.4% - 57.1%
ÜLDKOGUM: MIN - MID - MAX
 2 785 -  7 212 -  11 640</t>
        </r>
      </text>
    </comment>
    <comment ref="BF372" authorId="0" shapeId="0" xr:uid="{00000000-0006-0000-0000-00002C420000}">
      <text>
        <r>
          <rPr>
            <sz val="9"/>
            <color indexed="81"/>
            <rFont val="Tahoma"/>
            <family val="2"/>
          </rPr>
          <t>Viga +- 5.6% (+- 18 707)
MIN - MID - MAX
43.5% - 49.1% - 54.7%
ÜLDKOGUM: MIN - MID - MAX
 144 825 -  163 533 -  182 240</t>
        </r>
      </text>
    </comment>
    <comment ref="BG372" authorId="0" shapeId="0" xr:uid="{00000000-0006-0000-0000-00002D420000}">
      <text>
        <r>
          <rPr>
            <sz val="9"/>
            <color indexed="81"/>
            <rFont val="Tahoma"/>
            <family val="2"/>
          </rPr>
          <t>Viga +- 9.1% (+- 11 509)
MIN - MID - MAX
43.9% - 53.0% - 62.1%
ÜLDKOGUM: MIN - MID - MAX
 55 418 -  66 927 -  78 436</t>
        </r>
      </text>
    </comment>
    <comment ref="BH372" authorId="0" shapeId="0" xr:uid="{00000000-0006-0000-0000-00002E420000}">
      <text>
        <r>
          <rPr>
            <sz val="9"/>
            <color indexed="81"/>
            <rFont val="Tahoma"/>
            <family val="2"/>
          </rPr>
          <t>Viga +- 27.9% (+- 3 734)
MIN - MID - MAX
16.8% - 44.7% - 72.6%
ÜLDKOGUM: MIN - MID - MAX
 2 258 -  5 993 -  9 727</t>
        </r>
      </text>
    </comment>
    <comment ref="BI372" authorId="0" shapeId="0" xr:uid="{00000000-0006-0000-0000-00002F420000}">
      <text>
        <r>
          <rPr>
            <sz val="9"/>
            <color indexed="81"/>
            <rFont val="Tahoma"/>
            <family val="2"/>
          </rPr>
          <t>Viga +- 23.7% (+- 4 320)
MIN - MID - MAX
18.3% - 42.0% - 65.7%
ÜLDKOGUM: MIN - MID - MAX
 3 330 -  7 650 -  11 971</t>
        </r>
      </text>
    </comment>
    <comment ref="BJ372" authorId="0" shapeId="0" xr:uid="{00000000-0006-0000-0000-000030420000}">
      <text>
        <r>
          <rPr>
            <sz val="9"/>
            <color indexed="81"/>
            <rFont val="Tahoma"/>
            <family val="2"/>
          </rPr>
          <t>Viga +- 14.8% (+- 6 433)
MIN - MID - MAX
50.3% - 65.2% - 80.0%
ÜLDKOGUM: MIN - MID - MAX
 21 798 -  28 231 -  34 664</t>
        </r>
      </text>
    </comment>
    <comment ref="BK372" authorId="0" shapeId="0" xr:uid="{00000000-0006-0000-0000-000031420000}">
      <text>
        <r>
          <rPr>
            <sz val="9"/>
            <color indexed="81"/>
            <rFont val="Tahoma"/>
            <family val="2"/>
          </rPr>
          <t>Viga +- 12.8% (+- 8 217)
MIN - MID - MAX
36.9% - 49.7% - 62.5%
ÜLDKOGUM: MIN - MID - MAX
 23 703 -  31 920 -  40 137</t>
        </r>
      </text>
    </comment>
    <comment ref="BL372" authorId="0" shapeId="0" xr:uid="{00000000-0006-0000-0000-000032420000}">
      <text>
        <r>
          <rPr>
            <sz val="9"/>
            <color indexed="81"/>
            <rFont val="Tahoma"/>
            <family val="2"/>
          </rPr>
          <t>Viga +- 12.3% (+- 8 150)
MIN - MID - MAX
48.3% - 60.7% - 73.0%
ÜLDKOGUM: MIN - MID - MAX
 31 971 -  40 121 -  48 271</t>
        </r>
      </text>
    </comment>
    <comment ref="BM372" authorId="0" shapeId="0" xr:uid="{00000000-0006-0000-0000-000033420000}">
      <text>
        <r>
          <rPr>
            <sz val="9"/>
            <color indexed="81"/>
            <rFont val="Tahoma"/>
            <family val="2"/>
          </rPr>
          <t>Viga +- 6.9% (+- 15 307)
MIN - MID - MAX
41.3% - 48.1% - 55.0%
ÜLDKOGUM: MIN - MID - MAX
 92 081 -  107 388 -  122 695</t>
        </r>
      </text>
    </comment>
    <comment ref="BN372" authorId="0" shapeId="0" xr:uid="{00000000-0006-0000-0000-000034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2" authorId="0" shapeId="0" xr:uid="{00000000-0006-0000-0000-000035420000}">
      <text>
        <r>
          <rPr>
            <sz val="9"/>
            <color indexed="81"/>
            <rFont val="Tahoma"/>
            <family val="2"/>
          </rPr>
          <t>Viga +- 13.6% (+- 6 811)
MIN - MID - MAX
19.1% - 32.6% - 46.2%
ÜLDKOGUM: MIN - MID - MAX
 9 557 -  16 369 -  23 180</t>
        </r>
      </text>
    </comment>
    <comment ref="BP372" authorId="0" shapeId="0" xr:uid="{00000000-0006-0000-0000-00003642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BQ372" authorId="0" shapeId="0" xr:uid="{00000000-0006-0000-0000-000037420000}">
      <text>
        <r>
          <rPr>
            <sz val="9"/>
            <color indexed="81"/>
            <rFont val="Tahoma"/>
            <family val="2"/>
          </rPr>
          <t>Viga +- 5.2% (+- 20 276)
MIN - MID - MAX
42.7% - 47.9% - 53.1%
ÜLDKOGUM: MIN - MID - MAX
 167 396 -  187 672 -  207 947</t>
        </r>
      </text>
    </comment>
    <comment ref="C373" authorId="0" shapeId="0" xr:uid="{00000000-0006-0000-0000-000038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D373" authorId="0" shapeId="0" xr:uid="{00000000-0006-0000-0000-000039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E373" authorId="0" shapeId="0" xr:uid="{00000000-0006-0000-0000-00003A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F373" authorId="0" shapeId="0" xr:uid="{00000000-0006-0000-0000-00003B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G373" authorId="0" shapeId="0" xr:uid="{00000000-0006-0000-0000-00003C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H373" authorId="0" shapeId="0" xr:uid="{00000000-0006-0000-0000-00003D420000}">
      <text>
        <r>
          <rPr>
            <sz val="9"/>
            <color indexed="81"/>
            <rFont val="Tahoma"/>
            <family val="2"/>
          </rPr>
          <t>Viga +- 7.4% (+- 4 301)
MIN - MID - MAX
0.9% - 8.3% - 15.7%
ÜLDKOGUM: MIN - MID - MAX
  493 -  4 794 -  9 095</t>
        </r>
      </text>
    </comment>
    <comment ref="I373" authorId="0" shapeId="0" xr:uid="{00000000-0006-0000-0000-00003E420000}">
      <text>
        <r>
          <rPr>
            <sz val="9"/>
            <color indexed="81"/>
            <rFont val="Tahoma"/>
            <family val="2"/>
          </rPr>
          <t>Viga +- 6.6% (+- 5 924)
MIN - MID - MAX
3.8% - 10.3% - 16.9%
ÜLDKOGUM: MIN - MID - MAX
 3 380 -  9 304 -  15 229</t>
        </r>
      </text>
    </comment>
    <comment ref="J373" authorId="0" shapeId="0" xr:uid="{00000000-0006-0000-0000-00003F420000}">
      <text>
        <r>
          <rPr>
            <sz val="9"/>
            <color indexed="81"/>
            <rFont val="Tahoma"/>
            <family val="2"/>
          </rPr>
          <t>Viga +- 6.2% (+- 8 253)
MIN - MID - MAX
7.9% - 14.1% - 20.2%
ÜLDKOGUM: MIN - MID - MAX
 10 583 -  18 835 -  27 088</t>
        </r>
      </text>
    </comment>
    <comment ref="K373" authorId="0" shapeId="0" xr:uid="{00000000-0006-0000-0000-000040420000}">
      <text>
        <r>
          <rPr>
            <sz val="9"/>
            <color indexed="81"/>
            <rFont val="Tahoma"/>
            <family val="2"/>
          </rPr>
          <t>Viga +- 5.0% (+- 7 137)
MIN - MID - MAX
4.3% - 9.3% - 14.3%
ÜLDKOGUM: MIN - MID - MAX
 6 214 -  13 352 -  20 489</t>
        </r>
      </text>
    </comment>
    <comment ref="L373" authorId="0" shapeId="0" xr:uid="{00000000-0006-0000-0000-000041420000}">
      <text>
        <r>
          <rPr>
            <sz val="9"/>
            <color indexed="81"/>
            <rFont val="Tahoma"/>
            <family val="2"/>
          </rPr>
          <t>Viga +- 10.1% (+- 5 529)
MIN - MID - MAX
5.7% - 15.8% - 25.9%
ÜLDKOGUM: MIN - MID - MAX
 3 096 -  8 625 -  14 154</t>
        </r>
      </text>
    </comment>
    <comment ref="M373" authorId="0" shapeId="0" xr:uid="{00000000-0006-0000-0000-000042420000}">
      <text>
        <r>
          <rPr>
            <sz val="9"/>
            <color indexed="81"/>
            <rFont val="Tahoma"/>
            <family val="2"/>
          </rPr>
          <t>Viga +- 10.1% (+- 5 529)
MIN - MID - MAX
5.7% - 15.8% - 25.9%
ÜLDKOGUM: MIN - MID - MAX
 3 096 -  8 625 -  14 154</t>
        </r>
      </text>
    </comment>
    <comment ref="N373" authorId="0" shapeId="0" xr:uid="{00000000-0006-0000-0000-000043420000}">
      <text>
        <r>
          <rPr>
            <sz val="9"/>
            <color indexed="81"/>
            <rFont val="Tahoma"/>
            <family val="2"/>
          </rPr>
          <t>Viga +- 4.4% (+- 7 283)
MIN - MID - MAX
3.9% - 8.4% - 12.8%
ÜLDKOGUM: MIN - MID - MAX
 6 473 -  13 756 -  21 039</t>
        </r>
      </text>
    </comment>
    <comment ref="O373" authorId="0" shapeId="0" xr:uid="{00000000-0006-0000-0000-000044420000}">
      <text>
        <r>
          <rPr>
            <sz val="9"/>
            <color indexed="81"/>
            <rFont val="Tahoma"/>
            <family val="2"/>
          </rPr>
          <t>Viga +- 3.9% (+- 12 268)
MIN - MID - MAX
9.2% - 13.1% - 17.0%
ÜLDKOGUM: MIN - MID - MAX
 28 886 -  41 154 -  53 423</t>
        </r>
      </text>
    </comment>
    <comment ref="P373" authorId="0" shapeId="0" xr:uid="{00000000-0006-0000-0000-000045420000}">
      <text>
        <r>
          <rPr>
            <sz val="9"/>
            <color indexed="81"/>
            <rFont val="Tahoma"/>
            <family val="2"/>
          </rPr>
          <t>Viga +- 6.9% (+- 4 316)
MIN - MID - MAX
0.8% - 7.7% - 14.6%
ÜLDKOGUM: MIN - MID - MAX
  481 -  4 797 -  9 112</t>
        </r>
      </text>
    </comment>
    <comment ref="Q373" authorId="0" shapeId="0" xr:uid="{00000000-0006-0000-0000-000046420000}">
      <text>
        <r>
          <rPr>
            <sz val="9"/>
            <color indexed="81"/>
            <rFont val="Tahoma"/>
            <family val="2"/>
          </rPr>
          <t>Viga +- 11.6% (+- 3 215)
MIN - MID - MAX
0.0% - 10.8% - 22.4%
ÜLDKOGUM: MIN - MID - MAX
   -  3 215 -  6 689</t>
        </r>
      </text>
    </comment>
    <comment ref="R373" authorId="0" shapeId="0" xr:uid="{00000000-0006-0000-0000-000047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73" authorId="0" shapeId="0" xr:uid="{00000000-0006-0000-0000-00004842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73" authorId="0" shapeId="0" xr:uid="{00000000-0006-0000-0000-000049420000}">
      <text>
        <r>
          <rPr>
            <sz val="9"/>
            <color indexed="81"/>
            <rFont val="Tahoma"/>
            <family val="2"/>
          </rPr>
          <t>Viga +- 11.4% (+- 4 089)
MIN - MID - MAX
1.3% - 12.7% - 24.1%
ÜLDKOGUM: MIN - MID - MAX
  462 -  4 551 -  8 640</t>
        </r>
      </text>
    </comment>
    <comment ref="U373" authorId="0" shapeId="0" xr:uid="{00000000-0006-0000-0000-00004A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73" authorId="0" shapeId="0" xr:uid="{00000000-0006-0000-0000-00004B4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W373" authorId="0" shapeId="0" xr:uid="{00000000-0006-0000-0000-00004C420000}">
      <text>
        <r>
          <rPr>
            <sz val="9"/>
            <color indexed="81"/>
            <rFont val="Tahoma"/>
            <family val="2"/>
          </rPr>
          <t>Viga +- 12.8% (+- 4 160)
MIN - MID - MAX
2.1% - 14.9% - 27.7%
ÜLDKOGUM: MIN - MID - MAX
  673 -  4 832 -  8 992</t>
        </r>
      </text>
    </comment>
    <comment ref="X373" authorId="0" shapeId="0" xr:uid="{00000000-0006-0000-0000-00004D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73" authorId="0" shapeId="0" xr:uid="{00000000-0006-0000-0000-00004E42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373" authorId="0" shapeId="0" xr:uid="{00000000-0006-0000-0000-00004F420000}">
      <text>
        <r>
          <rPr>
            <sz val="9"/>
            <color indexed="81"/>
            <rFont val="Tahoma"/>
            <family val="2"/>
          </rPr>
          <t>Viga +- 10.8% (+- 5 072)
MIN - MID - MAX
4.6% - 15.3% - 26.1%
ÜLDKOGUM: MIN - MID - MAX
 2 149 -  7 221 -  12 293</t>
        </r>
      </text>
    </comment>
    <comment ref="AA373" authorId="0" shapeId="0" xr:uid="{00000000-0006-0000-0000-000050420000}">
      <text>
        <r>
          <rPr>
            <sz val="9"/>
            <color indexed="81"/>
            <rFont val="Tahoma"/>
            <family val="2"/>
          </rPr>
          <t>Viga +- 11.0% (+- 5 921)
MIN - MID - MAX
8.2% - 19.2% - 30.2%
ÜLDKOGUM: MIN - MID - MAX
 4 388 -  10 309 -  16 229</t>
        </r>
      </text>
    </comment>
    <comment ref="AB373" authorId="0" shapeId="0" xr:uid="{00000000-0006-0000-0000-000051420000}">
      <text>
        <r>
          <rPr>
            <sz val="9"/>
            <color indexed="81"/>
            <rFont val="Tahoma"/>
            <family val="2"/>
          </rPr>
          <t>Viga +- 24.8% (+- 3 393)
MIN - MID - MAX
2.8% - 27.5% - 52.3%
ÜLDKOGUM: MIN - MID - MAX
  383 -  3 776 -  7 169</t>
        </r>
      </text>
    </comment>
    <comment ref="AC373" authorId="0" shapeId="0" xr:uid="{00000000-0006-0000-0000-000052420000}">
      <text>
        <r>
          <rPr>
            <sz val="9"/>
            <color indexed="81"/>
            <rFont val="Tahoma"/>
            <family val="2"/>
          </rPr>
          <t>Viga +- 15.0% (+- 3 638)
MIN - MID - MAX
0.3% - 15.3% - 30.3%
ÜLDKOGUM: MIN - MID - MAX
  76 -  3 714 -  7 353</t>
        </r>
      </text>
    </comment>
    <comment ref="AD373" authorId="0" shapeId="0" xr:uid="{00000000-0006-0000-0000-000053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73" authorId="0" shapeId="0" xr:uid="{00000000-0006-0000-0000-000054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73" authorId="0" shapeId="0" xr:uid="{00000000-0006-0000-0000-000055420000}">
      <text>
        <r>
          <rPr>
            <sz val="9"/>
            <color indexed="81"/>
            <rFont val="Tahoma"/>
            <family val="2"/>
          </rPr>
          <t>Viga +- 18.9% (+- 2 899)
MIN - MID - MAX
0.0% - 17.2% - 36.1%
ÜLDKOGUM: MIN - MID - MAX
   -  2 899 -  6 077</t>
        </r>
      </text>
    </comment>
    <comment ref="AG373" authorId="0" shapeId="0" xr:uid="{00000000-0006-0000-0000-000056420000}">
      <text>
        <r>
          <rPr>
            <sz val="9"/>
            <color indexed="81"/>
            <rFont val="Tahoma"/>
            <family val="2"/>
          </rPr>
          <t>Viga +- 3.6% (+- 11 828)
MIN - MID - MAX
7.8% - 11.4% - 15.0%
ÜLDKOGUM: MIN - MID - MAX
 25 703 -  37 531 -  49 360</t>
        </r>
      </text>
    </comment>
    <comment ref="AH373" authorId="0" shapeId="0" xr:uid="{00000000-0006-0000-0000-000057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I373" authorId="0" shapeId="0" xr:uid="{00000000-0006-0000-0000-0000584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J373" authorId="0" shapeId="0" xr:uid="{00000000-0006-0000-0000-0000594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AK373" authorId="0" shapeId="0" xr:uid="{00000000-0006-0000-0000-00005A420000}">
      <text>
        <r>
          <rPr>
            <sz val="9"/>
            <color indexed="81"/>
            <rFont val="Tahoma"/>
            <family val="2"/>
          </rPr>
          <t>Viga +- 3.4% (+- 13 409)
MIN - MID - MAX
9.0% - 12.5% - 15.9%
ÜLDKOGUM: MIN - MID - MAX
 35 426 -  48 836 -  62 245</t>
        </r>
      </text>
    </comment>
    <comment ref="AL373" authorId="0" shapeId="0" xr:uid="{00000000-0006-0000-0000-00005B420000}">
      <text>
        <r>
          <rPr>
            <sz val="9"/>
            <color indexed="81"/>
            <rFont val="Tahoma"/>
            <family val="2"/>
          </rPr>
          <t>Viga +- 3.7% (+- 11 683)
MIN - MID - MAX
8.0% - 11.7% - 15.4%
ÜLDKOGUM: MIN - MID - MAX
 25 066 -  36 750 -  48 433</t>
        </r>
      </text>
    </comment>
    <comment ref="AM373" authorId="0" shapeId="0" xr:uid="{00000000-0006-0000-0000-00005C420000}">
      <text>
        <r>
          <rPr>
            <sz val="9"/>
            <color indexed="81"/>
            <rFont val="Tahoma"/>
            <family val="2"/>
          </rPr>
          <t>Viga +- 5.0% (+- 8 248)
MIN - MID - MAX
6.0% - 11.0% - 15.9%
ÜLDKOGUM: MIN - MID - MAX
 9 912 -  18 160 -  26 409</t>
        </r>
      </text>
    </comment>
    <comment ref="AN373" authorId="0" shapeId="0" xr:uid="{00000000-0006-0000-0000-00005D420000}">
      <text>
        <r>
          <rPr>
            <sz val="9"/>
            <color indexed="81"/>
            <rFont val="Tahoma"/>
            <family val="2"/>
          </rPr>
          <t>Viga +- 8.1% (+- 4 245)
MIN - MID - MAX
0.9% - 9.0% - 17.2%
ÜLDKOGUM: MIN - MID - MAX
  462 -  4 706 -  8 951</t>
        </r>
      </text>
    </comment>
    <comment ref="AO373" authorId="0" shapeId="0" xr:uid="{00000000-0006-0000-0000-00005E420000}">
      <text>
        <r>
          <rPr>
            <sz val="9"/>
            <color indexed="81"/>
            <rFont val="Tahoma"/>
            <family val="2"/>
          </rPr>
          <t>Viga +- 5.8% (+- 7 371)
MIN - MID - MAX
5.7% - 11.4% - 17.2%
ÜLDKOGUM: MIN - MID - MAX
 7 212 -  14 583 -  21 954</t>
        </r>
      </text>
    </comment>
    <comment ref="AP373" authorId="0" shapeId="0" xr:uid="{00000000-0006-0000-0000-00005F420000}">
      <text>
        <r>
          <rPr>
            <sz val="9"/>
            <color indexed="81"/>
            <rFont val="Tahoma"/>
            <family val="2"/>
          </rPr>
          <t>Viga +- 4.8% (+- 7 169)
MIN - MID - MAX
4.1% - 8.9% - 13.6%
ÜLDKOGUM: MIN - MID - MAX
 6 238 -  13 407 -  20 577</t>
        </r>
      </text>
    </comment>
    <comment ref="AQ373" authorId="0" shapeId="0" xr:uid="{00000000-0006-0000-0000-000060420000}">
      <text>
        <r>
          <rPr>
            <sz val="9"/>
            <color indexed="81"/>
            <rFont val="Tahoma"/>
            <family val="2"/>
          </rPr>
          <t>Viga +- 6.3% (+- 6 297)
MIN - MID - MAX
4.2% - 10.5% - 16.8%
ÜLDKOGUM: MIN - MID - MAX
 4 233 -  10 530 -  16 828</t>
        </r>
      </text>
    </comment>
    <comment ref="AR373" authorId="0" shapeId="0" xr:uid="{00000000-0006-0000-0000-000061420000}">
      <text>
        <r>
          <rPr>
            <sz val="9"/>
            <color indexed="81"/>
            <rFont val="Tahoma"/>
            <family val="2"/>
          </rPr>
          <t>Viga +- 12.5% (+- 6 118)
MIN - MID - MAX
11.4% - 23.9% - 36.4%
ÜLDKOGUM: MIN - MID - MAX
 5 565 -  11 683 -  17 801</t>
        </r>
      </text>
    </comment>
    <comment ref="AS373" authorId="0" shapeId="0" xr:uid="{00000000-0006-0000-0000-000062420000}">
      <text>
        <r>
          <rPr>
            <sz val="9"/>
            <color indexed="81"/>
            <rFont val="Tahoma"/>
            <family val="2"/>
          </rPr>
          <t>Viga +- 3.8% (+- 12 330)
MIN - MID - MAX
9.0% - 12.8% - 16.6%
ÜLDKOGUM: MIN - MID - MAX
 29 114 -  41 444 -  53 774</t>
        </r>
      </text>
    </comment>
    <comment ref="AT373" authorId="0" shapeId="0" xr:uid="{00000000-0006-0000-0000-000063420000}">
      <text>
        <r>
          <rPr>
            <sz val="9"/>
            <color indexed="81"/>
            <rFont val="Tahoma"/>
            <family val="2"/>
          </rPr>
          <t>Viga +- 4.6% (+- 7 195)
MIN - MID - MAX
4.0% - 8.6% - 13.3%
ÜLDKOGUM: MIN - MID - MAX
 6 272 -  13 467 -  20 661</t>
        </r>
      </text>
    </comment>
    <comment ref="AU373" authorId="0" shapeId="0" xr:uid="{00000000-0006-0000-0000-000064420000}">
      <text>
        <r>
          <rPr>
            <sz val="9"/>
            <color indexed="81"/>
            <rFont val="Tahoma"/>
            <family val="2"/>
          </rPr>
          <t>Viga +- 5.7% (+- 8 194)
MIN - MID - MAX
6.9% - 12.6% - 18.3%
ÜLDKOGUM: MIN - MID - MAX
 10 064 -  18 258 -  26 452</t>
        </r>
      </text>
    </comment>
    <comment ref="AV373" authorId="0" shapeId="0" xr:uid="{00000000-0006-0000-0000-000065420000}">
      <text>
        <r>
          <rPr>
            <sz val="9"/>
            <color indexed="81"/>
            <rFont val="Tahoma"/>
            <family val="2"/>
          </rPr>
          <t>Viga +- 7.1% (+- 6 554)
MIN - MID - MAX
5.6% - 12.6% - 19.7%
ÜLDKOGUM: MIN - MID - MAX
 5 132 -  11 685 -  18 239</t>
        </r>
      </text>
    </comment>
    <comment ref="AW373" authorId="0" shapeId="0" xr:uid="{00000000-0006-0000-0000-000066420000}">
      <text>
        <r>
          <rPr>
            <sz val="9"/>
            <color indexed="81"/>
            <rFont val="Tahoma"/>
            <family val="2"/>
          </rPr>
          <t>Viga +- 8.4% (+- 3 887)
MIN - MID - MAX
0.1% - 8.5% - 16.9%
ÜLDKOGUM: MIN - MID - MAX
  36 -  3 922 -  7 809</t>
        </r>
      </text>
    </comment>
    <comment ref="AX373" authorId="0" shapeId="0" xr:uid="{00000000-0006-0000-0000-000067420000}">
      <text>
        <r>
          <rPr>
            <sz val="9"/>
            <color indexed="81"/>
            <rFont val="Tahoma"/>
            <family val="2"/>
          </rPr>
          <t>Viga +- 8.6% (+- 5 127)
MIN - MID - MAX
3.3% - 11.8% - 20.4%
ÜLDKOGUM: MIN - MID - MAX
 1 958 -  7 084 -  12 211</t>
        </r>
      </text>
    </comment>
    <comment ref="AY373" authorId="0" shapeId="0" xr:uid="{00000000-0006-0000-0000-000068420000}">
      <text>
        <r>
          <rPr>
            <sz val="9"/>
            <color indexed="81"/>
            <rFont val="Tahoma"/>
            <family val="2"/>
          </rPr>
          <t>Viga +- 11.5% (+- 3 901)
MIN - MID - MAX
0.6% - 12.1% - 23.6%
ÜLDKOGUM: MIN - MID - MAX
  213 -  4 114 -  8 014</t>
        </r>
      </text>
    </comment>
    <comment ref="AZ373" authorId="0" shapeId="0" xr:uid="{00000000-0006-0000-0000-000069420000}">
      <text>
        <r>
          <rPr>
            <sz val="9"/>
            <color indexed="81"/>
            <rFont val="Tahoma"/>
            <family val="2"/>
          </rPr>
          <t>Viga +- 6.0% (+- 6 118)
MIN - MID - MAX
3.7% - 9.6% - 15.6%
ÜLDKOGUM: MIN - MID - MAX
 3 728 -  9 847 -  15 965</t>
        </r>
      </text>
    </comment>
    <comment ref="BA373" authorId="0" shapeId="0" xr:uid="{00000000-0006-0000-0000-00006A420000}">
      <text>
        <r>
          <rPr>
            <sz val="9"/>
            <color indexed="81"/>
            <rFont val="Tahoma"/>
            <family val="2"/>
          </rPr>
          <t>Viga +- 5.7% (+- 8 194)
MIN - MID - MAX
6.9% - 12.6% - 18.3%
ÜLDKOGUM: MIN - MID - MAX
 10 064 -  18 258 -  26 452</t>
        </r>
      </text>
    </comment>
    <comment ref="BB373" authorId="0" shapeId="0" xr:uid="{00000000-0006-0000-0000-00006B420000}">
      <text>
        <r>
          <rPr>
            <sz val="9"/>
            <color indexed="81"/>
            <rFont val="Tahoma"/>
            <family val="2"/>
          </rPr>
          <t>Viga +- 6.7% (+- 4 797)
MIN - MID - MAX
1.6% - 8.3% - 15.0%
ÜLDKOGUM: MIN - MID - MAX
 1 169 -  5 966 -  10 763</t>
        </r>
      </text>
    </comment>
    <comment ref="BC373" authorId="0" shapeId="0" xr:uid="{00000000-0006-0000-0000-00006C420000}">
      <text>
        <r>
          <rPr>
            <sz val="9"/>
            <color indexed="81"/>
            <rFont val="Tahoma"/>
            <family val="2"/>
          </rPr>
          <t>Viga +- 7.5% (+- 6 255)
MIN - MID - MAX
5.3% - 12.9% - 20.4%
ÜLDKOGUM: MIN - MID - MAX
 4 416 -  10 670 -  16 925</t>
        </r>
      </text>
    </comment>
    <comment ref="BD373" authorId="0" shapeId="0" xr:uid="{00000000-0006-0000-0000-00006D420000}">
      <text>
        <r>
          <rPr>
            <sz val="9"/>
            <color indexed="81"/>
            <rFont val="Tahoma"/>
            <family val="2"/>
          </rPr>
          <t>Viga +- 4.8% (+- 8 652)
MIN - MID - MAX
6.3% - 11.1% - 15.9%
ÜLDKOGUM: MIN - MID - MAX
 11 364 -  20 016 -  28 668</t>
        </r>
      </text>
    </comment>
    <comment ref="BE373" authorId="0" shapeId="0" xr:uid="{00000000-0006-0000-0000-00006E420000}">
      <text>
        <r>
          <rPr>
            <sz val="9"/>
            <color indexed="81"/>
            <rFont val="Tahoma"/>
            <family val="2"/>
          </rPr>
          <t>Viga +- 11.5% (+- 1 401)
MIN - MID - MAX
0.0% - 6.9% - 18.4%
ÜLDKOGUM: MIN - MID - MAX
   -  1 401 -  3 744</t>
        </r>
      </text>
    </comment>
    <comment ref="BF373" authorId="0" shapeId="0" xr:uid="{00000000-0006-0000-0000-00006F420000}">
      <text>
        <r>
          <rPr>
            <sz val="9"/>
            <color indexed="81"/>
            <rFont val="Tahoma"/>
            <family val="2"/>
          </rPr>
          <t>Viga +- 3.7% (+- 12 412)
MIN - MID - MAX
8.9% - 12.6% - 16.3%
ÜLDKOGUM: MIN - MID - MAX
 29 482 -  41 894 -  54 306</t>
        </r>
      </text>
    </comment>
    <comment ref="BG373" authorId="0" shapeId="0" xr:uid="{00000000-0006-0000-0000-000070420000}">
      <text>
        <r>
          <rPr>
            <sz val="9"/>
            <color indexed="81"/>
            <rFont val="Tahoma"/>
            <family val="2"/>
          </rPr>
          <t>Viga +- 5.3% (+- 6 662)
MIN - MID - MAX
3.9% - 9.2% - 14.5%
ÜLDKOGUM: MIN - MID - MAX
 4 953 -  11 615 -  18 277</t>
        </r>
      </text>
    </comment>
    <comment ref="BH373" authorId="0" shapeId="0" xr:uid="{00000000-0006-0000-0000-000071420000}">
      <text>
        <r>
          <rPr>
            <sz val="9"/>
            <color indexed="81"/>
            <rFont val="Tahoma"/>
            <family val="2"/>
          </rPr>
          <t>Viga +- 21.4% (+- 2 369)
MIN - MID - MAX
0.0% - 17.7% - 39.0%
ÜLDKOGUM: MIN - MID - MAX
   -  2 369 -  5 234</t>
        </r>
      </text>
    </comment>
    <comment ref="BI373" authorId="0" shapeId="0" xr:uid="{00000000-0006-0000-0000-000072420000}">
      <text>
        <r>
          <rPr>
            <sz val="9"/>
            <color indexed="81"/>
            <rFont val="Tahoma"/>
            <family val="2"/>
          </rPr>
          <t>Viga +- 18.4% (+- 3 230)
MIN - MID - MAX
0.0% - 17.7% - 36.1%
ÜLDKOGUM: MIN - MID - MAX
   -  3 230 -  6 573</t>
        </r>
      </text>
    </comment>
    <comment ref="BJ373" authorId="0" shapeId="0" xr:uid="{00000000-0006-0000-0000-000073420000}">
      <text>
        <r>
          <rPr>
            <sz val="9"/>
            <color indexed="81"/>
            <rFont val="Tahoma"/>
            <family val="2"/>
          </rPr>
          <t>Viga +- 11.0% (+- 4 749)
MIN - MID - MAX
3.5% - 14.5% - 25.4%
ÜLDKOGUM: MIN - MID - MAX
 1 518 -  6 267 -  11 016</t>
        </r>
      </text>
    </comment>
    <comment ref="BK373" authorId="0" shapeId="0" xr:uid="{00000000-0006-0000-0000-000074420000}">
      <text>
        <r>
          <rPr>
            <sz val="9"/>
            <color indexed="81"/>
            <rFont val="Tahoma"/>
            <family val="2"/>
          </rPr>
          <t>Viga +- 7.2% (+- 4 616)
MIN - MID - MAX
1.4% - 8.6% - 15.8%
ÜLDKOGUM: MIN - MID - MAX
  926 -  5 542 -  10 157</t>
        </r>
      </text>
    </comment>
    <comment ref="BL373" authorId="0" shapeId="0" xr:uid="{00000000-0006-0000-0000-000075420000}">
      <text>
        <r>
          <rPr>
            <sz val="9"/>
            <color indexed="81"/>
            <rFont val="Tahoma"/>
            <family val="2"/>
          </rPr>
          <t>Viga +- 7.5% (+- 4 973)
MIN - MID - MAX
2.3% - 9.9% - 17.4%
ÜLDKOGUM: MIN - MID - MAX
 1 546 -  6 519 -  11 491</t>
        </r>
      </text>
    </comment>
    <comment ref="BM373" authorId="0" shapeId="0" xr:uid="{00000000-0006-0000-0000-000076420000}">
      <text>
        <r>
          <rPr>
            <sz val="9"/>
            <color indexed="81"/>
            <rFont val="Tahoma"/>
            <family val="2"/>
          </rPr>
          <t>Viga +- 4.1% (+- 9 250)
MIN - MID - MAX
6.0% - 10.1% - 14.3%
ÜLDKOGUM: MIN - MID - MAX
 13 382 -  22 632 -  31 882</t>
        </r>
      </text>
    </comment>
    <comment ref="BN373" authorId="0" shapeId="0" xr:uid="{00000000-0006-0000-0000-000077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73" authorId="0" shapeId="0" xr:uid="{00000000-0006-0000-0000-000078420000}">
      <text>
        <r>
          <rPr>
            <sz val="9"/>
            <color indexed="81"/>
            <rFont val="Tahoma"/>
            <family val="2"/>
          </rPr>
          <t>Viga +- 10.2% (+- 5 108)
MIN - MID - MAX
4.3% - 14.5% - 24.6%
ÜLDKOGUM: MIN - MID - MAX
 2 141 -  7 249 -  12 357</t>
        </r>
      </text>
    </comment>
    <comment ref="BP373" authorId="0" shapeId="0" xr:uid="{00000000-0006-0000-0000-0000794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BQ373" authorId="0" shapeId="0" xr:uid="{00000000-0006-0000-0000-00007A420000}">
      <text>
        <r>
          <rPr>
            <sz val="9"/>
            <color indexed="81"/>
            <rFont val="Tahoma"/>
            <family val="2"/>
          </rPr>
          <t>Viga +- 3.4% (+- 13 409)
MIN - MID - MAX
9.0% - 12.5% - 15.9%
ÜLDKOGUM: MIN - MID - MAX
 35 426 -  48 836 -  62 245</t>
        </r>
      </text>
    </comment>
    <comment ref="C375" authorId="0" shapeId="0" xr:uid="{00000000-0006-0000-0000-00007B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D375" authorId="0" shapeId="0" xr:uid="{00000000-0006-0000-0000-00007C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E375" authorId="0" shapeId="0" xr:uid="{00000000-0006-0000-0000-00007D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F375" authorId="0" shapeId="0" xr:uid="{00000000-0006-0000-0000-00007E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G375" authorId="0" shapeId="0" xr:uid="{00000000-0006-0000-0000-00007F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H375" authorId="0" shapeId="0" xr:uid="{00000000-0006-0000-0000-000080420000}">
      <text>
        <r>
          <rPr>
            <sz val="9"/>
            <color indexed="81"/>
            <rFont val="Tahoma"/>
            <family val="2"/>
          </rPr>
          <t>Viga +- 12.5% (+- 7 251)
MIN - MID - MAX
19.1% - 31.6% - 44.2%
ÜLDKOGUM: MIN - MID - MAX
 11 017 -  18 267 -  25 518</t>
        </r>
      </text>
    </comment>
    <comment ref="I375" authorId="0" shapeId="0" xr:uid="{00000000-0006-0000-0000-000081420000}">
      <text>
        <r>
          <rPr>
            <sz val="9"/>
            <color indexed="81"/>
            <rFont val="Tahoma"/>
            <family val="2"/>
          </rPr>
          <t>Viga +- 10.0% (+- 9 019)
MIN - MID - MAX
21.2% - 31.3% - 41.3%
ÜLDKOGUM: MIN - MID - MAX
 19 109 -  28 128 -  37 147</t>
        </r>
      </text>
    </comment>
    <comment ref="J375" authorId="0" shapeId="0" xr:uid="{00000000-0006-0000-0000-000082420000}">
      <text>
        <r>
          <rPr>
            <sz val="9"/>
            <color indexed="81"/>
            <rFont val="Tahoma"/>
            <family val="2"/>
          </rPr>
          <t>Viga +- 8.2% (+- 10 962)
MIN - MID - MAX
22.6% - 30.8% - 39.0%
ÜLDKOGUM: MIN - MID - MAX
 30 324 -  41 286 -  52 249</t>
        </r>
      </text>
    </comment>
    <comment ref="K375" authorId="0" shapeId="0" xr:uid="{00000000-0006-0000-0000-000083420000}">
      <text>
        <r>
          <rPr>
            <sz val="9"/>
            <color indexed="81"/>
            <rFont val="Tahoma"/>
            <family val="2"/>
          </rPr>
          <t>Viga +- 8.0% (+- 11 528)
MIN - MID - MAX
24.8% - 32.8% - 40.9%
ÜLDKOGUM: MIN - MID - MAX
 35 491 -  47 019 -  58 548</t>
        </r>
      </text>
    </comment>
    <comment ref="L375" authorId="0" shapeId="0" xr:uid="{00000000-0006-0000-0000-000084420000}">
      <text>
        <r>
          <rPr>
            <sz val="9"/>
            <color indexed="81"/>
            <rFont val="Tahoma"/>
            <family val="2"/>
          </rPr>
          <t>Viga +- 13.9% (+- 7 581)
MIN - MID - MAX
37.0% - 50.8% - 64.7%
ÜLDKOGUM: MIN - MID - MAX
 20 208 -  27 789 -  35 371</t>
        </r>
      </text>
    </comment>
    <comment ref="M375" authorId="0" shapeId="0" xr:uid="{00000000-0006-0000-0000-000085420000}">
      <text>
        <r>
          <rPr>
            <sz val="9"/>
            <color indexed="81"/>
            <rFont val="Tahoma"/>
            <family val="2"/>
          </rPr>
          <t>Viga +- 13.9% (+- 7 581)
MIN - MID - MAX
37.0% - 50.8% - 64.7%
ÜLDKOGUM: MIN - MID - MAX
 20 208 -  27 789 -  35 371</t>
        </r>
      </text>
    </comment>
    <comment ref="N375" authorId="0" shapeId="0" xr:uid="{00000000-0006-0000-0000-000086420000}">
      <text>
        <r>
          <rPr>
            <sz val="9"/>
            <color indexed="81"/>
            <rFont val="Tahoma"/>
            <family val="2"/>
          </rPr>
          <t>Viga +- 7.9% (+- 12 935)
MIN - MID - MAX
33.0% - 40.9% - 48.7%
ÜLDKOGUM: MIN - MID - MAX
 54 303 -  67 238 -  80 173</t>
        </r>
      </text>
    </comment>
    <comment ref="O375" authorId="0" shapeId="0" xr:uid="{00000000-0006-0000-0000-000087420000}">
      <text>
        <r>
          <rPr>
            <sz val="9"/>
            <color indexed="81"/>
            <rFont val="Tahoma"/>
            <family val="2"/>
          </rPr>
          <t>Viga +- 5.3% (+- 16 720)
MIN - MID - MAX
24.9% - 30.2% - 35.5%
ÜLDKOGUM: MIN - MID - MAX
 78 532 -  95 252 -  111 972</t>
        </r>
      </text>
    </comment>
    <comment ref="P375" authorId="0" shapeId="0" xr:uid="{00000000-0006-0000-0000-000088420000}">
      <text>
        <r>
          <rPr>
            <sz val="9"/>
            <color indexed="81"/>
            <rFont val="Tahoma"/>
            <family val="2"/>
          </rPr>
          <t>Viga +- 12.8% (+- 7 958)
MIN - MID - MAX
28.2% - 41.0% - 53.8%
ÜLDKOGUM: MIN - MID - MAX
 17 551 -  25 509 -  33 466</t>
        </r>
      </text>
    </comment>
    <comment ref="Q375" authorId="0" shapeId="0" xr:uid="{00000000-0006-0000-0000-000089420000}">
      <text>
        <r>
          <rPr>
            <sz val="9"/>
            <color indexed="81"/>
            <rFont val="Tahoma"/>
            <family val="2"/>
          </rPr>
          <t>Viga +- 18.6% (+- 5 547)
MIN - MID - MAX
24.3% - 42.9% - 61.4%
ÜLDKOGUM: MIN - MID - MAX
 7 250 -  12 797 -  18 345</t>
        </r>
      </text>
    </comment>
    <comment ref="R375" authorId="0" shapeId="0" xr:uid="{00000000-0006-0000-0000-00008A420000}">
      <text>
        <r>
          <rPr>
            <sz val="9"/>
            <color indexed="81"/>
            <rFont val="Tahoma"/>
            <family val="2"/>
          </rPr>
          <t>Viga +- 21.0% (+- 1 758)
MIN - MID - MAX
0.0% - 14.7% - 35.8%
ÜLDKOGUM: MIN - MID - MAX
   -  1 758 -  4 269</t>
        </r>
      </text>
    </comment>
    <comment ref="S375" authorId="0" shapeId="0" xr:uid="{00000000-0006-0000-0000-00008B420000}">
      <text>
        <r>
          <rPr>
            <sz val="9"/>
            <color indexed="81"/>
            <rFont val="Tahoma"/>
            <family val="2"/>
          </rPr>
          <t>Viga +- 23.0% (+- 4 516)
MIN - MID - MAX
21.5% - 44.6% - 67.6%
ÜLDKOGUM: MIN - MID - MAX
 4 227 -  8 743 -  13 259</t>
        </r>
      </text>
    </comment>
    <comment ref="T375" authorId="0" shapeId="0" xr:uid="{00000000-0006-0000-0000-00008C420000}">
      <text>
        <r>
          <rPr>
            <sz val="9"/>
            <color indexed="81"/>
            <rFont val="Tahoma"/>
            <family val="2"/>
          </rPr>
          <t>Viga +- 16.9% (+- 6 057)
MIN - MID - MAX
24.7% - 41.6% - 58.5%
ÜLDKOGUM: MIN - MID - MAX
 8 881 -  14 939 -  20 996</t>
        </r>
      </text>
    </comment>
    <comment ref="U375" authorId="0" shapeId="0" xr:uid="{00000000-0006-0000-0000-00008D420000}">
      <text>
        <r>
          <rPr>
            <sz val="9"/>
            <color indexed="81"/>
            <rFont val="Tahoma"/>
            <family val="2"/>
          </rPr>
          <t>Viga +- 42.2% (+- 2 133)
MIN - MID - MAX
26.9% - 69.0% - 111.2%
ÜLDKOGUM: MIN - MID - MAX
 1 359 -  3 492 -  5 625</t>
        </r>
      </text>
    </comment>
    <comment ref="V375" authorId="0" shapeId="0" xr:uid="{00000000-0006-0000-0000-00008E42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W375" authorId="0" shapeId="0" xr:uid="{00000000-0006-0000-0000-00008F420000}">
      <text>
        <r>
          <rPr>
            <sz val="9"/>
            <color indexed="81"/>
            <rFont val="Tahoma"/>
            <family val="2"/>
          </rPr>
          <t>Viga +- 18.0% (+- 5 836)
MIN - MID - MAX
30.1% - 48.1% - 66.1%
ÜLDKOGUM: MIN - MID - MAX
 9 755 -  15 591 -  21 428</t>
        </r>
      </text>
    </comment>
    <comment ref="X375" authorId="0" shapeId="0" xr:uid="{00000000-0006-0000-0000-000090420000}">
      <text>
        <r>
          <rPr>
            <sz val="9"/>
            <color indexed="81"/>
            <rFont val="Tahoma"/>
            <family val="2"/>
          </rPr>
          <t>Viga +- 32.9% (+- 3 064)
MIN - MID - MAX
6.9% - 39.9% - 72.8%
ÜLDKOGUM: MIN - MID - MAX
  645 -  3 709 -  6 773</t>
        </r>
      </text>
    </comment>
    <comment ref="Y375" authorId="0" shapeId="0" xr:uid="{00000000-0006-0000-0000-000091420000}">
      <text>
        <r>
          <rPr>
            <sz val="9"/>
            <color indexed="81"/>
            <rFont val="Tahoma"/>
            <family val="2"/>
          </rPr>
          <t>Viga +- 17.5% (+- 6 011)
MIN - MID - MAX
32.7% - 50.2% - 67.7%
ÜLDKOGUM: MIN - MID - MAX
 11 220 -  17 231 -  23 242</t>
        </r>
      </text>
    </comment>
    <comment ref="Z375" authorId="0" shapeId="0" xr:uid="{00000000-0006-0000-0000-000092420000}">
      <text>
        <r>
          <rPr>
            <sz val="9"/>
            <color indexed="81"/>
            <rFont val="Tahoma"/>
            <family val="2"/>
          </rPr>
          <t>Viga +- 14.2% (+- 6 661)
MIN - MID - MAX
19.7% - 33.9% - 48.1%
ÜLDKOGUM: MIN - MID - MAX
 9 292 -  15 953 -  22 614</t>
        </r>
      </text>
    </comment>
    <comment ref="AA375" authorId="0" shapeId="0" xr:uid="{00000000-0006-0000-0000-000093420000}">
      <text>
        <r>
          <rPr>
            <sz val="9"/>
            <color indexed="81"/>
            <rFont val="Tahoma"/>
            <family val="2"/>
          </rPr>
          <t>Viga +- 13.7% (+- 7 378)
MIN - MID - MAX
26.7% - 40.4% - 54.1%
ÜLDKOGUM: MIN - MID - MAX
 14 323 -  21 701 -  29 079</t>
        </r>
      </text>
    </comment>
    <comment ref="AB375" authorId="0" shapeId="0" xr:uid="{00000000-0006-0000-0000-000094420000}">
      <text>
        <r>
          <rPr>
            <sz val="9"/>
            <color indexed="81"/>
            <rFont val="Tahoma"/>
            <family val="2"/>
          </rPr>
          <t>Viga +- 26.4% (+- 3 626)
MIN - MID - MAX
8.7% - 35.1% - 61.6%
ÜLDKOGUM: MIN - MID - MAX
 1 191 -  4 816 -  8 442</t>
        </r>
      </text>
    </comment>
    <comment ref="AC375" authorId="0" shapeId="0" xr:uid="{00000000-0006-0000-0000-000095420000}">
      <text>
        <r>
          <rPr>
            <sz val="9"/>
            <color indexed="81"/>
            <rFont val="Tahoma"/>
            <family val="2"/>
          </rPr>
          <t>Viga +- 20.2% (+- 4 900)
MIN - MID - MAX
17.6% - 37.8% - 58.0%
ÜLDKOGUM: MIN - MID - MAX
 4 270 -  9 170 -  14 070</t>
        </r>
      </text>
    </comment>
    <comment ref="AD375" authorId="0" shapeId="0" xr:uid="{00000000-0006-0000-0000-0000964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75" authorId="0" shapeId="0" xr:uid="{00000000-0006-0000-0000-0000974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75" authorId="0" shapeId="0" xr:uid="{00000000-0006-0000-0000-000098420000}">
      <text>
        <r>
          <rPr>
            <sz val="9"/>
            <color indexed="81"/>
            <rFont val="Tahoma"/>
            <family val="2"/>
          </rPr>
          <t>Viga +- 25.0% (+- 4 209)
MIN - MID - MAX
25.3% - 50.3% - 75.3%
ÜLDKOGUM: MIN - MID - MAX
 4 264 -  8 473 -  12 681</t>
        </r>
      </text>
    </comment>
    <comment ref="AG375" authorId="0" shapeId="0" xr:uid="{00000000-0006-0000-0000-000099420000}">
      <text>
        <r>
          <rPr>
            <sz val="9"/>
            <color indexed="81"/>
            <rFont val="Tahoma"/>
            <family val="2"/>
          </rPr>
          <t>Viga +- 5.1% (+- 16 882)
MIN - MID - MAX
23.8% - 28.9% - 34.0%
ÜLDKOGUM: MIN - MID - MAX
 78 415 -  95 297 -  112 179</t>
        </r>
      </text>
    </comment>
    <comment ref="AH375" authorId="0" shapeId="0" xr:uid="{00000000-0006-0000-0000-00009A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AI375" authorId="0" shapeId="0" xr:uid="{00000000-0006-0000-0000-00009B4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AJ375" authorId="0" shapeId="0" xr:uid="{00000000-0006-0000-0000-00009C42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AK375" authorId="0" shapeId="0" xr:uid="{00000000-0006-0000-0000-00009D420000}">
      <text>
        <r>
          <rPr>
            <sz val="9"/>
            <color indexed="81"/>
            <rFont val="Tahoma"/>
            <family val="2"/>
          </rPr>
          <t>Viga +- 4.8% (+- 18 683)
MIN - MID - MAX
25.7% - 30.5% - 35.3%
ÜLDKOGUM: MIN - MID - MAX
 100 689 -  119 373 -  138 056</t>
        </r>
      </text>
    </comment>
    <comment ref="AL375" authorId="0" shapeId="0" xr:uid="{00000000-0006-0000-0000-00009E420000}">
      <text>
        <r>
          <rPr>
            <sz val="9"/>
            <color indexed="81"/>
            <rFont val="Tahoma"/>
            <family val="2"/>
          </rPr>
          <t>Viga +- 5.6% (+- 17 502)
MIN - MID - MAX
31.0% - 36.6% - 42.1%
ÜLDKOGUM: MIN - MID - MAX
 97 290 -  114 792 -  132 294</t>
        </r>
      </text>
    </comment>
    <comment ref="AM375" authorId="0" shapeId="0" xr:uid="{00000000-0006-0000-0000-00009F420000}">
      <text>
        <r>
          <rPr>
            <sz val="9"/>
            <color indexed="81"/>
            <rFont val="Tahoma"/>
            <family val="2"/>
          </rPr>
          <t>Viga +- 7.2% (+- 11 955)
MIN - MID - MAX
21.6% - 28.8% - 36.0%
ÜLDKOGUM: MIN - MID - MAX
 35 744 -  47 699 -  59 653</t>
        </r>
      </text>
    </comment>
    <comment ref="AN375" authorId="0" shapeId="0" xr:uid="{00000000-0006-0000-0000-0000A0420000}">
      <text>
        <r>
          <rPr>
            <sz val="9"/>
            <color indexed="81"/>
            <rFont val="Tahoma"/>
            <family val="2"/>
          </rPr>
          <t>Viga +- 13.7% (+- 7 128)
MIN - MID - MAX
22.8% - 36.4% - 50.1%
ÜLDKOGUM: MIN - MID - MAX
 11 868 -  18 996 -  26 125</t>
        </r>
      </text>
    </comment>
    <comment ref="AO375" authorId="0" shapeId="0" xr:uid="{00000000-0006-0000-0000-0000A1420000}">
      <text>
        <r>
          <rPr>
            <sz val="9"/>
            <color indexed="81"/>
            <rFont val="Tahoma"/>
            <family val="2"/>
          </rPr>
          <t>Viga +- 8.0% (+- 10 247)
MIN - MID - MAX
18.7% - 26.7% - 34.8%
ÜLDKOGUM: MIN - MID - MAX
 23 822 -  34 069 -  44 317</t>
        </r>
      </text>
    </comment>
    <comment ref="AP375" authorId="0" shapeId="0" xr:uid="{00000000-0006-0000-0000-0000A2420000}">
      <text>
        <r>
          <rPr>
            <sz val="9"/>
            <color indexed="81"/>
            <rFont val="Tahoma"/>
            <family val="2"/>
          </rPr>
          <t>Viga +- 7.8% (+- 11 691)
MIN - MID - MAX
23.6% - 31.4% - 39.1%
ÜLDKOGUM: MIN - MID - MAX
 35 664 -  47 355 -  59 046</t>
        </r>
      </text>
    </comment>
    <comment ref="AQ375" authorId="0" shapeId="0" xr:uid="{00000000-0006-0000-0000-0000A3420000}">
      <text>
        <r>
          <rPr>
            <sz val="9"/>
            <color indexed="81"/>
            <rFont val="Tahoma"/>
            <family val="2"/>
          </rPr>
          <t>Viga +- 9.9% (+- 9 911)
MIN - MID - MAX
27.0% - 36.9% - 46.8%
ÜLDKOGUM: MIN - MID - MAX
 27 083 -  36 994 -  46 905</t>
        </r>
      </text>
    </comment>
    <comment ref="AR375" authorId="0" shapeId="0" xr:uid="{00000000-0006-0000-0000-0000A4420000}">
      <text>
        <r>
          <rPr>
            <sz val="9"/>
            <color indexed="81"/>
            <rFont val="Tahoma"/>
            <family val="2"/>
          </rPr>
          <t>Viga +- 14.7% (+- 7 175)
MIN - MID - MAX
36.6% - 51.2% - 65.9%
ÜLDKOGUM: MIN - MID - MAX
 17 901 -  25 076 -  32 251</t>
        </r>
      </text>
    </comment>
    <comment ref="AS375" authorId="0" shapeId="0" xr:uid="{00000000-0006-0000-0000-0000A5420000}">
      <text>
        <r>
          <rPr>
            <sz val="9"/>
            <color indexed="81"/>
            <rFont val="Tahoma"/>
            <family val="2"/>
          </rPr>
          <t>Viga +- 5.5% (+- 17 876)
MIN - MID - MAX
32.1% - 37.6% - 43.1%
ÜLDKOGUM: MIN - MID - MAX
 103 887 -  121 763 -  139 640</t>
        </r>
      </text>
    </comment>
    <comment ref="AT375" authorId="0" shapeId="0" xr:uid="{00000000-0006-0000-0000-0000A6420000}">
      <text>
        <r>
          <rPr>
            <sz val="9"/>
            <color indexed="81"/>
            <rFont val="Tahoma"/>
            <family val="2"/>
          </rPr>
          <t>Viga +- 7.2% (+- 11 251)
MIN - MID - MAX
18.9% - 26.1% - 33.3%
ÜLDKOGUM: MIN - MID - MAX
 29 476 -  40 727 -  51 978</t>
        </r>
      </text>
    </comment>
    <comment ref="AU375" authorId="0" shapeId="0" xr:uid="{00000000-0006-0000-0000-0000A7420000}">
      <text>
        <r>
          <rPr>
            <sz val="9"/>
            <color indexed="81"/>
            <rFont val="Tahoma"/>
            <family val="2"/>
          </rPr>
          <t>Viga +- 7.2% (+- 10 502)
MIN - MID - MAX
16.5% - 23.7% - 31.0%
ÜLDKOGUM: MIN - MID - MAX
 23 865 -  34 367 -  44 869</t>
        </r>
      </text>
    </comment>
    <comment ref="AV375" authorId="0" shapeId="0" xr:uid="{00000000-0006-0000-0000-0000A8420000}">
      <text>
        <r>
          <rPr>
            <sz val="9"/>
            <color indexed="81"/>
            <rFont val="Tahoma"/>
            <family val="2"/>
          </rPr>
          <t>Viga +- 10.3% (+- 9 496)
MIN - MID - MAX
26.2% - 36.5% - 46.8%
ÜLDKOGUM: MIN - MID - MAX
 24 257 -  33 753 -  43 248</t>
        </r>
      </text>
    </comment>
    <comment ref="AW375" authorId="0" shapeId="0" xr:uid="{00000000-0006-0000-0000-0000A9420000}">
      <text>
        <r>
          <rPr>
            <sz val="9"/>
            <color indexed="81"/>
            <rFont val="Tahoma"/>
            <family val="2"/>
          </rPr>
          <t>Viga +- 14.5% (+- 6 696)
MIN - MID - MAX
21.5% - 35.9% - 50.4%
ÜLDKOGUM: MIN - MID - MAX
 9 940 -  16 637 -  23 333</t>
        </r>
      </text>
    </comment>
    <comment ref="AX375" authorId="0" shapeId="0" xr:uid="{00000000-0006-0000-0000-0000AA420000}">
      <text>
        <r>
          <rPr>
            <sz val="9"/>
            <color indexed="81"/>
            <rFont val="Tahoma"/>
            <family val="2"/>
          </rPr>
          <t>Viga +- 12.9% (+- 7 704)
MIN - MID - MAX
25.1% - 37.9% - 50.8%
ÜLDKOGUM: MIN - MID - MAX
 15 020 -  22 723 -  30 427</t>
        </r>
      </text>
    </comment>
    <comment ref="AY375" authorId="0" shapeId="0" xr:uid="{00000000-0006-0000-0000-0000AB420000}">
      <text>
        <r>
          <rPr>
            <sz val="9"/>
            <color indexed="81"/>
            <rFont val="Tahoma"/>
            <family val="2"/>
          </rPr>
          <t>Viga +- 17.5% (+- 5 962)
MIN - MID - MAX
28.7% - 46.3% - 63.8%
ÜLDKOGUM: MIN - MID - MAX
 9 761 -  15 723 -  21 686</t>
        </r>
      </text>
    </comment>
    <comment ref="AZ375" authorId="0" shapeId="0" xr:uid="{00000000-0006-0000-0000-0000AC420000}">
      <text>
        <r>
          <rPr>
            <sz val="9"/>
            <color indexed="81"/>
            <rFont val="Tahoma"/>
            <family val="2"/>
          </rPr>
          <t>Viga +- 9.9% (+- 10 085)
MIN - MID - MAX
28.6% - 38.5% - 48.4%
ÜLDKOGUM: MIN - MID - MAX
 29 203 -  39 287 -  49 372</t>
        </r>
      </text>
    </comment>
    <comment ref="BA375" authorId="0" shapeId="0" xr:uid="{00000000-0006-0000-0000-0000AD420000}">
      <text>
        <r>
          <rPr>
            <sz val="9"/>
            <color indexed="81"/>
            <rFont val="Tahoma"/>
            <family val="2"/>
          </rPr>
          <t>Viga +- 7.2% (+- 10 502)
MIN - MID - MAX
16.5% - 23.7% - 31.0%
ÜLDKOGUM: MIN - MID - MAX
 23 865 -  34 367 -  44 869</t>
        </r>
      </text>
    </comment>
    <comment ref="BB375" authorId="0" shapeId="0" xr:uid="{00000000-0006-0000-0000-0000AE420000}">
      <text>
        <r>
          <rPr>
            <sz val="9"/>
            <color indexed="81"/>
            <rFont val="Tahoma"/>
            <family val="2"/>
          </rPr>
          <t>Viga +- 11.7% (+- 8 409)
MIN - MID - MAX
25.9% - 37.7% - 49.4%
ÜLDKOGUM: MIN - MID - MAX
 18 550 -  26 959 -  35 367</t>
        </r>
      </text>
    </comment>
    <comment ref="BC375" authorId="0" shapeId="0" xr:uid="{00000000-0006-0000-0000-0000AF420000}">
      <text>
        <r>
          <rPr>
            <sz val="9"/>
            <color indexed="81"/>
            <rFont val="Tahoma"/>
            <family val="2"/>
          </rPr>
          <t>Viga +- 11.0% (+- 9 153)
MIN - MID - MAX
29.0% - 40.0% - 51.1%
ÜLDKOGUM: MIN - MID - MAX
 24 050 -  33 203 -  42 356</t>
        </r>
      </text>
    </comment>
    <comment ref="BD375" authorId="0" shapeId="0" xr:uid="{00000000-0006-0000-0000-0000B0420000}">
      <text>
        <r>
          <rPr>
            <sz val="9"/>
            <color indexed="81"/>
            <rFont val="Tahoma"/>
            <family val="2"/>
          </rPr>
          <t>Viga +- 7.4% (+- 13 346)
MIN - MID - MAX
30.3% - 37.7% - 45.1%
ÜLDKOGUM: MIN - MID - MAX
 54 615 -  67 961 -  81 307</t>
        </r>
      </text>
    </comment>
    <comment ref="BE375" authorId="0" shapeId="0" xr:uid="{00000000-0006-0000-0000-0000B1420000}">
      <text>
        <r>
          <rPr>
            <sz val="9"/>
            <color indexed="81"/>
            <rFont val="Tahoma"/>
            <family val="2"/>
          </rPr>
          <t>Viga +- 22.3% (+- 4 548)
MIN - MID - MAX
37.0% - 59.3% - 81.7%
ÜLDKOGUM: MIN - MID - MAX
 7 536 -  12 084 -  16 632</t>
        </r>
      </text>
    </comment>
    <comment ref="BF375" authorId="0" shapeId="0" xr:uid="{00000000-0006-0000-0000-0000B2420000}">
      <text>
        <r>
          <rPr>
            <sz val="9"/>
            <color indexed="81"/>
            <rFont val="Tahoma"/>
            <family val="2"/>
          </rPr>
          <t>Viga +- 5.2% (+- 17 241)
MIN - MID - MAX
25.4% - 30.6% - 35.8%
ÜLDKOGUM: MIN - MID - MAX
 84 536 -  101 776 -  119 017</t>
        </r>
      </text>
    </comment>
    <comment ref="BG375" authorId="0" shapeId="0" xr:uid="{00000000-0006-0000-0000-0000B3420000}">
      <text>
        <r>
          <rPr>
            <sz val="9"/>
            <color indexed="81"/>
            <rFont val="Tahoma"/>
            <family val="2"/>
          </rPr>
          <t>Viga +- 8.9% (+- 11 219)
MIN - MID - MAX
29.6% - 38.5% - 47.4%
ÜLDKOGUM: MIN - MID - MAX
 37 411 -  48 630 -  59 849</t>
        </r>
      </text>
    </comment>
    <comment ref="BH375" authorId="0" shapeId="0" xr:uid="{00000000-0006-0000-0000-0000B4420000}">
      <text>
        <r>
          <rPr>
            <sz val="9"/>
            <color indexed="81"/>
            <rFont val="Tahoma"/>
            <family val="2"/>
          </rPr>
          <t>Viga +- 22.0% (+- 2 568)
MIN - MID - MAX
0.0% - 19.2% - 41.2%
ÜLDKOGUM: MIN - MID - MAX
   -  2 568 -  5 523</t>
        </r>
      </text>
    </comment>
    <comment ref="BI375" authorId="0" shapeId="0" xr:uid="{00000000-0006-0000-0000-0000B5420000}">
      <text>
        <r>
          <rPr>
            <sz val="9"/>
            <color indexed="81"/>
            <rFont val="Tahoma"/>
            <family val="2"/>
          </rPr>
          <t>Viga +- 21.9% (+- 3 984)
MIN - MID - MAX
7.4% - 29.3% - 51.2%
ÜLDKOGUM: MIN - MID - MAX
 1 353 -  5 337 -  9 322</t>
        </r>
      </text>
    </comment>
    <comment ref="BJ375" authorId="0" shapeId="0" xr:uid="{00000000-0006-0000-0000-0000B6420000}">
      <text>
        <r>
          <rPr>
            <sz val="9"/>
            <color indexed="81"/>
            <rFont val="Tahoma"/>
            <family val="2"/>
          </rPr>
          <t>Viga +- 15.1% (+- 6 530)
MIN - MID - MAX
22.3% - 37.3% - 52.4%
ÜLDKOGUM: MIN - MID - MAX
 9 641 -  16 172 -  22 702</t>
        </r>
      </text>
    </comment>
    <comment ref="BK375" authorId="0" shapeId="0" xr:uid="{00000000-0006-0000-0000-0000B7420000}">
      <text>
        <r>
          <rPr>
            <sz val="9"/>
            <color indexed="81"/>
            <rFont val="Tahoma"/>
            <family val="2"/>
          </rPr>
          <t>Viga +- 12.4% (+- 7 949)
MIN - MID - MAX
25.0% - 37.3% - 49.7%
ÜLDKOGUM: MIN - MID - MAX
 16 020 -  23 969 -  31 919</t>
        </r>
      </text>
    </comment>
    <comment ref="BL375" authorId="0" shapeId="0" xr:uid="{00000000-0006-0000-0000-0000B8420000}">
      <text>
        <r>
          <rPr>
            <sz val="9"/>
            <color indexed="81"/>
            <rFont val="Tahoma"/>
            <family val="2"/>
          </rPr>
          <t>Viga +- 11.9% (+- 7 902)
MIN - MID - MAX
22.0% - 34.0% - 45.9%
ÜLDKOGUM: MIN - MID - MAX
 14 578 -  22 480 -  30 382</t>
        </r>
      </text>
    </comment>
    <comment ref="BM375" authorId="0" shapeId="0" xr:uid="{00000000-0006-0000-0000-0000B9420000}">
      <text>
        <r>
          <rPr>
            <sz val="9"/>
            <color indexed="81"/>
            <rFont val="Tahoma"/>
            <family val="2"/>
          </rPr>
          <t>Viga +- 6.5% (+- 14 543)
MIN - MID - MAX
27.8% - 34.3% - 40.8%
ÜLDKOGUM: MIN - MID - MAX
 61 976 -  76 520 -  91 063</t>
        </r>
      </text>
    </comment>
    <comment ref="BN375" authorId="0" shapeId="0" xr:uid="{00000000-0006-0000-0000-0000BA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5" authorId="0" shapeId="0" xr:uid="{00000000-0006-0000-0000-0000BB420000}">
      <text>
        <r>
          <rPr>
            <sz val="9"/>
            <color indexed="81"/>
            <rFont val="Tahoma"/>
            <family val="2"/>
          </rPr>
          <t>Viga +- 13.4% (+- 6 706)
MIN - MID - MAX
17.4% - 30.8% - 44.2%
ÜLDKOGUM: MIN - MID - MAX
 8 739 -  15 445 -  22 151</t>
        </r>
      </text>
    </comment>
    <comment ref="BP375" authorId="0" shapeId="0" xr:uid="{00000000-0006-0000-0000-0000BC42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BQ375" authorId="0" shapeId="0" xr:uid="{00000000-0006-0000-0000-0000BD420000}">
      <text>
        <r>
          <rPr>
            <sz val="9"/>
            <color indexed="81"/>
            <rFont val="Tahoma"/>
            <family val="2"/>
          </rPr>
          <t>Viga +- 4.8% (+- 18 683)
MIN - MID - MAX
25.7% - 30.5% - 35.3%
ÜLDKOGUM: MIN - MID - MAX
 100 689 -  119 373 -  138 056</t>
        </r>
      </text>
    </comment>
    <comment ref="C376" authorId="0" shapeId="0" xr:uid="{00000000-0006-0000-0000-0000BE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D376" authorId="0" shapeId="0" xr:uid="{00000000-0006-0000-0000-0000BF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E376" authorId="0" shapeId="0" xr:uid="{00000000-0006-0000-0000-0000C0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F376" authorId="0" shapeId="0" xr:uid="{00000000-0006-0000-0000-0000C1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G376" authorId="0" shapeId="0" xr:uid="{00000000-0006-0000-0000-0000C2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H376" authorId="0" shapeId="0" xr:uid="{00000000-0006-0000-0000-0000C3420000}">
      <text>
        <r>
          <rPr>
            <sz val="9"/>
            <color indexed="81"/>
            <rFont val="Tahoma"/>
            <family val="2"/>
          </rPr>
          <t>Viga +- 12.7% (+- 7 367)
MIN - MID - MAX
53.6% - 66.4% - 79.1%
ÜLDKOGUM: MIN - MID - MAX
 30 998 -  38 365 -  45 732</t>
        </r>
      </text>
    </comment>
    <comment ref="I376" authorId="0" shapeId="0" xr:uid="{00000000-0006-0000-0000-0000C4420000}">
      <text>
        <r>
          <rPr>
            <sz val="9"/>
            <color indexed="81"/>
            <rFont val="Tahoma"/>
            <family val="2"/>
          </rPr>
          <t>Viga +- 10.2% (+- 9 144)
MIN - MID - MAX
56.9% - 67.1% - 77.2%
ÜLDKOGUM: MIN - MID - MAX
 51 175 -  60 319 -  69 463</t>
        </r>
      </text>
    </comment>
    <comment ref="J376" authorId="0" shapeId="0" xr:uid="{00000000-0006-0000-0000-0000C5420000}">
      <text>
        <r>
          <rPr>
            <sz val="9"/>
            <color indexed="81"/>
            <rFont val="Tahoma"/>
            <family val="2"/>
          </rPr>
          <t>Viga +- 8.6% (+- 11 559)
MIN - MID - MAX
52.7% - 61.4% - 70.0%
ÜLDKOGUM: MIN - MID - MAX
 70 649 -  82 207 -  93 766</t>
        </r>
      </text>
    </comment>
    <comment ref="K376" authorId="0" shapeId="0" xr:uid="{00000000-0006-0000-0000-0000C6420000}">
      <text>
        <r>
          <rPr>
            <sz val="9"/>
            <color indexed="81"/>
            <rFont val="Tahoma"/>
            <family val="2"/>
          </rPr>
          <t>Viga +- 8.1% (+- 11 596)
MIN - MID - MAX
58.3% - 66.4% - 74.5%
ÜLDKOGUM: MIN - MID - MAX
 83 538 -  95 133 -  106 729</t>
        </r>
      </text>
    </comment>
    <comment ref="L376" authorId="0" shapeId="0" xr:uid="{00000000-0006-0000-0000-0000C7420000}">
      <text>
        <r>
          <rPr>
            <sz val="9"/>
            <color indexed="81"/>
            <rFont val="Tahoma"/>
            <family val="2"/>
          </rPr>
          <t>Viga +- 13.7% (+- 7 504)
MIN - MID - MAX
29.1% - 42.8% - 56.6%
ÜLDKOGUM: MIN - MID - MAX
 15 910 -  23 414 -  30 919</t>
        </r>
      </text>
    </comment>
    <comment ref="M376" authorId="0" shapeId="0" xr:uid="{00000000-0006-0000-0000-0000C8420000}">
      <text>
        <r>
          <rPr>
            <sz val="9"/>
            <color indexed="81"/>
            <rFont val="Tahoma"/>
            <family val="2"/>
          </rPr>
          <t>Viga +- 13.7% (+- 7 504)
MIN - MID - MAX
29.1% - 42.8% - 56.6%
ÜLDKOGUM: MIN - MID - MAX
 15 910 -  23 414 -  30 919</t>
        </r>
      </text>
    </comment>
    <comment ref="N376" authorId="0" shapeId="0" xr:uid="{00000000-0006-0000-0000-0000C9420000}">
      <text>
        <r>
          <rPr>
            <sz val="9"/>
            <color indexed="81"/>
            <rFont val="Tahoma"/>
            <family val="2"/>
          </rPr>
          <t>Viga +- 8.0% (+- 13 102)
MIN - MID - MAX
46.6% - 54.6% - 62.5%
ÜLDKOGUM: MIN - MID - MAX
 76 689 -  89 791 -  102 893</t>
        </r>
      </text>
    </comment>
    <comment ref="O376" authorId="0" shapeId="0" xr:uid="{00000000-0006-0000-0000-0000CA420000}">
      <text>
        <r>
          <rPr>
            <sz val="9"/>
            <color indexed="81"/>
            <rFont val="Tahoma"/>
            <family val="2"/>
          </rPr>
          <t>Viga +- 5.5% (+- 17 176)
MIN - MID - MAX
61.1% - 66.5% - 72.0%
ÜLDKOGUM: MIN - MID - MAX
 192 471 -  209 648 -  226 824</t>
        </r>
      </text>
    </comment>
    <comment ref="P376" authorId="0" shapeId="0" xr:uid="{00000000-0006-0000-0000-0000CB420000}">
      <text>
        <r>
          <rPr>
            <sz val="9"/>
            <color indexed="81"/>
            <rFont val="Tahoma"/>
            <family val="2"/>
          </rPr>
          <t>Viga +- 12.9% (+- 8 043)
MIN - MID - MAX
42.4% - 55.4% - 68.3%
ÜLDKOGUM: MIN - MID - MAX
 26 401 -  34 444 -  42 488</t>
        </r>
      </text>
    </comment>
    <comment ref="Q376" authorId="0" shapeId="0" xr:uid="{00000000-0006-0000-0000-0000CC420000}">
      <text>
        <r>
          <rPr>
            <sz val="9"/>
            <color indexed="81"/>
            <rFont val="Tahoma"/>
            <family val="2"/>
          </rPr>
          <t>Viga +- 18.8% (+- 5 600)
MIN - MID - MAX
33.4% - 52.1% - 70.9%
ÜLDKOGUM: MIN - MID - MAX
 9 961 -  15 561 -  21 161</t>
        </r>
      </text>
    </comment>
    <comment ref="R376" authorId="0" shapeId="0" xr:uid="{00000000-0006-0000-0000-0000CD420000}">
      <text>
        <r>
          <rPr>
            <sz val="9"/>
            <color indexed="81"/>
            <rFont val="Tahoma"/>
            <family val="2"/>
          </rPr>
          <t>Viga +- 21.0% (+- 2 511)
MIN - MID - MAX
64.2% - 85.3% - 106.3%
ÜLDKOGUM: MIN - MID - MAX
 7 662 -  10 173 -  12 685</t>
        </r>
      </text>
    </comment>
    <comment ref="S376" authorId="0" shapeId="0" xr:uid="{00000000-0006-0000-0000-0000CE420000}">
      <text>
        <r>
          <rPr>
            <sz val="9"/>
            <color indexed="81"/>
            <rFont val="Tahoma"/>
            <family val="2"/>
          </rPr>
          <t>Viga +- 22.8% (+- 4 482)
MIN - MID - MAX
19.0% - 41.8% - 64.6%
ÜLDKOGUM: MIN - MID - MAX
 3 720 -  8 202 -  12 683</t>
        </r>
      </text>
    </comment>
    <comment ref="T376" authorId="0" shapeId="0" xr:uid="{00000000-0006-0000-0000-0000CF420000}">
      <text>
        <r>
          <rPr>
            <sz val="9"/>
            <color indexed="81"/>
            <rFont val="Tahoma"/>
            <family val="2"/>
          </rPr>
          <t>Viga +- 17.0% (+- 6 110)
MIN - MID - MAX
38.3% - 55.3% - 72.3%
ÜLDKOGUM: MIN - MID - MAX
 13 734 -  19 844 -  25 954</t>
        </r>
      </text>
    </comment>
    <comment ref="U376" authorId="0" shapeId="0" xr:uid="{00000000-0006-0000-0000-0000D0420000}">
      <text>
        <r>
          <rPr>
            <sz val="9"/>
            <color indexed="81"/>
            <rFont val="Tahoma"/>
            <family val="2"/>
          </rPr>
          <t>Viga +- 42.2% (+- 1 567)
MIN - MID - MAX
0.0% - 31.0% - 73.1%
ÜLDKOGUM: MIN - MID - MAX
   -  1 567 -  3 700</t>
        </r>
      </text>
    </comment>
    <comment ref="V376" authorId="0" shapeId="0" xr:uid="{00000000-0006-0000-0000-0000D14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W376" authorId="0" shapeId="0" xr:uid="{00000000-0006-0000-0000-0000D2420000}">
      <text>
        <r>
          <rPr>
            <sz val="9"/>
            <color indexed="81"/>
            <rFont val="Tahoma"/>
            <family val="2"/>
          </rPr>
          <t>Viga +- 18.0% (+- 5 837)
MIN - MID - MAX
30.1% - 48.1% - 66.1%
ÜLDKOGUM: MIN - MID - MAX
 9 764 -  15 600 -  21 437</t>
        </r>
      </text>
    </comment>
    <comment ref="X376" authorId="0" shapeId="0" xr:uid="{00000000-0006-0000-0000-0000D3420000}">
      <text>
        <r>
          <rPr>
            <sz val="9"/>
            <color indexed="81"/>
            <rFont val="Tahoma"/>
            <family val="2"/>
          </rPr>
          <t>Viga +- 32.9% (+- 3 064)
MIN - MID - MAX
27.2% - 60.1% - 93.1%
ÜLDKOGUM: MIN - MID - MAX
 2 532 -  5 596 -  8 659</t>
        </r>
      </text>
    </comment>
    <comment ref="Y376" authorId="0" shapeId="0" xr:uid="{00000000-0006-0000-0000-0000D4420000}">
      <text>
        <r>
          <rPr>
            <sz val="9"/>
            <color indexed="81"/>
            <rFont val="Tahoma"/>
            <family val="2"/>
          </rPr>
          <t>Viga +- 17.5% (+- 6 011)
MIN - MID - MAX
32.3% - 49.8% - 67.3%
ÜLDKOGUM: MIN - MID - MAX
 11 109 -  17 120 -  23 131</t>
        </r>
      </text>
    </comment>
    <comment ref="Z376" authorId="0" shapeId="0" xr:uid="{00000000-0006-0000-0000-0000D5420000}">
      <text>
        <r>
          <rPr>
            <sz val="9"/>
            <color indexed="81"/>
            <rFont val="Tahoma"/>
            <family val="2"/>
          </rPr>
          <t>Viga +- 14.8% (+- 6 984)
MIN - MID - MAX
41.2% - 56.1% - 70.9%
ÜLDKOGUM: MIN - MID - MAX
 19 392 -  26 376 -  33 360</t>
        </r>
      </text>
    </comment>
    <comment ref="AA376" authorId="0" shapeId="0" xr:uid="{00000000-0006-0000-0000-0000D6420000}">
      <text>
        <r>
          <rPr>
            <sz val="9"/>
            <color indexed="81"/>
            <rFont val="Tahoma"/>
            <family val="2"/>
          </rPr>
          <t>Viga +- 14.0% (+- 7 500)
MIN - MID - MAX
39.6% - 53.5% - 67.5%
ÜLDKOGUM: MIN - MID - MAX
 21 253 -  28 753 -  36 253</t>
        </r>
      </text>
    </comment>
    <comment ref="AB376" authorId="0" shapeId="0" xr:uid="{00000000-0006-0000-0000-0000D7420000}">
      <text>
        <r>
          <rPr>
            <sz val="9"/>
            <color indexed="81"/>
            <rFont val="Tahoma"/>
            <family val="2"/>
          </rPr>
          <t>Viga +- 27.4% (+- 3 762)
MIN - MID - MAX
29.4% - 56.8% - 84.3%
ÜLDKOGUM: MIN - MID - MAX
 4 027 -  7 789 -  11 551</t>
        </r>
      </text>
    </comment>
    <comment ref="AC376" authorId="0" shapeId="0" xr:uid="{00000000-0006-0000-0000-0000D8420000}">
      <text>
        <r>
          <rPr>
            <sz val="9"/>
            <color indexed="81"/>
            <rFont val="Tahoma"/>
            <family val="2"/>
          </rPr>
          <t>Viga +- 20.2% (+- 4 900)
MIN - MID - MAX
42.0% - 62.2% - 82.4%
ÜLDKOGUM: MIN - MID - MAX
 10 201 -  15 100 -  20 000</t>
        </r>
      </text>
    </comment>
    <comment ref="AD376" authorId="0" shapeId="0" xr:uid="{00000000-0006-0000-0000-0000D9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76" authorId="0" shapeId="0" xr:uid="{00000000-0006-0000-0000-0000DA4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76" authorId="0" shapeId="0" xr:uid="{00000000-0006-0000-0000-0000DB420000}">
      <text>
        <r>
          <rPr>
            <sz val="9"/>
            <color indexed="81"/>
            <rFont val="Tahoma"/>
            <family val="2"/>
          </rPr>
          <t>Viga +- 25.0% (+- 4 209)
MIN - MID - MAX
24.7% - 49.7% - 74.7%
ÜLDKOGUM: MIN - MID - MAX
 4 157 -  8 366 -  12 575</t>
        </r>
      </text>
    </comment>
    <comment ref="AG376" authorId="0" shapeId="0" xr:uid="{00000000-0006-0000-0000-0000DC420000}">
      <text>
        <r>
          <rPr>
            <sz val="9"/>
            <color indexed="81"/>
            <rFont val="Tahoma"/>
            <family val="2"/>
          </rPr>
          <t>Viga +- 5.3% (+- 17 440)
MIN - MID - MAX
62.2% - 67.5% - 72.8%
ÜLDKOGUM: MIN - MID - MAX
 205 142 -  222 581 -  240 021</t>
        </r>
      </text>
    </comment>
    <comment ref="AH376" authorId="0" shapeId="0" xr:uid="{00000000-0006-0000-0000-0000DD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AI376" authorId="0" shapeId="0" xr:uid="{00000000-0006-0000-0000-0000DE4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AJ376" authorId="0" shapeId="0" xr:uid="{00000000-0006-0000-0000-0000DF4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AK376" authorId="0" shapeId="0" xr:uid="{00000000-0006-0000-0000-0000E0420000}">
      <text>
        <r>
          <rPr>
            <sz val="9"/>
            <color indexed="81"/>
            <rFont val="Tahoma"/>
            <family val="2"/>
          </rPr>
          <t>Viga +- 4.9% (+- 19 279)
MIN - MID - MAX
60.7% - 65.6% - 70.5%
ÜLDKOGUM: MIN - MID - MAX
 237 644 -  256 923 -  276 202</t>
        </r>
      </text>
    </comment>
    <comment ref="AL376" authorId="0" shapeId="0" xr:uid="{00000000-0006-0000-0000-0000E1420000}">
      <text>
        <r>
          <rPr>
            <sz val="9"/>
            <color indexed="81"/>
            <rFont val="Tahoma"/>
            <family val="2"/>
          </rPr>
          <t>Viga +- 5.7% (+- 17 841)
MIN - MID - MAX
53.8% - 59.5% - 65.2%
ÜLDKOGUM: MIN - MID - MAX
 168 840 -  186 681 -  204 522</t>
        </r>
      </text>
    </comment>
    <comment ref="AM376" authorId="0" shapeId="0" xr:uid="{00000000-0006-0000-0000-0000E2420000}">
      <text>
        <r>
          <rPr>
            <sz val="9"/>
            <color indexed="81"/>
            <rFont val="Tahoma"/>
            <family val="2"/>
          </rPr>
          <t>Viga +- 7.4% (+- 12 312)
MIN - MID - MAX
60.6% - 68.1% - 75.5%
ÜLDKOGUM: MIN - MID - MAX
 100 446 -  112 758 -  125 070</t>
        </r>
      </text>
    </comment>
    <comment ref="AN376" authorId="0" shapeId="0" xr:uid="{00000000-0006-0000-0000-0000E3420000}">
      <text>
        <r>
          <rPr>
            <sz val="9"/>
            <color indexed="81"/>
            <rFont val="Tahoma"/>
            <family val="2"/>
          </rPr>
          <t>Viga +- 13.8% (+- 7 214)
MIN - MID - MAX
47.5% - 61.3% - 75.2%
ÜLDKOGUM: MIN - MID - MAX
 24 776 -  31 990 -  39 203</t>
        </r>
      </text>
    </comment>
    <comment ref="AO376" authorId="0" shapeId="0" xr:uid="{00000000-0006-0000-0000-0000E4420000}">
      <text>
        <r>
          <rPr>
            <sz val="9"/>
            <color indexed="81"/>
            <rFont val="Tahoma"/>
            <family val="2"/>
          </rPr>
          <t>Viga +- 8.5% (+- 10 773)
MIN - MID - MAX
59.8% - 68.3% - 76.8%
ÜLDKOGUM: MIN - MID - MAX
 76 233 -  87 005 -  97 778</t>
        </r>
      </text>
    </comment>
    <comment ref="AP376" authorId="0" shapeId="0" xr:uid="{00000000-0006-0000-0000-0000E5420000}">
      <text>
        <r>
          <rPr>
            <sz val="9"/>
            <color indexed="81"/>
            <rFont val="Tahoma"/>
            <family val="2"/>
          </rPr>
          <t>Viga +- 7.9% (+- 11 962)
MIN - MID - MAX
57.7% - 65.7% - 73.6%
ÜLDKOGUM: MIN - MID - MAX
 87 065 -  99 027 -  110 989</t>
        </r>
      </text>
    </comment>
    <comment ref="AQ376" authorId="0" shapeId="0" xr:uid="{00000000-0006-0000-0000-0000E6420000}">
      <text>
        <r>
          <rPr>
            <sz val="9"/>
            <color indexed="81"/>
            <rFont val="Tahoma"/>
            <family val="2"/>
          </rPr>
          <t>Viga +- 10.0% (+- 10 077)
MIN - MID - MAX
49.6% - 59.7% - 69.7%
ÜLDKOGUM: MIN - MID - MAX
 49 749 -  59 825 -  69 902</t>
        </r>
      </text>
    </comment>
    <comment ref="AR376" authorId="0" shapeId="0" xr:uid="{00000000-0006-0000-0000-0000E7420000}">
      <text>
        <r>
          <rPr>
            <sz val="9"/>
            <color indexed="81"/>
            <rFont val="Tahoma"/>
            <family val="2"/>
          </rPr>
          <t>Viga +- 14.6% (+- 7 127)
MIN - MID - MAX
29.5% - 44.1% - 58.7%
ÜLDKOGUM: MIN - MID - MAX
 14 465 -  21 591 -  28 718</t>
        </r>
      </text>
    </comment>
    <comment ref="AS376" authorId="0" shapeId="0" xr:uid="{00000000-0006-0000-0000-0000E8420000}">
      <text>
        <r>
          <rPr>
            <sz val="9"/>
            <color indexed="81"/>
            <rFont val="Tahoma"/>
            <family val="2"/>
          </rPr>
          <t>Viga +- 5.6% (+- 18 175)
MIN - MID - MAX
53.0% - 58.6% - 64.2%
ÜLDKOGUM: MIN - MID - MAX
 171 580 -  189 755 -  207 930</t>
        </r>
      </text>
    </comment>
    <comment ref="AT376" authorId="0" shapeId="0" xr:uid="{00000000-0006-0000-0000-0000E9420000}">
      <text>
        <r>
          <rPr>
            <sz val="9"/>
            <color indexed="81"/>
            <rFont val="Tahoma"/>
            <family val="2"/>
          </rPr>
          <t>Viga +- 7.5% (+- 11 696)
MIN - MID - MAX
62.9% - 70.4% - 77.9%
ÜLDKOGUM: MIN - MID - MAX
 97 988 -  109 684 -  121 380</t>
        </r>
      </text>
    </comment>
    <comment ref="AU376" authorId="0" shapeId="0" xr:uid="{00000000-0006-0000-0000-0000EA420000}">
      <text>
        <r>
          <rPr>
            <sz val="9"/>
            <color indexed="81"/>
            <rFont val="Tahoma"/>
            <family val="2"/>
          </rPr>
          <t>Viga +- 7.7% (+- 11 120)
MIN - MID - MAX
64.0% - 71.7% - 79.4%
ÜLDKOGUM: MIN - MID - MAX
 92 784 -  103 903 -  115 023</t>
        </r>
      </text>
    </comment>
    <comment ref="AV376" authorId="0" shapeId="0" xr:uid="{00000000-0006-0000-0000-0000EB420000}">
      <text>
        <r>
          <rPr>
            <sz val="9"/>
            <color indexed="81"/>
            <rFont val="Tahoma"/>
            <family val="2"/>
          </rPr>
          <t>Viga +- 10.5% (+- 9 728)
MIN - MID - MAX
47.7% - 58.2% - 68.7%
ÜLDKOGUM: MIN - MID - MAX
 44 050 -  53 778 -  63 507</t>
        </r>
      </text>
    </comment>
    <comment ref="AW376" authorId="0" shapeId="0" xr:uid="{00000000-0006-0000-0000-0000EC420000}">
      <text>
        <r>
          <rPr>
            <sz val="9"/>
            <color indexed="81"/>
            <rFont val="Tahoma"/>
            <family val="2"/>
          </rPr>
          <t>Viga +- 14.5% (+- 6 696)
MIN - MID - MAX
49.6% - 64.1% - 78.5%
ÜLDKOGUM: MIN - MID - MAX
 22 948 -  29 645 -  36 341</t>
        </r>
      </text>
    </comment>
    <comment ref="AX376" authorId="0" shapeId="0" xr:uid="{00000000-0006-0000-0000-0000ED420000}">
      <text>
        <r>
          <rPr>
            <sz val="9"/>
            <color indexed="81"/>
            <rFont val="Tahoma"/>
            <family val="2"/>
          </rPr>
          <t>Viga +- 13.1% (+- 7 847)
MIN - MID - MAX
44.5% - 57.6% - 70.7%
ÜLDKOGUM: MIN - MID - MAX
 26 636 -  34 483 -  42 330</t>
        </r>
      </text>
    </comment>
    <comment ref="AY376" authorId="0" shapeId="0" xr:uid="{00000000-0006-0000-0000-0000EE420000}">
      <text>
        <r>
          <rPr>
            <sz val="9"/>
            <color indexed="81"/>
            <rFont val="Tahoma"/>
            <family val="2"/>
          </rPr>
          <t>Viga +- 17.6% (+- 5 969)
MIN - MID - MAX
29.6% - 47.1% - 64.7%
ÜLDKOGUM: MIN - MID - MAX
 10 050 -  16 019 -  21 988</t>
        </r>
      </text>
    </comment>
    <comment ref="AZ376" authorId="0" shapeId="0" xr:uid="{00000000-0006-0000-0000-0000EF420000}">
      <text>
        <r>
          <rPr>
            <sz val="9"/>
            <color indexed="81"/>
            <rFont val="Tahoma"/>
            <family val="2"/>
          </rPr>
          <t>Viga +- 9.9% (+- 10 140)
MIN - MID - MAX
50.4% - 60.3% - 70.3%
ÜLDKOGUM: MIN - MID - MAX
 51 471 -  61 611 -  71 750</t>
        </r>
      </text>
    </comment>
    <comment ref="BA376" authorId="0" shapeId="0" xr:uid="{00000000-0006-0000-0000-0000F0420000}">
      <text>
        <r>
          <rPr>
            <sz val="9"/>
            <color indexed="81"/>
            <rFont val="Tahoma"/>
            <family val="2"/>
          </rPr>
          <t>Viga +- 7.7% (+- 11 120)
MIN - MID - MAX
64.0% - 71.7% - 79.4%
ÜLDKOGUM: MIN - MID - MAX
 92 784 -  103 903 -  115 023</t>
        </r>
      </text>
    </comment>
    <comment ref="BB376" authorId="0" shapeId="0" xr:uid="{00000000-0006-0000-0000-0000F1420000}">
      <text>
        <r>
          <rPr>
            <sz val="9"/>
            <color indexed="81"/>
            <rFont val="Tahoma"/>
            <family val="2"/>
          </rPr>
          <t>Viga +- 11.8% (+- 8 478)
MIN - MID - MAX
48.8% - 60.6% - 72.5%
ÜLDKOGUM: MIN - MID - MAX
 34 917 -  43 394 -  51 872</t>
        </r>
      </text>
    </comment>
    <comment ref="BC376" authorId="0" shapeId="0" xr:uid="{00000000-0006-0000-0000-0000F2420000}">
      <text>
        <r>
          <rPr>
            <sz val="9"/>
            <color indexed="81"/>
            <rFont val="Tahoma"/>
            <family val="2"/>
          </rPr>
          <t>Viga +- 11.2% (+- 9 306)
MIN - MID - MAX
43.0% - 54.2% - 65.5%
ÜLDKOGUM: MIN - MID - MAX
 35 683 -  44 989 -  54 296</t>
        </r>
      </text>
    </comment>
    <comment ref="BD376" authorId="0" shapeId="0" xr:uid="{00000000-0006-0000-0000-0000F3420000}">
      <text>
        <r>
          <rPr>
            <sz val="9"/>
            <color indexed="81"/>
            <rFont val="Tahoma"/>
            <family val="2"/>
          </rPr>
          <t>Viga +- 7.5% (+- 13 520)
MIN - MID - MAX
52.0% - 59.5% - 67.0%
ÜLDKOGUM: MIN - MID - MAX
 93 632 -  107 152 -  120 672</t>
        </r>
      </text>
    </comment>
    <comment ref="BE376" authorId="0" shapeId="0" xr:uid="{00000000-0006-0000-0000-0000F4420000}">
      <text>
        <r>
          <rPr>
            <sz val="9"/>
            <color indexed="81"/>
            <rFont val="Tahoma"/>
            <family val="2"/>
          </rPr>
          <t>Viga +- 21.4% (+- 4 363)
MIN - MID - MAX
11.9% - 33.3% - 54.7%
ÜLDKOGUM: MIN - MID - MAX
 2 417 -  6 779 -  11 142</t>
        </r>
      </text>
    </comment>
    <comment ref="BF376" authorId="0" shapeId="0" xr:uid="{00000000-0006-0000-0000-0000F5420000}">
      <text>
        <r>
          <rPr>
            <sz val="9"/>
            <color indexed="81"/>
            <rFont val="Tahoma"/>
            <family val="2"/>
          </rPr>
          <t>Viga +- 5.4% (+- 17 828)
MIN - MID - MAX
59.8% - 65.2% - 70.5%
ÜLDKOGUM: MIN - MID - MAX
 199 124 -  216 951 -  234 779</t>
        </r>
      </text>
    </comment>
    <comment ref="BG376" authorId="0" shapeId="0" xr:uid="{00000000-0006-0000-0000-0000F6420000}">
      <text>
        <r>
          <rPr>
            <sz val="9"/>
            <color indexed="81"/>
            <rFont val="Tahoma"/>
            <family val="2"/>
          </rPr>
          <t>Viga +- 8.9% (+- 11 300)
MIN - MID - MAX
51.0% - 59.9% - 68.9%
ÜLDKOGUM: MIN - MID - MAX
 64 408 -  75 708 -  87 009</t>
        </r>
      </text>
    </comment>
    <comment ref="BH376" authorId="0" shapeId="0" xr:uid="{00000000-0006-0000-0000-0000F7420000}">
      <text>
        <r>
          <rPr>
            <sz val="9"/>
            <color indexed="81"/>
            <rFont val="Tahoma"/>
            <family val="2"/>
          </rPr>
          <t>Viga +- 22.0% (+- 2 956)
MIN - MID - MAX
58.8% - 80.8% - 102.9%
ÜLDKOGUM: MIN - MID - MAX
 7 883 -  10 838 -  13 794</t>
        </r>
      </text>
    </comment>
    <comment ref="BI376" authorId="0" shapeId="0" xr:uid="{00000000-0006-0000-0000-0000F8420000}">
      <text>
        <r>
          <rPr>
            <sz val="9"/>
            <color indexed="81"/>
            <rFont val="Tahoma"/>
            <family val="2"/>
          </rPr>
          <t>Viga +- 23.1% (+- 4 198)
MIN - MID - MAX
41.1% - 64.1% - 87.2%
ÜLDKOGUM: MIN - MID - MAX
 7 477 -  11 675 -  15 873</t>
        </r>
      </text>
    </comment>
    <comment ref="BJ376" authorId="0" shapeId="0" xr:uid="{00000000-0006-0000-0000-0000F9420000}">
      <text>
        <r>
          <rPr>
            <sz val="9"/>
            <color indexed="81"/>
            <rFont val="Tahoma"/>
            <family val="2"/>
          </rPr>
          <t>Viga +- 15.1% (+- 6 530)
MIN - MID - MAX
47.6% - 62.7% - 77.7%
ÜLDKOGUM: MIN - MID - MAX
 20 622 -  27 152 -  33 682</t>
        </r>
      </text>
    </comment>
    <comment ref="BK376" authorId="0" shapeId="0" xr:uid="{00000000-0006-0000-0000-0000FA420000}">
      <text>
        <r>
          <rPr>
            <sz val="9"/>
            <color indexed="81"/>
            <rFont val="Tahoma"/>
            <family val="2"/>
          </rPr>
          <t>Viga +- 12.7% (+- 8 133)
MIN - MID - MAX
44.5% - 57.1% - 69.8%
ÜLDKOGUM: MIN - MID - MAX
 28 538 -  36 671 -  44 804</t>
        </r>
      </text>
    </comment>
    <comment ref="BL376" authorId="0" shapeId="0" xr:uid="{00000000-0006-0000-0000-0000FB420000}">
      <text>
        <r>
          <rPr>
            <sz val="9"/>
            <color indexed="81"/>
            <rFont val="Tahoma"/>
            <family val="2"/>
          </rPr>
          <t>Viga +- 11.9% (+- 7 902)
MIN - MID - MAX
54.1% - 66.0% - 78.0%
ÜLDKOGUM: MIN - MID - MAX
 35 765 -  43 667 -  51 569</t>
        </r>
      </text>
    </comment>
    <comment ref="BM376" authorId="0" shapeId="0" xr:uid="{00000000-0006-0000-0000-0000FC420000}">
      <text>
        <r>
          <rPr>
            <sz val="9"/>
            <color indexed="81"/>
            <rFont val="Tahoma"/>
            <family val="2"/>
          </rPr>
          <t>Viga +- 6.7% (+- 14 948)
MIN - MID - MAX
54.2% - 60.9% - 67.6%
ÜLDKOGUM: MIN - MID - MAX
 120 948 -  135 896 -  150 845</t>
        </r>
      </text>
    </comment>
    <comment ref="BN376" authorId="0" shapeId="0" xr:uid="{00000000-0006-0000-0000-0000FD4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6" authorId="0" shapeId="0" xr:uid="{00000000-0006-0000-0000-0000FE420000}">
      <text>
        <r>
          <rPr>
            <sz val="9"/>
            <color indexed="81"/>
            <rFont val="Tahoma"/>
            <family val="2"/>
          </rPr>
          <t>Viga +- 13.6% (+- 6 837)
MIN - MID - MAX
53.2% - 66.9% - 80.5%
ÜLDKOGUM: MIN - MID - MAX
 26 702 -  33 539 -  40 376</t>
        </r>
      </text>
    </comment>
    <comment ref="BP376" authorId="0" shapeId="0" xr:uid="{00000000-0006-0000-0000-0000FF4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BQ376" authorId="0" shapeId="0" xr:uid="{00000000-0006-0000-0000-000000430000}">
      <text>
        <r>
          <rPr>
            <sz val="9"/>
            <color indexed="81"/>
            <rFont val="Tahoma"/>
            <family val="2"/>
          </rPr>
          <t>Viga +- 4.9% (+- 19 279)
MIN - MID - MAX
60.7% - 65.6% - 70.5%
ÜLDKOGUM: MIN - MID - MAX
 237 644 -  256 923 -  276 202</t>
        </r>
      </text>
    </comment>
    <comment ref="C377" authorId="0" shapeId="0" xr:uid="{00000000-0006-0000-0000-000001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D377" authorId="0" shapeId="0" xr:uid="{00000000-0006-0000-0000-000002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E377" authorId="0" shapeId="0" xr:uid="{00000000-0006-0000-0000-000003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F377" authorId="0" shapeId="0" xr:uid="{00000000-0006-0000-0000-000004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G377" authorId="0" shapeId="0" xr:uid="{00000000-0006-0000-0000-000005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H377" authorId="0" shapeId="0" xr:uid="{00000000-0006-0000-0000-00000643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77" authorId="0" shapeId="0" xr:uid="{00000000-0006-0000-0000-000007430000}">
      <text>
        <r>
          <rPr>
            <sz val="9"/>
            <color indexed="81"/>
            <rFont val="Tahoma"/>
            <family val="2"/>
          </rPr>
          <t>Viga +- 2.8% (+- 1 504)
MIN - MID - MAX
0.0% - 1.7% - 4.4%
ÜLDKOGUM: MIN - MID - MAX
   -  1 504 -  3 999</t>
        </r>
      </text>
    </comment>
    <comment ref="J377" authorId="0" shapeId="0" xr:uid="{00000000-0006-0000-0000-000008430000}">
      <text>
        <r>
          <rPr>
            <sz val="9"/>
            <color indexed="81"/>
            <rFont val="Tahoma"/>
            <family val="2"/>
          </rPr>
          <t>Viga +- 4.8% (+- 6 367)
MIN - MID - MAX
3.0% - 7.8% - 12.6%
ÜLDKOGUM: MIN - MID - MAX
 4 084 -  10 451 -  16 818</t>
        </r>
      </text>
    </comment>
    <comment ref="K377" authorId="0" shapeId="0" xr:uid="{00000000-0006-0000-0000-000009430000}">
      <text>
        <r>
          <rPr>
            <sz val="9"/>
            <color indexed="81"/>
            <rFont val="Tahoma"/>
            <family val="2"/>
          </rPr>
          <t>Viga +- 1.5% (+- 1 103)
MIN - MID - MAX
0.0% - 0.8% - 2.3%
ÜLDKOGUM: MIN - MID - MAX
   -  1 103 -  3 249</t>
        </r>
      </text>
    </comment>
    <comment ref="L377" authorId="0" shapeId="0" xr:uid="{00000000-0006-0000-0000-00000A430000}">
      <text>
        <r>
          <rPr>
            <sz val="9"/>
            <color indexed="81"/>
            <rFont val="Tahoma"/>
            <family val="2"/>
          </rPr>
          <t>Viga +- 6.7% (+- 3 451)
MIN - MID - MAX
0.0% - 6.3% - 13.1%
ÜLDKOGUM: MIN - MID - MAX
   -  3 451 -  7 139</t>
        </r>
      </text>
    </comment>
    <comment ref="M377" authorId="0" shapeId="0" xr:uid="{00000000-0006-0000-0000-00000B430000}">
      <text>
        <r>
          <rPr>
            <sz val="9"/>
            <color indexed="81"/>
            <rFont val="Tahoma"/>
            <family val="2"/>
          </rPr>
          <t>Viga +- 6.7% (+- 3 451)
MIN - MID - MAX
0.0% - 6.3% - 13.1%
ÜLDKOGUM: MIN - MID - MAX
   -  3 451 -  7 139</t>
        </r>
      </text>
    </comment>
    <comment ref="N377" authorId="0" shapeId="0" xr:uid="{00000000-0006-0000-0000-00000C430000}">
      <text>
        <r>
          <rPr>
            <sz val="9"/>
            <color indexed="81"/>
            <rFont val="Tahoma"/>
            <family val="2"/>
          </rPr>
          <t>Viga +- 3.3% (+- 5 503)
MIN - MID - MAX
1.2% - 4.6% - 7.9%
ÜLDKOGUM: MIN - MID - MAX
 2 039 -  7 542 -  13 045</t>
        </r>
      </text>
    </comment>
    <comment ref="O377" authorId="0" shapeId="0" xr:uid="{00000000-0006-0000-0000-00000D430000}">
      <text>
        <r>
          <rPr>
            <sz val="9"/>
            <color indexed="81"/>
            <rFont val="Tahoma"/>
            <family val="2"/>
          </rPr>
          <t>Viga +- 2.0% (+- 6 422)
MIN - MID - MAX
1.2% - 3.2% - 5.3%
ÜLDKOGUM: MIN - MID - MAX
 3 708 -  10 131 -  16 553</t>
        </r>
      </text>
    </comment>
    <comment ref="P377" authorId="0" shapeId="0" xr:uid="{00000000-0006-0000-0000-00000E430000}">
      <text>
        <r>
          <rPr>
            <sz val="9"/>
            <color indexed="81"/>
            <rFont val="Tahoma"/>
            <family val="2"/>
          </rPr>
          <t>Viga +- 4.9% (+- 2 261)
MIN - MID - MAX
0.0% - 3.6% - 8.5%
ÜLDKOGUM: MIN - MID - MAX
   -  2 261 -  5 289</t>
        </r>
      </text>
    </comment>
    <comment ref="Q377" authorId="0" shapeId="0" xr:uid="{00000000-0006-0000-0000-00000F430000}">
      <text>
        <r>
          <rPr>
            <sz val="9"/>
            <color indexed="81"/>
            <rFont val="Tahoma"/>
            <family val="2"/>
          </rPr>
          <t>Viga +- 8.2% (+- 1 504)
MIN - MID - MAX
0.0% - 5.0% - 13.2%
ÜLDKOGUM: MIN - MID - MAX
   -  1 504 -  3 956</t>
        </r>
      </text>
    </comment>
    <comment ref="R377" authorId="0" shapeId="0" xr:uid="{00000000-0006-0000-0000-000010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77" authorId="0" shapeId="0" xr:uid="{00000000-0006-0000-0000-000011430000}">
      <text>
        <r>
          <rPr>
            <sz val="9"/>
            <color indexed="81"/>
            <rFont val="Tahoma"/>
            <family val="2"/>
          </rPr>
          <t>Viga +- 15.9% (+- 2 674)
MIN - MID - MAX
0.0% - 13.6% - 29.5%
ÜLDKOGUM: MIN - MID - MAX
   -  2 674 -  5 791</t>
        </r>
      </text>
    </comment>
    <comment ref="T377" authorId="0" shapeId="0" xr:uid="{00000000-0006-0000-0000-000012430000}">
      <text>
        <r>
          <rPr>
            <sz val="9"/>
            <color indexed="81"/>
            <rFont val="Tahoma"/>
            <family val="2"/>
          </rPr>
          <t>Viga +- 5.9% (+- 1 103)
MIN - MID - MAX
0.0% - 3.1% - 9.0%
ÜLDKOGUM: MIN - MID - MAX
   -  1 103 -  3 224</t>
        </r>
      </text>
    </comment>
    <comment ref="U377" authorId="0" shapeId="0" xr:uid="{00000000-0006-0000-0000-000013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77" authorId="0" shapeId="0" xr:uid="{00000000-0006-0000-0000-00001443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W377" authorId="0" shapeId="0" xr:uid="{00000000-0006-0000-0000-000015430000}">
      <text>
        <r>
          <rPr>
            <sz val="9"/>
            <color indexed="81"/>
            <rFont val="Tahoma"/>
            <family val="2"/>
          </rPr>
          <t>Viga +- 6.9% (+- 1 238)
MIN - MID - MAX
0.0% - 3.8% - 10.7%
ÜLDKOGUM: MIN - MID - MAX
   -  1 238 -  3 477</t>
        </r>
      </text>
    </comment>
    <comment ref="X377" authorId="0" shapeId="0" xr:uid="{00000000-0006-0000-0000-000016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77" authorId="0" shapeId="0" xr:uid="{00000000-0006-0000-0000-000017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77" authorId="0" shapeId="0" xr:uid="{00000000-0006-0000-0000-000018430000}">
      <text>
        <r>
          <rPr>
            <sz val="9"/>
            <color indexed="81"/>
            <rFont val="Tahoma"/>
            <family val="2"/>
          </rPr>
          <t>Viga +- 9.0% (+- 4 230)
MIN - MID - MAX
1.1% - 10.0% - 19.0%
ÜLDKOGUM: MIN - MID - MAX
  497 -  4 726 -  8 956</t>
        </r>
      </text>
    </comment>
    <comment ref="AA377" authorId="0" shapeId="0" xr:uid="{00000000-0006-0000-0000-000019430000}">
      <text>
        <r>
          <rPr>
            <sz val="9"/>
            <color indexed="81"/>
            <rFont val="Tahoma"/>
            <family val="2"/>
          </rPr>
          <t>Viga +- 6.7% (+- 3 282)
MIN - MID - MAX
0.0% - 6.1% - 12.8%
ÜLDKOGUM: MIN - MID - MAX
   -  3 282 -  6 883</t>
        </r>
      </text>
    </comment>
    <comment ref="AB377" authorId="0" shapeId="0" xr:uid="{00000000-0006-0000-0000-00001A43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77" authorId="0" shapeId="0" xr:uid="{00000000-0006-0000-0000-00001B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77" authorId="0" shapeId="0" xr:uid="{00000000-0006-0000-0000-00001C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77" authorId="0" shapeId="0" xr:uid="{00000000-0006-0000-0000-00001D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77" authorId="0" shapeId="0" xr:uid="{00000000-0006-0000-0000-00001E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77" authorId="0" shapeId="0" xr:uid="{00000000-0006-0000-0000-00001F430000}">
      <text>
        <r>
          <rPr>
            <sz val="9"/>
            <color indexed="81"/>
            <rFont val="Tahoma"/>
            <family val="2"/>
          </rPr>
          <t>Viga +- 2.1% (+- 6 914)
MIN - MID - MAX
1.5% - 3.6% - 5.7%
ÜLDKOGUM: MIN - MID - MAX
 4 870 -  11 783 -  18 697</t>
        </r>
      </text>
    </comment>
    <comment ref="AH377" authorId="0" shapeId="0" xr:uid="{00000000-0006-0000-0000-000020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I377" authorId="0" shapeId="0" xr:uid="{00000000-0006-0000-0000-00002143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J377" authorId="0" shapeId="0" xr:uid="{00000000-0006-0000-0000-00002243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AK377" authorId="0" shapeId="0" xr:uid="{00000000-0006-0000-0000-000023430000}">
      <text>
        <r>
          <rPr>
            <sz val="9"/>
            <color indexed="81"/>
            <rFont val="Tahoma"/>
            <family val="2"/>
          </rPr>
          <t>Viga +- 2.0% (+- 7 861)
MIN - MID - MAX
1.9% - 3.9% - 5.9%
ÜLDKOGUM: MIN - MID - MAX
 7 427 -  15 288 -  23 150</t>
        </r>
      </text>
    </comment>
    <comment ref="AL377" authorId="0" shapeId="0" xr:uid="{00000000-0006-0000-0000-000024430000}">
      <text>
        <r>
          <rPr>
            <sz val="9"/>
            <color indexed="81"/>
            <rFont val="Tahoma"/>
            <family val="2"/>
          </rPr>
          <t>Viga +- 2.3% (+- 7 087)
MIN - MID - MAX
1.7% - 4.0% - 6.2%
ÜLDKOGUM: MIN - MID - MAX
 5 344 -  12 431 -  19 518</t>
        </r>
      </text>
    </comment>
    <comment ref="AM377" authorId="0" shapeId="0" xr:uid="{00000000-0006-0000-0000-000025430000}">
      <text>
        <r>
          <rPr>
            <sz val="9"/>
            <color indexed="81"/>
            <rFont val="Tahoma"/>
            <family val="2"/>
          </rPr>
          <t>Viga +- 2.8% (+- 4 621)
MIN - MID - MAX
0.4% - 3.2% - 6.0%
ÜLDKOGUM: MIN - MID - MAX
  621 -  5 242 -  9 863</t>
        </r>
      </text>
    </comment>
    <comment ref="AN377" authorId="0" shapeId="0" xr:uid="{00000000-0006-0000-0000-00002643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77" authorId="0" shapeId="0" xr:uid="{00000000-0006-0000-0000-000027430000}">
      <text>
        <r>
          <rPr>
            <sz val="9"/>
            <color indexed="81"/>
            <rFont val="Tahoma"/>
            <family val="2"/>
          </rPr>
          <t>Viga +- 3.9% (+- 5 025)
MIN - MID - MAX
1.0% - 5.0% - 8.9%
ÜLDKOGUM: MIN - MID - MAX
 1 289 -  6 313 -  11 338</t>
        </r>
      </text>
    </comment>
    <comment ref="AP377" authorId="0" shapeId="0" xr:uid="{00000000-0006-0000-0000-000028430000}">
      <text>
        <r>
          <rPr>
            <sz val="9"/>
            <color indexed="81"/>
            <rFont val="Tahoma"/>
            <family val="2"/>
          </rPr>
          <t>Viga +- 2.8% (+- 4 262)
MIN - MID - MAX
0.1% - 2.9% - 5.8%
ÜLDKOGUM: MIN - MID - MAX
  186 -  4 448 -  8 710</t>
        </r>
      </text>
    </comment>
    <comment ref="AQ377" authorId="0" shapeId="0" xr:uid="{00000000-0006-0000-0000-000029430000}">
      <text>
        <r>
          <rPr>
            <sz val="9"/>
            <color indexed="81"/>
            <rFont val="Tahoma"/>
            <family val="2"/>
          </rPr>
          <t>Viga +- 3.7% (+- 3 453)
MIN - MID - MAX
0.0% - 3.4% - 7.2%
ÜLDKOGUM: MIN - MID - MAX
   -  3 453 -  7 198</t>
        </r>
      </text>
    </comment>
    <comment ref="AR377" authorId="0" shapeId="0" xr:uid="{00000000-0006-0000-0000-00002A430000}">
      <text>
        <r>
          <rPr>
            <sz val="9"/>
            <color indexed="81"/>
            <rFont val="Tahoma"/>
            <family val="2"/>
          </rPr>
          <t>Viga +- 6.2% (+- 2 296)
MIN - MID - MAX
0.0% - 4.7% - 10.9%
ÜLDKOGUM: MIN - MID - MAX
   -  2 296 -  5 330</t>
        </r>
      </text>
    </comment>
    <comment ref="AS377" authorId="0" shapeId="0" xr:uid="{00000000-0006-0000-0000-00002B430000}">
      <text>
        <r>
          <rPr>
            <sz val="9"/>
            <color indexed="81"/>
            <rFont val="Tahoma"/>
            <family val="2"/>
          </rPr>
          <t>Viga +- 2.2% (+- 7 024)
MIN - MID - MAX
1.6% - 3.8% - 5.9%
ÜLDKOGUM: MIN - MID - MAX
 5 164 -  12 188 -  19 213</t>
        </r>
      </text>
    </comment>
    <comment ref="AT377" authorId="0" shapeId="0" xr:uid="{00000000-0006-0000-0000-00002C430000}">
      <text>
        <r>
          <rPr>
            <sz val="9"/>
            <color indexed="81"/>
            <rFont val="Tahoma"/>
            <family val="2"/>
          </rPr>
          <t>Viga +- 3.0% (+- 4 718)
MIN - MID - MAX
0.5% - 3.5% - 6.5%
ÜLDKOGUM: MIN - MID - MAX
  766 -  5 485 -  10 203</t>
        </r>
      </text>
    </comment>
    <comment ref="AU377" authorId="0" shapeId="0" xr:uid="{00000000-0006-0000-0000-00002D430000}">
      <text>
        <r>
          <rPr>
            <sz val="9"/>
            <color indexed="81"/>
            <rFont val="Tahoma"/>
            <family val="2"/>
          </rPr>
          <t>Viga +- 3.6% (+- 5 152)
MIN - MID - MAX
1.0% - 4.6% - 8.1%
ÜLDKOGUM: MIN - MID - MAX
 1 458 -  6 610 -  11 762</t>
        </r>
      </text>
    </comment>
    <comment ref="AV377" authorId="0" shapeId="0" xr:uid="{00000000-0006-0000-0000-00002E430000}">
      <text>
        <r>
          <rPr>
            <sz val="9"/>
            <color indexed="81"/>
            <rFont val="Tahoma"/>
            <family val="2"/>
          </rPr>
          <t>Viga +- 4.8% (+- 4 424)
MIN - MID - MAX
0.5% - 5.3% - 10.1%
ÜLDKOGUM: MIN - MID - MAX
  489 -  4 913 -  9 337</t>
        </r>
      </text>
    </comment>
    <comment ref="AW377" authorId="0" shapeId="0" xr:uid="{00000000-0006-0000-0000-00002F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77" authorId="0" shapeId="0" xr:uid="{00000000-0006-0000-0000-000030430000}">
      <text>
        <r>
          <rPr>
            <sz val="9"/>
            <color indexed="81"/>
            <rFont val="Tahoma"/>
            <family val="2"/>
          </rPr>
          <t>Viga +- 5.5% (+- 2 698)
MIN - MID - MAX
0.0% - 4.5% - 10.0%
ÜLDKOGUM: MIN - MID - MAX
   -  2 698 -  5 991</t>
        </r>
      </text>
    </comment>
    <comment ref="AY377" authorId="0" shapeId="0" xr:uid="{00000000-0006-0000-0000-000031430000}">
      <text>
        <r>
          <rPr>
            <sz val="9"/>
            <color indexed="81"/>
            <rFont val="Tahoma"/>
            <family val="2"/>
          </rPr>
          <t>Viga +- 8.7% (+- 2 241)
MIN - MID - MAX
0.0% - 6.6% - 15.3%
ÜLDKOGUM: MIN - MID - MAX
   -  2 241 -  5 209</t>
        </r>
      </text>
    </comment>
    <comment ref="AZ377" authorId="0" shapeId="0" xr:uid="{00000000-0006-0000-0000-000032430000}">
      <text>
        <r>
          <rPr>
            <sz val="9"/>
            <color indexed="81"/>
            <rFont val="Tahoma"/>
            <family val="2"/>
          </rPr>
          <t>Viga +- 2.2% (+- 1 210)
MIN - MID - MAX
0.0% - 1.2% - 3.4%
ÜLDKOGUM: MIN - MID - MAX
   -  1 210 -  3 454</t>
        </r>
      </text>
    </comment>
    <comment ref="BA377" authorId="0" shapeId="0" xr:uid="{00000000-0006-0000-0000-000033430000}">
      <text>
        <r>
          <rPr>
            <sz val="9"/>
            <color indexed="81"/>
            <rFont val="Tahoma"/>
            <family val="2"/>
          </rPr>
          <t>Viga +- 3.6% (+- 5 152)
MIN - MID - MAX
1.0% - 4.6% - 8.1%
ÜLDKOGUM: MIN - MID - MAX
 1 458 -  6 610 -  11 762</t>
        </r>
      </text>
    </comment>
    <comment ref="BB377" authorId="0" shapeId="0" xr:uid="{00000000-0006-0000-0000-000034430000}">
      <text>
        <r>
          <rPr>
            <sz val="9"/>
            <color indexed="81"/>
            <rFont val="Tahoma"/>
            <family val="2"/>
          </rPr>
          <t>Viga +- 3.1% (+- 1 210)
MIN - MID - MAX
0.0% - 1.7% - 4.8%
ÜLDKOGUM: MIN - MID - MAX
   -  1 210 -  3 448</t>
        </r>
      </text>
    </comment>
    <comment ref="BC377" authorId="0" shapeId="0" xr:uid="{00000000-0006-0000-0000-000035430000}">
      <text>
        <r>
          <rPr>
            <sz val="9"/>
            <color indexed="81"/>
            <rFont val="Tahoma"/>
            <family val="2"/>
          </rPr>
          <t>Viga +- 5.2% (+- 4 337)
MIN - MID - MAX
0.5% - 5.7% - 10.9%
ÜLDKOGUM: MIN - MID - MAX
  405 -  4 742 -  9 079</t>
        </r>
      </text>
    </comment>
    <comment ref="BD377" authorId="0" shapeId="0" xr:uid="{00000000-0006-0000-0000-000036430000}">
      <text>
        <r>
          <rPr>
            <sz val="9"/>
            <color indexed="81"/>
            <rFont val="Tahoma"/>
            <family val="2"/>
          </rPr>
          <t>Viga +- 2.5% (+- 4 571)
MIN - MID - MAX
0.3% - 2.8% - 5.4%
ÜLDKOGUM: MIN - MID - MAX
  540 -  5 110 -  9 681</t>
        </r>
      </text>
    </comment>
    <comment ref="BE377" authorId="0" shapeId="0" xr:uid="{00000000-0006-0000-0000-000037430000}">
      <text>
        <r>
          <rPr>
            <sz val="9"/>
            <color indexed="81"/>
            <rFont val="Tahoma"/>
            <family val="2"/>
          </rPr>
          <t>Viga +- 11.9% (+- 1 504)
MIN - MID - MAX
0.0% - 7.4% - 19.3%
ÜLDKOGUM: MIN - MID - MAX
   -  1 504 -  3 925</t>
        </r>
      </text>
    </comment>
    <comment ref="BF377" authorId="0" shapeId="0" xr:uid="{00000000-0006-0000-0000-000038430000}">
      <text>
        <r>
          <rPr>
            <sz val="9"/>
            <color indexed="81"/>
            <rFont val="Tahoma"/>
            <family val="2"/>
          </rPr>
          <t>Viga +- 2.3% (+- 7 547)
MIN - MID - MAX
2.0% - 4.2% - 6.5%
ÜLDKOGUM: MIN - MID - MAX
 6 592 -  14 139 -  21 686</t>
        </r>
      </text>
    </comment>
    <comment ref="BG377" authorId="0" shapeId="0" xr:uid="{00000000-0006-0000-0000-000039430000}">
      <text>
        <r>
          <rPr>
            <sz val="9"/>
            <color indexed="81"/>
            <rFont val="Tahoma"/>
            <family val="2"/>
          </rPr>
          <t>Viga +- 2.3% (+- 2 030)
MIN - MID - MAX
0.0% - 1.6% - 3.9%
ÜLDKOGUM: MIN - MID - MAX
   -  2 030 -  4 929</t>
        </r>
      </text>
    </comment>
    <comment ref="BH377" authorId="0" shapeId="0" xr:uid="{00000000-0006-0000-0000-00003A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77" authorId="0" shapeId="0" xr:uid="{00000000-0006-0000-0000-00003B43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3 361</t>
        </r>
      </text>
    </comment>
    <comment ref="BJ377" authorId="0" shapeId="0" xr:uid="{00000000-0006-0000-0000-00003C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77" authorId="0" shapeId="0" xr:uid="{00000000-0006-0000-0000-00003D430000}">
      <text>
        <r>
          <rPr>
            <sz val="9"/>
            <color indexed="81"/>
            <rFont val="Tahoma"/>
            <family val="2"/>
          </rPr>
          <t>Viga +- 5.8% (+- 3 543)
MIN - MID - MAX
0.0% - 5.5% - 11.4%
ÜLDKOGUM: MIN - MID - MAX
   -  3 543 -  7 297</t>
        </r>
      </text>
    </comment>
    <comment ref="BL377" authorId="0" shapeId="0" xr:uid="{00000000-0006-0000-0000-00003E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77" authorId="0" shapeId="0" xr:uid="{00000000-0006-0000-0000-00003F430000}">
      <text>
        <r>
          <rPr>
            <sz val="9"/>
            <color indexed="81"/>
            <rFont val="Tahoma"/>
            <family val="2"/>
          </rPr>
          <t>Viga +- 2.9% (+- 6 538)
MIN - MID - MAX
1.9% - 4.8% - 7.7%
ÜLDKOGUM: MIN - MID - MAX
 4 131 -  10 669 -  17 206</t>
        </r>
      </text>
    </comment>
    <comment ref="BN377" authorId="0" shapeId="0" xr:uid="{00000000-0006-0000-0000-0000404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77" authorId="0" shapeId="0" xr:uid="{00000000-0006-0000-0000-00004143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77" authorId="0" shapeId="0" xr:uid="{00000000-0006-0000-0000-00004243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BQ377" authorId="0" shapeId="0" xr:uid="{00000000-0006-0000-0000-000043430000}">
      <text>
        <r>
          <rPr>
            <sz val="9"/>
            <color indexed="81"/>
            <rFont val="Tahoma"/>
            <family val="2"/>
          </rPr>
          <t>Viga +- 2.0% (+- 7 861)
MIN - MID - MAX
1.9% - 3.9% - 5.9%
ÜLDKOGUM: MIN - MID - MAX
 7 427 -  15 288 -  23 150</t>
        </r>
      </text>
    </comment>
    <comment ref="C379" authorId="0" shapeId="0" xr:uid="{00000000-0006-0000-0000-000044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D379" authorId="0" shapeId="0" xr:uid="{00000000-0006-0000-0000-000045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E379" authorId="0" shapeId="0" xr:uid="{00000000-0006-0000-0000-000046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F379" authorId="0" shapeId="0" xr:uid="{00000000-0006-0000-0000-000047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G379" authorId="0" shapeId="0" xr:uid="{00000000-0006-0000-0000-000048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H379" authorId="0" shapeId="0" xr:uid="{00000000-0006-0000-0000-000049430000}">
      <text>
        <r>
          <rPr>
            <sz val="9"/>
            <color indexed="81"/>
            <rFont val="Tahoma"/>
            <family val="2"/>
          </rPr>
          <t>Viga +- 13.4% (+- 7 758)
MIN - MID - MAX
31.6% - 45.0% - 58.4%
ÜLDKOGUM: MIN - MID - MAX
 18 257 -  26 015 -  33 773</t>
        </r>
      </text>
    </comment>
    <comment ref="I379" authorId="0" shapeId="0" xr:uid="{00000000-0006-0000-0000-00004A430000}">
      <text>
        <r>
          <rPr>
            <sz val="9"/>
            <color indexed="81"/>
            <rFont val="Tahoma"/>
            <family val="2"/>
          </rPr>
          <t>Viga +- 10.1% (+- 9 108)
MIN - MID - MAX
22.3% - 32.5% - 42.6%
ÜLDKOGUM: MIN - MID - MAX
 20 081 -  29 190 -  38 298</t>
        </r>
      </text>
    </comment>
    <comment ref="J379" authorId="0" shapeId="0" xr:uid="{00000000-0006-0000-0000-00004B430000}">
      <text>
        <r>
          <rPr>
            <sz val="9"/>
            <color indexed="81"/>
            <rFont val="Tahoma"/>
            <family val="2"/>
          </rPr>
          <t>Viga +- 8.5% (+- 11 393)
MIN - MID - MAX
27.5% - 36.0% - 44.5%
ÜLDKOGUM: MIN - MID - MAX
 36 794 -  48 188 -  59 581</t>
        </r>
      </text>
    </comment>
    <comment ref="K379" authorId="0" shapeId="0" xr:uid="{00000000-0006-0000-0000-00004C430000}">
      <text>
        <r>
          <rPr>
            <sz val="9"/>
            <color indexed="81"/>
            <rFont val="Tahoma"/>
            <family val="2"/>
          </rPr>
          <t>Viga +- 8.2% (+- 11 767)
MIN - MID - MAX
27.5% - 35.8% - 44.0%
ÜLDKOGUM: MIN - MID - MAX
 39 454 -  51 221 -  62 987</t>
        </r>
      </text>
    </comment>
    <comment ref="L379" authorId="0" shapeId="0" xr:uid="{00000000-0006-0000-0000-00004D430000}">
      <text>
        <r>
          <rPr>
            <sz val="9"/>
            <color indexed="81"/>
            <rFont val="Tahoma"/>
            <family val="2"/>
          </rPr>
          <t>Viga +- 13.8% (+- 7 548)
MIN - MID - MAX
31.5% - 45.3% - 59.1%
ÜLDKOGUM: MIN - MID - MAX
 17 191 -  24 739 -  32 288</t>
        </r>
      </text>
    </comment>
    <comment ref="M379" authorId="0" shapeId="0" xr:uid="{00000000-0006-0000-0000-00004E430000}">
      <text>
        <r>
          <rPr>
            <sz val="9"/>
            <color indexed="81"/>
            <rFont val="Tahoma"/>
            <family val="2"/>
          </rPr>
          <t>Viga +- 13.8% (+- 7 548)
MIN - MID - MAX
31.5% - 45.3% - 59.1%
ÜLDKOGUM: MIN - MID - MAX
 17 191 -  24 739 -  32 288</t>
        </r>
      </text>
    </comment>
    <comment ref="N379" authorId="0" shapeId="0" xr:uid="{00000000-0006-0000-0000-00004F430000}">
      <text>
        <r>
          <rPr>
            <sz val="9"/>
            <color indexed="81"/>
            <rFont val="Tahoma"/>
            <family val="2"/>
          </rPr>
          <t>Viga +- 7.5% (+- 12 391)
MIN - MID - MAX
25.7% - 33.2% - 40.7%
ÜLDKOGUM: MIN - MID - MAX
 42 231 -  54 622 -  67 013</t>
        </r>
      </text>
    </comment>
    <comment ref="O379" authorId="0" shapeId="0" xr:uid="{00000000-0006-0000-0000-000050430000}">
      <text>
        <r>
          <rPr>
            <sz val="9"/>
            <color indexed="81"/>
            <rFont val="Tahoma"/>
            <family val="2"/>
          </rPr>
          <t>Viga +- 5.7% (+- 17 804)
MIN - MID - MAX
33.9% - 39.6% - 45.2%
ÜLDKOGUM: MIN - MID - MAX
 106 927 -  124 730 -  142 534</t>
        </r>
      </text>
    </comment>
    <comment ref="P379" authorId="0" shapeId="0" xr:uid="{00000000-0006-0000-0000-000051430000}">
      <text>
        <r>
          <rPr>
            <sz val="9"/>
            <color indexed="81"/>
            <rFont val="Tahoma"/>
            <family val="2"/>
          </rPr>
          <t>Viga +- 12.3% (+- 7 646)
MIN - MID - MAX
21.4% - 33.7% - 46.0%
ÜLDKOGUM: MIN - MID - MAX
 13 304 -  20 950 -  28 597</t>
        </r>
      </text>
    </comment>
    <comment ref="Q379" authorId="0" shapeId="0" xr:uid="{00000000-0006-0000-0000-000052430000}">
      <text>
        <r>
          <rPr>
            <sz val="9"/>
            <color indexed="81"/>
            <rFont val="Tahoma"/>
            <family val="2"/>
          </rPr>
          <t>Viga +- 18.8% (+- 5 605)
MIN - MID - MAX
30.7% - 49.5% - 68.3%
ÜLDKOGUM: MIN - MID - MAX
 9 176 -  14 780 -  20 385</t>
        </r>
      </text>
    </comment>
    <comment ref="R379" authorId="0" shapeId="0" xr:uid="{00000000-0006-0000-0000-000053430000}">
      <text>
        <r>
          <rPr>
            <sz val="9"/>
            <color indexed="81"/>
            <rFont val="Tahoma"/>
            <family val="2"/>
          </rPr>
          <t>Viga +- 28.1% (+- 3 351)
MIN - MID - MAX
5.7% - 33.8% - 61.9%
ÜLDKOGUM: MIN - MID - MAX
  678 -  4 029 -  7 380</t>
        </r>
      </text>
    </comment>
    <comment ref="S379" authorId="0" shapeId="0" xr:uid="{00000000-0006-0000-0000-000054430000}">
      <text>
        <r>
          <rPr>
            <sz val="9"/>
            <color indexed="81"/>
            <rFont val="Tahoma"/>
            <family val="2"/>
          </rPr>
          <t>Viga +- 15.3% (+- 2 452)
MIN - MID - MAX
0.0% - 12.5% - 27.8%
ÜLDKOGUM: MIN - MID - MAX
   -  2 452 -  5 457</t>
        </r>
      </text>
    </comment>
    <comment ref="T379" authorId="0" shapeId="0" xr:uid="{00000000-0006-0000-0000-000055430000}">
      <text>
        <r>
          <rPr>
            <sz val="9"/>
            <color indexed="81"/>
            <rFont val="Tahoma"/>
            <family val="2"/>
          </rPr>
          <t>Viga +- 14.4% (+- 5 185)
MIN - MID - MAX
8.7% - 23.2% - 37.6%
ÜLDKOGUM: MIN - MID - MAX
 3 133 -  8 318 -  13 503</t>
        </r>
      </text>
    </comment>
    <comment ref="U379" authorId="0" shapeId="0" xr:uid="{00000000-0006-0000-0000-000056430000}">
      <text>
        <r>
          <rPr>
            <sz val="9"/>
            <color indexed="81"/>
            <rFont val="Tahoma"/>
            <family val="2"/>
          </rPr>
          <t>Viga +- 35.9% (+- 1 814)
MIN - MID - MAX
45.0% - 80.9% - 116.7%
ÜLDKOGUM: MIN - MID - MAX
 2 278 -  4 092 -  5 906</t>
        </r>
      </text>
    </comment>
    <comment ref="V379" authorId="0" shapeId="0" xr:uid="{00000000-0006-0000-0000-00005743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W379" authorId="0" shapeId="0" xr:uid="{00000000-0006-0000-0000-000058430000}">
      <text>
        <r>
          <rPr>
            <sz val="9"/>
            <color indexed="81"/>
            <rFont val="Tahoma"/>
            <family val="2"/>
          </rPr>
          <t>Viga +- 17.3% (+- 5 598)
MIN - MID - MAX
18.5% - 35.7% - 53.0%
ÜLDKOGUM: MIN - MID - MAX
 5 992 -  11 590 -  17 188</t>
        </r>
      </text>
    </comment>
    <comment ref="X379" authorId="0" shapeId="0" xr:uid="{00000000-0006-0000-0000-000059430000}">
      <text>
        <r>
          <rPr>
            <sz val="9"/>
            <color indexed="81"/>
            <rFont val="Tahoma"/>
            <family val="2"/>
          </rPr>
          <t>Viga +- 31.0% (+- 2 847)
MIN - MID - MAX
0.0% - 30.6% - 61.6%
ÜLDKOGUM: MIN - MID - MAX
   -  2 847 -  5 730</t>
        </r>
      </text>
    </comment>
    <comment ref="Y379" authorId="0" shapeId="0" xr:uid="{00000000-0006-0000-0000-00005A430000}">
      <text>
        <r>
          <rPr>
            <sz val="9"/>
            <color indexed="81"/>
            <rFont val="Tahoma"/>
            <family val="2"/>
          </rPr>
          <t>Viga +- 16.5% (+- 5 685)
MIN - MID - MAX
17.2% - 33.7% - 50.3%
ÜLDKOGUM: MIN - MID - MAX
 5 906 -  11 591 -  17 276</t>
        </r>
      </text>
    </comment>
    <comment ref="Z379" authorId="0" shapeId="0" xr:uid="{00000000-0006-0000-0000-00005B430000}">
      <text>
        <r>
          <rPr>
            <sz val="9"/>
            <color indexed="81"/>
            <rFont val="Tahoma"/>
            <family val="2"/>
          </rPr>
          <t>Viga +- 14.9% (+- 7 029)
MIN - MID - MAX
32.8% - 47.8% - 62.7%
ÜLDKOGUM: MIN - MID - MAX
 15 456 -  22 484 -  29 513</t>
        </r>
      </text>
    </comment>
    <comment ref="AA379" authorId="0" shapeId="0" xr:uid="{00000000-0006-0000-0000-00005C430000}">
      <text>
        <r>
          <rPr>
            <sz val="9"/>
            <color indexed="81"/>
            <rFont val="Tahoma"/>
            <family val="2"/>
          </rPr>
          <t>Viga +- 13.9% (+- 7 473)
MIN - MID - MAX
30.6% - 44.5% - 58.4%
ÜLDKOGUM: MIN - MID - MAX
 16 445 -  23 918 -  31 391</t>
        </r>
      </text>
    </comment>
    <comment ref="AB379" authorId="0" shapeId="0" xr:uid="{00000000-0006-0000-0000-00005D430000}">
      <text>
        <r>
          <rPr>
            <sz val="9"/>
            <color indexed="81"/>
            <rFont val="Tahoma"/>
            <family val="2"/>
          </rPr>
          <t>Viga +- 27.1% (+- 3 718)
MIN - MID - MAX
12.7% - 39.8% - 67.0%
ÜLDKOGUM: MIN - MID - MAX
 1 744 -  5 462 -  9 180</t>
        </r>
      </text>
    </comment>
    <comment ref="AC379" authorId="0" shapeId="0" xr:uid="{00000000-0006-0000-0000-00005E430000}">
      <text>
        <r>
          <rPr>
            <sz val="9"/>
            <color indexed="81"/>
            <rFont val="Tahoma"/>
            <family val="2"/>
          </rPr>
          <t>Viga +- 18.4% (+- 4 466)
MIN - MID - MAX
8.2% - 26.6% - 45.0%
ÜLDKOGUM: MIN - MID - MAX
 1 991 -  6 457 -  10 923</t>
        </r>
      </text>
    </comment>
    <comment ref="AD379" authorId="0" shapeId="0" xr:uid="{00000000-0006-0000-0000-00005F43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379" authorId="0" shapeId="0" xr:uid="{00000000-0006-0000-0000-0000604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79" authorId="0" shapeId="0" xr:uid="{00000000-0006-0000-0000-000061430000}">
      <text>
        <r>
          <rPr>
            <sz val="9"/>
            <color indexed="81"/>
            <rFont val="Tahoma"/>
            <family val="2"/>
          </rPr>
          <t>Viga +- 25.0% (+- 4 205)
MIN - MID - MAX
22.9% - 47.9% - 72.9%
ÜLDKOGUM: MIN - MID - MAX
 3 862 -  8 067 -  12 272</t>
        </r>
      </text>
    </comment>
    <comment ref="AG379" authorId="0" shapeId="0" xr:uid="{00000000-0006-0000-0000-000062430000}">
      <text>
        <r>
          <rPr>
            <sz val="9"/>
            <color indexed="81"/>
            <rFont val="Tahoma"/>
            <family val="2"/>
          </rPr>
          <t>Viga +- 5.5% (+- 18 040)
MIN - MID - MAX
32.2% - 37.6% - 43.1%
ÜLDKOGUM: MIN - MID - MAX
 105 986 -  124 027 -  142 067</t>
        </r>
      </text>
    </comment>
    <comment ref="AH379" authorId="0" shapeId="0" xr:uid="{00000000-0006-0000-0000-000063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AI379" authorId="0" shapeId="0" xr:uid="{00000000-0006-0000-0000-00006443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AJ379" authorId="0" shapeId="0" xr:uid="{00000000-0006-0000-0000-00006543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AK379" authorId="0" shapeId="0" xr:uid="{00000000-0006-0000-0000-000066430000}">
      <text>
        <r>
          <rPr>
            <sz val="9"/>
            <color indexed="81"/>
            <rFont val="Tahoma"/>
            <family val="2"/>
          </rPr>
          <t>Viga +- 5.0% (+- 19 748)
MIN - MID - MAX
33.4% - 38.5% - 43.5%
ÜLDKOGUM: MIN - MID - MAX
 130 955 -  150 702 -  170 450</t>
        </r>
      </text>
    </comment>
    <comment ref="AL379" authorId="0" shapeId="0" xr:uid="{00000000-0006-0000-0000-000067430000}">
      <text>
        <r>
          <rPr>
            <sz val="9"/>
            <color indexed="81"/>
            <rFont val="Tahoma"/>
            <family val="2"/>
          </rPr>
          <t>Viga +- 5.5% (+- 17 325)
MIN - MID - MAX
29.4% - 34.9% - 40.5%
ÜLDKOGUM: MIN - MID - MAX
 92 332 -  109 658 -  126 983</t>
        </r>
      </text>
    </comment>
    <comment ref="AM379" authorId="0" shapeId="0" xr:uid="{00000000-0006-0000-0000-000068430000}">
      <text>
        <r>
          <rPr>
            <sz val="9"/>
            <color indexed="81"/>
            <rFont val="Tahoma"/>
            <family val="2"/>
          </rPr>
          <t>Viga +- 7.9% (+- 13 034)
MIN - MID - MAX
34.2% - 42.1% - 49.9%
ÜLDKOGUM: MIN - MID - MAX
 56 660 -  69 695 -  82 729</t>
        </r>
      </text>
    </comment>
    <comment ref="AN379" authorId="0" shapeId="0" xr:uid="{00000000-0006-0000-0000-000069430000}">
      <text>
        <r>
          <rPr>
            <sz val="9"/>
            <color indexed="81"/>
            <rFont val="Tahoma"/>
            <family val="2"/>
          </rPr>
          <t>Viga +- 13.2% (+- 6 869)
MIN - MID - MAX
18.1% - 31.3% - 44.5%
ÜLDKOGUM: MIN - MID - MAX
 9 451 -  16 320 -  23 188</t>
        </r>
      </text>
    </comment>
    <comment ref="AO379" authorId="0" shapeId="0" xr:uid="{00000000-0006-0000-0000-00006A430000}">
      <text>
        <r>
          <rPr>
            <sz val="9"/>
            <color indexed="81"/>
            <rFont val="Tahoma"/>
            <family val="2"/>
          </rPr>
          <t>Viga +- 8.8% (+- 11 180)
MIN - MID - MAX
28.3% - 37.0% - 45.8%
ÜLDKOGUM: MIN - MID - MAX
 36 010 -  47 190 -  58 370</t>
        </r>
      </text>
    </comment>
    <comment ref="AP379" authorId="0" shapeId="0" xr:uid="{00000000-0006-0000-0000-00006B430000}">
      <text>
        <r>
          <rPr>
            <sz val="9"/>
            <color indexed="81"/>
            <rFont val="Tahoma"/>
            <family val="2"/>
          </rPr>
          <t>Viga +- 8.0% (+- 12 113)
MIN - MID - MAX
28.3% - 36.3% - 44.3%
ÜLDKOGUM: MIN - MID - MAX
 42 622 -  54 735 -  66 848</t>
        </r>
      </text>
    </comment>
    <comment ref="AQ379" authorId="0" shapeId="0" xr:uid="{00000000-0006-0000-0000-00006C430000}">
      <text>
        <r>
          <rPr>
            <sz val="9"/>
            <color indexed="81"/>
            <rFont val="Tahoma"/>
            <family val="2"/>
          </rPr>
          <t>Viga +- 9.8% (+- 9 842)
MIN - MID - MAX
25.9% - 35.7% - 45.5%
ÜLDKOGUM: MIN - MID - MAX
 25 969 -  35 811 -  45 653</t>
        </r>
      </text>
    </comment>
    <comment ref="AR379" authorId="0" shapeId="0" xr:uid="{00000000-0006-0000-0000-00006D430000}">
      <text>
        <r>
          <rPr>
            <sz val="9"/>
            <color indexed="81"/>
            <rFont val="Tahoma"/>
            <family val="2"/>
          </rPr>
          <t>Viga +- 14.6% (+- 7 173)
MIN - MID - MAX
37.0% - 51.7% - 66.3%
ÜLDKOGUM: MIN - MID - MAX
 18 124 -  25 297 -  32 470</t>
        </r>
      </text>
    </comment>
    <comment ref="AS379" authorId="0" shapeId="0" xr:uid="{00000000-0006-0000-0000-00006E430000}">
      <text>
        <r>
          <rPr>
            <sz val="9"/>
            <color indexed="81"/>
            <rFont val="Tahoma"/>
            <family val="2"/>
          </rPr>
          <t>Viga +- 5.4% (+- 17 428)
MIN - MID - MAX
28.2% - 33.6% - 39.0%
ÜLDKOGUM: MIN - MID - MAX
 91 288 -  108 717 -  126 145</t>
        </r>
      </text>
    </comment>
    <comment ref="AT379" authorId="0" shapeId="0" xr:uid="{00000000-0006-0000-0000-00006F430000}">
      <text>
        <r>
          <rPr>
            <sz val="9"/>
            <color indexed="81"/>
            <rFont val="Tahoma"/>
            <family val="2"/>
          </rPr>
          <t>Viga +- 8.2% (+- 12 749)
MIN - MID - MAX
37.1% - 45.3% - 53.5%
ÜLDKOGUM: MIN - MID - MAX
 57 887 -  70 636 -  83 385</t>
        </r>
      </text>
    </comment>
    <comment ref="AU379" authorId="0" shapeId="0" xr:uid="{00000000-0006-0000-0000-000070430000}">
      <text>
        <r>
          <rPr>
            <sz val="9"/>
            <color indexed="81"/>
            <rFont val="Tahoma"/>
            <family val="2"/>
          </rPr>
          <t>Viga +- 8.2% (+- 11 840)
MIN - MID - MAX
27.7% - 35.8% - 44.0%
ÜLDKOGUM: MIN - MID - MAX
 40 096 -  51 936 -  63 776</t>
        </r>
      </text>
    </comment>
    <comment ref="AV379" authorId="0" shapeId="0" xr:uid="{00000000-0006-0000-0000-000071430000}">
      <text>
        <r>
          <rPr>
            <sz val="9"/>
            <color indexed="81"/>
            <rFont val="Tahoma"/>
            <family val="2"/>
          </rPr>
          <t>Viga +- 10.1% (+- 9 295)
MIN - MID - MAX
23.2% - 33.3% - 43.4%
ÜLDKOGUM: MIN - MID - MAX
 21 490 -  30 785 -  40 080</t>
        </r>
      </text>
    </comment>
    <comment ref="AW379" authorId="0" shapeId="0" xr:uid="{00000000-0006-0000-0000-000072430000}">
      <text>
        <r>
          <rPr>
            <sz val="9"/>
            <color indexed="81"/>
            <rFont val="Tahoma"/>
            <family val="2"/>
          </rPr>
          <t>Viga +- 15.0% (+- 6 953)
MIN - MID - MAX
30.8% - 45.8% - 60.8%
ÜLDKOGUM: MIN - MID - MAX
 14 246 -  21 199 -  28 152</t>
        </r>
      </text>
    </comment>
    <comment ref="AX379" authorId="0" shapeId="0" xr:uid="{00000000-0006-0000-0000-000073430000}">
      <text>
        <r>
          <rPr>
            <sz val="9"/>
            <color indexed="81"/>
            <rFont val="Tahoma"/>
            <family val="2"/>
          </rPr>
          <t>Viga +- 13.2% (+- 7 886)
MIN - MID - MAX
31.1% - 44.3% - 57.4%
ÜLDKOGUM: MIN - MID - MAX
 18 631 -  26 517 -  34 402</t>
        </r>
      </text>
    </comment>
    <comment ref="AY379" authorId="0" shapeId="0" xr:uid="{00000000-0006-0000-0000-000074430000}">
      <text>
        <r>
          <rPr>
            <sz val="9"/>
            <color indexed="81"/>
            <rFont val="Tahoma"/>
            <family val="2"/>
          </rPr>
          <t>Viga +- 17.4% (+- 5 910)
MIN - MID - MAX
25.0% - 42.4% - 59.8%
ÜLDKOGUM: MIN - MID - MAX
 8 511 -  14 421 -  20 331</t>
        </r>
      </text>
    </comment>
    <comment ref="AZ379" authorId="0" shapeId="0" xr:uid="{00000000-0006-0000-0000-000075430000}">
      <text>
        <r>
          <rPr>
            <sz val="9"/>
            <color indexed="81"/>
            <rFont val="Tahoma"/>
            <family val="2"/>
          </rPr>
          <t>Viga +- 9.6% (+- 9 803)
MIN - MID - MAX
24.2% - 33.8% - 43.4%
ÜLDKOGUM: MIN - MID - MAX
 24 691 -  34 495 -  44 298</t>
        </r>
      </text>
    </comment>
    <comment ref="BA379" authorId="0" shapeId="0" xr:uid="{00000000-0006-0000-0000-000076430000}">
      <text>
        <r>
          <rPr>
            <sz val="9"/>
            <color indexed="81"/>
            <rFont val="Tahoma"/>
            <family val="2"/>
          </rPr>
          <t>Viga +- 8.2% (+- 11 840)
MIN - MID - MAX
27.7% - 35.8% - 44.0%
ÜLDKOGUM: MIN - MID - MAX
 40 096 -  51 936 -  63 776</t>
        </r>
      </text>
    </comment>
    <comment ref="BB379" authorId="0" shapeId="0" xr:uid="{00000000-0006-0000-0000-000077430000}">
      <text>
        <r>
          <rPr>
            <sz val="9"/>
            <color indexed="81"/>
            <rFont val="Tahoma"/>
            <family val="2"/>
          </rPr>
          <t>Viga +- 12.1% (+- 8 668)
MIN - MID - MAX
35.6% - 47.8% - 59.9%
ÜLDKOGUM: MIN - MID - MAX
 25 509 -  34 176 -  42 844</t>
        </r>
      </text>
    </comment>
    <comment ref="BC379" authorId="0" shapeId="0" xr:uid="{00000000-0006-0000-0000-000078430000}">
      <text>
        <r>
          <rPr>
            <sz val="9"/>
            <color indexed="81"/>
            <rFont val="Tahoma"/>
            <family val="2"/>
          </rPr>
          <t>Viga +- 11.0% (+- 9 117)
MIN - MID - MAX
28.2% - 39.1% - 50.1%
ÜLDKOGUM: MIN - MID - MAX
 23 347 -  32 464 -  41 582</t>
        </r>
      </text>
    </comment>
    <comment ref="BD379" authorId="0" shapeId="0" xr:uid="{00000000-0006-0000-0000-000079430000}">
      <text>
        <r>
          <rPr>
            <sz val="9"/>
            <color indexed="81"/>
            <rFont val="Tahoma"/>
            <family val="2"/>
          </rPr>
          <t>Viga +- 7.2% (+- 13 018)
MIN - MID - MAX
26.5% - 33.7% - 40.9%
ÜLDKOGUM: MIN - MID - MAX
 47 757 -  60 775 -  73 793</t>
        </r>
      </text>
    </comment>
    <comment ref="BE379" authorId="0" shapeId="0" xr:uid="{00000000-0006-0000-0000-00007A430000}">
      <text>
        <r>
          <rPr>
            <sz val="9"/>
            <color indexed="81"/>
            <rFont val="Tahoma"/>
            <family val="2"/>
          </rPr>
          <t>Viga +- 15.2% (+- 2 619)
MIN - MID - MAX
0.0% - 12.9% - 28.1%
ÜLDKOGUM: MIN - MID - MAX
   -  2 619 -  5 718</t>
        </r>
      </text>
    </comment>
    <comment ref="BF379" authorId="0" shapeId="0" xr:uid="{00000000-0006-0000-0000-00007B430000}">
      <text>
        <r>
          <rPr>
            <sz val="9"/>
            <color indexed="81"/>
            <rFont val="Tahoma"/>
            <family val="2"/>
          </rPr>
          <t>Viga +- 5.3% (+- 17 551)
MIN - MID - MAX
27.4% - 32.7% - 37.9%
ÜLDKOGUM: MIN - MID - MAX
 91 207 -  108 758 -  126 308</t>
        </r>
      </text>
    </comment>
    <comment ref="BG379" authorId="0" shapeId="0" xr:uid="{00000000-0006-0000-0000-00007C430000}">
      <text>
        <r>
          <rPr>
            <sz val="9"/>
            <color indexed="81"/>
            <rFont val="Tahoma"/>
            <family val="2"/>
          </rPr>
          <t>Viga +- 9.1% (+- 11 496)
MIN - MID - MAX
44.7% - 53.8% - 62.9%
ÜLDKOGUM: MIN - MID - MAX
 56 480 -  67 976 -  79 472</t>
        </r>
      </text>
    </comment>
    <comment ref="BH379" authorId="0" shapeId="0" xr:uid="{00000000-0006-0000-0000-00007D430000}">
      <text>
        <r>
          <rPr>
            <sz val="9"/>
            <color indexed="81"/>
            <rFont val="Tahoma"/>
            <family val="2"/>
          </rPr>
          <t>Viga +- 21.8% (+- 2 495)
MIN - MID - MAX
0.0% - 18.6% - 40.4%
ÜLDKOGUM: MIN - MID - MAX
   -  2 495 -  5 418</t>
        </r>
      </text>
    </comment>
    <comment ref="BI379" authorId="0" shapeId="0" xr:uid="{00000000-0006-0000-0000-00007E430000}">
      <text>
        <r>
          <rPr>
            <sz val="9"/>
            <color indexed="81"/>
            <rFont val="Tahoma"/>
            <family val="2"/>
          </rPr>
          <t>Viga +- 22.2% (+- 4 041)
MIN - MID - MAX
8.6% - 30.8% - 53.0%
ÜLDKOGUM: MIN - MID - MAX
 1 567 -  5 608 -  9 649</t>
        </r>
      </text>
    </comment>
    <comment ref="BJ379" authorId="0" shapeId="0" xr:uid="{00000000-0006-0000-0000-00007F430000}">
      <text>
        <r>
          <rPr>
            <sz val="9"/>
            <color indexed="81"/>
            <rFont val="Tahoma"/>
            <family val="2"/>
          </rPr>
          <t>Viga +- 15.2% (+- 6 594)
MIN - MID - MAX
45.5% - 60.7% - 75.9%
ÜLDKOGUM: MIN - MID - MAX
 19 705 -  26 299 -  32 894</t>
        </r>
      </text>
    </comment>
    <comment ref="BK379" authorId="0" shapeId="0" xr:uid="{00000000-0006-0000-0000-000080430000}">
      <text>
        <r>
          <rPr>
            <sz val="9"/>
            <color indexed="81"/>
            <rFont val="Tahoma"/>
            <family val="2"/>
          </rPr>
          <t>Viga +- 12.8% (+- 8 211)
MIN - MID - MAX
39.0% - 51.8% - 64.6%
ÜLDKOGUM: MIN - MID - MAX
 25 049 -  33 261 -  41 472</t>
        </r>
      </text>
    </comment>
    <comment ref="BL379" authorId="0" shapeId="0" xr:uid="{00000000-0006-0000-0000-000081430000}">
      <text>
        <r>
          <rPr>
            <sz val="9"/>
            <color indexed="81"/>
            <rFont val="Tahoma"/>
            <family val="2"/>
          </rPr>
          <t>Viga +- 12.2% (+- 8 082)
MIN - MID - MAX
25.4% - 37.6% - 49.8%
ÜLDKOGUM: MIN - MID - MAX
 16 800 -  24 882 -  32 963</t>
        </r>
      </text>
    </comment>
    <comment ref="BM379" authorId="0" shapeId="0" xr:uid="{00000000-0006-0000-0000-000082430000}">
      <text>
        <r>
          <rPr>
            <sz val="9"/>
            <color indexed="81"/>
            <rFont val="Tahoma"/>
            <family val="2"/>
          </rPr>
          <t>Viga +- 6.4% (+- 14 355)
MIN - MID - MAX
26.1% - 32.6% - 39.0%
ÜLDKOGUM: MIN - MID - MAX
 58 268 -  72 623 -  86 979</t>
        </r>
      </text>
    </comment>
    <comment ref="BN379" authorId="0" shapeId="0" xr:uid="{00000000-0006-0000-0000-000083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79" authorId="0" shapeId="0" xr:uid="{00000000-0006-0000-0000-000084430000}">
      <text>
        <r>
          <rPr>
            <sz val="9"/>
            <color indexed="81"/>
            <rFont val="Tahoma"/>
            <family val="2"/>
          </rPr>
          <t>Viga +- 13.0% (+- 6 542)
MIN - MID - MAX
15.2% - 28.3% - 41.3%
ÜLDKOGUM: MIN - MID - MAX
 7 642 -  14 185 -  20 727</t>
        </r>
      </text>
    </comment>
    <comment ref="BP379" authorId="0" shapeId="0" xr:uid="{00000000-0006-0000-0000-00008543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BQ379" authorId="0" shapeId="0" xr:uid="{00000000-0006-0000-0000-000086430000}">
      <text>
        <r>
          <rPr>
            <sz val="9"/>
            <color indexed="81"/>
            <rFont val="Tahoma"/>
            <family val="2"/>
          </rPr>
          <t>Viga +- 5.0% (+- 19 748)
MIN - MID - MAX
33.4% - 38.5% - 43.5%
ÜLDKOGUM: MIN - MID - MAX
 130 955 -  150 702 -  170 450</t>
        </r>
      </text>
    </comment>
    <comment ref="C380" authorId="0" shapeId="0" xr:uid="{00000000-0006-0000-0000-000087430000}">
      <text>
        <r>
          <rPr>
            <sz val="9"/>
            <color rgb="FF000000"/>
            <rFont val="Tahoma"/>
            <family val="2"/>
          </rPr>
          <t xml:space="preserve">Viga +- 4.6% (+- 21 966)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55.8% - 60.4% - 65.0%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267 748 -  289 714 -  311 679</t>
        </r>
      </text>
    </comment>
    <comment ref="D380" authorId="0" shapeId="0" xr:uid="{00000000-0006-0000-0000-000088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E380" authorId="0" shapeId="0" xr:uid="{00000000-0006-0000-0000-000089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F380" authorId="0" shapeId="0" xr:uid="{00000000-0006-0000-0000-00008A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G380" authorId="0" shapeId="0" xr:uid="{00000000-0006-0000-0000-00008B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H380" authorId="0" shapeId="0" xr:uid="{00000000-0006-0000-0000-00008C430000}">
      <text>
        <r>
          <rPr>
            <sz val="9"/>
            <color indexed="81"/>
            <rFont val="Tahoma"/>
            <family val="2"/>
          </rPr>
          <t>Viga +- 13.5% (+- 7 783)
MIN - MID - MAX
39.5% - 53.0% - 66.4%
ÜLDKOGUM: MIN - MID - MAX
 22 834 -  30 618 -  38 401</t>
        </r>
      </text>
    </comment>
    <comment ref="I380" authorId="0" shapeId="0" xr:uid="{00000000-0006-0000-0000-00008D430000}">
      <text>
        <r>
          <rPr>
            <sz val="9"/>
            <color indexed="81"/>
            <rFont val="Tahoma"/>
            <family val="2"/>
          </rPr>
          <t>Viga +- 10.3% (+- 9 236)
MIN - MID - MAX
55.4% - 65.7% - 76.0%
ÜLDKOGUM: MIN - MID - MAX
 49 852 -  59 088 -  68 324</t>
        </r>
      </text>
    </comment>
    <comment ref="J380" authorId="0" shapeId="0" xr:uid="{00000000-0006-0000-0000-00008E430000}">
      <text>
        <r>
          <rPr>
            <sz val="9"/>
            <color indexed="81"/>
            <rFont val="Tahoma"/>
            <family val="2"/>
          </rPr>
          <t>Viga +- 8.6% (+- 11 537)
MIN - MID - MAX
53.2% - 61.8% - 70.4%
ÜLDKOGUM: MIN - MID - MAX
 71 196 -  82 732 -  94 269</t>
        </r>
      </text>
    </comment>
    <comment ref="K380" authorId="0" shapeId="0" xr:uid="{00000000-0006-0000-0000-00008F430000}">
      <text>
        <r>
          <rPr>
            <sz val="9"/>
            <color indexed="81"/>
            <rFont val="Tahoma"/>
            <family val="2"/>
          </rPr>
          <t>Viga +- 8.3% (+- 11 929)
MIN - MID - MAX
53.5% - 61.8% - 70.1%
ÜLDKOGUM: MIN - MID - MAX
 76 588 -  88 517 -  100 446</t>
        </r>
      </text>
    </comment>
    <comment ref="L380" authorId="0" shapeId="0" xr:uid="{00000000-0006-0000-0000-000090430000}">
      <text>
        <r>
          <rPr>
            <sz val="9"/>
            <color indexed="81"/>
            <rFont val="Tahoma"/>
            <family val="2"/>
          </rPr>
          <t>Viga +- 13.9% (+- 7 572)
MIN - MID - MAX
38.8% - 52.6% - 66.5%
ÜLDKOGUM: MIN - MID - MAX
 21 188 -  28 760 -  36 332</t>
        </r>
      </text>
    </comment>
    <comment ref="M380" authorId="0" shapeId="0" xr:uid="{00000000-0006-0000-0000-000091430000}">
      <text>
        <r>
          <rPr>
            <sz val="9"/>
            <color indexed="81"/>
            <rFont val="Tahoma"/>
            <family val="2"/>
          </rPr>
          <t>Viga +- 13.9% (+- 7 572)
MIN - MID - MAX
38.8% - 52.6% - 66.5%
ÜLDKOGUM: MIN - MID - MAX
 21 188 -  28 760 -  36 332</t>
        </r>
      </text>
    </comment>
    <comment ref="N380" authorId="0" shapeId="0" xr:uid="{00000000-0006-0000-0000-000092430000}">
      <text>
        <r>
          <rPr>
            <sz val="9"/>
            <color indexed="81"/>
            <rFont val="Tahoma"/>
            <family val="2"/>
          </rPr>
          <t>Viga +- 7.7% (+- 12 654)
MIN - MID - MAX
56.0% - 63.7% - 71.4%
ÜLDKOGUM: MIN - MID - MAX
 92 171 -  104 825 -  117 479</t>
        </r>
      </text>
    </comment>
    <comment ref="O380" authorId="0" shapeId="0" xr:uid="{00000000-0006-0000-0000-000093430000}">
      <text>
        <r>
          <rPr>
            <sz val="9"/>
            <color indexed="81"/>
            <rFont val="Tahoma"/>
            <family val="2"/>
          </rPr>
          <t>Viga +- 5.7% (+- 17 925)
MIN - MID - MAX
53.0% - 58.7% - 64.4%
ÜLDKOGUM: MIN - MID - MAX
 166 964 -  184 889 -  202 814</t>
        </r>
      </text>
    </comment>
    <comment ref="P380" authorId="0" shapeId="0" xr:uid="{00000000-0006-0000-0000-000094430000}">
      <text>
        <r>
          <rPr>
            <sz val="9"/>
            <color indexed="81"/>
            <rFont val="Tahoma"/>
            <family val="2"/>
          </rPr>
          <t>Viga +- 12.6% (+- 7 868)
MIN - MID - MAX
49.0% - 61.6% - 74.3%
ÜLDKOGUM: MIN - MID - MAX
 30 478 -  38 346 -  46 214</t>
        </r>
      </text>
    </comment>
    <comment ref="Q380" authorId="0" shapeId="0" xr:uid="{00000000-0006-0000-0000-000095430000}">
      <text>
        <r>
          <rPr>
            <sz val="9"/>
            <color indexed="81"/>
            <rFont val="Tahoma"/>
            <family val="2"/>
          </rPr>
          <t>Viga +- 18.8% (+- 5 605)
MIN - MID - MAX
31.7% - 50.5% - 69.3%
ÜLDKOGUM: MIN - MID - MAX
 9 477 -  15 082 -  20 687</t>
        </r>
      </text>
    </comment>
    <comment ref="R380" authorId="0" shapeId="0" xr:uid="{00000000-0006-0000-0000-000096430000}">
      <text>
        <r>
          <rPr>
            <sz val="9"/>
            <color indexed="81"/>
            <rFont val="Tahoma"/>
            <family val="2"/>
          </rPr>
          <t>Viga +- 28.1% (+- 3 351)
MIN - MID - MAX
38.1% - 66.2% - 94.3%
ÜLDKOGUM: MIN - MID - MAX
 4 551 -  7 902 -  11 253</t>
        </r>
      </text>
    </comment>
    <comment ref="S380" authorId="0" shapeId="0" xr:uid="{00000000-0006-0000-0000-000097430000}">
      <text>
        <r>
          <rPr>
            <sz val="9"/>
            <color indexed="81"/>
            <rFont val="Tahoma"/>
            <family val="2"/>
          </rPr>
          <t>Viga +- 15.3% (+- 3 005)
MIN - MID - MAX
72.2% - 87.5% - 102.8%
ÜLDKOGUM: MIN - MID - MAX
 14 162 -  17 167 -  20 171</t>
        </r>
      </text>
    </comment>
    <comment ref="T380" authorId="0" shapeId="0" xr:uid="{00000000-0006-0000-0000-000098430000}">
      <text>
        <r>
          <rPr>
            <sz val="9"/>
            <color indexed="81"/>
            <rFont val="Tahoma"/>
            <family val="2"/>
          </rPr>
          <t>Viga +- 15.6% (+- 5 594)
MIN - MID - MAX
55.1% - 70.7% - 86.3%
ÜLDKOGUM: MIN - MID - MAX
 19 767 -  25 362 -  30 956</t>
        </r>
      </text>
    </comment>
    <comment ref="U380" authorId="0" shapeId="0" xr:uid="{00000000-0006-0000-0000-00009943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80" authorId="0" shapeId="0" xr:uid="{00000000-0006-0000-0000-00009A4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W380" authorId="0" shapeId="0" xr:uid="{00000000-0006-0000-0000-00009B430000}">
      <text>
        <r>
          <rPr>
            <sz val="9"/>
            <color indexed="81"/>
            <rFont val="Tahoma"/>
            <family val="2"/>
          </rPr>
          <t>Viga +- 17.3% (+- 5 598)
MIN - MID - MAX
47.0% - 64.3% - 81.5%
ÜLDKOGUM: MIN - MID - MAX
 15 242 -  20 840 -  26 438</t>
        </r>
      </text>
    </comment>
    <comment ref="X380" authorId="0" shapeId="0" xr:uid="{00000000-0006-0000-0000-00009C430000}">
      <text>
        <r>
          <rPr>
            <sz val="9"/>
            <color indexed="81"/>
            <rFont val="Tahoma"/>
            <family val="2"/>
          </rPr>
          <t>Viga +- 31.0% (+- 2 883)
MIN - MID - MAX
38.4% - 69.4% - 100.4%
ÜLDKOGUM: MIN - MID - MAX
 3 575 -  6 458 -  9 342</t>
        </r>
      </text>
    </comment>
    <comment ref="Y380" authorId="0" shapeId="0" xr:uid="{00000000-0006-0000-0000-00009D430000}">
      <text>
        <r>
          <rPr>
            <sz val="9"/>
            <color indexed="81"/>
            <rFont val="Tahoma"/>
            <family val="2"/>
          </rPr>
          <t>Viga +- 16.8% (+- 5 762)
MIN - MID - MAX
47.5% - 64.2% - 81.0%
ÜLDKOGUM: MIN - MID - MAX
 16 307 -  22 069 -  27 831</t>
        </r>
      </text>
    </comment>
    <comment ref="Z380" authorId="0" shapeId="0" xr:uid="{00000000-0006-0000-0000-00009E430000}">
      <text>
        <r>
          <rPr>
            <sz val="9"/>
            <color indexed="81"/>
            <rFont val="Tahoma"/>
            <family val="2"/>
          </rPr>
          <t>Viga +- 15.0% (+- 7 036)
MIN - MID - MAX
34.9% - 49.9% - 64.8%
ÜLDKOGUM: MIN - MID - MAX
 16 432 -  23 467 -  30 503</t>
        </r>
      </text>
    </comment>
    <comment ref="AA380" authorId="0" shapeId="0" xr:uid="{00000000-0006-0000-0000-00009F430000}">
      <text>
        <r>
          <rPr>
            <sz val="9"/>
            <color indexed="81"/>
            <rFont val="Tahoma"/>
            <family val="2"/>
          </rPr>
          <t>Viga +- 14.0% (+- 7 512)
MIN - MID - MAX
38.1% - 52.0% - 66.0%
ÜLDKOGUM: MIN - MID - MAX
 20 452 -  27 964 -  35 476</t>
        </r>
      </text>
    </comment>
    <comment ref="AB380" authorId="0" shapeId="0" xr:uid="{00000000-0006-0000-0000-0000A0430000}">
      <text>
        <r>
          <rPr>
            <sz val="9"/>
            <color indexed="81"/>
            <rFont val="Tahoma"/>
            <family val="2"/>
          </rPr>
          <t>Viga +- 27.7% (+- 3 794)
MIN - MID - MAX
24.4% - 52.1% - 79.8%
ÜLDKOGUM: MIN - MID - MAX
 3 349 -  7 143 -  10 937</t>
        </r>
      </text>
    </comment>
    <comment ref="AC380" authorId="0" shapeId="0" xr:uid="{00000000-0006-0000-0000-0000A1430000}">
      <text>
        <r>
          <rPr>
            <sz val="9"/>
            <color indexed="81"/>
            <rFont val="Tahoma"/>
            <family val="2"/>
          </rPr>
          <t>Viga +- 18.4% (+- 4 466)
MIN - MID - MAX
55.0% - 73.4% - 91.8%
ÜLDKOGUM: MIN - MID - MAX
 13 348 -  17 813 -  22 279</t>
        </r>
      </text>
    </comment>
    <comment ref="AD380" authorId="0" shapeId="0" xr:uid="{00000000-0006-0000-0000-0000A243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380" authorId="0" shapeId="0" xr:uid="{00000000-0006-0000-0000-0000A343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80" authorId="0" shapeId="0" xr:uid="{00000000-0006-0000-0000-0000A4430000}">
      <text>
        <r>
          <rPr>
            <sz val="9"/>
            <color indexed="81"/>
            <rFont val="Tahoma"/>
            <family val="2"/>
          </rPr>
          <t>Viga +- 25.0% (+- 4 205)
MIN - MID - MAX
27.1% - 52.1% - 77.1%
ÜLDKOGUM: MIN - MID - MAX
 4 567 -  8 772 -  12 977</t>
        </r>
      </text>
    </comment>
    <comment ref="AG380" authorId="0" shapeId="0" xr:uid="{00000000-0006-0000-0000-0000A5430000}">
      <text>
        <r>
          <rPr>
            <sz val="9"/>
            <color indexed="81"/>
            <rFont val="Tahoma"/>
            <family val="2"/>
          </rPr>
          <t>Viga +- 5.5% (+- 18 238)
MIN - MID - MAX
54.5% - 60.1% - 65.6%
ÜLDKOGUM: MIN - MID - MAX
 179 818 -  198 056 -  216 294</t>
        </r>
      </text>
    </comment>
    <comment ref="AH380" authorId="0" shapeId="0" xr:uid="{00000000-0006-0000-0000-0000A6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AI380" authorId="0" shapeId="0" xr:uid="{00000000-0006-0000-0000-0000A74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AJ380" authorId="0" shapeId="0" xr:uid="{00000000-0006-0000-0000-0000A84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AK380" authorId="0" shapeId="0" xr:uid="{00000000-0006-0000-0000-0000A9430000}">
      <text>
        <r>
          <rPr>
            <sz val="9"/>
            <color indexed="81"/>
            <rFont val="Tahoma"/>
            <family val="2"/>
          </rPr>
          <t>Viga +- 5.1% (+- 19 962)
MIN - MID - MAX
53.9% - 59.0% - 64.1%
ÜLDKOGUM: MIN - MID - MAX
 211 075 -  231 037 -  250 998</t>
        </r>
      </text>
    </comment>
    <comment ref="AL380" authorId="0" shapeId="0" xr:uid="{00000000-0006-0000-0000-0000AA430000}">
      <text>
        <r>
          <rPr>
            <sz val="9"/>
            <color indexed="81"/>
            <rFont val="Tahoma"/>
            <family val="2"/>
          </rPr>
          <t>Viga +- 5.6% (+- 17 584)
MIN - MID - MAX
57.0% - 62.6% - 68.2%
ÜLDKOGUM: MIN - MID - MAX
 178 890 -  196 474 -  214 058</t>
        </r>
      </text>
    </comment>
    <comment ref="AM380" authorId="0" shapeId="0" xr:uid="{00000000-0006-0000-0000-0000AB430000}">
      <text>
        <r>
          <rPr>
            <sz val="9"/>
            <color indexed="81"/>
            <rFont val="Tahoma"/>
            <family val="2"/>
          </rPr>
          <t>Viga +- 7.9% (+- 13 098)
MIN - MID - MAX
48.4% - 56.3% - 64.2%
ÜLDKOGUM: MIN - MID - MAX
 80 142 -  93 240 -  106 337</t>
        </r>
      </text>
    </comment>
    <comment ref="AN380" authorId="0" shapeId="0" xr:uid="{00000000-0006-0000-0000-0000AC430000}">
      <text>
        <r>
          <rPr>
            <sz val="9"/>
            <color indexed="81"/>
            <rFont val="Tahoma"/>
            <family val="2"/>
          </rPr>
          <t>Viga +- 13.4% (+- 6 993)
MIN - MID - MAX
53.1% - 66.5% - 79.9%
ÜLDKOGUM: MIN - MID - MAX
 27 673 -  34 666 -  41 659</t>
        </r>
      </text>
    </comment>
    <comment ref="AO380" authorId="0" shapeId="0" xr:uid="{00000000-0006-0000-0000-0000AD430000}">
      <text>
        <r>
          <rPr>
            <sz val="9"/>
            <color indexed="81"/>
            <rFont val="Tahoma"/>
            <family val="2"/>
          </rPr>
          <t>Viga +- 8.8% (+- 11 213)
MIN - MID - MAX
53.6% - 62.4% - 71.2%
ÜLDKOGUM: MIN - MID - MAX
 68 294 -  79 508 -  90 721</t>
        </r>
      </text>
    </comment>
    <comment ref="AP380" authorId="0" shapeId="0" xr:uid="{00000000-0006-0000-0000-0000AE430000}">
      <text>
        <r>
          <rPr>
            <sz val="9"/>
            <color indexed="81"/>
            <rFont val="Tahoma"/>
            <family val="2"/>
          </rPr>
          <t>Viga +- 8.2% (+- 12 296)
MIN - MID - MAX
52.7% - 60.8% - 69.0%
ÜLDKOGUM: MIN - MID - MAX
 79 462 -  91 758 -  104 055</t>
        </r>
      </text>
    </comment>
    <comment ref="AQ380" authorId="0" shapeId="0" xr:uid="{00000000-0006-0000-0000-0000AF430000}">
      <text>
        <r>
          <rPr>
            <sz val="9"/>
            <color indexed="81"/>
            <rFont val="Tahoma"/>
            <family val="2"/>
          </rPr>
          <t>Viga +- 10.0% (+- 10 065)
MIN - MID - MAX
49.9% - 60.0% - 70.0%
ÜLDKOGUM: MIN - MID - MAX
 50 051 -  60 116 -  70 180</t>
        </r>
      </text>
    </comment>
    <comment ref="AR380" authorId="0" shapeId="0" xr:uid="{00000000-0006-0000-0000-0000B0430000}">
      <text>
        <r>
          <rPr>
            <sz val="9"/>
            <color indexed="81"/>
            <rFont val="Tahoma"/>
            <family val="2"/>
          </rPr>
          <t>Viga +- 14.6% (+- 7 173)
MIN - MID - MAX
33.7% - 48.3% - 63.0%
ÜLDKOGUM: MIN - MID - MAX
 16 493 -  23 666 -  30 839</t>
        </r>
      </text>
    </comment>
    <comment ref="AS380" authorId="0" shapeId="0" xr:uid="{00000000-0006-0000-0000-0000B1430000}">
      <text>
        <r>
          <rPr>
            <sz val="9"/>
            <color indexed="81"/>
            <rFont val="Tahoma"/>
            <family val="2"/>
          </rPr>
          <t>Viga +- 5.5% (+- 17 730)
MIN - MID - MAX
58.4% - 63.8% - 69.3%
ÜLDKOGUM: MIN - MID - MAX
 188 930 -  206 660 -  224 390</t>
        </r>
      </text>
    </comment>
    <comment ref="AT380" authorId="0" shapeId="0" xr:uid="{00000000-0006-0000-0000-0000B2430000}">
      <text>
        <r>
          <rPr>
            <sz val="9"/>
            <color indexed="81"/>
            <rFont val="Tahoma"/>
            <family val="2"/>
          </rPr>
          <t>Viga +- 8.2% (+- 12 778)
MIN - MID - MAX
45.1% - 53.3% - 61.5%
ÜLDKOGUM: MIN - MID - MAX
 70 276 -  83 054 -  95 832</t>
        </r>
      </text>
    </comment>
    <comment ref="AU380" authorId="0" shapeId="0" xr:uid="{00000000-0006-0000-0000-0000B3430000}">
      <text>
        <r>
          <rPr>
            <sz val="9"/>
            <color indexed="81"/>
            <rFont val="Tahoma"/>
            <family val="2"/>
          </rPr>
          <t>Viga +- 8.3% (+- 12 021)
MIN - MID - MAX
53.1% - 61.4% - 69.7%
ÜLDKOGUM: MIN - MID - MAX
 76 914 -  88 934 -  100 955</t>
        </r>
      </text>
    </comment>
    <comment ref="AV380" authorId="0" shapeId="0" xr:uid="{00000000-0006-0000-0000-0000B4430000}">
      <text>
        <r>
          <rPr>
            <sz val="9"/>
            <color indexed="81"/>
            <rFont val="Tahoma"/>
            <family val="2"/>
          </rPr>
          <t>Viga +- 10.3% (+- 9 523)
MIN - MID - MAX
52.7% - 63.0% - 73.3%
ÜLDKOGUM: MIN - MID - MAX
 48 703 -  58 225 -  67 748</t>
        </r>
      </text>
    </comment>
    <comment ref="AW380" authorId="0" shapeId="0" xr:uid="{00000000-0006-0000-0000-0000B5430000}">
      <text>
        <r>
          <rPr>
            <sz val="9"/>
            <color indexed="81"/>
            <rFont val="Tahoma"/>
            <family val="2"/>
          </rPr>
          <t>Viga +- 15.1% (+- 6 967)
MIN - MID - MAX
37.6% - 52.7% - 67.8%
ÜLDKOGUM: MIN - MID - MAX
 17 425 -  24 392 -  31 359</t>
        </r>
      </text>
    </comment>
    <comment ref="AX380" authorId="0" shapeId="0" xr:uid="{00000000-0006-0000-0000-0000B6430000}">
      <text>
        <r>
          <rPr>
            <sz val="9"/>
            <color indexed="81"/>
            <rFont val="Tahoma"/>
            <family val="2"/>
          </rPr>
          <t>Viga +- 13.2% (+- 7 886)
MIN - MID - MAX
42.6% - 55.7% - 68.9%
ÜLDKOGUM: MIN - MID - MAX
 25 502 -  33 388 -  41 274</t>
        </r>
      </text>
    </comment>
    <comment ref="AY380" authorId="0" shapeId="0" xr:uid="{00000000-0006-0000-0000-0000B7430000}">
      <text>
        <r>
          <rPr>
            <sz val="9"/>
            <color indexed="81"/>
            <rFont val="Tahoma"/>
            <family val="2"/>
          </rPr>
          <t>Viga +- 17.5% (+- 5 963)
MIN - MID - MAX
36.2% - 53.7% - 71.3%
ÜLDKOGUM: MIN - MID - MAX
 12 288 -  18 251 -  24 213</t>
        </r>
      </text>
    </comment>
    <comment ref="AZ380" authorId="0" shapeId="0" xr:uid="{00000000-0006-0000-0000-0000B8430000}">
      <text>
        <r>
          <rPr>
            <sz val="9"/>
            <color indexed="81"/>
            <rFont val="Tahoma"/>
            <family val="2"/>
          </rPr>
          <t>Viga +- 9.7% (+- 9 877)
MIN - MID - MAX
55.5% - 65.1% - 74.8%
ÜLDKOGUM: MIN - MID - MAX
 56 647 -  66 524 -  76 400</t>
        </r>
      </text>
    </comment>
    <comment ref="BA380" authorId="0" shapeId="0" xr:uid="{00000000-0006-0000-0000-0000B9430000}">
      <text>
        <r>
          <rPr>
            <sz val="9"/>
            <color indexed="81"/>
            <rFont val="Tahoma"/>
            <family val="2"/>
          </rPr>
          <t>Viga +- 8.3% (+- 12 021)
MIN - MID - MAX
53.1% - 61.4% - 69.7%
ÜLDKOGUM: MIN - MID - MAX
 76 914 -  88 934 -  100 955</t>
        </r>
      </text>
    </comment>
    <comment ref="BB380" authorId="0" shapeId="0" xr:uid="{00000000-0006-0000-0000-0000BA430000}">
      <text>
        <r>
          <rPr>
            <sz val="9"/>
            <color indexed="81"/>
            <rFont val="Tahoma"/>
            <family val="2"/>
          </rPr>
          <t>Viga +- 12.1% (+- 8 668)
MIN - MID - MAX
40.1% - 52.2% - 64.4%
ÜLDKOGUM: MIN - MID - MAX
 28 720 -  37 388 -  46 055</t>
        </r>
      </text>
    </comment>
    <comment ref="BC380" authorId="0" shapeId="0" xr:uid="{00000000-0006-0000-0000-0000BB430000}">
      <text>
        <r>
          <rPr>
            <sz val="9"/>
            <color indexed="81"/>
            <rFont val="Tahoma"/>
            <family val="2"/>
          </rPr>
          <t>Viga +- 11.1% (+- 9 238)
MIN - MID - MAX
46.2% - 57.4% - 68.5%
ÜLDKOGUM: MIN - MID - MAX
 38 336 -  47 574 -  56 813</t>
        </r>
      </text>
    </comment>
    <comment ref="BD380" authorId="0" shapeId="0" xr:uid="{00000000-0006-0000-0000-0000BC430000}">
      <text>
        <r>
          <rPr>
            <sz val="9"/>
            <color indexed="81"/>
            <rFont val="Tahoma"/>
            <family val="2"/>
          </rPr>
          <t>Viga +- 7.3% (+- 13 196)
MIN - MID - MAX
56.9% - 64.3% - 71.6%
ÜLDKOGUM: MIN - MID - MAX
 102 622 -  115 818 -  129 014</t>
        </r>
      </text>
    </comment>
    <comment ref="BE380" authorId="0" shapeId="0" xr:uid="{00000000-0006-0000-0000-0000BD430000}">
      <text>
        <r>
          <rPr>
            <sz val="9"/>
            <color indexed="81"/>
            <rFont val="Tahoma"/>
            <family val="2"/>
          </rPr>
          <t>Viga +- 17.9% (+- 3 653)
MIN - MID - MAX
62.8% - 80.7% - 98.6%
ÜLDKOGUM: MIN - MID - MAX
 12 783 -  16 437 -  20 090</t>
        </r>
      </text>
    </comment>
    <comment ref="BF380" authorId="0" shapeId="0" xr:uid="{00000000-0006-0000-0000-0000BE430000}">
      <text>
        <r>
          <rPr>
            <sz val="9"/>
            <color indexed="81"/>
            <rFont val="Tahoma"/>
            <family val="2"/>
          </rPr>
          <t>Viga +- 5.4% (+- 17 872)
MIN - MID - MAX
59.4% - 64.8% - 70.2%
ÜLDKOGUM: MIN - MID - MAX
 197 833 -  215 705 -  233 577</t>
        </r>
      </text>
    </comment>
    <comment ref="BG380" authorId="0" shapeId="0" xr:uid="{00000000-0006-0000-0000-0000BF430000}">
      <text>
        <r>
          <rPr>
            <sz val="9"/>
            <color indexed="81"/>
            <rFont val="Tahoma"/>
            <family val="2"/>
          </rPr>
          <t>Viga +- 9.1% (+- 11 484)
MIN - MID - MAX
36.5% - 45.6% - 54.6%
ÜLDKOGUM: MIN - MID - MAX
 46 088 -  57 572 -  69 056</t>
        </r>
      </text>
    </comment>
    <comment ref="BH380" authorId="0" shapeId="0" xr:uid="{00000000-0006-0000-0000-0000C0430000}">
      <text>
        <r>
          <rPr>
            <sz val="9"/>
            <color indexed="81"/>
            <rFont val="Tahoma"/>
            <family val="2"/>
          </rPr>
          <t>Viga +- 21.8% (+- 2 923)
MIN - MID - MAX
59.6% - 81.4% - 103.2%
ÜLDKOGUM: MIN - MID - MAX
 7 988 -  10 911 -  13 834</t>
        </r>
      </text>
    </comment>
    <comment ref="BI380" authorId="0" shapeId="0" xr:uid="{00000000-0006-0000-0000-0000C1430000}">
      <text>
        <r>
          <rPr>
            <sz val="9"/>
            <color indexed="81"/>
            <rFont val="Tahoma"/>
            <family val="2"/>
          </rPr>
          <t>Viga +- 22.2% (+- 4 041)
MIN - MID - MAX
47.0% - 69.2% - 91.4%
ÜLDKOGUM: MIN - MID - MAX
 8 557 -  12 598 -  16 639</t>
        </r>
      </text>
    </comment>
    <comment ref="BJ380" authorId="0" shapeId="0" xr:uid="{00000000-0006-0000-0000-0000C2430000}">
      <text>
        <r>
          <rPr>
            <sz val="9"/>
            <color indexed="81"/>
            <rFont val="Tahoma"/>
            <family val="2"/>
          </rPr>
          <t>Viga +- 15.2% (+- 6 594)
MIN - MID - MAX
24.1% - 39.3% - 54.5%
ÜLDKOGUM: MIN - MID - MAX
 10 430 -  17 025 -  23 619</t>
        </r>
      </text>
    </comment>
    <comment ref="BK380" authorId="0" shapeId="0" xr:uid="{00000000-0006-0000-0000-0000C3430000}">
      <text>
        <r>
          <rPr>
            <sz val="9"/>
            <color indexed="81"/>
            <rFont val="Tahoma"/>
            <family val="2"/>
          </rPr>
          <t>Viga +- 12.7% (+- 8 170)
MIN - MID - MAX
32.0% - 44.7% - 57.4%
ÜLDKOGUM: MIN - MID - MAX
 20 507 -  28 677 -  36 848</t>
        </r>
      </text>
    </comment>
    <comment ref="BL380" authorId="0" shapeId="0" xr:uid="{00000000-0006-0000-0000-0000C4430000}">
      <text>
        <r>
          <rPr>
            <sz val="9"/>
            <color indexed="81"/>
            <rFont val="Tahoma"/>
            <family val="2"/>
          </rPr>
          <t>Viga +- 12.3% (+- 8 159)
MIN - MID - MAX
48.1% - 60.4% - 72.7%
ÜLDKOGUM: MIN - MID - MAX
 31 794 -  39 953 -  48 113</t>
        </r>
      </text>
    </comment>
    <comment ref="BM380" authorId="0" shapeId="0" xr:uid="{00000000-0006-0000-0000-0000C5430000}">
      <text>
        <r>
          <rPr>
            <sz val="9"/>
            <color indexed="81"/>
            <rFont val="Tahoma"/>
            <family val="2"/>
          </rPr>
          <t>Viga +- 6.5% (+- 14 445)
MIN - MID - MAX
60.2% - 66.6% - 73.1%
ÜLDKOGUM: MIN - MID - MAX
 134 211 -  148 656 -  163 101</t>
        </r>
      </text>
    </comment>
    <comment ref="BN380" authorId="0" shapeId="0" xr:uid="{00000000-0006-0000-0000-0000C6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0" authorId="0" shapeId="0" xr:uid="{00000000-0006-0000-0000-0000C7430000}">
      <text>
        <r>
          <rPr>
            <sz val="9"/>
            <color indexed="81"/>
            <rFont val="Tahoma"/>
            <family val="2"/>
          </rPr>
          <t>Viga +- 13.9% (+- 6 989)
MIN - MID - MAX
49.7% - 63.6% - 77.5%
ÜLDKOGUM: MIN - MID - MAX
 24 903 -  31 893 -  38 882</t>
        </r>
      </text>
    </comment>
    <comment ref="BP380" authorId="0" shapeId="0" xr:uid="{00000000-0006-0000-0000-0000C84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BQ380" authorId="0" shapeId="0" xr:uid="{00000000-0006-0000-0000-0000C9430000}">
      <text>
        <r>
          <rPr>
            <sz val="9"/>
            <color indexed="81"/>
            <rFont val="Tahoma"/>
            <family val="2"/>
          </rPr>
          <t>Viga +- 5.1% (+- 19 962)
MIN - MID - MAX
53.9% - 59.0% - 64.1%
ÜLDKOGUM: MIN - MID - MAX
 211 075 -  231 037 -  250 998</t>
        </r>
      </text>
    </comment>
    <comment ref="C381" authorId="0" shapeId="0" xr:uid="{00000000-0006-0000-0000-0000CA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D381" authorId="0" shapeId="0" xr:uid="{00000000-0006-0000-0000-0000CB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E381" authorId="0" shapeId="0" xr:uid="{00000000-0006-0000-0000-0000CC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F381" authorId="0" shapeId="0" xr:uid="{00000000-0006-0000-0000-0000CD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G381" authorId="0" shapeId="0" xr:uid="{00000000-0006-0000-0000-0000CE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H381" authorId="0" shapeId="0" xr:uid="{00000000-0006-0000-0000-0000CF43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81" authorId="0" shapeId="0" xr:uid="{00000000-0006-0000-0000-0000D0430000}">
      <text>
        <r>
          <rPr>
            <sz val="9"/>
            <color indexed="81"/>
            <rFont val="Tahoma"/>
            <family val="2"/>
          </rPr>
          <t>Viga +- 2.9% (+- 1 674)
MIN - MID - MAX
0.0% - 1.9% - 4.8%
ÜLDKOGUM: MIN - MID - MAX
   -  1 674 -  4 303</t>
        </r>
      </text>
    </comment>
    <comment ref="J381" authorId="0" shapeId="0" xr:uid="{00000000-0006-0000-0000-0000D1430000}">
      <text>
        <r>
          <rPr>
            <sz val="9"/>
            <color indexed="81"/>
            <rFont val="Tahoma"/>
            <family val="2"/>
          </rPr>
          <t>Viga +- 2.6% (+- 3 025)
MIN - MID - MAX
0.0% - 2.3% - 4.9%
ÜLDKOGUM: MIN - MID - MAX
   -  3 025 -  6 552</t>
        </r>
      </text>
    </comment>
    <comment ref="K381" authorId="0" shapeId="0" xr:uid="{00000000-0006-0000-0000-0000D2430000}">
      <text>
        <r>
          <rPr>
            <sz val="9"/>
            <color indexed="81"/>
            <rFont val="Tahoma"/>
            <family val="2"/>
          </rPr>
          <t>Viga +- 2.7% (+- 3 518)
MIN - MID - MAX
0.0% - 2.5% - 5.1%
ÜLDKOGUM: MIN - MID - MAX
   -  3 518 -  7 318</t>
        </r>
      </text>
    </comment>
    <comment ref="L381" authorId="0" shapeId="0" xr:uid="{00000000-0006-0000-0000-0000D3430000}">
      <text>
        <r>
          <rPr>
            <sz val="9"/>
            <color indexed="81"/>
            <rFont val="Tahoma"/>
            <family val="2"/>
          </rPr>
          <t>Viga +- 4.0% (+- 1 155)
MIN - MID - MAX
0.0% - 2.1% - 6.1%
ÜLDKOGUM: MIN - MID - MAX
   -  1 155 -  3 337</t>
        </r>
      </text>
    </comment>
    <comment ref="M381" authorId="0" shapeId="0" xr:uid="{00000000-0006-0000-0000-0000D4430000}">
      <text>
        <r>
          <rPr>
            <sz val="9"/>
            <color indexed="81"/>
            <rFont val="Tahoma"/>
            <family val="2"/>
          </rPr>
          <t>Viga +- 4.0% (+- 1 155)
MIN - MID - MAX
0.0% - 2.1% - 6.1%
ÜLDKOGUM: MIN - MID - MAX
   -  1 155 -  3 337</t>
        </r>
      </text>
    </comment>
    <comment ref="N381" authorId="0" shapeId="0" xr:uid="{00000000-0006-0000-0000-0000D5430000}">
      <text>
        <r>
          <rPr>
            <sz val="9"/>
            <color indexed="81"/>
            <rFont val="Tahoma"/>
            <family val="2"/>
          </rPr>
          <t>Viga +- 2.8% (+- 4 570)
MIN - MID - MAX
0.3% - 3.1% - 5.9%
ÜLDKOGUM: MIN - MID - MAX
  554 -  5 124 -  9 695</t>
        </r>
      </text>
    </comment>
    <comment ref="O381" authorId="0" shapeId="0" xr:uid="{00000000-0006-0000-0000-0000D6430000}">
      <text>
        <r>
          <rPr>
            <sz val="9"/>
            <color indexed="81"/>
            <rFont val="Tahoma"/>
            <family val="2"/>
          </rPr>
          <t>Viga +- 1.5% (+- 4 730)
MIN - MID - MAX
0.2% - 1.7% - 3.2%
ÜLDKOGUM: MIN - MID - MAX
  681 -  5 412 -  10 142</t>
        </r>
      </text>
    </comment>
    <comment ref="P381" authorId="0" shapeId="0" xr:uid="{00000000-0006-0000-0000-0000D7430000}">
      <text>
        <r>
          <rPr>
            <sz val="9"/>
            <color indexed="81"/>
            <rFont val="Tahoma"/>
            <family val="2"/>
          </rPr>
          <t>Viga +- 5.5% (+- 2 918)
MIN - MID - MAX
0.0% - 4.7% - 10.2%
ÜLDKOGUM: MIN - MID - MAX
   -  2 918 -  6 339</t>
        </r>
      </text>
    </comment>
    <comment ref="Q381" authorId="0" shapeId="0" xr:uid="{00000000-0006-0000-0000-0000D8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81" authorId="0" shapeId="0" xr:uid="{00000000-0006-0000-0000-0000D9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81" authorId="0" shapeId="0" xr:uid="{00000000-0006-0000-0000-0000DA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81" authorId="0" shapeId="0" xr:uid="{00000000-0006-0000-0000-0000DB430000}">
      <text>
        <r>
          <rPr>
            <sz val="9"/>
            <color indexed="81"/>
            <rFont val="Tahoma"/>
            <family val="2"/>
          </rPr>
          <t>Viga +- 8.2% (+- 2 207)
MIN - MID - MAX
0.0% - 6.1% - 14.4%
ÜLDKOGUM: MIN - MID - MAX
   -  2 207 -  5 158</t>
        </r>
      </text>
    </comment>
    <comment ref="U381" authorId="0" shapeId="0" xr:uid="{00000000-0006-0000-0000-0000DC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81" authorId="0" shapeId="0" xr:uid="{00000000-0006-0000-0000-0000DD43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W381" authorId="0" shapeId="0" xr:uid="{00000000-0006-0000-0000-0000DE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81" authorId="0" shapeId="0" xr:uid="{00000000-0006-0000-0000-0000DF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81" authorId="0" shapeId="0" xr:uid="{00000000-0006-0000-0000-0000E0430000}">
      <text>
        <r>
          <rPr>
            <sz val="9"/>
            <color indexed="81"/>
            <rFont val="Tahoma"/>
            <family val="2"/>
          </rPr>
          <t>Viga +- 4.9% (+-  691)
MIN - MID - MAX
0.0% - 2.0% - 6.9%
ÜLDKOGUM: MIN - MID - MAX
   -   691 -  2 378</t>
        </r>
      </text>
    </comment>
    <comment ref="Z381" authorId="0" shapeId="0" xr:uid="{00000000-0006-0000-0000-0000E1430000}">
      <text>
        <r>
          <rPr>
            <sz val="9"/>
            <color indexed="81"/>
            <rFont val="Tahoma"/>
            <family val="2"/>
          </rPr>
          <t>Viga +- 4.5% (+- 1 103)
MIN - MID - MAX
0.0% - 2.3% - 6.9%
ÜLDKOGUM: MIN - MID - MAX
   -  1 103 -  3 232</t>
        </r>
      </text>
    </comment>
    <comment ref="AA381" authorId="0" shapeId="0" xr:uid="{00000000-0006-0000-0000-0000E2430000}">
      <text>
        <r>
          <rPr>
            <sz val="9"/>
            <color indexed="81"/>
            <rFont val="Tahoma"/>
            <family val="2"/>
          </rPr>
          <t>Viga +- 5.1% (+- 1 854)
MIN - MID - MAX
0.0% - 3.5% - 8.6%
ÜLDKOGUM: MIN - MID - MAX
   -  1 854 -  4 598</t>
        </r>
      </text>
    </comment>
    <comment ref="AB381" authorId="0" shapeId="0" xr:uid="{00000000-0006-0000-0000-0000E343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81" authorId="0" shapeId="0" xr:uid="{00000000-0006-0000-0000-0000E4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81" authorId="0" shapeId="0" xr:uid="{00000000-0006-0000-0000-0000E5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1" authorId="0" shapeId="0" xr:uid="{00000000-0006-0000-0000-0000E6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81" authorId="0" shapeId="0" xr:uid="{00000000-0006-0000-0000-0000E7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81" authorId="0" shapeId="0" xr:uid="{00000000-0006-0000-0000-0000E8430000}">
      <text>
        <r>
          <rPr>
            <sz val="9"/>
            <color indexed="81"/>
            <rFont val="Tahoma"/>
            <family val="2"/>
          </rPr>
          <t>Viga +- 1.7% (+- 5 581)
MIN - MID - MAX
0.6% - 2.3% - 4.0%
ÜLDKOGUM: MIN - MID - MAX
 1 998 -  7 579 -  13 160</t>
        </r>
      </text>
    </comment>
    <comment ref="AH381" authorId="0" shapeId="0" xr:uid="{00000000-0006-0000-0000-0000E9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I381" authorId="0" shapeId="0" xr:uid="{00000000-0006-0000-0000-0000EA4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J381" authorId="0" shapeId="0" xr:uid="{00000000-0006-0000-0000-0000EB43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AK381" authorId="0" shapeId="0" xr:uid="{00000000-0006-0000-0000-0000EC430000}">
      <text>
        <r>
          <rPr>
            <sz val="9"/>
            <color indexed="81"/>
            <rFont val="Tahoma"/>
            <family val="2"/>
          </rPr>
          <t>Viga +- 1.6% (+- 6 354)
MIN - MID - MAX
0.9% - 2.5% - 4.1%
ÜLDKOGUM: MIN - MID - MAX
 3 491 -  9 845 -  16 199</t>
        </r>
      </text>
    </comment>
    <comment ref="AL381" authorId="0" shapeId="0" xr:uid="{00000000-0006-0000-0000-0000ED430000}">
      <text>
        <r>
          <rPr>
            <sz val="9"/>
            <color indexed="81"/>
            <rFont val="Tahoma"/>
            <family val="2"/>
          </rPr>
          <t>Viga +- 1.8% (+- 5 647)
MIN - MID - MAX
0.7% - 2.5% - 4.3%
ÜLDKOGUM: MIN - MID - MAX
 2 125 -  7 772 -  13 419</t>
        </r>
      </text>
    </comment>
    <comment ref="AM381" authorId="0" shapeId="0" xr:uid="{00000000-0006-0000-0000-0000EE430000}">
      <text>
        <r>
          <rPr>
            <sz val="9"/>
            <color indexed="81"/>
            <rFont val="Tahoma"/>
            <family val="2"/>
          </rPr>
          <t>Viga +- 2.0% (+- 2 764)
MIN - MID - MAX
0.0% - 1.7% - 3.7%
ÜLDKOGUM: MIN - MID - MAX
   -  2 764 -  6 146</t>
        </r>
      </text>
    </comment>
    <comment ref="AN381" authorId="0" shapeId="0" xr:uid="{00000000-0006-0000-0000-0000EF430000}">
      <text>
        <r>
          <rPr>
            <sz val="9"/>
            <color indexed="81"/>
            <rFont val="Tahoma"/>
            <family val="2"/>
          </rPr>
          <t>Viga +- 4.2% (+- 1 163)
MIN - MID - MAX
0.0% - 2.2% - 6.4%
ÜLDKOGUM: MIN - MID - MAX
   -  1 163 -  3 351</t>
        </r>
      </text>
    </comment>
    <comment ref="AO381" authorId="0" shapeId="0" xr:uid="{00000000-0006-0000-0000-0000F0430000}">
      <text>
        <r>
          <rPr>
            <sz val="9"/>
            <color indexed="81"/>
            <rFont val="Tahoma"/>
            <family val="2"/>
          </rPr>
          <t>Viga +- 1.3% (+-  691)
MIN - MID - MAX
0.0% - 0.5% - 1.9%
ÜLDKOGUM: MIN - MID - MAX
   -   691 -  2 391</t>
        </r>
      </text>
    </comment>
    <comment ref="AP381" authorId="0" shapeId="0" xr:uid="{00000000-0006-0000-0000-0000F1430000}">
      <text>
        <r>
          <rPr>
            <sz val="9"/>
            <color indexed="81"/>
            <rFont val="Tahoma"/>
            <family val="2"/>
          </rPr>
          <t>Viga +- 2.8% (+- 4 210)
MIN - MID - MAX
0.1% - 2.9% - 5.7%
ÜLDKOGUM: MIN - MID - MAX
  127 -  4 337 -  8 547</t>
        </r>
      </text>
    </comment>
    <comment ref="AQ381" authorId="0" shapeId="0" xr:uid="{00000000-0006-0000-0000-0000F2430000}">
      <text>
        <r>
          <rPr>
            <sz val="9"/>
            <color indexed="81"/>
            <rFont val="Tahoma"/>
            <family val="2"/>
          </rPr>
          <t>Viga +- 4.2% (+- 4 182)
MIN - MID - MAX
0.2% - 4.3% - 8.5%
ÜLDKOGUM: MIN - MID - MAX
  163 -  4 345 -  8 527</t>
        </r>
      </text>
    </comment>
    <comment ref="AR381" authorId="0" shapeId="0" xr:uid="{00000000-0006-0000-0000-0000F3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81" authorId="0" shapeId="0" xr:uid="{00000000-0006-0000-0000-0000F4430000}">
      <text>
        <r>
          <rPr>
            <sz val="9"/>
            <color indexed="81"/>
            <rFont val="Tahoma"/>
            <family val="2"/>
          </rPr>
          <t>Viga +- 1.8% (+- 5 843)
MIN - MID - MAX
0.8% - 2.6% - 4.4%
ÜLDKOGUM: MIN - MID - MAX
 2 487 -  8 329 -  14 172</t>
        </r>
      </text>
    </comment>
    <comment ref="AT381" authorId="0" shapeId="0" xr:uid="{00000000-0006-0000-0000-0000F5430000}">
      <text>
        <r>
          <rPr>
            <sz val="9"/>
            <color indexed="81"/>
            <rFont val="Tahoma"/>
            <family val="2"/>
          </rPr>
          <t>Viga +- 1.9% (+- 2 207)
MIN - MID - MAX
0.0% - 1.4% - 3.4%
ÜLDKOGUM: MIN - MID - MAX
   -  2 207 -  5 232</t>
        </r>
      </text>
    </comment>
    <comment ref="AU381" authorId="0" shapeId="0" xr:uid="{00000000-0006-0000-0000-0000F6430000}">
      <text>
        <r>
          <rPr>
            <sz val="9"/>
            <color indexed="81"/>
            <rFont val="Tahoma"/>
            <family val="2"/>
          </rPr>
          <t>Viga +- 2.8% (+- 4 010)
MIN - MID - MAX
0.0% - 2.8% - 5.6%
ÜLDKOGUM: MIN - MID - MAX
   -  4 010 -  8 060</t>
        </r>
      </text>
    </comment>
    <comment ref="AV381" authorId="0" shapeId="0" xr:uid="{00000000-0006-0000-0000-0000F7430000}">
      <text>
        <r>
          <rPr>
            <sz val="9"/>
            <color indexed="81"/>
            <rFont val="Tahoma"/>
            <family val="2"/>
          </rPr>
          <t>Viga +- 4.0% (+- 3 434)
MIN - MID - MAX
0.0% - 3.7% - 7.7%
ÜLDKOGUM: MIN - MID - MAX
   -  3 434 -  7 163</t>
        </r>
      </text>
    </comment>
    <comment ref="AW381" authorId="0" shapeId="0" xr:uid="{00000000-0006-0000-0000-0000F8430000}">
      <text>
        <r>
          <rPr>
            <sz val="9"/>
            <color indexed="81"/>
            <rFont val="Tahoma"/>
            <family val="2"/>
          </rPr>
          <t>Viga +- 3.7% (+-  691)
MIN - MID - MAX
0.0% - 1.5% - 5.1%
ÜLDKOGUM: MIN - MID - MAX
   -   691 -  2 383</t>
        </r>
      </text>
    </comment>
    <comment ref="AX381" authorId="0" shapeId="0" xr:uid="{00000000-0006-0000-0000-0000F9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81" authorId="0" shapeId="0" xr:uid="{00000000-0006-0000-0000-0000FA43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381" authorId="0" shapeId="0" xr:uid="{00000000-0006-0000-0000-0000FB43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381" authorId="0" shapeId="0" xr:uid="{00000000-0006-0000-0000-0000FC430000}">
      <text>
        <r>
          <rPr>
            <sz val="9"/>
            <color indexed="81"/>
            <rFont val="Tahoma"/>
            <family val="2"/>
          </rPr>
          <t>Viga +- 2.8% (+- 4 010)
MIN - MID - MAX
0.0% - 2.8% - 5.6%
ÜLDKOGUM: MIN - MID - MAX
   -  4 010 -  8 060</t>
        </r>
      </text>
    </comment>
    <comment ref="BB381" authorId="0" shapeId="0" xr:uid="{00000000-0006-0000-0000-0000FD4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81" authorId="0" shapeId="0" xr:uid="{00000000-0006-0000-0000-0000FE430000}">
      <text>
        <r>
          <rPr>
            <sz val="9"/>
            <color indexed="81"/>
            <rFont val="Tahoma"/>
            <family val="2"/>
          </rPr>
          <t>Viga +- 4.1% (+- 2 896)
MIN - MID - MAX
0.0% - 3.5% - 7.6%
ÜLDKOGUM: MIN - MID - MAX
   -  2 896 -  6 325</t>
        </r>
      </text>
    </comment>
    <comment ref="BD381" authorId="0" shapeId="0" xr:uid="{00000000-0006-0000-0000-0000FF430000}">
      <text>
        <r>
          <rPr>
            <sz val="9"/>
            <color indexed="81"/>
            <rFont val="Tahoma"/>
            <family val="2"/>
          </rPr>
          <t>Viga +- 2.1% (+- 3 631)
MIN - MID - MAX
0.0% - 2.0% - 4.2%
ÜLDKOGUM: MIN - MID - MAX
   -  3 631 -  7 499</t>
        </r>
      </text>
    </comment>
    <comment ref="BE381" authorId="0" shapeId="0" xr:uid="{00000000-0006-0000-0000-00000044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81" authorId="0" shapeId="0" xr:uid="{00000000-0006-0000-0000-000001440000}">
      <text>
        <r>
          <rPr>
            <sz val="9"/>
            <color indexed="81"/>
            <rFont val="Tahoma"/>
            <family val="2"/>
          </rPr>
          <t>Viga +- 1.8% (+- 5 870)
MIN - MID - MAX
0.8% - 2.5% - 4.3%
ÜLDKOGUM: MIN - MID - MAX
 2 534 -  8 404 -  14 274</t>
        </r>
      </text>
    </comment>
    <comment ref="BG381" authorId="0" shapeId="0" xr:uid="{00000000-0006-0000-0000-000002440000}">
      <text>
        <r>
          <rPr>
            <sz val="9"/>
            <color indexed="81"/>
            <rFont val="Tahoma"/>
            <family val="2"/>
          </rPr>
          <t>Viga +- 1.5% (+-  820)
MIN - MID - MAX
0.0% - 0.6% - 2.1%
ÜLDKOGUM: MIN - MID - MAX
   -   820 -  2 672</t>
        </r>
      </text>
    </comment>
    <comment ref="BH381" authorId="0" shapeId="0" xr:uid="{00000000-0006-0000-0000-000003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81" authorId="0" shapeId="0" xr:uid="{00000000-0006-0000-0000-000004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81" authorId="0" shapeId="0" xr:uid="{00000000-0006-0000-0000-000005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81" authorId="0" shapeId="0" xr:uid="{00000000-0006-0000-0000-000006440000}">
      <text>
        <r>
          <rPr>
            <sz val="9"/>
            <color indexed="81"/>
            <rFont val="Tahoma"/>
            <family val="2"/>
          </rPr>
          <t>Viga +- 4.7% (+- 2 246)
MIN - MID - MAX
0.0% - 3.5% - 8.2%
ÜLDKOGUM: MIN - MID - MAX
   -  2 246 -  5 265</t>
        </r>
      </text>
    </comment>
    <comment ref="BL381" authorId="0" shapeId="0" xr:uid="{00000000-0006-0000-0000-000007440000}">
      <text>
        <r>
          <rPr>
            <sz val="9"/>
            <color indexed="81"/>
            <rFont val="Tahoma"/>
            <family val="2"/>
          </rPr>
          <t>Viga +- 3.5% (+- 1 312)
MIN - MID - MAX
0.0% - 2.0% - 5.5%
ÜLDKOGUM: MIN - MID - MAX
   -  1 312 -  3 638</t>
        </r>
      </text>
    </comment>
    <comment ref="BM381" authorId="0" shapeId="0" xr:uid="{00000000-0006-0000-0000-000008440000}">
      <text>
        <r>
          <rPr>
            <sz val="9"/>
            <color indexed="81"/>
            <rFont val="Tahoma"/>
            <family val="2"/>
          </rPr>
          <t>Viga +- 1.2% (+- 1 805)
MIN - MID - MAX
0.0% - 0.8% - 2.0%
ÜLDKOGUM: MIN - MID - MAX
   -  1 805 -  4 550</t>
        </r>
      </text>
    </comment>
    <comment ref="BN381" authorId="0" shapeId="0" xr:uid="{00000000-0006-0000-0000-0000094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81" authorId="0" shapeId="0" xr:uid="{00000000-0006-0000-0000-00000A440000}">
      <text>
        <r>
          <rPr>
            <sz val="9"/>
            <color indexed="81"/>
            <rFont val="Tahoma"/>
            <family val="2"/>
          </rPr>
          <t>Viga +- 7.9% (+- 3 967)
MIN - MID - MAX
0.2% - 8.1% - 16.0%
ÜLDKOGUM: MIN - MID - MAX
  103 -  4 070 -  8 036</t>
        </r>
      </text>
    </comment>
    <comment ref="BP381" authorId="0" shapeId="0" xr:uid="{00000000-0006-0000-0000-00000B44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BQ381" authorId="0" shapeId="0" xr:uid="{00000000-0006-0000-0000-00000C440000}">
      <text>
        <r>
          <rPr>
            <sz val="9"/>
            <color indexed="81"/>
            <rFont val="Tahoma"/>
            <family val="2"/>
          </rPr>
          <t>Viga +- 1.6% (+- 6 354)
MIN - MID - MAX
0.9% - 2.5% - 4.1%
ÜLDKOGUM: MIN - MID - MAX
 3 491 -  9 845 -  16 199</t>
        </r>
      </text>
    </comment>
    <comment ref="C383" authorId="0" shapeId="0" xr:uid="{00000000-0006-0000-0000-00000D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D383" authorId="0" shapeId="0" xr:uid="{00000000-0006-0000-0000-00000E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E383" authorId="0" shapeId="0" xr:uid="{00000000-0006-0000-0000-00000F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F383" authorId="0" shapeId="0" xr:uid="{00000000-0006-0000-0000-000010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G383" authorId="0" shapeId="0" xr:uid="{00000000-0006-0000-0000-000011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H383" authorId="0" shapeId="0" xr:uid="{00000000-0006-0000-0000-000012440000}">
      <text>
        <r>
          <rPr>
            <sz val="9"/>
            <color indexed="81"/>
            <rFont val="Tahoma"/>
            <family val="2"/>
          </rPr>
          <t>Viga +- 11.4% (+- 6 608)
MIN - MID - MAX
12.0% - 23.5% - 34.9%
ÜLDKOGUM: MIN - MID - MAX
 6 949 -  13 557 -  20 165</t>
        </r>
      </text>
    </comment>
    <comment ref="I383" authorId="0" shapeId="0" xr:uid="{00000000-0006-0000-0000-000013440000}">
      <text>
        <r>
          <rPr>
            <sz val="9"/>
            <color indexed="81"/>
            <rFont val="Tahoma"/>
            <family val="2"/>
          </rPr>
          <t>Viga +- 10.4% (+- 9 371)
MIN - MID - MAX
26.2% - 36.6% - 47.0%
ÜLDKOGUM: MIN - MID - MAX
 23 543 -  32 914 -  42 285</t>
        </r>
      </text>
    </comment>
    <comment ref="J383" authorId="0" shapeId="0" xr:uid="{00000000-0006-0000-0000-000014440000}">
      <text>
        <r>
          <rPr>
            <sz val="9"/>
            <color indexed="81"/>
            <rFont val="Tahoma"/>
            <family val="2"/>
          </rPr>
          <t>Viga +- 8.6% (+- 11 530)
MIN - MID - MAX
29.5% - 38.1% - 46.7%
ÜLDKOGUM: MIN - MID - MAX
 39 531 -  51 061 -  62 591</t>
        </r>
      </text>
    </comment>
    <comment ref="K383" authorId="0" shapeId="0" xr:uid="{00000000-0006-0000-0000-000015440000}">
      <text>
        <r>
          <rPr>
            <sz val="9"/>
            <color indexed="81"/>
            <rFont val="Tahoma"/>
            <family val="2"/>
          </rPr>
          <t>Viga +- 8.4% (+- 12 016)
MIN - MID - MAX
31.4% - 39.8% - 48.2%
ÜLDKOGUM: MIN - MID - MAX
 44 956 -  56 972 -  68 988</t>
        </r>
      </text>
    </comment>
    <comment ref="L383" authorId="0" shapeId="0" xr:uid="{00000000-0006-0000-0000-000016440000}">
      <text>
        <r>
          <rPr>
            <sz val="9"/>
            <color indexed="81"/>
            <rFont val="Tahoma"/>
            <family val="2"/>
          </rPr>
          <t>Viga +- 10.8% (+- 5 878)
MIN - MID - MAX
7.7% - 18.4% - 29.2%
ÜLDKOGUM: MIN - MID - MAX
 4 186 -  10 064 -  15 942</t>
        </r>
      </text>
    </comment>
    <comment ref="M383" authorId="0" shapeId="0" xr:uid="{00000000-0006-0000-0000-000017440000}">
      <text>
        <r>
          <rPr>
            <sz val="9"/>
            <color indexed="81"/>
            <rFont val="Tahoma"/>
            <family val="2"/>
          </rPr>
          <t>Viga +- 10.8% (+- 5 878)
MIN - MID - MAX
7.7% - 18.4% - 29.2%
ÜLDKOGUM: MIN - MID - MAX
 4 186 -  10 064 -  15 942</t>
        </r>
      </text>
    </comment>
    <comment ref="N383" authorId="0" shapeId="0" xr:uid="{00000000-0006-0000-0000-000018440000}">
      <text>
        <r>
          <rPr>
            <sz val="9"/>
            <color indexed="81"/>
            <rFont val="Tahoma"/>
            <family val="2"/>
          </rPr>
          <t>Viga +- 7.9% (+- 13 018)
MIN - MID - MAX
34.8% - 42.7% - 50.7%
ÜLDKOGUM: MIN - MID - MAX
 57 324 -  70 341 -  83 359</t>
        </r>
      </text>
    </comment>
    <comment ref="O383" authorId="0" shapeId="0" xr:uid="{00000000-0006-0000-0000-000019440000}">
      <text>
        <r>
          <rPr>
            <sz val="9"/>
            <color indexed="81"/>
            <rFont val="Tahoma"/>
            <family val="2"/>
          </rPr>
          <t>Viga +- 5.3% (+- 16 668)
MIN - MID - MAX
24.6% - 29.9% - 35.2%
ÜLDKOGUM: MIN - MID - MAX
 77 558 -  94 227 -  110 895</t>
        </r>
      </text>
    </comment>
    <comment ref="P383" authorId="0" shapeId="0" xr:uid="{00000000-0006-0000-0000-00001A440000}">
      <text>
        <r>
          <rPr>
            <sz val="9"/>
            <color indexed="81"/>
            <rFont val="Tahoma"/>
            <family val="2"/>
          </rPr>
          <t>Viga +- 12.5% (+- 7 758)
MIN - MID - MAX
23.4% - 35.8% - 48.3%
ÜLDKOGUM: MIN - MID - MAX
 14 530 -  22 288 -  30 046</t>
        </r>
      </text>
    </comment>
    <comment ref="Q383" authorId="0" shapeId="0" xr:uid="{00000000-0006-0000-0000-00001B440000}">
      <text>
        <r>
          <rPr>
            <sz val="9"/>
            <color indexed="81"/>
            <rFont val="Tahoma"/>
            <family val="2"/>
          </rPr>
          <t>Viga +- 18.3% (+- 5 479)
MIN - MID - MAX
21.1% - 39.5% - 57.8%
ÜLDKOGUM: MIN - MID - MAX
 6 307 -  11 786 -  17 265</t>
        </r>
      </text>
    </comment>
    <comment ref="R383" authorId="0" shapeId="0" xr:uid="{00000000-0006-0000-0000-00001C440000}">
      <text>
        <r>
          <rPr>
            <sz val="9"/>
            <color indexed="81"/>
            <rFont val="Tahoma"/>
            <family val="2"/>
          </rPr>
          <t>Viga +- 28.7% (+- 3 423)
MIN - MID - MAX
8.4% - 37.1% - 65.8%
ÜLDKOGUM: MIN - MID - MAX
 1 002 -  4 424 -  7 847</t>
        </r>
      </text>
    </comment>
    <comment ref="S383" authorId="0" shapeId="0" xr:uid="{00000000-0006-0000-0000-00001D440000}">
      <text>
        <r>
          <rPr>
            <sz val="9"/>
            <color indexed="81"/>
            <rFont val="Tahoma"/>
            <family val="2"/>
          </rPr>
          <t>Viga +- 23.1% (+- 4 535)
MIN - MID - MAX
29.9% - 53.0% - 76.1%
ÜLDKOGUM: MIN - MID - MAX
 5 867 -  10 402 -  14 936</t>
        </r>
      </text>
    </comment>
    <comment ref="T383" authorId="0" shapeId="0" xr:uid="{00000000-0006-0000-0000-00001E440000}">
      <text>
        <r>
          <rPr>
            <sz val="9"/>
            <color indexed="81"/>
            <rFont val="Tahoma"/>
            <family val="2"/>
          </rPr>
          <t>Viga +- 17.1% (+- 6 142)
MIN - MID - MAX
34.3% - 51.4% - 68.6%
ÜLDKOGUM: MIN - MID - MAX
 12 319 -  18 460 -  24 602</t>
        </r>
      </text>
    </comment>
    <comment ref="U383" authorId="0" shapeId="0" xr:uid="{00000000-0006-0000-0000-00001F440000}">
      <text>
        <r>
          <rPr>
            <sz val="9"/>
            <color indexed="81"/>
            <rFont val="Tahoma"/>
            <family val="2"/>
          </rPr>
          <t>Viga +- 44.9% (+- 2 270)
MIN - MID - MAX
14.0% - 58.9% - 103.8%
ÜLDKOGUM: MIN - MID - MAX
  711 -  2 981 -  5 251</t>
        </r>
      </text>
    </comment>
    <comment ref="V383" authorId="0" shapeId="0" xr:uid="{00000000-0006-0000-0000-00002044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W383" authorId="0" shapeId="0" xr:uid="{00000000-0006-0000-0000-000021440000}">
      <text>
        <r>
          <rPr>
            <sz val="9"/>
            <color indexed="81"/>
            <rFont val="Tahoma"/>
            <family val="2"/>
          </rPr>
          <t>Viga +- 14.6% (+- 4 745)
MIN - MID - MAX
6.2% - 20.8% - 35.5%
ÜLDKOGUM: MIN - MID - MAX
 2 016 -  6 761 -  11 506</t>
        </r>
      </text>
    </comment>
    <comment ref="X383" authorId="0" shapeId="0" xr:uid="{00000000-0006-0000-0000-000022440000}">
      <text>
        <r>
          <rPr>
            <sz val="9"/>
            <color indexed="81"/>
            <rFont val="Tahoma"/>
            <family val="2"/>
          </rPr>
          <t>Viga +- 21.4% (+- 1 064)
MIN - MID - MAX
0.0% - 11.4% - 32.8%
ÜLDKOGUM: MIN - MID - MAX
   -  1 064 -  3 056</t>
        </r>
      </text>
    </comment>
    <comment ref="Y383" authorId="0" shapeId="0" xr:uid="{00000000-0006-0000-0000-000023440000}">
      <text>
        <r>
          <rPr>
            <sz val="9"/>
            <color indexed="81"/>
            <rFont val="Tahoma"/>
            <family val="2"/>
          </rPr>
          <t>Viga +- 13.9% (+- 4 780)
MIN - MID - MAX
5.8% - 19.7% - 33.6%
ÜLDKOGUM: MIN - MID - MAX
 1 981 -  6 761 -  11 541</t>
        </r>
      </text>
    </comment>
    <comment ref="Z383" authorId="0" shapeId="0" xr:uid="{00000000-0006-0000-0000-000024440000}">
      <text>
        <r>
          <rPr>
            <sz val="9"/>
            <color indexed="81"/>
            <rFont val="Tahoma"/>
            <family val="2"/>
          </rPr>
          <t>Viga +- 11.4% (+- 5 351)
MIN - MID - MAX
6.2% - 17.5% - 28.9%
ÜLDKOGUM: MIN - MID - MAX
 2 901 -  8 253 -  13 604</t>
        </r>
      </text>
    </comment>
    <comment ref="AA383" authorId="0" shapeId="0" xr:uid="{00000000-0006-0000-0000-000025440000}">
      <text>
        <r>
          <rPr>
            <sz val="9"/>
            <color indexed="81"/>
            <rFont val="Tahoma"/>
            <family val="2"/>
          </rPr>
          <t>Viga +- 11.6% (+- 6 209)
MIN - MID - MAX
10.3% - 21.8% - 33.4%
ÜLDKOGUM: MIN - MID - MAX
 5 509 -  11 718 -  17 928</t>
        </r>
      </text>
    </comment>
    <comment ref="AB383" authorId="0" shapeId="0" xr:uid="{00000000-0006-0000-0000-000026440000}">
      <text>
        <r>
          <rPr>
            <sz val="9"/>
            <color indexed="81"/>
            <rFont val="Tahoma"/>
            <family val="2"/>
          </rPr>
          <t>Viga +- 22.4% (+- 2 830)
MIN - MID - MAX
0.0% - 20.6% - 43.1%
ÜLDKOGUM: MIN - MID - MAX
   -  2 830 -  5 905</t>
        </r>
      </text>
    </comment>
    <comment ref="AC383" authorId="0" shapeId="0" xr:uid="{00000000-0006-0000-0000-000027440000}">
      <text>
        <r>
          <rPr>
            <sz val="9"/>
            <color indexed="81"/>
            <rFont val="Tahoma"/>
            <family val="2"/>
          </rPr>
          <t>Viga +- 16.5% (+- 4 002)
MIN - MID - MAX
3.0% - 19.5% - 36.0%
ÜLDKOGUM: MIN - MID - MAX
  725 -  4 727 -  8 730</t>
        </r>
      </text>
    </comment>
    <comment ref="AD383" authorId="0" shapeId="0" xr:uid="{00000000-0006-0000-0000-000028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3" authorId="0" shapeId="0" xr:uid="{00000000-0006-0000-0000-00002944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383" authorId="0" shapeId="0" xr:uid="{00000000-0006-0000-0000-00002A440000}">
      <text>
        <r>
          <rPr>
            <sz val="9"/>
            <color indexed="81"/>
            <rFont val="Tahoma"/>
            <family val="2"/>
          </rPr>
          <t>Viga +- 19.2% (+- 3 019)
MIN - MID - MAX
0.0% - 17.9% - 37.1%
ÜLDKOGUM: MIN - MID - MAX
   -  3 019 -  6 248</t>
        </r>
      </text>
    </comment>
    <comment ref="AG383" authorId="0" shapeId="0" xr:uid="{00000000-0006-0000-0000-00002B440000}">
      <text>
        <r>
          <rPr>
            <sz val="9"/>
            <color indexed="81"/>
            <rFont val="Tahoma"/>
            <family val="2"/>
          </rPr>
          <t>Viga +- 5.5% (+- 18 249)
MIN - MID - MAX
34.5% - 40.1% - 45.6%
ÜLDKOGUM: MIN - MID - MAX
 113 859 -  132 109 -  150 358</t>
        </r>
      </text>
    </comment>
    <comment ref="AH383" authorId="0" shapeId="0" xr:uid="{00000000-0006-0000-0000-00002C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AI383" authorId="0" shapeId="0" xr:uid="{00000000-0006-0000-0000-00002D44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AJ383" authorId="0" shapeId="0" xr:uid="{00000000-0006-0000-0000-00002E44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AK383" authorId="0" shapeId="0" xr:uid="{00000000-0006-0000-0000-00002F440000}">
      <text>
        <r>
          <rPr>
            <sz val="9"/>
            <color indexed="81"/>
            <rFont val="Tahoma"/>
            <family val="2"/>
          </rPr>
          <t>Viga +- 5.0% (+- 19 656)
MIN - MID - MAX
32.6% - 37.6% - 42.6%
ÜLDKOGUM: MIN - MID - MAX
 127 469 -  147 125 -  166 781</t>
        </r>
      </text>
    </comment>
    <comment ref="AL383" authorId="0" shapeId="0" xr:uid="{00000000-0006-0000-0000-000030440000}">
      <text>
        <r>
          <rPr>
            <sz val="9"/>
            <color indexed="81"/>
            <rFont val="Tahoma"/>
            <family val="2"/>
          </rPr>
          <t>Viga +- 5.6% (+- 17 631)
MIN - MID - MAX
32.3% - 37.9% - 43.5%
ÜLDKOGUM: MIN - MID - MAX
 101 389 -  119 020 -  136 651</t>
        </r>
      </text>
    </comment>
    <comment ref="AM383" authorId="0" shapeId="0" xr:uid="{00000000-0006-0000-0000-000031440000}">
      <text>
        <r>
          <rPr>
            <sz val="9"/>
            <color indexed="81"/>
            <rFont val="Tahoma"/>
            <family val="2"/>
          </rPr>
          <t>Viga +- 7.1% (+- 11 788)
MIN - MID - MAX
20.4% - 27.5% - 34.6%
ÜLDKOGUM: MIN - MID - MAX
 33 760 -  45 548 -  57 336</t>
        </r>
      </text>
    </comment>
    <comment ref="AN383" authorId="0" shapeId="0" xr:uid="{00000000-0006-0000-0000-000032440000}">
      <text>
        <r>
          <rPr>
            <sz val="9"/>
            <color indexed="81"/>
            <rFont val="Tahoma"/>
            <family val="2"/>
          </rPr>
          <t>Viga +- 13.0% (+- 6 782)
MIN - MID - MAX
16.9% - 29.9% - 42.9%
ÜLDKOGUM: MIN - MID - MAX
 8 811 -  15 593 -  22 375</t>
        </r>
      </text>
    </comment>
    <comment ref="AO383" authorId="0" shapeId="0" xr:uid="{00000000-0006-0000-0000-000033440000}">
      <text>
        <r>
          <rPr>
            <sz val="9"/>
            <color indexed="81"/>
            <rFont val="Tahoma"/>
            <family val="2"/>
          </rPr>
          <t>Viga +- 8.8% (+- 11 191)
MIN - MID - MAX
28.4% - 37.2% - 46.0%
ÜLDKOGUM: MIN - MID - MAX
 36 223 -  47 415 -  58 606</t>
        </r>
      </text>
    </comment>
    <comment ref="AP383" authorId="0" shapeId="0" xr:uid="{00000000-0006-0000-0000-000034440000}">
      <text>
        <r>
          <rPr>
            <sz val="9"/>
            <color indexed="81"/>
            <rFont val="Tahoma"/>
            <family val="2"/>
          </rPr>
          <t>Viga +- 8.2% (+- 12 305)
MIN - MID - MAX
31.2% - 39.3% - 47.5%
ÜLDKOGUM: MIN - MID - MAX
 47 006 -  59 312 -  71 617</t>
        </r>
      </text>
    </comment>
    <comment ref="AQ383" authorId="0" shapeId="0" xr:uid="{00000000-0006-0000-0000-000035440000}">
      <text>
        <r>
          <rPr>
            <sz val="9"/>
            <color indexed="81"/>
            <rFont val="Tahoma"/>
            <family val="2"/>
          </rPr>
          <t>Viga +- 9.9% (+- 9 925)
MIN - MID - MAX
27.2% - 37.1% - 47.0%
ÜLDKOGUM: MIN - MID - MAX
 27 322 -  37 247 -  47 172</t>
        </r>
      </text>
    </comment>
    <comment ref="AR383" authorId="0" shapeId="0" xr:uid="{00000000-0006-0000-0000-000036440000}">
      <text>
        <r>
          <rPr>
            <sz val="9"/>
            <color indexed="81"/>
            <rFont val="Tahoma"/>
            <family val="2"/>
          </rPr>
          <t>Viga +- 8.9% (+- 4 347)
MIN - MID - MAX
1.3% - 10.2% - 19.1%
ÜLDKOGUM: MIN - MID - MAX
  654 -  5 001 -  9 348</t>
        </r>
      </text>
    </comment>
    <comment ref="AS383" authorId="0" shapeId="0" xr:uid="{00000000-0006-0000-0000-000037440000}">
      <text>
        <r>
          <rPr>
            <sz val="9"/>
            <color indexed="81"/>
            <rFont val="Tahoma"/>
            <family val="2"/>
          </rPr>
          <t>Viga +- 5.1% (+- 16 597)
MIN - MID - MAX
23.0% - 28.2% - 33.3%
ÜLDKOGUM: MIN - MID - MAX
 74 537 -  91 134 -  107 730</t>
        </r>
      </text>
    </comment>
    <comment ref="AT383" authorId="0" shapeId="0" xr:uid="{00000000-0006-0000-0000-000038440000}">
      <text>
        <r>
          <rPr>
            <sz val="9"/>
            <color indexed="81"/>
            <rFont val="Tahoma"/>
            <family val="2"/>
          </rPr>
          <t>Viga +- 8.2% (+- 12 784)
MIN - MID - MAX
38.9% - 47.1% - 55.3%
ÜLDKOGUM: MIN - MID - MAX
 60 650 -  73 434 -  86 218</t>
        </r>
      </text>
    </comment>
    <comment ref="AU383" authorId="0" shapeId="0" xr:uid="{00000000-0006-0000-0000-000039440000}">
      <text>
        <r>
          <rPr>
            <sz val="9"/>
            <color indexed="81"/>
            <rFont val="Tahoma"/>
            <family val="2"/>
          </rPr>
          <t>Viga +- 8.3% (+- 12 046)
MIN - MID - MAX
30.8% - 39.1% - 47.4%
ÜLDKOGUM: MIN - MID - MAX
 44 551 -  56 597 -  68 643</t>
        </r>
      </text>
    </comment>
    <comment ref="AV383" authorId="0" shapeId="0" xr:uid="{00000000-0006-0000-0000-00003A440000}">
      <text>
        <r>
          <rPr>
            <sz val="9"/>
            <color indexed="81"/>
            <rFont val="Tahoma"/>
            <family val="2"/>
          </rPr>
          <t>Viga +- 10.2% (+- 9 422)
MIN - MID - MAX
25.1% - 35.2% - 45.4%
ÜLDKOGUM: MIN - MID - MAX
 23 162 -  32 584 -  42 006</t>
        </r>
      </text>
    </comment>
    <comment ref="AW383" authorId="0" shapeId="0" xr:uid="{00000000-0006-0000-0000-00003B440000}">
      <text>
        <r>
          <rPr>
            <sz val="9"/>
            <color indexed="81"/>
            <rFont val="Tahoma"/>
            <family val="2"/>
          </rPr>
          <t>Viga +- 14.6% (+- 6 740)
MIN - MID - MAX
22.5% - 37.1% - 51.6%
ÜLDKOGUM: MIN - MID - MAX
 10 416 -  17 156 -  23 896</t>
        </r>
      </text>
    </comment>
    <comment ref="AX383" authorId="0" shapeId="0" xr:uid="{00000000-0006-0000-0000-00003C440000}">
      <text>
        <r>
          <rPr>
            <sz val="9"/>
            <color indexed="81"/>
            <rFont val="Tahoma"/>
            <family val="2"/>
          </rPr>
          <t>Viga +- 12.2% (+- 7 314)
MIN - MID - MAX
18.4% - 30.6% - 42.8%
ÜLDKOGUM: MIN - MID - MAX
 10 995 -  18 309 -  25 623</t>
        </r>
      </text>
    </comment>
    <comment ref="AY383" authorId="0" shapeId="0" xr:uid="{00000000-0006-0000-0000-00003D440000}">
      <text>
        <r>
          <rPr>
            <sz val="9"/>
            <color indexed="81"/>
            <rFont val="Tahoma"/>
            <family val="2"/>
          </rPr>
          <t>Viga +- 16.2% (+- 5 511)
MIN - MID - MAX
14.4% - 30.6% - 46.8%
ÜLDKOGUM: MIN - MID - MAX
 4 892 -  10 404 -  15 915</t>
        </r>
      </text>
    </comment>
    <comment ref="AZ383" authorId="0" shapeId="0" xr:uid="{00000000-0006-0000-0000-00003E440000}">
      <text>
        <r>
          <rPr>
            <sz val="9"/>
            <color indexed="81"/>
            <rFont val="Tahoma"/>
            <family val="2"/>
          </rPr>
          <t>Viga +- 9.2% (+- 9 396)
MIN - MID - MAX
19.7% - 28.9% - 38.1%
ÜLDKOGUM: MIN - MID - MAX
 20 121 -  29 517 -  38 914</t>
        </r>
      </text>
    </comment>
    <comment ref="BA383" authorId="0" shapeId="0" xr:uid="{00000000-0006-0000-0000-00003F440000}">
      <text>
        <r>
          <rPr>
            <sz val="9"/>
            <color indexed="81"/>
            <rFont val="Tahoma"/>
            <family val="2"/>
          </rPr>
          <t>Viga +- 8.3% (+- 12 046)
MIN - MID - MAX
30.8% - 39.1% - 47.4%
ÜLDKOGUM: MIN - MID - MAX
 44 551 -  56 597 -  68 643</t>
        </r>
      </text>
    </comment>
    <comment ref="BB383" authorId="0" shapeId="0" xr:uid="{00000000-0006-0000-0000-000040440000}">
      <text>
        <r>
          <rPr>
            <sz val="9"/>
            <color indexed="81"/>
            <rFont val="Tahoma"/>
            <family val="2"/>
          </rPr>
          <t>Viga +- 11.5% (+- 8 239)
MIN - MID - MAX
22.8% - 34.3% - 45.8%
ÜLDKOGUM: MIN - MID - MAX
 16 331 -  24 570 -  32 810</t>
        </r>
      </text>
    </comment>
    <comment ref="BC383" authorId="0" shapeId="0" xr:uid="{00000000-0006-0000-0000-000041440000}">
      <text>
        <r>
          <rPr>
            <sz val="9"/>
            <color indexed="81"/>
            <rFont val="Tahoma"/>
            <family val="2"/>
          </rPr>
          <t>Viga +- 10.8% (+- 8 928)
MIN - MID - MAX
24.5% - 35.3% - 46.1%
ÜLDKOGUM: MIN - MID - MAX
 20 352 -  29 279 -  38 207</t>
        </r>
      </text>
    </comment>
    <comment ref="BD383" authorId="0" shapeId="0" xr:uid="{00000000-0006-0000-0000-000042440000}">
      <text>
        <r>
          <rPr>
            <sz val="9"/>
            <color indexed="81"/>
            <rFont val="Tahoma"/>
            <family val="2"/>
          </rPr>
          <t>Viga +- 7.0% (+- 12 622)
MIN - MID - MAX
23.0% - 30.0% - 37.0%
ÜLDKOGUM: MIN - MID - MAX
 41 498 -  54 121 -  66 743</t>
        </r>
      </text>
    </comment>
    <comment ref="BE383" authorId="0" shapeId="0" xr:uid="{00000000-0006-0000-0000-000043440000}">
      <text>
        <r>
          <rPr>
            <sz val="9"/>
            <color indexed="81"/>
            <rFont val="Tahoma"/>
            <family val="2"/>
          </rPr>
          <t>Viga +- 22.2% (+- 4 518)
MIN - MID - MAX
16.9% - 39.1% - 61.3%
ÜLDKOGUM: MIN - MID - MAX
 3 452 -  7 970 -  12 488</t>
        </r>
      </text>
    </comment>
    <comment ref="BF383" authorId="0" shapeId="0" xr:uid="{00000000-0006-0000-0000-000044440000}">
      <text>
        <r>
          <rPr>
            <sz val="9"/>
            <color indexed="81"/>
            <rFont val="Tahoma"/>
            <family val="2"/>
          </rPr>
          <t>Viga +- 5.4% (+- 18 014)
MIN - MID - MAX
31.1% - 36.5% - 41.9%
ÜLDKOGUM: MIN - MID - MAX
 103 427 -  121 440 -  139 454</t>
        </r>
      </text>
    </comment>
    <comment ref="BG383" authorId="0" shapeId="0" xr:uid="{00000000-0006-0000-0000-000045440000}">
      <text>
        <r>
          <rPr>
            <sz val="9"/>
            <color indexed="81"/>
            <rFont val="Tahoma"/>
            <family val="2"/>
          </rPr>
          <t>Viga +- 8.2% (+- 10 333)
MIN - MID - MAX
19.6% - 27.8% - 36.0%
ÜLDKOGUM: MIN - MID - MAX
 24 825 -  35 158 -  45 491</t>
        </r>
      </text>
    </comment>
    <comment ref="BH383" authorId="0" shapeId="0" xr:uid="{00000000-0006-0000-0000-000046440000}">
      <text>
        <r>
          <rPr>
            <sz val="9"/>
            <color indexed="81"/>
            <rFont val="Tahoma"/>
            <family val="2"/>
          </rPr>
          <t>Viga +- 27.9% (+- 3 744)
MIN - MID - MAX
18.2% - 46.2% - 74.1%
ÜLDKOGUM: MIN - MID - MAX
 2 444 -  6 188 -  9 932</t>
        </r>
      </text>
    </comment>
    <comment ref="BI383" authorId="0" shapeId="0" xr:uid="{00000000-0006-0000-0000-000047440000}">
      <text>
        <r>
          <rPr>
            <sz val="9"/>
            <color indexed="81"/>
            <rFont val="Tahoma"/>
            <family val="2"/>
          </rPr>
          <t>Viga +- 23.0% (+- 4 190)
MIN - MID - MAX
12.5% - 35.6% - 58.6%
ÜLDKOGUM: MIN - MID - MAX
 2 283 -  6 473 -  10 663</t>
        </r>
      </text>
    </comment>
    <comment ref="BJ383" authorId="0" shapeId="0" xr:uid="{00000000-0006-0000-0000-000048440000}">
      <text>
        <r>
          <rPr>
            <sz val="9"/>
            <color indexed="81"/>
            <rFont val="Tahoma"/>
            <family val="2"/>
          </rPr>
          <t>Viga +- 12.0% (+- 5 202)
MIN - MID - MAX
6.1% - 18.1% - 30.1%
ÜLDKOGUM: MIN - MID - MAX
 2 655 -  7 857 -  13 059</t>
        </r>
      </text>
    </comment>
    <comment ref="BK383" authorId="0" shapeId="0" xr:uid="{00000000-0006-0000-0000-000049440000}">
      <text>
        <r>
          <rPr>
            <sz val="9"/>
            <color indexed="81"/>
            <rFont val="Tahoma"/>
            <family val="2"/>
          </rPr>
          <t>Viga +- 11.7% (+- 7 487)
MIN - MID - MAX
17.7% - 29.4% - 41.1%
ÜLDKOGUM: MIN - MID - MAX
 11 385 -  18 872 -  26 360</t>
        </r>
      </text>
    </comment>
    <comment ref="BL383" authorId="0" shapeId="0" xr:uid="{00000000-0006-0000-0000-00004A440000}">
      <text>
        <r>
          <rPr>
            <sz val="9"/>
            <color indexed="81"/>
            <rFont val="Tahoma"/>
            <family val="2"/>
          </rPr>
          <t>Viga +- 11.9% (+- 7 893)
MIN - MID - MAX
21.9% - 33.8% - 45.8%
ÜLDKOGUM: MIN - MID - MAX
 14 478 -  22 371 -  30 264</t>
        </r>
      </text>
    </comment>
    <comment ref="BM383" authorId="0" shapeId="0" xr:uid="{00000000-0006-0000-0000-00004B440000}">
      <text>
        <r>
          <rPr>
            <sz val="9"/>
            <color indexed="81"/>
            <rFont val="Tahoma"/>
            <family val="2"/>
          </rPr>
          <t>Viga +- 6.6% (+- 14 799)
MIN - MID - MAX
30.5% - 37.1% - 43.7%
ÜLDKOGUM: MIN - MID - MAX
 67 950 -  82 748 -  97 547</t>
        </r>
      </text>
    </comment>
    <comment ref="BN383" authorId="0" shapeId="0" xr:uid="{00000000-0006-0000-0000-00004C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3" authorId="0" shapeId="0" xr:uid="{00000000-0006-0000-0000-00004D440000}">
      <text>
        <r>
          <rPr>
            <sz val="9"/>
            <color indexed="81"/>
            <rFont val="Tahoma"/>
            <family val="2"/>
          </rPr>
          <t>Viga +- 14.2% (+- 7 116)
MIN - MID - MAX
25.8% - 40.0% - 54.2%
ÜLDKOGUM: MIN - MID - MAX
 12 942 -  20 058 -  27 174</t>
        </r>
      </text>
    </comment>
    <comment ref="BP383" authorId="0" shapeId="0" xr:uid="{00000000-0006-0000-0000-00004E44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BQ383" authorId="0" shapeId="0" xr:uid="{00000000-0006-0000-0000-00004F440000}">
      <text>
        <r>
          <rPr>
            <sz val="9"/>
            <color indexed="81"/>
            <rFont val="Tahoma"/>
            <family val="2"/>
          </rPr>
          <t>Viga +- 5.0% (+- 19 656)
MIN - MID - MAX
32.6% - 37.6% - 42.6%
ÜLDKOGUM: MIN - MID - MAX
 127 469 -  147 125 -  166 781</t>
        </r>
      </text>
    </comment>
    <comment ref="C384" authorId="0" shapeId="0" xr:uid="{00000000-0006-0000-0000-000050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D384" authorId="0" shapeId="0" xr:uid="{00000000-0006-0000-0000-000051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E384" authorId="0" shapeId="0" xr:uid="{00000000-0006-0000-0000-000052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F384" authorId="0" shapeId="0" xr:uid="{00000000-0006-0000-0000-000053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G384" authorId="0" shapeId="0" xr:uid="{00000000-0006-0000-0000-000054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H384" authorId="0" shapeId="0" xr:uid="{00000000-0006-0000-0000-000055440000}">
      <text>
        <r>
          <rPr>
            <sz val="9"/>
            <color indexed="81"/>
            <rFont val="Tahoma"/>
            <family val="2"/>
          </rPr>
          <t>Viga +- 11.8% (+- 6 794)
MIN - MID - MAX
62.8% - 74.5% - 86.3%
ÜLDKOGUM: MIN - MID - MAX
 36 281 -  43 075 -  49 870</t>
        </r>
      </text>
    </comment>
    <comment ref="I384" authorId="0" shapeId="0" xr:uid="{00000000-0006-0000-0000-000056440000}">
      <text>
        <r>
          <rPr>
            <sz val="9"/>
            <color indexed="81"/>
            <rFont val="Tahoma"/>
            <family val="2"/>
          </rPr>
          <t>Viga +- 10.7% (+- 9 608)
MIN - MID - MAX
47.1% - 57.8% - 68.5%
ÜLDKOGUM: MIN - MID - MAX
 42 384 -  51 992 -  61 600</t>
        </r>
      </text>
    </comment>
    <comment ref="J384" authorId="0" shapeId="0" xr:uid="{00000000-0006-0000-0000-000057440000}">
      <text>
        <r>
          <rPr>
            <sz val="9"/>
            <color indexed="81"/>
            <rFont val="Tahoma"/>
            <family val="2"/>
          </rPr>
          <t>Viga +- 8.7% (+- 11 655)
MIN - MID - MAX
50.8% - 59.5% - 68.2%
ÜLDKOGUM: MIN - MID - MAX
 68 003 -  79 658 -  91 313</t>
        </r>
      </text>
    </comment>
    <comment ref="K384" authorId="0" shapeId="0" xr:uid="{00000000-0006-0000-0000-000058440000}">
      <text>
        <r>
          <rPr>
            <sz val="9"/>
            <color indexed="81"/>
            <rFont val="Tahoma"/>
            <family val="2"/>
          </rPr>
          <t>Viga +- 8.5% (+- 12 166)
MIN - MID - MAX
48.2% - 56.7% - 65.1%
ÜLDKOGUM: MIN - MID - MAX
 68 996 -  81 162 -  93 328</t>
        </r>
      </text>
    </comment>
    <comment ref="L384" authorId="0" shapeId="0" xr:uid="{00000000-0006-0000-0000-000059440000}">
      <text>
        <r>
          <rPr>
            <sz val="9"/>
            <color indexed="81"/>
            <rFont val="Tahoma"/>
            <family val="2"/>
          </rPr>
          <t>Viga +- 12.3% (+- 6 749)
MIN - MID - MAX
60.4% - 72.8% - 85.1%
ÜLDKOGUM: MIN - MID - MAX
 33 037 -  39 786 -  46 534</t>
        </r>
      </text>
    </comment>
    <comment ref="M384" authorId="0" shapeId="0" xr:uid="{00000000-0006-0000-0000-00005A440000}">
      <text>
        <r>
          <rPr>
            <sz val="9"/>
            <color indexed="81"/>
            <rFont val="Tahoma"/>
            <family val="2"/>
          </rPr>
          <t>Viga +- 12.3% (+- 6 749)
MIN - MID - MAX
60.4% - 72.8% - 85.1%
ÜLDKOGUM: MIN - MID - MAX
 33 037 -  39 786 -  46 534</t>
        </r>
      </text>
    </comment>
    <comment ref="N384" authorId="0" shapeId="0" xr:uid="{00000000-0006-0000-0000-00005B440000}">
      <text>
        <r>
          <rPr>
            <sz val="9"/>
            <color indexed="81"/>
            <rFont val="Tahoma"/>
            <family val="2"/>
          </rPr>
          <t>Viga +- 8.0% (+- 13 108)
MIN - MID - MAX
46.3% - 54.3% - 62.3%
ÜLDKOGUM: MIN - MID - MAX
 76 232 -  89 340 -  102 449</t>
        </r>
      </text>
    </comment>
    <comment ref="O384" authorId="0" shapeId="0" xr:uid="{00000000-0006-0000-0000-00005C440000}">
      <text>
        <r>
          <rPr>
            <sz val="9"/>
            <color indexed="81"/>
            <rFont val="Tahoma"/>
            <family val="2"/>
          </rPr>
          <t>Viga +- 5.5% (+- 17 306)
MIN - MID - MAX
60.0% - 65.5% - 71.0%
ÜLDKOGUM: MIN - MID - MAX
 189 026 -  206 332 -  223 638</t>
        </r>
      </text>
    </comment>
    <comment ref="P384" authorId="0" shapeId="0" xr:uid="{00000000-0006-0000-0000-00005D440000}">
      <text>
        <r>
          <rPr>
            <sz val="9"/>
            <color indexed="81"/>
            <rFont val="Tahoma"/>
            <family val="2"/>
          </rPr>
          <t>Viga +- 12.7% (+- 7 921)
MIN - MID - MAX
47.4% - 60.1% - 72.9%
ÜLDKOGUM: MIN - MID - MAX
 29 498 -  37 420 -  45 341</t>
        </r>
      </text>
    </comment>
    <comment ref="Q384" authorId="0" shapeId="0" xr:uid="{00000000-0006-0000-0000-00005E440000}">
      <text>
        <r>
          <rPr>
            <sz val="9"/>
            <color indexed="81"/>
            <rFont val="Tahoma"/>
            <family val="2"/>
          </rPr>
          <t>Viga +- 18.3% (+- 5 479)
MIN - MID - MAX
42.2% - 60.5% - 78.9%
ÜLDKOGUM: MIN - MID - MAX
 12 597 -  18 076 -  23 555</t>
        </r>
      </text>
    </comment>
    <comment ref="R384" authorId="0" shapeId="0" xr:uid="{00000000-0006-0000-0000-00005F440000}">
      <text>
        <r>
          <rPr>
            <sz val="9"/>
            <color indexed="81"/>
            <rFont val="Tahoma"/>
            <family val="2"/>
          </rPr>
          <t>Viga +- 28.7% (+- 3 423)
MIN - MID - MAX
34.2% - 62.9% - 91.6%
ÜLDKOGUM: MIN - MID - MAX
 4 084 -  7 507 -  10 929</t>
        </r>
      </text>
    </comment>
    <comment ref="S384" authorId="0" shapeId="0" xr:uid="{00000000-0006-0000-0000-000060440000}">
      <text>
        <r>
          <rPr>
            <sz val="9"/>
            <color indexed="81"/>
            <rFont val="Tahoma"/>
            <family val="2"/>
          </rPr>
          <t>Viga +- 23.1% (+- 4 535)
MIN - MID - MAX
23.9% - 47.0% - 70.1%
ÜLDKOGUM: MIN - MID - MAX
 4 682 -  9 217 -  13 752</t>
        </r>
      </text>
    </comment>
    <comment ref="T384" authorId="0" shapeId="0" xr:uid="{00000000-0006-0000-0000-000061440000}">
      <text>
        <r>
          <rPr>
            <sz val="9"/>
            <color indexed="81"/>
            <rFont val="Tahoma"/>
            <family val="2"/>
          </rPr>
          <t>Viga +- 16.9% (+- 6 063)
MIN - MID - MAX
25.0% - 41.9% - 58.8%
ÜLDKOGUM: MIN - MID - MAX
 8 979 -  15 042 -  21 106</t>
        </r>
      </text>
    </comment>
    <comment ref="U384" authorId="0" shapeId="0" xr:uid="{00000000-0006-0000-0000-000062440000}">
      <text>
        <r>
          <rPr>
            <sz val="9"/>
            <color indexed="81"/>
            <rFont val="Tahoma"/>
            <family val="2"/>
          </rPr>
          <t>Viga +- 44.9% (+- 2 078)
MIN - MID - MAX
0.0% - 41.1% - 86.0%
ÜLDKOGUM: MIN - MID - MAX
   -  2 078 -  4 348</t>
        </r>
      </text>
    </comment>
    <comment ref="V384" authorId="0" shapeId="0" xr:uid="{00000000-0006-0000-0000-00006344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W384" authorId="0" shapeId="0" xr:uid="{00000000-0006-0000-0000-000064440000}">
      <text>
        <r>
          <rPr>
            <sz val="9"/>
            <color indexed="81"/>
            <rFont val="Tahoma"/>
            <family val="2"/>
          </rPr>
          <t>Viga +- 16.3% (+- 5 272)
MIN - MID - MAX
55.3% - 71.5% - 87.8%
ÜLDKOGUM: MIN - MID - MAX
 17 924 -  23 196 -  28 468</t>
        </r>
      </text>
    </comment>
    <comment ref="X384" authorId="0" shapeId="0" xr:uid="{00000000-0006-0000-0000-000065440000}">
      <text>
        <r>
          <rPr>
            <sz val="9"/>
            <color indexed="81"/>
            <rFont val="Tahoma"/>
            <family val="2"/>
          </rPr>
          <t>Viga +- 21.4% (+- 1 991)
MIN - MID - MAX
67.2% - 88.6% - 110.0%
ÜLDKOGUM: MIN - MID - MAX
 6 249 -  8 241 -  10 232</t>
        </r>
      </text>
    </comment>
    <comment ref="Y384" authorId="0" shapeId="0" xr:uid="{00000000-0006-0000-0000-000066440000}">
      <text>
        <r>
          <rPr>
            <sz val="9"/>
            <color indexed="81"/>
            <rFont val="Tahoma"/>
            <family val="2"/>
          </rPr>
          <t>Viga +- 14.8% (+- 5 071)
MIN - MID - MAX
62.1% - 76.8% - 91.6%
ÜLDKOGUM: MIN - MID - MAX
 21 326 -  26 398 -  31 469</t>
        </r>
      </text>
    </comment>
    <comment ref="Z384" authorId="0" shapeId="0" xr:uid="{00000000-0006-0000-0000-000067440000}">
      <text>
        <r>
          <rPr>
            <sz val="9"/>
            <color indexed="81"/>
            <rFont val="Tahoma"/>
            <family val="2"/>
          </rPr>
          <t>Viga +- 12.5% (+- 5 885)
MIN - MID - MAX
64.9% - 77.4% - 89.9%
ÜLDKOGUM: MIN - MID - MAX
 30 533 -  36 419 -  42 304</t>
        </r>
      </text>
    </comment>
    <comment ref="AA384" authorId="0" shapeId="0" xr:uid="{00000000-0006-0000-0000-000068440000}">
      <text>
        <r>
          <rPr>
            <sz val="9"/>
            <color indexed="81"/>
            <rFont val="Tahoma"/>
            <family val="2"/>
          </rPr>
          <t>Viga +- 13.0% (+- 7 012)
MIN - MID - MAX
55.0% - 68.0% - 81.1%
ÜLDKOGUM: MIN - MID - MAX
 29 552 -  36 564 -  43 575</t>
        </r>
      </text>
    </comment>
    <comment ref="AB384" authorId="0" shapeId="0" xr:uid="{00000000-0006-0000-0000-000069440000}">
      <text>
        <r>
          <rPr>
            <sz val="9"/>
            <color indexed="81"/>
            <rFont val="Tahoma"/>
            <family val="2"/>
          </rPr>
          <t>Viga +- 26.8% (+- 3 675)
MIN - MID - MAX
35.8% - 62.6% - 89.4%
ÜLDKOGUM: MIN - MID - MAX
 4 907 -  8 582 -  12 256</t>
        </r>
      </text>
    </comment>
    <comment ref="AC384" authorId="0" shapeId="0" xr:uid="{00000000-0006-0000-0000-00006A440000}">
      <text>
        <r>
          <rPr>
            <sz val="9"/>
            <color indexed="81"/>
            <rFont val="Tahoma"/>
            <family val="2"/>
          </rPr>
          <t>Viga +- 17.9% (+- 4 340)
MIN - MID - MAX
57.7% - 75.6% - 93.5%
ÜLDKOGUM: MIN - MID - MAX
 14 010 -  18 350 -  22 690</t>
        </r>
      </text>
    </comment>
    <comment ref="AD384" authorId="0" shapeId="0" xr:uid="{00000000-0006-0000-0000-00006B4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84" authorId="0" shapeId="0" xr:uid="{00000000-0006-0000-0000-00006C44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384" authorId="0" shapeId="0" xr:uid="{00000000-0006-0000-0000-00006D440000}">
      <text>
        <r>
          <rPr>
            <sz val="9"/>
            <color indexed="81"/>
            <rFont val="Tahoma"/>
            <family val="2"/>
          </rPr>
          <t>Viga +- 19.2% (+- 3 229)
MIN - MID - MAX
62.9% - 82.1% - 101.2%
ÜLDKOGUM: MIN - MID - MAX
 10 590 -  13 819 -  17 048</t>
        </r>
      </text>
    </comment>
    <comment ref="AG384" authorId="0" shapeId="0" xr:uid="{00000000-0006-0000-0000-00006E440000}">
      <text>
        <r>
          <rPr>
            <sz val="9"/>
            <color indexed="81"/>
            <rFont val="Tahoma"/>
            <family val="2"/>
          </rPr>
          <t>Viga +- 5.6% (+- 18 484)
MIN - MID - MAX
50.4% - 56.0% - 61.6%
ÜLDKOGUM: MIN - MID - MAX
 166 265 -  184 749 -  203 232</t>
        </r>
      </text>
    </comment>
    <comment ref="AH384" authorId="0" shapeId="0" xr:uid="{00000000-0006-0000-0000-00006F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AI384" authorId="0" shapeId="0" xr:uid="{00000000-0006-0000-0000-00007044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AJ384" authorId="0" shapeId="0" xr:uid="{00000000-0006-0000-0000-00007144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AK384" authorId="0" shapeId="0" xr:uid="{00000000-0006-0000-0000-000072440000}">
      <text>
        <r>
          <rPr>
            <sz val="9"/>
            <color indexed="81"/>
            <rFont val="Tahoma"/>
            <family val="2"/>
          </rPr>
          <t>Viga +- 5.1% (+- 20 045)
MIN - MID - MAX
52.7% - 57.8% - 62.9%
ÜLDKOGUM: MIN - MID - MAX
 206 246 -  226 291 -  246 336</t>
        </r>
      </text>
    </comment>
    <comment ref="AL384" authorId="0" shapeId="0" xr:uid="{00000000-0006-0000-0000-000073440000}">
      <text>
        <r>
          <rPr>
            <sz val="9"/>
            <color indexed="81"/>
            <rFont val="Tahoma"/>
            <family val="2"/>
          </rPr>
          <t>Viga +- 5.7% (+- 17 905)
MIN - MID - MAX
52.8% - 58.5% - 64.2%
ÜLDKOGUM: MIN - MID - MAX
 165 713 -  183 619 -  201 524</t>
        </r>
      </text>
    </comment>
    <comment ref="AM384" authorId="0" shapeId="0" xr:uid="{00000000-0006-0000-0000-000074440000}">
      <text>
        <r>
          <rPr>
            <sz val="9"/>
            <color indexed="81"/>
            <rFont val="Tahoma"/>
            <family val="2"/>
          </rPr>
          <t>Viga +- 7.5% (+- 12 354)
MIN - MID - MAX
60.2% - 67.6% - 75.1%
ÜLDKOGUM: MIN - MID - MAX
 99 700 -  112 054 -  124 409</t>
        </r>
      </text>
    </comment>
    <comment ref="AN384" authorId="0" shapeId="0" xr:uid="{00000000-0006-0000-0000-000075440000}">
      <text>
        <r>
          <rPr>
            <sz val="9"/>
            <color indexed="81"/>
            <rFont val="Tahoma"/>
            <family val="2"/>
          </rPr>
          <t>Viga +- 13.5% (+- 7 054)
MIN - MID - MAX
51.7% - 65.3% - 78.8%
ÜLDKOGUM: MIN - MID - MAX
 26 975 -  34 028 -  41 082</t>
        </r>
      </text>
    </comment>
    <comment ref="AO384" authorId="0" shapeId="0" xr:uid="{00000000-0006-0000-0000-000076440000}">
      <text>
        <r>
          <rPr>
            <sz val="9"/>
            <color indexed="81"/>
            <rFont val="Tahoma"/>
            <family val="2"/>
          </rPr>
          <t>Viga +- 8.9% (+- 11 347)
MIN - MID - MAX
51.0% - 59.9% - 68.8%
ÜLDKOGUM: MIN - MID - MAX
 64 946 -  76 293 -  87 640</t>
        </r>
      </text>
    </comment>
    <comment ref="AP384" authorId="0" shapeId="0" xr:uid="{00000000-0006-0000-0000-000077440000}">
      <text>
        <r>
          <rPr>
            <sz val="9"/>
            <color indexed="81"/>
            <rFont val="Tahoma"/>
            <family val="2"/>
          </rPr>
          <t>Viga +- 8.3% (+- 12 447)
MIN - MID - MAX
49.4% - 57.7% - 65.9%
ÜLDKOGUM: MIN - MID - MAX
 74 533 -  86 980 -  99 427</t>
        </r>
      </text>
    </comment>
    <comment ref="AQ384" authorId="0" shapeId="0" xr:uid="{00000000-0006-0000-0000-000078440000}">
      <text>
        <r>
          <rPr>
            <sz val="9"/>
            <color indexed="81"/>
            <rFont val="Tahoma"/>
            <family val="2"/>
          </rPr>
          <t>Viga +- 10.1% (+- 10 091)
MIN - MID - MAX
49.2% - 59.3% - 69.4%
ÜLDKOGUM: MIN - MID - MAX
 49 357 -  59 448 -  69 540</t>
        </r>
      </text>
    </comment>
    <comment ref="AR384" authorId="0" shapeId="0" xr:uid="{00000000-0006-0000-0000-000079440000}">
      <text>
        <r>
          <rPr>
            <sz val="9"/>
            <color indexed="81"/>
            <rFont val="Tahoma"/>
            <family val="2"/>
          </rPr>
          <t>Viga +- 11.8% (+- 5 795)
MIN - MID - MAX
67.7% - 79.5% - 91.3%
ÜLDKOGUM: MIN - MID - MAX
 33 128 -  38 923 -  44 718</t>
        </r>
      </text>
    </comment>
    <comment ref="AS384" authorId="0" shapeId="0" xr:uid="{00000000-0006-0000-0000-00007A440000}">
      <text>
        <r>
          <rPr>
            <sz val="9"/>
            <color indexed="81"/>
            <rFont val="Tahoma"/>
            <family val="2"/>
          </rPr>
          <t>Viga +- 5.3% (+- 17 180)
MIN - MID - MAX
62.9% - 68.2% - 73.5%
ÜLDKOGUM: MIN - MID - MAX
 203 711 -  220 891 -  238 070</t>
        </r>
      </text>
    </comment>
    <comment ref="AT384" authorId="0" shapeId="0" xr:uid="{00000000-0006-0000-0000-00007B440000}">
      <text>
        <r>
          <rPr>
            <sz val="9"/>
            <color indexed="81"/>
            <rFont val="Tahoma"/>
            <family val="2"/>
          </rPr>
          <t>Viga +- 8.2% (+- 12 795)
MIN - MID - MAX
39.8% - 48.0% - 56.2%
ÜLDKOGUM: MIN - MID - MAX
 61 987 -  74 782 -  87 577</t>
        </r>
      </text>
    </comment>
    <comment ref="AU384" authorId="0" shapeId="0" xr:uid="{00000000-0006-0000-0000-00007C440000}">
      <text>
        <r>
          <rPr>
            <sz val="9"/>
            <color indexed="81"/>
            <rFont val="Tahoma"/>
            <family val="2"/>
          </rPr>
          <t>Viga +- 8.4% (+- 12 201)
MIN - MID - MAX
49.2% - 57.6% - 66.0%
ÜLDKOGUM: MIN - MID - MAX
 71 244 -  83 445 -  95 647</t>
        </r>
      </text>
    </comment>
    <comment ref="AV384" authorId="0" shapeId="0" xr:uid="{00000000-0006-0000-0000-00007D440000}">
      <text>
        <r>
          <rPr>
            <sz val="9"/>
            <color indexed="81"/>
            <rFont val="Tahoma"/>
            <family val="2"/>
          </rPr>
          <t>Viga +- 10.4% (+- 9 655)
MIN - MID - MAX
49.7% - 60.2% - 70.6%
ÜLDKOGUM: MIN - MID - MAX
 45 971 -  55 626 -  65 281</t>
        </r>
      </text>
    </comment>
    <comment ref="AW384" authorId="0" shapeId="0" xr:uid="{00000000-0006-0000-0000-00007E440000}">
      <text>
        <r>
          <rPr>
            <sz val="9"/>
            <color indexed="81"/>
            <rFont val="Tahoma"/>
            <family val="2"/>
          </rPr>
          <t>Viga +- 15.0% (+- 6 932)
MIN - MID - MAX
40.7% - 55.7% - 70.7%
ÜLDKOGUM: MIN - MID - MAX
 18 851 -  25 783 -  32 715</t>
        </r>
      </text>
    </comment>
    <comment ref="AX384" authorId="0" shapeId="0" xr:uid="{00000000-0006-0000-0000-00007F440000}">
      <text>
        <r>
          <rPr>
            <sz val="9"/>
            <color indexed="81"/>
            <rFont val="Tahoma"/>
            <family val="2"/>
          </rPr>
          <t>Viga +- 12.7% (+- 7 605)
MIN - MID - MAX
51.6% - 64.3% - 77.0%
ÜLDKOGUM: MIN - MID - MAX
 30 939 -  38 544 -  46 148</t>
        </r>
      </text>
    </comment>
    <comment ref="AY384" authorId="0" shapeId="0" xr:uid="{00000000-0006-0000-0000-000080440000}">
      <text>
        <r>
          <rPr>
            <sz val="9"/>
            <color indexed="81"/>
            <rFont val="Tahoma"/>
            <family val="2"/>
          </rPr>
          <t>Viga +- 16.7% (+- 5 684)
MIN - MID - MAX
48.8% - 65.5% - 82.3%
ÜLDKOGUM: MIN - MID - MAX
 16 585 -  22 268 -  27 952</t>
        </r>
      </text>
    </comment>
    <comment ref="AZ384" authorId="0" shapeId="0" xr:uid="{00000000-0006-0000-0000-000081440000}">
      <text>
        <r>
          <rPr>
            <sz val="9"/>
            <color indexed="81"/>
            <rFont val="Tahoma"/>
            <family val="2"/>
          </rPr>
          <t>Viga +- 9.4% (+- 9 623)
MIN - MID - MAX
59.1% - 68.6% - 78.0%
ÜLDKOGUM: MIN - MID - MAX
 60 383 -  70 007 -  79 630</t>
        </r>
      </text>
    </comment>
    <comment ref="BA384" authorId="0" shapeId="0" xr:uid="{00000000-0006-0000-0000-000082440000}">
      <text>
        <r>
          <rPr>
            <sz val="9"/>
            <color indexed="81"/>
            <rFont val="Tahoma"/>
            <family val="2"/>
          </rPr>
          <t>Viga +- 8.4% (+- 12 201)
MIN - MID - MAX
49.2% - 57.6% - 66.0%
ÜLDKOGUM: MIN - MID - MAX
 71 244 -  83 445 -  95 647</t>
        </r>
      </text>
    </comment>
    <comment ref="BB384" authorId="0" shapeId="0" xr:uid="{00000000-0006-0000-0000-000083440000}">
      <text>
        <r>
          <rPr>
            <sz val="9"/>
            <color indexed="81"/>
            <rFont val="Tahoma"/>
            <family val="2"/>
          </rPr>
          <t>Viga +- 11.8% (+- 8 472)
MIN - MID - MAX
48.9% - 60.8% - 72.6%
ÜLDKOGUM: MIN - MID - MAX
 35 023 -  43 496 -  51 968</t>
        </r>
      </text>
    </comment>
    <comment ref="BC384" authorId="0" shapeId="0" xr:uid="{00000000-0006-0000-0000-000084440000}">
      <text>
        <r>
          <rPr>
            <sz val="9"/>
            <color indexed="81"/>
            <rFont val="Tahoma"/>
            <family val="2"/>
          </rPr>
          <t>Viga +- 10.9% (+- 9 078)
MIN - MID - MAX
50.8% - 61.8% - 72.7%
ÜLDKOGUM: MIN - MID - MAX
 42 148 -  51 226 -  60 304</t>
        </r>
      </text>
    </comment>
    <comment ref="BD384" authorId="0" shapeId="0" xr:uid="{00000000-0006-0000-0000-000085440000}">
      <text>
        <r>
          <rPr>
            <sz val="9"/>
            <color indexed="81"/>
            <rFont val="Tahoma"/>
            <family val="2"/>
          </rPr>
          <t>Viga +- 7.3% (+- 13 117)
MIN - MID - MAX
57.9% - 65.2% - 72.5%
ÜLDKOGUM: MIN - MID - MAX
 104 389 -  117 506 -  130 622</t>
        </r>
      </text>
    </comment>
    <comment ref="BE384" authorId="0" shapeId="0" xr:uid="{00000000-0006-0000-0000-000086440000}">
      <text>
        <r>
          <rPr>
            <sz val="9"/>
            <color indexed="81"/>
            <rFont val="Tahoma"/>
            <family val="2"/>
          </rPr>
          <t>Viga +- 22.6% (+- 4 611)
MIN - MID - MAX
31.8% - 54.4% - 77.1%
ÜLDKOGUM: MIN - MID - MAX
 6 475 -  11 086 -  15 696</t>
        </r>
      </text>
    </comment>
    <comment ref="BF384" authorId="0" shapeId="0" xr:uid="{00000000-0006-0000-0000-000087440000}">
      <text>
        <r>
          <rPr>
            <sz val="9"/>
            <color indexed="81"/>
            <rFont val="Tahoma"/>
            <family val="2"/>
          </rPr>
          <t>Viga +- 5.5% (+- 18 377)
MIN - MID - MAX
53.9% - 59.4% - 64.9%
ÜLDKOGUM: MIN - MID - MAX
 179 331 -  197 708 -  216 085</t>
        </r>
      </text>
    </comment>
    <comment ref="BG384" authorId="0" shapeId="0" xr:uid="{00000000-0006-0000-0000-000088440000}">
      <text>
        <r>
          <rPr>
            <sz val="9"/>
            <color indexed="81"/>
            <rFont val="Tahoma"/>
            <family val="2"/>
          </rPr>
          <t>Viga +- 8.5% (+- 10 688)
MIN - MID - MAX
60.3% - 68.8% - 77.2%
ÜLDKOGUM: MIN - MID - MAX
 76 191 -  86 879 -  97 567</t>
        </r>
      </text>
    </comment>
    <comment ref="BH384" authorId="0" shapeId="0" xr:uid="{00000000-0006-0000-0000-000089440000}">
      <text>
        <r>
          <rPr>
            <sz val="9"/>
            <color indexed="81"/>
            <rFont val="Tahoma"/>
            <family val="2"/>
          </rPr>
          <t>Viga +- 27.9% (+- 3 744)
MIN - MID - MAX
25.9% - 53.8% - 81.8%
ÜLDKOGUM: MIN - MID - MAX
 3 474 -  7 218 -  10 963</t>
        </r>
      </text>
    </comment>
    <comment ref="BI384" authorId="0" shapeId="0" xr:uid="{00000000-0006-0000-0000-00008A440000}">
      <text>
        <r>
          <rPr>
            <sz val="9"/>
            <color indexed="81"/>
            <rFont val="Tahoma"/>
            <family val="2"/>
          </rPr>
          <t>Viga +- 23.0% (+- 4 190)
MIN - MID - MAX
41.4% - 64.4% - 87.5%
ÜLDKOGUM: MIN - MID - MAX
 7 543 -  11 733 -  15 923</t>
        </r>
      </text>
    </comment>
    <comment ref="BJ384" authorId="0" shapeId="0" xr:uid="{00000000-0006-0000-0000-00008B440000}">
      <text>
        <r>
          <rPr>
            <sz val="9"/>
            <color indexed="81"/>
            <rFont val="Tahoma"/>
            <family val="2"/>
          </rPr>
          <t>Viga +- 13.7% (+- 5 931)
MIN - MID - MAX
60.2% - 73.9% - 87.6%
ÜLDKOGUM: MIN - MID - MAX
 26 075 -  32 006 -  37 938</t>
        </r>
      </text>
    </comment>
    <comment ref="BK384" authorId="0" shapeId="0" xr:uid="{00000000-0006-0000-0000-00008C440000}">
      <text>
        <r>
          <rPr>
            <sz val="9"/>
            <color indexed="81"/>
            <rFont val="Tahoma"/>
            <family val="2"/>
          </rPr>
          <t>Viga +- 12.5% (+- 8 021)
MIN - MID - MAX
48.4% - 60.9% - 73.4%
ÜLDKOGUM: MIN - MID - MAX
 31 039 -  39 060 -  47 081</t>
        </r>
      </text>
    </comment>
    <comment ref="BL384" authorId="0" shapeId="0" xr:uid="{00000000-0006-0000-0000-00008D440000}">
      <text>
        <r>
          <rPr>
            <sz val="9"/>
            <color indexed="81"/>
            <rFont val="Tahoma"/>
            <family val="2"/>
          </rPr>
          <t>Viga +- 12.2% (+- 8 064)
MIN - MID - MAX
50.6% - 62.8% - 75.0%
ÜLDKOGUM: MIN - MID - MAX
 33 464 -  41 529 -  49 593</t>
        </r>
      </text>
    </comment>
    <comment ref="BM384" authorId="0" shapeId="0" xr:uid="{00000000-0006-0000-0000-00008E440000}">
      <text>
        <r>
          <rPr>
            <sz val="9"/>
            <color indexed="81"/>
            <rFont val="Tahoma"/>
            <family val="2"/>
          </rPr>
          <t>Viga +- 6.7% (+- 14 969)
MIN - MID - MAX
53.9% - 60.6% - 67.3%
ÜLDKOGUM: MIN - MID - MAX
 120 231 -  135 201 -  150 170</t>
        </r>
      </text>
    </comment>
    <comment ref="BN384" authorId="0" shapeId="0" xr:uid="{00000000-0006-0000-0000-00008F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4" authorId="0" shapeId="0" xr:uid="{00000000-0006-0000-0000-000090440000}">
      <text>
        <r>
          <rPr>
            <sz val="9"/>
            <color indexed="81"/>
            <rFont val="Tahoma"/>
            <family val="2"/>
          </rPr>
          <t>Viga +- 14.3% (+- 7 177)
MIN - MID - MAX
43.4% - 57.7% - 72.0%
ÜLDKOGUM: MIN - MID - MAX
 21 749 -  28 926 -  36 102</t>
        </r>
      </text>
    </comment>
    <comment ref="BP384" authorId="0" shapeId="0" xr:uid="{00000000-0006-0000-0000-00009144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BQ384" authorId="0" shapeId="0" xr:uid="{00000000-0006-0000-0000-000092440000}">
      <text>
        <r>
          <rPr>
            <sz val="9"/>
            <color indexed="81"/>
            <rFont val="Tahoma"/>
            <family val="2"/>
          </rPr>
          <t>Viga +- 5.1% (+- 20 045)
MIN - MID - MAX
52.7% - 57.8% - 62.9%
ÜLDKOGUM: MIN - MID - MAX
 206 246 -  226 291 -  246 336</t>
        </r>
      </text>
    </comment>
    <comment ref="C385" authorId="0" shapeId="0" xr:uid="{00000000-0006-0000-0000-000093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D385" authorId="0" shapeId="0" xr:uid="{00000000-0006-0000-0000-000094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E385" authorId="0" shapeId="0" xr:uid="{00000000-0006-0000-0000-000095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F385" authorId="0" shapeId="0" xr:uid="{00000000-0006-0000-0000-000096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G385" authorId="0" shapeId="0" xr:uid="{00000000-0006-0000-0000-000097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H385" authorId="0" shapeId="0" xr:uid="{00000000-0006-0000-0000-000098440000}">
      <text>
        <r>
          <rPr>
            <sz val="9"/>
            <color indexed="81"/>
            <rFont val="Tahoma"/>
            <family val="2"/>
          </rPr>
          <t>Viga +- 3.8% (+- 1 163)
MIN - MID - MAX
0.0% - 2.0% - 5.8%
ÜLDKOGUM: MIN - MID - MAX
   -  1 163 -  3 353</t>
        </r>
      </text>
    </comment>
    <comment ref="I385" authorId="0" shapeId="0" xr:uid="{00000000-0006-0000-0000-000099440000}">
      <text>
        <r>
          <rPr>
            <sz val="9"/>
            <color indexed="81"/>
            <rFont val="Tahoma"/>
            <family val="2"/>
          </rPr>
          <t>Viga +- 5.0% (+- 4 476)
MIN - MID - MAX
0.6% - 5.6% - 10.6%
ÜLDKOGUM: MIN - MID - MAX
  568 -  5 045 -  9 521</t>
        </r>
      </text>
    </comment>
    <comment ref="J385" authorId="0" shapeId="0" xr:uid="{00000000-0006-0000-0000-00009A440000}">
      <text>
        <r>
          <rPr>
            <sz val="9"/>
            <color indexed="81"/>
            <rFont val="Tahoma"/>
            <family val="2"/>
          </rPr>
          <t>Viga +- 2.7% (+- 3 227)
MIN - MID - MAX
0.0% - 2.4% - 5.1%
ÜLDKOGUM: MIN - MID - MAX
   -  3 227 -  6 867</t>
        </r>
      </text>
    </comment>
    <comment ref="K385" authorId="0" shapeId="0" xr:uid="{00000000-0006-0000-0000-00009B440000}">
      <text>
        <r>
          <rPr>
            <sz val="9"/>
            <color indexed="81"/>
            <rFont val="Tahoma"/>
            <family val="2"/>
          </rPr>
          <t>Viga +- 3.2% (+- 4 558)
MIN - MID - MAX
0.4% - 3.6% - 6.8%
ÜLDKOGUM: MIN - MID - MAX
  563 -  5 122 -  9 680</t>
        </r>
      </text>
    </comment>
    <comment ref="L385" authorId="0" shapeId="0" xr:uid="{00000000-0006-0000-0000-00009C440000}">
      <text>
        <r>
          <rPr>
            <sz val="9"/>
            <color indexed="81"/>
            <rFont val="Tahoma"/>
            <family val="2"/>
          </rPr>
          <t>Viga +- 7.9% (+- 4 294)
MIN - MID - MAX
0.9% - 8.8% - 16.6%
ÜLDKOGUM: MIN - MID - MAX
  511 -  4 805 -  9 099</t>
        </r>
      </text>
    </comment>
    <comment ref="M385" authorId="0" shapeId="0" xr:uid="{00000000-0006-0000-0000-00009D440000}">
      <text>
        <r>
          <rPr>
            <sz val="9"/>
            <color indexed="81"/>
            <rFont val="Tahoma"/>
            <family val="2"/>
          </rPr>
          <t>Viga +- 7.9% (+- 4 294)
MIN - MID - MAX
0.9% - 8.8% - 16.6%
ÜLDKOGUM: MIN - MID - MAX
  511 -  4 805 -  9 099</t>
        </r>
      </text>
    </comment>
    <comment ref="N385" authorId="0" shapeId="0" xr:uid="{00000000-0006-0000-0000-00009E440000}">
      <text>
        <r>
          <rPr>
            <sz val="9"/>
            <color indexed="81"/>
            <rFont val="Tahoma"/>
            <family val="2"/>
          </rPr>
          <t>Viga +- 2.7% (+- 4 468)
MIN - MID - MAX
0.3% - 3.0% - 5.7%
ÜLDKOGUM: MIN - MID - MAX
  422 -  4 890 -  9 358</t>
        </r>
      </text>
    </comment>
    <comment ref="O385" authorId="0" shapeId="0" xr:uid="{00000000-0006-0000-0000-00009F440000}">
      <text>
        <r>
          <rPr>
            <sz val="9"/>
            <color indexed="81"/>
            <rFont val="Tahoma"/>
            <family val="2"/>
          </rPr>
          <t>Viga +- 2.4% (+- 7 621)
MIN - MID - MAX
2.2% - 4.6% - 7.0%
ÜLDKOGUM: MIN - MID - MAX
 6 850 -  14 472 -  22 093</t>
        </r>
      </text>
    </comment>
    <comment ref="P385" authorId="0" shapeId="0" xr:uid="{00000000-0006-0000-0000-0000A0440000}">
      <text>
        <r>
          <rPr>
            <sz val="9"/>
            <color indexed="81"/>
            <rFont val="Tahoma"/>
            <family val="2"/>
          </rPr>
          <t>Viga +- 5.1% (+- 2 506)
MIN - MID - MAX
0.0% - 4.0% - 9.1%
ÜLDKOGUM: MIN - MID - MAX
   -  2 506 -  5 687</t>
        </r>
      </text>
    </comment>
    <comment ref="Q385" authorId="0" shapeId="0" xr:uid="{00000000-0006-0000-0000-0000A1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85" authorId="0" shapeId="0" xr:uid="{00000000-0006-0000-0000-0000A2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85" authorId="0" shapeId="0" xr:uid="{00000000-0006-0000-0000-0000A3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85" authorId="0" shapeId="0" xr:uid="{00000000-0006-0000-0000-0000A4440000}">
      <text>
        <r>
          <rPr>
            <sz val="9"/>
            <color indexed="81"/>
            <rFont val="Tahoma"/>
            <family val="2"/>
          </rPr>
          <t>Viga +- 8.5% (+- 2 384)
MIN - MID - MAX
0.0% - 6.6% - 15.2%
ÜLDKOGUM: MIN - MID - MAX
   -  2 384 -  5 444</t>
        </r>
      </text>
    </comment>
    <comment ref="U385" authorId="0" shapeId="0" xr:uid="{00000000-0006-0000-0000-0000A5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85" authorId="0" shapeId="0" xr:uid="{00000000-0006-0000-0000-0000A64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W385" authorId="0" shapeId="0" xr:uid="{00000000-0006-0000-0000-0000A7440000}">
      <text>
        <r>
          <rPr>
            <sz val="9"/>
            <color indexed="81"/>
            <rFont val="Tahoma"/>
            <family val="2"/>
          </rPr>
          <t>Viga +- 9.6% (+- 2 473)
MIN - MID - MAX
0.0% - 7.6% - 17.2%
ÜLDKOGUM: MIN - MID - MAX
   -  2 473 -  5 574</t>
        </r>
      </text>
    </comment>
    <comment ref="X385" authorId="0" shapeId="0" xr:uid="{00000000-0006-0000-0000-0000A8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85" authorId="0" shapeId="0" xr:uid="{00000000-0006-0000-0000-0000A9440000}">
      <text>
        <r>
          <rPr>
            <sz val="9"/>
            <color indexed="81"/>
            <rFont val="Tahoma"/>
            <family val="2"/>
          </rPr>
          <t>Viga +- 6.4% (+- 1 193)
MIN - MID - MAX
0.0% - 3.5% - 9.9%
ÜLDKOGUM: MIN - MID - MAX
   -  1 193 -  3 394</t>
        </r>
      </text>
    </comment>
    <comment ref="Z385" authorId="0" shapeId="0" xr:uid="{00000000-0006-0000-0000-0000AA440000}">
      <text>
        <r>
          <rPr>
            <sz val="9"/>
            <color indexed="81"/>
            <rFont val="Tahoma"/>
            <family val="2"/>
          </rPr>
          <t>Viga +- 6.6% (+- 2 384)
MIN - MID - MAX
0.0% - 5.1% - 11.6%
ÜLDKOGUM: MIN - MID - MAX
   -  2 384 -  5 469</t>
        </r>
      </text>
    </comment>
    <comment ref="AA385" authorId="0" shapeId="0" xr:uid="{00000000-0006-0000-0000-0000AB440000}">
      <text>
        <r>
          <rPr>
            <sz val="9"/>
            <color indexed="81"/>
            <rFont val="Tahoma"/>
            <family val="2"/>
          </rPr>
          <t>Viga +- 8.5% (+- 4 541)
MIN - MID - MAX
1.7% - 10.2% - 18.6%
ÜLDKOGUM: MIN - MID - MAX
  913 -  5 454 -  9 995</t>
        </r>
      </text>
    </comment>
    <comment ref="AB385" authorId="0" shapeId="0" xr:uid="{00000000-0006-0000-0000-0000AC440000}">
      <text>
        <r>
          <rPr>
            <sz val="9"/>
            <color indexed="81"/>
            <rFont val="Tahoma"/>
            <family val="2"/>
          </rPr>
          <t>Viga +- 20.7% (+- 2 296)
MIN - MID - MAX
0.0% - 16.7% - 37.4%
ÜLDKOGUM: MIN - MID - MAX
   -  2 296 -  5 132</t>
        </r>
      </text>
    </comment>
    <comment ref="AC385" authorId="0" shapeId="0" xr:uid="{00000000-0006-0000-0000-0000AD440000}">
      <text>
        <r>
          <rPr>
            <sz val="9"/>
            <color indexed="81"/>
            <rFont val="Tahoma"/>
            <family val="2"/>
          </rPr>
          <t>Viga +- 9.0% (+- 1 193)
MIN - MID - MAX
0.0% - 4.9% - 13.9%
ÜLDKOGUM: MIN - MID - MAX
   -  1 193 -  3 377</t>
        </r>
      </text>
    </comment>
    <comment ref="AD385" authorId="0" shapeId="0" xr:uid="{00000000-0006-0000-0000-0000AE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5" authorId="0" shapeId="0" xr:uid="{00000000-0006-0000-0000-0000AF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85" authorId="0" shapeId="0" xr:uid="{00000000-0006-0000-0000-0000B0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85" authorId="0" shapeId="0" xr:uid="{00000000-0006-0000-0000-0000B1440000}">
      <text>
        <r>
          <rPr>
            <sz val="9"/>
            <color indexed="81"/>
            <rFont val="Tahoma"/>
            <family val="2"/>
          </rPr>
          <t>Viga +- 2.2% (+- 7 195)
MIN - MID - MAX
1.7% - 3.9% - 6.1%
ÜLDKOGUM: MIN - MID - MAX
 5 609 -  12 804 -  19 999</t>
        </r>
      </text>
    </comment>
    <comment ref="AH385" authorId="0" shapeId="0" xr:uid="{00000000-0006-0000-0000-0000B2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I385" authorId="0" shapeId="0" xr:uid="{00000000-0006-0000-0000-0000B34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J385" authorId="0" shapeId="0" xr:uid="{00000000-0006-0000-0000-0000B44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AK385" authorId="0" shapeId="0" xr:uid="{00000000-0006-0000-0000-0000B5440000}">
      <text>
        <r>
          <rPr>
            <sz val="9"/>
            <color indexed="81"/>
            <rFont val="Tahoma"/>
            <family val="2"/>
          </rPr>
          <t>Viga +- 2.2% (+- 8 537)
MIN - MID - MAX
2.5% - 4.6% - 6.8%
ÜLDKOGUM: MIN - MID - MAX
 9 632 -  18 169 -  26 706</t>
        </r>
      </text>
    </comment>
    <comment ref="AL385" authorId="0" shapeId="0" xr:uid="{00000000-0006-0000-0000-0000B6440000}">
      <text>
        <r>
          <rPr>
            <sz val="9"/>
            <color indexed="81"/>
            <rFont val="Tahoma"/>
            <family val="2"/>
          </rPr>
          <t>Viga +- 2.2% (+- 6 759)
MIN - MID - MAX
1.4% - 3.6% - 5.7%
ÜLDKOGUM: MIN - MID - MAX
 4 506 -  11 265 -  18 025</t>
        </r>
      </text>
    </comment>
    <comment ref="AM385" authorId="0" shapeId="0" xr:uid="{00000000-0006-0000-0000-0000B7440000}">
      <text>
        <r>
          <rPr>
            <sz val="9"/>
            <color indexed="81"/>
            <rFont val="Tahoma"/>
            <family val="2"/>
          </rPr>
          <t>Viga +- 3.4% (+- 5 692)
MIN - MID - MAX
1.5% - 4.9% - 8.3%
ÜLDKOGUM: MIN - MID - MAX
 2 404 -  8 096 -  13 788</t>
        </r>
      </text>
    </comment>
    <comment ref="AN385" authorId="0" shapeId="0" xr:uid="{00000000-0006-0000-0000-0000B8440000}">
      <text>
        <r>
          <rPr>
            <sz val="9"/>
            <color indexed="81"/>
            <rFont val="Tahoma"/>
            <family val="2"/>
          </rPr>
          <t>Viga +- 6.1% (+- 2 528)
MIN - MID - MAX
0.0% - 4.8% - 10.9%
ÜLDKOGUM: MIN - MID - MAX
   -  2 528 -  5 709</t>
        </r>
      </text>
    </comment>
    <comment ref="AO385" authorId="0" shapeId="0" xr:uid="{00000000-0006-0000-0000-0000B9440000}">
      <text>
        <r>
          <rPr>
            <sz val="9"/>
            <color indexed="81"/>
            <rFont val="Tahoma"/>
            <family val="2"/>
          </rPr>
          <t>Viga +- 3.0% (+- 3 680)
MIN - MID - MAX
0.0% - 2.9% - 5.9%
ÜLDKOGUM: MIN - MID - MAX
   -  3 680 -  7 558</t>
        </r>
      </text>
    </comment>
    <comment ref="AP385" authorId="0" shapeId="0" xr:uid="{00000000-0006-0000-0000-0000BA440000}">
      <text>
        <r>
          <rPr>
            <sz val="9"/>
            <color indexed="81"/>
            <rFont val="Tahoma"/>
            <family val="2"/>
          </rPr>
          <t>Viga +- 2.9% (+- 4 304)
MIN - MID - MAX
0.2% - 3.0% - 5.9%
ÜLDKOGUM: MIN - MID - MAX
  235 -  4 539 -  8 842</t>
        </r>
      </text>
    </comment>
    <comment ref="AQ385" authorId="0" shapeId="0" xr:uid="{00000000-0006-0000-0000-0000BB440000}">
      <text>
        <r>
          <rPr>
            <sz val="9"/>
            <color indexed="81"/>
            <rFont val="Tahoma"/>
            <family val="2"/>
          </rPr>
          <t>Viga +- 3.8% (+- 3 576)
MIN - MID - MAX
0.0% - 3.6% - 7.4%
ÜLDKOGUM: MIN - MID - MAX
   -  3 576 -  7 386</t>
        </r>
      </text>
    </comment>
    <comment ref="AR385" authorId="0" shapeId="0" xr:uid="{00000000-0006-0000-0000-0000BC440000}">
      <text>
        <r>
          <rPr>
            <sz val="9"/>
            <color indexed="81"/>
            <rFont val="Tahoma"/>
            <family val="2"/>
          </rPr>
          <t>Viga +- 8.9% (+- 4 361)
MIN - MID - MAX
1.4% - 10.3% - 19.2%
ÜLDKOGUM: MIN - MID - MAX
  678 -  5 039 -  9 400</t>
        </r>
      </text>
    </comment>
    <comment ref="AS385" authorId="0" shapeId="0" xr:uid="{00000000-0006-0000-0000-0000BD440000}">
      <text>
        <r>
          <rPr>
            <sz val="9"/>
            <color indexed="81"/>
            <rFont val="Tahoma"/>
            <family val="2"/>
          </rPr>
          <t>Viga +- 2.1% (+- 6 883)
MIN - MID - MAX
1.5% - 3.6% - 5.7%
ÜLDKOGUM: MIN - MID - MAX
 4 799 -  11 682 -  18 565</t>
        </r>
      </text>
    </comment>
    <comment ref="AT385" authorId="0" shapeId="0" xr:uid="{00000000-0006-0000-0000-0000BE440000}">
      <text>
        <r>
          <rPr>
            <sz val="9"/>
            <color indexed="81"/>
            <rFont val="Tahoma"/>
            <family val="2"/>
          </rPr>
          <t>Viga +- 3.6% (+- 5 542)
MIN - MID - MAX
1.4% - 4.9% - 8.5%
ÜLDKOGUM: MIN - MID - MAX
 2 137 -  7 679 -  13 222</t>
        </r>
      </text>
    </comment>
    <comment ref="AU385" authorId="0" shapeId="0" xr:uid="{00000000-0006-0000-0000-0000BF440000}">
      <text>
        <r>
          <rPr>
            <sz val="9"/>
            <color indexed="81"/>
            <rFont val="Tahoma"/>
            <family val="2"/>
          </rPr>
          <t>Viga +- 3.1% (+- 4 436)
MIN - MID - MAX
0.3% - 3.3% - 6.4%
ÜLDKOGUM: MIN - MID - MAX
  402 -  4 838 -  9 273</t>
        </r>
      </text>
    </comment>
    <comment ref="AV385" authorId="0" shapeId="0" xr:uid="{00000000-0006-0000-0000-0000C0440000}">
      <text>
        <r>
          <rPr>
            <sz val="9"/>
            <color indexed="81"/>
            <rFont val="Tahoma"/>
            <family val="2"/>
          </rPr>
          <t>Viga +- 4.5% (+- 4 123)
MIN - MID - MAX
0.1% - 4.6% - 9.0%
ÜLDKOGUM: MIN - MID - MAX
  111 -  4 234 -  8 357</t>
        </r>
      </text>
    </comment>
    <comment ref="AW385" authorId="0" shapeId="0" xr:uid="{00000000-0006-0000-0000-0000C1440000}">
      <text>
        <r>
          <rPr>
            <sz val="9"/>
            <color indexed="81"/>
            <rFont val="Tahoma"/>
            <family val="2"/>
          </rPr>
          <t>Viga +- 7.8% (+- 3 342)
MIN - MID - MAX
0.0% - 7.2% - 15.0%
ÜLDKOGUM: MIN - MID - MAX
   -  3 342 -  6 954</t>
        </r>
      </text>
    </comment>
    <comment ref="AX385" authorId="0" shapeId="0" xr:uid="{00000000-0006-0000-0000-0000C2440000}">
      <text>
        <r>
          <rPr>
            <sz val="9"/>
            <color indexed="81"/>
            <rFont val="Tahoma"/>
            <family val="2"/>
          </rPr>
          <t>Viga +- 5.8% (+- 3 052)
MIN - MID - MAX
0.0% - 5.1% - 10.9%
ÜLDKOGUM: MIN - MID - MAX
   -  3 052 -  6 542</t>
        </r>
      </text>
    </comment>
    <comment ref="AY385" authorId="0" shapeId="0" xr:uid="{00000000-0006-0000-0000-0000C3440000}">
      <text>
        <r>
          <rPr>
            <sz val="9"/>
            <color indexed="81"/>
            <rFont val="Tahoma"/>
            <family val="2"/>
          </rPr>
          <t>Viga +- 6.8% (+- 1 312)
MIN - MID - MAX
0.0% - 3.9% - 10.6%
ÜLDKOGUM: MIN - MID - MAX
   -  1 312 -  3 616</t>
        </r>
      </text>
    </comment>
    <comment ref="AZ385" authorId="0" shapeId="0" xr:uid="{00000000-0006-0000-0000-0000C4440000}">
      <text>
        <r>
          <rPr>
            <sz val="9"/>
            <color indexed="81"/>
            <rFont val="Tahoma"/>
            <family val="2"/>
          </rPr>
          <t>Viga +- 3.2% (+- 2 585)
MIN - MID - MAX
0.0% - 2.5% - 5.7%
ÜLDKOGUM: MIN - MID - MAX
   -  2 585 -  5 841</t>
        </r>
      </text>
    </comment>
    <comment ref="BA385" authorId="0" shapeId="0" xr:uid="{00000000-0006-0000-0000-0000C5440000}">
      <text>
        <r>
          <rPr>
            <sz val="9"/>
            <color indexed="81"/>
            <rFont val="Tahoma"/>
            <family val="2"/>
          </rPr>
          <t>Viga +- 3.1% (+- 4 436)
MIN - MID - MAX
0.3% - 3.3% - 6.4%
ÜLDKOGUM: MIN - MID - MAX
  402 -  4 838 -  9 273</t>
        </r>
      </text>
    </comment>
    <comment ref="BB385" authorId="0" shapeId="0" xr:uid="{00000000-0006-0000-0000-0000C6440000}">
      <text>
        <r>
          <rPr>
            <sz val="9"/>
            <color indexed="81"/>
            <rFont val="Tahoma"/>
            <family val="2"/>
          </rPr>
          <t>Viga +- 5.2% (+- 3 498)
MIN - MID - MAX
0.0% - 4.9% - 10.1%
ÜLDKOGUM: MIN - MID - MAX
   -  3 498 -  7 240</t>
        </r>
      </text>
    </comment>
    <comment ref="BC385" authorId="0" shapeId="0" xr:uid="{00000000-0006-0000-0000-0000C7440000}">
      <text>
        <r>
          <rPr>
            <sz val="9"/>
            <color indexed="81"/>
            <rFont val="Tahoma"/>
            <family val="2"/>
          </rPr>
          <t>Viga +- 3.8% (+- 2 428)
MIN - MID - MAX
0.0% - 2.9% - 6.7%
ÜLDKOGUM: MIN - MID - MAX
   -  2 428 -  5 578</t>
        </r>
      </text>
    </comment>
    <comment ref="BD385" authorId="0" shapeId="0" xr:uid="{00000000-0006-0000-0000-0000C8440000}">
      <text>
        <r>
          <rPr>
            <sz val="9"/>
            <color indexed="81"/>
            <rFont val="Tahoma"/>
            <family val="2"/>
          </rPr>
          <t>Viga +- 3.3% (+- 5 869)
MIN - MID - MAX
1.5% - 4.8% - 8.0%
ÜLDKOGUM: MIN - MID - MAX
 2 728 -  8 597 -  14 466</t>
        </r>
      </text>
    </comment>
    <comment ref="BE385" authorId="0" shapeId="0" xr:uid="{00000000-0006-0000-0000-0000C9440000}">
      <text>
        <r>
          <rPr>
            <sz val="9"/>
            <color indexed="81"/>
            <rFont val="Tahoma"/>
            <family val="2"/>
          </rPr>
          <t>Viga +- 11.2% (+- 1 312)
MIN - MID - MAX
0.0% - 6.4% - 17.6%
ÜLDKOGUM: MIN - MID - MAX
   -  1 312 -  3 584</t>
        </r>
      </text>
    </comment>
    <comment ref="BF385" authorId="0" shapeId="0" xr:uid="{00000000-0006-0000-0000-0000CA440000}">
      <text>
        <r>
          <rPr>
            <sz val="9"/>
            <color indexed="81"/>
            <rFont val="Tahoma"/>
            <family val="2"/>
          </rPr>
          <t>Viga +- 2.2% (+- 7 438)
MIN - MID - MAX
1.9% - 4.1% - 6.4%
ÜLDKOGUM: MIN - MID - MAX
 6 280 -  13 718 -  21 156</t>
        </r>
      </text>
    </comment>
    <comment ref="BG385" authorId="0" shapeId="0" xr:uid="{00000000-0006-0000-0000-0000CB440000}">
      <text>
        <r>
          <rPr>
            <sz val="9"/>
            <color indexed="81"/>
            <rFont val="Tahoma"/>
            <family val="2"/>
          </rPr>
          <t>Viga +- 3.3% (+- 4 195)
MIN - MID - MAX
0.1% - 3.4% - 6.7%
ÜLDKOGUM: MIN - MID - MAX
  136 -  4 332 -  8 527</t>
        </r>
      </text>
    </comment>
    <comment ref="BH385" authorId="0" shapeId="0" xr:uid="{00000000-0006-0000-0000-0000CC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85" authorId="0" shapeId="0" xr:uid="{00000000-0006-0000-0000-0000CD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85" authorId="0" shapeId="0" xr:uid="{00000000-0006-0000-0000-0000CE440000}">
      <text>
        <r>
          <rPr>
            <sz val="9"/>
            <color indexed="81"/>
            <rFont val="Tahoma"/>
            <family val="2"/>
          </rPr>
          <t>Viga +- 8.4% (+- 3 460)
MIN - MID - MAX
0.0% - 8.0% - 16.4%
ÜLDKOGUM: MIN - MID - MAX
   -  3 460 -  7 121</t>
        </r>
      </text>
    </comment>
    <comment ref="BK385" authorId="0" shapeId="0" xr:uid="{00000000-0006-0000-0000-0000CF440000}">
      <text>
        <r>
          <rPr>
            <sz val="9"/>
            <color indexed="81"/>
            <rFont val="Tahoma"/>
            <family val="2"/>
          </rPr>
          <t>Viga +- 7.6% (+- 4 873)
MIN - MID - MAX
2.1% - 9.7% - 17.3%
ÜLDKOGUM: MIN - MID - MAX
 1 379 -  6 251 -  11 124</t>
        </r>
      </text>
    </comment>
    <comment ref="BL385" authorId="0" shapeId="0" xr:uid="{00000000-0006-0000-0000-0000D0440000}">
      <text>
        <r>
          <rPr>
            <sz val="9"/>
            <color indexed="81"/>
            <rFont val="Tahoma"/>
            <family val="2"/>
          </rPr>
          <t>Viga +- 4.6% (+- 2 247)
MIN - MID - MAX
0.0% - 3.4% - 8.0%
ÜLDKOGUM: MIN - MID - MAX
   -  2 247 -  5 270</t>
        </r>
      </text>
    </comment>
    <comment ref="BM385" authorId="0" shapeId="0" xr:uid="{00000000-0006-0000-0000-0000D1440000}">
      <text>
        <r>
          <rPr>
            <sz val="9"/>
            <color indexed="81"/>
            <rFont val="Tahoma"/>
            <family val="2"/>
          </rPr>
          <t>Viga +- 2.1% (+- 4 594)
MIN - MID - MAX
0.2% - 2.3% - 4.4%
ÜLDKOGUM: MIN - MID - MAX
  541 -  5 136 -  9 730</t>
        </r>
      </text>
    </comment>
    <comment ref="BN385" authorId="0" shapeId="0" xr:uid="{00000000-0006-0000-0000-0000D24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85" authorId="0" shapeId="0" xr:uid="{00000000-0006-0000-0000-0000D3440000}">
      <text>
        <r>
          <rPr>
            <sz val="9"/>
            <color indexed="81"/>
            <rFont val="Tahoma"/>
            <family val="2"/>
          </rPr>
          <t>Viga +- 4.4% (+- 1 163)
MIN - MID - MAX
0.0% - 2.3% - 6.7%
ÜLDKOGUM: MIN - MID - MAX
   -  1 163 -  3 350</t>
        </r>
      </text>
    </comment>
    <comment ref="BP385" authorId="0" shapeId="0" xr:uid="{00000000-0006-0000-0000-0000D44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BQ385" authorId="0" shapeId="0" xr:uid="{00000000-0006-0000-0000-0000D5440000}">
      <text>
        <r>
          <rPr>
            <sz val="9"/>
            <color indexed="81"/>
            <rFont val="Tahoma"/>
            <family val="2"/>
          </rPr>
          <t>Viga +- 2.2% (+- 8 537)
MIN - MID - MAX
2.5% - 4.6% - 6.8%
ÜLDKOGUM: MIN - MID - MAX
 9 632 -  18 169 -  26 706</t>
        </r>
      </text>
    </comment>
    <comment ref="C387" authorId="0" shapeId="0" xr:uid="{00000000-0006-0000-0000-0000D6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D387" authorId="0" shapeId="0" xr:uid="{00000000-0006-0000-0000-0000D7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E387" authorId="0" shapeId="0" xr:uid="{00000000-0006-0000-0000-0000D8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F387" authorId="0" shapeId="0" xr:uid="{00000000-0006-0000-0000-0000D9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G387" authorId="0" shapeId="0" xr:uid="{00000000-0006-0000-0000-0000DA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H387" authorId="0" shapeId="0" xr:uid="{00000000-0006-0000-0000-0000DB440000}">
      <text>
        <r>
          <rPr>
            <sz val="9"/>
            <color indexed="81"/>
            <rFont val="Tahoma"/>
            <family val="2"/>
          </rPr>
          <t>Viga +- 9.6% (+- 5 566)
MIN - MID - MAX
5.4% - 15.0% - 24.6%
ÜLDKOGUM: MIN - MID - MAX
 3 094 -  8 660 -  14 226</t>
        </r>
      </text>
    </comment>
    <comment ref="I387" authorId="0" shapeId="0" xr:uid="{00000000-0006-0000-0000-0000DC440000}">
      <text>
        <r>
          <rPr>
            <sz val="9"/>
            <color indexed="81"/>
            <rFont val="Tahoma"/>
            <family val="2"/>
          </rPr>
          <t>Viga +- 9.8% (+- 8 801)
MIN - MID - MAX
18.9% - 28.7% - 38.5%
ÜLDKOGUM: MIN - MID - MAX
 17 024 -  25 825 -  34 626</t>
        </r>
      </text>
    </comment>
    <comment ref="J387" authorId="0" shapeId="0" xr:uid="{00000000-0006-0000-0000-0000DD440000}">
      <text>
        <r>
          <rPr>
            <sz val="9"/>
            <color indexed="81"/>
            <rFont val="Tahoma"/>
            <family val="2"/>
          </rPr>
          <t>Viga +- 7.0% (+- 9 385)
MIN - MID - MAX
12.4% - 19.4% - 26.4%
ÜLDKOGUM: MIN - MID - MAX
 16 581 -  25 965 -  35 350</t>
        </r>
      </text>
    </comment>
    <comment ref="K387" authorId="0" shapeId="0" xr:uid="{00000000-0006-0000-0000-0000DE440000}">
      <text>
        <r>
          <rPr>
            <sz val="9"/>
            <color indexed="81"/>
            <rFont val="Tahoma"/>
            <family val="2"/>
          </rPr>
          <t>Viga +- 7.5% (+- 10 795)
MIN - MID - MAX
18.7% - 26.2% - 33.7%
ÜLDKOGUM: MIN - MID - MAX
 26 730 -  37 524 -  48 319</t>
        </r>
      </text>
    </comment>
    <comment ref="L387" authorId="0" shapeId="0" xr:uid="{00000000-0006-0000-0000-0000DF440000}">
      <text>
        <r>
          <rPr>
            <sz val="9"/>
            <color indexed="81"/>
            <rFont val="Tahoma"/>
            <family val="2"/>
          </rPr>
          <t>Viga +- 10.2% (+- 5 570)
MIN - MID - MAX
5.9% - 16.1% - 26.3%
ÜLDKOGUM: MIN - MID - MAX
 3 217 -  8 787 -  14 357</t>
        </r>
      </text>
    </comment>
    <comment ref="M387" authorId="0" shapeId="0" xr:uid="{00000000-0006-0000-0000-0000E0440000}">
      <text>
        <r>
          <rPr>
            <sz val="9"/>
            <color indexed="81"/>
            <rFont val="Tahoma"/>
            <family val="2"/>
          </rPr>
          <t>Viga +- 10.2% (+- 5 570)
MIN - MID - MAX
5.9% - 16.1% - 26.3%
ÜLDKOGUM: MIN - MID - MAX
 3 217 -  8 787 -  14 357</t>
        </r>
      </text>
    </comment>
    <comment ref="N387" authorId="0" shapeId="0" xr:uid="{00000000-0006-0000-0000-0000E1440000}">
      <text>
        <r>
          <rPr>
            <sz val="9"/>
            <color indexed="81"/>
            <rFont val="Tahoma"/>
            <family val="2"/>
          </rPr>
          <t>Viga +- 7.2% (+- 11 848)
MIN - MID - MAX
21.1% - 28.3% - 35.5%
ÜLDKOGUM: MIN - MID - MAX
 34 654 -  46 502 -  58 350</t>
        </r>
      </text>
    </comment>
    <comment ref="O387" authorId="0" shapeId="0" xr:uid="{00000000-0006-0000-0000-0000E2440000}">
      <text>
        <r>
          <rPr>
            <sz val="9"/>
            <color indexed="81"/>
            <rFont val="Tahoma"/>
            <family val="2"/>
          </rPr>
          <t>Viga +- 4.5% (+- 14 318)
MIN - MID - MAX
14.6% - 19.1% - 23.7%
ÜLDKOGUM: MIN - MID - MAX
 45 941 -  60 260 -  74 578</t>
        </r>
      </text>
    </comment>
    <comment ref="P387" authorId="0" shapeId="0" xr:uid="{00000000-0006-0000-0000-0000E3440000}">
      <text>
        <r>
          <rPr>
            <sz val="9"/>
            <color indexed="81"/>
            <rFont val="Tahoma"/>
            <family val="2"/>
          </rPr>
          <t>Viga +- 11.9% (+- 7 424)
MIN - MID - MAX
18.2% - 30.1% - 42.1%
ÜLDKOGUM: MIN - MID - MAX
 11 322 -  18 745 -  26 169</t>
        </r>
      </text>
    </comment>
    <comment ref="Q387" authorId="0" shapeId="0" xr:uid="{00000000-0006-0000-0000-0000E4440000}">
      <text>
        <r>
          <rPr>
            <sz val="9"/>
            <color indexed="81"/>
            <rFont val="Tahoma"/>
            <family val="2"/>
          </rPr>
          <t>Viga +- 14.7% (+- 4 395)
MIN - MID - MAX
4.3% - 19.0% - 33.7%
ÜLDKOGUM: MIN - MID - MAX
 1 269 -  5 664 -  10 059</t>
        </r>
      </text>
    </comment>
    <comment ref="R387" authorId="0" shapeId="0" xr:uid="{00000000-0006-0000-0000-0000E5440000}">
      <text>
        <r>
          <rPr>
            <sz val="9"/>
            <color indexed="81"/>
            <rFont val="Tahoma"/>
            <family val="2"/>
          </rPr>
          <t>Viga +- 26.6% (+- 3 171)
MIN - MID - MAX
1.1% - 27.7% - 54.3%
ÜLDKOGUM: MIN - MID - MAX
  134 -  3 305 -  6 476</t>
        </r>
      </text>
    </comment>
    <comment ref="S387" authorId="0" shapeId="0" xr:uid="{00000000-0006-0000-0000-0000E6440000}">
      <text>
        <r>
          <rPr>
            <sz val="9"/>
            <color indexed="81"/>
            <rFont val="Tahoma"/>
            <family val="2"/>
          </rPr>
          <t>Viga +- 23.1% (+- 4 537)
MIN - MID - MAX
24.3% - 47.4% - 70.6%
ÜLDKOGUM: MIN - MID - MAX
 4 769 -  9 306 -  13 843</t>
        </r>
      </text>
    </comment>
    <comment ref="T387" authorId="0" shapeId="0" xr:uid="{00000000-0006-0000-0000-0000E7440000}">
      <text>
        <r>
          <rPr>
            <sz val="9"/>
            <color indexed="81"/>
            <rFont val="Tahoma"/>
            <family val="2"/>
          </rPr>
          <t>Viga +- 14.8% (+- 5 298)
MIN - MID - MAX
9.9% - 24.7% - 39.4%
ÜLDKOGUM: MIN - MID - MAX
 3 557 -  8 854 -  14 152</t>
        </r>
      </text>
    </comment>
    <comment ref="U387" authorId="0" shapeId="0" xr:uid="{00000000-0006-0000-0000-0000E8440000}">
      <text>
        <r>
          <rPr>
            <sz val="9"/>
            <color indexed="81"/>
            <rFont val="Tahoma"/>
            <family val="2"/>
          </rPr>
          <t>Viga +- 30.1% (+-  628)
MIN - MID - MAX
0.0% - 12.4% - 42.5%
ÜLDKOGUM: MIN - MID - MAX
   -   628 -  2 148</t>
        </r>
      </text>
    </comment>
    <comment ref="V387" authorId="0" shapeId="0" xr:uid="{00000000-0006-0000-0000-0000E944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W387" authorId="0" shapeId="0" xr:uid="{00000000-0006-0000-0000-0000EA440000}">
      <text>
        <r>
          <rPr>
            <sz val="9"/>
            <color indexed="81"/>
            <rFont val="Tahoma"/>
            <family val="2"/>
          </rPr>
          <t>Viga +- 15.3% (+- 4 949)
MIN - MID - MAX
8.2% - 23.4% - 38.7%
ÜLDKOGUM: MIN - MID - MAX
 2 655 -  7 605 -  12 554</t>
        </r>
      </text>
    </comment>
    <comment ref="X387" authorId="0" shapeId="0" xr:uid="{00000000-0006-0000-0000-0000EB440000}">
      <text>
        <r>
          <rPr>
            <sz val="9"/>
            <color indexed="81"/>
            <rFont val="Tahoma"/>
            <family val="2"/>
          </rPr>
          <t>Viga +- 21.8% (+- 1 109)
MIN - MID - MAX
0.0% - 11.9% - 33.7%
ÜLDKOGUM: MIN - MID - MAX
   -  1 109 -  3 136</t>
        </r>
      </text>
    </comment>
    <comment ref="Y387" authorId="0" shapeId="0" xr:uid="{00000000-0006-0000-0000-0000EC440000}">
      <text>
        <r>
          <rPr>
            <sz val="9"/>
            <color indexed="81"/>
            <rFont val="Tahoma"/>
            <family val="2"/>
          </rPr>
          <t>Viga +- 16.2% (+- 5 572)
MIN - MID - MAX
15.0% - 31.2% - 47.5%
ÜLDKOGUM: MIN - MID - MAX
 5 161 -  10 733 -  16 306</t>
        </r>
      </text>
    </comment>
    <comment ref="Z387" authorId="0" shapeId="0" xr:uid="{00000000-0006-0000-0000-0000ED440000}">
      <text>
        <r>
          <rPr>
            <sz val="9"/>
            <color indexed="81"/>
            <rFont val="Tahoma"/>
            <family val="2"/>
          </rPr>
          <t>Viga +- 10.9% (+- 5 148)
MIN - MID - MAX
5.0% - 15.9% - 26.9%
ÜLDKOGUM: MIN - MID - MAX
 2 342 -  7 489 -  12 637</t>
        </r>
      </text>
    </comment>
    <comment ref="AA387" authorId="0" shapeId="0" xr:uid="{00000000-0006-0000-0000-0000EE440000}">
      <text>
        <r>
          <rPr>
            <sz val="9"/>
            <color indexed="81"/>
            <rFont val="Tahoma"/>
            <family val="2"/>
          </rPr>
          <t>Viga +- 11.2% (+- 5 998)
MIN - MID - MAX
8.7% - 19.9% - 31.0%
ÜLDKOGUM: MIN - MID - MAX
 4 670 -  10 668 -  16 666</t>
        </r>
      </text>
    </comment>
    <comment ref="AB387" authorId="0" shapeId="0" xr:uid="{00000000-0006-0000-0000-0000EF440000}">
      <text>
        <r>
          <rPr>
            <sz val="9"/>
            <color indexed="81"/>
            <rFont val="Tahoma"/>
            <family val="2"/>
          </rPr>
          <t>Viga +- 18.6% (+- 1 766)
MIN - MID - MAX
0.0% - 12.9% - 31.4%
ÜLDKOGUM: MIN - MID - MAX
   -  1 766 -  4 311</t>
        </r>
      </text>
    </comment>
    <comment ref="AC387" authorId="0" shapeId="0" xr:uid="{00000000-0006-0000-0000-0000F0440000}">
      <text>
        <r>
          <rPr>
            <sz val="9"/>
            <color indexed="81"/>
            <rFont val="Tahoma"/>
            <family val="2"/>
          </rPr>
          <t>Viga +- 15.2% (+- 3 697)
MIN - MID - MAX
0.7% - 15.9% - 31.2%
ÜLDKOGUM: MIN - MID - MAX
  167 -  3 864 -  7 561</t>
        </r>
      </text>
    </comment>
    <comment ref="AD387" authorId="0" shapeId="0" xr:uid="{00000000-0006-0000-0000-0000F14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7" authorId="0" shapeId="0" xr:uid="{00000000-0006-0000-0000-0000F244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87" authorId="0" shapeId="0" xr:uid="{00000000-0006-0000-0000-0000F3440000}">
      <text>
        <r>
          <rPr>
            <sz val="9"/>
            <color indexed="81"/>
            <rFont val="Tahoma"/>
            <family val="2"/>
          </rPr>
          <t>Viga +- 13.2% (+- 1 279)
MIN - MID - MAX
0.0% - 7.6% - 20.8%
ÜLDKOGUM: MIN - MID - MAX
   -  1 279 -  3 510</t>
        </r>
      </text>
    </comment>
    <comment ref="AG387" authorId="0" shapeId="0" xr:uid="{00000000-0006-0000-0000-0000F4440000}">
      <text>
        <r>
          <rPr>
            <sz val="9"/>
            <color indexed="81"/>
            <rFont val="Tahoma"/>
            <family val="2"/>
          </rPr>
          <t>Viga +- 4.8% (+- 15 856)
MIN - MID - MAX
19.0% - 23.8% - 28.6%
ÜLDKOGUM: MIN - MID - MAX
 62 566 -  78 422 -  94 279</t>
        </r>
      </text>
    </comment>
    <comment ref="AH387" authorId="0" shapeId="0" xr:uid="{00000000-0006-0000-0000-0000F5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AI387" authorId="0" shapeId="0" xr:uid="{00000000-0006-0000-0000-0000F64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AJ387" authorId="0" shapeId="0" xr:uid="{00000000-0006-0000-0000-0000F744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AK387" authorId="0" shapeId="0" xr:uid="{00000000-0006-0000-0000-0000F8440000}">
      <text>
        <r>
          <rPr>
            <sz val="9"/>
            <color indexed="81"/>
            <rFont val="Tahoma"/>
            <family val="2"/>
          </rPr>
          <t>Viga +- 4.4% (+- 17 150)
MIN - MID - MAX
18.9% - 23.3% - 27.7%
ÜLDKOGUM: MIN - MID - MAX
 73 979 -  91 129 -  108 280</t>
        </r>
      </text>
    </comment>
    <comment ref="AL387" authorId="0" shapeId="0" xr:uid="{00000000-0006-0000-0000-0000F9440000}">
      <text>
        <r>
          <rPr>
            <sz val="9"/>
            <color indexed="81"/>
            <rFont val="Tahoma"/>
            <family val="2"/>
          </rPr>
          <t>Viga +- 5.1% (+- 16 116)
MIN - MID - MAX
21.8% - 26.9% - 32.0%
ÜLDKOGUM: MIN - MID - MAX
 68 349 -  84 465 -  100 581</t>
        </r>
      </text>
    </comment>
    <comment ref="AM387" authorId="0" shapeId="0" xr:uid="{00000000-0006-0000-0000-0000FA440000}">
      <text>
        <r>
          <rPr>
            <sz val="9"/>
            <color indexed="81"/>
            <rFont val="Tahoma"/>
            <family val="2"/>
          </rPr>
          <t>Viga +- 5.4% (+- 9 010)
MIN - MID - MAX
8.0% - 13.5% - 18.9%
ÜLDKOGUM: MIN - MID - MAX
 13 286 -  22 297 -  31 307</t>
        </r>
      </text>
    </comment>
    <comment ref="AN387" authorId="0" shapeId="0" xr:uid="{00000000-0006-0000-0000-0000FB440000}">
      <text>
        <r>
          <rPr>
            <sz val="9"/>
            <color indexed="81"/>
            <rFont val="Tahoma"/>
            <family val="2"/>
          </rPr>
          <t>Viga +- 10.6% (+- 5 553)
MIN - MID - MAX
6.3% - 16.9% - 27.6%
ÜLDKOGUM: MIN - MID - MAX
 3 267 -  8 820 -  14 373</t>
        </r>
      </text>
    </comment>
    <comment ref="AO387" authorId="0" shapeId="0" xr:uid="{00000000-0006-0000-0000-0000FC440000}">
      <text>
        <r>
          <rPr>
            <sz val="9"/>
            <color indexed="81"/>
            <rFont val="Tahoma"/>
            <family val="2"/>
          </rPr>
          <t>Viga +- 7.8% (+- 9 998)
MIN - MID - MAX
17.0% - 24.8% - 32.7%
ÜLDKOGUM: MIN - MID - MAX
 21 597 -  31 595 -  41 593</t>
        </r>
      </text>
    </comment>
    <comment ref="AP387" authorId="0" shapeId="0" xr:uid="{00000000-0006-0000-0000-0000FD440000}">
      <text>
        <r>
          <rPr>
            <sz val="9"/>
            <color indexed="81"/>
            <rFont val="Tahoma"/>
            <family val="2"/>
          </rPr>
          <t>Viga +- 7.1% (+- 10 756)
MIN - MID - MAX
16.9% - 24.0% - 31.1%
ÜLDKOGUM: MIN - MID - MAX
 25 418 -  36 175 -  46 931</t>
        </r>
      </text>
    </comment>
    <comment ref="AQ387" authorId="0" shapeId="0" xr:uid="{00000000-0006-0000-0000-0000FE440000}">
      <text>
        <r>
          <rPr>
            <sz val="9"/>
            <color indexed="81"/>
            <rFont val="Tahoma"/>
            <family val="2"/>
          </rPr>
          <t>Viga +- 9.0% (+- 9 062)
MIN - MID - MAX
17.4% - 26.5% - 35.5%
ÜLDKOGUM: MIN - MID - MAX
 17 480 -  26 542 -  35 604</t>
        </r>
      </text>
    </comment>
    <comment ref="AR387" authorId="0" shapeId="0" xr:uid="{00000000-0006-0000-0000-0000FF440000}">
      <text>
        <r>
          <rPr>
            <sz val="9"/>
            <color indexed="81"/>
            <rFont val="Tahoma"/>
            <family val="2"/>
          </rPr>
          <t>Viga +- 7.7% (+- 3 629)
MIN - MID - MAX
0.0% - 7.4% - 15.1%
ÜLDKOGUM: MIN - MID - MAX
   -  3 629 -  7 390</t>
        </r>
      </text>
    </comment>
    <comment ref="AS387" authorId="0" shapeId="0" xr:uid="{00000000-0006-0000-0000-000000450000}">
      <text>
        <r>
          <rPr>
            <sz val="9"/>
            <color indexed="81"/>
            <rFont val="Tahoma"/>
            <family val="2"/>
          </rPr>
          <t>Viga +- 4.5% (+- 14 458)
MIN - MID - MAX
14.5% - 18.9% - 23.4%
ÜLDKOGUM: MIN - MID - MAX
 46 834 -  61 291 -  75 749</t>
        </r>
      </text>
    </comment>
    <comment ref="AT387" authorId="0" shapeId="0" xr:uid="{00000000-0006-0000-0000-000001450000}">
      <text>
        <r>
          <rPr>
            <sz val="9"/>
            <color indexed="81"/>
            <rFont val="Tahoma"/>
            <family val="2"/>
          </rPr>
          <t>Viga +- 7.5% (+- 11 641)
MIN - MID - MAX
21.7% - 29.2% - 36.6%
ÜLDKOGUM: MIN - MID - MAX
 33 829 -  45 470 -  57 111</t>
        </r>
      </text>
    </comment>
    <comment ref="AU387" authorId="0" shapeId="0" xr:uid="{00000000-0006-0000-0000-000002450000}">
      <text>
        <r>
          <rPr>
            <sz val="9"/>
            <color indexed="81"/>
            <rFont val="Tahoma"/>
            <family val="2"/>
          </rPr>
          <t>Viga +- 7.5% (+- 10 813)
MIN - MID - MAX
18.4% - 25.9% - 33.3%
ÜLDKOGUM: MIN - MID - MAX
 26 675 -  37 488 -  48 301</t>
        </r>
      </text>
    </comment>
    <comment ref="AV387" authorId="0" shapeId="0" xr:uid="{00000000-0006-0000-0000-000003450000}">
      <text>
        <r>
          <rPr>
            <sz val="9"/>
            <color indexed="81"/>
            <rFont val="Tahoma"/>
            <family val="2"/>
          </rPr>
          <t>Viga +- 9.3% (+- 8 568)
MIN - MID - MAX
16.0% - 25.2% - 34.5%
ÜLDKOGUM: MIN - MID - MAX
 14 770 -  23 338 -  31 906</t>
        </r>
      </text>
    </comment>
    <comment ref="AW387" authorId="0" shapeId="0" xr:uid="{00000000-0006-0000-0000-000004450000}">
      <text>
        <r>
          <rPr>
            <sz val="9"/>
            <color indexed="81"/>
            <rFont val="Tahoma"/>
            <family val="2"/>
          </rPr>
          <t>Viga +- 10.9% (+- 5 055)
MIN - MID - MAX
4.6% - 15.5% - 26.5%
ÜLDKOGUM: MIN - MID - MAX
 2 134 -  7 188 -  12 243</t>
        </r>
      </text>
    </comment>
    <comment ref="AX387" authorId="0" shapeId="0" xr:uid="{00000000-0006-0000-0000-000005450000}">
      <text>
        <r>
          <rPr>
            <sz val="9"/>
            <color indexed="81"/>
            <rFont val="Tahoma"/>
            <family val="2"/>
          </rPr>
          <t>Viga +- 10.0% (+- 6 017)
MIN - MID - MAX
7.3% - 17.4% - 27.4%
ÜLDKOGUM: MIN - MID - MAX
 4 399 -  10 416 -  16 433</t>
        </r>
      </text>
    </comment>
    <comment ref="AY387" authorId="0" shapeId="0" xr:uid="{00000000-0006-0000-0000-000006450000}">
      <text>
        <r>
          <rPr>
            <sz val="9"/>
            <color indexed="81"/>
            <rFont val="Tahoma"/>
            <family val="2"/>
          </rPr>
          <t>Viga +- 15.6% (+- 5 296)
MIN - MID - MAX
11.2% - 26.8% - 42.4%
ÜLDKOGUM: MIN - MID - MAX
 3 807 -  9 102 -  14 398</t>
        </r>
      </text>
    </comment>
    <comment ref="AZ387" authorId="0" shapeId="0" xr:uid="{00000000-0006-0000-0000-000007450000}">
      <text>
        <r>
          <rPr>
            <sz val="9"/>
            <color indexed="81"/>
            <rFont val="Tahoma"/>
            <family val="2"/>
          </rPr>
          <t>Viga +- 7.9% (+- 8 104)
MIN - MID - MAX
10.9% - 18.8% - 26.8%
ÜLDKOGUM: MIN - MID - MAX
 11 125 -  19 229 -  27 333</t>
        </r>
      </text>
    </comment>
    <comment ref="BA387" authorId="0" shapeId="0" xr:uid="{00000000-0006-0000-0000-000008450000}">
      <text>
        <r>
          <rPr>
            <sz val="9"/>
            <color indexed="81"/>
            <rFont val="Tahoma"/>
            <family val="2"/>
          </rPr>
          <t>Viga +- 7.5% (+- 10 813)
MIN - MID - MAX
18.4% - 25.9% - 33.3%
ÜLDKOGUM: MIN - MID - MAX
 26 675 -  37 488 -  48 301</t>
        </r>
      </text>
    </comment>
    <comment ref="BB387" authorId="0" shapeId="0" xr:uid="{00000000-0006-0000-0000-000009450000}">
      <text>
        <r>
          <rPr>
            <sz val="9"/>
            <color indexed="81"/>
            <rFont val="Tahoma"/>
            <family val="2"/>
          </rPr>
          <t>Viga +- 9.6% (+- 6 889)
MIN - MID - MAX
10.0% - 19.6% - 29.2%
ÜLDKOGUM: MIN - MID - MAX
 7 140 -  14 029 -  20 918</t>
        </r>
      </text>
    </comment>
    <comment ref="BC387" authorId="0" shapeId="0" xr:uid="{00000000-0006-0000-0000-00000A450000}">
      <text>
        <r>
          <rPr>
            <sz val="9"/>
            <color indexed="81"/>
            <rFont val="Tahoma"/>
            <family val="2"/>
          </rPr>
          <t>Viga +- 9.2% (+- 7 619)
MIN - MID - MAX
11.9% - 21.1% - 30.3%
ÜLDKOGUM: MIN - MID - MAX
 9 864 -  17 483 -  25 103</t>
        </r>
      </text>
    </comment>
    <comment ref="BD387" authorId="0" shapeId="0" xr:uid="{00000000-0006-0000-0000-00000B450000}">
      <text>
        <r>
          <rPr>
            <sz val="9"/>
            <color indexed="81"/>
            <rFont val="Tahoma"/>
            <family val="2"/>
          </rPr>
          <t>Viga +- 6.2% (+- 11 207)
MIN - MID - MAX
14.7% - 21.0% - 27.2%
ÜLDKOGUM: MIN - MID - MAX
 26 555 -  37 762 -  48 968</t>
        </r>
      </text>
    </comment>
    <comment ref="BE387" authorId="0" shapeId="0" xr:uid="{00000000-0006-0000-0000-00000C450000}">
      <text>
        <r>
          <rPr>
            <sz val="9"/>
            <color indexed="81"/>
            <rFont val="Tahoma"/>
            <family val="2"/>
          </rPr>
          <t>Viga +- 19.8% (+- 4 027)
MIN - MID - MAX
5.6% - 25.4% - 45.1%
ÜLDKOGUM: MIN - MID - MAX
 1 136 -  5 163 -  9 191</t>
        </r>
      </text>
    </comment>
    <comment ref="BF387" authorId="0" shapeId="0" xr:uid="{00000000-0006-0000-0000-00000D450000}">
      <text>
        <r>
          <rPr>
            <sz val="9"/>
            <color indexed="81"/>
            <rFont val="Tahoma"/>
            <family val="2"/>
          </rPr>
          <t>Viga +- 4.7% (+- 15 735)
MIN - MID - MAX
18.2% - 22.9% - 27.7%
ÜLDKOGUM: MIN - MID - MAX
 60 648 -  76 383 -  92 118</t>
        </r>
      </text>
    </comment>
    <comment ref="BG387" authorId="0" shapeId="0" xr:uid="{00000000-0006-0000-0000-00000E450000}">
      <text>
        <r>
          <rPr>
            <sz val="9"/>
            <color indexed="81"/>
            <rFont val="Tahoma"/>
            <family val="2"/>
          </rPr>
          <t>Viga +- 7.3% (+- 9 215)
MIN - MID - MAX
12.7% - 20.0% - 27.2%
ÜLDKOGUM: MIN - MID - MAX
 16 000 -  25 215 -  34 430</t>
        </r>
      </text>
    </comment>
    <comment ref="BH387" authorId="0" shapeId="0" xr:uid="{00000000-0006-0000-0000-00000F450000}">
      <text>
        <r>
          <rPr>
            <sz val="9"/>
            <color indexed="81"/>
            <rFont val="Tahoma"/>
            <family val="2"/>
          </rPr>
          <t>Viga +- 23.7% (+- 3 118)
MIN - MID - MAX
0.0% - 23.3% - 46.9%
ÜLDKOGUM: MIN - MID - MAX
   -  3 118 -  6 292</t>
        </r>
      </text>
    </comment>
    <comment ref="BI387" authorId="0" shapeId="0" xr:uid="{00000000-0006-0000-0000-000010450000}">
      <text>
        <r>
          <rPr>
            <sz val="9"/>
            <color indexed="81"/>
            <rFont val="Tahoma"/>
            <family val="2"/>
          </rPr>
          <t>Viga +- 16.5% (+- 2 475)
MIN - MID - MAX
0.0% - 13.6% - 30.1%
ÜLDKOGUM: MIN - MID - MAX
   -  2 475 -  5 475</t>
        </r>
      </text>
    </comment>
    <comment ref="BJ387" authorId="0" shapeId="0" xr:uid="{00000000-0006-0000-0000-000011450000}">
      <text>
        <r>
          <rPr>
            <sz val="9"/>
            <color indexed="81"/>
            <rFont val="Tahoma"/>
            <family val="2"/>
          </rPr>
          <t>Viga +- 10.1% (+- 4 390)
MIN - MID - MAX
1.9% - 12.0% - 22.1%
ÜLDKOGUM: MIN - MID - MAX
  815 -  5 204 -  9 594</t>
        </r>
      </text>
    </comment>
    <comment ref="BK387" authorId="0" shapeId="0" xr:uid="{00000000-0006-0000-0000-000012450000}">
      <text>
        <r>
          <rPr>
            <sz val="9"/>
            <color indexed="81"/>
            <rFont val="Tahoma"/>
            <family val="2"/>
          </rPr>
          <t>Viga +- 11.7% (+- 7 489)
MIN - MID - MAX
17.8% - 29.4% - 41.1%
ÜLDKOGUM: MIN - MID - MAX
 11 396 -  18 885 -  26 373</t>
        </r>
      </text>
    </comment>
    <comment ref="BL387" authorId="0" shapeId="0" xr:uid="{00000000-0006-0000-0000-000013450000}">
      <text>
        <r>
          <rPr>
            <sz val="9"/>
            <color indexed="81"/>
            <rFont val="Tahoma"/>
            <family val="2"/>
          </rPr>
          <t>Viga +- 10.9% (+- 7 229)
MIN - MID - MAX
14.1% - 25.1% - 36.0%
ÜLDKOGUM: MIN - MID - MAX
 9 343 -  16 572 -  23 801</t>
        </r>
      </text>
    </comment>
    <comment ref="BM387" authorId="0" shapeId="0" xr:uid="{00000000-0006-0000-0000-000014450000}">
      <text>
        <r>
          <rPr>
            <sz val="9"/>
            <color indexed="81"/>
            <rFont val="Tahoma"/>
            <family val="2"/>
          </rPr>
          <t>Viga +- 5.7% (+- 12 624)
MIN - MID - MAX
16.0% - 21.7% - 27.3%
ÜLDKOGUM: MIN - MID - MAX
 35 740 -  48 364 -  60 987</t>
        </r>
      </text>
    </comment>
    <comment ref="BN387" authorId="0" shapeId="0" xr:uid="{00000000-0006-0000-0000-000015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7" authorId="0" shapeId="0" xr:uid="{00000000-0006-0000-0000-000016450000}">
      <text>
        <r>
          <rPr>
            <sz val="9"/>
            <color indexed="81"/>
            <rFont val="Tahoma"/>
            <family val="2"/>
          </rPr>
          <t>Viga +- 12.4% (+- 6 223)
MIN - MID - MAX
11.8% - 24.2% - 36.6%
ÜLDKOGUM: MIN - MID - MAX
 5 921 -  12 144 -  18 367</t>
        </r>
      </text>
    </comment>
    <comment ref="BP387" authorId="0" shapeId="0" xr:uid="{00000000-0006-0000-0000-00001745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BQ387" authorId="0" shapeId="0" xr:uid="{00000000-0006-0000-0000-000018450000}">
      <text>
        <r>
          <rPr>
            <sz val="9"/>
            <color indexed="81"/>
            <rFont val="Tahoma"/>
            <family val="2"/>
          </rPr>
          <t>Viga +- 4.4% (+- 17 150)
MIN - MID - MAX
18.9% - 23.3% - 27.7%
ÜLDKOGUM: MIN - MID - MAX
 73 979 -  91 129 -  108 280</t>
        </r>
      </text>
    </comment>
    <comment ref="C388" authorId="0" shapeId="0" xr:uid="{00000000-0006-0000-0000-000019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D388" authorId="0" shapeId="0" xr:uid="{00000000-0006-0000-0000-00001A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E388" authorId="0" shapeId="0" xr:uid="{00000000-0006-0000-0000-00001B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F388" authorId="0" shapeId="0" xr:uid="{00000000-0006-0000-0000-00001C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G388" authorId="0" shapeId="0" xr:uid="{00000000-0006-0000-0000-00001D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H388" authorId="0" shapeId="0" xr:uid="{00000000-0006-0000-0000-00001E450000}">
      <text>
        <r>
          <rPr>
            <sz val="9"/>
            <color indexed="81"/>
            <rFont val="Tahoma"/>
            <family val="2"/>
          </rPr>
          <t>Viga +- 10.6% (+- 6 119)
MIN - MID - MAX
70.4% - 81.0% - 91.6%
ÜLDKOGUM: MIN - MID - MAX
 40 690 -  46 809 -  52 928</t>
        </r>
      </text>
    </comment>
    <comment ref="I388" authorId="0" shapeId="0" xr:uid="{00000000-0006-0000-0000-00001F450000}">
      <text>
        <r>
          <rPr>
            <sz val="9"/>
            <color indexed="81"/>
            <rFont val="Tahoma"/>
            <family val="2"/>
          </rPr>
          <t>Viga +- 9.9% (+- 8 927)
MIN - MID - MAX
59.9% - 69.9% - 79.8%
ÜLDKOGUM: MIN - MID - MAX
 53 919 -  62 846 -  71 772</t>
        </r>
      </text>
    </comment>
    <comment ref="J388" authorId="0" shapeId="0" xr:uid="{00000000-0006-0000-0000-000020450000}">
      <text>
        <r>
          <rPr>
            <sz val="9"/>
            <color indexed="81"/>
            <rFont val="Tahoma"/>
            <family val="2"/>
          </rPr>
          <t>Viga +- 8.0% (+- 10 696)
MIN - MID - MAX
63.7% - 71.7% - 79.7%
ÜLDKOGUM: MIN - MID - MAX
 85 311 -  96 007 -  106 704</t>
        </r>
      </text>
    </comment>
    <comment ref="K388" authorId="0" shapeId="0" xr:uid="{00000000-0006-0000-0000-000021450000}">
      <text>
        <r>
          <rPr>
            <sz val="9"/>
            <color indexed="81"/>
            <rFont val="Tahoma"/>
            <family val="2"/>
          </rPr>
          <t>Viga +- 7.7% (+- 11 009)
MIN - MID - MAX
64.4% - 72.1% - 79.8%
ÜLDKOGUM: MIN - MID - MAX
 92 308 -  103 316 -  114 325</t>
        </r>
      </text>
    </comment>
    <comment ref="L388" authorId="0" shapeId="0" xr:uid="{00000000-0006-0000-0000-000022450000}">
      <text>
        <r>
          <rPr>
            <sz val="9"/>
            <color indexed="81"/>
            <rFont val="Tahoma"/>
            <family val="2"/>
          </rPr>
          <t>Viga +- 11.0% (+- 6 007)
MIN - MID - MAX
69.5% - 80.5% - 91.5%
ÜLDKOGUM: MIN - MID - MAX
 37 994 -  44 002 -  50 009</t>
        </r>
      </text>
    </comment>
    <comment ref="M388" authorId="0" shapeId="0" xr:uid="{00000000-0006-0000-0000-000023450000}">
      <text>
        <r>
          <rPr>
            <sz val="9"/>
            <color indexed="81"/>
            <rFont val="Tahoma"/>
            <family val="2"/>
          </rPr>
          <t>Viga +- 11.0% (+- 6 007)
MIN - MID - MAX
69.5% - 80.5% - 91.5%
ÜLDKOGUM: MIN - MID - MAX
 37 994 -  44 002 -  50 009</t>
        </r>
      </text>
    </comment>
    <comment ref="N388" authorId="0" shapeId="0" xr:uid="{00000000-0006-0000-0000-000024450000}">
      <text>
        <r>
          <rPr>
            <sz val="9"/>
            <color indexed="81"/>
            <rFont val="Tahoma"/>
            <family val="2"/>
          </rPr>
          <t>Viga +- 7.5% (+- 12 328)
MIN - MID - MAX
60.0% - 67.5% - 75.0%
ÜLDKOGUM: MIN - MID - MAX
 98 705 -  111 033 -  123 361</t>
        </r>
      </text>
    </comment>
    <comment ref="O388" authorId="0" shapeId="0" xr:uid="{00000000-0006-0000-0000-000025450000}">
      <text>
        <r>
          <rPr>
            <sz val="9"/>
            <color indexed="81"/>
            <rFont val="Tahoma"/>
            <family val="2"/>
          </rPr>
          <t>Viga +- 4.9% (+- 15 366)
MIN - MID - MAX
71.9% - 76.8% - 81.7%
ÜLDKOGUM: MIN - MID - MAX
 226 581 -  241 947 -  257 313</t>
        </r>
      </text>
    </comment>
    <comment ref="P388" authorId="0" shapeId="0" xr:uid="{00000000-0006-0000-0000-000026450000}">
      <text>
        <r>
          <rPr>
            <sz val="9"/>
            <color indexed="81"/>
            <rFont val="Tahoma"/>
            <family val="2"/>
          </rPr>
          <t>Viga +- 12.2% (+- 7 612)
MIN - MID - MAX
54.7% - 66.9% - 79.2%
ÜLDKOGUM: MIN - MID - MAX
 34 025 -  41 638 -  49 250</t>
        </r>
      </text>
    </comment>
    <comment ref="Q388" authorId="0" shapeId="0" xr:uid="{00000000-0006-0000-0000-000027450000}">
      <text>
        <r>
          <rPr>
            <sz val="9"/>
            <color indexed="81"/>
            <rFont val="Tahoma"/>
            <family val="2"/>
          </rPr>
          <t>Viga +- 14.7% (+- 4 395)
MIN - MID - MAX
66.3% - 81.0% - 95.7%
ÜLDKOGUM: MIN - MID - MAX
 19 804 -  24 198 -  28 593</t>
        </r>
      </text>
    </comment>
    <comment ref="R388" authorId="0" shapeId="0" xr:uid="{00000000-0006-0000-0000-000028450000}">
      <text>
        <r>
          <rPr>
            <sz val="9"/>
            <color indexed="81"/>
            <rFont val="Tahoma"/>
            <family val="2"/>
          </rPr>
          <t>Viga +- 26.6% (+- 3 171)
MIN - MID - MAX
45.7% - 72.3% - 98.9%
ÜLDKOGUM: MIN - MID - MAX
 5 455 -  8 626 -  11 797</t>
        </r>
      </text>
    </comment>
    <comment ref="S388" authorId="0" shapeId="0" xr:uid="{00000000-0006-0000-0000-000029450000}">
      <text>
        <r>
          <rPr>
            <sz val="9"/>
            <color indexed="81"/>
            <rFont val="Tahoma"/>
            <family val="2"/>
          </rPr>
          <t>Viga +- 23.1% (+- 4 532)
MIN - MID - MAX
23.4% - 46.5% - 69.6%
ÜLDKOGUM: MIN - MID - MAX
 4 587 -  9 119 -  13 651</t>
        </r>
      </text>
    </comment>
    <comment ref="T388" authorId="0" shapeId="0" xr:uid="{00000000-0006-0000-0000-00002A450000}">
      <text>
        <r>
          <rPr>
            <sz val="9"/>
            <color indexed="81"/>
            <rFont val="Tahoma"/>
            <family val="2"/>
          </rPr>
          <t>Viga +- 16.4% (+- 5 893)
MIN - MID - MAX
47.7% - 64.1% - 80.6%
ÜLDKOGUM: MIN - MID - MAX
 17 128 -  23 021 -  28 914</t>
        </r>
      </text>
    </comment>
    <comment ref="U388" authorId="0" shapeId="0" xr:uid="{00000000-0006-0000-0000-00002B450000}">
      <text>
        <r>
          <rPr>
            <sz val="9"/>
            <color indexed="81"/>
            <rFont val="Tahoma"/>
            <family val="2"/>
          </rPr>
          <t>Viga +- 30.1% (+- 1 521)
MIN - MID - MAX
57.5% - 87.6% - 117.7%
ÜLDKOGUM: MIN - MID - MAX
 2 911 -  4 432 -  5 952</t>
        </r>
      </text>
    </comment>
    <comment ref="V388" authorId="0" shapeId="0" xr:uid="{00000000-0006-0000-0000-00002C45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W388" authorId="0" shapeId="0" xr:uid="{00000000-0006-0000-0000-00002D450000}">
      <text>
        <r>
          <rPr>
            <sz val="9"/>
            <color indexed="81"/>
            <rFont val="Tahoma"/>
            <family val="2"/>
          </rPr>
          <t>Viga +- 16.1% (+- 5 210)
MIN - MID - MAX
56.5% - 72.6% - 88.7%
ÜLDKOGUM: MIN - MID - MAX
 18 335 -  23 545 -  28 755</t>
        </r>
      </text>
    </comment>
    <comment ref="X388" authorId="0" shapeId="0" xr:uid="{00000000-0006-0000-0000-00002E450000}">
      <text>
        <r>
          <rPr>
            <sz val="9"/>
            <color indexed="81"/>
            <rFont val="Tahoma"/>
            <family val="2"/>
          </rPr>
          <t>Viga +- 21.8% (+- 2 027)
MIN - MID - MAX
66.3% - 88.1% - 109.9%
ÜLDKOGUM: MIN - MID - MAX
 6 169 -  8 196 -  10 223</t>
        </r>
      </text>
    </comment>
    <comment ref="Y388" authorId="0" shapeId="0" xr:uid="{00000000-0006-0000-0000-00002F450000}">
      <text>
        <r>
          <rPr>
            <sz val="9"/>
            <color indexed="81"/>
            <rFont val="Tahoma"/>
            <family val="2"/>
          </rPr>
          <t>Viga +- 16.2% (+- 5 572)
MIN - MID - MAX
52.5% - 68.8% - 85.0%
ÜLDKOGUM: MIN - MID - MAX
 18 045 -  23 618 -  29 190</t>
        </r>
      </text>
    </comment>
    <comment ref="Z388" authorId="0" shapeId="0" xr:uid="{00000000-0006-0000-0000-000030450000}">
      <text>
        <r>
          <rPr>
            <sz val="9"/>
            <color indexed="81"/>
            <rFont val="Tahoma"/>
            <family val="2"/>
          </rPr>
          <t>Viga +- 12.2% (+- 5 729)
MIN - MID - MAX
66.8% - 79.0% - 91.2%
ÜLDKOGUM: MIN - MID - MAX
 31 453 -  37 182 -  42 911</t>
        </r>
      </text>
    </comment>
    <comment ref="AA388" authorId="0" shapeId="0" xr:uid="{00000000-0006-0000-0000-000031450000}">
      <text>
        <r>
          <rPr>
            <sz val="9"/>
            <color indexed="81"/>
            <rFont val="Tahoma"/>
            <family val="2"/>
          </rPr>
          <t>Viga +- 12.0% (+- 6 458)
MIN - MID - MAX
63.6% - 75.6% - 87.6%
ÜLDKOGUM: MIN - MID - MAX
 34 166 -  40 624 -  47 082</t>
        </r>
      </text>
    </comment>
    <comment ref="AB388" authorId="0" shapeId="0" xr:uid="{00000000-0006-0000-0000-000032450000}">
      <text>
        <r>
          <rPr>
            <sz val="9"/>
            <color indexed="81"/>
            <rFont val="Tahoma"/>
            <family val="2"/>
          </rPr>
          <t>Viga +- 22.5% (+- 3 090)
MIN - MID - MAX
56.5% - 79.1% - 101.6%
ÜLDKOGUM: MIN - MID - MAX
 7 749 -  10 839 -  13 928</t>
        </r>
      </text>
    </comment>
    <comment ref="AC388" authorId="0" shapeId="0" xr:uid="{00000000-0006-0000-0000-000033450000}">
      <text>
        <r>
          <rPr>
            <sz val="9"/>
            <color indexed="81"/>
            <rFont val="Tahoma"/>
            <family val="2"/>
          </rPr>
          <t>Viga +- 15.2% (+- 3 697)
MIN - MID - MAX
68.8% - 84.1% - 99.3%
ÜLDKOGUM: MIN - MID - MAX
 16 709 -  20 406 -  24 104</t>
        </r>
      </text>
    </comment>
    <comment ref="AD388" authorId="0" shapeId="0" xr:uid="{00000000-0006-0000-0000-0000344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388" authorId="0" shapeId="0" xr:uid="{00000000-0006-0000-0000-00003545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88" authorId="0" shapeId="0" xr:uid="{00000000-0006-0000-0000-000036450000}">
      <text>
        <r>
          <rPr>
            <sz val="9"/>
            <color indexed="81"/>
            <rFont val="Tahoma"/>
            <family val="2"/>
          </rPr>
          <t>Viga +- 13.2% (+- 2 230)
MIN - MID - MAX
79.2% - 92.4% - 105.6%
ÜLDKOGUM: MIN - MID - MAX
 13 329 -  15 559 -  17 790</t>
        </r>
      </text>
    </comment>
    <comment ref="AG388" authorId="0" shapeId="0" xr:uid="{00000000-0006-0000-0000-000037450000}">
      <text>
        <r>
          <rPr>
            <sz val="9"/>
            <color indexed="81"/>
            <rFont val="Tahoma"/>
            <family val="2"/>
          </rPr>
          <t>Viga +- 5.1% (+- 16 852)
MIN - MID - MAX
66.2% - 71.3% - 76.4%
ÜLDKOGUM: MIN - MID - MAX
 218 073 -  234 925 -  251 778</t>
        </r>
      </text>
    </comment>
    <comment ref="AH388" authorId="0" shapeId="0" xr:uid="{00000000-0006-0000-0000-000038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AI388" authorId="0" shapeId="0" xr:uid="{00000000-0006-0000-0000-00003945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AJ388" authorId="0" shapeId="0" xr:uid="{00000000-0006-0000-0000-00003A45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AK388" authorId="0" shapeId="0" xr:uid="{00000000-0006-0000-0000-00003B450000}">
      <text>
        <r>
          <rPr>
            <sz val="9"/>
            <color indexed="81"/>
            <rFont val="Tahoma"/>
            <family val="2"/>
          </rPr>
          <t>Viga +- 4.7% (+- 18 291)
MIN - MID - MAX
67.0% - 71.7% - 76.3%
ÜLDKOGUM: MIN - MID - MAX
 262 303 -  280 594 -  298 885</t>
        </r>
      </text>
    </comment>
    <comment ref="AL388" authorId="0" shapeId="0" xr:uid="{00000000-0006-0000-0000-00003C450000}">
      <text>
        <r>
          <rPr>
            <sz val="9"/>
            <color indexed="81"/>
            <rFont val="Tahoma"/>
            <family val="2"/>
          </rPr>
          <t>Viga +- 5.4% (+- 16 872)
MIN - MID - MAX
63.2% - 68.6% - 73.9%
ÜLDKOGUM: MIN - MID - MAX
 198 320 -  215 192 -  232 064</t>
        </r>
      </text>
    </comment>
    <comment ref="AM388" authorId="0" shapeId="0" xr:uid="{00000000-0006-0000-0000-00003D450000}">
      <text>
        <r>
          <rPr>
            <sz val="9"/>
            <color indexed="81"/>
            <rFont val="Tahoma"/>
            <family val="2"/>
          </rPr>
          <t>Viga +- 6.0% (+- 9 882)
MIN - MID - MAX
77.2% - 83.2% - 89.1%
ÜLDKOGUM: MIN - MID - MAX
 127 906 -  137 788 -  147 670</t>
        </r>
      </text>
    </comment>
    <comment ref="AN388" authorId="0" shapeId="0" xr:uid="{00000000-0006-0000-0000-00003E450000}">
      <text>
        <r>
          <rPr>
            <sz val="9"/>
            <color indexed="81"/>
            <rFont val="Tahoma"/>
            <family val="2"/>
          </rPr>
          <t>Viga +- 11.6% (+- 6 073)
MIN - MID - MAX
67.0% - 78.6% - 90.3%
ÜLDKOGUM: MIN - MID - MAX
 34 930 -  41 003 -  47 076</t>
        </r>
      </text>
    </comment>
    <comment ref="AO388" authorId="0" shapeId="0" xr:uid="{00000000-0006-0000-0000-00003F450000}">
      <text>
        <r>
          <rPr>
            <sz val="9"/>
            <color indexed="81"/>
            <rFont val="Tahoma"/>
            <family val="2"/>
          </rPr>
          <t>Viga +- 8.2% (+- 10 417)
MIN - MID - MAX
63.6% - 71.8% - 80.0%
ÜLDKOGUM: MIN - MID - MAX
 81 055 -  91 472 -  101 889</t>
        </r>
      </text>
    </comment>
    <comment ref="AP388" authorId="0" shapeId="0" xr:uid="{00000000-0006-0000-0000-000040450000}">
      <text>
        <r>
          <rPr>
            <sz val="9"/>
            <color indexed="81"/>
            <rFont val="Tahoma"/>
            <family val="2"/>
          </rPr>
          <t>Viga +- 7.7% (+- 11 542)
MIN - MID - MAX
62.4% - 70.0% - 77.7%
ÜLDKOGUM: MIN - MID - MAX
 94 063 -  105 605 -  117 148</t>
        </r>
      </text>
    </comment>
    <comment ref="AQ388" authorId="0" shapeId="0" xr:uid="{00000000-0006-0000-0000-000041450000}">
      <text>
        <r>
          <rPr>
            <sz val="9"/>
            <color indexed="81"/>
            <rFont val="Tahoma"/>
            <family val="2"/>
          </rPr>
          <t>Viga +- 9.3% (+- 9 298)
MIN - MID - MAX
62.0% - 71.2% - 80.5%
ÜLDKOGUM: MIN - MID - MAX
 62 135 -  71 432 -  80 730</t>
        </r>
      </text>
    </comment>
    <comment ref="AR388" authorId="0" shapeId="0" xr:uid="{00000000-0006-0000-0000-000042450000}">
      <text>
        <r>
          <rPr>
            <sz val="9"/>
            <color indexed="81"/>
            <rFont val="Tahoma"/>
            <family val="2"/>
          </rPr>
          <t>Viga +- 9.3% (+- 4 531)
MIN - MID - MAX
79.5% - 88.8% - 98.0%
ÜLDKOGUM: MIN - MID - MAX
 38 936 -  43 467 -  47 998</t>
        </r>
      </text>
    </comment>
    <comment ref="AS388" authorId="0" shapeId="0" xr:uid="{00000000-0006-0000-0000-000043450000}">
      <text>
        <r>
          <rPr>
            <sz val="9"/>
            <color indexed="81"/>
            <rFont val="Tahoma"/>
            <family val="2"/>
          </rPr>
          <t>Viga +- 4.8% (+- 15 591)
MIN - MID - MAX
71.9% - 76.7% - 81.6%
ÜLDKOGUM: MIN - MID - MAX
 232 820 -  248 410 -  264 001</t>
        </r>
      </text>
    </comment>
    <comment ref="AT388" authorId="0" shapeId="0" xr:uid="{00000000-0006-0000-0000-000044450000}">
      <text>
        <r>
          <rPr>
            <sz val="9"/>
            <color indexed="81"/>
            <rFont val="Tahoma"/>
            <family val="2"/>
          </rPr>
          <t>Viga +- 7.7% (+- 12 035)
MIN - MID - MAX
59.4% - 67.1% - 74.8%
ÜLDKOGUM: MIN - MID - MAX
 92 534 -  104 570 -  116 605</t>
        </r>
      </text>
    </comment>
    <comment ref="AU388" authorId="0" shapeId="0" xr:uid="{00000000-0006-0000-0000-000045450000}">
      <text>
        <r>
          <rPr>
            <sz val="9"/>
            <color indexed="81"/>
            <rFont val="Tahoma"/>
            <family val="2"/>
          </rPr>
          <t>Viga +- 7.8% (+- 11 295)
MIN - MID - MAX
62.4% - 70.2% - 78.0%
ÜLDKOGUM: MIN - MID - MAX
 90 383 -  101 678 -  112 972</t>
        </r>
      </text>
    </comment>
    <comment ref="AV388" authorId="0" shapeId="0" xr:uid="{00000000-0006-0000-0000-000046450000}">
      <text>
        <r>
          <rPr>
            <sz val="9"/>
            <color indexed="81"/>
            <rFont val="Tahoma"/>
            <family val="2"/>
          </rPr>
          <t>Viga +- 10.0% (+- 9 269)
MIN - MID - MAX
57.0% - 67.1% - 77.1%
ÜLDKOGUM: MIN - MID - MAX
 52 730 -  61 999 -  71 268</t>
        </r>
      </text>
    </comment>
    <comment ref="AW388" authorId="0" shapeId="0" xr:uid="{00000000-0006-0000-0000-000047450000}">
      <text>
        <r>
          <rPr>
            <sz val="9"/>
            <color indexed="81"/>
            <rFont val="Tahoma"/>
            <family val="2"/>
          </rPr>
          <t>Viga +- 11.6% (+- 5 350)
MIN - MID - MAX
70.5% - 82.1% - 93.7%
ÜLDKOGUM: MIN - MID - MAX
 32 644 -  37 995 -  43 345</t>
        </r>
      </text>
    </comment>
    <comment ref="AX388" authorId="0" shapeId="0" xr:uid="{00000000-0006-0000-0000-000048450000}">
      <text>
        <r>
          <rPr>
            <sz val="9"/>
            <color indexed="81"/>
            <rFont val="Tahoma"/>
            <family val="2"/>
          </rPr>
          <t>Viga +- 10.7% (+- 6 418)
MIN - MID - MAX
68.7% - 79.4% - 90.1%
ÜLDKOGUM: MIN - MID - MAX
 41 160 -  47 578 -  53 996</t>
        </r>
      </text>
    </comment>
    <comment ref="AY388" authorId="0" shapeId="0" xr:uid="{00000000-0006-0000-0000-000049450000}">
      <text>
        <r>
          <rPr>
            <sz val="9"/>
            <color indexed="81"/>
            <rFont val="Tahoma"/>
            <family val="2"/>
          </rPr>
          <t>Viga +- 16.8% (+- 5 720)
MIN - MID - MAX
47.7% - 64.6% - 81.4%
ÜLDKOGUM: MIN - MID - MAX
 16 222 -  21 942 -  27 662</t>
        </r>
      </text>
    </comment>
    <comment ref="AZ388" authorId="0" shapeId="0" xr:uid="{00000000-0006-0000-0000-00004A450000}">
      <text>
        <r>
          <rPr>
            <sz val="9"/>
            <color indexed="81"/>
            <rFont val="Tahoma"/>
            <family val="2"/>
          </rPr>
          <t>Viga +- 8.1% (+- 8 275)
MIN - MID - MAX
72.0% - 80.1% - 88.2%
ÜLDKOGUM: MIN - MID - MAX
 73 514 -  81 789 -  90 065</t>
        </r>
      </text>
    </comment>
    <comment ref="BA388" authorId="0" shapeId="0" xr:uid="{00000000-0006-0000-0000-00004B450000}">
      <text>
        <r>
          <rPr>
            <sz val="9"/>
            <color indexed="81"/>
            <rFont val="Tahoma"/>
            <family val="2"/>
          </rPr>
          <t>Viga +- 7.8% (+- 11 295)
MIN - MID - MAX
62.4% - 70.2% - 78.0%
ÜLDKOGUM: MIN - MID - MAX
 90 383 -  101 678 -  112 972</t>
        </r>
      </text>
    </comment>
    <comment ref="BB388" authorId="0" shapeId="0" xr:uid="{00000000-0006-0000-0000-00004C450000}">
      <text>
        <r>
          <rPr>
            <sz val="9"/>
            <color indexed="81"/>
            <rFont val="Tahoma"/>
            <family val="2"/>
          </rPr>
          <t>Viga +- 10.2% (+- 7 265)
MIN - MID - MAX
67.2% - 77.3% - 87.5%
ÜLDKOGUM: MIN - MID - MAX
 48 082 -  55 346 -  62 611</t>
        </r>
      </text>
    </comment>
    <comment ref="BC388" authorId="0" shapeId="0" xr:uid="{00000000-0006-0000-0000-00004D450000}">
      <text>
        <r>
          <rPr>
            <sz val="9"/>
            <color indexed="81"/>
            <rFont val="Tahoma"/>
            <family val="2"/>
          </rPr>
          <t>Viga +- 9.6% (+- 7 963)
MIN - MID - MAX
66.5% - 76.1% - 85.7%
ÜLDKOGUM: MIN - MID - MAX
 55 180 -  63 142 -  71 105</t>
        </r>
      </text>
    </comment>
    <comment ref="BD388" authorId="0" shapeId="0" xr:uid="{00000000-0006-0000-0000-00004E450000}">
      <text>
        <r>
          <rPr>
            <sz val="9"/>
            <color indexed="81"/>
            <rFont val="Tahoma"/>
            <family val="2"/>
          </rPr>
          <t>Viga +- 6.7% (+- 12 124)
MIN - MID - MAX
67.0% - 73.7% - 80.4%
ÜLDKOGUM: MIN - MID - MAX
 120 690 -  132 814 -  144 938</t>
        </r>
      </text>
    </comment>
    <comment ref="BE388" authorId="0" shapeId="0" xr:uid="{00000000-0006-0000-0000-00004F450000}">
      <text>
        <r>
          <rPr>
            <sz val="9"/>
            <color indexed="81"/>
            <rFont val="Tahoma"/>
            <family val="2"/>
          </rPr>
          <t>Viga +- 22.2% (+- 4 531)
MIN - MID - MAX
38.0% - 60.2% - 82.5%
ÜLDKOGUM: MIN - MID - MAX
 7 734 -  12 265 -  16 796</t>
        </r>
      </text>
    </comment>
    <comment ref="BF388" authorId="0" shapeId="0" xr:uid="{00000000-0006-0000-0000-000050450000}">
      <text>
        <r>
          <rPr>
            <sz val="9"/>
            <color indexed="81"/>
            <rFont val="Tahoma"/>
            <family val="2"/>
          </rPr>
          <t>Viga +- 5.0% (+- 16 703)
MIN - MID - MAX
67.5% - 72.5% - 77.5%
ÜLDKOGUM: MIN - MID - MAX
 224 725 -  241 428 -  258 131</t>
        </r>
      </text>
    </comment>
    <comment ref="BG388" authorId="0" shapeId="0" xr:uid="{00000000-0006-0000-0000-000051450000}">
      <text>
        <r>
          <rPr>
            <sz val="9"/>
            <color indexed="81"/>
            <rFont val="Tahoma"/>
            <family val="2"/>
          </rPr>
          <t>Viga +- 7.5% (+- 9 462)
MIN - MID - MAX
71.1% - 78.6% - 86.1%
ÜLDKOGUM: MIN - MID - MAX
 89 825 -  99 287 -  108 749</t>
        </r>
      </text>
    </comment>
    <comment ref="BH388" authorId="0" shapeId="0" xr:uid="{00000000-0006-0000-0000-000052450000}">
      <text>
        <r>
          <rPr>
            <sz val="9"/>
            <color indexed="81"/>
            <rFont val="Tahoma"/>
            <family val="2"/>
          </rPr>
          <t>Viga +- 23.7% (+- 3 173)
MIN - MID - MAX
53.1% - 76.7% - 100.4%
ÜLDKOGUM: MIN - MID - MAX
 7 114 -  10 288 -  13 461</t>
        </r>
      </text>
    </comment>
    <comment ref="BI388" authorId="0" shapeId="0" xr:uid="{00000000-0006-0000-0000-000053450000}">
      <text>
        <r>
          <rPr>
            <sz val="9"/>
            <color indexed="81"/>
            <rFont val="Tahoma"/>
            <family val="2"/>
          </rPr>
          <t>Viga +- 19.3% (+- 3 511)
MIN - MID - MAX
60.6% - 79.8% - 99.1%
ÜLDKOGUM: MIN - MID - MAX
 11 026 -  14 537 -  18 048</t>
        </r>
      </text>
    </comment>
    <comment ref="BJ388" authorId="0" shapeId="0" xr:uid="{00000000-0006-0000-0000-000054450000}">
      <text>
        <r>
          <rPr>
            <sz val="9"/>
            <color indexed="81"/>
            <rFont val="Tahoma"/>
            <family val="2"/>
          </rPr>
          <t>Viga +- 10.1% (+- 4 390)
MIN - MID - MAX
77.9% - 88.0% - 98.1%
ÜLDKOGUM: MIN - MID - MAX
 33 730 -  38 119 -  42 509</t>
        </r>
      </text>
    </comment>
    <comment ref="BK388" authorId="0" shapeId="0" xr:uid="{00000000-0006-0000-0000-000055450000}">
      <text>
        <r>
          <rPr>
            <sz val="9"/>
            <color indexed="81"/>
            <rFont val="Tahoma"/>
            <family val="2"/>
          </rPr>
          <t>Viga +- 12.3% (+- 7 920)
MIN - MID - MAX
51.0% - 63.3% - 75.7%
ÜLDKOGUM: MIN - MID - MAX
 32 723 -  40 643 -  48 563</t>
        </r>
      </text>
    </comment>
    <comment ref="BL388" authorId="0" shapeId="0" xr:uid="{00000000-0006-0000-0000-000056450000}">
      <text>
        <r>
          <rPr>
            <sz val="9"/>
            <color indexed="81"/>
            <rFont val="Tahoma"/>
            <family val="2"/>
          </rPr>
          <t>Viga +- 11.2% (+- 7 410)
MIN - MID - MAX
61.8% - 73.0% - 84.2%
ÜLDKOGUM: MIN - MID - MAX
 40 854 -  48 263 -  55 673</t>
        </r>
      </text>
    </comment>
    <comment ref="BM388" authorId="0" shapeId="0" xr:uid="{00000000-0006-0000-0000-000057450000}">
      <text>
        <r>
          <rPr>
            <sz val="9"/>
            <color indexed="81"/>
            <rFont val="Tahoma"/>
            <family val="2"/>
          </rPr>
          <t>Viga +- 6.0% (+- 13 426)
MIN - MID - MAX
68.1% - 74.1% - 80.1%
ÜLDKOGUM: MIN - MID - MAX
 151 822 -  165 247 -  178 673</t>
        </r>
      </text>
    </comment>
    <comment ref="BN388" authorId="0" shapeId="0" xr:uid="{00000000-0006-0000-0000-000058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88" authorId="0" shapeId="0" xr:uid="{00000000-0006-0000-0000-000059450000}">
      <text>
        <r>
          <rPr>
            <sz val="9"/>
            <color indexed="81"/>
            <rFont val="Tahoma"/>
            <family val="2"/>
          </rPr>
          <t>Viga +- 13.1% (+- 6 553)
MIN - MID - MAX
58.5% - 71.6% - 84.6%
ÜLDKOGUM: MIN - MID - MAX
 29 329 -  35 883 -  42 436</t>
        </r>
      </text>
    </comment>
    <comment ref="BP388" authorId="0" shapeId="0" xr:uid="{00000000-0006-0000-0000-00005A45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BQ388" authorId="0" shapeId="0" xr:uid="{00000000-0006-0000-0000-00005B450000}">
      <text>
        <r>
          <rPr>
            <sz val="9"/>
            <color indexed="81"/>
            <rFont val="Tahoma"/>
            <family val="2"/>
          </rPr>
          <t>Viga +- 4.7% (+- 18 291)
MIN - MID - MAX
67.0% - 71.7% - 76.3%
ÜLDKOGUM: MIN - MID - MAX
 262 303 -  280 594 -  298 885</t>
        </r>
      </text>
    </comment>
    <comment ref="C389" authorId="0" shapeId="0" xr:uid="{00000000-0006-0000-0000-00005C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D389" authorId="0" shapeId="0" xr:uid="{00000000-0006-0000-0000-00005D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E389" authorId="0" shapeId="0" xr:uid="{00000000-0006-0000-0000-00005E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F389" authorId="0" shapeId="0" xr:uid="{00000000-0006-0000-0000-00005F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G389" authorId="0" shapeId="0" xr:uid="{00000000-0006-0000-0000-000060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H389" authorId="0" shapeId="0" xr:uid="{00000000-0006-0000-0000-000061450000}">
      <text>
        <r>
          <rPr>
            <sz val="9"/>
            <color indexed="81"/>
            <rFont val="Tahoma"/>
            <family val="2"/>
          </rPr>
          <t>Viga +- 5.3% (+- 2 327)
MIN - MID - MAX
0.0% - 4.0% - 9.3%
ÜLDKOGUM: MIN - MID - MAX
   -  2 327 -  5 392</t>
        </r>
      </text>
    </comment>
    <comment ref="I389" authorId="0" shapeId="0" xr:uid="{00000000-0006-0000-0000-000062450000}">
      <text>
        <r>
          <rPr>
            <sz val="9"/>
            <color indexed="81"/>
            <rFont val="Tahoma"/>
            <family val="2"/>
          </rPr>
          <t>Viga +- 2.6% (+- 1 280)
MIN - MID - MAX
0.0% - 1.4% - 4.0%
ÜLDKOGUM: MIN - MID - MAX
   -  1 280 -  3 585</t>
        </r>
      </text>
    </comment>
    <comment ref="J389" authorId="0" shapeId="0" xr:uid="{00000000-0006-0000-0000-000063450000}">
      <text>
        <r>
          <rPr>
            <sz val="9"/>
            <color indexed="81"/>
            <rFont val="Tahoma"/>
            <family val="2"/>
          </rPr>
          <t>Viga +- 5.1% (+- 6 773)
MIN - MID - MAX
3.9% - 8.9% - 14.0%
ÜLDKOGUM: MIN - MID - MAX
 5 200 -  11 973 -  18 745</t>
        </r>
      </text>
    </comment>
    <comment ref="K389" authorId="0" shapeId="0" xr:uid="{00000000-0006-0000-0000-000064450000}">
      <text>
        <r>
          <rPr>
            <sz val="9"/>
            <color indexed="81"/>
            <rFont val="Tahoma"/>
            <family val="2"/>
          </rPr>
          <t>Viga +- 2.2% (+- 2 415)
MIN - MID - MAX
0.0% - 1.7% - 3.9%
ÜLDKOGUM: MIN - MID - MAX
   -  2 415 -  5 576</t>
        </r>
      </text>
    </comment>
    <comment ref="L389" authorId="0" shapeId="0" xr:uid="{00000000-0006-0000-0000-000065450000}">
      <text>
        <r>
          <rPr>
            <sz val="9"/>
            <color indexed="81"/>
            <rFont val="Tahoma"/>
            <family val="2"/>
          </rPr>
          <t>Viga +- 5.0% (+- 1 866)
MIN - MID - MAX
0.0% - 3.4% - 8.5%
ÜLDKOGUM: MIN - MID - MAX
   -  1 866 -  4 620</t>
        </r>
      </text>
    </comment>
    <comment ref="M389" authorId="0" shapeId="0" xr:uid="{00000000-0006-0000-0000-000066450000}">
      <text>
        <r>
          <rPr>
            <sz val="9"/>
            <color indexed="81"/>
            <rFont val="Tahoma"/>
            <family val="2"/>
          </rPr>
          <t>Viga +- 5.0% (+- 1 866)
MIN - MID - MAX
0.0% - 3.4% - 8.5%
ÜLDKOGUM: MIN - MID - MAX
   -  1 866 -  4 620</t>
        </r>
      </text>
    </comment>
    <comment ref="N389" authorId="0" shapeId="0" xr:uid="{00000000-0006-0000-0000-000067450000}">
      <text>
        <r>
          <rPr>
            <sz val="9"/>
            <color indexed="81"/>
            <rFont val="Tahoma"/>
            <family val="2"/>
          </rPr>
          <t>Viga +- 3.2% (+- 5 323)
MIN - MID - MAX
1.0% - 4.3% - 7.5%
ÜLDKOGUM: MIN - MID - MAX
 1 713 -  7 036 -  12 360</t>
        </r>
      </text>
    </comment>
    <comment ref="O389" authorId="0" shapeId="0" xr:uid="{00000000-0006-0000-0000-000068450000}">
      <text>
        <r>
          <rPr>
            <sz val="9"/>
            <color indexed="81"/>
            <rFont val="Tahoma"/>
            <family val="2"/>
          </rPr>
          <t>Viga +- 2.3% (+- 7 194)
MIN - MID - MAX
1.8% - 4.1% - 6.4%
ÜLDKOGUM: MIN - MID - MAX
 5 630 -  12 824 -  20 018</t>
        </r>
      </text>
    </comment>
    <comment ref="P389" authorId="0" shapeId="0" xr:uid="{00000000-0006-0000-0000-000069450000}">
      <text>
        <r>
          <rPr>
            <sz val="9"/>
            <color indexed="81"/>
            <rFont val="Tahoma"/>
            <family val="2"/>
          </rPr>
          <t>Viga +- 4.4% (+- 1 831)
MIN - MID - MAX
0.0% - 2.9% - 7.3%
ÜLDKOGUM: MIN - MID - MAX
   -  1 831 -  4 566</t>
        </r>
      </text>
    </comment>
    <comment ref="Q389" authorId="0" shapeId="0" xr:uid="{00000000-0006-0000-0000-00006A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89" authorId="0" shapeId="0" xr:uid="{00000000-0006-0000-0000-00006B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89" authorId="0" shapeId="0" xr:uid="{00000000-0006-0000-0000-00006C45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89" authorId="0" shapeId="0" xr:uid="{00000000-0006-0000-0000-00006D450000}">
      <text>
        <r>
          <rPr>
            <sz val="9"/>
            <color indexed="81"/>
            <rFont val="Tahoma"/>
            <family val="2"/>
          </rPr>
          <t>Viga +- 10.8% (+- 3 872)
MIN - MID - MAX
0.4% - 11.2% - 22.0%
ÜLDKOGUM: MIN - MID - MAX
  139 -  4 011 -  7 883</t>
        </r>
      </text>
    </comment>
    <comment ref="U389" authorId="0" shapeId="0" xr:uid="{00000000-0006-0000-0000-00006E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89" authorId="0" shapeId="0" xr:uid="{00000000-0006-0000-0000-00006F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89" authorId="0" shapeId="0" xr:uid="{00000000-0006-0000-0000-000070450000}">
      <text>
        <r>
          <rPr>
            <sz val="9"/>
            <color indexed="81"/>
            <rFont val="Tahoma"/>
            <family val="2"/>
          </rPr>
          <t>Viga +- 7.0% (+- 1 280)
MIN - MID - MAX
0.0% - 3.9% - 11.0%
ÜLDKOGUM: MIN - MID - MAX
   -  1 280 -  3 555</t>
        </r>
      </text>
    </comment>
    <comment ref="X389" authorId="0" shapeId="0" xr:uid="{00000000-0006-0000-0000-000071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89" authorId="0" shapeId="0" xr:uid="{00000000-0006-0000-0000-000072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89" authorId="0" shapeId="0" xr:uid="{00000000-0006-0000-0000-000073450000}">
      <text>
        <r>
          <rPr>
            <sz val="9"/>
            <color indexed="81"/>
            <rFont val="Tahoma"/>
            <family val="2"/>
          </rPr>
          <t>Viga +- 6.6% (+- 2 384)
MIN - MID - MAX
0.0% - 5.1% - 11.6%
ÜLDKOGUM: MIN - MID - MAX
   -  2 384 -  5 469</t>
        </r>
      </text>
    </comment>
    <comment ref="AA389" authorId="0" shapeId="0" xr:uid="{00000000-0006-0000-0000-000074450000}">
      <text>
        <r>
          <rPr>
            <sz val="9"/>
            <color indexed="81"/>
            <rFont val="Tahoma"/>
            <family val="2"/>
          </rPr>
          <t>Viga +- 5.8% (+- 2 444)
MIN - MID - MAX
0.0% - 4.5% - 10.4%
ÜLDKOGUM: MIN - MID - MAX
   -  2 444 -  5 577</t>
        </r>
      </text>
    </comment>
    <comment ref="AB389" authorId="0" shapeId="0" xr:uid="{00000000-0006-0000-0000-00007545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89" authorId="0" shapeId="0" xr:uid="{00000000-0006-0000-0000-000076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89" authorId="0" shapeId="0" xr:uid="{00000000-0006-0000-0000-000077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89" authorId="0" shapeId="0" xr:uid="{00000000-0006-0000-0000-000078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89" authorId="0" shapeId="0" xr:uid="{00000000-0006-0000-0000-000079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89" authorId="0" shapeId="0" xr:uid="{00000000-0006-0000-0000-00007A450000}">
      <text>
        <r>
          <rPr>
            <sz val="9"/>
            <color indexed="81"/>
            <rFont val="Tahoma"/>
            <family val="2"/>
          </rPr>
          <t>Viga +- 2.4% (+- 8 077)
MIN - MID - MAX
2.5% - 4.9% - 7.4%
ÜLDKOGUM: MIN - MID - MAX
 8 237 -  16 314 -  24 390</t>
        </r>
      </text>
    </comment>
    <comment ref="AH389" authorId="0" shapeId="0" xr:uid="{00000000-0006-0000-0000-00007B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I389" authorId="0" shapeId="0" xr:uid="{00000000-0006-0000-0000-00007C45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J389" authorId="0" shapeId="0" xr:uid="{00000000-0006-0000-0000-00007D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89" authorId="0" shapeId="0" xr:uid="{00000000-0006-0000-0000-00007E450000}">
      <text>
        <r>
          <rPr>
            <sz val="9"/>
            <color indexed="81"/>
            <rFont val="Tahoma"/>
            <family val="2"/>
          </rPr>
          <t>Viga +- 2.3% (+- 8 905)
MIN - MID - MAX
2.8% - 5.1% - 7.3%
ÜLDKOGUM: MIN - MID - MAX
 10 955 -  19 861 -  28 766</t>
        </r>
      </text>
    </comment>
    <comment ref="AL389" authorId="0" shapeId="0" xr:uid="{00000000-0006-0000-0000-00007F450000}">
      <text>
        <r>
          <rPr>
            <sz val="9"/>
            <color indexed="81"/>
            <rFont val="Tahoma"/>
            <family val="2"/>
          </rPr>
          <t>Viga +- 2.4% (+- 7 564)
MIN - MID - MAX
2.1% - 4.5% - 6.9%
ÜLDKOGUM: MIN - MID - MAX
 6 683 -  14 247 -  21 810</t>
        </r>
      </text>
    </comment>
    <comment ref="AM389" authorId="0" shapeId="0" xr:uid="{00000000-0006-0000-0000-000080450000}">
      <text>
        <r>
          <rPr>
            <sz val="9"/>
            <color rgb="FF000000"/>
            <rFont val="Tahoma"/>
            <family val="2"/>
          </rPr>
          <t xml:space="preserve">Viga +- 2.9% (+- 4 777)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0.5% - 3.4% - 6.3%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837 -  5 614 -  10 391</t>
        </r>
      </text>
    </comment>
    <comment ref="AN389" authorId="0" shapeId="0" xr:uid="{00000000-0006-0000-0000-000081450000}">
      <text>
        <r>
          <rPr>
            <sz val="9"/>
            <color indexed="81"/>
            <rFont val="Tahoma"/>
            <family val="2"/>
          </rPr>
          <t>Viga +- 5.9% (+- 2 327)
MIN - MID - MAX
0.0% - 4.5% - 10.3%
ÜLDKOGUM: MIN - MID - MAX
   -  2 327 -  5 385</t>
        </r>
      </text>
    </comment>
    <comment ref="AO389" authorId="0" shapeId="0" xr:uid="{00000000-0006-0000-0000-000082450000}">
      <text>
        <r>
          <rPr>
            <sz val="9"/>
            <color indexed="81"/>
            <rFont val="Tahoma"/>
            <family val="2"/>
          </rPr>
          <t>Viga +- 3.3% (+- 4 191)
MIN - MID - MAX
0.1% - 3.4% - 6.7%
ÜLDKOGUM: MIN - MID - MAX
  130 -  4 321 -  8 512</t>
        </r>
      </text>
    </comment>
    <comment ref="AP389" authorId="0" shapeId="0" xr:uid="{00000000-0006-0000-0000-000083450000}">
      <text>
        <r>
          <rPr>
            <sz val="9"/>
            <color indexed="81"/>
            <rFont val="Tahoma"/>
            <family val="2"/>
          </rPr>
          <t>Viga +- 4.0% (+- 5 983)
MIN - MID - MAX
2.0% - 6.0% - 10.0%
ÜLDKOGUM: MIN - MID - MAX
 3 067 -  9 050 -  15 033</t>
        </r>
      </text>
    </comment>
    <comment ref="AQ389" authorId="0" shapeId="0" xr:uid="{00000000-0006-0000-0000-000084450000}">
      <text>
        <r>
          <rPr>
            <sz val="9"/>
            <color indexed="81"/>
            <rFont val="Tahoma"/>
            <family val="2"/>
          </rPr>
          <t>Viga +- 3.1% (+- 2 297)
MIN - MID - MAX
0.0% - 2.3% - 5.4%
ÜLDKOGUM: MIN - MID - MAX
   -  2 297 -  5 370</t>
        </r>
      </text>
    </comment>
    <comment ref="AR389" authorId="0" shapeId="0" xr:uid="{00000000-0006-0000-0000-000085450000}">
      <text>
        <r>
          <rPr>
            <sz val="9"/>
            <color indexed="81"/>
            <rFont val="Tahoma"/>
            <family val="2"/>
          </rPr>
          <t>Viga +- 5.6% (+- 1 866)
MIN - MID - MAX
0.0% - 3.8% - 9.4%
ÜLDKOGUM: MIN - MID - MAX
   -  1 866 -  4 614</t>
        </r>
      </text>
    </comment>
    <comment ref="AS389" authorId="0" shapeId="0" xr:uid="{00000000-0006-0000-0000-000086450000}">
      <text>
        <r>
          <rPr>
            <sz val="9"/>
            <color indexed="81"/>
            <rFont val="Tahoma"/>
            <family val="2"/>
          </rPr>
          <t>Viga +- 2.3% (+- 7 508)
MIN - MID - MAX
2.0% - 4.3% - 6.6%
ÜLDKOGUM: MIN - MID - MAX
 6 497 -  14 005 -  21 512</t>
        </r>
      </text>
    </comment>
    <comment ref="AT389" authorId="0" shapeId="0" xr:uid="{00000000-0006-0000-0000-000087450000}">
      <text>
        <r>
          <rPr>
            <sz val="9"/>
            <color indexed="81"/>
            <rFont val="Tahoma"/>
            <family val="2"/>
          </rPr>
          <t>Viga +- 3.1% (+- 4 870)
MIN - MID - MAX
0.6% - 3.8% - 6.9%
ÜLDKOGUM: MIN - MID - MAX
  986 -  5 856 -  10 726</t>
        </r>
      </text>
    </comment>
    <comment ref="AU389" authorId="0" shapeId="0" xr:uid="{00000000-0006-0000-0000-000088450000}">
      <text>
        <r>
          <rPr>
            <sz val="9"/>
            <color indexed="81"/>
            <rFont val="Tahoma"/>
            <family val="2"/>
          </rPr>
          <t>Viga +- 3.3% (+- 4 806)
MIN - MID - MAX
0.6% - 3.9% - 7.3%
ÜLDKOGUM: MIN - MID - MAX
  909 -  5 715 -  10 521</t>
        </r>
      </text>
    </comment>
    <comment ref="AV389" authorId="0" shapeId="0" xr:uid="{00000000-0006-0000-0000-000089450000}">
      <text>
        <r>
          <rPr>
            <sz val="9"/>
            <color indexed="81"/>
            <rFont val="Tahoma"/>
            <family val="2"/>
          </rPr>
          <t>Viga +- 5.7% (+- 5 254)
MIN - MID - MAX
2.0% - 7.7% - 13.4%
ÜLDKOGUM: MIN - MID - MAX
 1 853 -  7 107 -  12 361</t>
        </r>
      </text>
    </comment>
    <comment ref="AW389" authorId="0" shapeId="0" xr:uid="{00000000-0006-0000-0000-00008A450000}">
      <text>
        <r>
          <rPr>
            <sz val="9"/>
            <color indexed="81"/>
            <rFont val="Tahoma"/>
            <family val="2"/>
          </rPr>
          <t>Viga +- 4.6% (+- 1 098)
MIN - MID - MAX
0.0% - 2.4% - 7.0%
ÜLDKOGUM: MIN - MID - MAX
   -  1 098 -  3 223</t>
        </r>
      </text>
    </comment>
    <comment ref="AX389" authorId="0" shapeId="0" xr:uid="{00000000-0006-0000-0000-00008B450000}">
      <text>
        <r>
          <rPr>
            <sz val="9"/>
            <color indexed="81"/>
            <rFont val="Tahoma"/>
            <family val="2"/>
          </rPr>
          <t>Viga +- 4.7% (+- 1 910)
MIN - MID - MAX
0.0% - 3.2% - 7.8%
ÜLDKOGUM: MIN - MID - MAX
   -  1 910 -  4 700</t>
        </r>
      </text>
    </comment>
    <comment ref="AY389" authorId="0" shapeId="0" xr:uid="{00000000-0006-0000-0000-00008C450000}">
      <text>
        <r>
          <rPr>
            <sz val="9"/>
            <color indexed="81"/>
            <rFont val="Tahoma"/>
            <family val="2"/>
          </rPr>
          <t>Viga +- 9.9% (+- 2 939)
MIN - MID - MAX
0.0% - 8.6% - 18.5%
ÜLDKOGUM: MIN - MID - MAX
   -  2 939 -  6 301</t>
        </r>
      </text>
    </comment>
    <comment ref="AZ389" authorId="0" shapeId="0" xr:uid="{00000000-0006-0000-0000-00008D450000}">
      <text>
        <r>
          <rPr>
            <sz val="9"/>
            <color indexed="81"/>
            <rFont val="Tahoma"/>
            <family val="2"/>
          </rPr>
          <t>Viga +- 2.1% (+- 1 090)
MIN - MID - MAX
0.0% - 1.1% - 3.2%
ÜLDKOGUM: MIN - MID - MAX
   -  1 090 -  3 221</t>
        </r>
      </text>
    </comment>
    <comment ref="BA389" authorId="0" shapeId="0" xr:uid="{00000000-0006-0000-0000-00008E450000}">
      <text>
        <r>
          <rPr>
            <sz val="9"/>
            <color indexed="81"/>
            <rFont val="Tahoma"/>
            <family val="2"/>
          </rPr>
          <t>Viga +- 3.3% (+- 4 806)
MIN - MID - MAX
0.6% - 3.9% - 7.3%
ÜLDKOGUM: MIN - MID - MAX
  909 -  5 715 -  10 521</t>
        </r>
      </text>
    </comment>
    <comment ref="BB389" authorId="0" shapeId="0" xr:uid="{00000000-0006-0000-0000-00008F450000}">
      <text>
        <r>
          <rPr>
            <sz val="9"/>
            <color indexed="81"/>
            <rFont val="Tahoma"/>
            <family val="2"/>
          </rPr>
          <t>Viga +- 4.2% (+- 2 189)
MIN - MID - MAX
0.0% - 3.1% - 7.2%
ÜLDKOGUM: MIN - MID - MAX
   -  2 189 -  5 177</t>
        </r>
      </text>
    </comment>
    <comment ref="BC389" authorId="0" shapeId="0" xr:uid="{00000000-0006-0000-0000-000090450000}">
      <text>
        <r>
          <rPr>
            <sz val="9"/>
            <color indexed="81"/>
            <rFont val="Tahoma"/>
            <family val="2"/>
          </rPr>
          <t>Viga +- 3.7% (+- 2 309)
MIN - MID - MAX
0.0% - 2.8% - 6.5%
ÜLDKOGUM: MIN - MID - MAX
   -  2 309 -  5 382</t>
        </r>
      </text>
    </comment>
    <comment ref="BD389" authorId="0" shapeId="0" xr:uid="{00000000-0006-0000-0000-000091450000}">
      <text>
        <r>
          <rPr>
            <sz val="9"/>
            <color indexed="81"/>
            <rFont val="Tahoma"/>
            <family val="2"/>
          </rPr>
          <t>Viga +- 3.4% (+- 6 198)
MIN - MID - MAX
1.9% - 5.4% - 8.8%
ÜLDKOGUM: MIN - MID - MAX
 3 450 -  9 648 -  15 847</t>
        </r>
      </text>
    </comment>
    <comment ref="BE389" authorId="0" shapeId="0" xr:uid="{00000000-0006-0000-0000-000092450000}">
      <text>
        <r>
          <rPr>
            <sz val="9"/>
            <color indexed="81"/>
            <rFont val="Tahoma"/>
            <family val="2"/>
          </rPr>
          <t>Viga +- 16.0% (+- 2 939)
MIN - MID - MAX
0.0% - 14.4% - 30.4%
ÜLDKOGUM: MIN - MID - MAX
   -  2 939 -  6 192</t>
        </r>
      </text>
    </comment>
    <comment ref="BF389" authorId="0" shapeId="0" xr:uid="{00000000-0006-0000-0000-000093450000}">
      <text>
        <r>
          <rPr>
            <sz val="9"/>
            <color indexed="81"/>
            <rFont val="Tahoma"/>
            <family val="2"/>
          </rPr>
          <t>Viga +- 2.3% (+- 7 776)
MIN - MID - MAX
2.2% - 4.5% - 6.9%
ÜLDKOGUM: MIN - MID - MAX
 7 279 -  15 055 -  22 832</t>
        </r>
      </text>
    </comment>
    <comment ref="BG389" authorId="0" shapeId="0" xr:uid="{00000000-0006-0000-0000-000094450000}">
      <text>
        <r>
          <rPr>
            <sz val="9"/>
            <color indexed="81"/>
            <rFont val="Tahoma"/>
            <family val="2"/>
          </rPr>
          <t>Viga +- 2.2% (+- 1 866)
MIN - MID - MAX
0.0% - 1.5% - 3.7%
ÜLDKOGUM: MIN - MID - MAX
   -  1 866 -  4 647</t>
        </r>
      </text>
    </comment>
    <comment ref="BH389" authorId="0" shapeId="0" xr:uid="{00000000-0006-0000-0000-000095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89" authorId="0" shapeId="0" xr:uid="{00000000-0006-0000-0000-00009645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3 361</t>
        </r>
      </text>
    </comment>
    <comment ref="BJ389" authorId="0" shapeId="0" xr:uid="{00000000-0006-0000-0000-000097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89" authorId="0" shapeId="0" xr:uid="{00000000-0006-0000-0000-000098450000}">
      <text>
        <r>
          <rPr>
            <sz val="9"/>
            <color indexed="81"/>
            <rFont val="Tahoma"/>
            <family val="2"/>
          </rPr>
          <t>Viga +- 6.6% (+- 4 263)
MIN - MID - MAX
0.6% - 7.3% - 13.9%
ÜLDKOGUM: MIN - MID - MAX
  394 -  4 657 -  8 920</t>
        </r>
      </text>
    </comment>
    <comment ref="BL389" authorId="0" shapeId="0" xr:uid="{00000000-0006-0000-0000-000099450000}">
      <text>
        <r>
          <rPr>
            <sz val="9"/>
            <color indexed="81"/>
            <rFont val="Tahoma"/>
            <family val="2"/>
          </rPr>
          <t>Viga +- 3.5% (+- 1 312)
MIN - MID - MAX
0.0% - 2.0% - 5.5%
ÜLDKOGUM: MIN - MID - MAX
   -  1 312 -  3 638</t>
        </r>
      </text>
    </comment>
    <comment ref="BM389" authorId="0" shapeId="0" xr:uid="{00000000-0006-0000-0000-00009A450000}">
      <text>
        <r>
          <rPr>
            <sz val="9"/>
            <color indexed="81"/>
            <rFont val="Tahoma"/>
            <family val="2"/>
          </rPr>
          <t>Viga +- 2.8% (+- 6 178)
MIN - MID - MAX
1.5% - 4.2% - 7.0%
ÜLDKOGUM: MIN - MID - MAX
 3 296 -  9 474 -  15 652</t>
        </r>
      </text>
    </comment>
    <comment ref="BN389" authorId="0" shapeId="0" xr:uid="{00000000-0006-0000-0000-00009B4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89" authorId="0" shapeId="0" xr:uid="{00000000-0006-0000-0000-00009C450000}">
      <text>
        <r>
          <rPr>
            <sz val="9"/>
            <color indexed="81"/>
            <rFont val="Tahoma"/>
            <family val="2"/>
          </rPr>
          <t>Viga +- 5.8% (+- 2 121)
MIN - MID - MAX
0.0% - 4.2% - 10.1%
ÜLDKOGUM: MIN - MID - MAX
   -  2 121 -  5 044</t>
        </r>
      </text>
    </comment>
    <comment ref="BP389" authorId="0" shapeId="0" xr:uid="{00000000-0006-0000-0000-00009D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89" authorId="0" shapeId="0" xr:uid="{00000000-0006-0000-0000-00009E450000}">
      <text>
        <r>
          <rPr>
            <sz val="9"/>
            <color indexed="81"/>
            <rFont val="Tahoma"/>
            <family val="2"/>
          </rPr>
          <t>Viga +- 2.3% (+- 8 905)
MIN - MID - MAX
2.8% - 5.1% - 7.3%
ÜLDKOGUM: MIN - MID - MAX
 10 955 -  19 861 -  28 766</t>
        </r>
      </text>
    </comment>
    <comment ref="C391" authorId="0" shapeId="0" xr:uid="{00000000-0006-0000-0000-00009F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D391" authorId="0" shapeId="0" xr:uid="{00000000-0006-0000-0000-0000A0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E391" authorId="0" shapeId="0" xr:uid="{00000000-0006-0000-0000-0000A1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F391" authorId="0" shapeId="0" xr:uid="{00000000-0006-0000-0000-0000A2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G391" authorId="0" shapeId="0" xr:uid="{00000000-0006-0000-0000-0000A3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H391" authorId="0" shapeId="0" xr:uid="{00000000-0006-0000-0000-0000A4450000}">
      <text>
        <r>
          <rPr>
            <sz val="9"/>
            <color indexed="81"/>
            <rFont val="Tahoma"/>
            <family val="2"/>
          </rPr>
          <t>Viga +- 12.8% (+- 7 414)
MIN - MID - MAX
52.7% - 65.5% - 78.3%
ÜLDKOGUM: MIN - MID - MAX
 30 436 -  37 850 -  45 264</t>
        </r>
      </text>
    </comment>
    <comment ref="I391" authorId="0" shapeId="0" xr:uid="{00000000-0006-0000-0000-0000A5450000}">
      <text>
        <r>
          <rPr>
            <sz val="9"/>
            <color indexed="81"/>
            <rFont val="Tahoma"/>
            <family val="2"/>
          </rPr>
          <t>Viga +- 10.5% (+- 9 464)
MIN - MID - MAX
51.0% - 61.6% - 72.1%
ÜLDKOGUM: MIN - MID - MAX
 45 909 -  55 373 -  64 837</t>
        </r>
      </text>
    </comment>
    <comment ref="J391" authorId="0" shapeId="0" xr:uid="{00000000-0006-0000-0000-0000A6450000}">
      <text>
        <r>
          <rPr>
            <sz val="9"/>
            <color indexed="81"/>
            <rFont val="Tahoma"/>
            <family val="2"/>
          </rPr>
          <t>Viga +- 8.8% (+- 11 794)
MIN - MID - MAX
46.8% - 55.6% - 64.4%
ÜLDKOGUM: MIN - MID - MAX
 62 728 -  74 523 -  86 317</t>
        </r>
      </text>
    </comment>
    <comment ref="K391" authorId="0" shapeId="0" xr:uid="{00000000-0006-0000-0000-0000A7450000}">
      <text>
        <r>
          <rPr>
            <sz val="9"/>
            <color indexed="81"/>
            <rFont val="Tahoma"/>
            <family val="2"/>
          </rPr>
          <t>Viga +- 7.7% (+- 11 075)
MIN - MID - MAX
63.8% - 71.6% - 79.3%
ÜLDKOGUM: MIN - MID - MAX
 91 447 -  102 522 -  113 597</t>
        </r>
      </text>
    </comment>
    <comment ref="L391" authorId="0" shapeId="0" xr:uid="{00000000-0006-0000-0000-0000A8450000}">
      <text>
        <r>
          <rPr>
            <sz val="9"/>
            <color indexed="81"/>
            <rFont val="Tahoma"/>
            <family val="2"/>
          </rPr>
          <t>Viga +- 11.8% (+- 6 425)
MIN - MID - MAX
64.8% - 76.5% - 88.3%
ÜLDKOGUM: MIN - MID - MAX
 35 411 -  41 836 -  48 262</t>
        </r>
      </text>
    </comment>
    <comment ref="M391" authorId="0" shapeId="0" xr:uid="{00000000-0006-0000-0000-0000A9450000}">
      <text>
        <r>
          <rPr>
            <sz val="9"/>
            <color indexed="81"/>
            <rFont val="Tahoma"/>
            <family val="2"/>
          </rPr>
          <t>Viga +- 11.8% (+- 6 425)
MIN - MID - MAX
64.8% - 76.5% - 88.3%
ÜLDKOGUM: MIN - MID - MAX
 35 411 -  41 836 -  48 262</t>
        </r>
      </text>
    </comment>
    <comment ref="N391" authorId="0" shapeId="0" xr:uid="{00000000-0006-0000-0000-0000AA450000}">
      <text>
        <r>
          <rPr>
            <sz val="9"/>
            <color indexed="81"/>
            <rFont val="Tahoma"/>
            <family val="2"/>
          </rPr>
          <t>Viga +- 8.0% (+- 13 131)
MIN - MID - MAX
45.1% - 53.1% - 61.1%
ÜLDKOGUM: MIN - MID - MAX
 74 266 -  87 398 -  100 529</t>
        </r>
      </text>
    </comment>
    <comment ref="O391" authorId="0" shapeId="0" xr:uid="{00000000-0006-0000-0000-0000AB450000}">
      <text>
        <r>
          <rPr>
            <sz val="9"/>
            <color indexed="81"/>
            <rFont val="Tahoma"/>
            <family val="2"/>
          </rPr>
          <t>Viga +- 5.2% (+- 16 463)
MIN - MID - MAX
66.1% - 71.3% - 76.6%
ÜLDKOGUM: MIN - MID - MAX
 208 243 -  224 706 -  241 169</t>
        </r>
      </text>
    </comment>
    <comment ref="P391" authorId="0" shapeId="0" xr:uid="{00000000-0006-0000-0000-0000AC450000}">
      <text>
        <r>
          <rPr>
            <sz val="9"/>
            <color indexed="81"/>
            <rFont val="Tahoma"/>
            <family val="2"/>
          </rPr>
          <t>Viga +- 13.0% (+- 8 081)
MIN - MID - MAX
39.4% - 52.4% - 65.4%
ÜLDKOGUM: MIN - MID - MAX
 24 514 -  32 595 -  40 676</t>
        </r>
      </text>
    </comment>
    <comment ref="Q391" authorId="0" shapeId="0" xr:uid="{00000000-0006-0000-0000-0000AD450000}">
      <text>
        <r>
          <rPr>
            <sz val="9"/>
            <color indexed="81"/>
            <rFont val="Tahoma"/>
            <family val="2"/>
          </rPr>
          <t>Viga +- 13.9% (+- 4 151)
MIN - MID - MAX
69.7% - 83.6% - 97.5%
ÜLDKOGUM: MIN - MID - MAX
 20 813 -  24 964 -  29 115</t>
        </r>
      </text>
    </comment>
    <comment ref="R391" authorId="0" shapeId="0" xr:uid="{00000000-0006-0000-0000-0000AE450000}">
      <text>
        <r>
          <rPr>
            <sz val="9"/>
            <color indexed="81"/>
            <rFont val="Tahoma"/>
            <family val="2"/>
          </rPr>
          <t>Viga +- 28.0% (+- 3 343)
MIN - MID - MAX
38.5% - 66.6% - 94.6%
ÜLDKOGUM: MIN - MID - MAX
 4 599 -  7 942 -  11 285</t>
        </r>
      </text>
    </comment>
    <comment ref="S391" authorId="0" shapeId="0" xr:uid="{00000000-0006-0000-0000-0000AF450000}">
      <text>
        <r>
          <rPr>
            <sz val="9"/>
            <color indexed="81"/>
            <rFont val="Tahoma"/>
            <family val="2"/>
          </rPr>
          <t>Viga +- 20.3% (+- 3 974)
MIN - MID - MAX
5.5% - 25.8% - 46.0%
ÜLDKOGUM: MIN - MID - MAX
 1 084 -  5 058 -  9 033</t>
        </r>
      </text>
    </comment>
    <comment ref="T391" authorId="0" shapeId="0" xr:uid="{00000000-0006-0000-0000-0000B0450000}">
      <text>
        <r>
          <rPr>
            <sz val="9"/>
            <color indexed="81"/>
            <rFont val="Tahoma"/>
            <family val="2"/>
          </rPr>
          <t>Viga +- 17.0% (+- 6 096)
MIN - MID - MAX
26.8% - 43.7% - 60.7%
ÜLDKOGUM: MIN - MID - MAX
 9 604 -  15 700 -  21 795</t>
        </r>
      </text>
    </comment>
    <comment ref="U391" authorId="0" shapeId="0" xr:uid="{00000000-0006-0000-0000-0000B1450000}">
      <text>
        <r>
          <rPr>
            <sz val="9"/>
            <color indexed="81"/>
            <rFont val="Tahoma"/>
            <family val="2"/>
          </rPr>
          <t>Viga +- 38.1% (+- 1 139)
MIN - MID - MAX
0.0% - 22.5% - 60.6%
ÜLDKOGUM: MIN - MID - MAX
   -  1 139 -  3 066</t>
        </r>
      </text>
    </comment>
    <comment ref="V391" authorId="0" shapeId="0" xr:uid="{00000000-0006-0000-0000-0000B24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W391" authorId="0" shapeId="0" xr:uid="{00000000-0006-0000-0000-0000B3450000}">
      <text>
        <r>
          <rPr>
            <sz val="9"/>
            <color indexed="81"/>
            <rFont val="Tahoma"/>
            <family val="2"/>
          </rPr>
          <t>Viga +- 18.0% (+- 5 833)
MIN - MID - MAX
29.4% - 47.4% - 65.3%
ÜLDKOGUM: MIN - MID - MAX
 9 526 -  15 359 -  21 191</t>
        </r>
      </text>
    </comment>
    <comment ref="X391" authorId="0" shapeId="0" xr:uid="{00000000-0006-0000-0000-0000B4450000}">
      <text>
        <r>
          <rPr>
            <sz val="9"/>
            <color indexed="81"/>
            <rFont val="Tahoma"/>
            <family val="2"/>
          </rPr>
          <t>Viga +- 32.9% (+- 3 064)
MIN - MID - MAX
27.2% - 60.1% - 93.1%
ÜLDKOGUM: MIN - MID - MAX
 2 532 -  5 596 -  8 659</t>
        </r>
      </text>
    </comment>
    <comment ref="Y391" authorId="0" shapeId="0" xr:uid="{00000000-0006-0000-0000-0000B5450000}">
      <text>
        <r>
          <rPr>
            <sz val="9"/>
            <color indexed="81"/>
            <rFont val="Tahoma"/>
            <family val="2"/>
          </rPr>
          <t>Viga +- 17.5% (+- 6 011)
MIN - MID - MAX
32.9% - 50.4% - 67.9%
ÜLDKOGUM: MIN - MID - MAX
 11 311 -  17 322 -  23 333</t>
        </r>
      </text>
    </comment>
    <comment ref="Z391" authorId="0" shapeId="0" xr:uid="{00000000-0006-0000-0000-0000B6450000}">
      <text>
        <r>
          <rPr>
            <sz val="9"/>
            <color indexed="81"/>
            <rFont val="Tahoma"/>
            <family val="2"/>
          </rPr>
          <t>Viga +- 14.6% (+- 6 883)
MIN - MID - MAX
45.7% - 60.4% - 75.0%
ÜLDKOGUM: MIN - MID - MAX
 21 518 -  28 401 -  35 284</t>
        </r>
      </text>
    </comment>
    <comment ref="AA391" authorId="0" shapeId="0" xr:uid="{00000000-0006-0000-0000-0000B7450000}">
      <text>
        <r>
          <rPr>
            <sz val="9"/>
            <color indexed="81"/>
            <rFont val="Tahoma"/>
            <family val="2"/>
          </rPr>
          <t>Viga +- 12.1% (+- 6 513)
MIN - MID - MAX
62.9% - 75.0% - 87.1%
ÜLDKOGUM: MIN - MID - MAX
 33 777 -  40 290 -  46 804</t>
        </r>
      </text>
    </comment>
    <comment ref="AB391" authorId="0" shapeId="0" xr:uid="{00000000-0006-0000-0000-0000B8450000}">
      <text>
        <r>
          <rPr>
            <sz val="9"/>
            <color indexed="81"/>
            <rFont val="Tahoma"/>
            <family val="2"/>
          </rPr>
          <t>Viga +- 27.1% (+- 3 714)
MIN - MID - MAX
33.3% - 60.4% - 87.5%
ÜLDKOGUM: MIN - MID - MAX
 4 567 -  8 281 -  11 996</t>
        </r>
      </text>
    </comment>
    <comment ref="AC391" authorId="0" shapeId="0" xr:uid="{00000000-0006-0000-0000-0000B9450000}">
      <text>
        <r>
          <rPr>
            <sz val="9"/>
            <color indexed="81"/>
            <rFont val="Tahoma"/>
            <family val="2"/>
          </rPr>
          <t>Viga +- 20.3% (+- 4 918)
MIN - MID - MAX
41.2% - 61.5% - 81.7%
ÜLDKOGUM: MIN - MID - MAX
 10 001 -  14 920 -  19 838</t>
        </r>
      </text>
    </comment>
    <comment ref="AD391" authorId="0" shapeId="0" xr:uid="{00000000-0006-0000-0000-0000BA450000}">
      <text>
        <r>
          <rPr>
            <sz val="9"/>
            <color indexed="81"/>
            <rFont val="Tahoma"/>
            <family val="2"/>
          </rPr>
          <t>Viga +- 49.3% (+- 2 035)
MIN - MID - MAX
11.6% - 60.9% - 110.1%
ÜLDKOGUM: MIN - MID - MAX
  480 -  2 515 -  4 550</t>
        </r>
      </text>
    </comment>
    <comment ref="AE391" authorId="0" shapeId="0" xr:uid="{00000000-0006-0000-0000-0000BB45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391" authorId="0" shapeId="0" xr:uid="{00000000-0006-0000-0000-0000BC450000}">
      <text>
        <r>
          <rPr>
            <sz val="9"/>
            <color indexed="81"/>
            <rFont val="Tahoma"/>
            <family val="2"/>
          </rPr>
          <t>Viga +- 25.0% (+- 4 209)
MIN - MID - MAX
24.9% - 49.9% - 74.9%
ÜLDKOGUM: MIN - MID - MAX
 4 199 -  8 408 -  12 617</t>
        </r>
      </text>
    </comment>
    <comment ref="AG391" authorId="0" shapeId="0" xr:uid="{00000000-0006-0000-0000-0000BD450000}">
      <text>
        <r>
          <rPr>
            <sz val="9"/>
            <color indexed="81"/>
            <rFont val="Tahoma"/>
            <family val="2"/>
          </rPr>
          <t>Viga +- 5.4% (+- 17 735)
MIN - MID - MAX
59.9% - 65.2% - 70.6%
ÜLDKOGUM: MIN - MID - MAX
 197 309 -  215 044 -  232 779</t>
        </r>
      </text>
    </comment>
    <comment ref="AH391" authorId="0" shapeId="0" xr:uid="{00000000-0006-0000-0000-0000BE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AI391" authorId="0" shapeId="0" xr:uid="{00000000-0006-0000-0000-0000BF4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AJ391" authorId="0" shapeId="0" xr:uid="{00000000-0006-0000-0000-0000C04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AK391" authorId="0" shapeId="0" xr:uid="{00000000-0006-0000-0000-0000C1450000}">
      <text>
        <r>
          <rPr>
            <sz val="9"/>
            <color indexed="81"/>
            <rFont val="Tahoma"/>
            <family val="2"/>
          </rPr>
          <t>Viga +- 4.9% (+- 19 284)
MIN - MID - MAX
60.6% - 65.6% - 70.5%
ÜLDKOGUM: MIN - MID - MAX
 237 466 -  256 751 -  276 035</t>
        </r>
      </text>
    </comment>
    <comment ref="AL391" authorId="0" shapeId="0" xr:uid="{00000000-0006-0000-0000-0000C2450000}">
      <text>
        <r>
          <rPr>
            <sz val="9"/>
            <color indexed="81"/>
            <rFont val="Tahoma"/>
            <family val="2"/>
          </rPr>
          <t>Viga +- 5.7% (+- 17 774)
MIN - MID - MAX
54.7% - 60.4% - 66.0%
ÜLDKOGUM: MIN - MID - MAX
 171 764 -  189 537 -  207 311</t>
        </r>
      </text>
    </comment>
    <comment ref="AM391" authorId="0" shapeId="0" xr:uid="{00000000-0006-0000-0000-0000C3450000}">
      <text>
        <r>
          <rPr>
            <sz val="9"/>
            <color indexed="81"/>
            <rFont val="Tahoma"/>
            <family val="2"/>
          </rPr>
          <t>Viga +- 7.0% (+- 11 586)
MIN - MID - MAX
67.0% - 74.0% - 81.0%
ÜLDKOGUM: MIN - MID - MAX
 110 981 -  122 567 -  134 153</t>
        </r>
      </text>
    </comment>
    <comment ref="AN391" authorId="0" shapeId="0" xr:uid="{00000000-0006-0000-0000-0000C4450000}">
      <text>
        <r>
          <rPr>
            <sz val="9"/>
            <color indexed="81"/>
            <rFont val="Tahoma"/>
            <family val="2"/>
          </rPr>
          <t>Viga +- 13.9% (+- 7 225)
MIN - MID - MAX
47.1% - 61.0% - 74.9%
ÜLDKOGUM: MIN - MID - MAX
 24 586 -  31 811 -  39 036</t>
        </r>
      </text>
    </comment>
    <comment ref="AO391" authorId="0" shapeId="0" xr:uid="{00000000-0006-0000-0000-0000C5450000}">
      <text>
        <r>
          <rPr>
            <sz val="9"/>
            <color indexed="81"/>
            <rFont val="Tahoma"/>
            <family val="2"/>
          </rPr>
          <t>Viga +- 8.9% (+- 11 328)
MIN - MID - MAX
51.4% - 60.3% - 69.2%
ÜLDKOGUM: MIN - MID - MAX
 65 478 -  76 806 -  88 134</t>
        </r>
      </text>
    </comment>
    <comment ref="AP391" authorId="0" shapeId="0" xr:uid="{00000000-0006-0000-0000-0000C6450000}">
      <text>
        <r>
          <rPr>
            <sz val="9"/>
            <color indexed="81"/>
            <rFont val="Tahoma"/>
            <family val="2"/>
          </rPr>
          <t>Viga +- 8.0% (+- 12 081)
MIN - MID - MAX
56.1% - 64.2% - 72.2%
ÜLDKOGUM: MIN - MID - MAX
 84 681 -  96 762 -  108 842</t>
        </r>
      </text>
    </comment>
    <comment ref="AQ391" authorId="0" shapeId="0" xr:uid="{00000000-0006-0000-0000-0000C7450000}">
      <text>
        <r>
          <rPr>
            <sz val="9"/>
            <color indexed="81"/>
            <rFont val="Tahoma"/>
            <family val="2"/>
          </rPr>
          <t>Viga +- 9.7% (+- 9 685)
MIN - MID - MAX
57.0% - 66.6% - 76.3%
ÜLDKOGUM: MIN - MID - MAX
 57 131 -  66 816 -  76 501</t>
        </r>
      </text>
    </comment>
    <comment ref="AR391" authorId="0" shapeId="0" xr:uid="{00000000-0006-0000-0000-0000C8450000}">
      <text>
        <r>
          <rPr>
            <sz val="9"/>
            <color indexed="81"/>
            <rFont val="Tahoma"/>
            <family val="2"/>
          </rPr>
          <t>Viga +- 11.4% (+- 5 572)
MIN - MID - MAX
70.1% - 81.5% - 92.9%
ÜLDKOGUM: MIN - MID - MAX
 34 336 -  39 909 -  45 481</t>
        </r>
      </text>
    </comment>
    <comment ref="AS391" authorId="0" shapeId="0" xr:uid="{00000000-0006-0000-0000-0000C9450000}">
      <text>
        <r>
          <rPr>
            <sz val="9"/>
            <color indexed="81"/>
            <rFont val="Tahoma"/>
            <family val="2"/>
          </rPr>
          <t>Viga +- 5.3% (+- 17 163)
MIN - MID - MAX
63.1% - 68.4% - 73.7%
ÜLDKOGUM: MIN - MID - MAX
 204 114 -  221 276 -  238 439</t>
        </r>
      </text>
    </comment>
    <comment ref="AT391" authorId="0" shapeId="0" xr:uid="{00000000-0006-0000-0000-0000CA450000}">
      <text>
        <r>
          <rPr>
            <sz val="9"/>
            <color indexed="81"/>
            <rFont val="Tahoma"/>
            <family val="2"/>
          </rPr>
          <t>Viga +- 8.1% (+- 12 629)
MIN - MID - MAX
50.2% - 58.3% - 66.4%
ÜLDKOGUM: MIN - MID - MAX
 78 198 -  90 828 -  103 457</t>
        </r>
      </text>
    </comment>
    <comment ref="AU391" authorId="0" shapeId="0" xr:uid="{00000000-0006-0000-0000-0000CB450000}">
      <text>
        <r>
          <rPr>
            <sz val="9"/>
            <color indexed="81"/>
            <rFont val="Tahoma"/>
            <family val="2"/>
          </rPr>
          <t>Viga +- 8.2% (+- 11 886)
MIN - MID - MAX
55.3% - 63.5% - 71.7%
ÜLDKOGUM: MIN - MID - MAX
 80 123 -  92 009 -  103 895</t>
        </r>
      </text>
    </comment>
    <comment ref="AV391" authorId="0" shapeId="0" xr:uid="{00000000-0006-0000-0000-0000CC450000}">
      <text>
        <r>
          <rPr>
            <sz val="9"/>
            <color indexed="81"/>
            <rFont val="Tahoma"/>
            <family val="2"/>
          </rPr>
          <t>Viga +- 10.5% (+- 9 679)
MIN - MID - MAX
49.1% - 59.6% - 70.0%
ÜLDKOGUM: MIN - MID - MAX
 45 392 -  55 071 -  64 749</t>
        </r>
      </text>
    </comment>
    <comment ref="AW391" authorId="0" shapeId="0" xr:uid="{00000000-0006-0000-0000-0000CD450000}">
      <text>
        <r>
          <rPr>
            <sz val="9"/>
            <color indexed="81"/>
            <rFont val="Tahoma"/>
            <family val="2"/>
          </rPr>
          <t>Viga +- 14.9% (+- 6 898)
MIN - MID - MAX
42.6% - 57.5% - 72.4%
ÜLDKOGUM: MIN - MID - MAX
 19 727 -  26 625 -  33 523</t>
        </r>
      </text>
    </comment>
    <comment ref="AX391" authorId="0" shapeId="0" xr:uid="{00000000-0006-0000-0000-0000CE450000}">
      <text>
        <r>
          <rPr>
            <sz val="9"/>
            <color indexed="81"/>
            <rFont val="Tahoma"/>
            <family val="2"/>
          </rPr>
          <t>Viga +- 10.7% (+- 6 413)
MIN - MID - MAX
68.8% - 79.5% - 90.2%
ÜLDKOGUM: MIN - MID - MAX
 41 190 -  47 603 -  54 016</t>
        </r>
      </text>
    </comment>
    <comment ref="AY391" authorId="0" shapeId="0" xr:uid="{00000000-0006-0000-0000-0000CF450000}">
      <text>
        <r>
          <rPr>
            <sz val="9"/>
            <color indexed="81"/>
            <rFont val="Tahoma"/>
            <family val="2"/>
          </rPr>
          <t>Viga +- 16.8% (+- 5 698)
MIN - MID - MAX
48.4% - 65.1% - 81.9%
ÜLDKOGUM: MIN - MID - MAX
 16 442 -  22 140 -  27 838</t>
        </r>
      </text>
    </comment>
    <comment ref="AZ391" authorId="0" shapeId="0" xr:uid="{00000000-0006-0000-0000-0000D0450000}">
      <text>
        <r>
          <rPr>
            <sz val="9"/>
            <color indexed="81"/>
            <rFont val="Tahoma"/>
            <family val="2"/>
          </rPr>
          <t>Viga +- 9.5% (+- 9 728)
MIN - MID - MAX
57.7% - 67.2% - 76.8%
ÜLDKOGUM: MIN - MID - MAX
 58 928 -  68 656 -  78 384</t>
        </r>
      </text>
    </comment>
    <comment ref="BA391" authorId="0" shapeId="0" xr:uid="{00000000-0006-0000-0000-0000D1450000}">
      <text>
        <r>
          <rPr>
            <sz val="9"/>
            <color indexed="81"/>
            <rFont val="Tahoma"/>
            <family val="2"/>
          </rPr>
          <t>Viga +- 8.2% (+- 11 886)
MIN - MID - MAX
55.3% - 63.5% - 71.7%
ÜLDKOGUM: MIN - MID - MAX
 80 123 -  92 009 -  103 895</t>
        </r>
      </text>
    </comment>
    <comment ref="BB391" authorId="0" shapeId="0" xr:uid="{00000000-0006-0000-0000-0000D2450000}">
      <text>
        <r>
          <rPr>
            <sz val="9"/>
            <color indexed="81"/>
            <rFont val="Tahoma"/>
            <family val="2"/>
          </rPr>
          <t>Viga +- 12.0% (+- 8 608)
MIN - MID - MAX
44.3% - 56.3% - 68.3%
ÜLDKOGUM: MIN - MID - MAX
 31 674 -  40 282 -  48 889</t>
        </r>
      </text>
    </comment>
    <comment ref="BC391" authorId="0" shapeId="0" xr:uid="{00000000-0006-0000-0000-0000D3450000}">
      <text>
        <r>
          <rPr>
            <sz val="9"/>
            <color indexed="81"/>
            <rFont val="Tahoma"/>
            <family val="2"/>
          </rPr>
          <t>Viga +- 10.1% (+- 8 375)
MIN - MID - MAX
62.0% - 72.1% - 82.2%
ÜLDKOGUM: MIN - MID - MAX
 51 449 -  59 824 -  68 199</t>
        </r>
      </text>
    </comment>
    <comment ref="BD391" authorId="0" shapeId="0" xr:uid="{00000000-0006-0000-0000-0000D4450000}">
      <text>
        <r>
          <rPr>
            <sz val="9"/>
            <color indexed="81"/>
            <rFont val="Tahoma"/>
            <family val="2"/>
          </rPr>
          <t>Viga +- 7.2% (+- 12 989)
MIN - MID - MAX
59.4% - 66.6% - 73.8%
ÜLDKOGUM: MIN - MID - MAX
 107 000 -  119 989 -  132 979</t>
        </r>
      </text>
    </comment>
    <comment ref="BE391" authorId="0" shapeId="0" xr:uid="{00000000-0006-0000-0000-0000D5450000}">
      <text>
        <r>
          <rPr>
            <sz val="9"/>
            <color indexed="81"/>
            <rFont val="Tahoma"/>
            <family val="2"/>
          </rPr>
          <t>Viga +- 22.6% (+- 4 606)
MIN - MID - MAX
32.4% - 55.0% - 77.6%
ÜLDKOGUM: MIN - MID - MAX
 6 597 -  11 203 -  15 808</t>
        </r>
      </text>
    </comment>
    <comment ref="BF391" authorId="0" shapeId="0" xr:uid="{00000000-0006-0000-0000-0000D6450000}">
      <text>
        <r>
          <rPr>
            <sz val="9"/>
            <color indexed="81"/>
            <rFont val="Tahoma"/>
            <family val="2"/>
          </rPr>
          <t>Viga +- 5.4% (+- 17 899)
MIN - MID - MAX
59.2% - 64.6% - 69.9%
ÜLDKOGUM: MIN - MID - MAX
 197 014 -  214 913 -  232 812</t>
        </r>
      </text>
    </comment>
    <comment ref="BG391" authorId="0" shapeId="0" xr:uid="{00000000-0006-0000-0000-0000D7450000}">
      <text>
        <r>
          <rPr>
            <sz val="9"/>
            <color indexed="81"/>
            <rFont val="Tahoma"/>
            <family val="2"/>
          </rPr>
          <t>Viga +- 8.5% (+- 10 752)
MIN - MID - MAX
59.5% - 68.0% - 76.6%
ÜLDKOGUM: MIN - MID - MAX
 75 236 -  85 988 -  96 740</t>
        </r>
      </text>
    </comment>
    <comment ref="BH391" authorId="0" shapeId="0" xr:uid="{00000000-0006-0000-0000-0000D8450000}">
      <text>
        <r>
          <rPr>
            <sz val="9"/>
            <color indexed="81"/>
            <rFont val="Tahoma"/>
            <family val="2"/>
          </rPr>
          <t>Viga +- 27.8% (+- 3 728)
MIN - MID - MAX
28.2% - 56.0% - 83.8%
ÜLDKOGUM: MIN - MID - MAX
 3 784 -  7 512 -  11 240</t>
        </r>
      </text>
    </comment>
    <comment ref="BI391" authorId="0" shapeId="0" xr:uid="{00000000-0006-0000-0000-0000D9450000}">
      <text>
        <r>
          <rPr>
            <sz val="9"/>
            <color indexed="81"/>
            <rFont val="Tahoma"/>
            <family val="2"/>
          </rPr>
          <t>Viga +- 23.3% (+- 4 241)
MIN - MID - MAX
39.0% - 62.3% - 85.6%
ÜLDKOGUM: MIN - MID - MAX
 7 108 -  11 349 -  15 590</t>
        </r>
      </text>
    </comment>
    <comment ref="BJ391" authorId="0" shapeId="0" xr:uid="{00000000-0006-0000-0000-0000DA450000}">
      <text>
        <r>
          <rPr>
            <sz val="9"/>
            <color indexed="81"/>
            <rFont val="Tahoma"/>
            <family val="2"/>
          </rPr>
          <t>Viga +- 12.7% (+- 5 494)
MIN - MID - MAX
66.4% - 79.1% - 91.7%
ÜLDKOGUM: MIN - MID - MAX
 28 755 -  34 249 -  39 743</t>
        </r>
      </text>
    </comment>
    <comment ref="BK391" authorId="0" shapeId="0" xr:uid="{00000000-0006-0000-0000-0000DB450000}">
      <text>
        <r>
          <rPr>
            <sz val="9"/>
            <color indexed="81"/>
            <rFont val="Tahoma"/>
            <family val="2"/>
          </rPr>
          <t>Viga +- 11.9% (+- 7 650)
MIN - MID - MAX
56.3% - 68.2% - 80.2%
ÜLDKOGUM: MIN - MID - MAX
 36 153 -  43 803 -  51 453</t>
        </r>
      </text>
    </comment>
    <comment ref="BL391" authorId="0" shapeId="0" xr:uid="{00000000-0006-0000-0000-0000DC450000}">
      <text>
        <r>
          <rPr>
            <sz val="9"/>
            <color indexed="81"/>
            <rFont val="Tahoma"/>
            <family val="2"/>
          </rPr>
          <t>Viga +- 11.6% (+- 7 666)
MIN - MID - MAX
58.1% - 69.7% - 81.3%
ÜLDKOGUM: MIN - MID - MAX
 38 450 -  46 115 -  53 781</t>
        </r>
      </text>
    </comment>
    <comment ref="BM391" authorId="0" shapeId="0" xr:uid="{00000000-0006-0000-0000-0000DD450000}">
      <text>
        <r>
          <rPr>
            <sz val="9"/>
            <color indexed="81"/>
            <rFont val="Tahoma"/>
            <family val="2"/>
          </rPr>
          <t>Viga +- 6.6% (+- 14 730)
MIN - MID - MAX
57.1% - 63.7% - 70.3%
ÜLDKOGUM: MIN - MID - MAX
 127 429 -  142 159 -  156 888</t>
        </r>
      </text>
    </comment>
    <comment ref="BN391" authorId="0" shapeId="0" xr:uid="{00000000-0006-0000-0000-0000DE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91" authorId="0" shapeId="0" xr:uid="{00000000-0006-0000-0000-0000DF450000}">
      <text>
        <r>
          <rPr>
            <sz val="9"/>
            <color indexed="81"/>
            <rFont val="Tahoma"/>
            <family val="2"/>
          </rPr>
          <t>Viga +- 14.4% (+- 7 243)
MIN - MID - MAX
39.2% - 53.7% - 68.1%
ÜLDKOGUM: MIN - MID - MAX
 19 674 -  26 918 -  34 161</t>
        </r>
      </text>
    </comment>
    <comment ref="BP391" authorId="0" shapeId="0" xr:uid="{00000000-0006-0000-0000-0000E04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BQ391" authorId="0" shapeId="0" xr:uid="{00000000-0006-0000-0000-0000E1450000}">
      <text>
        <r>
          <rPr>
            <sz val="9"/>
            <color indexed="81"/>
            <rFont val="Tahoma"/>
            <family val="2"/>
          </rPr>
          <t>Viga +- 4.9% (+- 19 284)
MIN - MID - MAX
60.6% - 65.6% - 70.5%
ÜLDKOGUM: MIN - MID - MAX
 237 466 -  256 751 -  276 035</t>
        </r>
      </text>
    </comment>
    <comment ref="C392" authorId="0" shapeId="0" xr:uid="{00000000-0006-0000-0000-0000E24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D392" authorId="0" shapeId="0" xr:uid="{00000000-0006-0000-0000-0000E34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E392" authorId="0" shapeId="0" xr:uid="{00000000-0006-0000-0000-0000E44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F392" authorId="0" shapeId="0" xr:uid="{00000000-0006-0000-0000-0000E54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G392" authorId="0" shapeId="0" xr:uid="{00000000-0006-0000-0000-0000E64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H392" authorId="0" shapeId="0" xr:uid="{00000000-0006-0000-0000-0000E7450000}">
      <text>
        <r>
          <rPr>
            <sz val="9"/>
            <color indexed="81"/>
            <rFont val="Tahoma"/>
            <family val="2"/>
          </rPr>
          <t>Viga +- 12.3% (+- 7 126)
MIN - MID - MAX
17.4% - 29.7% - 42.0%
ÜLDKOGUM: MIN - MID - MAX
 10 040 -  17 166 -  24 292</t>
        </r>
      </text>
    </comment>
    <comment ref="I392" authorId="0" shapeId="0" xr:uid="{00000000-0006-0000-0000-0000E8450000}">
      <text>
        <r>
          <rPr>
            <sz val="9"/>
            <color indexed="81"/>
            <rFont val="Tahoma"/>
            <family val="2"/>
          </rPr>
          <t>Viga +- 10.4% (+- 9 389)
MIN - MID - MAX
26.5% - 36.9% - 47.4%
ÜLDKOGUM: MIN - MID - MAX
 23 826 -  33 215 -  42 604</t>
        </r>
      </text>
    </comment>
    <comment ref="J392" authorId="0" shapeId="0" xr:uid="{00000000-0006-0000-0000-0000E9450000}">
      <text>
        <r>
          <rPr>
            <sz val="9"/>
            <color indexed="81"/>
            <rFont val="Tahoma"/>
            <family val="2"/>
          </rPr>
          <t>Viga +- 8.5% (+- 11 371)
MIN - MID - MAX
27.2% - 35.7% - 44.1%
ÜLDKOGUM: MIN - MID - MAX
 36 388 -  47 759 -  59 130</t>
        </r>
      </text>
    </comment>
    <comment ref="K392" authorId="0" shapeId="0" xr:uid="{00000000-0006-0000-0000-0000EA450000}">
      <text>
        <r>
          <rPr>
            <sz val="9"/>
            <color indexed="81"/>
            <rFont val="Tahoma"/>
            <family val="2"/>
          </rPr>
          <t>Viga +- 7.5% (+- 10 793)
MIN - MID - MAX
18.6% - 26.2% - 33.7%
ÜLDKOGUM: MIN - MID - MAX
 26 715 -  37 508 -  48 302</t>
        </r>
      </text>
    </comment>
    <comment ref="L392" authorId="0" shapeId="0" xr:uid="{00000000-0006-0000-0000-0000EB450000}">
      <text>
        <r>
          <rPr>
            <sz val="9"/>
            <color indexed="81"/>
            <rFont val="Tahoma"/>
            <family val="2"/>
          </rPr>
          <t>Viga +- 10.5% (+- 5 725)
MIN - MID - MAX
6.7% - 17.2% - 27.7%
ÜLDKOGUM: MIN - MID - MAX
 3 685 -  9 410 -  15 135</t>
        </r>
      </text>
    </comment>
    <comment ref="M392" authorId="0" shapeId="0" xr:uid="{00000000-0006-0000-0000-0000EC450000}">
      <text>
        <r>
          <rPr>
            <sz val="9"/>
            <color indexed="81"/>
            <rFont val="Tahoma"/>
            <family val="2"/>
          </rPr>
          <t>Viga +- 10.5% (+- 5 725)
MIN - MID - MAX
6.7% - 17.2% - 27.7%
ÜLDKOGUM: MIN - MID - MAX
 3 685 -  9 410 -  15 135</t>
        </r>
      </text>
    </comment>
    <comment ref="N392" authorId="0" shapeId="0" xr:uid="{00000000-0006-0000-0000-0000ED450000}">
      <text>
        <r>
          <rPr>
            <sz val="9"/>
            <color indexed="81"/>
            <rFont val="Tahoma"/>
            <family val="2"/>
          </rPr>
          <t>Viga +- 7.9% (+- 12 957)
MIN - MID - MAX
33.4% - 41.3% - 49.2%
ÜLDKOGUM: MIN - MID - MAX
 55 024 -  67 980 -  80 937</t>
        </r>
      </text>
    </comment>
    <comment ref="O392" authorId="0" shapeId="0" xr:uid="{00000000-0006-0000-0000-0000EE450000}">
      <text>
        <r>
          <rPr>
            <sz val="9"/>
            <color indexed="81"/>
            <rFont val="Tahoma"/>
            <family val="2"/>
          </rPr>
          <t>Viga +- 5.0% (+- 15 650)
MIN - MID - MAX
19.5% - 24.5% - 29.4%
ÜLDKOGUM: MIN - MID - MAX
 61 428 -  77 078 -  92 728</t>
        </r>
      </text>
    </comment>
    <comment ref="P392" authorId="0" shapeId="0" xr:uid="{00000000-0006-0000-0000-0000EF450000}">
      <text>
        <r>
          <rPr>
            <sz val="9"/>
            <color indexed="81"/>
            <rFont val="Tahoma"/>
            <family val="2"/>
          </rPr>
          <t>Viga +- 12.7% (+- 7 924)
MIN - MID - MAX
27.2% - 39.9% - 52.7%
ÜLDKOGUM: MIN - MID - MAX
 16 921 -  24 846 -  32 770</t>
        </r>
      </text>
    </comment>
    <comment ref="Q392" authorId="0" shapeId="0" xr:uid="{00000000-0006-0000-0000-0000F0450000}">
      <text>
        <r>
          <rPr>
            <sz val="9"/>
            <color indexed="81"/>
            <rFont val="Tahoma"/>
            <family val="2"/>
          </rPr>
          <t>Viga +- 13.9% (+- 4 151)
MIN - MID - MAX
2.5% - 16.4% - 30.3%
ÜLDKOGUM: MIN - MID - MAX
  747 -  4 898 -  9 049</t>
        </r>
      </text>
    </comment>
    <comment ref="R392" authorId="0" shapeId="0" xr:uid="{00000000-0006-0000-0000-0000F1450000}">
      <text>
        <r>
          <rPr>
            <sz val="9"/>
            <color indexed="81"/>
            <rFont val="Tahoma"/>
            <family val="2"/>
          </rPr>
          <t>Viga +- 28.0% (+- 3 343)
MIN - MID - MAX
5.4% - 33.4% - 61.5%
ÜLDKOGUM: MIN - MID - MAX
  646 -  3 989 -  7 332</t>
        </r>
      </text>
    </comment>
    <comment ref="S392" authorId="0" shapeId="0" xr:uid="{00000000-0006-0000-0000-0000F2450000}">
      <text>
        <r>
          <rPr>
            <sz val="9"/>
            <color indexed="81"/>
            <rFont val="Tahoma"/>
            <family val="2"/>
          </rPr>
          <t>Viga +- 21.6% (+- 4 234)
MIN - MID - MAX
46.6% - 68.1% - 89.7%
ÜLDKOGUM: MIN - MID - MAX
 9 133 -  13 367 -  17 600</t>
        </r>
      </text>
    </comment>
    <comment ref="T392" authorId="0" shapeId="0" xr:uid="{00000000-0006-0000-0000-0000F3450000}">
      <text>
        <r>
          <rPr>
            <sz val="9"/>
            <color indexed="81"/>
            <rFont val="Tahoma"/>
            <family val="2"/>
          </rPr>
          <t>Viga +- 17.1% (+- 6 144)
MIN - MID - MAX
32.8% - 50.0% - 67.1%
ÜLDKOGUM: MIN - MID - MAX
 11 784 -  17 928 -  24 072</t>
        </r>
      </text>
    </comment>
    <comment ref="U392" authorId="0" shapeId="0" xr:uid="{00000000-0006-0000-0000-0000F4450000}">
      <text>
        <r>
          <rPr>
            <sz val="9"/>
            <color indexed="81"/>
            <rFont val="Tahoma"/>
            <family val="2"/>
          </rPr>
          <t>Viga +- 45.0% (+- 2 274)
MIN - MID - MAX
13.4% - 58.4% - 103.3%
ÜLDKOGUM: MIN - MID - MAX
  679 -  2 953 -  5 227</t>
        </r>
      </text>
    </comment>
    <comment ref="V392" authorId="0" shapeId="0" xr:uid="{00000000-0006-0000-0000-0000F545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W392" authorId="0" shapeId="0" xr:uid="{00000000-0006-0000-0000-0000F6450000}">
      <text>
        <r>
          <rPr>
            <sz val="9"/>
            <color indexed="81"/>
            <rFont val="Tahoma"/>
            <family val="2"/>
          </rPr>
          <t>Viga +- 18.0% (+- 5 834)
MIN - MID - MAX
29.7% - 47.7% - 65.6%
ÜLDKOGUM: MIN - MID - MAX
 9 621 -  15 455 -  21 290</t>
        </r>
      </text>
    </comment>
    <comment ref="X392" authorId="0" shapeId="0" xr:uid="{00000000-0006-0000-0000-0000F7450000}">
      <text>
        <r>
          <rPr>
            <sz val="9"/>
            <color indexed="81"/>
            <rFont val="Tahoma"/>
            <family val="2"/>
          </rPr>
          <t>Viga +- 28.1% (+- 2 093)
MIN - MID - MAX
0.0% - 22.5% - 50.6%
ÜLDKOGUM: MIN - MID - MAX
   -  2 093 -  4 706</t>
        </r>
      </text>
    </comment>
    <comment ref="Y392" authorId="0" shapeId="0" xr:uid="{00000000-0006-0000-0000-0000F8450000}">
      <text>
        <r>
          <rPr>
            <sz val="9"/>
            <color indexed="81"/>
            <rFont val="Tahoma"/>
            <family val="2"/>
          </rPr>
          <t>Viga +- 17.5% (+- 6 011)
MIN - MID - MAX
32.1% - 49.6% - 67.1%
ÜLDKOGUM: MIN - MID - MAX
 11 018 -  17 029 -  23 040</t>
        </r>
      </text>
    </comment>
    <comment ref="Z392" authorId="0" shapeId="0" xr:uid="{00000000-0006-0000-0000-0000F9450000}">
      <text>
        <r>
          <rPr>
            <sz val="9"/>
            <color indexed="81"/>
            <rFont val="Tahoma"/>
            <family val="2"/>
          </rPr>
          <t>Viga +- 13.9% (+- 6 527)
MIN - MID - MAX
17.5% - 31.3% - 45.2%
ÜLDKOGUM: MIN - MID - MAX
 8 215 -  14 742 -  21 268</t>
        </r>
      </text>
    </comment>
    <comment ref="AA392" authorId="0" shapeId="0" xr:uid="{00000000-0006-0000-0000-0000FA450000}">
      <text>
        <r>
          <rPr>
            <sz val="9"/>
            <color indexed="81"/>
            <rFont val="Tahoma"/>
            <family val="2"/>
          </rPr>
          <t>Viga +- 11.8% (+- 6 314)
MIN - MID - MAX
11.1% - 22.9% - 34.6%
ÜLDKOGUM: MIN - MID - MAX
 5 968 -  12 282 -  18 596</t>
        </r>
      </text>
    </comment>
    <comment ref="AB392" authorId="0" shapeId="0" xr:uid="{00000000-0006-0000-0000-0000FB450000}">
      <text>
        <r>
          <rPr>
            <sz val="9"/>
            <color indexed="81"/>
            <rFont val="Tahoma"/>
            <family val="2"/>
          </rPr>
          <t>Viga +- 25.7% (+- 3 529)
MIN - MID - MAX
5.8% - 31.5% - 57.3%
ÜLDKOGUM: MIN - MID - MAX
  794 -  4 323 -  7 853</t>
        </r>
      </text>
    </comment>
    <comment ref="AC392" authorId="0" shapeId="0" xr:uid="{00000000-0006-0000-0000-0000FC450000}">
      <text>
        <r>
          <rPr>
            <sz val="9"/>
            <color indexed="81"/>
            <rFont val="Tahoma"/>
            <family val="2"/>
          </rPr>
          <t>Viga +- 20.3% (+- 4 918)
MIN - MID - MAX
18.3% - 38.5% - 58.8%
ÜLDKOGUM: MIN - MID - MAX
 4 433 -  9 351 -  14 269</t>
        </r>
      </text>
    </comment>
    <comment ref="AD392" authorId="0" shapeId="0" xr:uid="{00000000-0006-0000-0000-0000FD4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92" authorId="0" shapeId="0" xr:uid="{00000000-0006-0000-0000-0000FE4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392" authorId="0" shapeId="0" xr:uid="{00000000-0006-0000-0000-0000FF450000}">
      <text>
        <r>
          <rPr>
            <sz val="9"/>
            <color indexed="81"/>
            <rFont val="Tahoma"/>
            <family val="2"/>
          </rPr>
          <t>Viga +- 24.8% (+- 4 170)
MIN - MID - MAX
18.4% - 43.2% - 68.0%
ÜLDKOGUM: MIN - MID - MAX
 3 106 -  7 275 -  11 445</t>
        </r>
      </text>
    </comment>
    <comment ref="AG392" authorId="0" shapeId="0" xr:uid="{00000000-0006-0000-0000-000000460000}">
      <text>
        <r>
          <rPr>
            <sz val="9"/>
            <color indexed="81"/>
            <rFont val="Tahoma"/>
            <family val="2"/>
          </rPr>
          <t>Viga +- 5.2% (+- 17 107)
MIN - MID - MAX
25.1% - 30.3% - 35.4%
ÜLDKOGUM: MIN - MID - MAX
 82 648 -  99 755 -  116 863</t>
        </r>
      </text>
    </comment>
    <comment ref="AH392" authorId="0" shapeId="0" xr:uid="{00000000-0006-0000-0000-00000146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AI392" authorId="0" shapeId="0" xr:uid="{00000000-0006-0000-0000-00000246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AJ392" authorId="0" shapeId="0" xr:uid="{00000000-0006-0000-0000-00000346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AK392" authorId="0" shapeId="0" xr:uid="{00000000-0006-0000-0000-000004460000}">
      <text>
        <r>
          <rPr>
            <sz val="9"/>
            <color indexed="81"/>
            <rFont val="Tahoma"/>
            <family val="2"/>
          </rPr>
          <t>Viga +- 4.7% (+- 18 557)
MIN - MID - MAX
25.0% - 29.8% - 34.5%
ÜLDKOGUM: MIN - MID - MAX
 97 993 -  116 549 -  135 106</t>
        </r>
      </text>
    </comment>
    <comment ref="AL392" authorId="0" shapeId="0" xr:uid="{00000000-0006-0000-0000-000005460000}">
      <text>
        <r>
          <rPr>
            <sz val="9"/>
            <color indexed="81"/>
            <rFont val="Tahoma"/>
            <family val="2"/>
          </rPr>
          <t>Viga +- 5.5% (+- 17 299)
MIN - MID - MAX
29.2% - 34.7% - 40.2%
ÜLDKOGUM: MIN - MID - MAX
 91 647 -  108 946 -  126 245</t>
        </r>
      </text>
    </comment>
    <comment ref="AM392" authorId="0" shapeId="0" xr:uid="{00000000-0006-0000-0000-000006460000}">
      <text>
        <r>
          <rPr>
            <sz val="9"/>
            <color indexed="81"/>
            <rFont val="Tahoma"/>
            <family val="2"/>
          </rPr>
          <t>Viga +- 6.6% (+- 10 901)
MIN - MID - MAX
15.2% - 21.8% - 28.4%
ÜLDKOGUM: MIN - MID - MAX
 25 211 -  36 112 -  47 013</t>
        </r>
      </text>
    </comment>
    <comment ref="AN392" authorId="0" shapeId="0" xr:uid="{00000000-0006-0000-0000-000007460000}">
      <text>
        <r>
          <rPr>
            <sz val="9"/>
            <color indexed="81"/>
            <rFont val="Tahoma"/>
            <family val="2"/>
          </rPr>
          <t>Viga +- 13.4% (+- 7 000)
MIN - MID - MAX
20.2% - 33.7% - 47.1%
ÜLDKOGUM: MIN - MID - MAX
 10 558 -  17 559 -  24 559</t>
        </r>
      </text>
    </comment>
    <comment ref="AO392" authorId="0" shapeId="0" xr:uid="{00000000-0006-0000-0000-000008460000}">
      <text>
        <r>
          <rPr>
            <sz val="9"/>
            <color indexed="81"/>
            <rFont val="Tahoma"/>
            <family val="2"/>
          </rPr>
          <t>Viga +- 8.7% (+- 11 100)
MIN - MID - MAX
27.1% - 35.8% - 44.5%
ÜLDKOGUM: MIN - MID - MAX
 34 517 -  45 616 -  56 716</t>
        </r>
      </text>
    </comment>
    <comment ref="AP392" authorId="0" shapeId="0" xr:uid="{00000000-0006-0000-0000-000009460000}">
      <text>
        <r>
          <rPr>
            <sz val="9"/>
            <color indexed="81"/>
            <rFont val="Tahoma"/>
            <family val="2"/>
          </rPr>
          <t>Viga +- 7.7% (+- 11 681)
MIN - MID - MAX
23.6% - 31.3% - 39.0%
ÜLDKOGUM: MIN - MID - MAX
 35 521 -  47 202 -  58 883</t>
        </r>
      </text>
    </comment>
    <comment ref="AQ392" authorId="0" shapeId="0" xr:uid="{00000000-0006-0000-0000-00000A460000}">
      <text>
        <r>
          <rPr>
            <sz val="9"/>
            <color indexed="81"/>
            <rFont val="Tahoma"/>
            <family val="2"/>
          </rPr>
          <t>Viga +- 9.1% (+- 9 087)
MIN - MID - MAX
17.6% - 26.7% - 35.8%
ÜLDKOGUM: MIN - MID - MAX
 17 690 -  26 777 -  35 865</t>
        </r>
      </text>
    </comment>
    <comment ref="AR392" authorId="0" shapeId="0" xr:uid="{00000000-0006-0000-0000-00000B460000}">
      <text>
        <r>
          <rPr>
            <sz val="9"/>
            <color indexed="81"/>
            <rFont val="Tahoma"/>
            <family val="2"/>
          </rPr>
          <t>Viga +- 10.8% (+- 5 281)
MIN - MID - MAX
5.4% - 16.1% - 26.9%
ÜLDKOGUM: MIN - MID - MAX
 2 623 -  7 905 -  13 186</t>
        </r>
      </text>
    </comment>
    <comment ref="AS392" authorId="0" shapeId="0" xr:uid="{00000000-0006-0000-0000-00000C460000}">
      <text>
        <r>
          <rPr>
            <sz val="9"/>
            <color indexed="81"/>
            <rFont val="Tahoma"/>
            <family val="2"/>
          </rPr>
          <t>Viga +- 5.1% (+- 16 362)
MIN - MID - MAX
21.8% - 26.9% - 31.9%
ÜLDKOGUM: MIN - MID - MAX
 70 689 -  87 051 -  103 413</t>
        </r>
      </text>
    </comment>
    <comment ref="AT392" authorId="0" shapeId="0" xr:uid="{00000000-0006-0000-0000-00000D460000}">
      <text>
        <r>
          <rPr>
            <sz val="9"/>
            <color indexed="81"/>
            <rFont val="Tahoma"/>
            <family val="2"/>
          </rPr>
          <t>Viga +- 7.9% (+- 12 379)
MIN - MID - MAX
29.3% - 37.2% - 45.1%
ÜLDKOGUM: MIN - MID - MAX
 45 628 -  58 007 -  70 387</t>
        </r>
      </text>
    </comment>
    <comment ref="AU392" authorId="0" shapeId="0" xr:uid="{00000000-0006-0000-0000-00000E460000}">
      <text>
        <r>
          <rPr>
            <sz val="9"/>
            <color indexed="81"/>
            <rFont val="Tahoma"/>
            <family val="2"/>
          </rPr>
          <t>Viga +- 8.0% (+- 11 567)
MIN - MID - MAX
24.6% - 32.5% - 40.5%
ÜLDKOGUM: MIN - MID - MAX
 35 568 -  47 136 -  58 703</t>
        </r>
      </text>
    </comment>
    <comment ref="AV392" authorId="0" shapeId="0" xr:uid="{00000000-0006-0000-0000-00000F460000}">
      <text>
        <r>
          <rPr>
            <sz val="9"/>
            <color indexed="81"/>
            <rFont val="Tahoma"/>
            <family val="2"/>
          </rPr>
          <t>Viga +- 10.0% (+- 9 265)
MIN - MID - MAX
22.9% - 32.9% - 42.9%
ÜLDKOGUM: MIN - MID - MAX
 21 133 -  30 399 -  39 664</t>
        </r>
      </text>
    </comment>
    <comment ref="AW392" authorId="0" shapeId="0" xr:uid="{00000000-0006-0000-0000-000010460000}">
      <text>
        <r>
          <rPr>
            <sz val="9"/>
            <color indexed="81"/>
            <rFont val="Tahoma"/>
            <family val="2"/>
          </rPr>
          <t>Viga +- 14.7% (+- 6 823)
MIN - MID - MAX
24.8% - 39.5% - 54.3%
ÜLDKOGUM: MIN - MID - MAX
 11 471 -  18 293 -  25 116</t>
        </r>
      </text>
    </comment>
    <comment ref="AX392" authorId="0" shapeId="0" xr:uid="{00000000-0006-0000-0000-000011460000}">
      <text>
        <r>
          <rPr>
            <sz val="9"/>
            <color indexed="81"/>
            <rFont val="Tahoma"/>
            <family val="2"/>
          </rPr>
          <t>Viga +- 10.3% (+- 6 170)
MIN - MID - MAX
8.2% - 18.5% - 28.8%
ÜLDKOGUM: MIN - MID - MAX
 4 937 -  11 108 -  17 278</t>
        </r>
      </text>
    </comment>
    <comment ref="AY392" authorId="0" shapeId="0" xr:uid="{00000000-0006-0000-0000-000012460000}">
      <text>
        <r>
          <rPr>
            <sz val="9"/>
            <color indexed="81"/>
            <rFont val="Tahoma"/>
            <family val="2"/>
          </rPr>
          <t>Viga +- 16.4% (+- 5 584)
MIN - MID - MAX
15.7% - 32.1% - 48.5%
ÜLDKOGUM: MIN - MID - MAX
 5 331 -  10 914 -  16 498</t>
        </r>
      </text>
    </comment>
    <comment ref="AZ392" authorId="0" shapeId="0" xr:uid="{00000000-0006-0000-0000-000013460000}">
      <text>
        <r>
          <rPr>
            <sz val="9"/>
            <color indexed="81"/>
            <rFont val="Tahoma"/>
            <family val="2"/>
          </rPr>
          <t>Viga +- 9.0% (+- 9 164)
MIN - MID - MAX
17.7% - 26.6% - 35.6%
ÜLDKOGUM: MIN - MID - MAX
 18 045 -  27 209 -  36 373</t>
        </r>
      </text>
    </comment>
    <comment ref="BA392" authorId="0" shapeId="0" xr:uid="{00000000-0006-0000-0000-000014460000}">
      <text>
        <r>
          <rPr>
            <sz val="9"/>
            <color indexed="81"/>
            <rFont val="Tahoma"/>
            <family val="2"/>
          </rPr>
          <t>Viga +- 8.0% (+- 11 567)
MIN - MID - MAX
24.6% - 32.5% - 40.5%
ÜLDKOGUM: MIN - MID - MAX
 35 568 -  47 136 -  58 703</t>
        </r>
      </text>
    </comment>
    <comment ref="BB392" authorId="0" shapeId="0" xr:uid="{00000000-0006-0000-0000-000015460000}">
      <text>
        <r>
          <rPr>
            <sz val="9"/>
            <color indexed="81"/>
            <rFont val="Tahoma"/>
            <family val="2"/>
          </rPr>
          <t>Viga +- 11.8% (+- 8 459)
MIN - MID - MAX
27.1% - 38.9% - 50.7%
ÜLDKOGUM: MIN - MID - MAX
 19 367 -  27 826 -  36 286</t>
        </r>
      </text>
    </comment>
    <comment ref="BC392" authorId="0" shapeId="0" xr:uid="{00000000-0006-0000-0000-000016460000}">
      <text>
        <r>
          <rPr>
            <sz val="9"/>
            <color indexed="81"/>
            <rFont val="Tahoma"/>
            <family val="2"/>
          </rPr>
          <t>Viga +- 9.6% (+- 7 974)
MIN - MID - MAX
14.3% - 24.0% - 33.6%
ÜLDKOGUM: MIN - MID - MAX
 11 899 -  19 872 -  27 846</t>
        </r>
      </text>
    </comment>
    <comment ref="BD392" authorId="0" shapeId="0" xr:uid="{00000000-0006-0000-0000-000017460000}">
      <text>
        <r>
          <rPr>
            <sz val="9"/>
            <color indexed="81"/>
            <rFont val="Tahoma"/>
            <family val="2"/>
          </rPr>
          <t>Viga +- 6.9% (+- 12 346)
MIN - MID - MAX
21.0% - 27.9% - 34.7%
ÜLDKOGUM: MIN - MID - MAX
 37 878 -  50 224 -  62 570</t>
        </r>
      </text>
    </comment>
    <comment ref="BE392" authorId="0" shapeId="0" xr:uid="{00000000-0006-0000-0000-000018460000}">
      <text>
        <r>
          <rPr>
            <sz val="9"/>
            <color indexed="81"/>
            <rFont val="Tahoma"/>
            <family val="2"/>
          </rPr>
          <t>Viga +- 22.2% (+- 4 518)
MIN - MID - MAX
17.0% - 39.1% - 61.3%
ÜLDKOGUM: MIN - MID - MAX
 3 454 -  7 972 -  12 490</t>
        </r>
      </text>
    </comment>
    <comment ref="BF392" authorId="0" shapeId="0" xr:uid="{00000000-0006-0000-0000-000019460000}">
      <text>
        <r>
          <rPr>
            <sz val="9"/>
            <color indexed="81"/>
            <rFont val="Tahoma"/>
            <family val="2"/>
          </rPr>
          <t>Viga +- 5.2% (+- 17 157)
MIN - MID - MAX
24.9% - 30.1% - 35.2%
ÜLDKOGUM: MIN - MID - MAX
 82 889 -  100 046 -  117 203</t>
        </r>
      </text>
    </comment>
    <comment ref="BG392" authorId="0" shapeId="0" xr:uid="{00000000-0006-0000-0000-00001A460000}">
      <text>
        <r>
          <rPr>
            <sz val="9"/>
            <color indexed="81"/>
            <rFont val="Tahoma"/>
            <family val="2"/>
          </rPr>
          <t>Viga +- 8.3% (+- 10 496)
MIN - MID - MAX
21.0% - 29.3% - 37.6%
ÜLDKOGUM: MIN - MID - MAX
 26 544 -  37 040 -  47 536</t>
        </r>
      </text>
    </comment>
    <comment ref="BH392" authorId="0" shapeId="0" xr:uid="{00000000-0006-0000-0000-00001B460000}">
      <text>
        <r>
          <rPr>
            <sz val="9"/>
            <color indexed="81"/>
            <rFont val="Tahoma"/>
            <family val="2"/>
          </rPr>
          <t>Viga +- 23.7% (+- 3 118)
MIN - MID - MAX
0.0% - 23.3% - 46.9%
ÜLDKOGUM: MIN - MID - MAX
   -  3 118 -  6 292</t>
        </r>
      </text>
    </comment>
    <comment ref="BI392" authorId="0" shapeId="0" xr:uid="{00000000-0006-0000-0000-00001C460000}">
      <text>
        <r>
          <rPr>
            <sz val="9"/>
            <color indexed="81"/>
            <rFont val="Tahoma"/>
            <family val="2"/>
          </rPr>
          <t>Viga +- 20.8% (+- 3 792)
MIN - MID - MAX
4.2% - 25.0% - 45.9%
ÜLDKOGUM: MIN - MID - MAX
  768 -  4 560 -  8 353</t>
        </r>
      </text>
    </comment>
    <comment ref="BJ392" authorId="0" shapeId="0" xr:uid="{00000000-0006-0000-0000-00001D460000}">
      <text>
        <r>
          <rPr>
            <sz val="9"/>
            <color indexed="81"/>
            <rFont val="Tahoma"/>
            <family val="2"/>
          </rPr>
          <t>Viga +- 12.7% (+- 5 494)
MIN - MID - MAX
8.3% - 20.9% - 33.6%
ÜLDKOGUM: MIN - MID - MAX
 3 581 -  9 075 -  14 569</t>
        </r>
      </text>
    </comment>
    <comment ref="BK392" authorId="0" shapeId="0" xr:uid="{00000000-0006-0000-0000-00001E460000}">
      <text>
        <r>
          <rPr>
            <sz val="9"/>
            <color indexed="81"/>
            <rFont val="Tahoma"/>
            <family val="2"/>
          </rPr>
          <t>Viga +- 11.2% (+- 7 214)
MIN - MID - MAX
14.8% - 26.1% - 37.3%
ÜLDKOGUM: MIN - MID - MAX
 9 515 -  16 729 -  23 944</t>
        </r>
      </text>
    </comment>
    <comment ref="BL392" authorId="0" shapeId="0" xr:uid="{00000000-0006-0000-0000-00001F460000}">
      <text>
        <r>
          <rPr>
            <sz val="9"/>
            <color indexed="81"/>
            <rFont val="Tahoma"/>
            <family val="2"/>
          </rPr>
          <t>Viga +- 11.6% (+- 7 666)
MIN - MID - MAX
18.7% - 30.3% - 41.9%
ÜLDKOGUM: MIN - MID - MAX
 12 366 -  20 032 -  27 697</t>
        </r>
      </text>
    </comment>
    <comment ref="BM392" authorId="0" shapeId="0" xr:uid="{00000000-0006-0000-0000-000020460000}">
      <text>
        <r>
          <rPr>
            <sz val="9"/>
            <color indexed="81"/>
            <rFont val="Tahoma"/>
            <family val="2"/>
          </rPr>
          <t>Viga +- 6.4% (+- 14 364)
MIN - MID - MAX
26.2% - 32.6% - 39.1%
ÜLDKOGUM: MIN - MID - MAX
 58 424 -  72 788 -  87 151</t>
        </r>
      </text>
    </comment>
    <comment ref="BN392" authorId="0" shapeId="0" xr:uid="{00000000-0006-0000-0000-000021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92" authorId="0" shapeId="0" xr:uid="{00000000-0006-0000-0000-000022460000}">
      <text>
        <r>
          <rPr>
            <sz val="9"/>
            <color indexed="81"/>
            <rFont val="Tahoma"/>
            <family val="2"/>
          </rPr>
          <t>Viga +- 14.0% (+- 7 029)
MIN - MID - MAX
23.4% - 37.4% - 51.4%
ÜLDKOGUM: MIN - MID - MAX
 11 727 -  18 756 -  25 784</t>
        </r>
      </text>
    </comment>
    <comment ref="BP392" authorId="0" shapeId="0" xr:uid="{00000000-0006-0000-0000-00002346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BQ392" authorId="0" shapeId="0" xr:uid="{00000000-0006-0000-0000-000024460000}">
      <text>
        <r>
          <rPr>
            <sz val="9"/>
            <color indexed="81"/>
            <rFont val="Tahoma"/>
            <family val="2"/>
          </rPr>
          <t>Viga +- 4.7% (+- 18 557)
MIN - MID - MAX
25.0% - 29.8% - 34.5%
ÜLDKOGUM: MIN - MID - MAX
 97 993 -  116 549 -  135 106</t>
        </r>
      </text>
    </comment>
    <comment ref="C393" authorId="0" shapeId="0" xr:uid="{00000000-0006-0000-0000-000025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D393" authorId="0" shapeId="0" xr:uid="{00000000-0006-0000-0000-000026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E393" authorId="0" shapeId="0" xr:uid="{00000000-0006-0000-0000-000027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F393" authorId="0" shapeId="0" xr:uid="{00000000-0006-0000-0000-000028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G393" authorId="0" shapeId="0" xr:uid="{00000000-0006-0000-0000-000029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H393" authorId="0" shapeId="0" xr:uid="{00000000-0006-0000-0000-00002A460000}">
      <text>
        <r>
          <rPr>
            <sz val="9"/>
            <color indexed="81"/>
            <rFont val="Tahoma"/>
            <family val="2"/>
          </rPr>
          <t>Viga +- 5.8% (+- 2 779)
MIN - MID - MAX
0.0% - 4.8% - 10.6%
ÜLDKOGUM: MIN - MID - MAX
   -  2 779 -  6 116</t>
        </r>
      </text>
    </comment>
    <comment ref="I393" authorId="0" shapeId="0" xr:uid="{00000000-0006-0000-0000-00002B460000}">
      <text>
        <r>
          <rPr>
            <sz val="9"/>
            <color indexed="81"/>
            <rFont val="Tahoma"/>
            <family val="2"/>
          </rPr>
          <t>Viga +- 2.6% (+- 1 363)
MIN - MID - MAX
0.0% - 1.5% - 4.2%
ÜLDKOGUM: MIN - MID - MAX
   -  1 363 -  3 739</t>
        </r>
      </text>
    </comment>
    <comment ref="J393" authorId="0" shapeId="0" xr:uid="{00000000-0006-0000-0000-00002C460000}">
      <text>
        <r>
          <rPr>
            <sz val="9"/>
            <color indexed="81"/>
            <rFont val="Tahoma"/>
            <family val="2"/>
          </rPr>
          <t>Viga +- 5.0% (+- 6 693)
MIN - MID - MAX
3.7% - 8.7% - 13.7%
ÜLDKOGUM: MIN - MID - MAX
 4 970 -  11 664 -  18 357</t>
        </r>
      </text>
    </comment>
    <comment ref="K393" authorId="0" shapeId="0" xr:uid="{00000000-0006-0000-0000-00002D460000}">
      <text>
        <r>
          <rPr>
            <sz val="9"/>
            <color indexed="81"/>
            <rFont val="Tahoma"/>
            <family val="2"/>
          </rPr>
          <t>Viga +- 2.5% (+- 3 226)
MIN - MID - MAX
0.0% - 2.3% - 4.8%
ÜLDKOGUM: MIN - MID - MAX
   -  3 226 -  6 868</t>
        </r>
      </text>
    </comment>
    <comment ref="L393" authorId="0" shapeId="0" xr:uid="{00000000-0006-0000-0000-00002E460000}">
      <text>
        <r>
          <rPr>
            <sz val="9"/>
            <color indexed="81"/>
            <rFont val="Tahoma"/>
            <family val="2"/>
          </rPr>
          <t>Viga +- 6.7% (+- 3 408)
MIN - MID - MAX
0.0% - 6.2% - 12.9%
ÜLDKOGUM: MIN - MID - MAX
   -  3 408 -  7 075</t>
        </r>
      </text>
    </comment>
    <comment ref="M393" authorId="0" shapeId="0" xr:uid="{00000000-0006-0000-0000-00002F460000}">
      <text>
        <r>
          <rPr>
            <sz val="9"/>
            <color indexed="81"/>
            <rFont val="Tahoma"/>
            <family val="2"/>
          </rPr>
          <t>Viga +- 6.7% (+- 3 408)
MIN - MID - MAX
0.0% - 6.2% - 12.9%
ÜLDKOGUM: MIN - MID - MAX
   -  3 408 -  7 075</t>
        </r>
      </text>
    </comment>
    <comment ref="N393" authorId="0" shapeId="0" xr:uid="{00000000-0006-0000-0000-000030460000}">
      <text>
        <r>
          <rPr>
            <sz val="9"/>
            <color indexed="81"/>
            <rFont val="Tahoma"/>
            <family val="2"/>
          </rPr>
          <t>Viga +- 3.7% (+- 6 043)
MIN - MID - MAX
1.9% - 5.6% - 9.3%
ÜLDKOGUM: MIN - MID - MAX
 3 150 -  9 193 -  15 236</t>
        </r>
      </text>
    </comment>
    <comment ref="O393" authorId="0" shapeId="0" xr:uid="{00000000-0006-0000-0000-000031460000}">
      <text>
        <r>
          <rPr>
            <sz val="9"/>
            <color indexed="81"/>
            <rFont val="Tahoma"/>
            <family val="2"/>
          </rPr>
          <t>Viga +- 2.3% (+- 7 306)
MIN - MID - MAX
1.9% - 4.2% - 6.5%
ÜLDKOGUM: MIN - MID - MAX
 5 940 -  13 247 -  20 553</t>
        </r>
      </text>
    </comment>
    <comment ref="P393" authorId="0" shapeId="0" xr:uid="{00000000-0006-0000-0000-000032460000}">
      <text>
        <r>
          <rPr>
            <sz val="9"/>
            <color indexed="81"/>
            <rFont val="Tahoma"/>
            <family val="2"/>
          </rPr>
          <t>Viga +- 6.9% (+- 4 306)
MIN - MID - MAX
0.8% - 7.7% - 14.6%
ÜLDKOGUM: MIN - MID - MAX
  467 -  4 773 -  9 080</t>
        </r>
      </text>
    </comment>
    <comment ref="Q393" authorId="0" shapeId="0" xr:uid="{00000000-0006-0000-0000-000033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393" authorId="0" shapeId="0" xr:uid="{00000000-0006-0000-0000-000034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3" authorId="0" shapeId="0" xr:uid="{00000000-0006-0000-0000-00003546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393" authorId="0" shapeId="0" xr:uid="{00000000-0006-0000-0000-000036460000}">
      <text>
        <r>
          <rPr>
            <sz val="9"/>
            <color indexed="81"/>
            <rFont val="Tahoma"/>
            <family val="2"/>
          </rPr>
          <t>Viga +- 8.3% (+- 2 259)
MIN - MID - MAX
0.0% - 6.3% - 14.6%
ÜLDKOGUM: MIN - MID - MAX
   -  2 259 -  5 243</t>
        </r>
      </text>
    </comment>
    <comment ref="U393" authorId="0" shapeId="0" xr:uid="{00000000-0006-0000-0000-000037460000}">
      <text>
        <r>
          <rPr>
            <sz val="9"/>
            <color indexed="81"/>
            <rFont val="Tahoma"/>
            <family val="2"/>
          </rPr>
          <t>Viga +- 35.9% (+-  967)
MIN - MID - MAX
0.0% - 19.1% - 55.0%
ÜLDKOGUM: MIN - MID - MAX
   -   967 -  2 781</t>
        </r>
      </text>
    </comment>
    <comment ref="V393" authorId="0" shapeId="0" xr:uid="{00000000-0006-0000-0000-00003846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W393" authorId="0" shapeId="0" xr:uid="{00000000-0006-0000-0000-000039460000}">
      <text>
        <r>
          <rPr>
            <sz val="9"/>
            <color indexed="81"/>
            <rFont val="Tahoma"/>
            <family val="2"/>
          </rPr>
          <t>Viga +- 7.8% (+- 1 616)
MIN - MID - MAX
0.0% - 5.0% - 12.8%
ÜLDKOGUM: MIN - MID - MAX
   -  1 616 -  4 158</t>
        </r>
      </text>
    </comment>
    <comment ref="X393" authorId="0" shapeId="0" xr:uid="{00000000-0006-0000-0000-00003A460000}">
      <text>
        <r>
          <rPr>
            <sz val="9"/>
            <color indexed="81"/>
            <rFont val="Tahoma"/>
            <family val="2"/>
          </rPr>
          <t>Viga +- 25.5% (+- 1 616)
MIN - MID - MAX
0.0% - 17.4% - 42.8%
ÜLDKOGUM: MIN - MID - MAX
   -  1 616 -  3 987</t>
        </r>
      </text>
    </comment>
    <comment ref="Y393" authorId="0" shapeId="0" xr:uid="{00000000-0006-0000-0000-00003B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93" authorId="0" shapeId="0" xr:uid="{00000000-0006-0000-0000-00003C460000}">
      <text>
        <r>
          <rPr>
            <sz val="9"/>
            <color indexed="81"/>
            <rFont val="Tahoma"/>
            <family val="2"/>
          </rPr>
          <t>Viga +- 8.3% (+- 3 885)
MIN - MID - MAX
0.1% - 8.3% - 16.6%
ÜLDKOGUM: MIN - MID - MAX
  27 -  3 912 -  7 797</t>
        </r>
      </text>
    </comment>
    <comment ref="AA393" authorId="0" shapeId="0" xr:uid="{00000000-0006-0000-0000-00003D460000}">
      <text>
        <r>
          <rPr>
            <sz val="9"/>
            <color indexed="81"/>
            <rFont val="Tahoma"/>
            <family val="2"/>
          </rPr>
          <t>Viga +- 4.1% (+- 1 163)
MIN - MID - MAX
0.0% - 2.2% - 6.2%
ÜLDKOGUM: MIN - MID - MAX
   -  1 163 -  3 352</t>
        </r>
      </text>
    </comment>
    <comment ref="AB393" authorId="0" shapeId="0" xr:uid="{00000000-0006-0000-0000-00003E46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93" authorId="0" shapeId="0" xr:uid="{00000000-0006-0000-0000-00003F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93" authorId="0" shapeId="0" xr:uid="{00000000-0006-0000-0000-00004046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393" authorId="0" shapeId="0" xr:uid="{00000000-0006-0000-0000-000041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93" authorId="0" shapeId="0" xr:uid="{00000000-0006-0000-0000-000042460000}">
      <text>
        <r>
          <rPr>
            <sz val="9"/>
            <color indexed="81"/>
            <rFont val="Tahoma"/>
            <family val="2"/>
          </rPr>
          <t>Viga +- 12.6% (+- 1 155)
MIN - MID - MAX
0.0% - 6.9% - 19.5%
ÜLDKOGUM: MIN - MID - MAX
   -  1 155 -  3 284</t>
        </r>
      </text>
    </comment>
    <comment ref="AG393" authorId="0" shapeId="0" xr:uid="{00000000-0006-0000-0000-000043460000}">
      <text>
        <r>
          <rPr>
            <sz val="9"/>
            <color indexed="81"/>
            <rFont val="Tahoma"/>
            <family val="2"/>
          </rPr>
          <t>Viga +- 2.3% (+- 7 727)
MIN - MID - MAX
2.2% - 4.5% - 6.9%
ÜLDKOGUM: MIN - MID - MAX
 7 135 -  14 862 -  22 589</t>
        </r>
      </text>
    </comment>
    <comment ref="AH393" authorId="0" shapeId="0" xr:uid="{00000000-0006-0000-0000-000044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I393" authorId="0" shapeId="0" xr:uid="{00000000-0006-0000-0000-00004546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J393" authorId="0" shapeId="0" xr:uid="{00000000-0006-0000-0000-00004646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AK393" authorId="0" shapeId="0" xr:uid="{00000000-0006-0000-0000-000047460000}">
      <text>
        <r>
          <rPr>
            <sz val="9"/>
            <color indexed="81"/>
            <rFont val="Tahoma"/>
            <family val="2"/>
          </rPr>
          <t>Viga +- 2.2% (+- 8 563)
MIN - MID - MAX
2.5% - 4.7% - 6.9%
ÜLDKOGUM: MIN - MID - MAX
 9 721 -  18 284 -  26 847</t>
        </r>
      </text>
    </comment>
    <comment ref="AL393" authorId="0" shapeId="0" xr:uid="{00000000-0006-0000-0000-000048460000}">
      <text>
        <r>
          <rPr>
            <sz val="9"/>
            <color indexed="81"/>
            <rFont val="Tahoma"/>
            <family val="2"/>
          </rPr>
          <t>Viga +- 2.5% (+- 7 854)
MIN - MID - MAX
2.4% - 4.9% - 7.4%
ÜLDKOGUM: MIN - MID - MAX
 7 566 -  15 420 -  23 274</t>
        </r>
      </text>
    </comment>
    <comment ref="AM393" authorId="0" shapeId="0" xr:uid="{00000000-0006-0000-0000-000049460000}">
      <text>
        <r>
          <rPr>
            <sz val="9"/>
            <color indexed="81"/>
            <rFont val="Tahoma"/>
            <family val="2"/>
          </rPr>
          <t>Viga +- 3.2% (+- 5 318)
MIN - MID - MAX
1.0% - 4.2% - 7.4%
ÜLDKOGUM: MIN - MID - MAX
 1 702 -  7 020 -  12 338</t>
        </r>
      </text>
    </comment>
    <comment ref="AN393" authorId="0" shapeId="0" xr:uid="{00000000-0006-0000-0000-00004A460000}">
      <text>
        <r>
          <rPr>
            <sz val="9"/>
            <color indexed="81"/>
            <rFont val="Tahoma"/>
            <family val="2"/>
          </rPr>
          <t>Viga +- 6.4% (+- 2 779)
MIN - MID - MAX
0.0% - 5.3% - 11.7%
ÜLDKOGUM: MIN - MID - MAX
   -  2 779 -  6 107</t>
        </r>
      </text>
    </comment>
    <comment ref="AO393" authorId="0" shapeId="0" xr:uid="{00000000-0006-0000-0000-00004B460000}">
      <text>
        <r>
          <rPr>
            <sz val="9"/>
            <color indexed="81"/>
            <rFont val="Tahoma"/>
            <family val="2"/>
          </rPr>
          <t>Viga +- 3.5% (+- 4 481)
MIN - MID - MAX
0.4% - 3.9% - 7.4%
ÜLDKOGUM: MIN - MID - MAX
  485 -  4 966 -  9 447</t>
        </r>
      </text>
    </comment>
    <comment ref="AP393" authorId="0" shapeId="0" xr:uid="{00000000-0006-0000-0000-00004C460000}">
      <text>
        <r>
          <rPr>
            <sz val="9"/>
            <color indexed="81"/>
            <rFont val="Tahoma"/>
            <family val="2"/>
          </rPr>
          <t>Viga +- 3.5% (+- 5 251)
MIN - MID - MAX
1.1% - 4.6% - 8.0%
ÜLDKOGUM: MIN - MID - MAX
 1 615 -  6 867 -  12 118</t>
        </r>
      </text>
    </comment>
    <comment ref="AQ393" authorId="0" shapeId="0" xr:uid="{00000000-0006-0000-0000-00004D460000}">
      <text>
        <r>
          <rPr>
            <sz val="9"/>
            <color indexed="81"/>
            <rFont val="Tahoma"/>
            <family val="2"/>
          </rPr>
          <t>Viga +- 5.1% (+- 5 121)
MIN - MID - MAX
1.6% - 6.7% - 11.8%
ÜLDKOGUM: MIN - MID - MAX
 1 557 -  6 679 -  11 800</t>
        </r>
      </text>
    </comment>
    <comment ref="AR393" authorId="0" shapeId="0" xr:uid="{00000000-0006-0000-0000-00004E460000}">
      <text>
        <r>
          <rPr>
            <sz val="9"/>
            <color indexed="81"/>
            <rFont val="Tahoma"/>
            <family val="2"/>
          </rPr>
          <t>Viga +- 4.4% (+- 1 149)
MIN - MID - MAX
0.0% - 2.3% - 6.8%
ÜLDKOGUM: MIN - MID - MAX
   -  1 149 -  3 323</t>
        </r>
      </text>
    </comment>
    <comment ref="AS393" authorId="0" shapeId="0" xr:uid="{00000000-0006-0000-0000-00004F460000}">
      <text>
        <r>
          <rPr>
            <sz val="9"/>
            <color indexed="81"/>
            <rFont val="Tahoma"/>
            <family val="2"/>
          </rPr>
          <t>Viga +- 2.4% (+- 7 850)
MIN - MID - MAX
2.3% - 4.8% - 7.2%
ÜLDKOGUM: MIN - MID - MAX
 7 529 -  15 379 -  23 229</t>
        </r>
      </text>
    </comment>
    <comment ref="AT393" authorId="0" shapeId="0" xr:uid="{00000000-0006-0000-0000-000050460000}">
      <text>
        <r>
          <rPr>
            <sz val="9"/>
            <color indexed="81"/>
            <rFont val="Tahoma"/>
            <family val="2"/>
          </rPr>
          <t>Viga +- 3.4% (+- 5 326)
MIN - MID - MAX
1.1% - 4.5% - 7.9%
ÜLDKOGUM: MIN - MID - MAX
 1 735 -  7 061 -  12 386</t>
        </r>
      </text>
    </comment>
    <comment ref="AU393" authorId="0" shapeId="0" xr:uid="{00000000-0006-0000-0000-000051460000}">
      <text>
        <r>
          <rPr>
            <sz val="9"/>
            <color indexed="81"/>
            <rFont val="Tahoma"/>
            <family val="2"/>
          </rPr>
          <t>Viga +- 3.3% (+- 4 814)
MIN - MID - MAX
0.6% - 4.0% - 7.3%
ÜLDKOGUM: MIN - MID - MAX
  922 -  5 736 -  10 550</t>
        </r>
      </text>
    </comment>
    <comment ref="AV393" authorId="0" shapeId="0" xr:uid="{00000000-0006-0000-0000-000052460000}">
      <text>
        <r>
          <rPr>
            <sz val="9"/>
            <color indexed="81"/>
            <rFont val="Tahoma"/>
            <family val="2"/>
          </rPr>
          <t>Viga +- 5.6% (+- 5 209)
MIN - MID - MAX
1.9% - 7.5% - 13.2%
ÜLDKOGUM: MIN - MID - MAX
 1 766 -  6 974 -  12 183</t>
        </r>
      </text>
    </comment>
    <comment ref="AW393" authorId="0" shapeId="0" xr:uid="{00000000-0006-0000-0000-000053460000}">
      <text>
        <r>
          <rPr>
            <sz val="9"/>
            <color indexed="81"/>
            <rFont val="Tahoma"/>
            <family val="2"/>
          </rPr>
          <t>Viga +- 5.1% (+- 1 363)
MIN - MID - MAX
0.0% - 2.9% - 8.0%
ÜLDKOGUM: MIN - MID - MAX
   -  1 363 -  3 722</t>
        </r>
      </text>
    </comment>
    <comment ref="AX393" authorId="0" shapeId="0" xr:uid="{00000000-0006-0000-0000-000054460000}">
      <text>
        <r>
          <rPr>
            <sz val="9"/>
            <color indexed="81"/>
            <rFont val="Tahoma"/>
            <family val="2"/>
          </rPr>
          <t>Viga +- 3.7% (+- 1 194)
MIN - MID - MAX
0.0% - 2.0% - 5.7%
ÜLDKOGUM: MIN - MID - MAX
   -  1 194 -  3 413</t>
        </r>
      </text>
    </comment>
    <comment ref="AY393" authorId="0" shapeId="0" xr:uid="{00000000-0006-0000-0000-000055460000}">
      <text>
        <r>
          <rPr>
            <sz val="9"/>
            <color indexed="81"/>
            <rFont val="Tahoma"/>
            <family val="2"/>
          </rPr>
          <t>Viga +- 5.7% (+-  929)
MIN - MID - MAX
0.0% - 2.7% - 8.5%
ÜLDKOGUM: MIN - MID - MAX
   -   929 -  2 880</t>
        </r>
      </text>
    </comment>
    <comment ref="AZ393" authorId="0" shapeId="0" xr:uid="{00000000-0006-0000-0000-000056460000}">
      <text>
        <r>
          <rPr>
            <sz val="9"/>
            <color indexed="81"/>
            <rFont val="Tahoma"/>
            <family val="2"/>
          </rPr>
          <t>Viga +- 4.9% (+- 4 966)
MIN - MID - MAX
1.3% - 6.1% - 11.0%
ÜLDKOGUM: MIN - MID - MAX
 1 277 -  6 243 -  11 210</t>
        </r>
      </text>
    </comment>
    <comment ref="BA393" authorId="0" shapeId="0" xr:uid="{00000000-0006-0000-0000-000057460000}">
      <text>
        <r>
          <rPr>
            <sz val="9"/>
            <color indexed="81"/>
            <rFont val="Tahoma"/>
            <family val="2"/>
          </rPr>
          <t>Viga +- 3.3% (+- 4 814)
MIN - MID - MAX
0.6% - 4.0% - 7.3%
ÜLDKOGUM: MIN - MID - MAX
  922 -  5 736 -  10 550</t>
        </r>
      </text>
    </comment>
    <comment ref="BB393" authorId="0" shapeId="0" xr:uid="{00000000-0006-0000-0000-000058460000}">
      <text>
        <r>
          <rPr>
            <sz val="9"/>
            <color indexed="81"/>
            <rFont val="Tahoma"/>
            <family val="2"/>
          </rPr>
          <t>Viga +- 5.2% (+- 3 456)
MIN - MID - MAX
0.0% - 4.8% - 10.0%
ÜLDKOGUM: MIN - MID - MAX
   -  3 456 -  7 175</t>
        </r>
      </text>
    </comment>
    <comment ref="BC393" authorId="0" shapeId="0" xr:uid="{00000000-0006-0000-0000-000059460000}">
      <text>
        <r>
          <rPr>
            <sz val="9"/>
            <color indexed="81"/>
            <rFont val="Tahoma"/>
            <family val="2"/>
          </rPr>
          <t>Viga +- 4.4% (+- 3 238)
MIN - MID - MAX
0.0% - 3.9% - 8.3%
ÜLDKOGUM: MIN - MID - MAX
   -  3 238 -  6 856</t>
        </r>
      </text>
    </comment>
    <comment ref="BD393" authorId="0" shapeId="0" xr:uid="{00000000-0006-0000-0000-00005A460000}">
      <text>
        <r>
          <rPr>
            <sz val="9"/>
            <color indexed="81"/>
            <rFont val="Tahoma"/>
            <family val="2"/>
          </rPr>
          <t>Viga +- 3.5% (+- 6 307)
MIN - MID - MAX
2.1% - 5.6% - 9.1%
ÜLDKOGUM: MIN - MID - MAX
 3 703 -  10 010 -  16 317</t>
        </r>
      </text>
    </comment>
    <comment ref="BE393" authorId="0" shapeId="0" xr:uid="{00000000-0006-0000-0000-00005B460000}">
      <text>
        <r>
          <rPr>
            <sz val="9"/>
            <color indexed="81"/>
            <rFont val="Tahoma"/>
            <family val="2"/>
          </rPr>
          <t>Viga +- 10.7% (+- 1 193)
MIN - MID - MAX
0.0% - 5.9% - 16.5%
ÜLDKOGUM: MIN - MID - MAX
   -  1 193 -  3 366</t>
        </r>
      </text>
    </comment>
    <comment ref="BF393" authorId="0" shapeId="0" xr:uid="{00000000-0006-0000-0000-00005C460000}">
      <text>
        <r>
          <rPr>
            <sz val="9"/>
            <color indexed="81"/>
            <rFont val="Tahoma"/>
            <family val="2"/>
          </rPr>
          <t>Viga +- 2.5% (+- 8 443)
MIN - MID - MAX
2.8% - 5.4% - 7.9%
ÜLDKOGUM: MIN - MID - MAX
 9 465 -  17 907 -  26 350</t>
        </r>
      </text>
    </comment>
    <comment ref="BG393" authorId="0" shapeId="0" xr:uid="{00000000-0006-0000-0000-00005D460000}">
      <text>
        <r>
          <rPr>
            <sz val="9"/>
            <color indexed="81"/>
            <rFont val="Tahoma"/>
            <family val="2"/>
          </rPr>
          <t>Viga +- 2.9% (+- 3 340)
MIN - MID - MAX
0.0% - 2.6% - 5.6%
ÜLDKOGUM: MIN - MID - MAX
   -  3 340 -  7 038</t>
        </r>
      </text>
    </comment>
    <comment ref="BH393" authorId="0" shapeId="0" xr:uid="{00000000-0006-0000-0000-00005E460000}">
      <text>
        <r>
          <rPr>
            <sz val="9"/>
            <color indexed="81"/>
            <rFont val="Tahoma"/>
            <family val="2"/>
          </rPr>
          <t>Viga +- 22.7% (+- 2 776)
MIN - MID - MAX
0.0% - 20.7% - 43.4%
ÜLDKOGUM: MIN - MID - MAX
   -  2 776 -  5 819</t>
        </r>
      </text>
    </comment>
    <comment ref="BI393" authorId="0" shapeId="0" xr:uid="{00000000-0006-0000-0000-00005F460000}">
      <text>
        <r>
          <rPr>
            <sz val="9"/>
            <color indexed="81"/>
            <rFont val="Tahoma"/>
            <family val="2"/>
          </rPr>
          <t>Viga +- 16.0% (+- 2 297)
MIN - MID - MAX
0.0% - 12.6% - 28.6%
ÜLDKOGUM: MIN - MID - MAX
   -  2 297 -  5 204</t>
        </r>
      </text>
    </comment>
    <comment ref="BJ393" authorId="0" shapeId="0" xr:uid="{00000000-0006-0000-0000-000060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93" authorId="0" shapeId="0" xr:uid="{00000000-0006-0000-0000-000061460000}">
      <text>
        <r>
          <rPr>
            <sz val="9"/>
            <color indexed="81"/>
            <rFont val="Tahoma"/>
            <family val="2"/>
          </rPr>
          <t>Viga +- 5.9% (+- 3 652)
MIN - MID - MAX
0.0% - 5.7% - 11.6%
ÜLDKOGUM: MIN - MID - MAX
   -  3 652 -  7 458</t>
        </r>
      </text>
    </comment>
    <comment ref="BL393" authorId="0" shapeId="0" xr:uid="{00000000-0006-0000-0000-000062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93" authorId="0" shapeId="0" xr:uid="{00000000-0006-0000-0000-000063460000}">
      <text>
        <r>
          <rPr>
            <sz val="9"/>
            <color indexed="81"/>
            <rFont val="Tahoma"/>
            <family val="2"/>
          </rPr>
          <t>Viga +- 2.6% (+- 5 744)
MIN - MID - MAX
1.1% - 3.6% - 6.2%
ÜLDKOGUM: MIN - MID - MAX
 2 395 -  8 139 -  13 882</t>
        </r>
      </text>
    </comment>
    <comment ref="BN393" authorId="0" shapeId="0" xr:uid="{00000000-0006-0000-0000-000064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93" authorId="0" shapeId="0" xr:uid="{00000000-0006-0000-0000-000065460000}">
      <text>
        <r>
          <rPr>
            <sz val="9"/>
            <color indexed="81"/>
            <rFont val="Tahoma"/>
            <family val="2"/>
          </rPr>
          <t>Viga +- 8.3% (+- 4 141)
MIN - MID - MAX
0.7% - 8.9% - 17.2%
ÜLDKOGUM: MIN - MID - MAX
  333 -  4 474 -  8 614</t>
        </r>
      </text>
    </comment>
    <comment ref="BP393" authorId="0" shapeId="0" xr:uid="{00000000-0006-0000-0000-00006646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BQ393" authorId="0" shapeId="0" xr:uid="{00000000-0006-0000-0000-000067460000}">
      <text>
        <r>
          <rPr>
            <sz val="9"/>
            <color indexed="81"/>
            <rFont val="Tahoma"/>
            <family val="2"/>
          </rPr>
          <t>Viga +- 2.2% (+- 8 563)
MIN - MID - MAX
2.5% - 4.7% - 6.9%
ÜLDKOGUM: MIN - MID - MAX
 9 721 -  18 284 -  26 847</t>
        </r>
      </text>
    </comment>
    <comment ref="C395" authorId="0" shapeId="0" xr:uid="{00000000-0006-0000-0000-000068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D395" authorId="0" shapeId="0" xr:uid="{00000000-0006-0000-0000-000069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E395" authorId="0" shapeId="0" xr:uid="{00000000-0006-0000-0000-00006A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F395" authorId="0" shapeId="0" xr:uid="{00000000-0006-0000-0000-00006B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G395" authorId="0" shapeId="0" xr:uid="{00000000-0006-0000-0000-00006C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H395" authorId="0" shapeId="0" xr:uid="{00000000-0006-0000-0000-00006D460000}">
      <text>
        <r>
          <rPr>
            <sz val="9"/>
            <color indexed="81"/>
            <rFont val="Tahoma"/>
            <family val="2"/>
          </rPr>
          <t>Viga +- 8.7% (+- 5 027)
MIN - MID - MAX
3.1% - 11.8% - 20.5%
ÜLDKOGUM: MIN - MID - MAX
 1 780 -  6 807 -  11 833</t>
        </r>
      </text>
    </comment>
    <comment ref="I395" authorId="0" shapeId="0" xr:uid="{00000000-0006-0000-0000-00006E460000}">
      <text>
        <r>
          <rPr>
            <sz val="9"/>
            <color indexed="81"/>
            <rFont val="Tahoma"/>
            <family val="2"/>
          </rPr>
          <t>Viga +- 6.9% (+- 6 238)
MIN - MID - MAX
4.7% - 11.6% - 18.6%
ÜLDKOGUM: MIN - MID - MAX
 4 229 -  10 468 -  16 706</t>
        </r>
      </text>
    </comment>
    <comment ref="J395" authorId="0" shapeId="0" xr:uid="{00000000-0006-0000-0000-00006F460000}">
      <text>
        <r>
          <rPr>
            <sz val="9"/>
            <color indexed="81"/>
            <rFont val="Tahoma"/>
            <family val="2"/>
          </rPr>
          <t>Viga +- 6.2% (+- 8 268)
MIN - MID - MAX
8.0% - 14.1% - 20.3%
ÜLDKOGUM: MIN - MID - MAX
 10 653 -  18 921 -  27 189</t>
        </r>
      </text>
    </comment>
    <comment ref="K395" authorId="0" shapeId="0" xr:uid="{00000000-0006-0000-0000-000070460000}">
      <text>
        <r>
          <rPr>
            <sz val="9"/>
            <color indexed="81"/>
            <rFont val="Tahoma"/>
            <family val="2"/>
          </rPr>
          <t>Viga +- 5.0% (+- 7 139)
MIN - MID - MAX
4.3% - 9.3% - 14.3%
ÜLDKOGUM: MIN - MID - MAX
 6 220 -  13 359 -  20 498</t>
        </r>
      </text>
    </comment>
    <comment ref="L395" authorId="0" shapeId="0" xr:uid="{00000000-0006-0000-0000-000071460000}">
      <text>
        <r>
          <rPr>
            <sz val="9"/>
            <color indexed="81"/>
            <rFont val="Tahoma"/>
            <family val="2"/>
          </rPr>
          <t>Viga +- 7.0% (+- 3 780)
MIN - MID - MAX
0.0% - 6.9% - 14.0%
ÜLDKOGUM: MIN - MID - MAX
   -  3 780 -  7 627</t>
        </r>
      </text>
    </comment>
    <comment ref="M395" authorId="0" shapeId="0" xr:uid="{00000000-0006-0000-0000-000072460000}">
      <text>
        <r>
          <rPr>
            <sz val="9"/>
            <color indexed="81"/>
            <rFont val="Tahoma"/>
            <family val="2"/>
          </rPr>
          <t>Viga +- 7.0% (+- 3 780)
MIN - MID - MAX
0.0% - 6.9% - 14.0%
ÜLDKOGUM: MIN - MID - MAX
   -  3 780 -  7 627</t>
        </r>
      </text>
    </comment>
    <comment ref="N395" authorId="0" shapeId="0" xr:uid="{00000000-0006-0000-0000-000073460000}">
      <text>
        <r>
          <rPr>
            <sz val="9"/>
            <color indexed="81"/>
            <rFont val="Tahoma"/>
            <family val="2"/>
          </rPr>
          <t>Viga +- 5.7% (+- 9 402)
MIN - MID - MAX
9.3% - 15.0% - 20.7%
ÜLDKOGUM: MIN - MID - MAX
 15 325 -  24 728 -  34 130</t>
        </r>
      </text>
    </comment>
    <comment ref="O395" authorId="0" shapeId="0" xr:uid="{00000000-0006-0000-0000-000074460000}">
      <text>
        <r>
          <rPr>
            <sz val="9"/>
            <color indexed="81"/>
            <rFont val="Tahoma"/>
            <family val="2"/>
          </rPr>
          <t>Viga +- 3.3% (+- 10 460)
MIN - MID - MAX
5.8% - 9.1% - 12.4%
ÜLDKOGUM: MIN - MID - MAX
 18 146 -  28 606 -  39 066</t>
        </r>
      </text>
    </comment>
    <comment ref="P395" authorId="0" shapeId="0" xr:uid="{00000000-0006-0000-0000-000075460000}">
      <text>
        <r>
          <rPr>
            <sz val="9"/>
            <color indexed="81"/>
            <rFont val="Tahoma"/>
            <family val="2"/>
          </rPr>
          <t>Viga +- 10.3% (+- 6 405)
MIN - MID - MAX
9.2% - 19.5% - 29.8%
ÜLDKOGUM: MIN - MID - MAX
 5 699 -  12 104 -  18 509</t>
        </r>
      </text>
    </comment>
    <comment ref="Q395" authorId="0" shapeId="0" xr:uid="{00000000-0006-0000-0000-000076460000}">
      <text>
        <r>
          <rPr>
            <sz val="9"/>
            <color indexed="81"/>
            <rFont val="Tahoma"/>
            <family val="2"/>
          </rPr>
          <t>Viga +- 14.5% (+- 4 339)
MIN - MID - MAX
3.8% - 18.3% - 32.9%
ÜLDKOGUM: MIN - MID - MAX
 1 140 -  5 478 -  9 817</t>
        </r>
      </text>
    </comment>
    <comment ref="R395" authorId="0" shapeId="0" xr:uid="{00000000-0006-0000-0000-000077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5" authorId="0" shapeId="0" xr:uid="{00000000-0006-0000-0000-000078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95" authorId="0" shapeId="0" xr:uid="{00000000-0006-0000-0000-000079460000}">
      <text>
        <r>
          <rPr>
            <sz val="9"/>
            <color indexed="81"/>
            <rFont val="Tahoma"/>
            <family val="2"/>
          </rPr>
          <t>Viga +- 13.7% (+- 4 907)
MIN - MID - MAX
6.2% - 19.9% - 33.6%
ÜLDKOGUM: MIN - MID - MAX
 2 238 -  7 145 -  12 052</t>
        </r>
      </text>
    </comment>
    <comment ref="U395" authorId="0" shapeId="0" xr:uid="{00000000-0006-0000-0000-00007A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5" authorId="0" shapeId="0" xr:uid="{00000000-0006-0000-0000-00007B46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W395" authorId="0" shapeId="0" xr:uid="{00000000-0006-0000-0000-00007C460000}">
      <text>
        <r>
          <rPr>
            <sz val="9"/>
            <color indexed="81"/>
            <rFont val="Tahoma"/>
            <family val="2"/>
          </rPr>
          <t>Viga +- 15.2% (+- 4 938)
MIN - MID - MAX
8.1% - 23.3% - 38.5%
ÜLDKOGUM: MIN - MID - MAX
 2 616 -  7 554 -  12 492</t>
        </r>
      </text>
    </comment>
    <comment ref="X395" authorId="0" shapeId="0" xr:uid="{00000000-0006-0000-0000-00007D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5" authorId="0" shapeId="0" xr:uid="{00000000-0006-0000-0000-00007E460000}">
      <text>
        <r>
          <rPr>
            <sz val="9"/>
            <color indexed="81"/>
            <rFont val="Tahoma"/>
            <family val="2"/>
          </rPr>
          <t>Viga +- 12.0% (+- 4 132)
MIN - MID - MAX
1.7% - 13.7% - 25.7%
ÜLDKOGUM: MIN - MID - MAX
  570 -  4 702 -  8 834</t>
        </r>
      </text>
    </comment>
    <comment ref="Z395" authorId="0" shapeId="0" xr:uid="{00000000-0006-0000-0000-00007F460000}">
      <text>
        <r>
          <rPr>
            <sz val="9"/>
            <color indexed="81"/>
            <rFont val="Tahoma"/>
            <family val="2"/>
          </rPr>
          <t>Viga +- 11.0% (+- 5 182)
MIN - MID - MAX
5.2% - 16.2% - 27.2%
ÜLDKOGUM: MIN - MID - MAX
 2 433 -  7 615 -  12 798</t>
        </r>
      </text>
    </comment>
    <comment ref="AA395" authorId="0" shapeId="0" xr:uid="{00000000-0006-0000-0000-000080460000}">
      <text>
        <r>
          <rPr>
            <sz val="9"/>
            <color indexed="81"/>
            <rFont val="Tahoma"/>
            <family val="2"/>
          </rPr>
          <t>Viga +- 10.5% (+- 5 631)
MIN - MID - MAX
6.4% - 16.9% - 27.3%
ÜLDKOGUM: MIN - MID - MAX
 3 434 -  9 066 -  14 697</t>
        </r>
      </text>
    </comment>
    <comment ref="AB395" authorId="0" shapeId="0" xr:uid="{00000000-0006-0000-0000-000081460000}">
      <text>
        <r>
          <rPr>
            <sz val="9"/>
            <color indexed="81"/>
            <rFont val="Tahoma"/>
            <family val="2"/>
          </rPr>
          <t>Viga +- 20.6% (+- 2 262)
MIN - MID - MAX
0.0% - 16.5% - 37.1%
ÜLDKOGUM: MIN - MID - MAX
   -  2 262 -  5 081</t>
        </r>
      </text>
    </comment>
    <comment ref="AC395" authorId="0" shapeId="0" xr:uid="{00000000-0006-0000-0000-000082460000}">
      <text>
        <r>
          <rPr>
            <sz val="9"/>
            <color indexed="81"/>
            <rFont val="Tahoma"/>
            <family val="2"/>
          </rPr>
          <t>Viga +- 18.2% (+- 4 405)
MIN - MID - MAX
7.4% - 25.5% - 43.7%
ÜLDKOGUM: MIN - MID - MAX
 1 786 -  6 192 -  10 597</t>
        </r>
      </text>
    </comment>
    <comment ref="AD395" authorId="0" shapeId="0" xr:uid="{00000000-0006-0000-0000-00008346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395" authorId="0" shapeId="0" xr:uid="{00000000-0006-0000-0000-000084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395" authorId="0" shapeId="0" xr:uid="{00000000-0006-0000-0000-000085460000}">
      <text>
        <r>
          <rPr>
            <sz val="9"/>
            <color indexed="81"/>
            <rFont val="Tahoma"/>
            <family val="2"/>
          </rPr>
          <t>Viga +- 16.1% (+- 1 973)
MIN - MID - MAX
0.0% - 11.7% - 27.8%
ÜLDKOGUM: MIN - MID - MAX
   -  1 973 -  4 680</t>
        </r>
      </text>
    </comment>
    <comment ref="AG395" authorId="0" shapeId="0" xr:uid="{00000000-0006-0000-0000-000086460000}">
      <text>
        <r>
          <rPr>
            <sz val="9"/>
            <color indexed="81"/>
            <rFont val="Tahoma"/>
            <family val="2"/>
          </rPr>
          <t>Viga +- 3.2% (+- 10 703)
MIN - MID - MAX
5.8% - 9.1% - 12.3%
ÜLDKOGUM: MIN - MID - MAX
 19 251 -  29 955 -  40 658</t>
        </r>
      </text>
    </comment>
    <comment ref="AH395" authorId="0" shapeId="0" xr:uid="{00000000-0006-0000-0000-000087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AI395" authorId="0" shapeId="0" xr:uid="{00000000-0006-0000-0000-00008846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AJ395" authorId="0" shapeId="0" xr:uid="{00000000-0006-0000-0000-00008946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AK395" authorId="0" shapeId="0" xr:uid="{00000000-0006-0000-0000-00008A460000}">
      <text>
        <r>
          <rPr>
            <sz val="9"/>
            <color indexed="81"/>
            <rFont val="Tahoma"/>
            <family val="2"/>
          </rPr>
          <t>Viga +- 3.1% (+- 12 130)
MIN - MID - MAX
6.8% - 9.9% - 13.0%
ÜLDKOGUM: MIN - MID - MAX
 26 699 -  38 830 -  50 960</t>
        </r>
      </text>
    </comment>
    <comment ref="AL395" authorId="0" shapeId="0" xr:uid="{00000000-0006-0000-0000-00008B460000}">
      <text>
        <r>
          <rPr>
            <sz val="9"/>
            <color indexed="81"/>
            <rFont val="Tahoma"/>
            <family val="2"/>
          </rPr>
          <t>Viga +- 4.0% (+- 12 497)
MIN - MID - MAX
9.7% - 13.7% - 17.7%
ÜLDKOGUM: MIN - MID - MAX
 30 526 -  43 023 -  55 521</t>
        </r>
      </text>
    </comment>
    <comment ref="AM395" authorId="0" shapeId="0" xr:uid="{00000000-0006-0000-0000-00008C460000}">
      <text>
        <r>
          <rPr>
            <sz val="9"/>
            <color indexed="81"/>
            <rFont val="Tahoma"/>
            <family val="2"/>
          </rPr>
          <t>Viga +- 3.8% (+- 6 378)
MIN - MID - MAX
2.4% - 6.2% - 10.1%
ÜLDKOGUM: MIN - MID - MAX
 3 932 -  10 311 -  16 689</t>
        </r>
      </text>
    </comment>
    <comment ref="AN395" authorId="0" shapeId="0" xr:uid="{00000000-0006-0000-0000-00008D460000}">
      <text>
        <r>
          <rPr>
            <sz val="9"/>
            <color indexed="81"/>
            <rFont val="Tahoma"/>
            <family val="2"/>
          </rPr>
          <t>Viga +- 10.1% (+- 5 263)
MIN - MID - MAX
4.7% - 14.8% - 24.9%
ÜLDKOGUM: MIN - MID - MAX
 2 465 -  7 727 -  12 990</t>
        </r>
      </text>
    </comment>
    <comment ref="AO395" authorId="0" shapeId="0" xr:uid="{00000000-0006-0000-0000-00008E460000}">
      <text>
        <r>
          <rPr>
            <sz val="9"/>
            <color indexed="81"/>
            <rFont val="Tahoma"/>
            <family val="2"/>
          </rPr>
          <t>Viga +- 6.0% (+- 7 642)
MIN - MID - MAX
6.4% - 12.4% - 18.4%
ÜLDKOGUM: MIN - MID - MAX
 8 210 -  15 852 -  23 494</t>
        </r>
      </text>
    </comment>
    <comment ref="AP395" authorId="0" shapeId="0" xr:uid="{00000000-0006-0000-0000-00008F460000}">
      <text>
        <r>
          <rPr>
            <sz val="9"/>
            <color indexed="81"/>
            <rFont val="Tahoma"/>
            <family val="2"/>
          </rPr>
          <t>Viga +- 5.5% (+- 8 250)
MIN - MID - MAX
6.7% - 12.2% - 17.7%
ÜLDKOGUM: MIN - MID - MAX
 10 177 -  18 426 -  26 676</t>
        </r>
      </text>
    </comment>
    <comment ref="AQ395" authorId="0" shapeId="0" xr:uid="{00000000-0006-0000-0000-000090460000}">
      <text>
        <r>
          <rPr>
            <sz val="9"/>
            <color indexed="81"/>
            <rFont val="Tahoma"/>
            <family val="2"/>
          </rPr>
          <t>Viga +- 5.8% (+- 5 804)
MIN - MID - MAX
3.0% - 8.7% - 14.5%
ÜLDKOGUM: MIN - MID - MAX
 2 969 -  8 772 -  14 576</t>
        </r>
      </text>
    </comment>
    <comment ref="AR395" authorId="0" shapeId="0" xr:uid="{00000000-0006-0000-0000-000091460000}">
      <text>
        <r>
          <rPr>
            <sz val="9"/>
            <color indexed="81"/>
            <rFont val="Tahoma"/>
            <family val="2"/>
          </rPr>
          <t>Viga +- 6.5% (+- 2 556)
MIN - MID - MAX
0.0% - 5.2% - 11.7%
ÜLDKOGUM: MIN - MID - MAX
   -  2 556 -  5 749</t>
        </r>
      </text>
    </comment>
    <comment ref="AS395" authorId="0" shapeId="0" xr:uid="{00000000-0006-0000-0000-000092460000}">
      <text>
        <r>
          <rPr>
            <sz val="9"/>
            <color indexed="81"/>
            <rFont val="Tahoma"/>
            <family val="2"/>
          </rPr>
          <t>Viga +- 3.4% (+- 11 156)
MIN - MID - MAX
6.7% - 10.2% - 13.6%
ÜLDKOGUM: MIN - MID - MAX
 21 781 -  32 937 -  44 093</t>
        </r>
      </text>
    </comment>
    <comment ref="AT395" authorId="0" shapeId="0" xr:uid="{00000000-0006-0000-0000-000093460000}">
      <text>
        <r>
          <rPr>
            <sz val="9"/>
            <color indexed="81"/>
            <rFont val="Tahoma"/>
            <family val="2"/>
          </rPr>
          <t>Viga +- 5.5% (+- 8 637)
MIN - MID - MAX
7.5% - 13.1% - 18.6%
ÜLDKOGUM: MIN - MID - MAX
 11 761 -  20 397 -  29 034</t>
        </r>
      </text>
    </comment>
    <comment ref="AU395" authorId="0" shapeId="0" xr:uid="{00000000-0006-0000-0000-000094460000}">
      <text>
        <r>
          <rPr>
            <sz val="9"/>
            <color indexed="81"/>
            <rFont val="Tahoma"/>
            <family val="2"/>
          </rPr>
          <t>Viga +- 4.6% (+- 6 650)
MIN - MID - MAX
3.3% - 7.9% - 12.5%
ÜLDKOGUM: MIN - MID - MAX
 4 758 -  11 407 -  18 057</t>
        </r>
      </text>
    </comment>
    <comment ref="AV395" authorId="0" shapeId="0" xr:uid="{00000000-0006-0000-0000-000095460000}">
      <text>
        <r>
          <rPr>
            <sz val="9"/>
            <color indexed="81"/>
            <rFont val="Tahoma"/>
            <family val="2"/>
          </rPr>
          <t>Viga +- 7.6% (+- 6 998)
MIN - MID - MAX
7.2% - 14.8% - 22.3%
ÜLDKOGUM: MIN - MID - MAX
 6 658 -  13 655 -  20 653</t>
        </r>
      </text>
    </comment>
    <comment ref="AW395" authorId="0" shapeId="0" xr:uid="{00000000-0006-0000-0000-000096460000}">
      <text>
        <r>
          <rPr>
            <sz val="9"/>
            <color indexed="81"/>
            <rFont val="Tahoma"/>
            <family val="2"/>
          </rPr>
          <t>Viga +- 9.8% (+- 4 553)
MIN - MID - MAX
2.3% - 12.1% - 21.9%
ÜLDKOGUM: MIN - MID - MAX
 1 052 -  5 605 -  10 158</t>
        </r>
      </text>
    </comment>
    <comment ref="AX395" authorId="0" shapeId="0" xr:uid="{00000000-0006-0000-0000-000097460000}">
      <text>
        <r>
          <rPr>
            <sz val="9"/>
            <color indexed="81"/>
            <rFont val="Tahoma"/>
            <family val="2"/>
          </rPr>
          <t>Viga +- 7.6% (+- 4 526)
MIN - MID - MAX
1.4% - 8.9% - 16.5%
ÜLDKOGUM: MIN - MID - MAX
  819 -  5 345 -  9 871</t>
        </r>
      </text>
    </comment>
    <comment ref="AY395" authorId="0" shapeId="0" xr:uid="{00000000-0006-0000-0000-000098460000}">
      <text>
        <r>
          <rPr>
            <sz val="9"/>
            <color indexed="81"/>
            <rFont val="Tahoma"/>
            <family val="2"/>
          </rPr>
          <t>Viga +- 11.2% (+- 3 791)
MIN - MID - MAX
0.2% - 11.3% - 22.5%
ÜLDKOGUM: MIN - MID - MAX
  61 -  3 852 -  7 643</t>
        </r>
      </text>
    </comment>
    <comment ref="AZ395" authorId="0" shapeId="0" xr:uid="{00000000-0006-0000-0000-000099460000}">
      <text>
        <r>
          <rPr>
            <sz val="9"/>
            <color indexed="81"/>
            <rFont val="Tahoma"/>
            <family val="2"/>
          </rPr>
          <t>Viga +- 6.9% (+- 7 014)
MIN - MID - MAX
6.3% - 13.2% - 20.1%
ÜLDKOGUM: MIN - MID - MAX
 6 455 -  13 469 -  20 483</t>
        </r>
      </text>
    </comment>
    <comment ref="BA395" authorId="0" shapeId="0" xr:uid="{00000000-0006-0000-0000-00009A460000}">
      <text>
        <r>
          <rPr>
            <sz val="9"/>
            <color indexed="81"/>
            <rFont val="Tahoma"/>
            <family val="2"/>
          </rPr>
          <t>Viga +- 4.6% (+- 6 650)
MIN - MID - MAX
3.3% - 7.9% - 12.5%
ÜLDKOGUM: MIN - MID - MAX
 4 758 -  11 407 -  18 057</t>
        </r>
      </text>
    </comment>
    <comment ref="BB395" authorId="0" shapeId="0" xr:uid="{00000000-0006-0000-0000-00009B460000}">
      <text>
        <r>
          <rPr>
            <sz val="9"/>
            <color indexed="81"/>
            <rFont val="Tahoma"/>
            <family val="2"/>
          </rPr>
          <t>Viga +- 7.4% (+- 5 278)
MIN - MID - MAX
2.9% - 10.3% - 17.7%
ÜLDKOGUM: MIN - MID - MAX
 2 105 -  7 383 -  12 661</t>
        </r>
      </text>
    </comment>
    <comment ref="BC395" authorId="0" shapeId="0" xr:uid="{00000000-0006-0000-0000-00009C460000}">
      <text>
        <r>
          <rPr>
            <sz val="9"/>
            <color indexed="81"/>
            <rFont val="Tahoma"/>
            <family val="2"/>
          </rPr>
          <t>Viga +- 8.0% (+- 6 672)
MIN - MID - MAX
7.0% - 15.0% - 23.1%
ÜLDKOGUM: MIN - MID - MAX
 5 777 -  12 449 -  19 121</t>
        </r>
      </text>
    </comment>
    <comment ref="BD395" authorId="0" shapeId="0" xr:uid="{00000000-0006-0000-0000-00009D460000}">
      <text>
        <r>
          <rPr>
            <sz val="9"/>
            <color indexed="81"/>
            <rFont val="Tahoma"/>
            <family val="2"/>
          </rPr>
          <t>Viga +- 5.0% (+- 9 031)
MIN - MID - MAX
7.2% - 12.3% - 17.3%
ÜLDKOGUM: MIN - MID - MAX
 13 064 -  22 095 -  31 126</t>
        </r>
      </text>
    </comment>
    <comment ref="BE395" authorId="0" shapeId="0" xr:uid="{00000000-0006-0000-0000-00009E460000}">
      <text>
        <r>
          <rPr>
            <sz val="9"/>
            <color indexed="81"/>
            <rFont val="Tahoma"/>
            <family val="2"/>
          </rPr>
          <t>Viga +- 10.7% (+- 1 210)
MIN - MID - MAX
0.0% - 5.9% - 16.7%
ÜLDKOGUM: MIN - MID - MAX
   -  1 210 -  3 399</t>
        </r>
      </text>
    </comment>
    <comment ref="BF395" authorId="0" shapeId="0" xr:uid="{00000000-0006-0000-0000-00009F460000}">
      <text>
        <r>
          <rPr>
            <sz val="9"/>
            <color indexed="81"/>
            <rFont val="Tahoma"/>
            <family val="2"/>
          </rPr>
          <t>Viga +- 3.7% (+- 12 419)
MIN - MID - MAX
8.9% - 12.6% - 16.3%
ÜLDKOGUM: MIN - MID - MAX
 29 527 -  41 946 -  54 365</t>
        </r>
      </text>
    </comment>
    <comment ref="BG395" authorId="0" shapeId="0" xr:uid="{00000000-0006-0000-0000-0000A0460000}">
      <text>
        <r>
          <rPr>
            <sz val="9"/>
            <color indexed="81"/>
            <rFont val="Tahoma"/>
            <family val="2"/>
          </rPr>
          <t>Viga +- 5.0% (+- 6 275)
MIN - MID - MAX
3.1% - 8.1% - 13.0%
ÜLDKOGUM: MIN - MID - MAX
 3 903 -  10 178 -  16 452</t>
        </r>
      </text>
    </comment>
    <comment ref="BH395" authorId="0" shapeId="0" xr:uid="{00000000-0006-0000-0000-0000A1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95" authorId="0" shapeId="0" xr:uid="{00000000-0006-0000-0000-0000A2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95" authorId="0" shapeId="0" xr:uid="{00000000-0006-0000-0000-0000A3460000}">
      <text>
        <r>
          <rPr>
            <sz val="9"/>
            <color indexed="81"/>
            <rFont val="Tahoma"/>
            <family val="2"/>
          </rPr>
          <t>Viga +- 8.0% (+- 3 106)
MIN - MID - MAX
0.0% - 7.2% - 15.2%
ÜLDKOGUM: MIN - MID - MAX
   -  3 106 -  6 590</t>
        </r>
      </text>
    </comment>
    <comment ref="BK395" authorId="0" shapeId="0" xr:uid="{00000000-0006-0000-0000-0000A4460000}">
      <text>
        <r>
          <rPr>
            <sz val="9"/>
            <color indexed="81"/>
            <rFont val="Tahoma"/>
            <family val="2"/>
          </rPr>
          <t>Viga +- 9.7% (+- 6 223)
MIN - MID - MAX
7.7% - 17.3% - 27.0%
ÜLDKOGUM: MIN - MID - MAX
 4 911 -  11 133 -  17 356</t>
        </r>
      </text>
    </comment>
    <comment ref="BL395" authorId="0" shapeId="0" xr:uid="{00000000-0006-0000-0000-0000A5460000}">
      <text>
        <r>
          <rPr>
            <sz val="9"/>
            <color indexed="81"/>
            <rFont val="Tahoma"/>
            <family val="2"/>
          </rPr>
          <t>Viga +- 7.7% (+- 5 080)
MIN - MID - MAX
2.7% - 10.3% - 18.0%
ÜLDKOGUM: MIN - MID - MAX
 1 760 -  6 839 -  11 919</t>
        </r>
      </text>
    </comment>
    <comment ref="BM395" authorId="0" shapeId="0" xr:uid="{00000000-0006-0000-0000-0000A6460000}">
      <text>
        <r>
          <rPr>
            <sz val="9"/>
            <color indexed="81"/>
            <rFont val="Tahoma"/>
            <family val="2"/>
          </rPr>
          <t>Viga +- 4.6% (+- 10 307)
MIN - MID - MAX
8.4% - 13.0% - 17.6%
ÜLDKOGUM: MIN - MID - MAX
 18 720 -  29 027 -  39 333</t>
        </r>
      </text>
    </comment>
    <comment ref="BN395" authorId="0" shapeId="0" xr:uid="{00000000-0006-0000-0000-0000A7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95" authorId="0" shapeId="0" xr:uid="{00000000-0006-0000-0000-0000A8460000}">
      <text>
        <r>
          <rPr>
            <sz val="9"/>
            <color indexed="81"/>
            <rFont val="Tahoma"/>
            <family val="2"/>
          </rPr>
          <t>Viga +- 7.1% (+- 3 229)
MIN - MID - MAX
0.0% - 6.4% - 13.5%
ÜLDKOGUM: MIN - MID - MAX
   -  3 229 -  6 794</t>
        </r>
      </text>
    </comment>
    <comment ref="BP395" authorId="0" shapeId="0" xr:uid="{00000000-0006-0000-0000-0000A946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BQ395" authorId="0" shapeId="0" xr:uid="{00000000-0006-0000-0000-0000AA460000}">
      <text>
        <r>
          <rPr>
            <sz val="9"/>
            <color indexed="81"/>
            <rFont val="Tahoma"/>
            <family val="2"/>
          </rPr>
          <t>Viga +- 3.1% (+- 12 130)
MIN - MID - MAX
6.8% - 9.9% - 13.0%
ÜLDKOGUM: MIN - MID - MAX
 26 699 -  38 830 -  50 960</t>
        </r>
      </text>
    </comment>
    <comment ref="C396" authorId="0" shapeId="0" xr:uid="{00000000-0006-0000-0000-0000AB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D396" authorId="0" shapeId="0" xr:uid="{00000000-0006-0000-0000-0000AC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E396" authorId="0" shapeId="0" xr:uid="{00000000-0006-0000-0000-0000AD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F396" authorId="0" shapeId="0" xr:uid="{00000000-0006-0000-0000-0000AE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G396" authorId="0" shapeId="0" xr:uid="{00000000-0006-0000-0000-0000AF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H396" authorId="0" shapeId="0" xr:uid="{00000000-0006-0000-0000-0000B0460000}">
      <text>
        <r>
          <rPr>
            <sz val="9"/>
            <color indexed="81"/>
            <rFont val="Tahoma"/>
            <family val="2"/>
          </rPr>
          <t>Viga +- 10.3% (+- 5 932)
MIN - MID - MAX
72.2% - 82.5% - 92.7%
ÜLDKOGUM: MIN - MID - MAX
 41 722 -  47 654 -  53 586</t>
        </r>
      </text>
    </comment>
    <comment ref="I396" authorId="0" shapeId="0" xr:uid="{00000000-0006-0000-0000-0000B1460000}">
      <text>
        <r>
          <rPr>
            <sz val="9"/>
            <color indexed="81"/>
            <rFont val="Tahoma"/>
            <family val="2"/>
          </rPr>
          <t>Viga +- 7.2% (+- 6 501)
MIN - MID - MAX
80.0% - 87.2% - 94.4%
ÜLDKOGUM: MIN - MID - MAX
 71 929 -  78 430 -  84 931</t>
        </r>
      </text>
    </comment>
    <comment ref="J396" authorId="0" shapeId="0" xr:uid="{00000000-0006-0000-0000-0000B2460000}">
      <text>
        <r>
          <rPr>
            <sz val="9"/>
            <color indexed="81"/>
            <rFont val="Tahoma"/>
            <family val="2"/>
          </rPr>
          <t>Viga +- 7.6% (+- 10 153)
MIN - MID - MAX
68.3% - 75.9% - 83.5%
ÜLDKOGUM: MIN - MID - MAX
 91 512 -  101 665 -  111 818</t>
        </r>
      </text>
    </comment>
    <comment ref="K396" authorId="0" shapeId="0" xr:uid="{00000000-0006-0000-0000-0000B3460000}">
      <text>
        <r>
          <rPr>
            <sz val="9"/>
            <color indexed="81"/>
            <rFont val="Tahoma"/>
            <family val="2"/>
          </rPr>
          <t>Viga +- 6.0% (+- 8 616)
MIN - MID - MAX
79.6% - 85.6% - 91.6%
ÜLDKOGUM: MIN - MID - MAX
 114 029 -  122 645 -  131 262</t>
        </r>
      </text>
    </comment>
    <comment ref="L396" authorId="0" shapeId="0" xr:uid="{00000000-0006-0000-0000-0000B4460000}">
      <text>
        <r>
          <rPr>
            <sz val="9"/>
            <color indexed="81"/>
            <rFont val="Tahoma"/>
            <family val="2"/>
          </rPr>
          <t>Viga +- 10.1% (+- 5 502)
MIN - MID - MAX
74.3% - 84.4% - 94.5%
ÜLDKOGUM: MIN - MID - MAX
 40 631 -  46 133 -  51 634</t>
        </r>
      </text>
    </comment>
    <comment ref="M396" authorId="0" shapeId="0" xr:uid="{00000000-0006-0000-0000-0000B5460000}">
      <text>
        <r>
          <rPr>
            <sz val="9"/>
            <color indexed="81"/>
            <rFont val="Tahoma"/>
            <family val="2"/>
          </rPr>
          <t>Viga +- 10.1% (+- 5 502)
MIN - MID - MAX
74.3% - 84.4% - 94.5%
ÜLDKOGUM: MIN - MID - MAX
 40 631 -  46 133 -  51 634</t>
        </r>
      </text>
    </comment>
    <comment ref="N396" authorId="0" shapeId="0" xr:uid="{00000000-0006-0000-0000-0000B6460000}">
      <text>
        <r>
          <rPr>
            <sz val="9"/>
            <color indexed="81"/>
            <rFont val="Tahoma"/>
            <family val="2"/>
          </rPr>
          <t>Viga +- 6.5% (+- 10 734)
MIN - MID - MAX
72.4% - 78.9% - 85.4%
ÜLDKOGUM: MIN - MID - MAX
 119 135 -  129 869 -  140 603</t>
        </r>
      </text>
    </comment>
    <comment ref="O396" authorId="0" shapeId="0" xr:uid="{00000000-0006-0000-0000-0000B7460000}">
      <text>
        <r>
          <rPr>
            <sz val="9"/>
            <color indexed="81"/>
            <rFont val="Tahoma"/>
            <family val="2"/>
          </rPr>
          <t>Viga +- 4.2% (+- 13 124)
MIN - MID - MAX
80.5% - 84.6% - 88.8%
ÜLDKOGUM: MIN - MID - MAX
 253 533 -  266 657 -  279 782</t>
        </r>
      </text>
    </comment>
    <comment ref="P396" authorId="0" shapeId="0" xr:uid="{00000000-0006-0000-0000-0000B8460000}">
      <text>
        <r>
          <rPr>
            <sz val="9"/>
            <color indexed="81"/>
            <rFont val="Tahoma"/>
            <family val="2"/>
          </rPr>
          <t>Viga +- 11.5% (+- 7 159)
MIN - MID - MAX
61.8% - 73.3% - 84.8%
ÜLDKOGUM: MIN - MID - MAX
 38 437 -  45 596 -  52 755</t>
        </r>
      </text>
    </comment>
    <comment ref="Q396" authorId="0" shapeId="0" xr:uid="{00000000-0006-0000-0000-0000B9460000}">
      <text>
        <r>
          <rPr>
            <sz val="9"/>
            <color indexed="81"/>
            <rFont val="Tahoma"/>
            <family val="2"/>
          </rPr>
          <t>Viga +- 15.2% (+- 4 548)
MIN - MID - MAX
64.0% - 79.2% - 94.4%
ÜLDKOGUM: MIN - MID - MAX
 19 109 -  23 657 -  28 205</t>
        </r>
      </text>
    </comment>
    <comment ref="R396" authorId="0" shapeId="0" xr:uid="{00000000-0006-0000-0000-0000BA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11 931 -  11 931 -  11 931</t>
        </r>
      </text>
    </comment>
    <comment ref="S396" authorId="0" shapeId="0" xr:uid="{00000000-0006-0000-0000-0000BB460000}">
      <text>
        <r>
          <rPr>
            <sz val="9"/>
            <color indexed="81"/>
            <rFont val="Tahoma"/>
            <family val="2"/>
          </rPr>
          <t>Viga +- 15.6% (+- 3 063)
MIN - MID - MAX
71.3% - 86.9% - 102.5%
ÜLDKOGUM: MIN - MID - MAX
 13 989 -  17 053 -  20 116</t>
        </r>
      </text>
    </comment>
    <comment ref="T396" authorId="0" shapeId="0" xr:uid="{00000000-0006-0000-0000-0000BC460000}">
      <text>
        <r>
          <rPr>
            <sz val="9"/>
            <color indexed="81"/>
            <rFont val="Tahoma"/>
            <family val="2"/>
          </rPr>
          <t>Viga +- 15.0% (+- 5 387)
MIN - MID - MAX
59.0% - 74.0% - 89.1%
ÜLDKOGUM: MIN - MID - MAX
 21 187 -  26 573 -  31 960</t>
        </r>
      </text>
    </comment>
    <comment ref="U396" authorId="0" shapeId="0" xr:uid="{00000000-0006-0000-0000-0000BD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5 059 -  5 059 -  5 059</t>
        </r>
      </text>
    </comment>
    <comment ref="V396" authorId="0" shapeId="0" xr:uid="{00000000-0006-0000-0000-0000BE4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W396" authorId="0" shapeId="0" xr:uid="{00000000-0006-0000-0000-0000BF460000}">
      <text>
        <r>
          <rPr>
            <sz val="9"/>
            <color indexed="81"/>
            <rFont val="Tahoma"/>
            <family val="2"/>
          </rPr>
          <t>Viga +- 16.0% (+- 5 193)
MIN - MID - MAX
56.9% - 72.9% - 88.9%
ÜLDKOGUM: MIN - MID - MAX
 18 445 -  23 638 -  28 830</t>
        </r>
      </text>
    </comment>
    <comment ref="X396" authorId="0" shapeId="0" xr:uid="{00000000-0006-0000-0000-0000C0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9 305 -  9 305 -  9 305</t>
        </r>
      </text>
    </comment>
    <comment ref="Y396" authorId="0" shapeId="0" xr:uid="{00000000-0006-0000-0000-0000C1460000}">
      <text>
        <r>
          <rPr>
            <sz val="9"/>
            <color indexed="81"/>
            <rFont val="Tahoma"/>
            <family val="2"/>
          </rPr>
          <t>Viga +- 12.0% (+- 4 132)
MIN - MID - MAX
74.3% - 86.3% - 98.3%
ÜLDKOGUM: MIN - MID - MAX
 25 517 -  29 649 -  33 781</t>
        </r>
      </text>
    </comment>
    <comment ref="Z396" authorId="0" shapeId="0" xr:uid="{00000000-0006-0000-0000-0000C2460000}">
      <text>
        <r>
          <rPr>
            <sz val="9"/>
            <color indexed="81"/>
            <rFont val="Tahoma"/>
            <family val="2"/>
          </rPr>
          <t>Viga +- 12.2% (+- 5 747)
MIN - MID - MAX
66.6% - 78.8% - 91.1%
ÜLDKOGUM: MIN - MID - MAX
 31 350 -  37 098 -  42 845</t>
        </r>
      </text>
    </comment>
    <comment ref="AA396" authorId="0" shapeId="0" xr:uid="{00000000-0006-0000-0000-0000C3460000}">
      <text>
        <r>
          <rPr>
            <sz val="9"/>
            <color indexed="81"/>
            <rFont val="Tahoma"/>
            <family val="2"/>
          </rPr>
          <t>Viga +- 11.9% (+- 6 401)
MIN - MID - MAX
64.3% - 76.2% - 88.1%
ÜLDKOGUM: MIN - MID - MAX
 34 563 -  40 964 -  47 365</t>
        </r>
      </text>
    </comment>
    <comment ref="AB396" authorId="0" shapeId="0" xr:uid="{00000000-0006-0000-0000-0000C4460000}">
      <text>
        <r>
          <rPr>
            <sz val="9"/>
            <color indexed="81"/>
            <rFont val="Tahoma"/>
            <family val="2"/>
          </rPr>
          <t>Viga +- 23.8% (+- 3 269)
MIN - MID - MAX
51.6% - 75.5% - 99.3%
ÜLDKOGUM: MIN - MID - MAX
 7 074 -  10 343 -  13 612</t>
        </r>
      </text>
    </comment>
    <comment ref="AC396" authorId="0" shapeId="0" xr:uid="{00000000-0006-0000-0000-0000C5460000}">
      <text>
        <r>
          <rPr>
            <sz val="9"/>
            <color indexed="81"/>
            <rFont val="Tahoma"/>
            <family val="2"/>
          </rPr>
          <t>Viga +- 18.2% (+- 4 405)
MIN - MID - MAX
56.3% - 74.5% - 92.6%
ÜLDKOGUM: MIN - MID - MAX
 13 673 -  18 078 -  22 484</t>
        </r>
      </text>
    </comment>
    <comment ref="AD396" authorId="0" shapeId="0" xr:uid="{00000000-0006-0000-0000-0000C646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396" authorId="0" shapeId="0" xr:uid="{00000000-0006-0000-0000-0000C7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96" authorId="0" shapeId="0" xr:uid="{00000000-0006-0000-0000-0000C8460000}">
      <text>
        <r>
          <rPr>
            <sz val="9"/>
            <color indexed="81"/>
            <rFont val="Tahoma"/>
            <family val="2"/>
          </rPr>
          <t>Viga +- 19.8% (+- 3 333)
MIN - MID - MAX
60.7% - 80.5% - 100.3%
ÜLDKOGUM: MIN - MID - MAX
 10 229 -  13 561 -  16 894</t>
        </r>
      </text>
    </comment>
    <comment ref="AG396" authorId="0" shapeId="0" xr:uid="{00000000-0006-0000-0000-0000C9460000}">
      <text>
        <r>
          <rPr>
            <sz val="9"/>
            <color indexed="81"/>
            <rFont val="Tahoma"/>
            <family val="2"/>
          </rPr>
          <t>Viga +- 4.2% (+- 13 873)
MIN - MID - MAX
79.1% - 83.4% - 87.6%
ÜLDKOGUM: MIN - MID - MAX
 260 902 -  274 775 -  288 648</t>
        </r>
      </text>
    </comment>
    <comment ref="AH396" authorId="0" shapeId="0" xr:uid="{00000000-0006-0000-0000-0000CA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AI396" authorId="0" shapeId="0" xr:uid="{00000000-0006-0000-0000-0000CB4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AJ396" authorId="0" shapeId="0" xr:uid="{00000000-0006-0000-0000-0000CC4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AK396" authorId="0" shapeId="0" xr:uid="{00000000-0006-0000-0000-0000CD460000}">
      <text>
        <r>
          <rPr>
            <sz val="9"/>
            <color indexed="81"/>
            <rFont val="Tahoma"/>
            <family val="2"/>
          </rPr>
          <t>Viga +- 3.9% (+- 15 425)
MIN - MID - MAX
78.5% - 82.5% - 86.4%
ÜLDKOGUM: MIN - MID - MAX
 307 588 -  323 013 -  338 438</t>
        </r>
      </text>
    </comment>
    <comment ref="AL396" authorId="0" shapeId="0" xr:uid="{00000000-0006-0000-0000-0000CE460000}">
      <text>
        <r>
          <rPr>
            <sz val="9"/>
            <color indexed="81"/>
            <rFont val="Tahoma"/>
            <family val="2"/>
          </rPr>
          <t>Viga +- 4.6% (+- 14 438)
MIN - MID - MAX
75.8% - 80.4% - 85.0%
ÜLDKOGUM: MIN - MID - MAX
 237 804 -  252 241 -  266 679</t>
        </r>
      </text>
    </comment>
    <comment ref="AM396" authorId="0" shapeId="0" xr:uid="{00000000-0006-0000-0000-0000CF460000}">
      <text>
        <r>
          <rPr>
            <sz val="9"/>
            <color indexed="81"/>
            <rFont val="Tahoma"/>
            <family val="2"/>
          </rPr>
          <t>Viga +- 5.3% (+- 8 857)
MIN - MID - MAX
81.7% - 87.1% - 92.4%
ÜLDKOGUM: MIN - MID - MAX
 135 428 -  144 285 -  153 143</t>
        </r>
      </text>
    </comment>
    <comment ref="AN396" authorId="0" shapeId="0" xr:uid="{00000000-0006-0000-0000-0000D0460000}">
      <text>
        <r>
          <rPr>
            <sz val="9"/>
            <color indexed="81"/>
            <rFont val="Tahoma"/>
            <family val="2"/>
          </rPr>
          <t>Viga +- 11.6% (+- 6 056)
MIN - MID - MAX
67.2% - 78.8% - 90.4%
ÜLDKOGUM: MIN - MID - MAX
 35 031 -  41 087 -  47 143</t>
        </r>
      </text>
    </comment>
    <comment ref="AO396" authorId="0" shapeId="0" xr:uid="{00000000-0006-0000-0000-0000D1460000}">
      <text>
        <r>
          <rPr>
            <sz val="9"/>
            <color indexed="81"/>
            <rFont val="Tahoma"/>
            <family val="2"/>
          </rPr>
          <t>Viga +- 6.7% (+- 8 563)
MIN - MID - MAX
76.9% - 83.6% - 90.4%
ÜLDKOGUM: MIN - MID - MAX
 97 987 -  106 551 -  115 114</t>
        </r>
      </text>
    </comment>
    <comment ref="AP396" authorId="0" shapeId="0" xr:uid="{00000000-0006-0000-0000-0000D2460000}">
      <text>
        <r>
          <rPr>
            <sz val="9"/>
            <color indexed="81"/>
            <rFont val="Tahoma"/>
            <family val="2"/>
          </rPr>
          <t>Viga +- 6.6% (+- 9 945)
MIN - MID - MAX
74.1% - 80.7% - 87.3%
ÜLDKOGUM: MIN - MID - MAX
 111 752 -  121 697 -  131 641</t>
        </r>
      </text>
    </comment>
    <comment ref="AQ396" authorId="0" shapeId="0" xr:uid="{00000000-0006-0000-0000-0000D3460000}">
      <text>
        <r>
          <rPr>
            <sz val="9"/>
            <color indexed="81"/>
            <rFont val="Tahoma"/>
            <family val="2"/>
          </rPr>
          <t>Viga +- 7.0% (+- 6 998)
MIN - MID - MAX
79.6% - 86.6% - 93.6%
ÜLDKOGUM: MIN - MID - MAX
 79 836 -  86 833 -  93 831</t>
        </r>
      </text>
    </comment>
    <comment ref="AR396" authorId="0" shapeId="0" xr:uid="{00000000-0006-0000-0000-0000D4460000}">
      <text>
        <r>
          <rPr>
            <sz val="9"/>
            <color indexed="81"/>
            <rFont val="Tahoma"/>
            <family val="2"/>
          </rPr>
          <t>Viga +- 11.2% (+- 5 463)
MIN - MID - MAX
71.3% - 82.4% - 93.6%
ÜLDKOGUM: MIN - MID - MAX
 34 896 -  40 359 -  45 822</t>
        </r>
      </text>
    </comment>
    <comment ref="AS396" authorId="0" shapeId="0" xr:uid="{00000000-0006-0000-0000-0000D5460000}">
      <text>
        <r>
          <rPr>
            <sz val="9"/>
            <color indexed="81"/>
            <rFont val="Tahoma"/>
            <family val="2"/>
          </rPr>
          <t>Viga +- 4.2% (+- 13 656)
MIN - MID - MAX
79.4% - 83.6% - 87.8%
ÜLDKOGUM: MIN - MID - MAX
 257 036 -  270 693 -  284 349</t>
        </r>
      </text>
    </comment>
    <comment ref="AT396" authorId="0" shapeId="0" xr:uid="{00000000-0006-0000-0000-0000D6460000}">
      <text>
        <r>
          <rPr>
            <sz val="9"/>
            <color indexed="81"/>
            <rFont val="Tahoma"/>
            <family val="2"/>
          </rPr>
          <t>Viga +- 6.5% (+- 10 104)
MIN - MID - MAX
74.2% - 80.7% - 87.2%
ÜLDKOGUM: MIN - MID - MAX
 115 730 -  125 834 -  135 938</t>
        </r>
      </text>
    </comment>
    <comment ref="AU396" authorId="0" shapeId="0" xr:uid="{00000000-0006-0000-0000-0000D7460000}">
      <text>
        <r>
          <rPr>
            <sz val="9"/>
            <color indexed="81"/>
            <rFont val="Tahoma"/>
            <family val="2"/>
          </rPr>
          <t>Viga +- 6.1% (+- 8 836)
MIN - MID - MAX
78.8% - 84.9% - 91.0%
ÜLDKOGUM: MIN - MID - MAX
 114 188 -  123 025 -  131 861</t>
        </r>
      </text>
    </comment>
    <comment ref="AV396" authorId="0" shapeId="0" xr:uid="{00000000-0006-0000-0000-0000D8460000}">
      <text>
        <r>
          <rPr>
            <sz val="9"/>
            <color indexed="81"/>
            <rFont val="Tahoma"/>
            <family val="2"/>
          </rPr>
          <t>Viga +- 8.4% (+- 7 739)
MIN - MID - MAX
72.6% - 81.0% - 89.4%
ÜLDKOGUM: MIN - MID - MAX
 67 126 -  74 866 -  82 605</t>
        </r>
      </text>
    </comment>
    <comment ref="AW396" authorId="0" shapeId="0" xr:uid="{00000000-0006-0000-0000-0000D9460000}">
      <text>
        <r>
          <rPr>
            <sz val="9"/>
            <color indexed="81"/>
            <rFont val="Tahoma"/>
            <family val="2"/>
          </rPr>
          <t>Viga +- 12.0% (+- 5 543)
MIN - MID - MAX
68.4% - 80.4% - 92.3%
ÜLDKOGUM: MIN - MID - MAX
 31 653 -  37 196 -  42 739</t>
        </r>
      </text>
    </comment>
    <comment ref="AX396" authorId="0" shapeId="0" xr:uid="{00000000-0006-0000-0000-0000DA460000}">
      <text>
        <r>
          <rPr>
            <sz val="9"/>
            <color indexed="81"/>
            <rFont val="Tahoma"/>
            <family val="2"/>
          </rPr>
          <t>Viga +- 10.4% (+- 6 210)
MIN - MID - MAX
70.8% - 81.1% - 91.5%
ÜLDKOGUM: MIN - MID - MAX
 42 400 -  48 610 -  54 820</t>
        </r>
      </text>
    </comment>
    <comment ref="AY396" authorId="0" shapeId="0" xr:uid="{00000000-0006-0000-0000-0000DB460000}">
      <text>
        <r>
          <rPr>
            <sz val="9"/>
            <color indexed="81"/>
            <rFont val="Tahoma"/>
            <family val="2"/>
          </rPr>
          <t>Viga +- 13.5% (+- 4 587)
MIN - MID - MAX
68.6% - 82.1% - 95.6%
ÜLDKOGUM: MIN - MID - MAX
 23 303 -  27 890 -  32 478</t>
        </r>
      </text>
    </comment>
    <comment ref="AZ396" authorId="0" shapeId="0" xr:uid="{00000000-0006-0000-0000-0000DC460000}">
      <text>
        <r>
          <rPr>
            <sz val="9"/>
            <color indexed="81"/>
            <rFont val="Tahoma"/>
            <family val="2"/>
          </rPr>
          <t>Viga +- 7.6% (+- 7 752)
MIN - MID - MAX
75.6% - 83.2% - 90.8%
ÜLDKOGUM: MIN - MID - MAX
 77 187 -  84 939 -  92 691</t>
        </r>
      </text>
    </comment>
    <comment ref="BA396" authorId="0" shapeId="0" xr:uid="{00000000-0006-0000-0000-0000DD460000}">
      <text>
        <r>
          <rPr>
            <sz val="9"/>
            <color indexed="81"/>
            <rFont val="Tahoma"/>
            <family val="2"/>
          </rPr>
          <t>Viga +- 6.1% (+- 8 836)
MIN - MID - MAX
78.8% - 84.9% - 91.0%
ÜLDKOGUM: MIN - MID - MAX
 114 188 -  123 025 -  131 861</t>
        </r>
      </text>
    </comment>
    <comment ref="BB396" authorId="0" shapeId="0" xr:uid="{00000000-0006-0000-0000-0000DE460000}">
      <text>
        <r>
          <rPr>
            <sz val="9"/>
            <color indexed="81"/>
            <rFont val="Tahoma"/>
            <family val="2"/>
          </rPr>
          <t>Viga +- 10.1% (+- 7 218)
MIN - MID - MAX
67.7% - 77.7% - 87.8%
ÜLDKOGUM: MIN - MID - MAX
 48 420 -  55 638 -  62 856</t>
        </r>
      </text>
    </comment>
    <comment ref="BC396" authorId="0" shapeId="0" xr:uid="{00000000-0006-0000-0000-0000DF460000}">
      <text>
        <r>
          <rPr>
            <sz val="9"/>
            <color indexed="81"/>
            <rFont val="Tahoma"/>
            <family val="2"/>
          </rPr>
          <t>Viga +- 9.0% (+- 7 475)
MIN - MID - MAX
71.0% - 80.0% - 89.0%
ÜLDKOGUM: MIN - MID - MAX
 58 855 -  66 330 -  73 805</t>
        </r>
      </text>
    </comment>
    <comment ref="BD396" authorId="0" shapeId="0" xr:uid="{00000000-0006-0000-0000-0000E0460000}">
      <text>
        <r>
          <rPr>
            <sz val="9"/>
            <color indexed="81"/>
            <rFont val="Tahoma"/>
            <family val="2"/>
          </rPr>
          <t>Viga +- 5.6% (+- 10 074)
MIN - MID - MAX
78.5% - 84.1% - 89.7%
ÜLDKOGUM: MIN - MID - MAX
 141 459 -  151 533 -  161 608</t>
        </r>
      </text>
    </comment>
    <comment ref="BE396" authorId="0" shapeId="0" xr:uid="{00000000-0006-0000-0000-0000E1460000}">
      <text>
        <r>
          <rPr>
            <sz val="9"/>
            <color indexed="81"/>
            <rFont val="Tahoma"/>
            <family val="2"/>
          </rPr>
          <t>Viga +- 18.1% (+- 3 687)
MIN - MID - MAX
62.1% - 80.2% - 98.3%
ÜLDKOGUM: MIN - MID - MAX
 12 654 -  16 341 -  20 028</t>
        </r>
      </text>
    </comment>
    <comment ref="BF396" authorId="0" shapeId="0" xr:uid="{00000000-0006-0000-0000-0000E2460000}">
      <text>
        <r>
          <rPr>
            <sz val="9"/>
            <color indexed="81"/>
            <rFont val="Tahoma"/>
            <family val="2"/>
          </rPr>
          <t>Viga +- 4.4% (+- 14 588)
MIN - MID - MAX
76.9% - 81.3% - 85.7%
ÜLDKOGUM: MIN - MID - MAX
 256 058 -  270 646 -  285 235</t>
        </r>
      </text>
    </comment>
    <comment ref="BG396" authorId="0" shapeId="0" xr:uid="{00000000-0006-0000-0000-0000E3460000}">
      <text>
        <r>
          <rPr>
            <sz val="9"/>
            <color indexed="81"/>
            <rFont val="Tahoma"/>
            <family val="2"/>
          </rPr>
          <t>Viga +- 6.2% (+- 7 834)
MIN - MID - MAX
80.5% - 86.7% - 92.9%
ÜLDKOGUM: MIN - MID - MAX
 101 705 -  109 539 -  117 374</t>
        </r>
      </text>
    </comment>
    <comment ref="BH396" authorId="0" shapeId="0" xr:uid="{00000000-0006-0000-0000-0000E44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13 406 -  13 406 -  13 406</t>
        </r>
      </text>
    </comment>
    <comment ref="BI396" authorId="0" shapeId="0" xr:uid="{00000000-0006-0000-0000-0000E5460000}">
      <text>
        <r>
          <rPr>
            <sz val="9"/>
            <color indexed="81"/>
            <rFont val="Tahoma"/>
            <family val="2"/>
          </rPr>
          <t>Viga +- 20.7% (+- 3 775)
MIN - MID - MAX
54.5% - 75.3% - 96.0%
ÜLDKOGUM: MIN - MID - MAX
 9 931 -  13 707 -  17 482</t>
        </r>
      </text>
    </comment>
    <comment ref="BJ396" authorId="0" shapeId="0" xr:uid="{00000000-0006-0000-0000-0000E6460000}">
      <text>
        <r>
          <rPr>
            <sz val="9"/>
            <color indexed="81"/>
            <rFont val="Tahoma"/>
            <family val="2"/>
          </rPr>
          <t>Viga +- 9.3% (+- 4 024)
MIN - MID - MAX
80.9% - 90.1% - 99.4%
ÜLDKOGUM: MIN - MID - MAX
 35 031 -  39 055 -  43 079</t>
        </r>
      </text>
    </comment>
    <comment ref="BK396" authorId="0" shapeId="0" xr:uid="{00000000-0006-0000-0000-0000E7460000}">
      <text>
        <r>
          <rPr>
            <sz val="9"/>
            <color indexed="81"/>
            <rFont val="Tahoma"/>
            <family val="2"/>
          </rPr>
          <t>Viga +- 11.6% (+- 7 453)
MIN - MID - MAX
59.4% - 71.0% - 82.7%
ÜLDKOGUM: MIN - MID - MAX
 38 148 -  45 601 -  53 054</t>
        </r>
      </text>
    </comment>
    <comment ref="BL396" authorId="0" shapeId="0" xr:uid="{00000000-0006-0000-0000-0000E8460000}">
      <text>
        <r>
          <rPr>
            <sz val="9"/>
            <color indexed="81"/>
            <rFont val="Tahoma"/>
            <family val="2"/>
          </rPr>
          <t>Viga +- 9.7% (+- 6 407)
MIN - MID - MAX
72.3% - 82.0% - 91.7%
ÜLDKOGUM: MIN - MID - MAX
 47 843 -  54 251 -  60 658</t>
        </r>
      </text>
    </comment>
    <comment ref="BM396" authorId="0" shapeId="0" xr:uid="{00000000-0006-0000-0000-0000E9460000}">
      <text>
        <r>
          <rPr>
            <sz val="9"/>
            <color indexed="81"/>
            <rFont val="Tahoma"/>
            <family val="2"/>
          </rPr>
          <t>Viga +- 5.1% (+- 11 458)
MIN - MID - MAX
78.0% - 83.2% - 88.3%
ÜLDKOGUM: MIN - MID - MAX
 174 114 -  185 572 -  197 030</t>
        </r>
      </text>
    </comment>
    <comment ref="BN396" authorId="0" shapeId="0" xr:uid="{00000000-0006-0000-0000-0000EA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96" authorId="0" shapeId="0" xr:uid="{00000000-0006-0000-0000-0000EB460000}">
      <text>
        <r>
          <rPr>
            <sz val="9"/>
            <color indexed="81"/>
            <rFont val="Tahoma"/>
            <family val="2"/>
          </rPr>
          <t>Viga +- 8.8% (+- 4 433)
MIN - MID - MAX
80.8% - 89.6% - 98.4%
ÜLDKOGUM: MIN - MID - MAX
 40 502 -  44 935 -  49 368</t>
        </r>
      </text>
    </comment>
    <comment ref="BP396" authorId="0" shapeId="0" xr:uid="{00000000-0006-0000-0000-0000EC4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BQ396" authorId="0" shapeId="0" xr:uid="{00000000-0006-0000-0000-0000ED460000}">
      <text>
        <r>
          <rPr>
            <sz val="9"/>
            <color indexed="81"/>
            <rFont val="Tahoma"/>
            <family val="2"/>
          </rPr>
          <t>Viga +- 3.9% (+- 15 425)
MIN - MID - MAX
78.5% - 82.5% - 86.4%
ÜLDKOGUM: MIN - MID - MAX
 307 588 -  323 013 -  338 438</t>
        </r>
      </text>
    </comment>
    <comment ref="C397" authorId="0" shapeId="0" xr:uid="{00000000-0006-0000-0000-0000EE4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D397" authorId="0" shapeId="0" xr:uid="{00000000-0006-0000-0000-0000EF4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E397" authorId="0" shapeId="0" xr:uid="{00000000-0006-0000-0000-0000F04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F397" authorId="0" shapeId="0" xr:uid="{00000000-0006-0000-0000-0000F14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G397" authorId="0" shapeId="0" xr:uid="{00000000-0006-0000-0000-0000F24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H397" authorId="0" shapeId="0" xr:uid="{00000000-0006-0000-0000-0000F3460000}">
      <text>
        <r>
          <rPr>
            <sz val="9"/>
            <color indexed="81"/>
            <rFont val="Tahoma"/>
            <family val="2"/>
          </rPr>
          <t>Viga +- 6.3% (+- 3 335)
MIN - MID - MAX
0.0% - 5.8% - 12.1%
ÜLDKOGUM: MIN - MID - MAX
   -  3 335 -  6 971</t>
        </r>
      </text>
    </comment>
    <comment ref="I397" authorId="0" shapeId="0" xr:uid="{00000000-0006-0000-0000-0000F4460000}">
      <text>
        <r>
          <rPr>
            <sz val="9"/>
            <color indexed="81"/>
            <rFont val="Tahoma"/>
            <family val="2"/>
          </rPr>
          <t>Viga +- 2.3% (+- 1 053)
MIN - MID - MAX
0.0% - 1.2% - 3.5%
ÜLDKOGUM: MIN - MID - MAX
   -  1 053 -  3 146</t>
        </r>
      </text>
    </comment>
    <comment ref="J397" authorId="0" shapeId="0" xr:uid="{00000000-0006-0000-0000-0000F5460000}">
      <text>
        <r>
          <rPr>
            <sz val="9"/>
            <color indexed="81"/>
            <rFont val="Tahoma"/>
            <family val="2"/>
          </rPr>
          <t>Viga +- 5.3% (+- 7 113)
MIN - MID - MAX
4.7% - 10.0% - 15.3%
ÜLDKOGUM: MIN - MID - MAX
 6 245 -  13 359 -  20 472</t>
        </r>
      </text>
    </comment>
    <comment ref="K397" authorId="0" shapeId="0" xr:uid="{00000000-0006-0000-0000-0000F6460000}">
      <text>
        <r>
          <rPr>
            <sz val="9"/>
            <color indexed="81"/>
            <rFont val="Tahoma"/>
            <family val="2"/>
          </rPr>
          <t>Viga +- 3.8% (+- 5 382)
MIN - MID - MAX
1.3% - 5.1% - 8.8%
ÜLDKOGUM: MIN - MID - MAX
 1 870 -  7 252 -  12 634</t>
        </r>
      </text>
    </comment>
    <comment ref="L397" authorId="0" shapeId="0" xr:uid="{00000000-0006-0000-0000-0000F7460000}">
      <text>
        <r>
          <rPr>
            <sz val="9"/>
            <color indexed="81"/>
            <rFont val="Tahoma"/>
            <family val="2"/>
          </rPr>
          <t>Viga +- 7.8% (+- 4 269)
MIN - MID - MAX
0.9% - 8.7% - 16.5%
ÜLDKOGUM: MIN - MID - MAX
  473 -  4 742 -  9 011</t>
        </r>
      </text>
    </comment>
    <comment ref="M397" authorId="0" shapeId="0" xr:uid="{00000000-0006-0000-0000-0000F8460000}">
      <text>
        <r>
          <rPr>
            <sz val="9"/>
            <color indexed="81"/>
            <rFont val="Tahoma"/>
            <family val="2"/>
          </rPr>
          <t>Viga +- 7.8% (+- 4 269)
MIN - MID - MAX
0.9% - 8.7% - 16.5%
ÜLDKOGUM: MIN - MID - MAX
  473 -  4 742 -  9 011</t>
        </r>
      </text>
    </comment>
    <comment ref="N397" authorId="0" shapeId="0" xr:uid="{00000000-0006-0000-0000-0000F9460000}">
      <text>
        <r>
          <rPr>
            <sz val="9"/>
            <color indexed="81"/>
            <rFont val="Tahoma"/>
            <family val="2"/>
          </rPr>
          <t>Viga +- 3.8% (+- 6 279)
MIN - MID - MAX
2.2% - 6.1% - 9.9%
ÜLDKOGUM: MIN - MID - MAX
 3 696 -  9 974 -  16 253</t>
        </r>
      </text>
    </comment>
    <comment ref="O397" authorId="0" shapeId="0" xr:uid="{00000000-0006-0000-0000-0000FA460000}">
      <text>
        <r>
          <rPr>
            <sz val="9"/>
            <color indexed="81"/>
            <rFont val="Tahoma"/>
            <family val="2"/>
          </rPr>
          <t>Viga +- 2.8% (+- 8 828)
MIN - MID - MAX
3.5% - 6.3% - 9.1%
ÜLDKOGUM: MIN - MID - MAX
 10 939 -  19 767 -  28 595</t>
        </r>
      </text>
    </comment>
    <comment ref="P397" authorId="0" shapeId="0" xr:uid="{00000000-0006-0000-0000-0000FB460000}">
      <text>
        <r>
          <rPr>
            <sz val="9"/>
            <color indexed="81"/>
            <rFont val="Tahoma"/>
            <family val="2"/>
          </rPr>
          <t>Viga +- 6.7% (+- 4 197)
MIN - MID - MAX
0.5% - 7.3% - 14.0%
ÜLDKOGUM: MIN - MID - MAX
  317 -  4 514 -  8 711</t>
        </r>
      </text>
    </comment>
    <comment ref="Q397" authorId="0" shapeId="0" xr:uid="{00000000-0006-0000-0000-0000FC460000}">
      <text>
        <r>
          <rPr>
            <sz val="9"/>
            <color indexed="81"/>
            <rFont val="Tahoma"/>
            <family val="2"/>
          </rPr>
          <t>Viga +- 5.8% (+-  727)
MIN - MID - MAX
0.0% - 2.4% - 8.2%
ÜLDKOGUM: MIN - MID - MAX
   -   727 -  2 455</t>
        </r>
      </text>
    </comment>
    <comment ref="R397" authorId="0" shapeId="0" xr:uid="{00000000-0006-0000-0000-0000FD4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397" authorId="0" shapeId="0" xr:uid="{00000000-0006-0000-0000-0000FE460000}">
      <text>
        <r>
          <rPr>
            <sz val="9"/>
            <color indexed="81"/>
            <rFont val="Tahoma"/>
            <family val="2"/>
          </rPr>
          <t>Viga +- 15.6% (+- 2 566)
MIN - MID - MAX
0.0% - 13.1% - 28.7%
ÜLDKOGUM: MIN - MID - MAX
   -  2 566 -  5 629</t>
        </r>
      </text>
    </comment>
    <comment ref="T397" authorId="0" shapeId="0" xr:uid="{00000000-0006-0000-0000-0000FF460000}">
      <text>
        <r>
          <rPr>
            <sz val="9"/>
            <color indexed="81"/>
            <rFont val="Tahoma"/>
            <family val="2"/>
          </rPr>
          <t>Viga +- 8.2% (+- 2 167)
MIN - MID - MAX
0.0% - 6.0% - 14.2%
ÜLDKOGUM: MIN - MID - MAX
   -  2 167 -  5 095</t>
        </r>
      </text>
    </comment>
    <comment ref="U397" authorId="0" shapeId="0" xr:uid="{00000000-0006-0000-0000-000000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97" authorId="0" shapeId="0" xr:uid="{00000000-0006-0000-0000-000001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97" authorId="0" shapeId="0" xr:uid="{00000000-0006-0000-0000-000002470000}">
      <text>
        <r>
          <rPr>
            <sz val="9"/>
            <color indexed="81"/>
            <rFont val="Tahoma"/>
            <family val="2"/>
          </rPr>
          <t>Viga +- 6.9% (+- 1 238)
MIN - MID - MAX
0.0% - 3.8% - 10.7%
ÜLDKOGUM: MIN - MID - MAX
   -  1 238 -  3 477</t>
        </r>
      </text>
    </comment>
    <comment ref="X397" authorId="0" shapeId="0" xr:uid="{00000000-0006-0000-0000-000003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97" authorId="0" shapeId="0" xr:uid="{00000000-0006-0000-0000-000004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97" authorId="0" shapeId="0" xr:uid="{00000000-0006-0000-0000-000005470000}">
      <text>
        <r>
          <rPr>
            <sz val="9"/>
            <color indexed="81"/>
            <rFont val="Tahoma"/>
            <family val="2"/>
          </rPr>
          <t>Viga +- 6.5% (+- 2 342)
MIN - MID - MAX
0.0% - 5.0% - 11.5%
ÜLDKOGUM: MIN - MID - MAX
   -  2 342 -  5 402</t>
        </r>
      </text>
    </comment>
    <comment ref="AA397" authorId="0" shapeId="0" xr:uid="{00000000-0006-0000-0000-000006470000}">
      <text>
        <r>
          <rPr>
            <sz val="9"/>
            <color indexed="81"/>
            <rFont val="Tahoma"/>
            <family val="2"/>
          </rPr>
          <t>Viga +- 7.1% (+- 3 706)
MIN - MID - MAX
0.0% - 6.9% - 14.0%
ÜLDKOGUM: MIN - MID - MAX
   -  3 706 -  7 517</t>
        </r>
      </text>
    </comment>
    <comment ref="AB397" authorId="0" shapeId="0" xr:uid="{00000000-0006-0000-0000-000007470000}">
      <text>
        <r>
          <rPr>
            <sz val="9"/>
            <color indexed="81"/>
            <rFont val="Tahoma"/>
            <family val="2"/>
          </rPr>
          <t>Viga +- 15.1% (+- 1 103)
MIN - MID - MAX
0.0% - 8.0% - 23.1%
ÜLDKOGUM: MIN - MID - MAX
   -  1 103 -  3 169</t>
        </r>
      </text>
    </comment>
    <comment ref="AC397" authorId="0" shapeId="0" xr:uid="{00000000-0006-0000-0000-000008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97" authorId="0" shapeId="0" xr:uid="{00000000-0006-0000-0000-000009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97" authorId="0" shapeId="0" xr:uid="{00000000-0006-0000-0000-00000A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97" authorId="0" shapeId="0" xr:uid="{00000000-0006-0000-0000-00000B470000}">
      <text>
        <r>
          <rPr>
            <sz val="9"/>
            <color indexed="81"/>
            <rFont val="Tahoma"/>
            <family val="2"/>
          </rPr>
          <t>Viga +- 13.4% (+- 1 305)
MIN - MID - MAX
0.0% - 7.7% - 21.1%
ÜLDKOGUM: MIN - MID - MAX
   -  1 305 -  3 555</t>
        </r>
      </text>
    </comment>
    <comment ref="AG397" authorId="0" shapeId="0" xr:uid="{00000000-0006-0000-0000-00000C470000}">
      <text>
        <r>
          <rPr>
            <sz val="9"/>
            <color indexed="81"/>
            <rFont val="Tahoma"/>
            <family val="2"/>
          </rPr>
          <t>Viga +- 3.0% (+- 9 846)
MIN - MID - MAX
4.6% - 7.6% - 10.5%
ÜLDKOGUM: MIN - MID - MAX
 15 085 -  24 932 -  34 778</t>
        </r>
      </text>
    </comment>
    <comment ref="AH397" authorId="0" shapeId="0" xr:uid="{00000000-0006-0000-0000-00000D47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I397" authorId="0" shapeId="0" xr:uid="{00000000-0006-0000-0000-00000E47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J397" authorId="0" shapeId="0" xr:uid="{00000000-0006-0000-0000-00000F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97" authorId="0" shapeId="0" xr:uid="{00000000-0006-0000-0000-000010470000}">
      <text>
        <r>
          <rPr>
            <sz val="9"/>
            <color indexed="81"/>
            <rFont val="Tahoma"/>
            <family val="2"/>
          </rPr>
          <t>Viga +- 2.7% (+- 10 752)
MIN - MID - MAX
4.8% - 7.6% - 10.3%
ÜLDKOGUM: MIN - MID - MAX
 18 989 -  29 741 -  40 493</t>
        </r>
      </text>
    </comment>
    <comment ref="AL397" authorId="0" shapeId="0" xr:uid="{00000000-0006-0000-0000-000011470000}">
      <text>
        <r>
          <rPr>
            <sz val="9"/>
            <color indexed="81"/>
            <rFont val="Tahoma"/>
            <family val="2"/>
          </rPr>
          <t>Viga +- 2.7% (+- 8 588)
MIN - MID - MAX
3.2% - 5.9% - 8.7%
ÜLDKOGUM: MIN - MID - MAX
 10 051 -  18 639 -  27 227</t>
        </r>
      </text>
    </comment>
    <comment ref="AM397" authorId="0" shapeId="0" xr:uid="{00000000-0006-0000-0000-000012470000}">
      <text>
        <r>
          <rPr>
            <sz val="9"/>
            <color indexed="81"/>
            <rFont val="Tahoma"/>
            <family val="2"/>
          </rPr>
          <t>Viga +- 4.0% (+- 6 602)
MIN - MID - MAX
2.7% - 6.7% - 10.7%
ÜLDKOGUM: MIN - MID - MAX
 4 501 -  11 103 -  17 704</t>
        </r>
      </text>
    </comment>
    <comment ref="AN397" authorId="0" shapeId="0" xr:uid="{00000000-0006-0000-0000-000013470000}">
      <text>
        <r>
          <rPr>
            <sz val="9"/>
            <color indexed="81"/>
            <rFont val="Tahoma"/>
            <family val="2"/>
          </rPr>
          <t>Viga +- 6.9% (+- 3 335)
MIN - MID - MAX
0.0% - 6.4% - 13.3%
ÜLDKOGUM: MIN - MID - MAX
   -  3 335 -  6 959</t>
        </r>
      </text>
    </comment>
    <comment ref="AO397" authorId="0" shapeId="0" xr:uid="{00000000-0006-0000-0000-000014470000}">
      <text>
        <r>
          <rPr>
            <sz val="9"/>
            <color indexed="81"/>
            <rFont val="Tahoma"/>
            <family val="2"/>
          </rPr>
          <t>Viga +- 3.5% (+- 4 490)
MIN - MID - MAX
0.4% - 3.9% - 7.4%
ÜLDKOGUM: MIN - MID - MAX
  496 -  4 986 -  9 475</t>
        </r>
      </text>
    </comment>
    <comment ref="AP397" authorId="0" shapeId="0" xr:uid="{00000000-0006-0000-0000-000015470000}">
      <text>
        <r>
          <rPr>
            <sz val="9"/>
            <color indexed="81"/>
            <rFont val="Tahoma"/>
            <family val="2"/>
          </rPr>
          <t>Viga +- 4.3% (+- 6 469)
MIN - MID - MAX
2.8% - 7.1% - 11.4%
ÜLDKOGUM: MIN - MID - MAX
 4 238 -  10 707 -  17 176</t>
        </r>
      </text>
    </comment>
    <comment ref="AQ397" authorId="0" shapeId="0" xr:uid="{00000000-0006-0000-0000-000016470000}">
      <text>
        <r>
          <rPr>
            <sz val="9"/>
            <color indexed="81"/>
            <rFont val="Tahoma"/>
            <family val="2"/>
          </rPr>
          <t>Viga +- 4.3% (+- 4 327)
MIN - MID - MAX
0.3% - 4.7% - 9.0%
ÜLDKOGUM: MIN - MID - MAX
  339 -  4 666 -  8 993</t>
        </r>
      </text>
    </comment>
    <comment ref="AR397" authorId="0" shapeId="0" xr:uid="{00000000-0006-0000-0000-000017470000}">
      <text>
        <r>
          <rPr>
            <sz val="9"/>
            <color indexed="81"/>
            <rFont val="Tahoma"/>
            <family val="2"/>
          </rPr>
          <t>Viga +- 9.6% (+- 4 723)
MIN - MID - MAX
2.7% - 12.4% - 22.0%
ÜLDKOGUM: MIN - MID - MAX
 1 325 -  6 048 -  10 770</t>
        </r>
      </text>
    </comment>
    <comment ref="AS397" authorId="0" shapeId="0" xr:uid="{00000000-0006-0000-0000-000018470000}">
      <text>
        <r>
          <rPr>
            <sz val="9"/>
            <color indexed="81"/>
            <rFont val="Tahoma"/>
            <family val="2"/>
          </rPr>
          <t>Viga +- 2.7% (+- 8 901)
MIN - MID - MAX
3.5% - 6.2% - 9.0%
ÜLDKOGUM: MIN - MID - MAX
 11 176 -  20 077 -  28 978</t>
        </r>
      </text>
    </comment>
    <comment ref="AT397" authorId="0" shapeId="0" xr:uid="{00000000-0006-0000-0000-000019470000}">
      <text>
        <r>
          <rPr>
            <sz val="9"/>
            <color indexed="81"/>
            <rFont val="Tahoma"/>
            <family val="2"/>
          </rPr>
          <t>Viga +- 4.0% (+- 6 176)
MIN - MID - MAX
2.2% - 6.2% - 10.2%
ÜLDKOGUM: MIN - MID - MAX
 3 489 -  9 664 -  15 840</t>
        </r>
      </text>
    </comment>
    <comment ref="AU397" authorId="0" shapeId="0" xr:uid="{00000000-0006-0000-0000-00001A470000}">
      <text>
        <r>
          <rPr>
            <sz val="9"/>
            <color indexed="81"/>
            <rFont val="Tahoma"/>
            <family val="2"/>
          </rPr>
          <t>Viga +- 4.4% (+- 6 387)
MIN - MID - MAX
2.8% - 7.2% - 11.6%
ÜLDKOGUM: MIN - MID - MAX
 4 061 -  10 448 -  16 835</t>
        </r>
      </text>
    </comment>
    <comment ref="AV397" authorId="0" shapeId="0" xr:uid="{00000000-0006-0000-0000-00001B470000}">
      <text>
        <r>
          <rPr>
            <sz val="9"/>
            <color indexed="81"/>
            <rFont val="Tahoma"/>
            <family val="2"/>
          </rPr>
          <t>Viga +- 4.3% (+- 3 923)
MIN - MID - MAX
0.0% - 4.2% - 8.5%
ÜLDKOGUM: MIN - MID - MAX
   -  3 923 -  7 898</t>
        </r>
      </text>
    </comment>
    <comment ref="AW397" authorId="0" shapeId="0" xr:uid="{00000000-0006-0000-0000-00001C470000}">
      <text>
        <r>
          <rPr>
            <sz val="9"/>
            <color indexed="81"/>
            <rFont val="Tahoma"/>
            <family val="2"/>
          </rPr>
          <t>Viga +- 8.0% (+- 3 480)
MIN - MID - MAX
0.0% - 7.5% - 15.5%
ÜLDKOGUM: MIN - MID - MAX
   -  3 480 -  7 160</t>
        </r>
      </text>
    </comment>
    <comment ref="AX397" authorId="0" shapeId="0" xr:uid="{00000000-0006-0000-0000-00001D470000}">
      <text>
        <r>
          <rPr>
            <sz val="9"/>
            <color indexed="81"/>
            <rFont val="Tahoma"/>
            <family val="2"/>
          </rPr>
          <t>Viga +- 7.9% (+- 4 748)
MIN - MID - MAX
2.0% - 9.9% - 17.9%
ÜLDKOGUM: MIN - MID - MAX
 1 201 -  5 949 -  10 697</t>
        </r>
      </text>
    </comment>
    <comment ref="AY397" authorId="0" shapeId="0" xr:uid="{00000000-0006-0000-0000-00001E470000}">
      <text>
        <r>
          <rPr>
            <sz val="9"/>
            <color indexed="81"/>
            <rFont val="Tahoma"/>
            <family val="2"/>
          </rPr>
          <t>Viga +- 8.7% (+- 2 241)
MIN - MID - MAX
0.0% - 6.6% - 15.3%
ÜLDKOGUM: MIN - MID - MAX
   -  2 241 -  5 209</t>
        </r>
      </text>
    </comment>
    <comment ref="AZ397" authorId="0" shapeId="0" xr:uid="{00000000-0006-0000-0000-00001F470000}">
      <text>
        <r>
          <rPr>
            <sz val="9"/>
            <color indexed="81"/>
            <rFont val="Tahoma"/>
            <family val="2"/>
          </rPr>
          <t>Viga +- 3.8% (+- 3 700)
MIN - MID - MAX
0.0% - 3.6% - 7.4%
ÜLDKOGUM: MIN - MID - MAX
   -  3 700 -  7 574</t>
        </r>
      </text>
    </comment>
    <comment ref="BA397" authorId="0" shapeId="0" xr:uid="{00000000-0006-0000-0000-000020470000}">
      <text>
        <r>
          <rPr>
            <sz val="9"/>
            <color indexed="81"/>
            <rFont val="Tahoma"/>
            <family val="2"/>
          </rPr>
          <t>Viga +- 4.4% (+- 6 387)
MIN - MID - MAX
2.8% - 7.2% - 11.6%
ÜLDKOGUM: MIN - MID - MAX
 4 061 -  10 448 -  16 835</t>
        </r>
      </text>
    </comment>
    <comment ref="BB397" authorId="0" shapeId="0" xr:uid="{00000000-0006-0000-0000-000021470000}">
      <text>
        <r>
          <rPr>
            <sz val="9"/>
            <color indexed="81"/>
            <rFont val="Tahoma"/>
            <family val="2"/>
          </rPr>
          <t>Viga +- 7.9% (+- 5 626)
MIN - MID - MAX
4.1% - 11.9% - 19.8%
ÜLDKOGUM: MIN - MID - MAX
 2 916 -  8 543 -  14 169</t>
        </r>
      </text>
    </comment>
    <comment ref="BC397" authorId="0" shapeId="0" xr:uid="{00000000-0006-0000-0000-000022470000}">
      <text>
        <r>
          <rPr>
            <sz val="9"/>
            <color indexed="81"/>
            <rFont val="Tahoma"/>
            <family val="2"/>
          </rPr>
          <t>Viga +- 4.9% (+- 4 075)
MIN - MID - MAX
0.1% - 5.0% - 9.9%
ÜLDKOGUM: MIN - MID - MAX
  80 -  4 155 -  8 231</t>
        </r>
      </text>
    </comment>
    <comment ref="BD397" authorId="0" shapeId="0" xr:uid="{00000000-0006-0000-0000-000023470000}">
      <text>
        <r>
          <rPr>
            <sz val="9"/>
            <color indexed="81"/>
            <rFont val="Tahoma"/>
            <family val="2"/>
          </rPr>
          <t>Viga +- 2.9% (+- 5 170)
MIN - MID - MAX
0.8% - 3.7% - 6.5%
ÜLDKOGUM: MIN - MID - MAX
 1 425 -  6 595 -  11 766</t>
        </r>
      </text>
    </comment>
    <comment ref="BE397" authorId="0" shapeId="0" xr:uid="{00000000-0006-0000-0000-000024470000}">
      <text>
        <r>
          <rPr>
            <sz val="9"/>
            <color indexed="81"/>
            <rFont val="Tahoma"/>
            <family val="2"/>
          </rPr>
          <t>Viga +- 15.7% (+- 2 816)
MIN - MID - MAX
0.0% - 13.8% - 29.5%
ÜLDKOGUM: MIN - MID - MAX
   -  2 816 -  6 011</t>
        </r>
      </text>
    </comment>
    <comment ref="BF397" authorId="0" shapeId="0" xr:uid="{00000000-0006-0000-0000-000025470000}">
      <text>
        <r>
          <rPr>
            <sz val="9"/>
            <color indexed="81"/>
            <rFont val="Tahoma"/>
            <family val="2"/>
          </rPr>
          <t>Viga +- 2.7% (+- 8 950)
MIN - MID - MAX
3.4% - 6.1% - 8.8%
ÜLDKOGUM: MIN - MID - MAX
 11 325 -  20 274 -  29 224</t>
        </r>
      </text>
    </comment>
    <comment ref="BG397" authorId="0" shapeId="0" xr:uid="{00000000-0006-0000-0000-000026470000}">
      <text>
        <r>
          <rPr>
            <sz val="9"/>
            <color indexed="81"/>
            <rFont val="Tahoma"/>
            <family val="2"/>
          </rPr>
          <t>Viga +- 4.1% (+- 5 149)
MIN - MID - MAX
1.2% - 5.3% - 9.3%
ÜLDKOGUM: MIN - MID - MAX
 1 502 -  6 651 -  11 800</t>
        </r>
      </text>
    </comment>
    <comment ref="BH397" authorId="0" shapeId="0" xr:uid="{00000000-0006-0000-0000-000027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97" authorId="0" shapeId="0" xr:uid="{00000000-0006-0000-0000-000028470000}">
      <text>
        <r>
          <rPr>
            <sz val="9"/>
            <color indexed="81"/>
            <rFont val="Tahoma"/>
            <family val="2"/>
          </rPr>
          <t>Viga +- 20.7% (+- 3 775)
MIN - MID - MAX
4.0% - 24.7% - 45.5%
ÜLDKOGUM: MIN - MID - MAX
  724 -  4 500 -  8 275</t>
        </r>
      </text>
    </comment>
    <comment ref="BJ397" authorId="0" shapeId="0" xr:uid="{00000000-0006-0000-0000-000029470000}">
      <text>
        <r>
          <rPr>
            <sz val="9"/>
            <color indexed="81"/>
            <rFont val="Tahoma"/>
            <family val="2"/>
          </rPr>
          <t>Viga +- 5.0% (+- 1 163)
MIN - MID - MAX
0.0% - 2.7% - 7.7%
ÜLDKOGUM: MIN - MID - MAX
   -  1 163 -  3 345</t>
        </r>
      </text>
    </comment>
    <comment ref="BK397" authorId="0" shapeId="0" xr:uid="{00000000-0006-0000-0000-00002A470000}">
      <text>
        <r>
          <rPr>
            <sz val="9"/>
            <color indexed="81"/>
            <rFont val="Tahoma"/>
            <family val="2"/>
          </rPr>
          <t>Viga +- 8.2% (+- 5 264)
MIN - MID - MAX
3.4% - 11.6% - 19.8%
ÜLDKOGUM: MIN - MID - MAX
 2 186 -  7 450 -  12 713</t>
        </r>
      </text>
    </comment>
    <comment ref="BL397" authorId="0" shapeId="0" xr:uid="{00000000-0006-0000-0000-00002B470000}">
      <text>
        <r>
          <rPr>
            <sz val="9"/>
            <color indexed="81"/>
            <rFont val="Tahoma"/>
            <family val="2"/>
          </rPr>
          <t>Viga +- 6.7% (+- 4 433)
MIN - MID - MAX
0.9% - 7.6% - 14.3%
ÜLDKOGUM: MIN - MID - MAX
  624 -  5 057 -  9 490</t>
        </r>
      </text>
    </comment>
    <comment ref="BM397" authorId="0" shapeId="0" xr:uid="{00000000-0006-0000-0000-00002C470000}">
      <text>
        <r>
          <rPr>
            <sz val="9"/>
            <color indexed="81"/>
            <rFont val="Tahoma"/>
            <family val="2"/>
          </rPr>
          <t>Viga +- 2.6% (+- 5 860)
MIN - MID - MAX
1.2% - 3.8% - 6.4%
ÜLDKOGUM: MIN - MID - MAX
 2 626 -  8 486 -  14 347</t>
        </r>
      </text>
    </comment>
    <comment ref="BN397" authorId="0" shapeId="0" xr:uid="{00000000-0006-0000-0000-00002D4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1 103 -  1 103 -  1 103</t>
        </r>
      </text>
    </comment>
    <comment ref="BO397" authorId="0" shapeId="0" xr:uid="{00000000-0006-0000-0000-00002E470000}">
      <text>
        <r>
          <rPr>
            <sz val="9"/>
            <color indexed="81"/>
            <rFont val="Tahoma"/>
            <family val="2"/>
          </rPr>
          <t>Viga +- 5.6% (+- 1 983)
MIN - MID - MAX
0.0% - 4.0% - 9.6%
ÜLDKOGUM: MIN - MID - MAX
   -  1 983 -  4 814</t>
        </r>
      </text>
    </comment>
    <comment ref="BP397" authorId="0" shapeId="0" xr:uid="{00000000-0006-0000-0000-00002F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97" authorId="0" shapeId="0" xr:uid="{00000000-0006-0000-0000-000030470000}">
      <text>
        <r>
          <rPr>
            <sz val="9"/>
            <color indexed="81"/>
            <rFont val="Tahoma"/>
            <family val="2"/>
          </rPr>
          <t>Viga +- 2.7% (+- 10 752)
MIN - MID - MAX
4.8% - 7.6% - 10.3%
ÜLDKOGUM: MIN - MID - MAX
 18 989 -  29 741 -  40 493</t>
        </r>
      </text>
    </comment>
    <comment ref="C405" authorId="0" shapeId="0" xr:uid="{00000000-0006-0000-0000-000031470000}">
      <text>
        <r>
          <rPr>
            <sz val="9"/>
            <color indexed="81"/>
            <rFont val="Tahoma"/>
            <family val="2"/>
          </rPr>
          <t>Viga +- 3.7% (+- 27 751)
MIN - MID - MAX
52.8% - 56.5% - 60.2%
ÜLDKOGUM: MIN - MID - MAX
 393 078 -  420 829 -  448 579</t>
        </r>
      </text>
    </comment>
    <comment ref="D405" authorId="0" shapeId="0" xr:uid="{00000000-0006-0000-0000-000032470000}">
      <text>
        <r>
          <rPr>
            <sz val="9"/>
            <color indexed="81"/>
            <rFont val="Tahoma"/>
            <family val="2"/>
          </rPr>
          <t>Viga +- 3.7% (+- 27 751)
MIN - MID - MAX
52.8% - 56.5% - 60.2%
ÜLDKOGUM: MIN - MID - MAX
 393 078 -  420 829 -  448 579</t>
        </r>
      </text>
    </comment>
    <comment ref="E405" authorId="0" shapeId="0" xr:uid="{00000000-0006-0000-0000-000033470000}">
      <text>
        <r>
          <rPr>
            <sz val="9"/>
            <color indexed="81"/>
            <rFont val="Tahoma"/>
            <family val="2"/>
          </rPr>
          <t>Viga +- 3.7% (+- 27 751)
MIN - MID - MAX
52.8% - 56.5% - 60.2%
ÜLDKOGUM: MIN - MID - MAX
 393 078 -  420 829 -  448 579</t>
        </r>
      </text>
    </comment>
    <comment ref="F405" authorId="0" shapeId="0" xr:uid="{00000000-0006-0000-0000-000034470000}">
      <text>
        <r>
          <rPr>
            <sz val="9"/>
            <color indexed="81"/>
            <rFont val="Tahoma"/>
            <family val="2"/>
          </rPr>
          <t>Viga +- 3.8% (+- 26 892)
MIN - MID - MAX
52.6% - 56.5% - 60.3%
ÜLDKOGUM: MIN - MID - MAX
 368 266 -  395 158 -  422 049</t>
        </r>
      </text>
    </comment>
    <comment ref="G405" authorId="0" shapeId="0" xr:uid="{00000000-0006-0000-0000-000035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05" authorId="0" shapeId="0" xr:uid="{00000000-0006-0000-0000-000036470000}">
      <text>
        <r>
          <rPr>
            <sz val="9"/>
            <color indexed="81"/>
            <rFont val="Tahoma"/>
            <family val="2"/>
          </rPr>
          <t>Viga +- 11.1% (+- 9 280)
MIN - MID - MAX
31.9% - 43.1% - 54.2%
ÜLDKOGUM: MIN - MID - MAX
 26 657 -  35 937 -  45 217</t>
        </r>
      </text>
    </comment>
    <comment ref="I405" authorId="0" shapeId="0" xr:uid="{00000000-0006-0000-0000-000037470000}">
      <text>
        <r>
          <rPr>
            <sz val="9"/>
            <color indexed="81"/>
            <rFont val="Tahoma"/>
            <family val="2"/>
          </rPr>
          <t>Viga +- 9.4% (+- 10 971)
MIN - MID - MAX
33.1% - 42.5% - 51.8%
ÜLDKOGUM: MIN - MID - MAX
 38 749 -  49 720 -  60 690</t>
        </r>
      </text>
    </comment>
    <comment ref="J405" authorId="0" shapeId="0" xr:uid="{00000000-0006-0000-0000-000038470000}">
      <text>
        <r>
          <rPr>
            <sz val="9"/>
            <color indexed="81"/>
            <rFont val="Tahoma"/>
            <family val="2"/>
          </rPr>
          <t>Viga +- 7.8% (+- 13 400)
MIN - MID - MAX
39.3% - 47.1% - 55.0%
ÜLDKOGUM: MIN - MID - MAX
 67 318 -  80 718 -  94 118</t>
        </r>
      </text>
    </comment>
    <comment ref="K405" authorId="0" shapeId="0" xr:uid="{00000000-0006-0000-0000-000039470000}">
      <text>
        <r>
          <rPr>
            <sz val="9"/>
            <color indexed="81"/>
            <rFont val="Tahoma"/>
            <family val="2"/>
          </rPr>
          <t>Viga +- 6.5% (+- 14 828)
MIN - MID - MAX
57.6% - 64.1% - 70.6%
ÜLDKOGUM: MIN - MID - MAX
 130 692 -  145 519 -  160 347</t>
        </r>
      </text>
    </comment>
    <comment ref="L405" authorId="0" shapeId="0" xr:uid="{00000000-0006-0000-0000-00003A470000}">
      <text>
        <r>
          <rPr>
            <sz val="9"/>
            <color indexed="81"/>
            <rFont val="Tahoma"/>
            <family val="2"/>
          </rPr>
          <t>Viga +- 7.7% (+- 7 587)
MIN - MID - MAX
75.7% - 83.4% - 91.1%
ÜLDKOGUM: MIN - MID - MAX
 74 887 -  82 475 -  90 062</t>
        </r>
      </text>
    </comment>
    <comment ref="M405" authorId="0" shapeId="0" xr:uid="{00000000-0006-0000-0000-00003B47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05" authorId="0" shapeId="0" xr:uid="{00000000-0006-0000-0000-00003C470000}">
      <text>
        <r>
          <rPr>
            <sz val="9"/>
            <color indexed="81"/>
            <rFont val="Tahoma"/>
            <family val="2"/>
          </rPr>
          <t>Viga +- 7.1% (+- 14 860)
MIN - MID - MAX
41.5% - 48.6% - 55.7%
ÜLDKOGUM: MIN - MID - MAX
 87 265 -  102 125 -  116 985</t>
        </r>
      </text>
    </comment>
    <comment ref="O405" authorId="0" shapeId="0" xr:uid="{00000000-0006-0000-0000-00003D470000}">
      <text>
        <r>
          <rPr>
            <sz val="9"/>
            <color indexed="81"/>
            <rFont val="Tahoma"/>
            <family val="2"/>
          </rPr>
          <t>Viga +- 4.5% (+- 22 241)
MIN - MID - MAX
55.3% - 59.9% - 64.4%
ÜLDKOGUM: MIN - MID - MAX
 270 792 -  293 033 -  315 274</t>
        </r>
      </text>
    </comment>
    <comment ref="P405" authorId="0" shapeId="0" xr:uid="{00000000-0006-0000-0000-00003E470000}">
      <text>
        <r>
          <rPr>
            <sz val="9"/>
            <color indexed="81"/>
            <rFont val="Tahoma"/>
            <family val="2"/>
          </rPr>
          <t>Viga +- 11.0% (+- 9 538)
MIN - MID - MAX
42.2% - 53.2% - 64.1%
ÜLDKOGUM: MIN - MID - MAX
 36 620 -  46 158 -  55 696</t>
        </r>
      </text>
    </comment>
    <comment ref="Q405" authorId="0" shapeId="0" xr:uid="{00000000-0006-0000-0000-00003F470000}">
      <text>
        <r>
          <rPr>
            <sz val="9"/>
            <color indexed="81"/>
            <rFont val="Tahoma"/>
            <family val="2"/>
          </rPr>
          <t>Viga +- 16.9% (+- 6 210)
MIN - MID - MAX
33.8% - 50.8% - 67.7%
ÜLDKOGUM: MIN - MID - MAX
 12 408 -  18 617 -  24 827</t>
        </r>
      </text>
    </comment>
    <comment ref="R405" authorId="0" shapeId="0" xr:uid="{00000000-0006-0000-0000-000040470000}">
      <text>
        <r>
          <rPr>
            <sz val="9"/>
            <color indexed="81"/>
            <rFont val="Tahoma"/>
            <family val="2"/>
          </rPr>
          <t>Viga +- 25.1% (+- 4 024)
MIN - MID - MAX
35.1% - 60.1% - 85.2%
ÜLDKOGUM: MIN - MID - MAX
 5 631 -  9 656 -  13 680</t>
        </r>
      </text>
    </comment>
    <comment ref="S405" authorId="0" shapeId="0" xr:uid="{00000000-0006-0000-0000-000041470000}">
      <text>
        <r>
          <rPr>
            <sz val="9"/>
            <color indexed="81"/>
            <rFont val="Tahoma"/>
            <family val="2"/>
          </rPr>
          <t>Viga +- 15.9% (+- 2 672)
MIN - MID - MAX
0.0% - 13.6% - 29.5%
ÜLDKOGUM: MIN - MID - MAX
   -  2 672 -  5 789</t>
        </r>
      </text>
    </comment>
    <comment ref="T405" authorId="0" shapeId="0" xr:uid="{00000000-0006-0000-0000-000042470000}">
      <text>
        <r>
          <rPr>
            <sz val="9"/>
            <color indexed="81"/>
            <rFont val="Tahoma"/>
            <family val="2"/>
          </rPr>
          <t>Viga +- 15.8% (+- 6 402)
MIN - MID - MAX
24.3% - 40.1% - 55.8%
ÜLDKOGUM: MIN - MID - MAX
 9 848 -  16 250 -  22 653</t>
        </r>
      </text>
    </comment>
    <comment ref="U405" authorId="0" shapeId="0" xr:uid="{00000000-0006-0000-0000-000043470000}">
      <text>
        <r>
          <rPr>
            <sz val="9"/>
            <color indexed="81"/>
            <rFont val="Tahoma"/>
            <family val="2"/>
          </rPr>
          <t>Viga +- 23.0% (+- 2 383)
MIN - MID - MAX
61.6% - 84.6% - 107.6%
ÜLDKOGUM: MIN - MID - MAX
 6 388 -  8 771 -  11 154</t>
        </r>
      </text>
    </comment>
    <comment ref="V405" authorId="0" shapeId="0" xr:uid="{00000000-0006-0000-0000-00004447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W405" authorId="0" shapeId="0" xr:uid="{00000000-0006-0000-0000-000045470000}">
      <text>
        <r>
          <rPr>
            <sz val="9"/>
            <color indexed="81"/>
            <rFont val="Tahoma"/>
            <family val="2"/>
          </rPr>
          <t>Viga +- 13.8% (+- 4 604)
MIN - MID - MAX
4.7% - 18.6% - 32.4%
ÜLDKOGUM: MIN - MID - MAX
 1 581 -  6 185 -  10 789</t>
        </r>
      </text>
    </comment>
    <comment ref="X405" authorId="0" shapeId="0" xr:uid="{00000000-0006-0000-0000-000046470000}">
      <text>
        <r>
          <rPr>
            <sz val="9"/>
            <color indexed="81"/>
            <rFont val="Tahoma"/>
            <family val="2"/>
          </rPr>
          <t>Viga +- 26.5% (+- 2 424)
MIN - MID - MAX
0.0% - 22.9% - 49.4%
ÜLDKOGUM: MIN - MID - MAX
   -  2 424 -  5 229</t>
        </r>
      </text>
    </comment>
    <comment ref="Y405" authorId="0" shapeId="0" xr:uid="{00000000-0006-0000-0000-000047470000}">
      <text>
        <r>
          <rPr>
            <sz val="9"/>
            <color indexed="81"/>
            <rFont val="Tahoma"/>
            <family val="2"/>
          </rPr>
          <t>Viga +- 15.2% (+- 5 422)
MIN - MID - MAX
11.6% - 26.8% - 42.0%
ÜLDKOGUM: MIN - MID - MAX
 4 118 -  9 539 -  14 961</t>
        </r>
      </text>
    </comment>
    <comment ref="Z405" authorId="0" shapeId="0" xr:uid="{00000000-0006-0000-0000-000048470000}">
      <text>
        <r>
          <rPr>
            <sz val="9"/>
            <color indexed="81"/>
            <rFont val="Tahoma"/>
            <family val="2"/>
          </rPr>
          <t>Viga +- 12.3% (+- 6 342)
MIN - MID - MAX
12.3% - 24.6% - 36.9%
ÜLDKOGUM: MIN - MID - MAX
 6 328 -  12 670 -  19 012</t>
        </r>
      </text>
    </comment>
    <comment ref="AA405" authorId="0" shapeId="0" xr:uid="{00000000-0006-0000-0000-000049470000}">
      <text>
        <r>
          <rPr>
            <sz val="9"/>
            <color indexed="81"/>
            <rFont val="Tahoma"/>
            <family val="2"/>
          </rPr>
          <t>Viga +- 12.4% (+- 8 452)
MIN - MID - MAX
37.1% - 49.5% - 62.0%
ÜLDKOGUM: MIN - MID - MAX
 25 201 -  33 653 -  42 105</t>
        </r>
      </text>
    </comment>
    <comment ref="AB405" authorId="0" shapeId="0" xr:uid="{00000000-0006-0000-0000-00004A470000}">
      <text>
        <r>
          <rPr>
            <sz val="9"/>
            <color indexed="81"/>
            <rFont val="Tahoma"/>
            <family val="2"/>
          </rPr>
          <t>Viga +- 26.6% (+- 3 927)
MIN - MID - MAX
19.1% - 45.7% - 72.3%
ÜLDKOGUM: MIN - MID - MAX
 2 819 -  6 746 -  10 673</t>
        </r>
      </text>
    </comment>
    <comment ref="AC405" authorId="0" shapeId="0" xr:uid="{00000000-0006-0000-0000-00004B470000}">
      <text>
        <r>
          <rPr>
            <sz val="9"/>
            <color indexed="81"/>
            <rFont val="Tahoma"/>
            <family val="2"/>
          </rPr>
          <t>Viga +- 11.9% (+- 2 423)
MIN - MID - MAX
0.0% - 9.5% - 21.4%
ÜLDKOGUM: MIN - MID - MAX
   -  2 423 -  5 462</t>
        </r>
      </text>
    </comment>
    <comment ref="AD405" authorId="0" shapeId="0" xr:uid="{00000000-0006-0000-0000-00004C47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05" authorId="0" shapeId="0" xr:uid="{00000000-0006-0000-0000-00004D47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05" authorId="0" shapeId="0" xr:uid="{00000000-0006-0000-0000-00004E470000}">
      <text>
        <r>
          <rPr>
            <sz val="9"/>
            <color indexed="81"/>
            <rFont val="Tahoma"/>
            <family val="2"/>
          </rPr>
          <t>Viga +- 23.8% (+- 4 412)
MIN - MID - MAX
25.9% - 49.7% - 73.6%
ÜLDKOGUM: MIN - MID - MAX
 4 791 -  9 203 -  13 615</t>
        </r>
      </text>
    </comment>
    <comment ref="AG405" authorId="0" shapeId="0" xr:uid="{00000000-0006-0000-0000-00004F470000}">
      <text>
        <r>
          <rPr>
            <sz val="9"/>
            <color indexed="81"/>
            <rFont val="Tahoma"/>
            <family val="2"/>
          </rPr>
          <t>Viga +- 4.3% (+- 22 727)
MIN - MID - MAX
59.1% - 63.4% - 67.7%
ÜLDKOGUM: MIN - MID - MAX
 312 771 -  335 498 -  358 225</t>
        </r>
      </text>
    </comment>
    <comment ref="AH405" authorId="0" shapeId="0" xr:uid="{00000000-0006-0000-0000-000050470000}">
      <text>
        <r>
          <rPr>
            <sz val="9"/>
            <color indexed="81"/>
            <rFont val="Tahoma"/>
            <family val="2"/>
          </rPr>
          <t>Viga +- 4.6% (+- 22 229)
MIN - MID - MAX
38.2% - 42.9% - 47.5%
ÜLDKOGUM: MIN - MID - MAX
 183 422 -  205 651 -  227 879</t>
        </r>
      </text>
    </comment>
    <comment ref="AI405" authorId="0" shapeId="0" xr:uid="{00000000-0006-0000-0000-000051470000}">
      <text>
        <r>
          <rPr>
            <sz val="9"/>
            <color indexed="81"/>
            <rFont val="Tahoma"/>
            <family val="2"/>
          </rPr>
          <t>Viga +- 4.8% (+- 10 509)
MIN - MID - MAX
81.4% - 86.1% - 90.9%
ÜLDKOGUM: MIN - MID - MAX
 178 998 -  189 507 -  200 017</t>
        </r>
      </text>
    </comment>
    <comment ref="AJ405" authorId="0" shapeId="0" xr:uid="{00000000-0006-0000-0000-00005247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AK405" authorId="0" shapeId="0" xr:uid="{00000000-0006-0000-0000-000053470000}">
      <text>
        <r>
          <rPr>
            <sz val="9"/>
            <color indexed="81"/>
            <rFont val="Tahoma"/>
            <family val="2"/>
          </rPr>
          <t>Viga +- 4.0% (+- 24 663)
MIN - MID - MAX
57.6% - 61.6% - 65.7%
ÜLDKOGUM: MIN - MID - MAX
 352 248 -  376 910 -  401 573</t>
        </r>
      </text>
    </comment>
    <comment ref="AL405" authorId="0" shapeId="0" xr:uid="{00000000-0006-0000-0000-000054470000}">
      <text>
        <r>
          <rPr>
            <sz val="9"/>
            <color indexed="81"/>
            <rFont val="Tahoma"/>
            <family val="2"/>
          </rPr>
          <t>Viga +- 5.0% (+- 20 854)
MIN - MID - MAX
48.2% - 53.2% - 58.2%
ÜLDKOGUM: MIN - MID - MAX
 200 000 -  220 855 -  241 709</t>
        </r>
      </text>
    </comment>
    <comment ref="AM405" authorId="0" shapeId="0" xr:uid="{00000000-0006-0000-0000-000055470000}">
      <text>
        <r>
          <rPr>
            <sz val="9"/>
            <color indexed="81"/>
            <rFont val="Tahoma"/>
            <family val="2"/>
          </rPr>
          <t>Viga +- 5.5% (+- 18 160)
MIN - MID - MAX
55.6% - 61.1% - 66.6%
ÜLDKOGUM: MIN - MID - MAX
 183 307 -  201 467 -  219 626</t>
        </r>
      </text>
    </comment>
    <comment ref="AN405" authorId="0" shapeId="0" xr:uid="{00000000-0006-0000-0000-000056470000}">
      <text>
        <r>
          <rPr>
            <sz val="9"/>
            <color indexed="81"/>
            <rFont val="Tahoma"/>
            <family val="2"/>
          </rPr>
          <t>Viga +- 11.7% (+- 8 048)
MIN - MID - MAX
22.3% - 34.1% - 45.8%
ÜLDKOGUM: MIN - MID - MAX
 15 310 -  23 358 -  31 406</t>
        </r>
      </text>
    </comment>
    <comment ref="AO405" authorId="0" shapeId="0" xr:uid="{00000000-0006-0000-0000-000057470000}">
      <text>
        <r>
          <rPr>
            <sz val="9"/>
            <color indexed="81"/>
            <rFont val="Tahoma"/>
            <family val="2"/>
          </rPr>
          <t>Viga +- 8.1% (+- 11 988)
MIN - MID - MAX
28.4% - 36.6% - 44.7%
ÜLDKOGUM: MIN - MID - MAX
 41 875 -  53 863 -  65 851</t>
        </r>
      </text>
    </comment>
    <comment ref="AP405" authorId="0" shapeId="0" xr:uid="{00000000-0006-0000-0000-000058470000}">
      <text>
        <r>
          <rPr>
            <sz val="9"/>
            <color indexed="81"/>
            <rFont val="Tahoma"/>
            <family val="2"/>
          </rPr>
          <t>Viga +- 6.9% (+- 15 240)
MIN - MID - MAX
45.0% - 51.9% - 58.8%
ÜLDKOGUM: MIN - MID - MAX
 99 447 -  114 687 -  129 927</t>
        </r>
      </text>
    </comment>
    <comment ref="AQ405" authorId="0" shapeId="0" xr:uid="{00000000-0006-0000-0000-000059470000}">
      <text>
        <r>
          <rPr>
            <sz val="9"/>
            <color indexed="81"/>
            <rFont val="Tahoma"/>
            <family val="2"/>
          </rPr>
          <t>Viga +- 7.3% (+- 12 914)
MIN - MID - MAX
59.0% - 66.3% - 73.6%
ÜLDKOGUM: MIN - MID - MAX
 104 775 -  117 689 -  130 603</t>
        </r>
      </text>
    </comment>
    <comment ref="AR405" authorId="0" shapeId="0" xr:uid="{00000000-0006-0000-0000-00005A470000}">
      <text>
        <r>
          <rPr>
            <sz val="9"/>
            <color indexed="81"/>
            <rFont val="Tahoma"/>
            <family val="2"/>
          </rPr>
          <t>Viga +- 5.6% (+- 7 286)
MIN - MID - MAX
83.6% - 89.2% - 94.8%
ÜLDKOGUM: MIN - MID - MAX
 109 273 -  116 559 -  123 845</t>
        </r>
      </text>
    </comment>
    <comment ref="AS405" authorId="0" shapeId="0" xr:uid="{00000000-0006-0000-0000-00005B470000}">
      <text>
        <r>
          <rPr>
            <sz val="9"/>
            <color indexed="81"/>
            <rFont val="Tahoma"/>
            <family val="2"/>
          </rPr>
          <t>Viga +- 4.5% (+- 22 751)
MIN - MID - MAX
52.4% - 57.0% - 61.5%
ÜLDKOGUM: MIN - MID - MAX
 263 251 -  286 002 -  308 753</t>
        </r>
      </text>
    </comment>
    <comment ref="AT405" authorId="0" shapeId="0" xr:uid="{00000000-0006-0000-0000-00005C470000}">
      <text>
        <r>
          <rPr>
            <sz val="9"/>
            <color indexed="81"/>
            <rFont val="Tahoma"/>
            <family val="2"/>
          </rPr>
          <t>Viga +- 6.5% (+- 15 893)
MIN - MID - MAX
48.9% - 55.4% - 62.0%
ÜLDKOGUM: MIN - MID - MAX
 118 859 -  134 752 -  150 646</t>
        </r>
      </text>
    </comment>
    <comment ref="AU405" authorId="0" shapeId="0" xr:uid="{00000000-0006-0000-0000-00005D470000}">
      <text>
        <r>
          <rPr>
            <sz val="9"/>
            <color indexed="81"/>
            <rFont val="Tahoma"/>
            <family val="2"/>
          </rPr>
          <t>Viga +- 7.0% (+- 15 050)
MIN - MID - MAX
43.9% - 50.9% - 57.9%
ÜLDKOGUM: MIN - MID - MAX
 94 640 -  109 690 -  124 739</t>
        </r>
      </text>
    </comment>
    <comment ref="AV405" authorId="0" shapeId="0" xr:uid="{00000000-0006-0000-0000-00005E470000}">
      <text>
        <r>
          <rPr>
            <sz val="9"/>
            <color indexed="81"/>
            <rFont val="Tahoma"/>
            <family val="2"/>
          </rPr>
          <t>Viga +- 9.0% (+- 11 724)
MIN - MID - MAX
40.0% - 49.0% - 58.0%
ÜLDKOGUM: MIN - MID - MAX
 52 335 -  64 059 -  75 784</t>
        </r>
      </text>
    </comment>
    <comment ref="AW405" authorId="0" shapeId="0" xr:uid="{00000000-0006-0000-0000-00005F470000}">
      <text>
        <r>
          <rPr>
            <sz val="9"/>
            <color indexed="81"/>
            <rFont val="Tahoma"/>
            <family val="2"/>
          </rPr>
          <t>Viga +- 10.5% (+- 8 717)
MIN - MID - MAX
57.3% - 67.8% - 78.4%
ÜLDKOGUM: MIN - MID - MAX
 47 440 -  56 157 -  64 875</t>
        </r>
      </text>
    </comment>
    <comment ref="AX405" authorId="0" shapeId="0" xr:uid="{00000000-0006-0000-0000-000060470000}">
      <text>
        <r>
          <rPr>
            <sz val="9"/>
            <color indexed="81"/>
            <rFont val="Tahoma"/>
            <family val="2"/>
          </rPr>
          <t>Viga +- 10.3% (+- 8 919)
MIN - MID - MAX
57.6% - 67.9% - 78.2%
ÜLDKOGUM: MIN - MID - MAX
 49 939 -  58 858 -  67 777</t>
        </r>
      </text>
    </comment>
    <comment ref="AY405" authorId="0" shapeId="0" xr:uid="{00000000-0006-0000-0000-000061470000}">
      <text>
        <r>
          <rPr>
            <sz val="9"/>
            <color indexed="81"/>
            <rFont val="Tahoma"/>
            <family val="2"/>
          </rPr>
          <t>Viga +- 13.3% (+- 7 536)
MIN - MID - MAX
47.2% - 60.5% - 73.9%
ÜLDKOGUM: MIN - MID - MAX
 26 671 -  34 208 -  41 744</t>
        </r>
      </text>
    </comment>
    <comment ref="AZ405" authorId="0" shapeId="0" xr:uid="{00000000-0006-0000-0000-000062470000}">
      <text>
        <r>
          <rPr>
            <sz val="9"/>
            <color indexed="81"/>
            <rFont val="Tahoma"/>
            <family val="2"/>
          </rPr>
          <t>Viga +- 7.7% (+- 13 357)
MIN - MID - MAX
49.2% - 56.9% - 64.6%
ÜLDKOGUM: MIN - MID - MAX
 84 995 -  98 352 -  111 710</t>
        </r>
      </text>
    </comment>
    <comment ref="BA405" authorId="0" shapeId="0" xr:uid="{00000000-0006-0000-0000-000063470000}">
      <text>
        <r>
          <rPr>
            <sz val="9"/>
            <color indexed="81"/>
            <rFont val="Tahoma"/>
            <family val="2"/>
          </rPr>
          <t>Viga +- 7.0% (+- 15 050)
MIN - MID - MAX
43.9% - 50.9% - 57.9%
ÜLDKOGUM: MIN - MID - MAX
 94 640 -  109 690 -  124 739</t>
        </r>
      </text>
    </comment>
    <comment ref="BB405" authorId="0" shapeId="0" xr:uid="{00000000-0006-0000-0000-000064470000}">
      <text>
        <r>
          <rPr>
            <sz val="9"/>
            <color indexed="81"/>
            <rFont val="Tahoma"/>
            <family val="2"/>
          </rPr>
          <t>Viga +- 9.1% (+- 11 205)
MIN - MID - MAX
50.2% - 59.3% - 68.3%
ÜLDKOGUM: MIN - MID - MAX
 62 042 -  73 248 -  84 453</t>
        </r>
      </text>
    </comment>
    <comment ref="BC405" authorId="0" shapeId="0" xr:uid="{00000000-0006-0000-0000-000065470000}">
      <text>
        <r>
          <rPr>
            <sz val="9"/>
            <color indexed="81"/>
            <rFont val="Tahoma"/>
            <family val="2"/>
          </rPr>
          <t>Viga +- 8.7% (+- 11 626)
MIN - MID - MAX
51.5% - 60.2% - 68.9%
ÜLDKOGUM: MIN - MID - MAX
 69 119 -  80 744 -  92 370</t>
        </r>
      </text>
    </comment>
    <comment ref="BD405" authorId="0" shapeId="0" xr:uid="{00000000-0006-0000-0000-000066470000}">
      <text>
        <r>
          <rPr>
            <sz val="9"/>
            <color indexed="81"/>
            <rFont val="Tahoma"/>
            <family val="2"/>
          </rPr>
          <t>Viga +- 6.1% (+- 16 708)
MIN - MID - MAX
51.6% - 57.7% - 63.9%
ÜLDKOGUM: MIN - MID - MAX
 140 263 -  156 972 -  173 680</t>
        </r>
      </text>
    </comment>
    <comment ref="BE405" authorId="0" shapeId="0" xr:uid="{00000000-0006-0000-0000-000067470000}">
      <text>
        <r>
          <rPr>
            <sz val="9"/>
            <color indexed="81"/>
            <rFont val="Tahoma"/>
            <family val="2"/>
          </rPr>
          <t>Viga +- 16.9% (+- 6 218)
MIN - MID - MAX
33.0% - 49.9% - 66.8%
ÜLDKOGUM: MIN - MID - MAX
 12 126 -  18 344 -  24 562</t>
        </r>
      </text>
    </comment>
    <comment ref="BF405" authorId="0" shapeId="0" xr:uid="{00000000-0006-0000-0000-000068470000}">
      <text>
        <r>
          <rPr>
            <sz val="9"/>
            <color indexed="81"/>
            <rFont val="Tahoma"/>
            <family val="2"/>
          </rPr>
          <t>Viga +- 4.5% (+- 22 913)
MIN - MID - MAX
51.8% - 56.3% - 60.9%
ÜLDKOGUM: MIN - MID - MAX
 262 998 -  285 911 -  308 823</t>
        </r>
      </text>
    </comment>
    <comment ref="BG405" authorId="0" shapeId="0" xr:uid="{00000000-0006-0000-0000-000069470000}">
      <text>
        <r>
          <rPr>
            <sz val="9"/>
            <color indexed="81"/>
            <rFont val="Tahoma"/>
            <family val="2"/>
          </rPr>
          <t>Viga +- 7.1% (+- 14 337)
MIN - MID - MAX
51.1% - 58.2% - 65.3%
ÜLDKOGUM: MIN - MID - MAX
 102 565 -  116 903 -  131 240</t>
        </r>
      </text>
    </comment>
    <comment ref="BH405" authorId="0" shapeId="0" xr:uid="{00000000-0006-0000-0000-00006A470000}">
      <text>
        <r>
          <rPr>
            <sz val="9"/>
            <color indexed="81"/>
            <rFont val="Tahoma"/>
            <family val="2"/>
          </rPr>
          <t>Viga +- 23.0% (+- 4 182)
MIN - MID - MAX
12.5% - 35.5% - 58.6%
ÜLDKOGUM: MIN - MID - MAX
 2 267 -  6 449 -  10 631</t>
        </r>
      </text>
    </comment>
    <comment ref="BI405" authorId="0" shapeId="0" xr:uid="{00000000-0006-0000-0000-00006B470000}">
      <text>
        <r>
          <rPr>
            <sz val="9"/>
            <color indexed="81"/>
            <rFont val="Tahoma"/>
            <family val="2"/>
          </rPr>
          <t>Viga +- 17.5% (+- 5 957)
MIN - MID - MAX
36.7% - 54.3% - 71.8%
ÜLDKOGUM: MIN - MID - MAX
 12 479 -  18 436 -  24 393</t>
        </r>
      </text>
    </comment>
    <comment ref="BJ405" authorId="0" shapeId="0" xr:uid="{00000000-0006-0000-0000-00006C470000}">
      <text>
        <r>
          <rPr>
            <sz val="9"/>
            <color indexed="81"/>
            <rFont val="Tahoma"/>
            <family val="2"/>
          </rPr>
          <t>Viga +- 11.2% (+- 8 542)
MIN - MID - MAX
53.9% - 65.1% - 76.3%
ÜLDKOGUM: MIN - MID - MAX
 41 192 -  49 733 -  58 275</t>
        </r>
      </text>
    </comment>
    <comment ref="BK405" authorId="0" shapeId="0" xr:uid="{00000000-0006-0000-0000-00006D470000}">
      <text>
        <r>
          <rPr>
            <sz val="9"/>
            <color indexed="81"/>
            <rFont val="Tahoma"/>
            <family val="2"/>
          </rPr>
          <t>Viga +- 8.9% (+- 10 522)
MIN - MID - MAX
57.3% - 66.2% - 75.2%
ÜLDKOGUM: MIN - MID - MAX
 67 345 -  77 867 -  88 389</t>
        </r>
      </text>
    </comment>
    <comment ref="BL405" authorId="0" shapeId="0" xr:uid="{00000000-0006-0000-0000-00006E470000}">
      <text>
        <r>
          <rPr>
            <sz val="9"/>
            <color indexed="81"/>
            <rFont val="Tahoma"/>
            <family val="2"/>
          </rPr>
          <t>Viga +- 9.8% (+- 10 439)
MIN - MID - MAX
49.2% - 58.9% - 68.7%
ÜLDKOGUM: MIN - MID - MAX
 52 591 -  63 029 -  73 468</t>
        </r>
      </text>
    </comment>
    <comment ref="BM405" authorId="0" shapeId="0" xr:uid="{00000000-0006-0000-0000-00006F470000}">
      <text>
        <r>
          <rPr>
            <sz val="9"/>
            <color indexed="81"/>
            <rFont val="Tahoma"/>
            <family val="2"/>
          </rPr>
          <t>Viga +- 5.9% (+- 17 888)
MIN - MID - MAX
45.7% - 51.6% - 57.5%
ÜLDKOGUM: MIN - MID - MAX
 139 332 -  157 220 -  175 108</t>
        </r>
      </text>
    </comment>
    <comment ref="BN405" authorId="0" shapeId="0" xr:uid="{00000000-0006-0000-0000-0000704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405" authorId="0" shapeId="0" xr:uid="{00000000-0006-0000-0000-000071470000}">
      <text>
        <r>
          <rPr>
            <sz val="9"/>
            <color indexed="81"/>
            <rFont val="Tahoma"/>
            <family val="2"/>
          </rPr>
          <t>Viga +- 11.1% (+- 9 427)
MIN - MID - MAX
43.6% - 54.6% - 65.7%
ÜLDKOGUM: MIN - MID - MAX
 37 132 -  46 559 -  55 986</t>
        </r>
      </text>
    </comment>
    <comment ref="BP405" authorId="0" shapeId="0" xr:uid="{00000000-0006-0000-0000-000072470000}">
      <text>
        <r>
          <rPr>
            <sz val="9"/>
            <color indexed="81"/>
            <rFont val="Tahoma"/>
            <family val="2"/>
          </rPr>
          <t>Viga +- 8.9% (+- 7 801)
MIN - MID - MAX
11.9% - 20.7% - 29.6%
ÜLDKOGUM: MIN - MID - MAX
 10 446 -  18 248 -  26 049</t>
        </r>
      </text>
    </comment>
    <comment ref="BQ405" authorId="0" shapeId="0" xr:uid="{00000000-0006-0000-0000-000073470000}">
      <text>
        <r>
          <rPr>
            <sz val="9"/>
            <color indexed="81"/>
            <rFont val="Tahoma"/>
            <family val="2"/>
          </rPr>
          <t>Viga +- 4.0% (+- 24 663)
MIN - MID - MAX
57.6% - 61.6% - 65.7%
ÜLDKOGUM: MIN - MID - MAX
 352 248 -  376 910 -  401 573</t>
        </r>
      </text>
    </comment>
    <comment ref="C406" authorId="0" shapeId="0" xr:uid="{00000000-0006-0000-0000-000074470000}">
      <text>
        <r>
          <rPr>
            <sz val="9"/>
            <color indexed="81"/>
            <rFont val="Tahoma"/>
            <family val="2"/>
          </rPr>
          <t>Viga +- 3.3% (+- 24 909)
MIN - MID - MAX
23.9% - 27.2% - 30.5%
ÜLDKOGUM: MIN - MID - MAX
 177 773 -  202 682 -  227 592</t>
        </r>
      </text>
    </comment>
    <comment ref="D406" authorId="0" shapeId="0" xr:uid="{00000000-0006-0000-0000-000075470000}">
      <text>
        <r>
          <rPr>
            <sz val="9"/>
            <color indexed="81"/>
            <rFont val="Tahoma"/>
            <family val="2"/>
          </rPr>
          <t>Viga +- 3.3% (+- 24 909)
MIN - MID - MAX
23.9% - 27.2% - 30.5%
ÜLDKOGUM: MIN - MID - MAX
 177 773 -  202 682 -  227 592</t>
        </r>
      </text>
    </comment>
    <comment ref="E406" authorId="0" shapeId="0" xr:uid="{00000000-0006-0000-0000-000076470000}">
      <text>
        <r>
          <rPr>
            <sz val="9"/>
            <color indexed="81"/>
            <rFont val="Tahoma"/>
            <family val="2"/>
          </rPr>
          <t>Viga +- 3.3% (+- 24 909)
MIN - MID - MAX
23.9% - 27.2% - 30.5%
ÜLDKOGUM: MIN - MID - MAX
 177 773 -  202 682 -  227 592</t>
        </r>
      </text>
    </comment>
    <comment ref="F406" authorId="0" shapeId="0" xr:uid="{00000000-0006-0000-0000-000077470000}">
      <text>
        <r>
          <rPr>
            <sz val="9"/>
            <color indexed="81"/>
            <rFont val="Tahoma"/>
            <family val="2"/>
          </rPr>
          <t>Viga +- 3.5% (+- 24 138)
MIN - MID - MAX
23.8% - 27.2% - 30.7%
ÜLDKOGUM: MIN - MID - MAX
 166 181 -  190 319 -  214 457</t>
        </r>
      </text>
    </comment>
    <comment ref="G406" authorId="0" shapeId="0" xr:uid="{00000000-0006-0000-0000-000078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06" authorId="0" shapeId="0" xr:uid="{00000000-0006-0000-0000-000079470000}">
      <text>
        <r>
          <rPr>
            <sz val="9"/>
            <color indexed="81"/>
            <rFont val="Tahoma"/>
            <family val="2"/>
          </rPr>
          <t>Viga +- 10.4% (+- 8 687)
MIN - MID - MAX
20.8% - 31.2% - 41.7%
ÜLDKOGUM: MIN - MID - MAX
 17 397 -  26 083 -  34 770</t>
        </r>
      </text>
    </comment>
    <comment ref="I406" authorId="0" shapeId="0" xr:uid="{00000000-0006-0000-0000-00007A470000}">
      <text>
        <r>
          <rPr>
            <sz val="9"/>
            <color indexed="81"/>
            <rFont val="Tahoma"/>
            <family val="2"/>
          </rPr>
          <t>Viga +- 9.2% (+- 10 819)
MIN - MID - MAX
29.6% - 38.9% - 48.1%
ÜLDKOGUM: MIN - MID - MAX
 34 692 -  45 511 -  56 330</t>
        </r>
      </text>
    </comment>
    <comment ref="J406" authorId="0" shapeId="0" xr:uid="{00000000-0006-0000-0000-00007B470000}">
      <text>
        <r>
          <rPr>
            <sz val="9"/>
            <color indexed="81"/>
            <rFont val="Tahoma"/>
            <family val="2"/>
          </rPr>
          <t>Viga +- 7.3% (+- 12 465)
MIN - MID - MAX
24.2% - 31.5% - 38.7%
ÜLDKOGUM: MIN - MID - MAX
 41 415 -  53 880 -  66 345</t>
        </r>
      </text>
    </comment>
    <comment ref="K406" authorId="0" shapeId="0" xr:uid="{00000000-0006-0000-0000-00007C470000}">
      <text>
        <r>
          <rPr>
            <sz val="9"/>
            <color indexed="81"/>
            <rFont val="Tahoma"/>
            <family val="2"/>
          </rPr>
          <t>Viga +- 5.8% (+- 13 246)
MIN - MID - MAX
18.4% - 24.2% - 30.1%
ÜLDKOGUM: MIN - MID - MAX
 41 811 -  55 058 -  68 304</t>
        </r>
      </text>
    </comment>
    <comment ref="L406" authorId="0" shapeId="0" xr:uid="{00000000-0006-0000-0000-00007D470000}">
      <text>
        <r>
          <rPr>
            <sz val="9"/>
            <color indexed="81"/>
            <rFont val="Tahoma"/>
            <family val="2"/>
          </rPr>
          <t>Viga +- 6.2% (+- 6 091)
MIN - MID - MAX
3.7% - 9.9% - 16.1%
ÜLDKOGUM: MIN - MID - MAX
 3 696 -  9 787 -  15 878</t>
        </r>
      </text>
    </comment>
    <comment ref="M406" authorId="0" shapeId="0" xr:uid="{00000000-0006-0000-0000-00007E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06" authorId="0" shapeId="0" xr:uid="{00000000-0006-0000-0000-00007F470000}">
      <text>
        <r>
          <rPr>
            <sz val="9"/>
            <color indexed="81"/>
            <rFont val="Tahoma"/>
            <family val="2"/>
          </rPr>
          <t>Viga +- 6.5% (+- 13 659)
MIN - MID - MAX
23.8% - 30.3% - 36.8%
ÜLDKOGUM: MIN - MID - MAX
 49 935 -  63 594 -  77 253</t>
        </r>
      </text>
    </comment>
    <comment ref="O406" authorId="0" shapeId="0" xr:uid="{00000000-0006-0000-0000-000080470000}">
      <text>
        <r>
          <rPr>
            <sz val="9"/>
            <color indexed="81"/>
            <rFont val="Tahoma"/>
            <family val="2"/>
          </rPr>
          <t>Viga +- 4.1% (+- 19 875)
MIN - MID - MAX
21.8% - 25.9% - 30.0%
ÜLDKOGUM: MIN - MID - MAX
 106 849 -  126 725 -  146 600</t>
        </r>
      </text>
    </comment>
    <comment ref="P406" authorId="0" shapeId="0" xr:uid="{00000000-0006-0000-0000-000081470000}">
      <text>
        <r>
          <rPr>
            <sz val="9"/>
            <color indexed="81"/>
            <rFont val="Tahoma"/>
            <family val="2"/>
          </rPr>
          <t>Viga +- 10.3% (+- 8 917)
MIN - MID - MAX
21.7% - 32.0% - 42.3%
ÜLDKOGUM: MIN - MID - MAX
 18 880 -  27 797 -  36 714</t>
        </r>
      </text>
    </comment>
    <comment ref="Q406" authorId="0" shapeId="0" xr:uid="{00000000-0006-0000-0000-000082470000}">
      <text>
        <r>
          <rPr>
            <sz val="9"/>
            <color indexed="81"/>
            <rFont val="Tahoma"/>
            <family val="2"/>
          </rPr>
          <t>Viga +- 16.4% (+- 6 014)
MIN - MID - MAX
21.1% - 37.5% - 53.9%
ÜLDKOGUM: MIN - MID - MAX
 7 743 -  13 757 -  19 771</t>
        </r>
      </text>
    </comment>
    <comment ref="R406" authorId="0" shapeId="0" xr:uid="{00000000-0006-0000-0000-000083470000}">
      <text>
        <r>
          <rPr>
            <sz val="9"/>
            <color indexed="81"/>
            <rFont val="Tahoma"/>
            <family val="2"/>
          </rPr>
          <t>Viga +- 20.9% (+- 3 355)
MIN - MID - MAX
0.2% - 21.1% - 42.0%
ÜLDKOGUM: MIN - MID - MAX
  37 -  3 392 -  6 748</t>
        </r>
      </text>
    </comment>
    <comment ref="S406" authorId="0" shapeId="0" xr:uid="{00000000-0006-0000-0000-000084470000}">
      <text>
        <r>
          <rPr>
            <sz val="9"/>
            <color indexed="81"/>
            <rFont val="Tahoma"/>
            <family val="2"/>
          </rPr>
          <t>Viga +- 23.2% (+- 4 543)
MIN - MID - MAX
26.8% - 50.0% - 73.1%
ÜLDKOGUM: MIN - MID - MAX
 5 257 -  9 800 -  14 343</t>
        </r>
      </text>
    </comment>
    <comment ref="T406" authorId="0" shapeId="0" xr:uid="{00000000-0006-0000-0000-000085470000}">
      <text>
        <r>
          <rPr>
            <sz val="9"/>
            <color indexed="81"/>
            <rFont val="Tahoma"/>
            <family val="2"/>
          </rPr>
          <t>Viga +- 12.7% (+- 5 169)
MIN - MID - MAX
6.7% - 19.4% - 32.2%
ÜLDKOGUM: MIN - MID - MAX
 2 712 -  7 881 -  13 050</t>
        </r>
      </text>
    </comment>
    <comment ref="U406" authorId="0" shapeId="0" xr:uid="{00000000-0006-0000-0000-00008647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406" authorId="0" shapeId="0" xr:uid="{00000000-0006-0000-0000-00008747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W406" authorId="0" shapeId="0" xr:uid="{00000000-0006-0000-0000-000088470000}">
      <text>
        <r>
          <rPr>
            <sz val="9"/>
            <color indexed="81"/>
            <rFont val="Tahoma"/>
            <family val="2"/>
          </rPr>
          <t>Viga +- 17.6% (+- 5 865)
MIN - MID - MAX
25.6% - 43.2% - 60.8%
ÜLDKOGUM: MIN - MID - MAX
 8 514 -  14 378 -  20 243</t>
        </r>
      </text>
    </comment>
    <comment ref="X406" authorId="0" shapeId="0" xr:uid="{00000000-0006-0000-0000-000089470000}">
      <text>
        <r>
          <rPr>
            <sz val="9"/>
            <color indexed="81"/>
            <rFont val="Tahoma"/>
            <family val="2"/>
          </rPr>
          <t>Viga +- 30.9% (+- 3 275)
MIN - MID - MAX
9.5% - 40.4% - 71.4%
ÜLDKOGUM: MIN - MID - MAX
 1 005 -  4 280 -  7 556</t>
        </r>
      </text>
    </comment>
    <comment ref="Y406" authorId="0" shapeId="0" xr:uid="{00000000-0006-0000-0000-00008A470000}">
      <text>
        <r>
          <rPr>
            <sz val="9"/>
            <color indexed="81"/>
            <rFont val="Tahoma"/>
            <family val="2"/>
          </rPr>
          <t>Viga +- 16.7% (+- 5 938)
MIN - MID - MAX
21.2% - 37.8% - 54.5%
ÜLDKOGUM: MIN - MID - MAX
 7 542 -  13 480 -  19 419</t>
        </r>
      </text>
    </comment>
    <comment ref="Z406" authorId="0" shapeId="0" xr:uid="{00000000-0006-0000-0000-00008B470000}">
      <text>
        <r>
          <rPr>
            <sz val="9"/>
            <color indexed="81"/>
            <rFont val="Tahoma"/>
            <family val="2"/>
          </rPr>
          <t>Viga +- 13.8% (+- 7 094)
MIN - MID - MAX
22.8% - 36.5% - 50.3%
ÜLDKOGUM: MIN - MID - MAX
 11 745 -  18 839 -  25 933</t>
        </r>
      </text>
    </comment>
    <comment ref="AA406" authorId="0" shapeId="0" xr:uid="{00000000-0006-0000-0000-00008C470000}">
      <text>
        <r>
          <rPr>
            <sz val="9"/>
            <color indexed="81"/>
            <rFont val="Tahoma"/>
            <family val="2"/>
          </rPr>
          <t>Viga +- 11.7% (+- 7 979)
MIN - MID - MAX
21.8% - 33.5% - 45.2%
ÜLDKOGUM: MIN - MID - MAX
 14 775 -  22 754 -  30 734</t>
        </r>
      </text>
    </comment>
    <comment ref="AB406" authorId="0" shapeId="0" xr:uid="{00000000-0006-0000-0000-00008D470000}">
      <text>
        <r>
          <rPr>
            <sz val="9"/>
            <color indexed="81"/>
            <rFont val="Tahoma"/>
            <family val="2"/>
          </rPr>
          <t>Viga +- 25.1% (+- 3 701)
MIN - MID - MAX
7.7% - 32.8% - 57.8%
ÜLDKOGUM: MIN - MID - MAX
 1 141 -  4 842 -  8 542</t>
        </r>
      </text>
    </comment>
    <comment ref="AC406" authorId="0" shapeId="0" xr:uid="{00000000-0006-0000-0000-00008E470000}">
      <text>
        <r>
          <rPr>
            <sz val="9"/>
            <color indexed="81"/>
            <rFont val="Tahoma"/>
            <family val="2"/>
          </rPr>
          <t>Viga +- 19.9% (+- 5 078)
MIN - MID - MAX
40.2% - 60.1% - 79.9%
ÜLDKOGUM: MIN - MID - MAX
 10 270 -  15 348 -  20 426</t>
        </r>
      </text>
    </comment>
    <comment ref="AD406" authorId="0" shapeId="0" xr:uid="{00000000-0006-0000-0000-00008F47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06" authorId="0" shapeId="0" xr:uid="{00000000-0006-0000-0000-000090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06" authorId="0" shapeId="0" xr:uid="{00000000-0006-0000-0000-000091470000}">
      <text>
        <r>
          <rPr>
            <sz val="9"/>
            <color indexed="81"/>
            <rFont val="Tahoma"/>
            <family val="2"/>
          </rPr>
          <t>Viga +- 20.2% (+- 3 730)
MIN - MID - MAX
3.1% - 23.3% - 43.5%
ÜLDKOGUM: MIN - MID - MAX
  581 -  4 311 -  8 041</t>
        </r>
      </text>
    </comment>
    <comment ref="AG406" authorId="0" shapeId="0" xr:uid="{00000000-0006-0000-0000-000092470000}">
      <text>
        <r>
          <rPr>
            <sz val="9"/>
            <color indexed="81"/>
            <rFont val="Tahoma"/>
            <family val="2"/>
          </rPr>
          <t>Viga +- 3.8% (+- 19 964)
MIN - MID - MAX
19.6% - 23.4% - 27.1%
ÜLDKOGUM: MIN - MID - MAX
 103 688 -  123 652 -  143 616</t>
        </r>
      </text>
    </comment>
    <comment ref="AH406" authorId="0" shapeId="0" xr:uid="{00000000-0006-0000-0000-000093470000}">
      <text>
        <r>
          <rPr>
            <sz val="9"/>
            <color indexed="81"/>
            <rFont val="Tahoma"/>
            <family val="2"/>
          </rPr>
          <t>Viga +- 4.5% (+- 21 612)
MIN - MID - MAX
31.9% - 36.4% - 40.9%
ÜLDKOGUM: MIN - MID - MAX
 153 015 -  174 627 -  196 240</t>
        </r>
      </text>
    </comment>
    <comment ref="AI406" authorId="0" shapeId="0" xr:uid="{00000000-0006-0000-0000-000094470000}">
      <text>
        <r>
          <rPr>
            <sz val="9"/>
            <color indexed="81"/>
            <rFont val="Tahoma"/>
            <family val="2"/>
          </rPr>
          <t>Viga +- 3.6% (+- 7 830)
MIN - MID - MAX
3.6% - 7.1% - 10.7%
ÜLDKOGUM: MIN - MID - MAX
 7 861 -  15 691 -  23 521</t>
        </r>
      </text>
    </comment>
    <comment ref="AJ406" authorId="0" shapeId="0" xr:uid="{00000000-0006-0000-0000-00009547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AK406" authorId="0" shapeId="0" xr:uid="{00000000-0006-0000-0000-000096470000}">
      <text>
        <r>
          <rPr>
            <sz val="9"/>
            <color indexed="81"/>
            <rFont val="Tahoma"/>
            <family val="2"/>
          </rPr>
          <t>Viga +- 3.6% (+- 22 006)
MIN - MID - MAX
21.6% - 25.2% - 28.8%
ÜLDKOGUM: MIN - MID - MAX
 131 841 -  153 847 -  175 853</t>
        </r>
      </text>
    </comment>
    <comment ref="AL406" authorId="0" shapeId="0" xr:uid="{00000000-0006-0000-0000-000097470000}">
      <text>
        <r>
          <rPr>
            <sz val="9"/>
            <color indexed="81"/>
            <rFont val="Tahoma"/>
            <family val="2"/>
          </rPr>
          <t>Viga +- 4.5% (+- 18 606)
MIN - MID - MAX
22.8% - 27.2% - 31.7%
ÜLDKOGUM: MIN - MID - MAX
 94 496 -  113 102 -  131 708</t>
        </r>
      </text>
    </comment>
    <comment ref="AM406" authorId="0" shapeId="0" xr:uid="{00000000-0006-0000-0000-000098470000}">
      <text>
        <r>
          <rPr>
            <sz val="9"/>
            <color indexed="81"/>
            <rFont val="Tahoma"/>
            <family val="2"/>
          </rPr>
          <t>Viga +- 5.0% (+- 16 567)
MIN - MID - MAX
22.1% - 27.2% - 32.2%
ÜLDKOGUM: MIN - MID - MAX
 72 999 -  89 565 -  106 132</t>
        </r>
      </text>
    </comment>
    <comment ref="AN406" authorId="0" shapeId="0" xr:uid="{00000000-0006-0000-0000-000099470000}">
      <text>
        <r>
          <rPr>
            <sz val="9"/>
            <color indexed="81"/>
            <rFont val="Tahoma"/>
            <family val="2"/>
          </rPr>
          <t>Viga +- 11.3% (+- 7 751)
MIN - MID - MAX
18.3% - 29.6% - 40.9%
ÜLDKOGUM: MIN - MID - MAX
 12 536 -  20 287 -  28 039</t>
        </r>
      </text>
    </comment>
    <comment ref="AO406" authorId="0" shapeId="0" xr:uid="{00000000-0006-0000-0000-00009A470000}">
      <text>
        <r>
          <rPr>
            <sz val="9"/>
            <color indexed="81"/>
            <rFont val="Tahoma"/>
            <family val="2"/>
          </rPr>
          <t>Viga +- 8.3% (+- 12 151)
MIN - MID - MAX
30.9% - 39.2% - 47.5%
ÜLDKOGUM: MIN - MID - MAX
 45 564 -  57 715 -  69 866</t>
        </r>
      </text>
    </comment>
    <comment ref="AP406" authorId="0" shapeId="0" xr:uid="{00000000-0006-0000-0000-00009B470000}">
      <text>
        <r>
          <rPr>
            <sz val="9"/>
            <color indexed="81"/>
            <rFont val="Tahoma"/>
            <family val="2"/>
          </rPr>
          <t>Viga +- 6.4% (+- 14 119)
MIN - MID - MAX
24.7% - 31.1% - 37.5%
ÜLDKOGUM: MIN - MID - MAX
 54 640 -  68 759 -  82 877</t>
        </r>
      </text>
    </comment>
    <comment ref="AQ406" authorId="0" shapeId="0" xr:uid="{00000000-0006-0000-0000-00009C470000}">
      <text>
        <r>
          <rPr>
            <sz val="9"/>
            <color indexed="81"/>
            <rFont val="Tahoma"/>
            <family val="2"/>
          </rPr>
          <t>Viga +- 6.7% (+- 11 860)
MIN - MID - MAX
18.5% - 25.2% - 31.9%
ÜLDKOGUM: MIN - MID - MAX
 32 820 -  44 680 -  56 540</t>
        </r>
      </text>
    </comment>
    <comment ref="AR406" authorId="0" shapeId="0" xr:uid="{00000000-0006-0000-0000-00009D470000}">
      <text>
        <r>
          <rPr>
            <sz val="9"/>
            <color indexed="81"/>
            <rFont val="Tahoma"/>
            <family val="2"/>
          </rPr>
          <t>Viga +- 4.5% (+- 5 824)
MIN - MID - MAX
2.1% - 6.6% - 11.1%
ÜLDKOGUM: MIN - MID - MAX
 2 808 -  8 632 -  14 456</t>
        </r>
      </text>
    </comment>
    <comment ref="AS406" authorId="0" shapeId="0" xr:uid="{00000000-0006-0000-0000-00009E470000}">
      <text>
        <r>
          <rPr>
            <sz val="9"/>
            <color indexed="81"/>
            <rFont val="Tahoma"/>
            <family val="2"/>
          </rPr>
          <t>Viga +- 4.1% (+- 20 433)
MIN - MID - MAX
23.1% - 27.1% - 31.2%
ÜLDKOGUM: MIN - MID - MAX
 115 795 -  136 227 -  156 660</t>
        </r>
      </text>
    </comment>
    <comment ref="AT406" authorId="0" shapeId="0" xr:uid="{00000000-0006-0000-0000-00009F470000}">
      <text>
        <r>
          <rPr>
            <sz val="9"/>
            <color indexed="81"/>
            <rFont val="Tahoma"/>
            <family val="2"/>
          </rPr>
          <t>Viga +- 5.9% (+- 14 253)
MIN - MID - MAX
21.5% - 27.3% - 33.2%
ÜLDKOGUM: MIN - MID - MAX
 52 212 -  66 465 -  80 718</t>
        </r>
      </text>
    </comment>
    <comment ref="AU406" authorId="0" shapeId="0" xr:uid="{00000000-0006-0000-0000-0000A0470000}">
      <text>
        <r>
          <rPr>
            <sz val="9"/>
            <color indexed="81"/>
            <rFont val="Tahoma"/>
            <family val="2"/>
          </rPr>
          <t>Viga +- 6.6% (+- 14 129)
MIN - MID - MAX
26.2% - 32.8% - 39.3%
ÜLDKOGUM: MIN - MID - MAX
 56 439 -  70 568 -  84 697</t>
        </r>
      </text>
    </comment>
    <comment ref="AV406" authorId="0" shapeId="0" xr:uid="{00000000-0006-0000-0000-0000A1470000}">
      <text>
        <r>
          <rPr>
            <sz val="9"/>
            <color indexed="81"/>
            <rFont val="Tahoma"/>
            <family val="2"/>
          </rPr>
          <t>Viga +- 8.0% (+- 10 450)
MIN - MID - MAX
19.3% - 27.3% - 35.3%
ÜLDKOGUM: MIN - MID - MAX
 25 256 -  35 706 -  46 156</t>
        </r>
      </text>
    </comment>
    <comment ref="AW406" authorId="0" shapeId="0" xr:uid="{00000000-0006-0000-0000-0000A2470000}">
      <text>
        <r>
          <rPr>
            <sz val="9"/>
            <color indexed="81"/>
            <rFont val="Tahoma"/>
            <family val="2"/>
          </rPr>
          <t>Viga +- 9.4% (+- 7 797)
MIN - MID - MAX
13.1% - 22.5% - 31.9%
ÜLDKOGUM: MIN - MID - MAX
 10 852 -  18 648 -  26 445</t>
        </r>
      </text>
    </comment>
    <comment ref="AX406" authorId="0" shapeId="0" xr:uid="{00000000-0006-0000-0000-0000A3470000}">
      <text>
        <r>
          <rPr>
            <sz val="9"/>
            <color indexed="81"/>
            <rFont val="Tahoma"/>
            <family val="2"/>
          </rPr>
          <t>Viga +- 8.7% (+- 7 524)
MIN - MID - MAX
10.5% - 19.2% - 27.9%
ÜLDKOGUM: MIN - MID - MAX
 9 129 -  16 654 -  24 178</t>
        </r>
      </text>
    </comment>
    <comment ref="AY406" authorId="0" shapeId="0" xr:uid="{00000000-0006-0000-0000-0000A4470000}">
      <text>
        <r>
          <rPr>
            <sz val="9"/>
            <color indexed="81"/>
            <rFont val="Tahoma"/>
            <family val="2"/>
          </rPr>
          <t>Viga +- 11.7% (+- 6 613)
MIN - MID - MAX
12.6% - 24.3% - 36.0%
ÜLDKOGUM: MIN - MID - MAX
 7 113 -  13 726 -  20 338</t>
        </r>
      </text>
    </comment>
    <comment ref="AZ406" authorId="0" shapeId="0" xr:uid="{00000000-0006-0000-0000-0000A5470000}">
      <text>
        <r>
          <rPr>
            <sz val="9"/>
            <color indexed="81"/>
            <rFont val="Tahoma"/>
            <family val="2"/>
          </rPr>
          <t>Viga +- 7.0% (+- 12 029)
MIN - MID - MAX
20.4% - 27.4% - 34.4%
ÜLDKOGUM: MIN - MID - MAX
 35 338 -  47 366 -  59 395</t>
        </r>
      </text>
    </comment>
    <comment ref="BA406" authorId="0" shapeId="0" xr:uid="{00000000-0006-0000-0000-0000A6470000}">
      <text>
        <r>
          <rPr>
            <sz val="9"/>
            <color indexed="81"/>
            <rFont val="Tahoma"/>
            <family val="2"/>
          </rPr>
          <t>Viga +- 6.6% (+- 14 129)
MIN - MID - MAX
26.2% - 32.8% - 39.3%
ÜLDKOGUM: MIN - MID - MAX
 56 439 -  70 568 -  84 697</t>
        </r>
      </text>
    </comment>
    <comment ref="BB406" authorId="0" shapeId="0" xr:uid="{00000000-0006-0000-0000-0000A7470000}">
      <text>
        <r>
          <rPr>
            <sz val="9"/>
            <color indexed="81"/>
            <rFont val="Tahoma"/>
            <family val="2"/>
          </rPr>
          <t>Viga +- 7.6% (+- 9 452)
MIN - MID - MAX
14.4% - 22.0% - 29.7%
ÜLDKOGUM: MIN - MID - MAX
 17 785 -  27 238 -  36 690</t>
        </r>
      </text>
    </comment>
    <comment ref="BC406" authorId="0" shapeId="0" xr:uid="{00000000-0006-0000-0000-0000A8470000}">
      <text>
        <r>
          <rPr>
            <sz val="9"/>
            <color indexed="81"/>
            <rFont val="Tahoma"/>
            <family val="2"/>
          </rPr>
          <t>Viga +- 7.5% (+- 10 060)
MIN - MID - MAX
15.9% - 23.4% - 30.9%
ÜLDKOGUM: MIN - MID - MAX
 21 351 -  31 410 -  41 470</t>
        </r>
      </text>
    </comment>
    <comment ref="BD406" authorId="0" shapeId="0" xr:uid="{00000000-0006-0000-0000-0000A9470000}">
      <text>
        <r>
          <rPr>
            <sz val="9"/>
            <color indexed="81"/>
            <rFont val="Tahoma"/>
            <family val="2"/>
          </rPr>
          <t>Viga +- 5.5% (+- 15 020)
MIN - MID - MAX
21.5% - 27.0% - 32.5%
ÜLDKOGUM: MIN - MID - MAX
 58 468 -  73 489 -  88 509</t>
        </r>
      </text>
    </comment>
    <comment ref="BE406" authorId="0" shapeId="0" xr:uid="{00000000-0006-0000-0000-0000AA470000}">
      <text>
        <r>
          <rPr>
            <sz val="9"/>
            <color indexed="81"/>
            <rFont val="Tahoma"/>
            <family val="2"/>
          </rPr>
          <t>Viga +- 15.7% (+- 5 788)
MIN - MID - MAX
16.0% - 31.7% - 47.5%
ÜLDKOGUM: MIN - MID - MAX
 5 877 -  11 665 -  17 454</t>
        </r>
      </text>
    </comment>
    <comment ref="BF406" authorId="0" shapeId="0" xr:uid="{00000000-0006-0000-0000-0000AB470000}">
      <text>
        <r>
          <rPr>
            <sz val="9"/>
            <color indexed="81"/>
            <rFont val="Tahoma"/>
            <family val="2"/>
          </rPr>
          <t>Viga +- 4.1% (+- 20 775)
MIN - MID - MAX
24.0% - 28.1% - 32.2%
ÜLDKOGUM: MIN - MID - MAX
 122 010 -  142 784 -  163 559</t>
        </r>
      </text>
    </comment>
    <comment ref="BG406" authorId="0" shapeId="0" xr:uid="{00000000-0006-0000-0000-0000AC470000}">
      <text>
        <r>
          <rPr>
            <sz val="9"/>
            <color indexed="81"/>
            <rFont val="Tahoma"/>
            <family val="2"/>
          </rPr>
          <t>Viga +- 6.2% (+- 12 373)
MIN - MID - MAX
17.6% - 23.8% - 29.9%
ÜLDKOGUM: MIN - MID - MAX
 35 362 -  47 735 -  60 109</t>
        </r>
      </text>
    </comment>
    <comment ref="BH406" authorId="0" shapeId="0" xr:uid="{00000000-0006-0000-0000-0000AD470000}">
      <text>
        <r>
          <rPr>
            <sz val="9"/>
            <color indexed="81"/>
            <rFont val="Tahoma"/>
            <family val="2"/>
          </rPr>
          <t>Viga +- 23.8% (+- 4 314)
MIN - MID - MAX
34.1% - 57.9% - 81.7%
ÜLDKOGUM: MIN - MID - MAX
 6 189 -  10 503 -  14 818</t>
        </r>
      </text>
    </comment>
    <comment ref="BI406" authorId="0" shapeId="0" xr:uid="{00000000-0006-0000-0000-0000AE470000}">
      <text>
        <r>
          <rPr>
            <sz val="9"/>
            <color indexed="81"/>
            <rFont val="Tahoma"/>
            <family val="2"/>
          </rPr>
          <t>Viga +- 16.6% (+- 5 635)
MIN - MID - MAX
16.7% - 33.3% - 49.9%
ÜLDKOGUM: MIN - MID - MAX
 5 679 -  11 314 -  16 949</t>
        </r>
      </text>
    </comment>
    <comment ref="BJ406" authorId="0" shapeId="0" xr:uid="{00000000-0006-0000-0000-0000AF470000}">
      <text>
        <r>
          <rPr>
            <sz val="9"/>
            <color indexed="81"/>
            <rFont val="Tahoma"/>
            <family val="2"/>
          </rPr>
          <t>Viga +- 10.7% (+- 8 165)
MIN - MID - MAX
18.7% - 29.4% - 40.1%
ÜLDKOGUM: MIN - MID - MAX
 14 273 -  22 438 -  30 603</t>
        </r>
      </text>
    </comment>
    <comment ref="BK406" authorId="0" shapeId="0" xr:uid="{00000000-0006-0000-0000-0000B0470000}">
      <text>
        <r>
          <rPr>
            <sz val="9"/>
            <color indexed="81"/>
            <rFont val="Tahoma"/>
            <family val="2"/>
          </rPr>
          <t>Viga +- 7.6% (+- 8 957)
MIN - MID - MAX
12.7% - 20.4% - 28.0%
ÜLDKOGUM: MIN - MID - MAX
 14 985 -  23 942 -  32 899</t>
        </r>
      </text>
    </comment>
    <comment ref="BL406" authorId="0" shapeId="0" xr:uid="{00000000-0006-0000-0000-0000B1470000}">
      <text>
        <r>
          <rPr>
            <sz val="9"/>
            <color indexed="81"/>
            <rFont val="Tahoma"/>
            <family val="2"/>
          </rPr>
          <t>Viga +- 8.8% (+- 9 441)
MIN - MID - MAX
18.4% - 27.2% - 36.0%
ÜLDKOGUM: MIN - MID - MAX
 19 653 -  29 094 -  38 534</t>
        </r>
      </text>
    </comment>
    <comment ref="BM406" authorId="0" shapeId="0" xr:uid="{00000000-0006-0000-0000-0000B2470000}">
      <text>
        <r>
          <rPr>
            <sz val="9"/>
            <color indexed="81"/>
            <rFont val="Tahoma"/>
            <family val="2"/>
          </rPr>
          <t>Viga +- 5.2% (+- 15 769)
MIN - MID - MAX
21.2% - 26.3% - 31.5%
ÜLDKOGUM: MIN - MID - MAX
 64 483 -  80 252 -  96 021</t>
        </r>
      </text>
    </comment>
    <comment ref="BN406" authorId="0" shapeId="0" xr:uid="{00000000-0006-0000-0000-0000B3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06" authorId="0" shapeId="0" xr:uid="{00000000-0006-0000-0000-0000B4470000}">
      <text>
        <r>
          <rPr>
            <sz val="9"/>
            <color indexed="81"/>
            <rFont val="Tahoma"/>
            <family val="2"/>
          </rPr>
          <t>Viga +- 10.1% (+- 8 628)
MIN - MID - MAX
19.3% - 29.4% - 39.5%
ÜLDKOGUM: MIN - MID - MAX
 16 434 -  25 062 -  33 689</t>
        </r>
      </text>
    </comment>
    <comment ref="BP406" authorId="0" shapeId="0" xr:uid="{00000000-0006-0000-0000-0000B5470000}">
      <text>
        <r>
          <rPr>
            <sz val="9"/>
            <color indexed="81"/>
            <rFont val="Tahoma"/>
            <family val="2"/>
          </rPr>
          <t>Viga +- 10.8% (+- 9 480)
MIN - MID - MAX
30.7% - 41.4% - 52.2%
ÜLDKOGUM: MIN - MID - MAX
 26 992 -  36 472 -  45 952</t>
        </r>
      </text>
    </comment>
    <comment ref="BQ406" authorId="0" shapeId="0" xr:uid="{00000000-0006-0000-0000-0000B6470000}">
      <text>
        <r>
          <rPr>
            <sz val="9"/>
            <color indexed="81"/>
            <rFont val="Tahoma"/>
            <family val="2"/>
          </rPr>
          <t>Viga +- 3.6% (+- 22 006)
MIN - MID - MAX
21.6% - 25.2% - 28.8%
ÜLDKOGUM: MIN - MID - MAX
 131 841 -  153 847 -  175 853</t>
        </r>
      </text>
    </comment>
    <comment ref="C407" authorId="0" shapeId="0" xr:uid="{00000000-0006-0000-0000-0000B7470000}">
      <text>
        <r>
          <rPr>
            <sz val="9"/>
            <color indexed="81"/>
            <rFont val="Tahoma"/>
            <family val="2"/>
          </rPr>
          <t>Viga +- 2.2% (+- 16 125)
MIN - MID - MAX
7.0% - 9.1% - 11.3%
ÜLDKOGUM: MIN - MID - MAX
 51 921 -  68 046 -  84 171</t>
        </r>
      </text>
    </comment>
    <comment ref="D407" authorId="0" shapeId="0" xr:uid="{00000000-0006-0000-0000-0000B8470000}">
      <text>
        <r>
          <rPr>
            <sz val="9"/>
            <color indexed="81"/>
            <rFont val="Tahoma"/>
            <family val="2"/>
          </rPr>
          <t>Viga +- 2.2% (+- 16 125)
MIN - MID - MAX
7.0% - 9.1% - 11.3%
ÜLDKOGUM: MIN - MID - MAX
 51 921 -  68 046 -  84 171</t>
        </r>
      </text>
    </comment>
    <comment ref="E407" authorId="0" shapeId="0" xr:uid="{00000000-0006-0000-0000-0000B9470000}">
      <text>
        <r>
          <rPr>
            <sz val="9"/>
            <color indexed="81"/>
            <rFont val="Tahoma"/>
            <family val="2"/>
          </rPr>
          <t>Viga +- 2.2% (+- 16 125)
MIN - MID - MAX
7.0% - 9.1% - 11.3%
ÜLDKOGUM: MIN - MID - MAX
 51 921 -  68 046 -  84 171</t>
        </r>
      </text>
    </comment>
    <comment ref="F407" authorId="0" shapeId="0" xr:uid="{00000000-0006-0000-0000-0000BA470000}">
      <text>
        <r>
          <rPr>
            <sz val="9"/>
            <color indexed="81"/>
            <rFont val="Tahoma"/>
            <family val="2"/>
          </rPr>
          <t>Viga +- 2.2% (+- 15 626)
MIN - MID - MAX
6.9% - 9.1% - 11.4%
ÜLDKOGUM: MIN - MID - MAX
 48 269 -  63 895 -  79 521</t>
        </r>
      </text>
    </comment>
    <comment ref="G407" authorId="0" shapeId="0" xr:uid="{00000000-0006-0000-0000-0000BB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07" authorId="0" shapeId="0" xr:uid="{00000000-0006-0000-0000-0000BC470000}">
      <text>
        <r>
          <rPr>
            <sz val="9"/>
            <color indexed="81"/>
            <rFont val="Tahoma"/>
            <family val="2"/>
          </rPr>
          <t>Viga +- 8.1% (+- 6 794)
MIN - MID - MAX
7.4% - 15.6% - 23.7%
ÜLDKOGUM: MIN - MID - MAX
 6 198 -  12 992 -  19 786</t>
        </r>
      </text>
    </comment>
    <comment ref="I407" authorId="0" shapeId="0" xr:uid="{00000000-0006-0000-0000-0000BD470000}">
      <text>
        <r>
          <rPr>
            <sz val="9"/>
            <color indexed="81"/>
            <rFont val="Tahoma"/>
            <family val="2"/>
          </rPr>
          <t>Viga +- 5.3% (+- 6 253)
MIN - MID - MAX
3.4% - 8.7% - 14.0%
ÜLDKOGUM: MIN - MID - MAX
 3 924 -  10 176 -  16 429</t>
        </r>
      </text>
    </comment>
    <comment ref="J407" authorId="0" shapeId="0" xr:uid="{00000000-0006-0000-0000-0000BE470000}">
      <text>
        <r>
          <rPr>
            <sz val="9"/>
            <color indexed="81"/>
            <rFont val="Tahoma"/>
            <family val="2"/>
          </rPr>
          <t>Viga +- 5.1% (+- 8 696)
MIN - MID - MAX
6.8% - 11.9% - 17.0%
ÜLDKOGUM: MIN - MID - MAX
 11 710 -  20 406 -  29 103</t>
        </r>
      </text>
    </comment>
    <comment ref="K407" authorId="0" shapeId="0" xr:uid="{00000000-0006-0000-0000-0000BF470000}">
      <text>
        <r>
          <rPr>
            <sz val="9"/>
            <color indexed="81"/>
            <rFont val="Tahoma"/>
            <family val="2"/>
          </rPr>
          <t>Viga +- 3.6% (+- 8 193)
MIN - MID - MAX
4.0% - 7.6% - 11.2%
ÜLDKOGUM: MIN - MID - MAX
 9 075 -  17 268 -  25 461</t>
        </r>
      </text>
    </comment>
    <comment ref="L407" authorId="0" shapeId="0" xr:uid="{00000000-0006-0000-0000-0000C0470000}">
      <text>
        <r>
          <rPr>
            <sz val="9"/>
            <color indexed="81"/>
            <rFont val="Tahoma"/>
            <family val="2"/>
          </rPr>
          <t>Viga +- 3.6% (+- 3 052)
MIN - MID - MAX
0.0% - 3.1% - 6.7%
ÜLDKOGUM: MIN - MID - MAX
   -  3 052 -  6 580</t>
        </r>
      </text>
    </comment>
    <comment ref="M407" authorId="0" shapeId="0" xr:uid="{00000000-0006-0000-0000-0000C1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07" authorId="0" shapeId="0" xr:uid="{00000000-0006-0000-0000-0000C2470000}">
      <text>
        <r>
          <rPr>
            <sz val="9"/>
            <color indexed="81"/>
            <rFont val="Tahoma"/>
            <family val="2"/>
          </rPr>
          <t>Viga +- 4.4% (+- 9 237)
MIN - MID - MAX
6.4% - 10.8% - 15.2%
ÜLDKOGUM: MIN - MID - MAX
 13 505 -  22 742 -  31 980</t>
        </r>
      </text>
    </comment>
    <comment ref="O407" authorId="0" shapeId="0" xr:uid="{00000000-0006-0000-0000-0000C3470000}">
      <text>
        <r>
          <rPr>
            <sz val="9"/>
            <color indexed="81"/>
            <rFont val="Tahoma"/>
            <family val="2"/>
          </rPr>
          <t>Viga +- 2.6% (+- 12 591)
MIN - MID - MAX
5.8% - 8.4% - 11.0%
ÜLDKOGUM: MIN - MID - MAX
 28 561 -  41 153 -  53 744</t>
        </r>
      </text>
    </comment>
    <comment ref="P407" authorId="0" shapeId="0" xr:uid="{00000000-0006-0000-0000-0000C4470000}">
      <text>
        <r>
          <rPr>
            <sz val="9"/>
            <color indexed="81"/>
            <rFont val="Tahoma"/>
            <family val="2"/>
          </rPr>
          <t>Viga +- 3.4% (+- 2 137)
MIN - MID - MAX
0.0% - 2.5% - 5.9%
ÜLDKOGUM: MIN - MID - MAX
   -  2 137 -  5 099</t>
        </r>
      </text>
    </comment>
    <comment ref="Q407" authorId="0" shapeId="0" xr:uid="{00000000-0006-0000-0000-0000C5470000}">
      <text>
        <r>
          <rPr>
            <sz val="9"/>
            <color indexed="81"/>
            <rFont val="Tahoma"/>
            <family val="2"/>
          </rPr>
          <t>Viga +- 9.5% (+- 3 144)
MIN - MID - MAX
0.0% - 8.6% - 18.1%
ÜLDKOGUM: MIN - MID - MAX
   -  3 144 -  6 622</t>
        </r>
      </text>
    </comment>
    <comment ref="R407" authorId="0" shapeId="0" xr:uid="{00000000-0006-0000-0000-0000C6470000}">
      <text>
        <r>
          <rPr>
            <sz val="9"/>
            <color indexed="81"/>
            <rFont val="Tahoma"/>
            <family val="2"/>
          </rPr>
          <t>Viga +- 12.4% (+- 1 008)
MIN - MID - MAX
0.0% - 6.3% - 18.7%
ÜLDKOGUM: MIN - MID - MAX
   -  1 008 -  3 001</t>
        </r>
      </text>
    </comment>
    <comment ref="S407" authorId="0" shapeId="0" xr:uid="{00000000-0006-0000-0000-0000C7470000}">
      <text>
        <r>
          <rPr>
            <sz val="9"/>
            <color indexed="81"/>
            <rFont val="Tahoma"/>
            <family val="2"/>
          </rPr>
          <t>Viga +- 20.0% (+- 3 916)
MIN - MID - MAX
4.7% - 24.6% - 44.6%
ÜLDKOGUM: MIN - MID - MAX
  920 -  4 836 -  8 752</t>
        </r>
      </text>
    </comment>
    <comment ref="T407" authorId="0" shapeId="0" xr:uid="{00000000-0006-0000-0000-0000C8470000}">
      <text>
        <r>
          <rPr>
            <sz val="9"/>
            <color indexed="81"/>
            <rFont val="Tahoma"/>
            <family val="2"/>
          </rPr>
          <t>Viga +- 14.6% (+- 5 906)
MIN - MID - MAX
14.1% - 28.6% - 43.2%
ÜLDKOGUM: MIN - MID - MAX
 5 711 -  11 617 -  17 524</t>
        </r>
      </text>
    </comment>
    <comment ref="U407" authorId="0" shapeId="0" xr:uid="{00000000-0006-0000-0000-0000C9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07" authorId="0" shapeId="0" xr:uid="{00000000-0006-0000-0000-0000CA47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W407" authorId="0" shapeId="0" xr:uid="{00000000-0006-0000-0000-0000CB470000}">
      <text>
        <r>
          <rPr>
            <sz val="9"/>
            <color indexed="81"/>
            <rFont val="Tahoma"/>
            <family val="2"/>
          </rPr>
          <t>Viga +- 14.3% (+- 4 769)
MIN - MID - MAX
6.1% - 20.4% - 34.7%
ÜLDKOGUM: MIN - MID - MAX
 2 019 -  6 789 -  11 558</t>
        </r>
      </text>
    </comment>
    <comment ref="X407" authorId="0" shapeId="0" xr:uid="{00000000-0006-0000-0000-0000CC47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07" authorId="0" shapeId="0" xr:uid="{00000000-0006-0000-0000-0000CD470000}">
      <text>
        <r>
          <rPr>
            <sz val="9"/>
            <color indexed="81"/>
            <rFont val="Tahoma"/>
            <family val="2"/>
          </rPr>
          <t>Viga +- 12.9% (+- 4 612)
MIN - MID - MAX
4.2% - 17.1% - 30.1%
ÜLDKOGUM: MIN - MID - MAX
 1 486 -  6 098 -  10 709</t>
        </r>
      </text>
    </comment>
    <comment ref="Z407" authorId="0" shapeId="0" xr:uid="{00000000-0006-0000-0000-0000CE470000}">
      <text>
        <r>
          <rPr>
            <sz val="9"/>
            <color indexed="81"/>
            <rFont val="Tahoma"/>
            <family val="2"/>
          </rPr>
          <t>Viga +- 11.7% (+- 6 053)
MIN - MID - MAX
9.8% - 21.5% - 33.2%
ÜLDKOGUM: MIN - MID - MAX
 5 041 -  11 095 -  17 148</t>
        </r>
      </text>
    </comment>
    <comment ref="AA407" authorId="0" shapeId="0" xr:uid="{00000000-0006-0000-0000-0000CF470000}">
      <text>
        <r>
          <rPr>
            <sz val="9"/>
            <color indexed="81"/>
            <rFont val="Tahoma"/>
            <family val="2"/>
          </rPr>
          <t>Viga +- 7.6% (+- 5 187)
MIN - MID - MAX
2.9% - 10.5% - 18.2%
ÜLDKOGUM: MIN - MID - MAX
 1 959 -  7 146 -  12 333</t>
        </r>
      </text>
    </comment>
    <comment ref="AB407" authorId="0" shapeId="0" xr:uid="{00000000-0006-0000-0000-0000D0470000}">
      <text>
        <r>
          <rPr>
            <sz val="9"/>
            <color indexed="81"/>
            <rFont val="Tahoma"/>
            <family val="2"/>
          </rPr>
          <t>Viga +- 20.2% (+- 2 557)
MIN - MID - MAX
0.0% - 17.3% - 37.5%
ÜLDKOGUM: MIN - MID - MAX
   -  2 557 -  5 540</t>
        </r>
      </text>
    </comment>
    <comment ref="AC407" authorId="0" shapeId="0" xr:uid="{00000000-0006-0000-0000-0000D1470000}">
      <text>
        <r>
          <rPr>
            <sz val="9"/>
            <color indexed="81"/>
            <rFont val="Tahoma"/>
            <family val="2"/>
          </rPr>
          <t>Viga +- 14.5% (+- 3 715)
MIN - MID - MAX
0.6% - 15.1% - 29.7%
ÜLDKOGUM: MIN - MID - MAX
  150 -  3 865 -  7 581</t>
        </r>
      </text>
    </comment>
    <comment ref="AD407" authorId="0" shapeId="0" xr:uid="{00000000-0006-0000-0000-0000D247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07" authorId="0" shapeId="0" xr:uid="{00000000-0006-0000-0000-0000D347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07" authorId="0" shapeId="0" xr:uid="{00000000-0006-0000-0000-0000D4470000}">
      <text>
        <r>
          <rPr>
            <sz val="9"/>
            <color indexed="81"/>
            <rFont val="Tahoma"/>
            <family val="2"/>
          </rPr>
          <t>Viga +- 16.5% (+- 2 557)
MIN - MID - MAX
0.0% - 13.8% - 30.3%
ÜLDKOGUM: MIN - MID - MAX
   -  2 557 -  5 602</t>
        </r>
      </text>
    </comment>
    <comment ref="AG407" authorId="0" shapeId="0" xr:uid="{00000000-0006-0000-0000-0000D5470000}">
      <text>
        <r>
          <rPr>
            <sz val="9"/>
            <color indexed="81"/>
            <rFont val="Tahoma"/>
            <family val="2"/>
          </rPr>
          <t>Viga +- 2.4% (+- 12 485)
MIN - MID - MAX
5.2% - 7.6% - 9.9%
ÜLDKOGUM: MIN - MID - MAX
 27 615 -  40 100 -  52 586</t>
        </r>
      </text>
    </comment>
    <comment ref="AH407" authorId="0" shapeId="0" xr:uid="{00000000-0006-0000-0000-0000D6470000}">
      <text>
        <r>
          <rPr>
            <sz val="9"/>
            <color indexed="81"/>
            <rFont val="Tahoma"/>
            <family val="2"/>
          </rPr>
          <t>Viga +- 3.1% (+- 14 637)
MIN - MID - MAX
9.0% - 12.1% - 15.1%
ÜLDKOGUM: MIN - MID - MAX
 43 293 -  57 930 -  72 567</t>
        </r>
      </text>
    </comment>
    <comment ref="AI407" authorId="0" shapeId="0" xr:uid="{00000000-0006-0000-0000-0000D7470000}">
      <text>
        <r>
          <rPr>
            <sz val="9"/>
            <color indexed="81"/>
            <rFont val="Tahoma"/>
            <family val="2"/>
          </rPr>
          <t>Viga +- 2.2% (+- 4 941)
MIN - MID - MAX
0.5% - 2.7% - 5.0%
ÜLDKOGUM: MIN - MID - MAX
 1 024 -  5 965 -  10 907</t>
        </r>
      </text>
    </comment>
    <comment ref="AJ407" authorId="0" shapeId="0" xr:uid="{00000000-0006-0000-0000-0000D847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AK407" authorId="0" shapeId="0" xr:uid="{00000000-0006-0000-0000-0000D9470000}">
      <text>
        <r>
          <rPr>
            <sz val="9"/>
            <color indexed="81"/>
            <rFont val="Tahoma"/>
            <family val="2"/>
          </rPr>
          <t>Viga +- 2.2% (+- 13 229)
MIN - MID - MAX
5.2% - 7.3% - 9.5%
ÜLDKOGUM: MIN - MID - MAX
 31 679 -  44 908 -  58 138</t>
        </r>
      </text>
    </comment>
    <comment ref="AL407" authorId="0" shapeId="0" xr:uid="{00000000-0006-0000-0000-0000DA470000}">
      <text>
        <r>
          <rPr>
            <sz val="9"/>
            <color indexed="81"/>
            <rFont val="Tahoma"/>
            <family val="2"/>
          </rPr>
          <t>Viga +- 3.2% (+- 13 371)
MIN - MID - MAX
8.4% - 11.6% - 14.8%
ÜLDKOGUM: MIN - MID - MAX
 34 693 -  48 064 -  61 434</t>
        </r>
      </text>
    </comment>
    <comment ref="AM407" authorId="0" shapeId="0" xr:uid="{00000000-0006-0000-0000-0000DB470000}">
      <text>
        <r>
          <rPr>
            <sz val="9"/>
            <color indexed="81"/>
            <rFont val="Tahoma"/>
            <family val="2"/>
          </rPr>
          <t>Viga +- 2.6% (+- 8 653)
MIN - MID - MAX
3.1% - 5.7% - 8.3%
ÜLDKOGUM: MIN - MID - MAX
 10 225 -  18 877 -  27 530</t>
        </r>
      </text>
    </comment>
    <comment ref="AN407" authorId="0" shapeId="0" xr:uid="{00000000-0006-0000-0000-0000DC470000}">
      <text>
        <r>
          <rPr>
            <sz val="9"/>
            <color indexed="81"/>
            <rFont val="Tahoma"/>
            <family val="2"/>
          </rPr>
          <t>Viga +- 9.7% (+- 6 636)
MIN - MID - MAX
9.1% - 18.8% - 28.5%
ÜLDKOGUM: MIN - MID - MAX
 6 256 -  12 892 -  19 528</t>
        </r>
      </text>
    </comment>
    <comment ref="AO407" authorId="0" shapeId="0" xr:uid="{00000000-0006-0000-0000-0000DD470000}">
      <text>
        <r>
          <rPr>
            <sz val="9"/>
            <color indexed="81"/>
            <rFont val="Tahoma"/>
            <family val="2"/>
          </rPr>
          <t>Viga +- 5.8% (+- 8 507)
MIN - MID - MAX
7.7% - 13.5% - 19.3%
ÜLDKOGUM: MIN - MID - MAX
 11 378 -  19 885 -  28 392</t>
        </r>
      </text>
    </comment>
    <comment ref="AP407" authorId="0" shapeId="0" xr:uid="{00000000-0006-0000-0000-0000DE470000}">
      <text>
        <r>
          <rPr>
            <sz val="9"/>
            <color indexed="81"/>
            <rFont val="Tahoma"/>
            <family val="2"/>
          </rPr>
          <t>Viga +- 4.1% (+- 8 973)
MIN - MID - MAX
5.5% - 9.6% - 13.6%
ÜLDKOGUM: MIN - MID - MAX
 12 188 -  21 161 -  30 134</t>
        </r>
      </text>
    </comment>
    <comment ref="AQ407" authorId="0" shapeId="0" xr:uid="{00000000-0006-0000-0000-0000DF470000}">
      <text>
        <r>
          <rPr>
            <sz val="9"/>
            <color indexed="81"/>
            <rFont val="Tahoma"/>
            <family val="2"/>
          </rPr>
          <t>Viga +- 3.8% (+- 6 725)
MIN - MID - MAX
2.7% - 6.5% - 10.3%
ÜLDKOGUM: MIN - MID - MAX
 4 769 -  11 494 -  18 219</t>
        </r>
      </text>
    </comment>
    <comment ref="AR407" authorId="0" shapeId="0" xr:uid="{00000000-0006-0000-0000-0000E0470000}">
      <text>
        <r>
          <rPr>
            <sz val="9"/>
            <color indexed="81"/>
            <rFont val="Tahoma"/>
            <family val="2"/>
          </rPr>
          <t>Viga +- 1.7% (+- 1 141)
MIN - MID - MAX
0.0% - 0.9% - 2.5%
ÜLDKOGUM: MIN - MID - MAX
   -  1 141 -  3 323</t>
        </r>
      </text>
    </comment>
    <comment ref="AS407" authorId="0" shapeId="0" xr:uid="{00000000-0006-0000-0000-0000E1470000}">
      <text>
        <r>
          <rPr>
            <sz val="9"/>
            <color indexed="81"/>
            <rFont val="Tahoma"/>
            <family val="2"/>
          </rPr>
          <t>Viga +- 2.7% (+- 13 557)
MIN - MID - MAX
6.9% - 9.6% - 12.3%
ÜLDKOGUM: MIN - MID - MAX
 34 795 -  48 352 -  61 908</t>
        </r>
      </text>
    </comment>
    <comment ref="AT407" authorId="0" shapeId="0" xr:uid="{00000000-0006-0000-0000-0000E2470000}">
      <text>
        <r>
          <rPr>
            <sz val="9"/>
            <color indexed="81"/>
            <rFont val="Tahoma"/>
            <family val="2"/>
          </rPr>
          <t>Viga +- 3.6% (+- 8 711)
MIN - MID - MAX
4.5% - 8.1% - 11.7%
ÜLDKOGUM: MIN - MID - MAX
 10 908 -  19 619 -  28 329</t>
        </r>
      </text>
    </comment>
    <comment ref="AU407" authorId="0" shapeId="0" xr:uid="{00000000-0006-0000-0000-0000E3470000}">
      <text>
        <r>
          <rPr>
            <sz val="9"/>
            <color indexed="81"/>
            <rFont val="Tahoma"/>
            <family val="2"/>
          </rPr>
          <t>Viga +- 3.9% (+- 8 354)
MIN - MID - MAX
4.5% - 8.4% - 12.3%
ÜLDKOGUM: MIN - MID - MAX
 9 758 -  18 113 -  26 467</t>
        </r>
      </text>
    </comment>
    <comment ref="AV407" authorId="0" shapeId="0" xr:uid="{00000000-0006-0000-0000-0000E4470000}">
      <text>
        <r>
          <rPr>
            <sz val="9"/>
            <color indexed="81"/>
            <rFont val="Tahoma"/>
            <family val="2"/>
          </rPr>
          <t>Viga +- 6.2% (+- 8 170)
MIN - MID - MAX
7.9% - 14.1% - 20.4%
ÜLDKOGUM: MIN - MID - MAX
 10 303 -  18 473 -  26 642</t>
        </r>
      </text>
    </comment>
    <comment ref="AW407" authorId="0" shapeId="0" xr:uid="{00000000-0006-0000-0000-0000E5470000}">
      <text>
        <r>
          <rPr>
            <sz val="9"/>
            <color indexed="81"/>
            <rFont val="Tahoma"/>
            <family val="2"/>
          </rPr>
          <t>Viga +- 3.0% (+- 1 497)
MIN - MID - MAX
0.0% - 1.8% - 4.8%
ÜLDKOGUM: MIN - MID - MAX
   -  1 497 -  3 984</t>
        </r>
      </text>
    </comment>
    <comment ref="AX407" authorId="0" shapeId="0" xr:uid="{00000000-0006-0000-0000-0000E6470000}">
      <text>
        <r>
          <rPr>
            <sz val="9"/>
            <color indexed="81"/>
            <rFont val="Tahoma"/>
            <family val="2"/>
          </rPr>
          <t>Viga +- 6.8% (+- 5 917)
MIN - MID - MAX
3.9% - 10.8% - 17.6%
ÜLDKOGUM: MIN - MID - MAX
 3 406 -  9 323 -  15 240</t>
        </r>
      </text>
    </comment>
    <comment ref="AY407" authorId="0" shapeId="0" xr:uid="{00000000-0006-0000-0000-0000E7470000}">
      <text>
        <r>
          <rPr>
            <sz val="9"/>
            <color indexed="81"/>
            <rFont val="Tahoma"/>
            <family val="2"/>
          </rPr>
          <t>Viga +- 7.2% (+- 4 056)
MIN - MID - MAX
0.3% - 7.5% - 14.7%
ÜLDKOGUM: MIN - MID - MAX
  170 -  4 226 -  8 283</t>
        </r>
      </text>
    </comment>
    <comment ref="AZ407" authorId="0" shapeId="0" xr:uid="{00000000-0006-0000-0000-0000E8470000}">
      <text>
        <r>
          <rPr>
            <sz val="9"/>
            <color indexed="81"/>
            <rFont val="Tahoma"/>
            <family val="2"/>
          </rPr>
          <t>Viga +- 4.5% (+- 7 812)
MIN - MID - MAX
4.7% - 9.2% - 13.8%
ÜLDKOGUM: MIN - MID - MAX
 8 171 -  15 983 -  23 795</t>
        </r>
      </text>
    </comment>
    <comment ref="BA407" authorId="0" shapeId="0" xr:uid="{00000000-0006-0000-0000-0000E9470000}">
      <text>
        <r>
          <rPr>
            <sz val="9"/>
            <color indexed="81"/>
            <rFont val="Tahoma"/>
            <family val="2"/>
          </rPr>
          <t>Viga +- 3.9% (+- 8 354)
MIN - MID - MAX
4.5% - 8.4% - 12.3%
ÜLDKOGUM: MIN - MID - MAX
 9 758 -  18 113 -  26 467</t>
        </r>
      </text>
    </comment>
    <comment ref="BB407" authorId="0" shapeId="0" xr:uid="{00000000-0006-0000-0000-0000EA470000}">
      <text>
        <r>
          <rPr>
            <sz val="9"/>
            <color indexed="81"/>
            <rFont val="Tahoma"/>
            <family val="2"/>
          </rPr>
          <t>Viga +- 5.9% (+- 7 238)
MIN - MID - MAX
5.5% - 11.4% - 17.2%
ÜLDKOGUM: MIN - MID - MAX
 6 809 -  14 047 -  21 284</t>
        </r>
      </text>
    </comment>
    <comment ref="BC407" authorId="0" shapeId="0" xr:uid="{00000000-0006-0000-0000-0000EB470000}">
      <text>
        <r>
          <rPr>
            <sz val="9"/>
            <color indexed="81"/>
            <rFont val="Tahoma"/>
            <family val="2"/>
          </rPr>
          <t>Viga +- 4.9% (+- 6 533)
MIN - MID - MAX
3.4% - 8.2% - 13.1%
ÜLDKOGUM: MIN - MID - MAX
 4 522 -  11 055 -  17 588</t>
        </r>
      </text>
    </comment>
    <comment ref="BD407" authorId="0" shapeId="0" xr:uid="{00000000-0006-0000-0000-0000EC470000}">
      <text>
        <r>
          <rPr>
            <sz val="9"/>
            <color indexed="81"/>
            <rFont val="Tahoma"/>
            <family val="2"/>
          </rPr>
          <t>Viga +- 3.6% (+- 9 750)
MIN - MID - MAX
5.6% - 9.1% - 12.7%
ÜLDKOGUM: MIN - MID - MAX
 15 123 -  24 874 -  34 624</t>
        </r>
      </text>
    </comment>
    <comment ref="BE407" authorId="0" shapeId="0" xr:uid="{00000000-0006-0000-0000-0000ED470000}">
      <text>
        <r>
          <rPr>
            <sz val="9"/>
            <color indexed="81"/>
            <rFont val="Tahoma"/>
            <family val="2"/>
          </rPr>
          <t>Viga +- 12.0% (+- 4 413)
MIN - MID - MAX
2.8% - 14.8% - 26.8%
ÜLDKOGUM: MIN - MID - MAX
 1 018 -  5 432 -  9 845</t>
        </r>
      </text>
    </comment>
    <comment ref="BF407" authorId="0" shapeId="0" xr:uid="{00000000-0006-0000-0000-0000EE470000}">
      <text>
        <r>
          <rPr>
            <sz val="9"/>
            <color indexed="81"/>
            <rFont val="Tahoma"/>
            <family val="2"/>
          </rPr>
          <t>Viga +- 2.6% (+- 13 101)
MIN - MID - MAX
6.2% - 8.8% - 11.4%
ÜLDKOGUM: MIN - MID - MAX
 31 649 -  44 750 -  57 850</t>
        </r>
      </text>
    </comment>
    <comment ref="BG407" authorId="0" shapeId="0" xr:uid="{00000000-0006-0000-0000-0000EF470000}">
      <text>
        <r>
          <rPr>
            <sz val="9"/>
            <color indexed="81"/>
            <rFont val="Tahoma"/>
            <family val="2"/>
          </rPr>
          <t>Viga +- 4.1% (+- 8 245)
MIN - MID - MAX
4.7% - 8.8% - 12.9%
ÜLDKOGUM: MIN - MID - MAX
 9 477 -  17 723 -  25 968</t>
        </r>
      </text>
    </comment>
    <comment ref="BH407" authorId="0" shapeId="0" xr:uid="{00000000-0006-0000-0000-0000F047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3 360</t>
        </r>
      </text>
    </comment>
    <comment ref="BI407" authorId="0" shapeId="0" xr:uid="{00000000-0006-0000-0000-0000F1470000}">
      <text>
        <r>
          <rPr>
            <sz val="9"/>
            <color indexed="81"/>
            <rFont val="Tahoma"/>
            <family val="2"/>
          </rPr>
          <t>Viga +- 11.6% (+- 3 947)
MIN - MID - MAX
0.8% - 12.4% - 24.1%
ÜLDKOGUM: MIN - MID - MAX
  282 -  4 230 -  8 177</t>
        </r>
      </text>
    </comment>
    <comment ref="BJ407" authorId="0" shapeId="0" xr:uid="{00000000-0006-0000-0000-0000F2470000}">
      <text>
        <r>
          <rPr>
            <sz val="9"/>
            <color indexed="81"/>
            <rFont val="Tahoma"/>
            <family val="2"/>
          </rPr>
          <t>Viga +- 4.8% (+- 3 351)
MIN - MID - MAX
0.0% - 4.4% - 9.2%
ÜLDKOGUM: MIN - MID - MAX
   -  3 351 -  7 022</t>
        </r>
      </text>
    </comment>
    <comment ref="BK407" authorId="0" shapeId="0" xr:uid="{00000000-0006-0000-0000-0000F3470000}">
      <text>
        <r>
          <rPr>
            <sz val="9"/>
            <color indexed="81"/>
            <rFont val="Tahoma"/>
            <family val="2"/>
          </rPr>
          <t>Viga +- 4.2% (+- 4 923)
MIN - MID - MAX
1.0% - 5.2% - 9.4%
ÜLDKOGUM: MIN - MID - MAX
 1 151 -  6 075 -  10 998</t>
        </r>
      </text>
    </comment>
    <comment ref="BL407" authorId="0" shapeId="0" xr:uid="{00000000-0006-0000-0000-0000F4470000}">
      <text>
        <r>
          <rPr>
            <sz val="9"/>
            <color indexed="81"/>
            <rFont val="Tahoma"/>
            <family val="2"/>
          </rPr>
          <t>Viga +- 5.2% (+- 5 532)
MIN - MID - MAX
2.2% - 7.3% - 12.5%
ÜLDKOGUM: MIN - MID - MAX
 2 318 -  7 850 -  13 383</t>
        </r>
      </text>
    </comment>
    <comment ref="BM407" authorId="0" shapeId="0" xr:uid="{00000000-0006-0000-0000-0000F5470000}">
      <text>
        <r>
          <rPr>
            <sz val="9"/>
            <color indexed="81"/>
            <rFont val="Tahoma"/>
            <family val="2"/>
          </rPr>
          <t>Viga +- 4.0% (+- 12 251)
MIN - MID - MAX
9.5% - 13.6% - 17.6%
ÜLDKOGUM: MIN - MID - MAX
 29 019 -  41 270 -  53 521</t>
        </r>
      </text>
    </comment>
    <comment ref="BN407" authorId="0" shapeId="0" xr:uid="{00000000-0006-0000-0000-0000F6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07" authorId="0" shapeId="0" xr:uid="{00000000-0006-0000-0000-0000F7470000}">
      <text>
        <r>
          <rPr>
            <sz val="9"/>
            <color indexed="81"/>
            <rFont val="Tahoma"/>
            <family val="2"/>
          </rPr>
          <t>Viga +- 4.5% (+- 3 580)
MIN - MID - MAX
0.0% - 4.2% - 8.7%
ÜLDKOGUM: MIN - MID - MAX
   -  3 580 -  7 379</t>
        </r>
      </text>
    </comment>
    <comment ref="BP407" authorId="0" shapeId="0" xr:uid="{00000000-0006-0000-0000-0000F8470000}">
      <text>
        <r>
          <rPr>
            <sz val="9"/>
            <color indexed="81"/>
            <rFont val="Tahoma"/>
            <family val="2"/>
          </rPr>
          <t>Viga +- 9.0% (+- 7 916)
MIN - MID - MAX
12.6% - 21.6% - 30.6%
ÜLDKOGUM: MIN - MID - MAX
 11 071 -  18 987 -  26 902</t>
        </r>
      </text>
    </comment>
    <comment ref="BQ407" authorId="0" shapeId="0" xr:uid="{00000000-0006-0000-0000-0000F9470000}">
      <text>
        <r>
          <rPr>
            <sz val="9"/>
            <color indexed="81"/>
            <rFont val="Tahoma"/>
            <family val="2"/>
          </rPr>
          <t>Viga +- 2.2% (+- 13 229)
MIN - MID - MAX
5.2% - 7.3% - 9.5%
ÜLDKOGUM: MIN - MID - MAX
 31 679 -  44 908 -  58 138</t>
        </r>
      </text>
    </comment>
    <comment ref="C408" authorId="0" shapeId="0" xr:uid="{00000000-0006-0000-0000-0000FA470000}">
      <text>
        <r>
          <rPr>
            <sz val="9"/>
            <color indexed="81"/>
            <rFont val="Tahoma"/>
            <family val="2"/>
          </rPr>
          <t>Viga +- 1.8% (+- 13 109)
MIN - MID - MAX
4.1% - 5.8% - 7.6%
ÜLDKOGUM: MIN - MID - MAX
 30 279 -  43 387 -  56 496</t>
        </r>
      </text>
    </comment>
    <comment ref="D408" authorId="0" shapeId="0" xr:uid="{00000000-0006-0000-0000-0000FB470000}">
      <text>
        <r>
          <rPr>
            <sz val="9"/>
            <color indexed="81"/>
            <rFont val="Tahoma"/>
            <family val="2"/>
          </rPr>
          <t>Viga +- 1.8% (+- 13 109)
MIN - MID - MAX
4.1% - 5.8% - 7.6%
ÜLDKOGUM: MIN - MID - MAX
 30 279 -  43 387 -  56 496</t>
        </r>
      </text>
    </comment>
    <comment ref="E408" authorId="0" shapeId="0" xr:uid="{00000000-0006-0000-0000-0000FC470000}">
      <text>
        <r>
          <rPr>
            <sz val="9"/>
            <color indexed="81"/>
            <rFont val="Tahoma"/>
            <family val="2"/>
          </rPr>
          <t>Viga +- 1.8% (+- 13 109)
MIN - MID - MAX
4.1% - 5.8% - 7.6%
ÜLDKOGUM: MIN - MID - MAX
 30 279 -  43 387 -  56 496</t>
        </r>
      </text>
    </comment>
    <comment ref="F408" authorId="0" shapeId="0" xr:uid="{00000000-0006-0000-0000-0000FD470000}">
      <text>
        <r>
          <rPr>
            <sz val="9"/>
            <color indexed="81"/>
            <rFont val="Tahoma"/>
            <family val="2"/>
          </rPr>
          <t>Viga +- 1.8% (+- 12 703)
MIN - MID - MAX
4.0% - 5.8% - 7.6%
ÜLDKOGUM: MIN - MID - MAX
 28 038 -  40 741 -  53 443</t>
        </r>
      </text>
    </comment>
    <comment ref="G408" authorId="0" shapeId="0" xr:uid="{00000000-0006-0000-0000-0000FE4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08" authorId="0" shapeId="0" xr:uid="{00000000-0006-0000-0000-0000FF470000}">
      <text>
        <r>
          <rPr>
            <sz val="9"/>
            <color indexed="81"/>
            <rFont val="Tahoma"/>
            <family val="2"/>
          </rPr>
          <t>Viga +- 6.3% (+- 5 294)
MIN - MID - MAX
2.4% - 8.7% - 15.1%
ÜLDKOGUM: MIN - MID - MAX
 2 006 -  7 300 -  12 595</t>
        </r>
      </text>
    </comment>
    <comment ref="I408" authorId="0" shapeId="0" xr:uid="{00000000-0006-0000-0000-000000480000}">
      <text>
        <r>
          <rPr>
            <sz val="9"/>
            <color indexed="81"/>
            <rFont val="Tahoma"/>
            <family val="2"/>
          </rPr>
          <t>Viga +- 5.4% (+- 6 312)
MIN - MID - MAX
3.5% - 8.9% - 14.3%
ÜLDKOGUM: MIN - MID - MAX
 4 079 -  10 391 -  16 703</t>
        </r>
      </text>
    </comment>
    <comment ref="J408" authorId="0" shapeId="0" xr:uid="{00000000-0006-0000-0000-000001480000}">
      <text>
        <r>
          <rPr>
            <sz val="9"/>
            <color indexed="81"/>
            <rFont val="Tahoma"/>
            <family val="2"/>
          </rPr>
          <t>Viga +- 4.3% (+- 7 384)
MIN - MID - MAX
3.9% - 8.2% - 12.6%
ÜLDKOGUM: MIN - MID - MAX
 6 739 -  14 122 -  21 506</t>
        </r>
      </text>
    </comment>
    <comment ref="K408" authorId="0" shapeId="0" xr:uid="{00000000-0006-0000-0000-000002480000}">
      <text>
        <r>
          <rPr>
            <sz val="9"/>
            <color indexed="81"/>
            <rFont val="Tahoma"/>
            <family val="2"/>
          </rPr>
          <t>Viga +- 2.3% (+- 5 295)
MIN - MID - MAX
0.7% - 3.0% - 5.4%
ÜLDKOGUM: MIN - MID - MAX
 1 576 -  6 871 -  12 166</t>
        </r>
      </text>
    </comment>
    <comment ref="L408" authorId="0" shapeId="0" xr:uid="{00000000-0006-0000-0000-000003480000}">
      <text>
        <r>
          <rPr>
            <sz val="9"/>
            <color indexed="81"/>
            <rFont val="Tahoma"/>
            <family val="2"/>
          </rPr>
          <t>Viga +- 2.9% (+- 2 056)
MIN - MID - MAX
0.0% - 2.1% - 5.0%
ÜLDKOGUM: MIN - MID - MAX
   -  2 056 -  4 967</t>
        </r>
      </text>
    </comment>
    <comment ref="M408" authorId="0" shapeId="0" xr:uid="{00000000-0006-0000-0000-000004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08" authorId="0" shapeId="0" xr:uid="{00000000-0006-0000-0000-000005480000}">
      <text>
        <r>
          <rPr>
            <sz val="9"/>
            <color indexed="81"/>
            <rFont val="Tahoma"/>
            <family val="2"/>
          </rPr>
          <t>Viga +- 4.0% (+- 8 326)
MIN - MID - MAX
4.6% - 8.6% - 12.5%
ÜLDKOGUM: MIN - MID - MAX
 9 696 -  18 022 -  26 347</t>
        </r>
      </text>
    </comment>
    <comment ref="O408" authorId="0" shapeId="0" xr:uid="{00000000-0006-0000-0000-000006480000}">
      <text>
        <r>
          <rPr>
            <sz val="9"/>
            <color indexed="81"/>
            <rFont val="Tahoma"/>
            <family val="2"/>
          </rPr>
          <t>Viga +- 2.0% (+- 9 546)
MIN - MID - MAX
2.7% - 4.6% - 6.6%
ÜLDKOGUM: MIN - MID - MAX
 13 173 -  22 719 -  32 265</t>
        </r>
      </text>
    </comment>
    <comment ref="P408" authorId="0" shapeId="0" xr:uid="{00000000-0006-0000-0000-000007480000}">
      <text>
        <r>
          <rPr>
            <sz val="9"/>
            <color indexed="81"/>
            <rFont val="Tahoma"/>
            <family val="2"/>
          </rPr>
          <t>Viga +- 6.9% (+- 5 956)
MIN - MID - MAX
4.0% - 10.9% - 17.8%
ÜLDKOGUM: MIN - MID - MAX
 3 506 -  9 462 -  15 418</t>
        </r>
      </text>
    </comment>
    <comment ref="Q408" authorId="0" shapeId="0" xr:uid="{00000000-0006-0000-0000-000008480000}">
      <text>
        <r>
          <rPr>
            <sz val="9"/>
            <color indexed="81"/>
            <rFont val="Tahoma"/>
            <family val="2"/>
          </rPr>
          <t>Viga +- 5.9% (+- 1 144)
MIN - MID - MAX
0.0% - 3.1% - 9.0%
ÜLDKOGUM: MIN - MID - MAX
   -  1 144 -  3 303</t>
        </r>
      </text>
    </comment>
    <comment ref="R408" authorId="0" shapeId="0" xr:uid="{00000000-0006-0000-0000-000009480000}">
      <text>
        <r>
          <rPr>
            <sz val="9"/>
            <color indexed="81"/>
            <rFont val="Tahoma"/>
            <family val="2"/>
          </rPr>
          <t>Viga +- 16.9% (+- 2 000)
MIN - MID - MAX
0.0% - 12.5% - 29.4%
ÜLDKOGUM: MIN - MID - MAX
   -  2 000 -  4 715</t>
        </r>
      </text>
    </comment>
    <comment ref="S408" authorId="0" shapeId="0" xr:uid="{00000000-0006-0000-0000-00000A480000}">
      <text>
        <r>
          <rPr>
            <sz val="9"/>
            <color indexed="81"/>
            <rFont val="Tahoma"/>
            <family val="2"/>
          </rPr>
          <t>Viga +- 14.9% (+- 2 310)
MIN - MID - MAX
0.0% - 11.8% - 26.7%
ÜLDKOGUM: MIN - MID - MAX
   -  2 310 -  5 239</t>
        </r>
      </text>
    </comment>
    <comment ref="T408" authorId="0" shapeId="0" xr:uid="{00000000-0006-0000-0000-00000B480000}">
      <text>
        <r>
          <rPr>
            <sz val="9"/>
            <color indexed="81"/>
            <rFont val="Tahoma"/>
            <family val="2"/>
          </rPr>
          <t>Viga +- 7.7% (+- 2 478)
MIN - MID - MAX
0.0% - 6.1% - 13.8%
ÜLDKOGUM: MIN - MID - MAX
   -  2 478 -  5 607</t>
        </r>
      </text>
    </comment>
    <comment ref="U408" authorId="0" shapeId="0" xr:uid="{00000000-0006-0000-0000-00000C48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08" authorId="0" shapeId="0" xr:uid="{00000000-0006-0000-0000-00000D4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W408" authorId="0" shapeId="0" xr:uid="{00000000-0006-0000-0000-00000E480000}">
      <text>
        <r>
          <rPr>
            <sz val="9"/>
            <color indexed="81"/>
            <rFont val="Tahoma"/>
            <family val="2"/>
          </rPr>
          <t>Viga +- 13.6% (+- 4 540)
MIN - MID - MAX
4.3% - 17.9% - 31.5%
ÜLDKOGUM: MIN - MID - MAX
 1 427 -  5 967 -  10 507</t>
        </r>
      </text>
    </comment>
    <comment ref="X408" authorId="0" shapeId="0" xr:uid="{00000000-0006-0000-0000-00000F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08" authorId="0" shapeId="0" xr:uid="{00000000-0006-0000-0000-000010480000}">
      <text>
        <r>
          <rPr>
            <sz val="9"/>
            <color indexed="81"/>
            <rFont val="Tahoma"/>
            <family val="2"/>
          </rPr>
          <t>Viga +- 12.2% (+- 4 364)
MIN - MID - MAX
2.7% - 14.9% - 27.2%
ÜLDKOGUM: MIN - MID - MAX
  957 -  5 322 -  9 686</t>
        </r>
      </text>
    </comment>
    <comment ref="Z408" authorId="0" shapeId="0" xr:uid="{00000000-0006-0000-0000-000011480000}">
      <text>
        <r>
          <rPr>
            <sz val="9"/>
            <color indexed="81"/>
            <rFont val="Tahoma"/>
            <family val="2"/>
          </rPr>
          <t>Viga +- 10.2% (+- 5 252)
MIN - MID - MAX
4.8% - 14.9% - 25.1%
ÜLDKOGUM: MIN - MID - MAX
 2 453 -  7 705 -  12 957</t>
        </r>
      </text>
    </comment>
    <comment ref="AA408" authorId="0" shapeId="0" xr:uid="{00000000-0006-0000-0000-000012480000}">
      <text>
        <r>
          <rPr>
            <sz val="9"/>
            <color indexed="81"/>
            <rFont val="Tahoma"/>
            <family val="2"/>
          </rPr>
          <t>Viga +- 5.3% (+- 3 204)
MIN - MID - MAX
0.0% - 4.7% - 10.0%
ÜLDKOGUM: MIN - MID - MAX
   -  3 204 -  6 787</t>
        </r>
      </text>
    </comment>
    <comment ref="AB408" authorId="0" shapeId="0" xr:uid="{00000000-0006-0000-0000-00001348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408" authorId="0" shapeId="0" xr:uid="{00000000-0006-0000-0000-000014480000}">
      <text>
        <r>
          <rPr>
            <sz val="9"/>
            <color indexed="81"/>
            <rFont val="Tahoma"/>
            <family val="2"/>
          </rPr>
          <t>Viga +- 12.3% (+- 2 634)
MIN - MID - MAX
0.0% - 10.3% - 22.6%
ÜLDKOGUM: MIN - MID - MAX
   -  2 634 -  5 786</t>
        </r>
      </text>
    </comment>
    <comment ref="AD408" authorId="0" shapeId="0" xr:uid="{00000000-0006-0000-0000-000015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08" authorId="0" shapeId="0" xr:uid="{00000000-0006-0000-0000-0000164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08" authorId="0" shapeId="0" xr:uid="{00000000-0006-0000-0000-00001748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08" authorId="0" shapeId="0" xr:uid="{00000000-0006-0000-0000-000018480000}">
      <text>
        <r>
          <rPr>
            <sz val="9"/>
            <color indexed="81"/>
            <rFont val="Tahoma"/>
            <family val="2"/>
          </rPr>
          <t>Viga +- 1.9% (+- 10 060)
MIN - MID - MAX
2.9% - 4.8% - 6.7%
ÜLDKOGUM: MIN - MID - MAX
 15 208 -  25 268 -  35 328</t>
        </r>
      </text>
    </comment>
    <comment ref="AH408" authorId="0" shapeId="0" xr:uid="{00000000-0006-0000-0000-000019480000}">
      <text>
        <r>
          <rPr>
            <sz val="9"/>
            <color indexed="81"/>
            <rFont val="Tahoma"/>
            <family val="2"/>
          </rPr>
          <t>Viga +- 2.5% (+- 11 802)
MIN - MID - MAX
5.0% - 7.5% - 9.9%
ÜLDKOGUM: MIN - MID - MAX
 23 982 -  35 784 -  47 586</t>
        </r>
      </text>
    </comment>
    <comment ref="AI408" authorId="0" shapeId="0" xr:uid="{00000000-0006-0000-0000-00001A480000}">
      <text>
        <r>
          <rPr>
            <sz val="9"/>
            <color indexed="81"/>
            <rFont val="Tahoma"/>
            <family val="2"/>
          </rPr>
          <t>Viga +- 2.1% (+- 4 515)
MIN - MID - MAX
0.2% - 2.3% - 4.3%
ÜLDKOGUM: MIN - MID - MAX
  442 -  4 956 -  9 471</t>
        </r>
      </text>
    </comment>
    <comment ref="AJ408" authorId="0" shapeId="0" xr:uid="{00000000-0006-0000-0000-00001B4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AK408" authorId="0" shapeId="0" xr:uid="{00000000-0006-0000-0000-00001C480000}">
      <text>
        <r>
          <rPr>
            <sz val="9"/>
            <color indexed="81"/>
            <rFont val="Tahoma"/>
            <family val="2"/>
          </rPr>
          <t>Viga +- 1.7% (+- 10 313)
MIN - MID - MAX
2.6% - 4.3% - 6.0%
ÜLDKOGUM: MIN - MID - MAX
 16 116 -  26 429 -  36 741</t>
        </r>
      </text>
    </comment>
    <comment ref="AL408" authorId="0" shapeId="0" xr:uid="{00000000-0006-0000-0000-00001D480000}">
      <text>
        <r>
          <rPr>
            <sz val="9"/>
            <color indexed="81"/>
            <rFont val="Tahoma"/>
            <family val="2"/>
          </rPr>
          <t>Viga +- 2.5% (+- 10 500)
MIN - MID - MAX
4.2% - 6.8% - 9.3%
ÜLDKOGUM: MIN - MID - MAX
 17 613 -  28 113 -  38 613</t>
        </r>
      </text>
    </comment>
    <comment ref="AM408" authorId="0" shapeId="0" xr:uid="{00000000-0006-0000-0000-00001E480000}">
      <text>
        <r>
          <rPr>
            <sz val="9"/>
            <color indexed="81"/>
            <rFont val="Tahoma"/>
            <family val="2"/>
          </rPr>
          <t>Viga +- 2.3% (+- 7 723)
MIN - MID - MAX
2.2% - 4.5% - 6.8%
ÜLDKOGUM: MIN - MID - MAX
 7 123 -  14 846 -  22 569</t>
        </r>
      </text>
    </comment>
    <comment ref="AN408" authorId="0" shapeId="0" xr:uid="{00000000-0006-0000-0000-00001F480000}">
      <text>
        <r>
          <rPr>
            <sz val="9"/>
            <color indexed="81"/>
            <rFont val="Tahoma"/>
            <family val="2"/>
          </rPr>
          <t>Viga +- 9.0% (+- 6 189)
MIN - MID - MAX
6.7% - 15.8% - 24.8%
ÜLDKOGUM: MIN - MID - MAX
 4 618 -  10 807 -  16 996</t>
        </r>
      </text>
    </comment>
    <comment ref="AO408" authorId="0" shapeId="0" xr:uid="{00000000-0006-0000-0000-000020480000}">
      <text>
        <r>
          <rPr>
            <sz val="9"/>
            <color indexed="81"/>
            <rFont val="Tahoma"/>
            <family val="2"/>
          </rPr>
          <t>Viga +- 4.9% (+- 7 155)
MIN - MID - MAX
4.2% - 9.1% - 14.0%
ÜLDKOGUM: MIN - MID - MAX
 6 231 -  13 386 -  20 541</t>
        </r>
      </text>
    </comment>
    <comment ref="AP408" authorId="0" shapeId="0" xr:uid="{00000000-0006-0000-0000-000021480000}">
      <text>
        <r>
          <rPr>
            <sz val="9"/>
            <color indexed="81"/>
            <rFont val="Tahoma"/>
            <family val="2"/>
          </rPr>
          <t>Viga +- 3.2% (+- 7 184)
MIN - MID - MAX
2.6% - 5.9% - 9.1%
ÜLDKOGUM: MIN - MID - MAX
 5 852 -  13 036 -  20 220</t>
        </r>
      </text>
    </comment>
    <comment ref="AQ408" authorId="0" shapeId="0" xr:uid="{00000000-0006-0000-0000-000022480000}">
      <text>
        <r>
          <rPr>
            <sz val="9"/>
            <color indexed="81"/>
            <rFont val="Tahoma"/>
            <family val="2"/>
          </rPr>
          <t>Viga +- 1.3% (+- 1 214)
MIN - MID - MAX
0.0% - 0.7% - 2.0%
ÜLDKOGUM: MIN - MID - MAX
   -  1 214 -  3 466</t>
        </r>
      </text>
    </comment>
    <comment ref="AR408" authorId="0" shapeId="0" xr:uid="{00000000-0006-0000-0000-000023480000}">
      <text>
        <r>
          <rPr>
            <sz val="9"/>
            <color indexed="81"/>
            <rFont val="Tahoma"/>
            <family val="2"/>
          </rPr>
          <t>Viga +- 3.0% (+- 3 808)
MIN - MID - MAX
0.0% - 2.9% - 5.9%
ÜLDKOGUM: MIN - MID - MAX
   -  3 808 -  7 753</t>
        </r>
      </text>
    </comment>
    <comment ref="AS408" authorId="0" shapeId="0" xr:uid="{00000000-0006-0000-0000-000024480000}">
      <text>
        <r>
          <rPr>
            <sz val="9"/>
            <color indexed="81"/>
            <rFont val="Tahoma"/>
            <family val="2"/>
          </rPr>
          <t>Viga +- 2.0% (+- 9 934)
MIN - MID - MAX
2.9% - 4.9% - 6.9%
ÜLDKOGUM: MIN - MID - MAX
 14 743 -  24 677 -  34 612</t>
        </r>
      </text>
    </comment>
    <comment ref="AT408" authorId="0" shapeId="0" xr:uid="{00000000-0006-0000-0000-000025480000}">
      <text>
        <r>
          <rPr>
            <sz val="9"/>
            <color indexed="81"/>
            <rFont val="Tahoma"/>
            <family val="2"/>
          </rPr>
          <t>Viga +- 3.5% (+- 8 553)
MIN - MID - MAX
4.2% - 7.8% - 11.3%
ÜLDKOGUM: MIN - MID - MAX
 10 296 -  18 848 -  27 401</t>
        </r>
      </text>
    </comment>
    <comment ref="AU408" authorId="0" shapeId="0" xr:uid="{00000000-0006-0000-0000-000026480000}">
      <text>
        <r>
          <rPr>
            <sz val="9"/>
            <color indexed="81"/>
            <rFont val="Tahoma"/>
            <family val="2"/>
          </rPr>
          <t>Viga +- 3.7% (+- 8 006)
MIN - MID - MAX
3.9% - 7.7% - 11.4%
ÜLDKOGUM: MIN - MID - MAX
 8 493 -  16 500 -  24 506</t>
        </r>
      </text>
    </comment>
    <comment ref="AV408" authorId="0" shapeId="0" xr:uid="{00000000-0006-0000-0000-000027480000}">
      <text>
        <r>
          <rPr>
            <sz val="9"/>
            <color indexed="81"/>
            <rFont val="Tahoma"/>
            <family val="2"/>
          </rPr>
          <t>Viga +- 3.9% (+- 5 091)
MIN - MID - MAX
1.1% - 5.0% - 8.9%
ÜLDKOGUM: MIN - MID - MAX
 1 390 -  6 481 -  11 572</t>
        </r>
      </text>
    </comment>
    <comment ref="AW408" authorId="0" shapeId="0" xr:uid="{00000000-0006-0000-0000-000028480000}">
      <text>
        <r>
          <rPr>
            <sz val="9"/>
            <color indexed="81"/>
            <rFont val="Tahoma"/>
            <family val="2"/>
          </rPr>
          <t>Viga +- 5.5% (+- 4 577)
MIN - MID - MAX
0.9% - 6.4% - 12.0%
ÜLDKOGUM: MIN - MID - MAX
  743 -  5 320 -  9 897</t>
        </r>
      </text>
    </comment>
    <comment ref="AX408" authorId="0" shapeId="0" xr:uid="{00000000-0006-0000-0000-000029480000}">
      <text>
        <r>
          <rPr>
            <sz val="9"/>
            <color indexed="81"/>
            <rFont val="Tahoma"/>
            <family val="2"/>
          </rPr>
          <t>Viga +- 2.1% (+-  792)
MIN - MID - MAX
0.0% - 0.9% - 3.0%
ÜLDKOGUM: MIN - MID - MAX
   -   792 -  2 609</t>
        </r>
      </text>
    </comment>
    <comment ref="AY408" authorId="0" shapeId="0" xr:uid="{00000000-0006-0000-0000-00002A480000}">
      <text>
        <r>
          <rPr>
            <sz val="9"/>
            <color indexed="81"/>
            <rFont val="Tahoma"/>
            <family val="2"/>
          </rPr>
          <t>Viga +- 7.3% (+- 4 108)
MIN - MID - MAX
0.4% - 7.7% - 15.0%
ÜLDKOGUM: MIN - MID - MAX
  236 -  4 344 -  8 451</t>
        </r>
      </text>
    </comment>
    <comment ref="AZ408" authorId="0" shapeId="0" xr:uid="{00000000-0006-0000-0000-00002B480000}">
      <text>
        <r>
          <rPr>
            <sz val="9"/>
            <color indexed="81"/>
            <rFont val="Tahoma"/>
            <family val="2"/>
          </rPr>
          <t>Viga +- 3.7% (+- 6 314)
MIN - MID - MAX
2.2% - 5.8% - 9.5%
ÜLDKOGUM: MIN - MID - MAX
 3 748 -  10 063 -  16 377</t>
        </r>
      </text>
    </comment>
    <comment ref="BA408" authorId="0" shapeId="0" xr:uid="{00000000-0006-0000-0000-00002C480000}">
      <text>
        <r>
          <rPr>
            <sz val="9"/>
            <color indexed="81"/>
            <rFont val="Tahoma"/>
            <family val="2"/>
          </rPr>
          <t>Viga +- 3.7% (+- 8 006)
MIN - MID - MAX
3.9% - 7.7% - 11.4%
ÜLDKOGUM: MIN - MID - MAX
 8 493 -  16 500 -  24 506</t>
        </r>
      </text>
    </comment>
    <comment ref="BB408" authorId="0" shapeId="0" xr:uid="{00000000-0006-0000-0000-00002D480000}">
      <text>
        <r>
          <rPr>
            <sz val="9"/>
            <color indexed="81"/>
            <rFont val="Tahoma"/>
            <family val="2"/>
          </rPr>
          <t>Viga +- 4.5% (+- 5 572)
MIN - MID - MAX
1.9% - 6.4% - 10.9%
ÜLDKOGUM: MIN - MID - MAX
 2 309 -  7 881 -  13 453</t>
        </r>
      </text>
    </comment>
    <comment ref="BC408" authorId="0" shapeId="0" xr:uid="{00000000-0006-0000-0000-00002E480000}">
      <text>
        <r>
          <rPr>
            <sz val="9"/>
            <color indexed="81"/>
            <rFont val="Tahoma"/>
            <family val="2"/>
          </rPr>
          <t>Viga +- 4.1% (+- 5 486)
MIN - MID - MAX
1.6% - 5.7% - 9.7%
ÜLDKOGUM: MIN - MID - MAX
 2 095 -  7 581 -  13 066</t>
        </r>
      </text>
    </comment>
    <comment ref="BD408" authorId="0" shapeId="0" xr:uid="{00000000-0006-0000-0000-00002F480000}">
      <text>
        <r>
          <rPr>
            <sz val="9"/>
            <color indexed="81"/>
            <rFont val="Tahoma"/>
            <family val="2"/>
          </rPr>
          <t>Viga +- 2.5% (+- 6 840)
MIN - MID - MAX
1.8% - 4.3% - 6.8%
ÜLDKOGUM: MIN - MID - MAX
 4 776 -  11 616 -  18 456</t>
        </r>
      </text>
    </comment>
    <comment ref="BE408" authorId="0" shapeId="0" xr:uid="{00000000-0006-0000-0000-000030480000}">
      <text>
        <r>
          <rPr>
            <sz val="9"/>
            <color indexed="81"/>
            <rFont val="Tahoma"/>
            <family val="2"/>
          </rPr>
          <t>Viga +- 6.3% (+- 1 312)
MIN - MID - MAX
0.0% - 3.6% - 9.8%
ÜLDKOGUM: MIN - MID - MAX
   -  1 312 -  3 619</t>
        </r>
      </text>
    </comment>
    <comment ref="BF408" authorId="0" shapeId="0" xr:uid="{00000000-0006-0000-0000-000031480000}">
      <text>
        <r>
          <rPr>
            <sz val="9"/>
            <color indexed="81"/>
            <rFont val="Tahoma"/>
            <family val="2"/>
          </rPr>
          <t>Viga +- 2.0% (+- 9 916)
MIN - MID - MAX
2.9% - 4.8% - 6.8%
ÜLDKOGUM: MIN - MID - MAX
 14 649 -  24 565 -  34 480</t>
        </r>
      </text>
    </comment>
    <comment ref="BG408" authorId="0" shapeId="0" xr:uid="{00000000-0006-0000-0000-000032480000}">
      <text>
        <r>
          <rPr>
            <sz val="9"/>
            <color indexed="81"/>
            <rFont val="Tahoma"/>
            <family val="2"/>
          </rPr>
          <t>Viga +- 4.1% (+- 8 288)
MIN - MID - MAX
4.8% - 8.9% - 13.1%
ÜLDKOGUM: MIN - MID - MAX
 9 638 -  17 925 -  26 213</t>
        </r>
      </text>
    </comment>
    <comment ref="BH408" authorId="0" shapeId="0" xr:uid="{00000000-0006-0000-0000-000033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08" authorId="0" shapeId="0" xr:uid="{00000000-0006-0000-0000-000034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08" authorId="0" shapeId="0" xr:uid="{00000000-0006-0000-0000-000035480000}">
      <text>
        <r>
          <rPr>
            <sz val="9"/>
            <color indexed="81"/>
            <rFont val="Tahoma"/>
            <family val="2"/>
          </rPr>
          <t>Viga +- 2.4% (+-  832)
MIN - MID - MAX
0.0% - 1.1% - 3.5%
ÜLDKOGUM: MIN - MID - MAX
   -   832 -  2 694</t>
        </r>
      </text>
    </comment>
    <comment ref="BK408" authorId="0" shapeId="0" xr:uid="{00000000-0006-0000-0000-000036480000}">
      <text>
        <r>
          <rPr>
            <sz val="9"/>
            <color indexed="81"/>
            <rFont val="Tahoma"/>
            <family val="2"/>
          </rPr>
          <t>Viga +- 5.2% (+- 6 127)
MIN - MID - MAX
3.1% - 8.3% - 13.5%
ÜLDKOGUM: MIN - MID - MAX
 3 600 -  9 728 -  15 855</t>
        </r>
      </text>
    </comment>
    <comment ref="BL408" authorId="0" shapeId="0" xr:uid="{00000000-0006-0000-0000-000037480000}">
      <text>
        <r>
          <rPr>
            <sz val="9"/>
            <color indexed="81"/>
            <rFont val="Tahoma"/>
            <family val="2"/>
          </rPr>
          <t>Viga +- 3.4% (+- 3 179)
MIN - MID - MAX
0.0% - 3.0% - 6.3%
ÜLDKOGUM: MIN - MID - MAX
   -  3 179 -  6 781</t>
        </r>
      </text>
    </comment>
    <comment ref="BM408" authorId="0" shapeId="0" xr:uid="{00000000-0006-0000-0000-000038480000}">
      <text>
        <r>
          <rPr>
            <sz val="9"/>
            <color indexed="81"/>
            <rFont val="Tahoma"/>
            <family val="2"/>
          </rPr>
          <t>Viga +- 3.1% (+- 9 578)
MIN - MID - MAX
4.6% - 7.8% - 10.9%
ÜLDKOGUM: MIN - MID - MAX
 14 065 -  23 643 -  33 221</t>
        </r>
      </text>
    </comment>
    <comment ref="BN408" authorId="0" shapeId="0" xr:uid="{00000000-0006-0000-0000-000039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08" authorId="0" shapeId="0" xr:uid="{00000000-0006-0000-0000-00003A480000}">
      <text>
        <r>
          <rPr>
            <sz val="9"/>
            <color indexed="81"/>
            <rFont val="Tahoma"/>
            <family val="2"/>
          </rPr>
          <t>Viga +- 5.6% (+- 4 786)
MIN - MID - MAX
1.2% - 6.9% - 12.5%
ÜLDKOGUM: MIN - MID - MAX
 1 059 -  5 846 -  10 632</t>
        </r>
      </text>
    </comment>
    <comment ref="BP408" authorId="0" shapeId="0" xr:uid="{00000000-0006-0000-0000-00003B480000}">
      <text>
        <r>
          <rPr>
            <sz val="9"/>
            <color indexed="81"/>
            <rFont val="Tahoma"/>
            <family val="2"/>
          </rPr>
          <t>Viga +- 8.1% (+- 7 101)
MIN - MID - MAX
8.2% - 16.3% - 24.3%
ÜLDKOGUM: MIN - MID - MAX
 7 211 -  14 312 -  21 413</t>
        </r>
      </text>
    </comment>
    <comment ref="BQ408" authorId="0" shapeId="0" xr:uid="{00000000-0006-0000-0000-00003C480000}">
      <text>
        <r>
          <rPr>
            <sz val="9"/>
            <color indexed="81"/>
            <rFont val="Tahoma"/>
            <family val="2"/>
          </rPr>
          <t>Viga +- 1.7% (+- 10 313)
MIN - MID - MAX
2.6% - 4.3% - 6.0%
ÜLDKOGUM: MIN - MID - MAX
 16 116 -  26 429 -  36 741</t>
        </r>
      </text>
    </comment>
    <comment ref="C409" authorId="0" shapeId="0" xr:uid="{00000000-0006-0000-0000-00003D48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D409" authorId="0" shapeId="0" xr:uid="{00000000-0006-0000-0000-00003E48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E409" authorId="0" shapeId="0" xr:uid="{00000000-0006-0000-0000-00003F48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F409" authorId="0" shapeId="0" xr:uid="{00000000-0006-0000-0000-000040480000}">
      <text>
        <r>
          <rPr>
            <sz val="9"/>
            <color indexed="81"/>
            <rFont val="Tahoma"/>
            <family val="2"/>
          </rPr>
          <t>Viga +- 0.9% (+- 6 268)
MIN - MID - MAX
0.5% - 1.4% - 2.2%
ÜLDKOGUM: MIN - MID - MAX
 3 202 -  9 470 -  15 739</t>
        </r>
      </text>
    </comment>
    <comment ref="G409" authorId="0" shapeId="0" xr:uid="{00000000-0006-0000-0000-000041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09" authorId="0" shapeId="0" xr:uid="{00000000-0006-0000-0000-00004248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409" authorId="0" shapeId="0" xr:uid="{00000000-0006-0000-0000-00004348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409" authorId="0" shapeId="0" xr:uid="{00000000-0006-0000-0000-000044480000}">
      <text>
        <r>
          <rPr>
            <sz val="9"/>
            <color indexed="81"/>
            <rFont val="Tahoma"/>
            <family val="2"/>
          </rPr>
          <t>Viga +- 1.7% (+- 2 144)
MIN - MID - MAX
0.0% - 1.3% - 3.0%
ÜLDKOGUM: MIN - MID - MAX
   -  2 144 -  5 128</t>
        </r>
      </text>
    </comment>
    <comment ref="K409" authorId="0" shapeId="0" xr:uid="{00000000-0006-0000-0000-000045480000}">
      <text>
        <r>
          <rPr>
            <sz val="9"/>
            <color indexed="81"/>
            <rFont val="Tahoma"/>
            <family val="2"/>
          </rPr>
          <t>Viga +- 1.4% (+- 2 348)
MIN - MID - MAX
0.0% - 1.0% - 2.4%
ÜLDKOGUM: MIN - MID - MAX
   -  2 348 -  5 475</t>
        </r>
      </text>
    </comment>
    <comment ref="L409" authorId="0" shapeId="0" xr:uid="{00000000-0006-0000-0000-000046480000}">
      <text>
        <r>
          <rPr>
            <sz val="9"/>
            <color indexed="81"/>
            <rFont val="Tahoma"/>
            <family val="2"/>
          </rPr>
          <t>Viga +- 2.5% (+- 1 508)
MIN - MID - MAX
0.0% - 1.5% - 4.1%
ÜLDKOGUM: MIN - MID - MAX
   -  1 508 -  4 008</t>
        </r>
      </text>
    </comment>
    <comment ref="M409" authorId="0" shapeId="0" xr:uid="{00000000-0006-0000-0000-00004748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09" authorId="0" shapeId="0" xr:uid="{00000000-0006-0000-0000-000048480000}">
      <text>
        <r>
          <rPr>
            <sz val="9"/>
            <color indexed="81"/>
            <rFont val="Tahoma"/>
            <family val="2"/>
          </rPr>
          <t>Viga +- 1.8% (+- 3 629)
MIN - MID - MAX
0.0% - 1.7% - 3.6%
ÜLDKOGUM: MIN - MID - MAX
   -  3 629 -  7 502</t>
        </r>
      </text>
    </comment>
    <comment ref="O409" authorId="0" shapeId="0" xr:uid="{00000000-0006-0000-0000-000049480000}">
      <text>
        <r>
          <rPr>
            <sz val="9"/>
            <color indexed="81"/>
            <rFont val="Tahoma"/>
            <family val="2"/>
          </rPr>
          <t>Viga +- 1.0% (+- 4 927)
MIN - MID - MAX
0.2% - 1.2% - 2.2%
ÜLDKOGUM: MIN - MID - MAX
  914 -  5 842 -  10 769</t>
        </r>
      </text>
    </comment>
    <comment ref="P409" authorId="0" shapeId="0" xr:uid="{00000000-0006-0000-0000-00004A48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409" authorId="0" shapeId="0" xr:uid="{00000000-0006-0000-0000-00004B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09" authorId="0" shapeId="0" xr:uid="{00000000-0006-0000-0000-00004C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09" authorId="0" shapeId="0" xr:uid="{00000000-0006-0000-0000-00004D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09" authorId="0" shapeId="0" xr:uid="{00000000-0006-0000-0000-00004E480000}">
      <text>
        <r>
          <rPr>
            <sz val="9"/>
            <color indexed="81"/>
            <rFont val="Tahoma"/>
            <family val="2"/>
          </rPr>
          <t>Viga +- 7.5% (+- 2 348)
MIN - MID - MAX
0.0% - 5.8% - 13.3%
ÜLDKOGUM: MIN - MID - MAX
   -  2 348 -  5 399</t>
        </r>
      </text>
    </comment>
    <comment ref="U409" authorId="0" shapeId="0" xr:uid="{00000000-0006-0000-0000-00004F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09" authorId="0" shapeId="0" xr:uid="{00000000-0006-0000-0000-000050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09" authorId="0" shapeId="0" xr:uid="{00000000-0006-0000-0000-000051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09" authorId="0" shapeId="0" xr:uid="{00000000-0006-0000-0000-00005248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09" authorId="0" shapeId="0" xr:uid="{00000000-0006-0000-0000-00005348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409" authorId="0" shapeId="0" xr:uid="{00000000-0006-0000-0000-00005448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409" authorId="0" shapeId="0" xr:uid="{00000000-0006-0000-0000-00005548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409" authorId="0" shapeId="0" xr:uid="{00000000-0006-0000-0000-000056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09" authorId="0" shapeId="0" xr:uid="{00000000-0006-0000-0000-00005748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09" authorId="0" shapeId="0" xr:uid="{00000000-0006-0000-0000-00005848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09" authorId="0" shapeId="0" xr:uid="{00000000-0006-0000-0000-000059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09" authorId="0" shapeId="0" xr:uid="{00000000-0006-0000-0000-00005A48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409" authorId="0" shapeId="0" xr:uid="{00000000-0006-0000-0000-00005B480000}">
      <text>
        <r>
          <rPr>
            <sz val="9"/>
            <color indexed="81"/>
            <rFont val="Tahoma"/>
            <family val="2"/>
          </rPr>
          <t>Viga +- 0.8% (+- 4 416)
MIN - MID - MAX
0.0% - 0.9% - 1.7%
ÜLDKOGUM: MIN - MID - MAX
  262 -  4 679 -  9 095</t>
        </r>
      </text>
    </comment>
    <comment ref="AH409" authorId="0" shapeId="0" xr:uid="{00000000-0006-0000-0000-00005C48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I409" authorId="0" shapeId="0" xr:uid="{00000000-0006-0000-0000-00005D480000}">
      <text>
        <r>
          <rPr>
            <sz val="9"/>
            <color indexed="81"/>
            <rFont val="Tahoma"/>
            <family val="2"/>
          </rPr>
          <t>Viga +- 1.8% (+- 3 861)
MIN - MID - MAX
0.0% - 1.8% - 3.6%
ÜLDKOGUM: MIN - MID - MAX
   -  3 861 -  7 855</t>
        </r>
      </text>
    </comment>
    <comment ref="AJ409" authorId="0" shapeId="0" xr:uid="{00000000-0006-0000-0000-00005E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09" authorId="0" shapeId="0" xr:uid="{00000000-0006-0000-0000-00005F480000}">
      <text>
        <r>
          <rPr>
            <sz val="9"/>
            <color indexed="81"/>
            <rFont val="Tahoma"/>
            <family val="2"/>
          </rPr>
          <t>Viga +- 1.0% (+- 6 262)
MIN - MID - MAX
0.5% - 1.5% - 2.6%
ÜLDKOGUM: MIN - MID - MAX
 3 208 -  9 470 -  15 733</t>
        </r>
      </text>
    </comment>
    <comment ref="AL409" authorId="0" shapeId="0" xr:uid="{00000000-0006-0000-0000-000060480000}">
      <text>
        <r>
          <rPr>
            <sz val="9"/>
            <color indexed="81"/>
            <rFont val="Tahoma"/>
            <family val="2"/>
          </rPr>
          <t>Viga +- 1.1% (+- 4 609)
MIN - MID - MAX
0.1% - 1.2% - 2.3%
ÜLDKOGUM: MIN - MID - MAX
  504 -  5 113 -  9 722</t>
        </r>
      </text>
    </comment>
    <comment ref="AM409" authorId="0" shapeId="0" xr:uid="{00000000-0006-0000-0000-000061480000}">
      <text>
        <r>
          <rPr>
            <sz val="9"/>
            <color indexed="81"/>
            <rFont val="Tahoma"/>
            <family val="2"/>
          </rPr>
          <t>Viga +- 1.4% (+- 4 564)
MIN - MID - MAX
0.1% - 1.5% - 2.9%
ÜLDKOGUM: MIN - MID - MAX
  464 -  5 028 -  9 592</t>
        </r>
      </text>
    </comment>
    <comment ref="AN409" authorId="0" shapeId="0" xr:uid="{00000000-0006-0000-0000-00006248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09" authorId="0" shapeId="0" xr:uid="{00000000-0006-0000-0000-000063480000}">
      <text>
        <r>
          <rPr>
            <sz val="9"/>
            <color indexed="81"/>
            <rFont val="Tahoma"/>
            <family val="2"/>
          </rPr>
          <t>Viga +- 2.1% (+- 2 374)
MIN - MID - MAX
0.0% - 1.6% - 3.7%
ÜLDKOGUM: MIN - MID - MAX
   -  2 374 -  5 509</t>
        </r>
      </text>
    </comment>
    <comment ref="AP409" authorId="0" shapeId="0" xr:uid="{00000000-0006-0000-0000-000064480000}">
      <text>
        <r>
          <rPr>
            <sz val="9"/>
            <color indexed="81"/>
            <rFont val="Tahoma"/>
            <family val="2"/>
          </rPr>
          <t>Viga +- 1.7% (+- 3 491)
MIN - MID - MAX
0.0% - 1.6% - 3.3%
ÜLDKOGUM: MIN - MID - MAX
   -  3 491 -  7 293</t>
        </r>
      </text>
    </comment>
    <comment ref="AQ409" authorId="0" shapeId="0" xr:uid="{00000000-0006-0000-0000-000065480000}">
      <text>
        <r>
          <rPr>
            <sz val="9"/>
            <color indexed="81"/>
            <rFont val="Tahoma"/>
            <family val="2"/>
          </rPr>
          <t>Viga +- 1.8% (+- 2 381)
MIN - MID - MAX
0.0% - 1.3% - 3.1%
ÜLDKOGUM: MIN - MID - MAX
   -  2 381 -  5 524</t>
        </r>
      </text>
    </comment>
    <comment ref="AR409" authorId="0" shapeId="0" xr:uid="{00000000-0006-0000-0000-000066480000}">
      <text>
        <r>
          <rPr>
            <sz val="9"/>
            <color indexed="81"/>
            <rFont val="Tahoma"/>
            <family val="2"/>
          </rPr>
          <t>Viga +- 1.2% (+-  566)
MIN - MID - MAX
0.0% - 0.4% - 1.6%
ÜLDKOGUM: MIN - MID - MAX
   -   566 -  2 107</t>
        </r>
      </text>
    </comment>
    <comment ref="AS409" authorId="0" shapeId="0" xr:uid="{00000000-0006-0000-0000-000067480000}">
      <text>
        <r>
          <rPr>
            <sz val="9"/>
            <color indexed="81"/>
            <rFont val="Tahoma"/>
            <family val="2"/>
          </rPr>
          <t>Viga +- 1.1% (+- 5 285)
MIN - MID - MAX
0.3% - 1.3% - 2.4%
ÜLDKOGUM: MIN - MID - MAX
 1 446 -  6 732 -  12 017</t>
        </r>
      </text>
    </comment>
    <comment ref="AT409" authorId="0" shapeId="0" xr:uid="{00000000-0006-0000-0000-000068480000}">
      <text>
        <r>
          <rPr>
            <sz val="9"/>
            <color indexed="81"/>
            <rFont val="Tahoma"/>
            <family val="2"/>
          </rPr>
          <t>Viga +- 1.5% (+- 3 356)
MIN - MID - MAX
0.0% - 1.4% - 2.9%
ÜLDKOGUM: MIN - MID - MAX
   -  3 356 -  7 088</t>
        </r>
      </text>
    </comment>
    <comment ref="AU409" authorId="0" shapeId="0" xr:uid="{00000000-0006-0000-0000-000069480000}">
      <text>
        <r>
          <rPr>
            <sz val="9"/>
            <color indexed="81"/>
            <rFont val="Tahoma"/>
            <family val="2"/>
          </rPr>
          <t>Viga +- 0.7% (+-  541)
MIN - MID - MAX
0.0% - 0.3% - 1.0%
ÜLDKOGUM: MIN - MID - MAX
   -   541 -  2 048</t>
        </r>
      </text>
    </comment>
    <comment ref="AV409" authorId="0" shapeId="0" xr:uid="{00000000-0006-0000-0000-00006A480000}">
      <text>
        <r>
          <rPr>
            <sz val="9"/>
            <color indexed="81"/>
            <rFont val="Tahoma"/>
            <family val="2"/>
          </rPr>
          <t>Viga +- 3.8% (+- 4 911)
MIN - MID - MAX
0.8% - 4.6% - 8.4%
ÜLDKOGUM: MIN - MID - MAX
 1 097 -  6 008 -  10 918</t>
        </r>
      </text>
    </comment>
    <comment ref="AW409" authorId="0" shapeId="0" xr:uid="{00000000-0006-0000-0000-00006B480000}">
      <text>
        <r>
          <rPr>
            <sz val="9"/>
            <color indexed="81"/>
            <rFont val="Tahoma"/>
            <family val="2"/>
          </rPr>
          <t>Viga +- 2.6% (+- 1 157)
MIN - MID - MAX
0.0% - 1.4% - 4.0%
ÜLDKOGUM: MIN - MID - MAX
   -  1 157 -  3 348</t>
        </r>
      </text>
    </comment>
    <comment ref="AX409" authorId="0" shapeId="0" xr:uid="{00000000-0006-0000-0000-00006C480000}">
      <text>
        <r>
          <rPr>
            <sz val="9"/>
            <color indexed="81"/>
            <rFont val="Tahoma"/>
            <family val="2"/>
          </rPr>
          <t>Viga +- 2.4% (+- 1 080)
MIN - MID - MAX
0.0% - 1.2% - 3.7%
ÜLDKOGUM: MIN - MID - MAX
   -  1 080 -  3 198</t>
        </r>
      </text>
    </comment>
    <comment ref="AY409" authorId="0" shapeId="0" xr:uid="{00000000-0006-0000-0000-00006D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09" authorId="0" shapeId="0" xr:uid="{00000000-0006-0000-0000-00006E480000}">
      <text>
        <r>
          <rPr>
            <sz val="9"/>
            <color indexed="81"/>
            <rFont val="Tahoma"/>
            <family val="2"/>
          </rPr>
          <t>Viga +- 1.3% (+- 1 138)
MIN - MID - MAX
0.0% - 0.7% - 1.9%
ÜLDKOGUM: MIN - MID - MAX
   -  1 138 -  3 318</t>
        </r>
      </text>
    </comment>
    <comment ref="BA409" authorId="0" shapeId="0" xr:uid="{00000000-0006-0000-0000-00006F480000}">
      <text>
        <r>
          <rPr>
            <sz val="9"/>
            <color indexed="81"/>
            <rFont val="Tahoma"/>
            <family val="2"/>
          </rPr>
          <t>Viga +- 0.7% (+-  541)
MIN - MID - MAX
0.0% - 0.3% - 1.0%
ÜLDKOGUM: MIN - MID - MAX
   -   541 -  2 048</t>
        </r>
      </text>
    </comment>
    <comment ref="BB409" authorId="0" shapeId="0" xr:uid="{00000000-0006-0000-0000-000070480000}">
      <text>
        <r>
          <rPr>
            <sz val="9"/>
            <color indexed="81"/>
            <rFont val="Tahoma"/>
            <family val="2"/>
          </rPr>
          <t>Viga +- 1.8% (+- 1 192)
MIN - MID - MAX
0.0% - 1.0% - 2.8%
ÜLDKOGUM: MIN - MID - MAX
   -  1 192 -  3 421</t>
        </r>
      </text>
    </comment>
    <comment ref="BC409" authorId="0" shapeId="0" xr:uid="{00000000-0006-0000-0000-000071480000}">
      <text>
        <r>
          <rPr>
            <sz val="9"/>
            <color indexed="81"/>
            <rFont val="Tahoma"/>
            <family val="2"/>
          </rPr>
          <t>Viga +- 2.7% (+- 3 299)
MIN - MID - MAX
0.0% - 2.5% - 5.2%
ÜLDKOGUM: MIN - MID - MAX
   -  3 299 -  6 978</t>
        </r>
      </text>
    </comment>
    <comment ref="BD409" authorId="0" shapeId="0" xr:uid="{00000000-0006-0000-0000-000072480000}">
      <text>
        <r>
          <rPr>
            <sz val="9"/>
            <color indexed="81"/>
            <rFont val="Tahoma"/>
            <family val="2"/>
          </rPr>
          <t>Viga +- 1.7% (+- 4 532)
MIN - MID - MAX
0.2% - 1.8% - 3.5%
ÜLDKOGUM: MIN - MID - MAX
  442 -  4 974 -  9 506</t>
        </r>
      </text>
    </comment>
    <comment ref="BE409" authorId="0" shapeId="0" xr:uid="{00000000-0006-0000-0000-000073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09" authorId="0" shapeId="0" xr:uid="{00000000-0006-0000-0000-000074480000}">
      <text>
        <r>
          <rPr>
            <sz val="9"/>
            <color indexed="81"/>
            <rFont val="Tahoma"/>
            <family val="2"/>
          </rPr>
          <t>Viga +- 1.2% (+- 6 237)
MIN - MID - MAX
0.6% - 1.9% - 3.1%
ÜLDKOGUM: MIN - MID - MAX
 3 186 -  9 423 -  15 660</t>
        </r>
      </text>
    </comment>
    <comment ref="BG409" authorId="0" shapeId="0" xr:uid="{00000000-0006-0000-0000-000075480000}">
      <text>
        <r>
          <rPr>
            <sz val="9"/>
            <color indexed="81"/>
            <rFont val="Tahoma"/>
            <family val="2"/>
          </rPr>
          <t>Viga +- 0.8% (+-  559)
MIN - MID - MAX
0.0% - 0.3% - 1.0%
ÜLDKOGUM: MIN - MID - MAX
   -   559 -  2 089</t>
        </r>
      </text>
    </comment>
    <comment ref="BH409" authorId="0" shapeId="0" xr:uid="{00000000-0006-0000-0000-000076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09" authorId="0" shapeId="0" xr:uid="{00000000-0006-0000-0000-000077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09" authorId="0" shapeId="0" xr:uid="{00000000-0006-0000-0000-000078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409" authorId="0" shapeId="0" xr:uid="{00000000-0006-0000-0000-000079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409" authorId="0" shapeId="0" xr:uid="{00000000-0006-0000-0000-00007A480000}">
      <text>
        <r>
          <rPr>
            <sz val="9"/>
            <color indexed="81"/>
            <rFont val="Tahoma"/>
            <family val="2"/>
          </rPr>
          <t>Viga +- 3.7% (+- 3 837)
MIN - MID - MAX
0.0% - 3.6% - 7.3%
ÜLDKOGUM: MIN - MID - MAX
   -  3 837 -  7 782</t>
        </r>
      </text>
    </comment>
    <comment ref="BM409" authorId="0" shapeId="0" xr:uid="{00000000-0006-0000-0000-00007B480000}">
      <text>
        <r>
          <rPr>
            <sz val="9"/>
            <color indexed="81"/>
            <rFont val="Tahoma"/>
            <family val="2"/>
          </rPr>
          <t>Viga +- 1.0% (+- 2 182)
MIN - MID - MAX
0.0% - 0.7% - 1.7%
ÜLDKOGUM: MIN - MID - MAX
   -  2 182 -  5 201</t>
        </r>
      </text>
    </comment>
    <comment ref="BN409" authorId="0" shapeId="0" xr:uid="{00000000-0006-0000-0000-00007C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09" authorId="0" shapeId="0" xr:uid="{00000000-0006-0000-0000-00007D480000}">
      <text>
        <r>
          <rPr>
            <sz val="9"/>
            <color indexed="81"/>
            <rFont val="Tahoma"/>
            <family val="2"/>
          </rPr>
          <t>Viga +- 4.8% (+- 4 084)
MIN - MID - MAX
0.1% - 4.9% - 9.7%
ÜLDKOGUM: MIN - MID - MAX
  84 -  4 168 -  8 253</t>
        </r>
      </text>
    </comment>
    <comment ref="BP409" authorId="0" shapeId="0" xr:uid="{00000000-0006-0000-0000-00007E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09" authorId="0" shapeId="0" xr:uid="{00000000-0006-0000-0000-00007F480000}">
      <text>
        <r>
          <rPr>
            <sz val="9"/>
            <color indexed="81"/>
            <rFont val="Tahoma"/>
            <family val="2"/>
          </rPr>
          <t>Viga +- 1.0% (+- 6 262)
MIN - MID - MAX
0.5% - 1.5% - 2.6%
ÜLDKOGUM: MIN - MID - MAX
 3 208 -  9 470 -  15 733</t>
        </r>
      </text>
    </comment>
    <comment ref="C411" authorId="0" shapeId="0" xr:uid="{00000000-0006-0000-0000-000080480000}">
      <text>
        <r>
          <rPr>
            <sz val="9"/>
            <color indexed="81"/>
            <rFont val="Tahoma"/>
            <family val="2"/>
          </rPr>
          <t>Viga +- 3.1% (+- 23 308)
MIN - MID - MAX
19.2% - 22.3% - 25.5%
ÜLDKOGUM: MIN - MID - MAX
 143 005 -  166 313 -  189 622</t>
        </r>
      </text>
    </comment>
    <comment ref="D411" authorId="0" shapeId="0" xr:uid="{00000000-0006-0000-0000-000081480000}">
      <text>
        <r>
          <rPr>
            <sz val="9"/>
            <color indexed="81"/>
            <rFont val="Tahoma"/>
            <family val="2"/>
          </rPr>
          <t>Viga +- 3.1% (+- 23 308)
MIN - MID - MAX
19.2% - 22.3% - 25.5%
ÜLDKOGUM: MIN - MID - MAX
 143 005 -  166 313 -  189 622</t>
        </r>
      </text>
    </comment>
    <comment ref="E411" authorId="0" shapeId="0" xr:uid="{00000000-0006-0000-0000-000082480000}">
      <text>
        <r>
          <rPr>
            <sz val="9"/>
            <color indexed="81"/>
            <rFont val="Tahoma"/>
            <family val="2"/>
          </rPr>
          <t>Viga +- 3.1% (+- 23 308)
MIN - MID - MAX
19.2% - 22.3% - 25.5%
ÜLDKOGUM: MIN - MID - MAX
 143 005 -  166 313 -  189 622</t>
        </r>
      </text>
    </comment>
    <comment ref="F411" authorId="0" shapeId="0" xr:uid="{00000000-0006-0000-0000-000083480000}">
      <text>
        <r>
          <rPr>
            <sz val="9"/>
            <color indexed="81"/>
            <rFont val="Tahoma"/>
            <family val="2"/>
          </rPr>
          <t>Viga +- 3.2% (+- 22 587)
MIN - MID - MAX
19.1% - 22.3% - 25.6%
ÜLDKOGUM: MIN - MID - MAX
 133 581 -  156 168 -  178 755</t>
        </r>
      </text>
    </comment>
    <comment ref="G411" authorId="0" shapeId="0" xr:uid="{00000000-0006-0000-0000-000084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1" authorId="0" shapeId="0" xr:uid="{00000000-0006-0000-0000-000085480000}">
      <text>
        <r>
          <rPr>
            <sz val="9"/>
            <color indexed="81"/>
            <rFont val="Tahoma"/>
            <family val="2"/>
          </rPr>
          <t>Viga +- 9.0% (+- 7 512)
MIN - MID - MAX
11.1% - 20.1% - 29.1%
ÜLDKOGUM: MIN - MID - MAX
 9 277 -  16 789 -  24 302</t>
        </r>
      </text>
    </comment>
    <comment ref="I411" authorId="0" shapeId="0" xr:uid="{00000000-0006-0000-0000-000086480000}">
      <text>
        <r>
          <rPr>
            <sz val="9"/>
            <color indexed="81"/>
            <rFont val="Tahoma"/>
            <family val="2"/>
          </rPr>
          <t>Viga +- 7.3% (+- 8 496)
MIN - MID - MAX
10.6% - 17.8% - 25.1%
ÜLDKOGUM: MIN - MID - MAX
 12 384 -  20 880 -  29 376</t>
        </r>
      </text>
    </comment>
    <comment ref="J411" authorId="0" shapeId="0" xr:uid="{00000000-0006-0000-0000-000087480000}">
      <text>
        <r>
          <rPr>
            <sz val="9"/>
            <color indexed="81"/>
            <rFont val="Tahoma"/>
            <family val="2"/>
          </rPr>
          <t>Viga +- 6.1% (+- 10 428)
MIN - MID - MAX
12.4% - 18.5% - 24.6%
ÜLDKOGUM: MIN - MID - MAX
 21 293 -  31 721 -  42 149</t>
        </r>
      </text>
    </comment>
    <comment ref="K411" authorId="0" shapeId="0" xr:uid="{00000000-0006-0000-0000-000088480000}">
      <text>
        <r>
          <rPr>
            <sz val="9"/>
            <color indexed="81"/>
            <rFont val="Tahoma"/>
            <family val="2"/>
          </rPr>
          <t>Viga +- 5.9% (+- 13 327)
MIN - MID - MAX
18.8% - 24.7% - 30.6%
ÜLDKOGUM: MIN - MID - MAX
 42 731 -  56 058 -  69 386</t>
        </r>
      </text>
    </comment>
    <comment ref="L411" authorId="0" shapeId="0" xr:uid="{00000000-0006-0000-0000-000089480000}">
      <text>
        <r>
          <rPr>
            <sz val="9"/>
            <color indexed="81"/>
            <rFont val="Tahoma"/>
            <family val="2"/>
          </rPr>
          <t>Viga +- 9.5% (+- 9 439)
MIN - MID - MAX
21.5% - 31.1% - 40.6%
ÜLDKOGUM: MIN - MID - MAX
 21 280 -  30 719 -  40 158</t>
        </r>
      </text>
    </comment>
    <comment ref="M411" authorId="0" shapeId="0" xr:uid="{00000000-0006-0000-0000-00008A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1" authorId="0" shapeId="0" xr:uid="{00000000-0006-0000-0000-00008B480000}">
      <text>
        <r>
          <rPr>
            <sz val="9"/>
            <color indexed="81"/>
            <rFont val="Tahoma"/>
            <family val="2"/>
          </rPr>
          <t>Viga +- 6.2% (+- 13 061)
MIN - MID - MAX
19.9% - 26.1% - 32.3%
ÜLDKOGUM: MIN - MID - MAX
 41 818 -  54 878 -  67 939</t>
        </r>
      </text>
    </comment>
    <comment ref="O411" authorId="0" shapeId="0" xr:uid="{00000000-0006-0000-0000-00008C480000}">
      <text>
        <r>
          <rPr>
            <sz val="9"/>
            <color indexed="81"/>
            <rFont val="Tahoma"/>
            <family val="2"/>
          </rPr>
          <t>Viga +- 3.8% (+- 18 382)
MIN - MID - MAX
16.9% - 20.7% - 24.4%
ÜLDKOGUM: MIN - MID - MAX
 82 908 -  101 290 -  119 671</t>
        </r>
      </text>
    </comment>
    <comment ref="P411" authorId="0" shapeId="0" xr:uid="{00000000-0006-0000-0000-00008D480000}">
      <text>
        <r>
          <rPr>
            <sz val="9"/>
            <color indexed="81"/>
            <rFont val="Tahoma"/>
            <family val="2"/>
          </rPr>
          <t>Viga +- 9.6% (+- 8 333)
MIN - MID - MAX
15.9% - 25.5% - 35.1%
ÜLDKOGUM: MIN - MID - MAX
 13 820 -  22 153 -  30 485</t>
        </r>
      </text>
    </comment>
    <comment ref="Q411" authorId="0" shapeId="0" xr:uid="{00000000-0006-0000-0000-00008E480000}">
      <text>
        <r>
          <rPr>
            <sz val="9"/>
            <color indexed="81"/>
            <rFont val="Tahoma"/>
            <family val="2"/>
          </rPr>
          <t>Viga +- 15.4% (+- 5 633)
MIN - MID - MAX
13.6% - 29.0% - 44.3%
ÜLDKOGUM: MIN - MID - MAX
 4 981 -  10 614 -  16 247</t>
        </r>
      </text>
    </comment>
    <comment ref="R411" authorId="0" shapeId="0" xr:uid="{00000000-0006-0000-0000-00008F480000}">
      <text>
        <r>
          <rPr>
            <sz val="9"/>
            <color indexed="81"/>
            <rFont val="Tahoma"/>
            <family val="2"/>
          </rPr>
          <t>Viga +- 24.2% (+- 3 879)
MIN - MID - MAX
9.3% - 33.5% - 57.6%
ÜLDKOGUM: MIN - MID - MAX
 1 496 -  5 374 -  9 253</t>
        </r>
      </text>
    </comment>
    <comment ref="S411" authorId="0" shapeId="0" xr:uid="{00000000-0006-0000-0000-000090480000}">
      <text>
        <r>
          <rPr>
            <sz val="9"/>
            <color indexed="81"/>
            <rFont val="Tahoma"/>
            <family val="2"/>
          </rPr>
          <t>Viga +- 17.7% (+- 3 468)
MIN - MID - MAX
0.0% - 17.7% - 35.4%
ÜLDKOGUM: MIN - MID - MAX
  5 -  3 473 -  6 941</t>
        </r>
      </text>
    </comment>
    <comment ref="T411" authorId="0" shapeId="0" xr:uid="{00000000-0006-0000-0000-000091480000}">
      <text>
        <r>
          <rPr>
            <sz val="9"/>
            <color indexed="81"/>
            <rFont val="Tahoma"/>
            <family val="2"/>
          </rPr>
          <t>Viga +- 13.7% (+- 5 564)
MIN - MID - MAX
10.1% - 23.8% - 37.5%
ÜLDKOGUM: MIN - MID - MAX
 4 089 -  9 653 -  15 217</t>
        </r>
      </text>
    </comment>
    <comment ref="U411" authorId="0" shapeId="0" xr:uid="{00000000-0006-0000-0000-000092480000}">
      <text>
        <r>
          <rPr>
            <sz val="9"/>
            <color indexed="81"/>
            <rFont val="Tahoma"/>
            <family val="2"/>
          </rPr>
          <t>Viga +- 30.4% (+- 3 147)
MIN - MID - MAX
4.5% - 34.8% - 65.2%
ÜLDKOGUM: MIN - MID - MAX
  464 -  3 611 -  6 758</t>
        </r>
      </text>
    </comment>
    <comment ref="V411" authorId="0" shapeId="0" xr:uid="{00000000-0006-0000-0000-00009348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W411" authorId="0" shapeId="0" xr:uid="{00000000-0006-0000-0000-000094480000}">
      <text>
        <r>
          <rPr>
            <sz val="9"/>
            <color indexed="81"/>
            <rFont val="Tahoma"/>
            <family val="2"/>
          </rPr>
          <t>Viga +- 10.6% (+- 3 305)
MIN - MID - MAX
0.0% - 9.9% - 20.5%
ÜLDKOGUM: MIN - MID - MAX
   -  3 305 -  6 845</t>
        </r>
      </text>
    </comment>
    <comment ref="X411" authorId="0" shapeId="0" xr:uid="{00000000-0006-0000-0000-00009548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411" authorId="0" shapeId="0" xr:uid="{00000000-0006-0000-0000-000096480000}">
      <text>
        <r>
          <rPr>
            <sz val="9"/>
            <color indexed="81"/>
            <rFont val="Tahoma"/>
            <family val="2"/>
          </rPr>
          <t>Viga +- 13.0% (+- 4 649)
MIN - MID - MAX
4.4% - 17.5% - 30.5%
ÜLDKOGUM: MIN - MID - MAX
 1 573 -  6 222 -  10 870</t>
        </r>
      </text>
    </comment>
    <comment ref="Z411" authorId="0" shapeId="0" xr:uid="{00000000-0006-0000-0000-000097480000}">
      <text>
        <r>
          <rPr>
            <sz val="9"/>
            <color indexed="81"/>
            <rFont val="Tahoma"/>
            <family val="2"/>
          </rPr>
          <t>Viga +- 10.1% (+- 5 197)
MIN - MID - MAX
4.5% - 14.6% - 24.6%
ÜLDKOGUM: MIN - MID - MAX
 2 317 -  7 514 -  12 711</t>
        </r>
      </text>
    </comment>
    <comment ref="AA411" authorId="0" shapeId="0" xr:uid="{00000000-0006-0000-0000-000098480000}">
      <text>
        <r>
          <rPr>
            <sz val="9"/>
            <color indexed="81"/>
            <rFont val="Tahoma"/>
            <family val="2"/>
          </rPr>
          <t>Viga +- 10.7% (+- 7 295)
MIN - MID - MAX
14.0% - 24.7% - 35.5%
ÜLDKOGUM: MIN - MID - MAX
 9 511 -  16 806 -  24 102</t>
        </r>
      </text>
    </comment>
    <comment ref="AB411" authorId="0" shapeId="0" xr:uid="{00000000-0006-0000-0000-000099480000}">
      <text>
        <r>
          <rPr>
            <sz val="9"/>
            <color indexed="81"/>
            <rFont val="Tahoma"/>
            <family val="2"/>
          </rPr>
          <t>Viga +- 19.0% (+- 2 208)
MIN - MID - MAX
0.0% - 14.9% - 34.0%
ÜLDKOGUM: MIN - MID - MAX
   -  2 208 -  5 019</t>
        </r>
      </text>
    </comment>
    <comment ref="AC411" authorId="0" shapeId="0" xr:uid="{00000000-0006-0000-0000-00009A480000}">
      <text>
        <r>
          <rPr>
            <sz val="9"/>
            <color indexed="81"/>
            <rFont val="Tahoma"/>
            <family val="2"/>
          </rPr>
          <t>Viga +- 11.6% (+- 2 283)
MIN - MID - MAX
0.0% - 8.9% - 20.5%
ÜLDKOGUM: MIN - MID - MAX
   -  2 283 -  5 240</t>
        </r>
      </text>
    </comment>
    <comment ref="AD411" authorId="0" shapeId="0" xr:uid="{00000000-0006-0000-0000-00009B48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11" authorId="0" shapeId="0" xr:uid="{00000000-0006-0000-0000-00009C4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11" authorId="0" shapeId="0" xr:uid="{00000000-0006-0000-0000-00009D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11" authorId="0" shapeId="0" xr:uid="{00000000-0006-0000-0000-00009E480000}">
      <text>
        <r>
          <rPr>
            <sz val="9"/>
            <color indexed="81"/>
            <rFont val="Tahoma"/>
            <family val="2"/>
          </rPr>
          <t>Viga +- 3.8% (+- 20 316)
MIN - MID - MAX
20.8% - 24.6% - 28.4%
ÜLDKOGUM: MIN - MID - MAX
 109 815 -  130 131 -  150 447</t>
        </r>
      </text>
    </comment>
    <comment ref="AH411" authorId="0" shapeId="0" xr:uid="{00000000-0006-0000-0000-00009F480000}">
      <text>
        <r>
          <rPr>
            <sz val="9"/>
            <color indexed="81"/>
            <rFont val="Tahoma"/>
            <family val="2"/>
          </rPr>
          <t>Viga +- 3.8% (+- 18 276)
MIN - MID - MAX
17.1% - 20.9% - 24.8%
ÜLDKOGUM: MIN - MID - MAX
 82 162 -  100 438 -  118 714</t>
        </r>
      </text>
    </comment>
    <comment ref="AI411" authorId="0" shapeId="0" xr:uid="{00000000-0006-0000-0000-0000A0480000}">
      <text>
        <r>
          <rPr>
            <sz val="9"/>
            <color indexed="81"/>
            <rFont val="Tahoma"/>
            <family val="2"/>
          </rPr>
          <t>Viga +- 6.0% (+- 13 231)
MIN - MID - MAX
19.3% - 25.3% - 31.3%
ÜLDKOGUM: MIN - MID - MAX
 42 499 -  55 730 -  68 961</t>
        </r>
      </text>
    </comment>
    <comment ref="AJ411" authorId="0" shapeId="0" xr:uid="{00000000-0006-0000-0000-0000A148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AK411" authorId="0" shapeId="0" xr:uid="{00000000-0006-0000-0000-0000A2480000}">
      <text>
        <r>
          <rPr>
            <sz val="9"/>
            <color indexed="81"/>
            <rFont val="Tahoma"/>
            <family val="2"/>
          </rPr>
          <t>Viga +- 3.5% (+- 21 650)
MIN - MID - MAX
20.4% - 24.0% - 27.5%
ÜLDKOGUM: MIN - MID - MAX
 124 925 -  146 575 -  168 225</t>
        </r>
      </text>
    </comment>
    <comment ref="AL411" authorId="0" shapeId="0" xr:uid="{00000000-0006-0000-0000-0000A3480000}">
      <text>
        <r>
          <rPr>
            <sz val="9"/>
            <color indexed="81"/>
            <rFont val="Tahoma"/>
            <family val="2"/>
          </rPr>
          <t>Viga +- 4.2% (+- 17 591)
MIN - MID - MAX
18.8% - 23.0% - 27.2%
ÜLDKOGUM: MIN - MID - MAX
 77 959 -  95 550 -  113 141</t>
        </r>
      </text>
    </comment>
    <comment ref="AM411" authorId="0" shapeId="0" xr:uid="{00000000-0006-0000-0000-0000A4480000}">
      <text>
        <r>
          <rPr>
            <sz val="9"/>
            <color indexed="81"/>
            <rFont val="Tahoma"/>
            <family val="2"/>
          </rPr>
          <t>Viga +- 4.6% (+- 15 266)
MIN - MID - MAX
16.7% - 21.4% - 26.0%
ÜLDKOGUM: MIN - MID - MAX
 55 186 -  70 452 -  85 718</t>
        </r>
      </text>
    </comment>
    <comment ref="AN411" authorId="0" shapeId="0" xr:uid="{00000000-0006-0000-0000-0000A5480000}">
      <text>
        <r>
          <rPr>
            <sz val="9"/>
            <color indexed="81"/>
            <rFont val="Tahoma"/>
            <family val="2"/>
          </rPr>
          <t>Viga +- 9.0% (+- 6 151)
MIN - MID - MAX
6.6% - 15.5% - 24.5%
ÜLDKOGUM: MIN - MID - MAX
 4 497 -  10 648 -  16 800</t>
        </r>
      </text>
    </comment>
    <comment ref="AO411" authorId="0" shapeId="0" xr:uid="{00000000-0006-0000-0000-0000A6480000}">
      <text>
        <r>
          <rPr>
            <sz val="9"/>
            <color indexed="81"/>
            <rFont val="Tahoma"/>
            <family val="2"/>
          </rPr>
          <t>Viga +- 6.5% (+- 9 565)
MIN - MID - MAX
11.5% - 18.0% - 24.5%
ÜLDKOGUM: MIN - MID - MAX
 16 959 -  26 524 -  36 090</t>
        </r>
      </text>
    </comment>
    <comment ref="AP411" authorId="0" shapeId="0" xr:uid="{00000000-0006-0000-0000-0000A7480000}">
      <text>
        <r>
          <rPr>
            <sz val="9"/>
            <color indexed="81"/>
            <rFont val="Tahoma"/>
            <family val="2"/>
          </rPr>
          <t>Viga +- 5.8% (+- 12 762)
MIN - MID - MAX
16.9% - 22.6% - 28.4%
ÜLDKOGUM: MIN - MID - MAX
 37 275 -  50 037 -  62 800</t>
        </r>
      </text>
    </comment>
    <comment ref="AQ411" authorId="0" shapeId="0" xr:uid="{00000000-0006-0000-0000-0000A8480000}">
      <text>
        <r>
          <rPr>
            <sz val="9"/>
            <color indexed="81"/>
            <rFont val="Tahoma"/>
            <family val="2"/>
          </rPr>
          <t>Viga +- 6.6% (+- 11 789)
MIN - MID - MAX
18.1% - 24.7% - 31.4%
ÜLDKOGUM: MIN - MID - MAX
 32 099 -  43 889 -  55 678</t>
        </r>
      </text>
    </comment>
    <comment ref="AR411" authorId="0" shapeId="0" xr:uid="{00000000-0006-0000-0000-0000A9480000}">
      <text>
        <r>
          <rPr>
            <sz val="9"/>
            <color indexed="81"/>
            <rFont val="Tahoma"/>
            <family val="2"/>
          </rPr>
          <t>Viga +- 8.0% (+- 10 502)
MIN - MID - MAX
19.7% - 27.8% - 35.8%
ÜLDKOGUM: MIN - MID - MAX
 25 788 -  36 291 -  46 793</t>
        </r>
      </text>
    </comment>
    <comment ref="AS411" authorId="0" shapeId="0" xr:uid="{00000000-0006-0000-0000-0000AA480000}">
      <text>
        <r>
          <rPr>
            <sz val="9"/>
            <color indexed="81"/>
            <rFont val="Tahoma"/>
            <family val="2"/>
          </rPr>
          <t>Viga +- 3.7% (+- 18 748)
MIN - MID - MAX
17.4% - 21.1% - 24.8%
ÜLDKOGUM: MIN - MID - MAX
 87 161 -  105 909 -  124 657</t>
        </r>
      </text>
    </comment>
    <comment ref="AT411" authorId="0" shapeId="0" xr:uid="{00000000-0006-0000-0000-0000AB480000}">
      <text>
        <r>
          <rPr>
            <sz val="9"/>
            <color indexed="81"/>
            <rFont val="Tahoma"/>
            <family val="2"/>
          </rPr>
          <t>Viga +- 5.7% (+- 13 833)
MIN - MID - MAX
19.2% - 24.9% - 30.6%
ÜLDKOGUM: MIN - MID - MAX
 46 758 -  60 591 -  74 425</t>
        </r>
      </text>
    </comment>
    <comment ref="AU411" authorId="0" shapeId="0" xr:uid="{00000000-0006-0000-0000-0000AC480000}">
      <text>
        <r>
          <rPr>
            <sz val="9"/>
            <color indexed="81"/>
            <rFont val="Tahoma"/>
            <family val="2"/>
          </rPr>
          <t>Viga +- 6.0% (+- 12 846)
MIN - MID - MAX
18.0% - 23.9% - 29.9%
ÜLDKOGUM: MIN - MID - MAX
 38 724 -  51 571 -  64 417</t>
        </r>
      </text>
    </comment>
    <comment ref="AV411" authorId="0" shapeId="0" xr:uid="{00000000-0006-0000-0000-0000AD480000}">
      <text>
        <r>
          <rPr>
            <sz val="9"/>
            <color indexed="81"/>
            <rFont val="Tahoma"/>
            <family val="2"/>
          </rPr>
          <t>Viga +- 7.5% (+- 9 746)
MIN - MID - MAX
14.7% - 22.2% - 29.7%
ÜLDKOGUM: MIN - MID - MAX
 19 269 -  29 015 -  38 761</t>
        </r>
      </text>
    </comment>
    <comment ref="AW411" authorId="0" shapeId="0" xr:uid="{00000000-0006-0000-0000-0000AE480000}">
      <text>
        <r>
          <rPr>
            <sz val="9"/>
            <color indexed="81"/>
            <rFont val="Tahoma"/>
            <family val="2"/>
          </rPr>
          <t>Viga +- 9.0% (+- 7 491)
MIN - MID - MAX
11.1% - 20.2% - 29.2%
ÜLDKOGUM: MIN - MID - MAX
 9 217 -  16 708 -  24 199</t>
        </r>
      </text>
    </comment>
    <comment ref="AX411" authorId="0" shapeId="0" xr:uid="{00000000-0006-0000-0000-0000AF480000}">
      <text>
        <r>
          <rPr>
            <sz val="9"/>
            <color indexed="81"/>
            <rFont val="Tahoma"/>
            <family val="2"/>
          </rPr>
          <t>Viga +- 10.0% (+- 8 658)
MIN - MID - MAX
18.9% - 28.9% - 38.9%
ÜLDKOGUM: MIN - MID - MAX
 16 397 -  25 055 -  33 712</t>
        </r>
      </text>
    </comment>
    <comment ref="AY411" authorId="0" shapeId="0" xr:uid="{00000000-0006-0000-0000-0000B0480000}">
      <text>
        <r>
          <rPr>
            <sz val="9"/>
            <color indexed="81"/>
            <rFont val="Tahoma"/>
            <family val="2"/>
          </rPr>
          <t>Viga +- 11.5% (+- 6 521)
MIN - MID - MAX
11.8% - 23.3% - 34.9%
ÜLDKOGUM: MIN - MID - MAX
 6 658 -  13 178 -  19 699</t>
        </r>
      </text>
    </comment>
    <comment ref="AZ411" authorId="0" shapeId="0" xr:uid="{00000000-0006-0000-0000-0000B1480000}">
      <text>
        <r>
          <rPr>
            <sz val="9"/>
            <color indexed="81"/>
            <rFont val="Tahoma"/>
            <family val="2"/>
          </rPr>
          <t>Viga +- 6.0% (+- 10 346)
MIN - MID - MAX
11.9% - 17.9% - 23.9%
ÜLDKOGUM: MIN - MID - MAX
 20 650 -  30 996 -  41 341</t>
        </r>
      </text>
    </comment>
    <comment ref="BA411" authorId="0" shapeId="0" xr:uid="{00000000-0006-0000-0000-0000B2480000}">
      <text>
        <r>
          <rPr>
            <sz val="9"/>
            <color indexed="81"/>
            <rFont val="Tahoma"/>
            <family val="2"/>
          </rPr>
          <t>Viga +- 6.0% (+- 12 846)
MIN - MID - MAX
18.0% - 23.9% - 29.9%
ÜLDKOGUM: MIN - MID - MAX
 38 724 -  51 571 -  64 417</t>
        </r>
      </text>
    </comment>
    <comment ref="BB411" authorId="0" shapeId="0" xr:uid="{00000000-0006-0000-0000-0000B3480000}">
      <text>
        <r>
          <rPr>
            <sz val="9"/>
            <color indexed="81"/>
            <rFont val="Tahoma"/>
            <family val="2"/>
          </rPr>
          <t>Viga +- 7.7% (+- 9 573)
MIN - MID - MAX
15.1% - 22.8% - 30.6%
ÜLDKOGUM: MIN - MID - MAX
 18 656 -  28 230 -  37 803</t>
        </r>
      </text>
    </comment>
    <comment ref="BC411" authorId="0" shapeId="0" xr:uid="{00000000-0006-0000-0000-0000B4480000}">
      <text>
        <r>
          <rPr>
            <sz val="9"/>
            <color indexed="81"/>
            <rFont val="Tahoma"/>
            <family val="2"/>
          </rPr>
          <t>Viga +- 7.2% (+- 9 672)
MIN - MID - MAX
13.8% - 21.0% - 28.2%
ÜLDKOGUM: MIN - MID - MAX
 18 465 -  28 137 -  37 809</t>
        </r>
      </text>
    </comment>
    <comment ref="BD411" authorId="0" shapeId="0" xr:uid="{00000000-0006-0000-0000-0000B5480000}">
      <text>
        <r>
          <rPr>
            <sz val="9"/>
            <color indexed="81"/>
            <rFont val="Tahoma"/>
            <family val="2"/>
          </rPr>
          <t>Viga +- 5.1% (+- 13 898)
MIN - MID - MAX
16.4% - 21.5% - 26.6%
ÜLDKOGUM: MIN - MID - MAX
 44 602 -  58 500 -  72 399</t>
        </r>
      </text>
    </comment>
    <comment ref="BE411" authorId="0" shapeId="0" xr:uid="{00000000-0006-0000-0000-0000B6480000}">
      <text>
        <r>
          <rPr>
            <sz val="9"/>
            <color indexed="81"/>
            <rFont val="Tahoma"/>
            <family val="2"/>
          </rPr>
          <t>Viga +- 13.7% (+- 5 027)
MIN - MID - MAX
6.9% - 20.6% - 34.2%
ÜLDKOGUM: MIN - MID - MAX
 2 533 -  7 559 -  12 586</t>
        </r>
      </text>
    </comment>
    <comment ref="BF411" authorId="0" shapeId="0" xr:uid="{00000000-0006-0000-0000-0000B7480000}">
      <text>
        <r>
          <rPr>
            <sz val="9"/>
            <color indexed="81"/>
            <rFont val="Tahoma"/>
            <family val="2"/>
          </rPr>
          <t>Viga +- 3.7% (+- 18 544)
MIN - MID - MAX
16.5% - 20.2% - 23.8%
ÜLDKOGUM: MIN - MID - MAX
 83 888 -  102 432 -  120 976</t>
        </r>
      </text>
    </comment>
    <comment ref="BG411" authorId="0" shapeId="0" xr:uid="{00000000-0006-0000-0000-0000B8480000}">
      <text>
        <r>
          <rPr>
            <sz val="9"/>
            <color indexed="81"/>
            <rFont val="Tahoma"/>
            <family val="2"/>
          </rPr>
          <t>Viga +- 6.5% (+- 13 112)
MIN - MID - MAX
21.9% - 28.4% - 35.0%
ÜLDKOGUM: MIN - MID - MAX
 43 976 -  57 088 -  70 199</t>
        </r>
      </text>
    </comment>
    <comment ref="BH411" authorId="0" shapeId="0" xr:uid="{00000000-0006-0000-0000-0000B9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11" authorId="0" shapeId="0" xr:uid="{00000000-0006-0000-0000-0000BA480000}">
      <text>
        <r>
          <rPr>
            <sz val="9"/>
            <color indexed="81"/>
            <rFont val="Tahoma"/>
            <family val="2"/>
          </rPr>
          <t>Viga +- 14.8% (+- 5 038)
MIN - MID - MAX
8.2% - 23.1% - 37.9%
ÜLDKOGUM: MIN - MID - MAX
 2 802 -  7 840 -  12 877</t>
        </r>
      </text>
    </comment>
    <comment ref="BJ411" authorId="0" shapeId="0" xr:uid="{00000000-0006-0000-0000-0000BB480000}">
      <text>
        <r>
          <rPr>
            <sz val="9"/>
            <color indexed="81"/>
            <rFont val="Tahoma"/>
            <family val="2"/>
          </rPr>
          <t>Viga +- 8.6% (+- 6 586)
MIN - MID - MAX
7.5% - 16.1% - 24.7%
ÜLDKOGUM: MIN - MID - MAX
 5 698 -  12 284 -  18 870</t>
        </r>
      </text>
    </comment>
    <comment ref="BK411" authorId="0" shapeId="0" xr:uid="{00000000-0006-0000-0000-0000BC480000}">
      <text>
        <r>
          <rPr>
            <sz val="9"/>
            <color indexed="81"/>
            <rFont val="Tahoma"/>
            <family val="2"/>
          </rPr>
          <t>Viga +- 8.0% (+- 9 460)
MIN - MID - MAX
15.7% - 23.7% - 31.7%
ÜLDKOGUM: MIN - MID - MAX
 18 419 -  27 879 -  37 340</t>
        </r>
      </text>
    </comment>
    <comment ref="BL411" authorId="0" shapeId="0" xr:uid="{00000000-0006-0000-0000-0000BD480000}">
      <text>
        <r>
          <rPr>
            <sz val="9"/>
            <color indexed="81"/>
            <rFont val="Tahoma"/>
            <family val="2"/>
          </rPr>
          <t>Viga +- 8.1% (+- 8 647)
MIN - MID - MAX
13.0% - 21.0% - 29.1%
ÜLDKOGUM: MIN - MID - MAX
 13 857 -  22 505 -  31 152</t>
        </r>
      </text>
    </comment>
    <comment ref="BM411" authorId="0" shapeId="0" xr:uid="{00000000-0006-0000-0000-0000BE480000}">
      <text>
        <r>
          <rPr>
            <sz val="9"/>
            <color indexed="81"/>
            <rFont val="Tahoma"/>
            <family val="2"/>
          </rPr>
          <t>Viga +- 5.0% (+- 15 303)
MIN - MID - MAX
19.0% - 24.1% - 29.1%
ÜLDKOGUM: MIN - MID - MAX
 58 012 -  73 315 -  88 618</t>
        </r>
      </text>
    </comment>
    <comment ref="BN411" authorId="0" shapeId="0" xr:uid="{00000000-0006-0000-0000-0000BF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11" authorId="0" shapeId="0" xr:uid="{00000000-0006-0000-0000-0000C0480000}">
      <text>
        <r>
          <rPr>
            <sz val="9"/>
            <color indexed="81"/>
            <rFont val="Tahoma"/>
            <family val="2"/>
          </rPr>
          <t>Viga +- 9.8% (+- 8 351)
MIN - MID - MAX
16.6% - 26.4% - 36.2%
ÜLDKOGUM: MIN - MID - MAX
 14 181 -  22 532 -  30 883</t>
        </r>
      </text>
    </comment>
    <comment ref="BP411" authorId="0" shapeId="0" xr:uid="{00000000-0006-0000-0000-0000C1480000}">
      <text>
        <r>
          <rPr>
            <sz val="9"/>
            <color indexed="81"/>
            <rFont val="Tahoma"/>
            <family val="2"/>
          </rPr>
          <t>Viga +- 6.8% (+- 5 997)
MIN - MID - MAX
4.1% - 10.9% - 17.7%
ÜLDKOGUM: MIN - MID - MAX
 3 596 -  9 593 -  15 590</t>
        </r>
      </text>
    </comment>
    <comment ref="BQ411" authorId="0" shapeId="0" xr:uid="{00000000-0006-0000-0000-0000C2480000}">
      <text>
        <r>
          <rPr>
            <sz val="9"/>
            <color indexed="81"/>
            <rFont val="Tahoma"/>
            <family val="2"/>
          </rPr>
          <t>Viga +- 3.5% (+- 21 650)
MIN - MID - MAX
20.4% - 24.0% - 27.5%
ÜLDKOGUM: MIN - MID - MAX
 124 925 -  146 575 -  168 225</t>
        </r>
      </text>
    </comment>
    <comment ref="C412" authorId="0" shapeId="0" xr:uid="{00000000-0006-0000-0000-0000C3480000}">
      <text>
        <r>
          <rPr>
            <sz val="9"/>
            <color indexed="81"/>
            <rFont val="Tahoma"/>
            <family val="2"/>
          </rPr>
          <t>Viga +- 3.5% (+- 26 299)
MIN - MID - MAX
29.4% - 32.9% - 36.4%
ÜLDKOGUM: MIN - MID - MAX
 218 793 -  245 092 -  271 391</t>
        </r>
      </text>
    </comment>
    <comment ref="D412" authorId="0" shapeId="0" xr:uid="{00000000-0006-0000-0000-0000C4480000}">
      <text>
        <r>
          <rPr>
            <sz val="9"/>
            <color indexed="81"/>
            <rFont val="Tahoma"/>
            <family val="2"/>
          </rPr>
          <t>Viga +- 3.5% (+- 26 299)
MIN - MID - MAX
29.4% - 32.9% - 36.4%
ÜLDKOGUM: MIN - MID - MAX
 218 793 -  245 092 -  271 391</t>
        </r>
      </text>
    </comment>
    <comment ref="E412" authorId="0" shapeId="0" xr:uid="{00000000-0006-0000-0000-0000C5480000}">
      <text>
        <r>
          <rPr>
            <sz val="9"/>
            <color indexed="81"/>
            <rFont val="Tahoma"/>
            <family val="2"/>
          </rPr>
          <t>Viga +- 3.5% (+- 26 299)
MIN - MID - MAX
29.4% - 32.9% - 36.4%
ÜLDKOGUM: MIN - MID - MAX
 218 793 -  245 092 -  271 391</t>
        </r>
      </text>
    </comment>
    <comment ref="F412" authorId="0" shapeId="0" xr:uid="{00000000-0006-0000-0000-0000C6480000}">
      <text>
        <r>
          <rPr>
            <sz val="9"/>
            <color indexed="81"/>
            <rFont val="Tahoma"/>
            <family val="2"/>
          </rPr>
          <t>Viga +- 3.6% (+- 25 485)
MIN - MID - MAX
29.3% - 32.9% - 36.5%
ÜLDKOGUM: MIN - MID - MAX
 204 657 -  230 142 -  255 626</t>
        </r>
      </text>
    </comment>
    <comment ref="G412" authorId="0" shapeId="0" xr:uid="{00000000-0006-0000-0000-0000C7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2" authorId="0" shapeId="0" xr:uid="{00000000-0006-0000-0000-0000C8480000}">
      <text>
        <r>
          <rPr>
            <sz val="9"/>
            <color indexed="81"/>
            <rFont val="Tahoma"/>
            <family val="2"/>
          </rPr>
          <t>Viga +- 10.8% (+- 9 020)
MIN - MID - MAX
25.6% - 36.4% - 47.3%
ÜLDKOGUM: MIN - MID - MAX
 21 403 -  30 423 -  39 443</t>
        </r>
      </text>
    </comment>
    <comment ref="I412" authorId="0" shapeId="0" xr:uid="{00000000-0006-0000-0000-0000C9480000}">
      <text>
        <r>
          <rPr>
            <sz val="9"/>
            <color indexed="81"/>
            <rFont val="Tahoma"/>
            <family val="2"/>
          </rPr>
          <t>Viga +- 9.4% (+- 10 958)
MIN - MID - MAX
32.7% - 42.1% - 51.5%
ÜLDKOGUM: MIN - MID - MAX
 38 331 -  49 289 -  60 247</t>
        </r>
      </text>
    </comment>
    <comment ref="J412" authorId="0" shapeId="0" xr:uid="{00000000-0006-0000-0000-0000CA480000}">
      <text>
        <r>
          <rPr>
            <sz val="9"/>
            <color indexed="81"/>
            <rFont val="Tahoma"/>
            <family val="2"/>
          </rPr>
          <t>Viga +- 7.7% (+- 13 227)
MIN - MID - MAX
33.8% - 41.5% - 49.2%
ÜLDKOGUM: MIN - MID - MAX
 57 866 -  71 093 -  84 320</t>
        </r>
      </text>
    </comment>
    <comment ref="K412" authorId="0" shapeId="0" xr:uid="{00000000-0006-0000-0000-0000CB480000}">
      <text>
        <r>
          <rPr>
            <sz val="9"/>
            <color indexed="81"/>
            <rFont val="Tahoma"/>
            <family val="2"/>
          </rPr>
          <t>Viga +- 6.3% (+- 14 205)
MIN - MID - MAX
24.1% - 30.3% - 36.6%
ÜLDKOGUM: MIN - MID - MAX
 54 616 -  68 822 -  83 027</t>
        </r>
      </text>
    </comment>
    <comment ref="L412" authorId="0" shapeId="0" xr:uid="{00000000-0006-0000-0000-0000CC480000}">
      <text>
        <r>
          <rPr>
            <sz val="9"/>
            <color indexed="81"/>
            <rFont val="Tahoma"/>
            <family val="2"/>
          </rPr>
          <t>Viga +- 6.4% (+- 6 288)
MIN - MID - MAX
4.3% - 10.6% - 17.0%
ÜLDKOGUM: MIN - MID - MAX
 4 227 -  10 515 -  16 803</t>
        </r>
      </text>
    </comment>
    <comment ref="M412" authorId="0" shapeId="0" xr:uid="{00000000-0006-0000-0000-0000CD4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2" authorId="0" shapeId="0" xr:uid="{00000000-0006-0000-0000-0000CE480000}">
      <text>
        <r>
          <rPr>
            <sz val="9"/>
            <color indexed="81"/>
            <rFont val="Tahoma"/>
            <family val="2"/>
          </rPr>
          <t>Viga +- 6.8% (+- 14 308)
MIN - MID - MAX
29.6% - 36.4% - 43.2%
ÜLDKOGUM: MIN - MID - MAX
 62 237 -  76 545 -  90 853</t>
        </r>
      </text>
    </comment>
    <comment ref="O412" authorId="0" shapeId="0" xr:uid="{00000000-0006-0000-0000-0000CF480000}">
      <text>
        <r>
          <rPr>
            <sz val="9"/>
            <color indexed="81"/>
            <rFont val="Tahoma"/>
            <family val="2"/>
          </rPr>
          <t>Viga +- 4.3% (+- 21 055)
MIN - MID - MAX
27.1% - 31.4% - 35.7%
ÜLDKOGUM: MIN - MID - MAX
 132 542 -  153 597 -  174 652</t>
        </r>
      </text>
    </comment>
    <comment ref="P412" authorId="0" shapeId="0" xr:uid="{00000000-0006-0000-0000-0000D0480000}">
      <text>
        <r>
          <rPr>
            <sz val="9"/>
            <color indexed="81"/>
            <rFont val="Tahoma"/>
            <family val="2"/>
          </rPr>
          <t>Viga +- 10.6% (+- 9 240)
MIN - MID - MAX
26.6% - 37.2% - 47.9%
ÜLDKOGUM: MIN - MID - MAX
 23 081 -  32 321 -  41 560</t>
        </r>
      </text>
    </comment>
    <comment ref="Q412" authorId="0" shapeId="0" xr:uid="{00000000-0006-0000-0000-0000D1480000}">
      <text>
        <r>
          <rPr>
            <sz val="9"/>
            <color indexed="81"/>
            <rFont val="Tahoma"/>
            <family val="2"/>
          </rPr>
          <t>Viga +- 16.8% (+- 6 154)
MIN - MID - MAX
26.5% - 43.3% - 60.1%
ÜLDKOGUM: MIN - MID - MAX
 9 716 -  15 870 -  22 024</t>
        </r>
      </text>
    </comment>
    <comment ref="R412" authorId="0" shapeId="0" xr:uid="{00000000-0006-0000-0000-0000D2480000}">
      <text>
        <r>
          <rPr>
            <sz val="9"/>
            <color indexed="81"/>
            <rFont val="Tahoma"/>
            <family val="2"/>
          </rPr>
          <t>Viga +- 24.6% (+- 3 958)
MIN - MID - MAX
11.9% - 36.5% - 61.2%
ÜLDKOGUM: MIN - MID - MAX
 1 906 -  5 863 -  9 821</t>
        </r>
      </text>
    </comment>
    <comment ref="S412" authorId="0" shapeId="0" xr:uid="{00000000-0006-0000-0000-0000D3480000}">
      <text>
        <r>
          <rPr>
            <sz val="9"/>
            <color indexed="81"/>
            <rFont val="Tahoma"/>
            <family val="2"/>
          </rPr>
          <t>Viga +- 22.3% (+- 4 371)
MIN - MID - MAX
14.1% - 36.4% - 58.7%
ÜLDKOGUM: MIN - MID - MAX
 2 766 -  7 137 -  11 508</t>
        </r>
      </text>
    </comment>
    <comment ref="T412" authorId="0" shapeId="0" xr:uid="{00000000-0006-0000-0000-0000D4480000}">
      <text>
        <r>
          <rPr>
            <sz val="9"/>
            <color indexed="81"/>
            <rFont val="Tahoma"/>
            <family val="2"/>
          </rPr>
          <t>Viga +- 15.3% (+- 6 189)
MIN - MID - MAX
18.7% - 34.0% - 49.2%
ÜLDKOGUM: MIN - MID - MAX
 7 599 -  13 787 -  19 976</t>
        </r>
      </text>
    </comment>
    <comment ref="U412" authorId="0" shapeId="0" xr:uid="{00000000-0006-0000-0000-0000D5480000}">
      <text>
        <r>
          <rPr>
            <sz val="9"/>
            <color indexed="81"/>
            <rFont val="Tahoma"/>
            <family val="2"/>
          </rPr>
          <t>Viga +- 22.8% (+- 1 567)
MIN - MID - MAX
0.0% - 15.1% - 37.9%
ÜLDKOGUM: MIN - MID - MAX
   -  1 567 -  3 933</t>
        </r>
      </text>
    </comment>
    <comment ref="V412" authorId="0" shapeId="0" xr:uid="{00000000-0006-0000-0000-0000D648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W412" authorId="0" shapeId="0" xr:uid="{00000000-0006-0000-0000-0000D7480000}">
      <text>
        <r>
          <rPr>
            <sz val="9"/>
            <color indexed="81"/>
            <rFont val="Tahoma"/>
            <family val="2"/>
          </rPr>
          <t>Viga +- 17.4% (+- 5 791)
MIN - MID - MAX
22.2% - 39.6% - 57.0%
ÜLDKOGUM: MIN - MID - MAX
 7 411 -  13 202 -  18 994</t>
        </r>
      </text>
    </comment>
    <comment ref="X412" authorId="0" shapeId="0" xr:uid="{00000000-0006-0000-0000-0000D8480000}">
      <text>
        <r>
          <rPr>
            <sz val="9"/>
            <color indexed="81"/>
            <rFont val="Tahoma"/>
            <family val="2"/>
          </rPr>
          <t>Viga +- 25.2% (+- 2 107)
MIN - MID - MAX
0.0% - 19.9% - 45.1%
ÜLDKOGUM: MIN - MID - MAX
   -  2 107 -  4 772</t>
        </r>
      </text>
    </comment>
    <comment ref="Y412" authorId="0" shapeId="0" xr:uid="{00000000-0006-0000-0000-0000D9480000}">
      <text>
        <r>
          <rPr>
            <sz val="9"/>
            <color indexed="81"/>
            <rFont val="Tahoma"/>
            <family val="2"/>
          </rPr>
          <t>Viga +- 16.9% (+- 6 021)
MIN - MID - MAX
24.0% - 40.9% - 57.8%
ÜLDKOGUM: MIN - MID - MAX
 8 561 -  14 581 -  20 602</t>
        </r>
      </text>
    </comment>
    <comment ref="Z412" authorId="0" shapeId="0" xr:uid="{00000000-0006-0000-0000-0000DA480000}">
      <text>
        <r>
          <rPr>
            <sz val="9"/>
            <color indexed="81"/>
            <rFont val="Tahoma"/>
            <family val="2"/>
          </rPr>
          <t>Viga +- 14.0% (+- 7 200)
MIN - MID - MAX
25.5% - 39.4% - 53.4%
ÜLDKOGUM: MIN - MID - MAX
 13 131 -  20 330 -  27 530</t>
        </r>
      </text>
    </comment>
    <comment ref="AA412" authorId="0" shapeId="0" xr:uid="{00000000-0006-0000-0000-0000DB480000}">
      <text>
        <r>
          <rPr>
            <sz val="9"/>
            <color indexed="81"/>
            <rFont val="Tahoma"/>
            <family val="2"/>
          </rPr>
          <t>Viga +- 10.7% (+- 7 273)
MIN - MID - MAX
13.8% - 24.5% - 35.2%
ÜLDKOGUM: MIN - MID - MAX
 9 383 -  16 656 -  23 930</t>
        </r>
      </text>
    </comment>
    <comment ref="AB412" authorId="0" shapeId="0" xr:uid="{00000000-0006-0000-0000-0000DC480000}">
      <text>
        <r>
          <rPr>
            <sz val="9"/>
            <color indexed="81"/>
            <rFont val="Tahoma"/>
            <family val="2"/>
          </rPr>
          <t>Viga +- 23.9% (+- 3 531)
MIN - MID - MAX
3.9% - 27.8% - 51.7%
ÜLDKOGUM: MIN - MID - MAX
  572 -  4 103 -  7 634</t>
        </r>
      </text>
    </comment>
    <comment ref="AC412" authorId="0" shapeId="0" xr:uid="{00000000-0006-0000-0000-0000DD480000}">
      <text>
        <r>
          <rPr>
            <sz val="9"/>
            <color indexed="81"/>
            <rFont val="Tahoma"/>
            <family val="2"/>
          </rPr>
          <t>Viga +- 20.0% (+- 5 099)
MIN - MID - MAX
21.0% - 41.0% - 60.9%
ÜLDKOGUM: MIN - MID - MAX
 5 371 -  10 471 -  15 570</t>
        </r>
      </text>
    </comment>
    <comment ref="AD412" authorId="0" shapeId="0" xr:uid="{00000000-0006-0000-0000-0000DE48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12" authorId="0" shapeId="0" xr:uid="{00000000-0006-0000-0000-0000DF4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12" authorId="0" shapeId="0" xr:uid="{00000000-0006-0000-0000-0000E0480000}">
      <text>
        <r>
          <rPr>
            <sz val="9"/>
            <color indexed="81"/>
            <rFont val="Tahoma"/>
            <family val="2"/>
          </rPr>
          <t>Viga +- 23.5% (+- 4 345)
MIN - MID - MAX
17.9% - 41.3% - 64.8%
ÜLDKOGUM: MIN - MID - MAX
 3 304 -  7 650 -  11 995</t>
        </r>
      </text>
    </comment>
    <comment ref="AG412" authorId="0" shapeId="0" xr:uid="{00000000-0006-0000-0000-0000E1480000}">
      <text>
        <r>
          <rPr>
            <sz val="9"/>
            <color indexed="81"/>
            <rFont val="Tahoma"/>
            <family val="2"/>
          </rPr>
          <t>Viga +- 4.1% (+- 21 783)
MIN - MID - MAX
26.7% - 30.8% - 34.9%
ÜLDKOGUM: MIN - MID - MAX
 141 266 -  163 049 -  184 832</t>
        </r>
      </text>
    </comment>
    <comment ref="AH412" authorId="0" shapeId="0" xr:uid="{00000000-0006-0000-0000-0000E2480000}">
      <text>
        <r>
          <rPr>
            <sz val="9"/>
            <color indexed="81"/>
            <rFont val="Tahoma"/>
            <family val="2"/>
          </rPr>
          <t>Viga +- 4.6% (+- 22 266)
MIN - MID - MAX
38.8% - 43.5% - 48.1%
ÜLDKOGUM: MIN - MID - MAX
 186 270 -  208 536 -  230 801</t>
        </r>
      </text>
    </comment>
    <comment ref="AI412" authorId="0" shapeId="0" xr:uid="{00000000-0006-0000-0000-0000E3480000}">
      <text>
        <r>
          <rPr>
            <sz val="9"/>
            <color indexed="81"/>
            <rFont val="Tahoma"/>
            <family val="2"/>
          </rPr>
          <t>Viga +- 4.1% (+- 9 054)
MIN - MID - MAX
5.7% - 9.8% - 13.9%
ÜLDKOGUM: MIN - MID - MAX
 12 552 -  21 606 -  30 660</t>
        </r>
      </text>
    </comment>
    <comment ref="AJ412" authorId="0" shapeId="0" xr:uid="{00000000-0006-0000-0000-0000E448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AK412" authorId="0" shapeId="0" xr:uid="{00000000-0006-0000-0000-0000E5480000}">
      <text>
        <r>
          <rPr>
            <sz val="9"/>
            <color indexed="81"/>
            <rFont val="Tahoma"/>
            <family val="2"/>
          </rPr>
          <t>Viga +- 3.8% (+- 23 358)
MIN - MID - MAX
26.7% - 30.5% - 34.4%
ÜLDKOGUM: MIN - MID - MAX
 163 398 -  186 757 -  210 115</t>
        </r>
      </text>
    </comment>
    <comment ref="AL412" authorId="0" shapeId="0" xr:uid="{00000000-0006-0000-0000-0000E6480000}">
      <text>
        <r>
          <rPr>
            <sz val="9"/>
            <color indexed="81"/>
            <rFont val="Tahoma"/>
            <family val="2"/>
          </rPr>
          <t>Viga +- 4.9% (+- 20 179)
MIN - MID - MAX
32.1% - 37.0% - 41.9%
ÜLDKOGUM: MIN - MID - MAX
 133 490 -  153 669 -  173 848</t>
        </r>
      </text>
    </comment>
    <comment ref="AM412" authorId="0" shapeId="0" xr:uid="{00000000-0006-0000-0000-0000E7480000}">
      <text>
        <r>
          <rPr>
            <sz val="9"/>
            <color indexed="81"/>
            <rFont val="Tahoma"/>
            <family val="2"/>
          </rPr>
          <t>Viga +- 5.0% (+- 16 566)
MIN - MID - MAX
22.1% - 27.2% - 32.2%
ÜLDKOGUM: MIN - MID - MAX
 72 996 -  89 562 -  106 129</t>
        </r>
      </text>
    </comment>
    <comment ref="AN412" authorId="0" shapeId="0" xr:uid="{00000000-0006-0000-0000-0000E8480000}">
      <text>
        <r>
          <rPr>
            <sz val="9"/>
            <color indexed="81"/>
            <rFont val="Tahoma"/>
            <family val="2"/>
          </rPr>
          <t>Viga +- 12.3% (+- 8 411)
MIN - MID - MAX
30.9% - 43.2% - 55.5%
ÜLDKOGUM: MIN - MID - MAX
 21 199 -  29 610 -  38 020</t>
        </r>
      </text>
    </comment>
    <comment ref="AO412" authorId="0" shapeId="0" xr:uid="{00000000-0006-0000-0000-0000E9480000}">
      <text>
        <r>
          <rPr>
            <sz val="9"/>
            <color indexed="81"/>
            <rFont val="Tahoma"/>
            <family val="2"/>
          </rPr>
          <t>Viga +- 8.5% (+- 12 441)
MIN - MID - MAX
42.6% - 51.1% - 59.5%
ÜLDKOGUM: MIN - MID - MAX
 62 746 -  75 187 -  87 629</t>
        </r>
      </text>
    </comment>
    <comment ref="AP412" authorId="0" shapeId="0" xr:uid="{00000000-0006-0000-0000-0000EA480000}">
      <text>
        <r>
          <rPr>
            <sz val="9"/>
            <color indexed="81"/>
            <rFont val="Tahoma"/>
            <family val="2"/>
          </rPr>
          <t>Viga +- 6.6% (+- 14 572)
MIN - MID - MAX
28.7% - 35.3% - 41.8%
ÜLDKOGUM: MIN - MID - MAX
 63 379 -  77 951 -  92 523</t>
        </r>
      </text>
    </comment>
    <comment ref="AQ412" authorId="0" shapeId="0" xr:uid="{00000000-0006-0000-0000-0000EB480000}">
      <text>
        <r>
          <rPr>
            <sz val="9"/>
            <color indexed="81"/>
            <rFont val="Tahoma"/>
            <family val="2"/>
          </rPr>
          <t>Viga +- 6.7% (+- 11 811)
MIN - MID - MAX
18.2% - 24.9% - 31.5%
ÜLDKOGUM: MIN - MID - MAX
 32 320 -  44 131 -  55 942</t>
        </r>
      </text>
    </comment>
    <comment ref="AR412" authorId="0" shapeId="0" xr:uid="{00000000-0006-0000-0000-0000EC480000}">
      <text>
        <r>
          <rPr>
            <sz val="9"/>
            <color indexed="81"/>
            <rFont val="Tahoma"/>
            <family val="2"/>
          </rPr>
          <t>Viga +- 5.6% (+- 7 378)
MIN - MID - MAX
5.5% - 11.1% - 16.8%
ÜLDKOGUM: MIN - MID - MAX
 7 183 -  14 561 -  21 939</t>
        </r>
      </text>
    </comment>
    <comment ref="AS412" authorId="0" shapeId="0" xr:uid="{00000000-0006-0000-0000-0000ED480000}">
      <text>
        <r>
          <rPr>
            <sz val="9"/>
            <color indexed="81"/>
            <rFont val="Tahoma"/>
            <family val="2"/>
          </rPr>
          <t>Viga +- 4.2% (+- 21 226)
MIN - MID - MAX
26.6% - 30.9% - 35.1%
ÜLDKOGUM: MIN - MID - MAX
 133 714 -  154 941 -  176 167</t>
        </r>
      </text>
    </comment>
    <comment ref="AT412" authorId="0" shapeId="0" xr:uid="{00000000-0006-0000-0000-0000EE480000}">
      <text>
        <r>
          <rPr>
            <sz val="9"/>
            <color indexed="81"/>
            <rFont val="Tahoma"/>
            <family val="2"/>
          </rPr>
          <t>Viga +- 6.4% (+- 15 457)
MIN - MID - MAX
30.9% - 37.2% - 43.6%
ÜLDKOGUM: MIN - MID - MAX
 75 003 -  90 461 -  105 918</t>
        </r>
      </text>
    </comment>
    <comment ref="AU412" authorId="0" shapeId="0" xr:uid="{00000000-0006-0000-0000-0000EF480000}">
      <text>
        <r>
          <rPr>
            <sz val="9"/>
            <color indexed="81"/>
            <rFont val="Tahoma"/>
            <family val="2"/>
          </rPr>
          <t>Viga +- 6.8% (+- 14 692)
MIN - MID - MAX
32.3% - 39.1% - 45.9%
ÜLDKOGUM: MIN - MID - MAX
 69 584 -  84 276 -  98 967</t>
        </r>
      </text>
    </comment>
    <comment ref="AV412" authorId="0" shapeId="0" xr:uid="{00000000-0006-0000-0000-0000F0480000}">
      <text>
        <r>
          <rPr>
            <sz val="9"/>
            <color indexed="81"/>
            <rFont val="Tahoma"/>
            <family val="2"/>
          </rPr>
          <t>Viga +- 8.3% (+- 10 896)
MIN - MID - MAX
23.2% - 31.5% - 39.9%
ÜLDKOGUM: MIN - MID - MAX
 30 306 -  41 202 -  52 098</t>
        </r>
      </text>
    </comment>
    <comment ref="AW412" authorId="0" shapeId="0" xr:uid="{00000000-0006-0000-0000-0000F1480000}">
      <text>
        <r>
          <rPr>
            <sz val="9"/>
            <color indexed="81"/>
            <rFont val="Tahoma"/>
            <family val="2"/>
          </rPr>
          <t>Viga +- 11.0% (+- 9 065)
MIN - MID - MAX
27.2% - 38.1% - 49.1%
ÜLDKOGUM: MIN - MID - MAX
 22 496 -  31 561 -  40 625</t>
        </r>
      </text>
    </comment>
    <comment ref="AX412" authorId="0" shapeId="0" xr:uid="{00000000-0006-0000-0000-0000F2480000}">
      <text>
        <r>
          <rPr>
            <sz val="9"/>
            <color indexed="81"/>
            <rFont val="Tahoma"/>
            <family val="2"/>
          </rPr>
          <t>Viga +- 8.9% (+- 7 738)
MIN - MID - MAX
11.8% - 20.7% - 29.6%
ÜLDKOGUM: MIN - MID - MAX
 10 205 -  17 943 -  25 681</t>
        </r>
      </text>
    </comment>
    <comment ref="AY412" authorId="0" shapeId="0" xr:uid="{00000000-0006-0000-0000-0000F3480000}">
      <text>
        <r>
          <rPr>
            <sz val="9"/>
            <color indexed="81"/>
            <rFont val="Tahoma"/>
            <family val="2"/>
          </rPr>
          <t>Viga +- 12.2% (+- 6 914)
MIN - MID - MAX
15.6% - 27.9% - 40.1%
ÜLDKOGUM: MIN - MID - MAX
 8 837 -  15 750 -  22 664</t>
        </r>
      </text>
    </comment>
    <comment ref="AZ412" authorId="0" shapeId="0" xr:uid="{00000000-0006-0000-0000-0000F4480000}">
      <text>
        <r>
          <rPr>
            <sz val="9"/>
            <color indexed="81"/>
            <rFont val="Tahoma"/>
            <family val="2"/>
          </rPr>
          <t>Viga +- 7.3% (+- 12 542)
MIN - MID - MAX
24.4% - 31.6% - 38.9%
ÜLDKOGUM: MIN - MID - MAX
 42 144 -  54 687 -  67 229</t>
        </r>
      </text>
    </comment>
    <comment ref="BA412" authorId="0" shapeId="0" xr:uid="{00000000-0006-0000-0000-0000F5480000}">
      <text>
        <r>
          <rPr>
            <sz val="9"/>
            <color indexed="81"/>
            <rFont val="Tahoma"/>
            <family val="2"/>
          </rPr>
          <t>Viga +- 6.8% (+- 14 692)
MIN - MID - MAX
32.3% - 39.1% - 45.9%
ÜLDKOGUM: MIN - MID - MAX
 69 584 -  84 276 -  98 967</t>
        </r>
      </text>
    </comment>
    <comment ref="BB412" authorId="0" shapeId="0" xr:uid="{00000000-0006-0000-0000-0000F6480000}">
      <text>
        <r>
          <rPr>
            <sz val="9"/>
            <color indexed="81"/>
            <rFont val="Tahoma"/>
            <family val="2"/>
          </rPr>
          <t>Viga +- 8.8% (+- 10 850)
MIN - MID - MAX
25.8% - 34.6% - 43.4%
ÜLDKOGUM: MIN - MID - MAX
 31 941 -  42 790 -  53 640</t>
        </r>
      </text>
    </comment>
    <comment ref="BC412" authorId="0" shapeId="0" xr:uid="{00000000-0006-0000-0000-0000F7480000}">
      <text>
        <r>
          <rPr>
            <sz val="9"/>
            <color indexed="81"/>
            <rFont val="Tahoma"/>
            <family val="2"/>
          </rPr>
          <t>Viga +- 8.0% (+- 10 767)
MIN - MID - MAX
20.9% - 28.9% - 36.9%
ÜLDKOGUM: MIN - MID - MAX
 27 991 -  38 758 -  49 526</t>
        </r>
      </text>
    </comment>
    <comment ref="BD412" authorId="0" shapeId="0" xr:uid="{00000000-0006-0000-0000-0000F8480000}">
      <text>
        <r>
          <rPr>
            <sz val="9"/>
            <color indexed="81"/>
            <rFont val="Tahoma"/>
            <family val="2"/>
          </rPr>
          <t>Viga +- 5.7% (+- 15 400)
MIN - MID - MAX
23.7% - 29.3% - 35.0%
ÜLDKOGUM: MIN - MID - MAX
 64 374 -  79 774 -  95 174</t>
        </r>
      </text>
    </comment>
    <comment ref="BE412" authorId="0" shapeId="0" xr:uid="{00000000-0006-0000-0000-0000F9480000}">
      <text>
        <r>
          <rPr>
            <sz val="9"/>
            <color indexed="81"/>
            <rFont val="Tahoma"/>
            <family val="2"/>
          </rPr>
          <t>Viga +- 14.1% (+- 5 184)
MIN - MID - MAX
8.3% - 22.4% - 36.5%
ÜLDKOGUM: MIN - MID - MAX
 3 046 -  8 230 -  13 414</t>
        </r>
      </text>
    </comment>
    <comment ref="BF412" authorId="0" shapeId="0" xr:uid="{00000000-0006-0000-0000-0000FA480000}">
      <text>
        <r>
          <rPr>
            <sz val="9"/>
            <color indexed="81"/>
            <rFont val="Tahoma"/>
            <family val="2"/>
          </rPr>
          <t>Viga +- 4.3% (+- 21 574)
MIN - MID - MAX
27.9% - 32.1% - 36.4%
ÜLDKOGUM: MIN - MID - MAX
 141 465 -  163 039 -  184 613</t>
        </r>
      </text>
    </comment>
    <comment ref="BG412" authorId="0" shapeId="0" xr:uid="{00000000-0006-0000-0000-0000FB480000}">
      <text>
        <r>
          <rPr>
            <sz val="9"/>
            <color indexed="81"/>
            <rFont val="Tahoma"/>
            <family val="2"/>
          </rPr>
          <t>Viga +- 7.0% (+- 14 043)
MIN - MID - MAX
30.1% - 37.1% - 44.1%
ÜLDKOGUM: MIN - MID - MAX
 60 481 -  74 524 -  88 566</t>
        </r>
      </text>
    </comment>
    <comment ref="BH412" authorId="0" shapeId="0" xr:uid="{00000000-0006-0000-0000-0000FC480000}">
      <text>
        <r>
          <rPr>
            <sz val="9"/>
            <color indexed="81"/>
            <rFont val="Tahoma"/>
            <family val="2"/>
          </rPr>
          <t>Viga +- 23.3% (+- 4 223)
MIN - MID - MAX
39.5% - 62.8% - 86.1%
ÜLDKOGUM: MIN - MID - MAX
 7 177 -  11 400 -  15 623</t>
        </r>
      </text>
    </comment>
    <comment ref="BI412" authorId="0" shapeId="0" xr:uid="{00000000-0006-0000-0000-0000FD480000}">
      <text>
        <r>
          <rPr>
            <sz val="9"/>
            <color indexed="81"/>
            <rFont val="Tahoma"/>
            <family val="2"/>
          </rPr>
          <t>Viga +- 15.7% (+- 5 342)
MIN - MID - MAX
11.8% - 27.5% - 43.3%
ÜLDKOGUM: MIN - MID - MAX
 4 017 -  9 359 -  14 701</t>
        </r>
      </text>
    </comment>
    <comment ref="BJ412" authorId="0" shapeId="0" xr:uid="{00000000-0006-0000-0000-0000FE480000}">
      <text>
        <r>
          <rPr>
            <sz val="9"/>
            <color indexed="81"/>
            <rFont val="Tahoma"/>
            <family val="2"/>
          </rPr>
          <t>Viga +- 10.0% (+- 7 620)
MIN - MID - MAX
13.7% - 23.7% - 33.7%
ÜLDKOGUM: MIN - MID - MAX
 10 462 -  18 082 -  25 702</t>
        </r>
      </text>
    </comment>
    <comment ref="BK412" authorId="0" shapeId="0" xr:uid="{00000000-0006-0000-0000-0000FF480000}">
      <text>
        <r>
          <rPr>
            <sz val="9"/>
            <color indexed="81"/>
            <rFont val="Tahoma"/>
            <family val="2"/>
          </rPr>
          <t>Viga +- 8.1% (+- 9 575)
MIN - MID - MAX
16.4% - 24.6% - 32.7%
ÜLDKOGUM: MIN - MID - MAX
 19 309 -  28 884 -  38 459</t>
        </r>
      </text>
    </comment>
    <comment ref="BL412" authorId="0" shapeId="0" xr:uid="{00000000-0006-0000-0000-000000490000}">
      <text>
        <r>
          <rPr>
            <sz val="9"/>
            <color indexed="81"/>
            <rFont val="Tahoma"/>
            <family val="2"/>
          </rPr>
          <t>Viga +- 9.1% (+- 9 768)
MIN - MID - MAX
21.4% - 30.5% - 39.6%
ÜLDKOGUM: MIN - MID - MAX
 22 862 -  32 630 -  42 399</t>
        </r>
      </text>
    </comment>
    <comment ref="BM412" authorId="0" shapeId="0" xr:uid="{00000000-0006-0000-0000-000001490000}">
      <text>
        <r>
          <rPr>
            <sz val="9"/>
            <color indexed="81"/>
            <rFont val="Tahoma"/>
            <family val="2"/>
          </rPr>
          <t>Viga +- 5.7% (+- 17 294)
MIN - MID - MAX
31.4% - 37.1% - 42.8%
ÜLDKOGUM: MIN - MID - MAX
 95 770 -  113 064 -  130 357</t>
        </r>
      </text>
    </comment>
    <comment ref="BN412" authorId="0" shapeId="0" xr:uid="{00000000-0006-0000-0000-00000249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12" authorId="0" shapeId="0" xr:uid="{00000000-0006-0000-0000-000003490000}">
      <text>
        <r>
          <rPr>
            <sz val="9"/>
            <color indexed="81"/>
            <rFont val="Tahoma"/>
            <family val="2"/>
          </rPr>
          <t>Viga +- 10.6% (+- 9 035)
MIN - MID - MAX
24.5% - 35.1% - 45.7%
ÜLDKOGUM: MIN - MID - MAX
 20 843 -  29 879 -  38 914</t>
        </r>
      </text>
    </comment>
    <comment ref="BP412" authorId="0" shapeId="0" xr:uid="{00000000-0006-0000-0000-000004490000}">
      <text>
        <r>
          <rPr>
            <sz val="9"/>
            <color indexed="81"/>
            <rFont val="Tahoma"/>
            <family val="2"/>
          </rPr>
          <t>Viga +- 10.9% (+- 9 621)
MIN - MID - MAX
38.4% - 49.3% - 60.2%
ÜLDKOGUM: MIN - MID - MAX
 33 764 -  43 385 -  53 006</t>
        </r>
      </text>
    </comment>
    <comment ref="BQ412" authorId="0" shapeId="0" xr:uid="{00000000-0006-0000-0000-000005490000}">
      <text>
        <r>
          <rPr>
            <sz val="9"/>
            <color indexed="81"/>
            <rFont val="Tahoma"/>
            <family val="2"/>
          </rPr>
          <t>Viga +- 3.8% (+- 23 358)
MIN - MID - MAX
26.7% - 30.5% - 34.4%
ÜLDKOGUM: MIN - MID - MAX
 163 398 -  186 757 -  210 115</t>
        </r>
      </text>
    </comment>
    <comment ref="C413" authorId="0" shapeId="0" xr:uid="{00000000-0006-0000-0000-000006490000}">
      <text>
        <r>
          <rPr>
            <sz val="9"/>
            <color indexed="81"/>
            <rFont val="Tahoma"/>
            <family val="2"/>
          </rPr>
          <t>Viga +- 2.4% (+- 17 856)
MIN - MID - MAX
9.1% - 11.5% - 13.9%
ÜLDKOGUM: MIN - MID - MAX
 67 810 -  85 666 -  103 522</t>
        </r>
      </text>
    </comment>
    <comment ref="D413" authorId="0" shapeId="0" xr:uid="{00000000-0006-0000-0000-000007490000}">
      <text>
        <r>
          <rPr>
            <sz val="9"/>
            <color indexed="81"/>
            <rFont val="Tahoma"/>
            <family val="2"/>
          </rPr>
          <t>Viga +- 2.4% (+- 17 856)
MIN - MID - MAX
9.1% - 11.5% - 13.9%
ÜLDKOGUM: MIN - MID - MAX
 67 810 -  85 666 -  103 522</t>
        </r>
      </text>
    </comment>
    <comment ref="E413" authorId="0" shapeId="0" xr:uid="{00000000-0006-0000-0000-000008490000}">
      <text>
        <r>
          <rPr>
            <sz val="9"/>
            <color indexed="81"/>
            <rFont val="Tahoma"/>
            <family val="2"/>
          </rPr>
          <t>Viga +- 2.4% (+- 17 856)
MIN - MID - MAX
9.1% - 11.5% - 13.9%
ÜLDKOGUM: MIN - MID - MAX
 67 810 -  85 666 -  103 522</t>
        </r>
      </text>
    </comment>
    <comment ref="F413" authorId="0" shapeId="0" xr:uid="{00000000-0006-0000-0000-000009490000}">
      <text>
        <r>
          <rPr>
            <sz val="9"/>
            <color indexed="81"/>
            <rFont val="Tahoma"/>
            <family val="2"/>
          </rPr>
          <t>Viga +- 2.5% (+- 17 303)
MIN - MID - MAX
9.0% - 11.5% - 14.0%
ÜLDKOGUM: MIN - MID - MAX
 63 137 -  80 440 -  97 744</t>
        </r>
      </text>
    </comment>
    <comment ref="G413" authorId="0" shapeId="0" xr:uid="{00000000-0006-0000-0000-00000A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3" authorId="0" shapeId="0" xr:uid="{00000000-0006-0000-0000-00000B490000}">
      <text>
        <r>
          <rPr>
            <sz val="9"/>
            <color indexed="81"/>
            <rFont val="Tahoma"/>
            <family val="2"/>
          </rPr>
          <t>Viga +- 7.8% (+- 6 531)
MIN - MID - MAX
6.3% - 14.1% - 22.0%
ÜLDKOGUM: MIN - MID - MAX
 5 276 -  11 806 -  18 337</t>
        </r>
      </text>
    </comment>
    <comment ref="I413" authorId="0" shapeId="0" xr:uid="{00000000-0006-0000-0000-00000C490000}">
      <text>
        <r>
          <rPr>
            <sz val="9"/>
            <color indexed="81"/>
            <rFont val="Tahoma"/>
            <family val="2"/>
          </rPr>
          <t>Viga +- 6.7% (+- 7 870)
MIN - MID - MAX
8.0% - 14.7% - 21.5%
ÜLDKOGUM: MIN - MID - MAX
 9 398 -  17 268 -  25 139</t>
        </r>
      </text>
    </comment>
    <comment ref="J413" authorId="0" shapeId="0" xr:uid="{00000000-0006-0000-0000-00000D490000}">
      <text>
        <r>
          <rPr>
            <sz val="9"/>
            <color indexed="81"/>
            <rFont val="Tahoma"/>
            <family val="2"/>
          </rPr>
          <t>Viga +- 5.4% (+- 9 263)
MIN - MID - MAX
8.4% - 13.8% - 19.2%
ÜLDKOGUM: MIN - MID - MAX
 14 400 -  23 663 -  32 926</t>
        </r>
      </text>
    </comment>
    <comment ref="K413" authorId="0" shapeId="0" xr:uid="{00000000-0006-0000-0000-00000E490000}">
      <text>
        <r>
          <rPr>
            <sz val="9"/>
            <color indexed="81"/>
            <rFont val="Tahoma"/>
            <family val="2"/>
          </rPr>
          <t>Viga +- 4.2% (+- 9 494)
MIN - MID - MAX
6.4% - 10.5% - 14.7%
ÜLDKOGUM: MIN - MID - MAX
 14 455 -  23 948 -  33 442</t>
        </r>
      </text>
    </comment>
    <comment ref="L413" authorId="0" shapeId="0" xr:uid="{00000000-0006-0000-0000-00000F490000}">
      <text>
        <r>
          <rPr>
            <sz val="9"/>
            <color indexed="81"/>
            <rFont val="Tahoma"/>
            <family val="2"/>
          </rPr>
          <t>Viga +- 3.9% (+- 3 754)
MIN - MID - MAX
0.0% - 3.8% - 7.7%
ÜLDKOGUM: MIN - MID - MAX
   -  3 754 -  7 653</t>
        </r>
      </text>
    </comment>
    <comment ref="M413" authorId="0" shapeId="0" xr:uid="{00000000-0006-0000-0000-000010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3" authorId="0" shapeId="0" xr:uid="{00000000-0006-0000-0000-000011490000}">
      <text>
        <r>
          <rPr>
            <sz val="9"/>
            <color indexed="81"/>
            <rFont val="Tahoma"/>
            <family val="2"/>
          </rPr>
          <t>Viga +- 4.8% (+- 10 045)
MIN - MID - MAX
8.4% - 13.1% - 17.9%
ÜLDKOGUM: MIN - MID - MAX
 17 569 -  27 614 -  37 659</t>
        </r>
      </text>
    </comment>
    <comment ref="O413" authorId="0" shapeId="0" xr:uid="{00000000-0006-0000-0000-000012490000}">
      <text>
        <r>
          <rPr>
            <sz val="9"/>
            <color indexed="81"/>
            <rFont val="Tahoma"/>
            <family val="2"/>
          </rPr>
          <t>Viga +- 2.9% (+- 14 079)
MIN - MID - MAX
7.9% - 10.8% - 13.7%
ÜLDKOGUM: MIN - MID - MAX
 38 747 -  52 826 -  66 905</t>
        </r>
      </text>
    </comment>
    <comment ref="P413" authorId="0" shapeId="0" xr:uid="{00000000-0006-0000-0000-000013490000}">
      <text>
        <r>
          <rPr>
            <sz val="9"/>
            <color indexed="81"/>
            <rFont val="Tahoma"/>
            <family val="2"/>
          </rPr>
          <t>Viga +- 6.9% (+- 5 974)
MIN - MID - MAX
4.1% - 11.0% - 17.9%
ÜLDKOGUM: MIN - MID - MAX
 3 553 -  9 527 -  15 501</t>
        </r>
      </text>
    </comment>
    <comment ref="Q413" authorId="0" shapeId="0" xr:uid="{00000000-0006-0000-0000-000014490000}">
      <text>
        <r>
          <rPr>
            <sz val="9"/>
            <color indexed="81"/>
            <rFont val="Tahoma"/>
            <family val="2"/>
          </rPr>
          <t>Viga +- 12.6% (+- 4 620)
MIN - MID - MAX
4.0% - 16.6% - 29.2%
ÜLDKOGUM: MIN - MID - MAX
 1 460 -  6 080 -  10 699</t>
        </r>
      </text>
    </comment>
    <comment ref="R413" authorId="0" shapeId="0" xr:uid="{00000000-0006-0000-0000-000015490000}">
      <text>
        <r>
          <rPr>
            <sz val="9"/>
            <color indexed="81"/>
            <rFont val="Tahoma"/>
            <family val="2"/>
          </rPr>
          <t>Viga +- 18.1% (+- 2 358)
MIN - MID - MAX
0.0% - 14.7% - 32.8%
ÜLDKOGUM: MIN - MID - MAX
   -  2 358 -  5 268</t>
        </r>
      </text>
    </comment>
    <comment ref="S413" authorId="0" shapeId="0" xr:uid="{00000000-0006-0000-0000-000016490000}">
      <text>
        <r>
          <rPr>
            <sz val="9"/>
            <color indexed="81"/>
            <rFont val="Tahoma"/>
            <family val="2"/>
          </rPr>
          <t>Viga +- 14.4% (+- 2 120)
MIN - MID - MAX
0.0% - 10.8% - 25.2%
ÜLDKOGUM: MIN - MID - MAX
   -  2 120 -  4 940</t>
        </r>
      </text>
    </comment>
    <comment ref="T413" authorId="0" shapeId="0" xr:uid="{00000000-0006-0000-0000-000017490000}">
      <text>
        <r>
          <rPr>
            <sz val="9"/>
            <color indexed="81"/>
            <rFont val="Tahoma"/>
            <family val="2"/>
          </rPr>
          <t>Viga +- 12.5% (+- 5 080)
MIN - MID - MAX
6.0% - 18.6% - 31.1%
ÜLDKOGUM: MIN - MID - MAX
 2 450 -  7 530 -  12 609</t>
        </r>
      </text>
    </comment>
    <comment ref="U413" authorId="0" shapeId="0" xr:uid="{00000000-0006-0000-0000-000018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13" authorId="0" shapeId="0" xr:uid="{00000000-0006-0000-0000-0000194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W413" authorId="0" shapeId="0" xr:uid="{00000000-0006-0000-0000-00001A490000}">
      <text>
        <r>
          <rPr>
            <sz val="9"/>
            <color indexed="81"/>
            <rFont val="Tahoma"/>
            <family val="2"/>
          </rPr>
          <t>Viga +- 16.7% (+- 5 549)
MIN - MID - MAX
15.9% - 32.6% - 49.2%
ÜLDKOGUM: MIN - MID - MAX
 5 301 -  10 849 -  16 398</t>
        </r>
      </text>
    </comment>
    <comment ref="X413" authorId="0" shapeId="0" xr:uid="{00000000-0006-0000-0000-00001B49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413" authorId="0" shapeId="0" xr:uid="{00000000-0006-0000-0000-00001C490000}">
      <text>
        <r>
          <rPr>
            <sz val="9"/>
            <color indexed="81"/>
            <rFont val="Tahoma"/>
            <family val="2"/>
          </rPr>
          <t>Viga +- 10.4% (+- 3 641)
MIN - MID - MAX
0.0% - 10.2% - 20.6%
ÜLDKOGUM: MIN - MID - MAX
   -  3 641 -  7 350</t>
        </r>
      </text>
    </comment>
    <comment ref="Z413" authorId="0" shapeId="0" xr:uid="{00000000-0006-0000-0000-00001D490000}">
      <text>
        <r>
          <rPr>
            <sz val="9"/>
            <color indexed="81"/>
            <rFont val="Tahoma"/>
            <family val="2"/>
          </rPr>
          <t>Viga +- 12.0% (+- 6 186)
MIN - MID - MAX
10.9% - 22.8% - 34.8%
ÜLDKOGUM: MIN - MID - MAX
 5 601 -  11 787 -  17 973</t>
        </r>
      </text>
    </comment>
    <comment ref="AA413" authorId="0" shapeId="0" xr:uid="{00000000-0006-0000-0000-00001E490000}">
      <text>
        <r>
          <rPr>
            <sz val="9"/>
            <color indexed="81"/>
            <rFont val="Tahoma"/>
            <family val="2"/>
          </rPr>
          <t>Viga +- 9.2% (+- 6 218)
MIN - MID - MAX
7.0% - 16.1% - 25.3%
ÜLDKOGUM: MIN - MID - MAX
 4 737 -  10 955 -  17 172</t>
        </r>
      </text>
    </comment>
    <comment ref="AB413" authorId="0" shapeId="0" xr:uid="{00000000-0006-0000-0000-00001F490000}">
      <text>
        <r>
          <rPr>
            <sz val="9"/>
            <color indexed="81"/>
            <rFont val="Tahoma"/>
            <family val="2"/>
          </rPr>
          <t>Viga +- 23.3% (+- 3 439)
MIN - MID - MAX
2.3% - 25.6% - 48.8%
ÜLDKOGUM: MIN - MID - MAX
  337 -  3 776 -  7 215</t>
        </r>
      </text>
    </comment>
    <comment ref="AC413" authorId="0" shapeId="0" xr:uid="{00000000-0006-0000-0000-000020490000}">
      <text>
        <r>
          <rPr>
            <sz val="9"/>
            <color indexed="81"/>
            <rFont val="Tahoma"/>
            <family val="2"/>
          </rPr>
          <t>Viga +- 17.5% (+- 4 472)
MIN - MID - MAX
7.2% - 24.7% - 42.2%
ÜLDKOGUM: MIN - MID - MAX
 1 840 -  6 313 -  10 785</t>
        </r>
      </text>
    </comment>
    <comment ref="AD413" authorId="0" shapeId="0" xr:uid="{00000000-0006-0000-0000-00002149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13" authorId="0" shapeId="0" xr:uid="{00000000-0006-0000-0000-00002249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13" authorId="0" shapeId="0" xr:uid="{00000000-0006-0000-0000-000023490000}">
      <text>
        <r>
          <rPr>
            <sz val="9"/>
            <color indexed="81"/>
            <rFont val="Tahoma"/>
            <family val="2"/>
          </rPr>
          <t>Viga +- 15.1% (+- 2 095)
MIN - MID - MAX
0.0% - 11.3% - 26.4%
ÜLDKOGUM: MIN - MID - MAX
   -  2 095 -  4 891</t>
        </r>
      </text>
    </comment>
    <comment ref="AG413" authorId="0" shapeId="0" xr:uid="{00000000-0006-0000-0000-000024490000}">
      <text>
        <r>
          <rPr>
            <sz val="9"/>
            <color indexed="81"/>
            <rFont val="Tahoma"/>
            <family val="2"/>
          </rPr>
          <t>Viga +- 2.7% (+- 14 043)
MIN - MID - MAX
7.2% - 9.8% - 12.5%
ÜLDKOGUM: MIN - MID - MAX
 37 953 -  51 997 -  66 040</t>
        </r>
      </text>
    </comment>
    <comment ref="AH413" authorId="0" shapeId="0" xr:uid="{00000000-0006-0000-0000-000025490000}">
      <text>
        <r>
          <rPr>
            <sz val="9"/>
            <color indexed="81"/>
            <rFont val="Tahoma"/>
            <family val="2"/>
          </rPr>
          <t>Viga +- 3.1% (+- 14 746)
MIN - MID - MAX
9.2% - 12.3% - 15.4%
ÜLDKOGUM: MIN - MID - MAX
 44 192 -  58 937 -  73 683</t>
        </r>
      </text>
    </comment>
    <comment ref="AI413" authorId="0" shapeId="0" xr:uid="{00000000-0006-0000-0000-000026490000}">
      <text>
        <r>
          <rPr>
            <sz val="9"/>
            <color indexed="81"/>
            <rFont val="Tahoma"/>
            <family val="2"/>
          </rPr>
          <t>Viga +- 4.1% (+- 9 035)
MIN - MID - MAX
5.7% - 9.8% - 13.9%
ÜLDKOGUM: MIN - MID - MAX
 12 468 -  21 503 -  30 538</t>
        </r>
      </text>
    </comment>
    <comment ref="AJ413" authorId="0" shapeId="0" xr:uid="{00000000-0006-0000-0000-0000274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AK413" authorId="0" shapeId="0" xr:uid="{00000000-0006-0000-0000-000028490000}">
      <text>
        <r>
          <rPr>
            <sz val="9"/>
            <color indexed="81"/>
            <rFont val="Tahoma"/>
            <family val="2"/>
          </rPr>
          <t>Viga +- 2.5% (+- 15 122)
MIN - MID - MAX
7.4% - 9.9% - 12.3%
ÜLDKOGUM: MIN - MID - MAX
 45 197 -  60 319 -  75 441</t>
        </r>
      </text>
    </comment>
    <comment ref="AL413" authorId="0" shapeId="0" xr:uid="{00000000-0006-0000-0000-000029490000}">
      <text>
        <r>
          <rPr>
            <sz val="9"/>
            <color indexed="81"/>
            <rFont val="Tahoma"/>
            <family val="2"/>
          </rPr>
          <t>Viga +- 3.2% (+- 13 315)
MIN - MID - MAX
8.3% - 11.5% - 14.7%
ÜLDKOGUM: MIN - MID - MAX
 34 292 -  47 608 -  60 923</t>
        </r>
      </text>
    </comment>
    <comment ref="AM413" authorId="0" shapeId="0" xr:uid="{00000000-0006-0000-0000-00002A490000}">
      <text>
        <r>
          <rPr>
            <sz val="9"/>
            <color indexed="81"/>
            <rFont val="Tahoma"/>
            <family val="2"/>
          </rPr>
          <t>Viga +- 3.6% (+- 11 903)
MIN - MID - MAX
7.9% - 11.5% - 15.2%
ÜLDKOGUM: MIN - MID - MAX
 26 171 -  38 073 -  49 976</t>
        </r>
      </text>
    </comment>
    <comment ref="AN413" authorId="0" shapeId="0" xr:uid="{00000000-0006-0000-0000-00002B490000}">
      <text>
        <r>
          <rPr>
            <sz val="9"/>
            <color indexed="81"/>
            <rFont val="Tahoma"/>
            <family val="2"/>
          </rPr>
          <t>Viga +- 9.4% (+- 6 417)
MIN - MID - MAX
7.9% - 17.3% - 26.6%
ÜLDKOGUM: MIN - MID - MAX
 5 413 -  11 830 -  18 247</t>
        </r>
      </text>
    </comment>
    <comment ref="AO413" authorId="0" shapeId="0" xr:uid="{00000000-0006-0000-0000-00002C490000}">
      <text>
        <r>
          <rPr>
            <sz val="9"/>
            <color indexed="81"/>
            <rFont val="Tahoma"/>
            <family val="2"/>
          </rPr>
          <t>Viga +- 5.4% (+- 7 887)
MIN - MID - MAX
6.0% - 11.3% - 16.7%
ÜLDKOGUM: MIN - MID - MAX
 8 786 -  16 673 -  24 560</t>
        </r>
      </text>
    </comment>
    <comment ref="AP413" authorId="0" shapeId="0" xr:uid="{00000000-0006-0000-0000-00002D490000}">
      <text>
        <r>
          <rPr>
            <sz val="9"/>
            <color indexed="81"/>
            <rFont val="Tahoma"/>
            <family val="2"/>
          </rPr>
          <t>Viga +- 4.3% (+- 9 516)
MIN - MID - MAX
6.6% - 10.9% - 15.2%
ÜLDKOGUM: MIN - MID - MAX
 14 649 -  24 165 -  33 681</t>
        </r>
      </text>
    </comment>
    <comment ref="AQ413" authorId="0" shapeId="0" xr:uid="{00000000-0006-0000-0000-00002E490000}">
      <text>
        <r>
          <rPr>
            <sz val="9"/>
            <color indexed="81"/>
            <rFont val="Tahoma"/>
            <family val="2"/>
          </rPr>
          <t>Viga +- 5.3% (+- 9 319)
MIN - MID - MAX
8.2% - 13.4% - 18.7%
ÜLDKOGUM: MIN - MID - MAX
 14 528 -  23 847 -  33 167</t>
        </r>
      </text>
    </comment>
    <comment ref="AR413" authorId="0" shapeId="0" xr:uid="{00000000-0006-0000-0000-00002F490000}">
      <text>
        <r>
          <rPr>
            <sz val="9"/>
            <color indexed="81"/>
            <rFont val="Tahoma"/>
            <family val="2"/>
          </rPr>
          <t>Viga +- 4.5% (+- 5 831)
MIN - MID - MAX
2.2% - 6.6% - 11.1%
ÜLDKOGUM: MIN - MID - MAX
 2 823 -  8 654 -  14 485</t>
        </r>
      </text>
    </comment>
    <comment ref="AS413" authorId="0" shapeId="0" xr:uid="{00000000-0006-0000-0000-000030490000}">
      <text>
        <r>
          <rPr>
            <sz val="9"/>
            <color indexed="81"/>
            <rFont val="Tahoma"/>
            <family val="2"/>
          </rPr>
          <t>Viga +- 2.7% (+- 13 677)
MIN - MID - MAX
7.1% - 9.8% - 12.5%
ÜLDKOGUM: MIN - MID - MAX
 35 638 -  49 314 -  62 991</t>
        </r>
      </text>
    </comment>
    <comment ref="AT413" authorId="0" shapeId="0" xr:uid="{00000000-0006-0000-0000-000031490000}">
      <text>
        <r>
          <rPr>
            <sz val="9"/>
            <color indexed="81"/>
            <rFont val="Tahoma"/>
            <family val="2"/>
          </rPr>
          <t>Viga +- 4.7% (+- 11 437)
MIN - MID - MAX
10.4% - 15.1% - 19.8%
ÜLDKOGUM: MIN - MID - MAX
 25 169 -  36 607 -  48 044</t>
        </r>
      </text>
    </comment>
    <comment ref="AU413" authorId="0" shapeId="0" xr:uid="{00000000-0006-0000-0000-000032490000}">
      <text>
        <r>
          <rPr>
            <sz val="9"/>
            <color indexed="81"/>
            <rFont val="Tahoma"/>
            <family val="2"/>
          </rPr>
          <t>Viga +- 3.7% (+- 8 063)
MIN - MID - MAX
4.0% - 7.8% - 11.5%
ÜLDKOGUM: MIN - MID - MAX
 8 694 -  16 757 -  24 820</t>
        </r>
      </text>
    </comment>
    <comment ref="AV413" authorId="0" shapeId="0" xr:uid="{00000000-0006-0000-0000-000033490000}">
      <text>
        <r>
          <rPr>
            <sz val="9"/>
            <color indexed="81"/>
            <rFont val="Tahoma"/>
            <family val="2"/>
          </rPr>
          <t>Viga +- 6.5% (+- 8 534)
MIN - MID - MAX
9.2% - 15.7% - 22.2%
ÜLDKOGUM: MIN - MID - MAX
 12 003 -  20 537 -  29 072</t>
        </r>
      </text>
    </comment>
    <comment ref="AW413" authorId="0" shapeId="0" xr:uid="{00000000-0006-0000-0000-000034490000}">
      <text>
        <r>
          <rPr>
            <sz val="9"/>
            <color indexed="81"/>
            <rFont val="Tahoma"/>
            <family val="2"/>
          </rPr>
          <t>Viga +- 9.2% (+- 7 652)
MIN - MID - MAX
12.1% - 21.4% - 30.6%
ÜLDKOGUM: MIN - MID - MAX
 10 048 -  17 700 -  25 351</t>
        </r>
      </text>
    </comment>
    <comment ref="AX413" authorId="0" shapeId="0" xr:uid="{00000000-0006-0000-0000-000035490000}">
      <text>
        <r>
          <rPr>
            <sz val="9"/>
            <color indexed="81"/>
            <rFont val="Tahoma"/>
            <family val="2"/>
          </rPr>
          <t>Viga +- 7.8% (+- 6 727)
MIN - MID - MAX
6.7% - 14.5% - 22.3%
ÜLDKOGUM: MIN - MID - MAX
 5 852 -  12 579 -  19 306</t>
        </r>
      </text>
    </comment>
    <comment ref="AY413" authorId="0" shapeId="0" xr:uid="{00000000-0006-0000-0000-000036490000}">
      <text>
        <r>
          <rPr>
            <sz val="9"/>
            <color indexed="81"/>
            <rFont val="Tahoma"/>
            <family val="2"/>
          </rPr>
          <t>Viga +- 7.3% (+- 4 108)
MIN - MID - MAX
0.4% - 7.7% - 15.0%
ÜLDKOGUM: MIN - MID - MAX
  236 -  4 344 -  8 451</t>
        </r>
      </text>
    </comment>
    <comment ref="AZ413" authorId="0" shapeId="0" xr:uid="{00000000-0006-0000-0000-000037490000}">
      <text>
        <r>
          <rPr>
            <sz val="9"/>
            <color indexed="81"/>
            <rFont val="Tahoma"/>
            <family val="2"/>
          </rPr>
          <t>Viga +- 4.2% (+- 7 307)
MIN - MID - MAX
3.8% - 8.0% - 12.2%
ÜLDKOGUM: MIN - MID - MAX
 6 484 -  13 792 -  21 099</t>
        </r>
      </text>
    </comment>
    <comment ref="BA413" authorId="0" shapeId="0" xr:uid="{00000000-0006-0000-0000-000038490000}">
      <text>
        <r>
          <rPr>
            <sz val="9"/>
            <color indexed="81"/>
            <rFont val="Tahoma"/>
            <family val="2"/>
          </rPr>
          <t>Viga +- 3.7% (+- 8 063)
MIN - MID - MAX
4.0% - 7.8% - 11.5%
ÜLDKOGUM: MIN - MID - MAX
 8 694 -  16 757 -  24 820</t>
        </r>
      </text>
    </comment>
    <comment ref="BB413" authorId="0" shapeId="0" xr:uid="{00000000-0006-0000-0000-000039490000}">
      <text>
        <r>
          <rPr>
            <sz val="9"/>
            <color indexed="81"/>
            <rFont val="Tahoma"/>
            <family val="2"/>
          </rPr>
          <t>Viga +- 6.7% (+- 8 314)
MIN - MID - MAX
9.1% - 15.8% - 22.5%
ÜLDKOGUM: MIN - MID - MAX
 11 191 -  19 504 -  27 818</t>
        </r>
      </text>
    </comment>
    <comment ref="BC413" authorId="0" shapeId="0" xr:uid="{00000000-0006-0000-0000-00003A490000}">
      <text>
        <r>
          <rPr>
            <sz val="9"/>
            <color indexed="81"/>
            <rFont val="Tahoma"/>
            <family val="2"/>
          </rPr>
          <t>Viga +- 6.9% (+- 9 265)
MIN - MID - MAX
11.8% - 18.7% - 25.6%
ÜLDKOGUM: MIN - MID - MAX
 15 833 -  25 097 -  34 362</t>
        </r>
      </text>
    </comment>
    <comment ref="BD413" authorId="0" shapeId="0" xr:uid="{00000000-0006-0000-0000-00003B490000}">
      <text>
        <r>
          <rPr>
            <sz val="9"/>
            <color indexed="81"/>
            <rFont val="Tahoma"/>
            <family val="2"/>
          </rPr>
          <t>Viga +- 3.6% (+- 9 688)
MIN - MID - MAX
5.5% - 9.0% - 12.6%
ÜLDKOGUM: MIN - MID - MAX
 14 834 -  24 522 -  34 210</t>
        </r>
      </text>
    </comment>
    <comment ref="BE413" authorId="0" shapeId="0" xr:uid="{00000000-0006-0000-0000-00003C490000}">
      <text>
        <r>
          <rPr>
            <sz val="9"/>
            <color indexed="81"/>
            <rFont val="Tahoma"/>
            <family val="2"/>
          </rPr>
          <t>Viga +- 14.3% (+- 5 238)
MIN - MID - MAX
8.8% - 23.1% - 37.3%
ÜLDKOGUM: MIN - MID - MAX
 3 238 -  8 477 -  13 715</t>
        </r>
      </text>
    </comment>
    <comment ref="BF413" authorId="0" shapeId="0" xr:uid="{00000000-0006-0000-0000-00003D490000}">
      <text>
        <r>
          <rPr>
            <sz val="9"/>
            <color indexed="81"/>
            <rFont val="Tahoma"/>
            <family val="2"/>
          </rPr>
          <t>Viga +- 2.9% (+- 14 874)
MIN - MID - MAX
8.8% - 11.7% - 14.7%
ÜLDKOGUM: MIN - MID - MAX
 44 723 -  59 597 -  74 471</t>
        </r>
      </text>
    </comment>
    <comment ref="BG413" authorId="0" shapeId="0" xr:uid="{00000000-0006-0000-0000-00003E490000}">
      <text>
        <r>
          <rPr>
            <sz val="9"/>
            <color indexed="81"/>
            <rFont val="Tahoma"/>
            <family val="2"/>
          </rPr>
          <t>Viga +- 4.0% (+- 8 094)
MIN - MID - MAX
4.4% - 8.5% - 12.5%
ÜLDKOGUM: MIN - MID - MAX
 8 920 -  17 015 -  25 109</t>
        </r>
      </text>
    </comment>
    <comment ref="BH413" authorId="0" shapeId="0" xr:uid="{00000000-0006-0000-0000-00003F490000}">
      <text>
        <r>
          <rPr>
            <sz val="9"/>
            <color indexed="81"/>
            <rFont val="Tahoma"/>
            <family val="2"/>
          </rPr>
          <t>Viga +- 11.6% (+- 1 117)
MIN - MID - MAX
0.0% - 6.2% - 17.7%
ÜLDKOGUM: MIN - MID - MAX
   -  1 117 -  3 218</t>
        </r>
      </text>
    </comment>
    <comment ref="BI413" authorId="0" shapeId="0" xr:uid="{00000000-0006-0000-0000-000040490000}">
      <text>
        <r>
          <rPr>
            <sz val="9"/>
            <color indexed="81"/>
            <rFont val="Tahoma"/>
            <family val="2"/>
          </rPr>
          <t>Viga +- 8.8% (+- 2 282)
MIN - MID - MAX
0.0% - 6.7% - 15.5%
ÜLDKOGUM: MIN - MID - MAX
   -  2 282 -  5 274</t>
        </r>
      </text>
    </comment>
    <comment ref="BJ413" authorId="0" shapeId="0" xr:uid="{00000000-0006-0000-0000-000041490000}">
      <text>
        <r>
          <rPr>
            <sz val="9"/>
            <color indexed="81"/>
            <rFont val="Tahoma"/>
            <family val="2"/>
          </rPr>
          <t>Viga +- 8.0% (+- 6 075)
MIN - MID - MAX
5.3% - 13.2% - 21.2%
ÜLDKOGUM: MIN - MID - MAX
 4 033 -  10 108 -  16 183</t>
        </r>
      </text>
    </comment>
    <comment ref="BK413" authorId="0" shapeId="0" xr:uid="{00000000-0006-0000-0000-000042490000}">
      <text>
        <r>
          <rPr>
            <sz val="9"/>
            <color indexed="81"/>
            <rFont val="Tahoma"/>
            <family val="2"/>
          </rPr>
          <t>Viga +- 5.6% (+- 6 586)
MIN - MID - MAX
4.1% - 9.7% - 15.3%
ÜLDKOGUM: MIN - MID - MAX
 4 831 -  11 417 -  18 003</t>
        </r>
      </text>
    </comment>
    <comment ref="BL413" authorId="0" shapeId="0" xr:uid="{00000000-0006-0000-0000-000043490000}">
      <text>
        <r>
          <rPr>
            <sz val="9"/>
            <color indexed="81"/>
            <rFont val="Tahoma"/>
            <family val="2"/>
          </rPr>
          <t>Viga +- 7.5% (+- 8 064)
MIN - MID - MAX
10.0% - 17.5% - 25.1%
ÜLDKOGUM: MIN - MID - MAX
 10 673 -  18 738 -  26 802</t>
        </r>
      </text>
    </comment>
    <comment ref="BM413" authorId="0" shapeId="0" xr:uid="{00000000-0006-0000-0000-000044490000}">
      <text>
        <r>
          <rPr>
            <sz val="9"/>
            <color indexed="81"/>
            <rFont val="Tahoma"/>
            <family val="2"/>
          </rPr>
          <t>Viga +- 3.8% (+- 11 602)
MIN - MID - MAX
8.1% - 11.9% - 15.7%
ÜLDKOGUM: MIN - MID - MAX
 24 727 -  36 329 -  47 931</t>
        </r>
      </text>
    </comment>
    <comment ref="BN413" authorId="0" shapeId="0" xr:uid="{00000000-0006-0000-0000-00004549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13" authorId="0" shapeId="0" xr:uid="{00000000-0006-0000-0000-000046490000}">
      <text>
        <r>
          <rPr>
            <sz val="9"/>
            <color indexed="81"/>
            <rFont val="Tahoma"/>
            <family val="2"/>
          </rPr>
          <t>Viga +- 4.9% (+- 4 207)
MIN - MID - MAX
0.3% - 5.2% - 10.1%
ÜLDKOGUM: MIN - MID - MAX
  230 -  4 437 -  8 644</t>
        </r>
      </text>
    </comment>
    <comment ref="BP413" authorId="0" shapeId="0" xr:uid="{00000000-0006-0000-0000-000047490000}">
      <text>
        <r>
          <rPr>
            <sz val="9"/>
            <color indexed="81"/>
            <rFont val="Tahoma"/>
            <family val="2"/>
          </rPr>
          <t>Viga +- 9.2% (+- 8 081)
MIN - MID - MAX
13.7% - 22.9% - 32.0%
ÜLDKOGUM: MIN - MID - MAX
 12 040 -  20 122 -  28 203</t>
        </r>
      </text>
    </comment>
    <comment ref="BQ413" authorId="0" shapeId="0" xr:uid="{00000000-0006-0000-0000-000048490000}">
      <text>
        <r>
          <rPr>
            <sz val="9"/>
            <color indexed="81"/>
            <rFont val="Tahoma"/>
            <family val="2"/>
          </rPr>
          <t>Viga +- 2.5% (+- 15 122)
MIN - MID - MAX
7.4% - 9.9% - 12.3%
ÜLDKOGUM: MIN - MID - MAX
 45 197 -  60 319 -  75 441</t>
        </r>
      </text>
    </comment>
    <comment ref="C414" authorId="0" shapeId="0" xr:uid="{00000000-0006-0000-0000-000049490000}">
      <text>
        <r>
          <rPr>
            <sz val="9"/>
            <color indexed="81"/>
            <rFont val="Tahoma"/>
            <family val="2"/>
          </rPr>
          <t>Viga +- 2.8% (+- 20 544)
MIN - MID - MAX
13.3% - 16.0% - 18.8%
ÜLDKOGUM: MIN - MID - MAX
 99 000 -  119 544 -  140 088</t>
        </r>
      </text>
    </comment>
    <comment ref="D414" authorId="0" shapeId="0" xr:uid="{00000000-0006-0000-0000-00004A490000}">
      <text>
        <r>
          <rPr>
            <sz val="9"/>
            <color indexed="81"/>
            <rFont val="Tahoma"/>
            <family val="2"/>
          </rPr>
          <t>Viga +- 2.8% (+- 20 544)
MIN - MID - MAX
13.3% - 16.0% - 18.8%
ÜLDKOGUM: MIN - MID - MAX
 99 000 -  119 544 -  140 088</t>
        </r>
      </text>
    </comment>
    <comment ref="E414" authorId="0" shapeId="0" xr:uid="{00000000-0006-0000-0000-00004B490000}">
      <text>
        <r>
          <rPr>
            <sz val="9"/>
            <color indexed="81"/>
            <rFont val="Tahoma"/>
            <family val="2"/>
          </rPr>
          <t>Viga +- 2.8% (+- 20 544)
MIN - MID - MAX
13.3% - 16.0% - 18.8%
ÜLDKOGUM: MIN - MID - MAX
 99 000 -  119 544 -  140 088</t>
        </r>
      </text>
    </comment>
    <comment ref="F414" authorId="0" shapeId="0" xr:uid="{00000000-0006-0000-0000-00004C490000}">
      <text>
        <r>
          <rPr>
            <sz val="9"/>
            <color indexed="81"/>
            <rFont val="Tahoma"/>
            <family val="2"/>
          </rPr>
          <t>Viga +- 2.8% (+- 19 908)
MIN - MID - MAX
13.2% - 16.0% - 18.9%
ÜLDKOGUM: MIN - MID - MAX
 92 344 -  112 251 -  132 159</t>
        </r>
      </text>
    </comment>
    <comment ref="G414" authorId="0" shapeId="0" xr:uid="{00000000-0006-0000-0000-00004D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4" authorId="0" shapeId="0" xr:uid="{00000000-0006-0000-0000-00004E490000}">
      <text>
        <r>
          <rPr>
            <sz val="9"/>
            <color indexed="81"/>
            <rFont val="Tahoma"/>
            <family val="2"/>
          </rPr>
          <t>Viga +- 8.3% (+- 6 955)
MIN - MID - MAX
8.2% - 16.5% - 24.8%
ÜLDKOGUM: MIN - MID - MAX
 6 813 -  13 768 -  20 723</t>
        </r>
      </text>
    </comment>
    <comment ref="I414" authorId="0" shapeId="0" xr:uid="{00000000-0006-0000-0000-00004F490000}">
      <text>
        <r>
          <rPr>
            <sz val="9"/>
            <color indexed="81"/>
            <rFont val="Tahoma"/>
            <family val="2"/>
          </rPr>
          <t>Viga +- 5.8% (+- 6 846)
MIN - MID - MAX
4.8% - 10.6% - 16.5%
ÜLDKOGUM: MIN - MID - MAX
 5 621 -  12 468 -  19 314</t>
        </r>
      </text>
    </comment>
    <comment ref="J414" authorId="0" shapeId="0" xr:uid="{00000000-0006-0000-0000-000050490000}">
      <text>
        <r>
          <rPr>
            <sz val="9"/>
            <color indexed="81"/>
            <rFont val="Tahoma"/>
            <family val="2"/>
          </rPr>
          <t>Viga +- 4.6% (+- 7 876)
MIN - MID - MAX
4.9% - 9.5% - 14.1%
ÜLDKOGUM: MIN - MID - MAX
 8 416 -  16 292 -  24 168</t>
        </r>
      </text>
    </comment>
    <comment ref="K414" authorId="0" shapeId="0" xr:uid="{00000000-0006-0000-0000-000051490000}">
      <text>
        <r>
          <rPr>
            <sz val="9"/>
            <color indexed="81"/>
            <rFont val="Tahoma"/>
            <family val="2"/>
          </rPr>
          <t>Viga +- 5.3% (+- 11 925)
MIN - MID - MAX
12.9% - 18.2% - 23.5%
ÜLDKOGUM: MIN - MID - MAX
 29 396 -  41 321 -  53 247</t>
        </r>
      </text>
    </comment>
    <comment ref="L414" authorId="0" shapeId="0" xr:uid="{00000000-0006-0000-0000-000052490000}">
      <text>
        <r>
          <rPr>
            <sz val="9"/>
            <color indexed="81"/>
            <rFont val="Tahoma"/>
            <family val="2"/>
          </rPr>
          <t>Viga +- 9.3% (+- 9 229)
MIN - MID - MAX
19.4% - 28.7% - 38.1%
ÜLDKOGUM: MIN - MID - MAX
 19 173 -  28 402 -  37 631</t>
        </r>
      </text>
    </comment>
    <comment ref="M414" authorId="0" shapeId="0" xr:uid="{00000000-0006-0000-0000-000053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4" authorId="0" shapeId="0" xr:uid="{00000000-0006-0000-0000-000054490000}">
      <text>
        <r>
          <rPr>
            <sz val="9"/>
            <color indexed="81"/>
            <rFont val="Tahoma"/>
            <family val="2"/>
          </rPr>
          <t>Viga +- 4.5% (+- 9 521)
MIN - MID - MAX
7.1% - 11.6% - 16.1%
ÜLDKOGUM: MIN - MID - MAX
 14 851 -  24 372 -  33 892</t>
        </r>
      </text>
    </comment>
    <comment ref="O414" authorId="0" shapeId="0" xr:uid="{00000000-0006-0000-0000-000055490000}">
      <text>
        <r>
          <rPr>
            <sz val="9"/>
            <color indexed="81"/>
            <rFont val="Tahoma"/>
            <family val="2"/>
          </rPr>
          <t>Viga +- 3.6% (+- 17 415)
MIN - MID - MAX
14.4% - 18.0% - 21.5%
ÜLDKOGUM: MIN - MID - MAX
 70 465 -  87 880 -  105 295</t>
        </r>
      </text>
    </comment>
    <comment ref="P414" authorId="0" shapeId="0" xr:uid="{00000000-0006-0000-0000-000056490000}">
      <text>
        <r>
          <rPr>
            <sz val="9"/>
            <color indexed="81"/>
            <rFont val="Tahoma"/>
            <family val="2"/>
          </rPr>
          <t>Viga +- 7.4% (+- 6 460)
MIN - MID - MAX
5.7% - 13.2% - 20.6%
ÜLDKOGUM: MIN - MID - MAX
 4 961 -  11 421 -  17 881</t>
        </r>
      </text>
    </comment>
    <comment ref="Q414" authorId="0" shapeId="0" xr:uid="{00000000-0006-0000-0000-000057490000}">
      <text>
        <r>
          <rPr>
            <sz val="9"/>
            <color indexed="81"/>
            <rFont val="Tahoma"/>
            <family val="2"/>
          </rPr>
          <t>Viga +- 9.2% (+- 2 943)
MIN - MID - MAX
0.0% - 8.0% - 17.2%
ÜLDKOGUM: MIN - MID - MAX
   -  2 943 -  6 319</t>
        </r>
      </text>
    </comment>
    <comment ref="R414" authorId="0" shapeId="0" xr:uid="{00000000-0006-0000-0000-000058490000}">
      <text>
        <r>
          <rPr>
            <sz val="9"/>
            <color indexed="81"/>
            <rFont val="Tahoma"/>
            <family val="2"/>
          </rPr>
          <t>Viga +- 18.4% (+- 2 460)
MIN - MID - MAX
0.0% - 15.3% - 33.8%
ÜLDKOGUM: MIN - MID - MAX
   -  2 460 -  5 421</t>
        </r>
      </text>
    </comment>
    <comment ref="S414" authorId="0" shapeId="0" xr:uid="{00000000-0006-0000-0000-000059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14" authorId="0" shapeId="0" xr:uid="{00000000-0006-0000-0000-00005A490000}">
      <text>
        <r>
          <rPr>
            <sz val="9"/>
            <color indexed="81"/>
            <rFont val="Tahoma"/>
            <family val="2"/>
          </rPr>
          <t>Viga +- 8.8% (+- 3 333)
MIN - MID - MAX
0.0% - 8.2% - 17.1%
ÜLDKOGUM: MIN - MID - MAX
   -  3 333 -  6 921</t>
        </r>
      </text>
    </comment>
    <comment ref="U414" authorId="0" shapeId="0" xr:uid="{00000000-0006-0000-0000-00005B490000}">
      <text>
        <r>
          <rPr>
            <sz val="9"/>
            <color indexed="81"/>
            <rFont val="Tahoma"/>
            <family val="2"/>
          </rPr>
          <t>Viga +- 31.3% (+- 3 244)
MIN - MID - MAX
9.4% - 40.7% - 71.9%
ÜLDKOGUM: MIN - MID - MAX
  970 -  4 214 -  7 458</t>
        </r>
      </text>
    </comment>
    <comment ref="V414" authorId="0" shapeId="0" xr:uid="{00000000-0006-0000-0000-00005C49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W414" authorId="0" shapeId="0" xr:uid="{00000000-0006-0000-0000-00005D490000}">
      <text>
        <r>
          <rPr>
            <sz val="9"/>
            <color indexed="81"/>
            <rFont val="Tahoma"/>
            <family val="2"/>
          </rPr>
          <t>Viga +- 10.7% (+- 3 324)
MIN - MID - MAX
0.0% - 10.0% - 20.6%
ÜLDKOGUM: MIN - MID - MAX
   -  3 324 -  6 873</t>
        </r>
      </text>
    </comment>
    <comment ref="X414" authorId="0" shapeId="0" xr:uid="{00000000-0006-0000-0000-00005E490000}">
      <text>
        <r>
          <rPr>
            <sz val="9"/>
            <color indexed="81"/>
            <rFont val="Tahoma"/>
            <family val="2"/>
          </rPr>
          <t>Viga +- 27.6% (+- 2 735)
MIN - MID - MAX
0.0% - 25.8% - 53.4%
ÜLDKOGUM: MIN - MID - MAX
   -  2 735 -  5 656</t>
        </r>
      </text>
    </comment>
    <comment ref="Y414" authorId="0" shapeId="0" xr:uid="{00000000-0006-0000-0000-00005F490000}">
      <text>
        <r>
          <rPr>
            <sz val="9"/>
            <color indexed="81"/>
            <rFont val="Tahoma"/>
            <family val="2"/>
          </rPr>
          <t>Viga +- 15.1% (+- 5 364)
MIN - MID - MAX
10.8% - 25.9% - 41.0%
ÜLDKOGUM: MIN - MID - MAX
 3 864 -  9 228 -  14 592</t>
        </r>
      </text>
    </comment>
    <comment ref="Z414" authorId="0" shapeId="0" xr:uid="{00000000-0006-0000-0000-000060490000}">
      <text>
        <r>
          <rPr>
            <sz val="9"/>
            <color indexed="81"/>
            <rFont val="Tahoma"/>
            <family val="2"/>
          </rPr>
          <t>Viga +- 8.5% (+- 4 372)
MIN - MID - MAX
1.3% - 9.8% - 18.2%
ÜLDKOGUM: MIN - MID - MAX
  662 -  5 035 -  9 407</t>
        </r>
      </text>
    </comment>
    <comment ref="AA414" authorId="0" shapeId="0" xr:uid="{00000000-0006-0000-0000-000061490000}">
      <text>
        <r>
          <rPr>
            <sz val="9"/>
            <color indexed="81"/>
            <rFont val="Tahoma"/>
            <family val="2"/>
          </rPr>
          <t>Viga +- 9.4% (+- 6 418)
MIN - MID - MAX
8.0% - 17.5% - 26.9%
ÜLDKOGUM: MIN - MID - MAX
 5 444 -  11 863 -  18 281</t>
        </r>
      </text>
    </comment>
    <comment ref="AB414" authorId="0" shapeId="0" xr:uid="{00000000-0006-0000-0000-000062490000}">
      <text>
        <r>
          <rPr>
            <sz val="9"/>
            <color indexed="81"/>
            <rFont val="Tahoma"/>
            <family val="2"/>
          </rPr>
          <t>Viga +- 19.8% (+- 2 428)
MIN - MID - MAX
0.0% - 16.4% - 36.2%
ÜLDKOGUM: MIN - MID - MAX
   -  2 428 -  5 351</t>
        </r>
      </text>
    </comment>
    <comment ref="AC414" authorId="0" shapeId="0" xr:uid="{00000000-0006-0000-0000-000063490000}">
      <text>
        <r>
          <rPr>
            <sz val="9"/>
            <color indexed="81"/>
            <rFont val="Tahoma"/>
            <family val="2"/>
          </rPr>
          <t>Viga +- 10.0% (+- 1 657)
MIN - MID - MAX
0.0% - 6.5% - 16.5%
ÜLDKOGUM: MIN - MID - MAX
   -  1 657 -  4 210</t>
        </r>
      </text>
    </comment>
    <comment ref="AD414" authorId="0" shapeId="0" xr:uid="{00000000-0006-0000-0000-000064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14" authorId="0" shapeId="0" xr:uid="{00000000-0006-0000-0000-000065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14" authorId="0" shapeId="0" xr:uid="{00000000-0006-0000-0000-000066490000}">
      <text>
        <r>
          <rPr>
            <sz val="9"/>
            <color indexed="81"/>
            <rFont val="Tahoma"/>
            <family val="2"/>
          </rPr>
          <t>Viga +- 21.5% (+- 3 977)
MIN - MID - MAX
6.9% - 28.3% - 49.8%
ÜLDKOGUM: MIN - MID - MAX
 1 268 -  5 245 -  9 222</t>
        </r>
      </text>
    </comment>
    <comment ref="AG414" authorId="0" shapeId="0" xr:uid="{00000000-0006-0000-0000-000067490000}">
      <text>
        <r>
          <rPr>
            <sz val="9"/>
            <color indexed="81"/>
            <rFont val="Tahoma"/>
            <family val="2"/>
          </rPr>
          <t>Viga +- 3.3% (+- 17 690)
MIN - MID - MAX
13.6% - 16.9% - 20.3%
ÜLDKOGUM: MIN - MID - MAX
 71 869 -  89 559 -  107 250</t>
        </r>
      </text>
    </comment>
    <comment ref="AH414" authorId="0" shapeId="0" xr:uid="{00000000-0006-0000-0000-000068490000}">
      <text>
        <r>
          <rPr>
            <sz val="9"/>
            <color indexed="81"/>
            <rFont val="Tahoma"/>
            <family val="2"/>
          </rPr>
          <t>Viga +- 2.5% (+- 12 070)
MIN - MID - MAX
5.3% - 7.8% - 10.4%
ÜLDKOGUM: MIN - MID - MAX
 25 510 -  37 580 -  49 651</t>
        </r>
      </text>
    </comment>
    <comment ref="AI414" authorId="0" shapeId="0" xr:uid="{00000000-0006-0000-0000-000069490000}">
      <text>
        <r>
          <rPr>
            <sz val="9"/>
            <color indexed="81"/>
            <rFont val="Tahoma"/>
            <family val="2"/>
          </rPr>
          <t>Viga +- 6.5% (+- 14 405)
MIN - MID - MAX
27.4% - 33.9% - 40.5%
ÜLDKOGUM: MIN - MID - MAX
 60 266 -  74 671 -  89 076</t>
        </r>
      </text>
    </comment>
    <comment ref="AJ414" authorId="0" shapeId="0" xr:uid="{00000000-0006-0000-0000-00006A49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AK414" authorId="0" shapeId="0" xr:uid="{00000000-0006-0000-0000-00006B490000}">
      <text>
        <r>
          <rPr>
            <sz val="9"/>
            <color indexed="81"/>
            <rFont val="Tahoma"/>
            <family val="2"/>
          </rPr>
          <t>Viga +- 3.2% (+- 19 279)
MIN - MID - MAX
14.4% - 17.5% - 20.7%
ÜLDKOGUM: MIN - MID - MAX
 87 867 -  107 146 -  126 425</t>
        </r>
      </text>
    </comment>
    <comment ref="AL414" authorId="0" shapeId="0" xr:uid="{00000000-0006-0000-0000-00006C490000}">
      <text>
        <r>
          <rPr>
            <sz val="9"/>
            <color indexed="81"/>
            <rFont val="Tahoma"/>
            <family val="2"/>
          </rPr>
          <t>Viga +- 3.4% (+- 13 967)
MIN - MID - MAX
9.4% - 12.8% - 16.2%
ÜLDKOGUM: MIN - MID - MAX
 39 219 -  53 185 -  67 152</t>
        </r>
      </text>
    </comment>
    <comment ref="AM414" authorId="0" shapeId="0" xr:uid="{00000000-0006-0000-0000-00006D490000}">
      <text>
        <r>
          <rPr>
            <sz val="9"/>
            <color indexed="81"/>
            <rFont val="Tahoma"/>
            <family val="2"/>
          </rPr>
          <t>Viga +- 4.6% (+- 15 055)
MIN - MID - MAX
16.0% - 20.6% - 25.1%
ÜLDKOGUM: MIN - MID - MAX
 52 770 -  67 824 -  82 879</t>
        </r>
      </text>
    </comment>
    <comment ref="AN414" authorId="0" shapeId="0" xr:uid="{00000000-0006-0000-0000-00006E490000}">
      <text>
        <r>
          <rPr>
            <sz val="9"/>
            <color indexed="81"/>
            <rFont val="Tahoma"/>
            <family val="2"/>
          </rPr>
          <t>Viga +- 8.1% (+- 5 517)
MIN - MID - MAX
3.9% - 12.0% - 20.0%
ÜLDKOGUM: MIN - MID - MAX
 2 702 -  8 219 -  13 736</t>
        </r>
      </text>
    </comment>
    <comment ref="AO414" authorId="0" shapeId="0" xr:uid="{00000000-0006-0000-0000-00006F490000}">
      <text>
        <r>
          <rPr>
            <sz val="9"/>
            <color indexed="81"/>
            <rFont val="Tahoma"/>
            <family val="2"/>
          </rPr>
          <t>Viga +- 3.9% (+- 5 802)
MIN - MID - MAX
1.8% - 5.8% - 9.7%
ÜLDKOGUM: MIN - MID - MAX
 2 689 -  8 492 -  14 294</t>
        </r>
      </text>
    </comment>
    <comment ref="AP414" authorId="0" shapeId="0" xr:uid="{00000000-0006-0000-0000-000070490000}">
      <text>
        <r>
          <rPr>
            <sz val="9"/>
            <color indexed="81"/>
            <rFont val="Tahoma"/>
            <family val="2"/>
          </rPr>
          <t>Viga +- 4.3% (+- 9 538)
MIN - MID - MAX
6.7% - 11.0% - 15.3%
ÜLDKOGUM: MIN - MID - MAX
 14 752 -  24 290 -  33 828</t>
        </r>
      </text>
    </comment>
    <comment ref="AQ414" authorId="0" shapeId="0" xr:uid="{00000000-0006-0000-0000-000071490000}">
      <text>
        <r>
          <rPr>
            <sz val="9"/>
            <color indexed="81"/>
            <rFont val="Tahoma"/>
            <family val="2"/>
          </rPr>
          <t>Viga +- 6.3% (+- 11 115)
MIN - MID - MAX
14.7% - 20.9% - 27.2%
ÜLDKOGUM: MIN - MID - MAX
 26 023 -  37 138 -  48 254</t>
        </r>
      </text>
    </comment>
    <comment ref="AR414" authorId="0" shapeId="0" xr:uid="{00000000-0006-0000-0000-000072490000}">
      <text>
        <r>
          <rPr>
            <sz val="9"/>
            <color indexed="81"/>
            <rFont val="Tahoma"/>
            <family val="2"/>
          </rPr>
          <t>Viga +- 8.5% (+- 11 080)
MIN - MID - MAX
25.2% - 33.6% - 42.1%
ÜLDKOGUM: MIN - MID - MAX
 32 892 -  43 972 -  55 052</t>
        </r>
      </text>
    </comment>
    <comment ref="AS414" authorId="0" shapeId="0" xr:uid="{00000000-0006-0000-0000-000073490000}">
      <text>
        <r>
          <rPr>
            <sz val="9"/>
            <color indexed="81"/>
            <rFont val="Tahoma"/>
            <family val="2"/>
          </rPr>
          <t>Viga +- 3.5% (+- 17 485)
MIN - MID - MAX
14.1% - 17.6% - 21.0%
ÜLDKOGUM: MIN - MID - MAX
 70 683 -  88 167 -  105 652</t>
        </r>
      </text>
    </comment>
    <comment ref="AT414" authorId="0" shapeId="0" xr:uid="{00000000-0006-0000-0000-000074490000}">
      <text>
        <r>
          <rPr>
            <sz val="9"/>
            <color indexed="81"/>
            <rFont val="Tahoma"/>
            <family val="2"/>
          </rPr>
          <t>Viga +- 4.4% (+- 10 688)
MIN - MID - MAX
8.4% - 12.8% - 17.2%
ÜLDKOGUM: MIN - MID - MAX
 20 457 -  31 145 -  41 834</t>
        </r>
      </text>
    </comment>
    <comment ref="AU414" authorId="0" shapeId="0" xr:uid="{00000000-0006-0000-0000-000075490000}">
      <text>
        <r>
          <rPr>
            <sz val="9"/>
            <color indexed="81"/>
            <rFont val="Tahoma"/>
            <family val="2"/>
          </rPr>
          <t>Viga +- 4.6% (+- 10 015)
MIN - MID - MAX
8.0% - 12.7% - 17.3%
ÜLDKOGUM: MIN - MID - MAX
 17 286 -  27 302 -  37 317</t>
        </r>
      </text>
    </comment>
    <comment ref="AV414" authorId="0" shapeId="0" xr:uid="{00000000-0006-0000-0000-000076490000}">
      <text>
        <r>
          <rPr>
            <sz val="9"/>
            <color indexed="81"/>
            <rFont val="Tahoma"/>
            <family val="2"/>
          </rPr>
          <t>Viga +- 5.3% (+- 6 925)
MIN - MID - MAX
4.4% - 9.6% - 14.9%
ÜLDKOGUM: MIN - MID - MAX
 5 689 -  12 614 -  19 538</t>
        </r>
      </text>
    </comment>
    <comment ref="AW414" authorId="0" shapeId="0" xr:uid="{00000000-0006-0000-0000-000077490000}">
      <text>
        <r>
          <rPr>
            <sz val="9"/>
            <color indexed="81"/>
            <rFont val="Tahoma"/>
            <family val="2"/>
          </rPr>
          <t>Viga +- 7.6% (+- 6 261)
MIN - MID - MAX
5.4% - 12.9% - 20.5%
ÜLDKOGUM: MIN - MID - MAX
 4 438 -  10 699 -  16 960</t>
        </r>
      </text>
    </comment>
    <comment ref="AX414" authorId="0" shapeId="0" xr:uid="{00000000-0006-0000-0000-000078490000}">
      <text>
        <r>
          <rPr>
            <sz val="9"/>
            <color indexed="81"/>
            <rFont val="Tahoma"/>
            <family val="2"/>
          </rPr>
          <t>Viga +- 7.5% (+- 6 518)
MIN - MID - MAX
5.9% - 13.5% - 21.0%
ÜLDKOGUM: MIN - MID - MAX
 5 148 -  11 665 -  18 183</t>
        </r>
      </text>
    </comment>
    <comment ref="AY414" authorId="0" shapeId="0" xr:uid="{00000000-0006-0000-0000-000079490000}">
      <text>
        <r>
          <rPr>
            <sz val="9"/>
            <color indexed="81"/>
            <rFont val="Tahoma"/>
            <family val="2"/>
          </rPr>
          <t>Viga +- 12.3% (+- 6 927)
MIN - MID - MAX
15.8% - 28.1% - 40.3%
ÜLDKOGUM: MIN - MID - MAX
 8 925 -  15 853 -  22 780</t>
        </r>
      </text>
    </comment>
    <comment ref="AZ414" authorId="0" shapeId="0" xr:uid="{00000000-0006-0000-0000-00007A490000}">
      <text>
        <r>
          <rPr>
            <sz val="9"/>
            <color indexed="81"/>
            <rFont val="Tahoma"/>
            <family val="2"/>
          </rPr>
          <t>Viga +- 6.7% (+- 11 503)
MIN - MID - MAX
17.3% - 23.9% - 30.6%
ÜLDKOGUM: MIN - MID - MAX
 29 828 -  41 331 -  52 834</t>
        </r>
      </text>
    </comment>
    <comment ref="BA414" authorId="0" shapeId="0" xr:uid="{00000000-0006-0000-0000-00007B490000}">
      <text>
        <r>
          <rPr>
            <sz val="9"/>
            <color indexed="81"/>
            <rFont val="Tahoma"/>
            <family val="2"/>
          </rPr>
          <t>Viga +- 4.6% (+- 10 015)
MIN - MID - MAX
8.0% - 12.7% - 17.3%
ÜLDKOGUM: MIN - MID - MAX
 17 286 -  27 302 -  37 317</t>
        </r>
      </text>
    </comment>
    <comment ref="BB414" authorId="0" shapeId="0" xr:uid="{00000000-0006-0000-0000-00007C490000}">
      <text>
        <r>
          <rPr>
            <sz val="9"/>
            <color indexed="81"/>
            <rFont val="Tahoma"/>
            <family val="2"/>
          </rPr>
          <t>Viga +- 6.9% (+- 8 474)
MIN - MID - MAX
9.7% - 16.5% - 23.4%
ÜLDKOGUM: MIN - MID - MAX
 11 976 -  20 450 -  28 924</t>
        </r>
      </text>
    </comment>
    <comment ref="BC414" authorId="0" shapeId="0" xr:uid="{00000000-0006-0000-0000-00007D490000}">
      <text>
        <r>
          <rPr>
            <sz val="9"/>
            <color indexed="81"/>
            <rFont val="Tahoma"/>
            <family val="2"/>
          </rPr>
          <t>Viga +- 7.0% (+- 9 381)
MIN - MID - MAX
12.3% - 19.3% - 26.3%
ÜLDKOGUM: MIN - MID - MAX
 16 548 -  25 929 -  35 309</t>
        </r>
      </text>
    </comment>
    <comment ref="BD414" authorId="0" shapeId="0" xr:uid="{00000000-0006-0000-0000-00007E490000}">
      <text>
        <r>
          <rPr>
            <sz val="9"/>
            <color indexed="81"/>
            <rFont val="Tahoma"/>
            <family val="2"/>
          </rPr>
          <t>Viga +- 4.7% (+- 12 649)
MIN - MID - MAX
12.2% - 16.8% - 21.5%
ÜLDKOGUM: MIN - MID - MAX
 33 072 -  45 722 -  58 371</t>
        </r>
      </text>
    </comment>
    <comment ref="BE414" authorId="0" shapeId="0" xr:uid="{00000000-0006-0000-0000-00007F490000}">
      <text>
        <r>
          <rPr>
            <sz val="9"/>
            <color indexed="81"/>
            <rFont val="Tahoma"/>
            <family val="2"/>
          </rPr>
          <t>Viga +- 12.2% (+- 4 497)
MIN - MID - MAX
3.2% - 15.5% - 27.7%
ÜLDKOGUM: MIN - MID - MAX
 1 189 -  5 686 -  10 182</t>
        </r>
      </text>
    </comment>
    <comment ref="BF414" authorId="0" shapeId="0" xr:uid="{00000000-0006-0000-0000-000080490000}">
      <text>
        <r>
          <rPr>
            <sz val="9"/>
            <color indexed="81"/>
            <rFont val="Tahoma"/>
            <family val="2"/>
          </rPr>
          <t>Viga +- 3.5% (+- 17 649)
MIN - MID - MAX
14.3% - 17.7% - 21.2%
ÜLDKOGUM: MIN - MID - MAX
 72 382 -  90 031 -  107 680</t>
        </r>
      </text>
    </comment>
    <comment ref="BG414" authorId="0" shapeId="0" xr:uid="{00000000-0006-0000-0000-000081490000}">
      <text>
        <r>
          <rPr>
            <sz val="9"/>
            <color indexed="81"/>
            <rFont val="Tahoma"/>
            <family val="2"/>
          </rPr>
          <t>Viga +- 4.6% (+- 9 310)
MIN - MID - MAX
7.0% - 11.6% - 16.2%
ÜLDKOGUM: MIN - MID - MAX
 13 994 -  23 304 -  32 614</t>
        </r>
      </text>
    </comment>
    <comment ref="BH414" authorId="0" shapeId="0" xr:uid="{00000000-0006-0000-0000-000082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14" authorId="0" shapeId="0" xr:uid="{00000000-0006-0000-0000-000083490000}">
      <text>
        <r>
          <rPr>
            <sz val="9"/>
            <color indexed="81"/>
            <rFont val="Tahoma"/>
            <family val="2"/>
          </rPr>
          <t>Viga +- 15.6% (+- 5 284)
MIN - MID - MAX
11.1% - 26.6% - 42.2%
ÜLDKOGUM: MIN - MID - MAX
 3 757 -  9 041 -  14 324</t>
        </r>
      </text>
    </comment>
    <comment ref="BJ414" authorId="0" shapeId="0" xr:uid="{00000000-0006-0000-0000-000084490000}">
      <text>
        <r>
          <rPr>
            <sz val="9"/>
            <color indexed="81"/>
            <rFont val="Tahoma"/>
            <family val="2"/>
          </rPr>
          <t>Viga +- 10.8% (+- 8 273)
MIN - MID - MAX
19.9% - 30.8% - 41.6%
ÜLDKOGUM: MIN - MID - MAX
 15 220 -  23 493 -  31 766</t>
        </r>
      </text>
    </comment>
    <comment ref="BK414" authorId="0" shapeId="0" xr:uid="{00000000-0006-0000-0000-000085490000}">
      <text>
        <r>
          <rPr>
            <sz val="9"/>
            <color indexed="81"/>
            <rFont val="Tahoma"/>
            <family val="2"/>
          </rPr>
          <t>Viga +- 8.0% (+- 9 412)
MIN - MID - MAX
15.4% - 23.4% - 31.4%
ÜLDKOGUM: MIN - MID - MAX
 18 061 -  27 473 -  36 885</t>
        </r>
      </text>
    </comment>
    <comment ref="BL414" authorId="0" shapeId="0" xr:uid="{00000000-0006-0000-0000-000086490000}">
      <text>
        <r>
          <rPr>
            <sz val="9"/>
            <color indexed="81"/>
            <rFont val="Tahoma"/>
            <family val="2"/>
          </rPr>
          <t>Viga +- 7.2% (+- 7 721)
MIN - MID - MAX
8.5% - 15.7% - 22.9%
ÜLDKOGUM: MIN - MID - MAX
 9 088 -  16 809 -  24 530</t>
        </r>
      </text>
    </comment>
    <comment ref="BM414" authorId="0" shapeId="0" xr:uid="{00000000-0006-0000-0000-000087490000}">
      <text>
        <r>
          <rPr>
            <sz val="9"/>
            <color indexed="81"/>
            <rFont val="Tahoma"/>
            <family val="2"/>
          </rPr>
          <t>Viga +- 3.8% (+- 11 704)
MIN - MID - MAX
8.3% - 12.2% - 16.0%
ÜLDKOGUM: MIN - MID - MAX
 25 372 -  37 076 -  48 780</t>
        </r>
      </text>
    </comment>
    <comment ref="BN414" authorId="0" shapeId="0" xr:uid="{00000000-0006-0000-0000-000088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14" authorId="0" shapeId="0" xr:uid="{00000000-0006-0000-0000-000089490000}">
      <text>
        <r>
          <rPr>
            <sz val="9"/>
            <color indexed="81"/>
            <rFont val="Tahoma"/>
            <family val="2"/>
          </rPr>
          <t>Viga +- 5.8% (+- 4 913)
MIN - MID - MAX
1.5% - 7.3% - 13.0%
ÜLDKOGUM: MIN - MID - MAX
 1 273 -  6 187 -  11 100</t>
        </r>
      </text>
    </comment>
    <comment ref="BP414" authorId="0" shapeId="0" xr:uid="{00000000-0006-0000-0000-00008A490000}">
      <text>
        <r>
          <rPr>
            <sz val="9"/>
            <color indexed="81"/>
            <rFont val="Tahoma"/>
            <family val="2"/>
          </rPr>
          <t>Viga +- 5.1% (+- 4 498)
MIN - MID - MAX
0.7% - 5.8% - 10.9%
ÜLDKOGUM: MIN - MID - MAX
  607 -  5 105 -  9 604</t>
        </r>
      </text>
    </comment>
    <comment ref="BQ414" authorId="0" shapeId="0" xr:uid="{00000000-0006-0000-0000-00008B490000}">
      <text>
        <r>
          <rPr>
            <sz val="9"/>
            <color indexed="81"/>
            <rFont val="Tahoma"/>
            <family val="2"/>
          </rPr>
          <t>Viga +- 3.2% (+- 19 279)
MIN - MID - MAX
14.4% - 17.5% - 20.7%
ÜLDKOGUM: MIN - MID - MAX
 87 867 -  107 146 -  126 425</t>
        </r>
      </text>
    </comment>
    <comment ref="C415" authorId="0" shapeId="0" xr:uid="{00000000-0006-0000-0000-00008C49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D415" authorId="0" shapeId="0" xr:uid="{00000000-0006-0000-0000-00008D49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E415" authorId="0" shapeId="0" xr:uid="{00000000-0006-0000-0000-00008E49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F415" authorId="0" shapeId="0" xr:uid="{00000000-0006-0000-0000-00008F490000}">
      <text>
        <r>
          <rPr>
            <sz val="9"/>
            <color indexed="81"/>
            <rFont val="Tahoma"/>
            <family val="2"/>
          </rPr>
          <t>Viga +- 2.9% (+- 20 487)
MIN - MID - MAX
14.3% - 17.2% - 20.2%
ÜLDKOGUM: MIN - MID - MAX
 100 095 -  120 581 -  141 068</t>
        </r>
      </text>
    </comment>
    <comment ref="G415" authorId="0" shapeId="0" xr:uid="{00000000-0006-0000-0000-000090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5" authorId="0" shapeId="0" xr:uid="{00000000-0006-0000-0000-000091490000}">
      <text>
        <r>
          <rPr>
            <sz val="9"/>
            <color indexed="81"/>
            <rFont val="Tahoma"/>
            <family val="2"/>
          </rPr>
          <t>Viga +- 7.5% (+- 6 262)
MIN - MID - MAX
5.3% - 12.8% - 20.3%
ÜLDKOGUM: MIN - MID - MAX
 4 427 -  10 690 -  16 952</t>
        </r>
      </text>
    </comment>
    <comment ref="I415" authorId="0" shapeId="0" xr:uid="{00000000-0006-0000-0000-000092490000}">
      <text>
        <r>
          <rPr>
            <sz val="9"/>
            <color indexed="81"/>
            <rFont val="Tahoma"/>
            <family val="2"/>
          </rPr>
          <t>Viga +- 6.7% (+- 7 852)
MIN - MID - MAX
8.0% - 14.7% - 21.4%
ÜLDKOGUM: MIN - MID - MAX
 9 320 -  17 172 -  25 024</t>
        </r>
      </text>
    </comment>
    <comment ref="J415" authorId="0" shapeId="0" xr:uid="{00000000-0006-0000-0000-000093490000}">
      <text>
        <r>
          <rPr>
            <sz val="9"/>
            <color indexed="81"/>
            <rFont val="Tahoma"/>
            <family val="2"/>
          </rPr>
          <t>Viga +- 5.8% (+- 9 998)
MIN - MID - MAX
10.8% - 16.6% - 22.5%
ÜLDKOGUM: MIN - MID - MAX
 18 503 -  28 501 -  38 499</t>
        </r>
      </text>
    </comment>
    <comment ref="K415" authorId="0" shapeId="0" xr:uid="{00000000-0006-0000-0000-000094490000}">
      <text>
        <r>
          <rPr>
            <sz val="9"/>
            <color indexed="81"/>
            <rFont val="Tahoma"/>
            <family val="2"/>
          </rPr>
          <t>Viga +- 5.0% (+- 11 404)
MIN - MID - MAX
11.2% - 16.3% - 21.3%
ÜLDKOGUM: MIN - MID - MAX
 25 510 -  36 915 -  48 319</t>
        </r>
      </text>
    </comment>
    <comment ref="L415" authorId="0" shapeId="0" xr:uid="{00000000-0006-0000-0000-000095490000}">
      <text>
        <r>
          <rPr>
            <sz val="9"/>
            <color indexed="81"/>
            <rFont val="Tahoma"/>
            <family val="2"/>
          </rPr>
          <t>Viga +- 9.0% (+- 8 922)
MIN - MID - MAX
16.8% - 25.8% - 34.8%
ÜLDKOGUM: MIN - MID - MAX
 16 566 -  25 488 -  34 410</t>
        </r>
      </text>
    </comment>
    <comment ref="M415" authorId="0" shapeId="0" xr:uid="{00000000-0006-0000-0000-0000964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415" authorId="0" shapeId="0" xr:uid="{00000000-0006-0000-0000-000097490000}">
      <text>
        <r>
          <rPr>
            <sz val="9"/>
            <color indexed="81"/>
            <rFont val="Tahoma"/>
            <family val="2"/>
          </rPr>
          <t>Viga +- 4.7% (+- 9 903)
MIN - MID - MAX
8.0% - 12.7% - 17.4%
ÜLDKOGUM: MIN - MID - MAX
 16 800 -  26 703 -  36 606</t>
        </r>
      </text>
    </comment>
    <comment ref="O415" authorId="0" shapeId="0" xr:uid="{00000000-0006-0000-0000-000098490000}">
      <text>
        <r>
          <rPr>
            <sz val="9"/>
            <color indexed="81"/>
            <rFont val="Tahoma"/>
            <family val="2"/>
          </rPr>
          <t>Viga +- 3.6% (+- 17 864)
MIN - MID - MAX
15.5% - 19.2% - 22.8%
ÜLDKOGUM: MIN - MID - MAX
 76 014 -  93 878 -  111 743</t>
        </r>
      </text>
    </comment>
    <comment ref="P415" authorId="0" shapeId="0" xr:uid="{00000000-0006-0000-0000-000099490000}">
      <text>
        <r>
          <rPr>
            <sz val="9"/>
            <color indexed="81"/>
            <rFont val="Tahoma"/>
            <family val="2"/>
          </rPr>
          <t>Viga +- 7.4% (+- 6 458)
MIN - MID - MAX
5.7% - 13.1% - 20.6%
ÜLDKOGUM: MIN - MID - MAX
 4 955 -  11 413 -  17 872</t>
        </r>
      </text>
    </comment>
    <comment ref="Q415" authorId="0" shapeId="0" xr:uid="{00000000-0006-0000-0000-00009A490000}">
      <text>
        <r>
          <rPr>
            <sz val="9"/>
            <color indexed="81"/>
            <rFont val="Tahoma"/>
            <family val="2"/>
          </rPr>
          <t>Viga +- 5.9% (+- 1 155)
MIN - MID - MAX
0.0% - 3.2% - 9.1%
ÜLDKOGUM: MIN - MID - MAX
   -  1 155 -  3 325</t>
        </r>
      </text>
    </comment>
    <comment ref="R415" authorId="0" shapeId="0" xr:uid="{00000000-0006-0000-0000-00009B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15" authorId="0" shapeId="0" xr:uid="{00000000-0006-0000-0000-00009C490000}">
      <text>
        <r>
          <rPr>
            <sz val="9"/>
            <color indexed="81"/>
            <rFont val="Tahoma"/>
            <family val="2"/>
          </rPr>
          <t>Viga +- 22.1% (+- 4 337)
MIN - MID - MAX
13.0% - 35.1% - 57.2%
ÜLDKOGUM: MIN - MID - MAX
 2 553 -  6 890 -  11 227</t>
        </r>
      </text>
    </comment>
    <comment ref="T415" authorId="0" shapeId="0" xr:uid="{00000000-0006-0000-0000-00009D490000}">
      <text>
        <r>
          <rPr>
            <sz val="9"/>
            <color indexed="81"/>
            <rFont val="Tahoma"/>
            <family val="2"/>
          </rPr>
          <t>Viga +- 11.6% (+- 4 723)
MIN - MID - MAX
3.8% - 15.5% - 27.1%
ÜLDKOGUM: MIN - MID - MAX
 1 548 -  6 271 -  10 994</t>
        </r>
      </text>
    </comment>
    <comment ref="U415" authorId="0" shapeId="0" xr:uid="{00000000-0006-0000-0000-00009E49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415" authorId="0" shapeId="0" xr:uid="{00000000-0006-0000-0000-00009F49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W415" authorId="0" shapeId="0" xr:uid="{00000000-0006-0000-0000-0000A0490000}">
      <text>
        <r>
          <rPr>
            <sz val="9"/>
            <color indexed="81"/>
            <rFont val="Tahoma"/>
            <family val="2"/>
          </rPr>
          <t>Viga +- 9.6% (+- 2 639)
MIN - MID - MAX
0.0% - 7.9% - 17.5%
ÜLDKOGUM: MIN - MID - MAX
   -  2 639 -  5 836</t>
        </r>
      </text>
    </comment>
    <comment ref="X415" authorId="0" shapeId="0" xr:uid="{00000000-0006-0000-0000-0000A149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15" authorId="0" shapeId="0" xr:uid="{00000000-0006-0000-0000-0000A2490000}">
      <text>
        <r>
          <rPr>
            <sz val="9"/>
            <color indexed="81"/>
            <rFont val="Tahoma"/>
            <family val="2"/>
          </rPr>
          <t>Viga +- 7.8% (+- 1 959)
MIN - MID - MAX
0.0% - 5.5% - 13.3%
ÜLDKOGUM: MIN - MID - MAX
   -  1 959 -  4 751</t>
        </r>
      </text>
    </comment>
    <comment ref="Z415" authorId="0" shapeId="0" xr:uid="{00000000-0006-0000-0000-0000A3490000}">
      <text>
        <r>
          <rPr>
            <sz val="9"/>
            <color indexed="81"/>
            <rFont val="Tahoma"/>
            <family val="2"/>
          </rPr>
          <t>Viga +- 9.7% (+- 5 022)
MIN - MID - MAX
3.7% - 13.4% - 23.2%
ÜLDKOGUM: MIN - MID - MAX
 1 902 -  6 924 -  11 946</t>
        </r>
      </text>
    </comment>
    <comment ref="AA415" authorId="0" shapeId="0" xr:uid="{00000000-0006-0000-0000-0000A4490000}">
      <text>
        <r>
          <rPr>
            <sz val="9"/>
            <color indexed="81"/>
            <rFont val="Tahoma"/>
            <family val="2"/>
          </rPr>
          <t>Viga +- 9.4% (+- 6 371)
MIN - MID - MAX
7.8% - 17.1% - 26.5%
ÜLDKOGUM: MIN - MID - MAX
 5 269 -  11 640 -  18 011</t>
        </r>
      </text>
    </comment>
    <comment ref="AB415" authorId="0" shapeId="0" xr:uid="{00000000-0006-0000-0000-0000A5490000}">
      <text>
        <r>
          <rPr>
            <sz val="9"/>
            <color indexed="81"/>
            <rFont val="Tahoma"/>
            <family val="2"/>
          </rPr>
          <t>Viga +- 19.2% (+- 2 257)
MIN - MID - MAX
0.0% - 15.3% - 34.5%
ÜLDKOGUM: MIN - MID - MAX
   -  2 257 -  5 093</t>
        </r>
      </text>
    </comment>
    <comment ref="AC415" authorId="0" shapeId="0" xr:uid="{00000000-0006-0000-0000-0000A6490000}">
      <text>
        <r>
          <rPr>
            <sz val="9"/>
            <color indexed="81"/>
            <rFont val="Tahoma"/>
            <family val="2"/>
          </rPr>
          <t>Viga +- 15.9% (+- 4 059)
MIN - MID - MAX
3.0% - 18.9% - 34.8%
ÜLDKOGUM: MIN - MID - MAX
  769 -  4 828 -  8 887</t>
        </r>
      </text>
    </comment>
    <comment ref="AD415" authorId="0" shapeId="0" xr:uid="{00000000-0006-0000-0000-0000A749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15" authorId="0" shapeId="0" xr:uid="{00000000-0006-0000-0000-0000A8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15" authorId="0" shapeId="0" xr:uid="{00000000-0006-0000-0000-0000A9490000}">
      <text>
        <r>
          <rPr>
            <sz val="9"/>
            <color indexed="81"/>
            <rFont val="Tahoma"/>
            <family val="2"/>
          </rPr>
          <t>Viga +- 18.7% (+- 3 462)
MIN - MID - MAX
0.3% - 19.0% - 37.7%
ÜLDKOGUM: MIN - MID - MAX
  54 -  3 516 -  6 977</t>
        </r>
      </text>
    </comment>
    <comment ref="AG415" authorId="0" shapeId="0" xr:uid="{00000000-0006-0000-0000-0000AA490000}">
      <text>
        <r>
          <rPr>
            <sz val="9"/>
            <color indexed="81"/>
            <rFont val="Tahoma"/>
            <family val="2"/>
          </rPr>
          <t>Viga +- 3.4% (+- 18 066)
MIN - MID - MAX
14.4% - 17.8% - 21.3%
ÜLDKOGUM: MIN - MID - MAX
 76 394 -  94 461 -  112 527</t>
        </r>
      </text>
    </comment>
    <comment ref="AH415" authorId="0" shapeId="0" xr:uid="{00000000-0006-0000-0000-0000AB49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I415" authorId="0" shapeId="0" xr:uid="{00000000-0006-0000-0000-0000AC490000}">
      <text>
        <r>
          <rPr>
            <sz val="9"/>
            <color indexed="81"/>
            <rFont val="Tahoma"/>
            <family val="2"/>
          </rPr>
          <t>Viga +- 5.6% (+- 12 418)
MIN - MID - MAX
15.5% - 21.1% - 26.8%
ÜLDKOGUM: MIN - MID - MAX
 34 053 -  46 471 -  58 889</t>
        </r>
      </text>
    </comment>
    <comment ref="AJ415" authorId="0" shapeId="0" xr:uid="{00000000-0006-0000-0000-0000AD49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AK415" authorId="0" shapeId="0" xr:uid="{00000000-0006-0000-0000-0000AE490000}">
      <text>
        <r>
          <rPr>
            <sz val="9"/>
            <color indexed="81"/>
            <rFont val="Tahoma"/>
            <family val="2"/>
          </rPr>
          <t>Viga +- 3.2% (+- 19 532)
MIN - MID - MAX
14.9% - 18.1% - 21.3%
ÜLDKOGUM: MIN - MID - MAX
 91 236 -  110 768 -  130 300</t>
        </r>
      </text>
    </comment>
    <comment ref="AL415" authorId="0" shapeId="0" xr:uid="{00000000-0006-0000-0000-0000AF490000}">
      <text>
        <r>
          <rPr>
            <sz val="9"/>
            <color indexed="81"/>
            <rFont val="Tahoma"/>
            <family val="2"/>
          </rPr>
          <t>Viga +- 3.7% (+- 15 209)
MIN - MID - MAX
12.0% - 15.7% - 19.4%
ÜLDKOGUM: MIN - MID - MAX
 50 026 -  65 234 -  80 443</t>
        </r>
      </text>
    </comment>
    <comment ref="AM415" authorId="0" shapeId="0" xr:uid="{00000000-0006-0000-0000-0000B0490000}">
      <text>
        <r>
          <rPr>
            <sz val="9"/>
            <color indexed="81"/>
            <rFont val="Tahoma"/>
            <family val="2"/>
          </rPr>
          <t>Viga +- 4.5% (+- 14 719)
MIN - MID - MAX
14.9% - 19.4% - 23.8%
ÜLDKOGUM: MIN - MID - MAX
 49 152 -  63 872 -  78 591</t>
        </r>
      </text>
    </comment>
    <comment ref="AN415" authorId="0" shapeId="0" xr:uid="{00000000-0006-0000-0000-0000B1490000}">
      <text>
        <r>
          <rPr>
            <sz val="9"/>
            <color indexed="81"/>
            <rFont val="Tahoma"/>
            <family val="2"/>
          </rPr>
          <t>Viga +- 8.0% (+- 5 512)
MIN - MID - MAX
3.9% - 12.0% - 20.0%
ÜLDKOGUM: MIN - MID - MAX
 2 690 -  8 201 -  13 713</t>
        </r>
      </text>
    </comment>
    <comment ref="AO415" authorId="0" shapeId="0" xr:uid="{00000000-0006-0000-0000-0000B2490000}">
      <text>
        <r>
          <rPr>
            <sz val="9"/>
            <color indexed="81"/>
            <rFont val="Tahoma"/>
            <family val="2"/>
          </rPr>
          <t>Viga +- 5.8% (+- 8 589)
MIN - MID - MAX
8.0% - 13.8% - 19.7%
ÜLDKOGUM: MIN - MID - MAX
 11 758 -  20 347 -  28 937</t>
        </r>
      </text>
    </comment>
    <comment ref="AP415" authorId="0" shapeId="0" xr:uid="{00000000-0006-0000-0000-0000B3490000}">
      <text>
        <r>
          <rPr>
            <sz val="9"/>
            <color indexed="81"/>
            <rFont val="Tahoma"/>
            <family val="2"/>
          </rPr>
          <t>Viga +- 5.5% (+- 12 248)
MIN - MID - MAX
14.7% - 20.2% - 25.7%
ÜLDKOGUM: MIN - MID - MAX
 32 442 -  44 691 -  56 939</t>
        </r>
      </text>
    </comment>
    <comment ref="AQ415" authorId="0" shapeId="0" xr:uid="{00000000-0006-0000-0000-0000B4490000}">
      <text>
        <r>
          <rPr>
            <sz val="9"/>
            <color indexed="81"/>
            <rFont val="Tahoma"/>
            <family val="2"/>
          </rPr>
          <t>Viga +- 5.6% (+- 10 026)
MIN - MID - MAX
10.4% - 16.0% - 21.7%
ÜLDKOGUM: MIN - MID - MAX
 18 427 -  28 453 -  38 478</t>
        </r>
      </text>
    </comment>
    <comment ref="AR415" authorId="0" shapeId="0" xr:uid="{00000000-0006-0000-0000-0000B5490000}">
      <text>
        <r>
          <rPr>
            <sz val="9"/>
            <color indexed="81"/>
            <rFont val="Tahoma"/>
            <family val="2"/>
          </rPr>
          <t>Viga +- 7.3% (+- 9 524)
MIN - MID - MAX
13.5% - 20.8% - 28.1%
ÜLDKOGUM: MIN - MID - MAX
 17 706 -  27 230 -  36 754</t>
        </r>
      </text>
    </comment>
    <comment ref="AS415" authorId="0" shapeId="0" xr:uid="{00000000-0006-0000-0000-0000B6490000}">
      <text>
        <r>
          <rPr>
            <sz val="9"/>
            <color indexed="81"/>
            <rFont val="Tahoma"/>
            <family val="2"/>
          </rPr>
          <t>Viga +- 3.7% (+- 18 600)
MIN - MID - MAX
16.9% - 20.6% - 24.4%
ÜLDKOGUM: MIN - MID - MAX
 85 058 -  103 659 -  122 259</t>
        </r>
      </text>
    </comment>
    <comment ref="AT415" authorId="0" shapeId="0" xr:uid="{00000000-0006-0000-0000-0000B7490000}">
      <text>
        <r>
          <rPr>
            <sz val="9"/>
            <color indexed="81"/>
            <rFont val="Tahoma"/>
            <family val="2"/>
          </rPr>
          <t>Viga +- 3.9% (+- 9 581)
MIN - MID - MAX
6.0% - 10.0% - 13.9%
ÜLDKOGUM: MIN - MID - MAX
 14 655 -  24 237 -  33 818</t>
        </r>
      </text>
    </comment>
    <comment ref="AU415" authorId="0" shapeId="0" xr:uid="{00000000-0006-0000-0000-0000B8490000}">
      <text>
        <r>
          <rPr>
            <sz val="9"/>
            <color indexed="81"/>
            <rFont val="Tahoma"/>
            <family val="2"/>
          </rPr>
          <t>Viga +- 5.2% (+- 11 170)
MIN - MID - MAX
11.3% - 16.5% - 21.7%
ÜLDKOGUM: MIN - MID - MAX
 24 337 -  35 506 -  46 676</t>
        </r>
      </text>
    </comment>
    <comment ref="AV415" authorId="0" shapeId="0" xr:uid="{00000000-0006-0000-0000-0000B9490000}">
      <text>
        <r>
          <rPr>
            <sz val="9"/>
            <color indexed="81"/>
            <rFont val="Tahoma"/>
            <family val="2"/>
          </rPr>
          <t>Viga +- 7.3% (+- 9 541)
MIN - MID - MAX
13.6% - 20.9% - 28.2%
ÜLDKOGUM: MIN - MID - MAX
 17 819 -  27 360 -  36 900</t>
        </r>
      </text>
    </comment>
    <comment ref="AW415" authorId="0" shapeId="0" xr:uid="{00000000-0006-0000-0000-0000BA490000}">
      <text>
        <r>
          <rPr>
            <sz val="9"/>
            <color indexed="81"/>
            <rFont val="Tahoma"/>
            <family val="2"/>
          </rPr>
          <t>Viga +- 5.9% (+- 4 880)
MIN - MID - MAX
1.5% - 7.4% - 13.3%
ÜLDKOGUM: MIN - MID - MAX
 1 232 -  6 112 -  10 992</t>
        </r>
      </text>
    </comment>
    <comment ref="AX415" authorId="0" shapeId="0" xr:uid="{00000000-0006-0000-0000-0000BB490000}">
      <text>
        <r>
          <rPr>
            <sz val="9"/>
            <color indexed="81"/>
            <rFont val="Tahoma"/>
            <family val="2"/>
          </rPr>
          <t>Viga +- 9.2% (+- 7 970)
MIN - MID - MAX
13.3% - 22.4% - 31.6%
ÜLDKOGUM: MIN - MID - MAX
 11 495 -  19 464 -  27 434</t>
        </r>
      </text>
    </comment>
    <comment ref="AY415" authorId="0" shapeId="0" xr:uid="{00000000-0006-0000-0000-0000BC490000}">
      <text>
        <r>
          <rPr>
            <sz val="9"/>
            <color indexed="81"/>
            <rFont val="Tahoma"/>
            <family val="2"/>
          </rPr>
          <t>Viga +- 9.2% (+- 5 196)
MIN - MID - MAX
3.9% - 13.1% - 22.3%
ÜLDKOGUM: MIN - MID - MAX
 2 183 -  7 379 -  12 574</t>
        </r>
      </text>
    </comment>
    <comment ref="AZ415" authorId="0" shapeId="0" xr:uid="{00000000-0006-0000-0000-0000BD490000}">
      <text>
        <r>
          <rPr>
            <sz val="9"/>
            <color indexed="81"/>
            <rFont val="Tahoma"/>
            <family val="2"/>
          </rPr>
          <t>Viga +- 6.1% (+- 10 487)
MIN - MID - MAX
12.5% - 18.6% - 24.6%
ÜLDKOGUM: MIN - MID - MAX
 21 610 -  32 096 -  42 583</t>
        </r>
      </text>
    </comment>
    <comment ref="BA415" authorId="0" shapeId="0" xr:uid="{00000000-0006-0000-0000-0000BE490000}">
      <text>
        <r>
          <rPr>
            <sz val="9"/>
            <color indexed="81"/>
            <rFont val="Tahoma"/>
            <family val="2"/>
          </rPr>
          <t>Viga +- 5.2% (+- 11 170)
MIN - MID - MAX
11.3% - 16.5% - 21.7%
ÜLDKOGUM: MIN - MID - MAX
 24 337 -  35 506 -  46 676</t>
        </r>
      </text>
    </comment>
    <comment ref="BB415" authorId="0" shapeId="0" xr:uid="{00000000-0006-0000-0000-0000BF490000}">
      <text>
        <r>
          <rPr>
            <sz val="9"/>
            <color indexed="81"/>
            <rFont val="Tahoma"/>
            <family val="2"/>
          </rPr>
          <t>Viga +- 5.6% (+- 6 908)
MIN - MID - MAX
4.6% - 10.2% - 15.8%
ÜLDKOGUM: MIN - MID - MAX
 5 723 -  12 631 -  19 538</t>
        </r>
      </text>
    </comment>
    <comment ref="BC415" authorId="0" shapeId="0" xr:uid="{00000000-0006-0000-0000-0000C0490000}">
      <text>
        <r>
          <rPr>
            <sz val="9"/>
            <color indexed="81"/>
            <rFont val="Tahoma"/>
            <family val="2"/>
          </rPr>
          <t>Viga +- 5.8% (+- 7 735)
MIN - MID - MAX
6.3% - 12.1% - 17.8%
ÜLDKOGUM: MIN - MID - MAX
 8 434 -  16 168 -  23 903</t>
        </r>
      </text>
    </comment>
    <comment ref="BD415" authorId="0" shapeId="0" xr:uid="{00000000-0006-0000-0000-0000C1490000}">
      <text>
        <r>
          <rPr>
            <sz val="9"/>
            <color indexed="81"/>
            <rFont val="Tahoma"/>
            <family val="2"/>
          </rPr>
          <t>Viga +- 5.3% (+- 14 302)
MIN - MID - MAX
18.1% - 23.3% - 28.6%
ÜLDKOGUM: MIN - MID - MAX
 49 104 -  63 406 -  77 708</t>
        </r>
      </text>
    </comment>
    <comment ref="BE415" authorId="0" shapeId="0" xr:uid="{00000000-0006-0000-0000-0000C2490000}">
      <text>
        <r>
          <rPr>
            <sz val="9"/>
            <color indexed="81"/>
            <rFont val="Tahoma"/>
            <family val="2"/>
          </rPr>
          <t>Viga +- 13.1% (+- 4 829)
MIN - MID - MAX
5.4% - 18.5% - 31.6%
ÜLDKOGUM: MIN - MID - MAX
 1 972 -  6 802 -  11 631</t>
        </r>
      </text>
    </comment>
    <comment ref="BF415" authorId="0" shapeId="0" xr:uid="{00000000-0006-0000-0000-0000C3490000}">
      <text>
        <r>
          <rPr>
            <sz val="9"/>
            <color indexed="81"/>
            <rFont val="Tahoma"/>
            <family val="2"/>
          </rPr>
          <t>Viga +- 3.5% (+- 17 824)
MIN - MID - MAX
14.7% - 18.2% - 21.7%
ÜLDKOGUM: MIN - MID - MAX
 74 510 -  92 334 -  110 158</t>
        </r>
      </text>
    </comment>
    <comment ref="BG415" authorId="0" shapeId="0" xr:uid="{00000000-0006-0000-0000-0000C4490000}">
      <text>
        <r>
          <rPr>
            <sz val="9"/>
            <color indexed="81"/>
            <rFont val="Tahoma"/>
            <family val="2"/>
          </rPr>
          <t>Viga +- 5.1% (+- 10 205)
MIN - MID - MAX
9.3% - 14.4% - 19.5%
ÜLDKOGUM: MIN - MID - MAX
 18 710 -  28 914 -  39 119</t>
        </r>
      </text>
    </comment>
    <comment ref="BH415" authorId="0" shapeId="0" xr:uid="{00000000-0006-0000-0000-0000C5490000}">
      <text>
        <r>
          <rPr>
            <sz val="9"/>
            <color indexed="81"/>
            <rFont val="Tahoma"/>
            <family val="2"/>
          </rPr>
          <t>Viga +- 22.3% (+- 4 042)
MIN - MID - MAX
8.7% - 31.0% - 53.3%
ÜLDKOGUM: MIN - MID - MAX
 1 587 -  5 629 -  9 671</t>
        </r>
      </text>
    </comment>
    <comment ref="BI415" authorId="0" shapeId="0" xr:uid="{00000000-0006-0000-0000-0000C6490000}">
      <text>
        <r>
          <rPr>
            <sz val="9"/>
            <color indexed="81"/>
            <rFont val="Tahoma"/>
            <family val="2"/>
          </rPr>
          <t>Viga +- 12.9% (+- 4 391)
MIN - MID - MAX
3.1% - 16.1% - 29.0%
ÜLDKOGUM: MIN - MID - MAX
 1 068 -  5 459 -  9 850</t>
        </r>
      </text>
    </comment>
    <comment ref="BJ415" authorId="0" shapeId="0" xr:uid="{00000000-0006-0000-0000-0000C7490000}">
      <text>
        <r>
          <rPr>
            <sz val="9"/>
            <color indexed="81"/>
            <rFont val="Tahoma"/>
            <family val="2"/>
          </rPr>
          <t>Viga +- 8.7% (+- 6 608)
MIN - MID - MAX
7.6% - 16.2% - 24.9%
ÜLDKOGUM: MIN - MID - MAX
 5 779 -  12 386 -  18 994</t>
        </r>
      </text>
    </comment>
    <comment ref="BK415" authorId="0" shapeId="0" xr:uid="{00000000-0006-0000-0000-0000C8490000}">
      <text>
        <r>
          <rPr>
            <sz val="9"/>
            <color indexed="81"/>
            <rFont val="Tahoma"/>
            <family val="2"/>
          </rPr>
          <t>Viga +- 7.4% (+- 8 668)
MIN - MID - MAX
11.3% - 18.7% - 26.0%
ÜLDKOGUM: MIN - MID - MAX
 13 290 -  21 958 -  30 626</t>
        </r>
      </text>
    </comment>
    <comment ref="BL415" authorId="0" shapeId="0" xr:uid="{00000000-0006-0000-0000-0000C9490000}">
      <text>
        <r>
          <rPr>
            <sz val="9"/>
            <color indexed="81"/>
            <rFont val="Tahoma"/>
            <family val="2"/>
          </rPr>
          <t>Viga +- 7.1% (+- 7 626)
MIN - MID - MAX
8.1% - 15.2% - 22.4%
ÜLDKOGUM: MIN - MID - MAX
 8 681 -  16 307 -  23 933</t>
        </r>
      </text>
    </comment>
    <comment ref="BM415" authorId="0" shapeId="0" xr:uid="{00000000-0006-0000-0000-0000CA490000}">
      <text>
        <r>
          <rPr>
            <sz val="9"/>
            <color indexed="81"/>
            <rFont val="Tahoma"/>
            <family val="2"/>
          </rPr>
          <t>Viga +- 4.2% (+- 12 677)
MIN - MID - MAX
10.5% - 14.7% - 18.9%
ÜLDKOGUM: MIN - MID - MAX
 32 107 -  44 783 -  57 460</t>
        </r>
      </text>
    </comment>
    <comment ref="BN415" authorId="0" shapeId="0" xr:uid="{00000000-0006-0000-0000-0000CB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15" authorId="0" shapeId="0" xr:uid="{00000000-0006-0000-0000-0000CC490000}">
      <text>
        <r>
          <rPr>
            <sz val="9"/>
            <color indexed="81"/>
            <rFont val="Tahoma"/>
            <family val="2"/>
          </rPr>
          <t>Viga +- 9.8% (+- 8 309)
MIN - MID - MAX
16.3% - 26.0% - 35.8%
ÜLDKOGUM: MIN - MID - MAX
 13 872 -  22 180 -  30 489</t>
        </r>
      </text>
    </comment>
    <comment ref="BP415" authorId="0" shapeId="0" xr:uid="{00000000-0006-0000-0000-0000CD49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BQ415" authorId="0" shapeId="0" xr:uid="{00000000-0006-0000-0000-0000CE490000}">
      <text>
        <r>
          <rPr>
            <sz val="9"/>
            <color indexed="81"/>
            <rFont val="Tahoma"/>
            <family val="2"/>
          </rPr>
          <t>Viga +- 3.2% (+- 19 532)
MIN - MID - MAX
14.9% - 18.1% - 21.3%
ÜLDKOGUM: MIN - MID - MAX
 91 236 -  110 768 -  130 300</t>
        </r>
      </text>
    </comment>
    <comment ref="C417" authorId="0" shapeId="0" xr:uid="{00000000-0006-0000-0000-0000CF490000}">
      <text>
        <r>
          <rPr>
            <sz val="9"/>
            <color indexed="81"/>
            <rFont val="Tahoma"/>
            <family val="2"/>
          </rPr>
          <t>Viga +- 3.4% (+- 25 619)
MIN - MID - MAX
26.4% - 29.9% - 33.3%
ÜLDKOGUM: MIN - MID - MAX
 196 919 -  222 538 -  248 157</t>
        </r>
      </text>
    </comment>
    <comment ref="D417" authorId="0" shapeId="0" xr:uid="{00000000-0006-0000-0000-0000D0490000}">
      <text>
        <r>
          <rPr>
            <sz val="9"/>
            <color indexed="81"/>
            <rFont val="Tahoma"/>
            <family val="2"/>
          </rPr>
          <t>Viga +- 3.4% (+- 25 619)
MIN - MID - MAX
26.4% - 29.9% - 33.3%
ÜLDKOGUM: MIN - MID - MAX
 196 919 -  222 538 -  248 157</t>
        </r>
      </text>
    </comment>
    <comment ref="E417" authorId="0" shapeId="0" xr:uid="{00000000-0006-0000-0000-0000D1490000}">
      <text>
        <r>
          <rPr>
            <sz val="9"/>
            <color indexed="81"/>
            <rFont val="Tahoma"/>
            <family val="2"/>
          </rPr>
          <t>Viga +- 3.4% (+- 25 619)
MIN - MID - MAX
26.4% - 29.9% - 33.3%
ÜLDKOGUM: MIN - MID - MAX
 196 919 -  222 538 -  248 157</t>
        </r>
      </text>
    </comment>
    <comment ref="F417" authorId="0" shapeId="0" xr:uid="{00000000-0006-0000-0000-0000D2490000}">
      <text>
        <r>
          <rPr>
            <sz val="9"/>
            <color indexed="81"/>
            <rFont val="Tahoma"/>
            <family val="2"/>
          </rPr>
          <t>Viga +- 3.5% (+- 24 825)
MIN - MID - MAX
26.3% - 29.9% - 33.4%
ÜLDKOGUM: MIN - MID - MAX
 184 138 -  208 963 -  233 788</t>
        </r>
      </text>
    </comment>
    <comment ref="G417" authorId="0" shapeId="0" xr:uid="{00000000-0006-0000-0000-0000D3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7" authorId="0" shapeId="0" xr:uid="{00000000-0006-0000-0000-0000D4490000}">
      <text>
        <r>
          <rPr>
            <sz val="9"/>
            <color indexed="81"/>
            <rFont val="Tahoma"/>
            <family val="2"/>
          </rPr>
          <t>Viga +- 9.1% (+- 7 593)
MIN - MID - MAX
11.6% - 20.7% - 29.8%
ÜLDKOGUM: MIN - MID - MAX
 9 686 -  17 279 -  24 872</t>
        </r>
      </text>
    </comment>
    <comment ref="I417" authorId="0" shapeId="0" xr:uid="{00000000-0006-0000-0000-0000D5490000}">
      <text>
        <r>
          <rPr>
            <sz val="9"/>
            <color indexed="81"/>
            <rFont val="Tahoma"/>
            <family val="2"/>
          </rPr>
          <t>Viga +- 8.4% (+- 9 838)
MIN - MID - MAX
18.5% - 26.9% - 35.3%
ÜLDKOGUM: MIN - MID - MAX
 21 614 -  31 452 -  41 290</t>
        </r>
      </text>
    </comment>
    <comment ref="J417" authorId="0" shapeId="0" xr:uid="{00000000-0006-0000-0000-0000D6490000}">
      <text>
        <r>
          <rPr>
            <sz val="9"/>
            <color indexed="81"/>
            <rFont val="Tahoma"/>
            <family val="2"/>
          </rPr>
          <t>Viga +- 7.1% (+- 12 088)
MIN - MID - MAX
21.2% - 28.3% - 35.3%
ÜLDKOGUM: MIN - MID - MAX
 36 332 -  48 420 -  60 509</t>
        </r>
      </text>
    </comment>
    <comment ref="K417" authorId="0" shapeId="0" xr:uid="{00000000-0006-0000-0000-0000D7490000}">
      <text>
        <r>
          <rPr>
            <sz val="9"/>
            <color indexed="81"/>
            <rFont val="Tahoma"/>
            <family val="2"/>
          </rPr>
          <t>Viga +- 6.4% (+- 14 451)
MIN - MID - MAX
25.9% - 32.3% - 38.6%
ÜLDKOGUM: MIN - MID - MAX
 58 840 -  73 291 -  87 742</t>
        </r>
      </text>
    </comment>
    <comment ref="L417" authorId="0" shapeId="0" xr:uid="{00000000-0006-0000-0000-0000D8490000}">
      <text>
        <r>
          <rPr>
            <sz val="9"/>
            <color indexed="81"/>
            <rFont val="Tahoma"/>
            <family val="2"/>
          </rPr>
          <t>Viga +- 10.0% (+- 9 908)
MIN - MID - MAX
28.1% - 38.2% - 48.2%
ÜLDKOGUM: MIN - MID - MAX
 27 823 -  37 731 -  47 639</t>
        </r>
      </text>
    </comment>
    <comment ref="M417" authorId="0" shapeId="0" xr:uid="{00000000-0006-0000-0000-0000D949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17" authorId="0" shapeId="0" xr:uid="{00000000-0006-0000-0000-0000DA490000}">
      <text>
        <r>
          <rPr>
            <sz val="9"/>
            <color indexed="81"/>
            <rFont val="Tahoma"/>
            <family val="2"/>
          </rPr>
          <t>Viga +- 6.9% (+- 14 440)
MIN - MID - MAX
31.2% - 38.1% - 45.0%
ÜLDKOGUM: MIN - MID - MAX
 65 657 -  80 098 -  94 538</t>
        </r>
      </text>
    </comment>
    <comment ref="O417" authorId="0" shapeId="0" xr:uid="{00000000-0006-0000-0000-0000DB490000}">
      <text>
        <r>
          <rPr>
            <sz val="9"/>
            <color indexed="81"/>
            <rFont val="Tahoma"/>
            <family val="2"/>
          </rPr>
          <t>Viga +- 4.1% (+- 19 983)
MIN - MID - MAX
22.2% - 26.3% - 30.4%
ÜLDKOGUM: MIN - MID - MAX
 108 882 -  128 865 -  148 849</t>
        </r>
      </text>
    </comment>
    <comment ref="P417" authorId="0" shapeId="0" xr:uid="{00000000-0006-0000-0000-0000DC490000}">
      <text>
        <r>
          <rPr>
            <sz val="9"/>
            <color indexed="81"/>
            <rFont val="Tahoma"/>
            <family val="2"/>
          </rPr>
          <t>Viga +- 10.8% (+- 9 377)
MIN - MID - MAX
29.5% - 40.3% - 51.1%
ÜLDKOGUM: MIN - MID - MAX
 25 643 -  35 020 -  44 396</t>
        </r>
      </text>
    </comment>
    <comment ref="Q417" authorId="0" shapeId="0" xr:uid="{00000000-0006-0000-0000-0000DD490000}">
      <text>
        <r>
          <rPr>
            <sz val="9"/>
            <color indexed="81"/>
            <rFont val="Tahoma"/>
            <family val="2"/>
          </rPr>
          <t>Viga +- 16.5% (+- 6 035)
MIN - MID - MAX
21.7% - 38.2% - 54.7%
ÜLDKOGUM: MIN - MID - MAX
 7 971 -  14 006 -  20 041</t>
        </r>
      </text>
    </comment>
    <comment ref="R417" authorId="0" shapeId="0" xr:uid="{00000000-0006-0000-0000-0000DE490000}">
      <text>
        <r>
          <rPr>
            <sz val="9"/>
            <color indexed="81"/>
            <rFont val="Tahoma"/>
            <family val="2"/>
          </rPr>
          <t>Viga +- 22.4% (+- 3 599)
MIN - MID - MAX
3.4% - 25.8% - 48.3%
ÜLDKOGUM: MIN - MID - MAX
  552 -  4 150 -  7 749</t>
        </r>
      </text>
    </comment>
    <comment ref="S417" authorId="0" shapeId="0" xr:uid="{00000000-0006-0000-0000-0000DF490000}">
      <text>
        <r>
          <rPr>
            <sz val="9"/>
            <color indexed="81"/>
            <rFont val="Tahoma"/>
            <family val="2"/>
          </rPr>
          <t>Viga +- 23.2% (+- 4 543)
MIN - MID - MAX
27.0% - 50.1% - 73.3%
ÜLDKOGUM: MIN - MID - MAX
 5 295 -  9 838 -  14 381</t>
        </r>
      </text>
    </comment>
    <comment ref="T417" authorId="0" shapeId="0" xr:uid="{00000000-0006-0000-0000-0000E0490000}">
      <text>
        <r>
          <rPr>
            <sz val="9"/>
            <color indexed="81"/>
            <rFont val="Tahoma"/>
            <family val="2"/>
          </rPr>
          <t>Viga +- 15.7% (+- 6 364)
MIN - MID - MAX
23.0% - 38.7% - 54.4%
ÜLDKOGUM: MIN - MID - MAX
 9 334 -  15 698 -  22 062</t>
        </r>
      </text>
    </comment>
    <comment ref="U417" authorId="0" shapeId="0" xr:uid="{00000000-0006-0000-0000-0000E149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417" authorId="0" shapeId="0" xr:uid="{00000000-0006-0000-0000-0000E249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W417" authorId="0" shapeId="0" xr:uid="{00000000-0006-0000-0000-0000E3490000}">
      <text>
        <r>
          <rPr>
            <sz val="9"/>
            <color indexed="81"/>
            <rFont val="Tahoma"/>
            <family val="2"/>
          </rPr>
          <t>Viga +- 13.6% (+- 4 520)
MIN - MID - MAX
4.1% - 17.7% - 31.3%
ÜLDKOGUM: MIN - MID - MAX
 1 379 -  5 899 -  10 419</t>
        </r>
      </text>
    </comment>
    <comment ref="X417" authorId="0" shapeId="0" xr:uid="{00000000-0006-0000-0000-0000E449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417" authorId="0" shapeId="0" xr:uid="{00000000-0006-0000-0000-0000E5490000}">
      <text>
        <r>
          <rPr>
            <sz val="9"/>
            <color indexed="81"/>
            <rFont val="Tahoma"/>
            <family val="2"/>
          </rPr>
          <t>Viga +- 12.7% (+- 4 532)
MIN - MID - MAX
3.7% - 16.4% - 29.1%
ÜLDKOGUM: MIN - MID - MAX
 1 306 -  5 838 -  10 371</t>
        </r>
      </text>
    </comment>
    <comment ref="Z417" authorId="0" shapeId="0" xr:uid="{00000000-0006-0000-0000-0000E6490000}">
      <text>
        <r>
          <rPr>
            <sz val="9"/>
            <color indexed="81"/>
            <rFont val="Tahoma"/>
            <family val="2"/>
          </rPr>
          <t>Viga +- 10.0% (+- 5 176)
MIN - MID - MAX
4.4% - 14.4% - 24.5%
ÜLDKOGUM: MIN - MID - MAX
 2 265 -  7 441 -  12 617</t>
        </r>
      </text>
    </comment>
    <comment ref="AA417" authorId="0" shapeId="0" xr:uid="{00000000-0006-0000-0000-0000E7490000}">
      <text>
        <r>
          <rPr>
            <sz val="9"/>
            <color indexed="81"/>
            <rFont val="Tahoma"/>
            <family val="2"/>
          </rPr>
          <t>Viga +- 10.2% (+- 6 930)
MIN - MID - MAX
11.2% - 21.4% - 31.6%
ÜLDKOGUM: MIN - MID - MAX
 7 584 -  14 514 -  21 443</t>
        </r>
      </text>
    </comment>
    <comment ref="AB417" authorId="0" shapeId="0" xr:uid="{00000000-0006-0000-0000-0000E8490000}">
      <text>
        <r>
          <rPr>
            <sz val="9"/>
            <color indexed="81"/>
            <rFont val="Tahoma"/>
            <family val="2"/>
          </rPr>
          <t>Viga +- 19.2% (+- 2 242)
MIN - MID - MAX
0.0% - 15.2% - 34.3%
ÜLDKOGUM: MIN - MID - MAX
   -  2 242 -  5 071</t>
        </r>
      </text>
    </comment>
    <comment ref="AC417" authorId="0" shapeId="0" xr:uid="{00000000-0006-0000-0000-0000E9490000}">
      <text>
        <r>
          <rPr>
            <sz val="9"/>
            <color indexed="81"/>
            <rFont val="Tahoma"/>
            <family val="2"/>
          </rPr>
          <t>Viga +- 17.4% (+- 4 440)
MIN - MID - MAX
6.8% - 24.2% - 41.6%
ÜLDKOGUM: MIN - MID - MAX
 1 740 -  6 180 -  10 620</t>
        </r>
      </text>
    </comment>
    <comment ref="AD417" authorId="0" shapeId="0" xr:uid="{00000000-0006-0000-0000-0000EA4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17" authorId="0" shapeId="0" xr:uid="{00000000-0006-0000-0000-0000EB49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17" authorId="0" shapeId="0" xr:uid="{00000000-0006-0000-0000-0000EC490000}">
      <text>
        <r>
          <rPr>
            <sz val="9"/>
            <color indexed="81"/>
            <rFont val="Tahoma"/>
            <family val="2"/>
          </rPr>
          <t>Viga +- 16.0% (+- 2 382)
MIN - MID - MAX
0.0% - 12.9% - 28.8%
ÜLDKOGUM: MIN - MID - MAX
   -  2 382 -  5 337</t>
        </r>
      </text>
    </comment>
    <comment ref="AG417" authorId="0" shapeId="0" xr:uid="{00000000-0006-0000-0000-0000ED490000}">
      <text>
        <r>
          <rPr>
            <sz val="9"/>
            <color indexed="81"/>
            <rFont val="Tahoma"/>
            <family val="2"/>
          </rPr>
          <t>Viga +- 4.2% (+- 22 140)
MIN - MID - MAX
28.6% - 32.7% - 36.9%
ÜLDKOGUM: MIN - MID - MAX
 151 140 -  173 280 -  195 420</t>
        </r>
      </text>
    </comment>
    <comment ref="AH417" authorId="0" shapeId="0" xr:uid="{00000000-0006-0000-0000-0000EE490000}">
      <text>
        <r>
          <rPr>
            <sz val="9"/>
            <color indexed="81"/>
            <rFont val="Tahoma"/>
            <family val="2"/>
          </rPr>
          <t>Viga +- 4.4% (+- 21 163)
MIN - MID - MAX
28.9% - 33.3% - 37.7%
ÜLDKOGUM: MIN - MID - MAX
 138 415 -  159 579 -  180 742</t>
        </r>
      </text>
    </comment>
    <comment ref="AI417" authorId="0" shapeId="0" xr:uid="{00000000-0006-0000-0000-0000EF490000}">
      <text>
        <r>
          <rPr>
            <sz val="9"/>
            <color indexed="81"/>
            <rFont val="Tahoma"/>
            <family val="2"/>
          </rPr>
          <t>Viga +- 5.8% (+- 12 694)
MIN - MID - MAX
16.7% - 22.4% - 28.2%
ÜLDKOGUM: MIN - MID - MAX
 36 691 -  49 384 -  62 078</t>
        </r>
      </text>
    </comment>
    <comment ref="AJ417" authorId="0" shapeId="0" xr:uid="{00000000-0006-0000-0000-0000F049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AK417" authorId="0" shapeId="0" xr:uid="{00000000-0006-0000-0000-0000F1490000}">
      <text>
        <r>
          <rPr>
            <sz val="9"/>
            <color indexed="81"/>
            <rFont val="Tahoma"/>
            <family val="2"/>
          </rPr>
          <t>Viga +- 3.8% (+- 23 449)
MIN - MID - MAX
27.1% - 31.0% - 34.8%
ÜLDKOGUM: MIN - MID - MAX
 165 945 -  189 394 -  212 843</t>
        </r>
      </text>
    </comment>
    <comment ref="AL417" authorId="0" shapeId="0" xr:uid="{00000000-0006-0000-0000-0000F2490000}">
      <text>
        <r>
          <rPr>
            <sz val="9"/>
            <color indexed="81"/>
            <rFont val="Tahoma"/>
            <family val="2"/>
          </rPr>
          <t>Viga +- 4.7% (+- 19 690)
MIN - MID - MAX
28.5% - 33.3% - 38.0%
ÜLDKOGUM: MIN - MID - MAX
 118 405 -  138 095 -  157 786</t>
        </r>
      </text>
    </comment>
    <comment ref="AM417" authorId="0" shapeId="0" xr:uid="{00000000-0006-0000-0000-0000F3490000}">
      <text>
        <r>
          <rPr>
            <sz val="9"/>
            <color indexed="81"/>
            <rFont val="Tahoma"/>
            <family val="2"/>
          </rPr>
          <t>Viga +- 4.9% (+- 16 158)
MIN - MID - MAX
20.2% - 25.1% - 30.0%
ÜLDKOGUM: MIN - MID - MAX
 66 751 -  82 909 -  99 068</t>
        </r>
      </text>
    </comment>
    <comment ref="AN417" authorId="0" shapeId="0" xr:uid="{00000000-0006-0000-0000-0000F4490000}">
      <text>
        <r>
          <rPr>
            <sz val="9"/>
            <color indexed="81"/>
            <rFont val="Tahoma"/>
            <family val="2"/>
          </rPr>
          <t>Viga +- 9.3% (+- 6 361)
MIN - MID - MAX
7.6% - 16.9% - 26.2%
ÜLDKOGUM: MIN - MID - MAX
 5 210 -  11 571 -  17 932</t>
        </r>
      </text>
    </comment>
    <comment ref="AO417" authorId="0" shapeId="0" xr:uid="{00000000-0006-0000-0000-0000F5490000}">
      <text>
        <r>
          <rPr>
            <sz val="9"/>
            <color indexed="81"/>
            <rFont val="Tahoma"/>
            <family val="2"/>
          </rPr>
          <t>Viga +- 7.8% (+- 11 462)
MIN - MID - MAX
22.7% - 30.5% - 38.3%
ÜLDKOGUM: MIN - MID - MAX
 33 492 -  44 954 -  56 417</t>
        </r>
      </text>
    </comment>
    <comment ref="AP417" authorId="0" shapeId="0" xr:uid="{00000000-0006-0000-0000-0000F6490000}">
      <text>
        <r>
          <rPr>
            <sz val="9"/>
            <color indexed="81"/>
            <rFont val="Tahoma"/>
            <family val="2"/>
          </rPr>
          <t>Viga +- 6.5% (+- 14 372)
MIN - MID - MAX
26.8% - 33.3% - 39.8%
ÜLDKOGUM: MIN - MID - MAX
 59 196 -  73 568 -  87 939</t>
        </r>
      </text>
    </comment>
    <comment ref="AQ417" authorId="0" shapeId="0" xr:uid="{00000000-0006-0000-0000-0000F7490000}">
      <text>
        <r>
          <rPr>
            <sz val="9"/>
            <color indexed="81"/>
            <rFont val="Tahoma"/>
            <family val="2"/>
          </rPr>
          <t>Viga +- 7.0% (+- 12 395)
MIN - MID - MAX
22.0% - 29.0% - 36.0%
ÜLDKOGUM: MIN - MID - MAX
 39 013 -  51 408 -  63 803</t>
        </r>
      </text>
    </comment>
    <comment ref="AR417" authorId="0" shapeId="0" xr:uid="{00000000-0006-0000-0000-0000F8490000}">
      <text>
        <r>
          <rPr>
            <sz val="9"/>
            <color indexed="81"/>
            <rFont val="Tahoma"/>
            <family val="2"/>
          </rPr>
          <t>Viga +- 8.4% (+- 10 920)
MIN - MID - MAX
23.4% - 31.8% - 40.1%
ÜLDKOGUM: MIN - MID - MAX
 30 626 -  41 546 -  52 465</t>
        </r>
      </text>
    </comment>
    <comment ref="AS417" authorId="0" shapeId="0" xr:uid="{00000000-0006-0000-0000-0000F9490000}">
      <text>
        <r>
          <rPr>
            <sz val="9"/>
            <color indexed="81"/>
            <rFont val="Tahoma"/>
            <family val="2"/>
          </rPr>
          <t>Viga +- 4.1% (+- 20 829)
MIN - MID - MAX
24.7% - 28.9% - 33.0%
ÜLDKOGUM: MIN - MID - MAX
 124 231 -  145 060 -  165 888</t>
        </r>
      </text>
    </comment>
    <comment ref="AT417" authorId="0" shapeId="0" xr:uid="{00000000-0006-0000-0000-0000FA490000}">
      <text>
        <r>
          <rPr>
            <sz val="9"/>
            <color indexed="81"/>
            <rFont val="Tahoma"/>
            <family val="2"/>
          </rPr>
          <t>Viga +- 6.1% (+- 14 909)
MIN - MID - MAX
25.8% - 31.9% - 38.1%
ÜLDKOGUM: MIN - MID - MAX
 62 717 -  77 626 -  92 535</t>
        </r>
      </text>
    </comment>
    <comment ref="AU417" authorId="0" shapeId="0" xr:uid="{00000000-0006-0000-0000-0000FB490000}">
      <text>
        <r>
          <rPr>
            <sz val="9"/>
            <color indexed="81"/>
            <rFont val="Tahoma"/>
            <family val="2"/>
          </rPr>
          <t>Viga +- 6.4% (+- 13 734)
MIN - MID - MAX
23.2% - 29.5% - 35.9%
ÜLDKOGUM: MIN - MID - MAX
 49 891 -  63 625 -  77 359</t>
        </r>
      </text>
    </comment>
    <comment ref="AV417" authorId="0" shapeId="0" xr:uid="{00000000-0006-0000-0000-0000FC490000}">
      <text>
        <r>
          <rPr>
            <sz val="9"/>
            <color indexed="81"/>
            <rFont val="Tahoma"/>
            <family val="2"/>
          </rPr>
          <t>Viga +- 8.1% (+- 10 579)
MIN - MID - MAX
20.3% - 28.4% - 36.5%
ÜLDKOGUM: MIN - MID - MAX
 26 581 -  37 160 -  47 738</t>
        </r>
      </text>
    </comment>
    <comment ref="AW417" authorId="0" shapeId="0" xr:uid="{00000000-0006-0000-0000-0000FD490000}">
      <text>
        <r>
          <rPr>
            <sz val="9"/>
            <color indexed="81"/>
            <rFont val="Tahoma"/>
            <family val="2"/>
          </rPr>
          <t>Viga +- 10.1% (+- 8 334)
MIN - MID - MAX
17.4% - 27.5% - 37.6%
ÜLDKOGUM: MIN - MID - MAX
 14 440 -  22 774 -  31 108</t>
        </r>
      </text>
    </comment>
    <comment ref="AX417" authorId="0" shapeId="0" xr:uid="{00000000-0006-0000-0000-0000FE490000}">
      <text>
        <r>
          <rPr>
            <sz val="9"/>
            <color indexed="81"/>
            <rFont val="Tahoma"/>
            <family val="2"/>
          </rPr>
          <t>Viga +- 10.5% (+- 9 138)
MIN - MID - MAX
24.9% - 35.5% - 46.0%
ÜLDKOGUM: MIN - MID - MAX
 21 622 -  30 760 -  39 898</t>
        </r>
      </text>
    </comment>
    <comment ref="AY417" authorId="0" shapeId="0" xr:uid="{00000000-0006-0000-0000-0000FF490000}">
      <text>
        <r>
          <rPr>
            <sz val="9"/>
            <color indexed="81"/>
            <rFont val="Tahoma"/>
            <family val="2"/>
          </rPr>
          <t>Viga +- 11.3% (+- 6 374)
MIN - MID - MAX
10.6% - 21.9% - 33.2%
ÜLDKOGUM: MIN - MID - MAX
 5 985 -  12 359 -  18 733</t>
        </r>
      </text>
    </comment>
    <comment ref="AZ417" authorId="0" shapeId="0" xr:uid="{00000000-0006-0000-0000-0000004A0000}">
      <text>
        <r>
          <rPr>
            <sz val="9"/>
            <color indexed="81"/>
            <rFont val="Tahoma"/>
            <family val="2"/>
          </rPr>
          <t>Viga +- 7.3% (+- 12 604)
MIN - MID - MAX
24.9% - 32.2% - 39.5%
ÜLDKOGUM: MIN - MID - MAX
 43 095 -  55 698 -  68 302</t>
        </r>
      </text>
    </comment>
    <comment ref="BA417" authorId="0" shapeId="0" xr:uid="{00000000-0006-0000-0000-0000014A0000}">
      <text>
        <r>
          <rPr>
            <sz val="9"/>
            <color indexed="81"/>
            <rFont val="Tahoma"/>
            <family val="2"/>
          </rPr>
          <t>Viga +- 6.4% (+- 13 734)
MIN - MID - MAX
23.2% - 29.5% - 35.9%
ÜLDKOGUM: MIN - MID - MAX
 49 891 -  63 625 -  77 359</t>
        </r>
      </text>
    </comment>
    <comment ref="BB417" authorId="0" shapeId="0" xr:uid="{00000000-0006-0000-0000-0000024A0000}">
      <text>
        <r>
          <rPr>
            <sz val="9"/>
            <color indexed="81"/>
            <rFont val="Tahoma"/>
            <family val="2"/>
          </rPr>
          <t>Viga +- 8.4% (+- 10 378)
MIN - MID - MAX
20.9% - 29.3% - 37.7%
ÜLDKOGUM: MIN - MID - MAX
 25 822 -  36 200 -  46 578</t>
        </r>
      </text>
    </comment>
    <comment ref="BC417" authorId="0" shapeId="0" xr:uid="{00000000-0006-0000-0000-0000034A0000}">
      <text>
        <r>
          <rPr>
            <sz val="9"/>
            <color indexed="81"/>
            <rFont val="Tahoma"/>
            <family val="2"/>
          </rPr>
          <t>Viga +- 8.0% (+- 10 789)
MIN - MID - MAX
21.1% - 29.1% - 37.1%
ÜLDKOGUM: MIN - MID - MAX
 28 235 -  39 025 -  49 814</t>
        </r>
      </text>
    </comment>
    <comment ref="BD417" authorId="0" shapeId="0" xr:uid="{00000000-0006-0000-0000-0000044A0000}">
      <text>
        <r>
          <rPr>
            <sz val="9"/>
            <color indexed="81"/>
            <rFont val="Tahoma"/>
            <family val="2"/>
          </rPr>
          <t>Viga +- 5.7% (+- 15 607)
MIN - MID - MAX
25.0% - 30.7% - 36.5%
ÜLDKOGUM: MIN - MID - MAX
 67 986 -  83 593 -  99 199</t>
        </r>
      </text>
    </comment>
    <comment ref="BE417" authorId="0" shapeId="0" xr:uid="{00000000-0006-0000-0000-0000054A0000}">
      <text>
        <r>
          <rPr>
            <sz val="9"/>
            <color indexed="81"/>
            <rFont val="Tahoma"/>
            <family val="2"/>
          </rPr>
          <t>Viga +- 16.3% (+- 5 975)
MIN - MID - MAX
19.9% - 36.2% - 52.4%
ÜLDKOGUM: MIN - MID - MAX
 7 318 -  13 293 -  19 269</t>
        </r>
      </text>
    </comment>
    <comment ref="BF417" authorId="0" shapeId="0" xr:uid="{00000000-0006-0000-0000-0000064A0000}">
      <text>
        <r>
          <rPr>
            <sz val="9"/>
            <color indexed="81"/>
            <rFont val="Tahoma"/>
            <family val="2"/>
          </rPr>
          <t>Viga +- 4.2% (+- 21 093)
MIN - MID - MAX
25.5% - 29.6% - 33.8%
ÜLDKOGUM: MIN - MID - MAX
 129 190 -  150 283 -  171 376</t>
        </r>
      </text>
    </comment>
    <comment ref="BG417" authorId="0" shapeId="0" xr:uid="{00000000-0006-0000-0000-0000074A0000}">
      <text>
        <r>
          <rPr>
            <sz val="9"/>
            <color indexed="81"/>
            <rFont val="Tahoma"/>
            <family val="2"/>
          </rPr>
          <t>Viga +- 6.6% (+- 13 225)
MIN - MID - MAX
22.7% - 29.3% - 35.8%
ÜLDKOGUM: MIN - MID - MAX
 45 546 -  58 772 -  71 997</t>
        </r>
      </text>
    </comment>
    <comment ref="BH417" authorId="0" shapeId="0" xr:uid="{00000000-0006-0000-0000-0000084A0000}">
      <text>
        <r>
          <rPr>
            <sz val="9"/>
            <color indexed="81"/>
            <rFont val="Tahoma"/>
            <family val="2"/>
          </rPr>
          <t>Viga +- 23.5% (+- 4 261)
MIN - MID - MAX
15.5% - 39.0% - 62.4%
ÜLDKOGUM: MIN - MID - MAX
 2 807 -  7 068 -  11 329</t>
        </r>
      </text>
    </comment>
    <comment ref="BI417" authorId="0" shapeId="0" xr:uid="{00000000-0006-0000-0000-0000094A0000}">
      <text>
        <r>
          <rPr>
            <sz val="9"/>
            <color indexed="81"/>
            <rFont val="Tahoma"/>
            <family val="2"/>
          </rPr>
          <t>Viga +- 16.4% (+- 5 571)
MIN - MID - MAX
15.5% - 31.9% - 48.2%
ÜLDKOGUM: MIN - MID - MAX
 5 253 -  10 824 -  16 395</t>
        </r>
      </text>
    </comment>
    <comment ref="BJ417" authorId="0" shapeId="0" xr:uid="{00000000-0006-0000-0000-00000A4A0000}">
      <text>
        <r>
          <rPr>
            <sz val="9"/>
            <color indexed="81"/>
            <rFont val="Tahoma"/>
            <family val="2"/>
          </rPr>
          <t>Viga +- 10.2% (+- 7 804)
MIN - MID - MAX
15.2% - 25.4% - 35.6%
ÜLDKOGUM: MIN - MID - MAX
 11 601 -  19 404 -  27 208</t>
        </r>
      </text>
    </comment>
    <comment ref="BK417" authorId="0" shapeId="0" xr:uid="{00000000-0006-0000-0000-00000B4A0000}">
      <text>
        <r>
          <rPr>
            <sz val="9"/>
            <color indexed="81"/>
            <rFont val="Tahoma"/>
            <family val="2"/>
          </rPr>
          <t>Viga +- 8.4% (+- 9 922)
MIN - MID - MAX
19.0% - 27.4% - 35.8%
ÜLDKOGUM: MIN - MID - MAX
 22 305 -  32 227 -  42 149</t>
        </r>
      </text>
    </comment>
    <comment ref="BL417" authorId="0" shapeId="0" xr:uid="{00000000-0006-0000-0000-00000C4A0000}">
      <text>
        <r>
          <rPr>
            <sz val="9"/>
            <color indexed="81"/>
            <rFont val="Tahoma"/>
            <family val="2"/>
          </rPr>
          <t>Viga +- 9.1% (+- 9 711)
MIN - MID - MAX
20.8% - 29.9% - 38.9%
ÜLDKOGUM: MIN - MID - MAX
 22 248 -  31 959 -  41 669</t>
        </r>
      </text>
    </comment>
    <comment ref="BM417" authorId="0" shapeId="0" xr:uid="{00000000-0006-0000-0000-00000D4A0000}">
      <text>
        <r>
          <rPr>
            <sz val="9"/>
            <color indexed="81"/>
            <rFont val="Tahoma"/>
            <family val="2"/>
          </rPr>
          <t>Viga +- 5.5% (+- 16 719)
MIN - MID - MAX
26.7% - 32.2% - 37.6%
ÜLDKOGUM: MIN - MID - MAX
 81 225 -  97 945 -  114 664</t>
        </r>
      </text>
    </comment>
    <comment ref="BN417" authorId="0" shapeId="0" xr:uid="{00000000-0006-0000-0000-00000E4A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17" authorId="0" shapeId="0" xr:uid="{00000000-0006-0000-0000-00000F4A0000}">
      <text>
        <r>
          <rPr>
            <sz val="9"/>
            <color indexed="81"/>
            <rFont val="Tahoma"/>
            <family val="2"/>
          </rPr>
          <t>Viga +- 9.7% (+- 8 246)
MIN - MID - MAX
15.8% - 25.4% - 35.1%
ÜLDKOGUM: MIN - MID - MAX
 13 426 -  21 672 -  29 918</t>
        </r>
      </text>
    </comment>
    <comment ref="BP417" authorId="0" shapeId="0" xr:uid="{00000000-0006-0000-0000-0000104A0000}">
      <text>
        <r>
          <rPr>
            <sz val="9"/>
            <color indexed="81"/>
            <rFont val="Tahoma"/>
            <family val="2"/>
          </rPr>
          <t>Viga +- 9.1% (+- 8 002)
MIN - MID - MAX
13.1% - 22.2% - 31.3%
ÜLDKOGUM: MIN - MID - MAX
 11 567 -  19 569 -  27 571</t>
        </r>
      </text>
    </comment>
    <comment ref="BQ417" authorId="0" shapeId="0" xr:uid="{00000000-0006-0000-0000-0000114A0000}">
      <text>
        <r>
          <rPr>
            <sz val="9"/>
            <color indexed="81"/>
            <rFont val="Tahoma"/>
            <family val="2"/>
          </rPr>
          <t>Viga +- 3.8% (+- 23 449)
MIN - MID - MAX
27.1% - 31.0% - 34.8%
ÜLDKOGUM: MIN - MID - MAX
 165 945 -  189 394 -  212 843</t>
        </r>
      </text>
    </comment>
    <comment ref="C418" authorId="0" shapeId="0" xr:uid="{00000000-0006-0000-0000-0000124A0000}">
      <text>
        <r>
          <rPr>
            <sz val="9"/>
            <color indexed="81"/>
            <rFont val="Tahoma"/>
            <family val="2"/>
          </rPr>
          <t>Viga +- 3.6% (+- 26 803)
MIN - MID - MAX
32.0% - 35.6% - 39.2%
ÜLDKOGUM: MIN - MID - MAX
 238 494 -  265 297 -  292 100</t>
        </r>
      </text>
    </comment>
    <comment ref="D418" authorId="0" shapeId="0" xr:uid="{00000000-0006-0000-0000-0000134A0000}">
      <text>
        <r>
          <rPr>
            <sz val="9"/>
            <color indexed="81"/>
            <rFont val="Tahoma"/>
            <family val="2"/>
          </rPr>
          <t>Viga +- 3.6% (+- 26 803)
MIN - MID - MAX
32.0% - 35.6% - 39.2%
ÜLDKOGUM: MIN - MID - MAX
 238 494 -  265 297 -  292 100</t>
        </r>
      </text>
    </comment>
    <comment ref="E418" authorId="0" shapeId="0" xr:uid="{00000000-0006-0000-0000-0000144A0000}">
      <text>
        <r>
          <rPr>
            <sz val="9"/>
            <color indexed="81"/>
            <rFont val="Tahoma"/>
            <family val="2"/>
          </rPr>
          <t>Viga +- 3.6% (+- 26 803)
MIN - MID - MAX
32.0% - 35.6% - 39.2%
ÜLDKOGUM: MIN - MID - MAX
 238 494 -  265 297 -  292 100</t>
        </r>
      </text>
    </comment>
    <comment ref="F418" authorId="0" shapeId="0" xr:uid="{00000000-0006-0000-0000-0000154A0000}">
      <text>
        <r>
          <rPr>
            <sz val="9"/>
            <color indexed="81"/>
            <rFont val="Tahoma"/>
            <family val="2"/>
          </rPr>
          <t>Viga +- 3.7% (+- 25 973)
MIN - MID - MAX
31.9% - 35.6% - 39.3%
ÜLDKOGUM: MIN - MID - MAX
 223 141 -  249 114 -  275 087</t>
        </r>
      </text>
    </comment>
    <comment ref="G418" authorId="0" shapeId="0" xr:uid="{00000000-0006-0000-0000-000016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8" authorId="0" shapeId="0" xr:uid="{00000000-0006-0000-0000-0000174A0000}">
      <text>
        <r>
          <rPr>
            <sz val="9"/>
            <color indexed="81"/>
            <rFont val="Tahoma"/>
            <family val="2"/>
          </rPr>
          <t>Viga +- 10.9% (+- 9 068)
MIN - MID - MAX
26.5% - 37.4% - 48.2%
ÜLDKOGUM: MIN - MID - MAX
 22 140 -  31 207 -  40 275</t>
        </r>
      </text>
    </comment>
    <comment ref="I418" authorId="0" shapeId="0" xr:uid="{00000000-0006-0000-0000-0000184A0000}">
      <text>
        <r>
          <rPr>
            <sz val="9"/>
            <color indexed="81"/>
            <rFont val="Tahoma"/>
            <family val="2"/>
          </rPr>
          <t>Viga +- 9.5% (+- 11 073)
MIN - MID - MAX
37.2% - 46.7% - 56.1%
ÜLDKOGUM: MIN - MID - MAX
 43 566 -  54 639 -  65 712</t>
        </r>
      </text>
    </comment>
    <comment ref="J418" authorId="0" shapeId="0" xr:uid="{00000000-0006-0000-0000-0000194A0000}">
      <text>
        <r>
          <rPr>
            <sz val="9"/>
            <color indexed="81"/>
            <rFont val="Tahoma"/>
            <family val="2"/>
          </rPr>
          <t>Viga +- 7.8% (+- 13 319)
MIN - MID - MAX
36.0% - 43.8% - 51.6%
ÜLDKOGUM: MIN - MID - MAX
 61 727 -  75 046 -  88 365</t>
        </r>
      </text>
    </comment>
    <comment ref="K418" authorId="0" shapeId="0" xr:uid="{00000000-0006-0000-0000-00001A4A0000}">
      <text>
        <r>
          <rPr>
            <sz val="9"/>
            <color indexed="81"/>
            <rFont val="Tahoma"/>
            <family val="2"/>
          </rPr>
          <t>Viga +- 6.3% (+- 14 305)
MIN - MID - MAX
24.8% - 31.1% - 37.4%
ÜLDKOGUM: MIN - MID - MAX
 56 273 -  70 578 -  84 884</t>
        </r>
      </text>
    </comment>
    <comment ref="L418" authorId="0" shapeId="0" xr:uid="{00000000-0006-0000-0000-00001B4A0000}">
      <text>
        <r>
          <rPr>
            <sz val="9"/>
            <color indexed="81"/>
            <rFont val="Tahoma"/>
            <family val="2"/>
          </rPr>
          <t>Viga +- 7.9% (+- 7 810)
MIN - MID - MAX
9.9% - 17.8% - 25.7%
ÜLDKOGUM: MIN - MID - MAX
 9 834 -  17 644 -  25 453</t>
        </r>
      </text>
    </comment>
    <comment ref="M418" authorId="0" shapeId="0" xr:uid="{00000000-0006-0000-0000-00001C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8" authorId="0" shapeId="0" xr:uid="{00000000-0006-0000-0000-00001D4A0000}">
      <text>
        <r>
          <rPr>
            <sz val="9"/>
            <color indexed="81"/>
            <rFont val="Tahoma"/>
            <family val="2"/>
          </rPr>
          <t>Viga +- 6.9% (+- 14 422)
MIN - MID - MAX
31.0% - 37.9% - 44.7%
ÜLDKOGUM: MIN - MID - MAX
 65 160 -  79 582 -  94 004</t>
        </r>
      </text>
    </comment>
    <comment ref="O418" authorId="0" shapeId="0" xr:uid="{00000000-0006-0000-0000-00001E4A0000}">
      <text>
        <r>
          <rPr>
            <sz val="9"/>
            <color indexed="81"/>
            <rFont val="Tahoma"/>
            <family val="2"/>
          </rPr>
          <t>Viga +- 4.4% (+- 21 590)
MIN - MID - MAX
30.2% - 34.6% - 39.0%
ÜLDKOGUM: MIN - MID - MAX
 147 942 -  169 532 -  191 121</t>
        </r>
      </text>
    </comment>
    <comment ref="P418" authorId="0" shapeId="0" xr:uid="{00000000-0006-0000-0000-00001F4A0000}">
      <text>
        <r>
          <rPr>
            <sz val="9"/>
            <color indexed="81"/>
            <rFont val="Tahoma"/>
            <family val="2"/>
          </rPr>
          <t>Viga +- 10.6% (+- 9 194)
MIN - MID - MAX
25.8% - 36.3% - 46.9%
ÜLDKOGUM: MIN - MID - MAX
 22 366 -  31 560 -  40 754</t>
        </r>
      </text>
    </comment>
    <comment ref="Q418" authorId="0" shapeId="0" xr:uid="{00000000-0006-0000-0000-0000204A0000}">
      <text>
        <r>
          <rPr>
            <sz val="9"/>
            <color indexed="81"/>
            <rFont val="Tahoma"/>
            <family val="2"/>
          </rPr>
          <t>Viga +- 16.8% (+- 6 161)
MIN - MID - MAX
26.9% - 43.7% - 60.5%
ÜLDKOGUM: MIN - MID - MAX
 9 859 -  16 020 -  22 181</t>
        </r>
      </text>
    </comment>
    <comment ref="R418" authorId="0" shapeId="0" xr:uid="{00000000-0006-0000-0000-0000214A0000}">
      <text>
        <r>
          <rPr>
            <sz val="9"/>
            <color indexed="81"/>
            <rFont val="Tahoma"/>
            <family val="2"/>
          </rPr>
          <t>Viga +- 24.7% (+- 3 972)
MIN - MID - MAX
12.4% - 37.2% - 61.9%
ÜLDKOGUM: MIN - MID - MAX
 1 996 -  5 968 -  9 940</t>
        </r>
      </text>
    </comment>
    <comment ref="S418" authorId="0" shapeId="0" xr:uid="{00000000-0006-0000-0000-0000224A0000}">
      <text>
        <r>
          <rPr>
            <sz val="9"/>
            <color indexed="81"/>
            <rFont val="Tahoma"/>
            <family val="2"/>
          </rPr>
          <t>Viga +- 22.4% (+- 4 403)
MIN - MID - MAX
15.3% - 37.7% - 60.1%
ÜLDKOGUM: MIN - MID - MAX
 2 992 -  7 395 -  11 799</t>
        </r>
      </text>
    </comment>
    <comment ref="T418" authorId="0" shapeId="0" xr:uid="{00000000-0006-0000-0000-0000234A0000}">
      <text>
        <r>
          <rPr>
            <sz val="9"/>
            <color indexed="81"/>
            <rFont val="Tahoma"/>
            <family val="2"/>
          </rPr>
          <t>Viga +- 15.8% (+- 6 392)
MIN - MID - MAX
23.9% - 39.7% - 55.4%
ÜLDKOGUM: MIN - MID - MAX
 9 706 -  16 098 -  22 490</t>
        </r>
      </text>
    </comment>
    <comment ref="U418" authorId="0" shapeId="0" xr:uid="{00000000-0006-0000-0000-0000244A0000}">
      <text>
        <r>
          <rPr>
            <sz val="9"/>
            <color indexed="81"/>
            <rFont val="Tahoma"/>
            <family val="2"/>
          </rPr>
          <t>Viga +- 27.4% (+- 2 541)
MIN - MID - MAX
0.0% - 24.5% - 51.9%
ÜLDKOGUM: MIN - MID - MAX
   -  2 541 -  5 382</t>
        </r>
      </text>
    </comment>
    <comment ref="V418" authorId="0" shapeId="0" xr:uid="{00000000-0006-0000-0000-0000254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W418" authorId="0" shapeId="0" xr:uid="{00000000-0006-0000-0000-0000264A0000}">
      <text>
        <r>
          <rPr>
            <sz val="9"/>
            <color indexed="81"/>
            <rFont val="Tahoma"/>
            <family val="2"/>
          </rPr>
          <t>Viga +- 17.6% (+- 5 860)
MIN - MID - MAX
39.5% - 57.1% - 74.7%
ÜLDKOGUM: MIN - MID - MAX
 13 175 -  19 035 -  24 895</t>
        </r>
      </text>
    </comment>
    <comment ref="X418" authorId="0" shapeId="0" xr:uid="{00000000-0006-0000-0000-0000274A0000}">
      <text>
        <r>
          <rPr>
            <sz val="9"/>
            <color indexed="81"/>
            <rFont val="Tahoma"/>
            <family val="2"/>
          </rPr>
          <t>Viga +- 29.0% (+- 3 069)
MIN - MID - MAX
1.4% - 30.4% - 59.4%
ÜLDKOGUM: MIN - MID - MAX
  147 -  3 216 -  6 285</t>
        </r>
      </text>
    </comment>
    <comment ref="Y418" authorId="0" shapeId="0" xr:uid="{00000000-0006-0000-0000-0000284A0000}">
      <text>
        <r>
          <rPr>
            <sz val="9"/>
            <color indexed="81"/>
            <rFont val="Tahoma"/>
            <family val="2"/>
          </rPr>
          <t>Viga +- 16.8% (+- 5 995)
MIN - MID - MAX
43.3% - 60.1% - 77.0%
ÜLDKOGUM: MIN - MID - MAX
 15 435 -  21 430 -  27 425</t>
        </r>
      </text>
    </comment>
    <comment ref="Z418" authorId="0" shapeId="0" xr:uid="{00000000-0006-0000-0000-0000294A0000}">
      <text>
        <r>
          <rPr>
            <sz val="9"/>
            <color indexed="81"/>
            <rFont val="Tahoma"/>
            <family val="2"/>
          </rPr>
          <t>Viga +- 14.1% (+- 7 254)
MIN - MID - MAX
44.6% - 58.7% - 72.8%
ÜLDKOGUM: MIN - MID - MAX
 23 033 -  30 287 -  37 541</t>
        </r>
      </text>
    </comment>
    <comment ref="AA418" authorId="0" shapeId="0" xr:uid="{00000000-0006-0000-0000-00002A4A0000}">
      <text>
        <r>
          <rPr>
            <sz val="9"/>
            <color indexed="81"/>
            <rFont val="Tahoma"/>
            <family val="2"/>
          </rPr>
          <t>Viga +- 12.3% (+- 8 351)
MIN - MID - MAX
30.0% - 42.3% - 54.6%
ÜLDKOGUM: MIN - MID - MAX
 20 352 -  28 703 -  37 054</t>
        </r>
      </text>
    </comment>
    <comment ref="AB418" authorId="0" shapeId="0" xr:uid="{00000000-0006-0000-0000-00002B4A0000}">
      <text>
        <r>
          <rPr>
            <sz val="9"/>
            <color indexed="81"/>
            <rFont val="Tahoma"/>
            <family val="2"/>
          </rPr>
          <t>Viga +- 26.6% (+- 3 934)
MIN - MID - MAX
26.5% - 53.1% - 79.7%
ÜLDKOGUM: MIN - MID - MAX
 3 910 -  7 845 -  11 779</t>
        </r>
      </text>
    </comment>
    <comment ref="AC418" authorId="0" shapeId="0" xr:uid="{00000000-0006-0000-0000-00002C4A0000}">
      <text>
        <r>
          <rPr>
            <sz val="9"/>
            <color indexed="81"/>
            <rFont val="Tahoma"/>
            <family val="2"/>
          </rPr>
          <t>Viga +- 20.3% (+- 5 176)
MIN - MID - MAX
32.5% - 52.8% - 73.1%
ÜLDKOGUM: MIN - MID - MAX
 8 313 -  13 489 -  18 666</t>
        </r>
      </text>
    </comment>
    <comment ref="AD418" authorId="0" shapeId="0" xr:uid="{00000000-0006-0000-0000-00002D4A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418" authorId="0" shapeId="0" xr:uid="{00000000-0006-0000-0000-00002E4A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418" authorId="0" shapeId="0" xr:uid="{00000000-0006-0000-0000-00002F4A0000}">
      <text>
        <r>
          <rPr>
            <sz val="9"/>
            <color indexed="81"/>
            <rFont val="Tahoma"/>
            <family val="2"/>
          </rPr>
          <t>Viga +- 22.9% (+- 4 235)
MIN - MID - MAX
13.1% - 36.0% - 58.9%
ÜLDKOGUM: MIN - MID - MAX
 2 422 -  6 657 -  10 891</t>
        </r>
      </text>
    </comment>
    <comment ref="AG418" authorId="0" shapeId="0" xr:uid="{00000000-0006-0000-0000-0000304A0000}">
      <text>
        <r>
          <rPr>
            <sz val="9"/>
            <color indexed="81"/>
            <rFont val="Tahoma"/>
            <family val="2"/>
          </rPr>
          <t>Viga +- 4.1% (+- 21 705)
MIN - MID - MAX
26.3% - 30.4% - 34.5%
ÜLDKOGUM: MIN - MID - MAX
 139 275 -  160 980 -  182 685</t>
        </r>
      </text>
    </comment>
    <comment ref="AH418" authorId="0" shapeId="0" xr:uid="{00000000-0006-0000-0000-0000314A0000}">
      <text>
        <r>
          <rPr>
            <sz val="9"/>
            <color indexed="81"/>
            <rFont val="Tahoma"/>
            <family val="2"/>
          </rPr>
          <t>Viga +- 4.7% (+- 22 407)
MIN - MID - MAX
42.0% - 46.7% - 51.3%
ÜLDKOGUM: MIN - MID - MAX
 201 413 -  223 821 -  246 228</t>
        </r>
      </text>
    </comment>
    <comment ref="AI418" authorId="0" shapeId="0" xr:uid="{00000000-0006-0000-0000-0000324A0000}">
      <text>
        <r>
          <rPr>
            <sz val="9"/>
            <color indexed="81"/>
            <rFont val="Tahoma"/>
            <family val="2"/>
          </rPr>
          <t>Viga +- 4.4% (+- 9 705)
MIN - MID - MAX
7.1% - 11.5% - 15.9%
ÜLDKOGUM: MIN - MID - MAX
 15 589 -  25 294 -  34 998</t>
        </r>
      </text>
    </comment>
    <comment ref="AJ418" authorId="0" shapeId="0" xr:uid="{00000000-0006-0000-0000-0000334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AK418" authorId="0" shapeId="0" xr:uid="{00000000-0006-0000-0000-0000344A0000}">
      <text>
        <r>
          <rPr>
            <sz val="9"/>
            <color indexed="81"/>
            <rFont val="Tahoma"/>
            <family val="2"/>
          </rPr>
          <t>Viga +- 3.9% (+- 23 721)
MIN - MID - MAX
28.4% - 32.3% - 36.2%
ÜLDKOGUM: MIN - MID - MAX
 173 962 -  197 682 -  221 403</t>
        </r>
      </text>
    </comment>
    <comment ref="AL418" authorId="0" shapeId="0" xr:uid="{00000000-0006-0000-0000-0000354A0000}">
      <text>
        <r>
          <rPr>
            <sz val="9"/>
            <color indexed="81"/>
            <rFont val="Tahoma"/>
            <family val="2"/>
          </rPr>
          <t>Viga +- 4.9% (+- 20 383)
MIN - MID - MAX
34.1% - 39.0% - 43.9%
ÜLDKOGUM: MIN - MID - MAX
 141 462 -  161 844 -  182 227</t>
        </r>
      </text>
    </comment>
    <comment ref="AM418" authorId="0" shapeId="0" xr:uid="{00000000-0006-0000-0000-0000364A0000}">
      <text>
        <r>
          <rPr>
            <sz val="9"/>
            <color indexed="81"/>
            <rFont val="Tahoma"/>
            <family val="2"/>
          </rPr>
          <t>Viga +- 5.2% (+- 17 212)
MIN - MID - MAX
25.7% - 30.9% - 36.1%
ÜLDKOGUM: MIN - MID - MAX
 84 716 -  101 929 -  119 141</t>
        </r>
      </text>
    </comment>
    <comment ref="AN418" authorId="0" shapeId="0" xr:uid="{00000000-0006-0000-0000-0000374A0000}">
      <text>
        <r>
          <rPr>
            <sz val="9"/>
            <color indexed="81"/>
            <rFont val="Tahoma"/>
            <family val="2"/>
          </rPr>
          <t>Viga +- 12.4% (+- 8 473)
MIN - MID - MAX
34.5% - 46.9% - 59.3%
ÜLDKOGUM: MIN - MID - MAX
 23 653 -  32 126 -  40 598</t>
        </r>
      </text>
    </comment>
    <comment ref="AO418" authorId="0" shapeId="0" xr:uid="{00000000-0006-0000-0000-0000384A0000}">
      <text>
        <r>
          <rPr>
            <sz val="9"/>
            <color indexed="81"/>
            <rFont val="Tahoma"/>
            <family val="2"/>
          </rPr>
          <t>Viga +- 8.4% (+- 12 378)
MIN - MID - MAX
46.7% - 55.2% - 63.6%
ÜLDKOGUM: MIN - MID - MAX
 68 821 -  81 199 -  93 577</t>
        </r>
      </text>
    </comment>
    <comment ref="AP418" authorId="0" shapeId="0" xr:uid="{00000000-0006-0000-0000-0000394A0000}">
      <text>
        <r>
          <rPr>
            <sz val="9"/>
            <color indexed="81"/>
            <rFont val="Tahoma"/>
            <family val="2"/>
          </rPr>
          <t>Viga +- 6.5% (+- 14 264)
MIN - MID - MAX
25.9% - 32.3% - 38.8%
ÜLDKOGUM: MIN - MID - MAX
 57 180 -  71 444 -  85 708</t>
        </r>
      </text>
    </comment>
    <comment ref="AQ418" authorId="0" shapeId="0" xr:uid="{00000000-0006-0000-0000-00003A4A0000}">
      <text>
        <r>
          <rPr>
            <sz val="9"/>
            <color indexed="81"/>
            <rFont val="Tahoma"/>
            <family val="2"/>
          </rPr>
          <t>Viga +- 7.2% (+- 12 740)
MIN - MID - MAX
24.8% - 31.9% - 39.1%
ÜLDKOGUM: MIN - MID - MAX
 43 942 -  56 682 -  69 422</t>
        </r>
      </text>
    </comment>
    <comment ref="AR418" authorId="0" shapeId="0" xr:uid="{00000000-0006-0000-0000-00003B4A0000}">
      <text>
        <r>
          <rPr>
            <sz val="9"/>
            <color indexed="81"/>
            <rFont val="Tahoma"/>
            <family val="2"/>
          </rPr>
          <t>Viga +- 6.6% (+- 8 563)
MIN - MID - MAX
9.3% - 15.8% - 22.4%
ÜLDKOGUM: MIN - MID - MAX
 12 145 -  20 707 -  29 270</t>
        </r>
      </text>
    </comment>
    <comment ref="AS418" authorId="0" shapeId="0" xr:uid="{00000000-0006-0000-0000-00003C4A0000}">
      <text>
        <r>
          <rPr>
            <sz val="9"/>
            <color indexed="81"/>
            <rFont val="Tahoma"/>
            <family val="2"/>
          </rPr>
          <t>Viga +- 4.4% (+- 21 948)
MIN - MID - MAX
30.8% - 35.2% - 39.6%
ÜLDKOGUM: MIN - MID - MAX
 154 832 -  176 780 -  198 728</t>
        </r>
      </text>
    </comment>
    <comment ref="AT418" authorId="0" shapeId="0" xr:uid="{00000000-0006-0000-0000-00003D4A0000}">
      <text>
        <r>
          <rPr>
            <sz val="9"/>
            <color indexed="81"/>
            <rFont val="Tahoma"/>
            <family val="2"/>
          </rPr>
          <t>Viga +- 6.3% (+- 15 390)
MIN - MID - MAX
30.1% - 36.4% - 42.8%
ÜLDKOGUM: MIN - MID - MAX
 73 188 -  88 577 -  103 967</t>
        </r>
      </text>
    </comment>
    <comment ref="AU418" authorId="0" shapeId="0" xr:uid="{00000000-0006-0000-0000-00003E4A0000}">
      <text>
        <r>
          <rPr>
            <sz val="9"/>
            <color indexed="81"/>
            <rFont val="Tahoma"/>
            <family val="2"/>
          </rPr>
          <t>Viga +- 6.9% (+- 14 784)
MIN - MID - MAX
33.7% - 40.6% - 47.5%
ÜLDKOGUM: MIN - MID - MAX
 72 666 -  87 450 -  102 234</t>
        </r>
      </text>
    </comment>
    <comment ref="AV418" authorId="0" shapeId="0" xr:uid="{00000000-0006-0000-0000-00003F4A0000}">
      <text>
        <r>
          <rPr>
            <sz val="9"/>
            <color indexed="81"/>
            <rFont val="Tahoma"/>
            <family val="2"/>
          </rPr>
          <t>Viga +- 8.8% (+- 11 445)
MIN - MID - MAX
30.4% - 39.1% - 47.9%
ÜLDKOGUM: MIN - MID - MAX
 39 678 -  51 123 -  62 568</t>
        </r>
      </text>
    </comment>
    <comment ref="AW418" authorId="0" shapeId="0" xr:uid="{00000000-0006-0000-0000-0000404A0000}">
      <text>
        <r>
          <rPr>
            <sz val="9"/>
            <color indexed="81"/>
            <rFont val="Tahoma"/>
            <family val="2"/>
          </rPr>
          <t>Viga +- 10.8% (+- 8 964)
MIN - MID - MAX
25.3% - 36.1% - 46.9%
ÜLDKOGUM: MIN - MID - MAX
 20 922 -  29 886 -  38 850</t>
        </r>
      </text>
    </comment>
    <comment ref="AX418" authorId="0" shapeId="0" xr:uid="{00000000-0006-0000-0000-0000414A0000}">
      <text>
        <r>
          <rPr>
            <sz val="9"/>
            <color indexed="81"/>
            <rFont val="Tahoma"/>
            <family val="2"/>
          </rPr>
          <t>Viga +- 10.4% (+- 8 976)
MIN - MID - MAX
22.6% - 32.9% - 43.3%
ÜLDKOGUM: MIN - MID - MAX
 19 572 -  28 548 -  37 525</t>
        </r>
      </text>
    </comment>
    <comment ref="AY418" authorId="0" shapeId="0" xr:uid="{00000000-0006-0000-0000-0000424A0000}">
      <text>
        <r>
          <rPr>
            <sz val="9"/>
            <color indexed="81"/>
            <rFont val="Tahoma"/>
            <family val="2"/>
          </rPr>
          <t>Viga +- 12.3% (+- 6 952)
MIN - MID - MAX
16.1% - 28.4% - 40.7%
ÜLDKOGUM: MIN - MID - MAX
 9 090 -  16 042 -  22 995</t>
        </r>
      </text>
    </comment>
    <comment ref="AZ418" authorId="0" shapeId="0" xr:uid="{00000000-0006-0000-0000-0000434A0000}">
      <text>
        <r>
          <rPr>
            <sz val="9"/>
            <color indexed="81"/>
            <rFont val="Tahoma"/>
            <family val="2"/>
          </rPr>
          <t>Viga +- 7.2% (+- 12 394)
MIN - MID - MAX
23.1% - 30.3% - 37.5%
ÜLDKOGUM: MIN - MID - MAX
 39 983 -  52 377 -  64 771</t>
        </r>
      </text>
    </comment>
    <comment ref="BA418" authorId="0" shapeId="0" xr:uid="{00000000-0006-0000-0000-0000444A0000}">
      <text>
        <r>
          <rPr>
            <sz val="9"/>
            <color indexed="81"/>
            <rFont val="Tahoma"/>
            <family val="2"/>
          </rPr>
          <t>Viga +- 6.9% (+- 14 784)
MIN - MID - MAX
33.7% - 40.6% - 47.5%
ÜLDKOGUM: MIN - MID - MAX
 72 666 -  87 450 -  102 234</t>
        </r>
      </text>
    </comment>
    <comment ref="BB418" authorId="0" shapeId="0" xr:uid="{00000000-0006-0000-0000-0000454A0000}">
      <text>
        <r>
          <rPr>
            <sz val="9"/>
            <color indexed="81"/>
            <rFont val="Tahoma"/>
            <family val="2"/>
          </rPr>
          <t>Viga +- 8.9% (+- 10 994)
MIN - MID - MAX
27.8% - 36.7% - 45.6%
ÜLDKOGUM: MIN - MID - MAX
 34 422 -  45 416 -  56 411</t>
        </r>
      </text>
    </comment>
    <comment ref="BC418" authorId="0" shapeId="0" xr:uid="{00000000-0006-0000-0000-0000464A0000}">
      <text>
        <r>
          <rPr>
            <sz val="9"/>
            <color indexed="81"/>
            <rFont val="Tahoma"/>
            <family val="2"/>
          </rPr>
          <t>Viga +- 8.3% (+- 11 066)
MIN - MID - MAX
23.6% - 31.8% - 40.1%
ÜLDKOGUM: MIN - MID - MAX
 31 637 -  42 703 -  53 768</t>
        </r>
      </text>
    </comment>
    <comment ref="BD418" authorId="0" shapeId="0" xr:uid="{00000000-0006-0000-0000-0000474A0000}">
      <text>
        <r>
          <rPr>
            <sz val="9"/>
            <color indexed="81"/>
            <rFont val="Tahoma"/>
            <family val="2"/>
          </rPr>
          <t>Viga +- 5.9% (+- 15 920)
MIN - MID - MAX
27.3% - 33.1% - 39.0%
ÜLDKOGUM: MIN - MID - MAX
 74 177 -  90 097 -  106 017</t>
        </r>
      </text>
    </comment>
    <comment ref="BE418" authorId="0" shapeId="0" xr:uid="{00000000-0006-0000-0000-0000484A0000}">
      <text>
        <r>
          <rPr>
            <sz val="9"/>
            <color indexed="81"/>
            <rFont val="Tahoma"/>
            <family val="2"/>
          </rPr>
          <t>Viga +- 16.0% (+- 5 862)
MIN - MID - MAX
17.4% - 33.3% - 49.3%
ÜLDKOGUM: MIN - MID - MAX
 6 390 -  12 252 -  18 115</t>
        </r>
      </text>
    </comment>
    <comment ref="BF418" authorId="0" shapeId="0" xr:uid="{00000000-0006-0000-0000-0000494A0000}">
      <text>
        <r>
          <rPr>
            <sz val="9"/>
            <color indexed="81"/>
            <rFont val="Tahoma"/>
            <family val="2"/>
          </rPr>
          <t>Viga +- 4.3% (+- 21 726)
MIN - MID - MAX
28.7% - 33.0% - 37.3%
ÜLDKOGUM: MIN - MID - MAX
 145 813 -  167 539 -  189 265</t>
        </r>
      </text>
    </comment>
    <comment ref="BG418" authorId="0" shapeId="0" xr:uid="{00000000-0006-0000-0000-00004A4A0000}">
      <text>
        <r>
          <rPr>
            <sz val="9"/>
            <color indexed="81"/>
            <rFont val="Tahoma"/>
            <family val="2"/>
          </rPr>
          <t>Viga +- 7.2% (+- 14 393)
MIN - MID - MAX
35.9% - 43.0% - 50.2%
ÜLDKOGUM: MIN - MID - MAX
 72 048 -  86 441 -  100 834</t>
        </r>
      </text>
    </comment>
    <comment ref="BH418" authorId="0" shapeId="0" xr:uid="{00000000-0006-0000-0000-00004B4A0000}">
      <text>
        <r>
          <rPr>
            <sz val="9"/>
            <color indexed="81"/>
            <rFont val="Tahoma"/>
            <family val="2"/>
          </rPr>
          <t>Viga +- 23.4% (+- 4 255)
MIN - MID - MAX
15.2% - 38.6% - 62.1%
ÜLDKOGUM: MIN - MID - MAX
 2 755 -  7 009 -  11 264</t>
        </r>
      </text>
    </comment>
    <comment ref="BI418" authorId="0" shapeId="0" xr:uid="{00000000-0006-0000-0000-00004C4A0000}">
      <text>
        <r>
          <rPr>
            <sz val="9"/>
            <color indexed="81"/>
            <rFont val="Tahoma"/>
            <family val="2"/>
          </rPr>
          <t>Viga +- 15.6% (+- 5 303)
MIN - MID - MAX
11.3% - 26.9% - 42.5%
ÜLDKOGUM: MIN - MID - MAX
 3 839 -  9 142 -  14 445</t>
        </r>
      </text>
    </comment>
    <comment ref="BJ418" authorId="0" shapeId="0" xr:uid="{00000000-0006-0000-0000-00004D4A0000}">
      <text>
        <r>
          <rPr>
            <sz val="9"/>
            <color indexed="81"/>
            <rFont val="Tahoma"/>
            <family val="2"/>
          </rPr>
          <t>Viga +- 11.5% (+- 8 813)
MIN - MID - MAX
29.4% - 40.9% - 52.4%
ÜLDKOGUM: MIN - MID - MAX
 22 422 -  31 235 -  40 047</t>
        </r>
      </text>
    </comment>
    <comment ref="BK418" authorId="0" shapeId="0" xr:uid="{00000000-0006-0000-0000-00004E4A0000}">
      <text>
        <r>
          <rPr>
            <sz val="9"/>
            <color indexed="81"/>
            <rFont val="Tahoma"/>
            <family val="2"/>
          </rPr>
          <t>Viga +- 8.8% (+- 10 317)
MIN - MID - MAX
22.5% - 31.3% - 40.1%
ÜLDKOGUM: MIN - MID - MAX
 26 512 -  36 829 -  47 145</t>
        </r>
      </text>
    </comment>
    <comment ref="BL418" authorId="0" shapeId="0" xr:uid="{00000000-0006-0000-0000-00004F4A0000}">
      <text>
        <r>
          <rPr>
            <sz val="9"/>
            <color indexed="81"/>
            <rFont val="Tahoma"/>
            <family val="2"/>
          </rPr>
          <t>Viga +- 8.8% (+- 9 401)
MIN - MID - MAX
18.0% - 26.8% - 35.6%
ÜLDKOGUM: MIN - MID - MAX
 19 304 -  28 704 -  38 105</t>
        </r>
      </text>
    </comment>
    <comment ref="BM418" authorId="0" shapeId="0" xr:uid="{00000000-0006-0000-0000-0000504A0000}">
      <text>
        <r>
          <rPr>
            <sz val="9"/>
            <color indexed="81"/>
            <rFont val="Tahoma"/>
            <family val="2"/>
          </rPr>
          <t>Viga +- 5.8% (+- 17 595)
MIN - MID - MAX
35.1% - 40.8% - 46.6%
ÜLDKOGUM: MIN - MID - MAX
 106 806 -  124 401 -  141 996</t>
        </r>
      </text>
    </comment>
    <comment ref="BN418" authorId="0" shapeId="0" xr:uid="{00000000-0006-0000-0000-000051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18" authorId="0" shapeId="0" xr:uid="{00000000-0006-0000-0000-0000524A0000}">
      <text>
        <r>
          <rPr>
            <sz val="9"/>
            <color indexed="81"/>
            <rFont val="Tahoma"/>
            <family val="2"/>
          </rPr>
          <t>Viga +- 10.4% (+- 8 824)
MIN - MID - MAX
21.5% - 31.9% - 42.2%
ÜLDKOGUM: MIN - MID - MAX
 18 339 -  27 162 -  35 986</t>
        </r>
      </text>
    </comment>
    <comment ref="BP418" authorId="0" shapeId="0" xr:uid="{00000000-0006-0000-0000-0000534A0000}">
      <text>
        <r>
          <rPr>
            <sz val="9"/>
            <color indexed="81"/>
            <rFont val="Tahoma"/>
            <family val="2"/>
          </rPr>
          <t>Viga +- 10.8% (+- 9 484)
MIN - MID - MAX
47.7% - 58.4% - 69.2%
ÜLDKOGUM: MIN - MID - MAX
 41 947 -  51 432 -  60 916</t>
        </r>
      </text>
    </comment>
    <comment ref="BQ418" authorId="0" shapeId="0" xr:uid="{00000000-0006-0000-0000-0000544A0000}">
      <text>
        <r>
          <rPr>
            <sz val="9"/>
            <color indexed="81"/>
            <rFont val="Tahoma"/>
            <family val="2"/>
          </rPr>
          <t>Viga +- 3.9% (+- 23 721)
MIN - MID - MAX
28.4% - 32.3% - 36.2%
ÜLDKOGUM: MIN - MID - MAX
 173 962 -  197 682 -  221 403</t>
        </r>
      </text>
    </comment>
    <comment ref="C419" authorId="0" shapeId="0" xr:uid="{00000000-0006-0000-0000-0000554A0000}">
      <text>
        <r>
          <rPr>
            <sz val="9"/>
            <color indexed="81"/>
            <rFont val="Tahoma"/>
            <family val="2"/>
          </rPr>
          <t>Viga +- 2.4% (+- 18 189)
MIN - MID - MAX
9.6% - 12.0% - 14.4%
ÜLDKOGUM: MIN - MID - MAX
 71 212 -  89 402 -  107 591</t>
        </r>
      </text>
    </comment>
    <comment ref="D419" authorId="0" shapeId="0" xr:uid="{00000000-0006-0000-0000-0000564A0000}">
      <text>
        <r>
          <rPr>
            <sz val="9"/>
            <color indexed="81"/>
            <rFont val="Tahoma"/>
            <family val="2"/>
          </rPr>
          <t>Viga +- 2.4% (+- 18 189)
MIN - MID - MAX
9.6% - 12.0% - 14.4%
ÜLDKOGUM: MIN - MID - MAX
 71 212 -  89 402 -  107 591</t>
        </r>
      </text>
    </comment>
    <comment ref="E419" authorId="0" shapeId="0" xr:uid="{00000000-0006-0000-0000-0000574A0000}">
      <text>
        <r>
          <rPr>
            <sz val="9"/>
            <color indexed="81"/>
            <rFont val="Tahoma"/>
            <family val="2"/>
          </rPr>
          <t>Viga +- 2.4% (+- 18 189)
MIN - MID - MAX
9.6% - 12.0% - 14.4%
ÜLDKOGUM: MIN - MID - MAX
 71 212 -  89 402 -  107 591</t>
        </r>
      </text>
    </comment>
    <comment ref="F419" authorId="0" shapeId="0" xr:uid="{00000000-0006-0000-0000-0000584A0000}">
      <text>
        <r>
          <rPr>
            <sz val="9"/>
            <color indexed="81"/>
            <rFont val="Tahoma"/>
            <family val="2"/>
          </rPr>
          <t>Viga +- 2.5% (+- 17 626)
MIN - MID - MAX
9.5% - 12.0% - 14.5%
ÜLDKOGUM: MIN - MID - MAX
 66 322 -  83 948 -  101 574</t>
        </r>
      </text>
    </comment>
    <comment ref="G419" authorId="0" shapeId="0" xr:uid="{00000000-0006-0000-0000-000059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19" authorId="0" shapeId="0" xr:uid="{00000000-0006-0000-0000-00005A4A0000}">
      <text>
        <r>
          <rPr>
            <sz val="9"/>
            <color indexed="81"/>
            <rFont val="Tahoma"/>
            <family val="2"/>
          </rPr>
          <t>Viga +- 9.8% (+- 8 161)
MIN - MID - MAX
15.7% - 25.4% - 35.2%
ÜLDKOGUM: MIN - MID - MAX
 13 067 -  21 228 -  29 389</t>
        </r>
      </text>
    </comment>
    <comment ref="I419" authorId="0" shapeId="0" xr:uid="{00000000-0006-0000-0000-00005B4A0000}">
      <text>
        <r>
          <rPr>
            <sz val="9"/>
            <color indexed="81"/>
            <rFont val="Tahoma"/>
            <family val="2"/>
          </rPr>
          <t>Viga +- 5.9% (+- 6 855)
MIN - MID - MAX
4.8% - 10.7% - 16.5%
ÜLDKOGUM: MIN - MID - MAX
 5 649 -  12 504 -  19 360</t>
        </r>
      </text>
    </comment>
    <comment ref="J419" authorId="0" shapeId="0" xr:uid="{00000000-0006-0000-0000-00005C4A0000}">
      <text>
        <r>
          <rPr>
            <sz val="9"/>
            <color indexed="81"/>
            <rFont val="Tahoma"/>
            <family val="2"/>
          </rPr>
          <t>Viga +- 4.4% (+- 7 548)
MIN - MID - MAX
4.2% - 8.7% - 13.1%
ÜLDKOGUM: MIN - MID - MAX
 7 275 -  14 822 -  22 370</t>
        </r>
      </text>
    </comment>
    <comment ref="K419" authorId="0" shapeId="0" xr:uid="{00000000-0006-0000-0000-00005D4A0000}">
      <text>
        <r>
          <rPr>
            <sz val="9"/>
            <color indexed="81"/>
            <rFont val="Tahoma"/>
            <family val="2"/>
          </rPr>
          <t>Viga +- 4.5% (+- 10 166)
MIN - MID - MAX
7.9% - 12.3% - 16.8%
ÜLDKOGUM: MIN - MID - MAX
 17 860 -  28 026 -  38 193</t>
        </r>
      </text>
    </comment>
    <comment ref="L419" authorId="0" shapeId="0" xr:uid="{00000000-0006-0000-0000-00005E4A0000}">
      <text>
        <r>
          <rPr>
            <sz val="9"/>
            <color indexed="81"/>
            <rFont val="Tahoma"/>
            <family val="2"/>
          </rPr>
          <t>Viga +- 5.4% (+- 5 356)
MIN - MID - MAX
2.0% - 7.5% - 12.9%
ÜLDKOGUM: MIN - MID - MAX
 2 011 -  7 367 -  12 723</t>
        </r>
      </text>
    </comment>
    <comment ref="M419" authorId="0" shapeId="0" xr:uid="{00000000-0006-0000-0000-00005F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19" authorId="0" shapeId="0" xr:uid="{00000000-0006-0000-0000-0000604A0000}">
      <text>
        <r>
          <rPr>
            <sz val="9"/>
            <color indexed="81"/>
            <rFont val="Tahoma"/>
            <family val="2"/>
          </rPr>
          <t>Viga +- 4.3% (+- 9 135)
MIN - MID - MAX
6.2% - 10.6% - 14.9%
ÜLDKOGUM: MIN - MID - MAX
 13 039 -  22 173 -  31 308</t>
        </r>
      </text>
    </comment>
    <comment ref="O419" authorId="0" shapeId="0" xr:uid="{00000000-0006-0000-0000-0000614A0000}">
      <text>
        <r>
          <rPr>
            <sz val="9"/>
            <color indexed="81"/>
            <rFont val="Tahoma"/>
            <family val="2"/>
          </rPr>
          <t>Viga +- 3.1% (+- 15 068)
MIN - MID - MAX
9.5% - 12.6% - 15.7%
ÜLDKOGUM: MIN - MID - MAX
 46 707 -  61 775 -  76 843</t>
        </r>
      </text>
    </comment>
    <comment ref="P419" authorId="0" shapeId="0" xr:uid="{00000000-0006-0000-0000-0000624A0000}">
      <text>
        <r>
          <rPr>
            <sz val="9"/>
            <color indexed="81"/>
            <rFont val="Tahoma"/>
            <family val="2"/>
          </rPr>
          <t>Viga +- 4.4% (+- 3 654)
MIN - MID - MAX
0.0% - 4.2% - 8.6%
ÜLDKOGUM: MIN - MID - MAX
   -  3 654 -  7 492</t>
        </r>
      </text>
    </comment>
    <comment ref="Q419" authorId="0" shapeId="0" xr:uid="{00000000-0006-0000-0000-0000634A0000}">
      <text>
        <r>
          <rPr>
            <sz val="9"/>
            <color indexed="81"/>
            <rFont val="Tahoma"/>
            <family val="2"/>
          </rPr>
          <t>Viga +- 11.5% (+- 4 231)
MIN - MID - MAX
1.9% - 13.4% - 24.9%
ÜLDKOGUM: MIN - MID - MAX
  681 -  4 912 -  9 142</t>
        </r>
      </text>
    </comment>
    <comment ref="R419" authorId="0" shapeId="0" xr:uid="{00000000-0006-0000-0000-0000644A0000}">
      <text>
        <r>
          <rPr>
            <sz val="9"/>
            <color indexed="81"/>
            <rFont val="Tahoma"/>
            <family val="2"/>
          </rPr>
          <t>Viga +- 24.7% (+- 3 968)
MIN - MID - MAX
12.3% - 37.0% - 61.7%
ÜLDKOGUM: MIN - MID - MAX
 1 970 -  5 938 -  9 906</t>
        </r>
      </text>
    </comment>
    <comment ref="S419" authorId="0" shapeId="0" xr:uid="{00000000-0006-0000-0000-0000654A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419" authorId="0" shapeId="0" xr:uid="{00000000-0006-0000-0000-0000664A0000}">
      <text>
        <r>
          <rPr>
            <sz val="9"/>
            <color indexed="81"/>
            <rFont val="Tahoma"/>
            <family val="2"/>
          </rPr>
          <t>Viga +- 8.6% (+- 3 105)
MIN - MID - MAX
0.0% - 7.7% - 16.2%
ÜLDKOGUM: MIN - MID - MAX
   -  3 105 -  6 578</t>
        </r>
      </text>
    </comment>
    <comment ref="U419" authorId="0" shapeId="0" xr:uid="{00000000-0006-0000-0000-0000674A0000}">
      <text>
        <r>
          <rPr>
            <sz val="9"/>
            <color indexed="81"/>
            <rFont val="Tahoma"/>
            <family val="2"/>
          </rPr>
          <t>Viga +- 29.8% (+- 3 094)
MIN - MID - MAX
2.7% - 32.5% - 62.4%
ÜLDKOGUM: MIN - MID - MAX
  278 -  3 372 -  6 466</t>
        </r>
      </text>
    </comment>
    <comment ref="V419" authorId="0" shapeId="0" xr:uid="{00000000-0006-0000-0000-0000684A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W419" authorId="0" shapeId="0" xr:uid="{00000000-0006-0000-0000-0000694A0000}">
      <text>
        <r>
          <rPr>
            <sz val="9"/>
            <color indexed="81"/>
            <rFont val="Tahoma"/>
            <family val="2"/>
          </rPr>
          <t>Viga +- 11.4% (+- 3 793)
MIN - MID - MAX
0.2% - 11.6% - 23.0%
ÜLDKOGUM: MIN - MID - MAX
  76 -  3 869 -  7 662</t>
        </r>
      </text>
    </comment>
    <comment ref="X419" authorId="0" shapeId="0" xr:uid="{00000000-0006-0000-0000-00006A4A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19" authorId="0" shapeId="0" xr:uid="{00000000-0006-0000-0000-00006B4A0000}">
      <text>
        <r>
          <rPr>
            <sz val="9"/>
            <color indexed="81"/>
            <rFont val="Tahoma"/>
            <family val="2"/>
          </rPr>
          <t>Viga +- 5.7% (+- 1 017)
MIN - MID - MAX
0.0% - 2.9% - 8.6%
ÜLDKOGUM: MIN - MID - MAX
   -  1 017 -  3 057</t>
        </r>
      </text>
    </comment>
    <comment ref="Z419" authorId="0" shapeId="0" xr:uid="{00000000-0006-0000-0000-00006C4A0000}">
      <text>
        <r>
          <rPr>
            <sz val="9"/>
            <color indexed="81"/>
            <rFont val="Tahoma"/>
            <family val="2"/>
          </rPr>
          <t>Viga +- 9.9% (+- 5 094)
MIN - MID - MAX
4.0% - 13.9% - 23.8%
ÜLDKOGUM: MIN - MID - MAX
 2 068 -  7 162 -  12 256</t>
        </r>
      </text>
    </comment>
    <comment ref="AA419" authorId="0" shapeId="0" xr:uid="{00000000-0006-0000-0000-00006D4A0000}">
      <text>
        <r>
          <rPr>
            <sz val="9"/>
            <color indexed="81"/>
            <rFont val="Tahoma"/>
            <family val="2"/>
          </rPr>
          <t>Viga +- 7.5% (+- 5 104)
MIN - MID - MAX
2.6% - 10.1% - 17.7%
ÜLDKOGUM: MIN - MID - MAX
 1 786 -  6 891 -  11 995</t>
        </r>
      </text>
    </comment>
    <comment ref="AB419" authorId="0" shapeId="0" xr:uid="{00000000-0006-0000-0000-00006E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19" authorId="0" shapeId="0" xr:uid="{00000000-0006-0000-0000-00006F4A0000}">
      <text>
        <r>
          <rPr>
            <sz val="9"/>
            <color indexed="81"/>
            <rFont val="Tahoma"/>
            <family val="2"/>
          </rPr>
          <t>Viga +- 13.8% (+- 3 408)
MIN - MID - MAX
0.0% - 13.3% - 27.1%
ÜLDKOGUM: MIN - MID - MAX
   -  3 408 -  6 933</t>
        </r>
      </text>
    </comment>
    <comment ref="AD419" authorId="0" shapeId="0" xr:uid="{00000000-0006-0000-0000-0000704A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19" authorId="0" shapeId="0" xr:uid="{00000000-0006-0000-0000-000071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19" authorId="0" shapeId="0" xr:uid="{00000000-0006-0000-0000-0000724A0000}">
      <text>
        <r>
          <rPr>
            <sz val="9"/>
            <color indexed="81"/>
            <rFont val="Tahoma"/>
            <family val="2"/>
          </rPr>
          <t>Viga +- 17.8% (+- 3 109)
MIN - MID - MAX
0.0% - 16.8% - 34.6%
ÜLDKOGUM: MIN - MID - MAX
   -  3 109 -  6 408</t>
        </r>
      </text>
    </comment>
    <comment ref="AG419" authorId="0" shapeId="0" xr:uid="{00000000-0006-0000-0000-0000734A0000}">
      <text>
        <r>
          <rPr>
            <sz val="9"/>
            <color indexed="81"/>
            <rFont val="Tahoma"/>
            <family val="2"/>
          </rPr>
          <t>Viga +- 3.0% (+- 15 618)
MIN - MID - MAX
9.6% - 12.5% - 15.5%
ÜLDKOGUM: MIN - MID - MAX
 50 679 -  66 297 -  81 915</t>
        </r>
      </text>
    </comment>
    <comment ref="AH419" authorId="0" shapeId="0" xr:uid="{00000000-0006-0000-0000-0000744A0000}">
      <text>
        <r>
          <rPr>
            <sz val="9"/>
            <color indexed="81"/>
            <rFont val="Tahoma"/>
            <family val="2"/>
          </rPr>
          <t>Viga +- 2.9% (+- 13 690)
MIN - MID - MAX
7.5% - 10.4% - 13.2%
ÜLDKOGUM: MIN - MID - MAX
 36 016 -  49 706 -  63 395</t>
        </r>
      </text>
    </comment>
    <comment ref="AI419" authorId="0" shapeId="0" xr:uid="{00000000-0006-0000-0000-0000754A0000}">
      <text>
        <r>
          <rPr>
            <sz val="9"/>
            <color indexed="81"/>
            <rFont val="Tahoma"/>
            <family val="2"/>
          </rPr>
          <t>Viga +- 5.0% (+- 11 029)
MIN - MID - MAX
10.6% - 15.6% - 20.6%
ÜLDKOGUM: MIN - MID - MAX
 23 213 -  34 242 -  45 271</t>
        </r>
      </text>
    </comment>
    <comment ref="AJ419" authorId="0" shapeId="0" xr:uid="{00000000-0006-0000-0000-0000764A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AK419" authorId="0" shapeId="0" xr:uid="{00000000-0006-0000-0000-0000774A0000}">
      <text>
        <r>
          <rPr>
            <sz val="9"/>
            <color indexed="81"/>
            <rFont val="Tahoma"/>
            <family val="2"/>
          </rPr>
          <t>Viga +- 2.7% (+- 16 472)
MIN - MID - MAX
9.3% - 12.0% - 14.7%
ÜLDKOGUM: MIN - MID - MAX
 56 829 -  73 301 -  89 774</t>
        </r>
      </text>
    </comment>
    <comment ref="AL419" authorId="0" shapeId="0" xr:uid="{00000000-0006-0000-0000-0000784A0000}">
      <text>
        <r>
          <rPr>
            <sz val="9"/>
            <color indexed="81"/>
            <rFont val="Tahoma"/>
            <family val="2"/>
          </rPr>
          <t>Viga +- 3.0% (+- 12 385)
MIN - MID - MAX
6.7% - 9.7% - 12.7%
ÜLDKOGUM: MIN - MID - MAX
 28 006 -  40 391 -  52 776</t>
        </r>
      </text>
    </comment>
    <comment ref="AM419" authorId="0" shapeId="0" xr:uid="{00000000-0006-0000-0000-0000794A0000}">
      <text>
        <r>
          <rPr>
            <sz val="9"/>
            <color indexed="81"/>
            <rFont val="Tahoma"/>
            <family val="2"/>
          </rPr>
          <t>Viga +- 4.1% (+- 13 363)
MIN - MID - MAX
11.1% - 15.2% - 19.2%
ÜLDKOGUM: MIN - MID - MAX
 36 677 -  50 040 -  63 403</t>
        </r>
      </text>
    </comment>
    <comment ref="AN419" authorId="0" shapeId="0" xr:uid="{00000000-0006-0000-0000-00007A4A0000}">
      <text>
        <r>
          <rPr>
            <sz val="9"/>
            <color indexed="81"/>
            <rFont val="Tahoma"/>
            <family val="2"/>
          </rPr>
          <t>Viga +- 10.2% (+- 7 014)
MIN - MID - MAX
11.6% - 21.8% - 32.1%
ÜLDKOGUM: MIN - MID - MAX
 7 944 -  14 959 -  21 973</t>
        </r>
      </text>
    </comment>
    <comment ref="AO419" authorId="0" shapeId="0" xr:uid="{00000000-0006-0000-0000-00007B4A0000}">
      <text>
        <r>
          <rPr>
            <sz val="9"/>
            <color indexed="81"/>
            <rFont val="Tahoma"/>
            <family val="2"/>
          </rPr>
          <t>Viga +- 4.5% (+- 6 695)
MIN - MID - MAX
3.3% - 7.9% - 12.4%
ÜLDKOGUM: MIN - MID - MAX
 4 866 -  11 560 -  18 255</t>
        </r>
      </text>
    </comment>
    <comment ref="AP419" authorId="0" shapeId="0" xr:uid="{00000000-0006-0000-0000-00007C4A0000}">
      <text>
        <r>
          <rPr>
            <sz val="9"/>
            <color indexed="81"/>
            <rFont val="Tahoma"/>
            <family val="2"/>
          </rPr>
          <t>Viga +- 4.3% (+- 9 599)
MIN - MID - MAX
6.8% - 11.1% - 15.5%
ÜLDKOGUM: MIN - MID - MAX
 15 047 -  24 646 -  34 244</t>
        </r>
      </text>
    </comment>
    <comment ref="AQ419" authorId="0" shapeId="0" xr:uid="{00000000-0006-0000-0000-00007D4A0000}">
      <text>
        <r>
          <rPr>
            <sz val="9"/>
            <color indexed="81"/>
            <rFont val="Tahoma"/>
            <family val="2"/>
          </rPr>
          <t>Viga +- 5.3% (+- 9 466)
MIN - MID - MAX
8.6% - 13.9% - 19.3%
ÜLDKOGUM: MIN - MID - MAX
 15 284 -  24 750 -  34 217</t>
        </r>
      </text>
    </comment>
    <comment ref="AR419" authorId="0" shapeId="0" xr:uid="{00000000-0006-0000-0000-00007E4A0000}">
      <text>
        <r>
          <rPr>
            <sz val="9"/>
            <color indexed="81"/>
            <rFont val="Tahoma"/>
            <family val="2"/>
          </rPr>
          <t>Viga +- 5.4% (+- 7 081)
MIN - MID - MAX
4.7% - 10.1% - 15.6%
ÜLDKOGUM: MIN - MID - MAX
 6 181 -  13 262 -  20 343</t>
        </r>
      </text>
    </comment>
    <comment ref="AS419" authorId="0" shapeId="0" xr:uid="{00000000-0006-0000-0000-00007F4A0000}">
      <text>
        <r>
          <rPr>
            <sz val="9"/>
            <color indexed="81"/>
            <rFont val="Tahoma"/>
            <family val="2"/>
          </rPr>
          <t>Viga +- 3.0% (+- 15 187)
MIN - MID - MAX
9.5% - 12.5% - 15.5%
ÜLDKOGUM: MIN - MID - MAX
 47 464 -  62 650 -  77 837</t>
        </r>
      </text>
    </comment>
    <comment ref="AT419" authorId="0" shapeId="0" xr:uid="{00000000-0006-0000-0000-0000804A0000}">
      <text>
        <r>
          <rPr>
            <sz val="9"/>
            <color indexed="81"/>
            <rFont val="Tahoma"/>
            <family val="2"/>
          </rPr>
          <t>Viga +- 4.1% (+- 9 996)
MIN - MID - MAX
6.9% - 11.0% - 15.1%
ÜLDKOGUM: MIN - MID - MAX
 16 682 -  26 678 -  36 674</t>
        </r>
      </text>
    </comment>
    <comment ref="AU419" authorId="0" shapeId="0" xr:uid="{00000000-0006-0000-0000-0000814A0000}">
      <text>
        <r>
          <rPr>
            <sz val="9"/>
            <color indexed="81"/>
            <rFont val="Tahoma"/>
            <family val="2"/>
          </rPr>
          <t>Viga +- 4.1% (+- 8 732)
MIN - MID - MAX
5.2% - 9.3% - 13.3%
ÜLDKOGUM: MIN - MID - MAX
 11 243 -  19 975 -  28 707</t>
        </r>
      </text>
    </comment>
    <comment ref="AV419" authorId="0" shapeId="0" xr:uid="{00000000-0006-0000-0000-0000824A0000}">
      <text>
        <r>
          <rPr>
            <sz val="9"/>
            <color indexed="81"/>
            <rFont val="Tahoma"/>
            <family val="2"/>
          </rPr>
          <t>Viga +- 6.4% (+- 8 425)
MIN - MID - MAX
8.8% - 15.2% - 21.7%
ÜLDKOGUM: MIN - MID - MAX
 11 476 -  19 901 -  28 327</t>
        </r>
      </text>
    </comment>
    <comment ref="AW419" authorId="0" shapeId="0" xr:uid="{00000000-0006-0000-0000-0000834A0000}">
      <text>
        <r>
          <rPr>
            <sz val="9"/>
            <color indexed="81"/>
            <rFont val="Tahoma"/>
            <family val="2"/>
          </rPr>
          <t>Viga +- 8.4% (+- 6 949)
MIN - MID - MAX
8.2% - 16.6% - 25.0%
ÜLDKOGUM: MIN - MID - MAX
 6 818 -  13 767 -  20 716</t>
        </r>
      </text>
    </comment>
    <comment ref="AX419" authorId="0" shapeId="0" xr:uid="{00000000-0006-0000-0000-0000844A0000}">
      <text>
        <r>
          <rPr>
            <sz val="9"/>
            <color indexed="81"/>
            <rFont val="Tahoma"/>
            <family val="2"/>
          </rPr>
          <t>Viga +- 6.1% (+- 5 249)
MIN - MID - MAX
2.2% - 8.2% - 14.3%
ÜLDKOGUM: MIN - MID - MAX
 1 887 -  7 136 -  12 385</t>
        </r>
      </text>
    </comment>
    <comment ref="AY419" authorId="0" shapeId="0" xr:uid="{00000000-0006-0000-0000-0000854A0000}">
      <text>
        <r>
          <rPr>
            <sz val="9"/>
            <color indexed="81"/>
            <rFont val="Tahoma"/>
            <family val="2"/>
          </rPr>
          <t>Viga +- 9.9% (+- 5 611)
MIN - MID - MAX
5.8% - 15.7% - 25.6%
ÜLDKOGUM: MIN - MID - MAX
 3 265 -  8 876 -  14 486</t>
        </r>
      </text>
    </comment>
    <comment ref="AZ419" authorId="0" shapeId="0" xr:uid="{00000000-0006-0000-0000-0000864A0000}">
      <text>
        <r>
          <rPr>
            <sz val="9"/>
            <color indexed="81"/>
            <rFont val="Tahoma"/>
            <family val="2"/>
          </rPr>
          <t>Viga +- 5.0% (+- 8 567)
MIN - MID - MAX
6.4% - 11.4% - 16.3%
ÜLDKOGUM: MIN - MID - MAX
 11 117 -  19 684 -  28 250</t>
        </r>
      </text>
    </comment>
    <comment ref="BA419" authorId="0" shapeId="0" xr:uid="{00000000-0006-0000-0000-0000874A0000}">
      <text>
        <r>
          <rPr>
            <sz val="9"/>
            <color indexed="81"/>
            <rFont val="Tahoma"/>
            <family val="2"/>
          </rPr>
          <t>Viga +- 4.1% (+- 8 732)
MIN - MID - MAX
5.2% - 9.3% - 13.3%
ÜLDKOGUM: MIN - MID - MAX
 11 243 -  19 975 -  28 707</t>
        </r>
      </text>
    </comment>
    <comment ref="BB419" authorId="0" shapeId="0" xr:uid="{00000000-0006-0000-0000-0000884A0000}">
      <text>
        <r>
          <rPr>
            <sz val="9"/>
            <color indexed="81"/>
            <rFont val="Tahoma"/>
            <family val="2"/>
          </rPr>
          <t>Viga +- 6.2% (+- 7 623)
MIN - MID - MAX
6.6% - 12.8% - 19.0%
ÜLDKOGUM: MIN - MID - MAX
 8 219 -  15 843 -  23 466</t>
        </r>
      </text>
    </comment>
    <comment ref="BC419" authorId="0" shapeId="0" xr:uid="{00000000-0006-0000-0000-0000894A0000}">
      <text>
        <r>
          <rPr>
            <sz val="9"/>
            <color indexed="81"/>
            <rFont val="Tahoma"/>
            <family val="2"/>
          </rPr>
          <t>Viga +- 6.5% (+- 8 770)
MIN - MID - MAX
9.7% - 16.3% - 22.8%
ÜLDKOGUM: MIN - MID - MAX
 13 065 -  21 835 -  30 605</t>
        </r>
      </text>
    </comment>
    <comment ref="BD419" authorId="0" shapeId="0" xr:uid="{00000000-0006-0000-0000-00008A4A0000}">
      <text>
        <r>
          <rPr>
            <sz val="9"/>
            <color indexed="81"/>
            <rFont val="Tahoma"/>
            <family val="2"/>
          </rPr>
          <t>Viga +- 4.0% (+- 10 857)
MIN - MID - MAX
7.7% - 11.7% - 15.7%
ÜLDKOGUM: MIN - MID - MAX
 20 864 -  31 721 -  42 579</t>
        </r>
      </text>
    </comment>
    <comment ref="BE419" authorId="0" shapeId="0" xr:uid="{00000000-0006-0000-0000-00008B4A0000}">
      <text>
        <r>
          <rPr>
            <sz val="9"/>
            <color indexed="81"/>
            <rFont val="Tahoma"/>
            <family val="2"/>
          </rPr>
          <t>Viga +- 8.2% (+- 2 274)
MIN - MID - MAX
0.0% - 6.2% - 14.3%
ÜLDKOGUM: MIN - MID - MAX
   -  2 274 -  5 270</t>
        </r>
      </text>
    </comment>
    <comment ref="BF419" authorId="0" shapeId="0" xr:uid="{00000000-0006-0000-0000-00008C4A0000}">
      <text>
        <r>
          <rPr>
            <sz val="9"/>
            <color indexed="81"/>
            <rFont val="Tahoma"/>
            <family val="2"/>
          </rPr>
          <t>Viga +- 3.1% (+- 15 555)
MIN - MID - MAX
10.0% - 13.0% - 16.1%
ÜLDKOGUM: MIN - MID - MAX
 50 593 -  66 149 -  81 704</t>
        </r>
      </text>
    </comment>
    <comment ref="BG419" authorId="0" shapeId="0" xr:uid="{00000000-0006-0000-0000-00008D4A0000}">
      <text>
        <r>
          <rPr>
            <sz val="9"/>
            <color indexed="81"/>
            <rFont val="Tahoma"/>
            <family val="2"/>
          </rPr>
          <t>Viga +- 4.4% (+- 8 875)
MIN - MID - MAX
6.0% - 10.4% - 14.8%
ÜLDKOGUM: MIN - MID - MAX
 12 020 -  20 895 -  29 770</t>
        </r>
      </text>
    </comment>
    <comment ref="BH419" authorId="0" shapeId="0" xr:uid="{00000000-0006-0000-0000-00008E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19" authorId="0" shapeId="0" xr:uid="{00000000-0006-0000-0000-00008F4A0000}">
      <text>
        <r>
          <rPr>
            <sz val="9"/>
            <color indexed="81"/>
            <rFont val="Tahoma"/>
            <family val="2"/>
          </rPr>
          <t>Viga +- 12.9% (+- 4 372)
MIN - MID - MAX
3.0% - 15.9% - 28.8%
ÜLDKOGUM: MIN - MID - MAX
 1 028 -  5 400 -  9 772</t>
        </r>
      </text>
    </comment>
    <comment ref="BJ419" authorId="0" shapeId="0" xr:uid="{00000000-0006-0000-0000-0000904A0000}">
      <text>
        <r>
          <rPr>
            <sz val="9"/>
            <color indexed="81"/>
            <rFont val="Tahoma"/>
            <family val="2"/>
          </rPr>
          <t>Viga +- 4.8% (+- 3 341)
MIN - MID - MAX
0.0% - 4.4% - 9.2%
ÜLDKOGUM: MIN - MID - MAX
   -  3 341 -  7 007</t>
        </r>
      </text>
    </comment>
    <comment ref="BK419" authorId="0" shapeId="0" xr:uid="{00000000-0006-0000-0000-0000914A0000}">
      <text>
        <r>
          <rPr>
            <sz val="9"/>
            <color indexed="81"/>
            <rFont val="Tahoma"/>
            <family val="2"/>
          </rPr>
          <t>Viga +- 5.7% (+- 6 669)
MIN - MID - MAX
4.3% - 10.0% - 15.7%
ÜLDKOGUM: MIN - MID - MAX
 5 074 -  11 743 -  18 412</t>
        </r>
      </text>
    </comment>
    <comment ref="BL419" authorId="0" shapeId="0" xr:uid="{00000000-0006-0000-0000-0000924A0000}">
      <text>
        <r>
          <rPr>
            <sz val="9"/>
            <color indexed="81"/>
            <rFont val="Tahoma"/>
            <family val="2"/>
          </rPr>
          <t>Viga +- 8.1% (+- 8 703)
MIN - MID - MAX
13.3% - 21.4% - 29.5%
ÜLDKOGUM: MIN - MID - MAX
 14 200 -  22 903 -  31 606</t>
        </r>
      </text>
    </comment>
    <comment ref="BM419" authorId="0" shapeId="0" xr:uid="{00000000-0006-0000-0000-0000934A0000}">
      <text>
        <r>
          <rPr>
            <sz val="9"/>
            <color indexed="81"/>
            <rFont val="Tahoma"/>
            <family val="2"/>
          </rPr>
          <t>Viga +- 3.8% (+- 11 648)
MIN - MID - MAX
8.2% - 12.0% - 15.9%
ÜLDKOGUM: MIN - MID - MAX
 25 018 -  36 666 -  48 315</t>
        </r>
      </text>
    </comment>
    <comment ref="BN419" authorId="0" shapeId="0" xr:uid="{00000000-0006-0000-0000-000094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19" authorId="0" shapeId="0" xr:uid="{00000000-0006-0000-0000-0000954A0000}">
      <text>
        <r>
          <rPr>
            <sz val="9"/>
            <color indexed="81"/>
            <rFont val="Tahoma"/>
            <family val="2"/>
          </rPr>
          <t>Viga +- 7.0% (+- 5 981)
MIN - MID - MAX
4.2% - 11.2% - 18.3%
ÜLDKOGUM: MIN - MID - MAX
 3 598 -  9 579 -  15 560</t>
        </r>
      </text>
    </comment>
    <comment ref="BP419" authorId="0" shapeId="0" xr:uid="{00000000-0006-0000-0000-0000964A0000}">
      <text>
        <r>
          <rPr>
            <sz val="9"/>
            <color indexed="81"/>
            <rFont val="Tahoma"/>
            <family val="2"/>
          </rPr>
          <t>Viga +- 7.1% (+- 6 275)
MIN - MID - MAX
5.0% - 12.1% - 19.2%
ÜLDKOGUM: MIN - MID - MAX
 4 372 -  10 647 -  16 922</t>
        </r>
      </text>
    </comment>
    <comment ref="BQ419" authorId="0" shapeId="0" xr:uid="{00000000-0006-0000-0000-0000974A0000}">
      <text>
        <r>
          <rPr>
            <sz val="9"/>
            <color indexed="81"/>
            <rFont val="Tahoma"/>
            <family val="2"/>
          </rPr>
          <t>Viga +- 2.7% (+- 16 472)
MIN - MID - MAX
9.3% - 12.0% - 14.7%
ÜLDKOGUM: MIN - MID - MAX
 56 829 -  73 301 -  89 774</t>
        </r>
      </text>
    </comment>
    <comment ref="C420" authorId="0" shapeId="0" xr:uid="{00000000-0006-0000-0000-0000984A0000}">
      <text>
        <r>
          <rPr>
            <sz val="9"/>
            <color indexed="81"/>
            <rFont val="Tahoma"/>
            <family val="2"/>
          </rPr>
          <t>Viga +- 2.7% (+- 20 250)
MIN - MID - MAX
12.8% - 15.5% - 18.2%
ÜLDKOGUM: MIN - MID - MAX
 95 127 -  115 377 -  135 626</t>
        </r>
      </text>
    </comment>
    <comment ref="D420" authorId="0" shapeId="0" xr:uid="{00000000-0006-0000-0000-0000994A0000}">
      <text>
        <r>
          <rPr>
            <sz val="9"/>
            <color indexed="81"/>
            <rFont val="Tahoma"/>
            <family val="2"/>
          </rPr>
          <t>Viga +- 2.7% (+- 20 250)
MIN - MID - MAX
12.8% - 15.5% - 18.2%
ÜLDKOGUM: MIN - MID - MAX
 95 127 -  115 377 -  135 626</t>
        </r>
      </text>
    </comment>
    <comment ref="E420" authorId="0" shapeId="0" xr:uid="{00000000-0006-0000-0000-00009A4A0000}">
      <text>
        <r>
          <rPr>
            <sz val="9"/>
            <color indexed="81"/>
            <rFont val="Tahoma"/>
            <family val="2"/>
          </rPr>
          <t>Viga +- 2.7% (+- 20 250)
MIN - MID - MAX
12.8% - 15.5% - 18.2%
ÜLDKOGUM: MIN - MID - MAX
 95 127 -  115 377 -  135 626</t>
        </r>
      </text>
    </comment>
    <comment ref="F420" authorId="0" shapeId="0" xr:uid="{00000000-0006-0000-0000-00009B4A0000}">
      <text>
        <r>
          <rPr>
            <sz val="9"/>
            <color indexed="81"/>
            <rFont val="Tahoma"/>
            <family val="2"/>
          </rPr>
          <t>Viga +- 2.8% (+- 19 623)
MIN - MID - MAX
12.7% - 15.5% - 18.3%
ÜLDKOGUM: MIN - MID - MAX
 88 716 -  108 339 -  127 961</t>
        </r>
      </text>
    </comment>
    <comment ref="G420" authorId="0" shapeId="0" xr:uid="{00000000-0006-0000-0000-00009C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0" authorId="0" shapeId="0" xr:uid="{00000000-0006-0000-0000-00009D4A0000}">
      <text>
        <r>
          <rPr>
            <sz val="9"/>
            <color indexed="81"/>
            <rFont val="Tahoma"/>
            <family val="2"/>
          </rPr>
          <t>Viga +- 7.2% (+- 5 977)
MIN - MID - MAX
4.3% - 11.5% - 18.6%
ÜLDKOGUM: MIN - MID - MAX
 3 614 -  9 591 -  15 567</t>
        </r>
      </text>
    </comment>
    <comment ref="I420" authorId="0" shapeId="0" xr:uid="{00000000-0006-0000-0000-00009E4A0000}">
      <text>
        <r>
          <rPr>
            <sz val="9"/>
            <color indexed="81"/>
            <rFont val="Tahoma"/>
            <family val="2"/>
          </rPr>
          <t>Viga +- 5.7% (+- 6 617)
MIN - MID - MAX
4.2% - 9.9% - 15.5%
ÜLDKOGUM: MIN - MID - MAX
 4 929 -  11 546 -  18 164</t>
        </r>
      </text>
    </comment>
    <comment ref="J420" authorId="0" shapeId="0" xr:uid="{00000000-0006-0000-0000-00009F4A0000}">
      <text>
        <r>
          <rPr>
            <sz val="9"/>
            <color indexed="81"/>
            <rFont val="Tahoma"/>
            <family val="2"/>
          </rPr>
          <t>Viga +- 4.4% (+- 7 549)
MIN - MID - MAX
4.3% - 8.7% - 13.1%
ÜLDKOGUM: MIN - MID - MAX
 7 281 -  14 830 -  22 379</t>
        </r>
      </text>
    </comment>
    <comment ref="K420" authorId="0" shapeId="0" xr:uid="{00000000-0006-0000-0000-0000A04A0000}">
      <text>
        <r>
          <rPr>
            <sz val="9"/>
            <color indexed="81"/>
            <rFont val="Tahoma"/>
            <family val="2"/>
          </rPr>
          <t>Viga +- 5.5% (+- 12 427)
MIN - MID - MAX
14.8% - 20.3% - 25.7%
ÜLDKOGUM: MIN - MID - MAX
 33 612 -  46 039 -  58 466</t>
        </r>
      </text>
    </comment>
    <comment ref="L420" authorId="0" shapeId="0" xr:uid="{00000000-0006-0000-0000-0000A14A0000}">
      <text>
        <r>
          <rPr>
            <sz val="9"/>
            <color indexed="81"/>
            <rFont val="Tahoma"/>
            <family val="2"/>
          </rPr>
          <t>Viga +- 9.1% (+- 9 016)
MIN - MID - MAX
17.5% - 26.6% - 35.7%
ÜLDKOGUM: MIN - MID - MAX
 17 316 -  26 332 -  35 348</t>
        </r>
      </text>
    </comment>
    <comment ref="M420" authorId="0" shapeId="0" xr:uid="{00000000-0006-0000-0000-0000A2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0" authorId="0" shapeId="0" xr:uid="{00000000-0006-0000-0000-0000A34A0000}">
      <text>
        <r>
          <rPr>
            <sz val="9"/>
            <color indexed="81"/>
            <rFont val="Tahoma"/>
            <family val="2"/>
          </rPr>
          <t>Viga +- 3.9% (+- 8 200)
MIN - MID - MAX
4.4% - 8.3% - 12.2%
ÜLDKOGUM: MIN - MID - MAX
 9 227 -  17 427 -  25 626</t>
        </r>
      </text>
    </comment>
    <comment ref="O420" authorId="0" shapeId="0" xr:uid="{00000000-0006-0000-0000-0000A44A0000}">
      <text>
        <r>
          <rPr>
            <sz val="9"/>
            <color indexed="81"/>
            <rFont val="Tahoma"/>
            <family val="2"/>
          </rPr>
          <t>Viga +- 3.6% (+- 17 646)
MIN - MID - MAX
15.0% - 18.6% - 22.2%
ÜLDKOGUM: MIN - MID - MAX
 73 266 -  90 912 -  108 558</t>
        </r>
      </text>
    </comment>
    <comment ref="P420" authorId="0" shapeId="0" xr:uid="{00000000-0006-0000-0000-0000A54A0000}">
      <text>
        <r>
          <rPr>
            <sz val="9"/>
            <color indexed="81"/>
            <rFont val="Tahoma"/>
            <family val="2"/>
          </rPr>
          <t>Viga +- 7.4% (+- 6 423)
MIN - MID - MAX
5.6% - 13.0% - 20.4%
ÜLDKOGUM: MIN - MID - MAX
 4 844 -  11 267 -  17 690</t>
        </r>
      </text>
    </comment>
    <comment ref="Q420" authorId="0" shapeId="0" xr:uid="{00000000-0006-0000-0000-0000A64A0000}">
      <text>
        <r>
          <rPr>
            <sz val="9"/>
            <color indexed="81"/>
            <rFont val="Tahoma"/>
            <family val="2"/>
          </rPr>
          <t>Viga +- 7.2% (+- 1 725)
MIN - MID - MAX
0.0% - 4.7% - 11.9%
ÜLDKOGUM: MIN - MID - MAX
   -  1 725 -  4 355</t>
        </r>
      </text>
    </comment>
    <comment ref="R420" authorId="0" shapeId="0" xr:uid="{00000000-0006-0000-0000-0000A7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20" authorId="0" shapeId="0" xr:uid="{00000000-0006-0000-0000-0000A8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20" authorId="0" shapeId="0" xr:uid="{00000000-0006-0000-0000-0000A94A0000}">
      <text>
        <r>
          <rPr>
            <sz val="9"/>
            <color indexed="81"/>
            <rFont val="Tahoma"/>
            <family val="2"/>
          </rPr>
          <t>Viga +- 7.5% (+- 2 335)
MIN - MID - MAX
0.0% - 5.8% - 13.3%
ÜLDKOGUM: MIN - MID - MAX
   -  2 335 -  5 378</t>
        </r>
      </text>
    </comment>
    <comment ref="U420" authorId="0" shapeId="0" xr:uid="{00000000-0006-0000-0000-0000AA4A0000}">
      <text>
        <r>
          <rPr>
            <sz val="9"/>
            <color indexed="81"/>
            <rFont val="Tahoma"/>
            <family val="2"/>
          </rPr>
          <t>Viga +- 25.6% (+- 2 100)
MIN - MID - MAX
0.0% - 20.3% - 45.9%
ÜLDKOGUM: MIN - MID - MAX
   -  2 100 -  4 754</t>
        </r>
      </text>
    </comment>
    <comment ref="V420" authorId="0" shapeId="0" xr:uid="{00000000-0006-0000-0000-0000AB4A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W420" authorId="0" shapeId="0" xr:uid="{00000000-0006-0000-0000-0000AC4A0000}">
      <text>
        <r>
          <rPr>
            <sz val="9"/>
            <color indexed="81"/>
            <rFont val="Tahoma"/>
            <family val="2"/>
          </rPr>
          <t>Viga +- 8.8% (+- 2 169)
MIN - MID - MAX
0.0% - 6.5% - 15.3%
ÜLDKOGUM: MIN - MID - MAX
   -  2 169 -  5 090</t>
        </r>
      </text>
    </comment>
    <comment ref="X420" authorId="0" shapeId="0" xr:uid="{00000000-0006-0000-0000-0000AD4A0000}">
      <text>
        <r>
          <rPr>
            <sz val="9"/>
            <color indexed="81"/>
            <rFont val="Tahoma"/>
            <family val="2"/>
          </rPr>
          <t>Viga +- 27.6% (+- 2 735)
MIN - MID - MAX
0.0% - 25.8% - 53.4%
ÜLDKOGUM: MIN - MID - MAX
   -  2 735 -  5 656</t>
        </r>
      </text>
    </comment>
    <comment ref="Y420" authorId="0" shapeId="0" xr:uid="{00000000-0006-0000-0000-0000AE4A0000}">
      <text>
        <r>
          <rPr>
            <sz val="9"/>
            <color indexed="81"/>
            <rFont val="Tahoma"/>
            <family val="2"/>
          </rPr>
          <t>Viga +- 9.5% (+- 2 950)
MIN - MID - MAX
0.0% - 8.3% - 17.8%
ÜLDKOGUM: MIN - MID - MAX
   -  2 950 -  6 325</t>
        </r>
      </text>
    </comment>
    <comment ref="Z420" authorId="0" shapeId="0" xr:uid="{00000000-0006-0000-0000-0000AF4A0000}">
      <text>
        <r>
          <rPr>
            <sz val="9"/>
            <color indexed="81"/>
            <rFont val="Tahoma"/>
            <family val="2"/>
          </rPr>
          <t>Viga +- 6.0% (+- 2 428)
MIN - MID - MAX
0.0% - 4.7% - 10.8%
ÜLDKOGUM: MIN - MID - MAX
   -  2 428 -  5 549</t>
        </r>
      </text>
    </comment>
    <comment ref="AA420" authorId="0" shapeId="0" xr:uid="{00000000-0006-0000-0000-0000B04A0000}">
      <text>
        <r>
          <rPr>
            <sz val="9"/>
            <color indexed="81"/>
            <rFont val="Tahoma"/>
            <family val="2"/>
          </rPr>
          <t>Viga +- 9.3% (+- 6 284)
MIN - MID - MAX
7.3% - 16.6% - 25.8%
ÜLDKOGUM: MIN - MID - MAX
 4 962 -  11 246 -  17 530</t>
        </r>
      </text>
    </comment>
    <comment ref="AB420" authorId="0" shapeId="0" xr:uid="{00000000-0006-0000-0000-0000B14A0000}">
      <text>
        <r>
          <rPr>
            <sz val="9"/>
            <color indexed="81"/>
            <rFont val="Tahoma"/>
            <family val="2"/>
          </rPr>
          <t>Viga +- 22.7% (+- 3 350)
MIN - MID - MAX
1.0% - 23.6% - 46.3%
ÜLDKOGUM: MIN - MID - MAX
  143 -  3 493 -  6 843</t>
        </r>
      </text>
    </comment>
    <comment ref="AC420" authorId="0" shapeId="0" xr:uid="{00000000-0006-0000-0000-0000B2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20" authorId="0" shapeId="0" xr:uid="{00000000-0006-0000-0000-0000B3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20" authorId="0" shapeId="0" xr:uid="{00000000-0006-0000-0000-0000B4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0" authorId="0" shapeId="0" xr:uid="{00000000-0006-0000-0000-0000B54A0000}">
      <text>
        <r>
          <rPr>
            <sz val="9"/>
            <color indexed="81"/>
            <rFont val="Tahoma"/>
            <family val="2"/>
          </rPr>
          <t>Viga +- 20.7% (+- 3 823)
MIN - MID - MAX
4.4% - 25.0% - 45.7%
ÜLDKOGUM: MIN - MID - MAX
  810 -  4 633 -  8 456</t>
        </r>
      </text>
    </comment>
    <comment ref="AG420" authorId="0" shapeId="0" xr:uid="{00000000-0006-0000-0000-0000B64A0000}">
      <text>
        <r>
          <rPr>
            <sz val="9"/>
            <color indexed="81"/>
            <rFont val="Tahoma"/>
            <family val="2"/>
          </rPr>
          <t>Viga +- 3.4% (+- 17 997)
MIN - MID - MAX
14.3% - 17.7% - 21.1%
ÜLDKOGUM: MIN - MID - MAX
 75 545 -  93 542 -  111 539</t>
        </r>
      </text>
    </comment>
    <comment ref="AH420" authorId="0" shapeId="0" xr:uid="{00000000-0006-0000-0000-0000B74A0000}">
      <text>
        <r>
          <rPr>
            <sz val="9"/>
            <color indexed="81"/>
            <rFont val="Tahoma"/>
            <family val="2"/>
          </rPr>
          <t>Viga +- 2.0% (+- 9 753)
MIN - MID - MAX
2.9% - 5.0% - 7.0%
ÜLDKOGUM: MIN - MID - MAX
 14 043 -  23 797 -  33 550</t>
        </r>
      </text>
    </comment>
    <comment ref="AI420" authorId="0" shapeId="0" xr:uid="{00000000-0006-0000-0000-0000B84A0000}">
      <text>
        <r>
          <rPr>
            <sz val="9"/>
            <color indexed="81"/>
            <rFont val="Tahoma"/>
            <family val="2"/>
          </rPr>
          <t>Viga +- 6.7% (+- 14 798)
MIN - MID - MAX
31.7% - 38.4% - 45.2%
ÜLDKOGUM: MIN - MID - MAX
 69 744 -  84 542 -  99 340</t>
        </r>
      </text>
    </comment>
    <comment ref="AJ420" authorId="0" shapeId="0" xr:uid="{00000000-0006-0000-0000-0000B94A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AK420" authorId="0" shapeId="0" xr:uid="{00000000-0006-0000-0000-0000BA4A0000}">
      <text>
        <r>
          <rPr>
            <sz val="9"/>
            <color indexed="81"/>
            <rFont val="Tahoma"/>
            <family val="2"/>
          </rPr>
          <t>Viga +- 3.1% (+- 19 154)
MIN - MID - MAX
14.1% - 17.2% - 20.4%
ÜLDKOGUM: MIN - MID - MAX
 86 235 -  105 388 -  124 542</t>
        </r>
      </text>
    </comment>
    <comment ref="AL420" authorId="0" shapeId="0" xr:uid="{00000000-0006-0000-0000-0000BB4A0000}">
      <text>
        <r>
          <rPr>
            <sz val="9"/>
            <color indexed="81"/>
            <rFont val="Tahoma"/>
            <family val="2"/>
          </rPr>
          <t>Viga +- 3.3% (+- 13 887)
MIN - MID - MAX
9.3% - 12.6% - 16.0%
ÜLDKOGUM: MIN - MID - MAX
 38 588 -  52 475 -  66 361</t>
        </r>
      </text>
    </comment>
    <comment ref="AM420" authorId="0" shapeId="0" xr:uid="{00000000-0006-0000-0000-0000BC4A0000}">
      <text>
        <r>
          <rPr>
            <sz val="9"/>
            <color indexed="81"/>
            <rFont val="Tahoma"/>
            <family val="2"/>
          </rPr>
          <t>Viga +- 4.5% (+- 14 747)
MIN - MID - MAX
15.0% - 19.5% - 23.9%
ÜLDKOGUM: MIN - MID - MAX
 49 445 -  64 192 -  78 939</t>
        </r>
      </text>
    </comment>
    <comment ref="AN420" authorId="0" shapeId="0" xr:uid="{00000000-0006-0000-0000-0000BD4A0000}">
      <text>
        <r>
          <rPr>
            <sz val="9"/>
            <color indexed="81"/>
            <rFont val="Tahoma"/>
            <family val="2"/>
          </rPr>
          <t>Viga +- 7.3% (+- 5 003)
MIN - MID - MAX
2.3% - 9.6% - 16.9%
ÜLDKOGUM: MIN - MID - MAX
 1 577 -  6 579 -  11 582</t>
        </r>
      </text>
    </comment>
    <comment ref="AO420" authorId="0" shapeId="0" xr:uid="{00000000-0006-0000-0000-0000BE4A0000}">
      <text>
        <r>
          <rPr>
            <sz val="9"/>
            <color indexed="81"/>
            <rFont val="Tahoma"/>
            <family val="2"/>
          </rPr>
          <t>Viga +- 2.3% (+- 2 751)
MIN - MID - MAX
0.0% - 1.9% - 4.2%
ÜLDKOGUM: MIN - MID - MAX
   -  2 751 -  6 121</t>
        </r>
      </text>
    </comment>
    <comment ref="AP420" authorId="0" shapeId="0" xr:uid="{00000000-0006-0000-0000-0000BF4A0000}">
      <text>
        <r>
          <rPr>
            <sz val="9"/>
            <color indexed="81"/>
            <rFont val="Tahoma"/>
            <family val="2"/>
          </rPr>
          <t>Viga +- 4.9% (+- 10 780)
MIN - MID - MAX
9.8% - 14.6% - 19.5%
ÜLDKOGUM: MIN - MID - MAX
 21 577 -  32 357 -  43 137</t>
        </r>
      </text>
    </comment>
    <comment ref="AQ420" authorId="0" shapeId="0" xr:uid="{00000000-0006-0000-0000-0000C04A0000}">
      <text>
        <r>
          <rPr>
            <sz val="9"/>
            <color indexed="81"/>
            <rFont val="Tahoma"/>
            <family val="2"/>
          </rPr>
          <t>Viga +- 6.0% (+- 10 604)
MIN - MID - MAX
12.5% - 18.5% - 24.4%
ÜLDKOGUM: MIN - MID - MAX
 22 176 -  32 780 -  43 384</t>
        </r>
      </text>
    </comment>
    <comment ref="AR420" authorId="0" shapeId="0" xr:uid="{00000000-0006-0000-0000-0000C14A0000}">
      <text>
        <r>
          <rPr>
            <sz val="9"/>
            <color indexed="81"/>
            <rFont val="Tahoma"/>
            <family val="2"/>
          </rPr>
          <t>Viga +- 8.5% (+- 11 049)
MIN - MID - MAX
24.8% - 33.3% - 41.7%
ÜLDKOGUM: MIN - MID - MAX
 32 422 -  43 471 -  54 520</t>
        </r>
      </text>
    </comment>
    <comment ref="AS420" authorId="0" shapeId="0" xr:uid="{00000000-0006-0000-0000-0000C24A0000}">
      <text>
        <r>
          <rPr>
            <sz val="9"/>
            <color indexed="81"/>
            <rFont val="Tahoma"/>
            <family val="2"/>
          </rPr>
          <t>Viga +- 3.4% (+- 16 839)
MIN - MID - MAX
12.6% - 16.0% - 19.3%
ÜLDKOGUM: MIN - MID - MAX
 63 400 -  80 239 -  97 078</t>
        </r>
      </text>
    </comment>
    <comment ref="AT420" authorId="0" shapeId="0" xr:uid="{00000000-0006-0000-0000-0000C34A0000}">
      <text>
        <r>
          <rPr>
            <sz val="9"/>
            <color indexed="81"/>
            <rFont val="Tahoma"/>
            <family val="2"/>
          </rPr>
          <t>Viga +- 4.6% (+- 11 235)
MIN - MID - MAX
9.8% - 14.4% - 19.0%
ÜLDKOGUM: MIN - MID - MAX
 23 827 -  35 062 -  46 297</t>
        </r>
      </text>
    </comment>
    <comment ref="AU420" authorId="0" shapeId="0" xr:uid="{00000000-0006-0000-0000-0000C44A0000}">
      <text>
        <r>
          <rPr>
            <sz val="9"/>
            <color indexed="81"/>
            <rFont val="Tahoma"/>
            <family val="2"/>
          </rPr>
          <t>Viga +- 4.6% (+- 9 911)
MIN - MID - MAX
7.8% - 12.4% - 17.0%
ÜLDKOGUM: MIN - MID - MAX
 16 732 -  26 642 -  36 553</t>
        </r>
      </text>
    </comment>
    <comment ref="AV420" authorId="0" shapeId="0" xr:uid="{00000000-0006-0000-0000-0000C54A0000}">
      <text>
        <r>
          <rPr>
            <sz val="9"/>
            <color indexed="81"/>
            <rFont val="Tahoma"/>
            <family val="2"/>
          </rPr>
          <t>Viga +- 4.3% (+- 5 670)
MIN - MID - MAX
1.9% - 6.2% - 10.6%
ÜLDKOGUM: MIN - MID - MAX
 2 479 -  8 148 -  13 818</t>
        </r>
      </text>
    </comment>
    <comment ref="AW420" authorId="0" shapeId="0" xr:uid="{00000000-0006-0000-0000-0000C64A0000}">
      <text>
        <r>
          <rPr>
            <sz val="9"/>
            <color indexed="81"/>
            <rFont val="Tahoma"/>
            <family val="2"/>
          </rPr>
          <t>Viga +- 8.5% (+- 7 063)
MIN - MID - MAX
8.8% - 17.3% - 25.9%
ÜLDKOGUM: MIN - MID - MAX
 7 279 -  14 342 -  21 405</t>
        </r>
      </text>
    </comment>
    <comment ref="AX420" authorId="0" shapeId="0" xr:uid="{00000000-0006-0000-0000-0000C74A0000}">
      <text>
        <r>
          <rPr>
            <sz val="9"/>
            <color indexed="81"/>
            <rFont val="Tahoma"/>
            <family val="2"/>
          </rPr>
          <t>Viga +- 7.9% (+- 6 870)
MIN - MID - MAX
7.3% - 15.3% - 23.2%
ÜLDKOGUM: MIN - MID - MAX
 6 367 -  13 236 -  20 106</t>
        </r>
      </text>
    </comment>
    <comment ref="AY420" authorId="0" shapeId="0" xr:uid="{00000000-0006-0000-0000-0000C84A0000}">
      <text>
        <r>
          <rPr>
            <sz val="9"/>
            <color indexed="81"/>
            <rFont val="Tahoma"/>
            <family val="2"/>
          </rPr>
          <t>Viga +- 12.7% (+- 7 163)
MIN - MID - MAX
18.8% - 31.5% - 44.2%
ÜLDKOGUM: MIN - MID - MAX
 10 637 -  17 800 -  24 962</t>
        </r>
      </text>
    </comment>
    <comment ref="AZ420" authorId="0" shapeId="0" xr:uid="{00000000-0006-0000-0000-0000C94A0000}">
      <text>
        <r>
          <rPr>
            <sz val="9"/>
            <color indexed="81"/>
            <rFont val="Tahoma"/>
            <family val="2"/>
          </rPr>
          <t>Viga +- 6.3% (+- 10 899)
MIN - MID - MAX
14.3% - 20.6% - 26.9%
ÜLDKOGUM: MIN - MID - MAX
 24 640 -  35 539 -  46 438</t>
        </r>
      </text>
    </comment>
    <comment ref="BA420" authorId="0" shapeId="0" xr:uid="{00000000-0006-0000-0000-0000CA4A0000}">
      <text>
        <r>
          <rPr>
            <sz val="9"/>
            <color indexed="81"/>
            <rFont val="Tahoma"/>
            <family val="2"/>
          </rPr>
          <t>Viga +- 4.6% (+- 9 911)
MIN - MID - MAX
7.8% - 12.4% - 17.0%
ÜLDKOGUM: MIN - MID - MAX
 16 732 -  26 642 -  36 553</t>
        </r>
      </text>
    </comment>
    <comment ref="BB420" authorId="0" shapeId="0" xr:uid="{00000000-0006-0000-0000-0000CB4A0000}">
      <text>
        <r>
          <rPr>
            <sz val="9"/>
            <color indexed="81"/>
            <rFont val="Tahoma"/>
            <family val="2"/>
          </rPr>
          <t>Viga +- 7.0% (+- 8 699)
MIN - MID - MAX
10.6% - 17.7% - 24.7%
ÜLDKOGUM: MIN - MID - MAX
 13 146 -  21 844 -  30 543</t>
        </r>
      </text>
    </comment>
    <comment ref="BC420" authorId="0" shapeId="0" xr:uid="{00000000-0006-0000-0000-0000CC4A0000}">
      <text>
        <r>
          <rPr>
            <sz val="9"/>
            <color indexed="81"/>
            <rFont val="Tahoma"/>
            <family val="2"/>
          </rPr>
          <t>Viga +- 6.8% (+- 9 061)
MIN - MID - MAX
10.9% - 17.7% - 24.4%
ÜLDKOGUM: MIN - MID - MAX
 14 642 -  23 703 -  32 763</t>
        </r>
      </text>
    </comment>
    <comment ref="BD420" authorId="0" shapeId="0" xr:uid="{00000000-0006-0000-0000-0000CD4A0000}">
      <text>
        <r>
          <rPr>
            <sz val="9"/>
            <color indexed="81"/>
            <rFont val="Tahoma"/>
            <family val="2"/>
          </rPr>
          <t>Viga +- 4.5% (+- 12 356)
MIN - MID - MAX
11.3% - 15.9% - 20.4%
ÜLDKOGUM: MIN - MID - MAX
 30 776 -  43 132 -  55 489</t>
        </r>
      </text>
    </comment>
    <comment ref="BE420" authorId="0" shapeId="0" xr:uid="{00000000-0006-0000-0000-0000CE4A0000}">
      <text>
        <r>
          <rPr>
            <sz val="9"/>
            <color indexed="81"/>
            <rFont val="Tahoma"/>
            <family val="2"/>
          </rPr>
          <t>Viga +- 11.5% (+- 4 214)
MIN - MID - MAX
1.8% - 13.2% - 24.7%
ÜLDKOGUM: MIN - MID - MAX
  650 -  4 864 -  9 079</t>
        </r>
      </text>
    </comment>
    <comment ref="BF420" authorId="0" shapeId="0" xr:uid="{00000000-0006-0000-0000-0000CF4A0000}">
      <text>
        <r>
          <rPr>
            <sz val="9"/>
            <color indexed="81"/>
            <rFont val="Tahoma"/>
            <family val="2"/>
          </rPr>
          <t>Viga +- 3.5% (+- 17 589)
MIN - MID - MAX
14.1% - 17.6% - 21.1%
ÜLDKOGUM: MIN - MID - MAX
 71 660 -  89 249 -  106 838</t>
        </r>
      </text>
    </comment>
    <comment ref="BG420" authorId="0" shapeId="0" xr:uid="{00000000-0006-0000-0000-0000D04A0000}">
      <text>
        <r>
          <rPr>
            <sz val="9"/>
            <color indexed="81"/>
            <rFont val="Tahoma"/>
            <family val="2"/>
          </rPr>
          <t>Viga +- 4.4% (+- 8 835)
MIN - MID - MAX
5.9% - 10.3% - 14.7%
ÜLDKOGUM: MIN - MID - MAX
 11 846 -  20 681 -  29 515</t>
        </r>
      </text>
    </comment>
    <comment ref="BH420" authorId="0" shapeId="0" xr:uid="{00000000-0006-0000-0000-0000D14A0000}">
      <text>
        <r>
          <rPr>
            <sz val="9"/>
            <color indexed="81"/>
            <rFont val="Tahoma"/>
            <family val="2"/>
          </rPr>
          <t>Viga +- 17.2% (+- 2 713)
MIN - MID - MAX
0.0% - 14.9% - 32.1%
ÜLDKOGUM: MIN - MID - MAX
   -  2 713 -  5 828</t>
        </r>
      </text>
    </comment>
    <comment ref="BI420" authorId="0" shapeId="0" xr:uid="{00000000-0006-0000-0000-0000D24A0000}">
      <text>
        <r>
          <rPr>
            <sz val="9"/>
            <color indexed="81"/>
            <rFont val="Tahoma"/>
            <family val="2"/>
          </rPr>
          <t>Viga +- 14.4% (+- 4 885)
MIN - MID - MAX
6.8% - 21.2% - 35.5%
ÜLDKOGUM: MIN - MID - MAX
 2 308 -  7 193 -  12 078</t>
        </r>
      </text>
    </comment>
    <comment ref="BJ420" authorId="0" shapeId="0" xr:uid="{00000000-0006-0000-0000-0000D34A0000}">
      <text>
        <r>
          <rPr>
            <sz val="9"/>
            <color indexed="81"/>
            <rFont val="Tahoma"/>
            <family val="2"/>
          </rPr>
          <t>Viga +- 9.9% (+- 7 549)
MIN - MID - MAX
13.2% - 23.1% - 32.9%
ÜLDKOGUM: MIN - MID - MAX
 10 054 -  17 604 -  25 153</t>
        </r>
      </text>
    </comment>
    <comment ref="BK420" authorId="0" shapeId="0" xr:uid="{00000000-0006-0000-0000-0000D44A0000}">
      <text>
        <r>
          <rPr>
            <sz val="9"/>
            <color indexed="81"/>
            <rFont val="Tahoma"/>
            <family val="2"/>
          </rPr>
          <t>Viga +- 8.1% (+- 9 491)
MIN - MID - MAX
15.9% - 23.9% - 32.0%
ÜLDKOGUM: MIN - MID - MAX
 18 651 -  28 142 -  37 633</t>
        </r>
      </text>
    </comment>
    <comment ref="BL420" authorId="0" shapeId="0" xr:uid="{00000000-0006-0000-0000-0000D54A0000}">
      <text>
        <r>
          <rPr>
            <sz val="9"/>
            <color indexed="81"/>
            <rFont val="Tahoma"/>
            <family val="2"/>
          </rPr>
          <t>Viga +- 6.9% (+- 7 375)
MIN - MID - MAX
7.2% - 14.1% - 21.0%
ÜLDKOGUM: MIN - MID - MAX
 7 666 -  15 041 -  22 416</t>
        </r>
      </text>
    </comment>
    <comment ref="BM420" authorId="0" shapeId="0" xr:uid="{00000000-0006-0000-0000-0000D64A0000}">
      <text>
        <r>
          <rPr>
            <sz val="9"/>
            <color indexed="81"/>
            <rFont val="Tahoma"/>
            <family val="2"/>
          </rPr>
          <t>Viga +- 3.7% (+- 11 173)
MIN - MID - MAX
7.3% - 10.9% - 14.6%
ÜLDKOGUM: MIN - MID - MAX
 22 147 -  33 320 -  44 493</t>
        </r>
      </text>
    </comment>
    <comment ref="BN420" authorId="0" shapeId="0" xr:uid="{00000000-0006-0000-0000-0000D7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0" authorId="0" shapeId="0" xr:uid="{00000000-0006-0000-0000-0000D84A0000}">
      <text>
        <r>
          <rPr>
            <sz val="9"/>
            <color indexed="81"/>
            <rFont val="Tahoma"/>
            <family val="2"/>
          </rPr>
          <t>Viga +- 7.7% (+- 6 580)
MIN - MID - MAX
6.3% - 14.1% - 21.8%
ÜLDKOGUM: MIN - MID - MAX
 5 393 -  11 973 -  18 553</t>
        </r>
      </text>
    </comment>
    <comment ref="BP420" authorId="0" shapeId="0" xr:uid="{00000000-0006-0000-0000-0000D94A0000}">
      <text>
        <r>
          <rPr>
            <sz val="9"/>
            <color indexed="81"/>
            <rFont val="Tahoma"/>
            <family val="2"/>
          </rPr>
          <t>Viga +- 3.9% (+- 2 950)
MIN - MID - MAX
0.0% - 3.4% - 7.3%
ÜLDKOGUM: MIN - MID - MAX
   -  2 950 -  6 414</t>
        </r>
      </text>
    </comment>
    <comment ref="BQ420" authorId="0" shapeId="0" xr:uid="{00000000-0006-0000-0000-0000DA4A0000}">
      <text>
        <r>
          <rPr>
            <sz val="9"/>
            <color indexed="81"/>
            <rFont val="Tahoma"/>
            <family val="2"/>
          </rPr>
          <t>Viga +- 3.1% (+- 19 154)
MIN - MID - MAX
14.1% - 17.2% - 20.4%
ÜLDKOGUM: MIN - MID - MAX
 86 235 -  105 388 -  124 542</t>
        </r>
      </text>
    </comment>
    <comment ref="C421" authorId="0" shapeId="0" xr:uid="{00000000-0006-0000-0000-0000DB4A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D421" authorId="0" shapeId="0" xr:uid="{00000000-0006-0000-0000-0000DC4A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E421" authorId="0" shapeId="0" xr:uid="{00000000-0006-0000-0000-0000DD4A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F421" authorId="0" shapeId="0" xr:uid="{00000000-0006-0000-0000-0000DE4A0000}">
      <text>
        <r>
          <rPr>
            <sz val="9"/>
            <color indexed="81"/>
            <rFont val="Tahoma"/>
            <family val="2"/>
          </rPr>
          <t>Viga +- 2.0% (+- 13 872)
MIN - MID - MAX
5.1% - 7.0% - 9.0%
ÜLDKOGUM: MIN - MID - MAX
 35 347 -  49 219 -  63 091</t>
        </r>
      </text>
    </comment>
    <comment ref="G421" authorId="0" shapeId="0" xr:uid="{00000000-0006-0000-0000-0000DF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1" authorId="0" shapeId="0" xr:uid="{00000000-0006-0000-0000-0000E04A0000}">
      <text>
        <r>
          <rPr>
            <sz val="9"/>
            <color indexed="81"/>
            <rFont val="Tahoma"/>
            <family val="2"/>
          </rPr>
          <t>Viga +- 4.9% (+- 4 083)
MIN - MID - MAX
0.1% - 5.0% - 9.9%
ÜLDKOGUM: MIN - MID - MAX
  88 -  4 171 -  8 254</t>
        </r>
      </text>
    </comment>
    <comment ref="I421" authorId="0" shapeId="0" xr:uid="{00000000-0006-0000-0000-0000E14A0000}">
      <text>
        <r>
          <rPr>
            <sz val="9"/>
            <color indexed="81"/>
            <rFont val="Tahoma"/>
            <family val="2"/>
          </rPr>
          <t>Viga +- 4.5% (+- 5 240)
MIN - MID - MAX
1.4% - 5.9% - 10.4%
ÜLDKOGUM: MIN - MID - MAX
 1 697 -  6 936 -  12 176</t>
        </r>
      </text>
    </comment>
    <comment ref="J421" authorId="0" shapeId="0" xr:uid="{00000000-0006-0000-0000-0000E24A0000}">
      <text>
        <r>
          <rPr>
            <sz val="9"/>
            <color indexed="81"/>
            <rFont val="Tahoma"/>
            <family val="2"/>
          </rPr>
          <t>Viga +- 4.8% (+- 8 263)
MIN - MID - MAX
5.8% - 10.6% - 15.4%
ÜLDKOGUM: MIN - MID - MAX
 9 889 -  18 152 -  26 414</t>
        </r>
      </text>
    </comment>
    <comment ref="K421" authorId="0" shapeId="0" xr:uid="{00000000-0006-0000-0000-0000E34A0000}">
      <text>
        <r>
          <rPr>
            <sz val="9"/>
            <color indexed="81"/>
            <rFont val="Tahoma"/>
            <family val="2"/>
          </rPr>
          <t>Viga +- 2.7% (+- 6 072)
MIN - MID - MAX
1.3% - 4.0% - 6.7%
ÜLDKOGUM: MIN - MID - MAX
 3 058 -  9 129 -  15 201</t>
        </r>
      </text>
    </comment>
    <comment ref="L421" authorId="0" shapeId="0" xr:uid="{00000000-0006-0000-0000-0000E44A0000}">
      <text>
        <r>
          <rPr>
            <sz val="9"/>
            <color indexed="81"/>
            <rFont val="Tahoma"/>
            <family val="2"/>
          </rPr>
          <t>Viga +- 6.2% (+- 6 096)
MIN - MID - MAX
3.8% - 9.9% - 16.1%
ÜLDKOGUM: MIN - MID - MAX
 3 708 -  9 804 -  15 901</t>
        </r>
      </text>
    </comment>
    <comment ref="M421" authorId="0" shapeId="0" xr:uid="{00000000-0006-0000-0000-0000E54A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21" authorId="0" shapeId="0" xr:uid="{00000000-0006-0000-0000-0000E64A0000}">
      <text>
        <r>
          <rPr>
            <sz val="9"/>
            <color indexed="81"/>
            <rFont val="Tahoma"/>
            <family val="2"/>
          </rPr>
          <t>Viga +- 3.1% (+- 6 574)
MIN - MID - MAX
2.0% - 5.2% - 8.3%
ÜLDKOGUM: MIN - MID - MAX
 4 257 -  10 832 -  17 406</t>
        </r>
      </text>
    </comment>
    <comment ref="O421" authorId="0" shapeId="0" xr:uid="{00000000-0006-0000-0000-0000E74A0000}">
      <text>
        <r>
          <rPr>
            <sz val="9"/>
            <color indexed="81"/>
            <rFont val="Tahoma"/>
            <family val="2"/>
          </rPr>
          <t>Viga +- 2.5% (+- 12 199)
MIN - MID - MAX
5.4% - 7.8% - 10.3%
ÜLDKOGUM: MIN - MID - MAX
 26 189 -  38 388 -  50 586</t>
        </r>
      </text>
    </comment>
    <comment ref="P421" authorId="0" shapeId="0" xr:uid="{00000000-0006-0000-0000-0000E84A0000}">
      <text>
        <r>
          <rPr>
            <sz val="9"/>
            <color indexed="81"/>
            <rFont val="Tahoma"/>
            <family val="2"/>
          </rPr>
          <t>Viga +- 5.3% (+- 4 589)
MIN - MID - MAX
0.9% - 6.1% - 11.4%
ÜLDKOGUM: MIN - MID - MAX
  744 -  5 333 -  9 922</t>
        </r>
      </text>
    </comment>
    <comment ref="Q421" authorId="0" shapeId="0" xr:uid="{00000000-0006-0000-0000-0000E9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21" authorId="0" shapeId="0" xr:uid="{00000000-0006-0000-0000-0000EA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21" authorId="0" shapeId="0" xr:uid="{00000000-0006-0000-0000-0000EB4A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421" authorId="0" shapeId="0" xr:uid="{00000000-0006-0000-0000-0000EC4A0000}">
      <text>
        <r>
          <rPr>
            <sz val="9"/>
            <color indexed="81"/>
            <rFont val="Tahoma"/>
            <family val="2"/>
          </rPr>
          <t>Viga +- 8.8% (+- 3 339)
MIN - MID - MAX
0.0% - 8.2% - 17.1%
ÜLDKOGUM: MIN - MID - MAX
   -  3 339 -  6 929</t>
        </r>
      </text>
    </comment>
    <comment ref="U421" authorId="0" shapeId="0" xr:uid="{00000000-0006-0000-0000-0000ED4A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421" authorId="0" shapeId="0" xr:uid="{00000000-0006-0000-0000-0000EE4A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W421" authorId="0" shapeId="0" xr:uid="{00000000-0006-0000-0000-0000EF4A0000}">
      <text>
        <r>
          <rPr>
            <sz val="9"/>
            <color indexed="81"/>
            <rFont val="Tahoma"/>
            <family val="2"/>
          </rPr>
          <t>Viga +- 9.1% (+- 2 348)
MIN - MID - MAX
0.0% - 7.0% - 16.1%
ÜLDKOGUM: MIN - MID - MAX
   -  2 348 -  5 379</t>
        </r>
      </text>
    </comment>
    <comment ref="X421" authorId="0" shapeId="0" xr:uid="{00000000-0006-0000-0000-0000F04A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21" authorId="0" shapeId="0" xr:uid="{00000000-0006-0000-0000-0000F14A0000}">
      <text>
        <r>
          <rPr>
            <sz val="9"/>
            <color indexed="81"/>
            <rFont val="Tahoma"/>
            <family val="2"/>
          </rPr>
          <t>Viga +- 11.3% (+- 4 027)
MIN - MID - MAX
1.0% - 12.3% - 23.6%
ÜLDKOGUM: MIN - MID - MAX
  369 -  4 395 -  8 422</t>
        </r>
      </text>
    </comment>
    <comment ref="Z421" authorId="0" shapeId="0" xr:uid="{00000000-0006-0000-0000-0000F24A0000}">
      <text>
        <r>
          <rPr>
            <sz val="9"/>
            <color indexed="81"/>
            <rFont val="Tahoma"/>
            <family val="2"/>
          </rPr>
          <t>Viga +- 7.9% (+- 4 060)
MIN - MID - MAX
0.4% - 8.3% - 16.1%
ÜLDKOGUM: MIN - MID - MAX
  211 -  4 271 -  8 331</t>
        </r>
      </text>
    </comment>
    <comment ref="AA421" authorId="0" shapeId="0" xr:uid="{00000000-0006-0000-0000-0000F34A0000}">
      <text>
        <r>
          <rPr>
            <sz val="9"/>
            <color indexed="81"/>
            <rFont val="Tahoma"/>
            <family val="2"/>
          </rPr>
          <t>Viga +- 7.4% (+- 4 996)
MIN - MID - MAX
2.3% - 9.7% - 17.0%
ÜLDKOGUM: MIN - MID - MAX
 1 571 -  6 567 -  11 563</t>
        </r>
      </text>
    </comment>
    <comment ref="AB421" authorId="0" shapeId="0" xr:uid="{00000000-0006-0000-0000-0000F44A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421" authorId="0" shapeId="0" xr:uid="{00000000-0006-0000-0000-0000F54A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421" authorId="0" shapeId="0" xr:uid="{00000000-0006-0000-0000-0000F64A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21" authorId="0" shapeId="0" xr:uid="{00000000-0006-0000-0000-0000F74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1" authorId="0" shapeId="0" xr:uid="{00000000-0006-0000-0000-0000F84A0000}">
      <text>
        <r>
          <rPr>
            <sz val="9"/>
            <color indexed="81"/>
            <rFont val="Tahoma"/>
            <family val="2"/>
          </rPr>
          <t>Viga +- 13.9% (+- 1 725)
MIN - MID - MAX
0.0% - 9.3% - 23.2%
ÜLDKOGUM: MIN - MID - MAX
   -  1 725 -  4 290</t>
        </r>
      </text>
    </comment>
    <comment ref="AG421" authorId="0" shapeId="0" xr:uid="{00000000-0006-0000-0000-0000F94A0000}">
      <text>
        <r>
          <rPr>
            <sz val="9"/>
            <color indexed="81"/>
            <rFont val="Tahoma"/>
            <family val="2"/>
          </rPr>
          <t>Viga +- 2.2% (+- 11 740)
MIN - MID - MAX
4.4% - 6.6% - 8.9%
ÜLDKOGUM: MIN - MID - MAX
 23 357 -  35 097 -  46 837</t>
        </r>
      </text>
    </comment>
    <comment ref="AH421" authorId="0" shapeId="0" xr:uid="{00000000-0006-0000-0000-0000FA4A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I421" authorId="0" shapeId="0" xr:uid="{00000000-0006-0000-0000-0000FB4A0000}">
      <text>
        <r>
          <rPr>
            <sz val="9"/>
            <color indexed="81"/>
            <rFont val="Tahoma"/>
            <family val="2"/>
          </rPr>
          <t>Viga +- 4.5% (+- 9 906)
MIN - MID - MAX
7.6% - 12.1% - 16.6%
ÜLDKOGUM: MIN - MID - MAX
 16 613 -  26 519 -  36 424</t>
        </r>
      </text>
    </comment>
    <comment ref="AJ421" authorId="0" shapeId="0" xr:uid="{00000000-0006-0000-0000-0000FC4A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AK421" authorId="0" shapeId="0" xr:uid="{00000000-0006-0000-0000-0000FD4A0000}">
      <text>
        <r>
          <rPr>
            <sz val="9"/>
            <color indexed="81"/>
            <rFont val="Tahoma"/>
            <family val="2"/>
          </rPr>
          <t>Viga +- 2.2% (+- 13 349)
MIN - MID - MAX
5.3% - 7.5% - 9.7%
ÜLDKOGUM: MIN - MID - MAX
 32 450 -  45 799 -  59 148</t>
        </r>
      </text>
    </comment>
    <comment ref="AL421" authorId="0" shapeId="0" xr:uid="{00000000-0006-0000-0000-0000FE4A0000}">
      <text>
        <r>
          <rPr>
            <sz val="9"/>
            <color indexed="81"/>
            <rFont val="Tahoma"/>
            <family val="2"/>
          </rPr>
          <t>Viga +- 2.3% (+- 9 450)
MIN - MID - MAX
3.1% - 5.4% - 7.7%
ÜLDKOGUM: MIN - MID - MAX
 12 991 -  22 441 -  31 890</t>
        </r>
      </text>
    </comment>
    <comment ref="AM421" authorId="0" shapeId="0" xr:uid="{00000000-0006-0000-0000-0000FF4A0000}">
      <text>
        <r>
          <rPr>
            <sz val="9"/>
            <color indexed="81"/>
            <rFont val="Tahoma"/>
            <family val="2"/>
          </rPr>
          <t>Viga +- 3.3% (+- 10 825)
MIN - MID - MAX
6.0% - 9.3% - 12.6%
ÜLDKOGUM: MIN - MID - MAX
 19 890 -  30 714 -  41 539</t>
        </r>
      </text>
    </comment>
    <comment ref="AN421" authorId="0" shapeId="0" xr:uid="{00000000-0006-0000-0000-0000004B0000}">
      <text>
        <r>
          <rPr>
            <sz val="9"/>
            <color indexed="81"/>
            <rFont val="Tahoma"/>
            <family val="2"/>
          </rPr>
          <t>Viga +- 5.3% (+- 3 274)
MIN - MID - MAX
0.0% - 4.8% - 10.1%
ÜLDKOGUM: MIN - MID - MAX
   -  3 274 -  6 895</t>
        </r>
      </text>
    </comment>
    <comment ref="AO421" authorId="0" shapeId="0" xr:uid="{00000000-0006-0000-0000-0000014B0000}">
      <text>
        <r>
          <rPr>
            <sz val="9"/>
            <color indexed="81"/>
            <rFont val="Tahoma"/>
            <family val="2"/>
          </rPr>
          <t>Viga +- 3.5% (+- 5 209)
MIN - MID - MAX
1.1% - 4.6% - 8.1%
ÜLDKOGUM: MIN - MID - MAX
 1 550 -  6 759 -  11 968</t>
        </r>
      </text>
    </comment>
    <comment ref="AP421" authorId="0" shapeId="0" xr:uid="{00000000-0006-0000-0000-0000024B0000}">
      <text>
        <r>
          <rPr>
            <sz val="9"/>
            <color indexed="81"/>
            <rFont val="Tahoma"/>
            <family val="2"/>
          </rPr>
          <t>Viga +- 3.9% (+- 8 572)
MIN - MID - MAX
4.8% - 8.6% - 12.5%
ÜLDKOGUM: MIN - MID - MAX
 10 547 -  19 119 -  27 692</t>
        </r>
      </text>
    </comment>
    <comment ref="AQ421" authorId="0" shapeId="0" xr:uid="{00000000-0006-0000-0000-0000034B0000}">
      <text>
        <r>
          <rPr>
            <sz val="9"/>
            <color indexed="81"/>
            <rFont val="Tahoma"/>
            <family val="2"/>
          </rPr>
          <t>Viga +- 3.8% (+- 6 818)
MIN - MID - MAX
2.8% - 6.7% - 10.5%
ÜLDKOGUM: MIN - MID - MAX
 5 019 -  11 837 -  18 654</t>
        </r>
      </text>
    </comment>
    <comment ref="AR421" authorId="0" shapeId="0" xr:uid="{00000000-0006-0000-0000-0000044B0000}">
      <text>
        <r>
          <rPr>
            <sz val="9"/>
            <color indexed="81"/>
            <rFont val="Tahoma"/>
            <family val="2"/>
          </rPr>
          <t>Viga +- 5.1% (+- 6 700)
MIN - MID - MAX
3.8% - 9.0% - 14.1%
ÜLDKOGUM: MIN - MID - MAX
 5 021 -  11 721 -  18 422</t>
        </r>
      </text>
    </comment>
    <comment ref="AS421" authorId="0" shapeId="0" xr:uid="{00000000-0006-0000-0000-0000054B0000}">
      <text>
        <r>
          <rPr>
            <sz val="9"/>
            <color indexed="81"/>
            <rFont val="Tahoma"/>
            <family val="2"/>
          </rPr>
          <t>Viga +- 2.4% (+- 12 046)
MIN - MID - MAX
5.0% - 7.4% - 9.8%
ÜLDKOGUM: MIN - MID - MAX
 25 216 -  37 261 -  49 307</t>
        </r>
      </text>
    </comment>
    <comment ref="AT421" authorId="0" shapeId="0" xr:uid="{00000000-0006-0000-0000-0000064B0000}">
      <text>
        <r>
          <rPr>
            <sz val="9"/>
            <color indexed="81"/>
            <rFont val="Tahoma"/>
            <family val="2"/>
          </rPr>
          <t>Viga +- 3.2% (+- 7 718)
MIN - MID - MAX
3.0% - 6.2% - 9.4%
ÜLDKOGUM: MIN - MID - MAX
 7 379 -  15 097 -  22 815</t>
        </r>
      </text>
    </comment>
    <comment ref="AU421" authorId="0" shapeId="0" xr:uid="{00000000-0006-0000-0000-0000074B0000}">
      <text>
        <r>
          <rPr>
            <sz val="9"/>
            <color indexed="81"/>
            <rFont val="Tahoma"/>
            <family val="2"/>
          </rPr>
          <t>Viga +- 3.8% (+- 8 271)
MIN - MID - MAX
4.4% - 8.2% - 12.1%
ÜLDKOGUM: MIN - MID - MAX
 9 447 -  17 718 -  25 990</t>
        </r>
      </text>
    </comment>
    <comment ref="AV421" authorId="0" shapeId="0" xr:uid="{00000000-0006-0000-0000-0000084B0000}">
      <text>
        <r>
          <rPr>
            <sz val="9"/>
            <color indexed="81"/>
            <rFont val="Tahoma"/>
            <family val="2"/>
          </rPr>
          <t>Viga +- 5.6% (+- 7 341)
MIN - MID - MAX
5.4% - 11.0% - 16.6%
ÜLDKOGUM: MIN - MID - MAX
 7 053 -  14 395 -  21 736</t>
        </r>
      </text>
    </comment>
    <comment ref="AW421" authorId="0" shapeId="0" xr:uid="{00000000-0006-0000-0000-0000094B0000}">
      <text>
        <r>
          <rPr>
            <sz val="9"/>
            <color indexed="81"/>
            <rFont val="Tahoma"/>
            <family val="2"/>
          </rPr>
          <t>Viga +- 3.5% (+- 2 011)
MIN - MID - MAX
0.0% - 2.4% - 5.9%
ÜLDKOGUM: MIN - MID - MAX
   -  2 011 -  4 884</t>
        </r>
      </text>
    </comment>
    <comment ref="AX421" authorId="0" shapeId="0" xr:uid="{00000000-0006-0000-0000-00000A4B0000}">
      <text>
        <r>
          <rPr>
            <sz val="9"/>
            <color indexed="81"/>
            <rFont val="Tahoma"/>
            <family val="2"/>
          </rPr>
          <t>Viga +- 6.0% (+- 5 212)
MIN - MID - MAX
2.1% - 8.1% - 14.1%
ÜLDKOGUM: MIN - MID - MAX
 1 814 -  7 026 -  12 238</t>
        </r>
      </text>
    </comment>
    <comment ref="AY421" authorId="0" shapeId="0" xr:uid="{00000000-0006-0000-0000-00000B4B0000}">
      <text>
        <r>
          <rPr>
            <sz val="9"/>
            <color indexed="81"/>
            <rFont val="Tahoma"/>
            <family val="2"/>
          </rPr>
          <t>Viga +- 4.3% (+- 1 427)
MIN - MID - MAX
0.0% - 2.5% - 6.8%
ÜLDKOGUM: MIN - MID - MAX
   -  1 427 -  3 847</t>
        </r>
      </text>
    </comment>
    <comment ref="AZ421" authorId="0" shapeId="0" xr:uid="{00000000-0006-0000-0000-00000C4B0000}">
      <text>
        <r>
          <rPr>
            <sz val="9"/>
            <color indexed="81"/>
            <rFont val="Tahoma"/>
            <family val="2"/>
          </rPr>
          <t>Viga +- 3.6% (+- 6 178)
MIN - MID - MAX
2.0% - 5.6% - 9.1%
ÜLDKOGUM: MIN - MID - MAX
 3 427 -  9 604 -  15 782</t>
        </r>
      </text>
    </comment>
    <comment ref="BA421" authorId="0" shapeId="0" xr:uid="{00000000-0006-0000-0000-00000D4B0000}">
      <text>
        <r>
          <rPr>
            <sz val="9"/>
            <color indexed="81"/>
            <rFont val="Tahoma"/>
            <family val="2"/>
          </rPr>
          <t>Viga +- 3.8% (+- 8 271)
MIN - MID - MAX
4.4% - 8.2% - 12.1%
ÜLDKOGUM: MIN - MID - MAX
 9 447 -  17 718 -  25 990</t>
        </r>
      </text>
    </comment>
    <comment ref="BB421" authorId="0" shapeId="0" xr:uid="{00000000-0006-0000-0000-00000E4B0000}">
      <text>
        <r>
          <rPr>
            <sz val="9"/>
            <color indexed="81"/>
            <rFont val="Tahoma"/>
            <family val="2"/>
          </rPr>
          <t>Viga +- 3.4% (+- 4 180)
MIN - MID - MAX
0.1% - 3.5% - 6.9%
ÜLDKOGUM: MIN - MID - MAX
  122 -  4 302 -  8 481</t>
        </r>
      </text>
    </comment>
    <comment ref="BC421" authorId="0" shapeId="0" xr:uid="{00000000-0006-0000-0000-00000F4B0000}">
      <text>
        <r>
          <rPr>
            <sz val="9"/>
            <color indexed="81"/>
            <rFont val="Tahoma"/>
            <family val="2"/>
          </rPr>
          <t>Viga +- 3.9% (+- 5 220)
MIN - MID - MAX
1.2% - 5.1% - 9.0%
ÜLDKOGUM: MIN - MID - MAX
 1 604 -  6 824 -  12 045</t>
        </r>
      </text>
    </comment>
    <comment ref="BD421" authorId="0" shapeId="0" xr:uid="{00000000-0006-0000-0000-0000104B0000}">
      <text>
        <r>
          <rPr>
            <sz val="9"/>
            <color indexed="81"/>
            <rFont val="Tahoma"/>
            <family val="2"/>
          </rPr>
          <t>Viga +- 3.5% (+- 9 482)
MIN - MID - MAX
5.1% - 8.6% - 12.1%
ÜLDKOGUM: MIN - MID - MAX
 13 899 -  23 380 -  32 862</t>
        </r>
      </text>
    </comment>
    <comment ref="BE421" authorId="0" shapeId="0" xr:uid="{00000000-0006-0000-0000-0000114B0000}">
      <text>
        <r>
          <rPr>
            <sz val="9"/>
            <color indexed="81"/>
            <rFont val="Tahoma"/>
            <family val="2"/>
          </rPr>
          <t>Viga +- 10.6% (+- 3 902)
MIN - MID - MAX
0.5% - 11.1% - 21.7%
ÜLDKOGUM: MIN - MID - MAX
  167 -  4 069 -  7 971</t>
        </r>
      </text>
    </comment>
    <comment ref="BF421" authorId="0" shapeId="0" xr:uid="{00000000-0006-0000-0000-0000124B0000}">
      <text>
        <r>
          <rPr>
            <sz val="9"/>
            <color indexed="81"/>
            <rFont val="Tahoma"/>
            <family val="2"/>
          </rPr>
          <t>Viga +- 2.3% (+- 11 585)
MIN - MID - MAX
4.5% - 6.7% - 9.0%
ÜLDKOGUM: MIN - MID - MAX
 22 628 -  34 213 -  45 797</t>
        </r>
      </text>
    </comment>
    <comment ref="BG421" authorId="0" shapeId="0" xr:uid="{00000000-0006-0000-0000-0000134B0000}">
      <text>
        <r>
          <rPr>
            <sz val="9"/>
            <color indexed="81"/>
            <rFont val="Tahoma"/>
            <family val="2"/>
          </rPr>
          <t>Viga +- 3.7% (+- 7 416)
MIN - MID - MAX
3.3% - 7.0% - 10.7%
ÜLDKOGUM: MIN - MID - MAX
 6 640 -  14 056 -  21 472</t>
        </r>
      </text>
    </comment>
    <comment ref="BH421" authorId="0" shapeId="0" xr:uid="{00000000-0006-0000-0000-0000144B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3 654</t>
        </r>
      </text>
    </comment>
    <comment ref="BI421" authorId="0" shapeId="0" xr:uid="{00000000-0006-0000-0000-0000154B0000}">
      <text>
        <r>
          <rPr>
            <sz val="9"/>
            <color indexed="81"/>
            <rFont val="Tahoma"/>
            <family val="2"/>
          </rPr>
          <t>Viga +- 7.0% (+- 1 421)
MIN - MID - MAX
0.0% - 4.2% - 11.2%
ÜLDKOGUM: MIN - MID - MAX
   -  1 421 -  3 814</t>
        </r>
      </text>
    </comment>
    <comment ref="BJ421" authorId="0" shapeId="0" xr:uid="{00000000-0006-0000-0000-0000164B0000}">
      <text>
        <r>
          <rPr>
            <sz val="9"/>
            <color indexed="81"/>
            <rFont val="Tahoma"/>
            <family val="2"/>
          </rPr>
          <t>Viga +- 5.7% (+- 4 338)
MIN - MID - MAX
0.6% - 6.2% - 11.9%
ÜLDKOGUM: MIN - MID - MAX
  433 -  4 771 -  9 109</t>
        </r>
      </text>
    </comment>
    <comment ref="BK421" authorId="0" shapeId="0" xr:uid="{00000000-0006-0000-0000-0000174B0000}">
      <text>
        <r>
          <rPr>
            <sz val="9"/>
            <color indexed="81"/>
            <rFont val="Tahoma"/>
            <family val="2"/>
          </rPr>
          <t>Viga +- 4.9% (+- 5 813)
MIN - MID - MAX
2.4% - 7.4% - 12.3%
ÜLDKOGUM: MIN - MID - MAX
 2 857 -  8 671 -  14 484</t>
        </r>
      </text>
    </comment>
    <comment ref="BL421" authorId="0" shapeId="0" xr:uid="{00000000-0006-0000-0000-0000184B0000}">
      <text>
        <r>
          <rPr>
            <sz val="9"/>
            <color indexed="81"/>
            <rFont val="Tahoma"/>
            <family val="2"/>
          </rPr>
          <t>Viga +- 5.3% (+- 5 701)
MIN - MID - MAX
2.5% - 7.8% - 13.2%
ÜLDKOGUM: MIN - MID - MAX
 2 681 -  8 382 -  14 083</t>
        </r>
      </text>
    </comment>
    <comment ref="BM421" authorId="0" shapeId="0" xr:uid="{00000000-0006-0000-0000-0000194B0000}">
      <text>
        <r>
          <rPr>
            <sz val="9"/>
            <color indexed="81"/>
            <rFont val="Tahoma"/>
            <family val="2"/>
          </rPr>
          <t>Viga +- 2.3% (+- 7 029)
MIN - MID - MAX
1.7% - 4.0% - 6.3%
ÜLDKOGUM: MIN - MID - MAX
 5 206 -  12 235 -  19 264</t>
        </r>
      </text>
    </comment>
    <comment ref="BN421" authorId="0" shapeId="0" xr:uid="{00000000-0006-0000-0000-00001A4B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21" authorId="0" shapeId="0" xr:uid="{00000000-0006-0000-0000-00001B4B0000}">
      <text>
        <r>
          <rPr>
            <sz val="9"/>
            <color indexed="81"/>
            <rFont val="Tahoma"/>
            <family val="2"/>
          </rPr>
          <t>Viga +- 8.4% (+- 7 179)
MIN - MID - MAX
9.0% - 17.4% - 25.8%
ÜLDKOGUM: MIN - MID - MAX
 7 650 -  14 830 -  22 009</t>
        </r>
      </text>
    </comment>
    <comment ref="BP421" authorId="0" shapeId="0" xr:uid="{00000000-0006-0000-0000-00001C4B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BQ421" authorId="0" shapeId="0" xr:uid="{00000000-0006-0000-0000-00001D4B0000}">
      <text>
        <r>
          <rPr>
            <sz val="9"/>
            <color indexed="81"/>
            <rFont val="Tahoma"/>
            <family val="2"/>
          </rPr>
          <t>Viga +- 2.2% (+- 13 349)
MIN - MID - MAX
5.3% - 7.5% - 9.7%
ÜLDKOGUM: MIN - MID - MAX
 32 450 -  45 799 -  59 148</t>
        </r>
      </text>
    </comment>
    <comment ref="C423" authorId="0" shapeId="0" xr:uid="{00000000-0006-0000-0000-00001E4B0000}">
      <text>
        <r>
          <rPr>
            <sz val="9"/>
            <color indexed="81"/>
            <rFont val="Tahoma"/>
            <family val="2"/>
          </rPr>
          <t>Viga +- 3.2% (+- 23 950)
MIN - MID - MAX
20.9% - 24.1% - 27.3%
ÜLDKOGUM: MIN - MID - MAX
 155 828 -  179 778 -  203 727</t>
        </r>
      </text>
    </comment>
    <comment ref="D423" authorId="0" shapeId="0" xr:uid="{00000000-0006-0000-0000-00001F4B0000}">
      <text>
        <r>
          <rPr>
            <sz val="9"/>
            <color indexed="81"/>
            <rFont val="Tahoma"/>
            <family val="2"/>
          </rPr>
          <t>Viga +- 3.2% (+- 23 950)
MIN - MID - MAX
20.9% - 24.1% - 27.3%
ÜLDKOGUM: MIN - MID - MAX
 155 828 -  179 778 -  203 727</t>
        </r>
      </text>
    </comment>
    <comment ref="E423" authorId="0" shapeId="0" xr:uid="{00000000-0006-0000-0000-0000204B0000}">
      <text>
        <r>
          <rPr>
            <sz val="9"/>
            <color indexed="81"/>
            <rFont val="Tahoma"/>
            <family val="2"/>
          </rPr>
          <t>Viga +- 3.2% (+- 23 950)
MIN - MID - MAX
20.9% - 24.1% - 27.3%
ÜLDKOGUM: MIN - MID - MAX
 155 828 -  179 778 -  203 727</t>
        </r>
      </text>
    </comment>
    <comment ref="F423" authorId="0" shapeId="0" xr:uid="{00000000-0006-0000-0000-0000214B0000}">
      <text>
        <r>
          <rPr>
            <sz val="9"/>
            <color indexed="81"/>
            <rFont val="Tahoma"/>
            <family val="2"/>
          </rPr>
          <t>Viga +- 3.3% (+- 23 208)
MIN - MID - MAX
20.8% - 24.1% - 27.4%
ÜLDKOGUM: MIN - MID - MAX
 145 603 -  168 811 -  192 019</t>
        </r>
      </text>
    </comment>
    <comment ref="G423" authorId="0" shapeId="0" xr:uid="{00000000-0006-0000-0000-000022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3" authorId="0" shapeId="0" xr:uid="{00000000-0006-0000-0000-0000234B0000}">
      <text>
        <r>
          <rPr>
            <sz val="9"/>
            <color indexed="81"/>
            <rFont val="Tahoma"/>
            <family val="2"/>
          </rPr>
          <t>Viga +- 8.1% (+- 6 783)
MIN - MID - MAX
7.4% - 15.5% - 23.6%
ÜLDKOGUM: MIN - MID - MAX
 6 157 -  12 940 -  19 722</t>
        </r>
      </text>
    </comment>
    <comment ref="I423" authorId="0" shapeId="0" xr:uid="{00000000-0006-0000-0000-0000244B0000}">
      <text>
        <r>
          <rPr>
            <sz val="9"/>
            <color indexed="81"/>
            <rFont val="Tahoma"/>
            <family val="2"/>
          </rPr>
          <t>Viga +- 7.6% (+- 8 868)
MIN - MID - MAX
12.4% - 19.9% - 27.5%
ÜLDKOGUM: MIN - MID - MAX
 14 475 -  23 343 -  32 210</t>
        </r>
      </text>
    </comment>
    <comment ref="J423" authorId="0" shapeId="0" xr:uid="{00000000-0006-0000-0000-0000254B0000}">
      <text>
        <r>
          <rPr>
            <sz val="9"/>
            <color indexed="81"/>
            <rFont val="Tahoma"/>
            <family val="2"/>
          </rPr>
          <t>Viga +- 6.8% (+- 11 643)
MIN - MID - MAX
18.3% - 25.1% - 31.9%
ÜLDKOGUM: MIN - MID - MAX
 31 387 -  43 029 -  54 672</t>
        </r>
      </text>
    </comment>
    <comment ref="K423" authorId="0" shapeId="0" xr:uid="{00000000-0006-0000-0000-0000264B0000}">
      <text>
        <r>
          <rPr>
            <sz val="9"/>
            <color indexed="81"/>
            <rFont val="Tahoma"/>
            <family val="2"/>
          </rPr>
          <t>Viga +- 6.2% (+- 13 985)
MIN - MID - MAX
22.6% - 28.7% - 34.9%
ÜLDKOGUM: MIN - MID - MAX
 51 235 -  65 220 -  79 205</t>
        </r>
      </text>
    </comment>
    <comment ref="L423" authorId="0" shapeId="0" xr:uid="{00000000-0006-0000-0000-0000274B0000}">
      <text>
        <r>
          <rPr>
            <sz val="9"/>
            <color indexed="81"/>
            <rFont val="Tahoma"/>
            <family val="2"/>
          </rPr>
          <t>Viga +- 8.8% (+- 8 681)
MIN - MID - MAX
15.0% - 23.8% - 32.5%
ÜLDKOGUM: MIN - MID - MAX
 14 809 -  23 490 -  32 171</t>
        </r>
      </text>
    </comment>
    <comment ref="M423" authorId="0" shapeId="0" xr:uid="{00000000-0006-0000-0000-0000284B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23" authorId="0" shapeId="0" xr:uid="{00000000-0006-0000-0000-0000294B0000}">
      <text>
        <r>
          <rPr>
            <sz val="9"/>
            <color indexed="81"/>
            <rFont val="Tahoma"/>
            <family val="2"/>
          </rPr>
          <t>Viga +- 6.4% (+- 13 407)
MIN - MID - MAX
22.0% - 28.4% - 34.8%
ÜLDKOGUM: MIN - MID - MAX
 46 257 -  59 663 -  73 070</t>
        </r>
      </text>
    </comment>
    <comment ref="O423" authorId="0" shapeId="0" xr:uid="{00000000-0006-0000-0000-00002A4B0000}">
      <text>
        <r>
          <rPr>
            <sz val="9"/>
            <color indexed="81"/>
            <rFont val="Tahoma"/>
            <family val="2"/>
          </rPr>
          <t>Viga +- 3.9% (+- 18 887)
MIN - MID - MAX
18.4% - 22.3% - 26.2%
ÜLDKOGUM: MIN - MID - MAX
 90 261 -  109 148 -  128 035</t>
        </r>
      </text>
    </comment>
    <comment ref="P423" authorId="0" shapeId="0" xr:uid="{00000000-0006-0000-0000-00002B4B0000}">
      <text>
        <r>
          <rPr>
            <sz val="9"/>
            <color indexed="81"/>
            <rFont val="Tahoma"/>
            <family val="2"/>
          </rPr>
          <t>Viga +- 10.2% (+- 8 897)
MIN - MID - MAX
21.5% - 31.7% - 42.0%
ÜLDKOGUM: MIN - MID - MAX
 18 666 -  27 563 -  36 461</t>
        </r>
      </text>
    </comment>
    <comment ref="Q423" authorId="0" shapeId="0" xr:uid="{00000000-0006-0000-0000-00002C4B0000}">
      <text>
        <r>
          <rPr>
            <sz val="9"/>
            <color indexed="81"/>
            <rFont val="Tahoma"/>
            <family val="2"/>
          </rPr>
          <t>Viga +- 13.1% (+- 4 788)
MIN - MID - MAX
5.1% - 18.2% - 31.2%
ÜLDKOGUM: MIN - MID - MAX
 1 868 -  6 655 -  11 443</t>
        </r>
      </text>
    </comment>
    <comment ref="R423" authorId="0" shapeId="0" xr:uid="{00000000-0006-0000-0000-00002D4B0000}">
      <text>
        <r>
          <rPr>
            <sz val="9"/>
            <color indexed="81"/>
            <rFont val="Tahoma"/>
            <family val="2"/>
          </rPr>
          <t>Viga +- 24.2% (+- 3 882)
MIN - MID - MAX
9.4% - 33.6% - 57.8%
ÜLDKOGUM: MIN - MID - MAX
 1 510 -  5 392 -  9 274</t>
        </r>
      </text>
    </comment>
    <comment ref="S423" authorId="0" shapeId="0" xr:uid="{00000000-0006-0000-0000-00002E4B0000}">
      <text>
        <r>
          <rPr>
            <sz val="9"/>
            <color indexed="81"/>
            <rFont val="Tahoma"/>
            <family val="2"/>
          </rPr>
          <t>Viga +- 16.0% (+- 2 702)
MIN - MID - MAX
0.0% - 13.8% - 29.7%
ÜLDKOGUM: MIN - MID - MAX
   -  2 702 -  5 834</t>
        </r>
      </text>
    </comment>
    <comment ref="T423" authorId="0" shapeId="0" xr:uid="{00000000-0006-0000-0000-00002F4B0000}">
      <text>
        <r>
          <rPr>
            <sz val="9"/>
            <color indexed="81"/>
            <rFont val="Tahoma"/>
            <family val="2"/>
          </rPr>
          <t>Viga +- 15.6% (+- 6 310)
MIN - MID - MAX
21.5% - 37.0% - 52.6%
ÜLDKOGUM: MIN - MID - MAX
 8 715 -  15 025 -  21 335</t>
        </r>
      </text>
    </comment>
    <comment ref="U423" authorId="0" shapeId="0" xr:uid="{00000000-0006-0000-0000-0000304B0000}">
      <text>
        <r>
          <rPr>
            <sz val="9"/>
            <color indexed="81"/>
            <rFont val="Tahoma"/>
            <family val="2"/>
          </rPr>
          <t>Viga +- 26.6% (+- 2 326)
MIN - MID - MAX
0.0% - 22.4% - 49.0%
ÜLDKOGUM: MIN - MID - MAX
   -  2 326 -  5 081</t>
        </r>
      </text>
    </comment>
    <comment ref="V423" authorId="0" shapeId="0" xr:uid="{00000000-0006-0000-0000-0000314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W423" authorId="0" shapeId="0" xr:uid="{00000000-0006-0000-0000-0000324B0000}">
      <text>
        <r>
          <rPr>
            <sz val="9"/>
            <color indexed="81"/>
            <rFont val="Tahoma"/>
            <family val="2"/>
          </rPr>
          <t>Viga +- 16.6% (+- 5 527)
MIN - MID - MAX
15.5% - 32.1% - 48.7%
ÜLDKOGUM: MIN - MID - MAX
 5 161 -  10 688 -  16 215</t>
        </r>
      </text>
    </comment>
    <comment ref="X423" authorId="0" shapeId="0" xr:uid="{00000000-0006-0000-0000-0000334B0000}">
      <text>
        <r>
          <rPr>
            <sz val="9"/>
            <color indexed="81"/>
            <rFont val="Tahoma"/>
            <family val="2"/>
          </rPr>
          <t>Viga +- 29.5% (+- 3 122)
MIN - MID - MAX
2.8% - 32.3% - 61.8%
ÜLDKOGUM: MIN - MID - MAX
  301 -  3 423 -  6 544</t>
        </r>
      </text>
    </comment>
    <comment ref="Y423" authorId="0" shapeId="0" xr:uid="{00000000-0006-0000-0000-0000344B0000}">
      <text>
        <r>
          <rPr>
            <sz val="9"/>
            <color indexed="81"/>
            <rFont val="Tahoma"/>
            <family val="2"/>
          </rPr>
          <t>Viga +- 16.8% (+- 5 994)
MIN - MID - MAX
23.0% - 39.8% - 56.6%
ÜLDKOGUM: MIN - MID - MAX
 8 193 -  14 187 -  20 181</t>
        </r>
      </text>
    </comment>
    <comment ref="Z423" authorId="0" shapeId="0" xr:uid="{00000000-0006-0000-0000-0000354B0000}">
      <text>
        <r>
          <rPr>
            <sz val="9"/>
            <color indexed="81"/>
            <rFont val="Tahoma"/>
            <family val="2"/>
          </rPr>
          <t>Viga +- 13.4% (+- 6 922)
MIN - MID - MAX
19.5% - 32.9% - 46.3%
ÜLDKOGUM: MIN - MID - MAX
 10 045 -  16 967 -  23 889</t>
        </r>
      </text>
    </comment>
    <comment ref="AA423" authorId="0" shapeId="0" xr:uid="{00000000-0006-0000-0000-0000364B0000}">
      <text>
        <r>
          <rPr>
            <sz val="9"/>
            <color indexed="81"/>
            <rFont val="Tahoma"/>
            <family val="2"/>
          </rPr>
          <t>Viga +- 11.5% (+- 7 812)
MIN - MID - MAX
19.4% - 30.9% - 42.4%
ÜLDKOGUM: MIN - MID - MAX
 13 180 -  20 992 -  28 804</t>
        </r>
      </text>
    </comment>
    <comment ref="AB423" authorId="0" shapeId="0" xr:uid="{00000000-0006-0000-0000-0000374B0000}">
      <text>
        <r>
          <rPr>
            <sz val="9"/>
            <color indexed="81"/>
            <rFont val="Tahoma"/>
            <family val="2"/>
          </rPr>
          <t>Viga +- 24.2% (+- 3 579)
MIN - MID - MAX
4.8% - 29.1% - 53.3%
ÜLDKOGUM: MIN - MID - MAX
  712 -  4 292 -  7 871</t>
        </r>
      </text>
    </comment>
    <comment ref="AC423" authorId="0" shapeId="0" xr:uid="{00000000-0006-0000-0000-0000384B0000}">
      <text>
        <r>
          <rPr>
            <sz val="9"/>
            <color indexed="81"/>
            <rFont val="Tahoma"/>
            <family val="2"/>
          </rPr>
          <t>Viga +- 14.7% (+- 3 755)
MIN - MID - MAX
0.8% - 15.5% - 30.2%
ÜLDKOGUM: MIN - MID - MAX
  211 -  3 966 -  7 720</t>
        </r>
      </text>
    </comment>
    <comment ref="AD423" authorId="0" shapeId="0" xr:uid="{00000000-0006-0000-0000-0000394B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23" authorId="0" shapeId="0" xr:uid="{00000000-0006-0000-0000-00003A4B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423" authorId="0" shapeId="0" xr:uid="{00000000-0006-0000-0000-00003B4B0000}">
      <text>
        <r>
          <rPr>
            <sz val="9"/>
            <color indexed="81"/>
            <rFont val="Tahoma"/>
            <family val="2"/>
          </rPr>
          <t>Viga +- 20.9% (+- 3 866)
MIN - MID - MAX
5.0% - 25.9% - 46.8%
ÜLDKOGUM: MIN - MID - MAX
  929 -  4 795 -  8 661</t>
        </r>
      </text>
    </comment>
    <comment ref="AG423" authorId="0" shapeId="0" xr:uid="{00000000-0006-0000-0000-00003C4B0000}">
      <text>
        <r>
          <rPr>
            <sz val="9"/>
            <color indexed="81"/>
            <rFont val="Tahoma"/>
            <family val="2"/>
          </rPr>
          <t>Viga +- 3.7% (+- 19 840)
MIN - MID - MAX
19.2% - 23.0% - 26.7%
ÜLDKOGUM: MIN - MID - MAX
 101 628 -  121 468 -  141 308</t>
        </r>
      </text>
    </comment>
    <comment ref="AH423" authorId="0" shapeId="0" xr:uid="{00000000-0006-0000-0000-00003D4B0000}">
      <text>
        <r>
          <rPr>
            <sz val="9"/>
            <color indexed="81"/>
            <rFont val="Tahoma"/>
            <family val="2"/>
          </rPr>
          <t>Viga +- 4.3% (+- 20 580)
MIN - MID - MAX
25.7% - 30.0% - 34.3%
ÜLDKOGUM: MIN - MID - MAX
 123 249 -  143 829 -  164 409</t>
        </r>
      </text>
    </comment>
    <comment ref="AI423" authorId="0" shapeId="0" xr:uid="{00000000-0006-0000-0000-00003E4B0000}">
      <text>
        <r>
          <rPr>
            <sz val="9"/>
            <color indexed="81"/>
            <rFont val="Tahoma"/>
            <family val="2"/>
          </rPr>
          <t>Viga +- 4.4% (+- 9 652)
MIN - MID - MAX
7.0% - 11.4% - 15.7%
ÜLDKOGUM: MIN - MID - MAX
 15 330 -  24 982 -  34 634</t>
        </r>
      </text>
    </comment>
    <comment ref="AJ423" authorId="0" shapeId="0" xr:uid="{00000000-0006-0000-0000-00003F4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AK423" authorId="0" shapeId="0" xr:uid="{00000000-0006-0000-0000-0000404B0000}">
      <text>
        <r>
          <rPr>
            <sz val="9"/>
            <color indexed="81"/>
            <rFont val="Tahoma"/>
            <family val="2"/>
          </rPr>
          <t>Viga +- 3.5% (+- 21 194)
MIN - MID - MAX
19.1% - 22.5% - 26.0%
ÜLDKOGUM: MIN - MID - MAX
 116 705 -  137 899 -  159 094</t>
        </r>
      </text>
    </comment>
    <comment ref="AL423" authorId="0" shapeId="0" xr:uid="{00000000-0006-0000-0000-0000414B0000}">
      <text>
        <r>
          <rPr>
            <sz val="9"/>
            <color indexed="81"/>
            <rFont val="Tahoma"/>
            <family val="2"/>
          </rPr>
          <t>Viga +- 4.5% (+- 18 596)
MIN - MID - MAX
22.7% - 27.2% - 31.7%
ÜLDKOGUM: MIN - MID - MAX
 94 312 -  112 908 -  131 504</t>
        </r>
      </text>
    </comment>
    <comment ref="AM423" authorId="0" shapeId="0" xr:uid="{00000000-0006-0000-0000-0000424B0000}">
      <text>
        <r>
          <rPr>
            <sz val="9"/>
            <color indexed="81"/>
            <rFont val="Tahoma"/>
            <family val="2"/>
          </rPr>
          <t>Viga +- 4.5% (+- 14 859)
MIN - MID - MAX
15.4% - 19.9% - 24.4%
ÜLDKOGUM: MIN - MID - MAX
 50 625 -  65 484 -  80 342</t>
        </r>
      </text>
    </comment>
    <comment ref="AN423" authorId="0" shapeId="0" xr:uid="{00000000-0006-0000-0000-0000434B0000}">
      <text>
        <r>
          <rPr>
            <sz val="9"/>
            <color indexed="81"/>
            <rFont val="Tahoma"/>
            <family val="2"/>
          </rPr>
          <t>Viga +- 6.9% (+- 4 711)
MIN - MID - MAX
1.5% - 8.4% - 15.3%
ÜLDKOGUM: MIN - MID - MAX
 1 048 -  5 759 -  10 471</t>
        </r>
      </text>
    </comment>
    <comment ref="AO423" authorId="0" shapeId="0" xr:uid="{00000000-0006-0000-0000-0000444B0000}">
      <text>
        <r>
          <rPr>
            <sz val="9"/>
            <color indexed="81"/>
            <rFont val="Tahoma"/>
            <family val="2"/>
          </rPr>
          <t>Viga +- 7.6% (+- 11 170)
MIN - MID - MAX
20.4% - 28.0% - 35.6%
ÜLDKOGUM: MIN - MID - MAX
 29 997 -  41 168 -  52 338</t>
        </r>
      </text>
    </comment>
    <comment ref="AP423" authorId="0" shapeId="0" xr:uid="{00000000-0006-0000-0000-0000454B0000}">
      <text>
        <r>
          <rPr>
            <sz val="9"/>
            <color indexed="81"/>
            <rFont val="Tahoma"/>
            <family val="2"/>
          </rPr>
          <t>Viga +- 6.1% (+- 13 389)
MIN - MID - MAX
20.0% - 26.1% - 32.1%
ÜLDKOGUM: MIN - MID - MAX
 44 236 -  57 625 -  71 014</t>
        </r>
      </text>
    </comment>
    <comment ref="AQ423" authorId="0" shapeId="0" xr:uid="{00000000-0006-0000-0000-0000464B0000}">
      <text>
        <r>
          <rPr>
            <sz val="9"/>
            <color indexed="81"/>
            <rFont val="Tahoma"/>
            <family val="2"/>
          </rPr>
          <t>Viga +- 6.7% (+- 11 922)
MIN - MID - MAX
18.9% - 25.6% - 32.3%
ÜLDKOGUM: MIN - MID - MAX
 33 471 -  45 393 -  57 315</t>
        </r>
      </text>
    </comment>
    <comment ref="AR423" authorId="0" shapeId="0" xr:uid="{00000000-0006-0000-0000-0000474B0000}">
      <text>
        <r>
          <rPr>
            <sz val="9"/>
            <color indexed="81"/>
            <rFont val="Tahoma"/>
            <family val="2"/>
          </rPr>
          <t>Viga +- 7.6% (+- 9 892)
MIN - MID - MAX
15.6% - 23.2% - 30.7%
ÜLDKOGUM: MIN - MID - MAX
 20 373 -  30 265 -  40 157</t>
        </r>
      </text>
    </comment>
    <comment ref="AS423" authorId="0" shapeId="0" xr:uid="{00000000-0006-0000-0000-0000484B0000}">
      <text>
        <r>
          <rPr>
            <sz val="9"/>
            <color indexed="81"/>
            <rFont val="Tahoma"/>
            <family val="2"/>
          </rPr>
          <t>Viga +- 3.7% (+- 18 705)
MIN - MID - MAX
17.2% - 21.0% - 24.7%
ÜLDKOGUM: MIN - MID - MAX
 86 537 -  105 242 -  123 946</t>
        </r>
      </text>
    </comment>
    <comment ref="AT423" authorId="0" shapeId="0" xr:uid="{00000000-0006-0000-0000-0000494B0000}">
      <text>
        <r>
          <rPr>
            <sz val="9"/>
            <color indexed="81"/>
            <rFont val="Tahoma"/>
            <family val="2"/>
          </rPr>
          <t>Viga +- 6.1% (+- 14 771)
MIN - MID - MAX
24.8% - 30.9% - 36.9%
ÜLDKOGUM: MIN - MID - MAX
 60 246 -  75 017 -  89 789</t>
        </r>
      </text>
    </comment>
    <comment ref="AU423" authorId="0" shapeId="0" xr:uid="{00000000-0006-0000-0000-00004A4B0000}">
      <text>
        <r>
          <rPr>
            <sz val="9"/>
            <color indexed="81"/>
            <rFont val="Tahoma"/>
            <family val="2"/>
          </rPr>
          <t>Viga +- 6.3% (+- 13 506)
MIN - MID - MAX
21.7% - 27.9% - 34.2%
ÜLDKOGUM: MIN - MID - MAX
 46 657 -  60 163 -  73 669</t>
        </r>
      </text>
    </comment>
    <comment ref="AV423" authorId="0" shapeId="0" xr:uid="{00000000-0006-0000-0000-00004B4B0000}">
      <text>
        <r>
          <rPr>
            <sz val="9"/>
            <color indexed="81"/>
            <rFont val="Tahoma"/>
            <family val="2"/>
          </rPr>
          <t>Viga +- 7.3% (+- 9 541)
MIN - MID - MAX
13.6% - 20.9% - 28.2%
ÜLDKOGUM: MIN - MID - MAX
 17 819 -  27 359 -  36 900</t>
        </r>
      </text>
    </comment>
    <comment ref="AW423" authorId="0" shapeId="0" xr:uid="{00000000-0006-0000-0000-00004C4B0000}">
      <text>
        <r>
          <rPr>
            <sz val="9"/>
            <color indexed="81"/>
            <rFont val="Tahoma"/>
            <family val="2"/>
          </rPr>
          <t>Viga +- 10.5% (+- 8 726)
MIN - MID - MAX
21.7% - 32.3% - 42.8%
ÜLDKOGUM: MIN - MID - MAX
 17 998 -  26 725 -  35 451</t>
        </r>
      </text>
    </comment>
    <comment ref="AX423" authorId="0" shapeId="0" xr:uid="{00000000-0006-0000-0000-00004D4B0000}">
      <text>
        <r>
          <rPr>
            <sz val="9"/>
            <color indexed="81"/>
            <rFont val="Tahoma"/>
            <family val="2"/>
          </rPr>
          <t>Viga +- 9.8% (+- 8 534)
MIN - MID - MAX
17.7% - 27.6% - 37.4%
ÜLDKOGUM: MIN - MID - MAX
 15 357 -  23 891 -  32 424</t>
        </r>
      </text>
    </comment>
    <comment ref="AY423" authorId="0" shapeId="0" xr:uid="{00000000-0006-0000-0000-00004E4B0000}">
      <text>
        <r>
          <rPr>
            <sz val="9"/>
            <color indexed="81"/>
            <rFont val="Tahoma"/>
            <family val="2"/>
          </rPr>
          <t>Viga +- 9.1% (+- 5 167)
MIN - MID - MAX
3.7% - 12.9% - 22.0%
ÜLDKOGUM: MIN - MID - MAX
 2 117 -  7 284 -  12 452</t>
        </r>
      </text>
    </comment>
    <comment ref="AZ423" authorId="0" shapeId="0" xr:uid="{00000000-0006-0000-0000-00004F4B0000}">
      <text>
        <r>
          <rPr>
            <sz val="9"/>
            <color indexed="81"/>
            <rFont val="Tahoma"/>
            <family val="2"/>
          </rPr>
          <t>Viga +- 6.3% (+- 10 820)
MIN - MID - MAX
13.9% - 20.2% - 26.4%
ÜLDKOGUM: MIN - MID - MAX
 24 029 -  34 849 -  45 669</t>
        </r>
      </text>
    </comment>
    <comment ref="BA423" authorId="0" shapeId="0" xr:uid="{00000000-0006-0000-0000-0000504B0000}">
      <text>
        <r>
          <rPr>
            <sz val="9"/>
            <color indexed="81"/>
            <rFont val="Tahoma"/>
            <family val="2"/>
          </rPr>
          <t>Viga +- 6.3% (+- 13 506)
MIN - MID - MAX
21.7% - 27.9% - 34.2%
ÜLDKOGUM: MIN - MID - MAX
 46 657 -  60 163 -  73 669</t>
        </r>
      </text>
    </comment>
    <comment ref="BB423" authorId="0" shapeId="0" xr:uid="{00000000-0006-0000-0000-0000514B0000}">
      <text>
        <r>
          <rPr>
            <sz val="9"/>
            <color indexed="81"/>
            <rFont val="Tahoma"/>
            <family val="2"/>
          </rPr>
          <t>Viga +- 7.8% (+- 9 685)
MIN - MID - MAX
15.8% - 23.6% - 31.4%
ÜLDKOGUM: MIN - MID - MAX
 19 496 -  29 181 -  38 866</t>
        </r>
      </text>
    </comment>
    <comment ref="BC423" authorId="0" shapeId="0" xr:uid="{00000000-0006-0000-0000-0000524B0000}">
      <text>
        <r>
          <rPr>
            <sz val="9"/>
            <color indexed="81"/>
            <rFont val="Tahoma"/>
            <family val="2"/>
          </rPr>
          <t>Viga +- 7.2% (+- 9 626)
MIN - MID - MAX
13.5% - 20.7% - 27.9%
ÜLDKOGUM: MIN - MID - MAX
 18 148 -  27 774 -  37 400</t>
        </r>
      </text>
    </comment>
    <comment ref="BD423" authorId="0" shapeId="0" xr:uid="{00000000-0006-0000-0000-0000534B0000}">
      <text>
        <r>
          <rPr>
            <sz val="9"/>
            <color indexed="81"/>
            <rFont val="Tahoma"/>
            <family val="2"/>
          </rPr>
          <t>Viga +- 5.2% (+- 14 257)
MIN - MID - MAX
17.9% - 23.1% - 28.3%
ÜLDKOGUM: MIN - MID - MAX
 48 576 -  62 833 -  77 089</t>
        </r>
      </text>
    </comment>
    <comment ref="BE423" authorId="0" shapeId="0" xr:uid="{00000000-0006-0000-0000-0000544B0000}">
      <text>
        <r>
          <rPr>
            <sz val="9"/>
            <color indexed="81"/>
            <rFont val="Tahoma"/>
            <family val="2"/>
          </rPr>
          <t>Viga +- 10.0% (+- 3 540)
MIN - MID - MAX
0.0% - 9.6% - 19.6%
ÜLDKOGUM: MIN - MID - MAX
   -  3 540 -  7 209</t>
        </r>
      </text>
    </comment>
    <comment ref="BF423" authorId="0" shapeId="0" xr:uid="{00000000-0006-0000-0000-0000554B0000}">
      <text>
        <r>
          <rPr>
            <sz val="9"/>
            <color indexed="81"/>
            <rFont val="Tahoma"/>
            <family val="2"/>
          </rPr>
          <t>Viga +- 3.8% (+- 19 491)
MIN - MID - MAX
19.3% - 23.2% - 27.0%
ÜLDKOGUM: MIN - MID - MAX
 98 055 -  117 546 -  137 037</t>
        </r>
      </text>
    </comment>
    <comment ref="BG423" authorId="0" shapeId="0" xr:uid="{00000000-0006-0000-0000-0000564B0000}">
      <text>
        <r>
          <rPr>
            <sz val="9"/>
            <color indexed="81"/>
            <rFont val="Tahoma"/>
            <family val="2"/>
          </rPr>
          <t>Viga +- 6.6% (+- 13 281)
MIN - MID - MAX
23.1% - 29.7% - 36.3%
ÜLDKOGUM: MIN - MID - MAX
 46 347 -  59 628 -  72 909</t>
        </r>
      </text>
    </comment>
    <comment ref="BH423" authorId="0" shapeId="0" xr:uid="{00000000-0006-0000-0000-0000574B0000}">
      <text>
        <r>
          <rPr>
            <sz val="9"/>
            <color indexed="81"/>
            <rFont val="Tahoma"/>
            <family val="2"/>
          </rPr>
          <t>Viga +- 23.0% (+- 4 182)
MIN - MID - MAX
12.5% - 35.5% - 58.6%
ÜLDKOGUM: MIN - MID - MAX
 2 263 -  6 445 -  10 626</t>
        </r>
      </text>
    </comment>
    <comment ref="BI423" authorId="0" shapeId="0" xr:uid="{00000000-0006-0000-0000-0000584B0000}">
      <text>
        <r>
          <rPr>
            <sz val="9"/>
            <color indexed="81"/>
            <rFont val="Tahoma"/>
            <family val="2"/>
          </rPr>
          <t>Viga +- 13.7% (+- 4 669)
MIN - MID - MAX
5.0% - 18.8% - 32.5%
ÜLDKOGUM: MIN - MID - MAX
 1 708 -  6 377 -  11 045</t>
        </r>
      </text>
    </comment>
    <comment ref="BJ423" authorId="0" shapeId="0" xr:uid="{00000000-0006-0000-0000-0000594B0000}">
      <text>
        <r>
          <rPr>
            <sz val="9"/>
            <color indexed="81"/>
            <rFont val="Tahoma"/>
            <family val="2"/>
          </rPr>
          <t>Viga +- 10.7% (+- 8 183)
MIN - MID - MAX
18.9% - 29.6% - 40.3%
ÜLDKOGUM: MIN - MID - MAX
 14 424 -  22 607 -  30 790</t>
        </r>
      </text>
    </comment>
    <comment ref="BK423" authorId="0" shapeId="0" xr:uid="{00000000-0006-0000-0000-00005A4B0000}">
      <text>
        <r>
          <rPr>
            <sz val="9"/>
            <color indexed="81"/>
            <rFont val="Tahoma"/>
            <family val="2"/>
          </rPr>
          <t>Viga +- 8.4% (+- 9 864)
MIN - MID - MAX
18.5% - 26.9% - 35.3%
ÜLDKOGUM: MIN - MID - MAX
 21 766 -  31 630 -  41 493</t>
        </r>
      </text>
    </comment>
    <comment ref="BL423" authorId="0" shapeId="0" xr:uid="{00000000-0006-0000-0000-00005B4B0000}">
      <text>
        <r>
          <rPr>
            <sz val="9"/>
            <color indexed="81"/>
            <rFont val="Tahoma"/>
            <family val="2"/>
          </rPr>
          <t>Viga +- 7.6% (+- 8 173)
MIN - MID - MAX
10.5% - 18.1% - 25.8%
ÜLDKOGUM: MIN - MID - MAX
 11 215 -  19 387 -  27 560</t>
        </r>
      </text>
    </comment>
    <comment ref="BM423" authorId="0" shapeId="0" xr:uid="{00000000-0006-0000-0000-00005C4B0000}">
      <text>
        <r>
          <rPr>
            <sz val="9"/>
            <color indexed="81"/>
            <rFont val="Tahoma"/>
            <family val="2"/>
          </rPr>
          <t>Viga +- 5.1% (+- 15 586)
MIN - MID - MAX
20.3% - 25.4% - 30.5%
ÜLDKOGUM: MIN - MID - MAX
 61 846 -  77 433 -  93 019</t>
        </r>
      </text>
    </comment>
    <comment ref="BN423" authorId="0" shapeId="0" xr:uid="{00000000-0006-0000-0000-00005D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3" authorId="0" shapeId="0" xr:uid="{00000000-0006-0000-0000-00005E4B0000}">
      <text>
        <r>
          <rPr>
            <sz val="9"/>
            <color indexed="81"/>
            <rFont val="Tahoma"/>
            <family val="2"/>
          </rPr>
          <t>Viga +- 8.6% (+- 7 324)
MIN - MID - MAX
9.7% - 18.3% - 26.9%
ÜLDKOGUM: MIN - MID - MAX
 8 285 -  15 609 -  22 934</t>
        </r>
      </text>
    </comment>
    <comment ref="BP423" authorId="0" shapeId="0" xr:uid="{00000000-0006-0000-0000-00005F4B0000}">
      <text>
        <r>
          <rPr>
            <sz val="9"/>
            <color indexed="81"/>
            <rFont val="Tahoma"/>
            <family val="2"/>
          </rPr>
          <t>Viga +- 10.4% (+- 9 186)
MIN - MID - MAX
24.7% - 35.1% - 45.6%
ÜLDKOGUM: MIN - MID - MAX
 21 725 -  30 912 -  40 098</t>
        </r>
      </text>
    </comment>
    <comment ref="BQ423" authorId="0" shapeId="0" xr:uid="{00000000-0006-0000-0000-0000604B0000}">
      <text>
        <r>
          <rPr>
            <sz val="9"/>
            <color indexed="81"/>
            <rFont val="Tahoma"/>
            <family val="2"/>
          </rPr>
          <t>Viga +- 3.5% (+- 21 194)
MIN - MID - MAX
19.1% - 22.5% - 26.0%
ÜLDKOGUM: MIN - MID - MAX
 116 705 -  137 899 -  159 094</t>
        </r>
      </text>
    </comment>
    <comment ref="C424" authorId="0" shapeId="0" xr:uid="{00000000-0006-0000-0000-0000614B0000}">
      <text>
        <r>
          <rPr>
            <sz val="9"/>
            <color indexed="81"/>
            <rFont val="Tahoma"/>
            <family val="2"/>
          </rPr>
          <t>Viga +- 3.3% (+- 24 520)
MIN - MID - MAX
22.6% - 25.9% - 29.2%
ÜLDKOGUM: MIN - MID - MAX
 168 404 -  192 924 -  217 444</t>
        </r>
      </text>
    </comment>
    <comment ref="D424" authorId="0" shapeId="0" xr:uid="{00000000-0006-0000-0000-0000624B0000}">
      <text>
        <r>
          <rPr>
            <sz val="9"/>
            <color indexed="81"/>
            <rFont val="Tahoma"/>
            <family val="2"/>
          </rPr>
          <t>Viga +- 3.3% (+- 24 520)
MIN - MID - MAX
22.6% - 25.9% - 29.2%
ÜLDKOGUM: MIN - MID - MAX
 168 404 -  192 924 -  217 444</t>
        </r>
      </text>
    </comment>
    <comment ref="E424" authorId="0" shapeId="0" xr:uid="{00000000-0006-0000-0000-0000634B0000}">
      <text>
        <r>
          <rPr>
            <sz val="9"/>
            <color indexed="81"/>
            <rFont val="Tahoma"/>
            <family val="2"/>
          </rPr>
          <t>Viga +- 3.3% (+- 24 520)
MIN - MID - MAX
22.6% - 25.9% - 29.2%
ÜLDKOGUM: MIN - MID - MAX
 168 404 -  192 924 -  217 444</t>
        </r>
      </text>
    </comment>
    <comment ref="F424" authorId="0" shapeId="0" xr:uid="{00000000-0006-0000-0000-0000644B0000}">
      <text>
        <r>
          <rPr>
            <sz val="9"/>
            <color indexed="81"/>
            <rFont val="Tahoma"/>
            <family val="2"/>
          </rPr>
          <t>Viga +- 3.4% (+- 23 761)
MIN - MID - MAX
22.5% - 25.9% - 29.3%
ÜLDKOGUM: MIN - MID - MAX
 157 395 -  181 156 -  204 917</t>
        </r>
      </text>
    </comment>
    <comment ref="G424" authorId="0" shapeId="0" xr:uid="{00000000-0006-0000-0000-000065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4" authorId="0" shapeId="0" xr:uid="{00000000-0006-0000-0000-0000664B0000}">
      <text>
        <r>
          <rPr>
            <sz val="9"/>
            <color indexed="81"/>
            <rFont val="Tahoma"/>
            <family val="2"/>
          </rPr>
          <t>Viga +- 9.1% (+- 7 585)
MIN - MID - MAX
11.6% - 20.6% - 29.7%
ÜLDKOGUM: MIN - MID - MAX
 9 644 -  17 228 -  24 813</t>
        </r>
      </text>
    </comment>
    <comment ref="I424" authorId="0" shapeId="0" xr:uid="{00000000-0006-0000-0000-0000674B0000}">
      <text>
        <r>
          <rPr>
            <sz val="9"/>
            <color indexed="81"/>
            <rFont val="Tahoma"/>
            <family val="2"/>
          </rPr>
          <t>Viga +- 8.6% (+- 10 027)
MIN - MID - MAX
20.0% - 28.6% - 37.1%
ÜLDKOGUM: MIN - MID - MAX
 23 425 -  33 452 -  43 478</t>
        </r>
      </text>
    </comment>
    <comment ref="J424" authorId="0" shapeId="0" xr:uid="{00000000-0006-0000-0000-0000684B0000}">
      <text>
        <r>
          <rPr>
            <sz val="9"/>
            <color indexed="81"/>
            <rFont val="Tahoma"/>
            <family val="2"/>
          </rPr>
          <t>Viga +- 7.3% (+- 12 545)
MIN - MID - MAX
24.9% - 32.2% - 39.5%
ÜLDKOGUM: MIN - MID - MAX
 42 637 -  55 182 -  67 727</t>
        </r>
      </text>
    </comment>
    <comment ref="K424" authorId="0" shapeId="0" xr:uid="{00000000-0006-0000-0000-0000694B0000}">
      <text>
        <r>
          <rPr>
            <sz val="9"/>
            <color indexed="81"/>
            <rFont val="Tahoma"/>
            <family val="2"/>
          </rPr>
          <t>Viga +- 5.8% (+- 13 184)
MIN - MID - MAX
18.1% - 23.9% - 29.7%
ÜLDKOGUM: MIN - MID - MAX
 41 120 -  54 304 -  67 489</t>
        </r>
      </text>
    </comment>
    <comment ref="L424" authorId="0" shapeId="0" xr:uid="{00000000-0006-0000-0000-00006A4B0000}">
      <text>
        <r>
          <rPr>
            <sz val="9"/>
            <color indexed="81"/>
            <rFont val="Tahoma"/>
            <family val="2"/>
          </rPr>
          <t>Viga +- 8.4% (+- 8 341)
MIN - MID - MAX
12.8% - 21.2% - 29.7%
ÜLDKOGUM: MIN - MID - MAX
 12 649 -  20 989 -  29 330</t>
        </r>
      </text>
    </comment>
    <comment ref="M424" authorId="0" shapeId="0" xr:uid="{00000000-0006-0000-0000-00006B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4" authorId="0" shapeId="0" xr:uid="{00000000-0006-0000-0000-00006C4B0000}">
      <text>
        <r>
          <rPr>
            <sz val="9"/>
            <color indexed="81"/>
            <rFont val="Tahoma"/>
            <family val="2"/>
          </rPr>
          <t>Viga +- 6.9% (+- 14 492)
MIN - MID - MAX
32.0% - 38.9% - 45.8%
ÜLDKOGUM: MIN - MID - MAX
 67 149 -  81 641 -  96 133</t>
        </r>
      </text>
    </comment>
    <comment ref="O424" authorId="0" shapeId="0" xr:uid="{00000000-0006-0000-0000-00006D4B0000}">
      <text>
        <r>
          <rPr>
            <sz val="9"/>
            <color indexed="81"/>
            <rFont val="Tahoma"/>
            <family val="2"/>
          </rPr>
          <t>Viga +- 3.7% (+- 18 261)
MIN - MID - MAX
16.6% - 20.3% - 24.1%
ÜLDKOGUM: MIN - MID - MAX
 81 254 -  99 515 -  117 777</t>
        </r>
      </text>
    </comment>
    <comment ref="P424" authorId="0" shapeId="0" xr:uid="{00000000-0006-0000-0000-00006E4B0000}">
      <text>
        <r>
          <rPr>
            <sz val="9"/>
            <color indexed="81"/>
            <rFont val="Tahoma"/>
            <family val="2"/>
          </rPr>
          <t>Viga +- 10.1% (+- 8 760)
MIN - MID - MAX
19.9% - 30.0% - 40.1%
ÜLDKOGUM: MIN - MID - MAX
 17 296 -  26 055 -  34 815</t>
        </r>
      </text>
    </comment>
    <comment ref="Q424" authorId="0" shapeId="0" xr:uid="{00000000-0006-0000-0000-00006F4B0000}">
      <text>
        <r>
          <rPr>
            <sz val="9"/>
            <color indexed="81"/>
            <rFont val="Tahoma"/>
            <family val="2"/>
          </rPr>
          <t>Viga +- 16.7% (+- 6 125)
MIN - MID - MAX
41.6% - 58.3% - 75.0%
ÜLDKOGUM: MIN - MID - MAX
 15 242 -  21 367 -  27 491</t>
        </r>
      </text>
    </comment>
    <comment ref="R424" authorId="0" shapeId="0" xr:uid="{00000000-0006-0000-0000-0000704B0000}">
      <text>
        <r>
          <rPr>
            <sz val="9"/>
            <color indexed="81"/>
            <rFont val="Tahoma"/>
            <family val="2"/>
          </rPr>
          <t>Viga +- 25.3% (+- 4 065)
MIN - MID - MAX
17.4% - 42.7% - 68.0%
ÜLDKOGUM: MIN - MID - MAX
 2 786 -  6 851 -  10 917</t>
        </r>
      </text>
    </comment>
    <comment ref="S424" authorId="0" shapeId="0" xr:uid="{00000000-0006-0000-0000-0000714B0000}">
      <text>
        <r>
          <rPr>
            <sz val="9"/>
            <color indexed="81"/>
            <rFont val="Tahoma"/>
            <family val="2"/>
          </rPr>
          <t>Viga +- 23.0% (+- 4 511)
MIN - MID - MAX
32.9% - 55.9% - 78.9%
ÜLDKOGUM: MIN - MID - MAX
 6 459 -  10 970 -  15 481</t>
        </r>
      </text>
    </comment>
    <comment ref="T424" authorId="0" shapeId="0" xr:uid="{00000000-0006-0000-0000-0000724B0000}">
      <text>
        <r>
          <rPr>
            <sz val="9"/>
            <color indexed="81"/>
            <rFont val="Tahoma"/>
            <family val="2"/>
          </rPr>
          <t>Viga +- 15.2% (+- 6 175)
MIN - MID - MAX
18.5% - 33.7% - 48.9%
ÜLDKOGUM: MIN - MID - MAX
 7 488 -  13 663 -  19 838</t>
        </r>
      </text>
    </comment>
    <comment ref="U424" authorId="0" shapeId="0" xr:uid="{00000000-0006-0000-0000-0000734B0000}">
      <text>
        <r>
          <rPr>
            <sz val="9"/>
            <color indexed="81"/>
            <rFont val="Tahoma"/>
            <family val="2"/>
          </rPr>
          <t>Viga +- 28.1% (+- 2 733)
MIN - MID - MAX
0.0% - 26.4% - 54.4%
ÜLDKOGUM: MIN - MID - MAX
   -  2 733 -  5 644</t>
        </r>
      </text>
    </comment>
    <comment ref="V424" authorId="0" shapeId="0" xr:uid="{00000000-0006-0000-0000-0000744B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W424" authorId="0" shapeId="0" xr:uid="{00000000-0006-0000-0000-0000754B0000}">
      <text>
        <r>
          <rPr>
            <sz val="9"/>
            <color indexed="81"/>
            <rFont val="Tahoma"/>
            <family val="2"/>
          </rPr>
          <t>Viga +- 15.9% (+- 5 303)
MIN - MID - MAX
11.9% - 27.8% - 43.7%
ÜLDKOGUM: MIN - MID - MAX
 3 952 -  9 255 -  14 559</t>
        </r>
      </text>
    </comment>
    <comment ref="X424" authorId="0" shapeId="0" xr:uid="{00000000-0006-0000-0000-0000764B0000}">
      <text>
        <r>
          <rPr>
            <sz val="9"/>
            <color indexed="81"/>
            <rFont val="Tahoma"/>
            <family val="2"/>
          </rPr>
          <t>Viga +- 25.5% (+- 2 173)
MIN - MID - MAX
0.0% - 20.5% - 46.0%
ÜLDKOGUM: MIN - MID - MAX
   -  2 173 -  4 869</t>
        </r>
      </text>
    </comment>
    <comment ref="Y424" authorId="0" shapeId="0" xr:uid="{00000000-0006-0000-0000-0000774B0000}">
      <text>
        <r>
          <rPr>
            <sz val="9"/>
            <color indexed="81"/>
            <rFont val="Tahoma"/>
            <family val="2"/>
          </rPr>
          <t>Viga +- 12.9% (+- 4 601)
MIN - MID - MAX
4.1% - 17.0% - 29.9%
ÜLDKOGUM: MIN - MID - MAX
 1 462 -  6 063 -  10 664</t>
        </r>
      </text>
    </comment>
    <comment ref="Z424" authorId="0" shapeId="0" xr:uid="{00000000-0006-0000-0000-0000784B0000}">
      <text>
        <r>
          <rPr>
            <sz val="9"/>
            <color indexed="81"/>
            <rFont val="Tahoma"/>
            <family val="2"/>
          </rPr>
          <t>Viga +- 13.5% (+- 6 983)
MIN - MID - MAX
20.5% - 34.1% - 47.6%
ÜLDKOGUM: MIN - MID - MAX
 10 594 -  17 577 -  24 560</t>
        </r>
      </text>
    </comment>
    <comment ref="AA424" authorId="0" shapeId="0" xr:uid="{00000000-0006-0000-0000-0000794B0000}">
      <text>
        <r>
          <rPr>
            <sz val="9"/>
            <color indexed="81"/>
            <rFont val="Tahoma"/>
            <family val="2"/>
          </rPr>
          <t>Viga +- 10.6% (+- 7 214)
MIN - MID - MAX
13.3% - 23.9% - 34.6%
ÜLDKOGUM: MIN - MID - MAX
 9 047 -  16 261 -  23 475</t>
        </r>
      </text>
    </comment>
    <comment ref="AB424" authorId="0" shapeId="0" xr:uid="{00000000-0006-0000-0000-00007A4B0000}">
      <text>
        <r>
          <rPr>
            <sz val="9"/>
            <color indexed="81"/>
            <rFont val="Tahoma"/>
            <family val="2"/>
          </rPr>
          <t>Viga +- 26.0% (+- 3 845)
MIN - MID - MAX
12.9% - 39.0% - 65.0%
ÜLDKOGUM: MIN - MID - MAX
 1 911 -  5 756 -  9 601</t>
        </r>
      </text>
    </comment>
    <comment ref="AC424" authorId="0" shapeId="0" xr:uid="{00000000-0006-0000-0000-00007B4B0000}">
      <text>
        <r>
          <rPr>
            <sz val="9"/>
            <color indexed="81"/>
            <rFont val="Tahoma"/>
            <family val="2"/>
          </rPr>
          <t>Viga +- 19.5% (+- 4 985)
MIN - MID - MAX
16.8% - 36.3% - 55.8%
ÜLDKOGUM: MIN - MID - MAX
 4 283 -  9 268 -  14 253</t>
        </r>
      </text>
    </comment>
    <comment ref="AD424" authorId="0" shapeId="0" xr:uid="{00000000-0006-0000-0000-00007C4B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24" authorId="0" shapeId="0" xr:uid="{00000000-0006-0000-0000-00007D4B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24" authorId="0" shapeId="0" xr:uid="{00000000-0006-0000-0000-00007E4B0000}">
      <text>
        <r>
          <rPr>
            <sz val="9"/>
            <color indexed="81"/>
            <rFont val="Tahoma"/>
            <family val="2"/>
          </rPr>
          <t>Viga +- 23.1% (+- 4 282)
MIN - MID - MAX
14.8% - 37.9% - 61.1%
ÜLDKOGUM: MIN - MID - MAX
 2 736 -  7 018 -  11 299</t>
        </r>
      </text>
    </comment>
    <comment ref="AG424" authorId="0" shapeId="0" xr:uid="{00000000-0006-0000-0000-00007F4B0000}">
      <text>
        <r>
          <rPr>
            <sz val="9"/>
            <color indexed="81"/>
            <rFont val="Tahoma"/>
            <family val="2"/>
          </rPr>
          <t>Viga +- 3.8% (+- 20 022)
MIN - MID - MAX
19.8% - 23.6% - 27.3%
ÜLDKOGUM: MIN - MID - MAX
 104 665 -  124 687 -  144 708</t>
        </r>
      </text>
    </comment>
    <comment ref="AH424" authorId="0" shapeId="0" xr:uid="{00000000-0006-0000-0000-0000804B0000}">
      <text>
        <r>
          <rPr>
            <sz val="9"/>
            <color indexed="81"/>
            <rFont val="Tahoma"/>
            <family val="2"/>
          </rPr>
          <t>Viga +- 4.5% (+- 21 463)
MIN - MID - MAX
30.8% - 35.3% - 39.8%
ÜLDKOGUM: MIN - MID - MAX
 147 762 -  169 225 -  190 688</t>
        </r>
      </text>
    </comment>
    <comment ref="AI424" authorId="0" shapeId="0" xr:uid="{00000000-0006-0000-0000-0000814B0000}">
      <text>
        <r>
          <rPr>
            <sz val="9"/>
            <color indexed="81"/>
            <rFont val="Tahoma"/>
            <family val="2"/>
          </rPr>
          <t>Viga +- 3.1% (+- 6 890)
MIN - MID - MAX
2.3% - 5.4% - 8.6%
ÜLDKOGUM: MIN - MID - MAX
 5 041 -  11 931 -  18 821</t>
        </r>
      </text>
    </comment>
    <comment ref="AJ424" authorId="0" shapeId="0" xr:uid="{00000000-0006-0000-0000-0000824B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AK424" authorId="0" shapeId="0" xr:uid="{00000000-0006-0000-0000-0000834B0000}">
      <text>
        <r>
          <rPr>
            <sz val="9"/>
            <color indexed="81"/>
            <rFont val="Tahoma"/>
            <family val="2"/>
          </rPr>
          <t>Viga +- 3.6% (+- 21 933)
MIN - MID - MAX
21.3% - 24.9% - 28.5%
ÜLDKOGUM: MIN - MID - MAX
 130 372 -  152 304 -  174 237</t>
        </r>
      </text>
    </comment>
    <comment ref="AL424" authorId="0" shapeId="0" xr:uid="{00000000-0006-0000-0000-0000844B0000}">
      <text>
        <r>
          <rPr>
            <sz val="9"/>
            <color indexed="81"/>
            <rFont val="Tahoma"/>
            <family val="2"/>
          </rPr>
          <t>Viga +- 4.6% (+- 18 978)
MIN - MID - MAX
24.5% - 29.1% - 33.6%
ÜLDKOGUM: MIN - MID - MAX
 101 737 -  120 715 -  139 693</t>
        </r>
      </text>
    </comment>
    <comment ref="AM424" authorId="0" shapeId="0" xr:uid="{00000000-0006-0000-0000-0000854B0000}">
      <text>
        <r>
          <rPr>
            <sz val="9"/>
            <color indexed="81"/>
            <rFont val="Tahoma"/>
            <family val="2"/>
          </rPr>
          <t>Viga +- 4.6% (+- 15 292)
MIN - MID - MAX
16.8% - 21.5% - 26.1%
ÜLDKOGUM: MIN - MID - MAX
 55 480 -  70 772 -  86 063</t>
        </r>
      </text>
    </comment>
    <comment ref="AN424" authorId="0" shapeId="0" xr:uid="{00000000-0006-0000-0000-0000864B0000}">
      <text>
        <r>
          <rPr>
            <sz val="9"/>
            <color indexed="81"/>
            <rFont val="Tahoma"/>
            <family val="2"/>
          </rPr>
          <t>Viga +- 11.2% (+- 7 665)
MIN - MID - MAX
17.3% - 28.5% - 39.7%
ÜLDKOGUM: MIN - MID - MAX
 11 864 -  19 528 -  27 193</t>
        </r>
      </text>
    </comment>
    <comment ref="AO424" authorId="0" shapeId="0" xr:uid="{00000000-0006-0000-0000-0000874B0000}">
      <text>
        <r>
          <rPr>
            <sz val="9"/>
            <color indexed="81"/>
            <rFont val="Tahoma"/>
            <family val="2"/>
          </rPr>
          <t>Viga +- 7.9% (+- 11 635)
MIN - MID - MAX
24.4% - 32.3% - 40.2%
ÜLDKOGUM: MIN - MID - MAX
 35 859 -  47 493 -  59 128</t>
        </r>
      </text>
    </comment>
    <comment ref="AP424" authorId="0" shapeId="0" xr:uid="{00000000-0006-0000-0000-0000884B0000}">
      <text>
        <r>
          <rPr>
            <sz val="9"/>
            <color indexed="81"/>
            <rFont val="Tahoma"/>
            <family val="2"/>
          </rPr>
          <t>Viga +- 6.0% (+- 13 275)
MIN - MID - MAX
19.4% - 25.4% - 31.4%
ÜLDKOGUM: MIN - MID - MAX
 42 860 -  56 134 -  69 409</t>
        </r>
      </text>
    </comment>
    <comment ref="AQ424" authorId="0" shapeId="0" xr:uid="{00000000-0006-0000-0000-0000894B0000}">
      <text>
        <r>
          <rPr>
            <sz val="9"/>
            <color indexed="81"/>
            <rFont val="Tahoma"/>
            <family val="2"/>
          </rPr>
          <t>Viga +- 6.9% (+- 12 291)
MIN - MID - MAX
21.2% - 28.2% - 35.1%
ÜLDKOGUM: MIN - MID - MAX
 37 689 -  49 980 -  62 270</t>
        </r>
      </text>
    </comment>
    <comment ref="AR424" authorId="0" shapeId="0" xr:uid="{00000000-0006-0000-0000-00008A4B0000}">
      <text>
        <r>
          <rPr>
            <sz val="9"/>
            <color indexed="81"/>
            <rFont val="Tahoma"/>
            <family val="2"/>
          </rPr>
          <t>Viga +- 6.3% (+- 8 189)
MIN - MID - MAX
7.9% - 14.2% - 20.5%
ÜLDKOGUM: MIN - MID - MAX
 10 389 -  18 578 -  26 767</t>
        </r>
      </text>
    </comment>
    <comment ref="AS424" authorId="0" shapeId="0" xr:uid="{00000000-0006-0000-0000-00008B4B0000}">
      <text>
        <r>
          <rPr>
            <sz val="9"/>
            <color indexed="81"/>
            <rFont val="Tahoma"/>
            <family val="2"/>
          </rPr>
          <t>Viga +- 4.0% (+- 20 061)
MIN - MID - MAX
21.6% - 25.6% - 29.6%
ÜLDKOGUM: MIN - MID - MAX
 108 585 -  128 646 -  148 707</t>
        </r>
      </text>
    </comment>
    <comment ref="AT424" authorId="0" shapeId="0" xr:uid="{00000000-0006-0000-0000-00008C4B0000}">
      <text>
        <r>
          <rPr>
            <sz val="9"/>
            <color indexed="81"/>
            <rFont val="Tahoma"/>
            <family val="2"/>
          </rPr>
          <t>Viga +- 5.8% (+- 14 106)
MIN - MID - MAX
20.7% - 26.5% - 32.3%
ÜLDKOGUM: MIN - MID - MAX
 50 213 -  64 319 -  78 425</t>
        </r>
      </text>
    </comment>
    <comment ref="AU424" authorId="0" shapeId="0" xr:uid="{00000000-0006-0000-0000-00008D4B0000}">
      <text>
        <r>
          <rPr>
            <sz val="9"/>
            <color indexed="81"/>
            <rFont val="Tahoma"/>
            <family val="2"/>
          </rPr>
          <t>Viga +- 5.6% (+- 12 064)
MIN - MID - MAX
14.5% - 20.1% - 25.7%
ÜLDKOGUM: MIN - MID - MAX
 31 227 -  43 290 -  55 354</t>
        </r>
      </text>
    </comment>
    <comment ref="AV424" authorId="0" shapeId="0" xr:uid="{00000000-0006-0000-0000-00008E4B0000}">
      <text>
        <r>
          <rPr>
            <sz val="9"/>
            <color indexed="81"/>
            <rFont val="Tahoma"/>
            <family val="2"/>
          </rPr>
          <t>Viga +- 8.6% (+- 11 213)
MIN - MID - MAX
26.8% - 35.4% - 43.9%
ÜLDKOGUM: MIN - MID - MAX
 35 016 -  46 229 -  57 442</t>
        </r>
      </text>
    </comment>
    <comment ref="AW424" authorId="0" shapeId="0" xr:uid="{00000000-0006-0000-0000-00008F4B0000}">
      <text>
        <r>
          <rPr>
            <sz val="9"/>
            <color indexed="81"/>
            <rFont val="Tahoma"/>
            <family val="2"/>
          </rPr>
          <t>Viga +- 10.3% (+- 8 499)
MIN - MID - MAX
19.1% - 29.4% - 39.6%
ÜLDKOGUM: MIN - MID - MAX
 15 798 -  24 297 -  32 795</t>
        </r>
      </text>
    </comment>
    <comment ref="AX424" authorId="0" shapeId="0" xr:uid="{00000000-0006-0000-0000-0000904B0000}">
      <text>
        <r>
          <rPr>
            <sz val="9"/>
            <color indexed="81"/>
            <rFont val="Tahoma"/>
            <family val="2"/>
          </rPr>
          <t>Viga +- 9.7% (+- 8 432)
MIN - MID - MAX
16.8% - 26.5% - 36.2%
ÜLDKOGUM: MIN - MID - MAX
 14 563 -  22 995 -  31 426</t>
        </r>
      </text>
    </comment>
    <comment ref="AY424" authorId="0" shapeId="0" xr:uid="{00000000-0006-0000-0000-0000914B0000}">
      <text>
        <r>
          <rPr>
            <sz val="9"/>
            <color indexed="81"/>
            <rFont val="Tahoma"/>
            <family val="2"/>
          </rPr>
          <t>Viga +- 11.0% (+- 6 225)
MIN - MID - MAX
9.5% - 20.5% - 31.5%
ÜLDKOGUM: MIN - MID - MAX
 5 359 -  11 583 -  17 808</t>
        </r>
      </text>
    </comment>
    <comment ref="AZ424" authorId="0" shapeId="0" xr:uid="{00000000-0006-0000-0000-0000924B0000}">
      <text>
        <r>
          <rPr>
            <sz val="9"/>
            <color indexed="81"/>
            <rFont val="Tahoma"/>
            <family val="2"/>
          </rPr>
          <t>Viga +- 6.8% (+- 11 746)
MIN - MID - MAX
18.6% - 25.4% - 32.2%
ÜLDKOGUM: MIN - MID - MAX
 32 235 -  43 982 -  55 728</t>
        </r>
      </text>
    </comment>
    <comment ref="BA424" authorId="0" shapeId="0" xr:uid="{00000000-0006-0000-0000-0000934B0000}">
      <text>
        <r>
          <rPr>
            <sz val="9"/>
            <color indexed="81"/>
            <rFont val="Tahoma"/>
            <family val="2"/>
          </rPr>
          <t>Viga +- 5.6% (+- 12 064)
MIN - MID - MAX
14.5% - 20.1% - 25.7%
ÜLDKOGUM: MIN - MID - MAX
 31 227 -  43 290 -  55 354</t>
        </r>
      </text>
    </comment>
    <comment ref="BB424" authorId="0" shapeId="0" xr:uid="{00000000-0006-0000-0000-0000944B0000}">
      <text>
        <r>
          <rPr>
            <sz val="9"/>
            <color indexed="81"/>
            <rFont val="Tahoma"/>
            <family val="2"/>
          </rPr>
          <t>Viga +- 7.8% (+- 9 635)
MIN - MID - MAX
15.5% - 23.3% - 31.1%
ÜLDKOGUM: MIN - MID - MAX
 19 117 -  28 752 -  38 388</t>
        </r>
      </text>
    </comment>
    <comment ref="BC424" authorId="0" shapeId="0" xr:uid="{00000000-0006-0000-0000-0000954B0000}">
      <text>
        <r>
          <rPr>
            <sz val="9"/>
            <color indexed="81"/>
            <rFont val="Tahoma"/>
            <family val="2"/>
          </rPr>
          <t>Viga +- 8.4% (+- 11 304)
MIN - MID - MAX
26.2% - 34.7% - 43.1%
ÜLDKOGUM: MIN - MID - MAX
 35 184 -  46 488 -  57 792</t>
        </r>
      </text>
    </comment>
    <comment ref="BD424" authorId="0" shapeId="0" xr:uid="{00000000-0006-0000-0000-0000964B0000}">
      <text>
        <r>
          <rPr>
            <sz val="9"/>
            <color indexed="81"/>
            <rFont val="Tahoma"/>
            <family val="2"/>
          </rPr>
          <t>Viga +- 5.5% (+- 15 056)
MIN - MID - MAX
21.7% - 27.2% - 32.8%
ÜLDKOGUM: MIN - MID - MAX
 58 992 -  74 049 -  89 105</t>
        </r>
      </text>
    </comment>
    <comment ref="BE424" authorId="0" shapeId="0" xr:uid="{00000000-0006-0000-0000-0000974B0000}">
      <text>
        <r>
          <rPr>
            <sz val="9"/>
            <color indexed="81"/>
            <rFont val="Tahoma"/>
            <family val="2"/>
          </rPr>
          <t>Viga +- 13.2% (+- 4 856)
MIN - MID - MAX
5.6% - 18.8% - 32.0%
ÜLDKOGUM: MIN - MID - MAX
 2 044 -  6 900 -  11 757</t>
        </r>
      </text>
    </comment>
    <comment ref="BF424" authorId="0" shapeId="0" xr:uid="{00000000-0006-0000-0000-0000984B0000}">
      <text>
        <r>
          <rPr>
            <sz val="9"/>
            <color indexed="81"/>
            <rFont val="Tahoma"/>
            <family val="2"/>
          </rPr>
          <t>Viga +- 4.0% (+- 20 492)
MIN - MID - MAX
22.9% - 26.9% - 31.0%
ÜLDKOGUM: MIN - MID - MAX
 116 132 -  136 624 -  157 116</t>
        </r>
      </text>
    </comment>
    <comment ref="BG424" authorId="0" shapeId="0" xr:uid="{00000000-0006-0000-0000-0000994B0000}">
      <text>
        <r>
          <rPr>
            <sz val="9"/>
            <color indexed="81"/>
            <rFont val="Tahoma"/>
            <family val="2"/>
          </rPr>
          <t>Viga +- 6.2% (+- 12 517)
MIN - MID - MAX
18.4% - 24.6% - 30.8%
ÜLDKOGUM: MIN - MID - MAX
 36 858 -  49 374 -  61 891</t>
        </r>
      </text>
    </comment>
    <comment ref="BH424" authorId="0" shapeId="0" xr:uid="{00000000-0006-0000-0000-00009A4B0000}">
      <text>
        <r>
          <rPr>
            <sz val="9"/>
            <color indexed="81"/>
            <rFont val="Tahoma"/>
            <family val="2"/>
          </rPr>
          <t>Viga +- 15.8% (+- 2 235)
MIN - MID - MAX
0.0% - 12.3% - 28.1%
ÜLDKOGUM: MIN - MID - MAX
   -  2 235 -  5 106</t>
        </r>
      </text>
    </comment>
    <comment ref="BI424" authorId="0" shapeId="0" xr:uid="{00000000-0006-0000-0000-00009B4B0000}">
      <text>
        <r>
          <rPr>
            <sz val="9"/>
            <color indexed="81"/>
            <rFont val="Tahoma"/>
            <family val="2"/>
          </rPr>
          <t>Viga +- 15.2% (+- 5 169)
MIN - MID - MAX
9.7% - 24.9% - 40.1%
ÜLDKOGUM: MIN - MID - MAX
 3 282 -  8 451 -  13 619</t>
        </r>
      </text>
    </comment>
    <comment ref="BJ424" authorId="0" shapeId="0" xr:uid="{00000000-0006-0000-0000-00009C4B0000}">
      <text>
        <r>
          <rPr>
            <sz val="9"/>
            <color indexed="81"/>
            <rFont val="Tahoma"/>
            <family val="2"/>
          </rPr>
          <t>Viga +- 9.4% (+- 7 191)
MIN - MID - MAX
10.7% - 20.2% - 29.6%
ÜLDKOGUM: MIN - MID - MAX
 8 203 -  15 394 -  22 585</t>
        </r>
      </text>
    </comment>
    <comment ref="BK424" authorId="0" shapeId="0" xr:uid="{00000000-0006-0000-0000-00009D4B0000}">
      <text>
        <r>
          <rPr>
            <sz val="9"/>
            <color indexed="81"/>
            <rFont val="Tahoma"/>
            <family val="2"/>
          </rPr>
          <t>Viga +- 7.6% (+- 8 957)
MIN - MID - MAX
12.7% - 20.4% - 28.0%
ÜLDKOGUM: MIN - MID - MAX
 14 985 -  23 942 -  32 900</t>
        </r>
      </text>
    </comment>
    <comment ref="BL424" authorId="0" shapeId="0" xr:uid="{00000000-0006-0000-0000-00009E4B0000}">
      <text>
        <r>
          <rPr>
            <sz val="9"/>
            <color indexed="81"/>
            <rFont val="Tahoma"/>
            <family val="2"/>
          </rPr>
          <t>Viga +- 9.2% (+- 9 849)
MIN - MID - MAX
22.2% - 31.4% - 40.6%
ÜLDKOGUM: MIN - MID - MAX
 23 766 -  33 615 -  43 463</t>
        </r>
      </text>
    </comment>
    <comment ref="BM424" authorId="0" shapeId="0" xr:uid="{00000000-0006-0000-0000-00009F4B0000}">
      <text>
        <r>
          <rPr>
            <sz val="9"/>
            <color indexed="81"/>
            <rFont val="Tahoma"/>
            <family val="2"/>
          </rPr>
          <t>Viga +- 5.3% (+- 16 058)
MIN - MID - MAX
22.7% - 27.9% - 33.2%
ÜLDKOGUM: MIN - MID - MAX
 68 987 -  85 046 -  101 104</t>
        </r>
      </text>
    </comment>
    <comment ref="BN424" authorId="0" shapeId="0" xr:uid="{00000000-0006-0000-0000-0000A0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4" authorId="0" shapeId="0" xr:uid="{00000000-0006-0000-0000-0000A14B0000}">
      <text>
        <r>
          <rPr>
            <sz val="9"/>
            <color indexed="81"/>
            <rFont val="Tahoma"/>
            <family val="2"/>
          </rPr>
          <t>Viga +- 10.0% (+- 8 534)
MIN - MID - MAX
18.3% - 28.3% - 38.4%
ÜLDKOGUM: MIN - MID - MAX
 15 621 -  24 155 -  32 689</t>
        </r>
      </text>
    </comment>
    <comment ref="BP424" authorId="0" shapeId="0" xr:uid="{00000000-0006-0000-0000-0000A24B0000}">
      <text>
        <r>
          <rPr>
            <sz val="9"/>
            <color indexed="81"/>
            <rFont val="Tahoma"/>
            <family val="2"/>
          </rPr>
          <t>Viga +- 10.3% (+- 9 034)
MIN - MID - MAX
22.5% - 32.8% - 43.0%
ÜLDKOGUM: MIN - MID - MAX
 19 818 -  28 852 -  37 885</t>
        </r>
      </text>
    </comment>
    <comment ref="BQ424" authorId="0" shapeId="0" xr:uid="{00000000-0006-0000-0000-0000A34B0000}">
      <text>
        <r>
          <rPr>
            <sz val="9"/>
            <color indexed="81"/>
            <rFont val="Tahoma"/>
            <family val="2"/>
          </rPr>
          <t>Viga +- 3.6% (+- 21 933)
MIN - MID - MAX
21.3% - 24.9% - 28.5%
ÜLDKOGUM: MIN - MID - MAX
 130 372 -  152 304 -  174 237</t>
        </r>
      </text>
    </comment>
    <comment ref="C425" authorId="0" shapeId="0" xr:uid="{00000000-0006-0000-0000-0000A44B0000}">
      <text>
        <r>
          <rPr>
            <sz val="9"/>
            <color indexed="81"/>
            <rFont val="Tahoma"/>
            <family val="2"/>
          </rPr>
          <t>Viga +- 2.6% (+- 19 385)
MIN - MID - MAX
11.3% - 13.9% - 16.5%
ÜLDKOGUM: MIN - MID - MAX
 84 444 -  103 829 -  123 215</t>
        </r>
      </text>
    </comment>
    <comment ref="D425" authorId="0" shapeId="0" xr:uid="{00000000-0006-0000-0000-0000A54B0000}">
      <text>
        <r>
          <rPr>
            <sz val="9"/>
            <color indexed="81"/>
            <rFont val="Tahoma"/>
            <family val="2"/>
          </rPr>
          <t>Viga +- 2.6% (+- 19 385)
MIN - MID - MAX
11.3% - 13.9% - 16.5%
ÜLDKOGUM: MIN - MID - MAX
 84 444 -  103 829 -  123 215</t>
        </r>
      </text>
    </comment>
    <comment ref="E425" authorId="0" shapeId="0" xr:uid="{00000000-0006-0000-0000-0000A64B0000}">
      <text>
        <r>
          <rPr>
            <sz val="9"/>
            <color indexed="81"/>
            <rFont val="Tahoma"/>
            <family val="2"/>
          </rPr>
          <t>Viga +- 2.6% (+- 19 385)
MIN - MID - MAX
11.3% - 13.9% - 16.5%
ÜLDKOGUM: MIN - MID - MAX
 84 444 -  103 829 -  123 215</t>
        </r>
      </text>
    </comment>
    <comment ref="F425" authorId="0" shapeId="0" xr:uid="{00000000-0006-0000-0000-0000A74B0000}">
      <text>
        <r>
          <rPr>
            <sz val="9"/>
            <color indexed="81"/>
            <rFont val="Tahoma"/>
            <family val="2"/>
          </rPr>
          <t>Viga +- 2.7% (+- 18 785)
MIN - MID - MAX
11.3% - 13.9% - 16.6%
ÜLDKOGUM: MIN - MID - MAX
 78 711 -  97 496 -  116 281</t>
        </r>
      </text>
    </comment>
    <comment ref="G425" authorId="0" shapeId="0" xr:uid="{00000000-0006-0000-0000-0000A8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5" authorId="0" shapeId="0" xr:uid="{00000000-0006-0000-0000-0000A94B0000}">
      <text>
        <r>
          <rPr>
            <sz val="9"/>
            <color indexed="81"/>
            <rFont val="Tahoma"/>
            <family val="2"/>
          </rPr>
          <t>Viga +- 8.2% (+- 6 838)
MIN - MID - MAX
7.6% - 15.8% - 24.0%
ÜLDKOGUM: MIN - MID - MAX
 6 360 -  13 198 -  20 035</t>
        </r>
      </text>
    </comment>
    <comment ref="I425" authorId="0" shapeId="0" xr:uid="{00000000-0006-0000-0000-0000AA4B0000}">
      <text>
        <r>
          <rPr>
            <sz val="9"/>
            <color indexed="81"/>
            <rFont val="Tahoma"/>
            <family val="2"/>
          </rPr>
          <t>Viga +- 7.4% (+- 8 691)
MIN - MID - MAX
11.5% - 18.9% - 26.3%
ÜLDKOGUM: MIN - MID - MAX
 13 447 -  22 138 -  30 829</t>
        </r>
      </text>
    </comment>
    <comment ref="J425" authorId="0" shapeId="0" xr:uid="{00000000-0006-0000-0000-0000AB4B0000}">
      <text>
        <r>
          <rPr>
            <sz val="9"/>
            <color indexed="81"/>
            <rFont val="Tahoma"/>
            <family val="2"/>
          </rPr>
          <t>Viga +- 4.9% (+- 8 459)
MIN - MID - MAX
6.2% - 11.2% - 16.1%
ÜLDKOGUM: MIN - MID - MAX
 10 690 -  19 150 -  27 609</t>
        </r>
      </text>
    </comment>
    <comment ref="K425" authorId="0" shapeId="0" xr:uid="{00000000-0006-0000-0000-0000AC4B0000}">
      <text>
        <r>
          <rPr>
            <sz val="9"/>
            <color indexed="81"/>
            <rFont val="Tahoma"/>
            <family val="2"/>
          </rPr>
          <t>Viga +- 4.8% (+- 10 944)
MIN - MID - MAX
9.9% - 14.7% - 19.5%
ÜLDKOGUM: MIN - MID - MAX
 22 432 -  33 376 -  44 320</t>
        </r>
      </text>
    </comment>
    <comment ref="L425" authorId="0" shapeId="0" xr:uid="{00000000-0006-0000-0000-0000AD4B0000}">
      <text>
        <r>
          <rPr>
            <sz val="9"/>
            <color indexed="81"/>
            <rFont val="Tahoma"/>
            <family val="2"/>
          </rPr>
          <t>Viga +- 6.1% (+- 6 049)
MIN - MID - MAX
3.6% - 9.7% - 15.9%
ÜLDKOGUM: MIN - MID - MAX
 3 586 -  9 634 -  15 683</t>
        </r>
      </text>
    </comment>
    <comment ref="M425" authorId="0" shapeId="0" xr:uid="{00000000-0006-0000-0000-0000AE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5" authorId="0" shapeId="0" xr:uid="{00000000-0006-0000-0000-0000AF4B0000}">
      <text>
        <r>
          <rPr>
            <sz val="9"/>
            <color indexed="81"/>
            <rFont val="Tahoma"/>
            <family val="2"/>
          </rPr>
          <t>Viga +- 4.7% (+- 9 948)
MIN - MID - MAX
8.1% - 12.8% - 17.6%
ÜLDKOGUM: MIN - MID - MAX
 17 039 -  26 987 -  36 934</t>
        </r>
      </text>
    </comment>
    <comment ref="O425" authorId="0" shapeId="0" xr:uid="{00000000-0006-0000-0000-0000B04B0000}">
      <text>
        <r>
          <rPr>
            <sz val="9"/>
            <color indexed="81"/>
            <rFont val="Tahoma"/>
            <family val="2"/>
          </rPr>
          <t>Viga +- 3.3% (+- 15 933)
MIN - MID - MAX
11.2% - 14.4% - 17.7%
ÜLDKOGUM: MIN - MID - MAX
 54 576 -  70 509 -  86 442</t>
        </r>
      </text>
    </comment>
    <comment ref="P425" authorId="0" shapeId="0" xr:uid="{00000000-0006-0000-0000-0000B14B0000}">
      <text>
        <r>
          <rPr>
            <sz val="9"/>
            <color indexed="81"/>
            <rFont val="Tahoma"/>
            <family val="2"/>
          </rPr>
          <t>Viga +- 7.5% (+- 6 473)
MIN - MID - MAX
5.8% - 13.2% - 20.7%
ÜLDKOGUM: MIN - MID - MAX
 5 002 -  11 475 -  17 949</t>
        </r>
      </text>
    </comment>
    <comment ref="Q425" authorId="0" shapeId="0" xr:uid="{00000000-0006-0000-0000-0000B24B0000}">
      <text>
        <r>
          <rPr>
            <sz val="9"/>
            <color indexed="81"/>
            <rFont val="Tahoma"/>
            <family val="2"/>
          </rPr>
          <t>Viga +- 6.2% (+- 1 271)
MIN - MID - MAX
0.0% - 3.5% - 9.7%
ÜLDKOGUM: MIN - MID - MAX
   -  1 271 -  3 543</t>
        </r>
      </text>
    </comment>
    <comment ref="R425" authorId="0" shapeId="0" xr:uid="{00000000-0006-0000-0000-0000B34B0000}">
      <text>
        <r>
          <rPr>
            <sz val="9"/>
            <color indexed="81"/>
            <rFont val="Tahoma"/>
            <family val="2"/>
          </rPr>
          <t>Viga +- 16.2% (+- 1 812)
MIN - MID - MAX
0.0% - 11.3% - 27.5%
ÜLDKOGUM: MIN - MID - MAX
   -  1 812 -  4 413</t>
        </r>
      </text>
    </comment>
    <comment ref="S425" authorId="0" shapeId="0" xr:uid="{00000000-0006-0000-0000-0000B44B0000}">
      <text>
        <r>
          <rPr>
            <sz val="9"/>
            <color indexed="81"/>
            <rFont val="Tahoma"/>
            <family val="2"/>
          </rPr>
          <t>Viga +- 14.9% (+- 2 310)
MIN - MID - MAX
0.0% - 11.8% - 26.7%
ÜLDKOGUM: MIN - MID - MAX
   -  2 310 -  5 239</t>
        </r>
      </text>
    </comment>
    <comment ref="T425" authorId="0" shapeId="0" xr:uid="{00000000-0006-0000-0000-0000B54B0000}">
      <text>
        <r>
          <rPr>
            <sz val="9"/>
            <color indexed="81"/>
            <rFont val="Tahoma"/>
            <family val="2"/>
          </rPr>
          <t>Viga +- 12.7% (+- 5 170)
MIN - MID - MAX
6.7% - 19.4% - 32.2%
ÜLDKOGUM: MIN - MID - MAX
 2 715 -  7 885 -  13 055</t>
        </r>
      </text>
    </comment>
    <comment ref="U425" authorId="0" shapeId="0" xr:uid="{00000000-0006-0000-0000-0000B64B0000}">
      <text>
        <r>
          <rPr>
            <sz val="9"/>
            <color indexed="81"/>
            <rFont val="Tahoma"/>
            <family val="2"/>
          </rPr>
          <t>Viga +- 26.2% (+- 2 233)
MIN - MID - MAX
0.0% - 21.5% - 47.7%
ÜLDKOGUM: MIN - MID - MAX
   -  2 233 -  4 949</t>
        </r>
      </text>
    </comment>
    <comment ref="V425" authorId="0" shapeId="0" xr:uid="{00000000-0006-0000-0000-0000B74B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W425" authorId="0" shapeId="0" xr:uid="{00000000-0006-0000-0000-0000B84B0000}">
      <text>
        <r>
          <rPr>
            <sz val="9"/>
            <color indexed="81"/>
            <rFont val="Tahoma"/>
            <family val="2"/>
          </rPr>
          <t>Viga +- 14.8% (+- 4 943)
MIN - MID - MAX
7.7% - 22.5% - 37.3%
ÜLDKOGUM: MIN - MID - MAX
 2 549 -  7 493 -  12 436</t>
        </r>
      </text>
    </comment>
    <comment ref="X425" authorId="0" shapeId="0" xr:uid="{00000000-0006-0000-0000-0000B94B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425" authorId="0" shapeId="0" xr:uid="{00000000-0006-0000-0000-0000BA4B0000}">
      <text>
        <r>
          <rPr>
            <sz val="9"/>
            <color indexed="81"/>
            <rFont val="Tahoma"/>
            <family val="2"/>
          </rPr>
          <t>Viga +- 14.1% (+- 5 017)
MIN - MID - MAX
7.3% - 21.3% - 35.4%
ÜLDKOGUM: MIN - MID - MAX
 2 589 -  7 607 -  12 624</t>
        </r>
      </text>
    </comment>
    <comment ref="Z425" authorId="0" shapeId="0" xr:uid="{00000000-0006-0000-0000-0000BB4B0000}">
      <text>
        <r>
          <rPr>
            <sz val="9"/>
            <color indexed="81"/>
            <rFont val="Tahoma"/>
            <family val="2"/>
          </rPr>
          <t>Viga +- 9.8% (+- 5 037)
MIN - MID - MAX
3.8% - 13.5% - 23.3%
ÜLDKOGUM: MIN - MID - MAX
 1 935 -  6 972 -  12 009</t>
        </r>
      </text>
    </comment>
    <comment ref="AA425" authorId="0" shapeId="0" xr:uid="{00000000-0006-0000-0000-0000BC4B0000}">
      <text>
        <r>
          <rPr>
            <sz val="9"/>
            <color indexed="81"/>
            <rFont val="Tahoma"/>
            <family val="2"/>
          </rPr>
          <t>Viga +- 7.8% (+- 5 312)
MIN - MID - MAX
3.3% - 11.1% - 18.9%
ÜLDKOGUM: MIN - MID - MAX
 2 232 -  7 544 -  12 856</t>
        </r>
      </text>
    </comment>
    <comment ref="AB425" authorId="0" shapeId="0" xr:uid="{00000000-0006-0000-0000-0000BD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25" authorId="0" shapeId="0" xr:uid="{00000000-0006-0000-0000-0000BE4B0000}">
      <text>
        <r>
          <rPr>
            <sz val="9"/>
            <color indexed="81"/>
            <rFont val="Tahoma"/>
            <family val="2"/>
          </rPr>
          <t>Viga +- 16.8% (+- 4 290)
MIN - MID - MAX
5.1% - 21.9% - 38.7%
ÜLDKOGUM: MIN - MID - MAX
 1 311 -  5 601 -  9 891</t>
        </r>
      </text>
    </comment>
    <comment ref="AD425" authorId="0" shapeId="0" xr:uid="{00000000-0006-0000-0000-0000BF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25" authorId="0" shapeId="0" xr:uid="{00000000-0006-0000-0000-0000C0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5" authorId="0" shapeId="0" xr:uid="{00000000-0006-0000-0000-0000C14B0000}">
      <text>
        <r>
          <rPr>
            <sz val="9"/>
            <color indexed="81"/>
            <rFont val="Tahoma"/>
            <family val="2"/>
          </rPr>
          <t>Viga +- 16.0% (+- 2 382)
MIN - MID - MAX
0.0% - 12.9% - 28.8%
ÜLDKOGUM: MIN - MID - MAX
   -  2 382 -  5 337</t>
        </r>
      </text>
    </comment>
    <comment ref="AG425" authorId="0" shapeId="0" xr:uid="{00000000-0006-0000-0000-0000C24B0000}">
      <text>
        <r>
          <rPr>
            <sz val="9"/>
            <color indexed="81"/>
            <rFont val="Tahoma"/>
            <family val="2"/>
          </rPr>
          <t>Viga +- 3.1% (+- 16 370)
MIN - MID - MAX
10.9% - 14.0% - 17.1%
ÜLDKOGUM: MIN - MID - MAX
 57 708 -  74 078 -  90 447</t>
        </r>
      </text>
    </comment>
    <comment ref="AH425" authorId="0" shapeId="0" xr:uid="{00000000-0006-0000-0000-0000C34B0000}">
      <text>
        <r>
          <rPr>
            <sz val="9"/>
            <color indexed="81"/>
            <rFont val="Tahoma"/>
            <family val="2"/>
          </rPr>
          <t>Viga +- 3.3% (+- 16 054)
MIN - MID - MAX
11.7% - 15.0% - 18.4%
ÜLDKOGUM: MIN - MID - MAX
 56 063 -  72 117 -  88 171</t>
        </r>
      </text>
    </comment>
    <comment ref="AI425" authorId="0" shapeId="0" xr:uid="{00000000-0006-0000-0000-0000C44B0000}">
      <text>
        <r>
          <rPr>
            <sz val="9"/>
            <color indexed="81"/>
            <rFont val="Tahoma"/>
            <family val="2"/>
          </rPr>
          <t>Viga +- 4.4% (+- 9 719)
MIN - MID - MAX
7.1% - 11.5% - 16.0%
ÜLDKOGUM: MIN - MID - MAX
 15 660 -  25 379 -  35 098</t>
        </r>
      </text>
    </comment>
    <comment ref="AJ425" authorId="0" shapeId="0" xr:uid="{00000000-0006-0000-0000-0000C54B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AK425" authorId="0" shapeId="0" xr:uid="{00000000-0006-0000-0000-0000C64B0000}">
      <text>
        <r>
          <rPr>
            <sz val="9"/>
            <color indexed="81"/>
            <rFont val="Tahoma"/>
            <family val="2"/>
          </rPr>
          <t>Viga +- 2.9% (+- 17 580)
MIN - MID - MAX
11.1% - 14.0% - 16.8%
ÜLDKOGUM: MIN - MID - MAX
 67 827 -  85 407 -  102 986</t>
        </r>
      </text>
    </comment>
    <comment ref="AL425" authorId="0" shapeId="0" xr:uid="{00000000-0006-0000-0000-0000C74B0000}">
      <text>
        <r>
          <rPr>
            <sz val="9"/>
            <color indexed="81"/>
            <rFont val="Tahoma"/>
            <family val="2"/>
          </rPr>
          <t>Viga +- 3.5% (+- 14 677)
MIN - MID - MAX
10.9% - 14.4% - 17.9%
ÜLDKOGUM: MIN - MID - MAX
 45 152 -  59 828 -  74 505</t>
        </r>
      </text>
    </comment>
    <comment ref="AM425" authorId="0" shapeId="0" xr:uid="{00000000-0006-0000-0000-0000C84B0000}">
      <text>
        <r>
          <rPr>
            <sz val="9"/>
            <color indexed="81"/>
            <rFont val="Tahoma"/>
            <family val="2"/>
          </rPr>
          <t>Viga +- 3.8% (+- 12 639)
MIN - MID - MAX
9.4% - 13.3% - 17.1%
ÜLDKOGUM: MIN - MID - MAX
 31 148 -  43 787 -  56 426</t>
        </r>
      </text>
    </comment>
    <comment ref="AN425" authorId="0" shapeId="0" xr:uid="{00000000-0006-0000-0000-0000C94B0000}">
      <text>
        <r>
          <rPr>
            <sz val="9"/>
            <color indexed="81"/>
            <rFont val="Tahoma"/>
            <family val="2"/>
          </rPr>
          <t>Viga +- 9.0% (+- 6 179)
MIN - MID - MAX
6.7% - 15.7% - 24.7%
ÜLDKOGUM: MIN - MID - MAX
 4 588 -  10 767 -  16 947</t>
        </r>
      </text>
    </comment>
    <comment ref="AO425" authorId="0" shapeId="0" xr:uid="{00000000-0006-0000-0000-0000CA4B0000}">
      <text>
        <r>
          <rPr>
            <sz val="9"/>
            <color indexed="81"/>
            <rFont val="Tahoma"/>
            <family val="2"/>
          </rPr>
          <t>Viga +- 6.3% (+- 9 339)
MIN - MID - MAX
10.6% - 17.0% - 23.3%
ÜLDKOGUM: MIN - MID - MAX
 15 625 -  24 965 -  34 304</t>
        </r>
      </text>
    </comment>
    <comment ref="AP425" authorId="0" shapeId="0" xr:uid="{00000000-0006-0000-0000-0000CB4B0000}">
      <text>
        <r>
          <rPr>
            <sz val="9"/>
            <color indexed="81"/>
            <rFont val="Tahoma"/>
            <family val="2"/>
          </rPr>
          <t>Viga +- 4.9% (+- 10 852)
MIN - MID - MAX
10.0% - 14.9% - 19.8%
ÜLDKOGUM: MIN - MID - MAX
 22 030 -  32 882 -  43 734</t>
        </r>
      </text>
    </comment>
    <comment ref="AQ425" authorId="0" shapeId="0" xr:uid="{00000000-0006-0000-0000-0000CC4B0000}">
      <text>
        <r>
          <rPr>
            <sz val="9"/>
            <color indexed="81"/>
            <rFont val="Tahoma"/>
            <family val="2"/>
          </rPr>
          <t>Viga +- 5.5% (+- 9 722)
MIN - MID - MAX
9.4% - 14.9% - 20.3%
ÜLDKOGUM: MIN - MID - MAX
 16 665 -  26 387 -  36 108</t>
        </r>
      </text>
    </comment>
    <comment ref="AR425" authorId="0" shapeId="0" xr:uid="{00000000-0006-0000-0000-0000CD4B0000}">
      <text>
        <r>
          <rPr>
            <sz val="9"/>
            <color indexed="81"/>
            <rFont val="Tahoma"/>
            <family val="2"/>
          </rPr>
          <t>Viga +- 4.3% (+- 5 621)
MIN - MID - MAX
1.8% - 6.1% - 10.4%
ÜLDKOGUM: MIN - MID - MAX
 2 377 -  7 998 -  13 618</t>
        </r>
      </text>
    </comment>
    <comment ref="AS425" authorId="0" shapeId="0" xr:uid="{00000000-0006-0000-0000-0000CE4B0000}">
      <text>
        <r>
          <rPr>
            <sz val="9"/>
            <color indexed="81"/>
            <rFont val="Tahoma"/>
            <family val="2"/>
          </rPr>
          <t>Viga +- 3.2% (+- 16 198)
MIN - MID - MAX
11.3% - 14.5% - 17.8%
ÜLDKOGUM: MIN - MID - MAX
 56 792 -  72 990 -  89 188</t>
        </r>
      </text>
    </comment>
    <comment ref="AT425" authorId="0" shapeId="0" xr:uid="{00000000-0006-0000-0000-0000CF4B0000}">
      <text>
        <r>
          <rPr>
            <sz val="9"/>
            <color indexed="81"/>
            <rFont val="Tahoma"/>
            <family val="2"/>
          </rPr>
          <t>Viga +- 4.4% (+- 10 630)
MIN - MID - MAX
8.3% - 12.7% - 17.0%
ÜLDKOGUM: MIN - MID - MAX
 20 117 -  30 747 -  41 377</t>
        </r>
      </text>
    </comment>
    <comment ref="AU425" authorId="0" shapeId="0" xr:uid="{00000000-0006-0000-0000-0000D04B0000}">
      <text>
        <r>
          <rPr>
            <sz val="9"/>
            <color indexed="81"/>
            <rFont val="Tahoma"/>
            <family val="2"/>
          </rPr>
          <t>Viga +- 5.0% (+- 10 762)
MIN - MID - MAX
10.0% - 15.0% - 20.0%
ÜLDKOGUM: MIN - MID - MAX
 21 641 -  32 402 -  43 164</t>
        </r>
      </text>
    </comment>
    <comment ref="AV425" authorId="0" shapeId="0" xr:uid="{00000000-0006-0000-0000-0000D14B0000}">
      <text>
        <r>
          <rPr>
            <sz val="9"/>
            <color indexed="81"/>
            <rFont val="Tahoma"/>
            <family val="2"/>
          </rPr>
          <t>Viga +- 6.6% (+- 8 596)
MIN - MID - MAX
9.4% - 16.0% - 22.6%
ÜLDKOGUM: MIN - MID - MAX
 12 309 -  20 905 -  29 501</t>
        </r>
      </text>
    </comment>
    <comment ref="AW425" authorId="0" shapeId="0" xr:uid="{00000000-0006-0000-0000-0000D24B0000}">
      <text>
        <r>
          <rPr>
            <sz val="9"/>
            <color indexed="81"/>
            <rFont val="Tahoma"/>
            <family val="2"/>
          </rPr>
          <t>Viga +- 7.1% (+- 5 872)
MIN - MID - MAX
4.0% - 11.1% - 18.2%
ÜLDKOGUM: MIN - MID - MAX
 3 350 -  9 221 -  15 093</t>
        </r>
      </text>
    </comment>
    <comment ref="AX425" authorId="0" shapeId="0" xr:uid="{00000000-0006-0000-0000-0000D34B0000}">
      <text>
        <r>
          <rPr>
            <sz val="9"/>
            <color indexed="81"/>
            <rFont val="Tahoma"/>
            <family val="2"/>
          </rPr>
          <t>Viga +- 6.9% (+- 5 967)
MIN - MID - MAX
4.1% - 11.0% - 17.8%
ÜLDKOGUM: MIN - MID - MAX
 3 536 -  9 503 -  15 469</t>
        </r>
      </text>
    </comment>
    <comment ref="AY425" authorId="0" shapeId="0" xr:uid="{00000000-0006-0000-0000-0000D44B0000}">
      <text>
        <r>
          <rPr>
            <sz val="9"/>
            <color indexed="81"/>
            <rFont val="Tahoma"/>
            <family val="2"/>
          </rPr>
          <t>Viga +- 10.0% (+- 5 635)
MIN - MID - MAX
5.9% - 15.9% - 25.8%
ÜLDKOGUM: MIN - MID - MAX
 3 334 -  8 969 -  14 603</t>
        </r>
      </text>
    </comment>
    <comment ref="AZ425" authorId="0" shapeId="0" xr:uid="{00000000-0006-0000-0000-0000D54B0000}">
      <text>
        <r>
          <rPr>
            <sz val="9"/>
            <color indexed="81"/>
            <rFont val="Tahoma"/>
            <family val="2"/>
          </rPr>
          <t>Viga +- 5.3% (+- 9 117)
MIN - MID - MAX
7.9% - 13.2% - 18.4%
ÜLDKOGUM: MIN - MID - MAX
 13 631 -  22 747 -  31 864</t>
        </r>
      </text>
    </comment>
    <comment ref="BA425" authorId="0" shapeId="0" xr:uid="{00000000-0006-0000-0000-0000D64B0000}">
      <text>
        <r>
          <rPr>
            <sz val="9"/>
            <color indexed="81"/>
            <rFont val="Tahoma"/>
            <family val="2"/>
          </rPr>
          <t>Viga +- 5.0% (+- 10 762)
MIN - MID - MAX
10.0% - 15.0% - 20.0%
ÜLDKOGUM: MIN - MID - MAX
 21 641 -  32 402 -  43 164</t>
        </r>
      </text>
    </comment>
    <comment ref="BB425" authorId="0" shapeId="0" xr:uid="{00000000-0006-0000-0000-0000D74B0000}">
      <text>
        <r>
          <rPr>
            <sz val="9"/>
            <color indexed="81"/>
            <rFont val="Tahoma"/>
            <family val="2"/>
          </rPr>
          <t>Viga +- 6.8% (+- 8 374)
MIN - MID - MAX
9.3% - 16.1% - 22.8%
ÜLDKOGUM: MIN - MID - MAX
 11 480 -  19 854 -  28 227</t>
        </r>
      </text>
    </comment>
    <comment ref="BC425" authorId="0" shapeId="0" xr:uid="{00000000-0006-0000-0000-0000D84B0000}">
      <text>
        <r>
          <rPr>
            <sz val="9"/>
            <color indexed="81"/>
            <rFont val="Tahoma"/>
            <family val="2"/>
          </rPr>
          <t>Viga +- 4.8% (+- 6 432)
MIN - MID - MAX
3.2% - 8.0% - 12.8%
ÜLDKOGUM: MIN - MID - MAX
 4 251 -  10 682 -  17 114</t>
        </r>
      </text>
    </comment>
    <comment ref="BD425" authorId="0" shapeId="0" xr:uid="{00000000-0006-0000-0000-0000D94B0000}">
      <text>
        <r>
          <rPr>
            <sz val="9"/>
            <color indexed="81"/>
            <rFont val="Tahoma"/>
            <family val="2"/>
          </rPr>
          <t>Viga +- 4.4% (+- 12 090)
MIN - MID - MAX
10.6% - 15.0% - 19.5%
ÜLDKOGUM: MIN - MID - MAX
 28 806 -  40 896 -  52 986</t>
        </r>
      </text>
    </comment>
    <comment ref="BE425" authorId="0" shapeId="0" xr:uid="{00000000-0006-0000-0000-0000DA4B0000}">
      <text>
        <r>
          <rPr>
            <sz val="9"/>
            <color indexed="81"/>
            <rFont val="Tahoma"/>
            <family val="2"/>
          </rPr>
          <t>Viga +- 16.0% (+- 5 876)
MIN - MID - MAX
17.7% - 33.6% - 49.6%
ÜLDKOGUM: MIN - MID - MAX
 6 487 -  12 363 -  18 238</t>
        </r>
      </text>
    </comment>
    <comment ref="BF425" authorId="0" shapeId="0" xr:uid="{00000000-0006-0000-0000-0000DB4B0000}">
      <text>
        <r>
          <rPr>
            <sz val="9"/>
            <color indexed="81"/>
            <rFont val="Tahoma"/>
            <family val="2"/>
          </rPr>
          <t>Viga +- 3.2% (+- 15 990)
MIN - MID - MAX
10.8% - 13.9% - 17.1%
ÜLDKOGUM: MIN - MID - MAX
 54 621 -  70 611 -  86 601</t>
        </r>
      </text>
    </comment>
    <comment ref="BG425" authorId="0" shapeId="0" xr:uid="{00000000-0006-0000-0000-0000DC4B0000}">
      <text>
        <r>
          <rPr>
            <sz val="9"/>
            <color indexed="81"/>
            <rFont val="Tahoma"/>
            <family val="2"/>
          </rPr>
          <t>Viga +- 4.3% (+- 8 707)
MIN - MID - MAX
5.6% - 10.0% - 14.3%
ÜLDKOGUM: MIN - MID - MAX
 11 306 -  20 013 -  28 719</t>
        </r>
      </text>
    </comment>
    <comment ref="BH425" authorId="0" shapeId="0" xr:uid="{00000000-0006-0000-0000-0000DD4B0000}">
      <text>
        <r>
          <rPr>
            <sz val="9"/>
            <color indexed="81"/>
            <rFont val="Tahoma"/>
            <family val="2"/>
          </rPr>
          <t>Viga +- 17.6% (+- 2 874)
MIN - MID - MAX
0.0% - 15.8% - 33.4%
ÜLDKOGUM: MIN - MID - MAX
   -  2 874 -  6 065</t>
        </r>
      </text>
    </comment>
    <comment ref="BI425" authorId="0" shapeId="0" xr:uid="{00000000-0006-0000-0000-0000DE4B0000}">
      <text>
        <r>
          <rPr>
            <sz val="9"/>
            <color indexed="81"/>
            <rFont val="Tahoma"/>
            <family val="2"/>
          </rPr>
          <t>Viga +- 13.1% (+- 4 443)
MIN - MID - MAX
3.5% - 16.5% - 29.6%
ÜLDKOGUM: MIN - MID - MAX
 1 178 -  5 622 -  10 065</t>
        </r>
      </text>
    </comment>
    <comment ref="BJ425" authorId="0" shapeId="0" xr:uid="{00000000-0006-0000-0000-0000DF4B0000}">
      <text>
        <r>
          <rPr>
            <sz val="9"/>
            <color indexed="81"/>
            <rFont val="Tahoma"/>
            <family val="2"/>
          </rPr>
          <t>Viga +- 7.3% (+- 5 594)
MIN - MID - MAX
3.6% - 10.9% - 18.3%
ÜLDKOGUM: MIN - MID - MAX
 2 756 -  8 349 -  13 943</t>
        </r>
      </text>
    </comment>
    <comment ref="BK425" authorId="0" shapeId="0" xr:uid="{00000000-0006-0000-0000-0000E04B0000}">
      <text>
        <r>
          <rPr>
            <sz val="9"/>
            <color indexed="81"/>
            <rFont val="Tahoma"/>
            <family val="2"/>
          </rPr>
          <t>Viga +- 5.0% (+- 5 918)
MIN - MID - MAX
2.6% - 7.7% - 12.7%
ÜLDKOGUM: MIN - MID - MAX
 3 097 -  9 015 -  14 932</t>
        </r>
      </text>
    </comment>
    <comment ref="BL425" authorId="0" shapeId="0" xr:uid="{00000000-0006-0000-0000-0000E14B0000}">
      <text>
        <r>
          <rPr>
            <sz val="9"/>
            <color indexed="81"/>
            <rFont val="Tahoma"/>
            <family val="2"/>
          </rPr>
          <t>Viga +- 7.7% (+- 8 267)
MIN - MID - MAX
10.9% - 18.7% - 26.4%
ÜLDKOGUM: MIN - MID - MAX
 11 704 -  19 971 -  28 239</t>
        </r>
      </text>
    </comment>
    <comment ref="BM425" authorId="0" shapeId="0" xr:uid="{00000000-0006-0000-0000-0000E24B0000}">
      <text>
        <r>
          <rPr>
            <sz val="9"/>
            <color indexed="81"/>
            <rFont val="Tahoma"/>
            <family val="2"/>
          </rPr>
          <t>Viga +- 4.4% (+- 13 364)
MIN - MID - MAX
12.4% - 16.7% - 21.1%
ÜLDKOGUM: MIN - MID - MAX
 37 623 -  50 987 -  64 350</t>
        </r>
      </text>
    </comment>
    <comment ref="BN425" authorId="0" shapeId="0" xr:uid="{00000000-0006-0000-0000-0000E3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5" authorId="0" shapeId="0" xr:uid="{00000000-0006-0000-0000-0000E44B0000}">
      <text>
        <r>
          <rPr>
            <sz val="9"/>
            <color indexed="81"/>
            <rFont val="Tahoma"/>
            <family val="2"/>
          </rPr>
          <t>Viga +- 6.0% (+- 5 091)
MIN - MID - MAX
1.9% - 7.8% - 13.8%
ÜLDKOGUM: MIN - MID - MAX
 1 593 -  6 684 -  11 774</t>
        </r>
      </text>
    </comment>
    <comment ref="BP425" authorId="0" shapeId="0" xr:uid="{00000000-0006-0000-0000-0000E54B0000}">
      <text>
        <r>
          <rPr>
            <sz val="9"/>
            <color indexed="81"/>
            <rFont val="Tahoma"/>
            <family val="2"/>
          </rPr>
          <t>Viga +- 7.5% (+- 6 624)
MIN - MID - MAX
6.2% - 13.7% - 21.3%
ÜLDKOGUM: MIN - MID - MAX
 5 465 -  12 089 -  18 713</t>
        </r>
      </text>
    </comment>
    <comment ref="BQ425" authorId="0" shapeId="0" xr:uid="{00000000-0006-0000-0000-0000E64B0000}">
      <text>
        <r>
          <rPr>
            <sz val="9"/>
            <color indexed="81"/>
            <rFont val="Tahoma"/>
            <family val="2"/>
          </rPr>
          <t>Viga +- 2.9% (+- 17 580)
MIN - MID - MAX
11.1% - 14.0% - 16.8%
ÜLDKOGUM: MIN - MID - MAX
 67 827 -  85 407 -  102 986</t>
        </r>
      </text>
    </comment>
    <comment ref="C426" authorId="0" shapeId="0" xr:uid="{00000000-0006-0000-0000-0000E74B0000}">
      <text>
        <r>
          <rPr>
            <sz val="9"/>
            <color indexed="81"/>
            <rFont val="Tahoma"/>
            <family val="2"/>
          </rPr>
          <t>Viga +- 3.4% (+- 25 134)
MIN - MID - MAX
24.6% - 28.0% - 31.4%
ÜLDKOGUM: MIN - MID - MAX
 183 517 -  208 651 -  233 785</t>
        </r>
      </text>
    </comment>
    <comment ref="D426" authorId="0" shapeId="0" xr:uid="{00000000-0006-0000-0000-0000E84B0000}">
      <text>
        <r>
          <rPr>
            <sz val="9"/>
            <color indexed="81"/>
            <rFont val="Tahoma"/>
            <family val="2"/>
          </rPr>
          <t>Viga +- 3.4% (+- 25 134)
MIN - MID - MAX
24.6% - 28.0% - 31.4%
ÜLDKOGUM: MIN - MID - MAX
 183 517 -  208 651 -  233 785</t>
        </r>
      </text>
    </comment>
    <comment ref="E426" authorId="0" shapeId="0" xr:uid="{00000000-0006-0000-0000-0000E94B0000}">
      <text>
        <r>
          <rPr>
            <sz val="9"/>
            <color indexed="81"/>
            <rFont val="Tahoma"/>
            <family val="2"/>
          </rPr>
          <t>Viga +- 3.4% (+- 25 134)
MIN - MID - MAX
24.6% - 28.0% - 31.4%
ÜLDKOGUM: MIN - MID - MAX
 183 517 -  208 651 -  233 785</t>
        </r>
      </text>
    </comment>
    <comment ref="F426" authorId="0" shapeId="0" xr:uid="{00000000-0006-0000-0000-0000EA4B0000}">
      <text>
        <r>
          <rPr>
            <sz val="9"/>
            <color indexed="81"/>
            <rFont val="Tahoma"/>
            <family val="2"/>
          </rPr>
          <t>Viga +- 3.5% (+- 24 356)
MIN - MID - MAX
24.5% - 28.0% - 31.5%
ÜLDKOGUM: MIN - MID - MAX
 171 568 -  195 924 -  220 279</t>
        </r>
      </text>
    </comment>
    <comment ref="G426" authorId="0" shapeId="0" xr:uid="{00000000-0006-0000-0000-0000EB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6" authorId="0" shapeId="0" xr:uid="{00000000-0006-0000-0000-0000EC4B0000}">
      <text>
        <r>
          <rPr>
            <sz val="9"/>
            <color indexed="81"/>
            <rFont val="Tahoma"/>
            <family val="2"/>
          </rPr>
          <t>Viga +- 11.0% (+- 9 162)
MIN - MID - MAX
28.5% - 39.5% - 50.5%
ÜLDKOGUM: MIN - MID - MAX
 23 818 -  32 980 -  42 143</t>
        </r>
      </text>
    </comment>
    <comment ref="I426" authorId="0" shapeId="0" xr:uid="{00000000-0006-0000-0000-0000ED4B0000}">
      <text>
        <r>
          <rPr>
            <sz val="9"/>
            <color indexed="81"/>
            <rFont val="Tahoma"/>
            <family val="2"/>
          </rPr>
          <t>Viga +- 8.3% (+- 9 716)
MIN - MID - MAX
17.5% - 25.8% - 34.1%
ÜLDKOGUM: MIN - MID - MAX
 20 536 -  30 251 -  39 967</t>
        </r>
      </text>
    </comment>
    <comment ref="J426" authorId="0" shapeId="0" xr:uid="{00000000-0006-0000-0000-0000EE4B0000}">
      <text>
        <r>
          <rPr>
            <sz val="9"/>
            <color indexed="81"/>
            <rFont val="Tahoma"/>
            <family val="2"/>
          </rPr>
          <t>Viga +- 6.4% (+- 10 974)
MIN - MID - MAX
14.8% - 21.2% - 27.6%
ÜLDKOGUM: MIN - MID - MAX
 25 352 -  36 325 -  47 299</t>
        </r>
      </text>
    </comment>
    <comment ref="K426" authorId="0" shapeId="0" xr:uid="{00000000-0006-0000-0000-0000EF4B0000}">
      <text>
        <r>
          <rPr>
            <sz val="9"/>
            <color indexed="81"/>
            <rFont val="Tahoma"/>
            <family val="2"/>
          </rPr>
          <t>Viga +- 6.0% (+- 13 698)
MIN - MID - MAX
20.8% - 26.9% - 32.9%
ÜLDKOGUM: MIN - MID - MAX
 47 275 -  60 973 -  74 672</t>
        </r>
      </text>
    </comment>
    <comment ref="L426" authorId="0" shapeId="0" xr:uid="{00000000-0006-0000-0000-0000F04B0000}">
      <text>
        <r>
          <rPr>
            <sz val="9"/>
            <color indexed="81"/>
            <rFont val="Tahoma"/>
            <family val="2"/>
          </rPr>
          <t>Viga +- 9.9% (+- 9 778)
MIN - MID - MAX
25.9% - 35.8% - 45.7%
ÜLDKOGUM: MIN - MID - MAX
 25 615 -  35 393 -  45 171</t>
        </r>
      </text>
    </comment>
    <comment ref="M426" authorId="0" shapeId="0" xr:uid="{00000000-0006-0000-0000-0000F14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6" authorId="0" shapeId="0" xr:uid="{00000000-0006-0000-0000-0000F24B0000}">
      <text>
        <r>
          <rPr>
            <sz val="9"/>
            <color indexed="81"/>
            <rFont val="Tahoma"/>
            <family val="2"/>
          </rPr>
          <t>Viga +- 5.4% (+- 11 278)
MIN - MID - MAX
12.1% - 17.4% - 22.8%
ÜLDKOGUM: MIN - MID - MAX
 25 337 -  36 615 -  47 894</t>
        </r>
      </text>
    </comment>
    <comment ref="O426" authorId="0" shapeId="0" xr:uid="{00000000-0006-0000-0000-0000F34B0000}">
      <text>
        <r>
          <rPr>
            <sz val="9"/>
            <color indexed="81"/>
            <rFont val="Tahoma"/>
            <family val="2"/>
          </rPr>
          <t>Viga +- 4.3% (+- 21 260)
MIN - MID - MAX
28.2% - 32.5% - 36.9%
ÜLDKOGUM: MIN - MID - MAX
 138 048 -  159 308 -  180 569</t>
        </r>
      </text>
    </comment>
    <comment ref="P426" authorId="0" shapeId="0" xr:uid="{00000000-0006-0000-0000-0000F44B0000}">
      <text>
        <r>
          <rPr>
            <sz val="9"/>
            <color indexed="81"/>
            <rFont val="Tahoma"/>
            <family val="2"/>
          </rPr>
          <t>Viga +- 9.0% (+- 7 774)
MIN - MID - MAX
12.0% - 20.9% - 29.9%
ÜLDKOGUM: MIN - MID - MAX
 10 388 -  18 162 -  25 936</t>
        </r>
      </text>
    </comment>
    <comment ref="Q426" authorId="0" shapeId="0" xr:uid="{00000000-0006-0000-0000-0000F54B0000}">
      <text>
        <r>
          <rPr>
            <sz val="9"/>
            <color indexed="81"/>
            <rFont val="Tahoma"/>
            <family val="2"/>
          </rPr>
          <t>Viga +- 13.6% (+- 4 978)
MIN - MID - MAX
6.5% - 20.1% - 33.7%
ÜLDKOGUM: MIN - MID - MAX
 2 392 -  7 370 -  12 347</t>
        </r>
      </text>
    </comment>
    <comment ref="R426" authorId="0" shapeId="0" xr:uid="{00000000-0006-0000-0000-0000F64B0000}">
      <text>
        <r>
          <rPr>
            <sz val="9"/>
            <color indexed="81"/>
            <rFont val="Tahoma"/>
            <family val="2"/>
          </rPr>
          <t>Viga +- 16.9% (+- 2 000)
MIN - MID - MAX
0.0% - 12.5% - 29.4%
ÜLDKOGUM: MIN - MID - MAX
   -  2 000 -  4 715</t>
        </r>
      </text>
    </comment>
    <comment ref="S426" authorId="0" shapeId="0" xr:uid="{00000000-0006-0000-0000-0000F74B0000}">
      <text>
        <r>
          <rPr>
            <sz val="9"/>
            <color indexed="81"/>
            <rFont val="Tahoma"/>
            <family val="2"/>
          </rPr>
          <t>Viga +- 18.0% (+- 3 530)
MIN - MID - MAX
0.5% - 18.5% - 36.5%
ÜLDKOGUM: MIN - MID - MAX
  105 -  3 636 -  7 166</t>
        </r>
      </text>
    </comment>
    <comment ref="T426" authorId="0" shapeId="0" xr:uid="{00000000-0006-0000-0000-0000F84B0000}">
      <text>
        <r>
          <rPr>
            <sz val="9"/>
            <color indexed="81"/>
            <rFont val="Tahoma"/>
            <family val="2"/>
          </rPr>
          <t>Viga +- 7.6% (+- 2 374)
MIN - MID - MAX
0.0% - 5.9% - 13.4%
ÜLDKOGUM: MIN - MID - MAX
   -  2 374 -  5 441</t>
        </r>
      </text>
    </comment>
    <comment ref="U426" authorId="0" shapeId="0" xr:uid="{00000000-0006-0000-0000-0000F94B0000}">
      <text>
        <r>
          <rPr>
            <sz val="9"/>
            <color indexed="81"/>
            <rFont val="Tahoma"/>
            <family val="2"/>
          </rPr>
          <t>Viga +- 29.1% (+- 3 016)
MIN - MID - MAX
0.5% - 29.6% - 58.7%
ÜLDKOGUM: MIN - MID - MAX
  57 -  3 073 -  6 090</t>
        </r>
      </text>
    </comment>
    <comment ref="V426" authorId="0" shapeId="0" xr:uid="{00000000-0006-0000-0000-0000FA4B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W426" authorId="0" shapeId="0" xr:uid="{00000000-0006-0000-0000-0000FB4B0000}">
      <text>
        <r>
          <rPr>
            <sz val="9"/>
            <color indexed="81"/>
            <rFont val="Tahoma"/>
            <family val="2"/>
          </rPr>
          <t>Viga +- 11.3% (+- 3 757)
MIN - MID - MAX
0.1% - 11.4% - 22.6%
ÜLDKOGUM: MIN - MID - MAX
  28 -  3 785 -  7 542</t>
        </r>
      </text>
    </comment>
    <comment ref="X426" authorId="0" shapeId="0" xr:uid="{00000000-0006-0000-0000-0000FC4B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26" authorId="0" shapeId="0" xr:uid="{00000000-0006-0000-0000-0000FD4B0000}">
      <text>
        <r>
          <rPr>
            <sz val="9"/>
            <color indexed="81"/>
            <rFont val="Tahoma"/>
            <family val="2"/>
          </rPr>
          <t>Viga +- 12.7% (+- 4 525)
MIN - MID - MAX
3.6% - 16.3% - 29.0%
ÜLDKOGUM: MIN - MID - MAX
 1 290 -  5 815 -  10 340</t>
        </r>
      </text>
    </comment>
    <comment ref="Z426" authorId="0" shapeId="0" xr:uid="{00000000-0006-0000-0000-0000FE4B0000}">
      <text>
        <r>
          <rPr>
            <sz val="9"/>
            <color indexed="81"/>
            <rFont val="Tahoma"/>
            <family val="2"/>
          </rPr>
          <t>Viga +- 10.0% (+- 5 162)
MIN - MID - MAX
4.3% - 14.3% - 24.3%
ÜLDKOGUM: MIN - MID - MAX
 2 230 -  7 392 -  12 554</t>
        </r>
      </text>
    </comment>
    <comment ref="AA426" authorId="0" shapeId="0" xr:uid="{00000000-0006-0000-0000-0000FF4B0000}">
      <text>
        <r>
          <rPr>
            <sz val="9"/>
            <color indexed="81"/>
            <rFont val="Tahoma"/>
            <family val="2"/>
          </rPr>
          <t>Viga +- 10.8% (+- 7 313)
MIN - MID - MAX
14.2% - 24.9% - 35.7%
ÜLDKOGUM: MIN - MID - MAX
 9 619 -  16 933 -  24 246</t>
        </r>
      </text>
    </comment>
    <comment ref="AB426" authorId="0" shapeId="0" xr:uid="{00000000-0006-0000-0000-0000004C0000}">
      <text>
        <r>
          <rPr>
            <sz val="9"/>
            <color indexed="81"/>
            <rFont val="Tahoma"/>
            <family val="2"/>
          </rPr>
          <t>Viga +- 19.9% (+- 2 468)
MIN - MID - MAX
0.0% - 16.7% - 36.6%
ÜLDKOGUM: MIN - MID - MAX
   -  2 468 -  5 409</t>
        </r>
      </text>
    </comment>
    <comment ref="AC426" authorId="0" shapeId="0" xr:uid="{00000000-0006-0000-0000-0000014C0000}">
      <text>
        <r>
          <rPr>
            <sz val="9"/>
            <color indexed="81"/>
            <rFont val="Tahoma"/>
            <family val="2"/>
          </rPr>
          <t>Viga +- 15.1% (+- 3 859)
MIN - MID - MAX
1.5% - 16.6% - 31.7%
ÜLDKOGUM: MIN - MID - MAX
  384 -  4 243 -  8 101</t>
        </r>
      </text>
    </comment>
    <comment ref="AD426" authorId="0" shapeId="0" xr:uid="{00000000-0006-0000-0000-0000024C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26" authorId="0" shapeId="0" xr:uid="{00000000-0006-0000-0000-000003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6" authorId="0" shapeId="0" xr:uid="{00000000-0006-0000-0000-0000044C0000}">
      <text>
        <r>
          <rPr>
            <sz val="9"/>
            <color indexed="81"/>
            <rFont val="Tahoma"/>
            <family val="2"/>
          </rPr>
          <t>Viga +- 19.2% (+- 3 544)
MIN - MID - MAX
1.1% - 20.2% - 39.4%
ÜLDKOGUM: MIN - MID - MAX
  197 -  3 742 -  7 286</t>
        </r>
      </text>
    </comment>
    <comment ref="AG426" authorId="0" shapeId="0" xr:uid="{00000000-0006-0000-0000-0000054C0000}">
      <text>
        <r>
          <rPr>
            <sz val="9"/>
            <color indexed="81"/>
            <rFont val="Tahoma"/>
            <family val="2"/>
          </rPr>
          <t>Viga +- 4.1% (+- 21 813)
MIN - MID - MAX
26.8% - 31.0% - 35.1%
ÜLDKOGUM: MIN - MID - MAX
 142 043 -  163 856 -  185 669</t>
        </r>
      </text>
    </comment>
    <comment ref="AH426" authorId="0" shapeId="0" xr:uid="{00000000-0006-0000-0000-0000064C0000}">
      <text>
        <r>
          <rPr>
            <sz val="9"/>
            <color indexed="81"/>
            <rFont val="Tahoma"/>
            <family val="2"/>
          </rPr>
          <t>Viga +- 3.2% (+- 15 425)
MIN - MID - MAX
10.4% - 13.7% - 16.9%
ÜLDKOGUM: MIN - MID - MAX
 50 094 -  65 519 -  80 945</t>
        </r>
      </text>
    </comment>
    <comment ref="AI426" authorId="0" shapeId="0" xr:uid="{00000000-0006-0000-0000-0000074C0000}">
      <text>
        <r>
          <rPr>
            <sz val="9"/>
            <color indexed="81"/>
            <rFont val="Tahoma"/>
            <family val="2"/>
          </rPr>
          <t>Viga +- 6.8% (+- 14 947)
MIN - MID - MAX
52.5% - 59.3% - 66.1%
ÜLDKOGUM: MIN - MID - MAX
 115 457 -  130 404 -  145 351</t>
        </r>
      </text>
    </comment>
    <comment ref="AJ426" authorId="0" shapeId="0" xr:uid="{00000000-0006-0000-0000-0000084C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AK426" authorId="0" shapeId="0" xr:uid="{00000000-0006-0000-0000-0000094C0000}">
      <text>
        <r>
          <rPr>
            <sz val="9"/>
            <color indexed="81"/>
            <rFont val="Tahoma"/>
            <family val="2"/>
          </rPr>
          <t>Viga +- 3.8% (+- 23 282)
MIN - MID - MAX
26.4% - 30.2% - 34.0%
ÜLDKOGUM: MIN - MID - MAX
 161 315 -  184 596 -  207 878</t>
        </r>
      </text>
    </comment>
    <comment ref="AL426" authorId="0" shapeId="0" xr:uid="{00000000-0006-0000-0000-00000A4C0000}">
      <text>
        <r>
          <rPr>
            <sz val="9"/>
            <color indexed="81"/>
            <rFont val="Tahoma"/>
            <family val="2"/>
          </rPr>
          <t>Viga +- 4.2% (+- 17 393)
MIN - MID - MAX
18.1% - 22.3% - 26.5%
ÜLDKOGUM: MIN - MID - MAX
 75 140 -  92 532 -  109 925</t>
        </r>
      </text>
    </comment>
    <comment ref="AM426" authorId="0" shapeId="0" xr:uid="{00000000-0006-0000-0000-00000B4C0000}">
      <text>
        <r>
          <rPr>
            <sz val="9"/>
            <color indexed="81"/>
            <rFont val="Tahoma"/>
            <family val="2"/>
          </rPr>
          <t>Viga +- 5.4% (+- 17 878)
MIN - MID - MAX
30.6% - 36.0% - 41.4%
ÜLDKOGUM: MIN - MID - MAX
 100 832 -  118 710 -  136 588</t>
        </r>
      </text>
    </comment>
    <comment ref="AN426" authorId="0" shapeId="0" xr:uid="{00000000-0006-0000-0000-00000C4C0000}">
      <text>
        <r>
          <rPr>
            <sz val="9"/>
            <color indexed="81"/>
            <rFont val="Tahoma"/>
            <family val="2"/>
          </rPr>
          <t>Viga +- 11.9% (+- 8 180)
MIN - MID - MAX
24.7% - 36.6% - 48.6%
ÜLDKOGUM: MIN - MID - MAX
 16 919 -  25 099 -  33 280</t>
        </r>
      </text>
    </comment>
    <comment ref="AO426" authorId="0" shapeId="0" xr:uid="{00000000-0006-0000-0000-00000D4C0000}">
      <text>
        <r>
          <rPr>
            <sz val="9"/>
            <color indexed="81"/>
            <rFont val="Tahoma"/>
            <family val="2"/>
          </rPr>
          <t>Viga +- 6.3% (+- 9 238)
MIN - MID - MAX
10.2% - 16.5% - 22.8%
ÜLDKOGUM: MIN - MID - MAX
 15 056 -  24 294 -  33 533</t>
        </r>
      </text>
    </comment>
    <comment ref="AP426" authorId="0" shapeId="0" xr:uid="{00000000-0006-0000-0000-00000E4C0000}">
      <text>
        <r>
          <rPr>
            <sz val="9"/>
            <color indexed="81"/>
            <rFont val="Tahoma"/>
            <family val="2"/>
          </rPr>
          <t>Viga +- 5.9% (+- 12 937)
MIN - MID - MAX
17.7% - 23.5% - 29.4%
ÜLDKOGUM: MIN - MID - MAX
 39 082 -  52 019 -  64 956</t>
        </r>
      </text>
    </comment>
    <comment ref="AQ426" authorId="0" shapeId="0" xr:uid="{00000000-0006-0000-0000-00000F4C0000}">
      <text>
        <r>
          <rPr>
            <sz val="9"/>
            <color indexed="81"/>
            <rFont val="Tahoma"/>
            <family val="2"/>
          </rPr>
          <t>Viga +- 6.8% (+- 12 151)
MIN - MID - MAX
20.3% - 27.1% - 34.0%
ÜLDKOGUM: MIN - MID - MAX
 36 014 -  48 165 -  60 316</t>
        </r>
      </text>
    </comment>
    <comment ref="AR426" authorId="0" shapeId="0" xr:uid="{00000000-0006-0000-0000-0000104C0000}">
      <text>
        <r>
          <rPr>
            <sz val="9"/>
            <color indexed="81"/>
            <rFont val="Tahoma"/>
            <family val="2"/>
          </rPr>
          <t>Viga +- 8.9% (+- 11 698)
MIN - MID - MAX
37.6% - 46.6% - 55.5%
ÜLDKOGUM: MIN - MID - MAX
 49 167 -  60 865 -  72 563</t>
        </r>
      </text>
    </comment>
    <comment ref="AS426" authorId="0" shapeId="0" xr:uid="{00000000-0006-0000-0000-0000114C0000}">
      <text>
        <r>
          <rPr>
            <sz val="9"/>
            <color indexed="81"/>
            <rFont val="Tahoma"/>
            <family val="2"/>
          </rPr>
          <t>Viga +- 4.2% (+- 21 264)
MIN - MID - MAX
26.8% - 31.1% - 35.3%
ÜLDKOGUM: MIN - MID - MAX
 134 687 -  155 951 -  177 216</t>
        </r>
      </text>
    </comment>
    <comment ref="AT426" authorId="0" shapeId="0" xr:uid="{00000000-0006-0000-0000-0000124C0000}">
      <text>
        <r>
          <rPr>
            <sz val="9"/>
            <color indexed="81"/>
            <rFont val="Tahoma"/>
            <family val="2"/>
          </rPr>
          <t>Viga +- 5.4% (+- 13 135)
MIN - MID - MAX
16.1% - 21.5% - 26.9%
ÜLDKOGUM: MIN - MID - MAX
 39 100 -  52 235 -  65 369</t>
        </r>
      </text>
    </comment>
    <comment ref="AU426" authorId="0" shapeId="0" xr:uid="{00000000-0006-0000-0000-0000134C0000}">
      <text>
        <r>
          <rPr>
            <sz val="9"/>
            <color indexed="81"/>
            <rFont val="Tahoma"/>
            <family val="2"/>
          </rPr>
          <t>Viga +- 6.3% (+- 13 481)
MIN - MID - MAX
21.5% - 27.8% - 34.0%
ÜLDKOGUM: MIN - MID - MAX
 46 318 -  59 799 -  73 281</t>
        </r>
      </text>
    </comment>
    <comment ref="AV426" authorId="0" shapeId="0" xr:uid="{00000000-0006-0000-0000-0000144C0000}">
      <text>
        <r>
          <rPr>
            <sz val="9"/>
            <color indexed="81"/>
            <rFont val="Tahoma"/>
            <family val="2"/>
          </rPr>
          <t>Viga +- 6.9% (+- 8 986)
MIN - MID - MAX
11.0% - 17.9% - 24.7%
ÜLDKOGUM: MIN - MID - MAX
 14 381 -  23 367 -  32 352</t>
        </r>
      </text>
    </comment>
    <comment ref="AW426" authorId="0" shapeId="0" xr:uid="{00000000-0006-0000-0000-0000154C0000}">
      <text>
        <r>
          <rPr>
            <sz val="9"/>
            <color indexed="81"/>
            <rFont val="Tahoma"/>
            <family val="2"/>
          </rPr>
          <t>Viga +- 9.4% (+- 7 755)
MIN - MID - MAX
12.8% - 22.2% - 31.6%
ÜLDKOGUM: MIN - MID - MAX
 10 614 -  18 369 -  26 124</t>
        </r>
      </text>
    </comment>
    <comment ref="AX426" authorId="0" shapeId="0" xr:uid="{00000000-0006-0000-0000-0000164C0000}">
      <text>
        <r>
          <rPr>
            <sz val="9"/>
            <color indexed="81"/>
            <rFont val="Tahoma"/>
            <family val="2"/>
          </rPr>
          <t>Viga +- 9.8% (+- 8 515)
MIN - MID - MAX
17.5% - 27.4% - 37.2%
ÜLDKOGUM: MIN - MID - MAX
 15 204 -  23 719 -  32 234</t>
        </r>
      </text>
    </comment>
    <comment ref="AY426" authorId="0" shapeId="0" xr:uid="{00000000-0006-0000-0000-0000174C0000}">
      <text>
        <r>
          <rPr>
            <sz val="9"/>
            <color indexed="81"/>
            <rFont val="Tahoma"/>
            <family val="2"/>
          </rPr>
          <t>Viga +- 13.3% (+- 7 532)
MIN - MID - MAX
26.0% - 39.3% - 52.7%
ÜLDKOGUM: MIN - MID - MAX
 14 687 -  22 219 -  29 751</t>
        </r>
      </text>
    </comment>
    <comment ref="AZ426" authorId="0" shapeId="0" xr:uid="{00000000-0006-0000-0000-0000184C0000}">
      <text>
        <r>
          <rPr>
            <sz val="9"/>
            <color indexed="81"/>
            <rFont val="Tahoma"/>
            <family val="2"/>
          </rPr>
          <t>Viga +- 7.5% (+- 12 903)
MIN - MID - MAX
28.0% - 35.5% - 42.9%
ÜLDKOGUM: MIN - MID - MAX
 48 405 -  61 308 -  74 211</t>
        </r>
      </text>
    </comment>
    <comment ref="BA426" authorId="0" shapeId="0" xr:uid="{00000000-0006-0000-0000-0000194C0000}">
      <text>
        <r>
          <rPr>
            <sz val="9"/>
            <color indexed="81"/>
            <rFont val="Tahoma"/>
            <family val="2"/>
          </rPr>
          <t>Viga +- 6.3% (+- 13 481)
MIN - MID - MAX
21.5% - 27.8% - 34.0%
ÜLDKOGUM: MIN - MID - MAX
 46 318 -  59 799 -  73 281</t>
        </r>
      </text>
    </comment>
    <comment ref="BB426" authorId="0" shapeId="0" xr:uid="{00000000-0006-0000-0000-00001A4C0000}">
      <text>
        <r>
          <rPr>
            <sz val="9"/>
            <color indexed="81"/>
            <rFont val="Tahoma"/>
            <family val="2"/>
          </rPr>
          <t>Viga +- 8.5% (+- 10 520)
MIN - MID - MAX
22.2% - 30.7% - 39.2%
ÜLDKOGUM: MIN - MID - MAX
 27 440 -  37 960 -  48 480</t>
        </r>
      </text>
    </comment>
    <comment ref="BC426" authorId="0" shapeId="0" xr:uid="{00000000-0006-0000-0000-00001B4C0000}">
      <text>
        <r>
          <rPr>
            <sz val="9"/>
            <color indexed="81"/>
            <rFont val="Tahoma"/>
            <family val="2"/>
          </rPr>
          <t>Viga +- 8.2% (+- 10 945)
MIN - MID - MAX
22.4% - 30.6% - 38.8%
ÜLDKOGUM: MIN - MID - MAX
 30 080 -  41 025 -  51 971</t>
        </r>
      </text>
    </comment>
    <comment ref="BD426" authorId="0" shapeId="0" xr:uid="{00000000-0006-0000-0000-00001C4C0000}">
      <text>
        <r>
          <rPr>
            <sz val="9"/>
            <color indexed="81"/>
            <rFont val="Tahoma"/>
            <family val="2"/>
          </rPr>
          <t>Viga +- 5.4% (+- 14 796)
MIN - MID - MAX
20.3% - 25.8% - 31.2%
ÜLDKOGUM: MIN - MID - MAX
 55 317 -  70 113 -  84 909</t>
        </r>
      </text>
    </comment>
    <comment ref="BE426" authorId="0" shapeId="0" xr:uid="{00000000-0006-0000-0000-00001D4C0000}">
      <text>
        <r>
          <rPr>
            <sz val="9"/>
            <color indexed="81"/>
            <rFont val="Tahoma"/>
            <family val="2"/>
          </rPr>
          <t>Viga +- 14.9% (+- 5 493)
MIN - MID - MAX
11.6% - 26.6% - 41.5%
ÜLDKOGUM: MIN - MID - MAX
 4 272 -  9 764 -  15 257</t>
        </r>
      </text>
    </comment>
    <comment ref="BF426" authorId="0" shapeId="0" xr:uid="{00000000-0006-0000-0000-00001E4C0000}">
      <text>
        <r>
          <rPr>
            <sz val="9"/>
            <color indexed="81"/>
            <rFont val="Tahoma"/>
            <family val="2"/>
          </rPr>
          <t>Viga +- 4.1% (+- 20 809)
MIN - MID - MAX
24.2% - 28.3% - 32.4%
ÜLDKOGUM: MIN - MID - MAX
 122 754 -  143 563 -  164 372</t>
        </r>
      </text>
    </comment>
    <comment ref="BG426" authorId="0" shapeId="0" xr:uid="{00000000-0006-0000-0000-00001F4C0000}">
      <text>
        <r>
          <rPr>
            <sz val="9"/>
            <color indexed="81"/>
            <rFont val="Tahoma"/>
            <family val="2"/>
          </rPr>
          <t>Viga +- 6.5% (+- 12 984)
MIN - MID - MAX
21.1% - 27.5% - 34.0%
ÜLDKOGUM: MIN - MID - MAX
 42 309 -  55 293 -  68 277</t>
        </r>
      </text>
    </comment>
    <comment ref="BH426" authorId="0" shapeId="0" xr:uid="{00000000-0006-0000-0000-0000204C0000}">
      <text>
        <r>
          <rPr>
            <sz val="9"/>
            <color indexed="81"/>
            <rFont val="Tahoma"/>
            <family val="2"/>
          </rPr>
          <t>Viga +- 17.2% (+- 2 713)
MIN - MID - MAX
0.0% - 14.9% - 32.1%
ÜLDKOGUM: MIN - MID - MAX
   -  2 713 -  5 828</t>
        </r>
      </text>
    </comment>
    <comment ref="BI426" authorId="0" shapeId="0" xr:uid="{00000000-0006-0000-0000-0000214C0000}">
      <text>
        <r>
          <rPr>
            <sz val="9"/>
            <color indexed="81"/>
            <rFont val="Tahoma"/>
            <family val="2"/>
          </rPr>
          <t>Viga +- 16.5% (+- 5 603)
MIN - MID - MAX
16.1% - 32.5% - 49.0%
ÜLDKOGUM: MIN - MID - MAX
 5 457 -  11 060 -  16 663</t>
        </r>
      </text>
    </comment>
    <comment ref="BJ426" authorId="0" shapeId="0" xr:uid="{00000000-0006-0000-0000-0000224C0000}">
      <text>
        <r>
          <rPr>
            <sz val="9"/>
            <color indexed="81"/>
            <rFont val="Tahoma"/>
            <family val="2"/>
          </rPr>
          <t>Viga +- 10.9% (+- 8 307)
MIN - MID - MAX
20.4% - 31.2% - 42.1%
ÜLDKOGUM: MIN - MID - MAX
 15 542 -  23 849 -  32 156</t>
        </r>
      </text>
    </comment>
    <comment ref="BK426" authorId="0" shapeId="0" xr:uid="{00000000-0006-0000-0000-0000234C0000}">
      <text>
        <r>
          <rPr>
            <sz val="9"/>
            <color indexed="81"/>
            <rFont val="Tahoma"/>
            <family val="2"/>
          </rPr>
          <t>Viga +- 9.1% (+- 10 693)
MIN - MID - MAX
27.1% - 36.2% - 45.3%
ÜLDKOGUM: MIN - MID - MAX
 31 926 -  42 619 -  53 312</t>
        </r>
      </text>
    </comment>
    <comment ref="BL426" authorId="0" shapeId="0" xr:uid="{00000000-0006-0000-0000-0000244C0000}">
      <text>
        <r>
          <rPr>
            <sz val="9"/>
            <color indexed="81"/>
            <rFont val="Tahoma"/>
            <family val="2"/>
          </rPr>
          <t>Viga +- 8.4% (+- 9 014)
MIN - MID - MAX
15.2% - 23.6% - 32.1%
ÜLDKOGUM: MIN - MID - MAX
 16 271 -  25 284 -  34 298</t>
        </r>
      </text>
    </comment>
    <comment ref="BM426" authorId="0" shapeId="0" xr:uid="{00000000-0006-0000-0000-0000254C0000}">
      <text>
        <r>
          <rPr>
            <sz val="9"/>
            <color indexed="81"/>
            <rFont val="Tahoma"/>
            <family val="2"/>
          </rPr>
          <t>Viga +- 5.0% (+- 15 350)
MIN - MID - MAX
19.3% - 24.3% - 29.3%
ÜLDKOGUM: MIN - MID - MAX
 58 630 -  73 980 -  89 330</t>
        </r>
      </text>
    </comment>
    <comment ref="BN426" authorId="0" shapeId="0" xr:uid="{00000000-0006-0000-0000-0000264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426" authorId="0" shapeId="0" xr:uid="{00000000-0006-0000-0000-0000274C0000}">
      <text>
        <r>
          <rPr>
            <sz val="9"/>
            <color indexed="81"/>
            <rFont val="Tahoma"/>
            <family val="2"/>
          </rPr>
          <t>Viga +- 10.4% (+- 8 847)
MIN - MID - MAX
21.8% - 32.2% - 42.6%
ÜLDKOGUM: MIN - MID - MAX
 18 587 -  27 434 -  36 281</t>
        </r>
      </text>
    </comment>
    <comment ref="BP426" authorId="0" shapeId="0" xr:uid="{00000000-0006-0000-0000-0000284C0000}">
      <text>
        <r>
          <rPr>
            <sz val="9"/>
            <color indexed="81"/>
            <rFont val="Tahoma"/>
            <family val="2"/>
          </rPr>
          <t>Viga +- 7.3% (+- 6 444)
MIN - MID - MAX
5.5% - 12.9% - 20.2%
ÜLDKOGUM: MIN - MID - MAX
 4 883 -  11 327 -  17 771</t>
        </r>
      </text>
    </comment>
    <comment ref="BQ426" authorId="0" shapeId="0" xr:uid="{00000000-0006-0000-0000-0000294C0000}">
      <text>
        <r>
          <rPr>
            <sz val="9"/>
            <color indexed="81"/>
            <rFont val="Tahoma"/>
            <family val="2"/>
          </rPr>
          <t>Viga +- 3.8% (+- 23 282)
MIN - MID - MAX
26.4% - 30.2% - 34.0%
ÜLDKOGUM: MIN - MID - MAX
 161 315 -  184 596 -  207 878</t>
        </r>
      </text>
    </comment>
    <comment ref="C427" authorId="0" shapeId="0" xr:uid="{00000000-0006-0000-0000-00002A4C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D427" authorId="0" shapeId="0" xr:uid="{00000000-0006-0000-0000-00002B4C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E427" authorId="0" shapeId="0" xr:uid="{00000000-0006-0000-0000-00002C4C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F427" authorId="0" shapeId="0" xr:uid="{00000000-0006-0000-0000-00002D4C0000}">
      <text>
        <r>
          <rPr>
            <sz val="9"/>
            <color indexed="81"/>
            <rFont val="Tahoma"/>
            <family val="2"/>
          </rPr>
          <t>Viga +- 2.1% (+- 14 743)
MIN - MID - MAX
5.9% - 8.0% - 10.1%
ÜLDKOGUM: MIN - MID - MAX
 41 454 -  56 197 -  70 940</t>
        </r>
      </text>
    </comment>
    <comment ref="G427" authorId="0" shapeId="0" xr:uid="{00000000-0006-0000-0000-00002E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7" authorId="0" shapeId="0" xr:uid="{00000000-0006-0000-0000-00002F4C0000}">
      <text>
        <r>
          <rPr>
            <sz val="9"/>
            <color indexed="81"/>
            <rFont val="Tahoma"/>
            <family val="2"/>
          </rPr>
          <t>Viga +- 6.3% (+- 5 238)
MIN - MID - MAX
2.3% - 8.5% - 14.8%
ÜLDKOGUM: MIN - MID - MAX
 1 892 -  7 130 -  12 368</t>
        </r>
      </text>
    </comment>
    <comment ref="I427" authorId="0" shapeId="0" xr:uid="{00000000-0006-0000-0000-0000304C0000}">
      <text>
        <r>
          <rPr>
            <sz val="9"/>
            <color indexed="81"/>
            <rFont val="Tahoma"/>
            <family val="2"/>
          </rPr>
          <t>Viga +- 4.8% (+- 5 566)
MIN - MID - MAX
2.0% - 6.7% - 11.5%
ÜLDKOGUM: MIN - MID - MAX
 2 329 -  7 894 -  13 460</t>
        </r>
      </text>
    </comment>
    <comment ref="J427" authorId="0" shapeId="0" xr:uid="{00000000-0006-0000-0000-0000314C0000}">
      <text>
        <r>
          <rPr>
            <sz val="9"/>
            <color indexed="81"/>
            <rFont val="Tahoma"/>
            <family val="2"/>
          </rPr>
          <t>Viga +- 4.8% (+- 8 148)
MIN - MID - MAX
5.5% - 10.3% - 15.0%
ÜLDKOGUM: MIN - MID - MAX
 9 436 -  17 583 -  25 731</t>
        </r>
      </text>
    </comment>
    <comment ref="K427" authorId="0" shapeId="0" xr:uid="{00000000-0006-0000-0000-0000324C0000}">
      <text>
        <r>
          <rPr>
            <sz val="9"/>
            <color indexed="81"/>
            <rFont val="Tahoma"/>
            <family val="2"/>
          </rPr>
          <t>Viga +- 3.2% (+- 7 230)
MIN - MID - MAX
2.6% - 5.8% - 9.0%
ÜLDKOGUM: MIN - MID - MAX
 5 960 -  13 190 -  20 420</t>
        </r>
      </text>
    </comment>
    <comment ref="L427" authorId="0" shapeId="0" xr:uid="{00000000-0006-0000-0000-0000334C0000}">
      <text>
        <r>
          <rPr>
            <sz val="9"/>
            <color indexed="81"/>
            <rFont val="Tahoma"/>
            <family val="2"/>
          </rPr>
          <t>Viga +- 6.0% (+- 5 975)
MIN - MID - MAX
3.4% - 9.5% - 15.5%
ÜLDKOGUM: MIN - MID - MAX
 3 397 -  9 372 -  15 346</t>
        </r>
      </text>
    </comment>
    <comment ref="M427" authorId="0" shapeId="0" xr:uid="{00000000-0006-0000-0000-0000344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27" authorId="0" shapeId="0" xr:uid="{00000000-0006-0000-0000-0000354C0000}">
      <text>
        <r>
          <rPr>
            <sz val="9"/>
            <color indexed="81"/>
            <rFont val="Tahoma"/>
            <family val="2"/>
          </rPr>
          <t>Viga +- 2.2% (+- 4 622)
MIN - MID - MAX
0.3% - 2.5% - 4.7%
ÜLDKOGUM: MIN - MID - MAX
  584 -  5 206 -  9 828</t>
        </r>
      </text>
    </comment>
    <comment ref="O427" authorId="0" shapeId="0" xr:uid="{00000000-0006-0000-0000-0000364C0000}">
      <text>
        <r>
          <rPr>
            <sz val="9"/>
            <color indexed="81"/>
            <rFont val="Tahoma"/>
            <family val="2"/>
          </rPr>
          <t>Viga +- 2.8% (+- 13 861)
MIN - MID - MAX
7.6% - 10.4% - 13.2%
ÜLDKOGUM: MIN - MID - MAX
 37 130 -  50 991 -  64 852</t>
        </r>
      </text>
    </comment>
    <comment ref="P427" authorId="0" shapeId="0" xr:uid="{00000000-0006-0000-0000-0000374C0000}">
      <text>
        <r>
          <rPr>
            <sz val="9"/>
            <color indexed="81"/>
            <rFont val="Tahoma"/>
            <family val="2"/>
          </rPr>
          <t>Viga +- 4.4% (+- 3 578)
MIN - MID - MAX
0.0% - 4.1% - 8.5%
ÜLDKOGUM: MIN - MID - MAX
   -  3 578 -  7 378</t>
        </r>
      </text>
    </comment>
    <comment ref="Q427" authorId="0" shapeId="0" xr:uid="{00000000-0006-0000-0000-000038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27" authorId="0" shapeId="0" xr:uid="{00000000-0006-0000-0000-000039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27" authorId="0" shapeId="0" xr:uid="{00000000-0006-0000-0000-00003A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27" authorId="0" shapeId="0" xr:uid="{00000000-0006-0000-0000-00003B4C0000}">
      <text>
        <r>
          <rPr>
            <sz val="9"/>
            <color indexed="81"/>
            <rFont val="Tahoma"/>
            <family val="2"/>
          </rPr>
          <t>Viga +- 6.3% (+- 1 627)
MIN - MID - MAX
0.0% - 4.0% - 10.3%
ÜLDKOGUM: MIN - MID - MAX
   -  1 627 -  4 191</t>
        </r>
      </text>
    </comment>
    <comment ref="U427" authorId="0" shapeId="0" xr:uid="{00000000-0006-0000-0000-00003C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27" authorId="0" shapeId="0" xr:uid="{00000000-0006-0000-0000-00003D4C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W427" authorId="0" shapeId="0" xr:uid="{00000000-0006-0000-0000-00003E4C0000}">
      <text>
        <r>
          <rPr>
            <sz val="9"/>
            <color indexed="81"/>
            <rFont val="Tahoma"/>
            <family val="2"/>
          </rPr>
          <t>Viga +- 8.6% (+- 2 099)
MIN - MID - MAX
0.0% - 6.3% - 14.9%
ÜLDKOGUM: MIN - MID - MAX
   -  2 099 -  4 976</t>
        </r>
      </text>
    </comment>
    <comment ref="X427" authorId="0" shapeId="0" xr:uid="{00000000-0006-0000-0000-00003F4C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27" authorId="0" shapeId="0" xr:uid="{00000000-0006-0000-0000-0000404C0000}">
      <text>
        <r>
          <rPr>
            <sz val="9"/>
            <color indexed="81"/>
            <rFont val="Tahoma"/>
            <family val="2"/>
          </rPr>
          <t>Viga +- 7.8% (+- 1 959)
MIN - MID - MAX
0.0% - 5.5% - 13.3%
ÜLDKOGUM: MIN - MID - MAX
   -  1 959 -  4 751</t>
        </r>
      </text>
    </comment>
    <comment ref="Z427" authorId="0" shapeId="0" xr:uid="{00000000-0006-0000-0000-0000414C0000}">
      <text>
        <r>
          <rPr>
            <sz val="9"/>
            <color indexed="81"/>
            <rFont val="Tahoma"/>
            <family val="2"/>
          </rPr>
          <t>Viga +- 6.3% (+- 2 681)
MIN - MID - MAX
0.0% - 5.2% - 11.5%
ÜLDKOGUM: MIN - MID - MAX
   -  2 681 -  5 952</t>
        </r>
      </text>
    </comment>
    <comment ref="AA427" authorId="0" shapeId="0" xr:uid="{00000000-0006-0000-0000-0000424C0000}">
      <text>
        <r>
          <rPr>
            <sz val="9"/>
            <color indexed="81"/>
            <rFont val="Tahoma"/>
            <family val="2"/>
          </rPr>
          <t>Viga +- 7.2% (+- 4 866)
MIN - MID - MAX
2.0% - 9.1% - 16.3%
ÜLDKOGUM: MIN - MID - MAX
 1 325 -  6 191 -  11 056</t>
        </r>
      </text>
    </comment>
    <comment ref="AB427" authorId="0" shapeId="0" xr:uid="{00000000-0006-0000-0000-0000434C0000}">
      <text>
        <r>
          <rPr>
            <sz val="9"/>
            <color indexed="81"/>
            <rFont val="Tahoma"/>
            <family val="2"/>
          </rPr>
          <t>Viga +- 19.2% (+- 2 257)
MIN - MID - MAX
0.0% - 15.3% - 34.5%
ÜLDKOGUM: MIN - MID - MAX
   -  2 257 -  5 093</t>
        </r>
      </text>
    </comment>
    <comment ref="AC427" authorId="0" shapeId="0" xr:uid="{00000000-0006-0000-0000-0000444C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427" authorId="0" shapeId="0" xr:uid="{00000000-0006-0000-0000-0000454C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27" authorId="0" shapeId="0" xr:uid="{00000000-0006-0000-0000-000046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27" authorId="0" shapeId="0" xr:uid="{00000000-0006-0000-0000-0000474C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427" authorId="0" shapeId="0" xr:uid="{00000000-0006-0000-0000-0000484C0000}">
      <text>
        <r>
          <rPr>
            <sz val="9"/>
            <color indexed="81"/>
            <rFont val="Tahoma"/>
            <family val="2"/>
          </rPr>
          <t>Viga +- 2.5% (+- 13 174)
MIN - MID - MAX
6.0% - 8.5% - 11.0%
ÜLDKOGUM: MIN - MID - MAX
 31 934 -  45 108 -  58 282</t>
        </r>
      </text>
    </comment>
    <comment ref="AH427" authorId="0" shapeId="0" xr:uid="{00000000-0006-0000-0000-0000494C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I427" authorId="0" shapeId="0" xr:uid="{00000000-0006-0000-0000-00004A4C0000}">
      <text>
        <r>
          <rPr>
            <sz val="9"/>
            <color indexed="81"/>
            <rFont val="Tahoma"/>
            <family val="2"/>
          </rPr>
          <t>Viga +- 4.6% (+- 10 028)
MIN - MID - MAX
7.8% - 12.4% - 17.0%
ÜLDKOGUM: MIN - MID - MAX
 17 257 -  27 285 -  37 312</t>
        </r>
      </text>
    </comment>
    <comment ref="AJ427" authorId="0" shapeId="0" xr:uid="{00000000-0006-0000-0000-00004B4C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AK427" authorId="0" shapeId="0" xr:uid="{00000000-0006-0000-0000-00004C4C0000}">
      <text>
        <r>
          <rPr>
            <sz val="9"/>
            <color indexed="81"/>
            <rFont val="Tahoma"/>
            <family val="2"/>
          </rPr>
          <t>Viga +- 2.3% (+- 14 066)
MIN - MID - MAX
6.1% - 8.4% - 10.7%
ÜLDKOGUM: MIN - MID - MAX
 37 292 -  51 358 -  65 425</t>
        </r>
      </text>
    </comment>
    <comment ref="AL427" authorId="0" shapeId="0" xr:uid="{00000000-0006-0000-0000-00004D4C0000}">
      <text>
        <r>
          <rPr>
            <sz val="9"/>
            <color indexed="81"/>
            <rFont val="Tahoma"/>
            <family val="2"/>
          </rPr>
          <t>Viga +- 2.6% (+- 10 697)
MIN - MID - MAX
4.5% - 7.0% - 9.6%
ÜLDKOGUM: MIN - MID - MAX
 18 566 -  29 263 -  39 960</t>
        </r>
      </text>
    </comment>
    <comment ref="AM427" authorId="0" shapeId="0" xr:uid="{00000000-0006-0000-0000-00004E4C0000}">
      <text>
        <r>
          <rPr>
            <sz val="9"/>
            <color indexed="81"/>
            <rFont val="Tahoma"/>
            <family val="2"/>
          </rPr>
          <t>Viga +- 3.3% (+- 10 875)
MIN - MID - MAX
6.1% - 9.4% - 12.7%
ÜLDKOGUM: MIN - MID - MAX
 20 156 -  31 031 -  41 905</t>
        </r>
      </text>
    </comment>
    <comment ref="AN427" authorId="0" shapeId="0" xr:uid="{00000000-0006-0000-0000-00004F4C0000}">
      <text>
        <r>
          <rPr>
            <sz val="9"/>
            <color indexed="81"/>
            <rFont val="Tahoma"/>
            <family val="2"/>
          </rPr>
          <t>Viga +- 7.7% (+- 5 256)
MIN - MID - MAX
3.1% - 10.7% - 18.4%
ÜLDKOGUM: MIN - MID - MAX
 2 098 -  7 354 -  12 609</t>
        </r>
      </text>
    </comment>
    <comment ref="AO427" authorId="0" shapeId="0" xr:uid="{00000000-0006-0000-0000-0000504C0000}">
      <text>
        <r>
          <rPr>
            <sz val="9"/>
            <color indexed="81"/>
            <rFont val="Tahoma"/>
            <family val="2"/>
          </rPr>
          <t>Viga +- 4.1% (+- 6 056)
MIN - MID - MAX
2.2% - 6.3% - 10.4%
ÜLDKOGUM: MIN - MID - MAX
 3 248 -  9 303 -  15 359</t>
        </r>
      </text>
    </comment>
    <comment ref="AP427" authorId="0" shapeId="0" xr:uid="{00000000-0006-0000-0000-0000514C0000}">
      <text>
        <r>
          <rPr>
            <sz val="9"/>
            <color indexed="81"/>
            <rFont val="Tahoma"/>
            <family val="2"/>
          </rPr>
          <t>Viga +- 4.2% (+- 9 216)
MIN - MID - MAX
6.0% - 10.2% - 14.3%
ÜLDKOGUM: MIN - MID - MAX
 13 258 -  22 474 -  31 691</t>
        </r>
      </text>
    </comment>
    <comment ref="AQ427" authorId="0" shapeId="0" xr:uid="{00000000-0006-0000-0000-0000524C0000}">
      <text>
        <r>
          <rPr>
            <sz val="9"/>
            <color indexed="81"/>
            <rFont val="Tahoma"/>
            <family val="2"/>
          </rPr>
          <t>Viga +- 3.1% (+- 5 509)
MIN - MID - MAX
1.1% - 4.2% - 7.3%
ÜLDKOGUM: MIN - MID - MAX
 2 024 -  7 533 -  13 042</t>
        </r>
      </text>
    </comment>
    <comment ref="AR427" authorId="0" shapeId="0" xr:uid="{00000000-0006-0000-0000-0000534C0000}">
      <text>
        <r>
          <rPr>
            <sz val="9"/>
            <color indexed="81"/>
            <rFont val="Tahoma"/>
            <family val="2"/>
          </rPr>
          <t>Viga +- 5.4% (+- 7 019)
MIN - MID - MAX
4.6% - 9.9% - 15.3%
ÜLDKOGUM: MIN - MID - MAX
 5 983 -  13 001 -  20 020</t>
        </r>
      </text>
    </comment>
    <comment ref="AS427" authorId="0" shapeId="0" xr:uid="{00000000-0006-0000-0000-0000544C0000}">
      <text>
        <r>
          <rPr>
            <sz val="9"/>
            <color indexed="81"/>
            <rFont val="Tahoma"/>
            <family val="2"/>
          </rPr>
          <t>Viga +- 2.5% (+- 12 323)
MIN - MID - MAX
5.3% - 7.8% - 10.3%
ÜLDKOGUM: MIN - MID - MAX
 26 837 -  39 161 -  51 484</t>
        </r>
      </text>
    </comment>
    <comment ref="AT427" authorId="0" shapeId="0" xr:uid="{00000000-0006-0000-0000-0000554C0000}">
      <text>
        <r>
          <rPr>
            <sz val="9"/>
            <color indexed="81"/>
            <rFont val="Tahoma"/>
            <family val="2"/>
          </rPr>
          <t>Viga +- 3.7% (+- 8 930)
MIN - MID - MAX
4.9% - 8.5% - 12.2%
ÜLDKOGUM: MIN - MID - MAX
 11 792 -  20 722 -  29 652</t>
        </r>
      </text>
    </comment>
    <comment ref="AU427" authorId="0" shapeId="0" xr:uid="{00000000-0006-0000-0000-0000564C0000}">
      <text>
        <r>
          <rPr>
            <sz val="9"/>
            <color indexed="81"/>
            <rFont val="Tahoma"/>
            <family val="2"/>
          </rPr>
          <t>Viga +- 4.0% (+- 8 689)
MIN - MID - MAX
5.1% - 9.2% - 13.2%
ÜLDKOGUM: MIN - MID - MAX
 11 067 -  19 756 -  28 445</t>
        </r>
      </text>
    </comment>
    <comment ref="AV427" authorId="0" shapeId="0" xr:uid="{00000000-0006-0000-0000-0000574C0000}">
      <text>
        <r>
          <rPr>
            <sz val="9"/>
            <color indexed="81"/>
            <rFont val="Tahoma"/>
            <family val="2"/>
          </rPr>
          <t>Viga +- 5.3% (+- 6 986)
MIN - MID - MAX
4.5% - 9.8% - 15.2%
ÜLDKOGUM: MIN - MID - MAX
 5 881 -  12 867 -  19 853</t>
        </r>
      </text>
    </comment>
    <comment ref="AW427" authorId="0" shapeId="0" xr:uid="{00000000-0006-0000-0000-0000584C0000}">
      <text>
        <r>
          <rPr>
            <sz val="9"/>
            <color indexed="81"/>
            <rFont val="Tahoma"/>
            <family val="2"/>
          </rPr>
          <t>Viga +- 4.9% (+- 4 081)
MIN - MID - MAX
0.1% - 5.0% - 10.0%
ÜLDKOGUM: MIN - MID - MAX
  87 -  4 168 -  8 249</t>
        </r>
      </text>
    </comment>
    <comment ref="AX427" authorId="0" shapeId="0" xr:uid="{00000000-0006-0000-0000-0000594C0000}">
      <text>
        <r>
          <rPr>
            <sz val="9"/>
            <color indexed="81"/>
            <rFont val="Tahoma"/>
            <family val="2"/>
          </rPr>
          <t>Viga +- 5.8% (+- 5 065)
MIN - MID - MAX
1.8% - 7.6% - 13.5%
ÜLDKOGUM: MIN - MID - MAX
 1 534 -  6 599 -  11 664</t>
        </r>
      </text>
    </comment>
    <comment ref="AY427" authorId="0" shapeId="0" xr:uid="{00000000-0006-0000-0000-00005A4C0000}">
      <text>
        <r>
          <rPr>
            <sz val="9"/>
            <color indexed="81"/>
            <rFont val="Tahoma"/>
            <family val="2"/>
          </rPr>
          <t>Viga +- 8.7% (+- 4 903)
MIN - MID - MAX
2.7% - 11.4% - 20.1%
ÜLDKOGUM: MIN - MID - MAX
 1 546 -  6 448 -  11 351</t>
        </r>
      </text>
    </comment>
    <comment ref="AZ427" authorId="0" shapeId="0" xr:uid="{00000000-0006-0000-0000-00005B4C0000}">
      <text>
        <r>
          <rPr>
            <sz val="9"/>
            <color indexed="81"/>
            <rFont val="Tahoma"/>
            <family val="2"/>
          </rPr>
          <t>Viga +- 3.6% (+- 6 301)
MIN - MID - MAX
2.1% - 5.8% - 9.4%
ÜLDKOGUM: MIN - MID - MAX
 3 715 -  10 016 -  16 317</t>
        </r>
      </text>
    </comment>
    <comment ref="BA427" authorId="0" shapeId="0" xr:uid="{00000000-0006-0000-0000-00005C4C0000}">
      <text>
        <r>
          <rPr>
            <sz val="9"/>
            <color indexed="81"/>
            <rFont val="Tahoma"/>
            <family val="2"/>
          </rPr>
          <t>Viga +- 4.0% (+- 8 689)
MIN - MID - MAX
5.1% - 9.2% - 13.2%
ÜLDKOGUM: MIN - MID - MAX
 11 067 -  19 756 -  28 445</t>
        </r>
      </text>
    </comment>
    <comment ref="BB427" authorId="0" shapeId="0" xr:uid="{00000000-0006-0000-0000-00005D4C0000}">
      <text>
        <r>
          <rPr>
            <sz val="9"/>
            <color indexed="81"/>
            <rFont val="Tahoma"/>
            <family val="2"/>
          </rPr>
          <t>Viga +- 4.5% (+- 5 564)
MIN - MID - MAX
1.9% - 6.4% - 10.9%
ÜLDKOGUM: MIN - MID - MAX
 2 294 -  7 858 -  13 422</t>
        </r>
      </text>
    </comment>
    <comment ref="BC427" authorId="0" shapeId="0" xr:uid="{00000000-0006-0000-0000-00005E4C0000}">
      <text>
        <r>
          <rPr>
            <sz val="9"/>
            <color indexed="81"/>
            <rFont val="Tahoma"/>
            <family val="2"/>
          </rPr>
          <t>Viga +- 4.2% (+- 5 665)
MIN - MID - MAX
1.8% - 6.1% - 10.3%
ÜLDKOGUM: MIN - MID - MAX
 2 455 -  8 120 -  13 785</t>
        </r>
      </text>
    </comment>
    <comment ref="BD427" authorId="0" shapeId="0" xr:uid="{00000000-0006-0000-0000-00005F4C0000}">
      <text>
        <r>
          <rPr>
            <sz val="9"/>
            <color indexed="81"/>
            <rFont val="Tahoma"/>
            <family val="2"/>
          </rPr>
          <t>Viga +- 3.5% (+- 9 601)
MIN - MID - MAX
5.3% - 8.8% - 12.4%
ÜLDKOGUM: MIN - MID - MAX
 14 433 -  24 034 -  33 635</t>
        </r>
      </text>
    </comment>
    <comment ref="BE427" authorId="0" shapeId="0" xr:uid="{00000000-0006-0000-0000-0000604C0000}">
      <text>
        <r>
          <rPr>
            <sz val="9"/>
            <color indexed="81"/>
            <rFont val="Tahoma"/>
            <family val="2"/>
          </rPr>
          <t>Viga +- 10.7% (+- 3 950)
MIN - MID - MAX
0.6% - 11.4% - 22.1%
ÜLDKOGUM: MIN - MID - MAX
  235 -  4 185 -  8 135</t>
        </r>
      </text>
    </comment>
    <comment ref="BF427" authorId="0" shapeId="0" xr:uid="{00000000-0006-0000-0000-0000614C0000}">
      <text>
        <r>
          <rPr>
            <sz val="9"/>
            <color indexed="81"/>
            <rFont val="Tahoma"/>
            <family val="2"/>
          </rPr>
          <t>Viga +- 2.4% (+- 12 319)
MIN - MID - MAX
5.3% - 7.7% - 10.1%
ÜLDKOGUM: MIN - MID - MAX
 26 770 -  39 088 -  51 407</t>
        </r>
      </text>
    </comment>
    <comment ref="BG427" authorId="0" shapeId="0" xr:uid="{00000000-0006-0000-0000-0000624C0000}">
      <text>
        <r>
          <rPr>
            <sz val="9"/>
            <color indexed="81"/>
            <rFont val="Tahoma"/>
            <family val="2"/>
          </rPr>
          <t>Viga +- 4.0% (+- 7 990)
MIN - MID - MAX
4.3% - 8.2% - 12.2%
ÜLDKOGUM: MIN - MID - MAX
 8 546 -  16 536 -  24 526</t>
        </r>
      </text>
    </comment>
    <comment ref="BH427" authorId="0" shapeId="0" xr:uid="{00000000-0006-0000-0000-0000634C0000}">
      <text>
        <r>
          <rPr>
            <sz val="9"/>
            <color indexed="81"/>
            <rFont val="Tahoma"/>
            <family val="2"/>
          </rPr>
          <t>Viga +- 19.7% (+- 3 583)
MIN - MID - MAX
1.6% - 21.4% - 41.1%
ÜLDKOGUM: MIN - MID - MAX
  297 -  3 880 -  7 462</t>
        </r>
      </text>
    </comment>
    <comment ref="BI427" authorId="0" shapeId="0" xr:uid="{00000000-0006-0000-0000-0000644C0000}">
      <text>
        <r>
          <rPr>
            <sz val="9"/>
            <color indexed="81"/>
            <rFont val="Tahoma"/>
            <family val="2"/>
          </rPr>
          <t>Viga +- 9.1% (+- 2 471)
MIN - MID - MAX
0.0% - 7.3% - 16.4%
ÜLDKOGUM: MIN - MID - MAX
   -  2 471 -  5 576</t>
        </r>
      </text>
    </comment>
    <comment ref="BJ427" authorId="0" shapeId="0" xr:uid="{00000000-0006-0000-0000-0000654C0000}">
      <text>
        <r>
          <rPr>
            <sz val="9"/>
            <color indexed="81"/>
            <rFont val="Tahoma"/>
            <family val="2"/>
          </rPr>
          <t>Viga +- 6.4% (+- 4 880)
MIN - MID - MAX
1.7% - 8.1% - 14.5%
ÜLDKOGUM: MIN - MID - MAX
 1 275 -  6 155 -  11 034</t>
        </r>
      </text>
    </comment>
    <comment ref="BK427" authorId="0" shapeId="0" xr:uid="{00000000-0006-0000-0000-0000664C0000}">
      <text>
        <r>
          <rPr>
            <sz val="9"/>
            <color indexed="81"/>
            <rFont val="Tahoma"/>
            <family val="2"/>
          </rPr>
          <t>Viga +- 5.4% (+- 6 317)
MIN - MID - MAX
3.5% - 8.8% - 14.2%
ÜLDKOGUM: MIN - MID - MAX
 4 088 -  10 406 -  16 723</t>
        </r>
      </text>
    </comment>
    <comment ref="BL427" authorId="0" shapeId="0" xr:uid="{00000000-0006-0000-0000-0000674C0000}">
      <text>
        <r>
          <rPr>
            <sz val="9"/>
            <color indexed="81"/>
            <rFont val="Tahoma"/>
            <family val="2"/>
          </rPr>
          <t>Viga +- 5.4% (+- 5 809)
MIN - MID - MAX
2.7% - 8.2% - 13.6%
ÜLDKOGUM: MIN - MID - MAX
 2 923 -  8 732 -  14 540</t>
        </r>
      </text>
    </comment>
    <comment ref="BM427" authorId="0" shapeId="0" xr:uid="{00000000-0006-0000-0000-0000684C0000}">
      <text>
        <r>
          <rPr>
            <sz val="9"/>
            <color indexed="81"/>
            <rFont val="Tahoma"/>
            <family val="2"/>
          </rPr>
          <t>Viga +- 2.7% (+- 8 245)
MIN - MID - MAX
2.9% - 5.6% - 8.3%
ÜLDKOGUM: MIN - MID - MAX
 8 877 -  17 122 -  25 366</t>
        </r>
      </text>
    </comment>
    <comment ref="BN427" authorId="0" shapeId="0" xr:uid="{00000000-0006-0000-0000-000069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7" authorId="0" shapeId="0" xr:uid="{00000000-0006-0000-0000-00006A4C0000}">
      <text>
        <r>
          <rPr>
            <sz val="9"/>
            <color indexed="81"/>
            <rFont val="Tahoma"/>
            <family val="2"/>
          </rPr>
          <t>Viga +- 7.5% (+- 6 430)
MIN - MID - MAX
5.8% - 13.3% - 20.8%
ÜLDKOGUM: MIN - MID - MAX
 4 903 -  11 333 -  17 763</t>
        </r>
      </text>
    </comment>
    <comment ref="BP427" authorId="0" shapeId="0" xr:uid="{00000000-0006-0000-0000-00006B4C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BQ427" authorId="0" shapeId="0" xr:uid="{00000000-0006-0000-0000-00006C4C0000}">
      <text>
        <r>
          <rPr>
            <sz val="9"/>
            <color indexed="81"/>
            <rFont val="Tahoma"/>
            <family val="2"/>
          </rPr>
          <t>Viga +- 2.3% (+- 14 066)
MIN - MID - MAX
6.1% - 8.4% - 10.7%
ÜLDKOGUM: MIN - MID - MAX
 37 292 -  51 358 -  65 425</t>
        </r>
      </text>
    </comment>
    <comment ref="C429" authorId="0" shapeId="0" xr:uid="{00000000-0006-0000-0000-00006D4C0000}">
      <text>
        <r>
          <rPr>
            <sz val="9"/>
            <color indexed="81"/>
            <rFont val="Tahoma"/>
            <family val="2"/>
          </rPr>
          <t>Viga +- 3.4% (+- 25 568)
MIN - MID - MAX
26.2% - 29.7% - 33.1%
ÜLDKOGUM: MIN - MID - MAX
 195 456 -  221 024 -  246 592</t>
        </r>
      </text>
    </comment>
    <comment ref="D429" authorId="0" shapeId="0" xr:uid="{00000000-0006-0000-0000-00006E4C0000}">
      <text>
        <r>
          <rPr>
            <sz val="9"/>
            <color indexed="81"/>
            <rFont val="Tahoma"/>
            <family val="2"/>
          </rPr>
          <t>Viga +- 3.4% (+- 25 568)
MIN - MID - MAX
26.2% - 29.7% - 33.1%
ÜLDKOGUM: MIN - MID - MAX
 195 456 -  221 024 -  246 592</t>
        </r>
      </text>
    </comment>
    <comment ref="E429" authorId="0" shapeId="0" xr:uid="{00000000-0006-0000-0000-00006F4C0000}">
      <text>
        <r>
          <rPr>
            <sz val="9"/>
            <color indexed="81"/>
            <rFont val="Tahoma"/>
            <family val="2"/>
          </rPr>
          <t>Viga +- 3.4% (+- 25 568)
MIN - MID - MAX
26.2% - 29.7% - 33.1%
ÜLDKOGUM: MIN - MID - MAX
 195 456 -  221 024 -  246 592</t>
        </r>
      </text>
    </comment>
    <comment ref="F429" authorId="0" shapeId="0" xr:uid="{00000000-0006-0000-0000-0000704C0000}">
      <text>
        <r>
          <rPr>
            <sz val="9"/>
            <color indexed="81"/>
            <rFont val="Tahoma"/>
            <family val="2"/>
          </rPr>
          <t>Viga +- 3.5% (+- 24 777)
MIN - MID - MAX
26.1% - 29.7% - 33.2%
ÜLDKOGUM: MIN - MID - MAX
 182 765 -  207 542 -  232 318</t>
        </r>
      </text>
    </comment>
    <comment ref="G429" authorId="0" shapeId="0" xr:uid="{00000000-0006-0000-0000-000071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29" authorId="0" shapeId="0" xr:uid="{00000000-0006-0000-0000-0000724C0000}">
      <text>
        <r>
          <rPr>
            <sz val="9"/>
            <color indexed="81"/>
            <rFont val="Tahoma"/>
            <family val="2"/>
          </rPr>
          <t>Viga +- 11.0% (+- 9 224)
MIN - MID - MAX
30.1% - 41.2% - 52.2%
ÜLDKOGUM: MIN - MID - MAX
 25 148 -  34 371 -  43 595</t>
        </r>
      </text>
    </comment>
    <comment ref="I429" authorId="0" shapeId="0" xr:uid="{00000000-0006-0000-0000-0000734C0000}">
      <text>
        <r>
          <rPr>
            <sz val="9"/>
            <color indexed="81"/>
            <rFont val="Tahoma"/>
            <family val="2"/>
          </rPr>
          <t>Viga +- 8.6% (+- 10 050)
MIN - MID - MAX
20.2% - 28.8% - 37.4%
ÜLDKOGUM: MIN - MID - MAX
 23 666 -  33 716 -  43 766</t>
        </r>
      </text>
    </comment>
    <comment ref="J429" authorId="0" shapeId="0" xr:uid="{00000000-0006-0000-0000-0000744C0000}">
      <text>
        <r>
          <rPr>
            <sz val="9"/>
            <color indexed="81"/>
            <rFont val="Tahoma"/>
            <family val="2"/>
          </rPr>
          <t>Viga +- 7.3% (+- 12 537)
MIN - MID - MAX
24.8% - 32.1% - 39.5%
ÜLDKOGUM: MIN - MID - MAX
 42 512 -  55 048 -  67 585</t>
        </r>
      </text>
    </comment>
    <comment ref="K429" authorId="0" shapeId="0" xr:uid="{00000000-0006-0000-0000-0000754C0000}">
      <text>
        <r>
          <rPr>
            <sz val="9"/>
            <color indexed="81"/>
            <rFont val="Tahoma"/>
            <family val="2"/>
          </rPr>
          <t>Viga +- 6.0% (+- 13 553)
MIN - MID - MAX
20.0% - 26.0% - 31.9%
ÜLDKOGUM: MIN - MID - MAX
 45 433 -  58 986 -  72 540</t>
        </r>
      </text>
    </comment>
    <comment ref="L429" authorId="0" shapeId="0" xr:uid="{00000000-0006-0000-0000-0000764C0000}">
      <text>
        <r>
          <rPr>
            <sz val="9"/>
            <color indexed="81"/>
            <rFont val="Tahoma"/>
            <family val="2"/>
          </rPr>
          <t>Viga +- 9.0% (+- 8 914)
MIN - MID - MAX
16.7% - 25.7% - 34.7%
ÜLDKOGUM: MIN - MID - MAX
 16 505 -  25 419 -  34 333</t>
        </r>
      </text>
    </comment>
    <comment ref="M429" authorId="0" shapeId="0" xr:uid="{00000000-0006-0000-0000-000077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29" authorId="0" shapeId="0" xr:uid="{00000000-0006-0000-0000-0000784C0000}">
      <text>
        <r>
          <rPr>
            <sz val="9"/>
            <color indexed="81"/>
            <rFont val="Tahoma"/>
            <family val="2"/>
          </rPr>
          <t>Viga +- 6.6% (+- 13 812)
MIN - MID - MAX
24.9% - 31.5% - 38.1%
ÜLDKOGUM: MIN - MID - MAX
 52 392 -  66 204 -  80 016</t>
        </r>
      </text>
    </comment>
    <comment ref="O429" authorId="0" shapeId="0" xr:uid="{00000000-0006-0000-0000-0000794C0000}">
      <text>
        <r>
          <rPr>
            <sz val="9"/>
            <color indexed="81"/>
            <rFont val="Tahoma"/>
            <family val="2"/>
          </rPr>
          <t>Viga +- 4.2% (+- 20 563)
MIN - MID - MAX
24.7% - 28.9% - 33.1%
ÜLDKOGUM: MIN - MID - MAX
 120 775 -  141 338 -  161 901</t>
        </r>
      </text>
    </comment>
    <comment ref="P429" authorId="0" shapeId="0" xr:uid="{00000000-0006-0000-0000-00007A4C0000}">
      <text>
        <r>
          <rPr>
            <sz val="9"/>
            <color indexed="81"/>
            <rFont val="Tahoma"/>
            <family val="2"/>
          </rPr>
          <t>Viga +- 9.9% (+- 8 611)
MIN - MID - MAX
18.4% - 28.3% - 38.2%
ÜLDKOGUM: MIN - MID - MAX
 15 971 -  24 582 -  33 193</t>
        </r>
      </text>
    </comment>
    <comment ref="Q429" authorId="0" shapeId="0" xr:uid="{00000000-0006-0000-0000-00007B4C0000}">
      <text>
        <r>
          <rPr>
            <sz val="9"/>
            <color indexed="81"/>
            <rFont val="Tahoma"/>
            <family val="2"/>
          </rPr>
          <t>Viga +- 16.7% (+- 6 106)
MIN - MID - MAX
24.2% - 40.9% - 57.5%
ÜLDKOGUM: MIN - MID - MAX
 8 879 -  14 985 -  21 091</t>
        </r>
      </text>
    </comment>
    <comment ref="R429" authorId="0" shapeId="0" xr:uid="{00000000-0006-0000-0000-00007C4C0000}">
      <text>
        <r>
          <rPr>
            <sz val="9"/>
            <color indexed="81"/>
            <rFont val="Tahoma"/>
            <family val="2"/>
          </rPr>
          <t>Viga +- 23.6% (+- 3 786)
MIN - MID - MAX
7.0% - 30.5% - 54.1%
ÜLDKOGUM: MIN - MID - MAX
 1 118 -  4 904 -  8 689</t>
        </r>
      </text>
    </comment>
    <comment ref="S429" authorId="0" shapeId="0" xr:uid="{00000000-0006-0000-0000-00007D4C0000}">
      <text>
        <r>
          <rPr>
            <sz val="9"/>
            <color indexed="81"/>
            <rFont val="Tahoma"/>
            <family val="2"/>
          </rPr>
          <t>Viga +- 21.4% (+- 4 198)
MIN - MID - MAX
9.5% - 30.9% - 52.3%
ÜLDKOGUM: MIN - MID - MAX
 1 863 -  6 062 -  10 260</t>
        </r>
      </text>
    </comment>
    <comment ref="T429" authorId="0" shapeId="0" xr:uid="{00000000-0006-0000-0000-00007E4C0000}">
      <text>
        <r>
          <rPr>
            <sz val="9"/>
            <color indexed="81"/>
            <rFont val="Tahoma"/>
            <family val="2"/>
          </rPr>
          <t>Viga +- 14.8% (+- 5 992)
MIN - MID - MAX
15.3% - 30.1% - 44.8%
ÜLDKOGUM: MIN - MID - MAX
 6 209 -  12 200 -  18 192</t>
        </r>
      </text>
    </comment>
    <comment ref="U429" authorId="0" shapeId="0" xr:uid="{00000000-0006-0000-0000-00007F4C0000}">
      <text>
        <r>
          <rPr>
            <sz val="9"/>
            <color indexed="81"/>
            <rFont val="Tahoma"/>
            <family val="2"/>
          </rPr>
          <t>Viga +- 30.1% (+- 3 117)
MIN - MID - MAX
3.4% - 33.5% - 63.6%
ÜLDKOGUM: MIN - MID - MAX
  355 -  3 472 -  6 589</t>
        </r>
      </text>
    </comment>
    <comment ref="V429" authorId="0" shapeId="0" xr:uid="{00000000-0006-0000-0000-0000804C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W429" authorId="0" shapeId="0" xr:uid="{00000000-0006-0000-0000-0000814C0000}">
      <text>
        <r>
          <rPr>
            <sz val="9"/>
            <color indexed="81"/>
            <rFont val="Tahoma"/>
            <family val="2"/>
          </rPr>
          <t>Viga +- 16.9% (+- 5 629)
MIN - MID - MAX
17.6% - 34.5% - 51.4%
ÜLDKOGUM: MIN - MID - MAX
 5 867 -  11 496 -  17 125</t>
        </r>
      </text>
    </comment>
    <comment ref="X429" authorId="0" shapeId="0" xr:uid="{00000000-0006-0000-0000-0000824C0000}">
      <text>
        <r>
          <rPr>
            <sz val="9"/>
            <color indexed="81"/>
            <rFont val="Tahoma"/>
            <family val="2"/>
          </rPr>
          <t>Viga +- 31.2% (+- 3 299)
MIN - MID - MAX
26.4% - 57.5% - 88.7%
ÜLDKOGUM: MIN - MID - MAX
 2 790 -  6 089 -  9 388</t>
        </r>
      </text>
    </comment>
    <comment ref="Y429" authorId="0" shapeId="0" xr:uid="{00000000-0006-0000-0000-0000834C0000}">
      <text>
        <r>
          <rPr>
            <sz val="9"/>
            <color indexed="81"/>
            <rFont val="Tahoma"/>
            <family val="2"/>
          </rPr>
          <t>Viga +- 16.7% (+- 5 936)
MIN - MID - MAX
21.1% - 37.8% - 54.4%
ÜLDKOGUM: MIN - MID - MAX
 7 518 -  13 454 -  19 390</t>
        </r>
      </text>
    </comment>
    <comment ref="Z429" authorId="0" shapeId="0" xr:uid="{00000000-0006-0000-0000-0000844C0000}">
      <text>
        <r>
          <rPr>
            <sz val="9"/>
            <color indexed="81"/>
            <rFont val="Tahoma"/>
            <family val="2"/>
          </rPr>
          <t>Viga +- 14.2% (+- 7 332)
MIN - MID - MAX
30.9% - 45.1% - 59.3%
ÜLDKOGUM: MIN - MID - MAX
 15 944 -  23 276 -  30 607</t>
        </r>
      </text>
    </comment>
    <comment ref="AA429" authorId="0" shapeId="0" xr:uid="{00000000-0006-0000-0000-0000854C0000}">
      <text>
        <r>
          <rPr>
            <sz val="9"/>
            <color indexed="81"/>
            <rFont val="Tahoma"/>
            <family val="2"/>
          </rPr>
          <t>Viga +- 12.4% (+- 8 450)
MIN - MID - MAX
36.4% - 48.8% - 61.3%
ÜLDKOGUM: MIN - MID - MAX
 24 716 -  33 167 -  41 617</t>
        </r>
      </text>
    </comment>
    <comment ref="AB429" authorId="0" shapeId="0" xr:uid="{00000000-0006-0000-0000-0000864C0000}">
      <text>
        <r>
          <rPr>
            <sz val="9"/>
            <color indexed="81"/>
            <rFont val="Tahoma"/>
            <family val="2"/>
          </rPr>
          <t>Viga +- 24.0% (+- 3 547)
MIN - MID - MAX
4.2% - 28.2% - 52.2%
ÜLDKOGUM: MIN - MID - MAX
  616 -  4 163 -  7 710</t>
        </r>
      </text>
    </comment>
    <comment ref="AC429" authorId="0" shapeId="0" xr:uid="{00000000-0006-0000-0000-0000874C0000}">
      <text>
        <r>
          <rPr>
            <sz val="9"/>
            <color indexed="81"/>
            <rFont val="Tahoma"/>
            <family val="2"/>
          </rPr>
          <t>Viga +- 16.0% (+- 4 091)
MIN - MID - MAX
3.3% - 19.3% - 35.3%
ÜLDKOGUM: MIN - MID - MAX
  837 -  4 928 -  9 019</t>
        </r>
      </text>
    </comment>
    <comment ref="AD429" authorId="0" shapeId="0" xr:uid="{00000000-0006-0000-0000-0000884C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429" authorId="0" shapeId="0" xr:uid="{00000000-0006-0000-0000-0000894C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29" authorId="0" shapeId="0" xr:uid="{00000000-0006-0000-0000-00008A4C0000}">
      <text>
        <r>
          <rPr>
            <sz val="9"/>
            <color indexed="81"/>
            <rFont val="Tahoma"/>
            <family val="2"/>
          </rPr>
          <t>Viga +- 21.1% (+- 3 908)
MIN - MID - MAX
5.7% - 26.8% - 47.9%
ÜLDKOGUM: MIN - MID - MAX
 1 049 -  4 957 -  8 864</t>
        </r>
      </text>
    </comment>
    <comment ref="AG429" authorId="0" shapeId="0" xr:uid="{00000000-0006-0000-0000-00008B4C0000}">
      <text>
        <r>
          <rPr>
            <sz val="9"/>
            <color indexed="81"/>
            <rFont val="Tahoma"/>
            <family val="2"/>
          </rPr>
          <t>Viga +- 3.9% (+- 20 867)
MIN - MID - MAX
22.7% - 26.7% - 30.6%
ÜLDKOGUM: MIN - MID - MAX
 120 333 -  141 201 -  162 068</t>
        </r>
      </text>
    </comment>
    <comment ref="AH429" authorId="0" shapeId="0" xr:uid="{00000000-0006-0000-0000-00008C4C0000}">
      <text>
        <r>
          <rPr>
            <sz val="9"/>
            <color indexed="81"/>
            <rFont val="Tahoma"/>
            <family val="2"/>
          </rPr>
          <t>Viga +- 4.4% (+- 21 125)
MIN - MID - MAX
28.6% - 33.0% - 37.4%
ÜLDKOGUM: MIN - MID - MAX
 137 304 -  158 429 -  179 554</t>
        </r>
      </text>
    </comment>
    <comment ref="AI429" authorId="0" shapeId="0" xr:uid="{00000000-0006-0000-0000-00008D4C0000}">
      <text>
        <r>
          <rPr>
            <sz val="9"/>
            <color indexed="81"/>
            <rFont val="Tahoma"/>
            <family val="2"/>
          </rPr>
          <t>Viga +- 5.8% (+- 12 669)
MIN - MID - MAX
16.6% - 22.3% - 28.1%
ÜLDKOGUM: MIN - MID - MAX
 36 444 -  49 112 -  61 781</t>
        </r>
      </text>
    </comment>
    <comment ref="AJ429" authorId="0" shapeId="0" xr:uid="{00000000-0006-0000-0000-00008E4C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AK429" authorId="0" shapeId="0" xr:uid="{00000000-0006-0000-0000-00008F4C0000}">
      <text>
        <r>
          <rPr>
            <sz val="9"/>
            <color indexed="81"/>
            <rFont val="Tahoma"/>
            <family val="2"/>
          </rPr>
          <t>Viga +- 3.8% (+- 23 007)
MIN - MID - MAX
25.2% - 29.0% - 32.7%
ÜLDKOGUM: MIN - MID - MAX
 154 190 -  177 197 -  200 204</t>
        </r>
      </text>
    </comment>
    <comment ref="AL429" authorId="0" shapeId="0" xr:uid="{00000000-0006-0000-0000-0000904C0000}">
      <text>
        <r>
          <rPr>
            <sz val="9"/>
            <color indexed="81"/>
            <rFont val="Tahoma"/>
            <family val="2"/>
          </rPr>
          <t>Viga +- 4.4% (+- 18 415)
MIN - MID - MAX
21.9% - 26.4% - 30.8%
ÜLDKOGUM: MIN - MID - MAX
 91 058 -  109 472 -  127 887</t>
        </r>
      </text>
    </comment>
    <comment ref="AM429" authorId="0" shapeId="0" xr:uid="{00000000-0006-0000-0000-0000914C0000}">
      <text>
        <r>
          <rPr>
            <sz val="9"/>
            <color indexed="81"/>
            <rFont val="Tahoma"/>
            <family val="2"/>
          </rPr>
          <t>Viga +- 5.4% (+- 17 679)
MIN - MID - MAX
28.9% - 34.3% - 39.6%
ÜLDKOGUM: MIN - MID - MAX
 95 368 -  113 047 -  130 726</t>
        </r>
      </text>
    </comment>
    <comment ref="AN429" authorId="0" shapeId="0" xr:uid="{00000000-0006-0000-0000-0000924C0000}">
      <text>
        <r>
          <rPr>
            <sz val="9"/>
            <color indexed="81"/>
            <rFont val="Tahoma"/>
            <family val="2"/>
          </rPr>
          <t>Viga +- 12.2% (+- 8 343)
MIN - MID - MAX
28.6% - 40.8% - 52.9%
ÜLDKOGUM: MIN - MID - MAX
 19 576 -  27 919 -  36 262</t>
        </r>
      </text>
    </comment>
    <comment ref="AO429" authorId="0" shapeId="0" xr:uid="{00000000-0006-0000-0000-0000934C0000}">
      <text>
        <r>
          <rPr>
            <sz val="9"/>
            <color indexed="81"/>
            <rFont val="Tahoma"/>
            <family val="2"/>
          </rPr>
          <t>Viga +- 7.6% (+- 11 216)
MIN - MID - MAX
20.7% - 28.3% - 36.0%
ÜLDKOGUM: MIN - MID - MAX
 30 504 -  41 719 -  52 935</t>
        </r>
      </text>
    </comment>
    <comment ref="AP429" authorId="0" shapeId="0" xr:uid="{00000000-0006-0000-0000-0000944C0000}">
      <text>
        <r>
          <rPr>
            <sz val="9"/>
            <color indexed="81"/>
            <rFont val="Tahoma"/>
            <family val="2"/>
          </rPr>
          <t>Viga +- 6.4% (+- 14 104)
MIN - MID - MAX
24.6% - 31.0% - 37.4%
ÜLDKOGUM: MIN - MID - MAX
 54 406 -  68 510 -  82 615</t>
        </r>
      </text>
    </comment>
    <comment ref="AQ429" authorId="0" shapeId="0" xr:uid="{00000000-0006-0000-0000-0000954C0000}">
      <text>
        <r>
          <rPr>
            <sz val="9"/>
            <color indexed="81"/>
            <rFont val="Tahoma"/>
            <family val="2"/>
          </rPr>
          <t>Viga +- 6.7% (+- 11 849)
MIN - MID - MAX
18.4% - 25.1% - 31.8%
ÜLDKOGUM: MIN - MID - MAX
 32 709 -  44 558 -  56 407</t>
        </r>
      </text>
    </comment>
    <comment ref="AR429" authorId="0" shapeId="0" xr:uid="{00000000-0006-0000-0000-0000964C0000}">
      <text>
        <r>
          <rPr>
            <sz val="9"/>
            <color indexed="81"/>
            <rFont val="Tahoma"/>
            <family val="2"/>
          </rPr>
          <t>Viga +- 8.1% (+- 10 608)
MIN - MID - MAX
20.6% - 28.7% - 36.8%
ÜLDKOGUM: MIN - MID - MAX
 26 897 -  37 505 -  48 113</t>
        </r>
      </text>
    </comment>
    <comment ref="AS429" authorId="0" shapeId="0" xr:uid="{00000000-0006-0000-0000-0000974C0000}">
      <text>
        <r>
          <rPr>
            <sz val="9"/>
            <color indexed="81"/>
            <rFont val="Tahoma"/>
            <family val="2"/>
          </rPr>
          <t>Viga +- 4.3% (+- 21 406)
MIN - MID - MAX
27.6% - 31.8% - 36.1%
ÜLDKOGUM: MIN - MID - MAX
 138 424 -  159 830 -  181 236</t>
        </r>
      </text>
    </comment>
    <comment ref="AT429" authorId="0" shapeId="0" xr:uid="{00000000-0006-0000-0000-0000984C0000}">
      <text>
        <r>
          <rPr>
            <sz val="9"/>
            <color indexed="81"/>
            <rFont val="Tahoma"/>
            <family val="2"/>
          </rPr>
          <t>Viga +- 5.7% (+- 13 854)
MIN - MID - MAX
19.3% - 25.0% - 30.7%
ÜLDKOGUM: MIN - MID - MAX
 47 009 -  60 863 -  74 718</t>
        </r>
      </text>
    </comment>
    <comment ref="AU429" authorId="0" shapeId="0" xr:uid="{00000000-0006-0000-0000-0000994C0000}">
      <text>
        <r>
          <rPr>
            <sz val="9"/>
            <color indexed="81"/>
            <rFont val="Tahoma"/>
            <family val="2"/>
          </rPr>
          <t>Viga +- 6.0% (+- 12 930)
MIN - MID - MAX
18.4% - 24.4% - 30.4%
ÜLDKOGUM: MIN - MID - MAX
 39 640 -  52 570 -  65 501</t>
        </r>
      </text>
    </comment>
    <comment ref="AV429" authorId="0" shapeId="0" xr:uid="{00000000-0006-0000-0000-00009A4C0000}">
      <text>
        <r>
          <rPr>
            <sz val="9"/>
            <color indexed="81"/>
            <rFont val="Tahoma"/>
            <family val="2"/>
          </rPr>
          <t>Viga +- 8.4% (+- 11 013)
MIN - MID - MAX
24.4% - 32.8% - 41.2%
ÜLDKOGUM: MIN - MID - MAX
 31 897 -  42 910 -  53 922</t>
        </r>
      </text>
    </comment>
    <comment ref="AW429" authorId="0" shapeId="0" xr:uid="{00000000-0006-0000-0000-00009B4C0000}">
      <text>
        <r>
          <rPr>
            <sz val="9"/>
            <color indexed="81"/>
            <rFont val="Tahoma"/>
            <family val="2"/>
          </rPr>
          <t>Viga +- 10.6% (+- 8 767)
MIN - MID - MAX
22.3% - 32.9% - 43.5%
ÜLDKOGUM: MIN - MID - MAX
 18 440 -  27 207 -  35 973</t>
        </r>
      </text>
    </comment>
    <comment ref="AX429" authorId="0" shapeId="0" xr:uid="{00000000-0006-0000-0000-00009C4C0000}">
      <text>
        <r>
          <rPr>
            <sz val="9"/>
            <color indexed="81"/>
            <rFont val="Tahoma"/>
            <family val="2"/>
          </rPr>
          <t>Viga +- 10.1% (+- 8 767)
MIN - MID - MAX
20.1% - 30.2% - 40.3%
ÜLDKOGUM: MIN - MID - MAX
 17 390 -  26 157 -  34 924</t>
        </r>
      </text>
    </comment>
    <comment ref="AY429" authorId="0" shapeId="0" xr:uid="{00000000-0006-0000-0000-00009D4C0000}">
      <text>
        <r>
          <rPr>
            <sz val="9"/>
            <color indexed="81"/>
            <rFont val="Tahoma"/>
            <family val="2"/>
          </rPr>
          <t>Viga +- 10.8% (+- 6 117)
MIN - MID - MAX
8.7% - 19.6% - 30.4%
ÜLDKOGUM: MIN - MID - MAX
 4 939 -  11 056 -  17 173</t>
        </r>
      </text>
    </comment>
    <comment ref="AZ429" authorId="0" shapeId="0" xr:uid="{00000000-0006-0000-0000-00009E4C0000}">
      <text>
        <r>
          <rPr>
            <sz val="9"/>
            <color indexed="81"/>
            <rFont val="Tahoma"/>
            <family val="2"/>
          </rPr>
          <t>Viga +- 7.4% (+- 12 868)
MIN - MID - MAX
27.6% - 35.0% - 42.5%
ÜLDKOGUM: MIN - MID - MAX
 47 716 -  60 584 -  73 451</t>
        </r>
      </text>
    </comment>
    <comment ref="BA429" authorId="0" shapeId="0" xr:uid="{00000000-0006-0000-0000-00009F4C0000}">
      <text>
        <r>
          <rPr>
            <sz val="9"/>
            <color indexed="81"/>
            <rFont val="Tahoma"/>
            <family val="2"/>
          </rPr>
          <t>Viga +- 6.0% (+- 12 930)
MIN - MID - MAX
18.4% - 24.4% - 30.4%
ÜLDKOGUM: MIN - MID - MAX
 39 640 -  52 570 -  65 501</t>
        </r>
      </text>
    </comment>
    <comment ref="BB429" authorId="0" shapeId="0" xr:uid="{00000000-0006-0000-0000-0000A04C0000}">
      <text>
        <r>
          <rPr>
            <sz val="9"/>
            <color indexed="81"/>
            <rFont val="Tahoma"/>
            <family val="2"/>
          </rPr>
          <t>Viga +- 8.6% (+- 10 604)
MIN - MID - MAX
23.0% - 31.6% - 40.2%
ÜLDKOGUM: MIN - MID - MAX
 28 482 -  39 086 -  49 690</t>
        </r>
      </text>
    </comment>
    <comment ref="BC429" authorId="0" shapeId="0" xr:uid="{00000000-0006-0000-0000-0000A14C0000}">
      <text>
        <r>
          <rPr>
            <sz val="9"/>
            <color indexed="81"/>
            <rFont val="Tahoma"/>
            <family val="2"/>
          </rPr>
          <t>Viga +- 8.3% (+- 11 082)
MIN - MID - MAX
23.8% - 32.0% - 40.3%
ÜLDKOGUM: MIN - MID - MAX
 31 857 -  42 939 -  54 021</t>
        </r>
      </text>
    </comment>
    <comment ref="BD429" authorId="0" shapeId="0" xr:uid="{00000000-0006-0000-0000-0000A24C0000}">
      <text>
        <r>
          <rPr>
            <sz val="9"/>
            <color indexed="81"/>
            <rFont val="Tahoma"/>
            <family val="2"/>
          </rPr>
          <t>Viga +- 5.8% (+- 15 737)
MIN - MID - MAX
25.9% - 31.7% - 37.5%
ÜLDKOGUM: MIN - MID - MAX
 70 440 -  86 177 -  101 914</t>
        </r>
      </text>
    </comment>
    <comment ref="BE429" authorId="0" shapeId="0" xr:uid="{00000000-0006-0000-0000-0000A34C0000}">
      <text>
        <r>
          <rPr>
            <sz val="9"/>
            <color indexed="81"/>
            <rFont val="Tahoma"/>
            <family val="2"/>
          </rPr>
          <t>Viga +- 15.3% (+- 5 612)
MIN - MID - MAX
13.2% - 28.5% - 43.7%
ÜLDKOGUM: MIN - MID - MAX
 4 852 -  10 463 -  16 075</t>
        </r>
      </text>
    </comment>
    <comment ref="BF429" authorId="0" shapeId="0" xr:uid="{00000000-0006-0000-0000-0000A44C0000}">
      <text>
        <r>
          <rPr>
            <sz val="9"/>
            <color indexed="81"/>
            <rFont val="Tahoma"/>
            <family val="2"/>
          </rPr>
          <t>Viga +- 4.2% (+- 21 143)
MIN - MID - MAX
25.7% - 29.9% - 34.0%
ÜLDKOGUM: MIN - MID - MAX
 130 374 -  151 517 -  172 659</t>
        </r>
      </text>
    </comment>
    <comment ref="BG429" authorId="0" shapeId="0" xr:uid="{00000000-0006-0000-0000-0000A54C0000}">
      <text>
        <r>
          <rPr>
            <sz val="9"/>
            <color indexed="81"/>
            <rFont val="Tahoma"/>
            <family val="2"/>
          </rPr>
          <t>Viga +- 6.6% (+- 13 243)
MIN - MID - MAX
22.8% - 29.4% - 36.0%
ÜLDKOGUM: MIN - MID - MAX
 45 791 -  59 033 -  72 276</t>
        </r>
      </text>
    </comment>
    <comment ref="BH429" authorId="0" shapeId="0" xr:uid="{00000000-0006-0000-0000-0000A64C0000}">
      <text>
        <r>
          <rPr>
            <sz val="9"/>
            <color indexed="81"/>
            <rFont val="Tahoma"/>
            <family val="2"/>
          </rPr>
          <t>Viga +- 23.6% (+- 4 278)
MIN - MID - MAX
36.6% - 60.1% - 83.7%
ÜLDKOGUM: MIN - MID - MAX
 6 636 -  10 914 -  15 192</t>
        </r>
      </text>
    </comment>
    <comment ref="BI429" authorId="0" shapeId="0" xr:uid="{00000000-0006-0000-0000-0000A74C0000}">
      <text>
        <r>
          <rPr>
            <sz val="9"/>
            <color indexed="81"/>
            <rFont val="Tahoma"/>
            <family val="2"/>
          </rPr>
          <t>Viga +- 17.6% (+- 5 971)
MIN - MID - MAX
29.9% - 47.5% - 65.1%
ÜLDKOGUM: MIN - MID - MAX
 10 171 -  16 143 -  22 114</t>
        </r>
      </text>
    </comment>
    <comment ref="BJ429" authorId="0" shapeId="0" xr:uid="{00000000-0006-0000-0000-0000A84C0000}">
      <text>
        <r>
          <rPr>
            <sz val="9"/>
            <color indexed="81"/>
            <rFont val="Tahoma"/>
            <family val="2"/>
          </rPr>
          <t>Viga +- 11.3% (+- 8 617)
MIN - MID - MAX
25.0% - 36.3% - 47.6%
ÜLDKOGUM: MIN - MID - MAX
 19 075 -  27 692 -  36 310</t>
        </r>
      </text>
    </comment>
    <comment ref="BK429" authorId="0" shapeId="0" xr:uid="{00000000-0006-0000-0000-0000A94C0000}">
      <text>
        <r>
          <rPr>
            <sz val="9"/>
            <color indexed="81"/>
            <rFont val="Tahoma"/>
            <family val="2"/>
          </rPr>
          <t>Viga +- 8.3% (+- 9 719)
MIN - MID - MAX
17.4% - 25.7% - 34.0%
ÜLDKOGUM: MIN - MID - MAX
 20 493 -  30 212 -  39 931</t>
        </r>
      </text>
    </comment>
    <comment ref="BL429" authorId="0" shapeId="0" xr:uid="{00000000-0006-0000-0000-0000AA4C0000}">
      <text>
        <r>
          <rPr>
            <sz val="9"/>
            <color indexed="81"/>
            <rFont val="Tahoma"/>
            <family val="2"/>
          </rPr>
          <t>Viga +- 9.1% (+- 9 749)
MIN - MID - MAX
21.2% - 30.3% - 39.4%
ÜLDKOGUM: MIN - MID - MAX
 22 657 -  32 406 -  42 156</t>
        </r>
      </text>
    </comment>
    <comment ref="BM429" authorId="0" shapeId="0" xr:uid="{00000000-0006-0000-0000-0000AB4C0000}">
      <text>
        <r>
          <rPr>
            <sz val="9"/>
            <color indexed="81"/>
            <rFont val="Tahoma"/>
            <family val="2"/>
          </rPr>
          <t>Viga +- 5.3% (+- 16 191)
MIN - MID - MAX
23.4% - 28.7% - 34.0%
ÜLDKOGUM: MIN - MID - MAX
 71 194 -  87 384 -  103 575</t>
        </r>
      </text>
    </comment>
    <comment ref="BN429" authorId="0" shapeId="0" xr:uid="{00000000-0006-0000-0000-0000AC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29" authorId="0" shapeId="0" xr:uid="{00000000-0006-0000-0000-0000AD4C0000}">
      <text>
        <r>
          <rPr>
            <sz val="9"/>
            <color indexed="81"/>
            <rFont val="Tahoma"/>
            <family val="2"/>
          </rPr>
          <t>Viga +- 8.7% (+- 7 437)
MIN - MID - MAX
10.3% - 19.1% - 27.8%
ÜLDKOGUM: MIN - MID - MAX
 8 804 -  16 241 -  23 678</t>
        </r>
      </text>
    </comment>
    <comment ref="BP429" authorId="0" shapeId="0" xr:uid="{00000000-0006-0000-0000-0000AE4C0000}">
      <text>
        <r>
          <rPr>
            <sz val="9"/>
            <color indexed="81"/>
            <rFont val="Tahoma"/>
            <family val="2"/>
          </rPr>
          <t>Viga +- 10.4% (+- 9 147)
MIN - MID - MAX
24.1% - 34.5% - 44.9%
ÜLDKOGUM: MIN - MID - MAX
 21 198 -  30 345 -  39 491</t>
        </r>
      </text>
    </comment>
    <comment ref="BQ429" authorId="0" shapeId="0" xr:uid="{00000000-0006-0000-0000-0000AF4C0000}">
      <text>
        <r>
          <rPr>
            <sz val="9"/>
            <color indexed="81"/>
            <rFont val="Tahoma"/>
            <family val="2"/>
          </rPr>
          <t>Viga +- 3.8% (+- 23 007)
MIN - MID - MAX
25.2% - 29.0% - 32.7%
ÜLDKOGUM: MIN - MID - MAX
 154 190 -  177 197 -  200 204</t>
        </r>
      </text>
    </comment>
    <comment ref="C430" authorId="0" shapeId="0" xr:uid="{00000000-0006-0000-0000-0000B04C0000}">
      <text>
        <r>
          <rPr>
            <sz val="9"/>
            <color indexed="81"/>
            <rFont val="Tahoma"/>
            <family val="2"/>
          </rPr>
          <t>Viga +- 3.2% (+- 23 553)
MIN - MID - MAX
19.8% - 23.0% - 26.2%
ÜLDKOGUM: MIN - MID - MAX
 147 747 -  171 300 -  194 853</t>
        </r>
      </text>
    </comment>
    <comment ref="D430" authorId="0" shapeId="0" xr:uid="{00000000-0006-0000-0000-0000B14C0000}">
      <text>
        <r>
          <rPr>
            <sz val="9"/>
            <color indexed="81"/>
            <rFont val="Tahoma"/>
            <family val="2"/>
          </rPr>
          <t>Viga +- 3.2% (+- 23 553)
MIN - MID - MAX
19.8% - 23.0% - 26.2%
ÜLDKOGUM: MIN - MID - MAX
 147 747 -  171 300 -  194 853</t>
        </r>
      </text>
    </comment>
    <comment ref="E430" authorId="0" shapeId="0" xr:uid="{00000000-0006-0000-0000-0000B24C0000}">
      <text>
        <r>
          <rPr>
            <sz val="9"/>
            <color indexed="81"/>
            <rFont val="Tahoma"/>
            <family val="2"/>
          </rPr>
          <t>Viga +- 3.2% (+- 23 553)
MIN - MID - MAX
19.8% - 23.0% - 26.2%
ÜLDKOGUM: MIN - MID - MAX
 147 747 -  171 300 -  194 853</t>
        </r>
      </text>
    </comment>
    <comment ref="F430" authorId="0" shapeId="0" xr:uid="{00000000-0006-0000-0000-0000B34C0000}">
      <text>
        <r>
          <rPr>
            <sz val="9"/>
            <color indexed="81"/>
            <rFont val="Tahoma"/>
            <family val="2"/>
          </rPr>
          <t>Viga +- 3.3% (+- 22 824)
MIN - MID - MAX
19.7% - 23.0% - 26.3%
ÜLDKOGUM: MIN - MID - MAX
 138 027 -  160 851 -  183 675</t>
        </r>
      </text>
    </comment>
    <comment ref="G430" authorId="0" shapeId="0" xr:uid="{00000000-0006-0000-0000-0000B4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0" authorId="0" shapeId="0" xr:uid="{00000000-0006-0000-0000-0000B54C0000}">
      <text>
        <r>
          <rPr>
            <sz val="9"/>
            <color indexed="81"/>
            <rFont val="Tahoma"/>
            <family val="2"/>
          </rPr>
          <t>Viga +- 8.7% (+- 7 221)
MIN - MID - MAX
9.5% - 18.1% - 26.8%
ÜLDKOGUM: MIN - MID - MAX
 7 916 -  15 137 -  22 358</t>
        </r>
      </text>
    </comment>
    <comment ref="I430" authorId="0" shapeId="0" xr:uid="{00000000-0006-0000-0000-0000B64C0000}">
      <text>
        <r>
          <rPr>
            <sz val="9"/>
            <color indexed="81"/>
            <rFont val="Tahoma"/>
            <family val="2"/>
          </rPr>
          <t>Viga +- 8.3% (+- 9 758)
MIN - MID - MAX
17.8% - 26.2% - 34.5%
ÜLDKOGUM: MIN - MID - MAX
 20 898 -  30 655 -  40 413</t>
        </r>
      </text>
    </comment>
    <comment ref="J430" authorId="0" shapeId="0" xr:uid="{00000000-0006-0000-0000-0000B74C0000}">
      <text>
        <r>
          <rPr>
            <sz val="9"/>
            <color indexed="81"/>
            <rFont val="Tahoma"/>
            <family val="2"/>
          </rPr>
          <t>Viga +- 6.7% (+- 11 436)
MIN - MID - MAX
17.1% - 23.8% - 30.5%
ÜLDKOGUM: MIN - MID - MAX
 29 367 -  40 802 -  52 238</t>
        </r>
      </text>
    </comment>
    <comment ref="K430" authorId="0" shapeId="0" xr:uid="{00000000-0006-0000-0000-0000B84C0000}">
      <text>
        <r>
          <rPr>
            <sz val="9"/>
            <color indexed="81"/>
            <rFont val="Tahoma"/>
            <family val="2"/>
          </rPr>
          <t>Viga +- 6.0% (+- 13 578)
MIN - MID - MAX
20.1% - 26.1% - 32.1%
ÜLDKOGUM: MIN - MID - MAX
 45 738 -  59 316 -  72 894</t>
        </r>
      </text>
    </comment>
    <comment ref="L430" authorId="0" shapeId="0" xr:uid="{00000000-0006-0000-0000-0000B94C0000}">
      <text>
        <r>
          <rPr>
            <sz val="9"/>
            <color indexed="81"/>
            <rFont val="Tahoma"/>
            <family val="2"/>
          </rPr>
          <t>Viga +- 7.4% (+- 7 305)
MIN - MID - MAX
7.7% - 15.1% - 22.5%
ÜLDKOGUM: MIN - MID - MAX
 7 635 -  14 941 -  22 246</t>
        </r>
      </text>
    </comment>
    <comment ref="M430" authorId="0" shapeId="0" xr:uid="{00000000-0006-0000-0000-0000BA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0" authorId="0" shapeId="0" xr:uid="{00000000-0006-0000-0000-0000BB4C0000}">
      <text>
        <r>
          <rPr>
            <sz val="9"/>
            <color indexed="81"/>
            <rFont val="Tahoma"/>
            <family val="2"/>
          </rPr>
          <t>Viga +- 6.3% (+- 13 259)
MIN - MID - MAX
21.1% - 27.4% - 33.7%
ÜLDKOGUM: MIN - MID - MAX
 44 286 -  57 545 -  70 804</t>
        </r>
      </text>
    </comment>
    <comment ref="O430" authorId="0" shapeId="0" xr:uid="{00000000-0006-0000-0000-0000BC4C0000}">
      <text>
        <r>
          <rPr>
            <sz val="9"/>
            <color indexed="81"/>
            <rFont val="Tahoma"/>
            <family val="2"/>
          </rPr>
          <t>Viga +- 3.8% (+- 18 515)
MIN - MID - MAX
17.3% - 21.1% - 24.9%
ÜLDKOGUM: MIN - MID - MAX
 84 790 -  103 306 -  121 821</t>
        </r>
      </text>
    </comment>
    <comment ref="P430" authorId="0" shapeId="0" xr:uid="{00000000-0006-0000-0000-0000BD4C0000}">
      <text>
        <r>
          <rPr>
            <sz val="9"/>
            <color indexed="81"/>
            <rFont val="Tahoma"/>
            <family val="2"/>
          </rPr>
          <t>Viga +- 9.5% (+- 8 281)
MIN - MID - MAX
15.5% - 25.0% - 34.6%
ÜLDKOGUM: MIN - MID - MAX
 13 458 -  21 739 -  30 019</t>
        </r>
      </text>
    </comment>
    <comment ref="Q430" authorId="0" shapeId="0" xr:uid="{00000000-0006-0000-0000-0000BE4C0000}">
      <text>
        <r>
          <rPr>
            <sz val="9"/>
            <color indexed="81"/>
            <rFont val="Tahoma"/>
            <family val="2"/>
          </rPr>
          <t>Viga +- 15.4% (+- 5 638)
MIN - MID - MAX
13.7% - 29.0% - 44.4%
ÜLDKOGUM: MIN - MID - MAX
 5 010 -  10 648 -  16 287</t>
        </r>
      </text>
    </comment>
    <comment ref="R430" authorId="0" shapeId="0" xr:uid="{00000000-0006-0000-0000-0000BF4C0000}">
      <text>
        <r>
          <rPr>
            <sz val="9"/>
            <color indexed="81"/>
            <rFont val="Tahoma"/>
            <family val="2"/>
          </rPr>
          <t>Viga +- 22.8% (+- 3 658)
MIN - MID - MAX
4.4% - 27.2% - 50.0%
ÜLDKOGUM: MIN - MID - MAX
  711 -  4 370 -  8 028</t>
        </r>
      </text>
    </comment>
    <comment ref="S430" authorId="0" shapeId="0" xr:uid="{00000000-0006-0000-0000-0000C04C0000}">
      <text>
        <r>
          <rPr>
            <sz val="9"/>
            <color indexed="81"/>
            <rFont val="Tahoma"/>
            <family val="2"/>
          </rPr>
          <t>Viga +- 17.9% (+- 3 513)
MIN - MID - MAX
0.4% - 18.3% - 36.2%
ÜLDKOGUM: MIN - MID - MAX
  77 -  3 590 -  7 103</t>
        </r>
      </text>
    </comment>
    <comment ref="T430" authorId="0" shapeId="0" xr:uid="{00000000-0006-0000-0000-0000C14C0000}">
      <text>
        <r>
          <rPr>
            <sz val="9"/>
            <color indexed="81"/>
            <rFont val="Tahoma"/>
            <family val="2"/>
          </rPr>
          <t>Viga +- 15.3% (+- 6 211)
MIN - MID - MAX
19.2% - 34.5% - 49.8%
ÜLDKOGUM: MIN - MID - MAX
 7 787 -  13 999 -  20 210</t>
        </r>
      </text>
    </comment>
    <comment ref="U430" authorId="0" shapeId="0" xr:uid="{00000000-0006-0000-0000-0000C24C0000}">
      <text>
        <r>
          <rPr>
            <sz val="9"/>
            <color indexed="81"/>
            <rFont val="Tahoma"/>
            <family val="2"/>
          </rPr>
          <t>Viga +- 29.4% (+- 3 051)
MIN - MID - MAX
1.4% - 30.9% - 60.3%
ÜLDKOGUM: MIN - MID - MAX
  149 -  3 200 -  6 251</t>
        </r>
      </text>
    </comment>
    <comment ref="V430" authorId="0" shapeId="0" xr:uid="{00000000-0006-0000-0000-0000C34C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W430" authorId="0" shapeId="0" xr:uid="{00000000-0006-0000-0000-0000C44C0000}">
      <text>
        <r>
          <rPr>
            <sz val="9"/>
            <color indexed="81"/>
            <rFont val="Tahoma"/>
            <family val="2"/>
          </rPr>
          <t>Viga +- 16.3% (+- 5 419)
MIN - MID - MAX
13.6% - 29.9% - 46.1%
ÜLDKOGUM: MIN - MID - MAX
 4 533 -  9 952 -  15 371</t>
        </r>
      </text>
    </comment>
    <comment ref="X430" authorId="0" shapeId="0" xr:uid="{00000000-0006-0000-0000-0000C54C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430" authorId="0" shapeId="0" xr:uid="{00000000-0006-0000-0000-0000C64C0000}">
      <text>
        <r>
          <rPr>
            <sz val="9"/>
            <color indexed="81"/>
            <rFont val="Tahoma"/>
            <family val="2"/>
          </rPr>
          <t>Viga +- 16.5% (+- 5 878)
MIN - MID - MAX
19.5% - 36.0% - 52.5%
ÜLDKOGUM: MIN - MID - MAX
 6 955 -  12 833 -  18 711</t>
        </r>
      </text>
    </comment>
    <comment ref="Z430" authorId="0" shapeId="0" xr:uid="{00000000-0006-0000-0000-0000C74C0000}">
      <text>
        <r>
          <rPr>
            <sz val="9"/>
            <color indexed="81"/>
            <rFont val="Tahoma"/>
            <family val="2"/>
          </rPr>
          <t>Viga +- 12.6% (+- 6 494)
MIN - MID - MAX
13.8% - 26.4% - 39.0%
ÜLDKOGUM: MIN - MID - MAX
 7 124 -  13 618 -  20 112</t>
        </r>
      </text>
    </comment>
    <comment ref="AA430" authorId="0" shapeId="0" xr:uid="{00000000-0006-0000-0000-0000C84C0000}">
      <text>
        <r>
          <rPr>
            <sz val="9"/>
            <color indexed="81"/>
            <rFont val="Tahoma"/>
            <family val="2"/>
          </rPr>
          <t>Viga +- 9.4% (+- 6 418)
MIN - MID - MAX
8.0% - 17.5% - 26.9%
ÜLDKOGUM: MIN - MID - MAX
 5 441 -  11 859 -  18 276</t>
        </r>
      </text>
    </comment>
    <comment ref="AB430" authorId="0" shapeId="0" xr:uid="{00000000-0006-0000-0000-0000C94C0000}">
      <text>
        <r>
          <rPr>
            <sz val="9"/>
            <color indexed="81"/>
            <rFont val="Tahoma"/>
            <family val="2"/>
          </rPr>
          <t>Viga +- 25.6% (+- 3 783)
MIN - MID - MAX
10.3% - 36.0% - 61.6%
ÜLDKOGUM: MIN - MID - MAX
 1 528 -  5 311 -  9 094</t>
        </r>
      </text>
    </comment>
    <comment ref="AC430" authorId="0" shapeId="0" xr:uid="{00000000-0006-0000-0000-0000CA4C0000}">
      <text>
        <r>
          <rPr>
            <sz val="9"/>
            <color indexed="81"/>
            <rFont val="Tahoma"/>
            <family val="2"/>
          </rPr>
          <t>Viga +- 20.2% (+- 5 169)
MIN - MID - MAX
33.7% - 53.9% - 74.1%
ÜLDKOGUM: MIN - MID - MAX
 8 601 -  13 770 -  18 939</t>
        </r>
      </text>
    </comment>
    <comment ref="AD430" authorId="0" shapeId="0" xr:uid="{00000000-0006-0000-0000-0000CB4C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30" authorId="0" shapeId="0" xr:uid="{00000000-0006-0000-0000-0000CC4C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30" authorId="0" shapeId="0" xr:uid="{00000000-0006-0000-0000-0000CD4C0000}">
      <text>
        <r>
          <rPr>
            <sz val="9"/>
            <color indexed="81"/>
            <rFont val="Tahoma"/>
            <family val="2"/>
          </rPr>
          <t>Viga +- 20.8% (+- 3 858)
MIN - MID - MAX
4.9% - 25.7% - 46.6%
ÜLDKOGUM: MIN - MID - MAX
  904 -  4 762 -  8 619</t>
        </r>
      </text>
    </comment>
    <comment ref="AG430" authorId="0" shapeId="0" xr:uid="{00000000-0006-0000-0000-0000CE4C0000}">
      <text>
        <r>
          <rPr>
            <sz val="9"/>
            <color indexed="81"/>
            <rFont val="Tahoma"/>
            <family val="2"/>
          </rPr>
          <t>Viga +- 3.7% (+- 19 498)
MIN - MID - MAX
18.2% - 21.9% - 25.5%
ÜLDKOGUM: MIN - MID - MAX
 96 169 -  115 667 -  135 165</t>
        </r>
      </text>
    </comment>
    <comment ref="AH430" authorId="0" shapeId="0" xr:uid="{00000000-0006-0000-0000-0000CF4C0000}">
      <text>
        <r>
          <rPr>
            <sz val="9"/>
            <color indexed="81"/>
            <rFont val="Tahoma"/>
            <family val="2"/>
          </rPr>
          <t>Viga +- 4.3% (+- 20 525)
MIN - MID - MAX
25.4% - 29.7% - 34.0%
ÜLDKOGUM: MIN - MID - MAX
 121 960 -  142 485 -  163 010</t>
        </r>
      </text>
    </comment>
    <comment ref="AI430" authorId="0" shapeId="0" xr:uid="{00000000-0006-0000-0000-0000D04C0000}">
      <text>
        <r>
          <rPr>
            <sz val="9"/>
            <color indexed="81"/>
            <rFont val="Tahoma"/>
            <family val="2"/>
          </rPr>
          <t>Viga +- 3.8% (+- 8 415)
MIN - MID - MAX
4.5% - 8.3% - 12.2%
ÜLDKOGUM: MIN - MID - MAX
 9 951 -  18 366 -  26 781</t>
        </r>
      </text>
    </comment>
    <comment ref="AJ430" authorId="0" shapeId="0" xr:uid="{00000000-0006-0000-0000-0000D14C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AK430" authorId="0" shapeId="0" xr:uid="{00000000-0006-0000-0000-0000D24C0000}">
      <text>
        <r>
          <rPr>
            <sz val="9"/>
            <color indexed="81"/>
            <rFont val="Tahoma"/>
            <family val="2"/>
          </rPr>
          <t>Viga +- 3.4% (+- 20 578)
MIN - MID - MAX
17.4% - 20.8% - 24.1%
ÜLDKOGUM: MIN - MID - MAX
 106 518 -  127 095 -  147 673</t>
        </r>
      </text>
    </comment>
    <comment ref="AL430" authorId="0" shapeId="0" xr:uid="{00000000-0006-0000-0000-0000D34C0000}">
      <text>
        <r>
          <rPr>
            <sz val="9"/>
            <color indexed="81"/>
            <rFont val="Tahoma"/>
            <family val="2"/>
          </rPr>
          <t>Viga +- 4.4% (+- 18 133)
MIN - MID - MAX
20.8% - 25.2% - 29.5%
ÜLDKOGUM: MIN - MID - MAX
 86 303 -  104 437 -  122 570</t>
        </r>
      </text>
    </comment>
    <comment ref="AM430" authorId="0" shapeId="0" xr:uid="{00000000-0006-0000-0000-0000D44C0000}">
      <text>
        <r>
          <rPr>
            <sz val="9"/>
            <color indexed="81"/>
            <rFont val="Tahoma"/>
            <family val="2"/>
          </rPr>
          <t>Viga +- 4.5% (+- 14 893)
MIN - MID - MAX
15.5% - 20.0% - 24.5%
ÜLDKOGUM: MIN - MID - MAX
 50 994 -  65 887 -  80 779</t>
        </r>
      </text>
    </comment>
    <comment ref="AN430" authorId="0" shapeId="0" xr:uid="{00000000-0006-0000-0000-0000D54C0000}">
      <text>
        <r>
          <rPr>
            <sz val="9"/>
            <color indexed="81"/>
            <rFont val="Tahoma"/>
            <family val="2"/>
          </rPr>
          <t>Viga +- 10.5% (+- 7 195)
MIN - MID - MAX
13.0% - 23.5% - 34.0%
ÜLDKOGUM: MIN - MID - MAX
 8 878 -  16 072 -  23 267</t>
        </r>
      </text>
    </comment>
    <comment ref="AO430" authorId="0" shapeId="0" xr:uid="{00000000-0006-0000-0000-0000D64C0000}">
      <text>
        <r>
          <rPr>
            <sz val="9"/>
            <color indexed="81"/>
            <rFont val="Tahoma"/>
            <family val="2"/>
          </rPr>
          <t>Viga +- 7.4% (+- 10 953)
MIN - MID - MAX
18.8% - 26.3% - 33.7%
ÜLDKOGUM: MIN - MID - MAX
 27 713 -  38 666 -  49 618</t>
        </r>
      </text>
    </comment>
    <comment ref="AP430" authorId="0" shapeId="0" xr:uid="{00000000-0006-0000-0000-0000D74C0000}">
      <text>
        <r>
          <rPr>
            <sz val="9"/>
            <color indexed="81"/>
            <rFont val="Tahoma"/>
            <family val="2"/>
          </rPr>
          <t>Viga +- 5.9% (+- 12 981)
MIN - MID - MAX
17.9% - 23.8% - 29.6%
ÜLDKOGUM: MIN - MID - MAX
 39 547 -  52 528 -  65 509</t>
        </r>
      </text>
    </comment>
    <comment ref="AQ430" authorId="0" shapeId="0" xr:uid="{00000000-0006-0000-0000-0000D84C0000}">
      <text>
        <r>
          <rPr>
            <sz val="9"/>
            <color indexed="81"/>
            <rFont val="Tahoma"/>
            <family val="2"/>
          </rPr>
          <t>Viga +- 6.7% (+- 11 854)
MIN - MID - MAX
18.5% - 25.1% - 31.8%
ÜLDKOGUM: MIN - MID - MAX
 32 760 -  44 614 -  56 468</t>
        </r>
      </text>
    </comment>
    <comment ref="AR430" authorId="0" shapeId="0" xr:uid="{00000000-0006-0000-0000-0000D94C0000}">
      <text>
        <r>
          <rPr>
            <sz val="9"/>
            <color indexed="81"/>
            <rFont val="Tahoma"/>
            <family val="2"/>
          </rPr>
          <t>Viga +- 6.3% (+- 8 200)
MIN - MID - MAX
8.0% - 14.3% - 20.5%
ÜLDKOGUM: MIN - MID - MAX
 10 439 -  18 639 -  26 839</t>
        </r>
      </text>
    </comment>
    <comment ref="AS430" authorId="0" shapeId="0" xr:uid="{00000000-0006-0000-0000-0000DA4C0000}">
      <text>
        <r>
          <rPr>
            <sz val="9"/>
            <color indexed="81"/>
            <rFont val="Tahoma"/>
            <family val="2"/>
          </rPr>
          <t>Viga +- 3.9% (+- 19 452)
MIN - MID - MAX
19.5% - 23.4% - 27.3%
ÜLDKOGUM: MIN - MID - MAX
 97 970 -  117 422 -  136 874</t>
        </r>
      </text>
    </comment>
    <comment ref="AT430" authorId="0" shapeId="0" xr:uid="{00000000-0006-0000-0000-0000DB4C0000}">
      <text>
        <r>
          <rPr>
            <sz val="9"/>
            <color indexed="81"/>
            <rFont val="Tahoma"/>
            <family val="2"/>
          </rPr>
          <t>Viga +- 5.5% (+- 13 277)
MIN - MID - MAX
16.7% - 22.1% - 27.6%
ÜLDKOGUM: MIN - MID - MAX
 40 540 -  53 818 -  67 095</t>
        </r>
      </text>
    </comment>
    <comment ref="AU430" authorId="0" shapeId="0" xr:uid="{00000000-0006-0000-0000-0000DC4C0000}">
      <text>
        <r>
          <rPr>
            <sz val="9"/>
            <color indexed="81"/>
            <rFont val="Tahoma"/>
            <family val="2"/>
          </rPr>
          <t>Viga +- 6.3% (+- 13 579)
MIN - MID - MAX
22.1% - 28.4% - 34.7%
ÜLDKOGUM: MIN - MID - MAX
 47 649 -  61 227 -  74 806</t>
        </r>
      </text>
    </comment>
    <comment ref="AV430" authorId="0" shapeId="0" xr:uid="{00000000-0006-0000-0000-0000DD4C0000}">
      <text>
        <r>
          <rPr>
            <sz val="9"/>
            <color indexed="81"/>
            <rFont val="Tahoma"/>
            <family val="2"/>
          </rPr>
          <t>Viga +- 7.7% (+- 10 017)
MIN - MID - MAX
16.3% - 24.0% - 31.7%
ÜLDKOGUM: MIN - MID - MAX
 21 366 -  31 384 -  41 401</t>
        </r>
      </text>
    </comment>
    <comment ref="AW430" authorId="0" shapeId="0" xr:uid="{00000000-0006-0000-0000-0000DE4C0000}">
      <text>
        <r>
          <rPr>
            <sz val="9"/>
            <color indexed="81"/>
            <rFont val="Tahoma"/>
            <family val="2"/>
          </rPr>
          <t>Viga +- 9.0% (+- 7 448)
MIN - MID - MAX
10.9% - 19.9% - 28.9%
ÜLDKOGUM: MIN - MID - MAX
 9 005 -  16 452 -  23 900</t>
        </r>
      </text>
    </comment>
    <comment ref="AX430" authorId="0" shapeId="0" xr:uid="{00000000-0006-0000-0000-0000DF4C0000}">
      <text>
        <r>
          <rPr>
            <sz val="9"/>
            <color indexed="81"/>
            <rFont val="Tahoma"/>
            <family val="2"/>
          </rPr>
          <t>Viga +- 9.1% (+- 7 884)
MIN - MID - MAX
12.7% - 21.8% - 30.9%
ÜLDKOGUM: MIN - MID - MAX
 11 003 -  18 887 -  26 771</t>
        </r>
      </text>
    </comment>
    <comment ref="AY430" authorId="0" shapeId="0" xr:uid="{00000000-0006-0000-0000-0000E04C0000}">
      <text>
        <r>
          <rPr>
            <sz val="9"/>
            <color indexed="81"/>
            <rFont val="Tahoma"/>
            <family val="2"/>
          </rPr>
          <t>Viga +- 10.3% (+- 5 797)
MIN - MID - MAX
6.8% - 17.0% - 27.3%
ÜLDKOGUM: MIN - MID - MAX
 3 831 -  9 628 -  15 425</t>
        </r>
      </text>
    </comment>
    <comment ref="AZ430" authorId="0" shapeId="0" xr:uid="{00000000-0006-0000-0000-0000E14C0000}">
      <text>
        <r>
          <rPr>
            <sz val="9"/>
            <color indexed="81"/>
            <rFont val="Tahoma"/>
            <family val="2"/>
          </rPr>
          <t>Viga +- 6.2% (+- 10 700)
MIN - MID - MAX
13.4% - 19.6% - 25.8%
ÜLDKOGUM: MIN - MID - MAX
 23 133 -  33 834 -  44 534</t>
        </r>
      </text>
    </comment>
    <comment ref="BA430" authorId="0" shapeId="0" xr:uid="{00000000-0006-0000-0000-0000E24C0000}">
      <text>
        <r>
          <rPr>
            <sz val="9"/>
            <color indexed="81"/>
            <rFont val="Tahoma"/>
            <family val="2"/>
          </rPr>
          <t>Viga +- 6.3% (+- 13 579)
MIN - MID - MAX
22.1% - 28.4% - 34.7%
ÜLDKOGUM: MIN - MID - MAX
 47 649 -  61 227 -  74 806</t>
        </r>
      </text>
    </comment>
    <comment ref="BB430" authorId="0" shapeId="0" xr:uid="{00000000-0006-0000-0000-0000E34C0000}">
      <text>
        <r>
          <rPr>
            <sz val="9"/>
            <color indexed="81"/>
            <rFont val="Tahoma"/>
            <family val="2"/>
          </rPr>
          <t>Viga +- 7.3% (+- 9 061)
MIN - MID - MAX
12.3% - 19.6% - 27.0%
ÜLDKOGUM: MIN - MID - MAX
 15 224 -  24 285 -  33 346</t>
        </r>
      </text>
    </comment>
    <comment ref="BC430" authorId="0" shapeId="0" xr:uid="{00000000-0006-0000-0000-0000E44C0000}">
      <text>
        <r>
          <rPr>
            <sz val="9"/>
            <color indexed="81"/>
            <rFont val="Tahoma"/>
            <family val="2"/>
          </rPr>
          <t>Viga +- 6.3% (+- 8 420)
MIN - MID - MAX
8.5% - 14.7% - 21.0%
ÜLDKOGUM: MIN - MID - MAX
 11 342 -  19 762 -  28 182</t>
        </r>
      </text>
    </comment>
    <comment ref="BD430" authorId="0" shapeId="0" xr:uid="{00000000-0006-0000-0000-0000E54C0000}">
      <text>
        <r>
          <rPr>
            <sz val="9"/>
            <color indexed="81"/>
            <rFont val="Tahoma"/>
            <family val="2"/>
          </rPr>
          <t>Viga +- 5.3% (+- 14 499)
MIN - MID - MAX
18.9% - 24.3% - 29.6%
ÜLDKOGUM: MIN - MID - MAX
 51 483 -  65 982 -  80 482</t>
        </r>
      </text>
    </comment>
    <comment ref="BE430" authorId="0" shapeId="0" xr:uid="{00000000-0006-0000-0000-0000E64C0000}">
      <text>
        <r>
          <rPr>
            <sz val="9"/>
            <color indexed="81"/>
            <rFont val="Tahoma"/>
            <family val="2"/>
          </rPr>
          <t>Viga +- 12.8% (+- 4 695)
MIN - MID - MAX
4.4% - 17.2% - 30.0%
ÜLDKOGUM: MIN - MID - MAX
 1 634 -  6 329 -  11 025</t>
        </r>
      </text>
    </comment>
    <comment ref="BF430" authorId="0" shapeId="0" xr:uid="{00000000-0006-0000-0000-0000E74C0000}">
      <text>
        <r>
          <rPr>
            <sz val="9"/>
            <color indexed="81"/>
            <rFont val="Tahoma"/>
            <family val="2"/>
          </rPr>
          <t>Viga +- 3.9% (+- 19 932)
MIN - MID - MAX
20.8% - 24.7% - 28.7%
ÜLDKOGUM: MIN - MID - MAX
 105 559 -  125 491 -  145 423</t>
        </r>
      </text>
    </comment>
    <comment ref="BG430" authorId="0" shapeId="0" xr:uid="{00000000-0006-0000-0000-0000E84C0000}">
      <text>
        <r>
          <rPr>
            <sz val="9"/>
            <color indexed="81"/>
            <rFont val="Tahoma"/>
            <family val="2"/>
          </rPr>
          <t>Viga +- 5.7% (+- 11 517)
MIN - MID - MAX
13.8% - 19.5% - 25.2%
ÜLDKOGUM: MIN - MID - MAX
 27 650 -  39 167 -  50 685</t>
        </r>
      </text>
    </comment>
    <comment ref="BH430" authorId="0" shapeId="0" xr:uid="{00000000-0006-0000-0000-0000E94C0000}">
      <text>
        <r>
          <rPr>
            <sz val="9"/>
            <color indexed="81"/>
            <rFont val="Tahoma"/>
            <family val="2"/>
          </rPr>
          <t>Viga +- 16.1% (+- 2 311)
MIN - MID - MAX
0.0% - 12.7% - 28.8%
ÜLDKOGUM: MIN - MID - MAX
   -  2 311 -  5 224</t>
        </r>
      </text>
    </comment>
    <comment ref="BI430" authorId="0" shapeId="0" xr:uid="{00000000-0006-0000-0000-0000EA4C0000}">
      <text>
        <r>
          <rPr>
            <sz val="9"/>
            <color indexed="81"/>
            <rFont val="Tahoma"/>
            <family val="2"/>
          </rPr>
          <t>Viga +- 10.7% (+- 3 503)
MIN - MID - MAX
0.0% - 10.3% - 21.0%
ÜLDKOGUM: MIN - MID - MAX
   -  3 503 -  7 138</t>
        </r>
      </text>
    </comment>
    <comment ref="BJ430" authorId="0" shapeId="0" xr:uid="{00000000-0006-0000-0000-0000EB4C0000}">
      <text>
        <r>
          <rPr>
            <sz val="9"/>
            <color indexed="81"/>
            <rFont val="Tahoma"/>
            <family val="2"/>
          </rPr>
          <t>Viga +- 10.4% (+- 7 922)
MIN - MID - MAX
16.3% - 26.6% - 37.0%
ÜLDKOGUM: MIN - MID - MAX
 12 408 -  20 330 -  28 253</t>
        </r>
      </text>
    </comment>
    <comment ref="BK430" authorId="0" shapeId="0" xr:uid="{00000000-0006-0000-0000-0000EC4C0000}">
      <text>
        <r>
          <rPr>
            <sz val="9"/>
            <color indexed="81"/>
            <rFont val="Tahoma"/>
            <family val="2"/>
          </rPr>
          <t>Viga +- 7.9% (+- 9 278)
MIN - MID - MAX
14.5% - 22.4% - 30.3%
ÜLDKOGUM: MIN - MID - MAX
 17 094 -  26 372 -  35 650</t>
        </r>
      </text>
    </comment>
    <comment ref="BL430" authorId="0" shapeId="0" xr:uid="{00000000-0006-0000-0000-0000ED4C0000}">
      <text>
        <r>
          <rPr>
            <sz val="9"/>
            <color indexed="81"/>
            <rFont val="Tahoma"/>
            <family val="2"/>
          </rPr>
          <t>Viga +- 7.7% (+- 8 208)
MIN - MID - MAX
10.6% - 18.3% - 26.0%
ÜLDKOGUM: MIN - MID - MAX
 11 394 -  19 602 -  27 809</t>
        </r>
      </text>
    </comment>
    <comment ref="BM430" authorId="0" shapeId="0" xr:uid="{00000000-0006-0000-0000-0000EE4C0000}">
      <text>
        <r>
          <rPr>
            <sz val="9"/>
            <color indexed="81"/>
            <rFont val="Tahoma"/>
            <family val="2"/>
          </rPr>
          <t>Viga +- 5.1% (+- 15 531)
MIN - MID - MAX
20.1% - 25.2% - 30.3%
ÜLDKOGUM: MIN - MID - MAX
 61 080 -  76 612 -  92 143</t>
        </r>
      </text>
    </comment>
    <comment ref="BN430" authorId="0" shapeId="0" xr:uid="{00000000-0006-0000-0000-0000EF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30" authorId="0" shapeId="0" xr:uid="{00000000-0006-0000-0000-0000F04C0000}">
      <text>
        <r>
          <rPr>
            <sz val="9"/>
            <color indexed="81"/>
            <rFont val="Tahoma"/>
            <family val="2"/>
          </rPr>
          <t>Viga +- 9.8% (+- 8 318)
MIN - MID - MAX
16.4% - 26.1% - 35.9%
ÜLDKOGUM: MIN - MID - MAX
 13 941 -  22 259 -  30 577</t>
        </r>
      </text>
    </comment>
    <comment ref="BP430" authorId="0" shapeId="0" xr:uid="{00000000-0006-0000-0000-0000F14C0000}">
      <text>
        <r>
          <rPr>
            <sz val="9"/>
            <color indexed="81"/>
            <rFont val="Tahoma"/>
            <family val="2"/>
          </rPr>
          <t>Viga +- 10.6% (+- 9 357)
MIN - MID - MAX
27.7% - 38.4% - 49.0%
ÜLDKOGUM: MIN - MID - MAX
 24 398 -  33 756 -  43 113</t>
        </r>
      </text>
    </comment>
    <comment ref="BQ430" authorId="0" shapeId="0" xr:uid="{00000000-0006-0000-0000-0000F24C0000}">
      <text>
        <r>
          <rPr>
            <sz val="9"/>
            <color indexed="81"/>
            <rFont val="Tahoma"/>
            <family val="2"/>
          </rPr>
          <t>Viga +- 3.4% (+- 20 578)
MIN - MID - MAX
17.4% - 20.8% - 24.1%
ÜLDKOGUM: MIN - MID - MAX
 106 518 -  127 095 -  147 673</t>
        </r>
      </text>
    </comment>
    <comment ref="C431" authorId="0" shapeId="0" xr:uid="{00000000-0006-0000-0000-0000F34C0000}">
      <text>
        <r>
          <rPr>
            <sz val="9"/>
            <color indexed="81"/>
            <rFont val="Tahoma"/>
            <family val="2"/>
          </rPr>
          <t>Viga +- 2.6% (+- 19 370)
MIN - MID - MAX
11.3% - 13.9% - 16.5%
ÜLDKOGUM: MIN - MID - MAX
 84 270 -  103 641 -  123 011</t>
        </r>
      </text>
    </comment>
    <comment ref="D431" authorId="0" shapeId="0" xr:uid="{00000000-0006-0000-0000-0000F44C0000}">
      <text>
        <r>
          <rPr>
            <sz val="9"/>
            <color indexed="81"/>
            <rFont val="Tahoma"/>
            <family val="2"/>
          </rPr>
          <t>Viga +- 2.6% (+- 19 370)
MIN - MID - MAX
11.3% - 13.9% - 16.5%
ÜLDKOGUM: MIN - MID - MAX
 84 270 -  103 641 -  123 011</t>
        </r>
      </text>
    </comment>
    <comment ref="E431" authorId="0" shapeId="0" xr:uid="{00000000-0006-0000-0000-0000F54C0000}">
      <text>
        <r>
          <rPr>
            <sz val="9"/>
            <color indexed="81"/>
            <rFont val="Tahoma"/>
            <family val="2"/>
          </rPr>
          <t>Viga +- 2.6% (+- 19 370)
MIN - MID - MAX
11.3% - 13.9% - 16.5%
ÜLDKOGUM: MIN - MID - MAX
 84 270 -  103 641 -  123 011</t>
        </r>
      </text>
    </comment>
    <comment ref="F431" authorId="0" shapeId="0" xr:uid="{00000000-0006-0000-0000-0000F64C0000}">
      <text>
        <r>
          <rPr>
            <sz val="9"/>
            <color indexed="81"/>
            <rFont val="Tahoma"/>
            <family val="2"/>
          </rPr>
          <t>Viga +- 2.7% (+- 18 771)
MIN - MID - MAX
11.2% - 13.9% - 16.6%
ÜLDKOGUM: MIN - MID - MAX
 78 548 -  97 319 -  116 089</t>
        </r>
      </text>
    </comment>
    <comment ref="G431" authorId="0" shapeId="0" xr:uid="{00000000-0006-0000-0000-0000F7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1" authorId="0" shapeId="0" xr:uid="{00000000-0006-0000-0000-0000F84C0000}">
      <text>
        <r>
          <rPr>
            <sz val="9"/>
            <color indexed="81"/>
            <rFont val="Tahoma"/>
            <family val="2"/>
          </rPr>
          <t>Viga +- 7.3% (+- 6 133)
MIN - MID - MAX
4.8% - 12.2% - 19.5%
ÜLDKOGUM: MIN - MID - MAX
 4 048 -  10 181 -  16 314</t>
        </r>
      </text>
    </comment>
    <comment ref="I431" authorId="0" shapeId="0" xr:uid="{00000000-0006-0000-0000-0000F94C0000}">
      <text>
        <r>
          <rPr>
            <sz val="9"/>
            <color indexed="81"/>
            <rFont val="Tahoma"/>
            <family val="2"/>
          </rPr>
          <t>Viga +- 7.9% (+- 9 220)
MIN - MID - MAX
14.3% - 22.2% - 30.0%
ÜLDKOGUM: MIN - MID - MAX
 16 740 -  25 961 -  35 181</t>
        </r>
      </text>
    </comment>
    <comment ref="J431" authorId="0" shapeId="0" xr:uid="{00000000-0006-0000-0000-0000FA4C0000}">
      <text>
        <r>
          <rPr>
            <sz val="9"/>
            <color indexed="81"/>
            <rFont val="Tahoma"/>
            <family val="2"/>
          </rPr>
          <t>Viga +- 5.3% (+- 9 086)
MIN - MID - MAX
7.9% - 13.2% - 18.5%
ÜLDKOGUM: MIN - MID - MAX
 13 520 -  22 606 -  31 692</t>
        </r>
      </text>
    </comment>
    <comment ref="K431" authorId="0" shapeId="0" xr:uid="{00000000-0006-0000-0000-0000FB4C0000}">
      <text>
        <r>
          <rPr>
            <sz val="9"/>
            <color indexed="81"/>
            <rFont val="Tahoma"/>
            <family val="2"/>
          </rPr>
          <t>Viga +- 4.7% (+- 10 705)
MIN - MID - MAX
9.2% - 13.9% - 18.7%
ÜLDKOGUM: MIN - MID - MAX
 20 943 -  31 648 -  42 353</t>
        </r>
      </text>
    </comment>
    <comment ref="L431" authorId="0" shapeId="0" xr:uid="{00000000-0006-0000-0000-0000FC4C0000}">
      <text>
        <r>
          <rPr>
            <sz val="9"/>
            <color indexed="81"/>
            <rFont val="Tahoma"/>
            <family val="2"/>
          </rPr>
          <t>Viga +- 5.3% (+- 5 205)
MIN - MID - MAX
1.7% - 7.0% - 12.3%
ÜLDKOGUM: MIN - MID - MAX
 1 719 -  6 924 -  12 129</t>
        </r>
      </text>
    </comment>
    <comment ref="M431" authorId="0" shapeId="0" xr:uid="{00000000-0006-0000-0000-0000FD4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1" authorId="0" shapeId="0" xr:uid="{00000000-0006-0000-0000-0000FE4C0000}">
      <text>
        <r>
          <rPr>
            <sz val="9"/>
            <color indexed="81"/>
            <rFont val="Tahoma"/>
            <family val="2"/>
          </rPr>
          <t>Viga +- 5.0% (+- 10 402)
MIN - MID - MAX
9.3% - 14.3% - 19.2%
ÜLDKOGUM: MIN - MID - MAX
 19 598 -  29 999 -  40 401</t>
        </r>
      </text>
    </comment>
    <comment ref="O431" authorId="0" shapeId="0" xr:uid="{00000000-0006-0000-0000-0000FF4C0000}">
      <text>
        <r>
          <rPr>
            <sz val="9"/>
            <color indexed="81"/>
            <rFont val="Tahoma"/>
            <family val="2"/>
          </rPr>
          <t>Viga +- 3.2% (+- 15 627)
MIN - MID - MAX
10.6% - 13.8% - 16.9%
ÜLDKOGUM: MIN - MID - MAX
 51 692 -  67 319 -  82 947</t>
        </r>
      </text>
    </comment>
    <comment ref="P431" authorId="0" shapeId="0" xr:uid="{00000000-0006-0000-0000-0000004D0000}">
      <text>
        <r>
          <rPr>
            <sz val="9"/>
            <color indexed="81"/>
            <rFont val="Tahoma"/>
            <family val="2"/>
          </rPr>
          <t>Viga +- 6.8% (+- 5 873)
MIN - MID - MAX
3.8% - 10.6% - 17.3%
ÜLDKOGUM: MIN - MID - MAX
 3 292 -  9 164 -  15 037</t>
        </r>
      </text>
    </comment>
    <comment ref="Q431" authorId="0" shapeId="0" xr:uid="{00000000-0006-0000-0000-0000014D0000}">
      <text>
        <r>
          <rPr>
            <sz val="9"/>
            <color indexed="81"/>
            <rFont val="Tahoma"/>
            <family val="2"/>
          </rPr>
          <t>Viga +- 11.0% (+- 4 048)
MIN - MID - MAX
1.0% - 12.1% - 23.1%
ÜLDKOGUM: MIN - MID - MAX
  381 -  4 429 -  8 477</t>
        </r>
      </text>
    </comment>
    <comment ref="R431" authorId="0" shapeId="0" xr:uid="{00000000-0006-0000-0000-0000024D0000}">
      <text>
        <r>
          <rPr>
            <sz val="9"/>
            <color indexed="81"/>
            <rFont val="Tahoma"/>
            <family val="2"/>
          </rPr>
          <t>Viga +- 18.9% (+- 2 609)
MIN - MID - MAX
0.0% - 16.3% - 35.1%
ÜLDKOGUM: MIN - MID - MAX
   -  2 609 -  5 642</t>
        </r>
      </text>
    </comment>
    <comment ref="S431" authorId="0" shapeId="0" xr:uid="{00000000-0006-0000-0000-0000034D0000}">
      <text>
        <r>
          <rPr>
            <sz val="9"/>
            <color indexed="81"/>
            <rFont val="Tahoma"/>
            <family val="2"/>
          </rPr>
          <t>Viga +- 22.9% (+- 4 489)
MIN - MID - MAX
19.4% - 42.3% - 65.2%
ÜLDKOGUM: MIN - MID - MAX
 3 808 -  8 296 -  12 785</t>
        </r>
      </text>
    </comment>
    <comment ref="T431" authorId="0" shapeId="0" xr:uid="{00000000-0006-0000-0000-0000044D0000}">
      <text>
        <r>
          <rPr>
            <sz val="9"/>
            <color indexed="81"/>
            <rFont val="Tahoma"/>
            <family val="2"/>
          </rPr>
          <t>Viga +- 10.5% (+- 4 247)
MIN - MID - MAX
1.5% - 12.0% - 22.5%
ÜLDKOGUM: MIN - MID - MAX
  625 -  4 872 -  9 120</t>
        </r>
      </text>
    </comment>
    <comment ref="U431" authorId="0" shapeId="0" xr:uid="{00000000-0006-0000-0000-0000054D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31" authorId="0" shapeId="0" xr:uid="{00000000-0006-0000-0000-0000064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W431" authorId="0" shapeId="0" xr:uid="{00000000-0006-0000-0000-0000074D0000}">
      <text>
        <r>
          <rPr>
            <sz val="9"/>
            <color indexed="81"/>
            <rFont val="Tahoma"/>
            <family val="2"/>
          </rPr>
          <t>Viga +- 15.1% (+- 5 023)
MIN - MID - MAX
8.5% - 23.5% - 38.6%
ÜLDKOGUM: MIN - MID - MAX
 2 818 -  7 841 -  12 864</t>
        </r>
      </text>
    </comment>
    <comment ref="X431" authorId="0" shapeId="0" xr:uid="{00000000-0006-0000-0000-0000084D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431" authorId="0" shapeId="0" xr:uid="{00000000-0006-0000-0000-0000094D0000}">
      <text>
        <r>
          <rPr>
            <sz val="9"/>
            <color indexed="81"/>
            <rFont val="Tahoma"/>
            <family val="2"/>
          </rPr>
          <t>Viga +- 14.4% (+- 5 124)
MIN - MID - MAX
8.3% - 22.6% - 37.0%
ÜLDKOGUM: MIN - MID - MAX
 2 941 -  8 065 -  13 189</t>
        </r>
      </text>
    </comment>
    <comment ref="Z431" authorId="0" shapeId="0" xr:uid="{00000000-0006-0000-0000-00000A4D0000}">
      <text>
        <r>
          <rPr>
            <sz val="9"/>
            <color indexed="81"/>
            <rFont val="Tahoma"/>
            <family val="2"/>
          </rPr>
          <t>Viga +- 8.9% (+- 4 615)
MIN - MID - MAX
2.1% - 11.0% - 20.0%
ÜLDKOGUM: MIN - MID - MAX
 1 075 -  5 690 -  10 305</t>
        </r>
      </text>
    </comment>
    <comment ref="AA431" authorId="0" shapeId="0" xr:uid="{00000000-0006-0000-0000-00000B4D0000}">
      <text>
        <r>
          <rPr>
            <sz val="9"/>
            <color indexed="81"/>
            <rFont val="Tahoma"/>
            <family val="2"/>
          </rPr>
          <t>Viga +- 8.9% (+- 6 051)
MIN - MID - MAX
6.2% - 15.1% - 24.0%
ÜLDKOGUM: MIN - MID - MAX
 4 198 -  10 249 -  16 301</t>
        </r>
      </text>
    </comment>
    <comment ref="AB431" authorId="0" shapeId="0" xr:uid="{00000000-0006-0000-0000-00000C4D0000}">
      <text>
        <r>
          <rPr>
            <sz val="9"/>
            <color indexed="81"/>
            <rFont val="Tahoma"/>
            <family val="2"/>
          </rPr>
          <t>Viga +- 17.3% (+- 1 766)
MIN - MID - MAX
0.0% - 12.0% - 29.3%
ÜLDKOGUM: MIN - MID - MAX
   -  1 766 -  4 324</t>
        </r>
      </text>
    </comment>
    <comment ref="AC431" authorId="0" shapeId="0" xr:uid="{00000000-0006-0000-0000-00000D4D0000}">
      <text>
        <r>
          <rPr>
            <sz val="9"/>
            <color indexed="81"/>
            <rFont val="Tahoma"/>
            <family val="2"/>
          </rPr>
          <t>Viga +- 15.0% (+- 3 832)
MIN - MID - MAX
1.3% - 16.3% - 31.3%
ÜLDKOGUM: MIN - MID - MAX
  339 -  4 171 -  8 003</t>
        </r>
      </text>
    </comment>
    <comment ref="AD431" authorId="0" shapeId="0" xr:uid="{00000000-0006-0000-0000-00000E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1" authorId="0" shapeId="0" xr:uid="{00000000-0006-0000-0000-00000F4D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31" authorId="0" shapeId="0" xr:uid="{00000000-0006-0000-0000-0000104D0000}">
      <text>
        <r>
          <rPr>
            <sz val="9"/>
            <color indexed="81"/>
            <rFont val="Tahoma"/>
            <family val="2"/>
          </rPr>
          <t>Viga +- 15.5% (+- 2 206)
MIN - MID - MAX
0.0% - 11.9% - 27.4%
ÜLDKOGUM: MIN - MID - MAX
   -  2 206 -  5 065</t>
        </r>
      </text>
    </comment>
    <comment ref="AG431" authorId="0" shapeId="0" xr:uid="{00000000-0006-0000-0000-0000114D0000}">
      <text>
        <r>
          <rPr>
            <sz val="9"/>
            <color indexed="81"/>
            <rFont val="Tahoma"/>
            <family val="2"/>
          </rPr>
          <t>Viga +- 3.0% (+- 15 630)
MIN - MID - MAX
9.6% - 12.6% - 15.5%
ÜLDKOGUM: MIN - MID - MAX
 50 785 -  66 415 -  82 044</t>
        </r>
      </text>
    </comment>
    <comment ref="AH431" authorId="0" shapeId="0" xr:uid="{00000000-0006-0000-0000-0000124D0000}">
      <text>
        <r>
          <rPr>
            <sz val="9"/>
            <color indexed="81"/>
            <rFont val="Tahoma"/>
            <family val="2"/>
          </rPr>
          <t>Viga +- 3.5% (+- 16 663)
MIN - MID - MAX
13.0% - 16.5% - 20.0%
ÜLDKOGUM: MIN - MID - MAX
 62 376 -  79 039 -  95 703</t>
        </r>
      </text>
    </comment>
    <comment ref="AI431" authorId="0" shapeId="0" xr:uid="{00000000-0006-0000-0000-0000134D0000}">
      <text>
        <r>
          <rPr>
            <sz val="9"/>
            <color indexed="81"/>
            <rFont val="Tahoma"/>
            <family val="2"/>
          </rPr>
          <t>Viga +- 3.8% (+- 8 397)
MIN - MID - MAX
4.5% - 8.3% - 12.1%
ÜLDKOGUM: MIN - MID - MAX
 9 882 -  18 280 -  26 677</t>
        </r>
      </text>
    </comment>
    <comment ref="AJ431" authorId="0" shapeId="0" xr:uid="{00000000-0006-0000-0000-0000144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AK431" authorId="0" shapeId="0" xr:uid="{00000000-0006-0000-0000-0000154D0000}">
      <text>
        <r>
          <rPr>
            <sz val="9"/>
            <color indexed="81"/>
            <rFont val="Tahoma"/>
            <family val="2"/>
          </rPr>
          <t>Viga +- 2.8% (+- 17 392)
MIN - MID - MAX
10.8% - 13.6% - 16.5%
ÜLDKOGUM: MIN - MID - MAX
 65 861 -  83 253 -  100 645</t>
        </r>
      </text>
    </comment>
    <comment ref="AL431" authorId="0" shapeId="0" xr:uid="{00000000-0006-0000-0000-0000164D0000}">
      <text>
        <r>
          <rPr>
            <sz val="9"/>
            <color indexed="81"/>
            <rFont val="Tahoma"/>
            <family val="2"/>
          </rPr>
          <t>Viga +- 3.7% (+- 15 287)
MIN - MID - MAX
12.2% - 15.9% - 19.6%
ÜLDKOGUM: MIN - MID - MAX
 50 778 -  66 065 -  81 352</t>
        </r>
      </text>
    </comment>
    <comment ref="AM431" authorId="0" shapeId="0" xr:uid="{00000000-0006-0000-0000-0000174D0000}">
      <text>
        <r>
          <rPr>
            <sz val="9"/>
            <color indexed="81"/>
            <rFont val="Tahoma"/>
            <family val="2"/>
          </rPr>
          <t>Viga +- 3.6% (+- 11 710)
MIN - MID - MAX
7.6% - 11.1% - 14.7%
ÜLDKOGUM: MIN - MID - MAX
 24 961 -  36 671 -  48 381</t>
        </r>
      </text>
    </comment>
    <comment ref="AN431" authorId="0" shapeId="0" xr:uid="{00000000-0006-0000-0000-0000184D0000}">
      <text>
        <r>
          <rPr>
            <sz val="9"/>
            <color indexed="81"/>
            <rFont val="Tahoma"/>
            <family val="2"/>
          </rPr>
          <t>Viga +- 8.8% (+- 6 047)
MIN - MID - MAX
6.1% - 14.9% - 23.7%
ÜLDKOGUM: MIN - MID - MAX
 4 165 -  10 211 -  16 258</t>
        </r>
      </text>
    </comment>
    <comment ref="AO431" authorId="0" shapeId="0" xr:uid="{00000000-0006-0000-0000-0000194D0000}">
      <text>
        <r>
          <rPr>
            <sz val="9"/>
            <color indexed="81"/>
            <rFont val="Tahoma"/>
            <family val="2"/>
          </rPr>
          <t>Viga +- 7.0% (+- 10 351)
MIN - MID - MAX
15.2% - 22.2% - 29.3%
ÜLDKOGUM: MIN - MID - MAX
 22 403 -  32 755 -  43 106</t>
        </r>
      </text>
    </comment>
    <comment ref="AP431" authorId="0" shapeId="0" xr:uid="{00000000-0006-0000-0000-00001A4D0000}">
      <text>
        <r>
          <rPr>
            <sz val="9"/>
            <color indexed="81"/>
            <rFont val="Tahoma"/>
            <family val="2"/>
          </rPr>
          <t>Viga +- 4.6% (+- 10 188)
MIN - MID - MAX
8.2% - 12.8% - 17.4%
ÜLDKOGUM: MIN - MID - MAX
 18 101 -  28 288 -  38 476</t>
        </r>
      </text>
    </comment>
    <comment ref="AQ431" authorId="0" shapeId="0" xr:uid="{00000000-0006-0000-0000-00001B4D0000}">
      <text>
        <r>
          <rPr>
            <sz val="9"/>
            <color indexed="81"/>
            <rFont val="Tahoma"/>
            <family val="2"/>
          </rPr>
          <t>Viga +- 5.1% (+- 9 061)
MIN - MID - MAX
7.5% - 12.6% - 17.7%
ÜLDKOGUM: MIN - MID - MAX
 13 261 -  22 322 -  31 383</t>
        </r>
      </text>
    </comment>
    <comment ref="AR431" authorId="0" shapeId="0" xr:uid="{00000000-0006-0000-0000-00001C4D0000}">
      <text>
        <r>
          <rPr>
            <sz val="9"/>
            <color indexed="81"/>
            <rFont val="Tahoma"/>
            <family val="2"/>
          </rPr>
          <t>Viga +- 4.5% (+- 5 941)
MIN - MID - MAX
2.3% - 6.9% - 11.4%
ÜLDKOGUM: MIN - MID - MAX
 3 068 -  9 008 -  14 949</t>
        </r>
      </text>
    </comment>
    <comment ref="AS431" authorId="0" shapeId="0" xr:uid="{00000000-0006-0000-0000-00001D4D0000}">
      <text>
        <r>
          <rPr>
            <sz val="9"/>
            <color indexed="81"/>
            <rFont val="Tahoma"/>
            <family val="2"/>
          </rPr>
          <t>Viga +- 3.0% (+- 15 190)
MIN - MID - MAX
9.5% - 12.5% - 15.5%
ÜLDKOGUM: MIN - MID - MAX
 47 491 -  62 680 -  77 870</t>
        </r>
      </text>
    </comment>
    <comment ref="AT431" authorId="0" shapeId="0" xr:uid="{00000000-0006-0000-0000-00001E4D0000}">
      <text>
        <r>
          <rPr>
            <sz val="9"/>
            <color indexed="81"/>
            <rFont val="Tahoma"/>
            <family val="2"/>
          </rPr>
          <t>Viga +- 4.9% (+- 11 995)
MIN - MID - MAX
12.0% - 16.9% - 21.9%
ÜLDKOGUM: MIN - MID - MAX
 29 182 -  41 177 -  53 173</t>
        </r>
      </text>
    </comment>
    <comment ref="AU431" authorId="0" shapeId="0" xr:uid="{00000000-0006-0000-0000-00001F4D0000}">
      <text>
        <r>
          <rPr>
            <sz val="9"/>
            <color indexed="81"/>
            <rFont val="Tahoma"/>
            <family val="2"/>
          </rPr>
          <t>Viga +- 4.6% (+- 9 951)
MIN - MID - MAX
7.9% - 12.5% - 17.1%
ÜLDKOGUM: MIN - MID - MAX
 16 943 -  26 894 -  36 845</t>
        </r>
      </text>
    </comment>
    <comment ref="AV431" authorId="0" shapeId="0" xr:uid="{00000000-0006-0000-0000-0000204D0000}">
      <text>
        <r>
          <rPr>
            <sz val="9"/>
            <color indexed="81"/>
            <rFont val="Tahoma"/>
            <family val="2"/>
          </rPr>
          <t>Viga +- 6.4% (+- 8 420)
MIN - MID - MAX
8.8% - 15.2% - 21.6%
ÜLDKOGUM: MIN - MID - MAX
 11 451 -  19 871 -  28 291</t>
        </r>
      </text>
    </comment>
    <comment ref="AW431" authorId="0" shapeId="0" xr:uid="{00000000-0006-0000-0000-0000214D0000}">
      <text>
        <r>
          <rPr>
            <sz val="9"/>
            <color indexed="81"/>
            <rFont val="Tahoma"/>
            <family val="2"/>
          </rPr>
          <t>Viga +- 9.0% (+- 7 445)
MIN - MID - MAX
10.9% - 19.9% - 28.8%
ÜLDKOGUM: MIN - MID - MAX
 8 991 -  16 436 -  23 881</t>
        </r>
      </text>
    </comment>
    <comment ref="AX431" authorId="0" shapeId="0" xr:uid="{00000000-0006-0000-0000-0000224D0000}">
      <text>
        <r>
          <rPr>
            <sz val="9"/>
            <color indexed="81"/>
            <rFont val="Tahoma"/>
            <family val="2"/>
          </rPr>
          <t>Viga +- 8.3% (+- 7 155)
MIN - MID - MAX
8.6% - 16.9% - 25.1%
ÜLDKOGUM: MIN - MID - MAX
 7 483 -  14 639 -  21 794</t>
        </r>
      </text>
    </comment>
    <comment ref="AY431" authorId="0" shapeId="0" xr:uid="{00000000-0006-0000-0000-0000234D0000}">
      <text>
        <r>
          <rPr>
            <sz val="9"/>
            <color indexed="81"/>
            <rFont val="Tahoma"/>
            <family val="2"/>
          </rPr>
          <t>Viga +- 9.6% (+- 5 408)
MIN - MID - MAX
4.8% - 14.4% - 23.9%
ÜLDKOGUM: MIN - MID - MAX
 2 709 -  8 117 -  13 525</t>
        </r>
      </text>
    </comment>
    <comment ref="AZ431" authorId="0" shapeId="0" xr:uid="{00000000-0006-0000-0000-0000244D0000}">
      <text>
        <r>
          <rPr>
            <sz val="9"/>
            <color indexed="81"/>
            <rFont val="Tahoma"/>
            <family val="2"/>
          </rPr>
          <t>Viga +- 4.7% (+- 8 213)
MIN - MID - MAX
5.6% - 10.3% - 15.1%
ÜLDKOGUM: MIN - MID - MAX
 9 667 -  17 879 -  26 092</t>
        </r>
      </text>
    </comment>
    <comment ref="BA431" authorId="0" shapeId="0" xr:uid="{00000000-0006-0000-0000-0000254D0000}">
      <text>
        <r>
          <rPr>
            <sz val="9"/>
            <color indexed="81"/>
            <rFont val="Tahoma"/>
            <family val="2"/>
          </rPr>
          <t>Viga +- 4.6% (+- 9 951)
MIN - MID - MAX
7.9% - 12.5% - 17.1%
ÜLDKOGUM: MIN - MID - MAX
 16 943 -  26 894 -  36 845</t>
        </r>
      </text>
    </comment>
    <comment ref="BB431" authorId="0" shapeId="0" xr:uid="{00000000-0006-0000-0000-0000264D0000}">
      <text>
        <r>
          <rPr>
            <sz val="9"/>
            <color indexed="81"/>
            <rFont val="Tahoma"/>
            <family val="2"/>
          </rPr>
          <t>Viga +- 7.3% (+- 9 005)
MIN - MID - MAX
12.0% - 19.3% - 26.6%
ÜLDKOGUM: MIN - MID - MAX
 14 882 -  23 887 -  32 892</t>
        </r>
      </text>
    </comment>
    <comment ref="BC431" authorId="0" shapeId="0" xr:uid="{00000000-0006-0000-0000-0000274D0000}">
      <text>
        <r>
          <rPr>
            <sz val="9"/>
            <color indexed="81"/>
            <rFont val="Tahoma"/>
            <family val="2"/>
          </rPr>
          <t>Viga +- 6.3% (+- 8 475)
MIN - MID - MAX
8.7% - 15.0% - 21.3%
ÜLDKOGUM: MIN - MID - MAX
 11 604 -  20 080 -  28 555</t>
        </r>
      </text>
    </comment>
    <comment ref="BD431" authorId="0" shapeId="0" xr:uid="{00000000-0006-0000-0000-0000284D0000}">
      <text>
        <r>
          <rPr>
            <sz val="9"/>
            <color indexed="81"/>
            <rFont val="Tahoma"/>
            <family val="2"/>
          </rPr>
          <t>Viga +- 4.1% (+- 11 050)
MIN - MID - MAX
8.1% - 12.1% - 16.2%
ÜLDKOGUM: MIN - MID - MAX
 21 985 -  33 034 -  44 084</t>
        </r>
      </text>
    </comment>
    <comment ref="BE431" authorId="0" shapeId="0" xr:uid="{00000000-0006-0000-0000-0000294D0000}">
      <text>
        <r>
          <rPr>
            <sz val="9"/>
            <color indexed="81"/>
            <rFont val="Tahoma"/>
            <family val="2"/>
          </rPr>
          <t>Viga +- 11.7% (+- 4 296)
MIN - MID - MAX
2.2% - 13.8% - 25.5%
ÜLDKOGUM: MIN - MID - MAX
  794 -  5 090 -  9 386</t>
        </r>
      </text>
    </comment>
    <comment ref="BF431" authorId="0" shapeId="0" xr:uid="{00000000-0006-0000-0000-00002A4D0000}">
      <text>
        <r>
          <rPr>
            <sz val="9"/>
            <color indexed="81"/>
            <rFont val="Tahoma"/>
            <family val="2"/>
          </rPr>
          <t>Viga +- 3.0% (+- 15 444)
MIN - MID - MAX
9.8% - 12.8% - 15.9%
ÜLDKOGUM: MIN - MID - MAX
 49 596 -  65 039 -  80 483</t>
        </r>
      </text>
    </comment>
    <comment ref="BG431" authorId="0" shapeId="0" xr:uid="{00000000-0006-0000-0000-00002B4D0000}">
      <text>
        <r>
          <rPr>
            <sz val="9"/>
            <color indexed="81"/>
            <rFont val="Tahoma"/>
            <family val="2"/>
          </rPr>
          <t>Viga +- 5.4% (+- 10 884)
MIN - MID - MAX
11.4% - 16.9% - 22.3%
ÜLDKOGUM: MIN - MID - MAX
 22 983 -  33 867 -  44 751</t>
        </r>
      </text>
    </comment>
    <comment ref="BH431" authorId="0" shapeId="0" xr:uid="{00000000-0006-0000-0000-00002C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31" authorId="0" shapeId="0" xr:uid="{00000000-0006-0000-0000-00002D4D0000}">
      <text>
        <r>
          <rPr>
            <sz val="9"/>
            <color indexed="81"/>
            <rFont val="Tahoma"/>
            <family val="2"/>
          </rPr>
          <t>Viga +- 13.3% (+- 4 535)
MIN - MID - MAX
4.1% - 17.4% - 30.8%
ÜLDKOGUM: MIN - MID - MAX
 1 384 -  5 919 -  10 454</t>
        </r>
      </text>
    </comment>
    <comment ref="BJ431" authorId="0" shapeId="0" xr:uid="{00000000-0006-0000-0000-00002E4D0000}">
      <text>
        <r>
          <rPr>
            <sz val="9"/>
            <color indexed="81"/>
            <rFont val="Tahoma"/>
            <family val="2"/>
          </rPr>
          <t>Viga +- 7.8% (+- 5 992)
MIN - MID - MAX
5.0% - 12.8% - 20.7%
ÜLDKOGUM: MIN - MID - MAX
 3 795 -  9 787 -  15 778</t>
        </r>
      </text>
    </comment>
    <comment ref="BK431" authorId="0" shapeId="0" xr:uid="{00000000-0006-0000-0000-00002F4D0000}">
      <text>
        <r>
          <rPr>
            <sz val="9"/>
            <color indexed="81"/>
            <rFont val="Tahoma"/>
            <family val="2"/>
          </rPr>
          <t>Viga +- 5.7% (+- 6 705)
MIN - MID - MAX
4.4% - 10.1% - 15.8%
ÜLDKOGUM: MIN - MID - MAX
 5 181 -  11 887 -  18 592</t>
        </r>
      </text>
    </comment>
    <comment ref="BL431" authorId="0" shapeId="0" xr:uid="{00000000-0006-0000-0000-0000304D0000}">
      <text>
        <r>
          <rPr>
            <sz val="9"/>
            <color indexed="81"/>
            <rFont val="Tahoma"/>
            <family val="2"/>
          </rPr>
          <t>Viga +- 6.8% (+- 7 246)
MIN - MID - MAX
6.7% - 13.5% - 20.3%
ÜLDKOGUM: MIN - MID - MAX
 7 178 -  14 425 -  21 671</t>
        </r>
      </text>
    </comment>
    <comment ref="BM431" authorId="0" shapeId="0" xr:uid="{00000000-0006-0000-0000-0000314D0000}">
      <text>
        <r>
          <rPr>
            <sz val="9"/>
            <color indexed="81"/>
            <rFont val="Tahoma"/>
            <family val="2"/>
          </rPr>
          <t>Viga +- 4.3% (+- 13 210)
MIN - MID - MAX
11.9% - 16.3% - 20.6%
ÜLDKOGUM: MIN - MID - MAX
 36 327 -  49 537 -  62 747</t>
        </r>
      </text>
    </comment>
    <comment ref="BN431" authorId="0" shapeId="0" xr:uid="{00000000-0006-0000-0000-0000324D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31" authorId="0" shapeId="0" xr:uid="{00000000-0006-0000-0000-0000334D0000}">
      <text>
        <r>
          <rPr>
            <sz val="9"/>
            <color indexed="81"/>
            <rFont val="Tahoma"/>
            <family val="2"/>
          </rPr>
          <t>Viga +- 7.4% (+- 6 283)
MIN - MID - MAX
5.2% - 12.6% - 20.0%
ÜLDKOGUM: MIN - MID - MAX
 4 452 -  10 736 -  17 019</t>
        </r>
      </text>
    </comment>
    <comment ref="BP431" authorId="0" shapeId="0" xr:uid="{00000000-0006-0000-0000-0000344D0000}">
      <text>
        <r>
          <rPr>
            <sz val="9"/>
            <color indexed="81"/>
            <rFont val="Tahoma"/>
            <family val="2"/>
          </rPr>
          <t>Viga +- 8.0% (+- 7 052)
MIN - MID - MAX
8.0% - 16.0% - 24.0%
ÜLDKOGUM: MIN - MID - MAX
 7 014 -  14 065 -  21 117</t>
        </r>
      </text>
    </comment>
    <comment ref="BQ431" authorId="0" shapeId="0" xr:uid="{00000000-0006-0000-0000-0000354D0000}">
      <text>
        <r>
          <rPr>
            <sz val="9"/>
            <color indexed="81"/>
            <rFont val="Tahoma"/>
            <family val="2"/>
          </rPr>
          <t>Viga +- 2.8% (+- 17 392)
MIN - MID - MAX
10.8% - 13.6% - 16.5%
ÜLDKOGUM: MIN - MID - MAX
 65 861 -  83 253 -  100 645</t>
        </r>
      </text>
    </comment>
    <comment ref="C432" authorId="0" shapeId="0" xr:uid="{00000000-0006-0000-0000-0000364D0000}">
      <text>
        <r>
          <rPr>
            <sz val="9"/>
            <color indexed="81"/>
            <rFont val="Tahoma"/>
            <family val="2"/>
          </rPr>
          <t>Viga +- 2.9% (+- 21 372)
MIN - MID - MAX
14.8% - 17.7% - 20.6%
ÜLDKOGUM: MIN - MID - MAX
 110 632 -  132 004 -  153 376</t>
        </r>
      </text>
    </comment>
    <comment ref="D432" authorId="0" shapeId="0" xr:uid="{00000000-0006-0000-0000-0000374D0000}">
      <text>
        <r>
          <rPr>
            <sz val="9"/>
            <color indexed="81"/>
            <rFont val="Tahoma"/>
            <family val="2"/>
          </rPr>
          <t>Viga +- 2.9% (+- 21 372)
MIN - MID - MAX
14.8% - 17.7% - 20.6%
ÜLDKOGUM: MIN - MID - MAX
 110 632 -  132 004 -  153 376</t>
        </r>
      </text>
    </comment>
    <comment ref="E432" authorId="0" shapeId="0" xr:uid="{00000000-0006-0000-0000-0000384D0000}">
      <text>
        <r>
          <rPr>
            <sz val="9"/>
            <color indexed="81"/>
            <rFont val="Tahoma"/>
            <family val="2"/>
          </rPr>
          <t>Viga +- 2.9% (+- 21 372)
MIN - MID - MAX
14.8% - 17.7% - 20.6%
ÜLDKOGUM: MIN - MID - MAX
 110 632 -  132 004 -  153 376</t>
        </r>
      </text>
    </comment>
    <comment ref="F432" authorId="0" shapeId="0" xr:uid="{00000000-0006-0000-0000-0000394D0000}">
      <text>
        <r>
          <rPr>
            <sz val="9"/>
            <color indexed="81"/>
            <rFont val="Tahoma"/>
            <family val="2"/>
          </rPr>
          <t>Viga +- 3.0% (+- 20 710)
MIN - MID - MAX
14.8% - 17.7% - 20.7%
ÜLDKOGUM: MIN - MID - MAX
 103 241 -  123 951 -  144 662</t>
        </r>
      </text>
    </comment>
    <comment ref="G432" authorId="0" shapeId="0" xr:uid="{00000000-0006-0000-0000-00003A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2" authorId="0" shapeId="0" xr:uid="{00000000-0006-0000-0000-00003B4D0000}">
      <text>
        <r>
          <rPr>
            <sz val="9"/>
            <color indexed="81"/>
            <rFont val="Tahoma"/>
            <family val="2"/>
          </rPr>
          <t>Viga +- 8.8% (+- 7 324)
MIN - MID - MAX
10.0% - 18.8% - 27.6%
ÜLDKOGUM: MIN - MID - MAX
 8 376 -  15 700 -  23 023</t>
        </r>
      </text>
    </comment>
    <comment ref="I432" authorId="0" shapeId="0" xr:uid="{00000000-0006-0000-0000-00003C4D0000}">
      <text>
        <r>
          <rPr>
            <sz val="9"/>
            <color indexed="81"/>
            <rFont val="Tahoma"/>
            <family val="2"/>
          </rPr>
          <t>Viga +- 6.6% (+- 7 700)
MIN - MID - MAX
7.4% - 14.0% - 20.6%
ÜLDKOGUM: MIN - MID - MAX
 8 684 -  16 383 -  24 083</t>
        </r>
      </text>
    </comment>
    <comment ref="J432" authorId="0" shapeId="0" xr:uid="{00000000-0006-0000-0000-00003D4D0000}">
      <text>
        <r>
          <rPr>
            <sz val="9"/>
            <color indexed="81"/>
            <rFont val="Tahoma"/>
            <family val="2"/>
          </rPr>
          <t>Viga +- 5.1% (+- 8 804)
MIN - MID - MAX
7.1% - 12.3% - 17.4%
ÜLDKOGUM: MIN - MID - MAX
 12 191 -  20 995 -  29 799</t>
        </r>
      </text>
    </comment>
    <comment ref="K432" authorId="0" shapeId="0" xr:uid="{00000000-0006-0000-0000-00003E4D0000}">
      <text>
        <r>
          <rPr>
            <sz val="9"/>
            <color indexed="81"/>
            <rFont val="Tahoma"/>
            <family val="2"/>
          </rPr>
          <t>Viga +- 5.4% (+- 12 261)
MIN - MID - MAX
14.2% - 19.6% - 25.0%
ÜLDKOGUM: MIN - MID - MAX
 32 163 -  44 424 -  56 685</t>
        </r>
      </text>
    </comment>
    <comment ref="L432" authorId="0" shapeId="0" xr:uid="{00000000-0006-0000-0000-00003F4D0000}">
      <text>
        <r>
          <rPr>
            <sz val="9"/>
            <color indexed="81"/>
            <rFont val="Tahoma"/>
            <family val="2"/>
          </rPr>
          <t>Viga +- 9.1% (+- 9 029)
MIN - MID - MAX
17.6% - 26.7% - 35.9%
ÜLDKOGUM: MIN - MID - MAX
 17 420 -  26 449 -  35 478</t>
        </r>
      </text>
    </comment>
    <comment ref="M432" authorId="0" shapeId="0" xr:uid="{00000000-0006-0000-0000-000040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2" authorId="0" shapeId="0" xr:uid="{00000000-0006-0000-0000-0000414D0000}">
      <text>
        <r>
          <rPr>
            <sz val="9"/>
            <color indexed="81"/>
            <rFont val="Tahoma"/>
            <family val="2"/>
          </rPr>
          <t>Viga +- 4.9% (+- 10 296)
MIN - MID - MAX
9.0% - 13.9% - 18.8%
ÜLDKOGUM: MIN - MID - MAX
 18 980 -  29 276 -  39 573</t>
        </r>
      </text>
    </comment>
    <comment ref="O432" authorId="0" shapeId="0" xr:uid="{00000000-0006-0000-0000-0000424D0000}">
      <text>
        <r>
          <rPr>
            <sz val="9"/>
            <color indexed="81"/>
            <rFont val="Tahoma"/>
            <family val="2"/>
          </rPr>
          <t>Viga +- 3.7% (+- 17 922)
MIN - MID - MAX
15.7% - 19.3% - 23.0%
ÜLDKOGUM: MIN - MID - MAX
 76 753 -  94 675 -  112 597</t>
        </r>
      </text>
    </comment>
    <comment ref="P432" authorId="0" shapeId="0" xr:uid="{00000000-0006-0000-0000-0000434D0000}">
      <text>
        <r>
          <rPr>
            <sz val="9"/>
            <color indexed="81"/>
            <rFont val="Tahoma"/>
            <family val="2"/>
          </rPr>
          <t>Viga +- 8.6% (+- 7 491)
MIN - MID - MAX
10.3% - 18.9% - 27.6%
ÜLDKOGUM: MIN - MID - MAX
 8 963 -  16 454 -  23 945</t>
        </r>
      </text>
    </comment>
    <comment ref="Q432" authorId="0" shapeId="0" xr:uid="{00000000-0006-0000-0000-0000444D0000}">
      <text>
        <r>
          <rPr>
            <sz val="9"/>
            <color indexed="81"/>
            <rFont val="Tahoma"/>
            <family val="2"/>
          </rPr>
          <t>Viga +- 7.5% (+- 1 899)
MIN - MID - MAX
0.0% - 5.2% - 12.7%
ÜLDKOGUM: MIN - MID - MAX
   -  1 899 -  4 652</t>
        </r>
      </text>
    </comment>
    <comment ref="R432" authorId="0" shapeId="0" xr:uid="{00000000-0006-0000-0000-0000454D0000}">
      <text>
        <r>
          <rPr>
            <sz val="9"/>
            <color indexed="81"/>
            <rFont val="Tahoma"/>
            <family val="2"/>
          </rPr>
          <t>Viga +- 16.9% (+- 2 000)
MIN - MID - MAX
0.0% - 12.5% - 29.4%
ÜLDKOGUM: MIN - MID - MAX
   -  2 000 -  4 715</t>
        </r>
      </text>
    </comment>
    <comment ref="S432" authorId="0" shapeId="0" xr:uid="{00000000-0006-0000-0000-0000464D0000}">
      <text>
        <r>
          <rPr>
            <sz val="9"/>
            <color indexed="81"/>
            <rFont val="Tahoma"/>
            <family val="2"/>
          </rPr>
          <t>Viga +- 12.9% (+- 1 671)
MIN - MID - MAX
0.0% - 8.5% - 21.4%
ÜLDKOGUM: MIN - MID - MAX
   -  1 671 -  4 207</t>
        </r>
      </text>
    </comment>
    <comment ref="T432" authorId="0" shapeId="0" xr:uid="{00000000-0006-0000-0000-0000474D0000}">
      <text>
        <r>
          <rPr>
            <sz val="9"/>
            <color indexed="81"/>
            <rFont val="Tahoma"/>
            <family val="2"/>
          </rPr>
          <t>Viga +- 10.7% (+- 4 350)
MIN - MID - MAX
2.0% - 12.7% - 23.4%
ÜLDKOGUM: MIN - MID - MAX
  802 -  5 152 -  9 503</t>
        </r>
      </text>
    </comment>
    <comment ref="U432" authorId="0" shapeId="0" xr:uid="{00000000-0006-0000-0000-0000484D0000}">
      <text>
        <r>
          <rPr>
            <sz val="9"/>
            <color indexed="81"/>
            <rFont val="Tahoma"/>
            <family val="2"/>
          </rPr>
          <t>Viga +- 25.6% (+- 2 100)
MIN - MID - MAX
0.0% - 20.3% - 45.9%
ÜLDKOGUM: MIN - MID - MAX
   -  2 100 -  4 754</t>
        </r>
      </text>
    </comment>
    <comment ref="V432" authorId="0" shapeId="0" xr:uid="{00000000-0006-0000-0000-0000494D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W432" authorId="0" shapeId="0" xr:uid="{00000000-0006-0000-0000-00004A4D0000}">
      <text>
        <r>
          <rPr>
            <sz val="9"/>
            <color indexed="81"/>
            <rFont val="Tahoma"/>
            <family val="2"/>
          </rPr>
          <t>Viga +- 10.4% (+- 3 124)
MIN - MID - MAX
0.0% - 9.4% - 19.7%
ÜLDKOGUM: MIN - MID - MAX
   -  3 124 -  6 576</t>
        </r>
      </text>
    </comment>
    <comment ref="X432" authorId="0" shapeId="0" xr:uid="{00000000-0006-0000-0000-00004B4D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432" authorId="0" shapeId="0" xr:uid="{00000000-0006-0000-0000-00004C4D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432" authorId="0" shapeId="0" xr:uid="{00000000-0006-0000-0000-00004D4D0000}">
      <text>
        <r>
          <rPr>
            <sz val="9"/>
            <color indexed="81"/>
            <rFont val="Tahoma"/>
            <family val="2"/>
          </rPr>
          <t>Viga +- 9.0% (+- 4 634)
MIN - MID - MAX
2.1% - 11.1% - 20.1%
ÜLDKOGUM: MIN - MID - MAX
 1 108 -  5 742 -  10 376</t>
        </r>
      </text>
    </comment>
    <comment ref="AA432" authorId="0" shapeId="0" xr:uid="{00000000-0006-0000-0000-00004E4D0000}">
      <text>
        <r>
          <rPr>
            <sz val="9"/>
            <color indexed="81"/>
            <rFont val="Tahoma"/>
            <family val="2"/>
          </rPr>
          <t>Viga +- 6.6% (+- 4 495)
MIN - MID - MAX
1.0% - 7.7% - 14.3%
ÜLDKOGUM: MIN - MID - MAX
  705 -  5 200 -  9 695</t>
        </r>
      </text>
    </comment>
    <comment ref="AB432" authorId="0" shapeId="0" xr:uid="{00000000-0006-0000-0000-00004F4D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432" authorId="0" shapeId="0" xr:uid="{00000000-0006-0000-0000-0000504D0000}">
      <text>
        <r>
          <rPr>
            <sz val="9"/>
            <color indexed="81"/>
            <rFont val="Tahoma"/>
            <family val="2"/>
          </rPr>
          <t>Viga +- 9.2% (+- 1 401)
MIN - MID - MAX
0.0% - 5.5% - 14.7%
ÜLDKOGUM: MIN - MID - MAX
   -  1 401 -  3 761</t>
        </r>
      </text>
    </comment>
    <comment ref="AD432" authorId="0" shapeId="0" xr:uid="{00000000-0006-0000-0000-000051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2" authorId="0" shapeId="0" xr:uid="{00000000-0006-0000-0000-000052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32" authorId="0" shapeId="0" xr:uid="{00000000-0006-0000-0000-0000534D0000}">
      <text>
        <r>
          <rPr>
            <sz val="9"/>
            <color indexed="81"/>
            <rFont val="Tahoma"/>
            <family val="2"/>
          </rPr>
          <t>Viga +- 16.7% (+- 2 644)
MIN - MID - MAX
0.0% - 14.3% - 31.0%
ÜLDKOGUM: MIN - MID - MAX
   -  2 644 -  5 732</t>
        </r>
      </text>
    </comment>
    <comment ref="AG432" authorId="0" shapeId="0" xr:uid="{00000000-0006-0000-0000-0000544D0000}">
      <text>
        <r>
          <rPr>
            <sz val="9"/>
            <color indexed="81"/>
            <rFont val="Tahoma"/>
            <family val="2"/>
          </rPr>
          <t>Viga +- 3.6% (+- 19 129)
MIN - MID - MAX
17.1% - 20.7% - 24.4%
ÜLDKOGUM: MIN - MID - MAX
 90 632 -  109 760 -  128 889</t>
        </r>
      </text>
    </comment>
    <comment ref="AH432" authorId="0" shapeId="0" xr:uid="{00000000-0006-0000-0000-0000554D0000}">
      <text>
        <r>
          <rPr>
            <sz val="9"/>
            <color indexed="81"/>
            <rFont val="Tahoma"/>
            <family val="2"/>
          </rPr>
          <t>Viga +- 2.7% (+- 12 885)
MIN - MID - MAX
6.4% - 9.0% - 11.7%
ÜLDKOGUM: MIN - MID - MAX
 30 513 -  43 398 -  56 283</t>
        </r>
      </text>
    </comment>
    <comment ref="AI432" authorId="0" shapeId="0" xr:uid="{00000000-0006-0000-0000-0000564D0000}">
      <text>
        <r>
          <rPr>
            <sz val="9"/>
            <color indexed="81"/>
            <rFont val="Tahoma"/>
            <family val="2"/>
          </rPr>
          <t>Viga +- 6.7% (+- 14 656)
MIN - MID - MAX
30.0% - 36.6% - 43.3%
ÜLDKOGUM: MIN - MID - MAX
 65 898 -  80 554 -  95 210</t>
        </r>
      </text>
    </comment>
    <comment ref="AJ432" authorId="0" shapeId="0" xr:uid="{00000000-0006-0000-0000-0000574D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AK432" authorId="0" shapeId="0" xr:uid="{00000000-0006-0000-0000-0000584D0000}">
      <text>
        <r>
          <rPr>
            <sz val="9"/>
            <color indexed="81"/>
            <rFont val="Tahoma"/>
            <family val="2"/>
          </rPr>
          <t>Viga +- 3.2% (+- 19 816)
MIN - MID - MAX
15.6% - 18.8% - 22.0%
ÜLDKOGUM: MIN - MID - MAX
 95 164 -  114 979 -  134 795</t>
        </r>
      </text>
    </comment>
    <comment ref="AL432" authorId="0" shapeId="0" xr:uid="{00000000-0006-0000-0000-0000594D0000}">
      <text>
        <r>
          <rPr>
            <sz val="9"/>
            <color indexed="81"/>
            <rFont val="Tahoma"/>
            <family val="2"/>
          </rPr>
          <t>Viga +- 3.9% (+- 16 145)
MIN - MID - MAX
14.4% - 18.3% - 22.1%
ÜLDKOGUM: MIN - MID - MAX
 59 661 -  75 806 -  91 951</t>
        </r>
      </text>
    </comment>
    <comment ref="AM432" authorId="0" shapeId="0" xr:uid="{00000000-0006-0000-0000-00005A4D0000}">
      <text>
        <r>
          <rPr>
            <sz val="9"/>
            <color indexed="81"/>
            <rFont val="Tahoma"/>
            <family val="2"/>
          </rPr>
          <t>Viga +- 4.2% (+- 13 980)
MIN - MID - MAX
12.7% - 17.0% - 21.2%
ÜLDKOGUM: MIN - MID - MAX
 41 974 -  55 954 -  69 934</t>
        </r>
      </text>
    </comment>
    <comment ref="AN432" authorId="0" shapeId="0" xr:uid="{00000000-0006-0000-0000-00005B4D0000}">
      <text>
        <r>
          <rPr>
            <sz val="9"/>
            <color indexed="81"/>
            <rFont val="Tahoma"/>
            <family val="2"/>
          </rPr>
          <t>Viga +- 9.5% (+- 6 489)
MIN - MID - MAX
8.3% - 17.8% - 27.2%
ÜLDKOGUM: MIN - MID - MAX
 5 680 -  12 169 -  18 658</t>
        </r>
      </text>
    </comment>
    <comment ref="AO432" authorId="0" shapeId="0" xr:uid="{00000000-0006-0000-0000-00005C4D0000}">
      <text>
        <r>
          <rPr>
            <sz val="9"/>
            <color indexed="81"/>
            <rFont val="Tahoma"/>
            <family val="2"/>
          </rPr>
          <t>Viga +- 5.3% (+- 7 749)
MIN - MID - MAX
5.6% - 10.9% - 16.1%
ÜLDKOGUM: MIN - MID - MAX
 8 265 -  16 014 -  23 763</t>
        </r>
      </text>
    </comment>
    <comment ref="AP432" authorId="0" shapeId="0" xr:uid="{00000000-0006-0000-0000-00005D4D0000}">
      <text>
        <r>
          <rPr>
            <sz val="9"/>
            <color indexed="81"/>
            <rFont val="Tahoma"/>
            <family val="2"/>
          </rPr>
          <t>Viga +- 4.9% (+- 10 769)
MIN - MID - MAX
9.7% - 14.6% - 19.5%
ÜLDKOGUM: MIN - MID - MAX
 21 505 -  32 273 -  43 042</t>
        </r>
      </text>
    </comment>
    <comment ref="AQ432" authorId="0" shapeId="0" xr:uid="{00000000-0006-0000-0000-00005E4D0000}">
      <text>
        <r>
          <rPr>
            <sz val="9"/>
            <color indexed="81"/>
            <rFont val="Tahoma"/>
            <family val="2"/>
          </rPr>
          <t>Viga +- 5.9% (+- 10 433)
MIN - MID - MAX
11.8% - 17.7% - 23.6%
ÜLDKOGUM: MIN - MID - MAX
 21 007 -  31 440 -  41 873</t>
        </r>
      </text>
    </comment>
    <comment ref="AR432" authorId="0" shapeId="0" xr:uid="{00000000-0006-0000-0000-00005F4D0000}">
      <text>
        <r>
          <rPr>
            <sz val="9"/>
            <color indexed="81"/>
            <rFont val="Tahoma"/>
            <family val="2"/>
          </rPr>
          <t>Viga +- 8.4% (+- 10 930)
MIN - MID - MAX
23.5% - 31.9% - 40.3%
ÜLDKOGUM: MIN - MID - MAX
 30 763 -  41 693 -  52 623</t>
        </r>
      </text>
    </comment>
    <comment ref="AS432" authorId="0" shapeId="0" xr:uid="{00000000-0006-0000-0000-0000604D0000}">
      <text>
        <r>
          <rPr>
            <sz val="9"/>
            <color indexed="81"/>
            <rFont val="Tahoma"/>
            <family val="2"/>
          </rPr>
          <t>Viga +- 3.4% (+- 17 247)
MIN - MID - MAX
13.5% - 17.0% - 20.4%
ÜLDKOGUM: MIN - MID - MAX
 67 921 -  85 168 -  102 415</t>
        </r>
      </text>
    </comment>
    <comment ref="AT432" authorId="0" shapeId="0" xr:uid="{00000000-0006-0000-0000-0000614D0000}">
      <text>
        <r>
          <rPr>
            <sz val="9"/>
            <color indexed="81"/>
            <rFont val="Tahoma"/>
            <family val="2"/>
          </rPr>
          <t>Viga +- 5.2% (+- 12 624)
MIN - MID - MAX
14.1% - 19.3% - 24.5%
ÜLDKOGUM: MIN - MID - MAX
 34 326 -  46 950 -  59 574</t>
        </r>
      </text>
    </comment>
    <comment ref="AU432" authorId="0" shapeId="0" xr:uid="{00000000-0006-0000-0000-0000624D0000}">
      <text>
        <r>
          <rPr>
            <sz val="9"/>
            <color indexed="81"/>
            <rFont val="Tahoma"/>
            <family val="2"/>
          </rPr>
          <t>Viga +- 5.5% (+- 11 773)
MIN - MID - MAX
13.4% - 18.8% - 24.3%
ÜLDKOGUM: MIN - MID - MAX
 28 824 -  40 597 -  52 370</t>
        </r>
      </text>
    </comment>
    <comment ref="AV432" authorId="0" shapeId="0" xr:uid="{00000000-0006-0000-0000-0000634D0000}">
      <text>
        <r>
          <rPr>
            <sz val="9"/>
            <color indexed="81"/>
            <rFont val="Tahoma"/>
            <family val="2"/>
          </rPr>
          <t>Viga +- 6.1% (+- 7 986)
MIN - MID - MAX
7.3% - 13.4% - 19.5%
ÜLDKOGUM: MIN - MID - MAX
 9 515 -  17 501 -  25 488</t>
        </r>
      </text>
    </comment>
    <comment ref="AW432" authorId="0" shapeId="0" xr:uid="{00000000-0006-0000-0000-0000644D0000}">
      <text>
        <r>
          <rPr>
            <sz val="9"/>
            <color indexed="81"/>
            <rFont val="Tahoma"/>
            <family val="2"/>
          </rPr>
          <t>Viga +- 7.9% (+- 6 507)
MIN - MID - MAX
6.3% - 14.2% - 22.0%
ÜLDKOGUM: MIN - MID - MAX
 5 218 -  11 725 -  18 233</t>
        </r>
      </text>
    </comment>
    <comment ref="AX432" authorId="0" shapeId="0" xr:uid="{00000000-0006-0000-0000-0000654D0000}">
      <text>
        <r>
          <rPr>
            <sz val="9"/>
            <color indexed="81"/>
            <rFont val="Tahoma"/>
            <family val="2"/>
          </rPr>
          <t>Viga +- 7.0% (+- 6 030)
MIN - MID - MAX
4.3% - 11.2% - 18.2%
ÜLDKOGUM: MIN - MID - MAX
 3 705 -  9 735 -  15 765</t>
        </r>
      </text>
    </comment>
    <comment ref="AY432" authorId="0" shapeId="0" xr:uid="{00000000-0006-0000-0000-0000664D0000}">
      <text>
        <r>
          <rPr>
            <sz val="9"/>
            <color indexed="81"/>
            <rFont val="Tahoma"/>
            <family val="2"/>
          </rPr>
          <t>Viga +- 12.6% (+- 7 137)
MIN - MID - MAX
18.5% - 31.1% - 43.7%
ÜLDKOGUM: MIN - MID - MAX
 10 430 -  17 567 -  24 704</t>
        </r>
      </text>
    </comment>
    <comment ref="AZ432" authorId="0" shapeId="0" xr:uid="{00000000-0006-0000-0000-0000674D0000}">
      <text>
        <r>
          <rPr>
            <sz val="9"/>
            <color indexed="81"/>
            <rFont val="Tahoma"/>
            <family val="2"/>
          </rPr>
          <t>Viga +- 6.3% (+- 10 842)
MIN - MID - MAX
14.0% - 20.3% - 26.5%
ÜLDKOGUM: MIN - MID - MAX
 24 200 -  35 042 -  45 885</t>
        </r>
      </text>
    </comment>
    <comment ref="BA432" authorId="0" shapeId="0" xr:uid="{00000000-0006-0000-0000-0000684D0000}">
      <text>
        <r>
          <rPr>
            <sz val="9"/>
            <color indexed="81"/>
            <rFont val="Tahoma"/>
            <family val="2"/>
          </rPr>
          <t>Viga +- 5.5% (+- 11 773)
MIN - MID - MAX
13.4% - 18.8% - 24.3%
ÜLDKOGUM: MIN - MID - MAX
 28 824 -  40 597 -  52 370</t>
        </r>
      </text>
    </comment>
    <comment ref="BB432" authorId="0" shapeId="0" xr:uid="{00000000-0006-0000-0000-0000694D0000}">
      <text>
        <r>
          <rPr>
            <sz val="9"/>
            <color indexed="81"/>
            <rFont val="Tahoma"/>
            <family val="2"/>
          </rPr>
          <t>Viga +- 6.9% (+- 8 517)
MIN - MID - MAX
9.9% - 16.8% - 23.6%
ÜLDKOGUM: MIN - MID - MAX
 12 193 -  20 710 -  29 227</t>
        </r>
      </text>
    </comment>
    <comment ref="BC432" authorId="0" shapeId="0" xr:uid="{00000000-0006-0000-0000-00006A4D0000}">
      <text>
        <r>
          <rPr>
            <sz val="9"/>
            <color indexed="81"/>
            <rFont val="Tahoma"/>
            <family val="2"/>
          </rPr>
          <t>Viga +- 7.3% (+- 9 740)
MIN - MID - MAX
14.1% - 21.4% - 28.7%
ÜLDKOGUM: MIN - MID - MAX
 18 941 -  28 680 -  38 420</t>
        </r>
      </text>
    </comment>
    <comment ref="BD432" authorId="0" shapeId="0" xr:uid="{00000000-0006-0000-0000-00006B4D0000}">
      <text>
        <r>
          <rPr>
            <sz val="9"/>
            <color indexed="81"/>
            <rFont val="Tahoma"/>
            <family val="2"/>
          </rPr>
          <t>Viga +- 4.5% (+- 12 246)
MIN - MID - MAX
11.0% - 15.5% - 20.0%
ÜLDKOGUM: MIN - MID - MAX
 29 948 -  42 194 -  54 440</t>
        </r>
      </text>
    </comment>
    <comment ref="BE432" authorId="0" shapeId="0" xr:uid="{00000000-0006-0000-0000-00006C4D0000}">
      <text>
        <r>
          <rPr>
            <sz val="9"/>
            <color indexed="81"/>
            <rFont val="Tahoma"/>
            <family val="2"/>
          </rPr>
          <t>Viga +- 15.4% (+- 5 665)
MIN - MID - MAX
14.0% - 29.4% - 44.8%
ÜLDKOGUM: MIN - MID - MAX
 5 136 -  10 801 -  16 466</t>
        </r>
      </text>
    </comment>
    <comment ref="BF432" authorId="0" shapeId="0" xr:uid="{00000000-0006-0000-0000-00006D4D0000}">
      <text>
        <r>
          <rPr>
            <sz val="9"/>
            <color indexed="81"/>
            <rFont val="Tahoma"/>
            <family val="2"/>
          </rPr>
          <t>Viga +- 3.4% (+- 17 336)
MIN - MID - MAX
13.5% - 17.0% - 20.4%
ÜLDKOGUM: MIN - MID - MAX
 68 704 -  86 040 -  103 376</t>
        </r>
      </text>
    </comment>
    <comment ref="BG432" authorId="0" shapeId="0" xr:uid="{00000000-0006-0000-0000-00006E4D0000}">
      <text>
        <r>
          <rPr>
            <sz val="9"/>
            <color indexed="81"/>
            <rFont val="Tahoma"/>
            <family val="2"/>
          </rPr>
          <t>Viga +- 5.5% (+- 11 015)
MIN - MID - MAX
11.9% - 17.4% - 22.9%
ÜLDKOGUM: MIN - MID - MAX
 23 890 -  34 906 -  45 921</t>
        </r>
      </text>
    </comment>
    <comment ref="BH432" authorId="0" shapeId="0" xr:uid="{00000000-0006-0000-0000-00006F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32" authorId="0" shapeId="0" xr:uid="{00000000-0006-0000-0000-0000704D0000}">
      <text>
        <r>
          <rPr>
            <sz val="9"/>
            <color indexed="81"/>
            <rFont val="Tahoma"/>
            <family val="2"/>
          </rPr>
          <t>Viga +- 13.3% (+- 4 536)
MIN - MID - MAX
4.1% - 17.4% - 30.8%
ÜLDKOGUM: MIN - MID - MAX
 1 386 -  5 922 -  10 458</t>
        </r>
      </text>
    </comment>
    <comment ref="BJ432" authorId="0" shapeId="0" xr:uid="{00000000-0006-0000-0000-0000714D0000}">
      <text>
        <r>
          <rPr>
            <sz val="9"/>
            <color indexed="81"/>
            <rFont val="Tahoma"/>
            <family val="2"/>
          </rPr>
          <t>Viga +- 8.0% (+- 6 083)
MIN - MID - MAX
5.3% - 13.3% - 21.2%
ÜLDKOGUM: MIN - MID - MAX
 4 058 -  10 141 -  16 224</t>
        </r>
      </text>
    </comment>
    <comment ref="BK432" authorId="0" shapeId="0" xr:uid="{00000000-0006-0000-0000-0000724D0000}">
      <text>
        <r>
          <rPr>
            <sz val="9"/>
            <color indexed="81"/>
            <rFont val="Tahoma"/>
            <family val="2"/>
          </rPr>
          <t>Viga +- 8.4% (+- 9 924)
MIN - MID - MAX
19.0% - 27.4% - 35.9%
ÜLDKOGUM: MIN - MID - MAX
 22 322 -  32 246 -  42 169</t>
        </r>
      </text>
    </comment>
    <comment ref="BL432" authorId="0" shapeId="0" xr:uid="{00000000-0006-0000-0000-0000734D0000}">
      <text>
        <r>
          <rPr>
            <sz val="9"/>
            <color indexed="81"/>
            <rFont val="Tahoma"/>
            <family val="2"/>
          </rPr>
          <t>Viga +- 8.0% (+- 8 601)
MIN - MID - MAX
12.7% - 20.7% - 28.8%
ÜLDKOGUM: MIN - MID - MAX
 13 581 -  22 182 -  30 783</t>
        </r>
      </text>
    </comment>
    <comment ref="BM432" authorId="0" shapeId="0" xr:uid="{00000000-0006-0000-0000-0000744D0000}">
      <text>
        <r>
          <rPr>
            <sz val="9"/>
            <color indexed="81"/>
            <rFont val="Tahoma"/>
            <family val="2"/>
          </rPr>
          <t>Viga +- 4.2% (+- 12 782)
MIN - MID - MAX
10.8% - 15.0% - 19.2%
ÜLDKOGUM: MIN - MID - MAX
 32 910 -  45 692 -  58 475</t>
        </r>
      </text>
    </comment>
    <comment ref="BN432" authorId="0" shapeId="0" xr:uid="{00000000-0006-0000-0000-000075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32" authorId="0" shapeId="0" xr:uid="{00000000-0006-0000-0000-0000764D0000}">
      <text>
        <r>
          <rPr>
            <sz val="9"/>
            <color indexed="81"/>
            <rFont val="Tahoma"/>
            <family val="2"/>
          </rPr>
          <t>Viga +- 8.8% (+- 7 475)
MIN - MID - MAX
10.5% - 19.3% - 28.1%
ÜLDKOGUM: MIN - MID - MAX
 8 986 -  16 461 -  23 937</t>
        </r>
      </text>
    </comment>
    <comment ref="BP432" authorId="0" shapeId="0" xr:uid="{00000000-0006-0000-0000-0000774D0000}">
      <text>
        <r>
          <rPr>
            <sz val="9"/>
            <color indexed="81"/>
            <rFont val="Tahoma"/>
            <family val="2"/>
          </rPr>
          <t>Viga +- 6.6% (+- 5 823)
MIN - MID - MAX
3.6% - 10.2% - 16.8%
ÜLDKOGUM: MIN - MID - MAX
 3 149 -  8 972 -  14 795</t>
        </r>
      </text>
    </comment>
    <comment ref="BQ432" authorId="0" shapeId="0" xr:uid="{00000000-0006-0000-0000-0000784D0000}">
      <text>
        <r>
          <rPr>
            <sz val="9"/>
            <color indexed="81"/>
            <rFont val="Tahoma"/>
            <family val="2"/>
          </rPr>
          <t>Viga +- 3.2% (+- 19 816)
MIN - MID - MAX
15.6% - 18.8% - 22.0%
ÜLDKOGUM: MIN - MID - MAX
 95 164 -  114 979 -  134 795</t>
        </r>
      </text>
    </comment>
    <comment ref="C433" authorId="0" shapeId="0" xr:uid="{00000000-0006-0000-0000-0000794D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D433" authorId="0" shapeId="0" xr:uid="{00000000-0006-0000-0000-00007A4D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E433" authorId="0" shapeId="0" xr:uid="{00000000-0006-0000-0000-00007B4D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F433" authorId="0" shapeId="0" xr:uid="{00000000-0006-0000-0000-00007C4D0000}">
      <text>
        <r>
          <rPr>
            <sz val="9"/>
            <color indexed="81"/>
            <rFont val="Tahoma"/>
            <family val="2"/>
          </rPr>
          <t>Viga +- 2.8% (+- 19 739)
MIN - MID - MAX
12.9% - 15.7% - 18.5%
ÜLDKOGUM: MIN - MID - MAX
 90 181 -  109 920 -  129 659</t>
        </r>
      </text>
    </comment>
    <comment ref="G433" authorId="0" shapeId="0" xr:uid="{00000000-0006-0000-0000-00007D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3" authorId="0" shapeId="0" xr:uid="{00000000-0006-0000-0000-00007E4D0000}">
      <text>
        <r>
          <rPr>
            <sz val="9"/>
            <color indexed="81"/>
            <rFont val="Tahoma"/>
            <family val="2"/>
          </rPr>
          <t>Viga +- 6.6% (+- 5 544)
MIN - MID - MAX
3.0% - 9.7% - 16.3%
ÜLDKOGUM: MIN - MID - MAX
 2 544 -  8 087 -  13 631</t>
        </r>
      </text>
    </comment>
    <comment ref="I433" authorId="0" shapeId="0" xr:uid="{00000000-0006-0000-0000-00007F4D0000}">
      <text>
        <r>
          <rPr>
            <sz val="9"/>
            <color indexed="81"/>
            <rFont val="Tahoma"/>
            <family val="2"/>
          </rPr>
          <t>Viga +- 5.4% (+- 6 304)
MIN - MID - MAX
3.5% - 8.9% - 14.2%
ÜLDKOGUM: MIN - MID - MAX
 4 058 -  10 363 -  16 667</t>
        </r>
      </text>
    </comment>
    <comment ref="J433" authorId="0" shapeId="0" xr:uid="{00000000-0006-0000-0000-0000804D0000}">
      <text>
        <r>
          <rPr>
            <sz val="9"/>
            <color indexed="81"/>
            <rFont val="Tahoma"/>
            <family val="2"/>
          </rPr>
          <t>Viga +- 6.1% (+- 10 440)
MIN - MID - MAX
12.5% - 18.6% - 24.7%
ÜLDKOGUM: MIN - MID - MAX
 21 378 -  31 819 -  42 259</t>
        </r>
      </text>
    </comment>
    <comment ref="K433" authorId="0" shapeId="0" xr:uid="{00000000-0006-0000-0000-0000814D0000}">
      <text>
        <r>
          <rPr>
            <sz val="9"/>
            <color indexed="81"/>
            <rFont val="Tahoma"/>
            <family val="2"/>
          </rPr>
          <t>Viga +- 4.8% (+- 10 850)
MIN - MID - MAX
9.6% - 14.4% - 19.2%
ÜLDKOGUM: MIN - MID - MAX
 21 839 -  32 689 -  43 540</t>
        </r>
      </text>
    </comment>
    <comment ref="L433" authorId="0" shapeId="0" xr:uid="{00000000-0006-0000-0000-0000824D0000}">
      <text>
        <r>
          <rPr>
            <sz val="9"/>
            <color indexed="81"/>
            <rFont val="Tahoma"/>
            <family val="2"/>
          </rPr>
          <t>Viga +- 9.0% (+- 8 882)
MIN - MID - MAX
16.4% - 25.4% - 34.4%
ÜLDKOGUM: MIN - MID - MAX
 16 264 -  25 146 -  34 029</t>
        </r>
      </text>
    </comment>
    <comment ref="M433" authorId="0" shapeId="0" xr:uid="{00000000-0006-0000-0000-0000834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433" authorId="0" shapeId="0" xr:uid="{00000000-0006-0000-0000-0000844D0000}">
      <text>
        <r>
          <rPr>
            <sz val="9"/>
            <color indexed="81"/>
            <rFont val="Tahoma"/>
            <family val="2"/>
          </rPr>
          <t>Viga +- 4.7% (+- 9 963)
MIN - MID - MAX
8.1% - 12.9% - 17.6%
ÜLDKOGUM: MIN - MID - MAX
 17 123 -  27 087 -  37 050</t>
        </r>
      </text>
    </comment>
    <comment ref="O433" authorId="0" shapeId="0" xr:uid="{00000000-0006-0000-0000-0000854D0000}">
      <text>
        <r>
          <rPr>
            <sz val="9"/>
            <color indexed="81"/>
            <rFont val="Tahoma"/>
            <family val="2"/>
          </rPr>
          <t>Viga +- 3.5% (+- 17 013)
MIN - MID - MAX
13.4% - 16.9% - 20.4%
ÜLDKOGUM: MIN - MID - MAX
 65 820 -  82 834 -  99 847</t>
        </r>
      </text>
    </comment>
    <comment ref="P433" authorId="0" shapeId="0" xr:uid="{00000000-0006-0000-0000-0000864D0000}">
      <text>
        <r>
          <rPr>
            <sz val="9"/>
            <color indexed="81"/>
            <rFont val="Tahoma"/>
            <family val="2"/>
          </rPr>
          <t>Viga +- 8.3% (+- 7 206)
MIN - MID - MAX
8.9% - 17.2% - 25.5%
ÜLDKOGUM: MIN - MID - MAX
 7 690 -  14 895 -  22 101</t>
        </r>
      </text>
    </comment>
    <comment ref="Q433" authorId="0" shapeId="0" xr:uid="{00000000-0006-0000-0000-0000874D0000}">
      <text>
        <r>
          <rPr>
            <sz val="9"/>
            <color indexed="81"/>
            <rFont val="Tahoma"/>
            <family val="2"/>
          </rPr>
          <t>Viga +- 11.3% (+- 4 153)
MIN - MID - MAX
1.5% - 12.8% - 24.1%
ÜLDKOGUM: MIN - MID - MAX
  548 -  4 701 -  8 853</t>
        </r>
      </text>
    </comment>
    <comment ref="R433" authorId="0" shapeId="0" xr:uid="{00000000-0006-0000-0000-0000884D0000}">
      <text>
        <r>
          <rPr>
            <sz val="9"/>
            <color indexed="81"/>
            <rFont val="Tahoma"/>
            <family val="2"/>
          </rPr>
          <t>Viga +- 17.5% (+- 2 173)
MIN - MID - MAX
0.0% - 13.5% - 31.0%
ÜLDKOGUM: MIN - MID - MAX
   -  2 173 -  4 984</t>
        </r>
      </text>
    </comment>
    <comment ref="S433" authorId="0" shapeId="0" xr:uid="{00000000-0006-0000-0000-000089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33" authorId="0" shapeId="0" xr:uid="{00000000-0006-0000-0000-00008A4D0000}">
      <text>
        <r>
          <rPr>
            <sz val="9"/>
            <color indexed="81"/>
            <rFont val="Tahoma"/>
            <family val="2"/>
          </rPr>
          <t>Viga +- 10.0% (+- 4 043)
MIN - MID - MAX
0.8% - 10.7% - 20.7%
ÜLDKOGUM: MIN - MID - MAX
  308 -  4 351 -  8 393</t>
        </r>
      </text>
    </comment>
    <comment ref="U433" authorId="0" shapeId="0" xr:uid="{00000000-0006-0000-0000-00008B4D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433" authorId="0" shapeId="0" xr:uid="{00000000-0006-0000-0000-00008C4D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W433" authorId="0" shapeId="0" xr:uid="{00000000-0006-0000-0000-00008D4D0000}">
      <text>
        <r>
          <rPr>
            <sz val="9"/>
            <color indexed="81"/>
            <rFont val="Tahoma"/>
            <family val="2"/>
          </rPr>
          <t>Viga +- 5.8% (+-  906)
MIN - MID - MAX
0.0% - 2.7% - 8.5%
ÜLDKOGUM: MIN - MID - MAX
   -   906 -  2 832</t>
        </r>
      </text>
    </comment>
    <comment ref="X433" authorId="0" shapeId="0" xr:uid="{00000000-0006-0000-0000-00008E4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33" authorId="0" shapeId="0" xr:uid="{00000000-0006-0000-0000-00008F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33" authorId="0" shapeId="0" xr:uid="{00000000-0006-0000-0000-0000904D0000}">
      <text>
        <r>
          <rPr>
            <sz val="9"/>
            <color indexed="81"/>
            <rFont val="Tahoma"/>
            <family val="2"/>
          </rPr>
          <t>Viga +- 7.0% (+- 3 264)
MIN - MID - MAX
0.0% - 6.3% - 13.3%
ÜLDKOGUM: MIN - MID - MAX
   -  3 264 -  6 851</t>
        </r>
      </text>
    </comment>
    <comment ref="AA433" authorId="0" shapeId="0" xr:uid="{00000000-0006-0000-0000-0000914D0000}">
      <text>
        <r>
          <rPr>
            <sz val="9"/>
            <color indexed="81"/>
            <rFont val="Tahoma"/>
            <family val="2"/>
          </rPr>
          <t>Viga +- 7.8% (+- 5 282)
MIN - MID - MAX
3.2% - 11.0% - 18.7%
ÜLDKOGUM: MIN - MID - MAX
 2 164 -  7 446 -  12 727</t>
        </r>
      </text>
    </comment>
    <comment ref="AB433" authorId="0" shapeId="0" xr:uid="{00000000-0006-0000-0000-0000924D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33" authorId="0" shapeId="0" xr:uid="{00000000-0006-0000-0000-0000934D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33" authorId="0" shapeId="0" xr:uid="{00000000-0006-0000-0000-0000944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33" authorId="0" shapeId="0" xr:uid="{00000000-0006-0000-0000-000095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33" authorId="0" shapeId="0" xr:uid="{00000000-0006-0000-0000-0000964D0000}">
      <text>
        <r>
          <rPr>
            <sz val="9"/>
            <color indexed="81"/>
            <rFont val="Tahoma"/>
            <family val="2"/>
          </rPr>
          <t>Viga +- 19.5% (+- 3 611)
MIN - MID - MAX
1.8% - 21.3% - 40.8%
ÜLDKOGUM: MIN - MID - MAX
  326 -  3 937 -  7 549</t>
        </r>
      </text>
    </comment>
    <comment ref="AG433" authorId="0" shapeId="0" xr:uid="{00000000-0006-0000-0000-0000974D0000}">
      <text>
        <r>
          <rPr>
            <sz val="9"/>
            <color indexed="81"/>
            <rFont val="Tahoma"/>
            <family val="2"/>
          </rPr>
          <t>Viga +- 3.4% (+- 18 192)
MIN - MID - MAX
14.7% - 18.2% - 21.6%
ÜLDKOGUM: MIN - MID - MAX
 77 962 -  96 154 -  114 346</t>
        </r>
      </text>
    </comment>
    <comment ref="AH433" authorId="0" shapeId="0" xr:uid="{00000000-0006-0000-0000-0000984D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I433" authorId="0" shapeId="0" xr:uid="{00000000-0006-0000-0000-0000994D0000}">
      <text>
        <r>
          <rPr>
            <sz val="9"/>
            <color indexed="81"/>
            <rFont val="Tahoma"/>
            <family val="2"/>
          </rPr>
          <t>Viga +- 5.9% (+- 13 066)
MIN - MID - MAX
18.5% - 24.4% - 30.3%
ÜLDKOGUM: MIN - MID - MAX
 40 604 -  53 669 -  66 735</t>
        </r>
      </text>
    </comment>
    <comment ref="AJ433" authorId="0" shapeId="0" xr:uid="{00000000-0006-0000-0000-00009A4D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AK433" authorId="0" shapeId="0" xr:uid="{00000000-0006-0000-0000-00009B4D0000}">
      <text>
        <r>
          <rPr>
            <sz val="9"/>
            <color indexed="81"/>
            <rFont val="Tahoma"/>
            <family val="2"/>
          </rPr>
          <t>Viga +- 3.2% (+- 19 412)
MIN - MID - MAX
14.7% - 17.8% - 21.0%
ÜLDKOGUM: MIN - MID - MAX
 89 628 -  109 040 -  128 452</t>
        </r>
      </text>
    </comment>
    <comment ref="AL433" authorId="0" shapeId="0" xr:uid="{00000000-0006-0000-0000-00009C4D0000}">
      <text>
        <r>
          <rPr>
            <sz val="9"/>
            <color indexed="81"/>
            <rFont val="Tahoma"/>
            <family val="2"/>
          </rPr>
          <t>Viga +- 3.5% (+- 14 640)
MIN - MID - MAX
10.8% - 14.3% - 17.8%
ÜLDKOGUM: MIN - MID - MAX
 44 826 -  59 466 -  74 106</t>
        </r>
      </text>
    </comment>
    <comment ref="AM433" authorId="0" shapeId="0" xr:uid="{00000000-0006-0000-0000-00009D4D0000}">
      <text>
        <r>
          <rPr>
            <sz val="9"/>
            <color indexed="81"/>
            <rFont val="Tahoma"/>
            <family val="2"/>
          </rPr>
          <t>Viga +- 4.3% (+- 14 202)
MIN - MID - MAX
13.3% - 17.7% - 22.0%
ÜLDKOGUM: MIN - MID - MAX
 44 023 -  58 225 -  72 427</t>
        </r>
      </text>
    </comment>
    <comment ref="AN433" authorId="0" shapeId="0" xr:uid="{00000000-0006-0000-0000-00009E4D0000}">
      <text>
        <r>
          <rPr>
            <sz val="9"/>
            <color indexed="81"/>
            <rFont val="Tahoma"/>
            <family val="2"/>
          </rPr>
          <t>Viga +- 4.3% (+- 2 137)
MIN - MID - MAX
0.0% - 3.1% - 7.4%
ÜLDKOGUM: MIN - MID - MAX
   -  2 137 -  5 088</t>
        </r>
      </text>
    </comment>
    <comment ref="AO433" authorId="0" shapeId="0" xr:uid="{00000000-0006-0000-0000-00009F4D0000}">
      <text>
        <r>
          <rPr>
            <sz val="9"/>
            <color indexed="81"/>
            <rFont val="Tahoma"/>
            <family val="2"/>
          </rPr>
          <t>Viga +- 5.5% (+- 8 167)
MIN - MID - MAX
6.7% - 12.3% - 17.8%
ÜLDKOGUM: MIN - MID - MAX
 9 903 -  18 069 -  26 236</t>
        </r>
      </text>
    </comment>
    <comment ref="AP433" authorId="0" shapeId="0" xr:uid="{00000000-0006-0000-0000-0000A04D0000}">
      <text>
        <r>
          <rPr>
            <sz val="9"/>
            <color indexed="81"/>
            <rFont val="Tahoma"/>
            <family val="2"/>
          </rPr>
          <t>Viga +- 5.3% (+- 11 687)
MIN - MID - MAX
12.6% - 17.9% - 23.2%
ÜLDKOGUM: MIN - MID - MAX
 27 846 -  39 533 -  51 221</t>
        </r>
      </text>
    </comment>
    <comment ref="AQ433" authorId="0" shapeId="0" xr:uid="{00000000-0006-0000-0000-0000A14D0000}">
      <text>
        <r>
          <rPr>
            <sz val="9"/>
            <color indexed="81"/>
            <rFont val="Tahoma"/>
            <family val="2"/>
          </rPr>
          <t>Viga +- 6.1% (+- 10 816)
MIN - MID - MAX
13.4% - 19.5% - 25.6%
ÜLDKOGUM: MIN - MID - MAX
 23 708 -  34 524 -  45 341</t>
        </r>
      </text>
    </comment>
    <comment ref="AR433" authorId="0" shapeId="0" xr:uid="{00000000-0006-0000-0000-0000A24D0000}">
      <text>
        <r>
          <rPr>
            <sz val="9"/>
            <color indexed="81"/>
            <rFont val="Tahoma"/>
            <family val="2"/>
          </rPr>
          <t>Viga +- 6.9% (+- 9 059)
MIN - MID - MAX
11.3% - 18.3% - 25.2%
ÜLDKOGUM: MIN - MID - MAX
 14 803 -  23 862 -  32 922</t>
        </r>
      </text>
    </comment>
    <comment ref="AS433" authorId="0" shapeId="0" xr:uid="{00000000-0006-0000-0000-0000A34D0000}">
      <text>
        <r>
          <rPr>
            <sz val="9"/>
            <color indexed="81"/>
            <rFont val="Tahoma"/>
            <family val="2"/>
          </rPr>
          <t>Viga +- 3.3% (+- 16 549)
MIN - MID - MAX
12.0% - 15.3% - 18.6%
ÜLDKOGUM: MIN - MID - MAX
 60 340 -  76 889 -  93 438</t>
        </r>
      </text>
    </comment>
    <comment ref="AT433" authorId="0" shapeId="0" xr:uid="{00000000-0006-0000-0000-0000A44D0000}">
      <text>
        <r>
          <rPr>
            <sz val="9"/>
            <color indexed="81"/>
            <rFont val="Tahoma"/>
            <family val="2"/>
          </rPr>
          <t>Viga +- 4.9% (+- 11 885)
MIN - MID - MAX
11.7% - 16.6% - 21.4%
ÜLDKOGUM: MIN - MID - MAX
 28 348 -  40 232 -  52 117</t>
        </r>
      </text>
    </comment>
    <comment ref="AU433" authorId="0" shapeId="0" xr:uid="{00000000-0006-0000-0000-0000A54D0000}">
      <text>
        <r>
          <rPr>
            <sz val="9"/>
            <color indexed="81"/>
            <rFont val="Tahoma"/>
            <family val="2"/>
          </rPr>
          <t>Viga +- 5.1% (+- 10 992)
MIN - MID - MAX
10.7% - 15.8% - 20.9%
ÜLDKOGUM: MIN - MID - MAX
 23 131 -  34 123 -  45 115</t>
        </r>
      </text>
    </comment>
    <comment ref="AV433" authorId="0" shapeId="0" xr:uid="{00000000-0006-0000-0000-0000A64D0000}">
      <text>
        <r>
          <rPr>
            <sz val="9"/>
            <color indexed="81"/>
            <rFont val="Tahoma"/>
            <family val="2"/>
          </rPr>
          <t>Viga +- 6.3% (+- 8 277)
MIN - MID - MAX
8.2% - 14.6% - 20.9%
ÜLDKOGUM: MIN - MID - MAX
 10 785 -  19 061 -  27 338</t>
        </r>
      </text>
    </comment>
    <comment ref="AW433" authorId="0" shapeId="0" xr:uid="{00000000-0006-0000-0000-0000A74D0000}">
      <text>
        <r>
          <rPr>
            <sz val="9"/>
            <color indexed="81"/>
            <rFont val="Tahoma"/>
            <family val="2"/>
          </rPr>
          <t>Viga +- 7.6% (+- 6 325)
MIN - MID - MAX
5.6% - 13.2% - 20.9%
ÜLDKOGUM: MIN - MID - MAX
 4 634 -  10 959 -  17 284</t>
        </r>
      </text>
    </comment>
    <comment ref="AX433" authorId="0" shapeId="0" xr:uid="{00000000-0006-0000-0000-0000A84D0000}">
      <text>
        <r>
          <rPr>
            <sz val="9"/>
            <color indexed="81"/>
            <rFont val="Tahoma"/>
            <family val="2"/>
          </rPr>
          <t>Viga +- 8.8% (+- 7 632)
MIN - MID - MAX
11.1% - 19.9% - 28.7%
ÜLDKOGUM: MIN - MID - MAX
 9 657 -  17 289 -  24 920</t>
        </r>
      </text>
    </comment>
    <comment ref="AY433" authorId="0" shapeId="0" xr:uid="{00000000-0006-0000-0000-0000A94D0000}">
      <text>
        <r>
          <rPr>
            <sz val="9"/>
            <color indexed="81"/>
            <rFont val="Tahoma"/>
            <family val="2"/>
          </rPr>
          <t>Viga +- 10.5% (+- 5 916)
MIN - MID - MAX
7.5% - 17.9% - 28.4%
ÜLDKOGUM: MIN - MID - MAX
 4 220 -  10 136 -  16 052</t>
        </r>
      </text>
    </comment>
    <comment ref="AZ433" authorId="0" shapeId="0" xr:uid="{00000000-0006-0000-0000-0000AA4D0000}">
      <text>
        <r>
          <rPr>
            <sz val="9"/>
            <color indexed="81"/>
            <rFont val="Tahoma"/>
            <family val="2"/>
          </rPr>
          <t>Viga +- 5.5% (+- 9 573)
MIN - MID - MAX
9.2% - 14.8% - 20.3%
ÜLDKOGUM: MIN - MID - MAX
 15 990 -  25 563 -  35 137</t>
        </r>
      </text>
    </comment>
    <comment ref="BA433" authorId="0" shapeId="0" xr:uid="{00000000-0006-0000-0000-0000AB4D0000}">
      <text>
        <r>
          <rPr>
            <sz val="9"/>
            <color indexed="81"/>
            <rFont val="Tahoma"/>
            <family val="2"/>
          </rPr>
          <t>Viga +- 5.1% (+- 10 992)
MIN - MID - MAX
10.7% - 15.8% - 20.9%
ÜLDKOGUM: MIN - MID - MAX
 23 131 -  34 123 -  45 115</t>
        </r>
      </text>
    </comment>
    <comment ref="BB433" authorId="0" shapeId="0" xr:uid="{00000000-0006-0000-0000-0000AC4D0000}">
      <text>
        <r>
          <rPr>
            <sz val="9"/>
            <color indexed="81"/>
            <rFont val="Tahoma"/>
            <family val="2"/>
          </rPr>
          <t>Viga +- 6.1% (+- 7 581)
MIN - MID - MAX
6.5% - 12.7% - 18.8%
ÜLDKOGUM: MIN - MID - MAX
 8 056 -  15 637 -  23 218</t>
        </r>
      </text>
    </comment>
    <comment ref="BC433" authorId="0" shapeId="0" xr:uid="{00000000-0006-0000-0000-0000AD4D0000}">
      <text>
        <r>
          <rPr>
            <sz val="9"/>
            <color indexed="81"/>
            <rFont val="Tahoma"/>
            <family val="2"/>
          </rPr>
          <t>Viga +- 6.6% (+- 8 896)
MIN - MID - MAX
10.2% - 16.9% - 23.5%
ÜLDKOGUM: MIN - MID - MAX
 13 732 -  22 628 -  31 525</t>
        </r>
      </text>
    </comment>
    <comment ref="BD433" authorId="0" shapeId="0" xr:uid="{00000000-0006-0000-0000-0000AE4D0000}">
      <text>
        <r>
          <rPr>
            <sz val="9"/>
            <color indexed="81"/>
            <rFont val="Tahoma"/>
            <family val="2"/>
          </rPr>
          <t>Viga +- 4.6% (+- 12 517)
MIN - MID - MAX
11.8% - 16.4% - 21.0%
ÜLDKOGUM: MIN - MID - MAX
 32 019 -  44 536 -  57 053</t>
        </r>
      </text>
    </comment>
    <comment ref="BE433" authorId="0" shapeId="0" xr:uid="{00000000-0006-0000-0000-0000AF4D0000}">
      <text>
        <r>
          <rPr>
            <sz val="9"/>
            <color indexed="81"/>
            <rFont val="Tahoma"/>
            <family val="2"/>
          </rPr>
          <t>Viga +- 10.6% (+- 3 902)
MIN - MID - MAX
0.5% - 11.1% - 21.7%
ÜLDKOGUM: MIN - MID - MAX
  167 -  4 069 -  7 971</t>
        </r>
      </text>
    </comment>
    <comment ref="BF433" authorId="0" shapeId="0" xr:uid="{00000000-0006-0000-0000-0000B04D0000}">
      <text>
        <r>
          <rPr>
            <sz val="9"/>
            <color indexed="81"/>
            <rFont val="Tahoma"/>
            <family val="2"/>
          </rPr>
          <t>Viga +- 3.3% (+- 16 780)
MIN - MID - MAX
12.3% - 15.6% - 18.9%
ÜLDKOGUM: MIN - MID - MAX
 62 566 -  79 346 -  96 125</t>
        </r>
      </text>
    </comment>
    <comment ref="BG433" authorId="0" shapeId="0" xr:uid="{00000000-0006-0000-0000-0000B14D0000}">
      <text>
        <r>
          <rPr>
            <sz val="9"/>
            <color indexed="81"/>
            <rFont val="Tahoma"/>
            <family val="2"/>
          </rPr>
          <t>Viga +- 5.4% (+- 10 884)
MIN - MID - MAX
11.4% - 16.9% - 22.3%
ÜLDKOGUM: MIN - MID - MAX
 22 986 -  33 871 -  44 755</t>
        </r>
      </text>
    </comment>
    <comment ref="BH433" authorId="0" shapeId="0" xr:uid="{00000000-0006-0000-0000-0000B24D0000}">
      <text>
        <r>
          <rPr>
            <sz val="9"/>
            <color indexed="81"/>
            <rFont val="Tahoma"/>
            <family val="2"/>
          </rPr>
          <t>Viga +- 21.4% (+- 3 885)
MIN - MID - MAX
5.7% - 27.1% - 48.5%
ÜLDKOGUM: MIN - MID - MAX
 1 036 -  4 921 -  8 805</t>
        </r>
      </text>
    </comment>
    <comment ref="BI433" authorId="0" shapeId="0" xr:uid="{00000000-0006-0000-0000-0000B34D0000}">
      <text>
        <r>
          <rPr>
            <sz val="9"/>
            <color indexed="81"/>
            <rFont val="Tahoma"/>
            <family val="2"/>
          </rPr>
          <t>Viga +- 9.2% (+- 2 494)
MIN - MID - MAX
0.0% - 7.3% - 16.5%
ÜLDKOGUM: MIN - MID - MAX
   -  2 494 -  5 612</t>
        </r>
      </text>
    </comment>
    <comment ref="BJ433" authorId="0" shapeId="0" xr:uid="{00000000-0006-0000-0000-0000B44D0000}">
      <text>
        <r>
          <rPr>
            <sz val="9"/>
            <color indexed="81"/>
            <rFont val="Tahoma"/>
            <family val="2"/>
          </rPr>
          <t>Viga +- 7.3% (+- 5 610)
MIN - MID - MAX
3.7% - 11.0% - 18.4%
ÜLDKOGUM: MIN - MID - MAX
 2 795 -  8 404 -  14 014</t>
        </r>
      </text>
    </comment>
    <comment ref="BK433" authorId="0" shapeId="0" xr:uid="{00000000-0006-0000-0000-0000B54D0000}">
      <text>
        <r>
          <rPr>
            <sz val="9"/>
            <color indexed="81"/>
            <rFont val="Tahoma"/>
            <family val="2"/>
          </rPr>
          <t>Viga +- 6.6% (+- 7 802)
MIN - MID - MAX
7.7% - 14.4% - 21.0%
ÜLDKOGUM: MIN - MID - MAX
 9 093 -  16 896 -  24 698</t>
        </r>
      </text>
    </comment>
    <comment ref="BL433" authorId="0" shapeId="0" xr:uid="{00000000-0006-0000-0000-0000B64D0000}">
      <text>
        <r>
          <rPr>
            <sz val="9"/>
            <color indexed="81"/>
            <rFont val="Tahoma"/>
            <family val="2"/>
          </rPr>
          <t>Viga +- 7.5% (+- 8 002)
MIN - MID - MAX
9.7% - 17.2% - 24.7%
ÜLDKOGUM: MIN - MID - MAX
 10 372 -  18 374 -  26 377</t>
        </r>
      </text>
    </comment>
    <comment ref="BM433" authorId="0" shapeId="0" xr:uid="{00000000-0006-0000-0000-0000B74D0000}">
      <text>
        <r>
          <rPr>
            <sz val="9"/>
            <color indexed="81"/>
            <rFont val="Tahoma"/>
            <family val="2"/>
          </rPr>
          <t>Viga +- 4.2% (+- 12 742)
MIN - MID - MAX
10.7% - 14.9% - 19.1%
ÜLDKOGUM: MIN - MID - MAX
 32 600 -  45 342 -  58 084</t>
        </r>
      </text>
    </comment>
    <comment ref="BN433" authorId="0" shapeId="0" xr:uid="{00000000-0006-0000-0000-0000B84D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33" authorId="0" shapeId="0" xr:uid="{00000000-0006-0000-0000-0000B94D0000}">
      <text>
        <r>
          <rPr>
            <sz val="9"/>
            <color indexed="81"/>
            <rFont val="Tahoma"/>
            <family val="2"/>
          </rPr>
          <t>Viga +- 9.3% (+- 7 957)
MIN - MID - MAX
13.6% - 22.9% - 32.2%
ÜLDKOGUM: MIN - MID - MAX
 11 562 -  19 519 -  27 476</t>
        </r>
      </text>
    </comment>
    <comment ref="BP433" authorId="0" shapeId="0" xr:uid="{00000000-0006-0000-0000-0000BA4D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BQ433" authorId="0" shapeId="0" xr:uid="{00000000-0006-0000-0000-0000BB4D0000}">
      <text>
        <r>
          <rPr>
            <sz val="9"/>
            <color indexed="81"/>
            <rFont val="Tahoma"/>
            <family val="2"/>
          </rPr>
          <t>Viga +- 3.2% (+- 19 412)
MIN - MID - MAX
14.7% - 17.8% - 21.0%
ÜLDKOGUM: MIN - MID - MAX
 89 628 -  109 040 -  128 452</t>
        </r>
      </text>
    </comment>
    <comment ref="C435" authorId="0" shapeId="0" xr:uid="{00000000-0006-0000-0000-0000BC4D0000}">
      <text>
        <r>
          <rPr>
            <sz val="9"/>
            <color indexed="81"/>
            <rFont val="Tahoma"/>
            <family val="2"/>
          </rPr>
          <t>Viga +- 3.6% (+- 26 886)
MIN - MID - MAX
60.3% - 63.9% - 67.5%
ÜLDKOGUM: MIN - MID - MAX
 449 113 -  475 998 -  502 884</t>
        </r>
      </text>
    </comment>
    <comment ref="D435" authorId="0" shapeId="0" xr:uid="{00000000-0006-0000-0000-0000BD4D0000}">
      <text>
        <r>
          <rPr>
            <sz val="9"/>
            <color indexed="81"/>
            <rFont val="Tahoma"/>
            <family val="2"/>
          </rPr>
          <t>Viga +- 3.6% (+- 26 886)
MIN - MID - MAX
60.3% - 63.9% - 67.5%
ÜLDKOGUM: MIN - MID - MAX
 449 113 -  475 998 -  502 884</t>
        </r>
      </text>
    </comment>
    <comment ref="E435" authorId="0" shapeId="0" xr:uid="{00000000-0006-0000-0000-0000BE4D0000}">
      <text>
        <r>
          <rPr>
            <sz val="9"/>
            <color indexed="81"/>
            <rFont val="Tahoma"/>
            <family val="2"/>
          </rPr>
          <t>Viga +- 3.6% (+- 26 886)
MIN - MID - MAX
60.3% - 63.9% - 67.5%
ÜLDKOGUM: MIN - MID - MAX
 449 113 -  475 998 -  502 884</t>
        </r>
      </text>
    </comment>
    <comment ref="F435" authorId="0" shapeId="0" xr:uid="{00000000-0006-0000-0000-0000BF4D0000}">
      <text>
        <r>
          <rPr>
            <sz val="9"/>
            <color indexed="81"/>
            <rFont val="Tahoma"/>
            <family val="2"/>
          </rPr>
          <t>Viga +- 3.7% (+- 26 053)
MIN - MID - MAX
60.2% - 63.9% - 67.6%
ÜLDKOGUM: MIN - MID - MAX
 420 909 -  446 962 -  473 015</t>
        </r>
      </text>
    </comment>
    <comment ref="G435" authorId="0" shapeId="0" xr:uid="{00000000-0006-0000-0000-0000C04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5" authorId="0" shapeId="0" xr:uid="{00000000-0006-0000-0000-0000C14D0000}">
      <text>
        <r>
          <rPr>
            <sz val="9"/>
            <color indexed="81"/>
            <rFont val="Tahoma"/>
            <family val="2"/>
          </rPr>
          <t>Viga +- 10.8% (+- 9 013)
MIN - MID - MAX
52.9% - 63.7% - 74.5%
ÜLDKOGUM: MIN - MID - MAX
 44 140 -  53 153 -  62 167</t>
        </r>
      </text>
    </comment>
    <comment ref="I435" authorId="0" shapeId="0" xr:uid="{00000000-0006-0000-0000-0000C24D0000}">
      <text>
        <r>
          <rPr>
            <sz val="9"/>
            <color indexed="81"/>
            <rFont val="Tahoma"/>
            <family val="2"/>
          </rPr>
          <t>Viga +- 9.3% (+- 10 835)
MIN - MID - MAX
51.5% - 60.8% - 70.1%
ÜLDKOGUM: MIN - MID - MAX
 60 347 -  71 183 -  82 018</t>
        </r>
      </text>
    </comment>
    <comment ref="J435" authorId="0" shapeId="0" xr:uid="{00000000-0006-0000-0000-0000C34D0000}">
      <text>
        <r>
          <rPr>
            <sz val="9"/>
            <color indexed="81"/>
            <rFont val="Tahoma"/>
            <family val="2"/>
          </rPr>
          <t>Viga +- 7.6% (+- 13 019)
MIN - MID - MAX
54.6% - 62.2% - 69.8%
ÜLDKOGUM: MIN - MID - MAX
 93 449 -  106 468 -  119 486</t>
        </r>
      </text>
    </comment>
    <comment ref="K435" authorId="0" shapeId="0" xr:uid="{00000000-0006-0000-0000-0000C44D0000}">
      <text>
        <r>
          <rPr>
            <sz val="9"/>
            <color indexed="81"/>
            <rFont val="Tahoma"/>
            <family val="2"/>
          </rPr>
          <t>Viga +- 6.5% (+- 14 664)
MIN - MID - MAX
59.3% - 65.8% - 72.2%
ÜLDKOGUM: MIN - MID - MAX
 134 705 -  149 369 -  164 033</t>
        </r>
      </text>
    </comment>
    <comment ref="L435" authorId="0" shapeId="0" xr:uid="{00000000-0006-0000-0000-0000C54D0000}">
      <text>
        <r>
          <rPr>
            <sz val="9"/>
            <color indexed="81"/>
            <rFont val="Tahoma"/>
            <family val="2"/>
          </rPr>
          <t>Viga +- 9.7% (+- 9 609)
MIN - MID - MAX
57.0% - 66.7% - 76.5%
ÜLDKOGUM: MIN - MID - MAX
 56 391 -  66 000 -  75 610</t>
        </r>
      </text>
    </comment>
    <comment ref="M435" authorId="0" shapeId="0" xr:uid="{00000000-0006-0000-0000-0000C64D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35" authorId="0" shapeId="0" xr:uid="{00000000-0006-0000-0000-0000C74D0000}">
      <text>
        <r>
          <rPr>
            <sz val="9"/>
            <color indexed="81"/>
            <rFont val="Tahoma"/>
            <family val="2"/>
          </rPr>
          <t>Viga +- 7.0% (+- 14 611)
MIN - MID - MAX
52.3% - 59.2% - 66.2%
ÜLDKOGUM: MIN - MID - MAX
 109 832 -  124 443 -  139 054</t>
        </r>
      </text>
    </comment>
    <comment ref="O435" authorId="0" shapeId="0" xr:uid="{00000000-0006-0000-0000-0000C84D0000}">
      <text>
        <r>
          <rPr>
            <sz val="9"/>
            <color indexed="81"/>
            <rFont val="Tahoma"/>
            <family val="2"/>
          </rPr>
          <t>Viga +- 4.4% (+- 21 511)
MIN - MID - MAX
61.5% - 65.9% - 70.3%
ÜLDKOGUM: MIN - MID - MAX
 301 008 -  322 519 -  344 030</t>
        </r>
      </text>
    </comment>
    <comment ref="P435" authorId="0" shapeId="0" xr:uid="{00000000-0006-0000-0000-0000C94D0000}">
      <text>
        <r>
          <rPr>
            <sz val="9"/>
            <color indexed="81"/>
            <rFont val="Tahoma"/>
            <family val="2"/>
          </rPr>
          <t>Viga +- 10.4% (+- 9 018)
MIN - MID - MAX
56.2% - 66.6% - 76.9%
ÜLDKOGUM: MIN - MID - MAX
 48 774 -  57 792 -  66 811</t>
        </r>
      </text>
    </comment>
    <comment ref="Q435" authorId="0" shapeId="0" xr:uid="{00000000-0006-0000-0000-0000CA4D0000}">
      <text>
        <r>
          <rPr>
            <sz val="9"/>
            <color indexed="81"/>
            <rFont val="Tahoma"/>
            <family val="2"/>
          </rPr>
          <t>Viga +- 16.8% (+- 6 163)
MIN - MID - MAX
39.3% - 56.1% - 73.0%
ÜLDKOGUM: MIN - MID - MAX
 14 421 -  20 584 -  26 748</t>
        </r>
      </text>
    </comment>
    <comment ref="R435" authorId="0" shapeId="0" xr:uid="{00000000-0006-0000-0000-0000CB4D0000}">
      <text>
        <r>
          <rPr>
            <sz val="9"/>
            <color indexed="81"/>
            <rFont val="Tahoma"/>
            <family val="2"/>
          </rPr>
          <t>Viga +- 25.5% (+- 4 102)
MIN - MID - MAX
27.6% - 53.1% - 78.7%
ÜLDKOGUM: MIN - MID - MAX
 4 431 -  8 533 -  12 634</t>
        </r>
      </text>
    </comment>
    <comment ref="S435" authorId="0" shapeId="0" xr:uid="{00000000-0006-0000-0000-0000CC4D0000}">
      <text>
        <r>
          <rPr>
            <sz val="9"/>
            <color indexed="81"/>
            <rFont val="Tahoma"/>
            <family val="2"/>
          </rPr>
          <t>Viga +- 22.9% (+- 4 492)
MIN - MID - MAX
34.6% - 57.5% - 80.4%
ÜLDKOGUM: MIN - MID - MAX
 6 789 -  11 280 -  15 772</t>
        </r>
      </text>
    </comment>
    <comment ref="T435" authorId="0" shapeId="0" xr:uid="{00000000-0006-0000-0000-0000CD4D0000}">
      <text>
        <r>
          <rPr>
            <sz val="9"/>
            <color indexed="81"/>
            <rFont val="Tahoma"/>
            <family val="2"/>
          </rPr>
          <t>Viga +- 16.1% (+- 6 533)
MIN - MID - MAX
34.6% - 50.7% - 66.8%
ÜLDKOGUM: MIN - MID - MAX
 14 024 -  20 556 -  27 089</t>
        </r>
      </text>
    </comment>
    <comment ref="U435" authorId="0" shapeId="0" xr:uid="{00000000-0006-0000-0000-0000CE4D0000}">
      <text>
        <r>
          <rPr>
            <sz val="9"/>
            <color indexed="81"/>
            <rFont val="Tahoma"/>
            <family val="2"/>
          </rPr>
          <t>Viga +- 31.7% (+- 3 286)
MIN - MID - MAX
23.3% - 55.0% - 86.7%
ÜLDKOGUM: MIN - MID - MAX
 2 411 -  5 697 -  8 983</t>
        </r>
      </text>
    </comment>
    <comment ref="V435" authorId="0" shapeId="0" xr:uid="{00000000-0006-0000-0000-0000CF4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W435" authorId="0" shapeId="0" xr:uid="{00000000-0006-0000-0000-0000D04D0000}">
      <text>
        <r>
          <rPr>
            <sz val="9"/>
            <color indexed="81"/>
            <rFont val="Tahoma"/>
            <family val="2"/>
          </rPr>
          <t>Viga +- 17.5% (+- 5 817)
MIN - MID - MAX
23.3% - 40.7% - 58.2%
ÜLDKOGUM: MIN - MID - MAX
 7 749 -  13 567 -  19 384</t>
        </r>
      </text>
    </comment>
    <comment ref="X435" authorId="0" shapeId="0" xr:uid="{00000000-0006-0000-0000-0000D14D0000}">
      <text>
        <r>
          <rPr>
            <sz val="9"/>
            <color indexed="81"/>
            <rFont val="Tahoma"/>
            <family val="2"/>
          </rPr>
          <t>Viga +- 31.5% (+- 3 332)
MIN - MID - MAX
21.4% - 52.9% - 84.3%
ÜLDKOGUM: MIN - MID - MAX
 2 264 -  5 596 -  8 927</t>
        </r>
      </text>
    </comment>
    <comment ref="Y435" authorId="0" shapeId="0" xr:uid="{00000000-0006-0000-0000-0000D24D0000}">
      <text>
        <r>
          <rPr>
            <sz val="9"/>
            <color indexed="81"/>
            <rFont val="Tahoma"/>
            <family val="2"/>
          </rPr>
          <t>Viga +- 17.1% (+- 6 091)
MIN - MID - MAX
38.0% - 55.1% - 72.2%
ÜLDKOGUM: MIN - MID - MAX
 13 537 -  19 628 -  25 718</t>
        </r>
      </text>
    </comment>
    <comment ref="Z435" authorId="0" shapeId="0" xr:uid="{00000000-0006-0000-0000-0000D34D0000}">
      <text>
        <r>
          <rPr>
            <sz val="9"/>
            <color indexed="81"/>
            <rFont val="Tahoma"/>
            <family val="2"/>
          </rPr>
          <t>Viga +- 14.3% (+- 7 353)
MIN - MID - MAX
38.8% - 53.1% - 67.3%
ÜLDKOGUM: MIN - MID - MAX
 20 027 -  27 379 -  34 732</t>
        </r>
      </text>
    </comment>
    <comment ref="AA435" authorId="0" shapeId="0" xr:uid="{00000000-0006-0000-0000-0000D44D0000}">
      <text>
        <r>
          <rPr>
            <sz val="9"/>
            <color indexed="81"/>
            <rFont val="Tahoma"/>
            <family val="2"/>
          </rPr>
          <t>Viga +- 11.3% (+- 7 697)
MIN - MID - MAX
59.3% - 70.7% - 82.0%
ÜLDKOGUM: MIN - MID - MAX
 40 302 -  47 999 -  55 695</t>
        </r>
      </text>
    </comment>
    <comment ref="AB435" authorId="0" shapeId="0" xr:uid="{00000000-0006-0000-0000-0000D54D0000}">
      <text>
        <r>
          <rPr>
            <sz val="9"/>
            <color indexed="81"/>
            <rFont val="Tahoma"/>
            <family val="2"/>
          </rPr>
          <t>Viga +- 26.6% (+- 3 929)
MIN - MID - MAX
19.3% - 45.9% - 72.5%
ÜLDKOGUM: MIN - MID - MAX
 2 853 -  6 782 -  10 711</t>
        </r>
      </text>
    </comment>
    <comment ref="AC435" authorId="0" shapeId="0" xr:uid="{00000000-0006-0000-0000-0000D64D0000}">
      <text>
        <r>
          <rPr>
            <sz val="9"/>
            <color indexed="81"/>
            <rFont val="Tahoma"/>
            <family val="2"/>
          </rPr>
          <t>Viga +- 20.2% (+- 5 173)
MIN - MID - MAX
26.4% - 46.6% - 66.9%
ÜLDKOGUM: MIN - MID - MAX
 6 741 -  11 914 -  17 087</t>
        </r>
      </text>
    </comment>
    <comment ref="AD435" authorId="0" shapeId="0" xr:uid="{00000000-0006-0000-0000-0000D74D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35" authorId="0" shapeId="0" xr:uid="{00000000-0006-0000-0000-0000D84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35" authorId="0" shapeId="0" xr:uid="{00000000-0006-0000-0000-0000D94D0000}">
      <text>
        <r>
          <rPr>
            <sz val="9"/>
            <color indexed="81"/>
            <rFont val="Tahoma"/>
            <family val="2"/>
          </rPr>
          <t>Viga +- 23.8% (+- 4 399)
MIN - MID - MAX
30.0% - 53.8% - 77.6%
ÜLDKOGUM: MIN - MID - MAX
 5 560 -  9 959 -  14 359</t>
        </r>
      </text>
    </comment>
    <comment ref="AG435" authorId="0" shapeId="0" xr:uid="{00000000-0006-0000-0000-0000DA4D0000}">
      <text>
        <r>
          <rPr>
            <sz val="9"/>
            <color indexed="81"/>
            <rFont val="Tahoma"/>
            <family val="2"/>
          </rPr>
          <t>Viga +- 4.2% (+- 22 387)
MIN - MID - MAX
61.5% - 65.8% - 70.0%
ÜLDKOGUM: MIN - MID - MAX
 325 630 -  348 016 -  370 403</t>
        </r>
      </text>
    </comment>
    <comment ref="AH435" authorId="0" shapeId="0" xr:uid="{00000000-0006-0000-0000-0000DB4D0000}">
      <text>
        <r>
          <rPr>
            <sz val="9"/>
            <color indexed="81"/>
            <rFont val="Tahoma"/>
            <family val="2"/>
          </rPr>
          <t>Viga +- 4.5% (+- 21 566)
MIN - MID - MAX
59.4% - 63.9% - 68.4%
ÜLDKOGUM: MIN - MID - MAX
 285 113 -  306 680 -  328 246</t>
        </r>
      </text>
    </comment>
    <comment ref="AI435" authorId="0" shapeId="0" xr:uid="{00000000-0006-0000-0000-0000DC4D0000}">
      <text>
        <r>
          <rPr>
            <sz val="9"/>
            <color indexed="81"/>
            <rFont val="Tahoma"/>
            <family val="2"/>
          </rPr>
          <t>Viga +- 6.6% (+- 14 623)
MIN - MID - MAX
57.1% - 63.8% - 70.4%
ÜLDKOGUM: MIN - MID - MAX
 125 659 -  140 282 -  154 905</t>
        </r>
      </text>
    </comment>
    <comment ref="AJ435" authorId="0" shapeId="0" xr:uid="{00000000-0006-0000-0000-0000DD4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AK435" authorId="0" shapeId="0" xr:uid="{00000000-0006-0000-0000-0000DE4D0000}">
      <text>
        <r>
          <rPr>
            <sz val="9"/>
            <color indexed="81"/>
            <rFont val="Tahoma"/>
            <family val="2"/>
          </rPr>
          <t>Viga +- 3.9% (+- 23 952)
MIN - MID - MAX
62.5% - 66.4% - 70.3%
ÜLDKOGUM: MIN - MID - MAX
 382 246 -  406 197 -  430 149</t>
        </r>
      </text>
    </comment>
    <comment ref="AL435" authorId="0" shapeId="0" xr:uid="{00000000-0006-0000-0000-0000DF4D0000}">
      <text>
        <r>
          <rPr>
            <sz val="9"/>
            <color indexed="81"/>
            <rFont val="Tahoma"/>
            <family val="2"/>
          </rPr>
          <t>Viga +- 4.9% (+- 20 463)
MIN - MID - MAX
55.2% - 60.1% - 65.1%
ÜLDKOGUM: MIN - MID - MAX
 229 250 -  249 713 -  270 176</t>
        </r>
      </text>
    </comment>
    <comment ref="AM435" authorId="0" shapeId="0" xr:uid="{00000000-0006-0000-0000-0000E04D0000}">
      <text>
        <r>
          <rPr>
            <sz val="9"/>
            <color indexed="81"/>
            <rFont val="Tahoma"/>
            <family val="2"/>
          </rPr>
          <t>Viga +- 5.2% (+- 17 206)
MIN - MID - MAX
63.9% - 69.1% - 74.3%
ÜLDKOGUM: MIN - MID - MAX
 210 779 -  227 985 -  245 191</t>
        </r>
      </text>
    </comment>
    <comment ref="AN435" authorId="0" shapeId="0" xr:uid="{00000000-0006-0000-0000-0000E14D0000}">
      <text>
        <r>
          <rPr>
            <sz val="9"/>
            <color indexed="81"/>
            <rFont val="Tahoma"/>
            <family val="2"/>
          </rPr>
          <t>Viga +- 12.1% (+- 8 273)
MIN - MID - MAX
49.1% - 61.2% - 73.3%
ÜLDKOGUM: MIN - MID - MAX
 33 662 -  41 935 -  50 208</t>
        </r>
      </text>
    </comment>
    <comment ref="AO435" authorId="0" shapeId="0" xr:uid="{00000000-0006-0000-0000-0000E24D0000}">
      <text>
        <r>
          <rPr>
            <sz val="9"/>
            <color indexed="81"/>
            <rFont val="Tahoma"/>
            <family val="2"/>
          </rPr>
          <t>Viga +- 8.2% (+- 12 036)
MIN - MID - MAX
54.5% - 62.7% - 70.9%
ÜLDKOGUM: MIN - MID - MAX
 80 263 -  92 300 -  104 336</t>
        </r>
      </text>
    </comment>
    <comment ref="AP435" authorId="0" shapeId="0" xr:uid="{00000000-0006-0000-0000-0000E34D0000}">
      <text>
        <r>
          <rPr>
            <sz val="9"/>
            <color indexed="81"/>
            <rFont val="Tahoma"/>
            <family val="2"/>
          </rPr>
          <t>Viga +- 6.6% (+- 14 516)
MIN - MID - MAX
58.8% - 65.3% - 71.9%
ÜLDKOGUM: MIN - MID - MAX
 129 968 -  144 484 -  158 999</t>
        </r>
      </text>
    </comment>
    <comment ref="AQ435" authorId="0" shapeId="0" xr:uid="{00000000-0006-0000-0000-0000E44D0000}">
      <text>
        <r>
          <rPr>
            <sz val="9"/>
            <color indexed="81"/>
            <rFont val="Tahoma"/>
            <family val="2"/>
          </rPr>
          <t>Viga +- 7.4% (+- 13 138)
MIN - MID - MAX
56.3% - 63.7% - 71.1%
ÜLDKOGUM: MIN - MID - MAX
 99 930 -  113 068 -  126 206</t>
        </r>
      </text>
    </comment>
    <comment ref="AR435" authorId="0" shapeId="0" xr:uid="{00000000-0006-0000-0000-0000E54D0000}">
      <text>
        <r>
          <rPr>
            <sz val="9"/>
            <color indexed="81"/>
            <rFont val="Tahoma"/>
            <family val="2"/>
          </rPr>
          <t>Viga +- 8.6% (+- 11 218)
MIN - MID - MAX
56.0% - 64.6% - 73.1%
ÜLDKOGUM: MIN - MID - MAX
 73 159 -  84 377 -  95 595</t>
        </r>
      </text>
    </comment>
    <comment ref="AS435" authorId="0" shapeId="0" xr:uid="{00000000-0006-0000-0000-0000E64D0000}">
      <text>
        <r>
          <rPr>
            <sz val="9"/>
            <color indexed="81"/>
            <rFont val="Tahoma"/>
            <family val="2"/>
          </rPr>
          <t>Viga +- 4.4% (+- 21 873)
MIN - MID - MAX
60.9% - 65.3% - 69.7%
ÜLDKOGUM: MIN - MID - MAX
 305 944 -  327 817 -  349 689</t>
        </r>
      </text>
    </comment>
    <comment ref="AT435" authorId="0" shapeId="0" xr:uid="{00000000-0006-0000-0000-0000E74D0000}">
      <text>
        <r>
          <rPr>
            <sz val="9"/>
            <color indexed="81"/>
            <rFont val="Tahoma"/>
            <family val="2"/>
          </rPr>
          <t>Viga +- 6.4% (+- 15 605)
MIN - MID - MAX
54.5% - 60.9% - 67.3%
ÜLDKOGUM: MIN - MID - MAX
 132 361 -  147 966 -  163 571</t>
        </r>
      </text>
    </comment>
    <comment ref="AU435" authorId="0" shapeId="0" xr:uid="{00000000-0006-0000-0000-0000E84D0000}">
      <text>
        <r>
          <rPr>
            <sz val="9"/>
            <color indexed="81"/>
            <rFont val="Tahoma"/>
            <family val="2"/>
          </rPr>
          <t>Viga +- 6.8% (+- 14 548)
MIN - MID - MAX
56.1% - 62.8% - 69.6%
ÜLDKOGUM: MIN - MID - MAX
 120 805 -  135 353 -  149 901</t>
        </r>
      </text>
    </comment>
    <comment ref="AV435" authorId="0" shapeId="0" xr:uid="{00000000-0006-0000-0000-0000E94D0000}">
      <text>
        <r>
          <rPr>
            <sz val="9"/>
            <color indexed="81"/>
            <rFont val="Tahoma"/>
            <family val="2"/>
          </rPr>
          <t>Viga +- 8.8% (+- 11 483)
MIN - MID - MAX
51.3% - 60.1% - 68.9%
ÜLDKOGUM: MIN - MID - MAX
 67 123 -  78 607 -  90 090</t>
        </r>
      </text>
    </comment>
    <comment ref="AW435" authorId="0" shapeId="0" xr:uid="{00000000-0006-0000-0000-0000EA4D0000}">
      <text>
        <r>
          <rPr>
            <sz val="9"/>
            <color indexed="81"/>
            <rFont val="Tahoma"/>
            <family val="2"/>
          </rPr>
          <t>Viga +- 10.7% (+- 8 847)
MIN - MID - MAX
55.2% - 65.9% - 76.6%
ÜLDKOGUM: MIN - MID - MAX
 45 710 -  54 557 -  63 404</t>
        </r>
      </text>
    </comment>
    <comment ref="AX435" authorId="0" shapeId="0" xr:uid="{00000000-0006-0000-0000-0000EB4D0000}">
      <text>
        <r>
          <rPr>
            <sz val="9"/>
            <color indexed="81"/>
            <rFont val="Tahoma"/>
            <family val="2"/>
          </rPr>
          <t>Viga +- 10.0% (+- 8 695)
MIN - MID - MAX
60.7% - 70.7% - 80.7%
ÜLDKOGUM: MIN - MID - MAX
 52 589 -  61 285 -  69 980</t>
        </r>
      </text>
    </comment>
    <comment ref="AY435" authorId="0" shapeId="0" xr:uid="{00000000-0006-0000-0000-0000EC4D0000}">
      <text>
        <r>
          <rPr>
            <sz val="9"/>
            <color indexed="81"/>
            <rFont val="Tahoma"/>
            <family val="2"/>
          </rPr>
          <t>Viga +- 12.8% (+- 7 257)
MIN - MID - MAX
54.0% - 66.9% - 79.7%
ÜLDKOGUM: MIN - MID - MAX
 30 537 -  37 794 -  45 050</t>
        </r>
      </text>
    </comment>
    <comment ref="AZ435" authorId="0" shapeId="0" xr:uid="{00000000-0006-0000-0000-0000ED4D0000}">
      <text>
        <r>
          <rPr>
            <sz val="9"/>
            <color indexed="81"/>
            <rFont val="Tahoma"/>
            <family val="2"/>
          </rPr>
          <t>Viga +- 7.5% (+- 13 032)
MIN - MID - MAX
55.3% - 62.9% - 70.4%
ÜLDKOGUM: MIN - MID - MAX
 95 648 -  108 680 -  121 712</t>
        </r>
      </text>
    </comment>
    <comment ref="BA435" authorId="0" shapeId="0" xr:uid="{00000000-0006-0000-0000-0000EE4D0000}">
      <text>
        <r>
          <rPr>
            <sz val="9"/>
            <color indexed="81"/>
            <rFont val="Tahoma"/>
            <family val="2"/>
          </rPr>
          <t>Viga +- 6.8% (+- 14 548)
MIN - MID - MAX
56.1% - 62.8% - 69.6%
ÜLDKOGUM: MIN - MID - MAX
 120 805 -  135 353 -  149 901</t>
        </r>
      </text>
    </comment>
    <comment ref="BB435" authorId="0" shapeId="0" xr:uid="{00000000-0006-0000-0000-0000EF4D0000}">
      <text>
        <r>
          <rPr>
            <sz val="9"/>
            <color indexed="81"/>
            <rFont val="Tahoma"/>
            <family val="2"/>
          </rPr>
          <t>Viga +- 9.2% (+- 11 313)
MIN - MID - MAX
47.1% - 56.3% - 65.4%
ÜLDKOGUM: MIN - MID - MAX
 58 232 -  69 545 -  80 858</t>
        </r>
      </text>
    </comment>
    <comment ref="BC435" authorId="0" shapeId="0" xr:uid="{00000000-0006-0000-0000-0000F04D0000}">
      <text>
        <r>
          <rPr>
            <sz val="9"/>
            <color indexed="81"/>
            <rFont val="Tahoma"/>
            <family val="2"/>
          </rPr>
          <t>Viga +- 8.1% (+- 10 867)
MIN - MID - MAX
62.1% - 70.2% - 78.3%
ÜLDKOGUM: MIN - MID - MAX
 83 226 -  94 093 -  104 960</t>
        </r>
      </text>
    </comment>
    <comment ref="BD435" authorId="0" shapeId="0" xr:uid="{00000000-0006-0000-0000-0000F14D0000}">
      <text>
        <r>
          <rPr>
            <sz val="9"/>
            <color indexed="81"/>
            <rFont val="Tahoma"/>
            <family val="2"/>
          </rPr>
          <t>Viga +- 5.9% (+- 16 135)
MIN - MID - MAX
59.0% - 65.0% - 70.9%
ÜLDKOGUM: MIN - MID - MAX
 160 538 -  176 673 -  192 809</t>
        </r>
      </text>
    </comment>
    <comment ref="BE435" authorId="0" shapeId="0" xr:uid="{00000000-0006-0000-0000-0000F24D0000}">
      <text>
        <r>
          <rPr>
            <sz val="9"/>
            <color indexed="81"/>
            <rFont val="Tahoma"/>
            <family val="2"/>
          </rPr>
          <t>Viga +- 16.6% (+- 6 109)
MIN - MID - MAX
42.7% - 59.3% - 75.9%
ÜLDKOGUM: MIN - MID - MAX
 15 693 -  21 802 -  27 911</t>
        </r>
      </text>
    </comment>
    <comment ref="BF435" authorId="0" shapeId="0" xr:uid="{00000000-0006-0000-0000-0000F34D0000}">
      <text>
        <r>
          <rPr>
            <sz val="9"/>
            <color indexed="81"/>
            <rFont val="Tahoma"/>
            <family val="2"/>
          </rPr>
          <t>Viga +- 4.4% (+- 22 244)
MIN - MID - MAX
59.1% - 63.5% - 67.9%
ÜLDKOGUM: MIN - MID - MAX
 299 892 -  322 136 -  344 380</t>
        </r>
      </text>
    </comment>
    <comment ref="BG435" authorId="0" shapeId="0" xr:uid="{00000000-0006-0000-0000-0000F44D0000}">
      <text>
        <r>
          <rPr>
            <sz val="9"/>
            <color indexed="81"/>
            <rFont val="Tahoma"/>
            <family val="2"/>
          </rPr>
          <t>Viga +- 6.9% (+- 13 778)
MIN - MID - MAX
59.1% - 65.9% - 72.8%
ÜLDKOGUM: MIN - MID - MAX
 118 610 -  132 388 -  146 167</t>
        </r>
      </text>
    </comment>
    <comment ref="BH435" authorId="0" shapeId="0" xr:uid="{00000000-0006-0000-0000-0000F54D0000}">
      <text>
        <r>
          <rPr>
            <sz val="9"/>
            <color indexed="81"/>
            <rFont val="Tahoma"/>
            <family val="2"/>
          </rPr>
          <t>Viga +- 17.1% (+- 3 099)
MIN - MID - MAX
68.2% - 85.2% - 102.3%
ÜLDKOGUM: MIN - MID - MAX
 12 369 -  15 469 -  18 568</t>
        </r>
      </text>
    </comment>
    <comment ref="BI435" authorId="0" shapeId="0" xr:uid="{00000000-0006-0000-0000-0000F64D0000}">
      <text>
        <r>
          <rPr>
            <sz val="9"/>
            <color indexed="81"/>
            <rFont val="Tahoma"/>
            <family val="2"/>
          </rPr>
          <t>Viga +- 17.4% (+- 5 928)
MIN - MID - MAX
39.0% - 56.5% - 73.9%
ÜLDKOGUM: MIN - MID - MAX
 13 268 -  19 196 -  25 124</t>
        </r>
      </text>
    </comment>
    <comment ref="BJ435" authorId="0" shapeId="0" xr:uid="{00000000-0006-0000-0000-0000F74D0000}">
      <text>
        <r>
          <rPr>
            <sz val="9"/>
            <color indexed="81"/>
            <rFont val="Tahoma"/>
            <family val="2"/>
          </rPr>
          <t>Viga +- 10.6% (+- 8 113)
MIN - MID - MAX
60.6% - 71.2% - 81.9%
ÜLDKOGUM: MIN - MID - MAX
 46 284 -  54 397 -  62 510</t>
        </r>
      </text>
    </comment>
    <comment ref="BK435" authorId="0" shapeId="0" xr:uid="{00000000-0006-0000-0000-0000F84D0000}">
      <text>
        <r>
          <rPr>
            <sz val="9"/>
            <color indexed="81"/>
            <rFont val="Tahoma"/>
            <family val="2"/>
          </rPr>
          <t>Viga +- 8.9% (+- 10 491)
MIN - MID - MAX
57.7% - 66.6% - 75.5%
ÜLDKOGUM: MIN - MID - MAX
 67 849 -  78 340 -  88 831</t>
        </r>
      </text>
    </comment>
    <comment ref="BL435" authorId="0" shapeId="0" xr:uid="{00000000-0006-0000-0000-0000F94D0000}">
      <text>
        <r>
          <rPr>
            <sz val="9"/>
            <color indexed="81"/>
            <rFont val="Tahoma"/>
            <family val="2"/>
          </rPr>
          <t>Viga +- 9.5% (+- 10 173)
MIN - MID - MAX
54.7% - 64.2% - 73.7%
ÜLDKOGUM: MIN - MID - MAX
 58 496 -  68 669 -  78 842</t>
        </r>
      </text>
    </comment>
    <comment ref="BM435" authorId="0" shapeId="0" xr:uid="{00000000-0006-0000-0000-0000FA4D0000}">
      <text>
        <r>
          <rPr>
            <sz val="9"/>
            <color indexed="81"/>
            <rFont val="Tahoma"/>
            <family val="2"/>
          </rPr>
          <t>Viga +- 5.7% (+- 17 371)
MIN - MID - MAX
56.3% - 62.0% - 67.7%
ÜLDKOGUM: MIN - MID - MAX
 171 571 -  188 943 -  206 314</t>
        </r>
      </text>
    </comment>
    <comment ref="BN435" authorId="0" shapeId="0" xr:uid="{00000000-0006-0000-0000-0000FB4D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35" authorId="0" shapeId="0" xr:uid="{00000000-0006-0000-0000-0000FC4D0000}">
      <text>
        <r>
          <rPr>
            <sz val="9"/>
            <color indexed="81"/>
            <rFont val="Tahoma"/>
            <family val="2"/>
          </rPr>
          <t>Viga +- 10.9% (+- 9 326)
MIN - MID - MAX
47.7% - 58.6% - 69.6%
ÜLDKOGUM: MIN - MID - MAX
 40 622 -  49 948 -  59 274</t>
        </r>
      </text>
    </comment>
    <comment ref="BP435" authorId="0" shapeId="0" xr:uid="{00000000-0006-0000-0000-0000FD4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31 169 -  40 765 -  50 361</t>
        </r>
      </text>
    </comment>
    <comment ref="BQ435" authorId="0" shapeId="0" xr:uid="{00000000-0006-0000-0000-0000FE4D0000}">
      <text>
        <r>
          <rPr>
            <sz val="9"/>
            <color indexed="81"/>
            <rFont val="Tahoma"/>
            <family val="2"/>
          </rPr>
          <t>Viga +- 3.9% (+- 23 952)
MIN - MID - MAX
62.5% - 66.4% - 70.3%
ÜLDKOGUM: MIN - MID - MAX
 382 246 -  406 197 -  430 149</t>
        </r>
      </text>
    </comment>
    <comment ref="C436" authorId="0" shapeId="0" xr:uid="{00000000-0006-0000-0000-0000FF4D0000}">
      <text>
        <r>
          <rPr>
            <sz val="9"/>
            <color indexed="81"/>
            <rFont val="Tahoma"/>
            <family val="2"/>
          </rPr>
          <t>Viga +- 3.0% (+- 22 291)
MIN - MID - MAX
16.8% - 19.8% - 22.8%
ÜLDKOGUM: MIN - MID - MAX
 124 968 -  147 258 -  169 549</t>
        </r>
      </text>
    </comment>
    <comment ref="D436" authorId="0" shapeId="0" xr:uid="{00000000-0006-0000-0000-0000004E0000}">
      <text>
        <r>
          <rPr>
            <sz val="9"/>
            <color indexed="81"/>
            <rFont val="Tahoma"/>
            <family val="2"/>
          </rPr>
          <t>Viga +- 3.0% (+- 22 291)
MIN - MID - MAX
16.8% - 19.8% - 22.8%
ÜLDKOGUM: MIN - MID - MAX
 124 968 -  147 258 -  169 549</t>
        </r>
      </text>
    </comment>
    <comment ref="E436" authorId="0" shapeId="0" xr:uid="{00000000-0006-0000-0000-0000014E0000}">
      <text>
        <r>
          <rPr>
            <sz val="9"/>
            <color indexed="81"/>
            <rFont val="Tahoma"/>
            <family val="2"/>
          </rPr>
          <t>Viga +- 3.0% (+- 22 291)
MIN - MID - MAX
16.8% - 19.8% - 22.8%
ÜLDKOGUM: MIN - MID - MAX
 124 968 -  147 258 -  169 549</t>
        </r>
      </text>
    </comment>
    <comment ref="F436" authorId="0" shapeId="0" xr:uid="{00000000-0006-0000-0000-0000024E0000}">
      <text>
        <r>
          <rPr>
            <sz val="9"/>
            <color indexed="81"/>
            <rFont val="Tahoma"/>
            <family val="2"/>
          </rPr>
          <t>Viga +- 3.1% (+- 21 600)
MIN - MID - MAX
16.7% - 19.8% - 22.9%
ÜLDKOGUM: MIN - MID - MAX
 116 675 -  138 275 -  159 876</t>
        </r>
      </text>
    </comment>
    <comment ref="G436" authorId="0" shapeId="0" xr:uid="{00000000-0006-0000-0000-000003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6" authorId="0" shapeId="0" xr:uid="{00000000-0006-0000-0000-0000044E0000}">
      <text>
        <r>
          <rPr>
            <sz val="9"/>
            <color indexed="81"/>
            <rFont val="Tahoma"/>
            <family val="2"/>
          </rPr>
          <t>Viga +- 9.7% (+- 8 103)
MIN - MID - MAX
15.2% - 24.9% - 34.6%
ÜLDKOGUM: MIN - MID - MAX
 12 674 -  20 777 -  28 880</t>
        </r>
      </text>
    </comment>
    <comment ref="I436" authorId="0" shapeId="0" xr:uid="{00000000-0006-0000-0000-0000054E0000}">
      <text>
        <r>
          <rPr>
            <sz val="9"/>
            <color indexed="81"/>
            <rFont val="Tahoma"/>
            <family val="2"/>
          </rPr>
          <t>Viga +- 8.6% (+- 10 020)
MIN - MID - MAX
20.0% - 28.5% - 37.1%
ÜLDKOGUM: MIN - MID - MAX
 23 362 -  33 383 -  43 403</t>
        </r>
      </text>
    </comment>
    <comment ref="J436" authorId="0" shapeId="0" xr:uid="{00000000-0006-0000-0000-0000064E0000}">
      <text>
        <r>
          <rPr>
            <sz val="9"/>
            <color indexed="81"/>
            <rFont val="Tahoma"/>
            <family val="2"/>
          </rPr>
          <t>Viga +- 6.5% (+- 11 141)
MIN - MID - MAX
15.6% - 22.1% - 28.6%
ÜLDKOGUM: MIN - MID - MAX
 26 738 -  37 879 -  49 020</t>
        </r>
      </text>
    </comment>
    <comment ref="K436" authorId="0" shapeId="0" xr:uid="{00000000-0006-0000-0000-0000074E0000}">
      <text>
        <r>
          <rPr>
            <sz val="9"/>
            <color indexed="81"/>
            <rFont val="Tahoma"/>
            <family val="2"/>
          </rPr>
          <t>Viga +- 5.1% (+- 11 686)
MIN - MID - MAX
12.1% - 17.3% - 22.4%
ÜLDKOGUM: MIN - MID - MAX
 27 554 -  39 240 -  50 925</t>
        </r>
      </text>
    </comment>
    <comment ref="L436" authorId="0" shapeId="0" xr:uid="{00000000-0006-0000-0000-0000084E0000}">
      <text>
        <r>
          <rPr>
            <sz val="9"/>
            <color indexed="81"/>
            <rFont val="Tahoma"/>
            <family val="2"/>
          </rPr>
          <t>Viga +- 5.3% (+- 5 231)
MIN - MID - MAX
1.8% - 7.1% - 12.4%
ÜLDKOGUM: MIN - MID - MAX
 1 767 -  6 997 -  12 228</t>
        </r>
      </text>
    </comment>
    <comment ref="M436" authorId="0" shapeId="0" xr:uid="{00000000-0006-0000-0000-000009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6" authorId="0" shapeId="0" xr:uid="{00000000-0006-0000-0000-00000A4E0000}">
      <text>
        <r>
          <rPr>
            <sz val="9"/>
            <color indexed="81"/>
            <rFont val="Tahoma"/>
            <family val="2"/>
          </rPr>
          <t>Viga +- 6.3% (+- 13 267)
MIN - MID - MAX
21.1% - 27.4% - 33.8%
ÜLDKOGUM: MIN - MID - MAX
 44 394 -  57 661 -  70 928</t>
        </r>
      </text>
    </comment>
    <comment ref="O436" authorId="0" shapeId="0" xr:uid="{00000000-0006-0000-0000-00000B4E0000}">
      <text>
        <r>
          <rPr>
            <sz val="9"/>
            <color indexed="81"/>
            <rFont val="Tahoma"/>
            <family val="2"/>
          </rPr>
          <t>Viga +- 3.4% (+- 16 830)
MIN - MID - MAX
13.0% - 16.5% - 19.9%
ÜLDKOGUM: MIN - MID - MAX
 63 785 -  80 614 -  97 444</t>
        </r>
      </text>
    </comment>
    <comment ref="P436" authorId="0" shapeId="0" xr:uid="{00000000-0006-0000-0000-00000C4E0000}">
      <text>
        <r>
          <rPr>
            <sz val="9"/>
            <color indexed="81"/>
            <rFont val="Tahoma"/>
            <family val="2"/>
          </rPr>
          <t>Viga +- 9.0% (+- 7 831)
MIN - MID - MAX
12.3% - 21.3% - 30.4%
ÜLDKOGUM: MIN - MID - MAX
 10 695 -  18 526 -  26 357</t>
        </r>
      </text>
    </comment>
    <comment ref="Q436" authorId="0" shapeId="0" xr:uid="{00000000-0006-0000-0000-00000D4E0000}">
      <text>
        <r>
          <rPr>
            <sz val="9"/>
            <color indexed="81"/>
            <rFont val="Tahoma"/>
            <family val="2"/>
          </rPr>
          <t>Viga +- 15.8% (+- 5 783)
MIN - MID - MAX
16.0% - 31.8% - 47.5%
ÜLDKOGUM: MIN - MID - MAX
 5 867 -  11 650 -  17 433</t>
        </r>
      </text>
    </comment>
    <comment ref="R436" authorId="0" shapeId="0" xr:uid="{00000000-0006-0000-0000-00000E4E0000}">
      <text>
        <r>
          <rPr>
            <sz val="9"/>
            <color indexed="81"/>
            <rFont val="Tahoma"/>
            <family val="2"/>
          </rPr>
          <t>Viga +- 20.1% (+- 3 063)
MIN - MID - MAX
0.0% - 19.1% - 39.2%
ÜLDKOGUM: MIN - MID - MAX
   -  3 063 -  6 292</t>
        </r>
      </text>
    </comment>
    <comment ref="S436" authorId="0" shapeId="0" xr:uid="{00000000-0006-0000-0000-00000F4E0000}">
      <text>
        <r>
          <rPr>
            <sz val="9"/>
            <color indexed="81"/>
            <rFont val="Tahoma"/>
            <family val="2"/>
          </rPr>
          <t>Viga +- 21.4% (+- 4 206)
MIN - MID - MAX
9.7% - 31.1% - 52.5%
ÜLDKOGUM: MIN - MID - MAX
 1 894 -  6 100 -  10 305</t>
        </r>
      </text>
    </comment>
    <comment ref="T436" authorId="0" shapeId="0" xr:uid="{00000000-0006-0000-0000-0000104E0000}">
      <text>
        <r>
          <rPr>
            <sz val="9"/>
            <color indexed="81"/>
            <rFont val="Tahoma"/>
            <family val="2"/>
          </rPr>
          <t>Viga +- 15.6% (+- 6 318)
MIN - MID - MAX
21.7% - 37.3% - 52.8%
ÜLDKOGUM: MIN - MID - MAX
 8 805 -  15 123 -  21 441</t>
        </r>
      </text>
    </comment>
    <comment ref="U436" authorId="0" shapeId="0" xr:uid="{00000000-0006-0000-0000-0000114E0000}">
      <text>
        <r>
          <rPr>
            <sz val="9"/>
            <color indexed="81"/>
            <rFont val="Tahoma"/>
            <family val="2"/>
          </rPr>
          <t>Viga +- 29.4% (+- 3 051)
MIN - MID - MAX
1.4% - 30.9% - 60.3%
ÜLDKOGUM: MIN - MID - MAX
  149 -  3 200 -  6 251</t>
        </r>
      </text>
    </comment>
    <comment ref="V436" authorId="0" shapeId="0" xr:uid="{00000000-0006-0000-0000-0000124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W436" authorId="0" shapeId="0" xr:uid="{00000000-0006-0000-0000-0000134E0000}">
      <text>
        <r>
          <rPr>
            <sz val="9"/>
            <color indexed="81"/>
            <rFont val="Tahoma"/>
            <family val="2"/>
          </rPr>
          <t>Viga +- 17.4% (+- 5 801)
MIN - MID - MAX
22.6% - 40.0% - 57.4%
ÜLDKOGUM: MIN - MID - MAX
 7 527 -  13 328 -  19 129</t>
        </r>
      </text>
    </comment>
    <comment ref="X436" authorId="0" shapeId="0" xr:uid="{00000000-0006-0000-0000-0000144E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36" authorId="0" shapeId="0" xr:uid="{00000000-0006-0000-0000-0000154E0000}">
      <text>
        <r>
          <rPr>
            <sz val="9"/>
            <color indexed="81"/>
            <rFont val="Tahoma"/>
            <family val="2"/>
          </rPr>
          <t>Viga +- 14.9% (+- 5 322)
MIN - MID - MAX
10.3% - 25.3% - 40.2%
ÜLDKOGUM: MIN - MID - MAX
 3 688 -  9 010 -  14 332</t>
        </r>
      </text>
    </comment>
    <comment ref="Z436" authorId="0" shapeId="0" xr:uid="{00000000-0006-0000-0000-0000164E0000}">
      <text>
        <r>
          <rPr>
            <sz val="9"/>
            <color indexed="81"/>
            <rFont val="Tahoma"/>
            <family val="2"/>
          </rPr>
          <t>Viga +- 12.7% (+- 6 531)
MIN - MID - MAX
14.2% - 26.9% - 39.5%
ÜLDKOGUM: MIN - MID - MAX
 7 331 -  13 862 -  20 393</t>
        </r>
      </text>
    </comment>
    <comment ref="AA436" authorId="0" shapeId="0" xr:uid="{00000000-0006-0000-0000-0000174E0000}">
      <text>
        <r>
          <rPr>
            <sz val="9"/>
            <color indexed="81"/>
            <rFont val="Tahoma"/>
            <family val="2"/>
          </rPr>
          <t>Viga +- 10.1% (+- 6 845)
MIN - MID - MAX
10.6% - 20.7% - 30.7%
ÜLDKOGUM: MIN - MID - MAX
 7 192 -  14 037 -  20 882</t>
        </r>
      </text>
    </comment>
    <comment ref="AB436" authorId="0" shapeId="0" xr:uid="{00000000-0006-0000-0000-0000184E0000}">
      <text>
        <r>
          <rPr>
            <sz val="9"/>
            <color indexed="81"/>
            <rFont val="Tahoma"/>
            <family val="2"/>
          </rPr>
          <t>Viga +- 25.5% (+- 3 765)
MIN - MID - MAX
9.7% - 35.2% - 60.7%
ÜLDKOGUM: MIN - MID - MAX
 1 431 -  5 196 -  8 960</t>
        </r>
      </text>
    </comment>
    <comment ref="AC436" authorId="0" shapeId="0" xr:uid="{00000000-0006-0000-0000-0000194E0000}">
      <text>
        <r>
          <rPr>
            <sz val="9"/>
            <color indexed="81"/>
            <rFont val="Tahoma"/>
            <family val="2"/>
          </rPr>
          <t>Viga +- 19.7% (+- 5 025)
MIN - MID - MAX
18.0% - 37.7% - 57.4%
ÜLDKOGUM: MIN - MID - MAX
 4 606 -  9 631 -  14 656</t>
        </r>
      </text>
    </comment>
    <comment ref="AD436" authorId="0" shapeId="0" xr:uid="{00000000-0006-0000-0000-00001A4E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436" authorId="0" shapeId="0" xr:uid="{00000000-0006-0000-0000-00001B4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36" authorId="0" shapeId="0" xr:uid="{00000000-0006-0000-0000-00001C4E0000}">
      <text>
        <r>
          <rPr>
            <sz val="9"/>
            <color indexed="81"/>
            <rFont val="Tahoma"/>
            <family val="2"/>
          </rPr>
          <t>Viga +- 22.9% (+- 4 241)
MIN - MID - MAX
13.3% - 36.2% - 59.1%
ÜLDKOGUM: MIN - MID - MAX
 2 457 -  6 697 -  10 938</t>
        </r>
      </text>
    </comment>
    <comment ref="AG436" authorId="0" shapeId="0" xr:uid="{00000000-0006-0000-0000-00001D4E0000}">
      <text>
        <r>
          <rPr>
            <sz val="9"/>
            <color indexed="81"/>
            <rFont val="Tahoma"/>
            <family val="2"/>
          </rPr>
          <t>Viga +- 3.4% (+- 17 814)
MIN - MID - MAX
13.9% - 17.2% - 20.6%
ÜLDKOGUM: MIN - MID - MAX
 73 333 -  91 147 -  108 961</t>
        </r>
      </text>
    </comment>
    <comment ref="AH436" authorId="0" shapeId="0" xr:uid="{00000000-0006-0000-0000-00001E4E0000}">
      <text>
        <r>
          <rPr>
            <sz val="9"/>
            <color indexed="81"/>
            <rFont val="Tahoma"/>
            <family val="2"/>
          </rPr>
          <t>Viga +- 4.1% (+- 19 784)
MIN - MID - MAX
22.2% - 26.3% - 30.5%
ÜLDKOGUM: MIN - MID - MAX
 106 537 -  126 321 -  146 104</t>
        </r>
      </text>
    </comment>
    <comment ref="AI436" authorId="0" shapeId="0" xr:uid="{00000000-0006-0000-0000-00001F4E0000}">
      <text>
        <r>
          <rPr>
            <sz val="9"/>
            <color indexed="81"/>
            <rFont val="Tahoma"/>
            <family val="2"/>
          </rPr>
          <t>Viga +- 3.1% (+- 6 897)
MIN - MID - MAX
2.3% - 5.4% - 8.6%
ÜLDKOGUM: MIN - MID - MAX
 5 058 -  11 955 -  18 851</t>
        </r>
      </text>
    </comment>
    <comment ref="AJ436" authorId="0" shapeId="0" xr:uid="{00000000-0006-0000-0000-0000204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AK436" authorId="0" shapeId="0" xr:uid="{00000000-0006-0000-0000-0000214E0000}">
      <text>
        <r>
          <rPr>
            <sz val="9"/>
            <color indexed="81"/>
            <rFont val="Tahoma"/>
            <family val="2"/>
          </rPr>
          <t>Viga +- 3.2% (+- 19 341)
MIN - MID - MAX
14.5% - 17.7% - 20.8%
ÜLDKOGUM: MIN - MID - MAX
 88 687 -  108 028 -  127 369</t>
        </r>
      </text>
    </comment>
    <comment ref="AL436" authorId="0" shapeId="0" xr:uid="{00000000-0006-0000-0000-0000224E0000}">
      <text>
        <r>
          <rPr>
            <sz val="9"/>
            <color indexed="81"/>
            <rFont val="Tahoma"/>
            <family val="2"/>
          </rPr>
          <t>Viga +- 4.3% (+- 17 755)
MIN - MID - MAX
19.4% - 23.6% - 27.9%
ÜLDKOGUM: MIN - MID - MAX
 80 372 -  98 126 -  115 881</t>
        </r>
      </text>
    </comment>
    <comment ref="AM436" authorId="0" shapeId="0" xr:uid="{00000000-0006-0000-0000-0000234E0000}">
      <text>
        <r>
          <rPr>
            <sz val="9"/>
            <color indexed="81"/>
            <rFont val="Tahoma"/>
            <family val="2"/>
          </rPr>
          <t>Viga +- 4.0% (+- 13 065)
MIN - MID - MAX
10.4% - 14.4% - 18.3%
ÜLDKOGUM: MIN - MID - MAX
 34 317 -  47 382 -  60 447</t>
        </r>
      </text>
    </comment>
    <comment ref="AN436" authorId="0" shapeId="0" xr:uid="{00000000-0006-0000-0000-0000244E0000}">
      <text>
        <r>
          <rPr>
            <sz val="9"/>
            <color indexed="81"/>
            <rFont val="Tahoma"/>
            <family val="2"/>
          </rPr>
          <t>Viga +- 11.1% (+- 7 592)
MIN - MID - MAX
16.5% - 27.6% - 38.7%
ÜLDKOGUM: MIN - MID - MAX
 11 337 -  18 929 -  26 522</t>
        </r>
      </text>
    </comment>
    <comment ref="AO436" authorId="0" shapeId="0" xr:uid="{00000000-0006-0000-0000-0000254E0000}">
      <text>
        <r>
          <rPr>
            <sz val="9"/>
            <color indexed="81"/>
            <rFont val="Tahoma"/>
            <family val="2"/>
          </rPr>
          <t>Viga +- 7.3% (+- 10 723)
MIN - MID - MAX
17.3% - 24.6% - 31.9%
ÜLDKOGUM: MIN - MID - MAX
 25 535 -  36 258 -  46 981</t>
        </r>
      </text>
    </comment>
    <comment ref="AP436" authorId="0" shapeId="0" xr:uid="{00000000-0006-0000-0000-0000264E0000}">
      <text>
        <r>
          <rPr>
            <sz val="9"/>
            <color indexed="81"/>
            <rFont val="Tahoma"/>
            <family val="2"/>
          </rPr>
          <t>Viga +- 5.7% (+- 12 631)
MIN - MID - MAX
16.3% - 22.0% - 27.7%
ÜLDKOGUM: MIN - MID - MAX
 35 975 -  48 606 -  61 237</t>
        </r>
      </text>
    </comment>
    <comment ref="AQ436" authorId="0" shapeId="0" xr:uid="{00000000-0006-0000-0000-0000274E0000}">
      <text>
        <r>
          <rPr>
            <sz val="9"/>
            <color indexed="81"/>
            <rFont val="Tahoma"/>
            <family val="2"/>
          </rPr>
          <t>Viga +- 6.0% (+- 10 641)
MIN - MID - MAX
12.6% - 18.6% - 24.6%
ÜLDKOGUM: MIN - MID - MAX
 22 441 -  33 082 -  43 724</t>
        </r>
      </text>
    </comment>
    <comment ref="AR436" authorId="0" shapeId="0" xr:uid="{00000000-0006-0000-0000-0000284E0000}">
      <text>
        <r>
          <rPr>
            <sz val="9"/>
            <color indexed="81"/>
            <rFont val="Tahoma"/>
            <family val="2"/>
          </rPr>
          <t>Viga +- 4.4% (+- 5 813)
MIN - MID - MAX
2.1% - 6.6% - 11.0%
ÜLDKOGUM: MIN - MID - MAX
 2 784 -  8 597 -  14 410</t>
        </r>
      </text>
    </comment>
    <comment ref="AS436" authorId="0" shapeId="0" xr:uid="{00000000-0006-0000-0000-0000294E0000}">
      <text>
        <r>
          <rPr>
            <sz val="9"/>
            <color indexed="81"/>
            <rFont val="Tahoma"/>
            <family val="2"/>
          </rPr>
          <t>Viga +- 3.7% (+- 18 523)
MIN - MID - MAX
16.7% - 20.4% - 24.1%
ÜLDKOGUM: MIN - MID - MAX
 83 979 -  102 502 -  121 025</t>
        </r>
      </text>
    </comment>
    <comment ref="AT436" authorId="0" shapeId="0" xr:uid="{00000000-0006-0000-0000-00002A4E0000}">
      <text>
        <r>
          <rPr>
            <sz val="9"/>
            <color indexed="81"/>
            <rFont val="Tahoma"/>
            <family val="2"/>
          </rPr>
          <t>Viga +- 5.1% (+- 12 384)
MIN - MID - MAX
13.3% - 18.4% - 23.5%
ÜLDKOGUM: MIN - MID - MAX
 32 273 -  44 657 -  57 041</t>
        </r>
      </text>
    </comment>
    <comment ref="AU436" authorId="0" shapeId="0" xr:uid="{00000000-0006-0000-0000-00002B4E0000}">
      <text>
        <r>
          <rPr>
            <sz val="9"/>
            <color indexed="81"/>
            <rFont val="Tahoma"/>
            <family val="2"/>
          </rPr>
          <t>Viga +- 5.6% (+- 12 124)
MIN - MID - MAX
14.7% - 20.4% - 26.0%
ÜLDKOGUM: MIN - MID - MAX
 31 753 -  43 877 -  56 002</t>
        </r>
      </text>
    </comment>
    <comment ref="AV436" authorId="0" shapeId="0" xr:uid="{00000000-0006-0000-0000-00002C4E0000}">
      <text>
        <r>
          <rPr>
            <sz val="9"/>
            <color indexed="81"/>
            <rFont val="Tahoma"/>
            <family val="2"/>
          </rPr>
          <t>Viga +- 7.5% (+- 9 797)
MIN - MID - MAX
15.0% - 22.5% - 30.0%
ÜLDKOGUM: MIN - MID - MAX
 19 647 -  29 444 -  39 241</t>
        </r>
      </text>
    </comment>
    <comment ref="AW436" authorId="0" shapeId="0" xr:uid="{00000000-0006-0000-0000-00002D4E0000}">
      <text>
        <r>
          <rPr>
            <sz val="9"/>
            <color indexed="81"/>
            <rFont val="Tahoma"/>
            <family val="2"/>
          </rPr>
          <t>Viga +- 8.9% (+- 7 358)
MIN - MID - MAX
10.4% - 19.2% - 28.1%
ÜLDKOGUM: MIN - MID - MAX
 8 575 -  15 932 -  23 290</t>
        </r>
      </text>
    </comment>
    <comment ref="AX436" authorId="0" shapeId="0" xr:uid="{00000000-0006-0000-0000-00002E4E0000}">
      <text>
        <r>
          <rPr>
            <sz val="9"/>
            <color indexed="81"/>
            <rFont val="Tahoma"/>
            <family val="2"/>
          </rPr>
          <t>Viga +- 7.9% (+- 6 820)
MIN - MID - MAX
7.1% - 15.0% - 22.9%
ÜLDKOGUM: MIN - MID - MAX
 6 185 -  13 005 -  19 825</t>
        </r>
      </text>
    </comment>
    <comment ref="AY436" authorId="0" shapeId="0" xr:uid="{00000000-0006-0000-0000-00002F4E0000}">
      <text>
        <r>
          <rPr>
            <sz val="9"/>
            <color indexed="81"/>
            <rFont val="Tahoma"/>
            <family val="2"/>
          </rPr>
          <t>Viga +- 11.0% (+- 6 198)
MIN - MID - MAX
9.3% - 20.3% - 31.2%
ÜLDKOGUM: MIN - MID - MAX
 5 251 -  11 449 -  17 646</t>
        </r>
      </text>
    </comment>
    <comment ref="AZ436" authorId="0" shapeId="0" xr:uid="{00000000-0006-0000-0000-0000304E0000}">
      <text>
        <r>
          <rPr>
            <sz val="9"/>
            <color indexed="81"/>
            <rFont val="Tahoma"/>
            <family val="2"/>
          </rPr>
          <t>Viga +- 6.2% (+- 10 653)
MIN - MID - MAX
13.2% - 19.3% - 25.5%
ÜLDKOGUM: MIN - MID - MAX
 22 789 -  33 442 -  44 095</t>
        </r>
      </text>
    </comment>
    <comment ref="BA436" authorId="0" shapeId="0" xr:uid="{00000000-0006-0000-0000-0000314E0000}">
      <text>
        <r>
          <rPr>
            <sz val="9"/>
            <color indexed="81"/>
            <rFont val="Tahoma"/>
            <family val="2"/>
          </rPr>
          <t>Viga +- 5.6% (+- 12 124)
MIN - MID - MAX
14.7% - 20.4% - 26.0%
ÜLDKOGUM: MIN - MID - MAX
 31 753 -  43 877 -  56 002</t>
        </r>
      </text>
    </comment>
    <comment ref="BB436" authorId="0" shapeId="0" xr:uid="{00000000-0006-0000-0000-0000324E0000}">
      <text>
        <r>
          <rPr>
            <sz val="9"/>
            <color indexed="81"/>
            <rFont val="Tahoma"/>
            <family val="2"/>
          </rPr>
          <t>Viga +- 7.6% (+- 9 365)
MIN - MID - MAX
13.9% - 21.5% - 29.1%
ÜLDKOGUM: MIN - MID - MAX
 17 181 -  26 546 -  35 911</t>
        </r>
      </text>
    </comment>
    <comment ref="BC436" authorId="0" shapeId="0" xr:uid="{00000000-0006-0000-0000-0000334E0000}">
      <text>
        <r>
          <rPr>
            <sz val="9"/>
            <color indexed="81"/>
            <rFont val="Tahoma"/>
            <family val="2"/>
          </rPr>
          <t>Viga +- 6.5% (+- 8 736)
MIN - MID - MAX
9.6% - 16.1% - 22.6%
ÜLDKOGUM: MIN - MID - MAX
 12 892 -  21 628 -  30 364</t>
        </r>
      </text>
    </comment>
    <comment ref="BD436" authorId="0" shapeId="0" xr:uid="{00000000-0006-0000-0000-0000344E0000}">
      <text>
        <r>
          <rPr>
            <sz val="9"/>
            <color indexed="81"/>
            <rFont val="Tahoma"/>
            <family val="2"/>
          </rPr>
          <t>Viga +- 5.0% (+- 13 607)
MIN - MID - MAX
15.3% - 20.3% - 25.3%
ÜLDKOGUM: MIN - MID - MAX
 41 622 -  55 230 -  68 837</t>
        </r>
      </text>
    </comment>
    <comment ref="BE436" authorId="0" shapeId="0" xr:uid="{00000000-0006-0000-0000-0000354E0000}">
      <text>
        <r>
          <rPr>
            <sz val="9"/>
            <color indexed="81"/>
            <rFont val="Tahoma"/>
            <family val="2"/>
          </rPr>
          <t>Viga +- 14.3% (+- 5 238)
MIN - MID - MAX
8.8% - 23.1% - 37.3%
ÜLDKOGUM: MIN - MID - MAX
 3 235 -  8 473 -  13 710</t>
        </r>
      </text>
    </comment>
    <comment ref="BF436" authorId="0" shapeId="0" xr:uid="{00000000-0006-0000-0000-0000364E0000}">
      <text>
        <r>
          <rPr>
            <sz val="9"/>
            <color indexed="81"/>
            <rFont val="Tahoma"/>
            <family val="2"/>
          </rPr>
          <t>Viga +- 3.7% (+- 18 724)
MIN - MID - MAX
17.0% - 20.7% - 24.4%
ÜLDKOGUM: MIN - MID - MAX
 86 405 -  105 129 -  123 852</t>
        </r>
      </text>
    </comment>
    <comment ref="BG436" authorId="0" shapeId="0" xr:uid="{00000000-0006-0000-0000-0000374E0000}">
      <text>
        <r>
          <rPr>
            <sz val="9"/>
            <color indexed="81"/>
            <rFont val="Tahoma"/>
            <family val="2"/>
          </rPr>
          <t>Viga +- 5.4% (+- 10 799)
MIN - MID - MAX
11.2% - 16.5% - 21.9%
ÜLDKOGUM: MIN - MID - MAX
 22 409 -  33 208 -  44 006</t>
        </r>
      </text>
    </comment>
    <comment ref="BH436" authorId="0" shapeId="0" xr:uid="{00000000-0006-0000-0000-0000384E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3 360</t>
        </r>
      </text>
    </comment>
    <comment ref="BI436" authorId="0" shapeId="0" xr:uid="{00000000-0006-0000-0000-0000394E0000}">
      <text>
        <r>
          <rPr>
            <sz val="9"/>
            <color indexed="81"/>
            <rFont val="Tahoma"/>
            <family val="2"/>
          </rPr>
          <t>Viga +- 15.8% (+- 5 361)
MIN - MID - MAX
12.1% - 27.9% - 43.6%
ÜLDKOGUM: MIN - MID - MAX
 4 107 -  9 468 -  14 829</t>
        </r>
      </text>
    </comment>
    <comment ref="BJ436" authorId="0" shapeId="0" xr:uid="{00000000-0006-0000-0000-00003A4E0000}">
      <text>
        <r>
          <rPr>
            <sz val="9"/>
            <color indexed="81"/>
            <rFont val="Tahoma"/>
            <family val="2"/>
          </rPr>
          <t>Viga +- 6.7% (+- 5 098)
MIN - MID - MAX
2.2% - 8.9% - 15.6%
ÜLDKOGUM: MIN - MID - MAX
 1 681 -  6 780 -  11 878</t>
        </r>
      </text>
    </comment>
    <comment ref="BK436" authorId="0" shapeId="0" xr:uid="{00000000-0006-0000-0000-00003B4E0000}">
      <text>
        <r>
          <rPr>
            <sz val="9"/>
            <color indexed="81"/>
            <rFont val="Tahoma"/>
            <family val="2"/>
          </rPr>
          <t>Viga +- 7.1% (+- 8 334)
MIN - MID - MAX
9.8% - 16.9% - 24.0%
ÜLDKOGUM: MIN - MID - MAX
 11 527 -  19 861 -  28 195</t>
        </r>
      </text>
    </comment>
    <comment ref="BL436" authorId="0" shapeId="0" xr:uid="{00000000-0006-0000-0000-00003C4E0000}">
      <text>
        <r>
          <rPr>
            <sz val="9"/>
            <color indexed="81"/>
            <rFont val="Tahoma"/>
            <family val="2"/>
          </rPr>
          <t>Viga +- 7.5% (+- 8 064)
MIN - MID - MAX
10.0% - 17.5% - 25.0%
ÜLDKOGUM: MIN - MID - MAX
 10 672 -  18 736 -  26 800</t>
        </r>
      </text>
    </comment>
    <comment ref="BM436" authorId="0" shapeId="0" xr:uid="{00000000-0006-0000-0000-00003D4E0000}">
      <text>
        <r>
          <rPr>
            <sz val="9"/>
            <color indexed="81"/>
            <rFont val="Tahoma"/>
            <family val="2"/>
          </rPr>
          <t>Viga +- 5.0% (+- 15 314)
MIN - MID - MAX
19.1% - 24.1% - 29.2%
ÜLDKOGUM: MIN - MID - MAX
 58 157 -  73 472 -  88 786</t>
        </r>
      </text>
    </comment>
    <comment ref="BN436" authorId="0" shapeId="0" xr:uid="{00000000-0006-0000-0000-00003E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36" authorId="0" shapeId="0" xr:uid="{00000000-0006-0000-0000-00003F4E0000}">
      <text>
        <r>
          <rPr>
            <sz val="9"/>
            <color indexed="81"/>
            <rFont val="Tahoma"/>
            <family val="2"/>
          </rPr>
          <t>Viga +- 9.0% (+- 7 642)
MIN - MID - MAX
11.5% - 20.5% - 29.5%
ÜLDKOGUM: MIN - MID - MAX
 9 814 -  17 456 -  25 098</t>
        </r>
      </text>
    </comment>
    <comment ref="BP436" authorId="0" shapeId="0" xr:uid="{00000000-0006-0000-0000-0000404E0000}">
      <text>
        <r>
          <rPr>
            <sz val="9"/>
            <color indexed="81"/>
            <rFont val="Tahoma"/>
            <family val="2"/>
          </rPr>
          <t>Viga +- 10.4% (+- 9 140)
MIN - MID - MAX
24.0% - 34.4% - 44.7%
ÜLDKOGUM: MIN - MID - MAX
 21 108 -  30 247 -  39 387</t>
        </r>
      </text>
    </comment>
    <comment ref="BQ436" authorId="0" shapeId="0" xr:uid="{00000000-0006-0000-0000-0000414E0000}">
      <text>
        <r>
          <rPr>
            <sz val="9"/>
            <color indexed="81"/>
            <rFont val="Tahoma"/>
            <family val="2"/>
          </rPr>
          <t>Viga +- 3.2% (+- 19 341)
MIN - MID - MAX
14.5% - 17.7% - 20.8%
ÜLDKOGUM: MIN - MID - MAX
 88 687 -  108 028 -  127 369</t>
        </r>
      </text>
    </comment>
    <comment ref="C437" authorId="0" shapeId="0" xr:uid="{00000000-0006-0000-0000-0000424E0000}">
      <text>
        <r>
          <rPr>
            <sz val="9"/>
            <color indexed="81"/>
            <rFont val="Tahoma"/>
            <family val="2"/>
          </rPr>
          <t>Viga +- 1.6% (+- 12 100)
MIN - MID - MAX
3.3% - 4.9% - 6.5%
ÜLDKOGUM: MIN - MID - MAX
 24 517 -  36 617 -  48 718</t>
        </r>
      </text>
    </comment>
    <comment ref="D437" authorId="0" shapeId="0" xr:uid="{00000000-0006-0000-0000-0000434E0000}">
      <text>
        <r>
          <rPr>
            <sz val="9"/>
            <color indexed="81"/>
            <rFont val="Tahoma"/>
            <family val="2"/>
          </rPr>
          <t>Viga +- 1.6% (+- 12 100)
MIN - MID - MAX
3.3% - 4.9% - 6.5%
ÜLDKOGUM: MIN - MID - MAX
 24 517 -  36 617 -  48 718</t>
        </r>
      </text>
    </comment>
    <comment ref="E437" authorId="0" shapeId="0" xr:uid="{00000000-0006-0000-0000-0000444E0000}">
      <text>
        <r>
          <rPr>
            <sz val="9"/>
            <color indexed="81"/>
            <rFont val="Tahoma"/>
            <family val="2"/>
          </rPr>
          <t>Viga +- 1.6% (+- 12 100)
MIN - MID - MAX
3.3% - 4.9% - 6.5%
ÜLDKOGUM: MIN - MID - MAX
 24 517 -  36 617 -  48 718</t>
        </r>
      </text>
    </comment>
    <comment ref="F437" authorId="0" shapeId="0" xr:uid="{00000000-0006-0000-0000-0000454E0000}">
      <text>
        <r>
          <rPr>
            <sz val="9"/>
            <color indexed="81"/>
            <rFont val="Tahoma"/>
            <family val="2"/>
          </rPr>
          <t>Viga +- 1.7% (+- 11 726)
MIN - MID - MAX
3.2% - 4.9% - 6.6%
ÜLDKOGUM: MIN - MID - MAX
 22 658 -  34 384 -  46 110</t>
        </r>
      </text>
    </comment>
    <comment ref="G437" authorId="0" shapeId="0" xr:uid="{00000000-0006-0000-0000-000046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7" authorId="0" shapeId="0" xr:uid="{00000000-0006-0000-0000-0000474E0000}">
      <text>
        <r>
          <rPr>
            <sz val="9"/>
            <color indexed="81"/>
            <rFont val="Tahoma"/>
            <family val="2"/>
          </rPr>
          <t>Viga +- 5.0% (+- 4 155)
MIN - MID - MAX
0.2% - 5.2% - 10.2%
ÜLDKOGUM: MIN - MID - MAX
  173 -  4 328 -  8 484</t>
        </r>
      </text>
    </comment>
    <comment ref="I437" authorId="0" shapeId="0" xr:uid="{00000000-0006-0000-0000-0000484E0000}">
      <text>
        <r>
          <rPr>
            <sz val="9"/>
            <color indexed="81"/>
            <rFont val="Tahoma"/>
            <family val="2"/>
          </rPr>
          <t>Viga +- 4.7% (+- 5 466)
MIN - MID - MAX
1.8% - 6.5% - 11.2%
ÜLDKOGUM: MIN - MID - MAX
 2 128 -  7 594 -  13 061</t>
        </r>
      </text>
    </comment>
    <comment ref="J437" authorId="0" shapeId="0" xr:uid="{00000000-0006-0000-0000-0000494E0000}">
      <text>
        <r>
          <rPr>
            <sz val="9"/>
            <color indexed="81"/>
            <rFont val="Tahoma"/>
            <family val="2"/>
          </rPr>
          <t>Viga +- 3.8% (+- 6 503)
MIN - MID - MAX
2.5% - 6.3% - 10.1%
ÜLDKOGUM: MIN - MID - MAX
 4 220 -  10 723 -  17 226</t>
        </r>
      </text>
    </comment>
    <comment ref="K437" authorId="0" shapeId="0" xr:uid="{00000000-0006-0000-0000-00004A4E0000}">
      <text>
        <r>
          <rPr>
            <sz val="9"/>
            <color indexed="81"/>
            <rFont val="Tahoma"/>
            <family val="2"/>
          </rPr>
          <t>Viga +- 2.7% (+- 6 023)
MIN - MID - MAX
1.3% - 4.0% - 6.6%
ÜLDKOGUM: MIN - MID - MAX
 2 954 -  8 977 -  15 000</t>
        </r>
      </text>
    </comment>
    <comment ref="L437" authorId="0" shapeId="0" xr:uid="{00000000-0006-0000-0000-00004B4E0000}">
      <text>
        <r>
          <rPr>
            <sz val="9"/>
            <color indexed="81"/>
            <rFont val="Tahoma"/>
            <family val="2"/>
          </rPr>
          <t>Viga +- 3.4% (+- 2 761)
MIN - MID - MAX
0.0% - 2.8% - 6.2%
ÜLDKOGUM: MIN - MID - MAX
   -  2 761 -  6 122</t>
        </r>
      </text>
    </comment>
    <comment ref="M437" authorId="0" shapeId="0" xr:uid="{00000000-0006-0000-0000-00004C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7" authorId="0" shapeId="0" xr:uid="{00000000-0006-0000-0000-00004D4E0000}">
      <text>
        <r>
          <rPr>
            <sz val="9"/>
            <color indexed="81"/>
            <rFont val="Tahoma"/>
            <family val="2"/>
          </rPr>
          <t>Viga +- 3.4% (+- 7 219)
MIN - MID - MAX
2.9% - 6.3% - 9.7%
ÜLDKOGUM: MIN - MID - MAX
 6 000 -  13 220 -  20 439</t>
        </r>
      </text>
    </comment>
    <comment ref="O437" authorId="0" shapeId="0" xr:uid="{00000000-0006-0000-0000-00004E4E0000}">
      <text>
        <r>
          <rPr>
            <sz val="9"/>
            <color indexed="81"/>
            <rFont val="Tahoma"/>
            <family val="2"/>
          </rPr>
          <t>Viga +- 1.9% (+- 9 229)
MIN - MID - MAX
2.4% - 4.3% - 6.2%
ÜLDKOGUM: MIN - MID - MAX
 11 935 -  21 164 -  30 393</t>
        </r>
      </text>
    </comment>
    <comment ref="P437" authorId="0" shapeId="0" xr:uid="{00000000-0006-0000-0000-00004F4E0000}">
      <text>
        <r>
          <rPr>
            <sz val="9"/>
            <color indexed="81"/>
            <rFont val="Tahoma"/>
            <family val="2"/>
          </rPr>
          <t>Viga +- 3.8% (+- 2 719)
MIN - MID - MAX
0.0% - 3.1% - 7.0%
ÜLDKOGUM: MIN - MID - MAX
   -  2 719 -  6 049</t>
        </r>
      </text>
    </comment>
    <comment ref="Q437" authorId="0" shapeId="0" xr:uid="{00000000-0006-0000-0000-0000504E0000}">
      <text>
        <r>
          <rPr>
            <sz val="9"/>
            <color indexed="81"/>
            <rFont val="Tahoma"/>
            <family val="2"/>
          </rPr>
          <t>Viga +- 9.8% (+- 3 346)
MIN - MID - MAX
0.0% - 9.1% - 18.9%
ÜLDKOGUM: MIN - MID - MAX
   -  3 346 -  6 922</t>
        </r>
      </text>
    </comment>
    <comment ref="R437" authorId="0" shapeId="0" xr:uid="{00000000-0006-0000-0000-0000514E0000}">
      <text>
        <r>
          <rPr>
            <sz val="9"/>
            <color indexed="81"/>
            <rFont val="Tahoma"/>
            <family val="2"/>
          </rPr>
          <t>Viga +- 20.3% (+- 3 156)
MIN - MID - MAX
0.0% - 19.7% - 40.0%
ÜLDKOGUM: MIN - MID - MAX
   -  3 156 -  6 422</t>
        </r>
      </text>
    </comment>
    <comment ref="S437" authorId="0" shapeId="0" xr:uid="{00000000-0006-0000-0000-0000524E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437" authorId="0" shapeId="0" xr:uid="{00000000-0006-0000-0000-0000534E0000}">
      <text>
        <r>
          <rPr>
            <sz val="9"/>
            <color indexed="81"/>
            <rFont val="Tahoma"/>
            <family val="2"/>
          </rPr>
          <t>Viga +- 7.7% (+- 2 445)
MIN - MID - MAX
0.0% - 6.0% - 13.7%
ÜLDKOGUM: MIN - MID - MAX
   -  2 445 -  5 554</t>
        </r>
      </text>
    </comment>
    <comment ref="U437" authorId="0" shapeId="0" xr:uid="{00000000-0006-0000-0000-0000544E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37" authorId="0" shapeId="0" xr:uid="{00000000-0006-0000-0000-0000554E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W437" authorId="0" shapeId="0" xr:uid="{00000000-0006-0000-0000-0000564E0000}">
      <text>
        <r>
          <rPr>
            <sz val="9"/>
            <color indexed="81"/>
            <rFont val="Tahoma"/>
            <family val="2"/>
          </rPr>
          <t>Viga +- 12.8% (+- 4 279)
MIN - MID - MAX
2.6% - 15.4% - 28.3%
ÜLDKOGUM: MIN - MID - MAX
  867 -  5 145 -  9 424</t>
        </r>
      </text>
    </comment>
    <comment ref="X437" authorId="0" shapeId="0" xr:uid="{00000000-0006-0000-0000-0000574E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437" authorId="0" shapeId="0" xr:uid="{00000000-0006-0000-0000-0000584E0000}">
      <text>
        <r>
          <rPr>
            <sz val="9"/>
            <color indexed="81"/>
            <rFont val="Tahoma"/>
            <family val="2"/>
          </rPr>
          <t>Viga +- 10.4% (+- 3 658)
MIN - MID - MAX
0.0% - 10.3% - 20.7%
ÜLDKOGUM: MIN - MID - MAX
   -  3 658 -  7 375</t>
        </r>
      </text>
    </comment>
    <comment ref="Z437" authorId="0" shapeId="0" xr:uid="{00000000-0006-0000-0000-0000594E0000}">
      <text>
        <r>
          <rPr>
            <sz val="9"/>
            <color indexed="81"/>
            <rFont val="Tahoma"/>
            <family val="2"/>
          </rPr>
          <t>Viga +- 9.5% (+- 4 927)
MIN - MID - MAX
3.3% - 12.8% - 22.4%
ÜLDKOGUM: MIN - MID - MAX
 1 691 -  6 617 -  11 544</t>
        </r>
      </text>
    </comment>
    <comment ref="AA437" authorId="0" shapeId="0" xr:uid="{00000000-0006-0000-0000-00005A4E0000}">
      <text>
        <r>
          <rPr>
            <sz val="9"/>
            <color indexed="81"/>
            <rFont val="Tahoma"/>
            <family val="2"/>
          </rPr>
          <t>Viga +- 4.6% (+- 2 378)
MIN - MID - MAX
0.0% - 3.5% - 8.1%
ÜLDKOGUM: MIN - MID - MAX
   -  2 378 -  5 485</t>
        </r>
      </text>
    </comment>
    <comment ref="AB437" authorId="0" shapeId="0" xr:uid="{00000000-0006-0000-0000-00005B4E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437" authorId="0" shapeId="0" xr:uid="{00000000-0006-0000-0000-00005C4E0000}">
      <text>
        <r>
          <rPr>
            <sz val="9"/>
            <color indexed="81"/>
            <rFont val="Tahoma"/>
            <family val="2"/>
          </rPr>
          <t>Viga +- 12.5% (+- 2 725)
MIN - MID - MAX
0.0% - 10.7% - 23.2%
ÜLDKOGUM: MIN - MID - MAX
   -  2 725 -  5 926</t>
        </r>
      </text>
    </comment>
    <comment ref="AD437" authorId="0" shapeId="0" xr:uid="{00000000-0006-0000-0000-00005D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7" authorId="0" shapeId="0" xr:uid="{00000000-0006-0000-0000-00005E4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37" authorId="0" shapeId="0" xr:uid="{00000000-0006-0000-0000-00005F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37" authorId="0" shapeId="0" xr:uid="{00000000-0006-0000-0000-0000604E0000}">
      <text>
        <r>
          <rPr>
            <sz val="9"/>
            <color indexed="81"/>
            <rFont val="Tahoma"/>
            <family val="2"/>
          </rPr>
          <t>Viga +- 1.7% (+- 8 983)
MIN - MID - MAX
2.1% - 3.8% - 5.5%
ÜLDKOGUM: MIN - MID - MAX
 10 952 -  19 935 -  28 918</t>
        </r>
      </text>
    </comment>
    <comment ref="AH437" authorId="0" shapeId="0" xr:uid="{00000000-0006-0000-0000-0000614E0000}">
      <text>
        <r>
          <rPr>
            <sz val="9"/>
            <color indexed="81"/>
            <rFont val="Tahoma"/>
            <family val="2"/>
          </rPr>
          <t>Viga +- 2.1% (+- 10 255)
MIN - MID - MAX
3.4% - 5.5% - 7.7%
ÜLDKOGUM: MIN - MID - MAX
 16 207 -  26 463 -  36 718</t>
        </r>
      </text>
    </comment>
    <comment ref="AI437" authorId="0" shapeId="0" xr:uid="{00000000-0006-0000-0000-0000624E0000}">
      <text>
        <r>
          <rPr>
            <sz val="9"/>
            <color indexed="81"/>
            <rFont val="Tahoma"/>
            <family val="2"/>
          </rPr>
          <t>Viga +- 2.6% (+- 5 668)
MIN - MID - MAX
1.0% - 3.6% - 6.2%
ÜLDKOGUM: MIN - MID - MAX
 2 253 -  7 921 -  13 589</t>
        </r>
      </text>
    </comment>
    <comment ref="AJ437" authorId="0" shapeId="0" xr:uid="{00000000-0006-0000-0000-0000634E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AK437" authorId="0" shapeId="0" xr:uid="{00000000-0006-0000-0000-0000644E0000}">
      <text>
        <r>
          <rPr>
            <sz val="9"/>
            <color indexed="81"/>
            <rFont val="Tahoma"/>
            <family val="2"/>
          </rPr>
          <t>Viga +- 1.5% (+- 9 214)
MIN - MID - MAX
1.9% - 3.4% - 4.9%
ÜLDKOGUM: MIN - MID - MAX
 11 686 -  20 900 -  30 114</t>
        </r>
      </text>
    </comment>
    <comment ref="AL437" authorId="0" shapeId="0" xr:uid="{00000000-0006-0000-0000-0000654E0000}">
      <text>
        <r>
          <rPr>
            <sz val="9"/>
            <color indexed="81"/>
            <rFont val="Tahoma"/>
            <family val="2"/>
          </rPr>
          <t>Viga +- 2.2% (+- 9 249)
MIN - MID - MAX
2.9% - 5.2% - 7.4%
ÜLDKOGUM: MIN - MID - MAX
 12 195 -  21 444 -  30 693</t>
        </r>
      </text>
    </comment>
    <comment ref="AM437" authorId="0" shapeId="0" xr:uid="{00000000-0006-0000-0000-0000664E0000}">
      <text>
        <r>
          <rPr>
            <sz val="9"/>
            <color indexed="81"/>
            <rFont val="Tahoma"/>
            <family val="2"/>
          </rPr>
          <t>Viga +- 2.4% (+- 7 776)
MIN - MID - MAX
2.2% - 4.6% - 6.9%
ÜLDKOGUM: MIN - MID - MAX
 7 285 -  15 061 -  22 837</t>
        </r>
      </text>
    </comment>
    <comment ref="AN437" authorId="0" shapeId="0" xr:uid="{00000000-0006-0000-0000-0000674E0000}">
      <text>
        <r>
          <rPr>
            <sz val="9"/>
            <color indexed="81"/>
            <rFont val="Tahoma"/>
            <family val="2"/>
          </rPr>
          <t>Viga +- 6.1% (+- 4 189)
MIN - MID - MAX
0.4% - 6.5% - 12.6%
ÜLDKOGUM: MIN - MID - MAX
  272 -  4 461 -  8 651</t>
        </r>
      </text>
    </comment>
    <comment ref="AO437" authorId="0" shapeId="0" xr:uid="{00000000-0006-0000-0000-0000684E0000}">
      <text>
        <r>
          <rPr>
            <sz val="9"/>
            <color indexed="81"/>
            <rFont val="Tahoma"/>
            <family val="2"/>
          </rPr>
          <t>Viga +- 3.9% (+- 5 792)
MIN - MID - MAX
1.8% - 5.7% - 9.7%
ÜLDKOGUM: MIN - MID - MAX
 2 667 -  8 459 -  14 251</t>
        </r>
      </text>
    </comment>
    <comment ref="AP437" authorId="0" shapeId="0" xr:uid="{00000000-0006-0000-0000-0000694E0000}">
      <text>
        <r>
          <rPr>
            <sz val="9"/>
            <color indexed="81"/>
            <rFont val="Tahoma"/>
            <family val="2"/>
          </rPr>
          <t>Viga +- 3.0% (+- 6 721)
MIN - MID - MAX
2.1% - 5.1% - 8.2%
ÜLDKOGUM: MIN - MID - MAX
 4 596 -  11 317 -  18 038</t>
        </r>
      </text>
    </comment>
    <comment ref="AQ437" authorId="0" shapeId="0" xr:uid="{00000000-0006-0000-0000-00006A4E0000}">
      <text>
        <r>
          <rPr>
            <sz val="9"/>
            <color indexed="81"/>
            <rFont val="Tahoma"/>
            <family val="2"/>
          </rPr>
          <t>Viga +- 3.6% (+- 6 346)
MIN - MID - MAX
2.1% - 5.7% - 9.3%
ÜLDKOGUM: MIN - MID - MAX
 3 807 -  10 153 -  16 499</t>
        </r>
      </text>
    </comment>
    <comment ref="AR437" authorId="0" shapeId="0" xr:uid="{00000000-0006-0000-0000-00006B4E0000}">
      <text>
        <r>
          <rPr>
            <sz val="9"/>
            <color indexed="81"/>
            <rFont val="Tahoma"/>
            <family val="2"/>
          </rPr>
          <t>Viga +- 2.1% (+- 1 879)
MIN - MID - MAX
0.0% - 1.4% - 3.6%
ÜLDKOGUM: MIN - MID - MAX
   -  1 879 -  4 670</t>
        </r>
      </text>
    </comment>
    <comment ref="AS437" authorId="0" shapeId="0" xr:uid="{00000000-0006-0000-0000-00006C4E0000}">
      <text>
        <r>
          <rPr>
            <sz val="9"/>
            <color indexed="81"/>
            <rFont val="Tahoma"/>
            <family val="2"/>
          </rPr>
          <t>Viga +- 1.6% (+- 7 998)
MIN - MID - MAX
1.5% - 3.1% - 4.7%
ÜLDKOGUM: MIN - MID - MAX
 7 701 -  15 699 -  23 698</t>
        </r>
      </text>
    </comment>
    <comment ref="AT437" authorId="0" shapeId="0" xr:uid="{00000000-0006-0000-0000-00006D4E0000}">
      <text>
        <r>
          <rPr>
            <sz val="9"/>
            <color indexed="81"/>
            <rFont val="Tahoma"/>
            <family val="2"/>
          </rPr>
          <t>Viga +- 3.7% (+- 9 021)
MIN - MID - MAX
5.0% - 8.7% - 12.4%
ÜLDKOGUM: MIN - MID - MAX
 12 169 -  21 190 -  30 211</t>
        </r>
      </text>
    </comment>
    <comment ref="AU437" authorId="0" shapeId="0" xr:uid="{00000000-0006-0000-0000-00006E4E0000}">
      <text>
        <r>
          <rPr>
            <sz val="9"/>
            <color indexed="81"/>
            <rFont val="Tahoma"/>
            <family val="2"/>
          </rPr>
          <t>Viga +- 3.1% (+- 6 710)
MIN - MID - MAX
2.1% - 5.2% - 8.4%
ÜLDKOGUM: MIN - MID - MAX
 4 583 -  11 292 -  18 002</t>
        </r>
      </text>
    </comment>
    <comment ref="AV437" authorId="0" shapeId="0" xr:uid="{00000000-0006-0000-0000-00006F4E0000}">
      <text>
        <r>
          <rPr>
            <sz val="9"/>
            <color indexed="81"/>
            <rFont val="Tahoma"/>
            <family val="2"/>
          </rPr>
          <t>Viga +- 4.7% (+- 6 197)
MIN - MID - MAX
2.8% - 7.6% - 12.3%
ÜLDKOGUM: MIN - MID - MAX
 3 676 -  9 873 -  16 070</t>
        </r>
      </text>
    </comment>
    <comment ref="AW437" authorId="0" shapeId="0" xr:uid="{00000000-0006-0000-0000-0000704E0000}">
      <text>
        <r>
          <rPr>
            <sz val="9"/>
            <color indexed="81"/>
            <rFont val="Tahoma"/>
            <family val="2"/>
          </rPr>
          <t>Viga +- 5.8% (+- 4 835)
MIN - MID - MAX
1.4% - 7.2% - 13.1%
ÜLDKOGUM: MIN - MID - MAX
 1 154 -  5 989 -  10 824</t>
        </r>
      </text>
    </comment>
    <comment ref="AX437" authorId="0" shapeId="0" xr:uid="{00000000-0006-0000-0000-0000714E0000}">
      <text>
        <r>
          <rPr>
            <sz val="9"/>
            <color indexed="81"/>
            <rFont val="Tahoma"/>
            <family val="2"/>
          </rPr>
          <t>Viga +- 3.5% (+- 2 279)
MIN - MID - MAX
0.0% - 2.6% - 6.2%
ÜLDKOGUM: MIN - MID - MAX
   -  2 279 -  5 335</t>
        </r>
      </text>
    </comment>
    <comment ref="AY437" authorId="0" shapeId="0" xr:uid="{00000000-0006-0000-0000-000072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37" authorId="0" shapeId="0" xr:uid="{00000000-0006-0000-0000-0000734E0000}">
      <text>
        <r>
          <rPr>
            <sz val="9"/>
            <color indexed="81"/>
            <rFont val="Tahoma"/>
            <family val="2"/>
          </rPr>
          <t>Viga +- 3.1% (+- 5 353)
MIN - MID - MAX
1.0% - 4.1% - 7.2%
ÜLDKOGUM: MIN - MID - MAX
 1 750 -  7 104 -  12 457</t>
        </r>
      </text>
    </comment>
    <comment ref="BA437" authorId="0" shapeId="0" xr:uid="{00000000-0006-0000-0000-0000744E0000}">
      <text>
        <r>
          <rPr>
            <sz val="9"/>
            <color indexed="81"/>
            <rFont val="Tahoma"/>
            <family val="2"/>
          </rPr>
          <t>Viga +- 3.1% (+- 6 710)
MIN - MID - MAX
2.1% - 5.2% - 8.4%
ÜLDKOGUM: MIN - MID - MAX
 4 583 -  11 292 -  18 002</t>
        </r>
      </text>
    </comment>
    <comment ref="BB437" authorId="0" shapeId="0" xr:uid="{00000000-0006-0000-0000-0000754E0000}">
      <text>
        <r>
          <rPr>
            <sz val="9"/>
            <color indexed="81"/>
            <rFont val="Tahoma"/>
            <family val="2"/>
          </rPr>
          <t>Viga +- 5.2% (+- 6 461)
MIN - MID - MAX
3.6% - 8.8% - 14.0%
ÜLDKOGUM: MIN - MID - MAX
 4 419 -  10 881 -  17 342</t>
        </r>
      </text>
    </comment>
    <comment ref="BC437" authorId="0" shapeId="0" xr:uid="{00000000-0006-0000-0000-0000764E0000}">
      <text>
        <r>
          <rPr>
            <sz val="9"/>
            <color indexed="81"/>
            <rFont val="Tahoma"/>
            <family val="2"/>
          </rPr>
          <t>Viga +- 2.4% (+- 2 609)
MIN - MID - MAX
0.0% - 1.9% - 4.4%
ÜLDKOGUM: MIN - MID - MAX
   -  2 609 -  5 890</t>
        </r>
      </text>
    </comment>
    <comment ref="BD437" authorId="0" shapeId="0" xr:uid="{00000000-0006-0000-0000-0000774E0000}">
      <text>
        <r>
          <rPr>
            <sz val="9"/>
            <color indexed="81"/>
            <rFont val="Tahoma"/>
            <family val="2"/>
          </rPr>
          <t>Viga +- 2.6% (+- 6 946)
MIN - MID - MAX
1.9% - 4.4% - 7.0%
ÜLDKOGUM: MIN - MID - MAX
 5 050 -  11 996 -  18 942</t>
        </r>
      </text>
    </comment>
    <comment ref="BE437" authorId="0" shapeId="0" xr:uid="{00000000-0006-0000-0000-000078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7" authorId="0" shapeId="0" xr:uid="{00000000-0006-0000-0000-0000794E0000}">
      <text>
        <r>
          <rPr>
            <sz val="9"/>
            <color indexed="81"/>
            <rFont val="Tahoma"/>
            <family val="2"/>
          </rPr>
          <t>Viga +- 1.9% (+- 9 556)
MIN - MID - MAX
2.6% - 4.5% - 6.4%
ÜLDKOGUM: MIN - MID - MAX
 13 174 -  22 730 -  32 286</t>
        </r>
      </text>
    </comment>
    <comment ref="BG437" authorId="0" shapeId="0" xr:uid="{00000000-0006-0000-0000-00007A4E0000}">
      <text>
        <r>
          <rPr>
            <sz val="9"/>
            <color indexed="81"/>
            <rFont val="Tahoma"/>
            <family val="2"/>
          </rPr>
          <t>Viga +- 3.7% (+- 7 461)
MIN - MID - MAX
3.4% - 7.1% - 10.8%
ÜLDKOGUM: MIN - MID - MAX
 6 779 -  14 240 -  21 701</t>
        </r>
      </text>
    </comment>
    <comment ref="BH437" authorId="0" shapeId="0" xr:uid="{00000000-0006-0000-0000-00007B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37" authorId="0" shapeId="0" xr:uid="{00000000-0006-0000-0000-00007C4E0000}">
      <text>
        <r>
          <rPr>
            <sz val="9"/>
            <color indexed="81"/>
            <rFont val="Tahoma"/>
            <family val="2"/>
          </rPr>
          <t>Viga +- 8.8% (+- 2 282)
MIN - MID - MAX
0.0% - 6.7% - 15.5%
ÜLDKOGUM: MIN - MID - MAX
   -  2 282 -  5 274</t>
        </r>
      </text>
    </comment>
    <comment ref="BJ437" authorId="0" shapeId="0" xr:uid="{00000000-0006-0000-0000-00007D4E0000}">
      <text>
        <r>
          <rPr>
            <sz val="9"/>
            <color indexed="81"/>
            <rFont val="Tahoma"/>
            <family val="2"/>
          </rPr>
          <t>Viga +- 4.8% (+- 3 378)
MIN - MID - MAX
0.0% - 4.4% - 9.3%
ÜLDKOGUM: MIN - MID - MAX
   -  3 378 -  7 064</t>
        </r>
      </text>
    </comment>
    <comment ref="BK437" authorId="0" shapeId="0" xr:uid="{00000000-0006-0000-0000-00007E4E0000}">
      <text>
        <r>
          <rPr>
            <sz val="9"/>
            <color indexed="81"/>
            <rFont val="Tahoma"/>
            <family val="2"/>
          </rPr>
          <t>Viga +- 2.7% (+- 2 521)
MIN - MID - MAX
0.0% - 2.1% - 4.9%
ÜLDKOGUM: MIN - MID - MAX
   -  2 521 -  5 744</t>
        </r>
      </text>
    </comment>
    <comment ref="BL437" authorId="0" shapeId="0" xr:uid="{00000000-0006-0000-0000-00007F4E0000}">
      <text>
        <r>
          <rPr>
            <sz val="9"/>
            <color indexed="81"/>
            <rFont val="Tahoma"/>
            <family val="2"/>
          </rPr>
          <t>Viga +- 4.6% (+- 4 904)
MIN - MID - MAX
1.1% - 5.7% - 10.2%
ÜLDKOGUM: MIN - MID - MAX
 1 154 -  6 058 -  10 961</t>
        </r>
      </text>
    </comment>
    <comment ref="BM437" authorId="0" shapeId="0" xr:uid="{00000000-0006-0000-0000-0000804E0000}">
      <text>
        <r>
          <rPr>
            <sz val="9"/>
            <color indexed="81"/>
            <rFont val="Tahoma"/>
            <family val="2"/>
          </rPr>
          <t>Viga +- 2.9% (+- 8 758)
MIN - MID - MAX
3.5% - 6.4% - 9.3%
ÜLDKOGUM: MIN - MID - MAX
 10 721 -  19 479 -  28 238</t>
        </r>
      </text>
    </comment>
    <comment ref="BN437" authorId="0" shapeId="0" xr:uid="{00000000-0006-0000-0000-000081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37" authorId="0" shapeId="0" xr:uid="{00000000-0006-0000-0000-0000824E0000}">
      <text>
        <r>
          <rPr>
            <sz val="9"/>
            <color indexed="81"/>
            <rFont val="Tahoma"/>
            <family val="2"/>
          </rPr>
          <t>Viga +- 3.9% (+- 2 741)
MIN - MID - MAX
0.0% - 3.2% - 7.1%
ÜLDKOGUM: MIN - MID - MAX
   -  2 741 -  6 082</t>
        </r>
      </text>
    </comment>
    <comment ref="BP437" authorId="0" shapeId="0" xr:uid="{00000000-0006-0000-0000-0000834E0000}">
      <text>
        <r>
          <rPr>
            <sz val="9"/>
            <color indexed="81"/>
            <rFont val="Tahoma"/>
            <family val="2"/>
          </rPr>
          <t>Viga +- 7.9% (+- 6 931)
MIN - MID - MAX
7.4% - 15.3% - 23.2%
ÜLDKOGUM: MIN - MID - MAX
 6 553 -  13 484 -  20 415</t>
        </r>
      </text>
    </comment>
    <comment ref="BQ437" authorId="0" shapeId="0" xr:uid="{00000000-0006-0000-0000-0000844E0000}">
      <text>
        <r>
          <rPr>
            <sz val="9"/>
            <color indexed="81"/>
            <rFont val="Tahoma"/>
            <family val="2"/>
          </rPr>
          <t>Viga +- 1.5% (+- 9 214)
MIN - MID - MAX
1.9% - 3.4% - 4.9%
ÜLDKOGUM: MIN - MID - MAX
 11 686 -  20 900 -  30 114</t>
        </r>
      </text>
    </comment>
    <comment ref="C438" authorId="0" shapeId="0" xr:uid="{00000000-0006-0000-0000-0000854E0000}">
      <text>
        <r>
          <rPr>
            <sz val="9"/>
            <color indexed="81"/>
            <rFont val="Tahoma"/>
            <family val="2"/>
          </rPr>
          <t>Viga +- 2.1% (+- 15 789)
MIN - MID - MAX
6.6% - 8.7% - 10.8%
ÜLDKOGUM: MIN - MID - MAX
 49 150 -  64 939 -  80 728</t>
        </r>
      </text>
    </comment>
    <comment ref="D438" authorId="0" shapeId="0" xr:uid="{00000000-0006-0000-0000-0000864E0000}">
      <text>
        <r>
          <rPr>
            <sz val="9"/>
            <color indexed="81"/>
            <rFont val="Tahoma"/>
            <family val="2"/>
          </rPr>
          <t>Viga +- 2.1% (+- 15 789)
MIN - MID - MAX
6.6% - 8.7% - 10.8%
ÜLDKOGUM: MIN - MID - MAX
 49 150 -  64 939 -  80 728</t>
        </r>
      </text>
    </comment>
    <comment ref="E438" authorId="0" shapeId="0" xr:uid="{00000000-0006-0000-0000-0000874E0000}">
      <text>
        <r>
          <rPr>
            <sz val="9"/>
            <color indexed="81"/>
            <rFont val="Tahoma"/>
            <family val="2"/>
          </rPr>
          <t>Viga +- 2.1% (+- 15 789)
MIN - MID - MAX
6.6% - 8.7% - 10.8%
ÜLDKOGUM: MIN - MID - MAX
 49 150 -  64 939 -  80 728</t>
        </r>
      </text>
    </comment>
    <comment ref="F438" authorId="0" shapeId="0" xr:uid="{00000000-0006-0000-0000-0000884E0000}">
      <text>
        <r>
          <rPr>
            <sz val="9"/>
            <color indexed="81"/>
            <rFont val="Tahoma"/>
            <family val="2"/>
          </rPr>
          <t>Viga +- 2.2% (+- 15 300)
MIN - MID - MAX
6.5% - 8.7% - 10.9%
ÜLDKOGUM: MIN - MID - MAX
 45 678 -  60 978 -  76 278</t>
        </r>
      </text>
    </comment>
    <comment ref="G438" authorId="0" shapeId="0" xr:uid="{00000000-0006-0000-0000-000089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8" authorId="0" shapeId="0" xr:uid="{00000000-0006-0000-0000-00008A4E0000}">
      <text>
        <r>
          <rPr>
            <sz val="9"/>
            <color indexed="81"/>
            <rFont val="Tahoma"/>
            <family val="2"/>
          </rPr>
          <t>Viga +- 4.3% (+- 3 157)
MIN - MID - MAX
0.0% - 3.8% - 8.1%
ÜLDKOGUM: MIN - MID - MAX
   -  3 157 -  6 733</t>
        </r>
      </text>
    </comment>
    <comment ref="I438" authorId="0" shapeId="0" xr:uid="{00000000-0006-0000-0000-00008B4E0000}">
      <text>
        <r>
          <rPr>
            <sz val="9"/>
            <color indexed="81"/>
            <rFont val="Tahoma"/>
            <family val="2"/>
          </rPr>
          <t>Viga +- 3.3% (+- 3 638)
MIN - MID - MAX
0.0% - 3.1% - 6.4%
ÜLDKOGUM: MIN - MID - MAX
   -  3 638 -  7 488</t>
        </r>
      </text>
    </comment>
    <comment ref="J438" authorId="0" shapeId="0" xr:uid="{00000000-0006-0000-0000-00008C4E0000}">
      <text>
        <r>
          <rPr>
            <sz val="9"/>
            <color indexed="81"/>
            <rFont val="Tahoma"/>
            <family val="2"/>
          </rPr>
          <t>Viga +- 3.7% (+- 6 343)
MIN - MID - MAX
2.2% - 5.9% - 9.6%
ÜLDKOGUM: MIN - MID - MAX
 3 823 -  10 166 -  16 509</t>
        </r>
      </text>
    </comment>
    <comment ref="K438" authorId="0" shapeId="0" xr:uid="{00000000-0006-0000-0000-00008D4E0000}">
      <text>
        <r>
          <rPr>
            <sz val="9"/>
            <color indexed="81"/>
            <rFont val="Tahoma"/>
            <family val="2"/>
          </rPr>
          <t>Viga +- 4.3% (+- 9 809)
MIN - MID - MAX
7.0% - 11.4% - 15.7%
ÜLDKOGUM: MIN - MID - MAX
 15 992 -  25 801 -  35 610</t>
        </r>
      </text>
    </comment>
    <comment ref="L438" authorId="0" shapeId="0" xr:uid="{00000000-0006-0000-0000-00008E4E0000}">
      <text>
        <r>
          <rPr>
            <sz val="9"/>
            <color indexed="81"/>
            <rFont val="Tahoma"/>
            <family val="2"/>
          </rPr>
          <t>Viga +- 8.0% (+- 7 907)
MIN - MID - MAX
10.4% - 18.4% - 26.4%
ÜLDKOGUM: MIN - MID - MAX
 10 308 -  18 216 -  26 123</t>
        </r>
      </text>
    </comment>
    <comment ref="M438" authorId="0" shapeId="0" xr:uid="{00000000-0006-0000-0000-00008F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38" authorId="0" shapeId="0" xr:uid="{00000000-0006-0000-0000-0000904E0000}">
      <text>
        <r>
          <rPr>
            <sz val="9"/>
            <color indexed="81"/>
            <rFont val="Tahoma"/>
            <family val="2"/>
          </rPr>
          <t>Viga +- 3.1% (+- 6 562)
MIN - MID - MAX
2.0% - 5.1% - 8.3%
ÜLDKOGUM: MIN - MID - MAX
 4 227 -  10 790 -  17 352</t>
        </r>
      </text>
    </comment>
    <comment ref="O438" authorId="0" shapeId="0" xr:uid="{00000000-0006-0000-0000-0000914E0000}">
      <text>
        <r>
          <rPr>
            <sz val="9"/>
            <color indexed="81"/>
            <rFont val="Tahoma"/>
            <family val="2"/>
          </rPr>
          <t>Viga +- 2.8% (+- 13 764)
MIN - MID - MAX
7.4% - 10.3% - 13.1%
ÜLDKOGUM: MIN - MID - MAX
 36 424 -  50 188 -  63 953</t>
        </r>
      </text>
    </comment>
    <comment ref="P438" authorId="0" shapeId="0" xr:uid="{00000000-0006-0000-0000-0000924E0000}">
      <text>
        <r>
          <rPr>
            <sz val="9"/>
            <color indexed="81"/>
            <rFont val="Tahoma"/>
            <family val="2"/>
          </rPr>
          <t>Viga +- 5.1% (+- 4 411)
MIN - MID - MAX
0.6% - 5.6% - 10.7%
ÜLDKOGUM: MIN - MID - MAX
  490 -  4 902 -  9 313</t>
        </r>
      </text>
    </comment>
    <comment ref="Q438" authorId="0" shapeId="0" xr:uid="{00000000-0006-0000-0000-0000934E0000}">
      <text>
        <r>
          <rPr>
            <sz val="9"/>
            <color indexed="81"/>
            <rFont val="Tahoma"/>
            <family val="2"/>
          </rPr>
          <t>Viga +- 5.7% (+- 1 083)
MIN - MID - MAX
0.0% - 3.0% - 8.7%
ÜLDKOGUM: MIN - MID - MAX
   -  1 083 -  3 186</t>
        </r>
      </text>
    </comment>
    <comment ref="R438" authorId="0" shapeId="0" xr:uid="{00000000-0006-0000-0000-0000944E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438" authorId="0" shapeId="0" xr:uid="{00000000-0006-0000-0000-0000954E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438" authorId="0" shapeId="0" xr:uid="{00000000-0006-0000-0000-0000964E0000}">
      <text>
        <r>
          <rPr>
            <sz val="9"/>
            <color indexed="81"/>
            <rFont val="Tahoma"/>
            <family val="2"/>
          </rPr>
          <t>Viga +- 5.8% (+- 1 347)
MIN - MID - MAX
0.0% - 3.3% - 9.1%
ÜLDKOGUM: MIN - MID - MAX
   -  1 347 -  3 688</t>
        </r>
      </text>
    </comment>
    <comment ref="U438" authorId="0" shapeId="0" xr:uid="{00000000-0006-0000-0000-0000974E0000}">
      <text>
        <r>
          <rPr>
            <sz val="9"/>
            <color indexed="81"/>
            <rFont val="Tahoma"/>
            <family val="2"/>
          </rPr>
          <t>Viga +- 17.4% (+-  842)
MIN - MID - MAX
0.0% - 8.1% - 25.5%
ÜLDKOGUM: MIN - MID - MAX
   -   842 -  2 646</t>
        </r>
      </text>
    </comment>
    <comment ref="V438" authorId="0" shapeId="0" xr:uid="{00000000-0006-0000-0000-0000984E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W438" authorId="0" shapeId="0" xr:uid="{00000000-0006-0000-0000-0000994E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438" authorId="0" shapeId="0" xr:uid="{00000000-0006-0000-0000-00009A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38" authorId="0" shapeId="0" xr:uid="{00000000-0006-0000-0000-00009B4E0000}">
      <text>
        <r>
          <rPr>
            <sz val="9"/>
            <color indexed="81"/>
            <rFont val="Tahoma"/>
            <family val="2"/>
          </rPr>
          <t>Viga +- 10.0% (+- 3 336)
MIN - MID - MAX
0.0% - 9.4% - 19.4%
ÜLDKOGUM: MIN - MID - MAX
   -  3 336 -  6 902</t>
        </r>
      </text>
    </comment>
    <comment ref="Z438" authorId="0" shapeId="0" xr:uid="{00000000-0006-0000-0000-00009C4E0000}">
      <text>
        <r>
          <rPr>
            <sz val="9"/>
            <color indexed="81"/>
            <rFont val="Tahoma"/>
            <family val="2"/>
          </rPr>
          <t>Viga +- 4.6% (+- 1 347)
MIN - MID - MAX
0.0% - 2.6% - 7.2%
ÜLDKOGUM: MIN - MID - MAX
   -  1 347 -  3 696</t>
        </r>
      </text>
    </comment>
    <comment ref="AA438" authorId="0" shapeId="0" xr:uid="{00000000-0006-0000-0000-00009D4E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438" authorId="0" shapeId="0" xr:uid="{00000000-0006-0000-0000-00009E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38" authorId="0" shapeId="0" xr:uid="{00000000-0006-0000-0000-00009F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38" authorId="0" shapeId="0" xr:uid="{00000000-0006-0000-0000-0000A0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38" authorId="0" shapeId="0" xr:uid="{00000000-0006-0000-0000-0000A1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38" authorId="0" shapeId="0" xr:uid="{00000000-0006-0000-0000-0000A24E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38" authorId="0" shapeId="0" xr:uid="{00000000-0006-0000-0000-0000A34E0000}">
      <text>
        <r>
          <rPr>
            <sz val="9"/>
            <color indexed="81"/>
            <rFont val="Tahoma"/>
            <family val="2"/>
          </rPr>
          <t>Viga +- 2.7% (+- 14 546)
MIN - MID - MAX
7.9% - 10.6% - 13.4%
ÜLDKOGUM: MIN - MID - MAX
 41 749 -  56 295 -  70 842</t>
        </r>
      </text>
    </comment>
    <comment ref="AH438" authorId="0" shapeId="0" xr:uid="{00000000-0006-0000-0000-0000A44E0000}">
      <text>
        <r>
          <rPr>
            <sz val="9"/>
            <color indexed="81"/>
            <rFont val="Tahoma"/>
            <family val="2"/>
          </rPr>
          <t>Viga +- 1.5% (+- 7 136)
MIN - MID - MAX
1.1% - 2.6% - 4.1%
ÜLDKOGUM: MIN - MID - MAX
 5 293 -  12 430 -  19 566</t>
        </r>
      </text>
    </comment>
    <comment ref="AI438" authorId="0" shapeId="0" xr:uid="{00000000-0006-0000-0000-0000A54E0000}">
      <text>
        <r>
          <rPr>
            <sz val="9"/>
            <color indexed="81"/>
            <rFont val="Tahoma"/>
            <family val="2"/>
          </rPr>
          <t>Viga +- 5.7% (+- 12 616)
MIN - MID - MAX
16.3% - 22.1% - 27.8%
ÜLDKOGUM: MIN - MID - MAX
 35 932 -  48 548 -  61 165</t>
        </r>
      </text>
    </comment>
    <comment ref="AJ438" authorId="0" shapeId="0" xr:uid="{00000000-0006-0000-0000-0000A64E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AK438" authorId="0" shapeId="0" xr:uid="{00000000-0006-0000-0000-0000A74E0000}">
      <text>
        <r>
          <rPr>
            <sz val="9"/>
            <color indexed="81"/>
            <rFont val="Tahoma"/>
            <family val="2"/>
          </rPr>
          <t>Viga +- 2.4% (+- 14 797)
MIN - MID - MAX
7.0% - 9.4% - 11.8%
ÜLDKOGUM: MIN - MID - MAX
 42 659 -  57 456 -  72 253</t>
        </r>
      </text>
    </comment>
    <comment ref="AL438" authorId="0" shapeId="0" xr:uid="{00000000-0006-0000-0000-0000A84E0000}">
      <text>
        <r>
          <rPr>
            <sz val="9"/>
            <color indexed="81"/>
            <rFont val="Tahoma"/>
            <family val="2"/>
          </rPr>
          <t>Viga +- 2.7% (+- 11 301)
MIN - MID - MAX
5.2% - 7.9% - 10.7%
ÜLDKOGUM: MIN - MID - MAX
 21 680 -  32 981 -  44 282</t>
        </r>
      </text>
    </comment>
    <comment ref="AM438" authorId="0" shapeId="0" xr:uid="{00000000-0006-0000-0000-0000A94E0000}">
      <text>
        <r>
          <rPr>
            <sz val="9"/>
            <color indexed="81"/>
            <rFont val="Tahoma"/>
            <family val="2"/>
          </rPr>
          <t>Viga +- 3.4% (+- 11 072)
MIN - MID - MAX
6.4% - 9.8% - 13.2%
ÜLDKOGUM: MIN - MID - MAX
 21 236 -  32 308 -  43 381</t>
        </r>
      </text>
    </comment>
    <comment ref="AN438" authorId="0" shapeId="0" xr:uid="{00000000-0006-0000-0000-0000AA4E0000}">
      <text>
        <r>
          <rPr>
            <sz val="9"/>
            <color indexed="81"/>
            <rFont val="Tahoma"/>
            <family val="2"/>
          </rPr>
          <t>Viga +- 4.2% (+- 2 019)
MIN - MID - MAX
0.0% - 2.9% - 7.1%
ÜLDKOGUM: MIN - MID - MAX
   -  2 019 -  4 890</t>
        </r>
      </text>
    </comment>
    <comment ref="AO438" authorId="0" shapeId="0" xr:uid="{00000000-0006-0000-0000-0000AB4E0000}">
      <text>
        <r>
          <rPr>
            <sz val="9"/>
            <color indexed="81"/>
            <rFont val="Tahoma"/>
            <family val="2"/>
          </rPr>
          <t>Viga +- 2.7% (+- 3 893)
MIN - MID - MAX
0.0% - 2.6% - 5.4%
ÜLDKOGUM: MIN - MID - MAX
   -  3 893 -  7 887</t>
        </r>
      </text>
    </comment>
    <comment ref="AP438" authorId="0" shapeId="0" xr:uid="{00000000-0006-0000-0000-0000AC4E0000}">
      <text>
        <r>
          <rPr>
            <sz val="9"/>
            <color indexed="81"/>
            <rFont val="Tahoma"/>
            <family val="2"/>
          </rPr>
          <t>Viga +- 3.2% (+- 7 043)
MIN - MID - MAX
2.5% - 5.7% - 8.8%
ÜLDKOGUM: MIN - MID - MAX
 5 453 -  12 496 -  19 539</t>
        </r>
      </text>
    </comment>
    <comment ref="AQ438" authorId="0" shapeId="0" xr:uid="{00000000-0006-0000-0000-0000AD4E0000}">
      <text>
        <r>
          <rPr>
            <sz val="9"/>
            <color indexed="81"/>
            <rFont val="Tahoma"/>
            <family val="2"/>
          </rPr>
          <t>Viga +- 4.7% (+- 8 403)
MIN - MID - MAX
5.8% - 10.6% - 15.3%
ÜLDKOGUM: MIN - MID - MAX
 10 366 -  18 770 -  27 173</t>
        </r>
      </text>
    </comment>
    <comment ref="AR438" authorId="0" shapeId="0" xr:uid="{00000000-0006-0000-0000-0000AE4E0000}">
      <text>
        <r>
          <rPr>
            <sz val="9"/>
            <color indexed="81"/>
            <rFont val="Tahoma"/>
            <family val="2"/>
          </rPr>
          <t>Viga +- 7.5% (+- 9 821)
MIN - MID - MAX
15.2% - 22.7% - 30.2%
ÜLDKOGUM: MIN - MID - MAX
 19 832 -  29 653 -  39 474</t>
        </r>
      </text>
    </comment>
    <comment ref="AS438" authorId="0" shapeId="0" xr:uid="{00000000-0006-0000-0000-0000AF4E0000}">
      <text>
        <r>
          <rPr>
            <sz val="9"/>
            <color indexed="81"/>
            <rFont val="Tahoma"/>
            <family val="2"/>
          </rPr>
          <t>Viga +- 2.6% (+- 13 126)
MIN - MID - MAX
6.3% - 9.0% - 11.6%
ÜLDKOGUM: MIN - MID - MAX
 31 871 -  44 998 -  58 124</t>
        </r>
      </text>
    </comment>
    <comment ref="AT438" authorId="0" shapeId="0" xr:uid="{00000000-0006-0000-0000-0000B04E0000}">
      <text>
        <r>
          <rPr>
            <sz val="9"/>
            <color indexed="81"/>
            <rFont val="Tahoma"/>
            <family val="2"/>
          </rPr>
          <t>Viga +- 3.6% (+- 8 768)
MIN - MID - MAX
4.6% - 8.2% - 11.8%
ÜLDKOGUM: MIN - MID - MAX
 11 136 -  19 904 -  28 672</t>
        </r>
      </text>
    </comment>
    <comment ref="AU438" authorId="0" shapeId="0" xr:uid="{00000000-0006-0000-0000-0000B14E0000}">
      <text>
        <r>
          <rPr>
            <sz val="9"/>
            <color indexed="81"/>
            <rFont val="Tahoma"/>
            <family val="2"/>
          </rPr>
          <t>Viga +- 3.7% (+- 7 949)
MIN - MID - MAX
3.9% - 7.5% - 11.2%
ÜLDKOGUM: MIN - MID - MAX
 8 294 -  16 243 -  24 191</t>
        </r>
      </text>
    </comment>
    <comment ref="AV438" authorId="0" shapeId="0" xr:uid="{00000000-0006-0000-0000-0000B24E0000}">
      <text>
        <r>
          <rPr>
            <sz val="9"/>
            <color indexed="81"/>
            <rFont val="Tahoma"/>
            <family val="2"/>
          </rPr>
          <t>Viga +- 3.6% (+- 4 744)
MIN - MID - MAX
0.6% - 4.3% - 7.9%
ÜLDKOGUM: MIN - MID - MAX
  843 -  5 587 -  10 330</t>
        </r>
      </text>
    </comment>
    <comment ref="AW438" authorId="0" shapeId="0" xr:uid="{00000000-0006-0000-0000-0000B34E0000}">
      <text>
        <r>
          <rPr>
            <sz val="9"/>
            <color indexed="81"/>
            <rFont val="Tahoma"/>
            <family val="2"/>
          </rPr>
          <t>Viga +- 5.4% (+- 4 501)
MIN - MID - MAX
0.8% - 6.2% - 11.6%
ÜLDKOGUM: MIN - MID - MAX
  632 -  5 133 -  9 633</t>
        </r>
      </text>
    </comment>
    <comment ref="AX438" authorId="0" shapeId="0" xr:uid="{00000000-0006-0000-0000-0000B44E0000}">
      <text>
        <r>
          <rPr>
            <sz val="9"/>
            <color indexed="81"/>
            <rFont val="Tahoma"/>
            <family val="2"/>
          </rPr>
          <t>Viga +- 7.1% (+- 6 138)
MIN - MID - MAX
4.6% - 11.7% - 18.8%
ÜLDKOGUM: MIN - MID - MAX
 4 000 -  10 138 -  16 275</t>
        </r>
      </text>
    </comment>
    <comment ref="AY438" authorId="0" shapeId="0" xr:uid="{00000000-0006-0000-0000-0000B54E0000}">
      <text>
        <r>
          <rPr>
            <sz val="9"/>
            <color indexed="81"/>
            <rFont val="Tahoma"/>
            <family val="2"/>
          </rPr>
          <t>Viga +- 8.6% (+- 4 884)
MIN - MID - MAX
2.7% - 11.3% - 20.0%
ÜLDKOGUM: MIN - MID - MAX
 1 508 -  6 391 -  11 275</t>
        </r>
      </text>
    </comment>
    <comment ref="AZ438" authorId="0" shapeId="0" xr:uid="{00000000-0006-0000-0000-0000B64E0000}">
      <text>
        <r>
          <rPr>
            <sz val="9"/>
            <color indexed="81"/>
            <rFont val="Tahoma"/>
            <family val="2"/>
          </rPr>
          <t>Viga +- 5.1% (+- 8 890)
MIN - MID - MAX
7.3% - 12.4% - 17.5%
ÜLDKOGUM: MIN - MID - MAX
 12 552 -  21 442 -  30 332</t>
        </r>
      </text>
    </comment>
    <comment ref="BA438" authorId="0" shapeId="0" xr:uid="{00000000-0006-0000-0000-0000B74E0000}">
      <text>
        <r>
          <rPr>
            <sz val="9"/>
            <color indexed="81"/>
            <rFont val="Tahoma"/>
            <family val="2"/>
          </rPr>
          <t>Viga +- 3.7% (+- 7 949)
MIN - MID - MAX
3.9% - 7.5% - 11.2%
ÜLDKOGUM: MIN - MID - MAX
 8 294 -  16 243 -  24 191</t>
        </r>
      </text>
    </comment>
    <comment ref="BB438" authorId="0" shapeId="0" xr:uid="{00000000-0006-0000-0000-0000B84E0000}">
      <text>
        <r>
          <rPr>
            <sz val="9"/>
            <color indexed="81"/>
            <rFont val="Tahoma"/>
            <family val="2"/>
          </rPr>
          <t>Viga +- 5.8% (+- 7 171)
MIN - MID - MAX
5.3% - 11.1% - 16.9%
ÜLDKOGUM: MIN - MID - MAX
 6 580 -  13 751 -  20 922</t>
        </r>
      </text>
    </comment>
    <comment ref="BC438" authorId="0" shapeId="0" xr:uid="{00000000-0006-0000-0000-0000B94E0000}">
      <text>
        <r>
          <rPr>
            <sz val="9"/>
            <color indexed="81"/>
            <rFont val="Tahoma"/>
            <family val="2"/>
          </rPr>
          <t>Viga +- 5.2% (+- 6 995)
MIN - MID - MAX
4.4% - 9.6% - 14.8%
ÜLDKOGUM: MIN - MID - MAX
 5 869 -  12 864 -  19 859</t>
        </r>
      </text>
    </comment>
    <comment ref="BD438" authorId="0" shapeId="0" xr:uid="{00000000-0006-0000-0000-0000BA4E0000}">
      <text>
        <r>
          <rPr>
            <sz val="9"/>
            <color indexed="81"/>
            <rFont val="Tahoma"/>
            <family val="2"/>
          </rPr>
          <t>Viga +- 3.4% (+- 9 254)
MIN - MID - MAX
4.7% - 8.2% - 11.6%
ÜLDKOGUM: MIN - MID - MAX
 12 908 -  22 162 -  31 416</t>
        </r>
      </text>
    </comment>
    <comment ref="BE438" authorId="0" shapeId="0" xr:uid="{00000000-0006-0000-0000-0000BB4E0000}">
      <text>
        <r>
          <rPr>
            <sz val="9"/>
            <color indexed="81"/>
            <rFont val="Tahoma"/>
            <family val="2"/>
          </rPr>
          <t>Viga +- 11.6% (+- 4 268)
MIN - MID - MAX
2.0% - 13.6% - 25.3%
ÜLDKOGUM: MIN - MID - MAX
  745 -  5 013 -  9 281</t>
        </r>
      </text>
    </comment>
    <comment ref="BF438" authorId="0" shapeId="0" xr:uid="{00000000-0006-0000-0000-0000BC4E0000}">
      <text>
        <r>
          <rPr>
            <sz val="9"/>
            <color indexed="81"/>
            <rFont val="Tahoma"/>
            <family val="2"/>
          </rPr>
          <t>Viga +- 2.6% (+- 13 185)
MIN - MID - MAX
6.3% - 8.9% - 11.5%
ÜLDKOGUM: MIN - MID - MAX
 32 204 -  45 389 -  58 574</t>
        </r>
      </text>
    </comment>
    <comment ref="BG438" authorId="0" shapeId="0" xr:uid="{00000000-0006-0000-0000-0000BD4E0000}">
      <text>
        <r>
          <rPr>
            <sz val="9"/>
            <color indexed="81"/>
            <rFont val="Tahoma"/>
            <family val="2"/>
          </rPr>
          <t>Viga +- 3.7% (+- 7 463)
MIN - MID - MAX
3.4% - 7.1% - 10.8%
ÜLDKOGUM: MIN - MID - MAX
 6 788 -  14 251 -  21 714</t>
        </r>
      </text>
    </comment>
    <comment ref="BH438" authorId="0" shapeId="0" xr:uid="{00000000-0006-0000-0000-0000BE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38" authorId="0" shapeId="0" xr:uid="{00000000-0006-0000-0000-0000BF4E0000}">
      <text>
        <r>
          <rPr>
            <sz val="9"/>
            <color indexed="81"/>
            <rFont val="Tahoma"/>
            <family val="2"/>
          </rPr>
          <t>Viga +- 10.0% (+- 3 034)
MIN - MID - MAX
0.0% - 8.9% - 19.0%
ÜLDKOGUM: MIN - MID - MAX
   -  3 034 -  6 444</t>
        </r>
      </text>
    </comment>
    <comment ref="BJ438" authorId="0" shapeId="0" xr:uid="{00000000-0006-0000-0000-0000C04E0000}">
      <text>
        <r>
          <rPr>
            <sz val="9"/>
            <color indexed="81"/>
            <rFont val="Tahoma"/>
            <family val="2"/>
          </rPr>
          <t>Viga +- 7.4% (+- 5 688)
MIN - MID - MAX
3.9% - 11.4% - 18.8%
ÜLDKOGUM: MIN - MID - MAX
 2 988 -  8 676 -  14 364</t>
        </r>
      </text>
    </comment>
    <comment ref="BK438" authorId="0" shapeId="0" xr:uid="{00000000-0006-0000-0000-0000C14E0000}">
      <text>
        <r>
          <rPr>
            <sz val="9"/>
            <color indexed="81"/>
            <rFont val="Tahoma"/>
            <family val="2"/>
          </rPr>
          <t>Viga +- 6.4% (+- 7 503)
MIN - MID - MAX
6.7% - 13.1% - 19.5%
ÜLDKOGUM: MIN - MID - MAX
 7 891 -  15 394 -  22 897</t>
        </r>
      </text>
    </comment>
    <comment ref="BL438" authorId="0" shapeId="0" xr:uid="{00000000-0006-0000-0000-0000C24E0000}">
      <text>
        <r>
          <rPr>
            <sz val="9"/>
            <color indexed="81"/>
            <rFont val="Tahoma"/>
            <family val="2"/>
          </rPr>
          <t>Viga +- 6.3% (+- 6 728)
MIN - MID - MAX
5.1% - 11.3% - 17.6%
ÜLDKOGUM: MIN - MID - MAX
 5 406 -  12 133 -  18 861</t>
        </r>
      </text>
    </comment>
    <comment ref="BM438" authorId="0" shapeId="0" xr:uid="{00000000-0006-0000-0000-0000C34E0000}">
      <text>
        <r>
          <rPr>
            <sz val="9"/>
            <color indexed="81"/>
            <rFont val="Tahoma"/>
            <family val="2"/>
          </rPr>
          <t>Viga +- 2.7% (+- 8 301)
MIN - MID - MAX
3.0% - 5.7% - 8.4%
ÜLDKOGUM: MIN - MID - MAX
 9 069 -  17 370 -  25 671</t>
        </r>
      </text>
    </comment>
    <comment ref="BN438" authorId="0" shapeId="0" xr:uid="{00000000-0006-0000-0000-0000C4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38" authorId="0" shapeId="0" xr:uid="{00000000-0006-0000-0000-0000C54E0000}">
      <text>
        <r>
          <rPr>
            <sz val="9"/>
            <color indexed="81"/>
            <rFont val="Tahoma"/>
            <family val="2"/>
          </rPr>
          <t>Viga +- 6.8% (+- 5 762)
MIN - MID - MAX
3.6% - 10.3% - 17.1%
ÜLDKOGUM: MIN - MID - MAX
 3 037 -  8 799 -  14 561</t>
        </r>
      </text>
    </comment>
    <comment ref="BP438" authorId="0" shapeId="0" xr:uid="{00000000-0006-0000-0000-0000C64E0000}">
      <text>
        <r>
          <rPr>
            <sz val="9"/>
            <color indexed="81"/>
            <rFont val="Tahoma"/>
            <family val="2"/>
          </rPr>
          <t>Viga +- 4.3% (+- 3 522)
MIN - MID - MAX
0.0% - 4.0% - 8.3%
ÜLDKOGUM: MIN - MID - MAX
   -  3 522 -  7 293</t>
        </r>
      </text>
    </comment>
    <comment ref="BQ438" authorId="0" shapeId="0" xr:uid="{00000000-0006-0000-0000-0000C74E0000}">
      <text>
        <r>
          <rPr>
            <sz val="9"/>
            <color indexed="81"/>
            <rFont val="Tahoma"/>
            <family val="2"/>
          </rPr>
          <t>Viga +- 2.4% (+- 14 797)
MIN - MID - MAX
7.0% - 9.4% - 11.8%
ÜLDKOGUM: MIN - MID - MAX
 42 659 -  57 456 -  72 253</t>
        </r>
      </text>
    </comment>
    <comment ref="C439" authorId="0" shapeId="0" xr:uid="{00000000-0006-0000-0000-0000C84E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D439" authorId="0" shapeId="0" xr:uid="{00000000-0006-0000-0000-0000C94E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E439" authorId="0" shapeId="0" xr:uid="{00000000-0006-0000-0000-0000CA4E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F439" authorId="0" shapeId="0" xr:uid="{00000000-0006-0000-0000-0000CB4E0000}">
      <text>
        <r>
          <rPr>
            <sz val="9"/>
            <color indexed="81"/>
            <rFont val="Tahoma"/>
            <family val="2"/>
          </rPr>
          <t>Viga +- 1.3% (+- 8 813)
MIN - MID - MAX
1.5% - 2.7% - 4.0%
ÜLDKOGUM: MIN - MID - MAX
 10 171 -  18 984 -  27 797</t>
        </r>
      </text>
    </comment>
    <comment ref="G439" authorId="0" shapeId="0" xr:uid="{00000000-0006-0000-0000-0000CC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39" authorId="0" shapeId="0" xr:uid="{00000000-0006-0000-0000-0000CD4E0000}">
      <text>
        <r>
          <rPr>
            <sz val="9"/>
            <color indexed="81"/>
            <rFont val="Tahoma"/>
            <family val="2"/>
          </rPr>
          <t>Viga +- 3.5% (+- 2 060)
MIN - MID - MAX
0.0% - 2.5% - 6.0%
ÜLDKOGUM: MIN - MID - MAX
   -  2 060 -  4 968</t>
        </r>
      </text>
    </comment>
    <comment ref="I439" authorId="0" shapeId="0" xr:uid="{00000000-0006-0000-0000-0000CE4E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439" authorId="0" shapeId="0" xr:uid="{00000000-0006-0000-0000-0000CF4E0000}">
      <text>
        <r>
          <rPr>
            <sz val="9"/>
            <color indexed="81"/>
            <rFont val="Tahoma"/>
            <family val="2"/>
          </rPr>
          <t>Viga +- 2.9% (+- 4 949)
MIN - MID - MAX
0.6% - 3.5% - 6.4%
ÜLDKOGUM: MIN - MID - MAX
 1 086 -  6 035 -  10 985</t>
        </r>
      </text>
    </comment>
    <comment ref="K439" authorId="0" shapeId="0" xr:uid="{00000000-0006-0000-0000-0000D04E0000}">
      <text>
        <r>
          <rPr>
            <sz val="9"/>
            <color indexed="81"/>
            <rFont val="Tahoma"/>
            <family val="2"/>
          </rPr>
          <t>Viga +- 1.7% (+- 3 677)
MIN - MID - MAX
0.0% - 1.6% - 3.3%
ÜLDKOGUM: MIN - MID - MAX
   -  3 677 -  7 578</t>
        </r>
      </text>
    </comment>
    <comment ref="L439" authorId="0" shapeId="0" xr:uid="{00000000-0006-0000-0000-0000D14E0000}">
      <text>
        <r>
          <rPr>
            <sz val="9"/>
            <color indexed="81"/>
            <rFont val="Tahoma"/>
            <family val="2"/>
          </rPr>
          <t>Viga +- 4.5% (+- 4 428)
MIN - MID - MAX
0.5% - 5.0% - 9.4%
ÜLDKOGUM: MIN - MID - MAX
  475 -  4 904 -  9 332</t>
        </r>
      </text>
    </comment>
    <comment ref="M439" authorId="0" shapeId="0" xr:uid="{00000000-0006-0000-0000-0000D24E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39" authorId="0" shapeId="0" xr:uid="{00000000-0006-0000-0000-0000D34E0000}">
      <text>
        <r>
          <rPr>
            <sz val="9"/>
            <color indexed="81"/>
            <rFont val="Tahoma"/>
            <family val="2"/>
          </rPr>
          <t>Viga +- 1.9% (+- 3 998)
MIN - MID - MAX
0.0% - 1.9% - 3.8%
ÜLDKOGUM: MIN - MID - MAX
   -  3 998 -  8 061</t>
        </r>
      </text>
    </comment>
    <comment ref="O439" authorId="0" shapeId="0" xr:uid="{00000000-0006-0000-0000-0000D44E0000}">
      <text>
        <r>
          <rPr>
            <sz val="9"/>
            <color indexed="81"/>
            <rFont val="Tahoma"/>
            <family val="2"/>
          </rPr>
          <t>Viga +- 1.6% (+- 7 817)
MIN - MID - MAX
1.5% - 3.1% - 4.7%
ÜLDKOGUM: MIN - MID - MAX
 7 169 -  14 986 -  22 802</t>
        </r>
      </text>
    </comment>
    <comment ref="P439" authorId="0" shapeId="0" xr:uid="{00000000-0006-0000-0000-0000D54E0000}">
      <text>
        <r>
          <rPr>
            <sz val="9"/>
            <color indexed="81"/>
            <rFont val="Tahoma"/>
            <family val="2"/>
          </rPr>
          <t>Viga +- 4.0% (+- 2 895)
MIN - MID - MAX
0.0% - 3.3% - 7.3%
ÜLDKOGUM: MIN - MID - MAX
   -  2 895 -  6 327</t>
        </r>
      </text>
    </comment>
    <comment ref="Q439" authorId="0" shapeId="0" xr:uid="{00000000-0006-0000-0000-0000D6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39" authorId="0" shapeId="0" xr:uid="{00000000-0006-0000-0000-0000D7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39" authorId="0" shapeId="0" xr:uid="{00000000-0006-0000-0000-0000D8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39" authorId="0" shapeId="0" xr:uid="{00000000-0006-0000-0000-0000D94E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439" authorId="0" shapeId="0" xr:uid="{00000000-0006-0000-0000-0000DA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39" authorId="0" shapeId="0" xr:uid="{00000000-0006-0000-0000-0000DB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39" authorId="0" shapeId="0" xr:uid="{00000000-0006-0000-0000-0000DC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39" authorId="0" shapeId="0" xr:uid="{00000000-0006-0000-0000-0000DD4E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39" authorId="0" shapeId="0" xr:uid="{00000000-0006-0000-0000-0000DE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39" authorId="0" shapeId="0" xr:uid="{00000000-0006-0000-0000-0000DF4E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439" authorId="0" shapeId="0" xr:uid="{00000000-0006-0000-0000-0000E04E0000}">
      <text>
        <r>
          <rPr>
            <sz val="9"/>
            <color indexed="81"/>
            <rFont val="Tahoma"/>
            <family val="2"/>
          </rPr>
          <t>Viga +- 4.4% (+- 2 227)
MIN - MID - MAX
0.0% - 3.3% - 7.7%
ÜLDKOGUM: MIN - MID - MAX
   -  2 227 -  5 238</t>
        </r>
      </text>
    </comment>
    <comment ref="AB439" authorId="0" shapeId="0" xr:uid="{00000000-0006-0000-0000-0000E14E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39" authorId="0" shapeId="0" xr:uid="{00000000-0006-0000-0000-0000E24E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39" authorId="0" shapeId="0" xr:uid="{00000000-0006-0000-0000-0000E34E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39" authorId="0" shapeId="0" xr:uid="{00000000-0006-0000-0000-0000E4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39" authorId="0" shapeId="0" xr:uid="{00000000-0006-0000-0000-0000E54E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439" authorId="0" shapeId="0" xr:uid="{00000000-0006-0000-0000-0000E64E0000}">
      <text>
        <r>
          <rPr>
            <sz val="9"/>
            <color indexed="81"/>
            <rFont val="Tahoma"/>
            <family val="2"/>
          </rPr>
          <t>Viga +- 1.4% (+- 7 520)
MIN - MID - MAX
1.2% - 2.6% - 4.0%
ÜLDKOGUM: MIN - MID - MAX
 6 284 -  13 803 -  21 323</t>
        </r>
      </text>
    </comment>
    <comment ref="AH439" authorId="0" shapeId="0" xr:uid="{00000000-0006-0000-0000-0000E74E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I439" authorId="0" shapeId="0" xr:uid="{00000000-0006-0000-0000-0000E84E0000}">
      <text>
        <r>
          <rPr>
            <sz val="9"/>
            <color indexed="81"/>
            <rFont val="Tahoma"/>
            <family val="2"/>
          </rPr>
          <t>Viga +- 3.0% (+- 6 708)
MIN - MID - MAX
2.1% - 5.1% - 8.2%
ÜLDKOGUM: MIN - MID - MAX
 4 566 -  11 274 -  17 983</t>
        </r>
      </text>
    </comment>
    <comment ref="AJ439" authorId="0" shapeId="0" xr:uid="{00000000-0006-0000-0000-0000E9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39" authorId="0" shapeId="0" xr:uid="{00000000-0006-0000-0000-0000EA4E0000}">
      <text>
        <r>
          <rPr>
            <sz val="9"/>
            <color indexed="81"/>
            <rFont val="Tahoma"/>
            <family val="2"/>
          </rPr>
          <t>Viga +- 1.4% (+- 8 796)
MIN - MID - MAX
1.7% - 3.1% - 4.5%
ÜLDKOGUM: MIN - MID - MAX
 10 188 -  18 984 -  27 780</t>
        </r>
      </text>
    </comment>
    <comment ref="AL439" authorId="0" shapeId="0" xr:uid="{00000000-0006-0000-0000-0000EB4E0000}">
      <text>
        <r>
          <rPr>
            <sz val="9"/>
            <color indexed="81"/>
            <rFont val="Tahoma"/>
            <family val="2"/>
          </rPr>
          <t>Viga +- 1.8% (+- 7 273)
MIN - MID - MAX
1.4% - 3.1% - 4.9%
ÜLDKOGUM: MIN - MID - MAX
 5 709 -  12 982 -  20 256</t>
        </r>
      </text>
    </comment>
    <comment ref="AM439" authorId="0" shapeId="0" xr:uid="{00000000-0006-0000-0000-0000EC4E0000}">
      <text>
        <r>
          <rPr>
            <sz val="9"/>
            <color indexed="81"/>
            <rFont val="Tahoma"/>
            <family val="2"/>
          </rPr>
          <t>Viga +- 1.6% (+- 5 387)
MIN - MID - MAX
0.5% - 2.1% - 3.8%
ÜLDKOGUM: MIN - MID - MAX
 1 661 -  7 048 -  12 434</t>
        </r>
      </text>
    </comment>
    <comment ref="AN439" authorId="0" shapeId="0" xr:uid="{00000000-0006-0000-0000-0000ED4E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39" authorId="0" shapeId="0" xr:uid="{00000000-0006-0000-0000-0000EE4E0000}">
      <text>
        <r>
          <rPr>
            <sz val="9"/>
            <color indexed="81"/>
            <rFont val="Tahoma"/>
            <family val="2"/>
          </rPr>
          <t>Viga +- 3.4% (+- 5 042)
MIN - MID - MAX
0.9% - 4.3% - 7.7%
ÜLDKOGUM: MIN - MID - MAX
 1 271 -  6 313 -  11 355</t>
        </r>
      </text>
    </comment>
    <comment ref="AP439" authorId="0" shapeId="0" xr:uid="{00000000-0006-0000-0000-0000EF4E0000}">
      <text>
        <r>
          <rPr>
            <sz val="9"/>
            <color indexed="81"/>
            <rFont val="Tahoma"/>
            <family val="2"/>
          </rPr>
          <t>Viga +- 1.9% (+- 4 178)
MIN - MID - MAX
0.0% - 1.9% - 3.8%
ÜLDKOGUM: MIN - MID - MAX
  52 -  4 231 -  8 409</t>
        </r>
      </text>
    </comment>
    <comment ref="AQ439" authorId="0" shapeId="0" xr:uid="{00000000-0006-0000-0000-0000F04E0000}">
      <text>
        <r>
          <rPr>
            <sz val="9"/>
            <color indexed="81"/>
            <rFont val="Tahoma"/>
            <family val="2"/>
          </rPr>
          <t>Viga +- 1.8% (+- 2 385)
MIN - MID - MAX
0.0% - 1.3% - 3.1%
ÜLDKOGUM: MIN - MID - MAX
   -  2 385 -  5 531</t>
        </r>
      </text>
    </comment>
    <comment ref="AR439" authorId="0" shapeId="0" xr:uid="{00000000-0006-0000-0000-0000F14E0000}">
      <text>
        <r>
          <rPr>
            <sz val="9"/>
            <color indexed="81"/>
            <rFont val="Tahoma"/>
            <family val="2"/>
          </rPr>
          <t>Viga +- 3.8% (+- 4 985)
MIN - MID - MAX
0.9% - 4.7% - 8.6%
ÜLDKOGUM: MIN - MID - MAX
 1 216 -  6 202 -  11 187</t>
        </r>
      </text>
    </comment>
    <comment ref="AS439" authorId="0" shapeId="0" xr:uid="{00000000-0006-0000-0000-0000F24E0000}">
      <text>
        <r>
          <rPr>
            <sz val="9"/>
            <color indexed="81"/>
            <rFont val="Tahoma"/>
            <family val="2"/>
          </rPr>
          <t>Viga +- 1.3% (+- 6 719)
MIN - MID - MAX
0.8% - 2.2% - 3.5%
ÜLDKOGUM: MIN - MID - MAX
 4 255 -  10 974 -  17 693</t>
        </r>
      </text>
    </comment>
    <comment ref="AT439" authorId="0" shapeId="0" xr:uid="{00000000-0006-0000-0000-0000F34E0000}">
      <text>
        <r>
          <rPr>
            <sz val="9"/>
            <color indexed="81"/>
            <rFont val="Tahoma"/>
            <family val="2"/>
          </rPr>
          <t>Viga +- 2.5% (+- 6 142)
MIN - MID - MAX
1.3% - 3.8% - 6.4%
ÜLDKOGUM: MIN - MID - MAX
 3 182 -  9 323 -  15 465</t>
        </r>
      </text>
    </comment>
    <comment ref="AU439" authorId="0" shapeId="0" xr:uid="{00000000-0006-0000-0000-0000F44E0000}">
      <text>
        <r>
          <rPr>
            <sz val="9"/>
            <color indexed="81"/>
            <rFont val="Tahoma"/>
            <family val="2"/>
          </rPr>
          <t>Viga +- 2.7% (+- 5 909)
MIN - MID - MAX
1.3% - 4.0% - 6.8%
ÜLDKOGUM: MIN - MID - MAX
 2 737 -  8 646 -  14 554</t>
        </r>
      </text>
    </comment>
    <comment ref="AV439" authorId="0" shapeId="0" xr:uid="{00000000-0006-0000-0000-0000F54E0000}">
      <text>
        <r>
          <rPr>
            <sz val="9"/>
            <color indexed="81"/>
            <rFont val="Tahoma"/>
            <family val="2"/>
          </rPr>
          <t>Viga +- 4.1% (+- 5 356)
MIN - MID - MAX
1.4% - 5.5% - 9.6%
ÜLDKOGUM: MIN - MID - MAX
 1 861 -  7 217 -  12 573</t>
        </r>
      </text>
    </comment>
    <comment ref="AW439" authorId="0" shapeId="0" xr:uid="{00000000-0006-0000-0000-0000F64E0000}">
      <text>
        <r>
          <rPr>
            <sz val="9"/>
            <color indexed="81"/>
            <rFont val="Tahoma"/>
            <family val="2"/>
          </rPr>
          <t>Viga +- 2.7% (+- 1 169)
MIN - MID - MAX
0.0% - 1.4% - 4.1%
ÜLDKOGUM: MIN - MID - MAX
   -  1 169 -  3 371</t>
        </r>
      </text>
    </comment>
    <comment ref="AX439" authorId="0" shapeId="0" xr:uid="{00000000-0006-0000-0000-0000F74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39" authorId="0" shapeId="0" xr:uid="{00000000-0006-0000-0000-0000F84E0000}">
      <text>
        <r>
          <rPr>
            <sz val="9"/>
            <color indexed="81"/>
            <rFont val="Tahoma"/>
            <family val="2"/>
          </rPr>
          <t>Viga +- 3.4% (+-  870)
MIN - MID - MAX
0.0% - 1.5% - 4.9%
ÜLDKOGUM: MIN - MID - MAX
   -   870 -  2 769</t>
        </r>
      </text>
    </comment>
    <comment ref="AZ439" authorId="0" shapeId="0" xr:uid="{00000000-0006-0000-0000-0000F94E0000}">
      <text>
        <r>
          <rPr>
            <sz val="9"/>
            <color indexed="81"/>
            <rFont val="Tahoma"/>
            <family val="2"/>
          </rPr>
          <t>Viga +- 1.8% (+- 2 234)
MIN - MID - MAX
0.0% - 1.3% - 3.1%
ÜLDKOGUM: MIN - MID - MAX
   -  2 234 -  5 281</t>
        </r>
      </text>
    </comment>
    <comment ref="BA439" authorId="0" shapeId="0" xr:uid="{00000000-0006-0000-0000-0000FA4E0000}">
      <text>
        <r>
          <rPr>
            <sz val="9"/>
            <color indexed="81"/>
            <rFont val="Tahoma"/>
            <family val="2"/>
          </rPr>
          <t>Viga +- 2.7% (+- 5 909)
MIN - MID - MAX
1.3% - 4.0% - 6.8%
ÜLDKOGUM: MIN - MID - MAX
 2 737 -  8 646 -  14 554</t>
        </r>
      </text>
    </comment>
    <comment ref="BB439" authorId="0" shapeId="0" xr:uid="{00000000-0006-0000-0000-0000FB4E0000}">
      <text>
        <r>
          <rPr>
            <sz val="9"/>
            <color indexed="81"/>
            <rFont val="Tahoma"/>
            <family val="2"/>
          </rPr>
          <t>Viga +- 2.8% (+- 2 883)
MIN - MID - MAX
0.0% - 2.3% - 5.1%
ÜLDKOGUM: MIN - MID - MAX
   -  2 883 -  6 324</t>
        </r>
      </text>
    </comment>
    <comment ref="BC439" authorId="0" shapeId="0" xr:uid="{00000000-0006-0000-0000-0000FC4E0000}">
      <text>
        <r>
          <rPr>
            <sz val="9"/>
            <color indexed="81"/>
            <rFont val="Tahoma"/>
            <family val="2"/>
          </rPr>
          <t>Viga +- 2.6% (+- 2 896)
MIN - MID - MAX
0.0% - 2.2% - 4.7%
ÜLDKOGUM: MIN - MID - MAX
   -  2 896 -  6 349</t>
        </r>
      </text>
    </comment>
    <comment ref="BD439" authorId="0" shapeId="0" xr:uid="{00000000-0006-0000-0000-0000FD4E0000}">
      <text>
        <r>
          <rPr>
            <sz val="9"/>
            <color indexed="81"/>
            <rFont val="Tahoma"/>
            <family val="2"/>
          </rPr>
          <t>Viga +- 1.8% (+- 4 913)
MIN - MID - MAX
0.3% - 2.2% - 4.0%
ÜLDKOGUM: MIN - MID - MAX
  950 -  5 863 -  10 776</t>
        </r>
      </text>
    </comment>
    <comment ref="BE439" authorId="0" shapeId="0" xr:uid="{00000000-0006-0000-0000-0000FE4E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439" authorId="0" shapeId="0" xr:uid="{00000000-0006-0000-0000-0000FF4E0000}">
      <text>
        <r>
          <rPr>
            <sz val="9"/>
            <color indexed="81"/>
            <rFont val="Tahoma"/>
            <family val="2"/>
          </rPr>
          <t>Viga +- 1.4% (+- 7 034)
MIN - MID - MAX
1.0% - 2.4% - 3.8%
ÜLDKOGUM: MIN - MID - MAX
 5 015 -  12 049 -  19 083</t>
        </r>
      </text>
    </comment>
    <comment ref="BG439" authorId="0" shapeId="0" xr:uid="{00000000-0006-0000-0000-0000004F0000}">
      <text>
        <r>
          <rPr>
            <sz val="9"/>
            <color indexed="81"/>
            <rFont val="Tahoma"/>
            <family val="2"/>
          </rPr>
          <t>Viga +- 2.6% (+- 5 242)
MIN - MID - MAX
0.8% - 3.4% - 6.0%
ÜLDKOGUM: MIN - MID - MAX
 1 516 -  6 757 -  11 999</t>
        </r>
      </text>
    </comment>
    <comment ref="BH439" authorId="0" shapeId="0" xr:uid="{00000000-0006-0000-0000-0000014F0000}">
      <text>
        <r>
          <rPr>
            <sz val="9"/>
            <color indexed="81"/>
            <rFont val="Tahoma"/>
            <family val="2"/>
          </rPr>
          <t>Viga +- 13.2% (+- 1 484)
MIN - MID - MAX
0.0% - 8.2% - 21.4%
ÜLDKOGUM: MIN - MID - MAX
   -  1 484 -  3 878</t>
        </r>
      </text>
    </comment>
    <comment ref="BI439" authorId="0" shapeId="0" xr:uid="{00000000-0006-0000-0000-000002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39" authorId="0" shapeId="0" xr:uid="{00000000-0006-0000-0000-0000034F0000}">
      <text>
        <r>
          <rPr>
            <sz val="9"/>
            <color indexed="81"/>
            <rFont val="Tahoma"/>
            <family val="2"/>
          </rPr>
          <t>Viga +- 4.6% (+- 3 123)
MIN - MID - MAX
0.0% - 4.1% - 8.7%
ÜLDKOGUM: MIN - MID - MAX
   -  3 123 -  6 673</t>
        </r>
      </text>
    </comment>
    <comment ref="BK439" authorId="0" shapeId="0" xr:uid="{00000000-0006-0000-0000-0000044F0000}">
      <text>
        <r>
          <rPr>
            <sz val="9"/>
            <color indexed="81"/>
            <rFont val="Tahoma"/>
            <family val="2"/>
          </rPr>
          <t>Viga +- 2.1% (+- 1 495)
MIN - MID - MAX
0.0% - 1.3% - 3.4%
ÜLDKOGUM: MIN - MID - MAX
   -  1 495 -  3 987</t>
        </r>
      </text>
    </comment>
    <comment ref="BL439" authorId="0" shapeId="0" xr:uid="{00000000-0006-0000-0000-0000054F0000}">
      <text>
        <r>
          <rPr>
            <sz val="9"/>
            <color indexed="81"/>
            <rFont val="Tahoma"/>
            <family val="2"/>
          </rPr>
          <t>Viga +- 2.2% (+- 1 393)
MIN - MID - MAX
0.0% - 1.3% - 3.6%
ÜLDKOGUM: MIN - MID - MAX
   -  1 393 -  3 798</t>
        </r>
      </text>
    </comment>
    <comment ref="BM439" authorId="0" shapeId="0" xr:uid="{00000000-0006-0000-0000-0000064F0000}">
      <text>
        <r>
          <rPr>
            <sz val="9"/>
            <color indexed="81"/>
            <rFont val="Tahoma"/>
            <family val="2"/>
          </rPr>
          <t>Viga +- 1.5% (+- 4 682)
MIN - MID - MAX
0.2% - 1.7% - 3.3%
ÜLDKOGUM: MIN - MID - MAX
  621 -  5 303 -  9 985</t>
        </r>
      </text>
    </comment>
    <comment ref="BN439" authorId="0" shapeId="0" xr:uid="{00000000-0006-0000-0000-0000074F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39" authorId="0" shapeId="0" xr:uid="{00000000-0006-0000-0000-0000084F0000}">
      <text>
        <r>
          <rPr>
            <sz val="9"/>
            <color indexed="81"/>
            <rFont val="Tahoma"/>
            <family val="2"/>
          </rPr>
          <t>Viga +- 5.8% (+- 4 944)
MIN - MID - MAX
1.6% - 7.4% - 13.2%
ÜLDKOGUM: MIN - MID - MAX
 1 327 -  6 271 -  11 216</t>
        </r>
      </text>
    </comment>
    <comment ref="BP439" authorId="0" shapeId="0" xr:uid="{00000000-0006-0000-0000-000009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39" authorId="0" shapeId="0" xr:uid="{00000000-0006-0000-0000-00000A4F0000}">
      <text>
        <r>
          <rPr>
            <sz val="9"/>
            <color indexed="81"/>
            <rFont val="Tahoma"/>
            <family val="2"/>
          </rPr>
          <t>Viga +- 1.4% (+- 8 796)
MIN - MID - MAX
1.7% - 3.1% - 4.5%
ÜLDKOGUM: MIN - MID - MAX
 10 188 -  18 984 -  27 780</t>
        </r>
      </text>
    </comment>
    <comment ref="C441" authorId="0" shapeId="0" xr:uid="{00000000-0006-0000-0000-00000B4F0000}">
      <text>
        <r>
          <rPr>
            <sz val="9"/>
            <color indexed="81"/>
            <rFont val="Tahoma"/>
            <family val="2"/>
          </rPr>
          <t>Viga +- 1.3% (+- 9 637)
MIN - MID - MAX
1.8% - 3.1% - 4.4%
ÜLDKOGUM: MIN - MID - MAX
 13 145 -  22 782 -  32 419</t>
        </r>
      </text>
    </comment>
    <comment ref="D441" authorId="0" shapeId="0" xr:uid="{00000000-0006-0000-0000-00000C4F0000}">
      <text>
        <r>
          <rPr>
            <sz val="9"/>
            <color indexed="81"/>
            <rFont val="Tahoma"/>
            <family val="2"/>
          </rPr>
          <t>Viga +- 1.3% (+- 9 637)
MIN - MID - MAX
1.8% - 3.1% - 4.4%
ÜLDKOGUM: MIN - MID - MAX
 13 145 -  22 782 -  32 419</t>
        </r>
      </text>
    </comment>
    <comment ref="E441" authorId="0" shapeId="0" xr:uid="{00000000-0006-0000-0000-00000D4F0000}">
      <text>
        <r>
          <rPr>
            <sz val="9"/>
            <color indexed="81"/>
            <rFont val="Tahoma"/>
            <family val="2"/>
          </rPr>
          <t>Viga +- 1.3% (+- 9 637)
MIN - MID - MAX
1.8% - 3.1% - 4.4%
ÜLDKOGUM: MIN - MID - MAX
 13 145 -  22 782 -  32 419</t>
        </r>
      </text>
    </comment>
    <comment ref="F441" authorId="0" shapeId="0" xr:uid="{00000000-0006-0000-0000-00000E4F0000}">
      <text>
        <r>
          <rPr>
            <sz val="9"/>
            <color indexed="81"/>
            <rFont val="Tahoma"/>
            <family val="2"/>
          </rPr>
          <t>Viga +- 1.3% (+- 9 339)
MIN - MID - MAX
1.7% - 3.1% - 4.4%
ÜLDKOGUM: MIN - MID - MAX
 12 053 -  21 392 -  30 731</t>
        </r>
      </text>
    </comment>
    <comment ref="G441" authorId="0" shapeId="0" xr:uid="{00000000-0006-0000-0000-00000F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1" authorId="0" shapeId="0" xr:uid="{00000000-0006-0000-0000-0000104F0000}">
      <text>
        <r>
          <rPr>
            <sz val="9"/>
            <color indexed="81"/>
            <rFont val="Tahoma"/>
            <family val="2"/>
          </rPr>
          <t>Viga +- 5.2% (+- 4 382)
MIN - MID - MAX
0.6% - 5.8% - 11.1%
ÜLDKOGUM: MIN - MID - MAX
  463 -  4 845 -  9 227</t>
        </r>
      </text>
    </comment>
    <comment ref="I441" authorId="0" shapeId="0" xr:uid="{00000000-0006-0000-0000-0000114F0000}">
      <text>
        <r>
          <rPr>
            <sz val="9"/>
            <color indexed="81"/>
            <rFont val="Tahoma"/>
            <family val="2"/>
          </rPr>
          <t>Viga +- 3.5% (+- 4 078)
MIN - MID - MAX
0.0% - 3.5% - 7.0%
ÜLDKOGUM: MIN - MID - MAX
  18 -  4 096 -  8 175</t>
        </r>
      </text>
    </comment>
    <comment ref="J441" authorId="0" shapeId="0" xr:uid="{00000000-0006-0000-0000-0000124F0000}">
      <text>
        <r>
          <rPr>
            <sz val="9"/>
            <color indexed="81"/>
            <rFont val="Tahoma"/>
            <family val="2"/>
          </rPr>
          <t>Viga +- 3.0% (+- 5 218)
MIN - MID - MAX
0.9% - 3.9% - 7.0%
ÜLDKOGUM: MIN - MID - MAX
 1 518 -  6 735 -  11 953</t>
        </r>
      </text>
    </comment>
    <comment ref="K441" authorId="0" shapeId="0" xr:uid="{00000000-0006-0000-0000-0000134F0000}">
      <text>
        <r>
          <rPr>
            <sz val="9"/>
            <color indexed="81"/>
            <rFont val="Tahoma"/>
            <family val="2"/>
          </rPr>
          <t>Viga +- 1.9% (+- 4 256)
MIN - MID - MAX
0.1% - 1.9% - 3.8%
ÜLDKOGUM: MIN - MID - MAX
  134 -  4 390 -  8 646</t>
        </r>
      </text>
    </comment>
    <comment ref="L441" authorId="0" shapeId="0" xr:uid="{00000000-0006-0000-0000-0000144F0000}">
      <text>
        <r>
          <rPr>
            <sz val="9"/>
            <color indexed="81"/>
            <rFont val="Tahoma"/>
            <family val="2"/>
          </rPr>
          <t>Viga +- 2.4% (+- 1 325)
MIN - MID - MAX
0.0% - 1.3% - 3.7%
ÜLDKOGUM: MIN - MID - MAX
   -  1 325 -  3 670</t>
        </r>
      </text>
    </comment>
    <comment ref="M441" authorId="0" shapeId="0" xr:uid="{00000000-0006-0000-0000-000015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1" authorId="0" shapeId="0" xr:uid="{00000000-0006-0000-0000-0000164F0000}">
      <text>
        <r>
          <rPr>
            <sz val="9"/>
            <color indexed="81"/>
            <rFont val="Tahoma"/>
            <family val="2"/>
          </rPr>
          <t>Viga +- 3.3% (+- 6 855)
MIN - MID - MAX
2.4% - 5.6% - 8.9%
ÜLDKOGUM: MIN - MID - MAX
 4 981 -  11 836 -  18 691</t>
        </r>
      </text>
    </comment>
    <comment ref="O441" authorId="0" shapeId="0" xr:uid="{00000000-0006-0000-0000-0000174F0000}">
      <text>
        <r>
          <rPr>
            <sz val="9"/>
            <color indexed="81"/>
            <rFont val="Tahoma"/>
            <family val="2"/>
          </rPr>
          <t>Viga +- 1.3% (+- 6 278)
MIN - MID - MAX
0.7% - 2.0% - 3.2%
ÜLDKOGUM: MIN - MID - MAX
 3 278 -  9 556 -  15 834</t>
        </r>
      </text>
    </comment>
    <comment ref="P441" authorId="0" shapeId="0" xr:uid="{00000000-0006-0000-0000-0000184F0000}">
      <text>
        <r>
          <rPr>
            <sz val="9"/>
            <color indexed="81"/>
            <rFont val="Tahoma"/>
            <family val="2"/>
          </rPr>
          <t>Viga +- 4.4% (+- 3 543)
MIN - MID - MAX
0.0% - 4.1% - 8.4%
ÜLDKOGUM: MIN - MID - MAX
   -  3 543 -  7 325</t>
        </r>
      </text>
    </comment>
    <comment ref="Q441" authorId="0" shapeId="0" xr:uid="{00000000-0006-0000-0000-0000194F0000}">
      <text>
        <r>
          <rPr>
            <sz val="9"/>
            <color indexed="81"/>
            <rFont val="Tahoma"/>
            <family val="2"/>
          </rPr>
          <t>Viga +- 8.1% (+- 2 245)
MIN - MID - MAX
0.0% - 6.1% - 14.2%
ÜLDKOGUM: MIN - MID - MAX
   -  2 245 -  5 223</t>
        </r>
      </text>
    </comment>
    <comment ref="R441" authorId="0" shapeId="0" xr:uid="{00000000-0006-0000-0000-00001A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41" authorId="0" shapeId="0" xr:uid="{00000000-0006-0000-0000-00001B4F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441" authorId="0" shapeId="0" xr:uid="{00000000-0006-0000-0000-00001C4F0000}">
      <text>
        <r>
          <rPr>
            <sz val="9"/>
            <color indexed="81"/>
            <rFont val="Tahoma"/>
            <family val="2"/>
          </rPr>
          <t>Viga +- 10.3% (+- 4 195)
MIN - MID - MAX
1.3% - 11.7% - 22.0%
ÜLDKOGUM: MIN - MID - MAX
  540 -  4 736 -  8 931</t>
        </r>
      </text>
    </comment>
    <comment ref="U441" authorId="0" shapeId="0" xr:uid="{00000000-0006-0000-0000-00001D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41" authorId="0" shapeId="0" xr:uid="{00000000-0006-0000-0000-00001E4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W441" authorId="0" shapeId="0" xr:uid="{00000000-0006-0000-0000-00001F4F0000}">
      <text>
        <r>
          <rPr>
            <sz val="9"/>
            <color indexed="81"/>
            <rFont val="Tahoma"/>
            <family val="2"/>
          </rPr>
          <t>Viga +- 12.4% (+- 4 118)
MIN - MID - MAX
1.7% - 14.1% - 26.4%
ÜLDKOGUM: MIN - MID - MAX
  572 -  4 689 -  8 807</t>
        </r>
      </text>
    </comment>
    <comment ref="X441" authorId="0" shapeId="0" xr:uid="{00000000-0006-0000-0000-000020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41" authorId="0" shapeId="0" xr:uid="{00000000-0006-0000-0000-0000214F0000}">
      <text>
        <r>
          <rPr>
            <sz val="9"/>
            <color indexed="81"/>
            <rFont val="Tahoma"/>
            <family val="2"/>
          </rPr>
          <t>Viga +- 8.2% (+- 2 175)
MIN - MID - MAX
0.0% - 6.1% - 14.3%
ÜLDKOGUM: MIN - MID - MAX
   -  2 175 -  5 106</t>
        </r>
      </text>
    </comment>
    <comment ref="Z441" authorId="0" shapeId="0" xr:uid="{00000000-0006-0000-0000-0000224F0000}">
      <text>
        <r>
          <rPr>
            <sz val="9"/>
            <color indexed="81"/>
            <rFont val="Tahoma"/>
            <family val="2"/>
          </rPr>
          <t>Viga +- 10.1% (+- 5 198)
MIN - MID - MAX
4.5% - 14.6% - 24.6%
ÜLDKOGUM: MIN - MID - MAX
 2 317 -  7 515 -  12 712</t>
        </r>
      </text>
    </comment>
    <comment ref="AA441" authorId="0" shapeId="0" xr:uid="{00000000-0006-0000-0000-0000234F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441" authorId="0" shapeId="0" xr:uid="{00000000-0006-0000-0000-000024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41" authorId="0" shapeId="0" xr:uid="{00000000-0006-0000-0000-0000254F0000}">
      <text>
        <r>
          <rPr>
            <sz val="9"/>
            <color indexed="81"/>
            <rFont val="Tahoma"/>
            <family val="2"/>
          </rPr>
          <t>Viga +- 12.3% (+- 2 634)
MIN - MID - MAX
0.0% - 10.3% - 22.6%
ÜLDKOGUM: MIN - MID - MAX
   -  2 634 -  5 786</t>
        </r>
      </text>
    </comment>
    <comment ref="AD441" authorId="0" shapeId="0" xr:uid="{00000000-0006-0000-0000-000026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41" authorId="0" shapeId="0" xr:uid="{00000000-0006-0000-0000-0000274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41" authorId="0" shapeId="0" xr:uid="{00000000-0006-0000-0000-0000284F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41" authorId="0" shapeId="0" xr:uid="{00000000-0006-0000-0000-0000294F0000}">
      <text>
        <r>
          <rPr>
            <sz val="9"/>
            <color indexed="81"/>
            <rFont val="Tahoma"/>
            <family val="2"/>
          </rPr>
          <t>Viga +- 1.2% (+- 6 398)
MIN - MID - MAX
0.7% - 1.9% - 3.1%
ÜLDKOGUM: MIN - MID - MAX
 3 520 -  9 918 -  16 316</t>
        </r>
      </text>
    </comment>
    <comment ref="AH441" authorId="0" shapeId="0" xr:uid="{00000000-0006-0000-0000-00002A4F0000}">
      <text>
        <r>
          <rPr>
            <sz val="9"/>
            <color indexed="81"/>
            <rFont val="Tahoma"/>
            <family val="2"/>
          </rPr>
          <t>Viga +- 1.9% (+- 8 988)
MIN - MID - MAX
2.3% - 4.2% - 6.1%
ÜLDKOGUM: MIN - MID - MAX
 11 056 -  20 044 -  29 033</t>
        </r>
      </text>
    </comment>
    <comment ref="AI441" authorId="0" shapeId="0" xr:uid="{00000000-0006-0000-0000-00002B4F0000}">
      <text>
        <r>
          <rPr>
            <sz val="9"/>
            <color indexed="81"/>
            <rFont val="Tahoma"/>
            <family val="2"/>
          </rPr>
          <t>Viga +- 1.1% (+- 1 348)
MIN - MID - MAX
0.0% - 0.6% - 1.7%
ÜLDKOGUM: MIN - MID - MAX
   -  1 348 -  3 722</t>
        </r>
      </text>
    </comment>
    <comment ref="AJ441" authorId="0" shapeId="0" xr:uid="{00000000-0006-0000-0000-00002C4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AK441" authorId="0" shapeId="0" xr:uid="{00000000-0006-0000-0000-00002D4F0000}">
      <text>
        <r>
          <rPr>
            <sz val="9"/>
            <color indexed="81"/>
            <rFont val="Tahoma"/>
            <family val="2"/>
          </rPr>
          <t>Viga +- 1.1% (+- 6 954)
MIN - MID - MAX
0.8% - 1.9% - 3.1%
ÜLDKOGUM: MIN - MID - MAX
 4 768 -  11 721 -  18 675</t>
        </r>
      </text>
    </comment>
    <comment ref="AL441" authorId="0" shapeId="0" xr:uid="{00000000-0006-0000-0000-00002E4F0000}">
      <text>
        <r>
          <rPr>
            <sz val="9"/>
            <color indexed="81"/>
            <rFont val="Tahoma"/>
            <family val="2"/>
          </rPr>
          <t>Viga +- 1.9% (+- 8 091)
MIN - MID - MAX
2.0% - 3.9% - 5.8%
ÜLDKOGUM: MIN - MID - MAX
 8 102 -  16 193 -  24 284</t>
        </r>
      </text>
    </comment>
    <comment ref="AM441" authorId="0" shapeId="0" xr:uid="{00000000-0006-0000-0000-00002F4F0000}">
      <text>
        <r>
          <rPr>
            <sz val="9"/>
            <color indexed="81"/>
            <rFont val="Tahoma"/>
            <family val="2"/>
          </rPr>
          <t>Viga +- 1.5% (+- 5 062)
MIN - MID - MAX
0.3% - 1.9% - 3.4%
ÜLDKOGUM: MIN - MID - MAX
 1 146 -  6 208 -  11 270</t>
        </r>
      </text>
    </comment>
    <comment ref="AN441" authorId="0" shapeId="0" xr:uid="{00000000-0006-0000-0000-0000304F0000}">
      <text>
        <r>
          <rPr>
            <sz val="9"/>
            <color indexed="81"/>
            <rFont val="Tahoma"/>
            <family val="2"/>
          </rPr>
          <t>Viga +- 6.2% (+- 4 226)
MIN - MID - MAX
0.5% - 6.6% - 12.8%
ÜLDKOGUM: MIN - MID - MAX
  320 -  4 546 -  8 771</t>
        </r>
      </text>
    </comment>
    <comment ref="AO441" authorId="0" shapeId="0" xr:uid="{00000000-0006-0000-0000-0000314F0000}">
      <text>
        <r>
          <rPr>
            <sz val="9"/>
            <color indexed="81"/>
            <rFont val="Tahoma"/>
            <family val="2"/>
          </rPr>
          <t>Viga +- 2.7% (+- 3 815)
MIN - MID - MAX
0.0% - 2.6% - 5.3%
ÜLDKOGUM: MIN - MID - MAX
   -  3 815 -  7 769</t>
        </r>
      </text>
    </comment>
    <comment ref="AP441" authorId="0" shapeId="0" xr:uid="{00000000-0006-0000-0000-0000324F0000}">
      <text>
        <r>
          <rPr>
            <sz val="9"/>
            <color indexed="81"/>
            <rFont val="Tahoma"/>
            <family val="2"/>
          </rPr>
          <t>Viga +- 2.7% (+- 6 043)
MIN - MID - MAX
1.4% - 4.1% - 6.8%
ÜLDKOGUM: MIN - MID - MAX
 3 008 -  9 052 -  15 095</t>
        </r>
      </text>
    </comment>
    <comment ref="AQ441" authorId="0" shapeId="0" xr:uid="{00000000-0006-0000-0000-0000334F0000}">
      <text>
        <r>
          <rPr>
            <sz val="9"/>
            <color indexed="81"/>
            <rFont val="Tahoma"/>
            <family val="2"/>
          </rPr>
          <t>Viga +- 2.1% (+- 3 481)
MIN - MID - MAX
0.0% - 2.0% - 4.1%
ÜLDKOGUM: MIN - MID - MAX
   -  3 481 -  7 270</t>
        </r>
      </text>
    </comment>
    <comment ref="AR441" authorId="0" shapeId="0" xr:uid="{00000000-0006-0000-0000-0000344F0000}">
      <text>
        <r>
          <rPr>
            <sz val="9"/>
            <color indexed="81"/>
            <rFont val="Tahoma"/>
            <family val="2"/>
          </rPr>
          <t>Viga +- 1.9% (+- 1 501)
MIN - MID - MAX
0.0% - 1.1% - 3.1%
ÜLDKOGUM: MIN - MID - MAX
   -  1 501 -  4 000</t>
        </r>
      </text>
    </comment>
    <comment ref="AS441" authorId="0" shapeId="0" xr:uid="{00000000-0006-0000-0000-0000354F0000}">
      <text>
        <r>
          <rPr>
            <sz val="9"/>
            <color indexed="81"/>
            <rFont val="Tahoma"/>
            <family val="2"/>
          </rPr>
          <t>Viga +- 1.8% (+- 8 817)
MIN - MID - MAX
2.1% - 3.8% - 5.6%
ÜLDKOGUM: MIN - MID - MAX
 10 402 -  19 220 -  28 037</t>
        </r>
      </text>
    </comment>
    <comment ref="AT441" authorId="0" shapeId="0" xr:uid="{00000000-0006-0000-0000-0000364F0000}">
      <text>
        <r>
          <rPr>
            <sz val="9"/>
            <color indexed="81"/>
            <rFont val="Tahoma"/>
            <family val="2"/>
          </rPr>
          <t>Viga +- 1.6% (+- 3 445)
MIN - MID - MAX
0.0% - 1.4% - 3.0%
ÜLDKOGUM: MIN - MID - MAX
   -  3 445 -  7 225</t>
        </r>
      </text>
    </comment>
    <comment ref="AU441" authorId="0" shapeId="0" xr:uid="{00000000-0006-0000-0000-0000374F0000}">
      <text>
        <r>
          <rPr>
            <sz val="9"/>
            <color indexed="81"/>
            <rFont val="Tahoma"/>
            <family val="2"/>
          </rPr>
          <t>Viga +- 2.0% (+- 4 385)
MIN - MID - MAX
0.1% - 2.2% - 4.2%
ÜLDKOGUM: MIN - MID - MAX
  287 -  4 672 -  9 057</t>
        </r>
      </text>
    </comment>
    <comment ref="AV441" authorId="0" shapeId="0" xr:uid="{00000000-0006-0000-0000-0000384F0000}">
      <text>
        <r>
          <rPr>
            <sz val="9"/>
            <color indexed="81"/>
            <rFont val="Tahoma"/>
            <family val="2"/>
          </rPr>
          <t>Viga +- 3.5% (+- 4 521)
MIN - MID - MAX
0.4% - 3.9% - 7.3%
ÜLDKOGUM: MIN - MID - MAX
  532 -  5 052 -  9 573</t>
        </r>
      </text>
    </comment>
    <comment ref="AW441" authorId="0" shapeId="0" xr:uid="{00000000-0006-0000-0000-0000394F0000}">
      <text>
        <r>
          <rPr>
            <sz val="9"/>
            <color indexed="81"/>
            <rFont val="Tahoma"/>
            <family val="2"/>
          </rPr>
          <t>Viga +- 2.6% (+- 1 157)
MIN - MID - MAX
0.0% - 1.4% - 4.0%
ÜLDKOGUM: MIN - MID - MAX
   -  1 157 -  3 348</t>
        </r>
      </text>
    </comment>
    <comment ref="AX441" authorId="0" shapeId="0" xr:uid="{00000000-0006-0000-0000-00003A4F0000}">
      <text>
        <r>
          <rPr>
            <sz val="9"/>
            <color indexed="81"/>
            <rFont val="Tahoma"/>
            <family val="2"/>
          </rPr>
          <t>Viga +- 2.9% (+- 1 559)
MIN - MID - MAX
0.0% - 1.8% - 4.7%
ÜLDKOGUM: MIN - MID - MAX
   -  1 559 -  4 098</t>
        </r>
      </text>
    </comment>
    <comment ref="AY441" authorId="0" shapeId="0" xr:uid="{00000000-0006-0000-0000-00003B4F0000}">
      <text>
        <r>
          <rPr>
            <sz val="9"/>
            <color indexed="81"/>
            <rFont val="Tahoma"/>
            <family val="2"/>
          </rPr>
          <t>Viga +- 5.9% (+- 2 819)
MIN - MID - MAX
0.0% - 5.0% - 10.9%
ÜLDKOGUM: MIN - MID - MAX
   -  2 819 -  6 177</t>
        </r>
      </text>
    </comment>
    <comment ref="AZ441" authorId="0" shapeId="0" xr:uid="{00000000-0006-0000-0000-00003C4F0000}">
      <text>
        <r>
          <rPr>
            <sz val="9"/>
            <color indexed="81"/>
            <rFont val="Tahoma"/>
            <family val="2"/>
          </rPr>
          <t>Viga +- 3.2% (+- 5 455)
MIN - MID - MAX
1.1% - 4.3% - 7.4%
ÜLDKOGUM: MIN - MID - MAX
 1 934 -  7 389 -  12 845</t>
        </r>
      </text>
    </comment>
    <comment ref="BA441" authorId="0" shapeId="0" xr:uid="{00000000-0006-0000-0000-00003D4F0000}">
      <text>
        <r>
          <rPr>
            <sz val="9"/>
            <color indexed="81"/>
            <rFont val="Tahoma"/>
            <family val="2"/>
          </rPr>
          <t>Viga +- 2.0% (+- 4 385)
MIN - MID - MAX
0.1% - 2.2% - 4.2%
ÜLDKOGUM: MIN - MID - MAX
  287 -  4 672 -  9 057</t>
        </r>
      </text>
    </comment>
    <comment ref="BB441" authorId="0" shapeId="0" xr:uid="{00000000-0006-0000-0000-00003E4F0000}">
      <text>
        <r>
          <rPr>
            <sz val="9"/>
            <color indexed="81"/>
            <rFont val="Tahoma"/>
            <family val="2"/>
          </rPr>
          <t>Viga +- 3.4% (+- 4 162)
MIN - MID - MAX
0.1% - 3.4% - 6.8%
ÜLDKOGUM: MIN - MID - MAX
  102 -  4 263 -  8 425</t>
        </r>
      </text>
    </comment>
    <comment ref="BC441" authorId="0" shapeId="0" xr:uid="{00000000-0006-0000-0000-00003F4F0000}">
      <text>
        <r>
          <rPr>
            <sz val="9"/>
            <color indexed="81"/>
            <rFont val="Tahoma"/>
            <family val="2"/>
          </rPr>
          <t>Viga +- 2.8% (+- 3 340)
MIN - MID - MAX
0.0% - 2.5% - 5.3%
ÜLDKOGUM: MIN - MID - MAX
   -  3 340 -  7 042</t>
        </r>
      </text>
    </comment>
    <comment ref="BD441" authorId="0" shapeId="0" xr:uid="{00000000-0006-0000-0000-0000404F0000}">
      <text>
        <r>
          <rPr>
            <sz val="9"/>
            <color indexed="81"/>
            <rFont val="Tahoma"/>
            <family val="2"/>
          </rPr>
          <t>Viga +- 2.4% (+- 6 496)
MIN - MID - MAX
1.4% - 3.8% - 6.2%
ÜLDKOGUM: MIN - MID - MAX
 3 935 -  10 431 -  16 927</t>
        </r>
      </text>
    </comment>
    <comment ref="BE441" authorId="0" shapeId="0" xr:uid="{00000000-0006-0000-0000-0000414F0000}">
      <text>
        <r>
          <rPr>
            <sz val="9"/>
            <color indexed="81"/>
            <rFont val="Tahoma"/>
            <family val="2"/>
          </rPr>
          <t>Viga +- 8.6% (+- 2 522)
MIN - MID - MAX
0.0% - 6.9% - 15.4%
ÜLDKOGUM: MIN - MID - MAX
   -  2 522 -  5 666</t>
        </r>
      </text>
    </comment>
    <comment ref="BF441" authorId="0" shapeId="0" xr:uid="{00000000-0006-0000-0000-0000424F0000}">
      <text>
        <r>
          <rPr>
            <sz val="9"/>
            <color indexed="81"/>
            <rFont val="Tahoma"/>
            <family val="2"/>
          </rPr>
          <t>Viga +- 1.5% (+- 7 652)
MIN - MID - MAX
1.3% - 2.8% - 4.3%
ÜLDKOGUM: MIN - MID - MAX
 6 673 -  14 325 -  21 977</t>
        </r>
      </text>
    </comment>
    <comment ref="BG441" authorId="0" shapeId="0" xr:uid="{00000000-0006-0000-0000-0000434F0000}">
      <text>
        <r>
          <rPr>
            <sz val="9"/>
            <color indexed="81"/>
            <rFont val="Tahoma"/>
            <family val="2"/>
          </rPr>
          <t>Viga +- 2.4% (+- 4 887)
MIN - MID - MAX
0.5% - 2.9% - 5.3%
ÜLDKOGUM: MIN - MID - MAX
  960 -  5 847 -  10 734</t>
        </r>
      </text>
    </comment>
    <comment ref="BH441" authorId="0" shapeId="0" xr:uid="{00000000-0006-0000-0000-000044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41" authorId="0" shapeId="0" xr:uid="{00000000-0006-0000-0000-0000454F0000}">
      <text>
        <r>
          <rPr>
            <sz val="9"/>
            <color indexed="81"/>
            <rFont val="Tahoma"/>
            <family val="2"/>
          </rPr>
          <t>Viga +- 6.4% (+- 1 159)
MIN - MID - MAX
0.0% - 3.4% - 9.8%
ÜLDKOGUM: MIN - MID - MAX
   -  1 159 -  3 329</t>
        </r>
      </text>
    </comment>
    <comment ref="BJ441" authorId="0" shapeId="0" xr:uid="{00000000-0006-0000-0000-0000464F0000}">
      <text>
        <r>
          <rPr>
            <sz val="9"/>
            <color indexed="81"/>
            <rFont val="Tahoma"/>
            <family val="2"/>
          </rPr>
          <t>Viga +- 3.0% (+- 1 230)
MIN - MID - MAX
0.0% - 1.6% - 4.6%
ÜLDKOGUM: MIN - MID - MAX
   -  1 230 -  3 487</t>
        </r>
      </text>
    </comment>
    <comment ref="BK441" authorId="0" shapeId="0" xr:uid="{00000000-0006-0000-0000-0000474F0000}">
      <text>
        <r>
          <rPr>
            <sz val="9"/>
            <color indexed="81"/>
            <rFont val="Tahoma"/>
            <family val="2"/>
          </rPr>
          <t>Viga +- 4.0% (+- 4 746)
MIN - MID - MAX
0.7% - 4.8% - 8.8%
ÜLDKOGUM: MIN - MID - MAX
  877 -  5 623 -  10 370</t>
        </r>
      </text>
    </comment>
    <comment ref="BL441" authorId="0" shapeId="0" xr:uid="{00000000-0006-0000-0000-0000484F0000}">
      <text>
        <r>
          <rPr>
            <sz val="9"/>
            <color indexed="81"/>
            <rFont val="Tahoma"/>
            <family val="2"/>
          </rPr>
          <t>Viga +- 1.9% (+-  974)
MIN - MID - MAX
0.0% - 0.9% - 2.8%
ÜLDKOGUM: MIN - MID - MAX
   -   974 -  2 990</t>
        </r>
      </text>
    </comment>
    <comment ref="BM441" authorId="0" shapeId="0" xr:uid="{00000000-0006-0000-0000-0000494F0000}">
      <text>
        <r>
          <rPr>
            <sz val="9"/>
            <color indexed="81"/>
            <rFont val="Tahoma"/>
            <family val="2"/>
          </rPr>
          <t>Viga +- 2.4% (+- 7 409)
MIN - MID - MAX
2.1% - 4.5% - 6.9%
ÜLDKOGUM: MIN - MID - MAX
 6 253 -  13 663 -  21 072</t>
        </r>
      </text>
    </comment>
    <comment ref="BN441" authorId="0" shapeId="0" xr:uid="{00000000-0006-0000-0000-00004A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1" authorId="0" shapeId="0" xr:uid="{00000000-0006-0000-0000-00004B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441" authorId="0" shapeId="0" xr:uid="{00000000-0006-0000-0000-00004C4F0000}">
      <text>
        <r>
          <rPr>
            <sz val="9"/>
            <color indexed="81"/>
            <rFont val="Tahoma"/>
            <family val="2"/>
          </rPr>
          <t>Viga +- 6.8% (+- 6 018)
MIN - MID - MAX
4.1% - 11.0% - 17.8%
ÜLDKOGUM: MIN - MID - MAX
 3 652 -  9 671 -  15 689</t>
        </r>
      </text>
    </comment>
    <comment ref="BQ441" authorId="0" shapeId="0" xr:uid="{00000000-0006-0000-0000-00004D4F0000}">
      <text>
        <r>
          <rPr>
            <sz val="9"/>
            <color indexed="81"/>
            <rFont val="Tahoma"/>
            <family val="2"/>
          </rPr>
          <t>Viga +- 1.1% (+- 6 954)
MIN - MID - MAX
0.8% - 1.9% - 3.1%
ÜLDKOGUM: MIN - MID - MAX
 4 768 -  11 721 -  18 675</t>
        </r>
      </text>
    </comment>
    <comment ref="C442" authorId="0" shapeId="0" xr:uid="{00000000-0006-0000-0000-00004E4F0000}">
      <text>
        <r>
          <rPr>
            <sz val="9"/>
            <color indexed="81"/>
            <rFont val="Tahoma"/>
            <family val="2"/>
          </rPr>
          <t>Viga +- 2.1% (+- 15 309)
MIN - MID - MAX
6.1% - 8.1% - 10.2%
ÜLDKOGUM: MIN - MID - MAX
 45 358 -  60 667 -  75 975</t>
        </r>
      </text>
    </comment>
    <comment ref="D442" authorId="0" shapeId="0" xr:uid="{00000000-0006-0000-0000-00004F4F0000}">
      <text>
        <r>
          <rPr>
            <sz val="9"/>
            <color indexed="81"/>
            <rFont val="Tahoma"/>
            <family val="2"/>
          </rPr>
          <t>Viga +- 2.1% (+- 15 309)
MIN - MID - MAX
6.1% - 8.1% - 10.2%
ÜLDKOGUM: MIN - MID - MAX
 45 358 -  60 667 -  75 975</t>
        </r>
      </text>
    </comment>
    <comment ref="E442" authorId="0" shapeId="0" xr:uid="{00000000-0006-0000-0000-0000504F0000}">
      <text>
        <r>
          <rPr>
            <sz val="9"/>
            <color indexed="81"/>
            <rFont val="Tahoma"/>
            <family val="2"/>
          </rPr>
          <t>Viga +- 2.1% (+- 15 309)
MIN - MID - MAX
6.1% - 8.1% - 10.2%
ÜLDKOGUM: MIN - MID - MAX
 45 358 -  60 667 -  75 975</t>
        </r>
      </text>
    </comment>
    <comment ref="F442" authorId="0" shapeId="0" xr:uid="{00000000-0006-0000-0000-0000514F0000}">
      <text>
        <r>
          <rPr>
            <sz val="9"/>
            <color indexed="81"/>
            <rFont val="Tahoma"/>
            <family val="2"/>
          </rPr>
          <t>Viga +- 2.1% (+- 14 835)
MIN - MID - MAX
6.0% - 8.1% - 10.3%
ÜLDKOGUM: MIN - MID - MAX
 42 132 -  56 966 -  71 801</t>
        </r>
      </text>
    </comment>
    <comment ref="G442" authorId="0" shapeId="0" xr:uid="{00000000-0006-0000-0000-000052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2" authorId="0" shapeId="0" xr:uid="{00000000-0006-0000-0000-0000534F0000}">
      <text>
        <r>
          <rPr>
            <sz val="9"/>
            <color indexed="81"/>
            <rFont val="Tahoma"/>
            <family val="2"/>
          </rPr>
          <t>Viga +- 5.3% (+- 4 430)
MIN - MID - MAX
0.6% - 5.9% - 11.2%
ÜLDKOGUM: MIN - MID - MAX
  528 -  4 958 -  9 387</t>
        </r>
      </text>
    </comment>
    <comment ref="I442" authorId="0" shapeId="0" xr:uid="{00000000-0006-0000-0000-0000544F0000}">
      <text>
        <r>
          <rPr>
            <sz val="9"/>
            <color indexed="81"/>
            <rFont val="Tahoma"/>
            <family val="2"/>
          </rPr>
          <t>Viga +- 6.0% (+- 7 066)
MIN - MID - MAX
5.4% - 11.4% - 17.5%
ÜLDKOGUM: MIN - MID - MAX
 6 333 -  13 398 -  20 464</t>
        </r>
      </text>
    </comment>
    <comment ref="J442" authorId="0" shapeId="0" xr:uid="{00000000-0006-0000-0000-0000554F0000}">
      <text>
        <r>
          <rPr>
            <sz val="9"/>
            <color indexed="81"/>
            <rFont val="Tahoma"/>
            <family val="2"/>
          </rPr>
          <t>Viga +- 4.9% (+- 8 472)
MIN - MID - MAX
6.3% - 11.2% - 16.2%
ÜLDKOGUM: MIN - MID - MAX
 10 742 -  19 213 -  27 685</t>
        </r>
      </text>
    </comment>
    <comment ref="K442" authorId="0" shapeId="0" xr:uid="{00000000-0006-0000-0000-0000564F0000}">
      <text>
        <r>
          <rPr>
            <sz val="9"/>
            <color indexed="81"/>
            <rFont val="Tahoma"/>
            <family val="2"/>
          </rPr>
          <t>Viga +- 3.4% (+- 7 657)
MIN - MID - MAX
3.2% - 6.6% - 9.9%
ÜLDKOGUM: MIN - MID - MAX
 7 260 -  14 917 -  22 575</t>
        </r>
      </text>
    </comment>
    <comment ref="L442" authorId="0" shapeId="0" xr:uid="{00000000-0006-0000-0000-0000574F0000}">
      <text>
        <r>
          <rPr>
            <sz val="9"/>
            <color indexed="81"/>
            <rFont val="Tahoma"/>
            <family val="2"/>
          </rPr>
          <t>Viga +- 4.3% (+- 4 242)
MIN - MID - MAX
0.2% - 4.5% - 8.8%
ÜLDKOGUM: MIN - MID - MAX
  238 -  4 480 -  8 722</t>
        </r>
      </text>
    </comment>
    <comment ref="M442" authorId="0" shapeId="0" xr:uid="{00000000-0006-0000-0000-000058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2" authorId="0" shapeId="0" xr:uid="{00000000-0006-0000-0000-0000594F0000}">
      <text>
        <r>
          <rPr>
            <sz val="9"/>
            <color indexed="81"/>
            <rFont val="Tahoma"/>
            <family val="2"/>
          </rPr>
          <t>Viga +- 5.0% (+- 10 518)
MIN - MID - MAX
9.7% - 14.7% - 19.7%
ÜLDKOGUM: MIN - MID - MAX
 20 296 -  30 814 -  41 332</t>
        </r>
      </text>
    </comment>
    <comment ref="O442" authorId="0" shapeId="0" xr:uid="{00000000-0006-0000-0000-00005A4F0000}">
      <text>
        <r>
          <rPr>
            <sz val="9"/>
            <color indexed="81"/>
            <rFont val="Tahoma"/>
            <family val="2"/>
          </rPr>
          <t>Viga +- 2.1% (+- 10 204)
MIN - MID - MAX
3.3% - 5.3% - 7.4%
ÜLDKOGUM: MIN - MID - MAX
 15 948 -  26 152 -  36 356</t>
        </r>
      </text>
    </comment>
    <comment ref="P442" authorId="0" shapeId="0" xr:uid="{00000000-0006-0000-0000-00005B4F0000}">
      <text>
        <r>
          <rPr>
            <sz val="9"/>
            <color indexed="81"/>
            <rFont val="Tahoma"/>
            <family val="2"/>
          </rPr>
          <t>Viga +- 6.3% (+- 5 506)
MIN - MID - MAX
2.8% - 9.1% - 15.5%
ÜLDKOGUM: MIN - MID - MAX
 2 423 -  7 930 -  13 436</t>
        </r>
      </text>
    </comment>
    <comment ref="Q442" authorId="0" shapeId="0" xr:uid="{00000000-0006-0000-0000-00005C4F0000}">
      <text>
        <r>
          <rPr>
            <sz val="9"/>
            <color indexed="81"/>
            <rFont val="Tahoma"/>
            <family val="2"/>
          </rPr>
          <t>Viga +- 13.3% (+- 4 864)
MIN - MID - MAX
5.6% - 18.9% - 32.2%
ÜLDKOGUM: MIN - MID - MAX
 2 070 -  6 934 -  11 798</t>
        </r>
      </text>
    </comment>
    <comment ref="R442" authorId="0" shapeId="0" xr:uid="{00000000-0006-0000-0000-00005D4F0000}">
      <text>
        <r>
          <rPr>
            <sz val="9"/>
            <color indexed="81"/>
            <rFont val="Tahoma"/>
            <family val="2"/>
          </rPr>
          <t>Viga +- 20.6% (+- 3 264)
MIN - MID - MAX
0.0% - 20.3% - 40.9%
ÜLDKOGUM: MIN - MID - MAX
   -  3 264 -  6 571</t>
        </r>
      </text>
    </comment>
    <comment ref="S442" authorId="0" shapeId="0" xr:uid="{00000000-0006-0000-0000-00005E4F0000}">
      <text>
        <r>
          <rPr>
            <sz val="9"/>
            <color indexed="81"/>
            <rFont val="Tahoma"/>
            <family val="2"/>
          </rPr>
          <t>Viga +- 21.2% (+- 4 166)
MIN - MID - MAX
8.8% - 30.1% - 51.3%
ÜLDKOGUM: MIN - MID - MAX
 1 733 -  5 899 -  10 066</t>
        </r>
      </text>
    </comment>
    <comment ref="T442" authorId="0" shapeId="0" xr:uid="{00000000-0006-0000-0000-00005F4F0000}">
      <text>
        <r>
          <rPr>
            <sz val="9"/>
            <color indexed="81"/>
            <rFont val="Tahoma"/>
            <family val="2"/>
          </rPr>
          <t>Viga +- 11.6% (+- 4 689)
MIN - MID - MAX
3.6% - 15.2% - 26.7%
ÜLDKOGUM: MIN - MID - MAX
 1 471 -  6 160 -  10 848</t>
        </r>
      </text>
    </comment>
    <comment ref="U442" authorId="0" shapeId="0" xr:uid="{00000000-0006-0000-0000-0000604F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42" authorId="0" shapeId="0" xr:uid="{00000000-0006-0000-0000-0000614F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W442" authorId="0" shapeId="0" xr:uid="{00000000-0006-0000-0000-0000624F0000}">
      <text>
        <r>
          <rPr>
            <sz val="9"/>
            <color indexed="81"/>
            <rFont val="Tahoma"/>
            <family val="2"/>
          </rPr>
          <t>Viga +- 14.0% (+- 4 670)
MIN - MID - MAX
5.3% - 19.3% - 33.3%
ÜLDKOGUM: MIN - MID - MAX
 1 751 -  6 421 -  11 091</t>
        </r>
      </text>
    </comment>
    <comment ref="X442" authorId="0" shapeId="0" xr:uid="{00000000-0006-0000-0000-0000634F0000}">
      <text>
        <r>
          <rPr>
            <sz val="9"/>
            <color indexed="81"/>
            <rFont val="Tahoma"/>
            <family val="2"/>
          </rPr>
          <t>Viga +- 25.7% (+- 2 218)
MIN - MID - MAX
0.0% - 21.0% - 46.6%
ÜLDKOGUM: MIN - MID - MAX
   -  2 218 -  4 934</t>
        </r>
      </text>
    </comment>
    <comment ref="Y442" authorId="0" shapeId="0" xr:uid="{00000000-0006-0000-0000-0000644F0000}">
      <text>
        <r>
          <rPr>
            <sz val="9"/>
            <color indexed="81"/>
            <rFont val="Tahoma"/>
            <family val="2"/>
          </rPr>
          <t>Viga +- 14.1% (+- 5 024)
MIN - MID - MAX
7.3% - 21.4% - 35.5%
ÜLDKOGUM: MIN - MID - MAX
 2 609 -  7 632 -  12 656</t>
        </r>
      </text>
    </comment>
    <comment ref="Z442" authorId="0" shapeId="0" xr:uid="{00000000-0006-0000-0000-0000654F0000}">
      <text>
        <r>
          <rPr>
            <sz val="9"/>
            <color indexed="81"/>
            <rFont val="Tahoma"/>
            <family val="2"/>
          </rPr>
          <t>Viga +- 9.1% (+- 4 679)
MIN - MID - MAX
2.3% - 11.4% - 20.4%
ÜLDKOGUM: MIN - MID - MAX
 1 192 -  5 870 -  10 549</t>
        </r>
      </text>
    </comment>
    <comment ref="AA442" authorId="0" shapeId="0" xr:uid="{00000000-0006-0000-0000-0000664F0000}">
      <text>
        <r>
          <rPr>
            <sz val="9"/>
            <color indexed="81"/>
            <rFont val="Tahoma"/>
            <family val="2"/>
          </rPr>
          <t>Viga +- 5.5% (+- 3 552)
MIN - MID - MAX
0.0% - 5.2% - 10.8%
ÜLDKOGUM: MIN - MID - MAX
   -  3 552 -  7 315</t>
        </r>
      </text>
    </comment>
    <comment ref="AB442" authorId="0" shapeId="0" xr:uid="{00000000-0006-0000-0000-0000674F0000}">
      <text>
        <r>
          <rPr>
            <sz val="9"/>
            <color indexed="81"/>
            <rFont val="Tahoma"/>
            <family val="2"/>
          </rPr>
          <t>Viga +- 18.5% (+- 2 073)
MIN - MID - MAX
0.0% - 14.0% - 32.6%
ÜLDKOGUM: MIN - MID - MAX
   -  2 073 -  4 812</t>
        </r>
      </text>
    </comment>
    <comment ref="AC442" authorId="0" shapeId="0" xr:uid="{00000000-0006-0000-0000-0000684F0000}">
      <text>
        <r>
          <rPr>
            <sz val="9"/>
            <color indexed="81"/>
            <rFont val="Tahoma"/>
            <family val="2"/>
          </rPr>
          <t>Viga +- 16.0% (+- 4 084)
MIN - MID - MAX
3.2% - 19.2% - 35.2%
ÜLDKOGUM: MIN - MID - MAX
  821 -  4 904 -  8 988</t>
        </r>
      </text>
    </comment>
    <comment ref="AD442" authorId="0" shapeId="0" xr:uid="{00000000-0006-0000-0000-0000694F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42" authorId="0" shapeId="0" xr:uid="{00000000-0006-0000-0000-00006A4F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42" authorId="0" shapeId="0" xr:uid="{00000000-0006-0000-0000-00006B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42" authorId="0" shapeId="0" xr:uid="{00000000-0006-0000-0000-00006C4F0000}">
      <text>
        <r>
          <rPr>
            <sz val="9"/>
            <color indexed="81"/>
            <rFont val="Tahoma"/>
            <family val="2"/>
          </rPr>
          <t>Viga +- 2.2% (+- 11 390)
MIN - MID - MAX
4.1% - 6.2% - 8.4%
ÜLDKOGUM: MIN - MID - MAX
 21 498 -  32 888 -  44 278</t>
        </r>
      </text>
    </comment>
    <comment ref="AH442" authorId="0" shapeId="0" xr:uid="{00000000-0006-0000-0000-00006D4F0000}">
      <text>
        <r>
          <rPr>
            <sz val="9"/>
            <color indexed="81"/>
            <rFont val="Tahoma"/>
            <family val="2"/>
          </rPr>
          <t>Viga +- 3.0% (+- 14 302)
MIN - MID - MAX
8.5% - 11.5% - 14.4%
ÜLDKOGUM: MIN - MID - MAX
 40 619 -  54 921 -  69 224</t>
        </r>
      </text>
    </comment>
    <comment ref="AI442" authorId="0" shapeId="0" xr:uid="{00000000-0006-0000-0000-00006E4F0000}">
      <text>
        <r>
          <rPr>
            <sz val="9"/>
            <color indexed="81"/>
            <rFont val="Tahoma"/>
            <family val="2"/>
          </rPr>
          <t>Viga +- 1.3% (+- 2 045)
MIN - MID - MAX
0.0% - 0.9% - 2.3%
ÜLDKOGUM: MIN - MID - MAX
   -  2 045 -  4 965</t>
        </r>
      </text>
    </comment>
    <comment ref="AJ442" authorId="0" shapeId="0" xr:uid="{00000000-0006-0000-0000-00006F4F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AK442" authorId="0" shapeId="0" xr:uid="{00000000-0006-0000-0000-0000704F0000}">
      <text>
        <r>
          <rPr>
            <sz val="9"/>
            <color indexed="81"/>
            <rFont val="Tahoma"/>
            <family val="2"/>
          </rPr>
          <t>Viga +- 2.0% (+- 12 256)
MIN - MID - MAX
4.2% - 6.2% - 8.2%
ÜLDKOGUM: MIN - MID - MAX
 25 829 -  38 084 -  50 340</t>
        </r>
      </text>
    </comment>
    <comment ref="AL442" authorId="0" shapeId="0" xr:uid="{00000000-0006-0000-0000-0000714F0000}">
      <text>
        <r>
          <rPr>
            <sz val="9"/>
            <color indexed="81"/>
            <rFont val="Tahoma"/>
            <family val="2"/>
          </rPr>
          <t>Viga +- 3.0% (+- 12 423)
MIN - MID - MAX
6.8% - 9.8% - 12.8%
ÜLDKOGUM: MIN - MID - MAX
 28 251 -  40 675 -  53 098</t>
        </r>
      </text>
    </comment>
    <comment ref="AM442" authorId="0" shapeId="0" xr:uid="{00000000-0006-0000-0000-0000724F0000}">
      <text>
        <r>
          <rPr>
            <sz val="9"/>
            <color indexed="81"/>
            <rFont val="Tahoma"/>
            <family val="2"/>
          </rPr>
          <t>Viga +- 2.6% (+- 8 731)
MIN - MID - MAX
3.2% - 5.8% - 8.5%
ÜLDKOGUM: MIN - MID - MAX
 10 513 -  19 244 -  27 975</t>
        </r>
      </text>
    </comment>
    <comment ref="AN442" authorId="0" shapeId="0" xr:uid="{00000000-0006-0000-0000-0000734F0000}">
      <text>
        <r>
          <rPr>
            <sz val="9"/>
            <color indexed="81"/>
            <rFont val="Tahoma"/>
            <family val="2"/>
          </rPr>
          <t>Viga +- 8.1% (+- 5 515)
MIN - MID - MAX
3.9% - 12.0% - 20.0%
ÜLDKOGUM: MIN - MID - MAX
 2 699 -  8 215 -  13 730</t>
        </r>
      </text>
    </comment>
    <comment ref="AO442" authorId="0" shapeId="0" xr:uid="{00000000-0006-0000-0000-0000744F0000}">
      <text>
        <r>
          <rPr>
            <sz val="9"/>
            <color indexed="81"/>
            <rFont val="Tahoma"/>
            <family val="2"/>
          </rPr>
          <t>Viga +- 6.0% (+- 8 768)
MIN - MID - MAX
8.6% - 14.5% - 20.5%
ÜLDKOGUM: MIN - MID - MAX
 12 606 -  21 374 -  30 142</t>
        </r>
      </text>
    </comment>
    <comment ref="AP442" authorId="0" shapeId="0" xr:uid="{00000000-0006-0000-0000-0000754F0000}">
      <text>
        <r>
          <rPr>
            <sz val="9"/>
            <color indexed="81"/>
            <rFont val="Tahoma"/>
            <family val="2"/>
          </rPr>
          <t>Viga +- 3.5% (+- 7 763)
MIN - MID - MAX
3.5% - 7.0% - 10.5%
ÜLDKOGUM: MIN - MID - MAX
 7 632 -  15 395 -  23 157</t>
        </r>
      </text>
    </comment>
    <comment ref="AQ442" authorId="0" shapeId="0" xr:uid="{00000000-0006-0000-0000-0000764F0000}">
      <text>
        <r>
          <rPr>
            <sz val="9"/>
            <color indexed="81"/>
            <rFont val="Tahoma"/>
            <family val="2"/>
          </rPr>
          <t>Viga +- 3.7% (+- 6 642)
MIN - MID - MAX
2.6% - 6.3% - 10.0%
ÜLDKOGUM: MIN - MID - MAX
 4 550 -  11 192 -  17 834</t>
        </r>
      </text>
    </comment>
    <comment ref="AR442" authorId="0" shapeId="0" xr:uid="{00000000-0006-0000-0000-0000774F0000}">
      <text>
        <r>
          <rPr>
            <sz val="9"/>
            <color indexed="81"/>
            <rFont val="Tahoma"/>
            <family val="2"/>
          </rPr>
          <t>Viga +- 2.9% (+- 3 505)
MIN - MID - MAX
0.0% - 2.7% - 5.6%
ÜLDKOGUM: MIN - MID - MAX
   -  3 505 -  7 293</t>
        </r>
      </text>
    </comment>
    <comment ref="AS442" authorId="0" shapeId="0" xr:uid="{00000000-0006-0000-0000-0000784F0000}">
      <text>
        <r>
          <rPr>
            <sz val="9"/>
            <color indexed="81"/>
            <rFont val="Tahoma"/>
            <family val="2"/>
          </rPr>
          <t>Viga +- 2.6% (+- 13 274)
MIN - MID - MAX
6.5% - 9.2% - 11.8%
ÜLDKOGUM: MIN - MID - MAX
 32 854 -  46 127 -  59 401</t>
        </r>
      </text>
    </comment>
    <comment ref="AT442" authorId="0" shapeId="0" xr:uid="{00000000-0006-0000-0000-0000794F0000}">
      <text>
        <r>
          <rPr>
            <sz val="9"/>
            <color indexed="81"/>
            <rFont val="Tahoma"/>
            <family val="2"/>
          </rPr>
          <t>Viga +- 3.1% (+- 7 545)
MIN - MID - MAX
2.8% - 5.9% - 9.0%
ÜLDKOGUM: MIN - MID - MAX
 6 836 -  14 380 -  21 925</t>
        </r>
      </text>
    </comment>
    <comment ref="AU442" authorId="0" shapeId="0" xr:uid="{00000000-0006-0000-0000-00007A4F0000}">
      <text>
        <r>
          <rPr>
            <sz val="9"/>
            <color indexed="81"/>
            <rFont val="Tahoma"/>
            <family val="2"/>
          </rPr>
          <t>Viga +- 3.0% (+- 6 425)
MIN - MID - MAX
1.8% - 4.8% - 7.8%
ÜLDKOGUM: MIN - MID - MAX
 3 879 -  10 304 -  16 729</t>
        </r>
      </text>
    </comment>
    <comment ref="AV442" authorId="0" shapeId="0" xr:uid="{00000000-0006-0000-0000-00007B4F0000}">
      <text>
        <r>
          <rPr>
            <sz val="9"/>
            <color indexed="81"/>
            <rFont val="Tahoma"/>
            <family val="2"/>
          </rPr>
          <t>Viga +- 5.7% (+- 7 431)
MIN - MID - MAX
5.6% - 11.3% - 17.0%
ÜLDKOGUM: MIN - MID - MAX
 7 369 -  14 800 -  22 231</t>
        </r>
      </text>
    </comment>
    <comment ref="AW442" authorId="0" shapeId="0" xr:uid="{00000000-0006-0000-0000-00007C4F0000}">
      <text>
        <r>
          <rPr>
            <sz val="9"/>
            <color indexed="81"/>
            <rFont val="Tahoma"/>
            <family val="2"/>
          </rPr>
          <t>Viga +- 4.4% (+- 3 250)
MIN - MID - MAX
0.0% - 3.9% - 8.3%
ÜLDKOGUM: MIN - MID - MAX
   -  3 250 -  6 875</t>
        </r>
      </text>
    </comment>
    <comment ref="AX442" authorId="0" shapeId="0" xr:uid="{00000000-0006-0000-0000-00007D4F0000}">
      <text>
        <r>
          <rPr>
            <sz val="9"/>
            <color indexed="81"/>
            <rFont val="Tahoma"/>
            <family val="2"/>
          </rPr>
          <t>Viga +- 6.9% (+- 5 978)
MIN - MID - MAX
4.1% - 11.0% - 17.9%
ÜLDKOGUM: MIN - MID - MAX
 3 567 -  9 545 -  15 524</t>
        </r>
      </text>
    </comment>
    <comment ref="AY442" authorId="0" shapeId="0" xr:uid="{00000000-0006-0000-0000-00007E4F0000}">
      <text>
        <r>
          <rPr>
            <sz val="9"/>
            <color indexed="81"/>
            <rFont val="Tahoma"/>
            <family val="2"/>
          </rPr>
          <t>Viga +- 10.5% (+- 5 910)
MIN - MID - MAX
7.4% - 17.9% - 28.4%
ÜLDKOGUM: MIN - MID - MAX
 4 200 -  10 110 -  16 020</t>
        </r>
      </text>
    </comment>
    <comment ref="AZ442" authorId="0" shapeId="0" xr:uid="{00000000-0006-0000-0000-00007F4F0000}">
      <text>
        <r>
          <rPr>
            <sz val="9"/>
            <color indexed="81"/>
            <rFont val="Tahoma"/>
            <family val="2"/>
          </rPr>
          <t>Viga +- 4.0% (+- 6 977)
MIN - MID - MAX
3.2% - 7.2% - 11.2%
ÜLDKOGUM: MIN - MID - MAX
 5 492 -  12 468 -  19 445</t>
        </r>
      </text>
    </comment>
    <comment ref="BA442" authorId="0" shapeId="0" xr:uid="{00000000-0006-0000-0000-0000804F0000}">
      <text>
        <r>
          <rPr>
            <sz val="9"/>
            <color indexed="81"/>
            <rFont val="Tahoma"/>
            <family val="2"/>
          </rPr>
          <t>Viga +- 3.0% (+- 6 425)
MIN - MID - MAX
1.8% - 4.8% - 7.8%
ÜLDKOGUM: MIN - MID - MAX
 3 879 -  10 304 -  16 729</t>
        </r>
      </text>
    </comment>
    <comment ref="BB442" authorId="0" shapeId="0" xr:uid="{00000000-0006-0000-0000-0000814F0000}">
      <text>
        <r>
          <rPr>
            <sz val="9"/>
            <color indexed="81"/>
            <rFont val="Tahoma"/>
            <family val="2"/>
          </rPr>
          <t>Viga +- 4.5% (+- 5 606)
MIN - MID - MAX
1.9% - 6.5% - 11.0%
ÜLDKOGUM: MIN - MID - MAX
 2 379 -  7 985 -  13 591</t>
        </r>
      </text>
    </comment>
    <comment ref="BC442" authorId="0" shapeId="0" xr:uid="{00000000-0006-0000-0000-0000824F0000}">
      <text>
        <r>
          <rPr>
            <sz val="9"/>
            <color indexed="81"/>
            <rFont val="Tahoma"/>
            <family val="2"/>
          </rPr>
          <t>Viga +- 4.8% (+- 6 497)
MIN - MID - MAX
3.3% - 8.1% - 13.0%
ÜLDKOGUM: MIN - MID - MAX
 4 425 -  10 922 -  17 419</t>
        </r>
      </text>
    </comment>
    <comment ref="BD442" authorId="0" shapeId="0" xr:uid="{00000000-0006-0000-0000-0000834F0000}">
      <text>
        <r>
          <rPr>
            <sz val="9"/>
            <color indexed="81"/>
            <rFont val="Tahoma"/>
            <family val="2"/>
          </rPr>
          <t>Viga +- 4.0% (+- 10 757)
MIN - MID - MAX
7.5% - 11.4% - 15.4%
ÜLDKOGUM: MIN - MID - MAX
 20 296 -  31 054 -  41 811</t>
        </r>
      </text>
    </comment>
    <comment ref="BE442" authorId="0" shapeId="0" xr:uid="{00000000-0006-0000-0000-0000844F0000}">
      <text>
        <r>
          <rPr>
            <sz val="9"/>
            <color indexed="81"/>
            <rFont val="Tahoma"/>
            <family val="2"/>
          </rPr>
          <t>Viga +- 12.7% (+- 4 657)
MIN - MID - MAX
4.2% - 16.9% - 29.5%
ÜLDKOGUM: MIN - MID - MAX
 1 544 -  6 201 -  10 859</t>
        </r>
      </text>
    </comment>
    <comment ref="BF442" authorId="0" shapeId="0" xr:uid="{00000000-0006-0000-0000-0000854F0000}">
      <text>
        <r>
          <rPr>
            <sz val="9"/>
            <color indexed="81"/>
            <rFont val="Tahoma"/>
            <family val="2"/>
          </rPr>
          <t>Viga +- 2.4% (+- 12 325)
MIN - MID - MAX
5.3% - 7.7% - 10.1%
ÜLDKOGUM: MIN - MID - MAX
 26 805 -  39 130 -  51 455</t>
        </r>
      </text>
    </comment>
    <comment ref="BG442" authorId="0" shapeId="0" xr:uid="{00000000-0006-0000-0000-0000864F0000}">
      <text>
        <r>
          <rPr>
            <sz val="9"/>
            <color indexed="81"/>
            <rFont val="Tahoma"/>
            <family val="2"/>
          </rPr>
          <t>Viga +- 3.8% (+- 7 665)
MIN - MID - MAX
3.7% - 7.5% - 11.3%
ÜLDKOGUM: MIN - MID - MAX
 7 434 -  15 099 -  22 763</t>
        </r>
      </text>
    </comment>
    <comment ref="BH442" authorId="0" shapeId="0" xr:uid="{00000000-0006-0000-0000-000087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42" authorId="0" shapeId="0" xr:uid="{00000000-0006-0000-0000-0000884F0000}">
      <text>
        <r>
          <rPr>
            <sz val="9"/>
            <color indexed="81"/>
            <rFont val="Tahoma"/>
            <family val="2"/>
          </rPr>
          <t>Viga +- 7.2% (+- 1 509)
MIN - MID - MAX
0.0% - 4.4% - 11.7%
ÜLDKOGUM: MIN - MID - MAX
   -  1 509 -  3 973</t>
        </r>
      </text>
    </comment>
    <comment ref="BJ442" authorId="0" shapeId="0" xr:uid="{00000000-0006-0000-0000-0000894F0000}">
      <text>
        <r>
          <rPr>
            <sz val="9"/>
            <color indexed="81"/>
            <rFont val="Tahoma"/>
            <family val="2"/>
          </rPr>
          <t>Viga +- 5.0% (+- 3 582)
MIN - MID - MAX
0.0% - 4.7% - 9.7%
ÜLDKOGUM: MIN - MID - MAX
   -  3 582 -  7 372</t>
        </r>
      </text>
    </comment>
    <comment ref="BK442" authorId="0" shapeId="0" xr:uid="{00000000-0006-0000-0000-00008A4F0000}">
      <text>
        <r>
          <rPr>
            <sz val="9"/>
            <color indexed="81"/>
            <rFont val="Tahoma"/>
            <family val="2"/>
          </rPr>
          <t>Viga +- 5.5% (+- 6 513)
MIN - MID - MAX
3.9% - 9.5% - 15.0%
ÜLDKOGUM: MIN - MID - MAX
 4 624 -  11 137 -  17 651</t>
        </r>
      </text>
    </comment>
    <comment ref="BL442" authorId="0" shapeId="0" xr:uid="{00000000-0006-0000-0000-00008B4F0000}">
      <text>
        <r>
          <rPr>
            <sz val="9"/>
            <color indexed="81"/>
            <rFont val="Tahoma"/>
            <family val="2"/>
          </rPr>
          <t>Viga +- 5.5% (+- 5 864)
MIN - MID - MAX
2.9% - 8.3% - 13.8%
ÜLDKOGUM: MIN - MID - MAX
 3 053 -  8 917 -  14 781</t>
        </r>
      </text>
    </comment>
    <comment ref="BM442" authorId="0" shapeId="0" xr:uid="{00000000-0006-0000-0000-00008C4F0000}">
      <text>
        <r>
          <rPr>
            <sz val="9"/>
            <color indexed="81"/>
            <rFont val="Tahoma"/>
            <family val="2"/>
          </rPr>
          <t>Viga +- 3.2% (+- 9 875)
MIN - MID - MAX
5.1% - 8.3% - 11.5%
ÜLDKOGUM: MIN - MID - MAX
 15 404 -  25 279 -  35 154</t>
        </r>
      </text>
    </comment>
    <comment ref="BN442" authorId="0" shapeId="0" xr:uid="{00000000-0006-0000-0000-00008D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2" authorId="0" shapeId="0" xr:uid="{00000000-0006-0000-0000-00008E4F0000}">
      <text>
        <r>
          <rPr>
            <sz val="9"/>
            <color indexed="81"/>
            <rFont val="Tahoma"/>
            <family val="2"/>
          </rPr>
          <t>Viga +- 7.3% (+- 6 179)
MIN - MID - MAX
4.9% - 12.1% - 19.4%
ÜLDKOGUM: MIN - MID - MAX
 4 146 -  10 325 -  16 504</t>
        </r>
      </text>
    </comment>
    <comment ref="BP442" authorId="0" shapeId="0" xr:uid="{00000000-0006-0000-0000-00008F4F0000}">
      <text>
        <r>
          <rPr>
            <sz val="9"/>
            <color indexed="81"/>
            <rFont val="Tahoma"/>
            <family val="2"/>
          </rPr>
          <t>Viga +- 9.0% (+- 7 900)
MIN - MID - MAX
12.5% - 21.5% - 30.4%
ÜLDKOGUM: MIN - MID - MAX
 10 982 -  18 882 -  26 782</t>
        </r>
      </text>
    </comment>
    <comment ref="BQ442" authorId="0" shapeId="0" xr:uid="{00000000-0006-0000-0000-0000904F0000}">
      <text>
        <r>
          <rPr>
            <sz val="9"/>
            <color indexed="81"/>
            <rFont val="Tahoma"/>
            <family val="2"/>
          </rPr>
          <t>Viga +- 2.0% (+- 12 256)
MIN - MID - MAX
4.2% - 6.2% - 8.2%
ÜLDKOGUM: MIN - MID - MAX
 25 829 -  38 084 -  50 340</t>
        </r>
      </text>
    </comment>
    <comment ref="C443" authorId="0" shapeId="0" xr:uid="{00000000-0006-0000-0000-0000914F0000}">
      <text>
        <r>
          <rPr>
            <sz val="9"/>
            <color indexed="81"/>
            <rFont val="Tahoma"/>
            <family val="2"/>
          </rPr>
          <t>Viga +- 2.7% (+- 19 991)
MIN - MID - MAX
12.3% - 15.0% - 17.7%
ÜLDKOGUM: MIN - MID - MAX
 91 819 -  111 810 -  131 801</t>
        </r>
      </text>
    </comment>
    <comment ref="D443" authorId="0" shapeId="0" xr:uid="{00000000-0006-0000-0000-0000924F0000}">
      <text>
        <r>
          <rPr>
            <sz val="9"/>
            <color indexed="81"/>
            <rFont val="Tahoma"/>
            <family val="2"/>
          </rPr>
          <t>Viga +- 2.7% (+- 19 991)
MIN - MID - MAX
12.3% - 15.0% - 17.7%
ÜLDKOGUM: MIN - MID - MAX
 91 819 -  111 810 -  131 801</t>
        </r>
      </text>
    </comment>
    <comment ref="E443" authorId="0" shapeId="0" xr:uid="{00000000-0006-0000-0000-0000934F0000}">
      <text>
        <r>
          <rPr>
            <sz val="9"/>
            <color indexed="81"/>
            <rFont val="Tahoma"/>
            <family val="2"/>
          </rPr>
          <t>Viga +- 2.7% (+- 19 991)
MIN - MID - MAX
12.3% - 15.0% - 17.7%
ÜLDKOGUM: MIN - MID - MAX
 91 819 -  111 810 -  131 801</t>
        </r>
      </text>
    </comment>
    <comment ref="F443" authorId="0" shapeId="0" xr:uid="{00000000-0006-0000-0000-0000944F0000}">
      <text>
        <r>
          <rPr>
            <sz val="9"/>
            <color indexed="81"/>
            <rFont val="Tahoma"/>
            <family val="2"/>
          </rPr>
          <t>Viga +- 2.8% (+- 19 372)
MIN - MID - MAX
12.2% - 15.0% - 17.8%
ÜLDKOGUM: MIN - MID - MAX
 85 617 -  104 989 -  124 361</t>
        </r>
      </text>
    </comment>
    <comment ref="G443" authorId="0" shapeId="0" xr:uid="{00000000-0006-0000-0000-000095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3" authorId="0" shapeId="0" xr:uid="{00000000-0006-0000-0000-0000964F0000}">
      <text>
        <r>
          <rPr>
            <sz val="9"/>
            <color indexed="81"/>
            <rFont val="Tahoma"/>
            <family val="2"/>
          </rPr>
          <t>Viga +- 8.6% (+- 7 173)
MIN - MID - MAX
9.2% - 17.8% - 26.4%
ÜLDKOGUM: MIN - MID - MAX
 7 708 -  14 882 -  22 055</t>
        </r>
      </text>
    </comment>
    <comment ref="I443" authorId="0" shapeId="0" xr:uid="{00000000-0006-0000-0000-0000974F0000}">
      <text>
        <r>
          <rPr>
            <sz val="9"/>
            <color indexed="81"/>
            <rFont val="Tahoma"/>
            <family val="2"/>
          </rPr>
          <t>Viga +- 7.4% (+- 8 629)
MIN - MID - MAX
11.2% - 18.6% - 25.9%
ÜLDKOGUM: MIN - MID - MAX
 13 102 -  21 731 -  30 360</t>
        </r>
      </text>
    </comment>
    <comment ref="J443" authorId="0" shapeId="0" xr:uid="{00000000-0006-0000-0000-0000984F0000}">
      <text>
        <r>
          <rPr>
            <sz val="9"/>
            <color indexed="81"/>
            <rFont val="Tahoma"/>
            <family val="2"/>
          </rPr>
          <t>Viga +- 6.0% (+- 10 296)
MIN - MID - MAX
11.9% - 17.9% - 23.9%
ÜLDKOGUM: MIN - MID - MAX
 20 404 -  30 701 -  40 997</t>
        </r>
      </text>
    </comment>
    <comment ref="K443" authorId="0" shapeId="0" xr:uid="{00000000-0006-0000-0000-0000994F0000}">
      <text>
        <r>
          <rPr>
            <sz val="9"/>
            <color indexed="81"/>
            <rFont val="Tahoma"/>
            <family val="2"/>
          </rPr>
          <t>Viga +- 4.7% (+- 10 695)
MIN - MID - MAX
9.2% - 13.9% - 18.6%
ÜLDKOGUM: MIN - MID - MAX
 20 886 -  31 581 -  42 276</t>
        </r>
      </text>
    </comment>
    <comment ref="L443" authorId="0" shapeId="0" xr:uid="{00000000-0006-0000-0000-00009A4F0000}">
      <text>
        <r>
          <rPr>
            <sz val="9"/>
            <color indexed="81"/>
            <rFont val="Tahoma"/>
            <family val="2"/>
          </rPr>
          <t>Viga +- 5.0% (+- 4 906)
MIN - MID - MAX
1.2% - 6.2% - 11.1%
ÜLDKOGUM: MIN - MID - MAX
 1 190 -  6 095 -  11 001</t>
        </r>
      </text>
    </comment>
    <comment ref="M443" authorId="0" shapeId="0" xr:uid="{00000000-0006-0000-0000-00009B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3" authorId="0" shapeId="0" xr:uid="{00000000-0006-0000-0000-00009C4F0000}">
      <text>
        <r>
          <rPr>
            <sz val="9"/>
            <color indexed="81"/>
            <rFont val="Tahoma"/>
            <family val="2"/>
          </rPr>
          <t>Viga +- 5.6% (+- 11 701)
MIN - MID - MAX
13.6% - 19.2% - 24.7%
ÜLDKOGUM: MIN - MID - MAX
 28 554 -  40 255 -  51 956</t>
        </r>
      </text>
    </comment>
    <comment ref="O443" authorId="0" shapeId="0" xr:uid="{00000000-0006-0000-0000-00009D4F0000}">
      <text>
        <r>
          <rPr>
            <sz val="9"/>
            <color indexed="81"/>
            <rFont val="Tahoma"/>
            <family val="2"/>
          </rPr>
          <t>Viga +- 3.1% (+- 15 371)
MIN - MID - MAX
10.1% - 13.2% - 16.4%
ÜLDKOGUM: MIN - MID - MAX
 49 363 -  64 734 -  80 105</t>
        </r>
      </text>
    </comment>
    <comment ref="P443" authorId="0" shapeId="0" xr:uid="{00000000-0006-0000-0000-00009E4F0000}">
      <text>
        <r>
          <rPr>
            <sz val="9"/>
            <color indexed="81"/>
            <rFont val="Tahoma"/>
            <family val="2"/>
          </rPr>
          <t>Viga +- 8.0% (+- 6 936)
MIN - MID - MAX
7.6% - 15.6% - 23.6%
ÜLDKOGUM: MIN - MID - MAX
 6 612 -  13 548 -  20 484</t>
        </r>
      </text>
    </comment>
    <comment ref="Q443" authorId="0" shapeId="0" xr:uid="{00000000-0006-0000-0000-00009F4F0000}">
      <text>
        <r>
          <rPr>
            <sz val="9"/>
            <color indexed="81"/>
            <rFont val="Tahoma"/>
            <family val="2"/>
          </rPr>
          <t>Viga +- 12.8% (+- 4 708)
MIN - MID - MAX
4.6% - 17.4% - 30.2%
ÜLDKOGUM: MIN - MID - MAX
 1 668 -  6 376 -  11 084</t>
        </r>
      </text>
    </comment>
    <comment ref="R443" authorId="0" shapeId="0" xr:uid="{00000000-0006-0000-0000-0000A04F0000}">
      <text>
        <r>
          <rPr>
            <sz val="9"/>
            <color indexed="81"/>
            <rFont val="Tahoma"/>
            <family val="2"/>
          </rPr>
          <t>Viga +- 20.8% (+- 3 346)
MIN - MID - MAX
0.1% - 21.0% - 41.8%
ÜLDKOGUM: MIN - MID - MAX
  20 -  3 366 -  6 711</t>
        </r>
      </text>
    </comment>
    <comment ref="S443" authorId="0" shapeId="0" xr:uid="{00000000-0006-0000-0000-0000A14F0000}">
      <text>
        <r>
          <rPr>
            <sz val="9"/>
            <color indexed="81"/>
            <rFont val="Tahoma"/>
            <family val="2"/>
          </rPr>
          <t>Viga +- 23.0% (+- 4 505)
MIN - MID - MAX
20.6% - 43.5% - 66.5%
ÜLDKOGUM: MIN - MID - MAX
 4 036 -  8 541 -  13 046</t>
        </r>
      </text>
    </comment>
    <comment ref="T443" authorId="0" shapeId="0" xr:uid="{00000000-0006-0000-0000-0000A24F0000}">
      <text>
        <r>
          <rPr>
            <sz val="9"/>
            <color indexed="81"/>
            <rFont val="Tahoma"/>
            <family val="2"/>
          </rPr>
          <t>Viga +- 13.1% (+- 5 300)
MIN - MID - MAX
7.7% - 20.8% - 33.8%
ÜLDKOGUM: MIN - MID - MAX
 3 125 -  8 424 -  13 724</t>
        </r>
      </text>
    </comment>
    <comment ref="U443" authorId="0" shapeId="0" xr:uid="{00000000-0006-0000-0000-0000A3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43" authorId="0" shapeId="0" xr:uid="{00000000-0006-0000-0000-0000A44F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W443" authorId="0" shapeId="0" xr:uid="{00000000-0006-0000-0000-0000A54F0000}">
      <text>
        <r>
          <rPr>
            <sz val="9"/>
            <color indexed="81"/>
            <rFont val="Tahoma"/>
            <family val="2"/>
          </rPr>
          <t>Viga +- 15.6% (+- 5 184)
MIN - MID - MAX
10.3% - 25.8% - 41.4%
ÜLDKOGUM: MIN - MID - MAX
 3 427 -  8 611 -  13 795</t>
        </r>
      </text>
    </comment>
    <comment ref="X443" authorId="0" shapeId="0" xr:uid="{00000000-0006-0000-0000-0000A64F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443" authorId="0" shapeId="0" xr:uid="{00000000-0006-0000-0000-0000A74F0000}">
      <text>
        <r>
          <rPr>
            <sz val="9"/>
            <color indexed="81"/>
            <rFont val="Tahoma"/>
            <family val="2"/>
          </rPr>
          <t>Viga +- 14.3% (+- 5 092)
MIN - MID - MAX
8.0% - 22.2% - 36.5%
ÜLDKOGUM: MIN - MID - MAX
 2 834 -  7 926 -  13 019</t>
        </r>
      </text>
    </comment>
    <comment ref="Z443" authorId="0" shapeId="0" xr:uid="{00000000-0006-0000-0000-0000A84F0000}">
      <text>
        <r>
          <rPr>
            <sz val="9"/>
            <color indexed="81"/>
            <rFont val="Tahoma"/>
            <family val="2"/>
          </rPr>
          <t>Viga +- 9.0% (+- 4 660)
MIN - MID - MAX
2.2% - 11.3% - 20.3%
ÜLDKOGUM: MIN - MID - MAX
 1 156 -  5 816 -  10 476</t>
        </r>
      </text>
    </comment>
    <comment ref="AA443" authorId="0" shapeId="0" xr:uid="{00000000-0006-0000-0000-0000A94F0000}">
      <text>
        <r>
          <rPr>
            <sz val="9"/>
            <color indexed="81"/>
            <rFont val="Tahoma"/>
            <family val="2"/>
          </rPr>
          <t>Viga +- 8.9% (+- 6 034)
MIN - MID - MAX
6.1% - 15.0% - 23.9%
ÜLDKOGUM: MIN - MID - MAX
 4 144 -  10 177 -  16 211</t>
        </r>
      </text>
    </comment>
    <comment ref="AB443" authorId="0" shapeId="0" xr:uid="{00000000-0006-0000-0000-0000AA4F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443" authorId="0" shapeId="0" xr:uid="{00000000-0006-0000-0000-0000AB4F0000}">
      <text>
        <r>
          <rPr>
            <sz val="9"/>
            <color indexed="81"/>
            <rFont val="Tahoma"/>
            <family val="2"/>
          </rPr>
          <t>Viga +- 18.0% (+- 4 608)
MIN - MID - MAX
9.0% - 27.1% - 45.1%
ÜLDKOGUM: MIN - MID - MAX
 2 312 -  6 920 -  11 528</t>
        </r>
      </text>
    </comment>
    <comment ref="AD443" authorId="0" shapeId="0" xr:uid="{00000000-0006-0000-0000-0000AC4F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43" authorId="0" shapeId="0" xr:uid="{00000000-0006-0000-0000-0000AD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43" authorId="0" shapeId="0" xr:uid="{00000000-0006-0000-0000-0000AE4F0000}">
      <text>
        <r>
          <rPr>
            <sz val="9"/>
            <color indexed="81"/>
            <rFont val="Tahoma"/>
            <family val="2"/>
          </rPr>
          <t>Viga +- 18.3% (+- 3 322)
MIN - MID - MAX
0.0% - 18.0% - 36.3%
ÜLDKOGUM: MIN - MID - MAX
   -  3 322 -  6 708</t>
        </r>
      </text>
    </comment>
    <comment ref="AG443" authorId="0" shapeId="0" xr:uid="{00000000-0006-0000-0000-0000AF4F0000}">
      <text>
        <r>
          <rPr>
            <sz val="9"/>
            <color indexed="81"/>
            <rFont val="Tahoma"/>
            <family val="2"/>
          </rPr>
          <t>Viga +- 3.0% (+- 15 929)
MIN - MID - MAX
10.1% - 13.1% - 16.1%
ÜLDKOGUM: MIN - MID - MAX
 53 503 -  69 431 -  85 360</t>
        </r>
      </text>
    </comment>
    <comment ref="AH443" authorId="0" shapeId="0" xr:uid="{00000000-0006-0000-0000-0000B04F0000}">
      <text>
        <r>
          <rPr>
            <sz val="9"/>
            <color indexed="81"/>
            <rFont val="Tahoma"/>
            <family val="2"/>
          </rPr>
          <t>Viga +- 3.7% (+- 17 682)
MIN - MID - MAX
15.5% - 19.2% - 22.9%
ÜLDKOGUM: MIN - MID - MAX
 74 278 -  91 960 -  109 641</t>
        </r>
      </text>
    </comment>
    <comment ref="AI443" authorId="0" shapeId="0" xr:uid="{00000000-0006-0000-0000-0000B14F0000}">
      <text>
        <r>
          <rPr>
            <sz val="9"/>
            <color indexed="81"/>
            <rFont val="Tahoma"/>
            <family val="2"/>
          </rPr>
          <t>Viga +- 3.3% (+- 7 181)
MIN - MID - MAX
2.7% - 5.9% - 9.2%
ÜLDKOGUM: MIN - MID - MAX
 5 848 -  13 029 -  20 211</t>
        </r>
      </text>
    </comment>
    <comment ref="AJ443" authorId="0" shapeId="0" xr:uid="{00000000-0006-0000-0000-0000B24F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AK443" authorId="0" shapeId="0" xr:uid="{00000000-0006-0000-0000-0000B34F0000}">
      <text>
        <r>
          <rPr>
            <sz val="9"/>
            <color indexed="81"/>
            <rFont val="Tahoma"/>
            <family val="2"/>
          </rPr>
          <t>Viga +- 2.8% (+- 17 385)
MIN - MID - MAX
10.8% - 13.6% - 16.4%
ÜLDKOGUM: MIN - MID - MAX
 65 790 -  83 175 -  100 561</t>
        </r>
      </text>
    </comment>
    <comment ref="AL443" authorId="0" shapeId="0" xr:uid="{00000000-0006-0000-0000-0000B44F0000}">
      <text>
        <r>
          <rPr>
            <sz val="9"/>
            <color indexed="81"/>
            <rFont val="Tahoma"/>
            <family val="2"/>
          </rPr>
          <t>Viga +- 3.7% (+- 15 536)
MIN - MID - MAX
12.8% - 16.6% - 20.3%
ÜLDKOGUM: MIN - MID - MAX
 53 230 -  68 766 -  84 301</t>
        </r>
      </text>
    </comment>
    <comment ref="AM443" authorId="0" shapeId="0" xr:uid="{00000000-0006-0000-0000-0000B54F0000}">
      <text>
        <r>
          <rPr>
            <sz val="9"/>
            <color indexed="81"/>
            <rFont val="Tahoma"/>
            <family val="2"/>
          </rPr>
          <t>Viga +- 3.8% (+- 12 460)
MIN - MID - MAX
9.1% - 12.8% - 16.6%
ÜLDKOGUM: MIN - MID - MAX
 29 881 -  42 341 -  54 801</t>
        </r>
      </text>
    </comment>
    <comment ref="AN443" authorId="0" shapeId="0" xr:uid="{00000000-0006-0000-0000-0000B64F0000}">
      <text>
        <r>
          <rPr>
            <sz val="9"/>
            <color indexed="81"/>
            <rFont val="Tahoma"/>
            <family val="2"/>
          </rPr>
          <t>Viga +- 9.6% (+- 6 597)
MIN - MID - MAX
8.9% - 18.5% - 28.2%
ÜLDKOGUM: MIN - MID - MAX
 6 100 -  12 698 -  19 295</t>
        </r>
      </text>
    </comment>
    <comment ref="AO443" authorId="0" shapeId="0" xr:uid="{00000000-0006-0000-0000-0000B74F0000}">
      <text>
        <r>
          <rPr>
            <sz val="9"/>
            <color indexed="81"/>
            <rFont val="Tahoma"/>
            <family val="2"/>
          </rPr>
          <t>Viga +- 6.9% (+- 10 215)
MIN - MID - MAX
14.5% - 21.4% - 28.4%
ÜLDKOGUM: MIN - MID - MAX
 21 355 -  31 570 -  41 785</t>
        </r>
      </text>
    </comment>
    <comment ref="AP443" authorId="0" shapeId="0" xr:uid="{00000000-0006-0000-0000-0000B84F0000}">
      <text>
        <r>
          <rPr>
            <sz val="9"/>
            <color indexed="81"/>
            <rFont val="Tahoma"/>
            <family val="2"/>
          </rPr>
          <t>Viga +- 5.2% (+- 11 455)
MIN - MID - MAX
11.8% - 17.0% - 22.2%
ÜLDKOGUM: MIN - MID - MAX
 26 116 -  37 570 -  49 025</t>
        </r>
      </text>
    </comment>
    <comment ref="AQ443" authorId="0" shapeId="0" xr:uid="{00000000-0006-0000-0000-0000B94F0000}">
      <text>
        <r>
          <rPr>
            <sz val="9"/>
            <color indexed="81"/>
            <rFont val="Tahoma"/>
            <family val="2"/>
          </rPr>
          <t>Viga +- 5.2% (+- 9 204)
MIN - MID - MAX
7.9% - 13.0% - 18.2%
ÜLDKOGUM: MIN - MID - MAX
 13 951 -  23 155 -  32 359</t>
        </r>
      </text>
    </comment>
    <comment ref="AR443" authorId="0" shapeId="0" xr:uid="{00000000-0006-0000-0000-0000BA4F0000}">
      <text>
        <r>
          <rPr>
            <sz val="9"/>
            <color indexed="81"/>
            <rFont val="Tahoma"/>
            <family val="2"/>
          </rPr>
          <t>Viga +- 3.5% (+- 4 616)
MIN - MID - MAX
0.5% - 4.0% - 7.6%
ÜLDKOGUM: MIN - MID - MAX
  662 -  5 278 -  9 894</t>
        </r>
      </text>
    </comment>
    <comment ref="AS443" authorId="0" shapeId="0" xr:uid="{00000000-0006-0000-0000-0000BB4F0000}">
      <text>
        <r>
          <rPr>
            <sz val="9"/>
            <color indexed="81"/>
            <rFont val="Tahoma"/>
            <family val="2"/>
          </rPr>
          <t>Viga +- 3.2% (+- 16 124)
MIN - MID - MAX
11.2% - 14.4% - 17.6%
ÜLDKOGUM: MIN - MID - MAX
 56 071 -  72 195 -  88 319</t>
        </r>
      </text>
    </comment>
    <comment ref="AT443" authorId="0" shapeId="0" xr:uid="{00000000-0006-0000-0000-0000BC4F0000}">
      <text>
        <r>
          <rPr>
            <sz val="9"/>
            <color indexed="81"/>
            <rFont val="Tahoma"/>
            <family val="2"/>
          </rPr>
          <t>Viga +- 4.9% (+- 11 822)
MIN - MID - MAX
11.5% - 16.3% - 21.2%
ÜLDKOGUM: MIN - MID - MAX
 27 888 -  39 710 -  51 532</t>
        </r>
      </text>
    </comment>
    <comment ref="AU443" authorId="0" shapeId="0" xr:uid="{00000000-0006-0000-0000-0000BD4F0000}">
      <text>
        <r>
          <rPr>
            <sz val="9"/>
            <color indexed="81"/>
            <rFont val="Tahoma"/>
            <family val="2"/>
          </rPr>
          <t>Viga +- 4.9% (+- 10 646)
MIN - MID - MAX
9.7% - 14.7% - 19.6%
ÜLDKOGUM: MIN - MID - MAX
 20 916 -  31 561 -  42 207</t>
        </r>
      </text>
    </comment>
    <comment ref="AV443" authorId="0" shapeId="0" xr:uid="{00000000-0006-0000-0000-0000BE4F0000}">
      <text>
        <r>
          <rPr>
            <sz val="9"/>
            <color indexed="81"/>
            <rFont val="Tahoma"/>
            <family val="2"/>
          </rPr>
          <t>Viga +- 6.9% (+- 9 075)
MIN - MID - MAX
11.4% - 18.3% - 25.3%
ÜLDKOGUM: MIN - MID - MAX
 14 895 -  23 970 -  33 046</t>
        </r>
      </text>
    </comment>
    <comment ref="AW443" authorId="0" shapeId="0" xr:uid="{00000000-0006-0000-0000-0000BF4F0000}">
      <text>
        <r>
          <rPr>
            <sz val="9"/>
            <color indexed="81"/>
            <rFont val="Tahoma"/>
            <family val="2"/>
          </rPr>
          <t>Viga +- 7.9% (+- 6 517)
MIN - MID - MAX
6.3% - 14.2% - 22.1%
ÜLDKOGUM: MIN - MID - MAX
 5 249 -  11 766 -  18 283</t>
        </r>
      </text>
    </comment>
    <comment ref="AX443" authorId="0" shapeId="0" xr:uid="{00000000-0006-0000-0000-0000C04F0000}">
      <text>
        <r>
          <rPr>
            <sz val="9"/>
            <color indexed="81"/>
            <rFont val="Tahoma"/>
            <family val="2"/>
          </rPr>
          <t>Viga +- 7.4% (+- 6 395)
MIN - MID - MAX
5.5% - 12.9% - 20.2%
ÜLDKOGUM: MIN - MID - MAX
 4 759 -  11 154 -  17 549</t>
        </r>
      </text>
    </comment>
    <comment ref="AY443" authorId="0" shapeId="0" xr:uid="{00000000-0006-0000-0000-0000C14F0000}">
      <text>
        <r>
          <rPr>
            <sz val="9"/>
            <color indexed="81"/>
            <rFont val="Tahoma"/>
            <family val="2"/>
          </rPr>
          <t>Viga +- 7.0% (+- 3 929)
MIN - MID - MAX
0.0% - 7.0% - 13.9%
ÜLDKOGUM: MIN - MID - MAX
  15 -  3 945 -  7 874</t>
        </r>
      </text>
    </comment>
    <comment ref="AZ443" authorId="0" shapeId="0" xr:uid="{00000000-0006-0000-0000-0000C24F0000}">
      <text>
        <r>
          <rPr>
            <sz val="9"/>
            <color indexed="81"/>
            <rFont val="Tahoma"/>
            <family val="2"/>
          </rPr>
          <t>Viga +- 5.8% (+- 10 087)
MIN - MID - MAX
11.0% - 16.8% - 22.6%
ÜLDKOGUM: MIN - MID - MAX
 18 985 -  29 072 -  39 159</t>
        </r>
      </text>
    </comment>
    <comment ref="BA443" authorId="0" shapeId="0" xr:uid="{00000000-0006-0000-0000-0000C34F0000}">
      <text>
        <r>
          <rPr>
            <sz val="9"/>
            <color indexed="81"/>
            <rFont val="Tahoma"/>
            <family val="2"/>
          </rPr>
          <t>Viga +- 4.9% (+- 10 646)
MIN - MID - MAX
9.7% - 14.7% - 19.6%
ÜLDKOGUM: MIN - MID - MAX
 20 916 -  31 561 -  42 207</t>
        </r>
      </text>
    </comment>
    <comment ref="BB443" authorId="0" shapeId="0" xr:uid="{00000000-0006-0000-0000-0000C44F0000}">
      <text>
        <r>
          <rPr>
            <sz val="9"/>
            <color indexed="81"/>
            <rFont val="Tahoma"/>
            <family val="2"/>
          </rPr>
          <t>Viga +- 6.5% (+- 7 986)
MIN - MID - MAX
7.9% - 14.3% - 20.8%
ÜLDKOGUM: MIN - MID - MAX
 9 705 -  17 692 -  25 678</t>
        </r>
      </text>
    </comment>
    <comment ref="BC443" authorId="0" shapeId="0" xr:uid="{00000000-0006-0000-0000-0000C54F0000}">
      <text>
        <r>
          <rPr>
            <sz val="9"/>
            <color indexed="81"/>
            <rFont val="Tahoma"/>
            <family val="2"/>
          </rPr>
          <t>Viga +- 5.5% (+- 7 334)
MIN - MID - MAX
5.2% - 10.7% - 16.1%
ÜLDKOGUM: MIN - MID - MAX
 6 977 -  14 311 -  21 644</t>
        </r>
      </text>
    </comment>
    <comment ref="BD443" authorId="0" shapeId="0" xr:uid="{00000000-0006-0000-0000-0000C64F0000}">
      <text>
        <r>
          <rPr>
            <sz val="9"/>
            <color indexed="81"/>
            <rFont val="Tahoma"/>
            <family val="2"/>
          </rPr>
          <t>Viga +- 4.7% (+- 12 896)
MIN - MID - MAX
12.9% - 17.7% - 22.4%
ÜLDKOGUM: MIN - MID - MAX
 35 111 -  48 007 -  60 903</t>
        </r>
      </text>
    </comment>
    <comment ref="BE443" authorId="0" shapeId="0" xr:uid="{00000000-0006-0000-0000-0000C74F0000}">
      <text>
        <r>
          <rPr>
            <sz val="9"/>
            <color indexed="81"/>
            <rFont val="Tahoma"/>
            <family val="2"/>
          </rPr>
          <t>Viga +- 11.9% (+- 4 382)
MIN - MID - MAX
2.6% - 14.5% - 26.5%
ÜLDKOGUM: MIN - MID - MAX
  958 -  5 340 -  9 722</t>
        </r>
      </text>
    </comment>
    <comment ref="BF443" authorId="0" shapeId="0" xr:uid="{00000000-0006-0000-0000-0000C84F0000}">
      <text>
        <r>
          <rPr>
            <sz val="9"/>
            <color indexed="81"/>
            <rFont val="Tahoma"/>
            <family val="2"/>
          </rPr>
          <t>Viga +- 3.3% (+- 16 776)
MIN - MID - MAX
12.3% - 15.6% - 18.9%
ÜLDKOGUM: MIN - MID - MAX
 62 532 -  79 309 -  96 085</t>
        </r>
      </text>
    </comment>
    <comment ref="BG443" authorId="0" shapeId="0" xr:uid="{00000000-0006-0000-0000-0000C94F0000}">
      <text>
        <r>
          <rPr>
            <sz val="9"/>
            <color indexed="81"/>
            <rFont val="Tahoma"/>
            <family val="2"/>
          </rPr>
          <t>Viga +- 4.9% (+- 9 913)
MIN - MID - MAX
8.5% - 13.4% - 18.4%
ÜLDKOGUM: MIN - MID - MAX
 17 068 -  26 981 -  36 894</t>
        </r>
      </text>
    </comment>
    <comment ref="BH443" authorId="0" shapeId="0" xr:uid="{00000000-0006-0000-0000-0000CA4F0000}">
      <text>
        <r>
          <rPr>
            <sz val="9"/>
            <color indexed="81"/>
            <rFont val="Tahoma"/>
            <family val="2"/>
          </rPr>
          <t>Viga +- 22.1% (+- 4 015)
MIN - MID - MAX
8.2% - 30.3% - 52.4%
ÜLDKOGUM: MIN - MID - MAX
 1 479 -  5 494 -  9 509</t>
        </r>
      </text>
    </comment>
    <comment ref="BI443" authorId="0" shapeId="0" xr:uid="{00000000-0006-0000-0000-0000CB4F0000}">
      <text>
        <r>
          <rPr>
            <sz val="9"/>
            <color indexed="81"/>
            <rFont val="Tahoma"/>
            <family val="2"/>
          </rPr>
          <t>Viga +- 13.5% (+- 4 597)
MIN - MID - MAX
4.5% - 18.0% - 31.6%
ÜLDKOGUM: MIN - MID - MAX
 1 529 -  6 126 -  10 722</t>
        </r>
      </text>
    </comment>
    <comment ref="BJ443" authorId="0" shapeId="0" xr:uid="{00000000-0006-0000-0000-0000CC4F0000}">
      <text>
        <r>
          <rPr>
            <sz val="9"/>
            <color indexed="81"/>
            <rFont val="Tahoma"/>
            <family val="2"/>
          </rPr>
          <t>Viga +- 7.8% (+- 5 989)
MIN - MID - MAX
5.0% - 12.8% - 20.7%
ÜLDKOGUM: MIN - MID - MAX
 3 788 -  9 778 -  15 767</t>
        </r>
      </text>
    </comment>
    <comment ref="BK443" authorId="0" shapeId="0" xr:uid="{00000000-0006-0000-0000-0000CD4F0000}">
      <text>
        <r>
          <rPr>
            <sz val="9"/>
            <color indexed="81"/>
            <rFont val="Tahoma"/>
            <family val="2"/>
          </rPr>
          <t>Viga +- 4.4% (+- 5 140)
MIN - MID - MAX
1.3% - 5.7% - 10.0%
ÜLDKOGUM: MIN - MID - MAX
 1 516 -  6 656 -  11 797</t>
        </r>
      </text>
    </comment>
    <comment ref="BL443" authorId="0" shapeId="0" xr:uid="{00000000-0006-0000-0000-0000CE4F0000}">
      <text>
        <r>
          <rPr>
            <sz val="9"/>
            <color indexed="81"/>
            <rFont val="Tahoma"/>
            <family val="2"/>
          </rPr>
          <t>Viga +- 8.2% (+- 8 746)
MIN - MID - MAX
13.5% - 21.7% - 29.9%
ÜLDKOGUM: MIN - MID - MAX
 14 475 -  23 221 -  31 967</t>
        </r>
      </text>
    </comment>
    <comment ref="BM443" authorId="0" shapeId="0" xr:uid="{00000000-0006-0000-0000-0000CF4F0000}">
      <text>
        <r>
          <rPr>
            <sz val="9"/>
            <color indexed="81"/>
            <rFont val="Tahoma"/>
            <family val="2"/>
          </rPr>
          <t>Viga +- 4.3% (+- 13 127)
MIN - MID - MAX
11.7% - 16.0% - 20.3%
ÜLDKOGUM: MIN - MID - MAX
 35 641 -  48 768 -  61 895</t>
        </r>
      </text>
    </comment>
    <comment ref="BN443" authorId="0" shapeId="0" xr:uid="{00000000-0006-0000-0000-0000D0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3" authorId="0" shapeId="0" xr:uid="{00000000-0006-0000-0000-0000D14F0000}">
      <text>
        <r>
          <rPr>
            <sz val="9"/>
            <color indexed="81"/>
            <rFont val="Tahoma"/>
            <family val="2"/>
          </rPr>
          <t>Viga +- 7.6% (+- 6 486)
MIN - MID - MAX
6.0% - 13.6% - 21.2%
ÜLDKOGUM: MIN - MID - MAX
 5 081 -  11 567 -  18 052</t>
        </r>
      </text>
    </comment>
    <comment ref="BP443" authorId="0" shapeId="0" xr:uid="{00000000-0006-0000-0000-0000D24F0000}">
      <text>
        <r>
          <rPr>
            <sz val="9"/>
            <color indexed="81"/>
            <rFont val="Tahoma"/>
            <family val="2"/>
          </rPr>
          <t>Viga +- 9.4% (+- 8 309)
MIN - MID - MAX
15.3% - 24.8% - 34.2%
ÜLDKOGUM: MIN - MID - MAX
 13 505 -  21 814 -  30 123</t>
        </r>
      </text>
    </comment>
    <comment ref="BQ443" authorId="0" shapeId="0" xr:uid="{00000000-0006-0000-0000-0000D34F0000}">
      <text>
        <r>
          <rPr>
            <sz val="9"/>
            <color indexed="81"/>
            <rFont val="Tahoma"/>
            <family val="2"/>
          </rPr>
          <t>Viga +- 2.8% (+- 17 385)
MIN - MID - MAX
10.8% - 13.6% - 16.4%
ÜLDKOGUM: MIN - MID - MAX
 65 790 -  83 175 -  100 561</t>
        </r>
      </text>
    </comment>
    <comment ref="C444" authorId="0" shapeId="0" xr:uid="{00000000-0006-0000-0000-0000D44F0000}">
      <text>
        <r>
          <rPr>
            <sz val="9"/>
            <color indexed="81"/>
            <rFont val="Tahoma"/>
            <family val="2"/>
          </rPr>
          <t>Viga +- 3.5% (+- 25 830)
MIN - MID - MAX
65.8% - 69.3% - 72.7%
ÜLDKOGUM: MIN - MID - MAX
 490 111 -  515 941 -  541 770</t>
        </r>
      </text>
    </comment>
    <comment ref="D444" authorId="0" shapeId="0" xr:uid="{00000000-0006-0000-0000-0000D54F0000}">
      <text>
        <r>
          <rPr>
            <sz val="9"/>
            <color indexed="81"/>
            <rFont val="Tahoma"/>
            <family val="2"/>
          </rPr>
          <t>Viga +- 3.5% (+- 25 830)
MIN - MID - MAX
65.8% - 69.3% - 72.7%
ÜLDKOGUM: MIN - MID - MAX
 490 111 -  515 941 -  541 770</t>
        </r>
      </text>
    </comment>
    <comment ref="E444" authorId="0" shapeId="0" xr:uid="{00000000-0006-0000-0000-0000D64F0000}">
      <text>
        <r>
          <rPr>
            <sz val="9"/>
            <color indexed="81"/>
            <rFont val="Tahoma"/>
            <family val="2"/>
          </rPr>
          <t>Viga +- 3.5% (+- 25 830)
MIN - MID - MAX
65.8% - 69.3% - 72.7%
ÜLDKOGUM: MIN - MID - MAX
 490 111 -  515 941 -  541 770</t>
        </r>
      </text>
    </comment>
    <comment ref="F444" authorId="0" shapeId="0" xr:uid="{00000000-0006-0000-0000-0000D74F0000}">
      <text>
        <r>
          <rPr>
            <sz val="9"/>
            <color indexed="81"/>
            <rFont val="Tahoma"/>
            <family val="2"/>
          </rPr>
          <t>Viga +- 3.6% (+- 25 030)
MIN - MID - MAX
65.7% - 69.3% - 72.8%
ÜLDKOGUM: MIN - MID - MAX
 459 439 -  484 468 -  509 498</t>
        </r>
      </text>
    </comment>
    <comment ref="G444" authorId="0" shapeId="0" xr:uid="{00000000-0006-0000-0000-0000D84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4" authorId="0" shapeId="0" xr:uid="{00000000-0006-0000-0000-0000D94F0000}">
      <text>
        <r>
          <rPr>
            <sz val="9"/>
            <color indexed="81"/>
            <rFont val="Tahoma"/>
            <family val="2"/>
          </rPr>
          <t>Viga +- 10.5% (+- 8 766)
MIN - MID - MAX
57.2% - 67.7% - 78.2%
ÜLDKOGUM: MIN - MID - MAX
 47 724 -  56 490 -  65 255</t>
        </r>
      </text>
    </comment>
    <comment ref="I444" authorId="0" shapeId="0" xr:uid="{00000000-0006-0000-0000-0000DA4F0000}">
      <text>
        <r>
          <rPr>
            <sz val="9"/>
            <color indexed="81"/>
            <rFont val="Tahoma"/>
            <family val="2"/>
          </rPr>
          <t>Viga +- 9.2% (+- 10 805)
MIN - MID - MAX
52.2% - 61.4% - 70.6%
ÜLDKOGUM: MIN - MID - MAX
 61 078 -  71 883 -  82 688</t>
        </r>
      </text>
    </comment>
    <comment ref="J444" authorId="0" shapeId="0" xr:uid="{00000000-0006-0000-0000-0000DB4F0000}">
      <text>
        <r>
          <rPr>
            <sz val="9"/>
            <color indexed="81"/>
            <rFont val="Tahoma"/>
            <family val="2"/>
          </rPr>
          <t>Viga +- 7.6% (+- 13 100)
MIN - MID - MAX
53.2% - 60.9% - 68.5%
ÜLDKOGUM: MIN - MID - MAX
 91 164 -  104 265 -  117 365</t>
        </r>
      </text>
    </comment>
    <comment ref="K444" authorId="0" shapeId="0" xr:uid="{00000000-0006-0000-0000-0000DC4F0000}">
      <text>
        <r>
          <rPr>
            <sz val="9"/>
            <color indexed="81"/>
            <rFont val="Tahoma"/>
            <family val="2"/>
          </rPr>
          <t>Viga +- 5.8% (+- 13 280)
MIN - MID - MAX
69.7% - 75.6% - 81.4%
ÜLDKOGUM: MIN - MID - MAX
 158 311 -  171 592 -  184 872</t>
        </r>
      </text>
    </comment>
    <comment ref="L444" authorId="0" shapeId="0" xr:uid="{00000000-0006-0000-0000-0000DD4F0000}">
      <text>
        <r>
          <rPr>
            <sz val="9"/>
            <color indexed="81"/>
            <rFont val="Tahoma"/>
            <family val="2"/>
          </rPr>
          <t>Viga +- 8.2% (+- 8 105)
MIN - MID - MAX
72.2% - 80.4% - 88.5%
ÜLDKOGUM: MIN - MID - MAX
 71 346 -  79 450 -  87 555</t>
        </r>
      </text>
    </comment>
    <comment ref="M444" authorId="0" shapeId="0" xr:uid="{00000000-0006-0000-0000-0000DE4F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44" authorId="0" shapeId="0" xr:uid="{00000000-0006-0000-0000-0000DF4F0000}">
      <text>
        <r>
          <rPr>
            <sz val="9"/>
            <color indexed="81"/>
            <rFont val="Tahoma"/>
            <family val="2"/>
          </rPr>
          <t>Viga +- 7.0% (+- 14 781)
MIN - MID - MAX
48.3% - 55.4% - 62.4%
ÜLDKOGUM: MIN - MID - MAX
 101 521 -  116 301 -  131 082</t>
        </r>
      </text>
    </comment>
    <comment ref="O444" authorId="0" shapeId="0" xr:uid="{00000000-0006-0000-0000-0000E04F0000}">
      <text>
        <r>
          <rPr>
            <sz val="9"/>
            <color indexed="81"/>
            <rFont val="Tahoma"/>
            <family val="2"/>
          </rPr>
          <t>Viga +- 4.0% (+- 19 590)
MIN - MID - MAX
71.2% - 75.2% - 79.2%
ÜLDKOGUM: MIN - MID - MAX
 348 577 -  368 167 -  387 757</t>
        </r>
      </text>
    </comment>
    <comment ref="P444" authorId="0" shapeId="0" xr:uid="{00000000-0006-0000-0000-0000E14F0000}">
      <text>
        <r>
          <rPr>
            <sz val="9"/>
            <color indexed="81"/>
            <rFont val="Tahoma"/>
            <family val="2"/>
          </rPr>
          <t>Viga +- 10.6% (+- 9 173)
MIN - MID - MAX
53.5% - 64.0% - 74.6%
ÜLDKOGUM: MIN - MID - MAX
 46 440 -  55 612 -  64 785</t>
        </r>
      </text>
    </comment>
    <comment ref="Q444" authorId="0" shapeId="0" xr:uid="{00000000-0006-0000-0000-0000E24F0000}">
      <text>
        <r>
          <rPr>
            <sz val="9"/>
            <color indexed="81"/>
            <rFont val="Tahoma"/>
            <family val="2"/>
          </rPr>
          <t>Viga +- 16.9% (+- 6 191)
MIN - MID - MAX
37.0% - 53.9% - 70.8%
ÜLDKOGUM: MIN - MID - MAX
 13 566 -  19 757 -  25 949</t>
        </r>
      </text>
    </comment>
    <comment ref="R444" authorId="0" shapeId="0" xr:uid="{00000000-0006-0000-0000-0000E34F0000}">
      <text>
        <r>
          <rPr>
            <sz val="9"/>
            <color indexed="81"/>
            <rFont val="Tahoma"/>
            <family val="2"/>
          </rPr>
          <t>Viga +- 25.2% (+- 4 047)
MIN - MID - MAX
33.5% - 58.7% - 83.9%
ÜLDKOGUM: MIN - MID - MAX
 5 380 -  9 427 -  13 474</t>
        </r>
      </text>
    </comment>
    <comment ref="S444" authorId="0" shapeId="0" xr:uid="{00000000-0006-0000-0000-0000E44F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252 -  3 866 -  7 481</t>
        </r>
      </text>
    </comment>
    <comment ref="T444" authorId="0" shapeId="0" xr:uid="{00000000-0006-0000-0000-0000E54F0000}">
      <text>
        <r>
          <rPr>
            <sz val="9"/>
            <color indexed="81"/>
            <rFont val="Tahoma"/>
            <family val="2"/>
          </rPr>
          <t>Viga +- 16.1% (+- 6 533)
MIN - MID - MAX
33.6% - 49.7% - 65.8%
ÜLDKOGUM: MIN - MID - MAX
 13 618 -  20 151 -  26 684</t>
        </r>
      </text>
    </comment>
    <comment ref="U444" authorId="0" shapeId="0" xr:uid="{00000000-0006-0000-0000-0000E64F0000}">
      <text>
        <r>
          <rPr>
            <sz val="9"/>
            <color indexed="81"/>
            <rFont val="Tahoma"/>
            <family val="2"/>
          </rPr>
          <t>Viga +- 28.5% (+- 2 958)
MIN - MID - MAX
43.7% - 72.2% - 100.8%
ÜLDKOGUM: MIN - MID - MAX
 4 530 -  7 487 -  10 445</t>
        </r>
      </text>
    </comment>
    <comment ref="V444" authorId="0" shapeId="0" xr:uid="{00000000-0006-0000-0000-0000E74F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W444" authorId="0" shapeId="0" xr:uid="{00000000-0006-0000-0000-0000E84F0000}">
      <text>
        <r>
          <rPr>
            <sz val="9"/>
            <color indexed="81"/>
            <rFont val="Tahoma"/>
            <family val="2"/>
          </rPr>
          <t>Viga +- 16.7% (+- 5 567)
MIN - MID - MAX
16.3% - 33.0% - 49.7%
ÜLDKOGUM: MIN - MID - MAX
 5 426 -  10 993 -  16 560</t>
        </r>
      </text>
    </comment>
    <comment ref="X444" authorId="0" shapeId="0" xr:uid="{00000000-0006-0000-0000-0000E94F0000}">
      <text>
        <r>
          <rPr>
            <sz val="9"/>
            <color indexed="81"/>
            <rFont val="Tahoma"/>
            <family val="2"/>
          </rPr>
          <t>Viga +- 31.5% (+- 3 335)
MIN - MID - MAX
20.2% - 51.7% - 83.2%
ÜLDKOGUM: MIN - MID - MAX
 2 136 -  5 471 -  8 806</t>
        </r>
      </text>
    </comment>
    <comment ref="Y444" authorId="0" shapeId="0" xr:uid="{00000000-0006-0000-0000-0000EA4F0000}">
      <text>
        <r>
          <rPr>
            <sz val="9"/>
            <color indexed="81"/>
            <rFont val="Tahoma"/>
            <family val="2"/>
          </rPr>
          <t>Viga +- 17.0% (+- 6 061)
MIN - MID - MAX
25.9% - 42.9% - 59.9%
ÜLDKOGUM: MIN - MID - MAX
 9 231 -  15 292 -  21 353</t>
        </r>
      </text>
    </comment>
    <comment ref="Z444" authorId="0" shapeId="0" xr:uid="{00000000-0006-0000-0000-0000EB4F0000}">
      <text>
        <r>
          <rPr>
            <sz val="9"/>
            <color indexed="81"/>
            <rFont val="Tahoma"/>
            <family val="2"/>
          </rPr>
          <t>Viga +- 14.2% (+- 7 323)
MIN - MID - MAX
41.2% - 55.4% - 69.6%
ÜLDKOGUM: MIN - MID - MAX
 21 269 -  28 592 -  35 915</t>
        </r>
      </text>
    </comment>
    <comment ref="AA444" authorId="0" shapeId="0" xr:uid="{00000000-0006-0000-0000-0000EC4F0000}">
      <text>
        <r>
          <rPr>
            <sz val="9"/>
            <color indexed="81"/>
            <rFont val="Tahoma"/>
            <family val="2"/>
          </rPr>
          <t>Viga +- 11.4% (+- 7 754)
MIN - MID - MAX
58.5% - 69.9% - 81.3%
ÜLDKOGUM: MIN - MID - MAX
 39 728 -  47 482 -  55 235</t>
        </r>
      </text>
    </comment>
    <comment ref="AB444" authorId="0" shapeId="0" xr:uid="{00000000-0006-0000-0000-0000ED4F0000}">
      <text>
        <r>
          <rPr>
            <sz val="9"/>
            <color indexed="81"/>
            <rFont val="Tahoma"/>
            <family val="2"/>
          </rPr>
          <t>Viga +- 26.5% (+- 3 921)
MIN - MID - MAX
28.6% - 55.1% - 81.7%
ÜLDKOGUM: MIN - MID - MAX
 4 225 -  8 146 -  12 067</t>
        </r>
      </text>
    </comment>
    <comment ref="AC444" authorId="0" shapeId="0" xr:uid="{00000000-0006-0000-0000-0000EE4F0000}">
      <text>
        <r>
          <rPr>
            <sz val="9"/>
            <color indexed="81"/>
            <rFont val="Tahoma"/>
            <family val="2"/>
          </rPr>
          <t>Viga +- 19.2% (+- 4 902)
MIN - MID - MAX
14.5% - 33.7% - 52.9%
ÜLDKOGUM: MIN - MID - MAX
 3 717 -  8 620 -  13 522</t>
        </r>
      </text>
    </comment>
    <comment ref="AD444" authorId="0" shapeId="0" xr:uid="{00000000-0006-0000-0000-0000EF4F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44" authorId="0" shapeId="0" xr:uid="{00000000-0006-0000-0000-0000F04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44" authorId="0" shapeId="0" xr:uid="{00000000-0006-0000-0000-0000F14F0000}">
      <text>
        <r>
          <rPr>
            <sz val="9"/>
            <color indexed="81"/>
            <rFont val="Tahoma"/>
            <family val="2"/>
          </rPr>
          <t>Viga +- 21.4% (+- 3 960)
MIN - MID - MAX
50.7% - 72.1% - 93.5%
ÜLDKOGUM: MIN - MID - MAX
 9 375 -  13 335 -  17 295</t>
        </r>
      </text>
    </comment>
    <comment ref="AG444" authorId="0" shapeId="0" xr:uid="{00000000-0006-0000-0000-0000F24F0000}">
      <text>
        <r>
          <rPr>
            <sz val="9"/>
            <color indexed="81"/>
            <rFont val="Tahoma"/>
            <family val="2"/>
          </rPr>
          <t>Viga +- 3.9% (+- 20 553)
MIN - MID - MAX
70.7% - 74.5% - 78.4%
ÜLDKOGUM: MIN - MID - MAX
 373 903 -  394 456 -  415 009</t>
        </r>
      </text>
    </comment>
    <comment ref="AH444" authorId="0" shapeId="0" xr:uid="{00000000-0006-0000-0000-0000F34F0000}">
      <text>
        <r>
          <rPr>
            <sz val="9"/>
            <color indexed="81"/>
            <rFont val="Tahoma"/>
            <family val="2"/>
          </rPr>
          <t>Viga +- 4.6% (+- 21 873)
MIN - MID - MAX
56.8% - 61.3% - 65.9%
ÜLDKOGUM: MIN - MID - MAX
 272 270 -  294 143 -  316 016</t>
        </r>
      </text>
    </comment>
    <comment ref="AI444" authorId="0" shapeId="0" xr:uid="{00000000-0006-0000-0000-0000F44F0000}">
      <text>
        <r>
          <rPr>
            <sz val="9"/>
            <color indexed="81"/>
            <rFont val="Tahoma"/>
            <family val="2"/>
          </rPr>
          <t>Viga +- 4.7% (+- 10 390)
MIN - MID - MAX
81.8% - 86.5% - 91.2%
ÜLDKOGUM: MIN - MID - MAX
 179 935 -  190 325 -  200 715</t>
        </r>
      </text>
    </comment>
    <comment ref="AJ444" authorId="0" shapeId="0" xr:uid="{00000000-0006-0000-0000-0000F54F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AK444" authorId="0" shapeId="0" xr:uid="{00000000-0006-0000-0000-0000F64F0000}">
      <text>
        <r>
          <rPr>
            <sz val="9"/>
            <color indexed="81"/>
            <rFont val="Tahoma"/>
            <family val="2"/>
          </rPr>
          <t>Viga +- 3.7% (+- 22 347)
MIN - MID - MAX
70.0% - 73.6% - 77.3%
ÜLDKOGUM: MIN - MID - MAX
 427 956 -  450 303 -  472 650</t>
        </r>
      </text>
    </comment>
    <comment ref="AL444" authorId="0" shapeId="0" xr:uid="{00000000-0006-0000-0000-0000F74F0000}">
      <text>
        <r>
          <rPr>
            <sz val="9"/>
            <color indexed="81"/>
            <rFont val="Tahoma"/>
            <family val="2"/>
          </rPr>
          <t>Viga +- 4.8% (+- 19 985)
MIN - MID - MAX
59.8% - 64.6% - 69.4%
ÜLDKOGUM: MIN - MID - MAX
 248 291 -  268 276 -  288 262</t>
        </r>
      </text>
    </comment>
    <comment ref="AM444" authorId="0" shapeId="0" xr:uid="{00000000-0006-0000-0000-0000F84F0000}">
      <text>
        <r>
          <rPr>
            <sz val="9"/>
            <color indexed="81"/>
            <rFont val="Tahoma"/>
            <family val="2"/>
          </rPr>
          <t>Viga +- 4.8% (+- 15 967)
MIN - MID - MAX
70.9% - 75.7% - 80.6%
ÜLDKOGUM: MIN - MID - MAX
 233 801 -  249 767 -  265 734</t>
        </r>
      </text>
    </comment>
    <comment ref="AN444" authorId="0" shapeId="0" xr:uid="{00000000-0006-0000-0000-0000F94F0000}">
      <text>
        <r>
          <rPr>
            <sz val="9"/>
            <color indexed="81"/>
            <rFont val="Tahoma"/>
            <family val="2"/>
          </rPr>
          <t>Viga +- 12.1% (+- 8 276)
MIN - MID - MAX
49.1% - 61.1% - 73.2%
ÜLDKOGUM: MIN - MID - MAX
 33 611 -  41 887 -  50 163</t>
        </r>
      </text>
    </comment>
    <comment ref="AO444" authorId="0" shapeId="0" xr:uid="{00000000-0006-0000-0000-0000FA4F0000}">
      <text>
        <r>
          <rPr>
            <sz val="9"/>
            <color indexed="81"/>
            <rFont val="Tahoma"/>
            <family val="2"/>
          </rPr>
          <t>Viga +- 8.4% (+- 12 376)
MIN - MID - MAX
46.8% - 55.2% - 63.7%
ÜLDKOGUM: MIN - MID - MAX
 68 959 -  81 335 -  93 710</t>
        </r>
      </text>
    </comment>
    <comment ref="AP444" authorId="0" shapeId="0" xr:uid="{00000000-0006-0000-0000-0000FB4F0000}">
      <text>
        <r>
          <rPr>
            <sz val="9"/>
            <color indexed="81"/>
            <rFont val="Tahoma"/>
            <family val="2"/>
          </rPr>
          <t>Viga +- 6.4% (+- 14 192)
MIN - MID - MAX
61.9% - 68.3% - 74.7%
ÜLDKOGUM: MIN - MID - MAX
 136 853 -  151 045 -  165 237</t>
        </r>
      </text>
    </comment>
    <comment ref="AQ444" authorId="0" shapeId="0" xr:uid="{00000000-0006-0000-0000-0000FC4F0000}">
      <text>
        <r>
          <rPr>
            <sz val="9"/>
            <color indexed="81"/>
            <rFont val="Tahoma"/>
            <family val="2"/>
          </rPr>
          <t>Viga +- 6.7% (+- 11 885)
MIN - MID - MAX
68.0% - 74.7% - 81.4%
ÜLDKOGUM: MIN - MID - MAX
 120 606 -  132 491 -  144 375</t>
        </r>
      </text>
    </comment>
    <comment ref="AR444" authorId="0" shapeId="0" xr:uid="{00000000-0006-0000-0000-0000FD4F0000}">
      <text>
        <r>
          <rPr>
            <sz val="9"/>
            <color indexed="81"/>
            <rFont val="Tahoma"/>
            <family val="2"/>
          </rPr>
          <t>Viga +- 6.3% (+- 8 232)
MIN - MID - MAX
79.3% - 85.6% - 91.9%
ÜLDKOGUM: MIN - MID - MAX
 103 663 -  111 895 -  120 127</t>
        </r>
      </text>
    </comment>
    <comment ref="AS444" authorId="0" shapeId="0" xr:uid="{00000000-0006-0000-0000-0000FE4F0000}">
      <text>
        <r>
          <rPr>
            <sz val="9"/>
            <color indexed="81"/>
            <rFont val="Tahoma"/>
            <family val="2"/>
          </rPr>
          <t>Viga +- 4.2% (+- 21 276)
MIN - MID - MAX
64.6% - 68.9% - 73.1%
ÜLDKOGUM: MIN - MID - MAX
 324 440 -  345 716 -  366 993</t>
        </r>
      </text>
    </comment>
    <comment ref="AT444" authorId="0" shapeId="0" xr:uid="{00000000-0006-0000-0000-0000FF4F0000}">
      <text>
        <r>
          <rPr>
            <sz val="9"/>
            <color indexed="81"/>
            <rFont val="Tahoma"/>
            <family val="2"/>
          </rPr>
          <t>Viga +- 6.0% (+- 14 645)
MIN - MID - MAX
64.0% - 70.1% - 76.1%
ÜLDKOGUM: MIN - MID - MAX
 155 638 -  170 283 -  184 927</t>
        </r>
      </text>
    </comment>
    <comment ref="AU444" authorId="0" shapeId="0" xr:uid="{00000000-0006-0000-0000-000000500000}">
      <text>
        <r>
          <rPr>
            <sz val="9"/>
            <color indexed="81"/>
            <rFont val="Tahoma"/>
            <family val="2"/>
          </rPr>
          <t>Viga +- 6.2% (+- 13 418)
MIN - MID - MAX
66.4% - 72.7% - 78.9%
ÜLDKOGUM: MIN - MID - MAX
 143 102 -  156 520 -  169 937</t>
        </r>
      </text>
    </comment>
    <comment ref="AV444" authorId="0" shapeId="0" xr:uid="{00000000-0006-0000-0000-000001500000}">
      <text>
        <r>
          <rPr>
            <sz val="9"/>
            <color indexed="81"/>
            <rFont val="Tahoma"/>
            <family val="2"/>
          </rPr>
          <t>Viga +- 8.8% (+- 11 531)
MIN - MID - MAX
50.3% - 59.1% - 67.9%
ÜLDKOGUM: MIN - MID - MAX
 65 714 -  77 245 -  88 776</t>
        </r>
      </text>
    </comment>
    <comment ref="AW444" authorId="0" shapeId="0" xr:uid="{00000000-0006-0000-0000-000002500000}">
      <text>
        <r>
          <rPr>
            <sz val="9"/>
            <color indexed="81"/>
            <rFont val="Tahoma"/>
            <family val="2"/>
          </rPr>
          <t>Viga +- 9.7% (+- 7 993)
MIN - MID - MAX
66.1% - 75.8% - 85.5%
ÜLDKOGUM: MIN - MID - MAX
 54 756 -  62 749 -  70 742</t>
        </r>
      </text>
    </comment>
    <comment ref="AX444" authorId="0" shapeId="0" xr:uid="{00000000-0006-0000-0000-000003500000}">
      <text>
        <r>
          <rPr>
            <sz val="9"/>
            <color indexed="81"/>
            <rFont val="Tahoma"/>
            <family val="2"/>
          </rPr>
          <t>Viga +- 9.8% (+- 8 491)
MIN - MID - MAX
63.1% - 72.9% - 82.7%
ÜLDKOGUM: MIN - MID - MAX
 54 711 -  63 202 -  71 692</t>
        </r>
      </text>
    </comment>
    <comment ref="AY444" authorId="0" shapeId="0" xr:uid="{00000000-0006-0000-0000-000004500000}">
      <text>
        <r>
          <rPr>
            <sz val="9"/>
            <color indexed="81"/>
            <rFont val="Tahoma"/>
            <family val="2"/>
          </rPr>
          <t>Viga +- 12.9% (+- 7 280)
MIN - MID - MAX
53.6% - 66.5% - 79.3%
ÜLDKOGUM: MIN - MID - MAX
 30 269 -  37 549 -  44 830</t>
        </r>
      </text>
    </comment>
    <comment ref="AZ444" authorId="0" shapeId="0" xr:uid="{00000000-0006-0000-0000-000005500000}">
      <text>
        <r>
          <rPr>
            <sz val="9"/>
            <color indexed="81"/>
            <rFont val="Tahoma"/>
            <family val="2"/>
          </rPr>
          <t>Viga +- 7.2% (+- 12 470)
MIN - MID - MAX
61.8% - 69.0% - 76.3%
ÜLDKOGUM: MIN - MID - MAX
 106 900 -  119 370 -  131 840</t>
        </r>
      </text>
    </comment>
    <comment ref="BA444" authorId="0" shapeId="0" xr:uid="{00000000-0006-0000-0000-000006500000}">
      <text>
        <r>
          <rPr>
            <sz val="9"/>
            <color indexed="81"/>
            <rFont val="Tahoma"/>
            <family val="2"/>
          </rPr>
          <t>Viga +- 6.2% (+- 13 418)
MIN - MID - MAX
66.4% - 72.7% - 78.9%
ÜLDKOGUM: MIN - MID - MAX
 143 102 -  156 520 -  169 937</t>
        </r>
      </text>
    </comment>
    <comment ref="BB444" authorId="0" shapeId="0" xr:uid="{00000000-0006-0000-0000-000007500000}">
      <text>
        <r>
          <rPr>
            <sz val="9"/>
            <color indexed="81"/>
            <rFont val="Tahoma"/>
            <family val="2"/>
          </rPr>
          <t>Viga +- 8.4% (+- 10 433)
MIN - MID - MAX
61.7% - 70.2% - 78.6%
ÜLDKOGUM: MIN - MID - MAX
 76 306 -  86 739 -  97 172</t>
        </r>
      </text>
    </comment>
    <comment ref="BC444" authorId="0" shapeId="0" xr:uid="{00000000-0006-0000-0000-000008500000}">
      <text>
        <r>
          <rPr>
            <sz val="9"/>
            <color indexed="81"/>
            <rFont val="Tahoma"/>
            <family val="2"/>
          </rPr>
          <t>Viga +- 7.6% (+- 10 234)
MIN - MID - MAX
67.7% - 75.4% - 83.0%
ÜLDKOGUM: MIN - MID - MAX
 90 827 -  101 061 -  111 295</t>
        </r>
      </text>
    </comment>
    <comment ref="BD444" authorId="0" shapeId="0" xr:uid="{00000000-0006-0000-0000-000009500000}">
      <text>
        <r>
          <rPr>
            <sz val="9"/>
            <color indexed="81"/>
            <rFont val="Tahoma"/>
            <family val="2"/>
          </rPr>
          <t>Viga +- 6.0% (+- 16 299)
MIN - MID - MAX
57.3% - 63.3% - 69.3%
ÜLDKOGUM: MIN - MID - MAX
 155 912 -  172 212 -  188 511</t>
        </r>
      </text>
    </comment>
    <comment ref="BE444" authorId="0" shapeId="0" xr:uid="{00000000-0006-0000-0000-00000A500000}">
      <text>
        <r>
          <rPr>
            <sz val="9"/>
            <color indexed="81"/>
            <rFont val="Tahoma"/>
            <family val="2"/>
          </rPr>
          <t>Viga +- 16.7% (+- 6 143)
MIN - MID - MAX
41.0% - 57.7% - 74.5%
ÜLDKOGUM: MIN - MID - MAX
 15 081 -  21 224 -  27 367</t>
        </r>
      </text>
    </comment>
    <comment ref="BF444" authorId="0" shapeId="0" xr:uid="{00000000-0006-0000-0000-00000B500000}">
      <text>
        <r>
          <rPr>
            <sz val="9"/>
            <color indexed="81"/>
            <rFont val="Tahoma"/>
            <family val="2"/>
          </rPr>
          <t>Viga +- 4.2% (+- 21 414)
MIN - MID - MAX
64.5% - 68.7% - 73.0%
ÜLDKOGUM: MIN - MID - MAX
 327 428 -  348 842 -  370 257</t>
        </r>
      </text>
    </comment>
    <comment ref="BG444" authorId="0" shapeId="0" xr:uid="{00000000-0006-0000-0000-00000C500000}">
      <text>
        <r>
          <rPr>
            <sz val="9"/>
            <color indexed="81"/>
            <rFont val="Tahoma"/>
            <family val="2"/>
          </rPr>
          <t>Viga +- 6.4% (+- 12 912)
MIN - MID - MAX
66.5% - 73.0% - 79.4%
ÜLDKOGUM: MIN - MID - MAX
 133 622 -  146 534 -  159 445</t>
        </r>
      </text>
    </comment>
    <comment ref="BH444" authorId="0" shapeId="0" xr:uid="{00000000-0006-0000-0000-00000D500000}">
      <text>
        <r>
          <rPr>
            <sz val="9"/>
            <color indexed="81"/>
            <rFont val="Tahoma"/>
            <family val="2"/>
          </rPr>
          <t>Viga +- 23.9% (+- 4 335)
MIN - MID - MAX
32.3% - 56.2% - 80.1%
ÜLDKOGUM: MIN - MID - MAX
 5 870 -  10 205 -  14 540</t>
        </r>
      </text>
    </comment>
    <comment ref="BI444" authorId="0" shapeId="0" xr:uid="{00000000-0006-0000-0000-00000E500000}">
      <text>
        <r>
          <rPr>
            <sz val="9"/>
            <color indexed="81"/>
            <rFont val="Tahoma"/>
            <family val="2"/>
          </rPr>
          <t>Viga +- 15.4% (+- 5 237)
MIN - MID - MAX
58.7% - 74.1% - 89.5%
ÜLDKOGUM: MIN - MID - MAX
 19 949 -  25 186 -  30 423</t>
        </r>
      </text>
    </comment>
    <comment ref="BJ444" authorId="0" shapeId="0" xr:uid="{00000000-0006-0000-0000-00000F500000}">
      <text>
        <r>
          <rPr>
            <sz val="9"/>
            <color indexed="81"/>
            <rFont val="Tahoma"/>
            <family val="2"/>
          </rPr>
          <t>Viga +- 9.7% (+- 7 423)
MIN - MID - MAX
68.3% - 78.0% - 87.7%
ÜLDKOGUM: MIN - MID - MAX
 52 144 -  59 567 -  66 990</t>
        </r>
      </text>
    </comment>
    <comment ref="BK444" authorId="0" shapeId="0" xr:uid="{00000000-0006-0000-0000-000010500000}">
      <text>
        <r>
          <rPr>
            <sz val="9"/>
            <color indexed="81"/>
            <rFont val="Tahoma"/>
            <family val="2"/>
          </rPr>
          <t>Viga +- 7.9% (+- 9 252)
MIN - MID - MAX
69.9% - 77.8% - 85.6%
ÜLDKOGUM: MIN - MID - MAX
 82 192 -  91 444 -  100 697</t>
        </r>
      </text>
    </comment>
    <comment ref="BL444" authorId="0" shapeId="0" xr:uid="{00000000-0006-0000-0000-000011500000}">
      <text>
        <r>
          <rPr>
            <sz val="9"/>
            <color indexed="81"/>
            <rFont val="Tahoma"/>
            <family val="2"/>
          </rPr>
          <t>Viga +- 9.5% (+- 10 126)
MIN - MID - MAX
55.4% - 64.9% - 74.4%
ÜLDKOGUM: MIN - MID - MAX
 59 316 -  69 442 -  79 569</t>
        </r>
      </text>
    </comment>
    <comment ref="BM444" authorId="0" shapeId="0" xr:uid="{00000000-0006-0000-0000-000012500000}">
      <text>
        <r>
          <rPr>
            <sz val="9"/>
            <color indexed="81"/>
            <rFont val="Tahoma"/>
            <family val="2"/>
          </rPr>
          <t>Viga +- 5.6% (+- 16 907)
MIN - MID - MAX
60.9% - 66.4% - 72.0%
ÜLDKOGUM: MIN - MID - MAX
 185 330 -  202 237 -  219 144</t>
        </r>
      </text>
    </comment>
    <comment ref="BN444" authorId="0" shapeId="0" xr:uid="{00000000-0006-0000-0000-00001350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44" authorId="0" shapeId="0" xr:uid="{00000000-0006-0000-0000-000014500000}">
      <text>
        <r>
          <rPr>
            <sz val="9"/>
            <color indexed="81"/>
            <rFont val="Tahoma"/>
            <family val="2"/>
          </rPr>
          <t>Viga +- 10.4% (+- 8 892)
MIN - MID - MAX
56.7% - 67.2% - 77.6%
ÜLDKOGUM: MIN - MID - MAX
 48 342 -  57 234 -  66 127</t>
        </r>
      </text>
    </comment>
    <comment ref="BP444" authorId="0" shapeId="0" xr:uid="{00000000-0006-0000-0000-000015500000}">
      <text>
        <r>
          <rPr>
            <sz val="9"/>
            <color indexed="81"/>
            <rFont val="Tahoma"/>
            <family val="2"/>
          </rPr>
          <t>Viga +- 10.7% (+- 9 378)
MIN - MID - MAX
28.2% - 38.8% - 49.5%
ÜLDKOGUM: MIN - MID - MAX
 24 787 -  34 166 -  43 544</t>
        </r>
      </text>
    </comment>
    <comment ref="BQ444" authorId="0" shapeId="0" xr:uid="{00000000-0006-0000-0000-000016500000}">
      <text>
        <r>
          <rPr>
            <sz val="9"/>
            <color indexed="81"/>
            <rFont val="Tahoma"/>
            <family val="2"/>
          </rPr>
          <t>Viga +- 3.7% (+- 22 347)
MIN - MID - MAX
70.0% - 73.6% - 77.3%
ÜLDKOGUM: MIN - MID - MAX
 427 956 -  450 303 -  472 650</t>
        </r>
      </text>
    </comment>
    <comment ref="C445" authorId="0" shapeId="0" xr:uid="{00000000-0006-0000-0000-0000175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D445" authorId="0" shapeId="0" xr:uid="{00000000-0006-0000-0000-0000185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E445" authorId="0" shapeId="0" xr:uid="{00000000-0006-0000-0000-0000195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F445" authorId="0" shapeId="0" xr:uid="{00000000-0006-0000-0000-00001A500000}">
      <text>
        <r>
          <rPr>
            <sz val="9"/>
            <color indexed="81"/>
            <rFont val="Tahoma"/>
            <family val="2"/>
          </rPr>
          <t>Viga +- 1.6% (+- 11 293)
MIN - MID - MAX
2.9% - 4.5% - 6.2%
ÜLDKOGUM: MIN - MID - MAX
 20 474 -  31 767 -  43 060</t>
        </r>
      </text>
    </comment>
    <comment ref="G445" authorId="0" shapeId="0" xr:uid="{00000000-0006-0000-0000-00001B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5" authorId="0" shapeId="0" xr:uid="{00000000-0006-0000-0000-00001C500000}">
      <text>
        <r>
          <rPr>
            <sz val="9"/>
            <color indexed="81"/>
            <rFont val="Tahoma"/>
            <family val="2"/>
          </rPr>
          <t>Viga +- 3.7% (+- 2 302)
MIN - MID - MAX
0.0% - 2.8% - 6.4%
ÜLDKOGUM: MIN - MID - MAX
   -  2 302 -  5 371</t>
        </r>
      </text>
    </comment>
    <comment ref="I445" authorId="0" shapeId="0" xr:uid="{00000000-0006-0000-0000-00001D500000}">
      <text>
        <r>
          <rPr>
            <sz val="9"/>
            <color indexed="81"/>
            <rFont val="Tahoma"/>
            <family val="2"/>
          </rPr>
          <t>Viga +- 4.2% (+- 4 882)
MIN - MID - MAX
0.9% - 5.1% - 9.3%
ÜLDKOGUM: MIN - MID - MAX
 1 087 -  5 970 -  10 852</t>
        </r>
      </text>
    </comment>
    <comment ref="J445" authorId="0" shapeId="0" xr:uid="{00000000-0006-0000-0000-00001E500000}">
      <text>
        <r>
          <rPr>
            <sz val="9"/>
            <color indexed="81"/>
            <rFont val="Tahoma"/>
            <family val="2"/>
          </rPr>
          <t>Viga +- 3.7% (+- 6 398)
MIN - MID - MAX
2.3% - 6.0% - 9.8%
ÜLDKOGUM: MIN - MID - MAX
 3 958 -  10 356 -  16 754</t>
        </r>
      </text>
    </comment>
    <comment ref="K445" authorId="0" shapeId="0" xr:uid="{00000000-0006-0000-0000-00001F500000}">
      <text>
        <r>
          <rPr>
            <sz val="9"/>
            <color indexed="81"/>
            <rFont val="Tahoma"/>
            <family val="2"/>
          </rPr>
          <t>Viga +- 1.9% (+- 4 347)
MIN - MID - MAX
0.1% - 2.0% - 3.9%
ÜLDKOGUM: MIN - MID - MAX
  237 -  4 584 -  8 931</t>
        </r>
      </text>
    </comment>
    <comment ref="L445" authorId="0" shapeId="0" xr:uid="{00000000-0006-0000-0000-000020500000}">
      <text>
        <r>
          <rPr>
            <sz val="9"/>
            <color indexed="81"/>
            <rFont val="Tahoma"/>
            <family val="2"/>
          </rPr>
          <t>Viga +- 5.5% (+- 5 410)
MIN - MID - MAX
2.1% - 7.6% - 13.1%
ÜLDKOGUM: MIN - MID - MAX
 2 119 -  7 528 -  12 938</t>
        </r>
      </text>
    </comment>
    <comment ref="M445" authorId="0" shapeId="0" xr:uid="{00000000-0006-0000-0000-00002150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45" authorId="0" shapeId="0" xr:uid="{00000000-0006-0000-0000-000022500000}">
      <text>
        <r>
          <rPr>
            <sz val="9"/>
            <color indexed="81"/>
            <rFont val="Tahoma"/>
            <family val="2"/>
          </rPr>
          <t>Viga +- 3.1% (+- 6 595)
MIN - MID - MAX
2.1% - 5.2% - 8.3%
ÜLDKOGUM: MIN - MID - MAX
 4 310 -  10 905 -  17 501</t>
        </r>
      </text>
    </comment>
    <comment ref="O445" authorId="0" shapeId="0" xr:uid="{00000000-0006-0000-0000-000023500000}">
      <text>
        <r>
          <rPr>
            <sz val="9"/>
            <color indexed="81"/>
            <rFont val="Tahoma"/>
            <family val="2"/>
          </rPr>
          <t>Viga +- 1.9% (+- 9 166)
MIN - MID - MAX
2.4% - 4.3% - 6.1%
ÜLDKOGUM: MIN - MID - MAX
 11 696 -  20 862 -  30 027</t>
        </r>
      </text>
    </comment>
    <comment ref="P445" authorId="0" shapeId="0" xr:uid="{00000000-0006-0000-0000-000024500000}">
      <text>
        <r>
          <rPr>
            <sz val="9"/>
            <color indexed="81"/>
            <rFont val="Tahoma"/>
            <family val="2"/>
          </rPr>
          <t>Viga +- 5.7% (+- 4 922)
MIN - MID - MAX
1.5% - 7.1% - 12.8%
ÜLDKOGUM: MIN - MID - MAX
 1 279 -  6 201 -  11 124</t>
        </r>
      </text>
    </comment>
    <comment ref="Q445" authorId="0" shapeId="0" xr:uid="{00000000-0006-0000-0000-000025500000}">
      <text>
        <r>
          <rPr>
            <sz val="9"/>
            <color indexed="81"/>
            <rFont val="Tahoma"/>
            <family val="2"/>
          </rPr>
          <t>Viga +- 6.4% (+- 1 350)
MIN - MID - MAX
0.0% - 3.7% - 10.1%
ÜLDKOGUM: MIN - MID - MAX
   -  1 350 -  3 688</t>
        </r>
      </text>
    </comment>
    <comment ref="R445" authorId="0" shapeId="0" xr:uid="{00000000-0006-0000-0000-000026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45" authorId="0" shapeId="0" xr:uid="{00000000-0006-0000-0000-000027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45" authorId="0" shapeId="0" xr:uid="{00000000-0006-0000-0000-00002850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445" authorId="0" shapeId="0" xr:uid="{00000000-0006-0000-0000-000029500000}">
      <text>
        <r>
          <rPr>
            <sz val="9"/>
            <color indexed="81"/>
            <rFont val="Tahoma"/>
            <family val="2"/>
          </rPr>
          <t>Viga +- 26.3% (+- 2 251)
MIN - MID - MAX
0.0% - 21.7% - 48.0%
ÜLDKOGUM: MIN - MID - MAX
   -  2 251 -  4 974</t>
        </r>
      </text>
    </comment>
    <comment ref="V445" authorId="0" shapeId="0" xr:uid="{00000000-0006-0000-0000-00002A5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W445" authorId="0" shapeId="0" xr:uid="{00000000-0006-0000-0000-00002B500000}">
      <text>
        <r>
          <rPr>
            <sz val="9"/>
            <color indexed="81"/>
            <rFont val="Tahoma"/>
            <family val="2"/>
          </rPr>
          <t>Viga +- 9.5% (+- 2 606)
MIN - MID - MAX
0.0% - 7.8% - 17.4%
ÜLDKOGUM: MIN - MID - MAX
   -  2 606 -  5 785</t>
        </r>
      </text>
    </comment>
    <comment ref="X445" authorId="0" shapeId="0" xr:uid="{00000000-0006-0000-0000-00002C50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45" authorId="0" shapeId="0" xr:uid="{00000000-0006-0000-0000-00002D500000}">
      <text>
        <r>
          <rPr>
            <sz val="9"/>
            <color indexed="81"/>
            <rFont val="Tahoma"/>
            <family val="2"/>
          </rPr>
          <t>Viga +- 8.9% (+- 2 606)
MIN - MID - MAX
0.0% - 7.3% - 16.3%
ÜLDKOGUM: MIN - MID - MAX
   -  2 606 -  5 793</t>
        </r>
      </text>
    </comment>
    <comment ref="Z445" authorId="0" shapeId="0" xr:uid="{00000000-0006-0000-0000-00002E500000}">
      <text>
        <r>
          <rPr>
            <sz val="9"/>
            <color indexed="81"/>
            <rFont val="Tahoma"/>
            <family val="2"/>
          </rPr>
          <t>Viga +- 7.5% (+- 3 797)
MIN - MID - MAX
0.0% - 7.4% - 14.8%
ÜLDKOGUM: MIN - MID - MAX
   -  3 797 -  7 644</t>
        </r>
      </text>
    </comment>
    <comment ref="AA445" authorId="0" shapeId="0" xr:uid="{00000000-0006-0000-0000-00002F500000}">
      <text>
        <r>
          <rPr>
            <sz val="9"/>
            <color indexed="81"/>
            <rFont val="Tahoma"/>
            <family val="2"/>
          </rPr>
          <t>Viga +- 6.8% (+- 4 585)
MIN - MID - MAX
1.2% - 8.0% - 14.7%
ÜLDKOGUM: MIN - MID - MAX
  845 -  5 430 -  10 015</t>
        </r>
      </text>
    </comment>
    <comment ref="AB445" authorId="0" shapeId="0" xr:uid="{00000000-0006-0000-0000-000030500000}">
      <text>
        <r>
          <rPr>
            <sz val="9"/>
            <color indexed="81"/>
            <rFont val="Tahoma"/>
            <family val="2"/>
          </rPr>
          <t>Viga +- 22.4% (+- 3 305)
MIN - MID - MAX
0.4% - 22.7% - 45.1%
ÜLDKOGUM: MIN - MID - MAX
  55 -  3 360 -  6 665</t>
        </r>
      </text>
    </comment>
    <comment ref="AC445" authorId="0" shapeId="0" xr:uid="{00000000-0006-0000-0000-00003150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445" authorId="0" shapeId="0" xr:uid="{00000000-0006-0000-0000-00003250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45" authorId="0" shapeId="0" xr:uid="{00000000-0006-0000-0000-000033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45" authorId="0" shapeId="0" xr:uid="{00000000-0006-0000-0000-00003450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445" authorId="0" shapeId="0" xr:uid="{00000000-0006-0000-0000-000035500000}">
      <text>
        <r>
          <rPr>
            <sz val="9"/>
            <color indexed="81"/>
            <rFont val="Tahoma"/>
            <family val="2"/>
          </rPr>
          <t>Viga +- 1.8% (+- 9 520)
MIN - MID - MAX
2.5% - 4.3% - 6.1%
ÜLDKOGUM: MIN - MID - MAX
 12 984 -  22 503 -  32 023</t>
        </r>
      </text>
    </comment>
    <comment ref="AH445" authorId="0" shapeId="0" xr:uid="{00000000-0006-0000-0000-0000365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I445" authorId="0" shapeId="0" xr:uid="{00000000-0006-0000-0000-000037500000}">
      <text>
        <r>
          <rPr>
            <sz val="9"/>
            <color indexed="81"/>
            <rFont val="Tahoma"/>
            <family val="2"/>
          </rPr>
          <t>Viga +- 3.3% (+- 7 234)
MIN - MID - MAX
2.7% - 6.0% - 9.3%
ÜLDKOGUM: MIN - MID - MAX
 6 000 -  13 234 -  20 467</t>
        </r>
      </text>
    </comment>
    <comment ref="AJ445" authorId="0" shapeId="0" xr:uid="{00000000-0006-0000-0000-0000385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AK445" authorId="0" shapeId="0" xr:uid="{00000000-0006-0000-0000-000039500000}">
      <text>
        <r>
          <rPr>
            <sz val="9"/>
            <color indexed="81"/>
            <rFont val="Tahoma"/>
            <family val="2"/>
          </rPr>
          <t>Viga +- 1.7% (+- 10 651)
MIN - MID - MAX
2.9% - 4.6% - 6.4%
ÜLDKOGUM: MIN - MID - MAX
 17 630 -  28 281 -  38 932</t>
        </r>
      </text>
    </comment>
    <comment ref="AL445" authorId="0" shapeId="0" xr:uid="{00000000-0006-0000-0000-00003A500000}">
      <text>
        <r>
          <rPr>
            <sz val="9"/>
            <color indexed="81"/>
            <rFont val="Tahoma"/>
            <family val="2"/>
          </rPr>
          <t>Viga +- 2.2% (+- 9 227)
MIN - MID - MAX
2.9% - 5.1% - 7.4%
ÜLDKOGUM: MIN - MID - MAX
 12 110 -  21 337 -  30 564</t>
        </r>
      </text>
    </comment>
    <comment ref="AM445" authorId="0" shapeId="0" xr:uid="{00000000-0006-0000-0000-00003B500000}">
      <text>
        <r>
          <rPr>
            <sz val="9"/>
            <color indexed="81"/>
            <rFont val="Tahoma"/>
            <family val="2"/>
          </rPr>
          <t>Viga +- 2.1% (+- 7 037)
MIN - MID - MAX
1.6% - 3.7% - 5.8%
ÜLDKOGUM: MIN - MID - MAX
 5 187 -  12 223 -  19 260</t>
        </r>
      </text>
    </comment>
    <comment ref="AN445" authorId="0" shapeId="0" xr:uid="{00000000-0006-0000-0000-00003C50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45" authorId="0" shapeId="0" xr:uid="{00000000-0006-0000-0000-00003D500000}">
      <text>
        <r>
          <rPr>
            <sz val="9"/>
            <color indexed="81"/>
            <rFont val="Tahoma"/>
            <family val="2"/>
          </rPr>
          <t>Viga +- 4.1% (+- 6 002)
MIN - MID - MAX
2.1% - 6.2% - 10.3%
ÜLDKOGUM: MIN - MID - MAX
 3 126 -  9 129 -  15 131</t>
        </r>
      </text>
    </comment>
    <comment ref="AP445" authorId="0" shapeId="0" xr:uid="{00000000-0006-0000-0000-00003E500000}">
      <text>
        <r>
          <rPr>
            <sz val="9"/>
            <color indexed="81"/>
            <rFont val="Tahoma"/>
            <family val="2"/>
          </rPr>
          <t>Viga +- 2.6% (+- 5 720)
MIN - MID - MAX
1.1% - 3.7% - 6.2%
ÜLDKOGUM: MIN - MID - MAX
 2 352 -  8 073 -  13 793</t>
        </r>
      </text>
    </comment>
    <comment ref="AQ445" authorId="0" shapeId="0" xr:uid="{00000000-0006-0000-0000-00003F500000}">
      <text>
        <r>
          <rPr>
            <sz val="9"/>
            <color indexed="81"/>
            <rFont val="Tahoma"/>
            <family val="2"/>
          </rPr>
          <t>Viga +- 3.0% (+- 5 369)
MIN - MID - MAX
1.0% - 4.0% - 7.0%
ÜLDKOGUM: MIN - MID - MAX
 1 770 -  7 139 -  12 509</t>
        </r>
      </text>
    </comment>
    <comment ref="AR445" authorId="0" shapeId="0" xr:uid="{00000000-0006-0000-0000-000040500000}">
      <text>
        <r>
          <rPr>
            <sz val="9"/>
            <color indexed="81"/>
            <rFont val="Tahoma"/>
            <family val="2"/>
          </rPr>
          <t>Viga +- 4.4% (+- 5 792)
MIN - MID - MAX
2.1% - 6.5% - 11.0%
ÜLDKOGUM: MIN - MID - MAX
 2 737 -  8 529 -  14 320</t>
        </r>
      </text>
    </comment>
    <comment ref="AS445" authorId="0" shapeId="0" xr:uid="{00000000-0006-0000-0000-000041500000}">
      <text>
        <r>
          <rPr>
            <sz val="9"/>
            <color indexed="81"/>
            <rFont val="Tahoma"/>
            <family val="2"/>
          </rPr>
          <t>Viga +- 1.7% (+- 8 709)
MIN - MID - MAX
2.0% - 3.7% - 5.5%
ÜLDKOGUM: MIN - MID - MAX
 10 022 -  18 731 -  27 440</t>
        </r>
      </text>
    </comment>
    <comment ref="AT445" authorId="0" shapeId="0" xr:uid="{00000000-0006-0000-0000-000042500000}">
      <text>
        <r>
          <rPr>
            <sz val="9"/>
            <color indexed="81"/>
            <rFont val="Tahoma"/>
            <family val="2"/>
          </rPr>
          <t>Viga +- 3.2% (+- 7 748)
MIN - MID - MAX
3.1% - 6.3% - 9.5%
ÜLDKOGUM: MIN - MID - MAX
 7 474 -  15 222 -  22 970</t>
        </r>
      </text>
    </comment>
    <comment ref="AU445" authorId="0" shapeId="0" xr:uid="{00000000-0006-0000-0000-000043500000}">
      <text>
        <r>
          <rPr>
            <sz val="9"/>
            <color indexed="81"/>
            <rFont val="Tahoma"/>
            <family val="2"/>
          </rPr>
          <t>Viga +- 3.2% (+- 7 000)
MIN - MID - MAX
2.5% - 5.7% - 9.0%
ÜLDKOGUM: MIN - MID - MAX
 5 354 -  12 354 -  19 353</t>
        </r>
      </text>
    </comment>
    <comment ref="AV445" authorId="0" shapeId="0" xr:uid="{00000000-0006-0000-0000-000044500000}">
      <text>
        <r>
          <rPr>
            <sz val="9"/>
            <color indexed="81"/>
            <rFont val="Tahoma"/>
            <family val="2"/>
          </rPr>
          <t>Viga +- 4.7% (+- 6 135)
MIN - MID - MAX
2.7% - 7.4% - 12.1%
ÜLDKOGUM: MIN - MID - MAX
 3 524 -  9 659 -  15 794</t>
        </r>
      </text>
    </comment>
    <comment ref="AW445" authorId="0" shapeId="0" xr:uid="{00000000-0006-0000-0000-000045500000}">
      <text>
        <r>
          <rPr>
            <sz val="9"/>
            <color indexed="81"/>
            <rFont val="Tahoma"/>
            <family val="2"/>
          </rPr>
          <t>Viga +- 4.8% (+- 3 858)
MIN - MID - MAX
0.0% - 4.7% - 9.4%
ÜLDKOGUM: MIN - MID - MAX
   -  3 858 -  7 792</t>
        </r>
      </text>
    </comment>
    <comment ref="AX445" authorId="0" shapeId="0" xr:uid="{00000000-0006-0000-0000-000046500000}">
      <text>
        <r>
          <rPr>
            <sz val="9"/>
            <color indexed="81"/>
            <rFont val="Tahoma"/>
            <family val="2"/>
          </rPr>
          <t>Viga +- 2.6% (+- 1 246)
MIN - MID - MAX
0.0% - 1.4% - 4.1%
ÜLDKOGUM: MIN - MID - MAX
   -  1 246 -  3 518</t>
        </r>
      </text>
    </comment>
    <comment ref="AY445" authorId="0" shapeId="0" xr:uid="{00000000-0006-0000-0000-000047500000}">
      <text>
        <r>
          <rPr>
            <sz val="9"/>
            <color indexed="81"/>
            <rFont val="Tahoma"/>
            <family val="2"/>
          </rPr>
          <t>Viga +- 5.1% (+- 2 080)
MIN - MID - MAX
0.0% - 3.7% - 8.8%
ÜLDKOGUM: MIN - MID - MAX
   -  2 080 -  4 984</t>
        </r>
      </text>
    </comment>
    <comment ref="AZ445" authorId="0" shapeId="0" xr:uid="{00000000-0006-0000-0000-000048500000}">
      <text>
        <r>
          <rPr>
            <sz val="9"/>
            <color indexed="81"/>
            <rFont val="Tahoma"/>
            <family val="2"/>
          </rPr>
          <t>Viga +- 2.5% (+- 4 341)
MIN - MID - MAX
0.2% - 2.7% - 5.2%
ÜLDKOGUM: MIN - MID - MAX
  261 -  4 602 -  8 943</t>
        </r>
      </text>
    </comment>
    <comment ref="BA445" authorId="0" shapeId="0" xr:uid="{00000000-0006-0000-0000-000049500000}">
      <text>
        <r>
          <rPr>
            <sz val="9"/>
            <color indexed="81"/>
            <rFont val="Tahoma"/>
            <family val="2"/>
          </rPr>
          <t>Viga +- 3.2% (+- 7 000)
MIN - MID - MAX
2.5% - 5.7% - 9.0%
ÜLDKOGUM: MIN - MID - MAX
 5 354 -  12 354 -  19 353</t>
        </r>
      </text>
    </comment>
    <comment ref="BB445" authorId="0" shapeId="0" xr:uid="{00000000-0006-0000-0000-00004A500000}">
      <text>
        <r>
          <rPr>
            <sz val="9"/>
            <color indexed="81"/>
            <rFont val="Tahoma"/>
            <family val="2"/>
          </rPr>
          <t>Viga +- 4.2% (+- 5 245)
MIN - MID - MAX
1.4% - 5.6% - 9.8%
ÜLDKOGUM: MIN - MID - MAX
 1 682 -  6 927 -  12 172</t>
        </r>
      </text>
    </comment>
    <comment ref="BC445" authorId="0" shapeId="0" xr:uid="{00000000-0006-0000-0000-00004B500000}">
      <text>
        <r>
          <rPr>
            <sz val="9"/>
            <color indexed="81"/>
            <rFont val="Tahoma"/>
            <family val="2"/>
          </rPr>
          <t>Viga +- 3.2% (+- 4 257)
MIN - MID - MAX
0.1% - 3.3% - 6.5%
ÜLDKOGUM: MIN - MID - MAX
  198 -  4 455 -  8 712</t>
        </r>
      </text>
    </comment>
    <comment ref="BD445" authorId="0" shapeId="0" xr:uid="{00000000-0006-0000-0000-00004C500000}">
      <text>
        <r>
          <rPr>
            <sz val="9"/>
            <color indexed="81"/>
            <rFont val="Tahoma"/>
            <family val="2"/>
          </rPr>
          <t>Viga +- 2.4% (+- 6 433)
MIN - MID - MAX
1.4% - 3.8% - 6.1%
ÜLDKOGUM: MIN - MID - MAX
 3 788 -  10 221 -  16 654</t>
        </r>
      </text>
    </comment>
    <comment ref="BE445" authorId="0" shapeId="0" xr:uid="{00000000-0006-0000-0000-00004D50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445" authorId="0" shapeId="0" xr:uid="{00000000-0006-0000-0000-00004E500000}">
      <text>
        <r>
          <rPr>
            <sz val="9"/>
            <color indexed="81"/>
            <rFont val="Tahoma"/>
            <family val="2"/>
          </rPr>
          <t>Viga +- 2.0% (+- 10 154)
MIN - MID - MAX
3.1% - 5.1% - 7.1%
ÜLDKOGUM: MIN - MID - MAX
 15 673 -  25 827 -  35 981</t>
        </r>
      </text>
    </comment>
    <comment ref="BG445" authorId="0" shapeId="0" xr:uid="{00000000-0006-0000-0000-00004F500000}">
      <text>
        <r>
          <rPr>
            <sz val="9"/>
            <color indexed="81"/>
            <rFont val="Tahoma"/>
            <family val="2"/>
          </rPr>
          <t>Viga +- 2.5% (+- 5 100)
MIN - MID - MAX
0.6% - 3.2% - 5.7%
ÜLDKOGUM: MIN - MID - MAX
 1 285 -  6 385 -  11 485</t>
        </r>
      </text>
    </comment>
    <comment ref="BH445" authorId="0" shapeId="0" xr:uid="{00000000-0006-0000-0000-000050500000}">
      <text>
        <r>
          <rPr>
            <sz val="9"/>
            <color indexed="81"/>
            <rFont val="Tahoma"/>
            <family val="2"/>
          </rPr>
          <t>Viga +- 16.4% (+- 2 447)
MIN - MID - MAX
0.0% - 13.5% - 29.9%
ÜLDKOGUM: MIN - MID - MAX
   -  2 447 -  5 431</t>
        </r>
      </text>
    </comment>
    <comment ref="BI445" authorId="0" shapeId="0" xr:uid="{00000000-0006-0000-0000-000051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45" authorId="0" shapeId="0" xr:uid="{00000000-0006-0000-0000-000052500000}">
      <text>
        <r>
          <rPr>
            <sz val="9"/>
            <color indexed="81"/>
            <rFont val="Tahoma"/>
            <family val="2"/>
          </rPr>
          <t>Viga +- 3.9% (+- 2 197)
MIN - MID - MAX
0.0% - 2.9% - 6.8%
ÜLDKOGUM: MIN - MID - MAX
   -  2 197 -  5 193</t>
        </r>
      </text>
    </comment>
    <comment ref="BK445" authorId="0" shapeId="0" xr:uid="{00000000-0006-0000-0000-000053500000}">
      <text>
        <r>
          <rPr>
            <sz val="9"/>
            <color indexed="81"/>
            <rFont val="Tahoma"/>
            <family val="2"/>
          </rPr>
          <t>Viga +- 2.9% (+- 2 750)
MIN - MID - MAX
0.0% - 2.3% - 5.2%
ÜLDKOGUM: MIN - MID - MAX
   -  2 750 -  6 111</t>
        </r>
      </text>
    </comment>
    <comment ref="BL445" authorId="0" shapeId="0" xr:uid="{00000000-0006-0000-0000-000054500000}">
      <text>
        <r>
          <rPr>
            <sz val="9"/>
            <color indexed="81"/>
            <rFont val="Tahoma"/>
            <family val="2"/>
          </rPr>
          <t>Viga +- 4.0% (+- 4 229)
MIN - MID - MAX
0.2% - 4.1% - 8.1%
ÜLDKOGUM: MIN - MID - MAX
  205 -  4 434 -  8 663</t>
        </r>
      </text>
    </comment>
    <comment ref="BM445" authorId="0" shapeId="0" xr:uid="{00000000-0006-0000-0000-000055500000}">
      <text>
        <r>
          <rPr>
            <sz val="9"/>
            <color indexed="81"/>
            <rFont val="Tahoma"/>
            <family val="2"/>
          </rPr>
          <t>Viga +- 2.5% (+- 7 652)
MIN - MID - MAX
2.3% - 4.8% - 7.3%
ÜLDKOGUM: MIN - MID - MAX
 6 968 -  14 620 -  22 272</t>
        </r>
      </text>
    </comment>
    <comment ref="BN445" authorId="0" shapeId="0" xr:uid="{00000000-0006-0000-0000-00005650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45" authorId="0" shapeId="0" xr:uid="{00000000-0006-0000-0000-000057500000}">
      <text>
        <r>
          <rPr>
            <sz val="9"/>
            <color indexed="81"/>
            <rFont val="Tahoma"/>
            <family val="2"/>
          </rPr>
          <t>Viga +- 5.7% (+- 4 877)
MIN - MID - MAX
1.4% - 7.1% - 12.9%
ÜLDKOGUM: MIN - MID - MAX
 1 212 -  6 089 -  10 966</t>
        </r>
      </text>
    </comment>
    <comment ref="BP445" authorId="0" shapeId="0" xr:uid="{00000000-0006-0000-0000-0000585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BQ445" authorId="0" shapeId="0" xr:uid="{00000000-0006-0000-0000-000059500000}">
      <text>
        <r>
          <rPr>
            <sz val="9"/>
            <color indexed="81"/>
            <rFont val="Tahoma"/>
            <family val="2"/>
          </rPr>
          <t>Viga +- 1.7% (+- 10 651)
MIN - MID - MAX
2.9% - 4.6% - 6.4%
ÜLDKOGUM: MIN - MID - MAX
 17 630 -  28 281 -  38 932</t>
        </r>
      </text>
    </comment>
    <comment ref="C447" authorId="0" shapeId="0" xr:uid="{00000000-0006-0000-0000-00005A500000}">
      <text>
        <r>
          <rPr>
            <sz val="9"/>
            <color indexed="81"/>
            <rFont val="Tahoma"/>
            <family val="2"/>
          </rPr>
          <t>Viga +- 2.7% (+- 19 858)
MIN - MID - MAX
12.1% - 14.8% - 17.4%
ÜLDKOGUM: MIN - MID - MAX
 90 156 -  110 014 -  129 872</t>
        </r>
      </text>
    </comment>
    <comment ref="D447" authorId="0" shapeId="0" xr:uid="{00000000-0006-0000-0000-00005B500000}">
      <text>
        <r>
          <rPr>
            <sz val="9"/>
            <color indexed="81"/>
            <rFont val="Tahoma"/>
            <family val="2"/>
          </rPr>
          <t>Viga +- 2.7% (+- 19 858)
MIN - MID - MAX
12.1% - 14.8% - 17.4%
ÜLDKOGUM: MIN - MID - MAX
 90 156 -  110 014 -  129 872</t>
        </r>
      </text>
    </comment>
    <comment ref="E447" authorId="0" shapeId="0" xr:uid="{00000000-0006-0000-0000-00005C500000}">
      <text>
        <r>
          <rPr>
            <sz val="9"/>
            <color indexed="81"/>
            <rFont val="Tahoma"/>
            <family val="2"/>
          </rPr>
          <t>Viga +- 2.7% (+- 19 858)
MIN - MID - MAX
12.1% - 14.8% - 17.4%
ÜLDKOGUM: MIN - MID - MAX
 90 156 -  110 014 -  129 872</t>
        </r>
      </text>
    </comment>
    <comment ref="F447" authorId="0" shapeId="0" xr:uid="{00000000-0006-0000-0000-00005D500000}">
      <text>
        <r>
          <rPr>
            <sz val="9"/>
            <color indexed="81"/>
            <rFont val="Tahoma"/>
            <family val="2"/>
          </rPr>
          <t>Viga +- 2.8% (+- 19 243)
MIN - MID - MAX
12.0% - 14.8% - 17.5%
ÜLDKOGUM: MIN - MID - MAX
 84 060 -  103 303 -  122 546</t>
        </r>
      </text>
    </comment>
    <comment ref="G447" authorId="0" shapeId="0" xr:uid="{00000000-0006-0000-0000-00005E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7" authorId="0" shapeId="0" xr:uid="{00000000-0006-0000-0000-00005F500000}">
      <text>
        <r>
          <rPr>
            <sz val="9"/>
            <color indexed="81"/>
            <rFont val="Tahoma"/>
            <family val="2"/>
          </rPr>
          <t>Viga +- 7.6% (+- 6 329)
MIN - MID - MAX
5.5% - 13.1% - 20.7%
ÜLDKOGUM: MIN - MID - MAX
 4 629 -  10 958 -  17 287</t>
        </r>
      </text>
    </comment>
    <comment ref="I447" authorId="0" shapeId="0" xr:uid="{00000000-0006-0000-0000-000060500000}">
      <text>
        <r>
          <rPr>
            <sz val="9"/>
            <color indexed="81"/>
            <rFont val="Tahoma"/>
            <family val="2"/>
          </rPr>
          <t>Viga +- 7.2% (+- 8 446)
MIN - MID - MAX
10.4% - 17.6% - 24.8%
ÜLDKOGUM: MIN - MID - MAX
 12 122 -  20 569 -  29 015</t>
        </r>
      </text>
    </comment>
    <comment ref="J447" authorId="0" shapeId="0" xr:uid="{00000000-0006-0000-0000-000061500000}">
      <text>
        <r>
          <rPr>
            <sz val="9"/>
            <color indexed="81"/>
            <rFont val="Tahoma"/>
            <family val="2"/>
          </rPr>
          <t>Viga +- 6.0% (+- 10 213)
MIN - MID - MAX
11.6% - 17.6% - 23.5%
ÜLDKOGUM: MIN - MID - MAX
 19 861 -  30 074 -  40 288</t>
        </r>
      </text>
    </comment>
    <comment ref="K447" authorId="0" shapeId="0" xr:uid="{00000000-0006-0000-0000-000062500000}">
      <text>
        <r>
          <rPr>
            <sz val="9"/>
            <color indexed="81"/>
            <rFont val="Tahoma"/>
            <family val="2"/>
          </rPr>
          <t>Viga +- 4.4% (+- 9 946)
MIN - MID - MAX
7.4% - 11.7% - 16.1%
ÜLDKOGUM: MIN - MID - MAX
 16 694 -  26 641 -  36 587</t>
        </r>
      </text>
    </comment>
    <comment ref="L447" authorId="0" shapeId="0" xr:uid="{00000000-0006-0000-0000-000063500000}">
      <text>
        <r>
          <rPr>
            <sz val="9"/>
            <color indexed="81"/>
            <rFont val="Tahoma"/>
            <family val="2"/>
          </rPr>
          <t>Viga +- 7.2% (+- 7 168)
MIN - MID - MAX
7.2% - 14.4% - 21.7%
ÜLDKOGUM: MIN - MID - MAX
 7 104 -  14 272 -  21 440</t>
        </r>
      </text>
    </comment>
    <comment ref="M447" authorId="0" shapeId="0" xr:uid="{00000000-0006-0000-0000-00006450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47" authorId="0" shapeId="0" xr:uid="{00000000-0006-0000-0000-000065500000}">
      <text>
        <r>
          <rPr>
            <sz val="9"/>
            <color indexed="81"/>
            <rFont val="Tahoma"/>
            <family val="2"/>
          </rPr>
          <t>Viga +- 5.9% (+- 12 430)
MIN - MID - MAX
16.7% - 22.6% - 28.5%
ÜLDKOGUM: MIN - MID - MAX
 35 001 -  47 431 -  59 861</t>
        </r>
      </text>
    </comment>
    <comment ref="O447" authorId="0" shapeId="0" xr:uid="{00000000-0006-0000-0000-000066500000}">
      <text>
        <r>
          <rPr>
            <sz val="9"/>
            <color indexed="81"/>
            <rFont val="Tahoma"/>
            <family val="2"/>
          </rPr>
          <t>Viga +- 2.9% (+- 14 429)
MIN - MID - MAX
8.5% - 11.4% - 14.4%
ÜLDKOGUM: MIN - MID - MAX
 41 443 -  55 872 -  70 301</t>
        </r>
      </text>
    </comment>
    <comment ref="P447" authorId="0" shapeId="0" xr:uid="{00000000-0006-0000-0000-000067500000}">
      <text>
        <r>
          <rPr>
            <sz val="9"/>
            <color indexed="81"/>
            <rFont val="Tahoma"/>
            <family val="2"/>
          </rPr>
          <t>Viga +- 7.9% (+- 6 876)
MIN - MID - MAX
7.4% - 15.3% - 23.2%
ÜLDKOGUM: MIN - MID - MAX
 6 386 -  13 262 -  20 138</t>
        </r>
      </text>
    </comment>
    <comment ref="Q447" authorId="0" shapeId="0" xr:uid="{00000000-0006-0000-0000-000068500000}">
      <text>
        <r>
          <rPr>
            <sz val="9"/>
            <color indexed="81"/>
            <rFont val="Tahoma"/>
            <family val="2"/>
          </rPr>
          <t>Viga +- 11.1% (+- 4 073)
MIN - MID - MAX
1.1% - 12.3% - 23.4%
ÜLDKOGUM: MIN - MID - MAX
  420 -  4 493 -  8 566</t>
        </r>
      </text>
    </comment>
    <comment ref="R447" authorId="0" shapeId="0" xr:uid="{00000000-0006-0000-0000-000069500000}">
      <text>
        <r>
          <rPr>
            <sz val="9"/>
            <color indexed="81"/>
            <rFont val="Tahoma"/>
            <family val="2"/>
          </rPr>
          <t>Viga +- 20.1% (+- 3 046)
MIN - MID - MAX
0.0% - 19.0% - 39.0%
ÜLDKOGUM: MIN - MID - MAX
   -  3 046 -  6 269</t>
        </r>
      </text>
    </comment>
    <comment ref="S447" authorId="0" shapeId="0" xr:uid="{00000000-0006-0000-0000-00006A500000}">
      <text>
        <r>
          <rPr>
            <sz val="9"/>
            <color indexed="81"/>
            <rFont val="Tahoma"/>
            <family val="2"/>
          </rPr>
          <t>Viga +- 23.1% (+- 4 530)
MIN - MID - MAX
23.2% - 46.3% - 69.4%
ÜLDKOGUM: MIN - MID - MAX
 4 552 -  9 083 -  13 613</t>
        </r>
      </text>
    </comment>
    <comment ref="T447" authorId="0" shapeId="0" xr:uid="{00000000-0006-0000-0000-00006B500000}">
      <text>
        <r>
          <rPr>
            <sz val="9"/>
            <color indexed="81"/>
            <rFont val="Tahoma"/>
            <family val="2"/>
          </rPr>
          <t>Viga +- 15.6% (+- 6 324)
MIN - MID - MAX
21.9% - 37.4% - 53.0%
ÜLDKOGUM: MIN - MID - MAX
 8 870 -  15 194 -  21 517</t>
        </r>
      </text>
    </comment>
    <comment ref="U447" authorId="0" shapeId="0" xr:uid="{00000000-0006-0000-0000-00006C500000}">
      <text>
        <r>
          <rPr>
            <sz val="9"/>
            <color indexed="81"/>
            <rFont val="Tahoma"/>
            <family val="2"/>
          </rPr>
          <t>Viga +- 26.7% (+- 2 353)
MIN - MID - MAX
0.0% - 22.7% - 49.4%
ÜLDKOGUM: MIN - MID - MAX
   -  2 353 -  5 120</t>
        </r>
      </text>
    </comment>
    <comment ref="V447" authorId="0" shapeId="0" xr:uid="{00000000-0006-0000-0000-00006D50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W447" authorId="0" shapeId="0" xr:uid="{00000000-0006-0000-0000-00006E500000}">
      <text>
        <r>
          <rPr>
            <sz val="9"/>
            <color indexed="81"/>
            <rFont val="Tahoma"/>
            <family val="2"/>
          </rPr>
          <t>Viga +- 14.8% (+- 4 915)
MIN - MID - MAX
7.4% - 22.1% - 36.9%
ÜLDKOGUM: MIN - MID - MAX
 2 457 -  7 372 -  12 287</t>
        </r>
      </text>
    </comment>
    <comment ref="X447" authorId="0" shapeId="0" xr:uid="{00000000-0006-0000-0000-00006F500000}">
      <text>
        <r>
          <rPr>
            <sz val="9"/>
            <color indexed="81"/>
            <rFont val="Tahoma"/>
            <family val="2"/>
          </rPr>
          <t>Viga +- 25.1% (+- 2 093)
MIN - MID - MAX
0.0% - 19.8% - 44.9%
ÜLDKOGUM: MIN - MID - MAX
   -  2 093 -  4 751</t>
        </r>
      </text>
    </comment>
    <comment ref="Y447" authorId="0" shapeId="0" xr:uid="{00000000-0006-0000-0000-000070500000}">
      <text>
        <r>
          <rPr>
            <sz val="9"/>
            <color indexed="81"/>
            <rFont val="Tahoma"/>
            <family val="2"/>
          </rPr>
          <t>Viga +- 16.5% (+- 5 872)
MIN - MID - MAX
19.4% - 35.9% - 52.3%
ÜLDKOGUM: MIN - MID - MAX
 6 906 -  12 778 -  18 651</t>
        </r>
      </text>
    </comment>
    <comment ref="Z447" authorId="0" shapeId="0" xr:uid="{00000000-0006-0000-0000-000071500000}">
      <text>
        <r>
          <rPr>
            <sz val="9"/>
            <color indexed="81"/>
            <rFont val="Tahoma"/>
            <family val="2"/>
          </rPr>
          <t>Viga +- 12.4% (+- 6 394)
MIN - MID - MAX
12.8% - 25.2% - 37.6%
ÜLDKOGUM: MIN - MID - MAX
 6 592 -  12 986 -  19 380</t>
        </r>
      </text>
    </comment>
    <comment ref="AA447" authorId="0" shapeId="0" xr:uid="{00000000-0006-0000-0000-000072500000}">
      <text>
        <r>
          <rPr>
            <sz val="9"/>
            <color indexed="81"/>
            <rFont val="Tahoma"/>
            <family val="2"/>
          </rPr>
          <t>Viga +- 8.4% (+- 5 724)
MIN - MID - MAX
4.8% - 13.2% - 21.6%
ÜLDKOGUM: MIN - MID - MAX
 3 249 -  8 973 -  14 697</t>
        </r>
      </text>
    </comment>
    <comment ref="AB447" authorId="0" shapeId="0" xr:uid="{00000000-0006-0000-0000-000073500000}">
      <text>
        <r>
          <rPr>
            <sz val="9"/>
            <color indexed="81"/>
            <rFont val="Tahoma"/>
            <family val="2"/>
          </rPr>
          <t>Viga +- 19.5% (+- 2 332)
MIN - MID - MAX
0.0% - 15.8% - 35.2%
ÜLDKOGUM: MIN - MID - MAX
   -  2 332 -  5 206</t>
        </r>
      </text>
    </comment>
    <comment ref="AC447" authorId="0" shapeId="0" xr:uid="{00000000-0006-0000-0000-000074500000}">
      <text>
        <r>
          <rPr>
            <sz val="9"/>
            <color indexed="81"/>
            <rFont val="Tahoma"/>
            <family val="2"/>
          </rPr>
          <t>Viga +- 17.8% (+- 4 556)
MIN - MID - MAX
8.3% - 26.1% - 44.0%
ÜLDKOGUM: MIN - MID - MAX
 2 124 -  6 680 -  11 236</t>
        </r>
      </text>
    </comment>
    <comment ref="AD447" authorId="0" shapeId="0" xr:uid="{00000000-0006-0000-0000-000075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47" authorId="0" shapeId="0" xr:uid="{00000000-0006-0000-0000-000076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47" authorId="0" shapeId="0" xr:uid="{00000000-0006-0000-0000-000077500000}">
      <text>
        <r>
          <rPr>
            <sz val="9"/>
            <color indexed="81"/>
            <rFont val="Tahoma"/>
            <family val="2"/>
          </rPr>
          <t>Viga +- 21.9% (+- 4 057)
MIN - MID - MAX
8.4% - 30.4% - 52.3%
ÜLDKOGUM: MIN - MID - MAX
 1 560 -  5 617 -  9 675</t>
        </r>
      </text>
    </comment>
    <comment ref="AG447" authorId="0" shapeId="0" xr:uid="{00000000-0006-0000-0000-000078500000}">
      <text>
        <r>
          <rPr>
            <sz val="9"/>
            <color indexed="81"/>
            <rFont val="Tahoma"/>
            <family val="2"/>
          </rPr>
          <t>Viga +- 2.9% (+- 15 571)
MIN - MID - MAX
9.5% - 12.4% - 15.4%
ÜLDKOGUM: MIN - MID - MAX
 50 260 -  65 831 -  81 402</t>
        </r>
      </text>
    </comment>
    <comment ref="AH447" authorId="0" shapeId="0" xr:uid="{00000000-0006-0000-0000-000079500000}">
      <text>
        <r>
          <rPr>
            <sz val="9"/>
            <color indexed="81"/>
            <rFont val="Tahoma"/>
            <family val="2"/>
          </rPr>
          <t>Viga +- 3.6% (+- 17 478)
MIN - MID - MAX
15.0% - 18.6% - 22.2%
ÜLDKOGUM: MIN - MID - MAX
 71 745 -  89 223 -  106 701</t>
        </r>
      </text>
    </comment>
    <comment ref="AI447" authorId="0" shapeId="0" xr:uid="{00000000-0006-0000-0000-00007A500000}">
      <text>
        <r>
          <rPr>
            <sz val="9"/>
            <color indexed="81"/>
            <rFont val="Tahoma"/>
            <family val="2"/>
          </rPr>
          <t>Viga +- 3.4% (+- 7 446)
MIN - MID - MAX
3.0% - 6.4% - 9.8%
ÜLDKOGUM: MIN - MID - MAX
 6 634 -  14 080 -  21 526</t>
        </r>
      </text>
    </comment>
    <comment ref="AJ447" authorId="0" shapeId="0" xr:uid="{00000000-0006-0000-0000-00007B50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AK447" authorId="0" shapeId="0" xr:uid="{00000000-0006-0000-0000-00007C500000}">
      <text>
        <r>
          <rPr>
            <sz val="9"/>
            <color indexed="81"/>
            <rFont val="Tahoma"/>
            <family val="2"/>
          </rPr>
          <t>Viga +- 2.7% (+- 16 813)
MIN - MID - MAX
9.8% - 12.6% - 15.3%
ÜLDKOGUM: MIN - MID - MAX
 60 057 -  76 869 -  93 682</t>
        </r>
      </text>
    </comment>
    <comment ref="AL447" authorId="0" shapeId="0" xr:uid="{00000000-0006-0000-0000-00007D500000}">
      <text>
        <r>
          <rPr>
            <sz val="9"/>
            <color indexed="81"/>
            <rFont val="Tahoma"/>
            <family val="2"/>
          </rPr>
          <t>Viga +- 3.9% (+- 16 347)
MIN - MID - MAX
14.9% - 18.9% - 22.8%
ÜLDKOGUM: MIN - MID - MAX
 61 943 -  78 291 -  94 638</t>
        </r>
      </text>
    </comment>
    <comment ref="AM447" authorId="0" shapeId="0" xr:uid="{00000000-0006-0000-0000-00007E500000}">
      <text>
        <r>
          <rPr>
            <sz val="9"/>
            <color indexed="81"/>
            <rFont val="Tahoma"/>
            <family val="2"/>
          </rPr>
          <t>Viga +- 3.2% (+- 10 690)
MIN - MID - MAX
5.8% - 9.1% - 12.3%
ÜLDKOGUM: MIN - MID - MAX
 19 182 -  29 873 -  40 563</t>
        </r>
      </text>
    </comment>
    <comment ref="AN447" authorId="0" shapeId="0" xr:uid="{00000000-0006-0000-0000-00007F500000}">
      <text>
        <r>
          <rPr>
            <sz val="9"/>
            <color indexed="81"/>
            <rFont val="Tahoma"/>
            <family val="2"/>
          </rPr>
          <t>Viga +- 8.1% (+- 5 536)
MIN - MID - MAX
4.0% - 12.1% - 20.2%
ÜLDKOGUM: MIN - MID - MAX
 2 750 -  8 286 -  13 822</t>
        </r>
      </text>
    </comment>
    <comment ref="AO447" authorId="0" shapeId="0" xr:uid="{00000000-0006-0000-0000-000080500000}">
      <text>
        <r>
          <rPr>
            <sz val="9"/>
            <color indexed="81"/>
            <rFont val="Tahoma"/>
            <family val="2"/>
          </rPr>
          <t>Viga +- 6.8% (+- 10 017)
MIN - MID - MAX
13.5% - 20.3% - 27.1%
ÜLDKOGUM: MIN - MID - MAX
 19 917 -  29 933 -  39 950</t>
        </r>
      </text>
    </comment>
    <comment ref="AP447" authorId="0" shapeId="0" xr:uid="{00000000-0006-0000-0000-000081500000}">
      <text>
        <r>
          <rPr>
            <sz val="9"/>
            <color indexed="81"/>
            <rFont val="Tahoma"/>
            <family val="2"/>
          </rPr>
          <t>Viga +- 5.1% (+- 11 320)
MIN - MID - MAX
11.4% - 16.5% - 21.6%
ÜLDKOGUM: MIN - MID - MAX
 25 157 -  36 478 -  47 798</t>
        </r>
      </text>
    </comment>
    <comment ref="AQ447" authorId="0" shapeId="0" xr:uid="{00000000-0006-0000-0000-000082500000}">
      <text>
        <r>
          <rPr>
            <sz val="9"/>
            <color indexed="81"/>
            <rFont val="Tahoma"/>
            <family val="2"/>
          </rPr>
          <t>Viga +- 4.8% (+- 8 568)
MIN - MID - MAX
6.2% - 11.1% - 15.9%
ÜLDKOGUM: MIN - MID - MAX
 11 047 -  19 614 -  28 182</t>
        </r>
      </text>
    </comment>
    <comment ref="AR447" authorId="0" shapeId="0" xr:uid="{00000000-0006-0000-0000-000083500000}">
      <text>
        <r>
          <rPr>
            <sz val="9"/>
            <color indexed="81"/>
            <rFont val="Tahoma"/>
            <family val="2"/>
          </rPr>
          <t>Viga +- 5.7% (+- 7 474)
MIN - MID - MAX
5.8% - 11.5% - 17.2%
ÜLDKOGUM: MIN - MID - MAX
 7 522 -  14 996 -  22 470</t>
        </r>
      </text>
    </comment>
    <comment ref="AS447" authorId="0" shapeId="0" xr:uid="{00000000-0006-0000-0000-000084500000}">
      <text>
        <r>
          <rPr>
            <sz val="9"/>
            <color indexed="81"/>
            <rFont val="Tahoma"/>
            <family val="2"/>
          </rPr>
          <t>Viga +- 3.2% (+- 15 856)
MIN - MID - MAX
10.7% - 13.8% - 17.0%
ÜLDKOGUM: MIN - MID - MAX
 53 501 -  69 358 -  85 214</t>
        </r>
      </text>
    </comment>
    <comment ref="AT447" authorId="0" shapeId="0" xr:uid="{00000000-0006-0000-0000-000085500000}">
      <text>
        <r>
          <rPr>
            <sz val="9"/>
            <color indexed="81"/>
            <rFont val="Tahoma"/>
            <family val="2"/>
          </rPr>
          <t>Viga +- 4.9% (+- 11 951)
MIN - MID - MAX
11.9% - 16.8% - 21.7%
ÜLDKOGUM: MIN - MID - MAX
 28 850 -  40 801 -  52 752</t>
        </r>
      </text>
    </comment>
    <comment ref="AU447" authorId="0" shapeId="0" xr:uid="{00000000-0006-0000-0000-000086500000}">
      <text>
        <r>
          <rPr>
            <sz val="9"/>
            <color indexed="81"/>
            <rFont val="Tahoma"/>
            <family val="2"/>
          </rPr>
          <t>Viga +- 4.7% (+- 10 099)
MIN - MID - MAX
8.2% - 12.9% - 17.6%
ÜLDKOGUM: MIN - MID - MAX
 17 742 -  27 841 -  37 940</t>
        </r>
      </text>
    </comment>
    <comment ref="AV447" authorId="0" shapeId="0" xr:uid="{00000000-0006-0000-0000-000087500000}">
      <text>
        <r>
          <rPr>
            <sz val="9"/>
            <color indexed="81"/>
            <rFont val="Tahoma"/>
            <family val="2"/>
          </rPr>
          <t>Viga +- 6.7% (+- 8 727)
MIN - MID - MAX
9.9% - 16.6% - 23.3%
ÜLDKOGUM: MIN - MID - MAX
 12 978 -  21 705 -  30 433</t>
        </r>
      </text>
    </comment>
    <comment ref="AW447" authorId="0" shapeId="0" xr:uid="{00000000-0006-0000-0000-000088500000}">
      <text>
        <r>
          <rPr>
            <sz val="9"/>
            <color indexed="81"/>
            <rFont val="Tahoma"/>
            <family val="2"/>
          </rPr>
          <t>Viga +- 7.6% (+- 6 301)
MIN - MID - MAX
5.5% - 13.1% - 20.7%
ÜLDKOGUM: MIN - MID - MAX
 4 559 -  10 859 -  17 160</t>
        </r>
      </text>
    </comment>
    <comment ref="AX447" authorId="0" shapeId="0" xr:uid="{00000000-0006-0000-0000-000089500000}">
      <text>
        <r>
          <rPr>
            <sz val="9"/>
            <color indexed="81"/>
            <rFont val="Tahoma"/>
            <family val="2"/>
          </rPr>
          <t>Viga +- 7.9% (+- 6 876)
MIN - MID - MAX
7.4% - 15.3% - 23.2%
ÜLDKOGUM: MIN - MID - MAX
 6 392 -  13 268 -  20 144</t>
        </r>
      </text>
    </comment>
    <comment ref="AY447" authorId="0" shapeId="0" xr:uid="{00000000-0006-0000-0000-00008A500000}">
      <text>
        <r>
          <rPr>
            <sz val="9"/>
            <color indexed="81"/>
            <rFont val="Tahoma"/>
            <family val="2"/>
          </rPr>
          <t>Viga +- 9.9% (+- 5 618)
MIN - MID - MAX
5.8% - 15.8% - 25.7%
ÜLDKOGUM: MIN - MID - MAX
 3 287 -  8 906 -  14 524</t>
        </r>
      </text>
    </comment>
    <comment ref="AZ447" authorId="0" shapeId="0" xr:uid="{00000000-0006-0000-0000-00008B500000}">
      <text>
        <r>
          <rPr>
            <sz val="9"/>
            <color indexed="81"/>
            <rFont val="Tahoma"/>
            <family val="2"/>
          </rPr>
          <t>Viga +- 5.7% (+- 9 825)
MIN - MID - MAX
10.1% - 15.8% - 21.4%
ÜLDKOGUM: MIN - MID - MAX
 17 409 -  27 234 -  37 059</t>
        </r>
      </text>
    </comment>
    <comment ref="BA447" authorId="0" shapeId="0" xr:uid="{00000000-0006-0000-0000-00008C500000}">
      <text>
        <r>
          <rPr>
            <sz val="9"/>
            <color indexed="81"/>
            <rFont val="Tahoma"/>
            <family val="2"/>
          </rPr>
          <t>Viga +- 4.7% (+- 10 099)
MIN - MID - MAX
8.2% - 12.9% - 17.6%
ÜLDKOGUM: MIN - MID - MAX
 17 742 -  27 841 -  37 940</t>
        </r>
      </text>
    </comment>
    <comment ref="BB447" authorId="0" shapeId="0" xr:uid="{00000000-0006-0000-0000-00008D500000}">
      <text>
        <r>
          <rPr>
            <sz val="9"/>
            <color indexed="81"/>
            <rFont val="Tahoma"/>
            <family val="2"/>
          </rPr>
          <t>Viga +- 7.5% (+- 9 229)
MIN - MID - MAX
13.2% - 20.6% - 28.1%
ÜLDKOGUM: MIN - MID - MAX
 16 279 -  25 508 -  34 737</t>
        </r>
      </text>
    </comment>
    <comment ref="BC447" authorId="0" shapeId="0" xr:uid="{00000000-0006-0000-0000-00008E500000}">
      <text>
        <r>
          <rPr>
            <sz val="9"/>
            <color indexed="81"/>
            <rFont val="Tahoma"/>
            <family val="2"/>
          </rPr>
          <t>Viga +- 6.2% (+- 8 272)
MIN - MID - MAX
8.0% - 14.1% - 20.3%
ÜLDKOGUM: MIN - MID - MAX
 10 664 -  18 936 -  27 208</t>
        </r>
      </text>
    </comment>
    <comment ref="BD447" authorId="0" shapeId="0" xr:uid="{00000000-0006-0000-0000-00008F500000}">
      <text>
        <r>
          <rPr>
            <sz val="9"/>
            <color indexed="81"/>
            <rFont val="Tahoma"/>
            <family val="2"/>
          </rPr>
          <t>Viga +- 4.3% (+- 11 716)
MIN - MID - MAX
9.6% - 13.9% - 18.3%
ÜLDKOGUM: MIN - MID - MAX
 26 195 -  37 911 -  49 627</t>
        </r>
      </text>
    </comment>
    <comment ref="BE447" authorId="0" shapeId="0" xr:uid="{00000000-0006-0000-0000-000090500000}">
      <text>
        <r>
          <rPr>
            <sz val="9"/>
            <color indexed="81"/>
            <rFont val="Tahoma"/>
            <family val="2"/>
          </rPr>
          <t>Viga +- 11.4% (+- 4 199)
MIN - MID - MAX
1.7% - 13.1% - 24.5%
ÜLDKOGUM: MIN - MID - MAX
  624 -  4 823 -  9 021</t>
        </r>
      </text>
    </comment>
    <comment ref="BF447" authorId="0" shapeId="0" xr:uid="{00000000-0006-0000-0000-000091500000}">
      <text>
        <r>
          <rPr>
            <sz val="9"/>
            <color indexed="81"/>
            <rFont val="Tahoma"/>
            <family val="2"/>
          </rPr>
          <t>Viga +- 3.2% (+- 16 462)
MIN - MID - MAX
11.7% - 14.9% - 18.2%
ÜLDKOGUM: MIN - MID - MAX
 59 265 -  75 726 -  92 188</t>
        </r>
      </text>
    </comment>
    <comment ref="BG447" authorId="0" shapeId="0" xr:uid="{00000000-0006-0000-0000-000092500000}">
      <text>
        <r>
          <rPr>
            <sz val="9"/>
            <color indexed="81"/>
            <rFont val="Tahoma"/>
            <family val="2"/>
          </rPr>
          <t>Viga +- 5.1% (+- 10 288)
MIN - MID - MAX
9.6% - 14.7% - 19.8%
ÜLDKOGUM: MIN - MID - MAX
 19 198 -  29 486 -  39 773</t>
        </r>
      </text>
    </comment>
    <comment ref="BH447" authorId="0" shapeId="0" xr:uid="{00000000-0006-0000-0000-000093500000}">
      <text>
        <r>
          <rPr>
            <sz val="9"/>
            <color indexed="81"/>
            <rFont val="Tahoma"/>
            <family val="2"/>
          </rPr>
          <t>Viga +- 17.1% (+- 2 677)
MIN - MID - MAX
0.0% - 14.8% - 31.8%
ÜLDKOGUM: MIN - MID - MAX
   -  2 677 -  5 777</t>
        </r>
      </text>
    </comment>
    <comment ref="BI447" authorId="0" shapeId="0" xr:uid="{00000000-0006-0000-0000-000094500000}">
      <text>
        <r>
          <rPr>
            <sz val="9"/>
            <color indexed="81"/>
            <rFont val="Tahoma"/>
            <family val="2"/>
          </rPr>
          <t>Viga +- 12.4% (+- 4 201)
MIN - MID - MAX
2.1% - 14.4% - 26.8%
ÜLDKOGUM: MIN - MID - MAX
  699 -  4 900 -  9 100</t>
        </r>
      </text>
    </comment>
    <comment ref="BJ447" authorId="0" shapeId="0" xr:uid="{00000000-0006-0000-0000-000095500000}">
      <text>
        <r>
          <rPr>
            <sz val="9"/>
            <color indexed="81"/>
            <rFont val="Tahoma"/>
            <family val="2"/>
          </rPr>
          <t>Viga +- 7.0% (+- 5 379)
MIN - MID - MAX
3.0% - 10.0% - 17.1%
ÜLDKOGUM: MIN - MID - MAX
 2 262 -  7 640 -  13 019</t>
        </r>
      </text>
    </comment>
    <comment ref="BK447" authorId="0" shapeId="0" xr:uid="{00000000-0006-0000-0000-000096500000}">
      <text>
        <r>
          <rPr>
            <sz val="9"/>
            <color indexed="81"/>
            <rFont val="Tahoma"/>
            <family val="2"/>
          </rPr>
          <t>Viga +- 6.4% (+- 7 585)
MIN - MID - MAX
7.0% - 13.4% - 19.9%
ÜLDKOGUM: MIN - MID - MAX
 8 212 -  15 797 -  23 382</t>
        </r>
      </text>
    </comment>
    <comment ref="BL447" authorId="0" shapeId="0" xr:uid="{00000000-0006-0000-0000-000097500000}">
      <text>
        <r>
          <rPr>
            <sz val="9"/>
            <color indexed="81"/>
            <rFont val="Tahoma"/>
            <family val="2"/>
          </rPr>
          <t>Viga +- 5.8% (+- 6 196)
MIN - MID - MAX
3.6% - 9.4% - 15.2%
ÜLDKOGUM: MIN - MID - MAX
 3 877 -  10 073 -  16 269</t>
        </r>
      </text>
    </comment>
    <comment ref="BM447" authorId="0" shapeId="0" xr:uid="{00000000-0006-0000-0000-000098500000}">
      <text>
        <r>
          <rPr>
            <sz val="9"/>
            <color indexed="81"/>
            <rFont val="Tahoma"/>
            <family val="2"/>
          </rPr>
          <t>Viga +- 4.5% (+- 13 579)
MIN - MID - MAX
13.0% - 17.4% - 21.9%
ÜLDKOGUM: MIN - MID - MAX
 39 506 -  53 086 -  66 665</t>
        </r>
      </text>
    </comment>
    <comment ref="BN447" authorId="0" shapeId="0" xr:uid="{00000000-0006-0000-0000-000099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7" authorId="0" shapeId="0" xr:uid="{00000000-0006-0000-0000-00009A500000}">
      <text>
        <r>
          <rPr>
            <sz val="9"/>
            <color indexed="81"/>
            <rFont val="Tahoma"/>
            <family val="2"/>
          </rPr>
          <t>Viga +- 8.6% (+- 7 315)
MIN - MID - MAX
9.7% - 18.3% - 26.8%
ÜLDKOGUM: MIN - MID - MAX
 8 241 -  15 556 -  22 871</t>
        </r>
      </text>
    </comment>
    <comment ref="BP447" authorId="0" shapeId="0" xr:uid="{00000000-0006-0000-0000-00009B500000}">
      <text>
        <r>
          <rPr>
            <sz val="9"/>
            <color indexed="81"/>
            <rFont val="Tahoma"/>
            <family val="2"/>
          </rPr>
          <t>Viga +- 10.0% (+- 8 822)
MIN - MID - MAX
20.0% - 30.0% - 40.1%
ÜLDKOGUM: MIN - MID - MAX
 17 612 -  26 434 -  35 255</t>
        </r>
      </text>
    </comment>
    <comment ref="BQ447" authorId="0" shapeId="0" xr:uid="{00000000-0006-0000-0000-00009C500000}">
      <text>
        <r>
          <rPr>
            <sz val="9"/>
            <color indexed="81"/>
            <rFont val="Tahoma"/>
            <family val="2"/>
          </rPr>
          <t>Viga +- 2.7% (+- 16 813)
MIN - MID - MAX
9.8% - 12.6% - 15.3%
ÜLDKOGUM: MIN - MID - MAX
 60 057 -  76 869 -  93 682</t>
        </r>
      </text>
    </comment>
    <comment ref="C448" authorId="0" shapeId="0" xr:uid="{00000000-0006-0000-0000-00009D500000}">
      <text>
        <r>
          <rPr>
            <sz val="9"/>
            <color indexed="81"/>
            <rFont val="Tahoma"/>
            <family val="2"/>
          </rPr>
          <t>Viga +- 3.3% (+- 24 669)
MIN - MID - MAX
23.1% - 26.4% - 29.7%
ÜLDKOGUM: MIN - MID - MAX
 171 915 -  196 585 -  221 254</t>
        </r>
      </text>
    </comment>
    <comment ref="D448" authorId="0" shapeId="0" xr:uid="{00000000-0006-0000-0000-00009E500000}">
      <text>
        <r>
          <rPr>
            <sz val="9"/>
            <color indexed="81"/>
            <rFont val="Tahoma"/>
            <family val="2"/>
          </rPr>
          <t>Viga +- 3.3% (+- 24 669)
MIN - MID - MAX
23.1% - 26.4% - 29.7%
ÜLDKOGUM: MIN - MID - MAX
 171 915 -  196 585 -  221 254</t>
        </r>
      </text>
    </comment>
    <comment ref="E448" authorId="0" shapeId="0" xr:uid="{00000000-0006-0000-0000-00009F500000}">
      <text>
        <r>
          <rPr>
            <sz val="9"/>
            <color indexed="81"/>
            <rFont val="Tahoma"/>
            <family val="2"/>
          </rPr>
          <t>Viga +- 3.3% (+- 24 669)
MIN - MID - MAX
23.1% - 26.4% - 29.7%
ÜLDKOGUM: MIN - MID - MAX
 171 915 -  196 585 -  221 254</t>
        </r>
      </text>
    </comment>
    <comment ref="F448" authorId="0" shapeId="0" xr:uid="{00000000-0006-0000-0000-0000A0500000}">
      <text>
        <r>
          <rPr>
            <sz val="9"/>
            <color indexed="81"/>
            <rFont val="Tahoma"/>
            <family val="2"/>
          </rPr>
          <t>Viga +- 3.4% (+- 23 905)
MIN - MID - MAX
23.0% - 26.4% - 29.8%
ÜLDKOGUM: MIN - MID - MAX
 160 688 -  184 593 -  208 498</t>
        </r>
      </text>
    </comment>
    <comment ref="G448" authorId="0" shapeId="0" xr:uid="{00000000-0006-0000-0000-0000A1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8" authorId="0" shapeId="0" xr:uid="{00000000-0006-0000-0000-0000A2500000}">
      <text>
        <r>
          <rPr>
            <sz val="9"/>
            <color indexed="81"/>
            <rFont val="Tahoma"/>
            <family val="2"/>
          </rPr>
          <t>Viga +- 10.2% (+- 8 529)
MIN - MID - MAX
19.1% - 29.3% - 39.5%
ÜLDKOGUM: MIN - MID - MAX
 15 924 -  24 453 -  32 983</t>
        </r>
      </text>
    </comment>
    <comment ref="I448" authorId="0" shapeId="0" xr:uid="{00000000-0006-0000-0000-0000A3500000}">
      <text>
        <r>
          <rPr>
            <sz val="9"/>
            <color indexed="81"/>
            <rFont val="Tahoma"/>
            <family val="2"/>
          </rPr>
          <t>Viga +- 8.3% (+- 9 684)
MIN - MID - MAX
17.3% - 25.6% - 33.8%
ÜLDKOGUM: MIN - MID - MAX
 20 262 -  29 946 -  39 629</t>
        </r>
      </text>
    </comment>
    <comment ref="J448" authorId="0" shapeId="0" xr:uid="{00000000-0006-0000-0000-0000A4500000}">
      <text>
        <r>
          <rPr>
            <sz val="9"/>
            <color indexed="81"/>
            <rFont val="Tahoma"/>
            <family val="2"/>
          </rPr>
          <t>Viga +- 7.4% (+- 12 746)
MIN - MID - MAX
26.9% - 34.3% - 41.8%
ÜLDKOGUM: MIN - MID - MAX
 46 055 -  58 801 -  71 547</t>
        </r>
      </text>
    </comment>
    <comment ref="K448" authorId="0" shapeId="0" xr:uid="{00000000-0006-0000-0000-0000A5500000}">
      <text>
        <r>
          <rPr>
            <sz val="9"/>
            <color indexed="81"/>
            <rFont val="Tahoma"/>
            <family val="2"/>
          </rPr>
          <t>Viga +- 5.8% (+- 13 062)
MIN - MID - MAX
17.5% - 23.3% - 29.0%
ÜLDKOGUM: MIN - MID - MAX
 39 793 -  52 855 -  65 916</t>
        </r>
      </text>
    </comment>
    <comment ref="L448" authorId="0" shapeId="0" xr:uid="{00000000-0006-0000-0000-0000A6500000}">
      <text>
        <r>
          <rPr>
            <sz val="9"/>
            <color indexed="81"/>
            <rFont val="Tahoma"/>
            <family val="2"/>
          </rPr>
          <t>Viga +- 8.1% (+- 7 961)
MIN - MID - MAX
10.7% - 18.7% - 26.8%
ÜLDKOGUM: MIN - MID - MAX
 10 577 -  18 538 -  26 499</t>
        </r>
      </text>
    </comment>
    <comment ref="M448" authorId="0" shapeId="0" xr:uid="{00000000-0006-0000-0000-0000A7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8" authorId="0" shapeId="0" xr:uid="{00000000-0006-0000-0000-0000A8500000}">
      <text>
        <r>
          <rPr>
            <sz val="9"/>
            <color indexed="81"/>
            <rFont val="Tahoma"/>
            <family val="2"/>
          </rPr>
          <t>Viga +- 6.8% (+- 14 289)
MIN - MID - MAX
29.4% - 36.2% - 43.0%
ÜLDKOGUM: MIN - MID - MAX
 61 790 -  76 080 -  90 369</t>
        </r>
      </text>
    </comment>
    <comment ref="O448" authorId="0" shapeId="0" xr:uid="{00000000-0006-0000-0000-0000A9500000}">
      <text>
        <r>
          <rPr>
            <sz val="9"/>
            <color indexed="81"/>
            <rFont val="Tahoma"/>
            <family val="2"/>
          </rPr>
          <t>Viga +- 3.9% (+- 18 848)
MIN - MID - MAX
18.3% - 22.2% - 26.0%
ÜLDKOGUM: MIN - MID - MAX
 89 665 -  108 513 -  127 361</t>
        </r>
      </text>
    </comment>
    <comment ref="P448" authorId="0" shapeId="0" xr:uid="{00000000-0006-0000-0000-0000AA500000}">
      <text>
        <r>
          <rPr>
            <sz val="9"/>
            <color indexed="81"/>
            <rFont val="Tahoma"/>
            <family val="2"/>
          </rPr>
          <t>Viga +- 10.4% (+- 9 050)
MIN - MID - MAX
23.5% - 33.9% - 44.3%
ÜLDKOGUM: MIN - MID - MAX
 20 408 -  29 458 -  38 507</t>
        </r>
      </text>
    </comment>
    <comment ref="Q448" authorId="0" shapeId="0" xr:uid="{00000000-0006-0000-0000-0000AB500000}">
      <text>
        <r>
          <rPr>
            <sz val="9"/>
            <color indexed="81"/>
            <rFont val="Tahoma"/>
            <family val="2"/>
          </rPr>
          <t>Viga +- 16.8% (+- 6 176)
MIN - MID - MAX
27.9% - 44.8% - 61.6%
ÜLDKOGUM: MIN - MID - MAX
 10 239 -  16 415 -  22 591</t>
        </r>
      </text>
    </comment>
    <comment ref="R448" authorId="0" shapeId="0" xr:uid="{00000000-0006-0000-0000-0000AC500000}">
      <text>
        <r>
          <rPr>
            <sz val="9"/>
            <color indexed="81"/>
            <rFont val="Tahoma"/>
            <family val="2"/>
          </rPr>
          <t>Viga +- 25.3% (+- 4 061)
MIN - MID - MAX
17.1% - 42.4% - 67.6%
ÜLDKOGUM: MIN - MID - MAX
 2 738 -  6 800 -  10 861</t>
        </r>
      </text>
    </comment>
    <comment ref="S448" authorId="0" shapeId="0" xr:uid="{00000000-0006-0000-0000-0000AD500000}">
      <text>
        <r>
          <rPr>
            <sz val="9"/>
            <color indexed="81"/>
            <rFont val="Tahoma"/>
            <family val="2"/>
          </rPr>
          <t>Viga +- 22.2% (+- 4 350)
MIN - MID - MAX
13.4% - 35.6% - 57.8%
ÜLDKOGUM: MIN - MID - MAX
 2 632 -  6 982 -  11 332</t>
        </r>
      </text>
    </comment>
    <comment ref="T448" authorId="0" shapeId="0" xr:uid="{00000000-0006-0000-0000-0000AE500000}">
      <text>
        <r>
          <rPr>
            <sz val="9"/>
            <color indexed="81"/>
            <rFont val="Tahoma"/>
            <family val="2"/>
          </rPr>
          <t>Viga +- 14.9% (+- 6 041)
MIN - MID - MAX
16.1% - 31.0% - 45.9%
ÜLDKOGUM: MIN - MID - MAX
 6 523 -  12 564 -  18 605</t>
        </r>
      </text>
    </comment>
    <comment ref="U448" authorId="0" shapeId="0" xr:uid="{00000000-0006-0000-0000-0000AF500000}">
      <text>
        <r>
          <rPr>
            <sz val="9"/>
            <color indexed="81"/>
            <rFont val="Tahoma"/>
            <family val="2"/>
          </rPr>
          <t>Viga +- 30.8% (+- 3 193)
MIN - MID - MAX
6.4% - 37.3% - 68.1%
ÜLDKOGUM: MIN - MID - MAX
  668 -  3 861 -  7 055</t>
        </r>
      </text>
    </comment>
    <comment ref="V448" authorId="0" shapeId="0" xr:uid="{00000000-0006-0000-0000-0000B050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W448" authorId="0" shapeId="0" xr:uid="{00000000-0006-0000-0000-0000B1500000}">
      <text>
        <r>
          <rPr>
            <sz val="9"/>
            <color indexed="81"/>
            <rFont val="Tahoma"/>
            <family val="2"/>
          </rPr>
          <t>Viga +- 17.1% (+- 5 698)
MIN - MID - MAX
19.3% - 36.4% - 53.5%
ÜLDKOGUM: MIN - MID - MAX
 6 441 -  12 139 -  17 837</t>
        </r>
      </text>
    </comment>
    <comment ref="X448" authorId="0" shapeId="0" xr:uid="{00000000-0006-0000-0000-0000B2500000}">
      <text>
        <r>
          <rPr>
            <sz val="9"/>
            <color indexed="81"/>
            <rFont val="Tahoma"/>
            <family val="2"/>
          </rPr>
          <t>Viga +- 27.4% (+- 2 680)
MIN - MID - MAX
0.0% - 25.3% - 52.7%
ÜLDKOGUM: MIN - MID - MAX
   -  2 680 -  5 582</t>
        </r>
      </text>
    </comment>
    <comment ref="Y448" authorId="0" shapeId="0" xr:uid="{00000000-0006-0000-0000-0000B3500000}">
      <text>
        <r>
          <rPr>
            <sz val="9"/>
            <color indexed="81"/>
            <rFont val="Tahoma"/>
            <family val="2"/>
          </rPr>
          <t>Viga +- 14.2% (+- 5 050)
MIN - MID - MAX
7.6% - 21.7% - 35.9%
ÜLDKOGUM: MIN - MID - MAX
 2 694 -  7 744 -  12 794</t>
        </r>
      </text>
    </comment>
    <comment ref="Z448" authorId="0" shapeId="0" xr:uid="{00000000-0006-0000-0000-0000B4500000}">
      <text>
        <r>
          <rPr>
            <sz val="9"/>
            <color indexed="81"/>
            <rFont val="Tahoma"/>
            <family val="2"/>
          </rPr>
          <t>Viga +- 13.5% (+- 6 971)
MIN - MID - MAX
20.3% - 33.8% - 47.3%
ÜLDKOGUM: MIN - MID - MAX
 10 484 -  17 455 -  24 426</t>
        </r>
      </text>
    </comment>
    <comment ref="AA448" authorId="0" shapeId="0" xr:uid="{00000000-0006-0000-0000-0000B5500000}">
      <text>
        <r>
          <rPr>
            <sz val="9"/>
            <color indexed="81"/>
            <rFont val="Tahoma"/>
            <family val="2"/>
          </rPr>
          <t>Viga +- 11.4% (+- 7 738)
MIN - MID - MAX
18.5% - 29.9% - 41.3%
ÜLDKOGUM: MIN - MID - MAX
 12 557 -  20 295 -  28 033</t>
        </r>
      </text>
    </comment>
    <comment ref="AB448" authorId="0" shapeId="0" xr:uid="{00000000-0006-0000-0000-0000B6500000}">
      <text>
        <r>
          <rPr>
            <sz val="9"/>
            <color indexed="81"/>
            <rFont val="Tahoma"/>
            <family val="2"/>
          </rPr>
          <t>Viga +- 26.4% (+- 3 894)
MIN - MID - MAX
15.9% - 42.2% - 68.6%
ÜLDKOGUM: MIN - MID - MAX
 2 342 -  6 236 -  10 130</t>
        </r>
      </text>
    </comment>
    <comment ref="AC448" authorId="0" shapeId="0" xr:uid="{00000000-0006-0000-0000-0000B7500000}">
      <text>
        <r>
          <rPr>
            <sz val="9"/>
            <color indexed="81"/>
            <rFont val="Tahoma"/>
            <family val="2"/>
          </rPr>
          <t>Viga +- 18.0% (+- 4 589)
MIN - MID - MAX
8.8% - 26.7% - 44.7%
ÜLDKOGUM: MIN - MID - MAX
 2 243 -  6 833 -  11 422</t>
        </r>
      </text>
    </comment>
    <comment ref="AD448" authorId="0" shapeId="0" xr:uid="{00000000-0006-0000-0000-0000B850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448" authorId="0" shapeId="0" xr:uid="{00000000-0006-0000-0000-0000B950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448" authorId="0" shapeId="0" xr:uid="{00000000-0006-0000-0000-0000BA500000}">
      <text>
        <r>
          <rPr>
            <sz val="9"/>
            <color indexed="81"/>
            <rFont val="Tahoma"/>
            <family val="2"/>
          </rPr>
          <t>Viga +- 21.2% (+- 3 924)
MIN - MID - MAX
5.9% - 27.1% - 48.4%
ÜLDKOGUM: MIN - MID - MAX
 1 100 -  5 024 -  8 948</t>
        </r>
      </text>
    </comment>
    <comment ref="AG448" authorId="0" shapeId="0" xr:uid="{00000000-0006-0000-0000-0000BB500000}">
      <text>
        <r>
          <rPr>
            <sz val="9"/>
            <color indexed="81"/>
            <rFont val="Tahoma"/>
            <family val="2"/>
          </rPr>
          <t>Viga +- 3.9% (+- 20 401)
MIN - MID - MAX
21.0% - 24.9% - 28.8%
ÜLDKOGUM: MIN - MID - MAX
 111 358 -  131 760 -  152 161</t>
        </r>
      </text>
    </comment>
    <comment ref="AH448" authorId="0" shapeId="0" xr:uid="{00000000-0006-0000-0000-0000BC500000}">
      <text>
        <r>
          <rPr>
            <sz val="9"/>
            <color indexed="81"/>
            <rFont val="Tahoma"/>
            <family val="2"/>
          </rPr>
          <t>Viga +- 4.4% (+- 20 989)
MIN - MID - MAX
27.8% - 32.2% - 36.6%
ÜLDKOGUM: MIN - MID - MAX
 133 534 -  154 523 -  175 513</t>
        </r>
      </text>
    </comment>
    <comment ref="AI448" authorId="0" shapeId="0" xr:uid="{00000000-0006-0000-0000-0000BD500000}">
      <text>
        <r>
          <rPr>
            <sz val="9"/>
            <color indexed="81"/>
            <rFont val="Tahoma"/>
            <family val="2"/>
          </rPr>
          <t>Viga +- 4.8% (+- 10 451)
MIN - MID - MAX
8.9% - 13.7% - 18.4%
ÜLDKOGUM: MIN - MID - MAX
 19 619 -  30 070 -  40 520</t>
        </r>
      </text>
    </comment>
    <comment ref="AJ448" authorId="0" shapeId="0" xr:uid="{00000000-0006-0000-0000-0000BE50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AK448" authorId="0" shapeId="0" xr:uid="{00000000-0006-0000-0000-0000BF500000}">
      <text>
        <r>
          <rPr>
            <sz val="9"/>
            <color indexed="81"/>
            <rFont val="Tahoma"/>
            <family val="2"/>
          </rPr>
          <t>Viga +- 3.6% (+- 22 079)
MIN - MID - MAX
21.8% - 25.4% - 29.0%
ÜLDKOGUM: MIN - MID - MAX
 133 312 -  155 391 -  177 470</t>
        </r>
      </text>
    </comment>
    <comment ref="AL448" authorId="0" shapeId="0" xr:uid="{00000000-0006-0000-0000-0000C0500000}">
      <text>
        <r>
          <rPr>
            <sz val="9"/>
            <color indexed="81"/>
            <rFont val="Tahoma"/>
            <family val="2"/>
          </rPr>
          <t>Viga +- 4.6% (+- 19 279)
MIN - MID - MAX
26.1% - 30.7% - 35.3%
ÜLDKOGUM: MIN - MID - MAX
 108 230 -  127 508 -  146 787</t>
        </r>
      </text>
    </comment>
    <comment ref="AM448" authorId="0" shapeId="0" xr:uid="{00000000-0006-0000-0000-0000C1500000}">
      <text>
        <r>
          <rPr>
            <sz val="9"/>
            <color indexed="81"/>
            <rFont val="Tahoma"/>
            <family val="2"/>
          </rPr>
          <t>Viga +- 4.5% (+- 14 996)
MIN - MID - MAX
15.8% - 20.4% - 24.9%
ÜLDKOGUM: MIN - MID - MAX
 52 124 -  67 120 -  82 117</t>
        </r>
      </text>
    </comment>
    <comment ref="AN448" authorId="0" shapeId="0" xr:uid="{00000000-0006-0000-0000-0000C2500000}">
      <text>
        <r>
          <rPr>
            <sz val="9"/>
            <color indexed="81"/>
            <rFont val="Tahoma"/>
            <family val="2"/>
          </rPr>
          <t>Viga +- 11.6% (+- 7 970)
MIN - MID - MAX
21.2% - 32.8% - 44.4%
ÜLDKOGUM: MIN - MID - MAX
 14 493 -  22 463 -  30 434</t>
        </r>
      </text>
    </comment>
    <comment ref="AO448" authorId="0" shapeId="0" xr:uid="{00000000-0006-0000-0000-0000C3500000}">
      <text>
        <r>
          <rPr>
            <sz val="9"/>
            <color indexed="81"/>
            <rFont val="Tahoma"/>
            <family val="2"/>
          </rPr>
          <t>Viga +- 7.8% (+- 11 481)
MIN - MID - MAX
22.9% - 30.7% - 38.5%
ÜLDKOGUM: MIN - MID - MAX
 33 734 -  45 214 -  56 695</t>
        </r>
      </text>
    </comment>
    <comment ref="AP448" authorId="0" shapeId="0" xr:uid="{00000000-0006-0000-0000-0000C4500000}">
      <text>
        <r>
          <rPr>
            <sz val="9"/>
            <color indexed="81"/>
            <rFont val="Tahoma"/>
            <family val="2"/>
          </rPr>
          <t>Viga +- 6.3% (+- 13 868)
MIN - MID - MAX
22.9% - 29.2% - 35.5%
ÜLDKOGUM: MIN - MID - MAX
 50 701 -  64 570 -  78 438</t>
        </r>
      </text>
    </comment>
    <comment ref="AQ448" authorId="0" shapeId="0" xr:uid="{00000000-0006-0000-0000-0000C5500000}">
      <text>
        <r>
          <rPr>
            <sz val="9"/>
            <color indexed="81"/>
            <rFont val="Tahoma"/>
            <family val="2"/>
          </rPr>
          <t>Viga +- 6.6% (+- 11 793)
MIN - MID - MAX
18.1% - 24.8% - 31.4%
ÜLDKOGUM: MIN - MID - MAX
 32 136 -  43 929 -  55 722</t>
        </r>
      </text>
    </comment>
    <comment ref="AR448" authorId="0" shapeId="0" xr:uid="{00000000-0006-0000-0000-0000C6500000}">
      <text>
        <r>
          <rPr>
            <sz val="9"/>
            <color indexed="81"/>
            <rFont val="Tahoma"/>
            <family val="2"/>
          </rPr>
          <t>Viga +- 6.3% (+- 8 221)
MIN - MID - MAX
8.1% - 14.3% - 20.6%
ÜLDKOGUM: MIN - MID - MAX
 10 531 -  18 752 -  26 973</t>
        </r>
      </text>
    </comment>
    <comment ref="AS448" authorId="0" shapeId="0" xr:uid="{00000000-0006-0000-0000-0000C7500000}">
      <text>
        <r>
          <rPr>
            <sz val="9"/>
            <color indexed="81"/>
            <rFont val="Tahoma"/>
            <family val="2"/>
          </rPr>
          <t>Viga +- 3.9% (+- 19 576)
MIN - MID - MAX
19.9% - 23.8% - 27.7%
ÜLDKOGUM: MIN - MID - MAX
 100 037 -  119 613 -  139 190</t>
        </r>
      </text>
    </comment>
    <comment ref="AT448" authorId="0" shapeId="0" xr:uid="{00000000-0006-0000-0000-0000C8500000}">
      <text>
        <r>
          <rPr>
            <sz val="9"/>
            <color indexed="81"/>
            <rFont val="Tahoma"/>
            <family val="2"/>
          </rPr>
          <t>Viga +- 6.1% (+- 14 895)
MIN - MID - MAX
25.7% - 31.8% - 38.0%
ÜLDKOGUM: MIN - MID - MAX
 62 465 -  77 361 -  92 256</t>
        </r>
      </text>
    </comment>
    <comment ref="AU448" authorId="0" shapeId="0" xr:uid="{00000000-0006-0000-0000-0000C9500000}">
      <text>
        <r>
          <rPr>
            <sz val="9"/>
            <color indexed="81"/>
            <rFont val="Tahoma"/>
            <family val="2"/>
          </rPr>
          <t>Viga +- 6.3% (+- 13 666)
MIN - MID - MAX
22.7% - 29.0% - 35.4%
ÜLDKOGUM: MIN - MID - MAX
 48 887 -  62 553 -  76 218</t>
        </r>
      </text>
    </comment>
    <comment ref="AV448" authorId="0" shapeId="0" xr:uid="{00000000-0006-0000-0000-0000CA500000}">
      <text>
        <r>
          <rPr>
            <sz val="9"/>
            <color indexed="81"/>
            <rFont val="Tahoma"/>
            <family val="2"/>
          </rPr>
          <t>Viga +- 8.2% (+- 10 673)
MIN - MID - MAX
21.1% - 29.3% - 37.5%
ÜLDKOGUM: MIN - MID - MAX
 27 614 -  38 287 -  48 960</t>
        </r>
      </text>
    </comment>
    <comment ref="AW448" authorId="0" shapeId="0" xr:uid="{00000000-0006-0000-0000-0000CB500000}">
      <text>
        <r>
          <rPr>
            <sz val="9"/>
            <color indexed="81"/>
            <rFont val="Tahoma"/>
            <family val="2"/>
          </rPr>
          <t>Viga +- 11.0% (+- 9 069)
MIN - MID - MAX
27.3% - 38.2% - 49.2%
ÜLDKOGUM: MIN - MID - MAX
 22 575 -  31 644 -  40 713</t>
        </r>
      </text>
    </comment>
    <comment ref="AX448" authorId="0" shapeId="0" xr:uid="{00000000-0006-0000-0000-0000CC500000}">
      <text>
        <r>
          <rPr>
            <sz val="9"/>
            <color indexed="81"/>
            <rFont val="Tahoma"/>
            <family val="2"/>
          </rPr>
          <t>Viga +- 8.9% (+- 7 708)
MIN - MID - MAX
11.6% - 20.5% - 29.4%
ÜLDKOGUM: MIN - MID - MAX
 10 050 -  17 759 -  25 467</t>
        </r>
      </text>
    </comment>
    <comment ref="AY448" authorId="0" shapeId="0" xr:uid="{00000000-0006-0000-0000-0000CD500000}">
      <text>
        <r>
          <rPr>
            <sz val="9"/>
            <color indexed="81"/>
            <rFont val="Tahoma"/>
            <family val="2"/>
          </rPr>
          <t>Viga +- 11.2% (+- 6 322)
MIN - MID - MAX
10.2% - 21.4% - 32.6%
ÜLDKOGUM: MIN - MID - MAX
 5 759 -  12 081 -  18 403</t>
        </r>
      </text>
    </comment>
    <comment ref="AZ448" authorId="0" shapeId="0" xr:uid="{00000000-0006-0000-0000-0000CE500000}">
      <text>
        <r>
          <rPr>
            <sz val="9"/>
            <color indexed="81"/>
            <rFont val="Tahoma"/>
            <family val="2"/>
          </rPr>
          <t>Viga +- 6.2% (+- 10 799)
MIN - MID - MAX
13.8% - 20.1% - 26.3%
ÜLDKOGUM: MIN - MID - MAX
 23 868 -  34 667 -  45 466</t>
        </r>
      </text>
    </comment>
    <comment ref="BA448" authorId="0" shapeId="0" xr:uid="{00000000-0006-0000-0000-0000CF500000}">
      <text>
        <r>
          <rPr>
            <sz val="9"/>
            <color indexed="81"/>
            <rFont val="Tahoma"/>
            <family val="2"/>
          </rPr>
          <t>Viga +- 6.3% (+- 13 666)
MIN - MID - MAX
22.7% - 29.0% - 35.4%
ÜLDKOGUM: MIN - MID - MAX
 48 887 -  62 553 -  76 218</t>
        </r>
      </text>
    </comment>
    <comment ref="BB448" authorId="0" shapeId="0" xr:uid="{00000000-0006-0000-0000-0000D0500000}">
      <text>
        <r>
          <rPr>
            <sz val="9"/>
            <color indexed="81"/>
            <rFont val="Tahoma"/>
            <family val="2"/>
          </rPr>
          <t>Viga +- 7.9% (+- 9 775)
MIN - MID - MAX
16.3% - 24.3% - 32.2%
ÜLDKOGUM: MIN - MID - MAX
 20 207 -  29 982 -  39 756</t>
        </r>
      </text>
    </comment>
    <comment ref="BC448" authorId="0" shapeId="0" xr:uid="{00000000-0006-0000-0000-0000D1500000}">
      <text>
        <r>
          <rPr>
            <sz val="9"/>
            <color indexed="81"/>
            <rFont val="Tahoma"/>
            <family val="2"/>
          </rPr>
          <t>Viga +- 7.8% (+- 10 468)
MIN - MID - MAX
18.6% - 26.4% - 34.2%
ÜLDKOGUM: MIN - MID - MAX
 24 913 -  35 382 -  45 850</t>
        </r>
      </text>
    </comment>
    <comment ref="BD448" authorId="0" shapeId="0" xr:uid="{00000000-0006-0000-0000-0000D2500000}">
      <text>
        <r>
          <rPr>
            <sz val="9"/>
            <color indexed="81"/>
            <rFont val="Tahoma"/>
            <family val="2"/>
          </rPr>
          <t>Viga +- 5.4% (+- 14 702)
MIN - MID - MAX
19.9% - 25.3% - 30.7%
ÜLDKOGUM: MIN - MID - MAX
 54 067 -  68 769 -  83 471</t>
        </r>
      </text>
    </comment>
    <comment ref="BE448" authorId="0" shapeId="0" xr:uid="{00000000-0006-0000-0000-0000D3500000}">
      <text>
        <r>
          <rPr>
            <sz val="9"/>
            <color indexed="81"/>
            <rFont val="Tahoma"/>
            <family val="2"/>
          </rPr>
          <t>Viga +- 16.5% (+- 6 074)
MIN - MID - MAX
22.8% - 39.3% - 55.8%
ÜLDKOGUM: MIN - MID - MAX
 8 372 -  14 446 -  20 520</t>
        </r>
      </text>
    </comment>
    <comment ref="BF448" authorId="0" shapeId="0" xr:uid="{00000000-0006-0000-0000-0000D4500000}">
      <text>
        <r>
          <rPr>
            <sz val="9"/>
            <color indexed="81"/>
            <rFont val="Tahoma"/>
            <family val="2"/>
          </rPr>
          <t>Viga +- 4.0% (+- 20 304)
MIN - MID - MAX
22.2% - 26.2% - 30.2%
ÜLDKOGUM: MIN - MID - MAX
 112 428 -  132 732 -  153 036</t>
        </r>
      </text>
    </comment>
    <comment ref="BG448" authorId="0" shapeId="0" xr:uid="{00000000-0006-0000-0000-0000D5500000}">
      <text>
        <r>
          <rPr>
            <sz val="9"/>
            <color indexed="81"/>
            <rFont val="Tahoma"/>
            <family val="2"/>
          </rPr>
          <t>Viga +- 6.2% (+- 12 478)
MIN - MID - MAX
18.1% - 24.4% - 30.6%
ÜLDKOGUM: MIN - MID - MAX
 36 446 -  48 924 -  61 401</t>
        </r>
      </text>
    </comment>
    <comment ref="BH448" authorId="0" shapeId="0" xr:uid="{00000000-0006-0000-0000-0000D6500000}">
      <text>
        <r>
          <rPr>
            <sz val="9"/>
            <color indexed="81"/>
            <rFont val="Tahoma"/>
            <family val="2"/>
          </rPr>
          <t>Viga +- 19.1% (+- 3 473)
MIN - MID - MAX
0.5% - 19.7% - 38.8%
ÜLDKOGUM: MIN - MID - MAX
  95 -  3 567 -  7 040</t>
        </r>
      </text>
    </comment>
    <comment ref="BI448" authorId="0" shapeId="0" xr:uid="{00000000-0006-0000-0000-0000D7500000}">
      <text>
        <r>
          <rPr>
            <sz val="9"/>
            <color indexed="81"/>
            <rFont val="Tahoma"/>
            <family val="2"/>
          </rPr>
          <t>Viga +- 16.8% (+- 5 714)
MIN - MID - MAX
18.5% - 35.3% - 52.1%
ÜLDKOGUM: MIN - MID - MAX
 6 274 -  11 988 -  17 701</t>
        </r>
      </text>
    </comment>
    <comment ref="BJ448" authorId="0" shapeId="0" xr:uid="{00000000-0006-0000-0000-0000D8500000}">
      <text>
        <r>
          <rPr>
            <sz val="9"/>
            <color indexed="81"/>
            <rFont val="Tahoma"/>
            <family val="2"/>
          </rPr>
          <t>Viga +- 8.9% (+- 6 811)
MIN - MID - MAX
8.6% - 17.5% - 26.4%
ÜLDKOGUM: MIN - MID - MAX
 6 554 -  13 365 -  20 176</t>
        </r>
      </text>
    </comment>
    <comment ref="BK448" authorId="0" shapeId="0" xr:uid="{00000000-0006-0000-0000-0000D9500000}">
      <text>
        <r>
          <rPr>
            <sz val="9"/>
            <color indexed="81"/>
            <rFont val="Tahoma"/>
            <family val="2"/>
          </rPr>
          <t>Viga +- 7.7% (+- 9 107)
MIN - MID - MAX
13.6% - 21.3% - 29.0%
ÜLDKOGUM: MIN - MID - MAX
 15 937 -  25 044 -  34 151</t>
        </r>
      </text>
    </comment>
    <comment ref="BL448" authorId="0" shapeId="0" xr:uid="{00000000-0006-0000-0000-0000DA500000}">
      <text>
        <r>
          <rPr>
            <sz val="9"/>
            <color indexed="81"/>
            <rFont val="Tahoma"/>
            <family val="2"/>
          </rPr>
          <t>Viga +- 9.4% (+- 10 093)
MIN - MID - MAX
25.2% - 34.6% - 44.0%
ÜLDKOGUM: MIN - MID - MAX
 26 929 -  37 022 -  47 116</t>
        </r>
      </text>
    </comment>
    <comment ref="BM448" authorId="0" shapeId="0" xr:uid="{00000000-0006-0000-0000-0000DB500000}">
      <text>
        <r>
          <rPr>
            <sz val="9"/>
            <color indexed="81"/>
            <rFont val="Tahoma"/>
            <family val="2"/>
          </rPr>
          <t>Viga +- 5.3% (+- 16 072)
MIN - MID - MAX
22.7% - 28.0% - 33.3%
ÜLDKOGUM: MIN - MID - MAX
 69 215 -  85 288 -  101 360</t>
        </r>
      </text>
    </comment>
    <comment ref="BN448" authorId="0" shapeId="0" xr:uid="{00000000-0006-0000-0000-0000DC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48" authorId="0" shapeId="0" xr:uid="{00000000-0006-0000-0000-0000DD500000}">
      <text>
        <r>
          <rPr>
            <sz val="9"/>
            <color indexed="81"/>
            <rFont val="Tahoma"/>
            <family val="2"/>
          </rPr>
          <t>Viga +- 9.5% (+- 8 073)
MIN - MID - MAX
14.4% - 23.9% - 33.3%
ÜLDKOGUM: MIN - MID - MAX
 12 272 -  20 345 -  28 417</t>
        </r>
      </text>
    </comment>
    <comment ref="BP448" authorId="0" shapeId="0" xr:uid="{00000000-0006-0000-0000-0000DE500000}">
      <text>
        <r>
          <rPr>
            <sz val="9"/>
            <color indexed="81"/>
            <rFont val="Tahoma"/>
            <family val="2"/>
          </rPr>
          <t>Viga +- 10.3% (+- 9 061)
MIN - MID - MAX
22.9% - 33.2% - 43.5%
ÜLDKOGUM: MIN - MID - MAX
 20 141 -  29 202 -  38 263</t>
        </r>
      </text>
    </comment>
    <comment ref="BQ448" authorId="0" shapeId="0" xr:uid="{00000000-0006-0000-0000-0000DF500000}">
      <text>
        <r>
          <rPr>
            <sz val="9"/>
            <color indexed="81"/>
            <rFont val="Tahoma"/>
            <family val="2"/>
          </rPr>
          <t>Viga +- 3.6% (+- 22 079)
MIN - MID - MAX
21.8% - 25.4% - 29.0%
ÜLDKOGUM: MIN - MID - MAX
 133 312 -  155 391 -  177 470</t>
        </r>
      </text>
    </comment>
    <comment ref="C449" authorId="0" shapeId="0" xr:uid="{00000000-0006-0000-0000-0000E0500000}">
      <text>
        <r>
          <rPr>
            <sz val="9"/>
            <color indexed="81"/>
            <rFont val="Tahoma"/>
            <family val="2"/>
          </rPr>
          <t>Viga +- 3.2% (+- 23 928)
MIN - MID - MAX
20.9% - 24.1% - 27.3%
ÜLDKOGUM: MIN - MID - MAX
 155 362 -  179 290 -  203 218</t>
        </r>
      </text>
    </comment>
    <comment ref="D449" authorId="0" shapeId="0" xr:uid="{00000000-0006-0000-0000-0000E1500000}">
      <text>
        <r>
          <rPr>
            <sz val="9"/>
            <color indexed="81"/>
            <rFont val="Tahoma"/>
            <family val="2"/>
          </rPr>
          <t>Viga +- 3.2% (+- 23 928)
MIN - MID - MAX
20.9% - 24.1% - 27.3%
ÜLDKOGUM: MIN - MID - MAX
 155 362 -  179 290 -  203 218</t>
        </r>
      </text>
    </comment>
    <comment ref="E449" authorId="0" shapeId="0" xr:uid="{00000000-0006-0000-0000-0000E2500000}">
      <text>
        <r>
          <rPr>
            <sz val="9"/>
            <color indexed="81"/>
            <rFont val="Tahoma"/>
            <family val="2"/>
          </rPr>
          <t>Viga +- 3.2% (+- 23 928)
MIN - MID - MAX
20.9% - 24.1% - 27.3%
ÜLDKOGUM: MIN - MID - MAX
 155 362 -  179 290 -  203 218</t>
        </r>
      </text>
    </comment>
    <comment ref="F449" authorId="0" shapeId="0" xr:uid="{00000000-0006-0000-0000-0000E3500000}">
      <text>
        <r>
          <rPr>
            <sz val="9"/>
            <color indexed="81"/>
            <rFont val="Tahoma"/>
            <family val="2"/>
          </rPr>
          <t>Viga +- 3.3% (+- 23 187)
MIN - MID - MAX
20.8% - 24.1% - 27.4%
ÜLDKOGUM: MIN - MID - MAX
 145 166 -  168 353 -  191 540</t>
        </r>
      </text>
    </comment>
    <comment ref="G449" authorId="0" shapeId="0" xr:uid="{00000000-0006-0000-0000-0000E4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49" authorId="0" shapeId="0" xr:uid="{00000000-0006-0000-0000-0000E5500000}">
      <text>
        <r>
          <rPr>
            <sz val="9"/>
            <color indexed="81"/>
            <rFont val="Tahoma"/>
            <family val="2"/>
          </rPr>
          <t>Viga +- 10.3% (+- 8 604)
MIN - MID - MAX
19.9% - 30.2% - 40.5%
ÜLDKOGUM: MIN - MID - MAX
 16 604 -  25 208 -  33 813</t>
        </r>
      </text>
    </comment>
    <comment ref="I449" authorId="0" shapeId="0" xr:uid="{00000000-0006-0000-0000-0000E6500000}">
      <text>
        <r>
          <rPr>
            <sz val="9"/>
            <color indexed="81"/>
            <rFont val="Tahoma"/>
            <family val="2"/>
          </rPr>
          <t>Viga +- 8.8% (+- 10 348)
MIN - MID - MAX
23.1% - 31.9% - 40.8%
ÜLDKOGUM: MIN - MID - MAX
 27 043 -  37 391 -  47 739</t>
        </r>
      </text>
    </comment>
    <comment ref="J449" authorId="0" shapeId="0" xr:uid="{00000000-0006-0000-0000-0000E7500000}">
      <text>
        <r>
          <rPr>
            <sz val="9"/>
            <color indexed="81"/>
            <rFont val="Tahoma"/>
            <family val="2"/>
          </rPr>
          <t>Viga +- 6.5% (+- 11 140)
MIN - MID - MAX
15.6% - 22.1% - 28.6%
ÜLDKOGUM: MIN - MID - MAX
 26 732 -  37 872 -  49 012</t>
        </r>
      </text>
    </comment>
    <comment ref="K449" authorId="0" shapeId="0" xr:uid="{00000000-0006-0000-0000-0000E8500000}">
      <text>
        <r>
          <rPr>
            <sz val="9"/>
            <color indexed="81"/>
            <rFont val="Tahoma"/>
            <family val="2"/>
          </rPr>
          <t>Viga +- 5.7% (+- 12 938)
MIN - MID - MAX
17.0% - 22.7% - 28.4%
ÜLDKOGUM: MIN - MID - MAX
 38 507 -  51 445 -  64 383</t>
        </r>
      </text>
    </comment>
    <comment ref="L449" authorId="0" shapeId="0" xr:uid="{00000000-0006-0000-0000-0000E9500000}">
      <text>
        <r>
          <rPr>
            <sz val="9"/>
            <color indexed="81"/>
            <rFont val="Tahoma"/>
            <family val="2"/>
          </rPr>
          <t>Viga +- 7.7% (+- 7 594)
MIN - MID - MAX
8.9% - 16.6% - 24.3%
ÜLDKOGUM: MIN - MID - MAX
 8 843 -  16 437 -  24 030</t>
        </r>
      </text>
    </comment>
    <comment ref="M449" authorId="0" shapeId="0" xr:uid="{00000000-0006-0000-0000-0000EA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49" authorId="0" shapeId="0" xr:uid="{00000000-0006-0000-0000-0000EB500000}">
      <text>
        <r>
          <rPr>
            <sz val="9"/>
            <color indexed="81"/>
            <rFont val="Tahoma"/>
            <family val="2"/>
          </rPr>
          <t>Viga +- 5.4% (+- 11 389)
MIN - MID - MAX
12.4% - 17.9% - 23.3%
ÜLDKOGUM: MIN - MID - MAX
 26 144 -  37 533 -  48 922</t>
        </r>
      </text>
    </comment>
    <comment ref="O449" authorId="0" shapeId="0" xr:uid="{00000000-0006-0000-0000-0000EC500000}">
      <text>
        <r>
          <rPr>
            <sz val="9"/>
            <color indexed="81"/>
            <rFont val="Tahoma"/>
            <family val="2"/>
          </rPr>
          <t>Viga +- 4.1% (+- 20 080)
MIN - MID - MAX
22.6% - 26.7% - 30.8%
ÜLDKOGUM: MIN - MID - MAX
 110 740 -  130 820 -  150 900</t>
        </r>
      </text>
    </comment>
    <comment ref="P449" authorId="0" shapeId="0" xr:uid="{00000000-0006-0000-0000-0000ED500000}">
      <text>
        <r>
          <rPr>
            <sz val="9"/>
            <color indexed="81"/>
            <rFont val="Tahoma"/>
            <family val="2"/>
          </rPr>
          <t>Viga +- 8.9% (+- 7 748)
MIN - MID - MAX
11.8% - 20.7% - 29.6%
ÜLDKOGUM: MIN - MID - MAX
 10 248 -  17 995 -  25 743</t>
        </r>
      </text>
    </comment>
    <comment ref="Q449" authorId="0" shapeId="0" xr:uid="{00000000-0006-0000-0000-0000EE500000}">
      <text>
        <r>
          <rPr>
            <sz val="9"/>
            <color indexed="81"/>
            <rFont val="Tahoma"/>
            <family val="2"/>
          </rPr>
          <t>Viga +- 12.7% (+- 4 641)
MIN - MID - MAX
4.1% - 16.8% - 29.4%
ÜLDKOGUM: MIN - MID - MAX
 1 509 -  6 150 -  10 791</t>
        </r>
      </text>
    </comment>
    <comment ref="R449" authorId="0" shapeId="0" xr:uid="{00000000-0006-0000-0000-0000EF500000}">
      <text>
        <r>
          <rPr>
            <sz val="9"/>
            <color indexed="81"/>
            <rFont val="Tahoma"/>
            <family val="2"/>
          </rPr>
          <t>Viga +- 21.7% (+- 3 490)
MIN - MID - MAX
1.9% - 23.6% - 45.3%
ÜLDKOGUM: MIN - MID - MAX
  299 -  3 789 -  7 279</t>
        </r>
      </text>
    </comment>
    <comment ref="S449" authorId="0" shapeId="0" xr:uid="{00000000-0006-0000-0000-0000F0500000}">
      <text>
        <r>
          <rPr>
            <sz val="9"/>
            <color indexed="81"/>
            <rFont val="Tahoma"/>
            <family val="2"/>
          </rPr>
          <t>Viga +- 17.8% (+- 3 499)
MIN - MID - MAX
0.3% - 18.1% - 36.0%
ÜLDKOGUM: MIN - MID - MAX
  55 -  3 554 -  7 054</t>
        </r>
      </text>
    </comment>
    <comment ref="T449" authorId="0" shapeId="0" xr:uid="{00000000-0006-0000-0000-0000F1500000}">
      <text>
        <r>
          <rPr>
            <sz val="9"/>
            <color indexed="81"/>
            <rFont val="Tahoma"/>
            <family val="2"/>
          </rPr>
          <t>Viga +- 10.4% (+- 4 215)
MIN - MID - MAX
1.4% - 11.8% - 22.2%
ÜLDKOGUM: MIN - MID - MAX
  572 -  4 787 -  9 002</t>
        </r>
      </text>
    </comment>
    <comment ref="U449" authorId="0" shapeId="0" xr:uid="{00000000-0006-0000-0000-0000F2500000}">
      <text>
        <r>
          <rPr>
            <sz val="9"/>
            <color indexed="81"/>
            <rFont val="Tahoma"/>
            <family val="2"/>
          </rPr>
          <t>Viga +- 20.8% (+- 1 258)
MIN - MID - MAX
0.0% - 12.1% - 32.9%
ÜLDKOGUM: MIN - MID - MAX
   -  1 258 -  3 415</t>
        </r>
      </text>
    </comment>
    <comment ref="V449" authorId="0" shapeId="0" xr:uid="{00000000-0006-0000-0000-0000F350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W449" authorId="0" shapeId="0" xr:uid="{00000000-0006-0000-0000-0000F4500000}">
      <text>
        <r>
          <rPr>
            <sz val="9"/>
            <color indexed="81"/>
            <rFont val="Tahoma"/>
            <family val="2"/>
          </rPr>
          <t>Viga +- 16.1% (+- 5 368)
MIN - MID - MAX
12.8% - 28.9% - 45.0%
ÜLDKOGUM: MIN - MID - MAX
 4 266 -  9 635 -  15 003</t>
        </r>
      </text>
    </comment>
    <comment ref="X449" authorId="0" shapeId="0" xr:uid="{00000000-0006-0000-0000-0000F5500000}">
      <text>
        <r>
          <rPr>
            <sz val="9"/>
            <color indexed="81"/>
            <rFont val="Tahoma"/>
            <family val="2"/>
          </rPr>
          <t>Viga +- 24.0% (+- 1 862)
MIN - MID - MAX
0.0% - 17.6% - 41.6%
ÜLDKOGUM: MIN - MID - MAX
   -  1 862 -  4 404</t>
        </r>
      </text>
    </comment>
    <comment ref="Y449" authorId="0" shapeId="0" xr:uid="{00000000-0006-0000-0000-0000F6500000}">
      <text>
        <r>
          <rPr>
            <sz val="9"/>
            <color indexed="81"/>
            <rFont val="Tahoma"/>
            <family val="2"/>
          </rPr>
          <t>Viga +- 14.1% (+- 5 037)
MIN - MID - MAX
7.4% - 21.6% - 35.7%
ÜLDKOGUM: MIN - MID - MAX
 2 651 -  7 688 -  12 724</t>
        </r>
      </text>
    </comment>
    <comment ref="Z449" authorId="0" shapeId="0" xr:uid="{00000000-0006-0000-0000-0000F7500000}">
      <text>
        <r>
          <rPr>
            <sz val="9"/>
            <color indexed="81"/>
            <rFont val="Tahoma"/>
            <family val="2"/>
          </rPr>
          <t>Viga +- 11.0% (+- 5 680)
MIN - MID - MAX
7.1% - 18.2% - 29.2%
ÜLDKOGUM: MIN - MID - MAX
 3 688 -  9 368 -  15 047</t>
        </r>
      </text>
    </comment>
    <comment ref="AA449" authorId="0" shapeId="0" xr:uid="{00000000-0006-0000-0000-0000F8500000}">
      <text>
        <r>
          <rPr>
            <sz val="9"/>
            <color indexed="81"/>
            <rFont val="Tahoma"/>
            <family val="2"/>
          </rPr>
          <t>Viga +- 11.4% (+- 7 747)
MIN - MID - MAX
18.6% - 30.0% - 41.4%
ÜLDKOGUM: MIN - MID - MAX
 12 627 -  20 373 -  28 120</t>
        </r>
      </text>
    </comment>
    <comment ref="AB449" authorId="0" shapeId="0" xr:uid="{00000000-0006-0000-0000-0000F950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449" authorId="0" shapeId="0" xr:uid="{00000000-0006-0000-0000-0000FA500000}">
      <text>
        <r>
          <rPr>
            <sz val="9"/>
            <color indexed="81"/>
            <rFont val="Tahoma"/>
            <family val="2"/>
          </rPr>
          <t>Viga +- 18.0% (+- 4 611)
MIN - MID - MAX
9.1% - 27.1% - 45.2%
ÜLDKOGUM: MIN - MID - MAX
 2 323 -  6 934 -  11 544</t>
        </r>
      </text>
    </comment>
    <comment ref="AD449" authorId="0" shapeId="0" xr:uid="{00000000-0006-0000-0000-0000FB5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49" authorId="0" shapeId="0" xr:uid="{00000000-0006-0000-0000-0000FC5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49" authorId="0" shapeId="0" xr:uid="{00000000-0006-0000-0000-0000FD500000}">
      <text>
        <r>
          <rPr>
            <sz val="9"/>
            <color indexed="81"/>
            <rFont val="Tahoma"/>
            <family val="2"/>
          </rPr>
          <t>Viga +- 15.8% (+- 2 338)
MIN - MID - MAX
0.0% - 12.6% - 28.5%
ÜLDKOGUM: MIN - MID - MAX
   -  2 338 -  5 270</t>
        </r>
      </text>
    </comment>
    <comment ref="AG449" authorId="0" shapeId="0" xr:uid="{00000000-0006-0000-0000-0000FE500000}">
      <text>
        <r>
          <rPr>
            <sz val="9"/>
            <color indexed="81"/>
            <rFont val="Tahoma"/>
            <family val="2"/>
          </rPr>
          <t>Viga +- 3.8% (+- 20 071)
MIN - MID - MAX
19.9% - 23.7% - 27.5%
ÜLDKOGUM: MIN - MID - MAX
 105 511 -  125 582 -  145 654</t>
        </r>
      </text>
    </comment>
    <comment ref="AH449" authorId="0" shapeId="0" xr:uid="{00000000-0006-0000-0000-0000FF500000}">
      <text>
        <r>
          <rPr>
            <sz val="9"/>
            <color indexed="81"/>
            <rFont val="Tahoma"/>
            <family val="2"/>
          </rPr>
          <t>Viga +- 4.1% (+- 19 497)
MIN - MID - MAX
21.1% - 25.2% - 29.3%
ÜLDKOGUM: MIN - MID - MAX
 101 306 -  120 804 -  140 301</t>
        </r>
      </text>
    </comment>
    <comment ref="AI449" authorId="0" shapeId="0" xr:uid="{00000000-0006-0000-0000-000000510000}">
      <text>
        <r>
          <rPr>
            <sz val="9"/>
            <color indexed="81"/>
            <rFont val="Tahoma"/>
            <family val="2"/>
          </rPr>
          <t>Viga +- 5.7% (+- 12 522)
MIN - MID - MAX
15.9% - 21.6% - 27.3%
ÜLDKOGUM: MIN - MID - MAX
 35 027 -  47 550 -  60 072</t>
        </r>
      </text>
    </comment>
    <comment ref="AJ449" authorId="0" shapeId="0" xr:uid="{00000000-0006-0000-0000-00000151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AK449" authorId="0" shapeId="0" xr:uid="{00000000-0006-0000-0000-000002510000}">
      <text>
        <r>
          <rPr>
            <sz val="9"/>
            <color indexed="81"/>
            <rFont val="Tahoma"/>
            <family val="2"/>
          </rPr>
          <t>Viga +- 3.5% (+- 21 685)
MIN - MID - MAX
20.5% - 24.1% - 27.6%
ÜLDKOGUM: MIN - MID - MAX
 125 592 -  147 277 -  168 962</t>
        </r>
      </text>
    </comment>
    <comment ref="AL449" authorId="0" shapeId="0" xr:uid="{00000000-0006-0000-0000-000003510000}">
      <text>
        <r>
          <rPr>
            <sz val="9"/>
            <color indexed="81"/>
            <rFont val="Tahoma"/>
            <family val="2"/>
          </rPr>
          <t>Viga +- 4.1% (+- 17 160)
MIN - MID - MAX
17.3% - 21.5% - 25.6%
ÜLDKOGUM: MIN - MID - MAX
 71 977 -  89 137 -  106 297</t>
        </r>
      </text>
    </comment>
    <comment ref="AM449" authorId="0" shapeId="0" xr:uid="{00000000-0006-0000-0000-000004510000}">
      <text>
        <r>
          <rPr>
            <sz val="9"/>
            <color indexed="81"/>
            <rFont val="Tahoma"/>
            <family val="2"/>
          </rPr>
          <t>Viga +- 5.1% (+- 16 667)
MIN - MID - MAX
22.6% - 27.7% - 32.7%
ÜLDKOGUM: MIN - MID - MAX
 74 662 -  91 329 -  107 997</t>
        </r>
      </text>
    </comment>
    <comment ref="AN449" authorId="0" shapeId="0" xr:uid="{00000000-0006-0000-0000-000005510000}">
      <text>
        <r>
          <rPr>
            <sz val="9"/>
            <color indexed="81"/>
            <rFont val="Tahoma"/>
            <family val="2"/>
          </rPr>
          <t>Viga +- 11.8% (+- 8 078)
MIN - MID - MAX
22.8% - 34.6% - 46.4%
ÜLDKOGUM: MIN - MID - MAX
 15 643 -  23 720 -  31 798</t>
        </r>
      </text>
    </comment>
    <comment ref="AO449" authorId="0" shapeId="0" xr:uid="{00000000-0006-0000-0000-000006510000}">
      <text>
        <r>
          <rPr>
            <sz val="9"/>
            <color indexed="81"/>
            <rFont val="Tahoma"/>
            <family val="2"/>
          </rPr>
          <t>Viga +- 7.4% (+- 10 965)
MIN - MID - MAX
18.9% - 26.4% - 33.8%
ÜLDKOGUM: MIN - MID - MAX
 27 840 -  38 805 -  49 770</t>
        </r>
      </text>
    </comment>
    <comment ref="AP449" authorId="0" shapeId="0" xr:uid="{00000000-0006-0000-0000-000007510000}">
      <text>
        <r>
          <rPr>
            <sz val="9"/>
            <color indexed="81"/>
            <rFont val="Tahoma"/>
            <family val="2"/>
          </rPr>
          <t>Viga +- 5.7% (+- 12 638)
MIN - MID - MAX
16.3% - 22.0% - 27.7%
ÜLDKOGUM: MIN - MID - MAX
 36 037 -  48 674 -  61 312</t>
        </r>
      </text>
    </comment>
    <comment ref="AQ449" authorId="0" shapeId="0" xr:uid="{00000000-0006-0000-0000-000008510000}">
      <text>
        <r>
          <rPr>
            <sz val="9"/>
            <color indexed="81"/>
            <rFont val="Tahoma"/>
            <family val="2"/>
          </rPr>
          <t>Viga +- 6.8% (+- 12 115)
MIN - MID - MAX
20.1% - 26.9% - 33.7%
ÜLDKOGUM: MIN - MID - MAX
 35 596 -  47 711 -  59 826</t>
        </r>
      </text>
    </comment>
    <comment ref="AR449" authorId="0" shapeId="0" xr:uid="{00000000-0006-0000-0000-000009510000}">
      <text>
        <r>
          <rPr>
            <sz val="9"/>
            <color indexed="81"/>
            <rFont val="Tahoma"/>
            <family val="2"/>
          </rPr>
          <t>Viga +- 6.4% (+- 8 320)
MIN - MID - MAX
8.4% - 14.8% - 21.1%
ÜLDKOGUM: MIN - MID - MAX
 10 984 -  19 304 -  27 625</t>
        </r>
      </text>
    </comment>
    <comment ref="AS449" authorId="0" shapeId="0" xr:uid="{00000000-0006-0000-0000-00000A510000}">
      <text>
        <r>
          <rPr>
            <sz val="9"/>
            <color indexed="81"/>
            <rFont val="Tahoma"/>
            <family val="2"/>
          </rPr>
          <t>Viga +- 4.0% (+- 19 842)
MIN - MID - MAX
20.8% - 24.8% - 28.7%
ÜLDKOGUM: MIN - MID - MAX
 104 614 -  124 456 -  144 298</t>
        </r>
      </text>
    </comment>
    <comment ref="AT449" authorId="0" shapeId="0" xr:uid="{00000000-0006-0000-0000-00000B510000}">
      <text>
        <r>
          <rPr>
            <sz val="9"/>
            <color indexed="81"/>
            <rFont val="Tahoma"/>
            <family val="2"/>
          </rPr>
          <t>Viga +- 5.5% (+- 13 356)
MIN - MID - MAX
17.0% - 22.5% - 28.0%
ÜLDKOGUM: MIN - MID - MAX
 41 367 -  54 723 -  68 079</t>
        </r>
      </text>
    </comment>
    <comment ref="AU449" authorId="0" shapeId="0" xr:uid="{00000000-0006-0000-0000-00000C510000}">
      <text>
        <r>
          <rPr>
            <sz val="9"/>
            <color indexed="81"/>
            <rFont val="Tahoma"/>
            <family val="2"/>
          </rPr>
          <t>Viga +- 6.0% (+- 12 902)
MIN - MID - MAX
18.3% - 24.2% - 30.2%
ÜLDKOGUM: MIN - MID - MAX
 39 330 -  52 232 -  65 135</t>
        </r>
      </text>
    </comment>
    <comment ref="AV449" authorId="0" shapeId="0" xr:uid="{00000000-0006-0000-0000-00000D510000}">
      <text>
        <r>
          <rPr>
            <sz val="9"/>
            <color indexed="81"/>
            <rFont val="Tahoma"/>
            <family val="2"/>
          </rPr>
          <t>Viga +- 7.8% (+- 10 222)
MIN - MID - MAX
17.7% - 25.5% - 33.3%
ÜLDKOGUM: MIN - MID - MAX
 23 112 -  33 334 -  43 556</t>
        </r>
      </text>
    </comment>
    <comment ref="AW449" authorId="0" shapeId="0" xr:uid="{00000000-0006-0000-0000-00000E510000}">
      <text>
        <r>
          <rPr>
            <sz val="9"/>
            <color indexed="81"/>
            <rFont val="Tahoma"/>
            <family val="2"/>
          </rPr>
          <t>Viga +- 8.9% (+- 7 354)
MIN - MID - MAX
10.3% - 19.2% - 28.1%
ÜLDKOGUM: MIN - MID - MAX
 8 557 -  15 911 -  23 265</t>
        </r>
      </text>
    </comment>
    <comment ref="AX449" authorId="0" shapeId="0" xr:uid="{00000000-0006-0000-0000-00000F510000}">
      <text>
        <r>
          <rPr>
            <sz val="9"/>
            <color indexed="81"/>
            <rFont val="Tahoma"/>
            <family val="2"/>
          </rPr>
          <t>Viga +- 10.1% (+- 8 754)
MIN - MID - MAX
19.9% - 30.0% - 40.1%
ÜLDKOGUM: MIN - MID - MAX
 17 264 -  26 018 -  34 771</t>
        </r>
      </text>
    </comment>
    <comment ref="AY449" authorId="0" shapeId="0" xr:uid="{00000000-0006-0000-0000-000010510000}">
      <text>
        <r>
          <rPr>
            <sz val="9"/>
            <color indexed="81"/>
            <rFont val="Tahoma"/>
            <family val="2"/>
          </rPr>
          <t>Viga +- 11.8% (+- 6 649)
MIN - MID - MAX
12.9% - 24.7% - 36.5%
ÜLDKOGUM: MIN - MID - MAX
 7 300 -  13 949 -  20 597</t>
        </r>
      </text>
    </comment>
    <comment ref="AZ449" authorId="0" shapeId="0" xr:uid="{00000000-0006-0000-0000-000011510000}">
      <text>
        <r>
          <rPr>
            <sz val="9"/>
            <color indexed="81"/>
            <rFont val="Tahoma"/>
            <family val="2"/>
          </rPr>
          <t>Viga +- 6.4% (+- 11 146)
MIN - MID - MAX
15.4% - 21.9% - 28.3%
ÜLDKOGUM: MIN - MID - MAX
 26 641 -  37 787 -  48 934</t>
        </r>
      </text>
    </comment>
    <comment ref="BA449" authorId="0" shapeId="0" xr:uid="{00000000-0006-0000-0000-000012510000}">
      <text>
        <r>
          <rPr>
            <sz val="9"/>
            <color indexed="81"/>
            <rFont val="Tahoma"/>
            <family val="2"/>
          </rPr>
          <t>Viga +- 6.0% (+- 12 902)
MIN - MID - MAX
18.3% - 24.2% - 30.2%
ÜLDKOGUM: MIN - MID - MAX
 39 330 -  52 232 -  65 135</t>
        </r>
      </text>
    </comment>
    <comment ref="BB449" authorId="0" shapeId="0" xr:uid="{00000000-0006-0000-0000-000013510000}">
      <text>
        <r>
          <rPr>
            <sz val="9"/>
            <color indexed="81"/>
            <rFont val="Tahoma"/>
            <family val="2"/>
          </rPr>
          <t>Viga +- 7.2% (+- 8 931)
MIN - MID - MAX
11.7% - 18.9% - 26.1%
ÜLDKOGUM: MIN - MID - MAX
 14 446 -  23 377 -  32 308</t>
        </r>
      </text>
    </comment>
    <comment ref="BC449" authorId="0" shapeId="0" xr:uid="{00000000-0006-0000-0000-000014510000}">
      <text>
        <r>
          <rPr>
            <sz val="9"/>
            <color indexed="81"/>
            <rFont val="Tahoma"/>
            <family val="2"/>
          </rPr>
          <t>Viga +- 7.5% (+- 10 107)
MIN - MID - MAX
16.2% - 23.7% - 31.3%
ÜLDKOGUM: MIN - MID - MAX
 21 732 -  31 839 -  41 946</t>
        </r>
      </text>
    </comment>
    <comment ref="BD449" authorId="0" shapeId="0" xr:uid="{00000000-0006-0000-0000-000015510000}">
      <text>
        <r>
          <rPr>
            <sz val="9"/>
            <color indexed="81"/>
            <rFont val="Tahoma"/>
            <family val="2"/>
          </rPr>
          <t>Viga +- 5.5% (+- 14 891)
MIN - MID - MAX
20.8% - 26.3% - 31.8%
ÜLDKOGUM: MIN - MID - MAX
 56 631 -  71 522 -  86 413</t>
        </r>
      </text>
    </comment>
    <comment ref="BE449" authorId="0" shapeId="0" xr:uid="{00000000-0006-0000-0000-000016510000}">
      <text>
        <r>
          <rPr>
            <sz val="9"/>
            <color indexed="81"/>
            <rFont val="Tahoma"/>
            <family val="2"/>
          </rPr>
          <t>Viga +- 13.0% (+- 4 788)
MIN - MID - MAX
5.1% - 18.1% - 31.1%
ÜLDKOGUM: MIN - MID - MAX
 1 864 -  6 652 -  11 440</t>
        </r>
      </text>
    </comment>
    <comment ref="BF449" authorId="0" shapeId="0" xr:uid="{00000000-0006-0000-0000-000017510000}">
      <text>
        <r>
          <rPr>
            <sz val="9"/>
            <color indexed="81"/>
            <rFont val="Tahoma"/>
            <family val="2"/>
          </rPr>
          <t>Viga +- 3.9% (+- 19 823)
MIN - MID - MAX
20.4% - 24.3% - 28.2%
ÜLDKOGUM: MIN - MID - MAX
 103 640 -  123 463 -  143 287</t>
        </r>
      </text>
    </comment>
    <comment ref="BG449" authorId="0" shapeId="0" xr:uid="{00000000-0006-0000-0000-000018510000}">
      <text>
        <r>
          <rPr>
            <sz val="9"/>
            <color indexed="81"/>
            <rFont val="Tahoma"/>
            <family val="2"/>
          </rPr>
          <t>Viga +- 6.2% (+- 12 514)
MIN - MID - MAX
18.3% - 24.6% - 30.8%
ÜLDKOGUM: MIN - MID - MAX
 36 832 -  49 346 -  61 860</t>
        </r>
      </text>
    </comment>
    <comment ref="BH449" authorId="0" shapeId="0" xr:uid="{00000000-0006-0000-0000-000019510000}">
      <text>
        <r>
          <rPr>
            <sz val="9"/>
            <color indexed="81"/>
            <rFont val="Tahoma"/>
            <family val="2"/>
          </rPr>
          <t>Viga +- 23.6% (+- 4 291)
MIN - MID - MAX
35.8% - 59.4% - 83.1%
ÜLDKOGUM: MIN - MID - MAX
 6 493 -  10 784 -  15 075</t>
        </r>
      </text>
    </comment>
    <comment ref="BI449" authorId="0" shapeId="0" xr:uid="{00000000-0006-0000-0000-00001A510000}">
      <text>
        <r>
          <rPr>
            <sz val="9"/>
            <color indexed="81"/>
            <rFont val="Tahoma"/>
            <family val="2"/>
          </rPr>
          <t>Viga +- 12.1% (+- 4 124)
MIN - MID - MAX
1.7% - 13.8% - 25.9%
ÜLDKOGUM: MIN - MID - MAX
  565 -  4 688 -  8 812</t>
        </r>
      </text>
    </comment>
    <comment ref="BJ449" authorId="0" shapeId="0" xr:uid="{00000000-0006-0000-0000-00001B510000}">
      <text>
        <r>
          <rPr>
            <sz val="9"/>
            <color indexed="81"/>
            <rFont val="Tahoma"/>
            <family val="2"/>
          </rPr>
          <t>Viga +- 9.3% (+- 7 087)
MIN - MID - MAX
10.1% - 19.4% - 28.7%
ÜLDKOGUM: MIN - MID - MAX
 7 722 -  14 810 -  21 897</t>
        </r>
      </text>
    </comment>
    <comment ref="BK449" authorId="0" shapeId="0" xr:uid="{00000000-0006-0000-0000-00001C510000}">
      <text>
        <r>
          <rPr>
            <sz val="9"/>
            <color indexed="81"/>
            <rFont val="Tahoma"/>
            <family val="2"/>
          </rPr>
          <t>Viga +- 8.1% (+- 9 488)
MIN - MID - MAX
15.8% - 23.9% - 32.0%
ÜLDKOGUM: MIN - MID - MAX
 18 627 -  28 114 -  37 602</t>
        </r>
      </text>
    </comment>
    <comment ref="BL449" authorId="0" shapeId="0" xr:uid="{00000000-0006-0000-0000-00001D510000}">
      <text>
        <r>
          <rPr>
            <sz val="9"/>
            <color indexed="81"/>
            <rFont val="Tahoma"/>
            <family val="2"/>
          </rPr>
          <t>Viga +- 8.6% (+- 9 183)
MIN - MID - MAX
16.4% - 25.0% - 33.5%
ÜLDKOGUM: MIN - MID - MAX
 17 527 -  26 710 -  35 893</t>
        </r>
      </text>
    </comment>
    <comment ref="BM449" authorId="0" shapeId="0" xr:uid="{00000000-0006-0000-0000-00001E510000}">
      <text>
        <r>
          <rPr>
            <sz val="9"/>
            <color indexed="81"/>
            <rFont val="Tahoma"/>
            <family val="2"/>
          </rPr>
          <t>Viga +- 5.0% (+- 15 152)
MIN - MID - MAX
18.4% - 23.4% - 28.4%
ÜLDKOGUM: MIN - MID - MAX
 56 083 -  71 235 -  86 387</t>
        </r>
      </text>
    </comment>
    <comment ref="BN449" authorId="0" shapeId="0" xr:uid="{00000000-0006-0000-0000-00001F51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49" authorId="0" shapeId="0" xr:uid="{00000000-0006-0000-0000-000020510000}">
      <text>
        <r>
          <rPr>
            <sz val="9"/>
            <color indexed="81"/>
            <rFont val="Tahoma"/>
            <family val="2"/>
          </rPr>
          <t>Viga +- 9.7% (+- 8 254)
MIN - MID - MAX
15.8% - 25.5% - 35.2%
ÜLDKOGUM: MIN - MID - MAX
 13 481 -  21 735 -  29 989</t>
        </r>
      </text>
    </comment>
    <comment ref="BP449" authorId="0" shapeId="0" xr:uid="{00000000-0006-0000-0000-000021510000}">
      <text>
        <r>
          <rPr>
            <sz val="9"/>
            <color indexed="81"/>
            <rFont val="Tahoma"/>
            <family val="2"/>
          </rPr>
          <t>Viga +- 9.3% (+- 8 213)
MIN - MID - MAX
14.6% - 23.9% - 33.3%
ÜLDKOGUM: MIN - MID - MAX
 12 864 -  21 076 -  29 289</t>
        </r>
      </text>
    </comment>
    <comment ref="BQ449" authorId="0" shapeId="0" xr:uid="{00000000-0006-0000-0000-000022510000}">
      <text>
        <r>
          <rPr>
            <sz val="9"/>
            <color indexed="81"/>
            <rFont val="Tahoma"/>
            <family val="2"/>
          </rPr>
          <t>Viga +- 3.5% (+- 21 685)
MIN - MID - MAX
20.5% - 24.1% - 27.6%
ÜLDKOGUM: MIN - MID - MAX
 125 592 -  147 277 -  168 962</t>
        </r>
      </text>
    </comment>
    <comment ref="C450" authorId="0" shapeId="0" xr:uid="{00000000-0006-0000-0000-000023510000}">
      <text>
        <r>
          <rPr>
            <sz val="9"/>
            <color indexed="81"/>
            <rFont val="Tahoma"/>
            <family val="2"/>
          </rPr>
          <t>Viga +- 3.5% (+- 25 845)
MIN - MID - MAX
27.3% - 30.8% - 34.3%
ÜLDKOGUM: MIN - MID - MAX
 203 732 -  229 577 -  255 421</t>
        </r>
      </text>
    </comment>
    <comment ref="D450" authorId="0" shapeId="0" xr:uid="{00000000-0006-0000-0000-000024510000}">
      <text>
        <r>
          <rPr>
            <sz val="9"/>
            <color indexed="81"/>
            <rFont val="Tahoma"/>
            <family val="2"/>
          </rPr>
          <t>Viga +- 3.5% (+- 25 845)
MIN - MID - MAX
27.3% - 30.8% - 34.3%
ÜLDKOGUM: MIN - MID - MAX
 203 732 -  229 577 -  255 421</t>
        </r>
      </text>
    </comment>
    <comment ref="E450" authorId="0" shapeId="0" xr:uid="{00000000-0006-0000-0000-000025510000}">
      <text>
        <r>
          <rPr>
            <sz val="9"/>
            <color indexed="81"/>
            <rFont val="Tahoma"/>
            <family val="2"/>
          </rPr>
          <t>Viga +- 3.5% (+- 25 845)
MIN - MID - MAX
27.3% - 30.8% - 34.3%
ÜLDKOGUM: MIN - MID - MAX
 203 732 -  229 577 -  255 421</t>
        </r>
      </text>
    </comment>
    <comment ref="F450" authorId="0" shapeId="0" xr:uid="{00000000-0006-0000-0000-000026510000}">
      <text>
        <r>
          <rPr>
            <sz val="9"/>
            <color indexed="81"/>
            <rFont val="Tahoma"/>
            <family val="2"/>
          </rPr>
          <t>Viga +- 3.6% (+- 25 045)
MIN - MID - MAX
27.2% - 30.8% - 34.4%
ÜLDKOGUM: MIN - MID - MAX
 190 528 -  215 572 -  240 617</t>
        </r>
      </text>
    </comment>
    <comment ref="G450" authorId="0" shapeId="0" xr:uid="{00000000-0006-0000-0000-000027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0" authorId="0" shapeId="0" xr:uid="{00000000-0006-0000-0000-000028510000}">
      <text>
        <r>
          <rPr>
            <sz val="9"/>
            <color indexed="81"/>
            <rFont val="Tahoma"/>
            <family val="2"/>
          </rPr>
          <t>Viga +- 9.8% (+- 8 219)
MIN - MID - MAX
16.1% - 26.0% - 35.8%
ÜLDKOGUM: MIN - MID - MAX
 13 474 -  21 693 -  29 912</t>
        </r>
      </text>
    </comment>
    <comment ref="I450" authorId="0" shapeId="0" xr:uid="{00000000-0006-0000-0000-000029510000}">
      <text>
        <r>
          <rPr>
            <sz val="9"/>
            <color indexed="81"/>
            <rFont val="Tahoma"/>
            <family val="2"/>
          </rPr>
          <t>Viga +- 8.0% (+- 9 348)
MIN - MID - MAX
15.1% - 23.1% - 31.0%
ÜLDKOGUM: MIN - MID - MAX
 17 642 -  26 989 -  36 337</t>
        </r>
      </text>
    </comment>
    <comment ref="J450" authorId="0" shapeId="0" xr:uid="{00000000-0006-0000-0000-00002A510000}">
      <text>
        <r>
          <rPr>
            <sz val="9"/>
            <color indexed="81"/>
            <rFont val="Tahoma"/>
            <family val="2"/>
          </rPr>
          <t>Viga +- 6.6% (+- 11 250)
MIN - MID - MAX
16.2% - 22.7% - 29.3%
ÜLDKOGUM: MIN - MID - MAX
 27 679 -  38 928 -  50 178</t>
        </r>
      </text>
    </comment>
    <comment ref="K450" authorId="0" shapeId="0" xr:uid="{00000000-0006-0000-0000-00002B510000}">
      <text>
        <r>
          <rPr>
            <sz val="9"/>
            <color indexed="81"/>
            <rFont val="Tahoma"/>
            <family val="2"/>
          </rPr>
          <t>Viga +- 6.6% (+- 15 034)
MIN - MID - MAX
31.8% - 38.4% - 45.0%
ÜLDKOGUM: MIN - MID - MAX
 72 204 -  87 238 -  102 271</t>
        </r>
      </text>
    </comment>
    <comment ref="L450" authorId="0" shapeId="0" xr:uid="{00000000-0006-0000-0000-00002C510000}">
      <text>
        <r>
          <rPr>
            <sz val="9"/>
            <color indexed="81"/>
            <rFont val="Tahoma"/>
            <family val="2"/>
          </rPr>
          <t>Viga +- 10.2% (+- 10 039)
MIN - MID - MAX
31.0% - 41.2% - 51.3%
ÜLDKOGUM: MIN - MID - MAX
 30 685 -  40 724 -  50 763</t>
        </r>
      </text>
    </comment>
    <comment ref="M450" authorId="0" shapeId="0" xr:uid="{00000000-0006-0000-0000-00002D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0" authorId="0" shapeId="0" xr:uid="{00000000-0006-0000-0000-00002E510000}">
      <text>
        <r>
          <rPr>
            <sz val="9"/>
            <color indexed="81"/>
            <rFont val="Tahoma"/>
            <family val="2"/>
          </rPr>
          <t>Viga +- 5.6% (+- 11 811)
MIN - MID - MAX
14.0% - 19.6% - 25.3%
ÜLDKOGUM: MIN - MID - MAX
 29 445 -  41 256 -  53 067</t>
        </r>
      </text>
    </comment>
    <comment ref="O450" authorId="0" shapeId="0" xr:uid="{00000000-0006-0000-0000-00002F510000}">
      <text>
        <r>
          <rPr>
            <sz val="9"/>
            <color indexed="81"/>
            <rFont val="Tahoma"/>
            <family val="2"/>
          </rPr>
          <t>Viga +- 4.4% (+- 21 728)
MIN - MID - MAX
31.2% - 35.6% - 40.1%
ÜLDKOGUM: MIN - MID - MAX
 152 589 -  174 316 -  196 044</t>
        </r>
      </text>
    </comment>
    <comment ref="P450" authorId="0" shapeId="0" xr:uid="{00000000-0006-0000-0000-000030510000}">
      <text>
        <r>
          <rPr>
            <sz val="9"/>
            <color indexed="81"/>
            <rFont val="Tahoma"/>
            <family val="2"/>
          </rPr>
          <t>Viga +- 9.7% (+- 8 427)
MIN - MID - MAX
16.7% - 26.4% - 36.1%
ÜLDKOGUM: MIN - MID - MAX
 14 510 -  22 937 -  31 364</t>
        </r>
      </text>
    </comment>
    <comment ref="Q450" authorId="0" shapeId="0" xr:uid="{00000000-0006-0000-0000-000031510000}">
      <text>
        <r>
          <rPr>
            <sz val="9"/>
            <color indexed="81"/>
            <rFont val="Tahoma"/>
            <family val="2"/>
          </rPr>
          <t>Viga +- 14.2% (+- 5 188)
MIN - MID - MAX
8.4% - 22.5% - 36.7%
ÜLDKOGUM: MIN - MID - MAX
 3 067 -  8 255 -  13 443</t>
        </r>
      </text>
    </comment>
    <comment ref="R450" authorId="0" shapeId="0" xr:uid="{00000000-0006-0000-0000-000032510000}">
      <text>
        <r>
          <rPr>
            <sz val="9"/>
            <color indexed="81"/>
            <rFont val="Tahoma"/>
            <family val="2"/>
          </rPr>
          <t>Viga +- 18.3% (+- 2 421)
MIN - MID - MAX
0.0% - 15.1% - 33.4%
ÜLDKOGUM: MIN - MID - MAX
   -  2 421 -  5 362</t>
        </r>
      </text>
    </comment>
    <comment ref="S450" authorId="0" shapeId="0" xr:uid="{00000000-0006-0000-0000-000033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50" authorId="0" shapeId="0" xr:uid="{00000000-0006-0000-0000-000034510000}">
      <text>
        <r>
          <rPr>
            <sz val="9"/>
            <color indexed="81"/>
            <rFont val="Tahoma"/>
            <family val="2"/>
          </rPr>
          <t>Viga +- 11.3% (+- 4 594)
MIN - MID - MAX
3.1% - 14.4% - 25.8%
ÜLDKOGUM: MIN - MID - MAX
 1 268 -  5 862 -  10 456</t>
        </r>
      </text>
    </comment>
    <comment ref="U450" authorId="0" shapeId="0" xr:uid="{00000000-0006-0000-0000-000035510000}">
      <text>
        <r>
          <rPr>
            <sz val="9"/>
            <color indexed="81"/>
            <rFont val="Tahoma"/>
            <family val="2"/>
          </rPr>
          <t>Viga +- 24.0% (+- 1 781)
MIN - MID - MAX
0.0% - 17.2% - 41.2%
ÜLDKOGUM: MIN - MID - MAX
   -  1 781 -  4 273</t>
        </r>
      </text>
    </comment>
    <comment ref="V450" authorId="0" shapeId="0" xr:uid="{00000000-0006-0000-0000-0000365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W450" authorId="0" shapeId="0" xr:uid="{00000000-0006-0000-0000-000037510000}">
      <text>
        <r>
          <rPr>
            <sz val="9"/>
            <color indexed="81"/>
            <rFont val="Tahoma"/>
            <family val="2"/>
          </rPr>
          <t>Viga +- 11.8% (+- 3 920)
MIN - MID - MAX
0.8% - 12.5% - 24.3%
ÜLDKOGUM: MIN - MID - MAX
  254 -  4 174 -  8 094</t>
        </r>
      </text>
    </comment>
    <comment ref="X450" authorId="0" shapeId="0" xr:uid="{00000000-0006-0000-0000-000038510000}">
      <text>
        <r>
          <rPr>
            <sz val="9"/>
            <color indexed="81"/>
            <rFont val="Tahoma"/>
            <family val="2"/>
          </rPr>
          <t>Viga +- 27.4% (+- 2 669)
MIN - MID - MAX
0.0% - 25.2% - 52.6%
ÜLDKOGUM: MIN - MID - MAX
   -  2 669 -  5 567</t>
        </r>
      </text>
    </comment>
    <comment ref="Y450" authorId="0" shapeId="0" xr:uid="{00000000-0006-0000-0000-000039510000}">
      <text>
        <r>
          <rPr>
            <sz val="9"/>
            <color indexed="81"/>
            <rFont val="Tahoma"/>
            <family val="2"/>
          </rPr>
          <t>Viga +- 14.0% (+- 4 972)
MIN - MID - MAX
6.9% - 20.8% - 34.8%
ÜLDKOGUM: MIN - MID - MAX
 2 449 -  7 421 -  12 394</t>
        </r>
      </text>
    </comment>
    <comment ref="Z450" authorId="0" shapeId="0" xr:uid="{00000000-0006-0000-0000-00003A510000}">
      <text>
        <r>
          <rPr>
            <sz val="9"/>
            <color indexed="81"/>
            <rFont val="Tahoma"/>
            <family val="2"/>
          </rPr>
          <t>Viga +- 11.0% (+- 5 687)
MIN - MID - MAX
7.2% - 18.2% - 29.2%
ÜLDKOGUM: MIN - MID - MAX
 3 710 -  9 397 -  15 083</t>
        </r>
      </text>
    </comment>
    <comment ref="AA450" authorId="0" shapeId="0" xr:uid="{00000000-0006-0000-0000-00003B510000}">
      <text>
        <r>
          <rPr>
            <sz val="9"/>
            <color indexed="81"/>
            <rFont val="Tahoma"/>
            <family val="2"/>
          </rPr>
          <t>Viga +- 10.3% (+- 7 005)
MIN - MID - MAX
11.7% - 22.0% - 32.3%
ÜLDKOGUM: MIN - MID - MAX
 7 950 -  14 955 -  21 960</t>
        </r>
      </text>
    </comment>
    <comment ref="AB450" authorId="0" shapeId="0" xr:uid="{00000000-0006-0000-0000-00003C510000}">
      <text>
        <r>
          <rPr>
            <sz val="9"/>
            <color indexed="81"/>
            <rFont val="Tahoma"/>
            <family val="2"/>
          </rPr>
          <t>Viga +- 21.0% (+- 2 844)
MIN - MID - MAX
0.0% - 19.3% - 40.3%
ÜLDKOGUM: MIN - MID - MAX
   -  2 844 -  5 953</t>
        </r>
      </text>
    </comment>
    <comment ref="AC450" authorId="0" shapeId="0" xr:uid="{00000000-0006-0000-0000-00003D510000}">
      <text>
        <r>
          <rPr>
            <sz val="9"/>
            <color indexed="81"/>
            <rFont val="Tahoma"/>
            <family val="2"/>
          </rPr>
          <t>Viga +- 14.5% (+- 3 699)
MIN - MID - MAX
0.5% - 15.0% - 29.4%
ÜLDKOGUM: MIN - MID - MAX
  125 -  3 824 -  7 523</t>
        </r>
      </text>
    </comment>
    <comment ref="AD450" authorId="0" shapeId="0" xr:uid="{00000000-0006-0000-0000-00003E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50" authorId="0" shapeId="0" xr:uid="{00000000-0006-0000-0000-00003F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0" authorId="0" shapeId="0" xr:uid="{00000000-0006-0000-0000-000040510000}">
      <text>
        <r>
          <rPr>
            <sz val="9"/>
            <color indexed="81"/>
            <rFont val="Tahoma"/>
            <family val="2"/>
          </rPr>
          <t>Viga +- 21.8% (+- 4 039)
MIN - MID - MAX
8.0% - 29.9% - 51.7%
ÜLDKOGUM: MIN - MID - MAX
 1 488 -  5 526 -  9 565</t>
        </r>
      </text>
    </comment>
    <comment ref="AG450" authorId="0" shapeId="0" xr:uid="{00000000-0006-0000-0000-000041510000}">
      <text>
        <r>
          <rPr>
            <sz val="9"/>
            <color indexed="81"/>
            <rFont val="Tahoma"/>
            <family val="2"/>
          </rPr>
          <t>Viga +- 4.2% (+- 22 468)
MIN - MID - MAX
30.5% - 34.8% - 39.0%
ÜLDKOGUM: MIN - MID - MAX
 161 503 -  183 971 -  206 439</t>
        </r>
      </text>
    </comment>
    <comment ref="AH450" authorId="0" shapeId="0" xr:uid="{00000000-0006-0000-0000-000042510000}">
      <text>
        <r>
          <rPr>
            <sz val="9"/>
            <color indexed="81"/>
            <rFont val="Tahoma"/>
            <family val="2"/>
          </rPr>
          <t>Viga +- 3.8% (+- 18 329)
MIN - MID - MAX
17.3% - 21.1% - 24.9%
ÜLDKOGUM: MIN - MID - MAX
 82 918 -  101 248 -  119 577</t>
        </r>
      </text>
    </comment>
    <comment ref="AI450" authorId="0" shapeId="0" xr:uid="{00000000-0006-0000-0000-000043510000}">
      <text>
        <r>
          <rPr>
            <sz val="9"/>
            <color indexed="81"/>
            <rFont val="Tahoma"/>
            <family val="2"/>
          </rPr>
          <t>Viga +- 6.9% (+- 15 199)
MIN - MID - MAX
45.1% - 52.0% - 58.9%
ÜLDKOGUM: MIN - MID - MAX
 99 126 -  114 325 -  129 524</t>
        </r>
      </text>
    </comment>
    <comment ref="AJ450" authorId="0" shapeId="0" xr:uid="{00000000-0006-0000-0000-0000445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AK450" authorId="0" shapeId="0" xr:uid="{00000000-0006-0000-0000-000045510000}">
      <text>
        <r>
          <rPr>
            <sz val="9"/>
            <color indexed="81"/>
            <rFont val="Tahoma"/>
            <family val="2"/>
          </rPr>
          <t>Viga +- 3.9% (+- 23 920)
MIN - MID - MAX
29.5% - 33.4% - 37.3%
ÜLDKOGUM: MIN - MID - MAX
 180 347 -  204 267 -  228 187</t>
        </r>
      </text>
    </comment>
    <comment ref="AL450" authorId="0" shapeId="0" xr:uid="{00000000-0006-0000-0000-000046510000}">
      <text>
        <r>
          <rPr>
            <sz val="9"/>
            <color indexed="81"/>
            <rFont val="Tahoma"/>
            <family val="2"/>
          </rPr>
          <t>Viga +- 4.3% (+- 17 782)
MIN - MID - MAX
19.5% - 23.7% - 28.0%
ÜLDKOGUM: MIN - MID - MAX
 80 786 -  98 569 -  116 351</t>
        </r>
      </text>
    </comment>
    <comment ref="AM450" authorId="0" shapeId="0" xr:uid="{00000000-0006-0000-0000-000047510000}">
      <text>
        <r>
          <rPr>
            <sz val="9"/>
            <color indexed="81"/>
            <rFont val="Tahoma"/>
            <family val="2"/>
          </rPr>
          <t>Viga +- 5.5% (+- 18 298)
MIN - MID - MAX
35.1% - 40.7% - 46.2%
ÜLDKOGUM: MIN - MID - MAX
 115 914 -  134 212 -  152 510</t>
        </r>
      </text>
    </comment>
    <comment ref="AN450" authorId="0" shapeId="0" xr:uid="{00000000-0006-0000-0000-000048510000}">
      <text>
        <r>
          <rPr>
            <sz val="9"/>
            <color indexed="81"/>
            <rFont val="Tahoma"/>
            <family val="2"/>
          </rPr>
          <t>Viga +- 9.7% (+- 6 633)
MIN - MID - MAX
9.1% - 18.8% - 28.5%
ÜLDKOGUM: MIN - MID - MAX
 6 242 -  12 875 -  19 507</t>
        </r>
      </text>
    </comment>
    <comment ref="AO450" authorId="0" shapeId="0" xr:uid="{00000000-0006-0000-0000-000049510000}">
      <text>
        <r>
          <rPr>
            <sz val="9"/>
            <color indexed="81"/>
            <rFont val="Tahoma"/>
            <family val="2"/>
          </rPr>
          <t>Viga +- 6.6% (+- 9 698)
MIN - MID - MAX
12.1% - 18.7% - 25.3%
ÜLDKOGUM: MIN - MID - MAX
 17 785 -  27 482 -  37 180</t>
        </r>
      </text>
    </comment>
    <comment ref="AP450" authorId="0" shapeId="0" xr:uid="{00000000-0006-0000-0000-00004A510000}">
      <text>
        <r>
          <rPr>
            <sz val="9"/>
            <color indexed="81"/>
            <rFont val="Tahoma"/>
            <family val="2"/>
          </rPr>
          <t>Viga +- 6.4% (+- 14 132)
MIN - MID - MAX
24.8% - 31.2% - 37.6%
ÜLDKOGUM: MIN - MID - MAX
 54 868 -  69 000 -  83 133</t>
        </r>
      </text>
    </comment>
    <comment ref="AQ450" authorId="0" shapeId="0" xr:uid="{00000000-0006-0000-0000-00004B510000}">
      <text>
        <r>
          <rPr>
            <sz val="9"/>
            <color indexed="81"/>
            <rFont val="Tahoma"/>
            <family val="2"/>
          </rPr>
          <t>Viga +- 7.2% (+- 12 738)
MIN - MID - MAX
24.7% - 31.9% - 39.1%
ÜLDKOGUM: MIN - MID - MAX
 43 904 -  56 641 -  69 379</t>
        </r>
      </text>
    </comment>
    <comment ref="AR450" authorId="0" shapeId="0" xr:uid="{00000000-0006-0000-0000-00004C510000}">
      <text>
        <r>
          <rPr>
            <sz val="9"/>
            <color indexed="81"/>
            <rFont val="Tahoma"/>
            <family val="2"/>
          </rPr>
          <t>Viga +- 9.0% (+- 11 724)
MIN - MID - MAX
41.8% - 50.8% - 59.7%
ÜLDKOGUM: MIN - MID - MAX
 54 626 -  66 350 -  78 075</t>
        </r>
      </text>
    </comment>
    <comment ref="AS450" authorId="0" shapeId="0" xr:uid="{00000000-0006-0000-0000-00004D510000}">
      <text>
        <r>
          <rPr>
            <sz val="9"/>
            <color indexed="81"/>
            <rFont val="Tahoma"/>
            <family val="2"/>
          </rPr>
          <t>Viga +- 4.4% (+- 21 898)
MIN - MID - MAX
30.5% - 34.9% - 39.2%
ÜLDKOGUM: MIN - MID - MAX
 153 127 -  175 025 -  196 922</t>
        </r>
      </text>
    </comment>
    <comment ref="AT450" authorId="0" shapeId="0" xr:uid="{00000000-0006-0000-0000-00004E510000}">
      <text>
        <r>
          <rPr>
            <sz val="9"/>
            <color indexed="81"/>
            <rFont val="Tahoma"/>
            <family val="2"/>
          </rPr>
          <t>Viga +- 5.5% (+- 13 287)
MIN - MID - MAX
16.7% - 22.2% - 27.7%
ÜLDKOGUM: MIN - MID - MAX
 40 648 -  53 935 -  67 223</t>
        </r>
      </text>
    </comment>
    <comment ref="AU450" authorId="0" shapeId="0" xr:uid="{00000000-0006-0000-0000-00004F510000}">
      <text>
        <r>
          <rPr>
            <sz val="9"/>
            <color indexed="81"/>
            <rFont val="Tahoma"/>
            <family val="2"/>
          </rPr>
          <t>Viga +- 6.4% (+- 13 692)
MIN - MID - MAX
22.9% - 29.2% - 35.6%
ÜLDKOGUM: MIN - MID - MAX
 49 266 -  62 958 -  76 649</t>
        </r>
      </text>
    </comment>
    <comment ref="AV450" authorId="0" shapeId="0" xr:uid="{00000000-0006-0000-0000-000050510000}">
      <text>
        <r>
          <rPr>
            <sz val="9"/>
            <color indexed="81"/>
            <rFont val="Tahoma"/>
            <family val="2"/>
          </rPr>
          <t>Viga +- 7.6% (+- 9 948)
MIN - MID - MAX
15.9% - 23.5% - 31.1%
ÜLDKOGUM: MIN - MID - MAX
 20 808 -  30 756 -  40 704</t>
        </r>
      </text>
    </comment>
    <comment ref="AW450" authorId="0" shapeId="0" xr:uid="{00000000-0006-0000-0000-000051510000}">
      <text>
        <r>
          <rPr>
            <sz val="9"/>
            <color indexed="81"/>
            <rFont val="Tahoma"/>
            <family val="2"/>
          </rPr>
          <t>Viga +- 9.4% (+- 7 762)
MIN - MID - MAX
12.9% - 22.2% - 31.6%
ÜLDKOGUM: MIN - MID - MAX
 10 654 -  18 416 -  26 178</t>
        </r>
      </text>
    </comment>
    <comment ref="AX450" authorId="0" shapeId="0" xr:uid="{00000000-0006-0000-0000-000052510000}">
      <text>
        <r>
          <rPr>
            <sz val="9"/>
            <color indexed="81"/>
            <rFont val="Tahoma"/>
            <family val="2"/>
          </rPr>
          <t>Viga +- 10.3% (+- 8 961)
MIN - MID - MAX
22.4% - 32.7% - 43.0%
ÜLDKOGUM: MIN - MID - MAX
 19 402 -  28 363 -  37 324</t>
        </r>
      </text>
    </comment>
    <comment ref="AY450" authorId="0" shapeId="0" xr:uid="{00000000-0006-0000-0000-000053510000}">
      <text>
        <r>
          <rPr>
            <sz val="9"/>
            <color indexed="81"/>
            <rFont val="Tahoma"/>
            <family val="2"/>
          </rPr>
          <t>Viga +- 13.0% (+- 7 329)
MIN - MID - MAX
21.5% - 34.5% - 47.5%
ÜLDKOGUM: MIN - MID - MAX
 12 159 -  19 488 -  26 817</t>
        </r>
      </text>
    </comment>
    <comment ref="AZ450" authorId="0" shapeId="0" xr:uid="{00000000-0006-0000-0000-000054510000}">
      <text>
        <r>
          <rPr>
            <sz val="9"/>
            <color indexed="81"/>
            <rFont val="Tahoma"/>
            <family val="2"/>
          </rPr>
          <t>Viga +- 7.6% (+- 13 219)
MIN - MID - MAX
32.5% - 40.1% - 47.8%
ÜLDKOGUM: MIN - MID - MAX
 56 129 -  69 348 -  82 568</t>
        </r>
      </text>
    </comment>
    <comment ref="BA450" authorId="0" shapeId="0" xr:uid="{00000000-0006-0000-0000-000055510000}">
      <text>
        <r>
          <rPr>
            <sz val="9"/>
            <color indexed="81"/>
            <rFont val="Tahoma"/>
            <family val="2"/>
          </rPr>
          <t>Viga +- 6.4% (+- 13 692)
MIN - MID - MAX
22.9% - 29.2% - 35.6%
ÜLDKOGUM: MIN - MID - MAX
 49 266 -  62 958 -  76 649</t>
        </r>
      </text>
    </comment>
    <comment ref="BB450" authorId="0" shapeId="0" xr:uid="{00000000-0006-0000-0000-000056510000}">
      <text>
        <r>
          <rPr>
            <sz val="9"/>
            <color indexed="81"/>
            <rFont val="Tahoma"/>
            <family val="2"/>
          </rPr>
          <t>Viga +- 8.6% (+- 10 673)
MIN - MID - MAX
23.8% - 32.4% - 41.0%
ÜLDKOGUM: MIN - MID - MAX
 29 375 -  40 047 -  50 720</t>
        </r>
      </text>
    </comment>
    <comment ref="BC450" authorId="0" shapeId="0" xr:uid="{00000000-0006-0000-0000-000057510000}">
      <text>
        <r>
          <rPr>
            <sz val="9"/>
            <color indexed="81"/>
            <rFont val="Tahoma"/>
            <family val="2"/>
          </rPr>
          <t>Viga +- 8.1% (+- 10 912)
MIN - MID - MAX
22.1% - 30.3% - 38.4%
ÜLDKOGUM: MIN - MID - MAX
 29 675 -  40 587 -  51 500</t>
        </r>
      </text>
    </comment>
    <comment ref="BD450" authorId="0" shapeId="0" xr:uid="{00000000-0006-0000-0000-000058510000}">
      <text>
        <r>
          <rPr>
            <sz val="9"/>
            <color indexed="81"/>
            <rFont val="Tahoma"/>
            <family val="2"/>
          </rPr>
          <t>Viga +- 5.8% (+- 15 724)
MIN - MID - MAX
25.8% - 31.6% - 37.4%
ÜLDKOGUM: MIN - MID - MAX
 70 199 -  85 923 -  101 647</t>
        </r>
      </text>
    </comment>
    <comment ref="BE450" authorId="0" shapeId="0" xr:uid="{00000000-0006-0000-0000-000059510000}">
      <text>
        <r>
          <rPr>
            <sz val="9"/>
            <color indexed="81"/>
            <rFont val="Tahoma"/>
            <family val="2"/>
          </rPr>
          <t>Viga +- 14.7% (+- 5 419)
MIN - MID - MAX
10.7% - 25.5% - 40.2%
ÜLDKOGUM: MIN - MID - MAX
 3 948 -  9 367 -  14 786</t>
        </r>
      </text>
    </comment>
    <comment ref="BF450" authorId="0" shapeId="0" xr:uid="{00000000-0006-0000-0000-00005A510000}">
      <text>
        <r>
          <rPr>
            <sz val="9"/>
            <color indexed="81"/>
            <rFont val="Tahoma"/>
            <family val="2"/>
          </rPr>
          <t>Viga +- 4.2% (+- 21 319)
MIN - MID - MAX
26.5% - 30.7% - 34.9%
ÜLDKOGUM: MIN - MID - MAX
 134 707 -  156 025 -  177 344</t>
        </r>
      </text>
    </comment>
    <comment ref="BG450" authorId="0" shapeId="0" xr:uid="{00000000-0006-0000-0000-00005B510000}">
      <text>
        <r>
          <rPr>
            <sz val="9"/>
            <color indexed="81"/>
            <rFont val="Tahoma"/>
            <family val="2"/>
          </rPr>
          <t>Viga +- 6.8% (+- 13 569)
MIN - MID - MAX
25.3% - 32.1% - 38.8%
ÜLDKOGUM: MIN - MID - MAX
 50 866 -  64 435 -  78 005</t>
        </r>
      </text>
    </comment>
    <comment ref="BH450" authorId="0" shapeId="0" xr:uid="{00000000-0006-0000-0000-00005C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50" authorId="0" shapeId="0" xr:uid="{00000000-0006-0000-0000-00005D510000}">
      <text>
        <r>
          <rPr>
            <sz val="9"/>
            <color indexed="81"/>
            <rFont val="Tahoma"/>
            <family val="2"/>
          </rPr>
          <t>Viga +- 16.9% (+- 5 757)
MIN - MID - MAX
19.6% - 36.5% - 53.4%
ÜLDKOGUM: MIN - MID - MAX
 6 647 -  12 404 -  18 161</t>
        </r>
      </text>
    </comment>
    <comment ref="BJ450" authorId="0" shapeId="0" xr:uid="{00000000-0006-0000-0000-00005E510000}">
      <text>
        <r>
          <rPr>
            <sz val="9"/>
            <color indexed="81"/>
            <rFont val="Tahoma"/>
            <family val="2"/>
          </rPr>
          <t>Viga +- 11.7% (+- 8 951)
MIN - MID - MAX
35.8% - 47.5% - 59.2%
ÜLDKOGUM: MIN - MID - MAX
 27 297 -  36 248 -  45 199</t>
        </r>
      </text>
    </comment>
    <comment ref="BK450" authorId="0" shapeId="0" xr:uid="{00000000-0006-0000-0000-00005F510000}">
      <text>
        <r>
          <rPr>
            <sz val="9"/>
            <color indexed="81"/>
            <rFont val="Tahoma"/>
            <family val="2"/>
          </rPr>
          <t>Viga +- 9.2% (+- 10 824)
MIN - MID - MAX
29.3% - 38.5% - 47.7%
ÜLDKOGUM: MIN - MID - MAX
 34 449 -  45 273 -  56 097</t>
        </r>
      </text>
    </comment>
    <comment ref="BL450" authorId="0" shapeId="0" xr:uid="{00000000-0006-0000-0000-000060510000}">
      <text>
        <r>
          <rPr>
            <sz val="9"/>
            <color indexed="81"/>
            <rFont val="Tahoma"/>
            <family val="2"/>
          </rPr>
          <t>Viga +- 8.9% (+- 9 562)
MIN - MID - MAX
19.4% - 28.3% - 37.3%
ÜLDKOGUM: MIN - MID - MAX
 20 761 -  30 323 -  39 884</t>
        </r>
      </text>
    </comment>
    <comment ref="BM450" authorId="0" shapeId="0" xr:uid="{00000000-0006-0000-0000-000061510000}">
      <text>
        <r>
          <rPr>
            <sz val="9"/>
            <color indexed="81"/>
            <rFont val="Tahoma"/>
            <family val="2"/>
          </rPr>
          <t>Viga +- 5.2% (+- 15 901)
MIN - MID - MAX
21.8% - 27.1% - 32.3%
ÜLDKOGUM: MIN - MID - MAX
 66 494 -  82 395 -  98 297</t>
        </r>
      </text>
    </comment>
    <comment ref="BN450" authorId="0" shapeId="0" xr:uid="{00000000-0006-0000-0000-000062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0" authorId="0" shapeId="0" xr:uid="{00000000-0006-0000-0000-000063510000}">
      <text>
        <r>
          <rPr>
            <sz val="9"/>
            <color indexed="81"/>
            <rFont val="Tahoma"/>
            <family val="2"/>
          </rPr>
          <t>Viga +- 9.9% (+- 8 464)
MIN - MID - MAX
17.7% - 27.6% - 37.5%
ÜLDKOGUM: MIN - MID - MAX
 15 047 -  23 510 -  31 974</t>
        </r>
      </text>
    </comment>
    <comment ref="BP450" authorId="0" shapeId="0" xr:uid="{00000000-0006-0000-0000-000064510000}">
      <text>
        <r>
          <rPr>
            <sz val="9"/>
            <color indexed="81"/>
            <rFont val="Tahoma"/>
            <family val="2"/>
          </rPr>
          <t>Viga +- 7.3% (+- 6 439)
MIN - MID - MAX
5.5% - 12.8% - 20.2%
ÜLDKOGUM: MIN - MID - MAX
 4 867 -  11 306 -  17 745</t>
        </r>
      </text>
    </comment>
    <comment ref="BQ450" authorId="0" shapeId="0" xr:uid="{00000000-0006-0000-0000-000065510000}">
      <text>
        <r>
          <rPr>
            <sz val="9"/>
            <color indexed="81"/>
            <rFont val="Tahoma"/>
            <family val="2"/>
          </rPr>
          <t>Viga +- 3.9% (+- 23 920)
MIN - MID - MAX
29.5% - 33.4% - 37.3%
ÜLDKOGUM: MIN - MID - MAX
 180 347 -  204 267 -  228 187</t>
        </r>
      </text>
    </comment>
    <comment ref="C451" authorId="0" shapeId="0" xr:uid="{00000000-0006-0000-0000-00006651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D451" authorId="0" shapeId="0" xr:uid="{00000000-0006-0000-0000-00006751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E451" authorId="0" shapeId="0" xr:uid="{00000000-0006-0000-0000-00006851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F451" authorId="0" shapeId="0" xr:uid="{00000000-0006-0000-0000-000069510000}">
      <text>
        <r>
          <rPr>
            <sz val="9"/>
            <color indexed="81"/>
            <rFont val="Tahoma"/>
            <family val="2"/>
          </rPr>
          <t>Viga +- 1.5% (+- 10 589)
MIN - MID - MAX
2.5% - 4.0% - 5.5%
ÜLDKOGUM: MIN - MID - MAX
 17 173 -  27 761 -  38 350</t>
        </r>
      </text>
    </comment>
    <comment ref="G451" authorId="0" shapeId="0" xr:uid="{00000000-0006-0000-0000-00006A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1" authorId="0" shapeId="0" xr:uid="{00000000-0006-0000-0000-00006B51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451" authorId="0" shapeId="0" xr:uid="{00000000-0006-0000-0000-00006C510000}">
      <text>
        <r>
          <rPr>
            <sz val="9"/>
            <color indexed="81"/>
            <rFont val="Tahoma"/>
            <family val="2"/>
          </rPr>
          <t>Viga +- 2.6% (+- 2 183)
MIN - MID - MAX
0.0% - 1.9% - 4.4%
ÜLDKOGUM: MIN - MID - MAX
   -  2 183 -  5 185</t>
        </r>
      </text>
    </comment>
    <comment ref="J451" authorId="0" shapeId="0" xr:uid="{00000000-0006-0000-0000-00006D510000}">
      <text>
        <r>
          <rPr>
            <sz val="9"/>
            <color indexed="81"/>
            <rFont val="Tahoma"/>
            <family val="2"/>
          </rPr>
          <t>Viga +- 2.8% (+- 4 772)
MIN - MID - MAX
0.5% - 3.3% - 6.1%
ÜLDKOGUM: MIN - MID - MAX
  823 -  5 594 -  10 366</t>
        </r>
      </text>
    </comment>
    <comment ref="K451" authorId="0" shapeId="0" xr:uid="{00000000-0006-0000-0000-00006E510000}">
      <text>
        <r>
          <rPr>
            <sz val="9"/>
            <color indexed="81"/>
            <rFont val="Tahoma"/>
            <family val="2"/>
          </rPr>
          <t>Viga +- 2.6% (+- 5 993)
MIN - MID - MAX
1.3% - 3.9% - 6.6%
ÜLDKOGUM: MIN - MID - MAX
 2 892 -  8 886 -  14 879</t>
        </r>
      </text>
    </comment>
    <comment ref="L451" authorId="0" shapeId="0" xr:uid="{00000000-0006-0000-0000-00006F510000}">
      <text>
        <r>
          <rPr>
            <sz val="9"/>
            <color indexed="81"/>
            <rFont val="Tahoma"/>
            <family val="2"/>
          </rPr>
          <t>Viga +- 5.9% (+- 5 840)
MIN - MID - MAX
3.1% - 9.0% - 14.9%
ÜLDKOGUM: MIN - MID - MAX
 3 068 -  8 908 -  14 748</t>
        </r>
      </text>
    </comment>
    <comment ref="M451" authorId="0" shapeId="0" xr:uid="{00000000-0006-0000-0000-00007051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51" authorId="0" shapeId="0" xr:uid="{00000000-0006-0000-0000-000071510000}">
      <text>
        <r>
          <rPr>
            <sz val="9"/>
            <color indexed="81"/>
            <rFont val="Tahoma"/>
            <family val="2"/>
          </rPr>
          <t>Viga +- 2.7% (+- 5 625)
MIN - MID - MAX
1.0% - 3.7% - 6.4%
ÜLDKOGUM: MIN - MID - MAX
 2 186 -  7 811 -  13 437</t>
        </r>
      </text>
    </comment>
    <comment ref="O451" authorId="0" shapeId="0" xr:uid="{00000000-0006-0000-0000-000072510000}">
      <text>
        <r>
          <rPr>
            <sz val="9"/>
            <color indexed="81"/>
            <rFont val="Tahoma"/>
            <family val="2"/>
          </rPr>
          <t>Viga +- 1.8% (+- 8 972)
MIN - MID - MAX
2.2% - 4.1% - 5.9%
ÜLDKOGUM: MIN - MID - MAX
 10 978 -  19 950 -  28 921</t>
        </r>
      </text>
    </comment>
    <comment ref="P451" authorId="0" shapeId="0" xr:uid="{00000000-0006-0000-0000-000073510000}">
      <text>
        <r>
          <rPr>
            <sz val="9"/>
            <color indexed="81"/>
            <rFont val="Tahoma"/>
            <family val="2"/>
          </rPr>
          <t>Viga +- 4.1% (+- 3 182)
MIN - MID - MAX
0.0% - 3.7% - 7.8%
ÜLDKOGUM: MIN - MID - MAX
   -  3 182 -  6 774</t>
        </r>
      </text>
    </comment>
    <comment ref="Q451" authorId="0" shapeId="0" xr:uid="{00000000-0006-0000-0000-000074510000}">
      <text>
        <r>
          <rPr>
            <sz val="9"/>
            <color indexed="81"/>
            <rFont val="Tahoma"/>
            <family val="2"/>
          </rPr>
          <t>Viga +- 6.4% (+- 1 350)
MIN - MID - MAX
0.0% - 3.7% - 10.1%
ÜLDKOGUM: MIN - MID - MAX
   -  1 350 -  3 688</t>
        </r>
      </text>
    </comment>
    <comment ref="R451" authorId="0" shapeId="0" xr:uid="{00000000-0006-0000-0000-000075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51" authorId="0" shapeId="0" xr:uid="{00000000-0006-0000-0000-000076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51" authorId="0" shapeId="0" xr:uid="{00000000-0006-0000-0000-00007751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451" authorId="0" shapeId="0" xr:uid="{00000000-0006-0000-0000-000078510000}">
      <text>
        <r>
          <rPr>
            <sz val="9"/>
            <color indexed="81"/>
            <rFont val="Tahoma"/>
            <family val="2"/>
          </rPr>
          <t>Viga +- 19.7% (+- 1 112)
MIN - MID - MAX
0.0% - 10.7% - 30.4%
ÜLDKOGUM: MIN - MID - MAX
   -  1 112 -  3 156</t>
        </r>
      </text>
    </comment>
    <comment ref="V451" authorId="0" shapeId="0" xr:uid="{00000000-0006-0000-0000-000079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51" authorId="0" shapeId="0" xr:uid="{00000000-0006-0000-0000-00007A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51" authorId="0" shapeId="0" xr:uid="{00000000-0006-0000-0000-00007B51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51" authorId="0" shapeId="0" xr:uid="{00000000-0006-0000-0000-00007C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51" authorId="0" shapeId="0" xr:uid="{00000000-0006-0000-0000-00007D51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451" authorId="0" shapeId="0" xr:uid="{00000000-0006-0000-0000-00007E510000}">
      <text>
        <r>
          <rPr>
            <sz val="9"/>
            <color indexed="81"/>
            <rFont val="Tahoma"/>
            <family val="2"/>
          </rPr>
          <t>Viga +- 5.4% (+- 3 325)
MIN - MID - MAX
0.0% - 4.9% - 10.3%
ÜLDKOGUM: MIN - MID - MAX
   -  3 325 -  6 972</t>
        </r>
      </text>
    </comment>
    <comment ref="AB451" authorId="0" shapeId="0" xr:uid="{00000000-0006-0000-0000-00007F51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51" authorId="0" shapeId="0" xr:uid="{00000000-0006-0000-0000-00008051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51" authorId="0" shapeId="0" xr:uid="{00000000-0006-0000-0000-00008151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51" authorId="0" shapeId="0" xr:uid="{00000000-0006-0000-0000-000082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1" authorId="0" shapeId="0" xr:uid="{00000000-0006-0000-0000-000083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51" authorId="0" shapeId="0" xr:uid="{00000000-0006-0000-0000-000084510000}">
      <text>
        <r>
          <rPr>
            <sz val="9"/>
            <color indexed="81"/>
            <rFont val="Tahoma"/>
            <family val="2"/>
          </rPr>
          <t>Viga +- 1.8% (+- 9 428)
MIN - MID - MAX
2.4% - 4.2% - 5.9%
ÜLDKOGUM: MIN - MID - MAX
 12 625 -  22 053 -  31 481</t>
        </r>
      </text>
    </comment>
    <comment ref="AH451" authorId="0" shapeId="0" xr:uid="{00000000-0006-0000-0000-00008551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I451" authorId="0" shapeId="0" xr:uid="{00000000-0006-0000-0000-000086510000}">
      <text>
        <r>
          <rPr>
            <sz val="9"/>
            <color indexed="81"/>
            <rFont val="Tahoma"/>
            <family val="2"/>
          </rPr>
          <t>Viga +- 3.4% (+- 7 416)
MIN - MID - MAX
3.0% - 6.3% - 9.7%
ÜLDKOGUM: MIN - MID - MAX
 6 541 -  13 957 -  21 373</t>
        </r>
      </text>
    </comment>
    <comment ref="AJ451" authorId="0" shapeId="0" xr:uid="{00000000-0006-0000-0000-000087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51" authorId="0" shapeId="0" xr:uid="{00000000-0006-0000-0000-000088510000}">
      <text>
        <r>
          <rPr>
            <sz val="9"/>
            <color indexed="81"/>
            <rFont val="Tahoma"/>
            <family val="2"/>
          </rPr>
          <t>Viga +- 1.7% (+- 10 557)
MIN - MID - MAX
2.8% - 4.5% - 6.3%
ÜLDKOGUM: MIN - MID - MAX
 17 204 -  27 761 -  38 319</t>
        </r>
      </text>
    </comment>
    <comment ref="AL451" authorId="0" shapeId="0" xr:uid="{00000000-0006-0000-0000-000089510000}">
      <text>
        <r>
          <rPr>
            <sz val="9"/>
            <color indexed="81"/>
            <rFont val="Tahoma"/>
            <family val="2"/>
          </rPr>
          <t>Viga +- 2.2% (+- 9 310)
MIN - MID - MAX
3.0% - 5.2% - 7.5%
ÜLDKOGUM: MIN - MID - MAX
 12 432 -  21 742 -  31 051</t>
        </r>
      </text>
    </comment>
    <comment ref="AM451" authorId="0" shapeId="0" xr:uid="{00000000-0006-0000-0000-00008A510000}">
      <text>
        <r>
          <rPr>
            <sz val="9"/>
            <color indexed="81"/>
            <rFont val="Tahoma"/>
            <family val="2"/>
          </rPr>
          <t>Viga +- 1.7% (+- 5 461)
MIN - MID - MAX
0.5% - 2.2% - 3.9%
ÜLDKOGUM: MIN - MID - MAX
 1 788 -  7 249 -  12 710</t>
        </r>
      </text>
    </comment>
    <comment ref="AN451" authorId="0" shapeId="0" xr:uid="{00000000-0006-0000-0000-00008B51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51" authorId="0" shapeId="0" xr:uid="{00000000-0006-0000-0000-00008C510000}">
      <text>
        <r>
          <rPr>
            <sz val="9"/>
            <color indexed="81"/>
            <rFont val="Tahoma"/>
            <family val="2"/>
          </rPr>
          <t>Viga +- 3.3% (+- 4 837)
MIN - MID - MAX
0.6% - 3.9% - 7.2%
ÜLDKOGUM: MIN - MID - MAX
  951 -  5 788 -  10 625</t>
        </r>
      </text>
    </comment>
    <comment ref="AP451" authorId="0" shapeId="0" xr:uid="{00000000-0006-0000-0000-00008D510000}">
      <text>
        <r>
          <rPr>
            <sz val="9"/>
            <color indexed="81"/>
            <rFont val="Tahoma"/>
            <family val="2"/>
          </rPr>
          <t>Viga +- 1.4% (+- 2 411)
MIN - MID - MAX
0.0% - 1.1% - 2.5%
ÜLDKOGUM: MIN - MID - MAX
   -  2 411 -  5 579</t>
        </r>
      </text>
    </comment>
    <comment ref="AQ451" authorId="0" shapeId="0" xr:uid="{00000000-0006-0000-0000-00008E510000}">
      <text>
        <r>
          <rPr>
            <sz val="9"/>
            <color indexed="81"/>
            <rFont val="Tahoma"/>
            <family val="2"/>
          </rPr>
          <t>Viga +- 3.5% (+- 6 169)
MIN - MID - MAX
1.9% - 5.4% - 8.9%
ÜLDKOGUM: MIN - MID - MAX
 3 392 -  9 562 -  15 731</t>
        </r>
      </text>
    </comment>
    <comment ref="AR451" authorId="0" shapeId="0" xr:uid="{00000000-0006-0000-0000-00008F510000}">
      <text>
        <r>
          <rPr>
            <sz val="9"/>
            <color indexed="81"/>
            <rFont val="Tahoma"/>
            <family val="2"/>
          </rPr>
          <t>Viga +- 5.0% (+- 6 592)
MIN - MID - MAX
3.6% - 8.6% - 13.7%
ÜLDKOGUM: MIN - MID - MAX
 4 713 -  11 304 -  17 896</t>
        </r>
      </text>
    </comment>
    <comment ref="AS451" authorId="0" shapeId="0" xr:uid="{00000000-0006-0000-0000-000090510000}">
      <text>
        <r>
          <rPr>
            <sz val="9"/>
            <color indexed="81"/>
            <rFont val="Tahoma"/>
            <family val="2"/>
          </rPr>
          <t>Viga +- 1.5% (+- 7 444)
MIN - MID - MAX
1.2% - 2.7% - 4.2%
ÜLDKOGUM: MIN - MID - MAX
 6 094 -  13 537 -  20 981</t>
        </r>
      </text>
    </comment>
    <comment ref="AT451" authorId="0" shapeId="0" xr:uid="{00000000-0006-0000-0000-000091510000}">
      <text>
        <r>
          <rPr>
            <sz val="9"/>
            <color indexed="81"/>
            <rFont val="Tahoma"/>
            <family val="2"/>
          </rPr>
          <t>Viga +- 3.3% (+- 7 980)
MIN - MID - MAX
3.4% - 6.7% - 10.0%
ÜLDKOGUM: MIN - MID - MAX
 8 240 -  16 221 -  24 201</t>
        </r>
      </text>
    </comment>
    <comment ref="AU451" authorId="0" shapeId="0" xr:uid="{00000000-0006-0000-0000-000092510000}">
      <text>
        <r>
          <rPr>
            <sz val="9"/>
            <color indexed="81"/>
            <rFont val="Tahoma"/>
            <family val="2"/>
          </rPr>
          <t>Viga +- 2.9% (+- 6 282)
MIN - MID - MAX
1.6% - 4.6% - 7.5%
ÜLDKOGUM: MIN - MID - MAX
 3 546 -  9 828 -  16 109</t>
        </r>
      </text>
    </comment>
    <comment ref="AV451" authorId="0" shapeId="0" xr:uid="{00000000-0006-0000-0000-000093510000}">
      <text>
        <r>
          <rPr>
            <sz val="9"/>
            <color indexed="81"/>
            <rFont val="Tahoma"/>
            <family val="2"/>
          </rPr>
          <t>Viga +- 3.9% (+- 5 151)
MIN - MID - MAX
1.1% - 5.1% - 9.0%
ÜLDKOGUM: MIN - MID - MAX
 1 493 -  6 645 -  11 796</t>
        </r>
      </text>
    </comment>
    <comment ref="AW451" authorId="0" shapeId="0" xr:uid="{00000000-0006-0000-0000-000094510000}">
      <text>
        <r>
          <rPr>
            <sz val="9"/>
            <color indexed="81"/>
            <rFont val="Tahoma"/>
            <family val="2"/>
          </rPr>
          <t>Viga +- 5.8% (+- 4 820)
MIN - MID - MAX
1.4% - 7.2% - 13.0%
ÜLDKOGUM: MIN - MID - MAX
 1 129 -  5 949 -  10 769</t>
        </r>
      </text>
    </comment>
    <comment ref="AX451" authorId="0" shapeId="0" xr:uid="{00000000-0006-0000-0000-000095510000}">
      <text>
        <r>
          <rPr>
            <sz val="9"/>
            <color indexed="81"/>
            <rFont val="Tahoma"/>
            <family val="2"/>
          </rPr>
          <t>Viga +- 2.7% (+- 1 299)
MIN - MID - MAX
0.0% - 1.5% - 4.2%
ÜLDKOGUM: MIN - MID - MAX
   -  1 299 -  3 619</t>
        </r>
      </text>
    </comment>
    <comment ref="AY451" authorId="0" shapeId="0" xr:uid="{00000000-0006-0000-0000-000096510000}">
      <text>
        <r>
          <rPr>
            <sz val="9"/>
            <color indexed="81"/>
            <rFont val="Tahoma"/>
            <family val="2"/>
          </rPr>
          <t>Viga +- 5.1% (+- 2 080)
MIN - MID - MAX
0.0% - 3.7% - 8.8%
ÜLDKOGUM: MIN - MID - MAX
   -  2 080 -  4 984</t>
        </r>
      </text>
    </comment>
    <comment ref="AZ451" authorId="0" shapeId="0" xr:uid="{00000000-0006-0000-0000-000097510000}">
      <text>
        <r>
          <rPr>
            <sz val="9"/>
            <color indexed="81"/>
            <rFont val="Tahoma"/>
            <family val="2"/>
          </rPr>
          <t>Viga +- 2.3% (+- 3 865)
MIN - MID - MAX
0.0% - 2.2% - 4.5%
ÜLDKOGUM: MIN - MID - MAX
   -  3 865 -  7 853</t>
        </r>
      </text>
    </comment>
    <comment ref="BA451" authorId="0" shapeId="0" xr:uid="{00000000-0006-0000-0000-000098510000}">
      <text>
        <r>
          <rPr>
            <sz val="9"/>
            <color indexed="81"/>
            <rFont val="Tahoma"/>
            <family val="2"/>
          </rPr>
          <t>Viga +- 2.9% (+- 6 282)
MIN - MID - MAX
1.6% - 4.6% - 7.5%
ÜLDKOGUM: MIN - MID - MAX
 3 546 -  9 828 -  16 109</t>
        </r>
      </text>
    </comment>
    <comment ref="BB451" authorId="0" shapeId="0" xr:uid="{00000000-0006-0000-0000-000099510000}">
      <text>
        <r>
          <rPr>
            <sz val="9"/>
            <color indexed="81"/>
            <rFont val="Tahoma"/>
            <family val="2"/>
          </rPr>
          <t>Viga +- 3.5% (+- 4 358)
MIN - MID - MAX
0.3% - 3.8% - 7.3%
ÜLDKOGUM: MIN - MID - MAX
  334 -  4 692 -  9 049</t>
        </r>
      </text>
    </comment>
    <comment ref="BC451" authorId="0" shapeId="0" xr:uid="{00000000-0006-0000-0000-00009A510000}">
      <text>
        <r>
          <rPr>
            <sz val="9"/>
            <color indexed="81"/>
            <rFont val="Tahoma"/>
            <family val="2"/>
          </rPr>
          <t>Viga +- 4.0% (+- 5 405)
MIN - MID - MAX
1.4% - 5.5% - 9.5%
ÜLDKOGUM: MIN - MID - MAX
 1 940 -  7 345 -  12 750</t>
        </r>
      </text>
    </comment>
    <comment ref="BD451" authorId="0" shapeId="0" xr:uid="{00000000-0006-0000-0000-00009B510000}">
      <text>
        <r>
          <rPr>
            <sz val="9"/>
            <color indexed="81"/>
            <rFont val="Tahoma"/>
            <family val="2"/>
          </rPr>
          <t>Viga +- 2.1% (+- 5 645)
MIN - MID - MAX
0.8% - 2.9% - 4.9%
ÜLDKOGUM: MIN - MID - MAX
 2 154 -  7 799 -  13 444</t>
        </r>
      </text>
    </comment>
    <comment ref="BE451" authorId="0" shapeId="0" xr:uid="{00000000-0006-0000-0000-00009C51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451" authorId="0" shapeId="0" xr:uid="{00000000-0006-0000-0000-00009D510000}">
      <text>
        <r>
          <rPr>
            <sz val="9"/>
            <color indexed="81"/>
            <rFont val="Tahoma"/>
            <family val="2"/>
          </rPr>
          <t>Viga +- 1.7% (+- 8 878)
MIN - MID - MAX
2.1% - 3.8% - 5.6%
ÜLDKOGUM: MIN - MID - MAX
 10 608 -  19 486 -  28 363</t>
        </r>
      </text>
    </comment>
    <comment ref="BG451" authorId="0" shapeId="0" xr:uid="{00000000-0006-0000-0000-00009E510000}">
      <text>
        <r>
          <rPr>
            <sz val="9"/>
            <color indexed="81"/>
            <rFont val="Tahoma"/>
            <family val="2"/>
          </rPr>
          <t>Viga +- 2.9% (+- 5 903)
MIN - MID - MAX
1.4% - 4.3% - 7.2%
ÜLDKOGUM: MIN - MID - MAX
 2 751 -  8 654 -  14 557</t>
        </r>
      </text>
    </comment>
    <comment ref="BH451" authorId="0" shapeId="0" xr:uid="{00000000-0006-0000-0000-00009F510000}">
      <text>
        <r>
          <rPr>
            <sz val="9"/>
            <color indexed="81"/>
            <rFont val="Tahoma"/>
            <family val="2"/>
          </rPr>
          <t>Viga +- 11.6% (+- 1 117)
MIN - MID - MAX
0.0% - 6.2% - 17.7%
ÜLDKOGUM: MIN - MID - MAX
   -  1 117 -  3 218</t>
        </r>
      </text>
    </comment>
    <comment ref="BI451" authorId="0" shapeId="0" xr:uid="{00000000-0006-0000-0000-0000A0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51" authorId="0" shapeId="0" xr:uid="{00000000-0006-0000-0000-0000A1510000}">
      <text>
        <r>
          <rPr>
            <sz val="9"/>
            <color indexed="81"/>
            <rFont val="Tahoma"/>
            <family val="2"/>
          </rPr>
          <t>Viga +- 5.4% (+- 4 128)
MIN - MID - MAX
0.2% - 5.6% - 11.0%
ÜLDKOGUM: MIN - MID - MAX
  163 -  4 291 -  8 420</t>
        </r>
      </text>
    </comment>
    <comment ref="BK451" authorId="0" shapeId="0" xr:uid="{00000000-0006-0000-0000-0000A2510000}">
      <text>
        <r>
          <rPr>
            <sz val="9"/>
            <color indexed="81"/>
            <rFont val="Tahoma"/>
            <family val="2"/>
          </rPr>
          <t>Viga +- 3.2% (+- 3 383)
MIN - MID - MAX
0.0% - 2.9% - 6.0%
ÜLDKOGUM: MIN - MID - MAX
   -  3 383 -  7 102</t>
        </r>
      </text>
    </comment>
    <comment ref="BL451" authorId="0" shapeId="0" xr:uid="{00000000-0006-0000-0000-0000A3510000}">
      <text>
        <r>
          <rPr>
            <sz val="9"/>
            <color indexed="81"/>
            <rFont val="Tahoma"/>
            <family val="2"/>
          </rPr>
          <t>Viga +- 3.2% (+- 2 861)
MIN - MID - MAX
0.0% - 2.7% - 5.9%
ÜLDKOGUM: MIN - MID - MAX
   -  2 861 -  6 284</t>
        </r>
      </text>
    </comment>
    <comment ref="BM451" authorId="0" shapeId="0" xr:uid="{00000000-0006-0000-0000-0000A4510000}">
      <text>
        <r>
          <rPr>
            <sz val="9"/>
            <color indexed="81"/>
            <rFont val="Tahoma"/>
            <family val="2"/>
          </rPr>
          <t>Viga +- 2.3% (+- 7 118)
MIN - MID - MAX
1.8% - 4.1% - 6.5%
ÜLDKOGUM: MIN - MID - MAX
 5 445 -  12 563 -  19 682</t>
        </r>
      </text>
    </comment>
    <comment ref="BN451" authorId="0" shapeId="0" xr:uid="{00000000-0006-0000-0000-0000A551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51" authorId="0" shapeId="0" xr:uid="{00000000-0006-0000-0000-0000A6510000}">
      <text>
        <r>
          <rPr>
            <sz val="9"/>
            <color indexed="81"/>
            <rFont val="Tahoma"/>
            <family val="2"/>
          </rPr>
          <t>Viga +- 4.7% (+- 4 038)
MIN - MID - MAX
0.0% - 4.8% - 9.5%
ÜLDKOGUM: MIN - MID - MAX
  31 -  4 069 -  8 107</t>
        </r>
      </text>
    </comment>
    <comment ref="BP451" authorId="0" shapeId="0" xr:uid="{00000000-0006-0000-0000-0000A7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51" authorId="0" shapeId="0" xr:uid="{00000000-0006-0000-0000-0000A8510000}">
      <text>
        <r>
          <rPr>
            <sz val="9"/>
            <color indexed="81"/>
            <rFont val="Tahoma"/>
            <family val="2"/>
          </rPr>
          <t>Viga +- 1.7% (+- 10 557)
MIN - MID - MAX
2.8% - 4.5% - 6.3%
ÜLDKOGUM: MIN - MID - MAX
 17 204 -  27 761 -  38 319</t>
        </r>
      </text>
    </comment>
    <comment ref="C453" authorId="0" shapeId="0" xr:uid="{00000000-0006-0000-0000-0000A9510000}">
      <text>
        <r>
          <rPr>
            <sz val="9"/>
            <color indexed="81"/>
            <rFont val="Tahoma"/>
            <family val="2"/>
          </rPr>
          <t>Viga +- 2.3% (+- 17 218)
MIN - MID - MAX
8.3% - 10.6% - 12.9%
ÜLDKOGUM: MIN - MID - MAX
 61 624 -  78 842 -  96 061</t>
        </r>
      </text>
    </comment>
    <comment ref="D453" authorId="0" shapeId="0" xr:uid="{00000000-0006-0000-0000-0000AA510000}">
      <text>
        <r>
          <rPr>
            <sz val="9"/>
            <color indexed="81"/>
            <rFont val="Tahoma"/>
            <family val="2"/>
          </rPr>
          <t>Viga +- 2.3% (+- 17 218)
MIN - MID - MAX
8.3% - 10.6% - 12.9%
ÜLDKOGUM: MIN - MID - MAX
 61 624 -  78 842 -  96 061</t>
        </r>
      </text>
    </comment>
    <comment ref="E453" authorId="0" shapeId="0" xr:uid="{00000000-0006-0000-0000-0000AB510000}">
      <text>
        <r>
          <rPr>
            <sz val="9"/>
            <color indexed="81"/>
            <rFont val="Tahoma"/>
            <family val="2"/>
          </rPr>
          <t>Viga +- 2.3% (+- 17 218)
MIN - MID - MAX
8.3% - 10.6% - 12.9%
ÜLDKOGUM: MIN - MID - MAX
 61 624 -  78 842 -  96 061</t>
        </r>
      </text>
    </comment>
    <comment ref="F453" authorId="0" shapeId="0" xr:uid="{00000000-0006-0000-0000-0000AC510000}">
      <text>
        <r>
          <rPr>
            <sz val="9"/>
            <color indexed="81"/>
            <rFont val="Tahoma"/>
            <family val="2"/>
          </rPr>
          <t>Viga +- 2.4% (+- 16 685)
MIN - MID - MAX
8.2% - 10.6% - 13.0%
ÜLDKOGUM: MIN - MID - MAX
 57 348 -  74 033 -  90 718</t>
        </r>
      </text>
    </comment>
    <comment ref="G453" authorId="0" shapeId="0" xr:uid="{00000000-0006-0000-0000-0000AD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3" authorId="0" shapeId="0" xr:uid="{00000000-0006-0000-0000-0000AE510000}">
      <text>
        <r>
          <rPr>
            <sz val="9"/>
            <color indexed="81"/>
            <rFont val="Tahoma"/>
            <family val="2"/>
          </rPr>
          <t>Viga +- 4.7% (+- 3 907)
MIN - MID - MAX
0.0% - 4.7% - 9.4%
ÜLDKOGUM: MIN - MID - MAX
   -  3 907 -  7 866</t>
        </r>
      </text>
    </comment>
    <comment ref="I453" authorId="0" shapeId="0" xr:uid="{00000000-0006-0000-0000-0000AF510000}">
      <text>
        <r>
          <rPr>
            <sz val="9"/>
            <color indexed="81"/>
            <rFont val="Tahoma"/>
            <family val="2"/>
          </rPr>
          <t>Viga +- 5.9% (+- 6 853)
MIN - MID - MAX
4.8% - 10.7% - 16.5%
ÜLDKOGUM: MIN - MID - MAX
 5 641 -  12 494 -  19 346</t>
        </r>
      </text>
    </comment>
    <comment ref="J453" authorId="0" shapeId="0" xr:uid="{00000000-0006-0000-0000-0000B0510000}">
      <text>
        <r>
          <rPr>
            <sz val="9"/>
            <color indexed="81"/>
            <rFont val="Tahoma"/>
            <family val="2"/>
          </rPr>
          <t>Viga +- 5.5% (+- 9 485)
MIN - MID - MAX
9.1% - 14.6% - 20.2%
ÜLDKOGUM: MIN - MID - MAX
 15 563 -  25 048 -  34 533</t>
        </r>
      </text>
    </comment>
    <comment ref="K453" authorId="0" shapeId="0" xr:uid="{00000000-0006-0000-0000-0000B1510000}">
      <text>
        <r>
          <rPr>
            <sz val="9"/>
            <color indexed="81"/>
            <rFont val="Tahoma"/>
            <family val="2"/>
          </rPr>
          <t>Viga +- 4.1% (+- 9 270)
MIN - MID - MAX
5.9% - 10.0% - 14.1%
ÜLDKOGUM: MIN - MID - MAX
 13 424 -  22 694 -  31 965</t>
        </r>
      </text>
    </comment>
    <comment ref="L453" authorId="0" shapeId="0" xr:uid="{00000000-0006-0000-0000-0000B2510000}">
      <text>
        <r>
          <rPr>
            <sz val="9"/>
            <color indexed="81"/>
            <rFont val="Tahoma"/>
            <family val="2"/>
          </rPr>
          <t>Viga +- 6.2% (+- 6 120)
MIN - MID - MAX
3.8% - 10.0% - 16.2%
ÜLDKOGUM: MIN - MID - MAX
 3 770 -  9 889 -  16 009</t>
        </r>
      </text>
    </comment>
    <comment ref="M453" authorId="0" shapeId="0" xr:uid="{00000000-0006-0000-0000-0000B3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3" authorId="0" shapeId="0" xr:uid="{00000000-0006-0000-0000-0000B4510000}">
      <text>
        <r>
          <rPr>
            <sz val="9"/>
            <color indexed="81"/>
            <rFont val="Tahoma"/>
            <family val="2"/>
          </rPr>
          <t>Viga +- 5.3% (+- 11 177)
MIN - MID - MAX
11.7% - 17.0% - 22.4%
ÜLDKOGUM: MIN - MID - MAX
 24 614 -  35 792 -  46 969</t>
        </r>
      </text>
    </comment>
    <comment ref="O453" authorId="0" shapeId="0" xr:uid="{00000000-0006-0000-0000-0000B5510000}">
      <text>
        <r>
          <rPr>
            <sz val="9"/>
            <color indexed="81"/>
            <rFont val="Tahoma"/>
            <family val="2"/>
          </rPr>
          <t>Viga +- 2.5% (+- 12 177)
MIN - MID - MAX
5.3% - 7.8% - 10.3%
ÜLDKOGUM: MIN - MID - MAX
 26 064 -  38 241 -  50 418</t>
        </r>
      </text>
    </comment>
    <comment ref="P453" authorId="0" shapeId="0" xr:uid="{00000000-0006-0000-0000-0000B6510000}">
      <text>
        <r>
          <rPr>
            <sz val="9"/>
            <color indexed="81"/>
            <rFont val="Tahoma"/>
            <family val="2"/>
          </rPr>
          <t>Viga +- 8.3% (+- 7 224)
MIN - MID - MAX
8.9% - 17.3% - 25.6%
ÜLDKOGUM: MIN - MID - MAX
 7 768 -  14 993 -  22 217</t>
        </r>
      </text>
    </comment>
    <comment ref="Q453" authorId="0" shapeId="0" xr:uid="{00000000-0006-0000-0000-0000B7510000}">
      <text>
        <r>
          <rPr>
            <sz val="9"/>
            <color indexed="81"/>
            <rFont val="Tahoma"/>
            <family val="2"/>
          </rPr>
          <t>Viga +- 10.1% (+- 3 623)
MIN - MID - MAX
0.0% - 9.9% - 20.0%
ÜLDKOGUM: MIN - MID - MAX
   -  3 623 -  7 330</t>
        </r>
      </text>
    </comment>
    <comment ref="R453" authorId="0" shapeId="0" xr:uid="{00000000-0006-0000-0000-0000B8510000}">
      <text>
        <r>
          <rPr>
            <sz val="9"/>
            <color indexed="81"/>
            <rFont val="Tahoma"/>
            <family val="2"/>
          </rPr>
          <t>Viga +- 21.4% (+- 3 434)
MIN - MID - MAX
1.1% - 22.5% - 43.9%
ÜLDKOGUM: MIN - MID - MAX
  183 -  3 617 -  7 050</t>
        </r>
      </text>
    </comment>
    <comment ref="S453" authorId="0" shapeId="0" xr:uid="{00000000-0006-0000-0000-0000B9510000}">
      <text>
        <r>
          <rPr>
            <sz val="9"/>
            <color indexed="81"/>
            <rFont val="Tahoma"/>
            <family val="2"/>
          </rPr>
          <t>Viga +- 19.5% (+- 3 829)
MIN - MID - MAX
3.6% - 23.1% - 42.6%
ÜLDKOGUM: MIN - MID - MAX
  701 -  4 530 -  8 359</t>
        </r>
      </text>
    </comment>
    <comment ref="T453" authorId="0" shapeId="0" xr:uid="{00000000-0006-0000-0000-0000BA510000}">
      <text>
        <r>
          <rPr>
            <sz val="9"/>
            <color indexed="81"/>
            <rFont val="Tahoma"/>
            <family val="2"/>
          </rPr>
          <t>Viga +- 12.8% (+- 5 214)
MIN - MID - MAX
7.0% - 19.9% - 32.7%
ÜLDKOGUM: MIN - MID - MAX
 2 848 -  8 062 -  13 275</t>
        </r>
      </text>
    </comment>
    <comment ref="U453" authorId="0" shapeId="0" xr:uid="{00000000-0006-0000-0000-0000BB51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453" authorId="0" shapeId="0" xr:uid="{00000000-0006-0000-0000-0000BC51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W453" authorId="0" shapeId="0" xr:uid="{00000000-0006-0000-0000-0000BD510000}">
      <text>
        <r>
          <rPr>
            <sz val="9"/>
            <color indexed="81"/>
            <rFont val="Tahoma"/>
            <family val="2"/>
          </rPr>
          <t>Viga +- 9.5% (+- 2 557)
MIN - MID - MAX
0.0% - 7.7% - 17.1%
ÜLDKOGUM: MIN - MID - MAX
   -  2 557 -  5 708</t>
        </r>
      </text>
    </comment>
    <comment ref="X453" authorId="0" shapeId="0" xr:uid="{00000000-0006-0000-0000-0000BE510000}">
      <text>
        <r>
          <rPr>
            <sz val="9"/>
            <color indexed="81"/>
            <rFont val="Tahoma"/>
            <family val="2"/>
          </rPr>
          <t>Viga +- 18.3% (+-  984)
MIN - MID - MAX
0.0% - 9.3% - 27.6%
ÜLDKOGUM: MIN - MID - MAX
   -   984 -  2 922</t>
        </r>
      </text>
    </comment>
    <comment ref="Y453" authorId="0" shapeId="0" xr:uid="{00000000-0006-0000-0000-0000BF510000}">
      <text>
        <r>
          <rPr>
            <sz val="9"/>
            <color indexed="81"/>
            <rFont val="Tahoma"/>
            <family val="2"/>
          </rPr>
          <t>Viga +- 11.7% (+- 4 161)
MIN - MID - MAX
1.6% - 13.3% - 25.0%
ÜLDKOGUM: MIN - MID - MAX
  587 -  4 748 -  8 910</t>
        </r>
      </text>
    </comment>
    <comment ref="Z453" authorId="0" shapeId="0" xr:uid="{00000000-0006-0000-0000-0000C0510000}">
      <text>
        <r>
          <rPr>
            <sz val="9"/>
            <color indexed="81"/>
            <rFont val="Tahoma"/>
            <family val="2"/>
          </rPr>
          <t>Viga +- 6.2% (+- 2 557)
MIN - MID - MAX
0.0% - 5.0% - 11.2%
ÜLDKOGUM: MIN - MID - MAX
   -  2 557 -  5 754</t>
        </r>
      </text>
    </comment>
    <comment ref="AA453" authorId="0" shapeId="0" xr:uid="{00000000-0006-0000-0000-0000C1510000}">
      <text>
        <r>
          <rPr>
            <sz val="9"/>
            <color indexed="81"/>
            <rFont val="Tahoma"/>
            <family val="2"/>
          </rPr>
          <t>Viga +- 5.6% (+- 3 619)
MIN - MID - MAX
0.0% - 5.3% - 10.9%
ÜLDKOGUM: MIN - MID - MAX
   -  3 619 -  7 417</t>
        </r>
      </text>
    </comment>
    <comment ref="AB453" authorId="0" shapeId="0" xr:uid="{00000000-0006-0000-0000-0000C2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53" authorId="0" shapeId="0" xr:uid="{00000000-0006-0000-0000-0000C3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53" authorId="0" shapeId="0" xr:uid="{00000000-0006-0000-0000-0000C4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53" authorId="0" shapeId="0" xr:uid="{00000000-0006-0000-0000-0000C5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3" authorId="0" shapeId="0" xr:uid="{00000000-0006-0000-0000-0000C6510000}">
      <text>
        <r>
          <rPr>
            <sz val="9"/>
            <color indexed="81"/>
            <rFont val="Tahoma"/>
            <family val="2"/>
          </rPr>
          <t>Viga +- 16.2% (+- 2 452)
MIN - MID - MAX
0.0% - 13.3% - 29.4%
ÜLDKOGUM: MIN - MID - MAX
   -  2 452 -  5 444</t>
        </r>
      </text>
    </comment>
    <comment ref="AG453" authorId="0" shapeId="0" xr:uid="{00000000-0006-0000-0000-0000C7510000}">
      <text>
        <r>
          <rPr>
            <sz val="9"/>
            <color indexed="81"/>
            <rFont val="Tahoma"/>
            <family val="2"/>
          </rPr>
          <t>Viga +- 2.8% (+- 14 974)
MIN - MID - MAX
8.5% - 11.4% - 14.2%
ÜLDKOGUM: MIN - MID - MAX
 45 170 -  60 144 -  75 118</t>
        </r>
      </text>
    </comment>
    <comment ref="AH453" authorId="0" shapeId="0" xr:uid="{00000000-0006-0000-0000-0000C8510000}">
      <text>
        <r>
          <rPr>
            <sz val="9"/>
            <color indexed="81"/>
            <rFont val="Tahoma"/>
            <family val="2"/>
          </rPr>
          <t>Viga +- 3.1% (+- 14 946)
MIN - MID - MAX
9.6% - 12.7% - 15.8%
ÜLDKOGUM: MIN - MID - MAX
 45 874 -  60 820 -  75 766</t>
        </r>
      </text>
    </comment>
    <comment ref="AI453" authorId="0" shapeId="0" xr:uid="{00000000-0006-0000-0000-0000C9510000}">
      <text>
        <r>
          <rPr>
            <sz val="9"/>
            <color indexed="81"/>
            <rFont val="Tahoma"/>
            <family val="2"/>
          </rPr>
          <t>Viga +- 3.3% (+- 7 228)
MIN - MID - MAX
2.7% - 6.0% - 9.3%
ÜLDKOGUM: MIN - MID - MAX
 5 985 -  13 213 -  20 442</t>
        </r>
      </text>
    </comment>
    <comment ref="AJ453" authorId="0" shapeId="0" xr:uid="{00000000-0006-0000-0000-0000CA51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AK453" authorId="0" shapeId="0" xr:uid="{00000000-0006-0000-0000-0000CB510000}">
      <text>
        <r>
          <rPr>
            <sz val="9"/>
            <color indexed="81"/>
            <rFont val="Tahoma"/>
            <family val="2"/>
          </rPr>
          <t>Viga +- 2.6% (+- 15 856)
MIN - MID - MAX
8.4% - 11.0% - 13.6%
ÜLDKOGUM: MIN - MID - MAX
 51 298 -  67 154 -  83 010</t>
        </r>
      </text>
    </comment>
    <comment ref="AL453" authorId="0" shapeId="0" xr:uid="{00000000-0006-0000-0000-0000CC510000}">
      <text>
        <r>
          <rPr>
            <sz val="9"/>
            <color indexed="81"/>
            <rFont val="Tahoma"/>
            <family val="2"/>
          </rPr>
          <t>Viga +- 3.3% (+- 13 847)
MIN - MID - MAX
9.2% - 12.6% - 15.9%
ÜLDKOGUM: MIN - MID - MAX
 38 276 -  52 123 -  65 970</t>
        </r>
      </text>
    </comment>
    <comment ref="AM453" authorId="0" shapeId="0" xr:uid="{00000000-0006-0000-0000-0000CD510000}">
      <text>
        <r>
          <rPr>
            <sz val="9"/>
            <color indexed="81"/>
            <rFont val="Tahoma"/>
            <family val="2"/>
          </rPr>
          <t>Viga +- 3.0% (+- 10 007)
MIN - MID - MAX
4.8% - 7.8% - 10.9%
ÜLDKOGUM: MIN - MID - MAX
 15 820 -  25 827 -  35 834</t>
        </r>
      </text>
    </comment>
    <comment ref="AN453" authorId="0" shapeId="0" xr:uid="{00000000-0006-0000-0000-0000CE510000}">
      <text>
        <r>
          <rPr>
            <sz val="9"/>
            <color indexed="81"/>
            <rFont val="Tahoma"/>
            <family val="2"/>
          </rPr>
          <t>Viga +- 4.8% (+- 2 697)
MIN - MID - MAX
0.0% - 3.9% - 8.8%
ÜLDKOGUM: MIN - MID - MAX
   -  2 697 -  5 999</t>
        </r>
      </text>
    </comment>
    <comment ref="AO453" authorId="0" shapeId="0" xr:uid="{00000000-0006-0000-0000-0000CF510000}">
      <text>
        <r>
          <rPr>
            <sz val="9"/>
            <color indexed="81"/>
            <rFont val="Tahoma"/>
            <family val="2"/>
          </rPr>
          <t>Viga +- 5.6% (+- 8 317)
MIN - MID - MAX
7.2% - 12.8% - 18.5%
ÜLDKOGUM: MIN - MID - MAX
 10 537 -  18 854 -  27 171</t>
        </r>
      </text>
    </comment>
    <comment ref="AP453" authorId="0" shapeId="0" xr:uid="{00000000-0006-0000-0000-0000D0510000}">
      <text>
        <r>
          <rPr>
            <sz val="9"/>
            <color indexed="81"/>
            <rFont val="Tahoma"/>
            <family val="2"/>
          </rPr>
          <t>Viga +- 4.8% (+- 10 505)
MIN - MID - MAX
9.0% - 13.8% - 18.5%
ÜLDKOGUM: MIN - MID - MAX
 19 908 -  30 413 -  40 918</t>
        </r>
      </text>
    </comment>
    <comment ref="AQ453" authorId="0" shapeId="0" xr:uid="{00000000-0006-0000-0000-0000D1510000}">
      <text>
        <r>
          <rPr>
            <sz val="9"/>
            <color indexed="81"/>
            <rFont val="Tahoma"/>
            <family val="2"/>
          </rPr>
          <t>Viga +- 4.5% (+- 7 931)
MIN - MID - MAX
4.8% - 9.3% - 13.8%
ÜLDKOGUM: MIN - MID - MAX
 8 550 -  16 481 -  24 412</t>
        </r>
      </text>
    </comment>
    <comment ref="AR453" authorId="0" shapeId="0" xr:uid="{00000000-0006-0000-0000-0000D2510000}">
      <text>
        <r>
          <rPr>
            <sz val="9"/>
            <color indexed="81"/>
            <rFont val="Tahoma"/>
            <family val="2"/>
          </rPr>
          <t>Viga +- 4.8% (+- 6 279)
MIN - MID - MAX
3.0% - 7.8% - 12.6%
ÜLDKOGUM: MIN - MID - MAX
 3 880 -  10 159 -  16 438</t>
        </r>
      </text>
    </comment>
    <comment ref="AS453" authorId="0" shapeId="0" xr:uid="{00000000-0006-0000-0000-0000D3510000}">
      <text>
        <r>
          <rPr>
            <sz val="9"/>
            <color indexed="81"/>
            <rFont val="Tahoma"/>
            <family val="2"/>
          </rPr>
          <t>Viga +- 2.5% (+- 12 623)
MIN - MID - MAX
5.7% - 8.2% - 10.7%
ÜLDKOGUM: MIN - MID - MAX
 28 654 -  41 277 -  53 900</t>
        </r>
      </text>
    </comment>
    <comment ref="AT453" authorId="0" shapeId="0" xr:uid="{00000000-0006-0000-0000-0000D4510000}">
      <text>
        <r>
          <rPr>
            <sz val="9"/>
            <color indexed="81"/>
            <rFont val="Tahoma"/>
            <family val="2"/>
          </rPr>
          <t>Viga +- 4.8% (+- 11 604)
MIN - MID - MAX
10.8% - 15.6% - 20.4%
ÜLDKOGUM: MIN - MID - MAX
 26 320 -  37 924 -  49 528</t>
        </r>
      </text>
    </comment>
    <comment ref="AU453" authorId="0" shapeId="0" xr:uid="{00000000-0006-0000-0000-0000D5510000}">
      <text>
        <r>
          <rPr>
            <sz val="9"/>
            <color indexed="81"/>
            <rFont val="Tahoma"/>
            <family val="2"/>
          </rPr>
          <t>Viga +- 4.7% (+- 10 220)
MIN - MID - MAX
8.5% - 13.3% - 18.0%
ÜLDKOGUM: MIN - MID - MAX
 18 412 -  28 632 -  38 852</t>
        </r>
      </text>
    </comment>
    <comment ref="AV453" authorId="0" shapeId="0" xr:uid="{00000000-0006-0000-0000-0000D6510000}">
      <text>
        <r>
          <rPr>
            <sz val="9"/>
            <color indexed="81"/>
            <rFont val="Tahoma"/>
            <family val="2"/>
          </rPr>
          <t>Viga +- 5.7% (+- 7 477)
MIN - MID - MAX
5.8% - 11.5% - 17.2%
ÜLDKOGUM: MIN - MID - MAX
 7 532 -  15 009 -  22 486</t>
        </r>
      </text>
    </comment>
    <comment ref="AW453" authorId="0" shapeId="0" xr:uid="{00000000-0006-0000-0000-0000D7510000}">
      <text>
        <r>
          <rPr>
            <sz val="9"/>
            <color indexed="81"/>
            <rFont val="Tahoma"/>
            <family val="2"/>
          </rPr>
          <t>Viga +- 7.9% (+- 6 574)
MIN - MID - MAX
6.6% - 14.5% - 22.5%
ÜLDKOGUM: MIN - MID - MAX
 5 440 -  12 014 -  18 588</t>
        </r>
      </text>
    </comment>
    <comment ref="AX453" authorId="0" shapeId="0" xr:uid="{00000000-0006-0000-0000-0000D8510000}">
      <text>
        <r>
          <rPr>
            <sz val="9"/>
            <color indexed="81"/>
            <rFont val="Tahoma"/>
            <family val="2"/>
          </rPr>
          <t>Viga +- 5.9% (+- 5 142)
MIN - MID - MAX
1.9% - 7.9% - 13.8%
ÜLDKOGUM: MIN - MID - MAX
 1 679 -  6 821 -  11 963</t>
        </r>
      </text>
    </comment>
    <comment ref="AY453" authorId="0" shapeId="0" xr:uid="{00000000-0006-0000-0000-0000D9510000}">
      <text>
        <r>
          <rPr>
            <sz val="9"/>
            <color indexed="81"/>
            <rFont val="Tahoma"/>
            <family val="2"/>
          </rPr>
          <t>Viga +- 8.5% (+- 4 788)
MIN - MID - MAX
2.3% - 10.8% - 19.3%
ÜLDKOGUM: MIN - MID - MAX
 1 321 -  6 109 -  10 897</t>
        </r>
      </text>
    </comment>
    <comment ref="AZ453" authorId="0" shapeId="0" xr:uid="{00000000-0006-0000-0000-0000DA510000}">
      <text>
        <r>
          <rPr>
            <sz val="9"/>
            <color indexed="81"/>
            <rFont val="Tahoma"/>
            <family val="2"/>
          </rPr>
          <t>Viga +- 3.7% (+- 6 459)
MIN - MID - MAX
2.4% - 6.1% - 9.8%
ÜLDKOGUM: MIN - MID - MAX
 4 102 -  10 561 -  17 020</t>
        </r>
      </text>
    </comment>
    <comment ref="BA453" authorId="0" shapeId="0" xr:uid="{00000000-0006-0000-0000-0000DB510000}">
      <text>
        <r>
          <rPr>
            <sz val="9"/>
            <color indexed="81"/>
            <rFont val="Tahoma"/>
            <family val="2"/>
          </rPr>
          <t>Viga +- 4.7% (+- 10 220)
MIN - MID - MAX
8.5% - 13.3% - 18.0%
ÜLDKOGUM: MIN - MID - MAX
 18 412 -  28 632 -  38 852</t>
        </r>
      </text>
    </comment>
    <comment ref="BB453" authorId="0" shapeId="0" xr:uid="{00000000-0006-0000-0000-0000DC510000}">
      <text>
        <r>
          <rPr>
            <sz val="9"/>
            <color indexed="81"/>
            <rFont val="Tahoma"/>
            <family val="2"/>
          </rPr>
          <t>Viga +- 6.0% (+- 7 455)
MIN - MID - MAX
6.1% - 12.2% - 18.2%
ÜLDKOGUM: MIN - MID - MAX
 7 582 -  15 037 -  22 492</t>
        </r>
      </text>
    </comment>
    <comment ref="BC453" authorId="0" shapeId="0" xr:uid="{00000000-0006-0000-0000-0000DD510000}">
      <text>
        <r>
          <rPr>
            <sz val="9"/>
            <color indexed="81"/>
            <rFont val="Tahoma"/>
            <family val="2"/>
          </rPr>
          <t>Viga +- 5.6% (+- 7 452)
MIN - MID - MAX
5.5% - 11.1% - 16.6%
ÜLDKOGUM: MIN - MID - MAX
 7 390 -  14 843 -  22 295</t>
        </r>
      </text>
    </comment>
    <comment ref="BD453" authorId="0" shapeId="0" xr:uid="{00000000-0006-0000-0000-0000DE510000}">
      <text>
        <r>
          <rPr>
            <sz val="9"/>
            <color indexed="81"/>
            <rFont val="Tahoma"/>
            <family val="2"/>
          </rPr>
          <t>Viga +- 3.3% (+- 8 967)
MIN - MID - MAX
4.3% - 7.6% - 10.9%
ÜLDKOGUM: MIN - MID - MAX
 11 720 -  20 687 -  29 654</t>
        </r>
      </text>
    </comment>
    <comment ref="BE453" authorId="0" shapeId="0" xr:uid="{00000000-0006-0000-0000-0000DF510000}">
      <text>
        <r>
          <rPr>
            <sz val="9"/>
            <color indexed="81"/>
            <rFont val="Tahoma"/>
            <family val="2"/>
          </rPr>
          <t>Viga +- 13.2% (+- 4 863)
MIN - MID - MAX
5.6% - 18.8% - 32.1%
ÜLDKOGUM: MIN - MID - MAX
 2 062 -  6 926 -  11 789</t>
        </r>
      </text>
    </comment>
    <comment ref="BF453" authorId="0" shapeId="0" xr:uid="{00000000-0006-0000-0000-0000E0510000}">
      <text>
        <r>
          <rPr>
            <sz val="9"/>
            <color indexed="81"/>
            <rFont val="Tahoma"/>
            <family val="2"/>
          </rPr>
          <t>Viga +- 2.7% (+- 13 930)
MIN - MID - MAX
7.4% - 10.1% - 12.9%
ÜLDKOGUM: MIN - MID - MAX
 37 395 -  51 325 -  65 255</t>
        </r>
      </text>
    </comment>
    <comment ref="BG453" authorId="0" shapeId="0" xr:uid="{00000000-0006-0000-0000-0000E1510000}">
      <text>
        <r>
          <rPr>
            <sz val="9"/>
            <color indexed="81"/>
            <rFont val="Tahoma"/>
            <family val="2"/>
          </rPr>
          <t>Viga +- 4.4% (+- 8 779)
MIN - MID - MAX
5.8% - 10.2% - 14.5%
ÜLDKOGUM: MIN - MID - MAX
 11 608 -  20 387 -  29 165</t>
        </r>
      </text>
    </comment>
    <comment ref="BH453" authorId="0" shapeId="0" xr:uid="{00000000-0006-0000-0000-0000E2510000}">
      <text>
        <r>
          <rPr>
            <sz val="9"/>
            <color indexed="81"/>
            <rFont val="Tahoma"/>
            <family val="2"/>
          </rPr>
          <t>Viga +- 13.2% (+- 1 484)
MIN - MID - MAX
0.0% - 8.2% - 21.4%
ÜLDKOGUM: MIN - MID - MAX
   -  1 484 -  3 878</t>
        </r>
      </text>
    </comment>
    <comment ref="BI453" authorId="0" shapeId="0" xr:uid="{00000000-0006-0000-0000-0000E3510000}">
      <text>
        <r>
          <rPr>
            <sz val="9"/>
            <color indexed="81"/>
            <rFont val="Tahoma"/>
            <family val="2"/>
          </rPr>
          <t>Viga +- 10.5% (+- 3 353)
MIN - MID - MAX
0.0% - 9.9% - 20.4%
ÜLDKOGUM: MIN - MID - MAX
   -  3 353 -  6 920</t>
        </r>
      </text>
    </comment>
    <comment ref="BJ453" authorId="0" shapeId="0" xr:uid="{00000000-0006-0000-0000-0000E4510000}">
      <text>
        <r>
          <rPr>
            <sz val="9"/>
            <color indexed="81"/>
            <rFont val="Tahoma"/>
            <family val="2"/>
          </rPr>
          <t>Viga +- 4.0% (+- 2 306)
MIN - MID - MAX
0.0% - 3.0% - 7.0%
ÜLDKOGUM: MIN - MID - MAX
   -  2 306 -  5 374</t>
        </r>
      </text>
    </comment>
    <comment ref="BK453" authorId="0" shapeId="0" xr:uid="{00000000-0006-0000-0000-0000E5510000}">
      <text>
        <r>
          <rPr>
            <sz val="9"/>
            <color indexed="81"/>
            <rFont val="Tahoma"/>
            <family val="2"/>
          </rPr>
          <t>Viga +- 5.7% (+- 6 756)
MIN - MID - MAX
4.5% - 10.3% - 16.0%
ÜLDKOGUM: MIN - MID - MAX
 5 334 -  12 089 -  18 845</t>
        </r>
      </text>
    </comment>
    <comment ref="BL453" authorId="0" shapeId="0" xr:uid="{00000000-0006-0000-0000-0000E6510000}">
      <text>
        <r>
          <rPr>
            <sz val="9"/>
            <color indexed="81"/>
            <rFont val="Tahoma"/>
            <family val="2"/>
          </rPr>
          <t>Viga +- 4.4% (+- 4 750)
MIN - MID - MAX
0.9% - 5.3% - 9.7%
ÜLDKOGUM: MIN - MID - MAX
  913 -  5 663 -  10 414</t>
        </r>
      </text>
    </comment>
    <comment ref="BM453" authorId="0" shapeId="0" xr:uid="{00000000-0006-0000-0000-0000E7510000}">
      <text>
        <r>
          <rPr>
            <sz val="9"/>
            <color indexed="81"/>
            <rFont val="Tahoma"/>
            <family val="2"/>
          </rPr>
          <t>Viga +- 4.1% (+- 12 350)
MIN - MID - MAX
9.8% - 13.8% - 17.9%
ÜLDKOGUM: MIN - MID - MAX
 29 717 -  42 068 -  54 418</t>
        </r>
      </text>
    </comment>
    <comment ref="BN453" authorId="0" shapeId="0" xr:uid="{00000000-0006-0000-0000-0000E8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3" authorId="0" shapeId="0" xr:uid="{00000000-0006-0000-0000-0000E9510000}">
      <text>
        <r>
          <rPr>
            <sz val="9"/>
            <color indexed="81"/>
            <rFont val="Tahoma"/>
            <family val="2"/>
          </rPr>
          <t>Viga +- 7.6% (+- 6 487)
MIN - MID - MAX
6.0% - 13.6% - 21.2%
ÜLDKOGUM: MIN - MID - MAX
 5 086 -  11 572 -  18 059</t>
        </r>
      </text>
    </comment>
    <comment ref="BP453" authorId="0" shapeId="0" xr:uid="{00000000-0006-0000-0000-0000EA510000}">
      <text>
        <r>
          <rPr>
            <sz val="9"/>
            <color indexed="81"/>
            <rFont val="Tahoma"/>
            <family val="2"/>
          </rPr>
          <t>Viga +- 5.9% (+- 5 165)
MIN - MID - MAX
1.9% - 7.8% - 13.7%
ÜLDKOGUM: MIN - MID - MAX
 1 713 -  6 879 -  12 044</t>
        </r>
      </text>
    </comment>
    <comment ref="BQ453" authorId="0" shapeId="0" xr:uid="{00000000-0006-0000-0000-0000EB510000}">
      <text>
        <r>
          <rPr>
            <sz val="9"/>
            <color indexed="81"/>
            <rFont val="Tahoma"/>
            <family val="2"/>
          </rPr>
          <t>Viga +- 2.6% (+- 15 856)
MIN - MID - MAX
8.4% - 11.0% - 13.6%
ÜLDKOGUM: MIN - MID - MAX
 51 298 -  67 154 -  83 010</t>
        </r>
      </text>
    </comment>
    <comment ref="C454" authorId="0" shapeId="0" xr:uid="{00000000-0006-0000-0000-0000EC510000}">
      <text>
        <r>
          <rPr>
            <sz val="9"/>
            <color indexed="81"/>
            <rFont val="Tahoma"/>
            <family val="2"/>
          </rPr>
          <t>Viga +- 3.0% (+- 22 254)
MIN - MID - MAX
16.7% - 19.7% - 22.7%
ÜLDKOGUM: MIN - MID - MAX
 124 371 -  146 625 -  168 879</t>
        </r>
      </text>
    </comment>
    <comment ref="D454" authorId="0" shapeId="0" xr:uid="{00000000-0006-0000-0000-0000ED510000}">
      <text>
        <r>
          <rPr>
            <sz val="9"/>
            <color indexed="81"/>
            <rFont val="Tahoma"/>
            <family val="2"/>
          </rPr>
          <t>Viga +- 3.0% (+- 22 254)
MIN - MID - MAX
16.7% - 19.7% - 22.7%
ÜLDKOGUM: MIN - MID - MAX
 124 371 -  146 625 -  168 879</t>
        </r>
      </text>
    </comment>
    <comment ref="E454" authorId="0" shapeId="0" xr:uid="{00000000-0006-0000-0000-0000EE510000}">
      <text>
        <r>
          <rPr>
            <sz val="9"/>
            <color indexed="81"/>
            <rFont val="Tahoma"/>
            <family val="2"/>
          </rPr>
          <t>Viga +- 3.0% (+- 22 254)
MIN - MID - MAX
16.7% - 19.7% - 22.7%
ÜLDKOGUM: MIN - MID - MAX
 124 371 -  146 625 -  168 879</t>
        </r>
      </text>
    </comment>
    <comment ref="F454" authorId="0" shapeId="0" xr:uid="{00000000-0006-0000-0000-0000EF510000}">
      <text>
        <r>
          <rPr>
            <sz val="9"/>
            <color indexed="81"/>
            <rFont val="Tahoma"/>
            <family val="2"/>
          </rPr>
          <t>Viga +- 3.1% (+- 21 565)
MIN - MID - MAX
16.6% - 19.7% - 22.8%
ÜLDKOGUM: MIN - MID - MAX
 116 115 -  137 681 -  159 246</t>
        </r>
      </text>
    </comment>
    <comment ref="G454" authorId="0" shapeId="0" xr:uid="{00000000-0006-0000-0000-0000F0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4" authorId="0" shapeId="0" xr:uid="{00000000-0006-0000-0000-0000F1510000}">
      <text>
        <r>
          <rPr>
            <sz val="9"/>
            <color indexed="81"/>
            <rFont val="Tahoma"/>
            <family val="2"/>
          </rPr>
          <t>Viga +- 8.9% (+- 7 470)
MIN - MID - MAX
10.9% - 19.8% - 28.8%
ÜLDKOGUM: MIN - MID - MAX
 9 067 -  16 537 -  24 006</t>
        </r>
      </text>
    </comment>
    <comment ref="I454" authorId="0" shapeId="0" xr:uid="{00000000-0006-0000-0000-0000F2510000}">
      <text>
        <r>
          <rPr>
            <sz val="9"/>
            <color indexed="81"/>
            <rFont val="Tahoma"/>
            <family val="2"/>
          </rPr>
          <t>Viga +- 7.8% (+- 9 114)
MIN - MID - MAX
13.7% - 21.5% - 29.3%
ÜLDKOGUM: MIN - MID - MAX
 16 025 -  25 139 -  34 253</t>
        </r>
      </text>
    </comment>
    <comment ref="J454" authorId="0" shapeId="0" xr:uid="{00000000-0006-0000-0000-0000F3510000}">
      <text>
        <r>
          <rPr>
            <sz val="9"/>
            <color indexed="81"/>
            <rFont val="Tahoma"/>
            <family val="2"/>
          </rPr>
          <t>Viga +- 6.6% (+- 11 328)
MIN - MID - MAX
16.6% - 23.2% - 29.8%
ÜLDKOGUM: MIN - MID - MAX
 28 377 -  39 705 -  51 033</t>
        </r>
      </text>
    </comment>
    <comment ref="K454" authorId="0" shapeId="0" xr:uid="{00000000-0006-0000-0000-0000F4510000}">
      <text>
        <r>
          <rPr>
            <sz val="9"/>
            <color indexed="81"/>
            <rFont val="Tahoma"/>
            <family val="2"/>
          </rPr>
          <t>Viga +- 5.6% (+- 12 672)
MIN - MID - MAX
15.8% - 21.4% - 27.0%
ÜLDKOGUM: MIN - MID - MAX
 35 876 -  48 548 -  61 220</t>
        </r>
      </text>
    </comment>
    <comment ref="L454" authorId="0" shapeId="0" xr:uid="{00000000-0006-0000-0000-0000F5510000}">
      <text>
        <r>
          <rPr>
            <sz val="9"/>
            <color indexed="81"/>
            <rFont val="Tahoma"/>
            <family val="2"/>
          </rPr>
          <t>Viga +- 5.5% (+- 5 483)
MIN - MID - MAX
2.3% - 7.8% - 13.4%
ÜLDKOGUM: MIN - MID - MAX
 2 270 -  7 753 -  13 236</t>
        </r>
      </text>
    </comment>
    <comment ref="M454" authorId="0" shapeId="0" xr:uid="{00000000-0006-0000-0000-0000F65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4" authorId="0" shapeId="0" xr:uid="{00000000-0006-0000-0000-0000F7510000}">
      <text>
        <r>
          <rPr>
            <sz val="9"/>
            <color indexed="81"/>
            <rFont val="Tahoma"/>
            <family val="2"/>
          </rPr>
          <t>Viga +- 6.2% (+- 13 003)
MIN - MID - MAX
19.6% - 25.8% - 32.0%
ÜLDKOGUM: MIN - MID - MAX
 41 130 -  54 133 -  67 136</t>
        </r>
      </text>
    </comment>
    <comment ref="O454" authorId="0" shapeId="0" xr:uid="{00000000-0006-0000-0000-0000F8510000}">
      <text>
        <r>
          <rPr>
            <sz val="9"/>
            <color indexed="81"/>
            <rFont val="Tahoma"/>
            <family val="2"/>
          </rPr>
          <t>Viga +- 3.5% (+- 17 072)
MIN - MID - MAX
13.6% - 17.1% - 20.6%
ÜLDKOGUM: MIN - MID - MAX
 66 476 -  83 548 -  100 619</t>
        </r>
      </text>
    </comment>
    <comment ref="P454" authorId="0" shapeId="0" xr:uid="{00000000-0006-0000-0000-0000F9510000}">
      <text>
        <r>
          <rPr>
            <sz val="9"/>
            <color indexed="81"/>
            <rFont val="Tahoma"/>
            <family val="2"/>
          </rPr>
          <t>Viga +- 8.6% (+- 7 455)
MIN - MID - MAX
10.1% - 18.7% - 27.3%
ÜLDKOGUM: MIN - MID - MAX
 8 797 -  16 252 -  23 707</t>
        </r>
      </text>
    </comment>
    <comment ref="Q454" authorId="0" shapeId="0" xr:uid="{00000000-0006-0000-0000-0000FA510000}">
      <text>
        <r>
          <rPr>
            <sz val="9"/>
            <color indexed="81"/>
            <rFont val="Tahoma"/>
            <family val="2"/>
          </rPr>
          <t>Viga +- 16.1% (+- 5 894)
MIN - MID - MAX
18.2% - 34.3% - 50.3%
ÜLDKOGUM: MIN - MID - MAX
 6 665 -  12 560 -  18 454</t>
        </r>
      </text>
    </comment>
    <comment ref="R454" authorId="0" shapeId="0" xr:uid="{00000000-0006-0000-0000-0000FB510000}">
      <text>
        <r>
          <rPr>
            <sz val="9"/>
            <color indexed="81"/>
            <rFont val="Tahoma"/>
            <family val="2"/>
          </rPr>
          <t>Viga +- 18.7% (+- 2 550)
MIN - MID - MAX
0.0% - 15.9% - 34.6%
ÜLDKOGUM: MIN - MID - MAX
   -  2 550 -  5 554</t>
        </r>
      </text>
    </comment>
    <comment ref="S454" authorId="0" shapeId="0" xr:uid="{00000000-0006-0000-0000-0000FC510000}">
      <text>
        <r>
          <rPr>
            <sz val="9"/>
            <color indexed="81"/>
            <rFont val="Tahoma"/>
            <family val="2"/>
          </rPr>
          <t>Viga +- 23.1% (+- 4 536)
MIN - MID - MAX
29.6% - 52.7% - 75.8%
ÜLDKOGUM: MIN - MID - MAX
 5 798 -  10 335 -  14 871</t>
        </r>
      </text>
    </comment>
    <comment ref="T454" authorId="0" shapeId="0" xr:uid="{00000000-0006-0000-0000-0000FD510000}">
      <text>
        <r>
          <rPr>
            <sz val="9"/>
            <color indexed="81"/>
            <rFont val="Tahoma"/>
            <family val="2"/>
          </rPr>
          <t>Viga +- 14.5% (+- 5 888)
MIN - MID - MAX
13.8% - 28.3% - 42.8%
ÜLDKOGUM: MIN - MID - MAX
 5 609 -  11 497 -  17 385</t>
        </r>
      </text>
    </comment>
    <comment ref="U454" authorId="0" shapeId="0" xr:uid="{00000000-0006-0000-0000-0000FE510000}">
      <text>
        <r>
          <rPr>
            <sz val="9"/>
            <color indexed="81"/>
            <rFont val="Tahoma"/>
            <family val="2"/>
          </rPr>
          <t>Viga +- 18.3% (+-  940)
MIN - MID - MAX
0.0% - 9.1% - 27.4%
ÜLDKOGUM: MIN - MID - MAX
   -   940 -  2 836</t>
        </r>
      </text>
    </comment>
    <comment ref="V454" authorId="0" shapeId="0" xr:uid="{00000000-0006-0000-0000-0000FF51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W454" authorId="0" shapeId="0" xr:uid="{00000000-0006-0000-0000-000000520000}">
      <text>
        <r>
          <rPr>
            <sz val="9"/>
            <color indexed="81"/>
            <rFont val="Tahoma"/>
            <family val="2"/>
          </rPr>
          <t>Viga +- 15.1% (+- 5 044)
MIN - MID - MAX
8.7% - 23.8% - 39.0%
ÜLDKOGUM: MIN - MID - MAX
 2 894 -  7 938 -  12 983</t>
        </r>
      </text>
    </comment>
    <comment ref="X454" authorId="0" shapeId="0" xr:uid="{00000000-0006-0000-0000-000001520000}">
      <text>
        <r>
          <rPr>
            <sz val="9"/>
            <color indexed="81"/>
            <rFont val="Tahoma"/>
            <family val="2"/>
          </rPr>
          <t>Viga +- 30.6% (+- 3 241)
MIN - MID - MAX
7.5% - 38.1% - 68.7%
ÜLDKOGUM: MIN - MID - MAX
  794 -  4 035 -  7 277</t>
        </r>
      </text>
    </comment>
    <comment ref="Y454" authorId="0" shapeId="0" xr:uid="{00000000-0006-0000-0000-000002520000}">
      <text>
        <r>
          <rPr>
            <sz val="9"/>
            <color indexed="81"/>
            <rFont val="Tahoma"/>
            <family val="2"/>
          </rPr>
          <t>Viga +- 12.2% (+- 4 354)
MIN - MID - MAX
2.6% - 14.8% - 27.1%
ÜLDKOGUM: MIN - MID - MAX
  937 -  5 291 -  9 644</t>
        </r>
      </text>
    </comment>
    <comment ref="Z454" authorId="0" shapeId="0" xr:uid="{00000000-0006-0000-0000-000003520000}">
      <text>
        <r>
          <rPr>
            <sz val="9"/>
            <color indexed="81"/>
            <rFont val="Tahoma"/>
            <family val="2"/>
          </rPr>
          <t>Viga +- 12.6% (+- 6 519)
MIN - MID - MAX
14.1% - 26.7% - 39.4%
ÜLDKOGUM: MIN - MID - MAX
 7 265 -  13 784 -  20 304</t>
        </r>
      </text>
    </comment>
    <comment ref="AA454" authorId="0" shapeId="0" xr:uid="{00000000-0006-0000-0000-000004520000}">
      <text>
        <r>
          <rPr>
            <sz val="9"/>
            <color indexed="81"/>
            <rFont val="Tahoma"/>
            <family val="2"/>
          </rPr>
          <t>Viga +- 10.3% (+- 7 024)
MIN - MID - MAX
11.8% - 22.2% - 32.5%
ÜLDKOGUM: MIN - MID - MAX
 8 046 -  15 070 -  22 095</t>
        </r>
      </text>
    </comment>
    <comment ref="AB454" authorId="0" shapeId="0" xr:uid="{00000000-0006-0000-0000-000005520000}">
      <text>
        <r>
          <rPr>
            <sz val="9"/>
            <color indexed="81"/>
            <rFont val="Tahoma"/>
            <family val="2"/>
          </rPr>
          <t>Viga +- 19.0% (+- 2 203)
MIN - MID - MAX
0.0% - 14.9% - 33.9%
ÜLDKOGUM: MIN - MID - MAX
   -  2 203 -  5 011</t>
        </r>
      </text>
    </comment>
    <comment ref="AC454" authorId="0" shapeId="0" xr:uid="{00000000-0006-0000-0000-000006520000}">
      <text>
        <r>
          <rPr>
            <sz val="9"/>
            <color indexed="81"/>
            <rFont val="Tahoma"/>
            <family val="2"/>
          </rPr>
          <t>Viga +- 18.0% (+- 4 594)
MIN - MID - MAX
8.8% - 26.8% - 44.8%
ÜLDKOGUM: MIN - MID - MAX
 2 260 -  6 854 -  11 448</t>
        </r>
      </text>
    </comment>
    <comment ref="AD454" authorId="0" shapeId="0" xr:uid="{00000000-0006-0000-0000-000007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54" authorId="0" shapeId="0" xr:uid="{00000000-0006-0000-0000-0000085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54" authorId="0" shapeId="0" xr:uid="{00000000-0006-0000-0000-000009520000}">
      <text>
        <r>
          <rPr>
            <sz val="9"/>
            <color indexed="81"/>
            <rFont val="Tahoma"/>
            <family val="2"/>
          </rPr>
          <t>Viga +- 19.2% (+- 3 546)
MIN - MID - MAX
1.1% - 20.2% - 39.4%
ÜLDKOGUM: MIN - MID - MAX
  201 -  3 746 -  7 292</t>
        </r>
      </text>
    </comment>
    <comment ref="AG454" authorId="0" shapeId="0" xr:uid="{00000000-0006-0000-0000-00000A520000}">
      <text>
        <r>
          <rPr>
            <sz val="9"/>
            <color indexed="81"/>
            <rFont val="Tahoma"/>
            <family val="2"/>
          </rPr>
          <t>Viga +- 3.4% (+- 18 230)
MIN - MID - MAX
14.8% - 18.3% - 21.7%
ÜLDKOGUM: MIN - MID - MAX
 78 442 -  96 672 -  114 902</t>
        </r>
      </text>
    </comment>
    <comment ref="AH454" authorId="0" shapeId="0" xr:uid="{00000000-0006-0000-0000-00000B520000}">
      <text>
        <r>
          <rPr>
            <sz val="9"/>
            <color indexed="81"/>
            <rFont val="Tahoma"/>
            <family val="2"/>
          </rPr>
          <t>Viga +- 4.1% (+- 19 778)
MIN - MID - MAX
22.2% - 26.3% - 30.4%
ÜLDKOGUM: MIN - MID - MAX
 106 423 -  126 200 -  145 978</t>
        </r>
      </text>
    </comment>
    <comment ref="AI454" authorId="0" shapeId="0" xr:uid="{00000000-0006-0000-0000-00000C520000}">
      <text>
        <r>
          <rPr>
            <sz val="9"/>
            <color indexed="81"/>
            <rFont val="Tahoma"/>
            <family val="2"/>
          </rPr>
          <t>Viga +- 3.1% (+- 6 766)
MIN - MID - MAX
2.1% - 5.2% - 8.3%
ÜLDKOGUM: MIN - MID - MAX
 4 714 -  11 480 -  18 247</t>
        </r>
      </text>
    </comment>
    <comment ref="AJ454" authorId="0" shapeId="0" xr:uid="{00000000-0006-0000-0000-00000D52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AK454" authorId="0" shapeId="0" xr:uid="{00000000-0006-0000-0000-00000E520000}">
      <text>
        <r>
          <rPr>
            <sz val="9"/>
            <color indexed="81"/>
            <rFont val="Tahoma"/>
            <family val="2"/>
          </rPr>
          <t>Viga +- 3.2% (+- 19 658)
MIN - MID - MAX
15.2% - 18.4% - 21.6%
ÜLDKOGUM: MIN - MID - MAX
 92 959 -  112 616 -  132 274</t>
        </r>
      </text>
    </comment>
    <comment ref="AL454" authorId="0" shapeId="0" xr:uid="{00000000-0006-0000-0000-00000F520000}">
      <text>
        <r>
          <rPr>
            <sz val="9"/>
            <color indexed="81"/>
            <rFont val="Tahoma"/>
            <family val="2"/>
          </rPr>
          <t>Viga +- 4.2% (+- 17 529)
MIN - MID - MAX
18.6% - 22.8% - 27.0%
ÜLDKOGUM: MIN - MID - MAX
 77 067 -  94 596 -  112 126</t>
        </r>
      </text>
    </comment>
    <comment ref="AM454" authorId="0" shapeId="0" xr:uid="{00000000-0006-0000-0000-000010520000}">
      <text>
        <r>
          <rPr>
            <sz val="9"/>
            <color indexed="81"/>
            <rFont val="Tahoma"/>
            <family val="2"/>
          </rPr>
          <t>Viga +- 4.1% (+- 13 427)
MIN - MID - MAX
11.3% - 15.4% - 19.4%
ÜLDKOGUM: MIN - MID - MAX
 37 198 -  50 625 -  64 052</t>
        </r>
      </text>
    </comment>
    <comment ref="AN454" authorId="0" shapeId="0" xr:uid="{00000000-0006-0000-0000-000011520000}">
      <text>
        <r>
          <rPr>
            <sz val="9"/>
            <color indexed="81"/>
            <rFont val="Tahoma"/>
            <family val="2"/>
          </rPr>
          <t>Viga +- 10.2% (+- 6 974)
MIN - MID - MAX
11.3% - 21.5% - 31.7%
ÜLDKOGUM: MIN - MID - MAX
 7 751 -  14 726 -  21 700</t>
        </r>
      </text>
    </comment>
    <comment ref="AO454" authorId="0" shapeId="0" xr:uid="{00000000-0006-0000-0000-000012520000}">
      <text>
        <r>
          <rPr>
            <sz val="9"/>
            <color indexed="81"/>
            <rFont val="Tahoma"/>
            <family val="2"/>
          </rPr>
          <t>Viga +- 7.5% (+- 11 046)
MIN - MID - MAX
19.5% - 27.0% - 34.5%
ÜLDKOGUM: MIN - MID - MAX
 28 668 -  39 714 -  50 761</t>
        </r>
      </text>
    </comment>
    <comment ref="AP454" authorId="0" shapeId="0" xr:uid="{00000000-0006-0000-0000-000013520000}">
      <text>
        <r>
          <rPr>
            <sz val="9"/>
            <color indexed="81"/>
            <rFont val="Tahoma"/>
            <family val="2"/>
          </rPr>
          <t>Viga +- 5.4% (+- 12 008)
MIN - MID - MAX
13.7% - 19.2% - 24.6%
ÜLDKOGUM: MIN - MID - MAX
 30 400 -  42 408 -  54 416</t>
        </r>
      </text>
    </comment>
    <comment ref="AQ454" authorId="0" shapeId="0" xr:uid="{00000000-0006-0000-0000-000014520000}">
      <text>
        <r>
          <rPr>
            <sz val="9"/>
            <color indexed="81"/>
            <rFont val="Tahoma"/>
            <family val="2"/>
          </rPr>
          <t>Viga +- 6.3% (+- 11 182)
MIN - MID - MAX
15.0% - 21.3% - 27.6%
ÜLDKOGUM: MIN - MID - MAX
 26 563 -  37 745 -  48 926</t>
        </r>
      </text>
    </comment>
    <comment ref="AR454" authorId="0" shapeId="0" xr:uid="{00000000-0006-0000-0000-000015520000}">
      <text>
        <r>
          <rPr>
            <sz val="9"/>
            <color indexed="81"/>
            <rFont val="Tahoma"/>
            <family val="2"/>
          </rPr>
          <t>Viga +- 4.9% (+- 6 454)
MIN - MID - MAX
3.3% - 8.3% - 13.2%
ÜLDKOGUM: MIN - MID - MAX
 4 336 -  10 790 -  17 244</t>
        </r>
      </text>
    </comment>
    <comment ref="AS454" authorId="0" shapeId="0" xr:uid="{00000000-0006-0000-0000-000016520000}">
      <text>
        <r>
          <rPr>
            <sz val="9"/>
            <color indexed="81"/>
            <rFont val="Tahoma"/>
            <family val="2"/>
          </rPr>
          <t>Viga +- 3.5% (+- 17 689)
MIN - MID - MAX
14.6% - 18.1% - 21.6%
ÜLDKOGUM: MIN - MID - MAX
 73 133 -  90 822 -  108 510</t>
        </r>
      </text>
    </comment>
    <comment ref="AT454" authorId="0" shapeId="0" xr:uid="{00000000-0006-0000-0000-000017520000}">
      <text>
        <r>
          <rPr>
            <sz val="9"/>
            <color indexed="81"/>
            <rFont val="Tahoma"/>
            <family val="2"/>
          </rPr>
          <t>Viga +- 5.5% (+- 13 469)
MIN - MID - MAX
17.5% - 23.1% - 28.6%
ÜLDKOGUM: MIN - MID - MAX
 42 576 -  56 045 -  69 514</t>
        </r>
      </text>
    </comment>
    <comment ref="AU454" authorId="0" shapeId="0" xr:uid="{00000000-0006-0000-0000-000018520000}">
      <text>
        <r>
          <rPr>
            <sz val="9"/>
            <color indexed="81"/>
            <rFont val="Tahoma"/>
            <family val="2"/>
          </rPr>
          <t>Viga +- 5.7% (+- 12 327)
MIN - MID - MAX
15.6% - 21.3% - 27.0%
ÜLDKOGUM: MIN - MID - MAX
 33 567 -  45 894 -  58 221</t>
        </r>
      </text>
    </comment>
    <comment ref="AV454" authorId="0" shapeId="0" xr:uid="{00000000-0006-0000-0000-000019520000}">
      <text>
        <r>
          <rPr>
            <sz val="9"/>
            <color indexed="81"/>
            <rFont val="Tahoma"/>
            <family val="2"/>
          </rPr>
          <t>Viga +- 7.2% (+- 9 439)
MIN - MID - MAX
13.1% - 20.3% - 27.6%
ÜLDKOGUM: MIN - MID - MAX
 17 141 -  26 580 -  36 020</t>
        </r>
      </text>
    </comment>
    <comment ref="AW454" authorId="0" shapeId="0" xr:uid="{00000000-0006-0000-0000-00001A520000}">
      <text>
        <r>
          <rPr>
            <sz val="9"/>
            <color indexed="81"/>
            <rFont val="Tahoma"/>
            <family val="2"/>
          </rPr>
          <t>Viga +- 8.8% (+- 7 244)
MIN - MID - MAX
9.7% - 18.5% - 27.2%
ÜLDKOGUM: MIN - MID - MAX
 8 053 -  15 297 -  22 540</t>
        </r>
      </text>
    </comment>
    <comment ref="AX454" authorId="0" shapeId="0" xr:uid="{00000000-0006-0000-0000-00001B520000}">
      <text>
        <r>
          <rPr>
            <sz val="9"/>
            <color indexed="81"/>
            <rFont val="Tahoma"/>
            <family val="2"/>
          </rPr>
          <t>Viga +- 8.2% (+- 7 132)
MIN - MID - MAX
8.5% - 16.7% - 25.0%
ÜLDKOGUM: MIN - MID - MAX
 7 388 -  14 519 -  21 651</t>
        </r>
      </text>
    </comment>
    <comment ref="AY454" authorId="0" shapeId="0" xr:uid="{00000000-0006-0000-0000-00001C520000}">
      <text>
        <r>
          <rPr>
            <sz val="9"/>
            <color indexed="81"/>
            <rFont val="Tahoma"/>
            <family val="2"/>
          </rPr>
          <t>Viga +- 12.2% (+- 6 884)
MIN - MID - MAX
15.3% - 27.5% - 39.7%
ÜLDKOGUM: MIN - MID - MAX
 8 648 -  15 531 -  22 415</t>
        </r>
      </text>
    </comment>
    <comment ref="AZ454" authorId="0" shapeId="0" xr:uid="{00000000-0006-0000-0000-00001D520000}">
      <text>
        <r>
          <rPr>
            <sz val="9"/>
            <color indexed="81"/>
            <rFont val="Tahoma"/>
            <family val="2"/>
          </rPr>
          <t>Viga +- 5.8% (+- 10 075)
MIN - MID - MAX
10.9% - 16.8% - 22.6%
ÜLDKOGUM: MIN - MID - MAX
 18 909 -  28 984 -  39 059</t>
        </r>
      </text>
    </comment>
    <comment ref="BA454" authorId="0" shapeId="0" xr:uid="{00000000-0006-0000-0000-00001E520000}">
      <text>
        <r>
          <rPr>
            <sz val="9"/>
            <color indexed="81"/>
            <rFont val="Tahoma"/>
            <family val="2"/>
          </rPr>
          <t>Viga +- 5.7% (+- 12 327)
MIN - MID - MAX
15.6% - 21.3% - 27.0%
ÜLDKOGUM: MIN - MID - MAX
 33 567 -  45 894 -  58 221</t>
        </r>
      </text>
    </comment>
    <comment ref="BB454" authorId="0" shapeId="0" xr:uid="{00000000-0006-0000-0000-00001F520000}">
      <text>
        <r>
          <rPr>
            <sz val="9"/>
            <color indexed="81"/>
            <rFont val="Tahoma"/>
            <family val="2"/>
          </rPr>
          <t>Viga +- 6.2% (+- 7 699)
MIN - MID - MAX
6.9% - 13.1% - 19.3%
ÜLDKOGUM: MIN - MID - MAX
 8 515 -  16 214 -  23 913</t>
        </r>
      </text>
    </comment>
    <comment ref="BC454" authorId="0" shapeId="0" xr:uid="{00000000-0006-0000-0000-000020520000}">
      <text>
        <r>
          <rPr>
            <sz val="9"/>
            <color indexed="81"/>
            <rFont val="Tahoma"/>
            <family val="2"/>
          </rPr>
          <t>Viga +- 6.6% (+- 8 846)
MIN - MID - MAX
10.0% - 16.6% - 23.2%
ÜLDKOGUM: MIN - MID - MAX
 13 465 -  22 312 -  31 158</t>
        </r>
      </text>
    </comment>
    <comment ref="BD454" authorId="0" shapeId="0" xr:uid="{00000000-0006-0000-0000-000021520000}">
      <text>
        <r>
          <rPr>
            <sz val="9"/>
            <color indexed="81"/>
            <rFont val="Tahoma"/>
            <family val="2"/>
          </rPr>
          <t>Viga +- 5.2% (+- 14 176)
MIN - MID - MAX
17.5% - 22.7% - 27.9%
ÜLDKOGUM: MIN - MID - MAX
 47 646 -  61 822 -  75 997</t>
        </r>
      </text>
    </comment>
    <comment ref="BE454" authorId="0" shapeId="0" xr:uid="{00000000-0006-0000-0000-000022520000}">
      <text>
        <r>
          <rPr>
            <sz val="9"/>
            <color indexed="81"/>
            <rFont val="Tahoma"/>
            <family val="2"/>
          </rPr>
          <t>Viga +- 14.7% (+- 5 404)
MIN - MID - MAX
10.6% - 25.3% - 40.0%
ÜLDKOGUM: MIN - MID - MAX
 3 882 -  9 286 -  14 690</t>
        </r>
      </text>
    </comment>
    <comment ref="BF454" authorId="0" shapeId="0" xr:uid="{00000000-0006-0000-0000-000023520000}">
      <text>
        <r>
          <rPr>
            <sz val="9"/>
            <color indexed="81"/>
            <rFont val="Tahoma"/>
            <family val="2"/>
          </rPr>
          <t>Viga +- 3.6% (+- 18 252)
MIN - MID - MAX
15.8% - 19.4% - 23.0%
ÜLDKOGUM: MIN - MID - MAX
 79 960 -  98 212 -  116 465</t>
        </r>
      </text>
    </comment>
    <comment ref="BG454" authorId="0" shapeId="0" xr:uid="{00000000-0006-0000-0000-000024520000}">
      <text>
        <r>
          <rPr>
            <sz val="9"/>
            <color indexed="81"/>
            <rFont val="Tahoma"/>
            <family val="2"/>
          </rPr>
          <t>Viga +- 5.7% (+- 11 498)
MIN - MID - MAX
13.7% - 19.4% - 25.1%
ÜLDKOGUM: MIN - MID - MAX
 27 493 -  38 991 -  50 488</t>
        </r>
      </text>
    </comment>
    <comment ref="BH454" authorId="0" shapeId="0" xr:uid="{00000000-0006-0000-0000-000025520000}">
      <text>
        <r>
          <rPr>
            <sz val="9"/>
            <color indexed="81"/>
            <rFont val="Tahoma"/>
            <family val="2"/>
          </rPr>
          <t>Viga +- 19.6% (+- 3 560)
MIN - MID - MAX
1.4% - 21.0% - 40.6%
ÜLDKOGUM: MIN - MID - MAX
  253 -  3 814 -  7 374</t>
        </r>
      </text>
    </comment>
    <comment ref="BI454" authorId="0" shapeId="0" xr:uid="{00000000-0006-0000-0000-000026520000}">
      <text>
        <r>
          <rPr>
            <sz val="9"/>
            <color indexed="81"/>
            <rFont val="Tahoma"/>
            <family val="2"/>
          </rPr>
          <t>Viga +- 12.9% (+- 4 369)
MIN - MID - MAX
3.0% - 15.9% - 28.7%
ÜLDKOGUM: MIN - MID - MAX
 1 022 -  5 391 -  9 760</t>
        </r>
      </text>
    </comment>
    <comment ref="BJ454" authorId="0" shapeId="0" xr:uid="{00000000-0006-0000-0000-000027520000}">
      <text>
        <r>
          <rPr>
            <sz val="9"/>
            <color indexed="81"/>
            <rFont val="Tahoma"/>
            <family val="2"/>
          </rPr>
          <t>Viga +- 7.8% (+- 5 936)
MIN - MID - MAX
4.8% - 12.5% - 20.3%
ÜLDKOGUM: MIN - MID - MAX
 3 639 -  9 575 -  15 510</t>
        </r>
      </text>
    </comment>
    <comment ref="BK454" authorId="0" shapeId="0" xr:uid="{00000000-0006-0000-0000-000028520000}">
      <text>
        <r>
          <rPr>
            <sz val="9"/>
            <color indexed="81"/>
            <rFont val="Tahoma"/>
            <family val="2"/>
          </rPr>
          <t>Viga +- 7.3% (+- 8 556)
MIN - MID - MAX
10.8% - 18.1% - 25.3%
ÜLDKOGUM: MIN - MID - MAX
 12 674 -  21 230 -  29 785</t>
        </r>
      </text>
    </comment>
    <comment ref="BL454" authorId="0" shapeId="0" xr:uid="{00000000-0006-0000-0000-000029520000}">
      <text>
        <r>
          <rPr>
            <sz val="9"/>
            <color indexed="81"/>
            <rFont val="Tahoma"/>
            <family val="2"/>
          </rPr>
          <t>Viga +- 7.9% (+- 8 503)
MIN - MID - MAX
12.2% - 20.1% - 28.0%
ÜLDKOGUM: MIN - MID - MAX
 13 004 -  21 507 -  30 010</t>
        </r>
      </text>
    </comment>
    <comment ref="BM454" authorId="0" shapeId="0" xr:uid="{00000000-0006-0000-0000-00002A520000}">
      <text>
        <r>
          <rPr>
            <sz val="9"/>
            <color indexed="81"/>
            <rFont val="Tahoma"/>
            <family val="2"/>
          </rPr>
          <t>Viga +- 4.8% (+- 14 603)
MIN - MID - MAX
16.3% - 21.1% - 25.9%
ÜLDKOGUM: MIN - MID - MAX
 49 639 -  64 242 -  78 845</t>
        </r>
      </text>
    </comment>
    <comment ref="BN454" authorId="0" shapeId="0" xr:uid="{00000000-0006-0000-0000-00002B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4" authorId="0" shapeId="0" xr:uid="{00000000-0006-0000-0000-00002C520000}">
      <text>
        <r>
          <rPr>
            <sz val="9"/>
            <color indexed="81"/>
            <rFont val="Tahoma"/>
            <family val="2"/>
          </rPr>
          <t>Viga +- 9.5% (+- 8 131)
MIN - MID - MAX
14.8% - 24.4% - 33.9%
ÜLDKOGUM: MIN - MID - MAX
 12 649 -  20 780 -  28 911</t>
        </r>
      </text>
    </comment>
    <comment ref="BP454" authorId="0" shapeId="0" xr:uid="{00000000-0006-0000-0000-00002D520000}">
      <text>
        <r>
          <rPr>
            <sz val="9"/>
            <color indexed="81"/>
            <rFont val="Tahoma"/>
            <family val="2"/>
          </rPr>
          <t>Viga +- 9.9% (+- 8 685)
MIN - MID - MAX
18.6% - 28.5% - 38.3%
ÜLDKOGUM: MIN - MID - MAX
 16 379 -  25 064 -  33 750</t>
        </r>
      </text>
    </comment>
    <comment ref="BQ454" authorId="0" shapeId="0" xr:uid="{00000000-0006-0000-0000-00002E520000}">
      <text>
        <r>
          <rPr>
            <sz val="9"/>
            <color indexed="81"/>
            <rFont val="Tahoma"/>
            <family val="2"/>
          </rPr>
          <t>Viga +- 3.2% (+- 19 658)
MIN - MID - MAX
15.2% - 18.4% - 21.6%
ÜLDKOGUM: MIN - MID - MAX
 92 959 -  112 616 -  132 274</t>
        </r>
      </text>
    </comment>
    <comment ref="C455" authorId="0" shapeId="0" xr:uid="{00000000-0006-0000-0000-00002F520000}">
      <text>
        <r>
          <rPr>
            <sz val="9"/>
            <color indexed="81"/>
            <rFont val="Tahoma"/>
            <family val="2"/>
          </rPr>
          <t>Viga +- 3.3% (+- 24 418)
MIN - MID - MAX
22.3% - 25.6% - 28.8%
ÜLDKOGUM: MIN - MID - MAX
 166 066 -  190 484 -  214 902</t>
        </r>
      </text>
    </comment>
    <comment ref="D455" authorId="0" shapeId="0" xr:uid="{00000000-0006-0000-0000-000030520000}">
      <text>
        <r>
          <rPr>
            <sz val="9"/>
            <color indexed="81"/>
            <rFont val="Tahoma"/>
            <family val="2"/>
          </rPr>
          <t>Viga +- 3.3% (+- 24 418)
MIN - MID - MAX
22.3% - 25.6% - 28.8%
ÜLDKOGUM: MIN - MID - MAX
 166 066 -  190 484 -  214 902</t>
        </r>
      </text>
    </comment>
    <comment ref="E455" authorId="0" shapeId="0" xr:uid="{00000000-0006-0000-0000-000031520000}">
      <text>
        <r>
          <rPr>
            <sz val="9"/>
            <color indexed="81"/>
            <rFont val="Tahoma"/>
            <family val="2"/>
          </rPr>
          <t>Viga +- 3.3% (+- 24 418)
MIN - MID - MAX
22.3% - 25.6% - 28.8%
ÜLDKOGUM: MIN - MID - MAX
 166 066 -  190 484 -  214 902</t>
        </r>
      </text>
    </comment>
    <comment ref="F455" authorId="0" shapeId="0" xr:uid="{00000000-0006-0000-0000-000032520000}">
      <text>
        <r>
          <rPr>
            <sz val="9"/>
            <color indexed="81"/>
            <rFont val="Tahoma"/>
            <family val="2"/>
          </rPr>
          <t>Viga +- 3.4% (+- 23 662)
MIN - MID - MAX
22.2% - 25.6% - 28.9%
ÜLDKOGUM: MIN - MID - MAX
 155 202 -  178 864 -  202 526</t>
        </r>
      </text>
    </comment>
    <comment ref="G455" authorId="0" shapeId="0" xr:uid="{00000000-0006-0000-0000-000033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5" authorId="0" shapeId="0" xr:uid="{00000000-0006-0000-0000-000034520000}">
      <text>
        <r>
          <rPr>
            <sz val="9"/>
            <color indexed="81"/>
            <rFont val="Tahoma"/>
            <family val="2"/>
          </rPr>
          <t>Viga +- 9.3% (+- 7 801)
MIN - MID - MAX
13.0% - 22.3% - 31.6%
ÜLDKOGUM: MIN - MID - MAX
 10 813 -  18 614 -  26 415</t>
        </r>
      </text>
    </comment>
    <comment ref="I455" authorId="0" shapeId="0" xr:uid="{00000000-0006-0000-0000-000035520000}">
      <text>
        <r>
          <rPr>
            <sz val="9"/>
            <color indexed="81"/>
            <rFont val="Tahoma"/>
            <family val="2"/>
          </rPr>
          <t>Viga +- 8.5% (+- 9 957)
MIN - MID - MAX
19.4% - 27.9% - 36.4%
ÜLDKOGUM: MIN - MID - MAX
 22 738 -  32 695 -  42 653</t>
        </r>
      </text>
    </comment>
    <comment ref="J455" authorId="0" shapeId="0" xr:uid="{00000000-0006-0000-0000-000036520000}">
      <text>
        <r>
          <rPr>
            <sz val="9"/>
            <color indexed="81"/>
            <rFont val="Tahoma"/>
            <family val="2"/>
          </rPr>
          <t>Viga +- 6.8% (+- 11 651)
MIN - MID - MAX
18.4% - 25.2% - 32.0%
ÜLDKOGUM: MIN - MID - MAX
 31 468 -  43 119 -  54 770</t>
        </r>
      </text>
    </comment>
    <comment ref="K455" authorId="0" shapeId="0" xr:uid="{00000000-0006-0000-0000-000037520000}">
      <text>
        <r>
          <rPr>
            <sz val="9"/>
            <color indexed="81"/>
            <rFont val="Tahoma"/>
            <family val="2"/>
          </rPr>
          <t>Viga +- 6.0% (+- 13 654)
MIN - MID - MAX
20.6% - 26.6% - 32.6%
ÜLDKOGUM: MIN - MID - MAX
 46 698 -  60 352 -  74 006</t>
        </r>
      </text>
    </comment>
    <comment ref="L455" authorId="0" shapeId="0" xr:uid="{00000000-0006-0000-0000-000038520000}">
      <text>
        <r>
          <rPr>
            <sz val="9"/>
            <color indexed="81"/>
            <rFont val="Tahoma"/>
            <family val="2"/>
          </rPr>
          <t>Viga +- 8.9% (+- 8 755)
MIN - MID - MAX
15.5% - 24.4% - 33.2%
ÜLDKOGUM: MIN - MID - MAX
 15 329 -  24 084 -  32 839</t>
        </r>
      </text>
    </comment>
    <comment ref="M455" authorId="0" shapeId="0" xr:uid="{00000000-0006-0000-0000-000039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5" authorId="0" shapeId="0" xr:uid="{00000000-0006-0000-0000-00003A520000}">
      <text>
        <r>
          <rPr>
            <sz val="9"/>
            <color indexed="81"/>
            <rFont val="Tahoma"/>
            <family val="2"/>
          </rPr>
          <t>Viga +- 6.4% (+- 13 429)
MIN - MID - MAX
22.2% - 28.6% - 34.9%
ÜLDKOGUM: MIN - MID - MAX
 46 559 -  59 988 -  73 416</t>
        </r>
      </text>
    </comment>
    <comment ref="O455" authorId="0" shapeId="0" xr:uid="{00000000-0006-0000-0000-00003B520000}">
      <text>
        <r>
          <rPr>
            <sz val="9"/>
            <color indexed="81"/>
            <rFont val="Tahoma"/>
            <family val="2"/>
          </rPr>
          <t>Viga +- 4.0% (+- 19 457)
MIN - MID - MAX
20.3% - 24.3% - 28.3%
ÜLDKOGUM: MIN - MID - MAX
 99 419 -  118 877 -  138 334</t>
        </r>
      </text>
    </comment>
    <comment ref="P455" authorId="0" shapeId="0" xr:uid="{00000000-0006-0000-0000-00003C520000}">
      <text>
        <r>
          <rPr>
            <sz val="9"/>
            <color indexed="81"/>
            <rFont val="Tahoma"/>
            <family val="2"/>
          </rPr>
          <t>Viga +- 9.8% (+- 8 490)
MIN - MID - MAX
17.3% - 27.0% - 36.8%
ÜLDKOGUM: MIN - MID - MAX
 14 991 -  23 481 -  31 972</t>
        </r>
      </text>
    </comment>
    <comment ref="Q455" authorId="0" shapeId="0" xr:uid="{00000000-0006-0000-0000-00003D520000}">
      <text>
        <r>
          <rPr>
            <sz val="9"/>
            <color indexed="81"/>
            <rFont val="Tahoma"/>
            <family val="2"/>
          </rPr>
          <t>Viga +- 16.6% (+- 6 069)
MIN - MID - MAX
22.8% - 39.4% - 55.9%
ÜLDKOGUM: MIN - MID - MAX
 8 372 -  14 441 -  20 510</t>
        </r>
      </text>
    </comment>
    <comment ref="R455" authorId="0" shapeId="0" xr:uid="{00000000-0006-0000-0000-00003E520000}">
      <text>
        <r>
          <rPr>
            <sz val="9"/>
            <color indexed="81"/>
            <rFont val="Tahoma"/>
            <family val="2"/>
          </rPr>
          <t>Viga +- 25.1% (+- 4 035)
MIN - MID - MAX
15.4% - 40.5% - 65.7%
ÜLDKOGUM: MIN - MID - MAX
 2 472 -  6 508 -  10 543</t>
        </r>
      </text>
    </comment>
    <comment ref="S455" authorId="0" shapeId="0" xr:uid="{00000000-0006-0000-0000-00003F52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58 -  3 560 -  7 062</t>
        </r>
      </text>
    </comment>
    <comment ref="T455" authorId="0" shapeId="0" xr:uid="{00000000-0006-0000-0000-000040520000}">
      <text>
        <r>
          <rPr>
            <sz val="9"/>
            <color indexed="81"/>
            <rFont val="Tahoma"/>
            <family val="2"/>
          </rPr>
          <t>Viga +- 12.7% (+- 5 162)
MIN - MID - MAX
6.6% - 19.4% - 32.1%
ÜLDKOGUM: MIN - MID - MAX
 2 690 -  7 852 -  13 014</t>
        </r>
      </text>
    </comment>
    <comment ref="U455" authorId="0" shapeId="0" xr:uid="{00000000-0006-0000-0000-000041520000}">
      <text>
        <r>
          <rPr>
            <sz val="9"/>
            <color indexed="81"/>
            <rFont val="Tahoma"/>
            <family val="2"/>
          </rPr>
          <t>Viga +- 31.2% (+- 3 235)
MIN - MID - MAX
8.8% - 40.0% - 71.2%
ÜLDKOGUM: MIN - MID - MAX
  910 -  4 146 -  7 381</t>
        </r>
      </text>
    </comment>
    <comment ref="V455" authorId="0" shapeId="0" xr:uid="{00000000-0006-0000-0000-00004252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W455" authorId="0" shapeId="0" xr:uid="{00000000-0006-0000-0000-000043520000}">
      <text>
        <r>
          <rPr>
            <sz val="9"/>
            <color indexed="81"/>
            <rFont val="Tahoma"/>
            <family val="2"/>
          </rPr>
          <t>Viga +- 16.1% (+- 5 371)
MIN - MID - MAX
12.8% - 29.0% - 45.1%
ÜLDKOGUM: MIN - MID - MAX
 4 278 -  9 649 -  15 020</t>
        </r>
      </text>
    </comment>
    <comment ref="X455" authorId="0" shapeId="0" xr:uid="{00000000-0006-0000-0000-000044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55" authorId="0" shapeId="0" xr:uid="{00000000-0006-0000-0000-000045520000}">
      <text>
        <r>
          <rPr>
            <sz val="9"/>
            <color indexed="81"/>
            <rFont val="Tahoma"/>
            <family val="2"/>
          </rPr>
          <t>Viga +- 15.0% (+- 5 358)
MIN - MID - MAX
10.8% - 25.8% - 40.8%
ÜLDKOGUM: MIN - MID - MAX
 3 837 -  9 195 -  14 553</t>
        </r>
      </text>
    </comment>
    <comment ref="Z455" authorId="0" shapeId="0" xr:uid="{00000000-0006-0000-0000-000046520000}">
      <text>
        <r>
          <rPr>
            <sz val="9"/>
            <color indexed="81"/>
            <rFont val="Tahoma"/>
            <family val="2"/>
          </rPr>
          <t>Viga +- 12.6% (+- 6 504)
MIN - MID - MAX
13.9% - 26.5% - 39.1%
ÜLDKOGUM: MIN - MID - MAX
 7 175 -  13 679 -  20 182</t>
        </r>
      </text>
    </comment>
    <comment ref="AA455" authorId="0" shapeId="0" xr:uid="{00000000-0006-0000-0000-000047520000}">
      <text>
        <r>
          <rPr>
            <sz val="9"/>
            <color indexed="81"/>
            <rFont val="Tahoma"/>
            <family val="2"/>
          </rPr>
          <t>Viga +- 9.6% (+- 6 515)
MIN - MID - MAX
8.6% - 18.1% - 27.7%
ÜLDKOGUM: MIN - MID - MAX
 5 808 -  12 323 -  18 838</t>
        </r>
      </text>
    </comment>
    <comment ref="AB455" authorId="0" shapeId="0" xr:uid="{00000000-0006-0000-0000-000048520000}">
      <text>
        <r>
          <rPr>
            <sz val="9"/>
            <color indexed="81"/>
            <rFont val="Tahoma"/>
            <family val="2"/>
          </rPr>
          <t>Viga +- 20.9% (+- 2 805)
MIN - MID - MAX
0.0% - 19.0% - 39.9%
ÜLDKOGUM: MIN - MID - MAX
   -  2 805 -  5 898</t>
        </r>
      </text>
    </comment>
    <comment ref="AC455" authorId="0" shapeId="0" xr:uid="{00000000-0006-0000-0000-000049520000}">
      <text>
        <r>
          <rPr>
            <sz val="9"/>
            <color indexed="81"/>
            <rFont val="Tahoma"/>
            <family val="2"/>
          </rPr>
          <t>Viga +- 18.2% (+- 4 653)
MIN - MID - MAX
9.7% - 28.0% - 46.2%
ÜLDKOGUM: MIN - MID - MAX
 2 489 -  7 143 -  11 796</t>
        </r>
      </text>
    </comment>
    <comment ref="AD455" authorId="0" shapeId="0" xr:uid="{00000000-0006-0000-0000-00004A5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55" authorId="0" shapeId="0" xr:uid="{00000000-0006-0000-0000-00004B5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455" authorId="0" shapeId="0" xr:uid="{00000000-0006-0000-0000-00004C520000}">
      <text>
        <r>
          <rPr>
            <sz val="9"/>
            <color indexed="81"/>
            <rFont val="Tahoma"/>
            <family val="2"/>
          </rPr>
          <t>Viga +- 17.6% (+- 3 002)
MIN - MID - MAX
0.0% - 16.2% - 33.8%
ÜLDKOGUM: MIN - MID - MAX
   -  3 002 -  6 255</t>
        </r>
      </text>
    </comment>
    <comment ref="AG455" authorId="0" shapeId="0" xr:uid="{00000000-0006-0000-0000-00004D520000}">
      <text>
        <r>
          <rPr>
            <sz val="9"/>
            <color indexed="81"/>
            <rFont val="Tahoma"/>
            <family val="2"/>
          </rPr>
          <t>Viga +- 3.9% (+- 20 391)
MIN - MID - MAX
21.0% - 24.9% - 28.7%
ÜLDKOGUM: MIN - MID - MAX
 111 165 -  131 556 -  151 946</t>
        </r>
      </text>
    </comment>
    <comment ref="AH455" authorId="0" shapeId="0" xr:uid="{00000000-0006-0000-0000-00004E520000}">
      <text>
        <r>
          <rPr>
            <sz val="9"/>
            <color indexed="81"/>
            <rFont val="Tahoma"/>
            <family val="2"/>
          </rPr>
          <t>Viga +- 4.3% (+- 20 846)
MIN - MID - MAX
27.1% - 31.4% - 35.7%
ÜLDKOGUM: MIN - MID - MAX
 129 751 -  150 597 -  171 443</t>
        </r>
      </text>
    </comment>
    <comment ref="AI455" authorId="0" shapeId="0" xr:uid="{00000000-0006-0000-0000-00004F520000}">
      <text>
        <r>
          <rPr>
            <sz val="9"/>
            <color indexed="81"/>
            <rFont val="Tahoma"/>
            <family val="2"/>
          </rPr>
          <t>Viga +- 4.6% (+- 10 181)
MIN - MID - MAX
8.2% - 12.8% - 17.5%
ÜLDKOGUM: MIN - MID - MAX
 18 087 -  28 268 -  38 448</t>
        </r>
      </text>
    </comment>
    <comment ref="AJ455" authorId="0" shapeId="0" xr:uid="{00000000-0006-0000-0000-00005052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AK455" authorId="0" shapeId="0" xr:uid="{00000000-0006-0000-0000-000051520000}">
      <text>
        <r>
          <rPr>
            <sz val="9"/>
            <color indexed="81"/>
            <rFont val="Tahoma"/>
            <family val="2"/>
          </rPr>
          <t>Viga +- 3.6% (+- 21 792)
MIN - MID - MAX
20.9% - 24.4% - 28.0%
ÜLDKOGUM: MIN - MID - MAX
 127 633 -  149 425 -  171 217</t>
        </r>
      </text>
    </comment>
    <comment ref="AL455" authorId="0" shapeId="0" xr:uid="{00000000-0006-0000-0000-000052520000}">
      <text>
        <r>
          <rPr>
            <sz val="9"/>
            <color indexed="81"/>
            <rFont val="Tahoma"/>
            <family val="2"/>
          </rPr>
          <t>Viga +- 4.5% (+- 18 690)
MIN - MID - MAX
23.1% - 27.6% - 32.1%
ÜLDKOGUM: MIN - MID - MAX
 96 059 -  114 748 -  133 438</t>
        </r>
      </text>
    </comment>
    <comment ref="AM455" authorId="0" shapeId="0" xr:uid="{00000000-0006-0000-0000-000053520000}">
      <text>
        <r>
          <rPr>
            <sz val="9"/>
            <color indexed="81"/>
            <rFont val="Tahoma"/>
            <family val="2"/>
          </rPr>
          <t>Viga +- 4.7% (+- 15 598)
MIN - MID - MAX
18.0% - 22.7% - 27.4%
ÜLDKOGUM: MIN - MID - MAX
 59 202 -  74 800 -  90 398</t>
        </r>
      </text>
    </comment>
    <comment ref="AN455" authorId="0" shapeId="0" xr:uid="{00000000-0006-0000-0000-000054520000}">
      <text>
        <r>
          <rPr>
            <sz val="9"/>
            <color indexed="81"/>
            <rFont val="Tahoma"/>
            <family val="2"/>
          </rPr>
          <t>Viga +- 10.8% (+- 7 420)
MIN - MID - MAX
14.9% - 25.7% - 36.5%
ÜLDKOGUM: MIN - MID - MAX
 10 195 -  17 615 -  25 035</t>
        </r>
      </text>
    </comment>
    <comment ref="AO455" authorId="0" shapeId="0" xr:uid="{00000000-0006-0000-0000-000055520000}">
      <text>
        <r>
          <rPr>
            <sz val="9"/>
            <color indexed="81"/>
            <rFont val="Tahoma"/>
            <family val="2"/>
          </rPr>
          <t>Viga +- 7.5% (+- 11 039)
MIN - MID - MAX
19.4% - 26.9% - 34.4%
ÜLDKOGUM: MIN - MID - MAX
 28 596 -  39 636 -  50 675</t>
        </r>
      </text>
    </comment>
    <comment ref="AP455" authorId="0" shapeId="0" xr:uid="{00000000-0006-0000-0000-000056520000}">
      <text>
        <r>
          <rPr>
            <sz val="9"/>
            <color indexed="81"/>
            <rFont val="Tahoma"/>
            <family val="2"/>
          </rPr>
          <t>Viga +- 6.2% (+- 13 629)
MIN - MID - MAX
21.4% - 27.6% - 33.7%
ÜLDKOGUM: MIN - MID - MAX
 47 323 -  60 952 -  74 581</t>
        </r>
      </text>
    </comment>
    <comment ref="AQ455" authorId="0" shapeId="0" xr:uid="{00000000-0006-0000-0000-000057520000}">
      <text>
        <r>
          <rPr>
            <sz val="9"/>
            <color indexed="81"/>
            <rFont val="Tahoma"/>
            <family val="2"/>
          </rPr>
          <t>Viga +- 6.8% (+- 12 040)
MIN - MID - MAX
19.6% - 26.4% - 33.2%
ÜLDKOGUM: MIN - MID - MAX
 34 756 -  46 796 -  58 836</t>
        </r>
      </text>
    </comment>
    <comment ref="AR455" authorId="0" shapeId="0" xr:uid="{00000000-0006-0000-0000-000058520000}">
      <text>
        <r>
          <rPr>
            <sz val="9"/>
            <color indexed="81"/>
            <rFont val="Tahoma"/>
            <family val="2"/>
          </rPr>
          <t>Viga +- 7.0% (+- 9 204)
MIN - MID - MAX
12.0% - 19.0% - 26.1%
ÜLDKOGUM: MIN - MID - MAX
 15 659 -  24 863 -  34 067</t>
        </r>
      </text>
    </comment>
    <comment ref="AS455" authorId="0" shapeId="0" xr:uid="{00000000-0006-0000-0000-000059520000}">
      <text>
        <r>
          <rPr>
            <sz val="9"/>
            <color indexed="81"/>
            <rFont val="Tahoma"/>
            <family val="2"/>
          </rPr>
          <t>Viga +- 3.9% (+- 19 688)
MIN - MID - MAX
20.3% - 24.2% - 28.1%
ÜLDKOGUM: MIN - MID - MAX
 101 929 -  121 616 -  141 304</t>
        </r>
      </text>
    </comment>
    <comment ref="AT455" authorId="0" shapeId="0" xr:uid="{00000000-0006-0000-0000-00005A520000}">
      <text>
        <r>
          <rPr>
            <sz val="9"/>
            <color indexed="81"/>
            <rFont val="Tahoma"/>
            <family val="2"/>
          </rPr>
          <t>Viga +- 5.9% (+- 14 422)
MIN - MID - MAX
22.5% - 28.4% - 34.4%
ÜLDKOGUM: MIN - MID - MAX
 54 649 -  69 071 -  83 494</t>
        </r>
      </text>
    </comment>
    <comment ref="AU455" authorId="0" shapeId="0" xr:uid="{00000000-0006-0000-0000-00005B520000}">
      <text>
        <r>
          <rPr>
            <sz val="9"/>
            <color indexed="81"/>
            <rFont val="Tahoma"/>
            <family val="2"/>
          </rPr>
          <t>Viga +- 6.2% (+- 13 257)
MIN - MID - MAX
20.2% - 26.3% - 32.5%
ÜLDKOGUM: MIN - MID - MAX
 43 443 -  56 700 -  69 958</t>
        </r>
      </text>
    </comment>
    <comment ref="AV455" authorId="0" shapeId="0" xr:uid="{00000000-0006-0000-0000-00005C520000}">
      <text>
        <r>
          <rPr>
            <sz val="9"/>
            <color indexed="81"/>
            <rFont val="Tahoma"/>
            <family val="2"/>
          </rPr>
          <t>Viga +- 8.1% (+- 10 526)
MIN - MID - MAX
19.9% - 28.0% - 36.0%
ÜLDKOGUM: MIN - MID - MAX
 26 030 -  36 556 -  47 082</t>
        </r>
      </text>
    </comment>
    <comment ref="AW455" authorId="0" shapeId="0" xr:uid="{00000000-0006-0000-0000-00005D520000}">
      <text>
        <r>
          <rPr>
            <sz val="9"/>
            <color indexed="81"/>
            <rFont val="Tahoma"/>
            <family val="2"/>
          </rPr>
          <t>Viga +- 10.4% (+- 8 605)
MIN - MID - MAX
20.3% - 30.7% - 41.1%
ÜLDKOGUM: MIN - MID - MAX
 16 772 -  25 377 -  33 982</t>
        </r>
      </text>
    </comment>
    <comment ref="AX455" authorId="0" shapeId="0" xr:uid="{00000000-0006-0000-0000-00005E520000}">
      <text>
        <r>
          <rPr>
            <sz val="9"/>
            <color indexed="81"/>
            <rFont val="Tahoma"/>
            <family val="2"/>
          </rPr>
          <t>Viga +- 10.1% (+- 8 731)
MIN - MID - MAX
19.7% - 29.7% - 39.8%
ÜLDKOGUM: MIN - MID - MAX
 17 054 -  25 784 -  34 515</t>
        </r>
      </text>
    </comment>
    <comment ref="AY455" authorId="0" shapeId="0" xr:uid="{00000000-0006-0000-0000-00005F520000}">
      <text>
        <r>
          <rPr>
            <sz val="9"/>
            <color indexed="81"/>
            <rFont val="Tahoma"/>
            <family val="2"/>
          </rPr>
          <t>Viga +- 10.3% (+- 5 812)
MIN - MID - MAX
6.9% - 17.1% - 27.4%
ÜLDKOGUM: MIN - MID - MAX
 3 877 -  9 688 -  15 500</t>
        </r>
      </text>
    </comment>
    <comment ref="AZ455" authorId="0" shapeId="0" xr:uid="{00000000-0006-0000-0000-000060520000}">
      <text>
        <r>
          <rPr>
            <sz val="9"/>
            <color indexed="81"/>
            <rFont val="Tahoma"/>
            <family val="2"/>
          </rPr>
          <t>Viga +- 6.4% (+- 11 008)
MIN - MID - MAX
14.8% - 21.1% - 27.5%
ÜLDKOGUM: MIN - MID - MAX
 25 504 -  36 512 -  47 521</t>
        </r>
      </text>
    </comment>
    <comment ref="BA455" authorId="0" shapeId="0" xr:uid="{00000000-0006-0000-0000-000061520000}">
      <text>
        <r>
          <rPr>
            <sz val="9"/>
            <color indexed="81"/>
            <rFont val="Tahoma"/>
            <family val="2"/>
          </rPr>
          <t>Viga +- 6.2% (+- 13 257)
MIN - MID - MAX
20.2% - 26.3% - 32.5%
ÜLDKOGUM: MIN - MID - MAX
 43 443 -  56 700 -  69 958</t>
        </r>
      </text>
    </comment>
    <comment ref="BB455" authorId="0" shapeId="0" xr:uid="{00000000-0006-0000-0000-000062520000}">
      <text>
        <r>
          <rPr>
            <sz val="9"/>
            <color indexed="81"/>
            <rFont val="Tahoma"/>
            <family val="2"/>
          </rPr>
          <t>Viga +- 8.4% (+- 10 431)
MIN - MID - MAX
21.4% - 29.8% - 38.2%
ÜLDKOGUM: MIN - MID - MAX
 26 411 -  36 843 -  47 274</t>
        </r>
      </text>
    </comment>
    <comment ref="BC455" authorId="0" shapeId="0" xr:uid="{00000000-0006-0000-0000-000063520000}">
      <text>
        <r>
          <rPr>
            <sz val="9"/>
            <color indexed="81"/>
            <rFont val="Tahoma"/>
            <family val="2"/>
          </rPr>
          <t>Viga +- 8.0% (+- 10 686)
MIN - MID - MAX
20.2% - 28.2% - 36.2%
ÜLDKOGUM: MIN - MID - MAX
 27 103 -  37 789 -  48 474</t>
        </r>
      </text>
    </comment>
    <comment ref="BD455" authorId="0" shapeId="0" xr:uid="{00000000-0006-0000-0000-000064520000}">
      <text>
        <r>
          <rPr>
            <sz val="9"/>
            <color indexed="81"/>
            <rFont val="Tahoma"/>
            <family val="2"/>
          </rPr>
          <t>Viga +- 5.1% (+- 13 991)
MIN - MID - MAX
16.8% - 21.9% - 27.1%
ÜLDKOGUM: MIN - MID - MAX
 45 593 -  59 584 -  73 575</t>
        </r>
      </text>
    </comment>
    <comment ref="BE455" authorId="0" shapeId="0" xr:uid="{00000000-0006-0000-0000-000065520000}">
      <text>
        <r>
          <rPr>
            <sz val="9"/>
            <color indexed="81"/>
            <rFont val="Tahoma"/>
            <family val="2"/>
          </rPr>
          <t>Viga +- 13.2% (+- 4 845)
MIN - MID - MAX
5.5% - 18.7% - 31.8%
ÜLDKOGUM: MIN - MID - MAX
 2 012 -  6 857 -  11 702</t>
        </r>
      </text>
    </comment>
    <comment ref="BF455" authorId="0" shapeId="0" xr:uid="{00000000-0006-0000-0000-000066520000}">
      <text>
        <r>
          <rPr>
            <sz val="9"/>
            <color indexed="81"/>
            <rFont val="Tahoma"/>
            <family val="2"/>
          </rPr>
          <t>Viga +- 4.0% (+- 20 085)
MIN - MID - MAX
21.3% - 25.3% - 29.3%
ÜLDKOGUM: MIN - MID - MAX
 108 317 -  128 403 -  148 488</t>
        </r>
      </text>
    </comment>
    <comment ref="BG455" authorId="0" shapeId="0" xr:uid="{00000000-0006-0000-0000-000067520000}">
      <text>
        <r>
          <rPr>
            <sz val="9"/>
            <color indexed="81"/>
            <rFont val="Tahoma"/>
            <family val="2"/>
          </rPr>
          <t>Viga +- 6.5% (+- 13 007)
MIN - MID - MAX
21.2% - 27.7% - 34.2%
ÜLDKOGUM: MIN - MID - MAX
 42 600 -  55 607 -  68 614</t>
        </r>
      </text>
    </comment>
    <comment ref="BH455" authorId="0" shapeId="0" xr:uid="{00000000-0006-0000-0000-000068520000}">
      <text>
        <r>
          <rPr>
            <sz val="9"/>
            <color indexed="81"/>
            <rFont val="Tahoma"/>
            <family val="2"/>
          </rPr>
          <t>Viga +- 21.0% (+- 3 808)
MIN - MID - MAX
4.5% - 25.5% - 46.5%
ÜLDKOGUM: MIN - MID - MAX
  816 -  4 623 -  8 431</t>
        </r>
      </text>
    </comment>
    <comment ref="BI455" authorId="0" shapeId="0" xr:uid="{00000000-0006-0000-0000-000069520000}">
      <text>
        <r>
          <rPr>
            <sz val="9"/>
            <color indexed="81"/>
            <rFont val="Tahoma"/>
            <family val="2"/>
          </rPr>
          <t>Viga +- 15.3% (+- 5 211)
MIN - MID - MAX
10.2% - 25.5% - 40.8%
ÜLDKOGUM: MIN - MID - MAX
 3 452 -  8 663 -  13 875</t>
        </r>
      </text>
    </comment>
    <comment ref="BJ455" authorId="0" shapeId="0" xr:uid="{00000000-0006-0000-0000-00006A520000}">
      <text>
        <r>
          <rPr>
            <sz val="9"/>
            <color indexed="81"/>
            <rFont val="Tahoma"/>
            <family val="2"/>
          </rPr>
          <t>Viga +- 10.4% (+- 7 939)
MIN - MID - MAX
16.4% - 26.8% - 37.2%
ÜLDKOGUM: MIN - MID - MAX
 12 526 -  20 465 -  28 404</t>
        </r>
      </text>
    </comment>
    <comment ref="BK455" authorId="0" shapeId="0" xr:uid="{00000000-0006-0000-0000-00006B520000}">
      <text>
        <r>
          <rPr>
            <sz val="9"/>
            <color indexed="81"/>
            <rFont val="Tahoma"/>
            <family val="2"/>
          </rPr>
          <t>Viga +- 8.0% (+- 9 366)
MIN - MID - MAX
15.1% - 23.0% - 31.0%
ÜLDKOGUM: MIN - MID - MAX
 17 720 -  27 086 -  36 452</t>
        </r>
      </text>
    </comment>
    <comment ref="BL455" authorId="0" shapeId="0" xr:uid="{00000000-0006-0000-0000-00006C520000}">
      <text>
        <r>
          <rPr>
            <sz val="9"/>
            <color indexed="81"/>
            <rFont val="Tahoma"/>
            <family val="2"/>
          </rPr>
          <t>Viga +- 9.2% (+- 9 816)
MIN - MID - MAX
21.9% - 31.0% - 40.2%
ÜLDKOGUM: MIN - MID - MAX
 23 389 -  33 205 -  43 021</t>
        </r>
      </text>
    </comment>
    <comment ref="BM455" authorId="0" shapeId="0" xr:uid="{00000000-0006-0000-0000-00006D520000}">
      <text>
        <r>
          <rPr>
            <sz val="9"/>
            <color indexed="81"/>
            <rFont val="Tahoma"/>
            <family val="2"/>
          </rPr>
          <t>Viga +- 5.3% (+- 16 133)
MIN - MID - MAX
23.1% - 28.4% - 33.7%
ÜLDKOGUM: MIN - MID - MAX
 70 223 -  86 357 -  102 490</t>
        </r>
      </text>
    </comment>
    <comment ref="BN455" authorId="0" shapeId="0" xr:uid="{00000000-0006-0000-0000-00006E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5" authorId="0" shapeId="0" xr:uid="{00000000-0006-0000-0000-00006F520000}">
      <text>
        <r>
          <rPr>
            <sz val="9"/>
            <color indexed="81"/>
            <rFont val="Tahoma"/>
            <family val="2"/>
          </rPr>
          <t>Viga +- 7.1% (+- 6 029)
MIN - MID - MAX
4.4% - 11.4% - 18.5%
ÜLDKOGUM: MIN - MID - MAX
 3 727 -  9 756 -  15 785</t>
        </r>
      </text>
    </comment>
    <comment ref="BP455" authorId="0" shapeId="0" xr:uid="{00000000-0006-0000-0000-000070520000}">
      <text>
        <r>
          <rPr>
            <sz val="9"/>
            <color indexed="81"/>
            <rFont val="Tahoma"/>
            <family val="2"/>
          </rPr>
          <t>Viga +- 10.3% (+- 9 080)
MIN - MID - MAX
23.1% - 33.4% - 43.8%
ÜLDKOGUM: MIN - MID - MAX
 20 360 -  29 439 -  38 519</t>
        </r>
      </text>
    </comment>
    <comment ref="BQ455" authorId="0" shapeId="0" xr:uid="{00000000-0006-0000-0000-000071520000}">
      <text>
        <r>
          <rPr>
            <sz val="9"/>
            <color indexed="81"/>
            <rFont val="Tahoma"/>
            <family val="2"/>
          </rPr>
          <t>Viga +- 3.6% (+- 21 792)
MIN - MID - MAX
20.9% - 24.4% - 28.0%
ÜLDKOGUM: MIN - MID - MAX
 127 633 -  149 425 -  171 217</t>
        </r>
      </text>
    </comment>
    <comment ref="C456" authorId="0" shapeId="0" xr:uid="{00000000-0006-0000-0000-000072520000}">
      <text>
        <r>
          <rPr>
            <sz val="9"/>
            <color indexed="81"/>
            <rFont val="Tahoma"/>
            <family val="2"/>
          </rPr>
          <t>Viga +- 3.4% (+- 25 385)
MIN - MID - MAX
25.5% - 28.9% - 32.4%
ÜLDKOGUM: MIN - MID - MAX
 190 267 -  215 652 -  241 036</t>
        </r>
      </text>
    </comment>
    <comment ref="D456" authorId="0" shapeId="0" xr:uid="{00000000-0006-0000-0000-000073520000}">
      <text>
        <r>
          <rPr>
            <sz val="9"/>
            <color indexed="81"/>
            <rFont val="Tahoma"/>
            <family val="2"/>
          </rPr>
          <t>Viga +- 3.4% (+- 25 385)
MIN - MID - MAX
25.5% - 28.9% - 32.4%
ÜLDKOGUM: MIN - MID - MAX
 190 267 -  215 652 -  241 036</t>
        </r>
      </text>
    </comment>
    <comment ref="E456" authorId="0" shapeId="0" xr:uid="{00000000-0006-0000-0000-000074520000}">
      <text>
        <r>
          <rPr>
            <sz val="9"/>
            <color indexed="81"/>
            <rFont val="Tahoma"/>
            <family val="2"/>
          </rPr>
          <t>Viga +- 3.4% (+- 25 385)
MIN - MID - MAX
25.5% - 28.9% - 32.4%
ÜLDKOGUM: MIN - MID - MAX
 190 267 -  215 652 -  241 036</t>
        </r>
      </text>
    </comment>
    <comment ref="F456" authorId="0" shapeId="0" xr:uid="{00000000-0006-0000-0000-000075520000}">
      <text>
        <r>
          <rPr>
            <sz val="9"/>
            <color indexed="81"/>
            <rFont val="Tahoma"/>
            <family val="2"/>
          </rPr>
          <t>Viga +- 3.5% (+- 24 599)
MIN - MID - MAX
25.4% - 28.9% - 32.5%
ÜLDKOGUM: MIN - MID - MAX
 177 898 -  202 497 -  227 096</t>
        </r>
      </text>
    </comment>
    <comment ref="G456" authorId="0" shapeId="0" xr:uid="{00000000-0006-0000-0000-000076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6" authorId="0" shapeId="0" xr:uid="{00000000-0006-0000-0000-000077520000}">
      <text>
        <r>
          <rPr>
            <sz val="9"/>
            <color indexed="81"/>
            <rFont val="Tahoma"/>
            <family val="2"/>
          </rPr>
          <t>Viga +- 11.1% (+- 9 231)
MIN - MID - MAX
30.3% - 41.4% - 52.4%
ÜLDKOGUM: MIN - MID - MAX
 25 315 -  34 546 -  43 776</t>
        </r>
      </text>
    </comment>
    <comment ref="I456" authorId="0" shapeId="0" xr:uid="{00000000-0006-0000-0000-000078520000}">
      <text>
        <r>
          <rPr>
            <sz val="9"/>
            <color indexed="81"/>
            <rFont val="Tahoma"/>
            <family val="2"/>
          </rPr>
          <t>Viga +- 8.4% (+- 9 803)
MIN - MID - MAX
18.2% - 26.6% - 34.9%
ÜLDKOGUM: MIN - MID - MAX
 21 295 -  31 098 -  40 900</t>
        </r>
      </text>
    </comment>
    <comment ref="J456" authorId="0" shapeId="0" xr:uid="{00000000-0006-0000-0000-000079520000}">
      <text>
        <r>
          <rPr>
            <sz val="9"/>
            <color indexed="81"/>
            <rFont val="Tahoma"/>
            <family val="2"/>
          </rPr>
          <t>Viga +- 6.5% (+- 11 077)
MIN - MID - MAX
15.3% - 21.8% - 28.2%
ÜLDKOGUM: MIN - MID - MAX
 26 203 -  37 280 -  48 358</t>
        </r>
      </text>
    </comment>
    <comment ref="K456" authorId="0" shapeId="0" xr:uid="{00000000-0006-0000-0000-00007A520000}">
      <text>
        <r>
          <rPr>
            <sz val="9"/>
            <color indexed="81"/>
            <rFont val="Tahoma"/>
            <family val="2"/>
          </rPr>
          <t>Viga +- 6.2% (+- 14 101)
MIN - MID - MAX
23.3% - 29.5% - 35.8%
ÜLDKOGUM: MIN - MID - MAX
 52 976 -  67 077 -  81 178</t>
        </r>
      </text>
    </comment>
    <comment ref="L456" authorId="0" shapeId="0" xr:uid="{00000000-0006-0000-0000-00007B520000}">
      <text>
        <r>
          <rPr>
            <sz val="9"/>
            <color indexed="81"/>
            <rFont val="Tahoma"/>
            <family val="2"/>
          </rPr>
          <t>Viga +- 9.7% (+- 9 581)
MIN - MID - MAX
23.2% - 32.9% - 42.6%
ÜLDKOGUM: MIN - MID - MAX
 22 915 -  32 496 -  42 077</t>
        </r>
      </text>
    </comment>
    <comment ref="M456" authorId="0" shapeId="0" xr:uid="{00000000-0006-0000-0000-00007C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6" authorId="0" shapeId="0" xr:uid="{00000000-0006-0000-0000-00007D520000}">
      <text>
        <r>
          <rPr>
            <sz val="9"/>
            <color indexed="81"/>
            <rFont val="Tahoma"/>
            <family val="2"/>
          </rPr>
          <t>Viga +- 5.2% (+- 10 828)
MIN - MID - MAX
10.6% - 15.7% - 20.9%
ÜLDKOGUM: MIN - MID - MAX
 22 244 -  33 072 -  43 899</t>
        </r>
      </text>
    </comment>
    <comment ref="O456" authorId="0" shapeId="0" xr:uid="{00000000-0006-0000-0000-00007E520000}">
      <text>
        <r>
          <rPr>
            <sz val="9"/>
            <color indexed="81"/>
            <rFont val="Tahoma"/>
            <family val="2"/>
          </rPr>
          <t>Viga +- 4.4% (+- 21 586)
MIN - MID - MAX
30.2% - 34.6% - 39.0%
ÜLDKOGUM: MIN - MID - MAX
 147 839 -  169 425 -  191 011</t>
        </r>
      </text>
    </comment>
    <comment ref="P456" authorId="0" shapeId="0" xr:uid="{00000000-0006-0000-0000-00007F520000}">
      <text>
        <r>
          <rPr>
            <sz val="9"/>
            <color indexed="81"/>
            <rFont val="Tahoma"/>
            <family val="2"/>
          </rPr>
          <t>Viga +- 8.8% (+- 7 645)
MIN - MID - MAX
11.2% - 20.0% - 28.8%
ÜLDKOGUM: MIN - MID - MAX
 9 718 -  17 363 -  25 009</t>
        </r>
      </text>
    </comment>
    <comment ref="Q456" authorId="0" shapeId="0" xr:uid="{00000000-0006-0000-0000-000080520000}">
      <text>
        <r>
          <rPr>
            <sz val="9"/>
            <color indexed="81"/>
            <rFont val="Tahoma"/>
            <family val="2"/>
          </rPr>
          <t>Viga +- 9.0% (+- 2 824)
MIN - MID - MAX
0.0% - 7.7% - 16.7%
ÜLDKOGUM: MIN - MID - MAX
   -  2 824 -  6 136</t>
        </r>
      </text>
    </comment>
    <comment ref="R456" authorId="0" shapeId="0" xr:uid="{00000000-0006-0000-0000-000081520000}">
      <text>
        <r>
          <rPr>
            <sz val="9"/>
            <color indexed="81"/>
            <rFont val="Tahoma"/>
            <family val="2"/>
          </rPr>
          <t>Viga +- 17.7% (+- 2 226)
MIN - MID - MAX
0.0% - 13.9% - 31.6%
ÜLDKOGUM: MIN - MID - MAX
   -  2 226 -  5 066</t>
        </r>
      </text>
    </comment>
    <comment ref="S456" authorId="0" shapeId="0" xr:uid="{00000000-0006-0000-0000-000082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56" authorId="0" shapeId="0" xr:uid="{00000000-0006-0000-0000-000083520000}">
      <text>
        <r>
          <rPr>
            <sz val="9"/>
            <color indexed="81"/>
            <rFont val="Tahoma"/>
            <family val="2"/>
          </rPr>
          <t>Viga +- 12.5% (+- 5 061)
MIN - MID - MAX
5.9% - 18.4% - 30.9%
ÜLDKOGUM: MIN - MID - MAX
 2 396 -  7 457 -  12 518</t>
        </r>
      </text>
    </comment>
    <comment ref="U456" authorId="0" shapeId="0" xr:uid="{00000000-0006-0000-0000-000084520000}">
      <text>
        <r>
          <rPr>
            <sz val="9"/>
            <color indexed="81"/>
            <rFont val="Tahoma"/>
            <family val="2"/>
          </rPr>
          <t>Viga +- 29.4% (+- 3 051)
MIN - MID - MAX
1.4% - 30.9% - 60.3%
ÜLDKOGUM: MIN - MID - MAX
  150 -  3 201 -  6 253</t>
        </r>
      </text>
    </comment>
    <comment ref="V456" authorId="0" shapeId="0" xr:uid="{00000000-0006-0000-0000-00008552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W456" authorId="0" shapeId="0" xr:uid="{00000000-0006-0000-0000-000086520000}">
      <text>
        <r>
          <rPr>
            <sz val="9"/>
            <color indexed="81"/>
            <rFont val="Tahoma"/>
            <family val="2"/>
          </rPr>
          <t>Viga +- 15.4% (+- 5 130)
MIN - MID - MAX
9.6% - 25.0% - 40.4%
ÜLDKOGUM: MIN - MID - MAX
 3 213 -  8 343 -  13 473</t>
        </r>
      </text>
    </comment>
    <comment ref="X456" authorId="0" shapeId="0" xr:uid="{00000000-0006-0000-0000-000087520000}">
      <text>
        <r>
          <rPr>
            <sz val="9"/>
            <color indexed="81"/>
            <rFont val="Tahoma"/>
            <family val="2"/>
          </rPr>
          <t>Viga +- 30.9% (+- 3 276)
MIN - MID - MAX
9.5% - 40.5% - 71.4%
ÜLDKOGUM: MIN - MID - MAX
 1 009 -  4 285 -  7 561</t>
        </r>
      </text>
    </comment>
    <comment ref="Y456" authorId="0" shapeId="0" xr:uid="{00000000-0006-0000-0000-000088520000}">
      <text>
        <r>
          <rPr>
            <sz val="9"/>
            <color indexed="81"/>
            <rFont val="Tahoma"/>
            <family val="2"/>
          </rPr>
          <t>Viga +- 17.0% (+- 6 056)
MIN - MID - MAX
25.7% - 42.7% - 59.7%
ÜLDKOGUM: MIN - MID - MAX
 9 149 -  15 205 -  21 261</t>
        </r>
      </text>
    </comment>
    <comment ref="Z456" authorId="0" shapeId="0" xr:uid="{00000000-0006-0000-0000-000089520000}">
      <text>
        <r>
          <rPr>
            <sz val="9"/>
            <color indexed="81"/>
            <rFont val="Tahoma"/>
            <family val="2"/>
          </rPr>
          <t>Viga +- 12.4% (+- 6 408)
MIN - MID - MAX
12.9% - 25.3% - 37.8%
ÜLDKOGUM: MIN - MID - MAX
 6 661 -  13 068 -  19 476</t>
        </r>
      </text>
    </comment>
    <comment ref="AA456" authorId="0" shapeId="0" xr:uid="{00000000-0006-0000-0000-00008A520000}">
      <text>
        <r>
          <rPr>
            <sz val="9"/>
            <color indexed="81"/>
            <rFont val="Tahoma"/>
            <family val="2"/>
          </rPr>
          <t>Viga +- 11.4% (+- 7 762)
MIN - MID - MAX
18.8% - 30.2% - 41.6%
ÜLDKOGUM: MIN - MID - MAX
 12 753 -  20 515 -  28 277</t>
        </r>
      </text>
    </comment>
    <comment ref="AB456" authorId="0" shapeId="0" xr:uid="{00000000-0006-0000-0000-00008B520000}">
      <text>
        <r>
          <rPr>
            <sz val="9"/>
            <color indexed="81"/>
            <rFont val="Tahoma"/>
            <family val="2"/>
          </rPr>
          <t>Viga +- 25.2% (+- 3 717)
MIN - MID - MAX
8.2% - 33.3% - 58.5%
ÜLDKOGUM: MIN - MID - MAX
 1 207 -  4 924 -  8 641</t>
        </r>
      </text>
    </comment>
    <comment ref="AC456" authorId="0" shapeId="0" xr:uid="{00000000-0006-0000-0000-00008C520000}">
      <text>
        <r>
          <rPr>
            <sz val="9"/>
            <color indexed="81"/>
            <rFont val="Tahoma"/>
            <family val="2"/>
          </rPr>
          <t>Viga +- 17.7% (+- 4 529)
MIN - MID - MAX
7.9% - 25.7% - 43.4%
ÜLDKOGUM: MIN - MID - MAX
 2 030 -  6 559 -  11 089</t>
        </r>
      </text>
    </comment>
    <comment ref="AD456" authorId="0" shapeId="0" xr:uid="{00000000-0006-0000-0000-00008D52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456" authorId="0" shapeId="0" xr:uid="{00000000-0006-0000-0000-00008E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6" authorId="0" shapeId="0" xr:uid="{00000000-0006-0000-0000-00008F520000}">
      <text>
        <r>
          <rPr>
            <sz val="9"/>
            <color indexed="81"/>
            <rFont val="Tahoma"/>
            <family val="2"/>
          </rPr>
          <t>Viga +- 22.2% (+- 4 100)
MIN - MID - MAX
9.4% - 31.5% - 53.7%
ÜLDKOGUM: MIN - MID - MAX
 1 736 -  5 837 -  9 937</t>
        </r>
      </text>
    </comment>
    <comment ref="AG456" authorId="0" shapeId="0" xr:uid="{00000000-0006-0000-0000-000090520000}">
      <text>
        <r>
          <rPr>
            <sz val="9"/>
            <color indexed="81"/>
            <rFont val="Tahoma"/>
            <family val="2"/>
          </rPr>
          <t>Viga +- 4.1% (+- 21 654)
MIN - MID - MAX
26.1% - 30.2% - 34.3%
ÜLDKOGUM: MIN - MID - MAX
 137 975 -  159 628 -  181 282</t>
        </r>
      </text>
    </comment>
    <comment ref="AH456" authorId="0" shapeId="0" xr:uid="{00000000-0006-0000-0000-000091520000}">
      <text>
        <r>
          <rPr>
            <sz val="9"/>
            <color indexed="81"/>
            <rFont val="Tahoma"/>
            <family val="2"/>
          </rPr>
          <t>Viga +- 3.6% (+- 17 314)
MIN - MID - MAX
14.5% - 18.2% - 21.8%
ÜLDKOGUM: MIN - MID - MAX
 69 761 -  87 075 -  104 389</t>
        </r>
      </text>
    </comment>
    <comment ref="AI456" authorId="0" shapeId="0" xr:uid="{00000000-0006-0000-0000-000092520000}">
      <text>
        <r>
          <rPr>
            <sz val="9"/>
            <color indexed="81"/>
            <rFont val="Tahoma"/>
            <family val="2"/>
          </rPr>
          <t>Viga +- 6.9% (+- 15 192)
MIN - MID - MAX
45.6% - 52.5% - 59.4%
ÜLDKOGUM: MIN - MID - MAX
 100 229 -  115 422 -  130 614</t>
        </r>
      </text>
    </comment>
    <comment ref="AJ456" authorId="0" shapeId="0" xr:uid="{00000000-0006-0000-0000-00009352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AK456" authorId="0" shapeId="0" xr:uid="{00000000-0006-0000-0000-000094520000}">
      <text>
        <r>
          <rPr>
            <sz val="9"/>
            <color indexed="81"/>
            <rFont val="Tahoma"/>
            <family val="2"/>
          </rPr>
          <t>Viga +- 3.8% (+- 23 185)
MIN - MID - MAX
26.0% - 29.7% - 33.5%
ÜLDKOGUM: MIN - MID - MAX
 158 751 -  181 936 -  205 121</t>
        </r>
      </text>
    </comment>
    <comment ref="AL456" authorId="0" shapeId="0" xr:uid="{00000000-0006-0000-0000-000095520000}">
      <text>
        <r>
          <rPr>
            <sz val="9"/>
            <color indexed="81"/>
            <rFont val="Tahoma"/>
            <family val="2"/>
          </rPr>
          <t>Viga +- 4.2% (+- 17 428)
MIN - MID - MAX
18.2% - 22.4% - 26.6%
ÜLDKOGUM: MIN - MID - MAX
 75 639 -  93 068 -  110 496</t>
        </r>
      </text>
    </comment>
    <comment ref="AM456" authorId="0" shapeId="0" xr:uid="{00000000-0006-0000-0000-000096520000}">
      <text>
        <r>
          <rPr>
            <sz val="9"/>
            <color indexed="81"/>
            <rFont val="Tahoma"/>
            <family val="2"/>
          </rPr>
          <t>Viga +- 5.5% (+- 18 085)
MIN - MID - MAX
32.6% - 38.1% - 43.6%
ÜLDKOGUM: MIN - MID - MAX
 107 456 -  125 542 -  143 627</t>
        </r>
      </text>
    </comment>
    <comment ref="AN456" authorId="0" shapeId="0" xr:uid="{00000000-0006-0000-0000-000097520000}">
      <text>
        <r>
          <rPr>
            <sz val="9"/>
            <color indexed="81"/>
            <rFont val="Tahoma"/>
            <family val="2"/>
          </rPr>
          <t>Viga +- 12.1% (+- 8 266)
MIN - MID - MAX
26.6% - 38.6% - 50.7%
ÜLDKOGUM: MIN - MID - MAX
 18 189 -  26 455 -  34 722</t>
        </r>
      </text>
    </comment>
    <comment ref="AO456" authorId="0" shapeId="0" xr:uid="{00000000-0006-0000-0000-000098520000}">
      <text>
        <r>
          <rPr>
            <sz val="9"/>
            <color indexed="81"/>
            <rFont val="Tahoma"/>
            <family val="2"/>
          </rPr>
          <t>Viga +- 6.8% (+- 10 080)
MIN - MID - MAX
13.8% - 20.7% - 27.5%
ÜLDKOGUM: MIN - MID - MAX
 20 368 -  30 448 -  40 528</t>
        </r>
      </text>
    </comment>
    <comment ref="AP456" authorId="0" shapeId="0" xr:uid="{00000000-0006-0000-0000-000099520000}">
      <text>
        <r>
          <rPr>
            <sz val="9"/>
            <color indexed="81"/>
            <rFont val="Tahoma"/>
            <family val="2"/>
          </rPr>
          <t>Viga +- 6.1% (+- 13 550)
MIN - MID - MAX
20.9% - 27.1% - 33.2%
ÜLDKOGUM: MIN - MID - MAX
 46 282 -  59 832 -  73 383</t>
        </r>
      </text>
    </comment>
    <comment ref="AQ456" authorId="0" shapeId="0" xr:uid="{00000000-0006-0000-0000-00009A520000}">
      <text>
        <r>
          <rPr>
            <sz val="9"/>
            <color indexed="81"/>
            <rFont val="Tahoma"/>
            <family val="2"/>
          </rPr>
          <t>Viga +- 6.8% (+- 12 090)
MIN - MID - MAX
19.9% - 26.7% - 33.5%
ÜLDKOGUM: MIN - MID - MAX
 35 317 -  47 408 -  59 498</t>
        </r>
      </text>
    </comment>
    <comment ref="AR456" authorId="0" shapeId="0" xr:uid="{00000000-0006-0000-0000-00009B520000}">
      <text>
        <r>
          <rPr>
            <sz val="9"/>
            <color indexed="81"/>
            <rFont val="Tahoma"/>
            <family val="2"/>
          </rPr>
          <t>Viga +- 8.8% (+- 11 490)
MIN - MID - MAX
31.2% - 40.0% - 48.8%
ÜLDKOGUM: MIN - MID - MAX
 40 830 -  52 320 -  63 810</t>
        </r>
      </text>
    </comment>
    <comment ref="AS456" authorId="0" shapeId="0" xr:uid="{00000000-0006-0000-0000-00009C520000}">
      <text>
        <r>
          <rPr>
            <sz val="9"/>
            <color indexed="81"/>
            <rFont val="Tahoma"/>
            <family val="2"/>
          </rPr>
          <t>Viga +- 4.3% (+- 21 737)
MIN - MID - MAX
29.5% - 33.8% - 38.1%
ÜLDKOGUM: MIN - MID - MAX
 147 977 -  169 715 -  191 452</t>
        </r>
      </text>
    </comment>
    <comment ref="AT456" authorId="0" shapeId="0" xr:uid="{00000000-0006-0000-0000-00009D520000}">
      <text>
        <r>
          <rPr>
            <sz val="9"/>
            <color indexed="81"/>
            <rFont val="Tahoma"/>
            <family val="2"/>
          </rPr>
          <t>Viga +- 5.1% (+- 12 441)
MIN - MID - MAX
13.5% - 18.6% - 23.7%
ÜLDKOGUM: MIN - MID - MAX
 32 756 -  45 197 -  57 639</t>
        </r>
      </text>
    </comment>
    <comment ref="AU456" authorId="0" shapeId="0" xr:uid="{00000000-0006-0000-0000-00009E520000}">
      <text>
        <r>
          <rPr>
            <sz val="9"/>
            <color indexed="81"/>
            <rFont val="Tahoma"/>
            <family val="2"/>
          </rPr>
          <t>Viga +- 6.0% (+- 12 932)
MIN - MID - MAX
18.4% - 24.4% - 30.4%
ÜLDKOGUM: MIN - MID - MAX
 39 652 -  52 583 -  65 515</t>
        </r>
      </text>
    </comment>
    <comment ref="AV456" authorId="0" shapeId="0" xr:uid="{00000000-0006-0000-0000-00009F520000}">
      <text>
        <r>
          <rPr>
            <sz val="9"/>
            <color indexed="81"/>
            <rFont val="Tahoma"/>
            <family val="2"/>
          </rPr>
          <t>Viga +- 7.4% (+- 9 721)
MIN - MID - MAX
14.6% - 22.0% - 29.5%
ÜLDKOGUM: MIN - MID - MAX
 19 090 -  28 811 -  38 533</t>
        </r>
      </text>
    </comment>
    <comment ref="AW456" authorId="0" shapeId="0" xr:uid="{00000000-0006-0000-0000-0000A0520000}">
      <text>
        <r>
          <rPr>
            <sz val="9"/>
            <color indexed="81"/>
            <rFont val="Tahoma"/>
            <family val="2"/>
          </rPr>
          <t>Viga +- 9.0% (+- 7 487)
MIN - MID - MAX
11.1% - 20.2% - 29.2%
ÜLDKOGUM: MIN - MID - MAX
 9 200 -  16 688 -  24 175</t>
        </r>
      </text>
    </comment>
    <comment ref="AX456" authorId="0" shapeId="0" xr:uid="{00000000-0006-0000-0000-0000A1520000}">
      <text>
        <r>
          <rPr>
            <sz val="9"/>
            <color indexed="81"/>
            <rFont val="Tahoma"/>
            <family val="2"/>
          </rPr>
          <t>Viga +- 10.4% (+- 8 975)
MIN - MID - MAX
22.6% - 32.9% - 43.3%
ÜLDKOGUM: MIN - MID - MAX
 19 559 -  28 534 -  37 509</t>
        </r>
      </text>
    </comment>
    <comment ref="AY456" authorId="0" shapeId="0" xr:uid="{00000000-0006-0000-0000-0000A2520000}">
      <text>
        <r>
          <rPr>
            <sz val="9"/>
            <color indexed="81"/>
            <rFont val="Tahoma"/>
            <family val="2"/>
          </rPr>
          <t>Viga +- 12.8% (+- 7 238)
MIN - MID - MAX
20.0% - 32.8% - 45.6%
ÜLDKOGUM: MIN - MID - MAX
 11 284 -  18 522 -  25 760</t>
        </r>
      </text>
    </comment>
    <comment ref="AZ456" authorId="0" shapeId="0" xr:uid="{00000000-0006-0000-0000-0000A3520000}">
      <text>
        <r>
          <rPr>
            <sz val="9"/>
            <color indexed="81"/>
            <rFont val="Tahoma"/>
            <family val="2"/>
          </rPr>
          <t>Viga +- 7.7% (+- 13 242)
MIN - MID - MAX
32.9% - 40.5% - 48.2%
ÜLDKOGUM: MIN - MID - MAX
 56 833 -  70 075 -  83 316</t>
        </r>
      </text>
    </comment>
    <comment ref="BA456" authorId="0" shapeId="0" xr:uid="{00000000-0006-0000-0000-0000A4520000}">
      <text>
        <r>
          <rPr>
            <sz val="9"/>
            <color indexed="81"/>
            <rFont val="Tahoma"/>
            <family val="2"/>
          </rPr>
          <t>Viga +- 6.0% (+- 12 932)
MIN - MID - MAX
18.4% - 24.4% - 30.4%
ÜLDKOGUM: MIN - MID - MAX
 39 652 -  52 583 -  65 515</t>
        </r>
      </text>
    </comment>
    <comment ref="BB456" authorId="0" shapeId="0" xr:uid="{00000000-0006-0000-0000-0000A5520000}">
      <text>
        <r>
          <rPr>
            <sz val="9"/>
            <color indexed="81"/>
            <rFont val="Tahoma"/>
            <family val="2"/>
          </rPr>
          <t>Viga +- 8.6% (+- 10 635)
MIN - MID - MAX
23.4% - 32.0% - 40.6%
ÜLDKOGUM: MIN - MID - MAX
 28 879 -  39 514 -  50 150</t>
        </r>
      </text>
    </comment>
    <comment ref="BC456" authorId="0" shapeId="0" xr:uid="{00000000-0006-0000-0000-0000A6520000}">
      <text>
        <r>
          <rPr>
            <sz val="9"/>
            <color indexed="81"/>
            <rFont val="Tahoma"/>
            <family val="2"/>
          </rPr>
          <t>Viga +- 7.8% (+- 10 414)
MIN - MID - MAX
18.2% - 26.0% - 33.7%
ÜLDKOGUM: MIN - MID - MAX
 24 406 -  34 821 -  45 235</t>
        </r>
      </text>
    </comment>
    <comment ref="BD456" authorId="0" shapeId="0" xr:uid="{00000000-0006-0000-0000-0000A7520000}">
      <text>
        <r>
          <rPr>
            <sz val="9"/>
            <color indexed="81"/>
            <rFont val="Tahoma"/>
            <family val="2"/>
          </rPr>
          <t>Viga +- 5.8% (+- 15 843)
MIN - MID - MAX
26.7% - 32.5% - 38.3%
ÜLDKOGUM: MIN - MID - MAX
 72 567 -  88 410 -  104 254</t>
        </r>
      </text>
    </comment>
    <comment ref="BE456" authorId="0" shapeId="0" xr:uid="{00000000-0006-0000-0000-0000A8520000}">
      <text>
        <r>
          <rPr>
            <sz val="9"/>
            <color indexed="81"/>
            <rFont val="Tahoma"/>
            <family val="2"/>
          </rPr>
          <t>Viga +- 14.8% (+- 5 447)
MIN - MID - MAX
11.1% - 25.9% - 40.7%
ÜLDKOGUM: MIN - MID - MAX
 4 066 -  9 513 -  14 960</t>
        </r>
      </text>
    </comment>
    <comment ref="BF456" authorId="0" shapeId="0" xr:uid="{00000000-0006-0000-0000-0000A9520000}">
      <text>
        <r>
          <rPr>
            <sz val="9"/>
            <color indexed="81"/>
            <rFont val="Tahoma"/>
            <family val="2"/>
          </rPr>
          <t>Viga +- 4.2% (+- 21 172)
MIN - MID - MAX
25.8% - 30.0% - 34.2%
ÜLDKOGUM: MIN - MID - MAX
 131 071 -  152 243 -  173 414</t>
        </r>
      </text>
    </comment>
    <comment ref="BG456" authorId="0" shapeId="0" xr:uid="{00000000-0006-0000-0000-0000AA520000}">
      <text>
        <r>
          <rPr>
            <sz val="9"/>
            <color indexed="81"/>
            <rFont val="Tahoma"/>
            <family val="2"/>
          </rPr>
          <t>Viga +- 6.4% (+- 12 865)
MIN - MID - MAX
20.3% - 26.7% - 33.1%
ÜLDKOGUM: MIN - MID - MAX
 40 822 -  53 687 -  66 551</t>
        </r>
      </text>
    </comment>
    <comment ref="BH456" authorId="0" shapeId="0" xr:uid="{00000000-0006-0000-0000-0000AB520000}">
      <text>
        <r>
          <rPr>
            <sz val="9"/>
            <color indexed="81"/>
            <rFont val="Tahoma"/>
            <family val="2"/>
          </rPr>
          <t>Viga +- 20.6% (+- 3 740)
MIN - MID - MAX
3.5% - 24.1% - 44.8%
ÜLDKOGUM: MIN - MID - MAX
  642 -  4 382 -  8 122</t>
        </r>
      </text>
    </comment>
    <comment ref="BI456" authorId="0" shapeId="0" xr:uid="{00000000-0006-0000-0000-0000AC520000}">
      <text>
        <r>
          <rPr>
            <sz val="9"/>
            <color indexed="81"/>
            <rFont val="Tahoma"/>
            <family val="2"/>
          </rPr>
          <t>Viga +- 16.3% (+- 5 534)
MIN - MID - MAX
14.8% - 31.1% - 47.4%
ÜLDKOGUM: MIN - MID - MAX
 5 025 -  10 559 -  16 093</t>
        </r>
      </text>
    </comment>
    <comment ref="BJ456" authorId="0" shapeId="0" xr:uid="{00000000-0006-0000-0000-0000AD520000}">
      <text>
        <r>
          <rPr>
            <sz val="9"/>
            <color indexed="81"/>
            <rFont val="Tahoma"/>
            <family val="2"/>
          </rPr>
          <t>Viga +- 10.9% (+- 8 286)
MIN - MID - MAX
20.1% - 30.9% - 41.8%
ÜLDKOGUM: MIN - MID - MAX
 15 341 -  23 627 -  31 912</t>
        </r>
      </text>
    </comment>
    <comment ref="BK456" authorId="0" shapeId="0" xr:uid="{00000000-0006-0000-0000-0000AE520000}">
      <text>
        <r>
          <rPr>
            <sz val="9"/>
            <color indexed="81"/>
            <rFont val="Tahoma"/>
            <family val="2"/>
          </rPr>
          <t>Viga +- 9.2% (+- 10 804)
MIN - MID - MAX
28.9% - 38.1% - 47.3%
ÜLDKOGUM: MIN - MID - MAX
 34 024 -  44 828 -  55 632</t>
        </r>
      </text>
    </comment>
    <comment ref="BL456" authorId="0" shapeId="0" xr:uid="{00000000-0006-0000-0000-0000AF520000}">
      <text>
        <r>
          <rPr>
            <sz val="9"/>
            <color indexed="81"/>
            <rFont val="Tahoma"/>
            <family val="2"/>
          </rPr>
          <t>Viga +- 9.2% (+- 9 814)
MIN - MID - MAX
21.8% - 31.0% - 40.2%
ÜLDKOGUM: MIN - MID - MAX
 23 364 -  33 178 -  42 991</t>
        </r>
      </text>
    </comment>
    <comment ref="BM456" authorId="0" shapeId="0" xr:uid="{00000000-0006-0000-0000-0000B0520000}">
      <text>
        <r>
          <rPr>
            <sz val="9"/>
            <color indexed="81"/>
            <rFont val="Tahoma"/>
            <family val="2"/>
          </rPr>
          <t>Viga +- 5.1% (+- 15 485)
MIN - MID - MAX
19.8% - 24.9% - 30.0%
ÜLDKOGUM: MIN - MID - MAX
 60 445 -  75 930 -  91 415</t>
        </r>
      </text>
    </comment>
    <comment ref="BN456" authorId="0" shapeId="0" xr:uid="{00000000-0006-0000-0000-0000B1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6" authorId="0" shapeId="0" xr:uid="{00000000-0006-0000-0000-0000B2520000}">
      <text>
        <r>
          <rPr>
            <sz val="9"/>
            <color indexed="81"/>
            <rFont val="Tahoma"/>
            <family val="2"/>
          </rPr>
          <t>Viga +- 10.0% (+- 8 497)
MIN - MID - MAX
18.0% - 27.9% - 37.9%
ÜLDKOGUM: MIN - MID - MAX
 15 319 -  23 816 -  32 313</t>
        </r>
      </text>
    </comment>
    <comment ref="BP456" authorId="0" shapeId="0" xr:uid="{00000000-0006-0000-0000-0000B352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12 418 -  20 561 -  28 703</t>
        </r>
      </text>
    </comment>
    <comment ref="BQ456" authorId="0" shapeId="0" xr:uid="{00000000-0006-0000-0000-0000B4520000}">
      <text>
        <r>
          <rPr>
            <sz val="9"/>
            <color indexed="81"/>
            <rFont val="Tahoma"/>
            <family val="2"/>
          </rPr>
          <t>Viga +- 3.8% (+- 23 185)
MIN - MID - MAX
26.0% - 29.7% - 33.5%
ÜLDKOGUM: MIN - MID - MAX
 158 751 -  181 936 -  205 121</t>
        </r>
      </text>
    </comment>
    <comment ref="C457" authorId="0" shapeId="0" xr:uid="{00000000-0006-0000-0000-0000B552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D457" authorId="0" shapeId="0" xr:uid="{00000000-0006-0000-0000-0000B652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E457" authorId="0" shapeId="0" xr:uid="{00000000-0006-0000-0000-0000B752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F457" authorId="0" shapeId="0" xr:uid="{00000000-0006-0000-0000-0000B8520000}">
      <text>
        <r>
          <rPr>
            <sz val="9"/>
            <color indexed="81"/>
            <rFont val="Tahoma"/>
            <family val="2"/>
          </rPr>
          <t>Viga +- 2.8% (+- 19 487)
MIN - MID - MAX
12.4% - 15.2% - 18.0%
ÜLDKOGUM: MIN - MID - MAX
 87 022 -  106 508 -  125 995</t>
        </r>
      </text>
    </comment>
    <comment ref="G457" authorId="0" shapeId="0" xr:uid="{00000000-0006-0000-0000-0000B9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7" authorId="0" shapeId="0" xr:uid="{00000000-0006-0000-0000-0000BA520000}">
      <text>
        <r>
          <rPr>
            <sz val="9"/>
            <color indexed="81"/>
            <rFont val="Tahoma"/>
            <family val="2"/>
          </rPr>
          <t>Viga +- 7.2% (+- 6 052)
MIN - MID - MAX
4.6% - 11.8% - 19.1%
ÜLDKOGUM: MIN - MID - MAX
 3 820 -  9 872 -  15 924</t>
        </r>
      </text>
    </comment>
    <comment ref="I457" authorId="0" shapeId="0" xr:uid="{00000000-0006-0000-0000-0000BB520000}">
      <text>
        <r>
          <rPr>
            <sz val="9"/>
            <color indexed="81"/>
            <rFont val="Tahoma"/>
            <family val="2"/>
          </rPr>
          <t>Viga +- 6.5% (+- 7 553)
MIN - MID - MAX
6.9% - 13.4% - 19.8%
ÜLDKOGUM: MIN - MID - MAX
 8 099 -  15 652 -  23 206</t>
        </r>
      </text>
    </comment>
    <comment ref="J457" authorId="0" shapeId="0" xr:uid="{00000000-0006-0000-0000-0000BC520000}">
      <text>
        <r>
          <rPr>
            <sz val="9"/>
            <color indexed="81"/>
            <rFont val="Tahoma"/>
            <family val="2"/>
          </rPr>
          <t>Viga +- 5.6% (+- 9 650)
MIN - MID - MAX
9.6% - 15.2% - 20.9%
ÜLDKOGUM: MIN - MID - MAX
 16 468 -  26 118 -  35 769</t>
        </r>
      </text>
    </comment>
    <comment ref="K457" authorId="0" shapeId="0" xr:uid="{00000000-0006-0000-0000-0000BD520000}">
      <text>
        <r>
          <rPr>
            <sz val="9"/>
            <color indexed="81"/>
            <rFont val="Tahoma"/>
            <family val="2"/>
          </rPr>
          <t>Viga +- 4.5% (+- 10 223)
MIN - MID - MAX
8.0% - 12.5% - 17.0%
ÜLDKOGUM: MIN - MID - MAX
 18 169 -  28 393 -  38 616</t>
        </r>
      </text>
    </comment>
    <comment ref="L457" authorId="0" shapeId="0" xr:uid="{00000000-0006-0000-0000-0000BE520000}">
      <text>
        <r>
          <rPr>
            <sz val="9"/>
            <color indexed="81"/>
            <rFont val="Tahoma"/>
            <family val="2"/>
          </rPr>
          <t>Viga +- 8.9% (+- 8 825)
MIN - MID - MAX
16.0% - 24.9% - 33.9%
ÜLDKOGUM: MIN - MID - MAX
 15 832 -  24 657 -  33 481</t>
        </r>
      </text>
    </comment>
    <comment ref="M457" authorId="0" shapeId="0" xr:uid="{00000000-0006-0000-0000-0000BF5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457" authorId="0" shapeId="0" xr:uid="{00000000-0006-0000-0000-0000C0520000}">
      <text>
        <r>
          <rPr>
            <sz val="9"/>
            <color indexed="81"/>
            <rFont val="Tahoma"/>
            <family val="2"/>
          </rPr>
          <t>Viga +- 4.7% (+- 9 970)
MIN - MID - MAX
8.2% - 12.9% - 17.7%
ÜLDKOGUM: MIN - MID - MAX
 17 158 -  27 128 -  37 097</t>
        </r>
      </text>
    </comment>
    <comment ref="O457" authorId="0" shapeId="0" xr:uid="{00000000-0006-0000-0000-0000C1520000}">
      <text>
        <r>
          <rPr>
            <sz val="9"/>
            <color indexed="81"/>
            <rFont val="Tahoma"/>
            <family val="2"/>
          </rPr>
          <t>Viga +- 3.4% (+- 16 726)
MIN - MID - MAX
12.8% - 16.2% - 19.6%
ÜLDKOGUM: MIN - MID - MAX
 62 655 -  79 381 -  96 106</t>
        </r>
      </text>
    </comment>
    <comment ref="P457" authorId="0" shapeId="0" xr:uid="{00000000-0006-0000-0000-0000C2520000}">
      <text>
        <r>
          <rPr>
            <sz val="9"/>
            <color indexed="81"/>
            <rFont val="Tahoma"/>
            <family val="2"/>
          </rPr>
          <t>Viga +- 8.3% (+- 7 177)
MIN - MID - MAX
8.7% - 17.0% - 25.2%
ÜLDKOGUM: MIN - MID - MAX
 7 568 -  14 745 -  21 922</t>
        </r>
      </text>
    </comment>
    <comment ref="Q457" authorId="0" shapeId="0" xr:uid="{00000000-0006-0000-0000-0000C3520000}">
      <text>
        <r>
          <rPr>
            <sz val="9"/>
            <color indexed="81"/>
            <rFont val="Tahoma"/>
            <family val="2"/>
          </rPr>
          <t>Viga +- 9.6% (+- 3 215)
MIN - MID - MAX
0.0% - 8.8% - 18.3%
ÜLDKOGUM: MIN - MID - MAX
   -  3 215 -  6 727</t>
        </r>
      </text>
    </comment>
    <comment ref="R457" authorId="0" shapeId="0" xr:uid="{00000000-0006-0000-0000-0000C452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457" authorId="0" shapeId="0" xr:uid="{00000000-0006-0000-0000-0000C552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457" authorId="0" shapeId="0" xr:uid="{00000000-0006-0000-0000-0000C6520000}">
      <text>
        <r>
          <rPr>
            <sz val="9"/>
            <color indexed="81"/>
            <rFont val="Tahoma"/>
            <family val="2"/>
          </rPr>
          <t>Viga +- 11.2% (+- 4 543)
MIN - MID - MAX
2.9% - 14.1% - 25.3%
ÜLDKOGUM: MIN - MID - MAX
 1 164 -  5 707 -  10 249</t>
        </r>
      </text>
    </comment>
    <comment ref="U457" authorId="0" shapeId="0" xr:uid="{00000000-0006-0000-0000-0000C7520000}">
      <text>
        <r>
          <rPr>
            <sz val="9"/>
            <color indexed="81"/>
            <rFont val="Tahoma"/>
            <family val="2"/>
          </rPr>
          <t>Viga +- 19.7% (+- 1 112)
MIN - MID - MAX
0.0% - 10.7% - 30.4%
ÜLDKOGUM: MIN - MID - MAX
   -  1 112 -  3 156</t>
        </r>
      </text>
    </comment>
    <comment ref="V457" authorId="0" shapeId="0" xr:uid="{00000000-0006-0000-0000-0000C85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W457" authorId="0" shapeId="0" xr:uid="{00000000-0006-0000-0000-0000C9520000}">
      <text>
        <r>
          <rPr>
            <sz val="9"/>
            <color indexed="81"/>
            <rFont val="Tahoma"/>
            <family val="2"/>
          </rPr>
          <t>Viga +- 12.5% (+- 4 170)
MIN - MID - MAX
2.0% - 14.5% - 27.0%
ÜLDKOGUM: MIN - MID - MAX
  663 -  4 832 -  9 002</t>
        </r>
      </text>
    </comment>
    <comment ref="X457" authorId="0" shapeId="0" xr:uid="{00000000-0006-0000-0000-0000CA52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57" authorId="0" shapeId="0" xr:uid="{00000000-0006-0000-0000-0000CB52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457" authorId="0" shapeId="0" xr:uid="{00000000-0006-0000-0000-0000CC520000}">
      <text>
        <r>
          <rPr>
            <sz val="9"/>
            <color indexed="81"/>
            <rFont val="Tahoma"/>
            <family val="2"/>
          </rPr>
          <t>Viga +- 10.6% (+- 5 466)
MIN - MID - MAX
5.9% - 16.5% - 27.1%
ÜLDKOGUM: MIN - MID - MAX
 3 035 -  8 501 -  13 967</t>
        </r>
      </text>
    </comment>
    <comment ref="AA457" authorId="0" shapeId="0" xr:uid="{00000000-0006-0000-0000-0000CD520000}">
      <text>
        <r>
          <rPr>
            <sz val="9"/>
            <color indexed="81"/>
            <rFont val="Tahoma"/>
            <family val="2"/>
          </rPr>
          <t>Viga +- 10.7% (+- 7 234)
MIN - MID - MAX
13.5% - 24.1% - 34.8%
ÜLDKOGUM: MIN - MID - MAX
 9 158 -  16 392 -  23 626</t>
        </r>
      </text>
    </comment>
    <comment ref="AB457" authorId="0" shapeId="0" xr:uid="{00000000-0006-0000-0000-0000CE520000}">
      <text>
        <r>
          <rPr>
            <sz val="9"/>
            <color indexed="81"/>
            <rFont val="Tahoma"/>
            <family val="2"/>
          </rPr>
          <t>Viga +- 25.0% (+- 3 700)
MIN - MID - MAX
7.7% - 32.8% - 57.8%
ÜLDKOGUM: MIN - MID - MAX
 1 139 -  4 840 -  8 540</t>
        </r>
      </text>
    </comment>
    <comment ref="AC457" authorId="0" shapeId="0" xr:uid="{00000000-0006-0000-0000-0000CF520000}">
      <text>
        <r>
          <rPr>
            <sz val="9"/>
            <color indexed="81"/>
            <rFont val="Tahoma"/>
            <family val="2"/>
          </rPr>
          <t>Viga +- 16.1% (+- 4 112)
MIN - MID - MAX
3.5% - 19.5% - 35.6%
ÜLDKOGUM: MIN - MID - MAX
  883 -  4 995 -  9 107</t>
        </r>
      </text>
    </comment>
    <comment ref="AD457" authorId="0" shapeId="0" xr:uid="{00000000-0006-0000-0000-0000D052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57" authorId="0" shapeId="0" xr:uid="{00000000-0006-0000-0000-0000D1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7" authorId="0" shapeId="0" xr:uid="{00000000-0006-0000-0000-0000D2520000}">
      <text>
        <r>
          <rPr>
            <sz val="9"/>
            <color indexed="81"/>
            <rFont val="Tahoma"/>
            <family val="2"/>
          </rPr>
          <t>Viga +- 18.6% (+- 3 444)
MIN - MID - MAX
0.1% - 18.7% - 37.4%
ÜLDKOGUM: MIN - MID - MAX
  25 -  3 469 -  6 912</t>
        </r>
      </text>
    </comment>
    <comment ref="AG457" authorId="0" shapeId="0" xr:uid="{00000000-0006-0000-0000-0000D3520000}">
      <text>
        <r>
          <rPr>
            <sz val="9"/>
            <color indexed="81"/>
            <rFont val="Tahoma"/>
            <family val="2"/>
          </rPr>
          <t>Viga +- 3.2% (+- 17 004)
MIN - MID - MAX
12.1% - 15.3% - 18.6%
ÜLDKOGUM: MIN - MID - MAX
 64 193 -  81 196 -  98 200</t>
        </r>
      </text>
    </comment>
    <comment ref="AH457" authorId="0" shapeId="0" xr:uid="{00000000-0006-0000-0000-0000D452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I457" authorId="0" shapeId="0" xr:uid="{00000000-0006-0000-0000-0000D5520000}">
      <text>
        <r>
          <rPr>
            <sz val="9"/>
            <color indexed="81"/>
            <rFont val="Tahoma"/>
            <family val="2"/>
          </rPr>
          <t>Viga +- 5.9% (+- 12 890)
MIN - MID - MAX
17.6% - 23.5% - 29.3%
ÜLDKOGUM: MIN - MID - MAX
 38 708 -  51 598 -  64 488</t>
        </r>
      </text>
    </comment>
    <comment ref="AJ457" authorId="0" shapeId="0" xr:uid="{00000000-0006-0000-0000-0000D65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AK457" authorId="0" shapeId="0" xr:uid="{00000000-0006-0000-0000-0000D7520000}">
      <text>
        <r>
          <rPr>
            <sz val="9"/>
            <color indexed="81"/>
            <rFont val="Tahoma"/>
            <family val="2"/>
          </rPr>
          <t>Viga +- 3.1% (+- 18 789)
MIN - MID - MAX
13.4% - 16.4% - 19.5%
ÜLDKOGUM: MIN - MID - MAX
 81 645 -  100 434 -  119 223</t>
        </r>
      </text>
    </comment>
    <comment ref="AL457" authorId="0" shapeId="0" xr:uid="{00000000-0006-0000-0000-0000D8520000}">
      <text>
        <r>
          <rPr>
            <sz val="9"/>
            <color indexed="81"/>
            <rFont val="Tahoma"/>
            <family val="2"/>
          </rPr>
          <t>Viga +- 3.6% (+- 14 766)
MIN - MID - MAX
11.1% - 14.6% - 18.2%
ÜLDKOGUM: MIN - MID - MAX
 45 945 -  60 711 -  75 477</t>
        </r>
      </text>
    </comment>
    <comment ref="AM457" authorId="0" shapeId="0" xr:uid="{00000000-0006-0000-0000-0000D9520000}">
      <text>
        <r>
          <rPr>
            <sz val="9"/>
            <color indexed="81"/>
            <rFont val="Tahoma"/>
            <family val="2"/>
          </rPr>
          <t>Viga +- 4.1% (+- 13 678)
MIN - MID - MAX
11.9% - 16.1% - 20.2%
ÜLDKOGUM: MIN - MID - MAX
 39 312 -  52 990 -  66 668</t>
        </r>
      </text>
    </comment>
    <comment ref="AN457" authorId="0" shapeId="0" xr:uid="{00000000-0006-0000-0000-0000DA520000}">
      <text>
        <r>
          <rPr>
            <sz val="9"/>
            <color indexed="81"/>
            <rFont val="Tahoma"/>
            <family val="2"/>
          </rPr>
          <t>Viga +- 7.5% (+- 5 147)
MIN - MID - MAX
2.7% - 10.2% - 17.8%
ÜLDKOGUM: MIN - MID - MAX
 1 868 -  7 015 -  12 162</t>
        </r>
      </text>
    </comment>
    <comment ref="AO457" authorId="0" shapeId="0" xr:uid="{00000000-0006-0000-0000-0000DB520000}">
      <text>
        <r>
          <rPr>
            <sz val="9"/>
            <color indexed="81"/>
            <rFont val="Tahoma"/>
            <family val="2"/>
          </rPr>
          <t>Viga +- 5.6% (+- 8 263)
MIN - MID - MAX
7.0% - 12.6% - 18.2%
ÜLDKOGUM: MIN - MID - MAX
 10 308 -  18 571 -  26 834</t>
        </r>
      </text>
    </comment>
    <comment ref="AP457" authorId="0" shapeId="0" xr:uid="{00000000-0006-0000-0000-0000DC520000}">
      <text>
        <r>
          <rPr>
            <sz val="9"/>
            <color indexed="81"/>
            <rFont val="Tahoma"/>
            <family val="2"/>
          </rPr>
          <t>Viga +- 4.6% (+- 10 070)
MIN - MID - MAX
7.9% - 12.4% - 17.0%
ÜLDKOGUM: MIN - MID - MAX
 17 459 -  27 529 -  37 598</t>
        </r>
      </text>
    </comment>
    <comment ref="AQ457" authorId="0" shapeId="0" xr:uid="{00000000-0006-0000-0000-0000DD520000}">
      <text>
        <r>
          <rPr>
            <sz val="9"/>
            <color indexed="81"/>
            <rFont val="Tahoma"/>
            <family val="2"/>
          </rPr>
          <t>Viga +- 5.7% (+- 10 107)
MIN - MID - MAX
10.7% - 16.4% - 22.1%
ÜLDKOGUM: MIN - MID - MAX
 18 921 -  29 028 -  39 135</t>
        </r>
      </text>
    </comment>
    <comment ref="AR457" authorId="0" shapeId="0" xr:uid="{00000000-0006-0000-0000-0000DE520000}">
      <text>
        <r>
          <rPr>
            <sz val="9"/>
            <color indexed="81"/>
            <rFont val="Tahoma"/>
            <family val="2"/>
          </rPr>
          <t>Viga +- 7.8% (+- 10 144)
MIN - MID - MAX
17.2% - 24.9% - 32.7%
ÜLDKOGUM: MIN - MID - MAX
 22 431 -  32 575 -  42 719</t>
        </r>
      </text>
    </comment>
    <comment ref="AS457" authorId="0" shapeId="0" xr:uid="{00000000-0006-0000-0000-0000DF520000}">
      <text>
        <r>
          <rPr>
            <sz val="9"/>
            <color indexed="81"/>
            <rFont val="Tahoma"/>
            <family val="2"/>
          </rPr>
          <t>Viga +- 3.3% (+- 16 695)
MIN - MID - MAX
12.3% - 15.6% - 19.0%
ÜLDKOGUM: MIN - MID - MAX
 61 865 -  78 560 -  95 255</t>
        </r>
      </text>
    </comment>
    <comment ref="AT457" authorId="0" shapeId="0" xr:uid="{00000000-0006-0000-0000-0000E0520000}">
      <text>
        <r>
          <rPr>
            <sz val="9"/>
            <color indexed="81"/>
            <rFont val="Tahoma"/>
            <family val="2"/>
          </rPr>
          <t>Viga +- 4.6% (+- 11 201)
MIN - MID - MAX
9.7% - 14.3% - 18.9%
ÜLDKOGUM: MIN - MID - MAX
 23 602 -  34 803 -  46 003</t>
        </r>
      </text>
    </comment>
    <comment ref="AU457" authorId="0" shapeId="0" xr:uid="{00000000-0006-0000-0000-0000E1520000}">
      <text>
        <r>
          <rPr>
            <sz val="9"/>
            <color indexed="81"/>
            <rFont val="Tahoma"/>
            <family val="2"/>
          </rPr>
          <t>Viga +- 4.9% (+- 10 651)
MIN - MID - MAX
9.7% - 14.7% - 19.6%
ÜLDKOGUM: MIN - MID - MAX
 20 950 -  31 601 -  42 253</t>
        </r>
      </text>
    </comment>
    <comment ref="AV457" authorId="0" shapeId="0" xr:uid="{00000000-0006-0000-0000-0000E2520000}">
      <text>
        <r>
          <rPr>
            <sz val="9"/>
            <color indexed="81"/>
            <rFont val="Tahoma"/>
            <family val="2"/>
          </rPr>
          <t>Viga +- 6.9% (+- 9 046)
MIN - MID - MAX
11.3% - 18.2% - 25.1%
ÜLDKOGUM: MIN - MID - MAX
 14 725 -  23 771 -  32 817</t>
        </r>
      </text>
    </comment>
    <comment ref="AW457" authorId="0" shapeId="0" xr:uid="{00000000-0006-0000-0000-0000E3520000}">
      <text>
        <r>
          <rPr>
            <sz val="9"/>
            <color indexed="81"/>
            <rFont val="Tahoma"/>
            <family val="2"/>
          </rPr>
          <t>Viga +- 8.3% (+- 6 875)
MIN - MID - MAX
7.9% - 16.2% - 24.5%
ÜLDKOGUM: MIN - MID - MAX
 6 529 -  13 405 -  20 280</t>
        </r>
      </text>
    </comment>
    <comment ref="AX457" authorId="0" shapeId="0" xr:uid="{00000000-0006-0000-0000-0000E4520000}">
      <text>
        <r>
          <rPr>
            <sz val="9"/>
            <color indexed="81"/>
            <rFont val="Tahoma"/>
            <family val="2"/>
          </rPr>
          <t>Viga +- 7.3% (+- 6 369)
MIN - MID - MAX
5.4% - 12.7% - 20.1%
ÜLDKOGUM: MIN - MID - MAX
 4 679 -  11 048 -  17 417</t>
        </r>
      </text>
    </comment>
    <comment ref="AY457" authorId="0" shapeId="0" xr:uid="{00000000-0006-0000-0000-0000E5520000}">
      <text>
        <r>
          <rPr>
            <sz val="9"/>
            <color indexed="81"/>
            <rFont val="Tahoma"/>
            <family val="2"/>
          </rPr>
          <t>Viga +- 8.8% (+- 4 970)
MIN - MID - MAX
3.0% - 11.8% - 20.6%
ÜLDKOGUM: MIN - MID - MAX
 1 684 -  6 654 -  11 623</t>
        </r>
      </text>
    </comment>
    <comment ref="AZ457" authorId="0" shapeId="0" xr:uid="{00000000-0006-0000-0000-0000E6520000}">
      <text>
        <r>
          <rPr>
            <sz val="9"/>
            <color indexed="81"/>
            <rFont val="Tahoma"/>
            <family val="2"/>
          </rPr>
          <t>Viga +- 5.6% (+- 9 757)
MIN - MID - MAX
9.8% - 15.5% - 21.1%
ÜLDKOGUM: MIN - MID - MAX
 17 013 -  26 769 -  36 526</t>
        </r>
      </text>
    </comment>
    <comment ref="BA457" authorId="0" shapeId="0" xr:uid="{00000000-0006-0000-0000-0000E7520000}">
      <text>
        <r>
          <rPr>
            <sz val="9"/>
            <color indexed="81"/>
            <rFont val="Tahoma"/>
            <family val="2"/>
          </rPr>
          <t>Viga +- 4.9% (+- 10 651)
MIN - MID - MAX
9.7% - 14.7% - 19.6%
ÜLDKOGUM: MIN - MID - MAX
 20 950 -  31 601 -  42 253</t>
        </r>
      </text>
    </comment>
    <comment ref="BB457" authorId="0" shapeId="0" xr:uid="{00000000-0006-0000-0000-0000E8520000}">
      <text>
        <r>
          <rPr>
            <sz val="9"/>
            <color indexed="81"/>
            <rFont val="Tahoma"/>
            <family val="2"/>
          </rPr>
          <t>Viga +- 6.2% (+- 7 655)
MIN - MID - MAX
6.7% - 12.9% - 19.1%
ÜLDKOGUM: MIN - MID - MAX
 8 343 -  15 998 -  23 652</t>
        </r>
      </text>
    </comment>
    <comment ref="BC457" authorId="0" shapeId="0" xr:uid="{00000000-0006-0000-0000-0000E9520000}">
      <text>
        <r>
          <rPr>
            <sz val="9"/>
            <color indexed="81"/>
            <rFont val="Tahoma"/>
            <family val="2"/>
          </rPr>
          <t>Viga +- 6.8% (+- 9 153)
MIN - MID - MAX
11.3% - 18.1% - 25.0%
ÜLDKOGUM: MIN - MID - MAX
 15 173 -  24 326 -  33 479</t>
        </r>
      </text>
    </comment>
    <comment ref="BD457" authorId="0" shapeId="0" xr:uid="{00000000-0006-0000-0000-0000EA520000}">
      <text>
        <r>
          <rPr>
            <sz val="9"/>
            <color indexed="81"/>
            <rFont val="Tahoma"/>
            <family val="2"/>
          </rPr>
          <t>Viga +- 4.5% (+- 12 154)
MIN - MID - MAX
10.8% - 15.2% - 19.7%
ÜLDKOGUM: MIN - MID - MAX
 29 267 -  41 421 -  53 575</t>
        </r>
      </text>
    </comment>
    <comment ref="BE457" authorId="0" shapeId="0" xr:uid="{00000000-0006-0000-0000-0000EB520000}">
      <text>
        <r>
          <rPr>
            <sz val="9"/>
            <color indexed="81"/>
            <rFont val="Tahoma"/>
            <family val="2"/>
          </rPr>
          <t>Viga +- 10.7% (+- 3 945)
MIN - MID - MAX
0.6% - 11.3% - 22.1%
ÜLDKOGUM: MIN - MID - MAX
  227 -  4 171 -  8 116</t>
        </r>
      </text>
    </comment>
    <comment ref="BF457" authorId="0" shapeId="0" xr:uid="{00000000-0006-0000-0000-0000EC520000}">
      <text>
        <r>
          <rPr>
            <sz val="9"/>
            <color indexed="81"/>
            <rFont val="Tahoma"/>
            <family val="2"/>
          </rPr>
          <t>Viga +- 3.3% (+- 16 597)
MIN - MID - MAX
12.0% - 15.2% - 18.5%
ÜLDKOGUM: MIN - MID - MAX
 60 653 -  77 250 -  93 847</t>
        </r>
      </text>
    </comment>
    <comment ref="BG457" authorId="0" shapeId="0" xr:uid="{00000000-0006-0000-0000-0000ED520000}">
      <text>
        <r>
          <rPr>
            <sz val="9"/>
            <color indexed="81"/>
            <rFont val="Tahoma"/>
            <family val="2"/>
          </rPr>
          <t>Viga +- 5.3% (+- 10 662)
MIN - MID - MAX
10.7% - 16.0% - 21.3%
ÜLDKOGUM: MIN - MID - MAX
 21 512 -  32 174 -  42 836</t>
        </r>
      </text>
    </comment>
    <comment ref="BH457" authorId="0" shapeId="0" xr:uid="{00000000-0006-0000-0000-0000EE520000}">
      <text>
        <r>
          <rPr>
            <sz val="9"/>
            <color indexed="81"/>
            <rFont val="Tahoma"/>
            <family val="2"/>
          </rPr>
          <t>Viga +- 19.7% (+- 3 570)
MIN - MID - MAX
1.5% - 21.2% - 40.9%
ÜLDKOGUM: MIN - MID - MAX
  273 -  3 844 -  7 414</t>
        </r>
      </text>
    </comment>
    <comment ref="BI457" authorId="0" shapeId="0" xr:uid="{00000000-0006-0000-0000-0000EF520000}">
      <text>
        <r>
          <rPr>
            <sz val="9"/>
            <color indexed="81"/>
            <rFont val="Tahoma"/>
            <family val="2"/>
          </rPr>
          <t>Viga +- 13.4% (+- 4 563)
MIN - MID - MAX
4.3% - 17.7% - 31.1%
ÜLDKOGUM: MIN - MID - MAX
 1 450 -  6 013 -  10 577</t>
        </r>
      </text>
    </comment>
    <comment ref="BJ457" authorId="0" shapeId="0" xr:uid="{00000000-0006-0000-0000-0000F0520000}">
      <text>
        <r>
          <rPr>
            <sz val="9"/>
            <color indexed="81"/>
            <rFont val="Tahoma"/>
            <family val="2"/>
          </rPr>
          <t>Viga +- 10.4% (+- 7 929)
MIN - MID - MAX
16.3% - 26.7% - 37.1%
ÜLDKOGUM: MIN - MID - MAX
 12 453 -  20 381 -  28 310</t>
        </r>
      </text>
    </comment>
    <comment ref="BK457" authorId="0" shapeId="0" xr:uid="{00000000-0006-0000-0000-0000F1520000}">
      <text>
        <r>
          <rPr>
            <sz val="9"/>
            <color indexed="81"/>
            <rFont val="Tahoma"/>
            <family val="2"/>
          </rPr>
          <t>Viga +- 5.8% (+- 6 826)
MIN - MID - MAX
4.7% - 10.5% - 16.3%
ÜLDKOGUM: MIN - MID - MAX
 5 552 -  12 378 -  19 204</t>
        </r>
      </text>
    </comment>
    <comment ref="BL457" authorId="0" shapeId="0" xr:uid="{00000000-0006-0000-0000-0000F2520000}">
      <text>
        <r>
          <rPr>
            <sz val="9"/>
            <color indexed="81"/>
            <rFont val="Tahoma"/>
            <family val="2"/>
          </rPr>
          <t>Viga +- 6.6% (+- 7 031)
MIN - MID - MAX
6.0% - 12.6% - 19.1%
ÜLDKOGUM: MIN - MID - MAX
 6 406 -  13 437 -  20 468</t>
        </r>
      </text>
    </comment>
    <comment ref="BM457" authorId="0" shapeId="0" xr:uid="{00000000-0006-0000-0000-0000F3520000}">
      <text>
        <r>
          <rPr>
            <sz val="9"/>
            <color indexed="81"/>
            <rFont val="Tahoma"/>
            <family val="2"/>
          </rPr>
          <t>Viga +- 3.8% (+- 11 552)
MIN - MID - MAX
8.0% - 11.8% - 15.6%
ÜLDKOGUM: MIN - MID - MAX
 24 418 -  35 971 -  47 523</t>
        </r>
      </text>
    </comment>
    <comment ref="BN457" authorId="0" shapeId="0" xr:uid="{00000000-0006-0000-0000-0000F45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457" authorId="0" shapeId="0" xr:uid="{00000000-0006-0000-0000-0000F5520000}">
      <text>
        <r>
          <rPr>
            <sz val="9"/>
            <color indexed="81"/>
            <rFont val="Tahoma"/>
            <family val="2"/>
          </rPr>
          <t>Viga +- 9.3% (+- 7 924)
MIN - MID - MAX
13.3% - 22.6% - 31.9%
ÜLDKOGUM: MIN - MID - MAX
 11 367 -  19 291 -  27 216</t>
        </r>
      </text>
    </comment>
    <comment ref="BP457" authorId="0" shapeId="0" xr:uid="{00000000-0006-0000-0000-0000F652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BQ457" authorId="0" shapeId="0" xr:uid="{00000000-0006-0000-0000-0000F7520000}">
      <text>
        <r>
          <rPr>
            <sz val="9"/>
            <color indexed="81"/>
            <rFont val="Tahoma"/>
            <family val="2"/>
          </rPr>
          <t>Viga +- 3.1% (+- 18 789)
MIN - MID - MAX
13.4% - 16.4% - 19.5%
ÜLDKOGUM: MIN - MID - MAX
 81 645 -  100 434 -  119 223</t>
        </r>
      </text>
    </comment>
    <comment ref="C459" authorId="0" shapeId="0" xr:uid="{00000000-0006-0000-0000-0000F8520000}">
      <text>
        <r>
          <rPr>
            <sz val="9"/>
            <color indexed="81"/>
            <rFont val="Tahoma"/>
            <family val="2"/>
          </rPr>
          <t>Viga +- 1.9% (+- 14 115)
MIN - MID - MAX
4.9% - 6.8% - 8.7%
ÜLDKOGUM: MIN - MID - MAX
 36 731 -  50 846 -  64 962</t>
        </r>
      </text>
    </comment>
    <comment ref="D459" authorId="0" shapeId="0" xr:uid="{00000000-0006-0000-0000-0000F9520000}">
      <text>
        <r>
          <rPr>
            <sz val="9"/>
            <color indexed="81"/>
            <rFont val="Tahoma"/>
            <family val="2"/>
          </rPr>
          <t>Viga +- 1.9% (+- 14 115)
MIN - MID - MAX
4.9% - 6.8% - 8.7%
ÜLDKOGUM: MIN - MID - MAX
 36 731 -  50 846 -  64 962</t>
        </r>
      </text>
    </comment>
    <comment ref="E459" authorId="0" shapeId="0" xr:uid="{00000000-0006-0000-0000-0000FA520000}">
      <text>
        <r>
          <rPr>
            <sz val="9"/>
            <color indexed="81"/>
            <rFont val="Tahoma"/>
            <family val="2"/>
          </rPr>
          <t>Viga +- 1.9% (+- 14 115)
MIN - MID - MAX
4.9% - 6.8% - 8.7%
ÜLDKOGUM: MIN - MID - MAX
 36 731 -  50 846 -  64 962</t>
        </r>
      </text>
    </comment>
    <comment ref="F459" authorId="0" shapeId="0" xr:uid="{00000000-0006-0000-0000-0000FB520000}">
      <text>
        <r>
          <rPr>
            <sz val="9"/>
            <color indexed="81"/>
            <rFont val="Tahoma"/>
            <family val="2"/>
          </rPr>
          <t>Viga +- 2.0% (+- 13 678)
MIN - MID - MAX
4.9% - 6.8% - 8.8%
ÜLDKOGUM: MIN - MID - MAX
 34 067 -  47 745 -  61 423</t>
        </r>
      </text>
    </comment>
    <comment ref="G459" authorId="0" shapeId="0" xr:uid="{00000000-0006-0000-0000-0000FC5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59" authorId="0" shapeId="0" xr:uid="{00000000-0006-0000-0000-0000FD520000}">
      <text>
        <r>
          <rPr>
            <sz val="9"/>
            <color indexed="81"/>
            <rFont val="Tahoma"/>
            <family val="2"/>
          </rPr>
          <t>Viga +- 6.7% (+- 5 567)
MIN - MID - MAX
3.1% - 9.8% - 16.5%
ÜLDKOGUM: MIN - MID - MAX
 2 597 -  8 165 -  13 732</t>
        </r>
      </text>
    </comment>
    <comment ref="I459" authorId="0" shapeId="0" xr:uid="{00000000-0006-0000-0000-0000FE520000}">
      <text>
        <r>
          <rPr>
            <sz val="9"/>
            <color indexed="81"/>
            <rFont val="Tahoma"/>
            <family val="2"/>
          </rPr>
          <t>Viga +- 4.1% (+- 4 784)
MIN - MID - MAX
0.8% - 4.9% - 9.0%
ÜLDKOGUM: MIN - MID - MAX
  935 -  5 719 -  10 504</t>
        </r>
      </text>
    </comment>
    <comment ref="J459" authorId="0" shapeId="0" xr:uid="{00000000-0006-0000-0000-0000FF520000}">
      <text>
        <r>
          <rPr>
            <sz val="9"/>
            <color indexed="81"/>
            <rFont val="Tahoma"/>
            <family val="2"/>
          </rPr>
          <t>Viga +- 3.8% (+- 6 447)
MIN - MID - MAX
2.4% - 6.1% - 9.9%
ÜLDKOGUM: MIN - MID - MAX
 4 078 -  10 525 -  16 972</t>
        </r>
      </text>
    </comment>
    <comment ref="K459" authorId="0" shapeId="0" xr:uid="{00000000-0006-0000-0000-000000530000}">
      <text>
        <r>
          <rPr>
            <sz val="9"/>
            <color indexed="81"/>
            <rFont val="Tahoma"/>
            <family val="2"/>
          </rPr>
          <t>Viga +- 3.4% (+- 7 734)
MIN - MID - MAX
3.3% - 6.7% - 10.1%
ÜLDKOGUM: MIN - MID - MAX
 7 507 -  15 241 -  22 975</t>
        </r>
      </text>
    </comment>
    <comment ref="L459" authorId="0" shapeId="0" xr:uid="{00000000-0006-0000-0000-000001530000}">
      <text>
        <r>
          <rPr>
            <sz val="9"/>
            <color indexed="81"/>
            <rFont val="Tahoma"/>
            <family val="2"/>
          </rPr>
          <t>Viga +- 5.7% (+- 5 592)
MIN - MID - MAX
2.5% - 8.2% - 13.8%
ÜLDKOGUM: MIN - MID - MAX
 2 503 -  8 095 -  13 687</t>
        </r>
      </text>
    </comment>
    <comment ref="M459" authorId="0" shapeId="0" xr:uid="{00000000-0006-0000-0000-000002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59" authorId="0" shapeId="0" xr:uid="{00000000-0006-0000-0000-000003530000}">
      <text>
        <r>
          <rPr>
            <sz val="9"/>
            <color indexed="81"/>
            <rFont val="Tahoma"/>
            <family val="2"/>
          </rPr>
          <t>Viga +- 4.5% (+- 9 404)
MIN - MID - MAX
6.8% - 11.3% - 15.8%
ÜLDKOGUM: MIN - MID - MAX
 14 287 -  23 690 -  33 094</t>
        </r>
      </text>
    </comment>
    <comment ref="O459" authorId="0" shapeId="0" xr:uid="{00000000-0006-0000-0000-000004530000}">
      <text>
        <r>
          <rPr>
            <sz val="9"/>
            <color indexed="81"/>
            <rFont val="Tahoma"/>
            <family val="2"/>
          </rPr>
          <t>Viga +- 2.0% (+- 9 808)
MIN - MID - MAX
2.9% - 4.9% - 6.9%
ÜLDKOGUM: MIN - MID - MAX
 14 246 -  24 054 -  33 863</t>
        </r>
      </text>
    </comment>
    <comment ref="P459" authorId="0" shapeId="0" xr:uid="{00000000-0006-0000-0000-000005530000}">
      <text>
        <r>
          <rPr>
            <sz val="9"/>
            <color indexed="81"/>
            <rFont val="Tahoma"/>
            <family val="2"/>
          </rPr>
          <t>Viga +- 6.2% (+- 5 359)
MIN - MID - MAX
2.4% - 8.6% - 14.8%
ÜLDKOGUM: MIN - MID - MAX
 2 108 -  7 467 -  12 826</t>
        </r>
      </text>
    </comment>
    <comment ref="Q459" authorId="0" shapeId="0" xr:uid="{00000000-0006-0000-0000-000006530000}">
      <text>
        <r>
          <rPr>
            <sz val="9"/>
            <color indexed="81"/>
            <rFont val="Tahoma"/>
            <family val="2"/>
          </rPr>
          <t>Viga +- 9.3% (+- 3 030)
MIN - MID - MAX
0.0% - 8.3% - 17.6%
ÜLDKOGUM: MIN - MID - MAX
   -  3 030 -  6 451</t>
        </r>
      </text>
    </comment>
    <comment ref="R459" authorId="0" shapeId="0" xr:uid="{00000000-0006-0000-0000-000007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59" authorId="0" shapeId="0" xr:uid="{00000000-0006-0000-0000-000008530000}">
      <text>
        <r>
          <rPr>
            <sz val="9"/>
            <color indexed="81"/>
            <rFont val="Tahoma"/>
            <family val="2"/>
          </rPr>
          <t>Viga +- 19.2% (+- 3 776)
MIN - MID - MAX
3.0% - 22.2% - 41.4%
ÜLDKOGUM: MIN - MID - MAX
  579 -  4 355 -  8 130</t>
        </r>
      </text>
    </comment>
    <comment ref="T459" authorId="0" shapeId="0" xr:uid="{00000000-0006-0000-0000-000009530000}">
      <text>
        <r>
          <rPr>
            <sz val="9"/>
            <color indexed="81"/>
            <rFont val="Tahoma"/>
            <family val="2"/>
          </rPr>
          <t>Viga +- 11.8% (+- 4 788)
MIN - MID - MAX
4.2% - 16.0% - 27.8%
ÜLDKOGUM: MIN - MID - MAX
 1 697 -  6 485 -  11 273</t>
        </r>
      </text>
    </comment>
    <comment ref="U459" authorId="0" shapeId="0" xr:uid="{00000000-0006-0000-0000-00000A530000}">
      <text>
        <r>
          <rPr>
            <sz val="9"/>
            <color indexed="81"/>
            <rFont val="Tahoma"/>
            <family val="2"/>
          </rPr>
          <t>Viga +- 26.7% (+- 2 353)
MIN - MID - MAX
0.0% - 22.7% - 49.4%
ÜLDKOGUM: MIN - MID - MAX
   -  2 353 -  5 120</t>
        </r>
      </text>
    </comment>
    <comment ref="V459" authorId="0" shapeId="0" xr:uid="{00000000-0006-0000-0000-00000B5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W459" authorId="0" shapeId="0" xr:uid="{00000000-0006-0000-0000-00000C530000}">
      <text>
        <r>
          <rPr>
            <sz val="9"/>
            <color indexed="81"/>
            <rFont val="Tahoma"/>
            <family val="2"/>
          </rPr>
          <t>Viga +- 13.0% (+- 4 334)
MIN - MID - MAX
2.9% - 15.9% - 28.9%
ÜLDKOGUM: MIN - MID - MAX
  976 -  5 311 -  9 645</t>
        </r>
      </text>
    </comment>
    <comment ref="X459" authorId="0" shapeId="0" xr:uid="{00000000-0006-0000-0000-00000D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59" authorId="0" shapeId="0" xr:uid="{00000000-0006-0000-0000-00000E530000}">
      <text>
        <r>
          <rPr>
            <sz val="9"/>
            <color indexed="81"/>
            <rFont val="Tahoma"/>
            <family val="2"/>
          </rPr>
          <t>Viga +- 12.0% (+- 4 281)
MIN - MID - MAX
2.2% - 14.3% - 26.3%
ÜLDKOGUM: MIN - MID - MAX
  798 -  5 079 -  9 359</t>
        </r>
      </text>
    </comment>
    <comment ref="Z459" authorId="0" shapeId="0" xr:uid="{00000000-0006-0000-0000-00000F530000}">
      <text>
        <r>
          <rPr>
            <sz val="9"/>
            <color indexed="81"/>
            <rFont val="Tahoma"/>
            <family val="2"/>
          </rPr>
          <t>Viga +- 9.3% (+- 4 777)
MIN - MID - MAX
2.7% - 11.9% - 21.2%
ÜLDKOGUM: MIN - MID - MAX
 1 381 -  6 157 -  10 934</t>
        </r>
      </text>
    </comment>
    <comment ref="AA459" authorId="0" shapeId="0" xr:uid="{00000000-0006-0000-0000-000010530000}">
      <text>
        <r>
          <rPr>
            <sz val="9"/>
            <color indexed="81"/>
            <rFont val="Tahoma"/>
            <family val="2"/>
          </rPr>
          <t>Viga +- 5.7% (+- 3 831)
MIN - MID - MAX
0.0% - 5.6% - 11.4%
ÜLDKOGUM: MIN - MID - MAX
   -  3 831 -  7 731</t>
        </r>
      </text>
    </comment>
    <comment ref="AB459" authorId="0" shapeId="0" xr:uid="{00000000-0006-0000-0000-000011530000}">
      <text>
        <r>
          <rPr>
            <sz val="9"/>
            <color indexed="81"/>
            <rFont val="Tahoma"/>
            <family val="2"/>
          </rPr>
          <t>Viga +- 15.9% (+- 1 446)
MIN - MID - MAX
0.0% - 9.8% - 25.6%
ÜLDKOGUM: MIN - MID - MAX
   -  1 446 -  3 789</t>
        </r>
      </text>
    </comment>
    <comment ref="AC459" authorId="0" shapeId="0" xr:uid="{00000000-0006-0000-0000-000012530000}">
      <text>
        <r>
          <rPr>
            <sz val="9"/>
            <color indexed="81"/>
            <rFont val="Tahoma"/>
            <family val="2"/>
          </rPr>
          <t>Viga +- 15.3% (+- 3 902)
MIN - MID - MAX
1.8% - 17.1% - 32.3%
ÜLDKOGUM: MIN - MID - MAX
  462 -  4 364 -  8 266</t>
        </r>
      </text>
    </comment>
    <comment ref="AD459" authorId="0" shapeId="0" xr:uid="{00000000-0006-0000-0000-00001353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59" authorId="0" shapeId="0" xr:uid="{00000000-0006-0000-0000-000014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59" authorId="0" shapeId="0" xr:uid="{00000000-0006-0000-0000-00001553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59" authorId="0" shapeId="0" xr:uid="{00000000-0006-0000-0000-000016530000}">
      <text>
        <r>
          <rPr>
            <sz val="9"/>
            <color indexed="81"/>
            <rFont val="Tahoma"/>
            <family val="2"/>
          </rPr>
          <t>Viga +- 2.0% (+- 10 785)
MIN - MID - MAX
3.5% - 5.5% - 7.6%
ÜLDKOGUM: MIN - MID - MAX
 18 489 -  29 274 -  40 059</t>
        </r>
      </text>
    </comment>
    <comment ref="AH459" authorId="0" shapeId="0" xr:uid="{00000000-0006-0000-0000-000017530000}">
      <text>
        <r>
          <rPr>
            <sz val="9"/>
            <color indexed="81"/>
            <rFont val="Tahoma"/>
            <family val="2"/>
          </rPr>
          <t>Viga +- 2.5% (+- 12 092)
MIN - MID - MAX
5.3% - 7.9% - 10.4%
ÜLDKOGUM: MIN - MID - MAX
 25 640 -  37 732 -  49 825</t>
        </r>
      </text>
    </comment>
    <comment ref="AI459" authorId="0" shapeId="0" xr:uid="{00000000-0006-0000-0000-000018530000}">
      <text>
        <r>
          <rPr>
            <sz val="9"/>
            <color indexed="81"/>
            <rFont val="Tahoma"/>
            <family val="2"/>
          </rPr>
          <t>Viga +- 2.9% (+- 6 341)
MIN - MID - MAX
1.7% - 4.6% - 7.4%
ÜLDKOGUM: MIN - MID - MAX
 3 672 -  10 012 -  16 353</t>
        </r>
      </text>
    </comment>
    <comment ref="AJ459" authorId="0" shapeId="0" xr:uid="{00000000-0006-0000-0000-0000195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AK459" authorId="0" shapeId="0" xr:uid="{00000000-0006-0000-0000-00001A530000}">
      <text>
        <r>
          <rPr>
            <sz val="9"/>
            <color indexed="81"/>
            <rFont val="Tahoma"/>
            <family val="2"/>
          </rPr>
          <t>Viga +- 1.9% (+- 11 528)
MIN - MID - MAX
3.6% - 5.5% - 7.4%
ÜLDKOGUM: MIN - MID - MAX
 21 897 -  33 425 -  44 952</t>
        </r>
      </text>
    </comment>
    <comment ref="AL459" authorId="0" shapeId="0" xr:uid="{00000000-0006-0000-0000-00001B530000}">
      <text>
        <r>
          <rPr>
            <sz val="9"/>
            <color indexed="81"/>
            <rFont val="Tahoma"/>
            <family val="2"/>
          </rPr>
          <t>Viga +- 2.9% (+- 12 077)
MIN - MID - MAX
6.3% - 9.2% - 12.1%
ÜLDKOGUM: MIN - MID - MAX
 26 106 -  38 183 -  50 259</t>
        </r>
      </text>
    </comment>
    <comment ref="AM459" authorId="0" shapeId="0" xr:uid="{00000000-0006-0000-0000-00001C530000}">
      <text>
        <r>
          <rPr>
            <sz val="9"/>
            <color indexed="81"/>
            <rFont val="Tahoma"/>
            <family val="2"/>
          </rPr>
          <t>Viga +- 2.1% (+- 6 859)
MIN - MID - MAX
1.4% - 3.5% - 5.6%
ÜLDKOGUM: MIN - MID - MAX
 4 732 -  11 591 -  18 450</t>
        </r>
      </text>
    </comment>
    <comment ref="AN459" authorId="0" shapeId="0" xr:uid="{00000000-0006-0000-0000-00001D530000}">
      <text>
        <r>
          <rPr>
            <sz val="9"/>
            <color indexed="81"/>
            <rFont val="Tahoma"/>
            <family val="2"/>
          </rPr>
          <t>Viga +- 7.2% (+- 4 942)
MIN - MID - MAX
2.1% - 9.3% - 16.6%
ÜLDKOGUM: MIN - MID - MAX
 1 462 -  6 404 -  11 347</t>
        </r>
      </text>
    </comment>
    <comment ref="AO459" authorId="0" shapeId="0" xr:uid="{00000000-0006-0000-0000-00001E530000}">
      <text>
        <r>
          <rPr>
            <sz val="9"/>
            <color indexed="81"/>
            <rFont val="Tahoma"/>
            <family val="2"/>
          </rPr>
          <t>Viga +- 4.7% (+- 6 989)
MIN - MID - MAX
3.9% - 8.6% - 13.4%
ÜLDKOGUM: MIN - MID - MAX
 5 717 -  12 705 -  19 694</t>
        </r>
      </text>
    </comment>
    <comment ref="AP459" authorId="0" shapeId="0" xr:uid="{00000000-0006-0000-0000-00001F530000}">
      <text>
        <r>
          <rPr>
            <sz val="9"/>
            <color indexed="81"/>
            <rFont val="Tahoma"/>
            <family val="2"/>
          </rPr>
          <t>Viga +- 3.1% (+- 6 780)
MIN - MID - MAX
2.1% - 5.2% - 8.3%
ÜLDKOGUM: MIN - MID - MAX
 4 748 -  11 529 -  18 309</t>
        </r>
      </text>
    </comment>
    <comment ref="AQ459" authorId="0" shapeId="0" xr:uid="{00000000-0006-0000-0000-000020530000}">
      <text>
        <r>
          <rPr>
            <sz val="9"/>
            <color indexed="81"/>
            <rFont val="Tahoma"/>
            <family val="2"/>
          </rPr>
          <t>Viga +- 4.1% (+- 7 210)
MIN - MID - MAX
3.5% - 7.5% - 11.6%
ÜLDKOGUM: MIN - MID - MAX
 6 150 -  13 360 -  20 569</t>
        </r>
      </text>
    </comment>
    <comment ref="AR459" authorId="0" shapeId="0" xr:uid="{00000000-0006-0000-0000-000021530000}">
      <text>
        <r>
          <rPr>
            <sz val="9"/>
            <color indexed="81"/>
            <rFont val="Tahoma"/>
            <family val="2"/>
          </rPr>
          <t>Viga +- 3.9% (+- 5 138)
MIN - MID - MAX
1.1% - 5.1% - 9.0%
ÜLDKOGUM: MIN - MID - MAX
 1 470 -  6 608 -  11 746</t>
        </r>
      </text>
    </comment>
    <comment ref="AS459" authorId="0" shapeId="0" xr:uid="{00000000-0006-0000-0000-000022530000}">
      <text>
        <r>
          <rPr>
            <sz val="9"/>
            <color indexed="81"/>
            <rFont val="Tahoma"/>
            <family val="2"/>
          </rPr>
          <t>Viga +- 2.5% (+- 12 658)
MIN - MID - MAX
5.8% - 8.3% - 10.8%
ÜLDKOGUM: MIN - MID - MAX
 28 870 -  41 528 -  54 186</t>
        </r>
      </text>
    </comment>
    <comment ref="AT459" authorId="0" shapeId="0" xr:uid="{00000000-0006-0000-0000-000023530000}">
      <text>
        <r>
          <rPr>
            <sz val="9"/>
            <color indexed="81"/>
            <rFont val="Tahoma"/>
            <family val="2"/>
          </rPr>
          <t>Viga +- 2.5% (+- 6 070)
MIN - MID - MAX
1.2% - 3.7% - 6.2%
ÜLDKOGUM: MIN - MID - MAX
 3 029 -  9 099 -  15 169</t>
        </r>
      </text>
    </comment>
    <comment ref="AU459" authorId="0" shapeId="0" xr:uid="{00000000-0006-0000-0000-000024530000}">
      <text>
        <r>
          <rPr>
            <sz val="9"/>
            <color indexed="81"/>
            <rFont val="Tahoma"/>
            <family val="2"/>
          </rPr>
          <t>Viga +- 3.0% (+- 6 418)
MIN - MID - MAX
1.8% - 4.8% - 7.8%
ÜLDKOGUM: MIN - MID - MAX
 3 862 -  10 280 -  16 697</t>
        </r>
      </text>
    </comment>
    <comment ref="AV459" authorId="0" shapeId="0" xr:uid="{00000000-0006-0000-0000-000025530000}">
      <text>
        <r>
          <rPr>
            <sz val="9"/>
            <color indexed="81"/>
            <rFont val="Tahoma"/>
            <family val="2"/>
          </rPr>
          <t>Viga +- 4.0% (+- 5 182)
MIN - MID - MAX
1.2% - 5.1% - 9.1%
ÜLDKOGUM: MIN - MID - MAX
 1 546 -  6 728 -  11 910</t>
        </r>
      </text>
    </comment>
    <comment ref="AW459" authorId="0" shapeId="0" xr:uid="{00000000-0006-0000-0000-000026530000}">
      <text>
        <r>
          <rPr>
            <sz val="9"/>
            <color indexed="81"/>
            <rFont val="Tahoma"/>
            <family val="2"/>
          </rPr>
          <t>Viga +- 4.6% (+- 3 606)
MIN - MID - MAX
0.0% - 4.4% - 9.0%
ÜLDKOGUM: MIN - MID - MAX
   -  3 606 -  7 415</t>
        </r>
      </text>
    </comment>
    <comment ref="AX459" authorId="0" shapeId="0" xr:uid="{00000000-0006-0000-0000-000027530000}">
      <text>
        <r>
          <rPr>
            <sz val="9"/>
            <color indexed="81"/>
            <rFont val="Tahoma"/>
            <family val="2"/>
          </rPr>
          <t>Viga +- 7.6% (+- 6 552)
MIN - MID - MAX
6.1% - 13.6% - 21.2%
ÜLDKOGUM: MIN - MID - MAX
 5 258 -  11 810 -  18 361</t>
        </r>
      </text>
    </comment>
    <comment ref="AY459" authorId="0" shapeId="0" xr:uid="{00000000-0006-0000-0000-000028530000}">
      <text>
        <r>
          <rPr>
            <sz val="9"/>
            <color indexed="81"/>
            <rFont val="Tahoma"/>
            <family val="2"/>
          </rPr>
          <t>Viga +- 5.9% (+- 2 819)
MIN - MID - MAX
0.0% - 5.0% - 10.9%
ÜLDKOGUM: MIN - MID - MAX
   -  2 819 -  6 177</t>
        </r>
      </text>
    </comment>
    <comment ref="AZ459" authorId="0" shapeId="0" xr:uid="{00000000-0006-0000-0000-000029530000}">
      <text>
        <r>
          <rPr>
            <sz val="9"/>
            <color indexed="81"/>
            <rFont val="Tahoma"/>
            <family val="2"/>
          </rPr>
          <t>Viga +- 4.5% (+- 7 700)
MIN - MID - MAX
4.5% - 9.0% - 13.4%
ÜLDKOGUM: MIN - MID - MAX
 7 777 -  15 477 -  23 177</t>
        </r>
      </text>
    </comment>
    <comment ref="BA459" authorId="0" shapeId="0" xr:uid="{00000000-0006-0000-0000-00002A530000}">
      <text>
        <r>
          <rPr>
            <sz val="9"/>
            <color indexed="81"/>
            <rFont val="Tahoma"/>
            <family val="2"/>
          </rPr>
          <t>Viga +- 3.0% (+- 6 418)
MIN - MID - MAX
1.8% - 4.8% - 7.8%
ÜLDKOGUM: MIN - MID - MAX
 3 862 -  10 280 -  16 697</t>
        </r>
      </text>
    </comment>
    <comment ref="BB459" authorId="0" shapeId="0" xr:uid="{00000000-0006-0000-0000-00002B530000}">
      <text>
        <r>
          <rPr>
            <sz val="9"/>
            <color indexed="81"/>
            <rFont val="Tahoma"/>
            <family val="2"/>
          </rPr>
          <t>Viga +- 5.2% (+- 6 429)
MIN - MID - MAX
3.5% - 8.7% - 13.9%
ÜLDKOGUM: MIN - MID - MAX
 4 331 -  10 759 -  17 188</t>
        </r>
      </text>
    </comment>
    <comment ref="BC459" authorId="0" shapeId="0" xr:uid="{00000000-0006-0000-0000-00002C530000}">
      <text>
        <r>
          <rPr>
            <sz val="9"/>
            <color indexed="81"/>
            <rFont val="Tahoma"/>
            <family val="2"/>
          </rPr>
          <t>Viga +- 3.8% (+- 5 153)
MIN - MID - MAX
1.1% - 5.0% - 8.8%
ÜLDKOGUM: MIN - MID - MAX
 1 487 -  6 640 -  11 793</t>
        </r>
      </text>
    </comment>
    <comment ref="BD459" authorId="0" shapeId="0" xr:uid="{00000000-0006-0000-0000-00002D530000}">
      <text>
        <r>
          <rPr>
            <sz val="9"/>
            <color indexed="81"/>
            <rFont val="Tahoma"/>
            <family val="2"/>
          </rPr>
          <t>Viga +- 3.5% (+- 9 418)
MIN - MID - MAX
5.0% - 8.5% - 11.9%
ÜLDKOGUM: MIN - MID - MAX
 13 616 -  23 034 -  32 451</t>
        </r>
      </text>
    </comment>
    <comment ref="BE459" authorId="0" shapeId="0" xr:uid="{00000000-0006-0000-0000-00002E530000}">
      <text>
        <r>
          <rPr>
            <sz val="9"/>
            <color indexed="81"/>
            <rFont val="Tahoma"/>
            <family val="2"/>
          </rPr>
          <t>Viga +- 11.8% (+- 4 341)
MIN - MID - MAX
2.4% - 14.2% - 26.0%
ÜLDKOGUM: MIN - MID - MAX
  878 -  5 219 -  9 560</t>
        </r>
      </text>
    </comment>
    <comment ref="BF459" authorId="0" shapeId="0" xr:uid="{00000000-0006-0000-0000-00002F530000}">
      <text>
        <r>
          <rPr>
            <sz val="9"/>
            <color indexed="81"/>
            <rFont val="Tahoma"/>
            <family val="2"/>
          </rPr>
          <t>Viga +- 2.2% (+- 11 001)
MIN - MID - MAX
3.9% - 6.0% - 8.2%
ÜLDKOGUM: MIN - MID - MAX
 19 617 -  30 618 -  41 618</t>
        </r>
      </text>
    </comment>
    <comment ref="BG459" authorId="0" shapeId="0" xr:uid="{00000000-0006-0000-0000-000030530000}">
      <text>
        <r>
          <rPr>
            <sz val="9"/>
            <color indexed="81"/>
            <rFont val="Tahoma"/>
            <family val="2"/>
          </rPr>
          <t>Viga +- 3.8% (+- 7 629)
MIN - MID - MAX
3.6% - 7.4% - 11.2%
ÜLDKOGUM: MIN - MID - MAX
 7 318 -  14 947 -  22 576</t>
        </r>
      </text>
    </comment>
    <comment ref="BH459" authorId="0" shapeId="0" xr:uid="{00000000-0006-0000-0000-000031530000}">
      <text>
        <r>
          <rPr>
            <sz val="9"/>
            <color indexed="81"/>
            <rFont val="Tahoma"/>
            <family val="2"/>
          </rPr>
          <t>Viga +- 13.3% (+- 1 502)
MIN - MID - MAX
0.0% - 8.3% - 21.5%
ÜLDKOGUM: MIN - MID - MAX
   -  1 502 -  3 910</t>
        </r>
      </text>
    </comment>
    <comment ref="BI459" authorId="0" shapeId="0" xr:uid="{00000000-0006-0000-0000-000032530000}">
      <text>
        <r>
          <rPr>
            <sz val="9"/>
            <color indexed="81"/>
            <rFont val="Tahoma"/>
            <family val="2"/>
          </rPr>
          <t>Viga +- 7.2% (+- 1 509)
MIN - MID - MAX
0.0% - 4.4% - 11.7%
ÜLDKOGUM: MIN - MID - MAX
   -  1 509 -  3 973</t>
        </r>
      </text>
    </comment>
    <comment ref="BJ459" authorId="0" shapeId="0" xr:uid="{00000000-0006-0000-0000-000033530000}">
      <text>
        <r>
          <rPr>
            <sz val="9"/>
            <color indexed="81"/>
            <rFont val="Tahoma"/>
            <family val="2"/>
          </rPr>
          <t>Viga +- 4.3% (+- 2 646)
MIN - MID - MAX
0.0% - 3.5% - 7.8%
ÜLDKOGUM: MIN - MID - MAX
   -  2 646 -  5 925</t>
        </r>
      </text>
    </comment>
    <comment ref="BK459" authorId="0" shapeId="0" xr:uid="{00000000-0006-0000-0000-000034530000}">
      <text>
        <r>
          <rPr>
            <sz val="9"/>
            <color indexed="81"/>
            <rFont val="Tahoma"/>
            <family val="2"/>
          </rPr>
          <t>Viga +- 5.2% (+- 6 063)
MIN - MID - MAX
2.9% - 8.1% - 13.2%
ÜLDKOGUM: MIN - MID - MAX
 3 442 -  9 505 -  15 568</t>
        </r>
      </text>
    </comment>
    <comment ref="BL459" authorId="0" shapeId="0" xr:uid="{00000000-0006-0000-0000-000035530000}">
      <text>
        <r>
          <rPr>
            <sz val="9"/>
            <color indexed="81"/>
            <rFont val="Tahoma"/>
            <family val="2"/>
          </rPr>
          <t>Viga +- 4.8% (+- 5 145)
MIN - MID - MAX
1.5% - 6.3% - 11.1%
ÜLDKOGUM: MIN - MID - MAX
 1 568 -  6 713 -  11 859</t>
        </r>
      </text>
    </comment>
    <comment ref="BM459" authorId="0" shapeId="0" xr:uid="{00000000-0006-0000-0000-000036530000}">
      <text>
        <r>
          <rPr>
            <sz val="9"/>
            <color indexed="81"/>
            <rFont val="Tahoma"/>
            <family val="2"/>
          </rPr>
          <t>Viga +- 3.1% (+- 9 332)
MIN - MID - MAX
4.3% - 7.3% - 10.4%
ÜLDKOGUM: MIN - MID - MAX
 13 007 -  22 340 -  31 672</t>
        </r>
      </text>
    </comment>
    <comment ref="BN459" authorId="0" shapeId="0" xr:uid="{00000000-0006-0000-0000-000037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59" authorId="0" shapeId="0" xr:uid="{00000000-0006-0000-0000-000038530000}">
      <text>
        <r>
          <rPr>
            <sz val="9"/>
            <color indexed="81"/>
            <rFont val="Tahoma"/>
            <family val="2"/>
          </rPr>
          <t>Viga +- 5.9% (+- 5 066)
MIN - MID - MAX
1.8% - 7.8% - 13.7%
ÜLDKOGUM: MIN - MID - MAX
 1 546 -  6 612 -  11 678</t>
        </r>
      </text>
    </comment>
    <comment ref="BP459" authorId="0" shapeId="0" xr:uid="{00000000-0006-0000-0000-000039530000}">
      <text>
        <r>
          <rPr>
            <sz val="9"/>
            <color indexed="81"/>
            <rFont val="Tahoma"/>
            <family val="2"/>
          </rPr>
          <t>Viga +- 8.1% (+- 7 103)
MIN - MID - MAX
8.2% - 16.3% - 24.3%
ÜLDKOGUM: MIN - MID - MAX
 7 217 -  14 320 -  21 423</t>
        </r>
      </text>
    </comment>
    <comment ref="BQ459" authorId="0" shapeId="0" xr:uid="{00000000-0006-0000-0000-00003A530000}">
      <text>
        <r>
          <rPr>
            <sz val="9"/>
            <color indexed="81"/>
            <rFont val="Tahoma"/>
            <family val="2"/>
          </rPr>
          <t>Viga +- 1.9% (+- 11 528)
MIN - MID - MAX
3.6% - 5.5% - 7.4%
ÜLDKOGUM: MIN - MID - MAX
 21 897 -  33 425 -  44 952</t>
        </r>
      </text>
    </comment>
    <comment ref="C460" authorId="0" shapeId="0" xr:uid="{00000000-0006-0000-0000-00003B530000}">
      <text>
        <r>
          <rPr>
            <sz val="9"/>
            <color indexed="81"/>
            <rFont val="Tahoma"/>
            <family val="2"/>
          </rPr>
          <t>Viga +- 3.0% (+- 22 666)
MIN - MID - MAX
17.6% - 20.7% - 23.7%
ÜLDKOGUM: MIN - MID - MAX
 131 327 -  153 993 -  176 658</t>
        </r>
      </text>
    </comment>
    <comment ref="D460" authorId="0" shapeId="0" xr:uid="{00000000-0006-0000-0000-00003C530000}">
      <text>
        <r>
          <rPr>
            <sz val="9"/>
            <color indexed="81"/>
            <rFont val="Tahoma"/>
            <family val="2"/>
          </rPr>
          <t>Viga +- 3.0% (+- 22 666)
MIN - MID - MAX
17.6% - 20.7% - 23.7%
ÜLDKOGUM: MIN - MID - MAX
 131 327 -  153 993 -  176 658</t>
        </r>
      </text>
    </comment>
    <comment ref="E460" authorId="0" shapeId="0" xr:uid="{00000000-0006-0000-0000-00003D530000}">
      <text>
        <r>
          <rPr>
            <sz val="9"/>
            <color indexed="81"/>
            <rFont val="Tahoma"/>
            <family val="2"/>
          </rPr>
          <t>Viga +- 3.0% (+- 22 666)
MIN - MID - MAX
17.6% - 20.7% - 23.7%
ÜLDKOGUM: MIN - MID - MAX
 131 327 -  153 993 -  176 658</t>
        </r>
      </text>
    </comment>
    <comment ref="F460" authorId="0" shapeId="0" xr:uid="{00000000-0006-0000-0000-00003E530000}">
      <text>
        <r>
          <rPr>
            <sz val="9"/>
            <color indexed="81"/>
            <rFont val="Tahoma"/>
            <family val="2"/>
          </rPr>
          <t>Viga +- 3.1% (+- 21 964)
MIN - MID - MAX
17.5% - 20.7% - 23.8%
ÜLDKOGUM: MIN - MID - MAX
 122 635 -  144 599 -  166 563</t>
        </r>
      </text>
    </comment>
    <comment ref="G460" authorId="0" shapeId="0" xr:uid="{00000000-0006-0000-0000-00003F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0" authorId="0" shapeId="0" xr:uid="{00000000-0006-0000-0000-000040530000}">
      <text>
        <r>
          <rPr>
            <sz val="9"/>
            <color indexed="81"/>
            <rFont val="Tahoma"/>
            <family val="2"/>
          </rPr>
          <t>Viga +- 8.5% (+- 7 060)
MIN - MID - MAX
8.7% - 17.1% - 25.6%
ÜLDKOGUM: MIN - MID - MAX
 7 233 -  14 292 -  21 352</t>
        </r>
      </text>
    </comment>
    <comment ref="I460" authorId="0" shapeId="0" xr:uid="{00000000-0006-0000-0000-000041530000}">
      <text>
        <r>
          <rPr>
            <sz val="9"/>
            <color indexed="81"/>
            <rFont val="Tahoma"/>
            <family val="2"/>
          </rPr>
          <t>Viga +- 7.5% (+- 8 732)
MIN - MID - MAX
11.7% - 19.1% - 26.6%
ÜLDKOGUM: MIN - MID - MAX
 13 677 -  22 409 -  31 140</t>
        </r>
      </text>
    </comment>
    <comment ref="J460" authorId="0" shapeId="0" xr:uid="{00000000-0006-0000-0000-000042530000}">
      <text>
        <r>
          <rPr>
            <sz val="9"/>
            <color indexed="81"/>
            <rFont val="Tahoma"/>
            <family val="2"/>
          </rPr>
          <t>Viga +- 6.5% (+- 11 085)
MIN - MID - MAX
15.3% - 21.8% - 28.3%
ÜLDKOGUM: MIN - MID - MAX
 26 268 -  37 354 -  48 439</t>
        </r>
      </text>
    </comment>
    <comment ref="K460" authorId="0" shapeId="0" xr:uid="{00000000-0006-0000-0000-000043530000}">
      <text>
        <r>
          <rPr>
            <sz val="9"/>
            <color indexed="81"/>
            <rFont val="Tahoma"/>
            <family val="2"/>
          </rPr>
          <t>Viga +- 5.4% (+- 12 362)
MIN - MID - MAX
14.6% - 20.0% - 25.4%
ÜLDKOGUM: MIN - MID - MAX
 33 043 -  45 406 -  57 768</t>
        </r>
      </text>
    </comment>
    <comment ref="L460" authorId="0" shapeId="0" xr:uid="{00000000-0006-0000-0000-000044530000}">
      <text>
        <r>
          <rPr>
            <sz val="9"/>
            <color indexed="81"/>
            <rFont val="Tahoma"/>
            <family val="2"/>
          </rPr>
          <t>Viga +- 8.9% (+- 8 788)
MIN - MID - MAX
15.7% - 24.6% - 33.5%
ÜLDKOGUM: MIN - MID - MAX
 15 561 -  24 349 -  33 136</t>
        </r>
      </text>
    </comment>
    <comment ref="M460" authorId="0" shapeId="0" xr:uid="{00000000-0006-0000-0000-0000455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60" authorId="0" shapeId="0" xr:uid="{00000000-0006-0000-0000-000046530000}">
      <text>
        <r>
          <rPr>
            <sz val="9"/>
            <color indexed="81"/>
            <rFont val="Tahoma"/>
            <family val="2"/>
          </rPr>
          <t>Viga +- 6.0% (+- 12 694)
MIN - MID - MAX
17.9% - 24.0% - 30.0%
ÜLDKOGUM: MIN - MID - MAX
 37 685 -  50 379 -  63 072</t>
        </r>
      </text>
    </comment>
    <comment ref="O460" authorId="0" shapeId="0" xr:uid="{00000000-0006-0000-0000-000047530000}">
      <text>
        <r>
          <rPr>
            <sz val="9"/>
            <color indexed="81"/>
            <rFont val="Tahoma"/>
            <family val="2"/>
          </rPr>
          <t>Viga +- 3.7% (+- 17 889)
MIN - MID - MAX
15.6% - 19.2% - 22.9%
ÜLDKOGUM: MIN - MID - MAX
 76 331 -  94 220 -  112 110</t>
        </r>
      </text>
    </comment>
    <comment ref="P460" authorId="0" shapeId="0" xr:uid="{00000000-0006-0000-0000-000048530000}">
      <text>
        <r>
          <rPr>
            <sz val="9"/>
            <color indexed="81"/>
            <rFont val="Tahoma"/>
            <family val="2"/>
          </rPr>
          <t>Viga +- 9.7% (+- 8 405)
MIN - MID - MAX
16.5% - 26.2% - 35.9%
ÜLDKOGUM: MIN - MID - MAX
 14 348 -  22 753 -  31 158</t>
        </r>
      </text>
    </comment>
    <comment ref="Q460" authorId="0" shapeId="0" xr:uid="{00000000-0006-0000-0000-000049530000}">
      <text>
        <r>
          <rPr>
            <sz val="9"/>
            <color indexed="81"/>
            <rFont val="Tahoma"/>
            <family val="2"/>
          </rPr>
          <t>Viga +- 15.0% (+- 5 491)
MIN - MID - MAX
11.7% - 26.6% - 41.6%
ÜLDKOGUM: MIN - MID - MAX
 4 276 -  9 767 -  15 258</t>
        </r>
      </text>
    </comment>
    <comment ref="R460" authorId="0" shapeId="0" xr:uid="{00000000-0006-0000-0000-00004A530000}">
      <text>
        <r>
          <rPr>
            <sz val="9"/>
            <color indexed="81"/>
            <rFont val="Tahoma"/>
            <family val="2"/>
          </rPr>
          <t>Viga +- 19.3% (+- 2 765)
MIN - MID - MAX
0.0% - 17.2% - 36.6%
ÜLDKOGUM: MIN - MID - MAX
   -  2 765 -  5 869</t>
        </r>
      </text>
    </comment>
    <comment ref="S460" authorId="0" shapeId="0" xr:uid="{00000000-0006-0000-0000-00004B530000}">
      <text>
        <r>
          <rPr>
            <sz val="9"/>
            <color indexed="81"/>
            <rFont val="Tahoma"/>
            <family val="2"/>
          </rPr>
          <t>Viga +- 19.3% (+- 3 786)
MIN - MID - MAX
3.1% - 22.4% - 41.7%
ÜLDKOGUM: MIN - MID - MAX
  602 -  4 389 -  8 175</t>
        </r>
      </text>
    </comment>
    <comment ref="T460" authorId="0" shapeId="0" xr:uid="{00000000-0006-0000-0000-00004C530000}">
      <text>
        <r>
          <rPr>
            <sz val="9"/>
            <color indexed="81"/>
            <rFont val="Tahoma"/>
            <family val="2"/>
          </rPr>
          <t>Viga +- 13.1% (+- 5 307)
MIN - MID - MAX
7.8% - 20.8% - 33.9%
ÜLDKOGUM: MIN - MID - MAX
 3 147 -  8 454 -  13 760</t>
        </r>
      </text>
    </comment>
    <comment ref="U460" authorId="0" shapeId="0" xr:uid="{00000000-0006-0000-0000-00004D530000}">
      <text>
        <r>
          <rPr>
            <sz val="9"/>
            <color indexed="81"/>
            <rFont val="Tahoma"/>
            <family val="2"/>
          </rPr>
          <t>Viga +- 26.3% (+- 2 251)
MIN - MID - MAX
0.0% - 21.7% - 48.0%
ÜLDKOGUM: MIN - MID - MAX
   -  2 251 -  4 974</t>
        </r>
      </text>
    </comment>
    <comment ref="V460" authorId="0" shapeId="0" xr:uid="{00000000-0006-0000-0000-00004E53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W460" authorId="0" shapeId="0" xr:uid="{00000000-0006-0000-0000-00004F530000}">
      <text>
        <r>
          <rPr>
            <sz val="9"/>
            <color indexed="81"/>
            <rFont val="Tahoma"/>
            <family val="2"/>
          </rPr>
          <t>Viga +- 16.8% (+- 5 590)
MIN - MID - MAX
16.7% - 33.5% - 50.3%
ÜLDKOGUM: MIN - MID - MAX
 5 581 -  11 170 -  16 760</t>
        </r>
      </text>
    </comment>
    <comment ref="X460" authorId="0" shapeId="0" xr:uid="{00000000-0006-0000-0000-00005053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460" authorId="0" shapeId="0" xr:uid="{00000000-0006-0000-0000-000051530000}">
      <text>
        <r>
          <rPr>
            <sz val="9"/>
            <color indexed="81"/>
            <rFont val="Tahoma"/>
            <family val="2"/>
          </rPr>
          <t>Viga +- 16.3% (+- 5 805)
MIN - MID - MAX
17.8% - 34.1% - 50.4%
ÜLDKOGUM: MIN - MID - MAX
 6 348 -  12 153 -  17 957</t>
        </r>
      </text>
    </comment>
    <comment ref="Z460" authorId="0" shapeId="0" xr:uid="{00000000-0006-0000-0000-000052530000}">
      <text>
        <r>
          <rPr>
            <sz val="9"/>
            <color indexed="81"/>
            <rFont val="Tahoma"/>
            <family val="2"/>
          </rPr>
          <t>Viga +- 11.2% (+- 5 779)
MIN - MID - MAX
7.8% - 19.0% - 30.2%
ÜLDKOGUM: MIN - MID - MAX
 4 017 -  9 796 -  15 574</t>
        </r>
      </text>
    </comment>
    <comment ref="AA460" authorId="0" shapeId="0" xr:uid="{00000000-0006-0000-0000-000053530000}">
      <text>
        <r>
          <rPr>
            <sz val="9"/>
            <color indexed="81"/>
            <rFont val="Tahoma"/>
            <family val="2"/>
          </rPr>
          <t>Viga +- 11.1% (+- 7 568)
MIN - MID - MAX
16.6% - 27.7% - 38.9%
ÜLDKOGUM: MIN - MID - MAX
 11 268 -  18 836 -  26 404</t>
        </r>
      </text>
    </comment>
    <comment ref="AB460" authorId="0" shapeId="0" xr:uid="{00000000-0006-0000-0000-000054530000}">
      <text>
        <r>
          <rPr>
            <sz val="9"/>
            <color indexed="81"/>
            <rFont val="Tahoma"/>
            <family val="2"/>
          </rPr>
          <t>Viga +- 22.4% (+- 3 309)
MIN - MID - MAX
0.4% - 22.8% - 45.2%
ÜLDKOGUM: MIN - MID - MAX
  62 -  3 371 -  6 679</t>
        </r>
      </text>
    </comment>
    <comment ref="AC460" authorId="0" shapeId="0" xr:uid="{00000000-0006-0000-0000-000055530000}">
      <text>
        <r>
          <rPr>
            <sz val="9"/>
            <color indexed="81"/>
            <rFont val="Tahoma"/>
            <family val="2"/>
          </rPr>
          <t>Viga +- 15.9% (+- 4 052)
MIN - MID - MAX
3.0% - 18.8% - 34.7%
ÜLDKOGUM: MIN - MID - MAX
  754 -  4 806 -  8 859</t>
        </r>
      </text>
    </comment>
    <comment ref="AD460" authorId="0" shapeId="0" xr:uid="{00000000-0006-0000-0000-00005653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460" authorId="0" shapeId="0" xr:uid="{00000000-0006-0000-0000-00005753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460" authorId="0" shapeId="0" xr:uid="{00000000-0006-0000-0000-000058530000}">
      <text>
        <r>
          <rPr>
            <sz val="9"/>
            <color indexed="81"/>
            <rFont val="Tahoma"/>
            <family val="2"/>
          </rPr>
          <t>Viga +- 23.2% (+- 4 301)
MIN - MID - MAX
15.6% - 38.9% - 62.1%
ÜLDKOGUM: MIN - MID - MAX
 2 892 -  7 193 -  11 495</t>
        </r>
      </text>
    </comment>
    <comment ref="AG460" authorId="0" shapeId="0" xr:uid="{00000000-0006-0000-0000-000059530000}">
      <text>
        <r>
          <rPr>
            <sz val="9"/>
            <color indexed="81"/>
            <rFont val="Tahoma"/>
            <family val="2"/>
          </rPr>
          <t>Viga +- 3.4% (+- 18 033)
MIN - MID - MAX
14.4% - 17.8% - 21.2%
ÜLDKOGUM: MIN - MID - MAX
 75 988 -  94 021 -  112 054</t>
        </r>
      </text>
    </comment>
    <comment ref="AH460" authorId="0" shapeId="0" xr:uid="{00000000-0006-0000-0000-00005A530000}">
      <text>
        <r>
          <rPr>
            <sz val="9"/>
            <color indexed="81"/>
            <rFont val="Tahoma"/>
            <family val="2"/>
          </rPr>
          <t>Viga +- 4.1% (+- 19 704)
MIN - MID - MAX
21.9% - 26.0% - 30.1%
ÜLDKOGUM: MIN - MID - MAX
 105 054 -  124 758 -  144 462</t>
        </r>
      </text>
    </comment>
    <comment ref="AI460" authorId="0" shapeId="0" xr:uid="{00000000-0006-0000-0000-00005B530000}">
      <text>
        <r>
          <rPr>
            <sz val="9"/>
            <color indexed="81"/>
            <rFont val="Tahoma"/>
            <family val="2"/>
          </rPr>
          <t>Viga +- 4.0% (+- 8 715)
MIN - MID - MAX
5.1% - 9.0% - 13.0%
ÜLDKOGUM: MIN - MID - MAX
 11 126 -  19 841 -  28 556</t>
        </r>
      </text>
    </comment>
    <comment ref="AJ460" authorId="0" shapeId="0" xr:uid="{00000000-0006-0000-0000-00005C53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AK460" authorId="0" shapeId="0" xr:uid="{00000000-0006-0000-0000-00005D530000}">
      <text>
        <r>
          <rPr>
            <sz val="9"/>
            <color indexed="81"/>
            <rFont val="Tahoma"/>
            <family val="2"/>
          </rPr>
          <t>Viga +- 3.2% (+- 19 870)
MIN - MID - MAX
15.7% - 18.9% - 22.2%
ÜLDKOGUM: MIN - MID - MAX
 95 932 -  115 802 -  135 672</t>
        </r>
      </text>
    </comment>
    <comment ref="AL460" authorId="0" shapeId="0" xr:uid="{00000000-0006-0000-0000-00005E530000}">
      <text>
        <r>
          <rPr>
            <sz val="9"/>
            <color indexed="81"/>
            <rFont val="Tahoma"/>
            <family val="2"/>
          </rPr>
          <t>Viga +- 4.2% (+- 17 555)
MIN - MID - MAX
18.6% - 22.9% - 27.1%
ÜLDKOGUM: MIN - MID - MAX
 77 436 -  94 991 -  112 546</t>
        </r>
      </text>
    </comment>
    <comment ref="AM460" authorId="0" shapeId="0" xr:uid="{00000000-0006-0000-0000-00005F530000}">
      <text>
        <r>
          <rPr>
            <sz val="9"/>
            <color indexed="81"/>
            <rFont val="Tahoma"/>
            <family val="2"/>
          </rPr>
          <t>Viga +- 4.3% (+- 14 181)
MIN - MID - MAX
13.3% - 17.6% - 21.9%
ÜLDKOGUM: MIN - MID - MAX
 43 822 -  58 002 -  72 183</t>
        </r>
      </text>
    </comment>
    <comment ref="AN460" authorId="0" shapeId="0" xr:uid="{00000000-0006-0000-0000-000060530000}">
      <text>
        <r>
          <rPr>
            <sz val="9"/>
            <color indexed="81"/>
            <rFont val="Tahoma"/>
            <family val="2"/>
          </rPr>
          <t>Viga +- 10.4% (+- 7 153)
MIN - MID - MAX
12.6% - 23.1% - 33.5%
ÜLDKOGUM: MIN - MID - MAX
 8 653 -  15 806 -  22 959</t>
        </r>
      </text>
    </comment>
    <comment ref="AO460" authorId="0" shapeId="0" xr:uid="{00000000-0006-0000-0000-000061530000}">
      <text>
        <r>
          <rPr>
            <sz val="9"/>
            <color indexed="81"/>
            <rFont val="Tahoma"/>
            <family val="2"/>
          </rPr>
          <t>Viga +- 6.2% (+- 9 077)
MIN - MID - MAX
9.6% - 15.8% - 22.0%
ÜLDKOGUM: MIN - MID - MAX
 14 178 -  23 255 -  32 332</t>
        </r>
      </text>
    </comment>
    <comment ref="AP460" authorId="0" shapeId="0" xr:uid="{00000000-0006-0000-0000-000062530000}">
      <text>
        <r>
          <rPr>
            <sz val="9"/>
            <color indexed="81"/>
            <rFont val="Tahoma"/>
            <family val="2"/>
          </rPr>
          <t>Viga +- 5.6% (+- 12 492)
MIN - MID - MAX
15.7% - 21.3% - 27.0%
ÜLDKOGUM: MIN - MID - MAX
 34 651 -  47 143 -  59 635</t>
        </r>
      </text>
    </comment>
    <comment ref="AQ460" authorId="0" shapeId="0" xr:uid="{00000000-0006-0000-0000-000063530000}">
      <text>
        <r>
          <rPr>
            <sz val="9"/>
            <color indexed="81"/>
            <rFont val="Tahoma"/>
            <family val="2"/>
          </rPr>
          <t>Viga +- 6.2% (+- 11 082)
MIN - MID - MAX
14.5% - 20.8% - 27.0%
ÜLDKOGUM: MIN - MID - MAX
 25 752 -  36 834 -  47 916</t>
        </r>
      </text>
    </comment>
    <comment ref="AR460" authorId="0" shapeId="0" xr:uid="{00000000-0006-0000-0000-000064530000}">
      <text>
        <r>
          <rPr>
            <sz val="9"/>
            <color indexed="81"/>
            <rFont val="Tahoma"/>
            <family val="2"/>
          </rPr>
          <t>Viga +- 7.7% (+- 10 012)
MIN - MID - MAX
16.3% - 24.0% - 31.6%
ÜLDKOGUM: MIN - MID - MAX
 21 325 -  31 337 -  41 349</t>
        </r>
      </text>
    </comment>
    <comment ref="AS460" authorId="0" shapeId="0" xr:uid="{00000000-0006-0000-0000-000065530000}">
      <text>
        <r>
          <rPr>
            <sz val="9"/>
            <color indexed="81"/>
            <rFont val="Tahoma"/>
            <family val="2"/>
          </rPr>
          <t>Viga +- 3.8% (+- 18 883)
MIN - MID - MAX
17.8% - 21.5% - 25.3%
ÜLDKOGUM: MIN - MID - MAX
 89 132 -  108 015 -  126 898</t>
        </r>
      </text>
    </comment>
    <comment ref="AT460" authorId="0" shapeId="0" xr:uid="{00000000-0006-0000-0000-000066530000}">
      <text>
        <r>
          <rPr>
            <sz val="9"/>
            <color indexed="81"/>
            <rFont val="Tahoma"/>
            <family val="2"/>
          </rPr>
          <t>Viga +- 5.1% (+- 12 510)
MIN - MID - MAX
13.7% - 18.9% - 24.0%
ÜLDKOGUM: MIN - MID - MAX
 33 339 -  45 849 -  58 359</t>
        </r>
      </text>
    </comment>
    <comment ref="AU460" authorId="0" shapeId="0" xr:uid="{00000000-0006-0000-0000-000067530000}">
      <text>
        <r>
          <rPr>
            <sz val="9"/>
            <color indexed="81"/>
            <rFont val="Tahoma"/>
            <family val="2"/>
          </rPr>
          <t>Viga +- 5.0% (+- 10 867)
MIN - MID - MAX
10.4% - 15.4% - 20.4%
ÜLDKOGUM: MIN - MID - MAX
 22 313 -  33 180 -  44 047</t>
        </r>
      </text>
    </comment>
    <comment ref="AV460" authorId="0" shapeId="0" xr:uid="{00000000-0006-0000-0000-000068530000}">
      <text>
        <r>
          <rPr>
            <sz val="9"/>
            <color indexed="81"/>
            <rFont val="Tahoma"/>
            <family val="2"/>
          </rPr>
          <t>Viga +- 7.6% (+- 9 899)
MIN - MID - MAX
15.6% - 23.2% - 30.8%
ÜLDKOGUM: MIN - MID - MAX
 20 428 -  30 327 -  40 227</t>
        </r>
      </text>
    </comment>
    <comment ref="AW460" authorId="0" shapeId="0" xr:uid="{00000000-0006-0000-0000-000069530000}">
      <text>
        <r>
          <rPr>
            <sz val="9"/>
            <color indexed="81"/>
            <rFont val="Tahoma"/>
            <family val="2"/>
          </rPr>
          <t>Viga +- 9.6% (+- 7 921)
MIN - MID - MAX
14.0% - 23.6% - 33.1%
ÜLDKOGUM: MIN - MID - MAX
 11 587 -  19 507 -  27 428</t>
        </r>
      </text>
    </comment>
    <comment ref="AX460" authorId="0" shapeId="0" xr:uid="{00000000-0006-0000-0000-00006A530000}">
      <text>
        <r>
          <rPr>
            <sz val="9"/>
            <color indexed="81"/>
            <rFont val="Tahoma"/>
            <family val="2"/>
          </rPr>
          <t>Viga +- 8.5% (+- 7 391)
MIN - MID - MAX
9.8% - 18.3% - 26.9%
ÜLDKOGUM: MIN - MID - MAX
 8 507 -  15 899 -  23 290</t>
        </r>
      </text>
    </comment>
    <comment ref="AY460" authorId="0" shapeId="0" xr:uid="{00000000-0006-0000-0000-00006B530000}">
      <text>
        <r>
          <rPr>
            <sz val="9"/>
            <color indexed="81"/>
            <rFont val="Tahoma"/>
            <family val="2"/>
          </rPr>
          <t>Viga +- 12.7% (+- 7 193)
MIN - MID - MAX
19.3% - 32.0% - 44.7%
ÜLDKOGUM: MIN - MID - MAX
 10 892 -  18 085 -  25 278</t>
        </r>
      </text>
    </comment>
    <comment ref="AZ460" authorId="0" shapeId="0" xr:uid="{00000000-0006-0000-0000-00006C530000}">
      <text>
        <r>
          <rPr>
            <sz val="9"/>
            <color indexed="81"/>
            <rFont val="Tahoma"/>
            <family val="2"/>
          </rPr>
          <t>Viga +- 6.4% (+- 11 049)
MIN - MID - MAX
14.9% - 21.3% - 27.7%
ÜLDKOGUM: MIN - MID - MAX
 25 833 -  36 882 -  47 931</t>
        </r>
      </text>
    </comment>
    <comment ref="BA460" authorId="0" shapeId="0" xr:uid="{00000000-0006-0000-0000-00006D530000}">
      <text>
        <r>
          <rPr>
            <sz val="9"/>
            <color indexed="81"/>
            <rFont val="Tahoma"/>
            <family val="2"/>
          </rPr>
          <t>Viga +- 5.0% (+- 10 867)
MIN - MID - MAX
10.4% - 15.4% - 20.4%
ÜLDKOGUM: MIN - MID - MAX
 22 313 -  33 180 -  44 047</t>
        </r>
      </text>
    </comment>
    <comment ref="BB460" authorId="0" shapeId="0" xr:uid="{00000000-0006-0000-0000-00006E530000}">
      <text>
        <r>
          <rPr>
            <sz val="9"/>
            <color indexed="81"/>
            <rFont val="Tahoma"/>
            <family val="2"/>
          </rPr>
          <t>Viga +- 7.8% (+- 9 701)
MIN - MID - MAX
15.9% - 23.7% - 31.6%
ÜLDKOGUM: MIN - MID - MAX
 19 622 -  29 323 -  39 024</t>
        </r>
      </text>
    </comment>
    <comment ref="BC460" authorId="0" shapeId="0" xr:uid="{00000000-0006-0000-0000-00006F530000}">
      <text>
        <r>
          <rPr>
            <sz val="9"/>
            <color indexed="81"/>
            <rFont val="Tahoma"/>
            <family val="2"/>
          </rPr>
          <t>Viga +- 7.8% (+- 10 456)
MIN - MID - MAX
18.5% - 26.3% - 34.1%
ÜLDKOGUM: MIN - MID - MAX
 24 794 -  35 250 -  45 705</t>
        </r>
      </text>
    </comment>
    <comment ref="BD460" authorId="0" shapeId="0" xr:uid="{00000000-0006-0000-0000-000070530000}">
      <text>
        <r>
          <rPr>
            <sz val="9"/>
            <color indexed="81"/>
            <rFont val="Tahoma"/>
            <family val="2"/>
          </rPr>
          <t>Viga +- 5.0% (+- 13 694)
MIN - MID - MAX
15.6% - 20.7% - 25.7%
ÜLDKOGUM: MIN - MID - MAX
 42 487 -  56 181 -  69 874</t>
        </r>
      </text>
    </comment>
    <comment ref="BE460" authorId="0" shapeId="0" xr:uid="{00000000-0006-0000-0000-000071530000}">
      <text>
        <r>
          <rPr>
            <sz val="9"/>
            <color indexed="81"/>
            <rFont val="Tahoma"/>
            <family val="2"/>
          </rPr>
          <t>Viga +- 13.9% (+- 5 126)
MIN - MID - MAX
7.8% - 21.7% - 35.6%
ÜLDKOGUM: MIN - MID - MAX
 2 849 -  7 976 -  13 102</t>
        </r>
      </text>
    </comment>
    <comment ref="BF460" authorId="0" shapeId="0" xr:uid="{00000000-0006-0000-0000-000072530000}">
      <text>
        <r>
          <rPr>
            <sz val="9"/>
            <color indexed="81"/>
            <rFont val="Tahoma"/>
            <family val="2"/>
          </rPr>
          <t>Viga +- 3.6% (+- 18 227)
MIN - MID - MAX
15.7% - 19.3% - 22.9%
ÜLDKOGUM: MIN - MID - MAX
 79 628 -  97 855 -  116 081</t>
        </r>
      </text>
    </comment>
    <comment ref="BG460" authorId="0" shapeId="0" xr:uid="{00000000-0006-0000-0000-000073530000}">
      <text>
        <r>
          <rPr>
            <sz val="9"/>
            <color indexed="81"/>
            <rFont val="Tahoma"/>
            <family val="2"/>
          </rPr>
          <t>Viga +- 6.2% (+- 12 447)
MIN - MID - MAX
18.0% - 24.2% - 30.4%
ÜLDKOGUM: MIN - MID - MAX
 36 119 -  48 565 -  61 012</t>
        </r>
      </text>
    </comment>
    <comment ref="BH460" authorId="0" shapeId="0" xr:uid="{00000000-0006-0000-0000-000074530000}">
      <text>
        <r>
          <rPr>
            <sz val="9"/>
            <color indexed="81"/>
            <rFont val="Tahoma"/>
            <family val="2"/>
          </rPr>
          <t>Viga +- 16.7% (+- 2 550)
MIN - MID - MAX
0.0% - 14.1% - 30.8%
ÜLDKOGUM: MIN - MID - MAX
   -  2 550 -  5 587</t>
        </r>
      </text>
    </comment>
    <comment ref="BI460" authorId="0" shapeId="0" xr:uid="{00000000-0006-0000-0000-000075530000}">
      <text>
        <r>
          <rPr>
            <sz val="9"/>
            <color indexed="81"/>
            <rFont val="Tahoma"/>
            <family val="2"/>
          </rPr>
          <t>Viga +- 14.1% (+- 4 799)
MIN - MID - MAX
6.1% - 20.2% - 34.3%
ÜLDKOGUM: MIN - MID - MAX
 2 057 -  6 856 -  11 655</t>
        </r>
      </text>
    </comment>
    <comment ref="BJ460" authorId="0" shapeId="0" xr:uid="{00000000-0006-0000-0000-000076530000}">
      <text>
        <r>
          <rPr>
            <sz val="9"/>
            <color indexed="81"/>
            <rFont val="Tahoma"/>
            <family val="2"/>
          </rPr>
          <t>Viga +- 10.0% (+- 7 645)
MIN - MID - MAX
13.9% - 23.9% - 33.9%
ÜLDKOGUM: MIN - MID - MAX
 10 611 -  18 257 -  25 902</t>
        </r>
      </text>
    </comment>
    <comment ref="BK460" authorId="0" shapeId="0" xr:uid="{00000000-0006-0000-0000-000077530000}">
      <text>
        <r>
          <rPr>
            <sz val="9"/>
            <color indexed="81"/>
            <rFont val="Tahoma"/>
            <family val="2"/>
          </rPr>
          <t>Viga +- 7.4% (+- 8 708)
MIN - MID - MAX
11.5% - 18.9% - 26.3%
ÜLDKOGUM: MIN - MID - MAX
 13 510 -  22 217 -  30 925</t>
        </r>
      </text>
    </comment>
    <comment ref="BL460" authorId="0" shapeId="0" xr:uid="{00000000-0006-0000-0000-000078530000}">
      <text>
        <r>
          <rPr>
            <sz val="9"/>
            <color indexed="81"/>
            <rFont val="Tahoma"/>
            <family val="2"/>
          </rPr>
          <t>Viga +- 8.1% (+- 8 668)
MIN - MID - MAX
13.1% - 21.2% - 29.3%
ÜLDKOGUM: MIN - MID - MAX
 13 984 -  22 651 -  31 319</t>
        </r>
      </text>
    </comment>
    <comment ref="BM460" authorId="0" shapeId="0" xr:uid="{00000000-0006-0000-0000-000079530000}">
      <text>
        <r>
          <rPr>
            <sz val="9"/>
            <color indexed="81"/>
            <rFont val="Tahoma"/>
            <family val="2"/>
          </rPr>
          <t>Viga +- 5.0% (+- 15 135)
MIN - MID - MAX
18.3% - 23.3% - 28.3%
ÜLDKOGUM: MIN - MID - MAX
 55 873 -  71 009 -  86 144</t>
        </r>
      </text>
    </comment>
    <comment ref="BN460" authorId="0" shapeId="0" xr:uid="{00000000-0006-0000-0000-00007A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60" authorId="0" shapeId="0" xr:uid="{00000000-0006-0000-0000-00007B530000}">
      <text>
        <r>
          <rPr>
            <sz val="9"/>
            <color indexed="81"/>
            <rFont val="Tahoma"/>
            <family val="2"/>
          </rPr>
          <t>Viga +- 7.2% (+- 6 128)
MIN - MID - MAX
4.7% - 11.9% - 19.1%
ÜLDKOGUM: MIN - MID - MAX
 4 000 -  10 128 -  16 256</t>
        </r>
      </text>
    </comment>
    <comment ref="BP460" authorId="0" shapeId="0" xr:uid="{00000000-0006-0000-0000-00007C530000}">
      <text>
        <r>
          <rPr>
            <sz val="9"/>
            <color indexed="81"/>
            <rFont val="Tahoma"/>
            <family val="2"/>
          </rPr>
          <t>Viga +- 10.3% (+- 9 029)
MIN - MID - MAX
22.5% - 32.7% - 43.0%
ÜLDKOGUM: MIN - MID - MAX
 19 768 -  28 797 -  37 826</t>
        </r>
      </text>
    </comment>
    <comment ref="BQ460" authorId="0" shapeId="0" xr:uid="{00000000-0006-0000-0000-00007D530000}">
      <text>
        <r>
          <rPr>
            <sz val="9"/>
            <color indexed="81"/>
            <rFont val="Tahoma"/>
            <family val="2"/>
          </rPr>
          <t>Viga +- 3.2% (+- 19 870)
MIN - MID - MAX
15.7% - 18.9% - 22.2%
ÜLDKOGUM: MIN - MID - MAX
 95 932 -  115 802 -  135 672</t>
        </r>
      </text>
    </comment>
    <comment ref="C461" authorId="0" shapeId="0" xr:uid="{00000000-0006-0000-0000-00007E530000}">
      <text>
        <r>
          <rPr>
            <sz val="9"/>
            <color indexed="81"/>
            <rFont val="Tahoma"/>
            <family val="2"/>
          </rPr>
          <t>Viga +- 3.3% (+- 24 654)
MIN - MID - MAX
23.0% - 26.3% - 29.6%
ÜLDKOGUM: MIN - MID - MAX
 171 545 -  196 198 -  220 852</t>
        </r>
      </text>
    </comment>
    <comment ref="D461" authorId="0" shapeId="0" xr:uid="{00000000-0006-0000-0000-00007F530000}">
      <text>
        <r>
          <rPr>
            <sz val="9"/>
            <color indexed="81"/>
            <rFont val="Tahoma"/>
            <family val="2"/>
          </rPr>
          <t>Viga +- 3.3% (+- 24 654)
MIN - MID - MAX
23.0% - 26.3% - 29.6%
ÜLDKOGUM: MIN - MID - MAX
 171 545 -  196 198 -  220 852</t>
        </r>
      </text>
    </comment>
    <comment ref="E461" authorId="0" shapeId="0" xr:uid="{00000000-0006-0000-0000-000080530000}">
      <text>
        <r>
          <rPr>
            <sz val="9"/>
            <color indexed="81"/>
            <rFont val="Tahoma"/>
            <family val="2"/>
          </rPr>
          <t>Viga +- 3.3% (+- 24 654)
MIN - MID - MAX
23.0% - 26.3% - 29.6%
ÜLDKOGUM: MIN - MID - MAX
 171 545 -  196 198 -  220 852</t>
        </r>
      </text>
    </comment>
    <comment ref="F461" authorId="0" shapeId="0" xr:uid="{00000000-0006-0000-0000-000081530000}">
      <text>
        <r>
          <rPr>
            <sz val="9"/>
            <color indexed="81"/>
            <rFont val="Tahoma"/>
            <family val="2"/>
          </rPr>
          <t>Viga +- 3.4% (+- 23 890)
MIN - MID - MAX
22.9% - 26.3% - 29.7%
ÜLDKOGUM: MIN - MID - MAX
 160 340 -  184 230 -  208 120</t>
        </r>
      </text>
    </comment>
    <comment ref="G461" authorId="0" shapeId="0" xr:uid="{00000000-0006-0000-0000-000082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1" authorId="0" shapeId="0" xr:uid="{00000000-0006-0000-0000-000083530000}">
      <text>
        <r>
          <rPr>
            <sz val="9"/>
            <color indexed="81"/>
            <rFont val="Tahoma"/>
            <family val="2"/>
          </rPr>
          <t>Viga +- 10.5% (+- 8 775)
MIN - MID - MAX
21.9% - 32.5% - 43.0%
ÜLDKOGUM: MIN - MID - MAX
 18 320 -  27 095 -  35 871</t>
        </r>
      </text>
    </comment>
    <comment ref="I461" authorId="0" shapeId="0" xr:uid="{00000000-0006-0000-0000-000084530000}">
      <text>
        <r>
          <rPr>
            <sz val="9"/>
            <color indexed="81"/>
            <rFont val="Tahoma"/>
            <family val="2"/>
          </rPr>
          <t>Viga +- 8.6% (+- 10 045)
MIN - MID - MAX
20.2% - 28.7% - 37.3%
ÜLDKOGUM: MIN - MID - MAX
 23 609 -  33 654 -  43 699</t>
        </r>
      </text>
    </comment>
    <comment ref="J461" authorId="0" shapeId="0" xr:uid="{00000000-0006-0000-0000-000085530000}">
      <text>
        <r>
          <rPr>
            <sz val="9"/>
            <color indexed="81"/>
            <rFont val="Tahoma"/>
            <family val="2"/>
          </rPr>
          <t>Viga +- 7.3% (+- 12 424)
MIN - MID - MAX
23.8% - 31.1% - 38.3%
ÜLDKOGUM: MIN - MID - MAX
 40 813 -  53 238 -  65 662</t>
        </r>
      </text>
    </comment>
    <comment ref="K461" authorId="0" shapeId="0" xr:uid="{00000000-0006-0000-0000-000086530000}">
      <text>
        <r>
          <rPr>
            <sz val="9"/>
            <color indexed="81"/>
            <rFont val="Tahoma"/>
            <family val="2"/>
          </rPr>
          <t>Viga +- 5.7% (+- 12 923)
MIN - MID - MAX
16.9% - 22.6% - 28.3%
ÜLDKOGUM: MIN - MID - MAX
 38 353 -  51 277 -  64 200</t>
        </r>
      </text>
    </comment>
    <comment ref="L461" authorId="0" shapeId="0" xr:uid="{00000000-0006-0000-0000-000087530000}">
      <text>
        <r>
          <rPr>
            <sz val="9"/>
            <color indexed="81"/>
            <rFont val="Tahoma"/>
            <family val="2"/>
          </rPr>
          <t>Viga +- 8.1% (+- 8 031)
MIN - MID - MAX
11.1% - 19.2% - 27.3%
ÜLDKOGUM: MIN - MID - MAX
 10 935 -  18 966 -  26 997</t>
        </r>
      </text>
    </comment>
    <comment ref="M461" authorId="0" shapeId="0" xr:uid="{00000000-0006-0000-0000-000088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61" authorId="0" shapeId="0" xr:uid="{00000000-0006-0000-0000-000089530000}">
      <text>
        <r>
          <rPr>
            <sz val="9"/>
            <color indexed="81"/>
            <rFont val="Tahoma"/>
            <family val="2"/>
          </rPr>
          <t>Viga +- 6.1% (+- 12 826)
MIN - MID - MAX
18.6% - 24.7% - 30.8%
ÜLDKOGUM: MIN - MID - MAX
 39 120 -  51 947 -  64 773</t>
        </r>
      </text>
    </comment>
    <comment ref="O461" authorId="0" shapeId="0" xr:uid="{00000000-0006-0000-0000-00008A530000}">
      <text>
        <r>
          <rPr>
            <sz val="9"/>
            <color indexed="81"/>
            <rFont val="Tahoma"/>
            <family val="2"/>
          </rPr>
          <t>Viga +- 4.1% (+- 20 150)
MIN - MID - MAX
22.9% - 27.0% - 31.1%
ÜLDKOGUM: MIN - MID - MAX
 112 133 -  132 283 -  152 434</t>
        </r>
      </text>
    </comment>
    <comment ref="P461" authorId="0" shapeId="0" xr:uid="{00000000-0006-0000-0000-00008B530000}">
      <text>
        <r>
          <rPr>
            <sz val="9"/>
            <color indexed="81"/>
            <rFont val="Tahoma"/>
            <family val="2"/>
          </rPr>
          <t>Viga +- 9.6% (+- 8 364)
MIN - MID - MAX
16.2% - 25.8% - 35.4%
ÜLDKOGUM: MIN - MID - MAX
 14 047 -  22 411 -  30 775</t>
        </r>
      </text>
    </comment>
    <comment ref="Q461" authorId="0" shapeId="0" xr:uid="{00000000-0006-0000-0000-00008C530000}">
      <text>
        <r>
          <rPr>
            <sz val="9"/>
            <color indexed="81"/>
            <rFont val="Tahoma"/>
            <family val="2"/>
          </rPr>
          <t>Viga +- 14.6% (+- 5 345)
MIN - MID - MAX
10.0% - 24.5% - 39.1%
ÜLDKOGUM: MIN - MID - MAX
 3 653 -  8 998 -  14 343</t>
        </r>
      </text>
    </comment>
    <comment ref="R461" authorId="0" shapeId="0" xr:uid="{00000000-0006-0000-0000-00008D530000}">
      <text>
        <r>
          <rPr>
            <sz val="9"/>
            <color indexed="81"/>
            <rFont val="Tahoma"/>
            <family val="2"/>
          </rPr>
          <t>Viga +- 25.1% (+- 4 025)
MIN - MID - MAX
14.8% - 39.9% - 65.0%
ÜLDKOGUM: MIN - MID - MAX
 2 381 -  6 406 -  10 432</t>
        </r>
      </text>
    </comment>
    <comment ref="S461" authorId="0" shapeId="0" xr:uid="{00000000-0006-0000-0000-00008E530000}">
      <text>
        <r>
          <rPr>
            <sz val="9"/>
            <color indexed="81"/>
            <rFont val="Tahoma"/>
            <family val="2"/>
          </rPr>
          <t>Viga +- 21.1% (+- 4 143)
MIN - MID - MAX
8.4% - 29.5% - 50.6%
ÜLDKOGUM: MIN - MID - MAX
 1 643 -  5 787 -  9 930</t>
        </r>
      </text>
    </comment>
    <comment ref="T461" authorId="0" shapeId="0" xr:uid="{00000000-0006-0000-0000-00008F530000}">
      <text>
        <r>
          <rPr>
            <sz val="9"/>
            <color indexed="81"/>
            <rFont val="Tahoma"/>
            <family val="2"/>
          </rPr>
          <t>Viga +- 11.7% (+- 4 727)
MIN - MID - MAX
3.8% - 15.5% - 27.1%
ÜLDKOGUM: MIN - MID - MAX
 1 556 -  6 283 -  11 010</t>
        </r>
      </text>
    </comment>
    <comment ref="U461" authorId="0" shapeId="0" xr:uid="{00000000-0006-0000-0000-000090530000}">
      <text>
        <r>
          <rPr>
            <sz val="9"/>
            <color indexed="81"/>
            <rFont val="Tahoma"/>
            <family val="2"/>
          </rPr>
          <t>Viga +- 25.4% (+- 2 061)
MIN - MID - MAX
0.0% - 19.9% - 45.3%
ÜLDKOGUM: MIN - MID - MAX
   -  2 061 -  4 697</t>
        </r>
      </text>
    </comment>
    <comment ref="V461" authorId="0" shapeId="0" xr:uid="{00000000-0006-0000-0000-00009153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W461" authorId="0" shapeId="0" xr:uid="{00000000-0006-0000-0000-000092530000}">
      <text>
        <r>
          <rPr>
            <sz val="9"/>
            <color indexed="81"/>
            <rFont val="Tahoma"/>
            <family val="2"/>
          </rPr>
          <t>Viga +- 15.6% (+- 5 202)
MIN - MID - MAX
10.5% - 26.1% - 41.7%
ÜLDKOGUM: MIN - MID - MAX
 3 503 -  8 705 -  13 907</t>
        </r>
      </text>
    </comment>
    <comment ref="X461" authorId="0" shapeId="0" xr:uid="{00000000-0006-0000-0000-000093530000}">
      <text>
        <r>
          <rPr>
            <sz val="9"/>
            <color indexed="81"/>
            <rFont val="Tahoma"/>
            <family val="2"/>
          </rPr>
          <t>Viga +- 24.0% (+- 1 862)
MIN - MID - MAX
0.0% - 17.6% - 41.6%
ÜLDKOGUM: MIN - MID - MAX
   -  1 862 -  4 404</t>
        </r>
      </text>
    </comment>
    <comment ref="Y461" authorId="0" shapeId="0" xr:uid="{00000000-0006-0000-0000-000094530000}">
      <text>
        <r>
          <rPr>
            <sz val="9"/>
            <color indexed="81"/>
            <rFont val="Tahoma"/>
            <family val="2"/>
          </rPr>
          <t>Viga +- 13.7% (+- 4 890)
MIN - MID - MAX
6.2% - 19.9% - 33.6%
ÜLDKOGUM: MIN - MID - MAX
 2 207 -  7 097 -  11 988</t>
        </r>
      </text>
    </comment>
    <comment ref="Z461" authorId="0" shapeId="0" xr:uid="{00000000-0006-0000-0000-000095530000}">
      <text>
        <r>
          <rPr>
            <sz val="9"/>
            <color indexed="81"/>
            <rFont val="Tahoma"/>
            <family val="2"/>
          </rPr>
          <t>Viga +- 13.6% (+- 7 004)
MIN - MID - MAX
20.9% - 34.5% - 48.1%
ÜLDKOGUM: MIN - MID - MAX
 10 799 -  17 803 -  24 807</t>
        </r>
      </text>
    </comment>
    <comment ref="AA461" authorId="0" shapeId="0" xr:uid="{00000000-0006-0000-0000-000096530000}">
      <text>
        <r>
          <rPr>
            <sz val="9"/>
            <color indexed="81"/>
            <rFont val="Tahoma"/>
            <family val="2"/>
          </rPr>
          <t>Viga +- 10.6% (+- 7 217)
MIN - MID - MAX
13.3% - 24.0% - 34.6%
ÜLDKOGUM: MIN - MID - MAX
 9 064 -  16 281 -  23 498</t>
        </r>
      </text>
    </comment>
    <comment ref="AB461" authorId="0" shapeId="0" xr:uid="{00000000-0006-0000-0000-000097530000}">
      <text>
        <r>
          <rPr>
            <sz val="9"/>
            <color indexed="81"/>
            <rFont val="Tahoma"/>
            <family val="2"/>
          </rPr>
          <t>Viga +- 24.9% (+- 3 679)
MIN - MID - MAX
7.1% - 32.0% - 56.9%
ÜLDKOGUM: MIN - MID - MAX
 1 054 -  4 733 -  8 411</t>
        </r>
      </text>
    </comment>
    <comment ref="AC461" authorId="0" shapeId="0" xr:uid="{00000000-0006-0000-0000-000098530000}">
      <text>
        <r>
          <rPr>
            <sz val="9"/>
            <color indexed="81"/>
            <rFont val="Tahoma"/>
            <family val="2"/>
          </rPr>
          <t>Viga +- 20.3% (+- 5 184)
MIN - MID - MAX
29.6% - 49.9% - 70.2%
ÜLDKOGUM: MIN - MID - MAX
 7 574 -  12 759 -  17 943</t>
        </r>
      </text>
    </comment>
    <comment ref="AD461" authorId="0" shapeId="0" xr:uid="{00000000-0006-0000-0000-000099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61" authorId="0" shapeId="0" xr:uid="{00000000-0006-0000-0000-00009A53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61" authorId="0" shapeId="0" xr:uid="{00000000-0006-0000-0000-00009B530000}">
      <text>
        <r>
          <rPr>
            <sz val="9"/>
            <color indexed="81"/>
            <rFont val="Tahoma"/>
            <family val="2"/>
          </rPr>
          <t>Viga +- 20.5% (+- 3 788)
MIN - MID - MAX
3.9% - 24.4% - 44.8%
ÜLDKOGUM: MIN - MID - MAX
  719 -  4 507 -  8 294</t>
        </r>
      </text>
    </comment>
    <comment ref="AG461" authorId="0" shapeId="0" xr:uid="{00000000-0006-0000-0000-00009C530000}">
      <text>
        <r>
          <rPr>
            <sz val="9"/>
            <color indexed="81"/>
            <rFont val="Tahoma"/>
            <family val="2"/>
          </rPr>
          <t>Viga +- 3.9% (+- 20 619)
MIN - MID - MAX
21.8% - 25.7% - 29.6%
ÜLDKOGUM: MIN - MID - MAX
 115 434 -  136 053 -  156 672</t>
        </r>
      </text>
    </comment>
    <comment ref="AH461" authorId="0" shapeId="0" xr:uid="{00000000-0006-0000-0000-00009D530000}">
      <text>
        <r>
          <rPr>
            <sz val="9"/>
            <color indexed="81"/>
            <rFont val="Tahoma"/>
            <family val="2"/>
          </rPr>
          <t>Viga +- 4.4% (+- 20 936)
MIN - MID - MAX
27.5% - 31.9% - 36.3%
ÜLDKOGUM: MIN - MID - MAX
 132 113 -  153 049 -  173 985</t>
        </r>
      </text>
    </comment>
    <comment ref="AI461" authorId="0" shapeId="0" xr:uid="{00000000-0006-0000-0000-00009E530000}">
      <text>
        <r>
          <rPr>
            <sz val="9"/>
            <color indexed="81"/>
            <rFont val="Tahoma"/>
            <family val="2"/>
          </rPr>
          <t>Viga +- 4.8% (+- 10 611)
MIN - MID - MAX
9.4% - 14.2% - 19.0%
ÜLDKOGUM: MIN - MID - MAX
 20 570 -  31 181 -  41 792</t>
        </r>
      </text>
    </comment>
    <comment ref="AJ461" authorId="0" shapeId="0" xr:uid="{00000000-0006-0000-0000-00009F53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AK461" authorId="0" shapeId="0" xr:uid="{00000000-0006-0000-0000-0000A0530000}">
      <text>
        <r>
          <rPr>
            <sz val="9"/>
            <color indexed="81"/>
            <rFont val="Tahoma"/>
            <family val="2"/>
          </rPr>
          <t>Viga +- 3.6% (+- 22 170)
MIN - MID - MAX
22.1% - 25.7% - 29.4%
ÜLDKOGUM: MIN - MID - MAX
 135 181 -  157 351 -  179 522</t>
        </r>
      </text>
    </comment>
    <comment ref="AL461" authorId="0" shapeId="0" xr:uid="{00000000-0006-0000-0000-0000A1530000}">
      <text>
        <r>
          <rPr>
            <sz val="9"/>
            <color indexed="81"/>
            <rFont val="Tahoma"/>
            <family val="2"/>
          </rPr>
          <t>Viga +- 4.3% (+- 18 000)
MIN - MID - MAX
20.3% - 24.6% - 28.9%
ÜLDKOGUM: MIN - MID - MAX
 84 151 -  102 151 -  120 151</t>
        </r>
      </text>
    </comment>
    <comment ref="AM461" authorId="0" shapeId="0" xr:uid="{00000000-0006-0000-0000-0000A2530000}">
      <text>
        <r>
          <rPr>
            <sz val="9"/>
            <color indexed="81"/>
            <rFont val="Tahoma"/>
            <family val="2"/>
          </rPr>
          <t>Viga +- 5.1% (+- 16 859)
MIN - MID - MAX
23.6% - 28.8% - 33.9%
ÜLDKOGUM: MIN - MID - MAX
 77 974 -  94 833 -  111 691</t>
        </r>
      </text>
    </comment>
    <comment ref="AN461" authorId="0" shapeId="0" xr:uid="{00000000-0006-0000-0000-0000A3530000}">
      <text>
        <r>
          <rPr>
            <sz val="9"/>
            <color indexed="81"/>
            <rFont val="Tahoma"/>
            <family val="2"/>
          </rPr>
          <t>Viga +- 12.1% (+- 8 304)
MIN - MID - MAX
27.5% - 39.6% - 51.7%
ÜLDKOGUM: MIN - MID - MAX
 18 835 -  27 139 -  35 443</t>
        </r>
      </text>
    </comment>
    <comment ref="AO461" authorId="0" shapeId="0" xr:uid="{00000000-0006-0000-0000-0000A4530000}">
      <text>
        <r>
          <rPr>
            <sz val="9"/>
            <color indexed="81"/>
            <rFont val="Tahoma"/>
            <family val="2"/>
          </rPr>
          <t>Viga +- 7.7% (+- 11 398)
MIN - MID - MAX
22.2% - 29.9% - 37.7%
ÜLDKOGUM: MIN - MID - MAX
 32 670 -  44 068 -  55 466</t>
        </r>
      </text>
    </comment>
    <comment ref="AP461" authorId="0" shapeId="0" xr:uid="{00000000-0006-0000-0000-0000A5530000}">
      <text>
        <r>
          <rPr>
            <sz val="9"/>
            <color indexed="81"/>
            <rFont val="Tahoma"/>
            <family val="2"/>
          </rPr>
          <t>Viga +- 6.1% (+- 13 489)
MIN - MID - MAX
20.6% - 26.7% - 32.8%
ÜLDKOGUM: MIN - MID - MAX
 45 491 -  58 980 -  72 469</t>
        </r>
      </text>
    </comment>
    <comment ref="AQ461" authorId="0" shapeId="0" xr:uid="{00000000-0006-0000-0000-0000A6530000}">
      <text>
        <r>
          <rPr>
            <sz val="9"/>
            <color indexed="81"/>
            <rFont val="Tahoma"/>
            <family val="2"/>
          </rPr>
          <t>Viga +- 6.6% (+- 11 748)
MIN - MID - MAX
17.9% - 24.5% - 31.1%
ÜLDKOGUM: MIN - MID - MAX
 31 690 -  43 438 -  55 186</t>
        </r>
      </text>
    </comment>
    <comment ref="AR461" authorId="0" shapeId="0" xr:uid="{00000000-0006-0000-0000-0000A7530000}">
      <text>
        <r>
          <rPr>
            <sz val="9"/>
            <color indexed="81"/>
            <rFont val="Tahoma"/>
            <family val="2"/>
          </rPr>
          <t>Viga +- 6.6% (+- 8 589)
MIN - MID - MAX
9.4% - 16.0% - 22.5%
ÜLDKOGUM: MIN - MID - MAX
 12 276 -  20 865 -  29 454</t>
        </r>
      </text>
    </comment>
    <comment ref="AS461" authorId="0" shapeId="0" xr:uid="{00000000-0006-0000-0000-0000A8530000}">
      <text>
        <r>
          <rPr>
            <sz val="9"/>
            <color indexed="81"/>
            <rFont val="Tahoma"/>
            <family val="2"/>
          </rPr>
          <t>Viga +- 4.0% (+- 20 133)
MIN - MID - MAX
21.9% - 25.9% - 29.9%
ÜLDKOGUM: MIN - MID - MAX
 109 930 -  130 063 -  150 196</t>
        </r>
      </text>
    </comment>
    <comment ref="AT461" authorId="0" shapeId="0" xr:uid="{00000000-0006-0000-0000-0000A9530000}">
      <text>
        <r>
          <rPr>
            <sz val="9"/>
            <color indexed="81"/>
            <rFont val="Tahoma"/>
            <family val="2"/>
          </rPr>
          <t>Viga +- 5.9% (+- 14 235)
MIN - MID - MAX
21.4% - 27.2% - 33.1%
ÜLDKOGUM: MIN - MID - MAX
 51 964 -  66 200 -  80 435</t>
        </r>
      </text>
    </comment>
    <comment ref="AU461" authorId="0" shapeId="0" xr:uid="{00000000-0006-0000-0000-0000AA530000}">
      <text>
        <r>
          <rPr>
            <sz val="9"/>
            <color indexed="81"/>
            <rFont val="Tahoma"/>
            <family val="2"/>
          </rPr>
          <t>Viga +- 6.4% (+- 13 761)
MIN - MID - MAX
23.3% - 29.7% - 36.1%
ÜLDKOGUM: MIN - MID - MAX
 50 293 -  64 053 -  77 814</t>
        </r>
      </text>
    </comment>
    <comment ref="AV461" authorId="0" shapeId="0" xr:uid="{00000000-0006-0000-0000-0000AB530000}">
      <text>
        <r>
          <rPr>
            <sz val="9"/>
            <color indexed="81"/>
            <rFont val="Tahoma"/>
            <family val="2"/>
          </rPr>
          <t>Viga +- 7.9% (+- 10 338)
MIN - MID - MAX
18.5% - 26.4% - 34.3%
ÜLDKOGUM: MIN - MID - MAX
 24 177 -  34 516 -  44 854</t>
        </r>
      </text>
    </comment>
    <comment ref="AW461" authorId="0" shapeId="0" xr:uid="{00000000-0006-0000-0000-0000AC530000}">
      <text>
        <r>
          <rPr>
            <sz val="9"/>
            <color indexed="81"/>
            <rFont val="Tahoma"/>
            <family val="2"/>
          </rPr>
          <t>Viga +- 10.6% (+- 8 737)
MIN - MID - MAX
21.9% - 32.4% - 43.0%
ÜLDKOGUM: MIN - MID - MAX
 18 114 -  26 851 -  35 588</t>
        </r>
      </text>
    </comment>
    <comment ref="AX461" authorId="0" shapeId="0" xr:uid="{00000000-0006-0000-0000-0000AD530000}">
      <text>
        <r>
          <rPr>
            <sz val="9"/>
            <color indexed="81"/>
            <rFont val="Tahoma"/>
            <family val="2"/>
          </rPr>
          <t>Viga +- 9.7% (+- 8 379)
MIN - MID - MAX
16.3% - 26.0% - 35.7%
ÜLDKOGUM: MIN - MID - MAX
 14 169 -  22 548 -  30 926</t>
        </r>
      </text>
    </comment>
    <comment ref="AY461" authorId="0" shapeId="0" xr:uid="{00000000-0006-0000-0000-0000AE530000}">
      <text>
        <r>
          <rPr>
            <sz val="9"/>
            <color indexed="81"/>
            <rFont val="Tahoma"/>
            <family val="2"/>
          </rPr>
          <t>Viga +- 10.6% (+- 5 986)
MIN - MID - MAX
7.9% - 18.5% - 29.1%
ÜLDKOGUM: MIN - MID - MAX
 4 463 -  10 449 -  16 436</t>
        </r>
      </text>
    </comment>
    <comment ref="AZ461" authorId="0" shapeId="0" xr:uid="{00000000-0006-0000-0000-0000AF530000}">
      <text>
        <r>
          <rPr>
            <sz val="9"/>
            <color indexed="81"/>
            <rFont val="Tahoma"/>
            <family val="2"/>
          </rPr>
          <t>Viga +- 6.5% (+- 11 180)
MIN - MID - MAX
15.6% - 22.0% - 28.5%
ÜLDKOGUM: MIN - MID - MAX
 26 927 -  38 107 -  49 287</t>
        </r>
      </text>
    </comment>
    <comment ref="BA461" authorId="0" shapeId="0" xr:uid="{00000000-0006-0000-0000-0000B0530000}">
      <text>
        <r>
          <rPr>
            <sz val="9"/>
            <color indexed="81"/>
            <rFont val="Tahoma"/>
            <family val="2"/>
          </rPr>
          <t>Viga +- 6.4% (+- 13 761)
MIN - MID - MAX
23.3% - 29.7% - 36.1%
ÜLDKOGUM: MIN - MID - MAX
 50 293 -  64 053 -  77 814</t>
        </r>
      </text>
    </comment>
    <comment ref="BB461" authorId="0" shapeId="0" xr:uid="{00000000-0006-0000-0000-0000B1530000}">
      <text>
        <r>
          <rPr>
            <sz val="9"/>
            <color indexed="81"/>
            <rFont val="Tahoma"/>
            <family val="2"/>
          </rPr>
          <t>Viga +- 7.6% (+- 9 448)
MIN - MID - MAX
14.4% - 22.0% - 29.7%
ÜLDKOGUM: MIN - MID - MAX
 17 756 -  27 205 -  36 653</t>
        </r>
      </text>
    </comment>
    <comment ref="BC461" authorId="0" shapeId="0" xr:uid="{00000000-0006-0000-0000-0000B2530000}">
      <text>
        <r>
          <rPr>
            <sz val="9"/>
            <color indexed="81"/>
            <rFont val="Tahoma"/>
            <family val="2"/>
          </rPr>
          <t>Viga +- 7.2% (+- 9 720)
MIN - MID - MAX
14.0% - 21.3% - 28.5%
ÜLDKOGUM: MIN - MID - MAX
 18 799 -  28 519 -  38 239</t>
        </r>
      </text>
    </comment>
    <comment ref="BD461" authorId="0" shapeId="0" xr:uid="{00000000-0006-0000-0000-0000B3530000}">
      <text>
        <r>
          <rPr>
            <sz val="9"/>
            <color indexed="81"/>
            <rFont val="Tahoma"/>
            <family val="2"/>
          </rPr>
          <t>Viga +- 5.6% (+- 15 194)
MIN - MID - MAX
22.5% - 28.0% - 33.6%
ÜLDKOGUM: MIN - MID - MAX
 61 064 -  76 258 -  91 452</t>
        </r>
      </text>
    </comment>
    <comment ref="BE461" authorId="0" shapeId="0" xr:uid="{00000000-0006-0000-0000-0000B4530000}">
      <text>
        <r>
          <rPr>
            <sz val="9"/>
            <color indexed="81"/>
            <rFont val="Tahoma"/>
            <family val="2"/>
          </rPr>
          <t>Viga +- 12.9% (+- 4 748)
MIN - MID - MAX
4.8% - 17.7% - 30.6%
ÜLDKOGUM: MIN - MID - MAX
 1 763 -  6 511 -  11 259</t>
        </r>
      </text>
    </comment>
    <comment ref="BF461" authorId="0" shapeId="0" xr:uid="{00000000-0006-0000-0000-0000B5530000}">
      <text>
        <r>
          <rPr>
            <sz val="9"/>
            <color indexed="81"/>
            <rFont val="Tahoma"/>
            <family val="2"/>
          </rPr>
          <t>Viga +- 4.0% (+- 20 138)
MIN - MID - MAX
21.5% - 25.5% - 29.5%
ÜLDKOGUM: MIN - MID - MAX
 109 296 -  129 434 -  149 572</t>
        </r>
      </text>
    </comment>
    <comment ref="BG461" authorId="0" shapeId="0" xr:uid="{00000000-0006-0000-0000-0000B6530000}">
      <text>
        <r>
          <rPr>
            <sz val="9"/>
            <color indexed="81"/>
            <rFont val="Tahoma"/>
            <family val="2"/>
          </rPr>
          <t>Viga +- 6.7% (+- 13 361)
MIN - MID - MAX
23.7% - 30.3% - 37.0%
ÜLDKOGUM: MIN - MID - MAX
 47 531 -  60 892 -  74 253</t>
        </r>
      </text>
    </comment>
    <comment ref="BH461" authorId="0" shapeId="0" xr:uid="{00000000-0006-0000-0000-0000B7530000}">
      <text>
        <r>
          <rPr>
            <sz val="9"/>
            <color indexed="81"/>
            <rFont val="Tahoma"/>
            <family val="2"/>
          </rPr>
          <t>Viga +- 23.6% (+- 4 289)
MIN - MID - MAX
16.8% - 40.5% - 64.1%
ÜLDKOGUM: MIN - MID - MAX
 3 052 -  7 341 -  11 630</t>
        </r>
      </text>
    </comment>
    <comment ref="BI461" authorId="0" shapeId="0" xr:uid="{00000000-0006-0000-0000-0000B8530000}">
      <text>
        <r>
          <rPr>
            <sz val="9"/>
            <color indexed="81"/>
            <rFont val="Tahoma"/>
            <family val="2"/>
          </rPr>
          <t>Viga +- 16.7% (+- 5 686)
MIN - MID - MAX
17.8% - 34.6% - 51.3%
ÜLDKOGUM: MIN - MID - MAX
 6 056 -  11 742 -  17 429</t>
        </r>
      </text>
    </comment>
    <comment ref="BJ461" authorId="0" shapeId="0" xr:uid="{00000000-0006-0000-0000-0000B9530000}">
      <text>
        <r>
          <rPr>
            <sz val="9"/>
            <color indexed="81"/>
            <rFont val="Tahoma"/>
            <family val="2"/>
          </rPr>
          <t>Viga +- 9.5% (+- 7 253)
MIN - MID - MAX
11.1% - 20.6% - 30.1%
ÜLDKOGUM: MIN - MID - MAX
 8 500 -  15 753 -  23 006</t>
        </r>
      </text>
    </comment>
    <comment ref="BK461" authorId="0" shapeId="0" xr:uid="{00000000-0006-0000-0000-0000BA530000}">
      <text>
        <r>
          <rPr>
            <sz val="9"/>
            <color indexed="81"/>
            <rFont val="Tahoma"/>
            <family val="2"/>
          </rPr>
          <t>Viga +- 8.4% (+- 9 856)
MIN - MID - MAX
18.4% - 26.8% - 35.2%
ÜLDKOGUM: MIN - MID - MAX
 21 697 -  31 553 -  41 409</t>
        </r>
      </text>
    </comment>
    <comment ref="BL461" authorId="0" shapeId="0" xr:uid="{00000000-0006-0000-0000-0000BB530000}">
      <text>
        <r>
          <rPr>
            <sz val="9"/>
            <color indexed="81"/>
            <rFont val="Tahoma"/>
            <family val="2"/>
          </rPr>
          <t>Viga +- 8.5% (+- 9 141)
MIN - MID - MAX
16.1% - 24.6% - 33.2%
ÜLDKOGUM: MIN - MID - MAX
 17 209 -  26 351 -  35 492</t>
        </r>
      </text>
    </comment>
    <comment ref="BM461" authorId="0" shapeId="0" xr:uid="{00000000-0006-0000-0000-0000BC530000}">
      <text>
        <r>
          <rPr>
            <sz val="9"/>
            <color indexed="81"/>
            <rFont val="Tahoma"/>
            <family val="2"/>
          </rPr>
          <t>Viga +- 5.1% (+- 15 579)
MIN - MID - MAX
20.3% - 25.4% - 30.5%
ÜLDKOGUM: MIN - MID - MAX
 61 743 -  77 322 -  92 901</t>
        </r>
      </text>
    </comment>
    <comment ref="BN461" authorId="0" shapeId="0" xr:uid="{00000000-0006-0000-0000-0000BD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61" authorId="0" shapeId="0" xr:uid="{00000000-0006-0000-0000-0000BE530000}">
      <text>
        <r>
          <rPr>
            <sz val="9"/>
            <color indexed="81"/>
            <rFont val="Tahoma"/>
            <family val="2"/>
          </rPr>
          <t>Viga +- 10.3% (+- 8 750)
MIN - MID - MAX
20.6% - 30.9% - 41.2%
ÜLDKOGUM: MIN - MID - MAX
 17 588 -  26 339 -  35 089</t>
        </r>
      </text>
    </comment>
    <comment ref="BP461" authorId="0" shapeId="0" xr:uid="{00000000-0006-0000-0000-0000BF530000}">
      <text>
        <r>
          <rPr>
            <sz val="9"/>
            <color indexed="81"/>
            <rFont val="Tahoma"/>
            <family val="2"/>
          </rPr>
          <t>Viga +- 10.1% (+- 8 863)
MIN - MID - MAX
20.5% - 30.5% - 40.6%
ÜLDKOGUM: MIN - MID - MAX
 18 015 -  26 879 -  35 742</t>
        </r>
      </text>
    </comment>
    <comment ref="BQ461" authorId="0" shapeId="0" xr:uid="{00000000-0006-0000-0000-0000C0530000}">
      <text>
        <r>
          <rPr>
            <sz val="9"/>
            <color indexed="81"/>
            <rFont val="Tahoma"/>
            <family val="2"/>
          </rPr>
          <t>Viga +- 3.6% (+- 22 170)
MIN - MID - MAX
22.1% - 25.7% - 29.4%
ÜLDKOGUM: MIN - MID - MAX
 135 181 -  157 351 -  179 522</t>
        </r>
      </text>
    </comment>
    <comment ref="C462" authorId="0" shapeId="0" xr:uid="{00000000-0006-0000-0000-0000C1530000}">
      <text>
        <r>
          <rPr>
            <sz val="9"/>
            <color indexed="81"/>
            <rFont val="Tahoma"/>
            <family val="2"/>
          </rPr>
          <t>Viga +- 3.7% (+- 27 638)
MIN - MID - MAX
38.4% - 42.1% - 45.8%
ÜLDKOGUM: MIN - MID - MAX
 286 223 -  313 861 -  341 499</t>
        </r>
      </text>
    </comment>
    <comment ref="D462" authorId="0" shapeId="0" xr:uid="{00000000-0006-0000-0000-0000C2530000}">
      <text>
        <r>
          <rPr>
            <sz val="9"/>
            <color indexed="81"/>
            <rFont val="Tahoma"/>
            <family val="2"/>
          </rPr>
          <t>Viga +- 3.7% (+- 27 638)
MIN - MID - MAX
38.4% - 42.1% - 45.8%
ÜLDKOGUM: MIN - MID - MAX
 286 223 -  313 861 -  341 499</t>
        </r>
      </text>
    </comment>
    <comment ref="E462" authorId="0" shapeId="0" xr:uid="{00000000-0006-0000-0000-0000C3530000}">
      <text>
        <r>
          <rPr>
            <sz val="9"/>
            <color indexed="81"/>
            <rFont val="Tahoma"/>
            <family val="2"/>
          </rPr>
          <t>Viga +- 3.7% (+- 27 638)
MIN - MID - MAX
38.4% - 42.1% - 45.8%
ÜLDKOGUM: MIN - MID - MAX
 286 223 -  313 861 -  341 499</t>
        </r>
      </text>
    </comment>
    <comment ref="F462" authorId="0" shapeId="0" xr:uid="{00000000-0006-0000-0000-0000C4530000}">
      <text>
        <r>
          <rPr>
            <sz val="9"/>
            <color indexed="81"/>
            <rFont val="Tahoma"/>
            <family val="2"/>
          </rPr>
          <t>Viga +- 3.8% (+- 26 782)
MIN - MID - MAX
38.3% - 42.1% - 46.0%
ÜLDKOGUM: MIN - MID - MAX
 267 933 -  294 715 -  321 498</t>
        </r>
      </text>
    </comment>
    <comment ref="G462" authorId="0" shapeId="0" xr:uid="{00000000-0006-0000-0000-0000C5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2" authorId="0" shapeId="0" xr:uid="{00000000-0006-0000-0000-0000C6530000}">
      <text>
        <r>
          <rPr>
            <sz val="9"/>
            <color indexed="81"/>
            <rFont val="Tahoma"/>
            <family val="2"/>
          </rPr>
          <t>Viga +- 11.0% (+- 9 151)
MIN - MID - MAX
28.3% - 39.2% - 50.2%
ÜLDKOGUM: MIN - MID - MAX
 23 609 -  32 760 -  41 912</t>
        </r>
      </text>
    </comment>
    <comment ref="I462" authorId="0" shapeId="0" xr:uid="{00000000-0006-0000-0000-0000C7530000}">
      <text>
        <r>
          <rPr>
            <sz val="9"/>
            <color indexed="81"/>
            <rFont val="Tahoma"/>
            <family val="2"/>
          </rPr>
          <t>Viga +- 9.4% (+- 11 015)
MIN - MID - MAX
34.5% - 43.9% - 53.3%
ÜLDKOGUM: MIN - MID - MAX
 40 404 -  51 419 -  62 434</t>
        </r>
      </text>
    </comment>
    <comment ref="J462" authorId="0" shapeId="0" xr:uid="{00000000-0006-0000-0000-0000C8530000}">
      <text>
        <r>
          <rPr>
            <sz val="9"/>
            <color indexed="81"/>
            <rFont val="Tahoma"/>
            <family val="2"/>
          </rPr>
          <t>Viga +- 7.5% (+- 12 792)
MIN - MID - MAX
27.4% - 34.9% - 42.3%
ÜLDKOGUM: MIN - MID - MAX
 46 910 -  59 702 -  72 494</t>
        </r>
      </text>
    </comment>
    <comment ref="K462" authorId="0" shapeId="0" xr:uid="{00000000-0006-0000-0000-0000C9530000}">
      <text>
        <r>
          <rPr>
            <sz val="9"/>
            <color indexed="81"/>
            <rFont val="Tahoma"/>
            <family val="2"/>
          </rPr>
          <t>Viga +- 6.8% (+- 15 451)
MIN - MID - MAX
42.2% - 49.0% - 55.8%
ÜLDKOGUM: MIN - MID - MAX
 95 797 -  111 248 -  126 698</t>
        </r>
      </text>
    </comment>
    <comment ref="L462" authorId="0" shapeId="0" xr:uid="{00000000-0006-0000-0000-0000CA530000}">
      <text>
        <r>
          <rPr>
            <sz val="9"/>
            <color indexed="81"/>
            <rFont val="Tahoma"/>
            <family val="2"/>
          </rPr>
          <t>Viga +- 10.1% (+- 9 994)
MIN - MID - MAX
29.9% - 40.0% - 50.1%
ÜLDKOGUM: MIN - MID - MAX
 29 592 -  39 586 -  49 580</t>
        </r>
      </text>
    </comment>
    <comment ref="M462" authorId="0" shapeId="0" xr:uid="{00000000-0006-0000-0000-0000CB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62" authorId="0" shapeId="0" xr:uid="{00000000-0006-0000-0000-0000CC530000}">
      <text>
        <r>
          <rPr>
            <sz val="9"/>
            <color indexed="81"/>
            <rFont val="Tahoma"/>
            <family val="2"/>
          </rPr>
          <t>Viga +- 6.8% (+- 14 207)
MIN - MID - MAX
28.5% - 35.3% - 42.0%
ÜLDKOGUM: MIN - MID - MAX
 59 912 -  74 118 -  88 325</t>
        </r>
      </text>
    </comment>
    <comment ref="O462" authorId="0" shapeId="0" xr:uid="{00000000-0006-0000-0000-0000CD530000}">
      <text>
        <r>
          <rPr>
            <sz val="9"/>
            <color indexed="81"/>
            <rFont val="Tahoma"/>
            <family val="2"/>
          </rPr>
          <t>Viga +- 4.6% (+- 22 577)
MIN - MID - MAX
40.5% - 45.1% - 49.7%
ÜLDKOGUM: MIN - MID - MAX
 198 020 -  220 597 -  243 174</t>
        </r>
      </text>
    </comment>
    <comment ref="P462" authorId="0" shapeId="0" xr:uid="{00000000-0006-0000-0000-0000CE530000}">
      <text>
        <r>
          <rPr>
            <sz val="9"/>
            <color indexed="81"/>
            <rFont val="Tahoma"/>
            <family val="2"/>
          </rPr>
          <t>Viga +- 10.5% (+- 9 136)
MIN - MID - MAX
24.8% - 35.3% - 45.8%
ÜLDKOGUM: MIN - MID - MAX
 21 526 -  30 662 -  39 798</t>
        </r>
      </text>
    </comment>
    <comment ref="Q462" authorId="0" shapeId="0" xr:uid="{00000000-0006-0000-0000-0000CF530000}">
      <text>
        <r>
          <rPr>
            <sz val="9"/>
            <color indexed="81"/>
            <rFont val="Tahoma"/>
            <family val="2"/>
          </rPr>
          <t>Viga +- 16.3% (+- 5 978)
MIN - MID - MAX
20.1% - 36.4% - 52.8%
ÜLDKOGUM: MIN - MID - MAX
 7 385 -  13 363 -  19 341</t>
        </r>
      </text>
    </comment>
    <comment ref="R462" authorId="0" shapeId="0" xr:uid="{00000000-0006-0000-0000-0000D0530000}">
      <text>
        <r>
          <rPr>
            <sz val="9"/>
            <color indexed="81"/>
            <rFont val="Tahoma"/>
            <family val="2"/>
          </rPr>
          <t>Viga +- 24.5% (+- 3 938)
MIN - MID - MAX
11.2% - 35.7% - 60.2%
ÜLDKOGUM: MIN - MID - MAX
 1 791 -  5 728 -  9 666</t>
        </r>
      </text>
    </comment>
    <comment ref="S462" authorId="0" shapeId="0" xr:uid="{00000000-0006-0000-0000-0000D1530000}">
      <text>
        <r>
          <rPr>
            <sz val="9"/>
            <color indexed="81"/>
            <rFont val="Tahoma"/>
            <family val="2"/>
          </rPr>
          <t>Viga +- 15.2% (+- 2 415)
MIN - MID - MAX
0.0% - 12.3% - 27.5%
ÜLDKOGUM: MIN - MID - MAX
   -  2 415 -  5 401</t>
        </r>
      </text>
    </comment>
    <comment ref="T462" authorId="0" shapeId="0" xr:uid="{00000000-0006-0000-0000-0000D2530000}">
      <text>
        <r>
          <rPr>
            <sz val="9"/>
            <color indexed="81"/>
            <rFont val="Tahoma"/>
            <family val="2"/>
          </rPr>
          <t>Viga +- 16.0% (+- 6 500)
MIN - MID - MAX
29.0% - 45.0% - 61.0%
ÜLDKOGUM: MIN - MID - MAX
 11 749 -  18 249 -  24 749</t>
        </r>
      </text>
    </comment>
    <comment ref="U462" authorId="0" shapeId="0" xr:uid="{00000000-0006-0000-0000-0000D3530000}">
      <text>
        <r>
          <rPr>
            <sz val="9"/>
            <color indexed="81"/>
            <rFont val="Tahoma"/>
            <family val="2"/>
          </rPr>
          <t>Viga +- 30.5% (+- 3 164)
MIN - MID - MAX
5.2% - 35.7% - 66.2%
ÜLDKOGUM: MIN - MID - MAX
  536 -  3 701 -  6 865</t>
        </r>
      </text>
    </comment>
    <comment ref="V462" authorId="0" shapeId="0" xr:uid="{00000000-0006-0000-0000-0000D453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W462" authorId="0" shapeId="0" xr:uid="{00000000-0006-0000-0000-0000D5530000}">
      <text>
        <r>
          <rPr>
            <sz val="9"/>
            <color indexed="81"/>
            <rFont val="Tahoma"/>
            <family val="2"/>
          </rPr>
          <t>Viga +- 14.4% (+- 4 797)
MIN - MID - MAX
6.3% - 20.7% - 35.1%
ÜLDKOGUM: MIN - MID - MAX
 2 098 -  6 895 -  11 692</t>
        </r>
      </text>
    </comment>
    <comment ref="X462" authorId="0" shapeId="0" xr:uid="{00000000-0006-0000-0000-0000D6530000}">
      <text>
        <r>
          <rPr>
            <sz val="9"/>
            <color indexed="81"/>
            <rFont val="Tahoma"/>
            <family val="2"/>
          </rPr>
          <t>Viga +- 30.1% (+- 3 189)
MIN - MID - MAX
5.1% - 35.3% - 65.4%
ÜLDKOGUM: MIN - MID - MAX
  544 -  3 733 -  6 922</t>
        </r>
      </text>
    </comment>
    <comment ref="Y462" authorId="0" shapeId="0" xr:uid="{00000000-0006-0000-0000-0000D7530000}">
      <text>
        <r>
          <rPr>
            <sz val="9"/>
            <color indexed="81"/>
            <rFont val="Tahoma"/>
            <family val="2"/>
          </rPr>
          <t>Viga +- 16.0% (+- 5 699)
MIN - MID - MAX
15.7% - 31.7% - 47.7%
ÜLDKOGUM: MIN - MID - MAX
 5 605 -  11 303 -  17 002</t>
        </r>
      </text>
    </comment>
    <comment ref="Z462" authorId="0" shapeId="0" xr:uid="{00000000-0006-0000-0000-0000D8530000}">
      <text>
        <r>
          <rPr>
            <sz val="9"/>
            <color indexed="81"/>
            <rFont val="Tahoma"/>
            <family val="2"/>
          </rPr>
          <t>Viga +- 12.0% (+- 6 193)
MIN - MID - MAX
10.9% - 22.9% - 34.9%
ÜLDKOGUM: MIN - MID - MAX
 5 634 -  11 827 -  18 020</t>
        </r>
      </text>
    </comment>
    <comment ref="AA462" authorId="0" shapeId="0" xr:uid="{00000000-0006-0000-0000-0000D9530000}">
      <text>
        <r>
          <rPr>
            <sz val="9"/>
            <color indexed="81"/>
            <rFont val="Tahoma"/>
            <family val="2"/>
          </rPr>
          <t>Viga +- 12.0% (+- 8 127)
MIN - MID - MAX
24.3% - 36.3% - 48.2%
ÜLDKOGUM: MIN - MID - MAX
 16 500 -  24 627 -  32 754</t>
        </r>
      </text>
    </comment>
    <comment ref="AB462" authorId="0" shapeId="0" xr:uid="{00000000-0006-0000-0000-0000DA530000}">
      <text>
        <r>
          <rPr>
            <sz val="9"/>
            <color indexed="81"/>
            <rFont val="Tahoma"/>
            <family val="2"/>
          </rPr>
          <t>Viga +- 21.6% (+- 3 056)
MIN - MID - MAX
0.0% - 20.7% - 42.3%
ÜLDKOGUM: MIN - MID - MAX
   -  3 056 -  6 250</t>
        </r>
      </text>
    </comment>
    <comment ref="AC462" authorId="0" shapeId="0" xr:uid="{00000000-0006-0000-0000-0000DB530000}">
      <text>
        <r>
          <rPr>
            <sz val="9"/>
            <color indexed="81"/>
            <rFont val="Tahoma"/>
            <family val="2"/>
          </rPr>
          <t>Viga +- 11.7% (+- 2 342)
MIN - MID - MAX
0.0% - 9.2% - 20.9%
ÜLDKOGUM: MIN - MID - MAX
   -  2 342 -  5 334</t>
        </r>
      </text>
    </comment>
    <comment ref="AD462" authorId="0" shapeId="0" xr:uid="{00000000-0006-0000-0000-0000DC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62" authorId="0" shapeId="0" xr:uid="{00000000-0006-0000-0000-0000DD5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62" authorId="0" shapeId="0" xr:uid="{00000000-0006-0000-0000-0000DE530000}">
      <text>
        <r>
          <rPr>
            <sz val="9"/>
            <color indexed="81"/>
            <rFont val="Tahoma"/>
            <family val="2"/>
          </rPr>
          <t>Viga +- 21.1% (+- 3 908)
MIN - MID - MAX
5.7% - 26.8% - 47.9%
ÜLDKOGUM: MIN - MID - MAX
 1 049 -  4 957 -  8 865</t>
        </r>
      </text>
    </comment>
    <comment ref="AG462" authorId="0" shapeId="0" xr:uid="{00000000-0006-0000-0000-0000DF530000}">
      <text>
        <r>
          <rPr>
            <sz val="9"/>
            <color indexed="81"/>
            <rFont val="Tahoma"/>
            <family val="2"/>
          </rPr>
          <t>Viga +- 4.5% (+- 23 555)
MIN - MID - MAX
42.9% - 47.3% - 51.8%
ÜLDKOGUM: MIN - MID - MAX
 226 803 -  250 358 -  273 913</t>
        </r>
      </text>
    </comment>
    <comment ref="AH462" authorId="0" shapeId="0" xr:uid="{00000000-0006-0000-0000-0000E0530000}">
      <text>
        <r>
          <rPr>
            <sz val="9"/>
            <color indexed="81"/>
            <rFont val="Tahoma"/>
            <family val="2"/>
          </rPr>
          <t>Viga +- 4.3% (+- 20 684)
MIN - MID - MAX
26.2% - 30.5% - 34.8%
ÜLDKOGUM: MIN - MID - MAX
 125 706 -  146 390 -  167 073</t>
        </r>
      </text>
    </comment>
    <comment ref="AI462" authorId="0" shapeId="0" xr:uid="{00000000-0006-0000-0000-0000E1530000}">
      <text>
        <r>
          <rPr>
            <sz val="9"/>
            <color indexed="81"/>
            <rFont val="Tahoma"/>
            <family val="2"/>
          </rPr>
          <t>Viga +- 6.5% (+- 14 257)
MIN - MID - MAX
60.9% - 67.4% - 73.9%
ÜLDKOGUM: MIN - MID - MAX
 134 068 -  148 325 -  162 583</t>
        </r>
      </text>
    </comment>
    <comment ref="AJ462" authorId="0" shapeId="0" xr:uid="{00000000-0006-0000-0000-0000E253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AK462" authorId="0" shapeId="0" xr:uid="{00000000-0006-0000-0000-0000E3530000}">
      <text>
        <r>
          <rPr>
            <sz val="9"/>
            <color indexed="81"/>
            <rFont val="Tahoma"/>
            <family val="2"/>
          </rPr>
          <t>Viga +- 4.1% (+- 25 261)
MIN - MID - MAX
41.5% - 45.6% - 49.8%
ÜLDKOGUM: MIN - MID - MAX
 253 817 -  279 078 -  304 339</t>
        </r>
      </text>
    </comment>
    <comment ref="AL462" authorId="0" shapeId="0" xr:uid="{00000000-0006-0000-0000-0000E4530000}">
      <text>
        <r>
          <rPr>
            <sz val="9"/>
            <color indexed="81"/>
            <rFont val="Tahoma"/>
            <family val="2"/>
          </rPr>
          <t>Viga +- 4.9% (+- 20 338)
MIN - MID - MAX
33.6% - 38.5% - 43.4%
ÜLDKOGUM: MIN - MID - MAX
 139 566 -  159 904 -  180 241</t>
        </r>
      </text>
    </comment>
    <comment ref="AM462" authorId="0" shapeId="0" xr:uid="{00000000-0006-0000-0000-0000E5530000}">
      <text>
        <r>
          <rPr>
            <sz val="9"/>
            <color indexed="81"/>
            <rFont val="Tahoma"/>
            <family val="2"/>
          </rPr>
          <t>Viga +- 5.6% (+- 18 594)
MIN - MID - MAX
41.5% - 47.2% - 52.8%
ÜLDKOGUM: MIN - MID - MAX
 137 002 -  155 596 -  174 190</t>
        </r>
      </text>
    </comment>
    <comment ref="AN462" authorId="0" shapeId="0" xr:uid="{00000000-0006-0000-0000-0000E6530000}">
      <text>
        <r>
          <rPr>
            <sz val="9"/>
            <color indexed="81"/>
            <rFont val="Tahoma"/>
            <family val="2"/>
          </rPr>
          <t>Viga +- 10.9% (+- 7 472)
MIN - MID - MAX
15.4% - 26.3% - 37.2%
ÜLDKOGUM: MIN - MID - MAX
 10 524 -  17 996 -  25 468</t>
        </r>
      </text>
    </comment>
    <comment ref="AO462" authorId="0" shapeId="0" xr:uid="{00000000-0006-0000-0000-0000E7530000}">
      <text>
        <r>
          <rPr>
            <sz val="9"/>
            <color indexed="81"/>
            <rFont val="Tahoma"/>
            <family val="2"/>
          </rPr>
          <t>Viga +- 8.3% (+- 12 173)
MIN - MID - MAX
31.3% - 39.6% - 47.9%
ÜLDKOGUM: MIN - MID - MAX
 46 152 -  58 325 -  70 498</t>
        </r>
      </text>
    </comment>
    <comment ref="AP462" authorId="0" shapeId="0" xr:uid="{00000000-0006-0000-0000-0000E8530000}">
      <text>
        <r>
          <rPr>
            <sz val="9"/>
            <color indexed="81"/>
            <rFont val="Tahoma"/>
            <family val="2"/>
          </rPr>
          <t>Viga +- 6.8% (+- 15 147)
MIN - MID - MAX
37.3% - 44.2% - 51.0%
ÜLDKOGUM: MIN - MID - MAX
 82 539 -  97 686 -  112 833</t>
        </r>
      </text>
    </comment>
    <comment ref="AQ462" authorId="0" shapeId="0" xr:uid="{00000000-0006-0000-0000-0000E9530000}">
      <text>
        <r>
          <rPr>
            <sz val="9"/>
            <color indexed="81"/>
            <rFont val="Tahoma"/>
            <family val="2"/>
          </rPr>
          <t>Viga +- 7.6% (+- 13 554)
MIN - MID - MAX
36.1% - 43.7% - 51.4%
ÜLDKOGUM: MIN - MID - MAX
 64 031 -  77 585 -  91 139</t>
        </r>
      </text>
    </comment>
    <comment ref="AR462" authorId="0" shapeId="0" xr:uid="{00000000-0006-0000-0000-0000EA530000}">
      <text>
        <r>
          <rPr>
            <sz val="9"/>
            <color indexed="81"/>
            <rFont val="Tahoma"/>
            <family val="2"/>
          </rPr>
          <t>Viga +- 9.0% (+- 11 721)
MIN - MID - MAX
39.7% - 48.7% - 57.6%
ÜLDKOGUM: MIN - MID - MAX
 51 908 -  63 629 -  75 351</t>
        </r>
      </text>
    </comment>
    <comment ref="AS462" authorId="0" shapeId="0" xr:uid="{00000000-0006-0000-0000-0000EB530000}">
      <text>
        <r>
          <rPr>
            <sz val="9"/>
            <color indexed="81"/>
            <rFont val="Tahoma"/>
            <family val="2"/>
          </rPr>
          <t>Viga +- 4.5% (+- 22 539)
MIN - MID - MAX
35.8% - 40.3% - 44.8%
ÜLDKOGUM: MIN - MID - MAX
 179 747 -  202 285 -  224 824</t>
        </r>
      </text>
    </comment>
    <comment ref="AT462" authorId="0" shapeId="0" xr:uid="{00000000-0006-0000-0000-0000EC530000}">
      <text>
        <r>
          <rPr>
            <sz val="9"/>
            <color indexed="81"/>
            <rFont val="Tahoma"/>
            <family val="2"/>
          </rPr>
          <t>Viga +- 6.6% (+- 15 938)
MIN - MID - MAX
39.5% - 46.0% - 52.6%
ÜLDKOGUM: MIN - MID - MAX
 95 917 -  111 854 -  127 792</t>
        </r>
      </text>
    </comment>
    <comment ref="AU462" authorId="0" shapeId="0" xr:uid="{00000000-0006-0000-0000-0000ED530000}">
      <text>
        <r>
          <rPr>
            <sz val="9"/>
            <color indexed="81"/>
            <rFont val="Tahoma"/>
            <family val="2"/>
          </rPr>
          <t>Viga +- 7.0% (+- 14 989)
MIN - MID - MAX
38.5% - 45.4% - 52.4%
ÜLDKOGUM: MIN - MID - MAX
 82 874 -  97 864 -  112 853</t>
        </r>
      </text>
    </comment>
    <comment ref="AV462" authorId="0" shapeId="0" xr:uid="{00000000-0006-0000-0000-0000EE530000}">
      <text>
        <r>
          <rPr>
            <sz val="9"/>
            <color indexed="81"/>
            <rFont val="Tahoma"/>
            <family val="2"/>
          </rPr>
          <t>Viga +- 8.7% (+- 11 353)
MIN - MID - MAX
28.8% - 37.5% - 46.2%
ÜLDKOGUM: MIN - MID - MAX
 37 643 -  48 995 -  60 348</t>
        </r>
      </text>
    </comment>
    <comment ref="AW462" authorId="0" shapeId="0" xr:uid="{00000000-0006-0000-0000-0000EF530000}">
      <text>
        <r>
          <rPr>
            <sz val="9"/>
            <color indexed="81"/>
            <rFont val="Tahoma"/>
            <family val="2"/>
          </rPr>
          <t>Viga +- 11.0% (+- 9 069)
MIN - MID - MAX
27.3% - 38.2% - 49.2%
ÜLDKOGUM: MIN - MID - MAX
 22 578 -  31 647 -  40 716</t>
        </r>
      </text>
    </comment>
    <comment ref="AX462" authorId="0" shapeId="0" xr:uid="{00000000-0006-0000-0000-0000F0530000}">
      <text>
        <r>
          <rPr>
            <sz val="9"/>
            <color indexed="81"/>
            <rFont val="Tahoma"/>
            <family val="2"/>
          </rPr>
          <t>Viga +- 10.7% (+- 9 303)
MIN - MID - MAX
28.0% - 38.7% - 49.4%
ÜLDKOGUM: MIN - MID - MAX
 24 257 -  33 560 -  42 864</t>
        </r>
      </text>
    </comment>
    <comment ref="AY462" authorId="0" shapeId="0" xr:uid="{00000000-0006-0000-0000-0000F1530000}">
      <text>
        <r>
          <rPr>
            <sz val="9"/>
            <color indexed="81"/>
            <rFont val="Tahoma"/>
            <family val="2"/>
          </rPr>
          <t>Viga +- 13.4% (+- 7 560)
MIN - MID - MAX
26.8% - 40.2% - 53.6%
ÜLDKOGUM: MIN - MID - MAX
 15 151 -  22 711 -  30 271</t>
        </r>
      </text>
    </comment>
    <comment ref="AZ462" authorId="0" shapeId="0" xr:uid="{00000000-0006-0000-0000-0000F2530000}">
      <text>
        <r>
          <rPr>
            <sz val="9"/>
            <color indexed="81"/>
            <rFont val="Tahoma"/>
            <family val="2"/>
          </rPr>
          <t>Viga +- 7.8% (+- 13 437)
MIN - MID - MAX
38.0% - 45.8% - 53.5%
ÜLDKOGUM: MIN - MID - MAX
 65 684 -  79 121 -  92 558</t>
        </r>
      </text>
    </comment>
    <comment ref="BA462" authorId="0" shapeId="0" xr:uid="{00000000-0006-0000-0000-0000F3530000}">
      <text>
        <r>
          <rPr>
            <sz val="9"/>
            <color indexed="81"/>
            <rFont val="Tahoma"/>
            <family val="2"/>
          </rPr>
          <t>Viga +- 7.0% (+- 14 989)
MIN - MID - MAX
38.5% - 45.4% - 52.4%
ÜLDKOGUM: MIN - MID - MAX
 82 874 -  97 864 -  112 853</t>
        </r>
      </text>
    </comment>
    <comment ref="BB462" authorId="0" shapeId="0" xr:uid="{00000000-0006-0000-0000-0000F4530000}">
      <text>
        <r>
          <rPr>
            <sz val="9"/>
            <color indexed="81"/>
            <rFont val="Tahoma"/>
            <family val="2"/>
          </rPr>
          <t>Viga +- 9.1% (+- 11 292)
MIN - MID - MAX
33.9% - 43.0% - 52.2%
ÜLDKOGUM: MIN - MID - MAX
 41 917 -  53 209 -  64 501</t>
        </r>
      </text>
    </comment>
    <comment ref="BC462" authorId="0" shapeId="0" xr:uid="{00000000-0006-0000-0000-0000F5530000}">
      <text>
        <r>
          <rPr>
            <sz val="9"/>
            <color indexed="81"/>
            <rFont val="Tahoma"/>
            <family val="2"/>
          </rPr>
          <t>Viga +- 8.7% (+- 11 715)
MIN - MID - MAX
33.0% - 41.8% - 50.5%
ÜLDKOGUM: MIN - MID - MAX
 44 312 -  56 027 -  67 741</t>
        </r>
      </text>
    </comment>
    <comment ref="BD462" authorId="0" shapeId="0" xr:uid="{00000000-0006-0000-0000-0000F6530000}">
      <text>
        <r>
          <rPr>
            <sz val="9"/>
            <color indexed="81"/>
            <rFont val="Tahoma"/>
            <family val="2"/>
          </rPr>
          <t>Viga +- 6.1% (+- 16 526)
MIN - MID - MAX
33.3% - 39.4% - 45.5%
ÜLDKOGUM: MIN - MID - MAX
 90 572 -  107 098 -  123 624</t>
        </r>
      </text>
    </comment>
    <comment ref="BE462" authorId="0" shapeId="0" xr:uid="{00000000-0006-0000-0000-0000F7530000}">
      <text>
        <r>
          <rPr>
            <sz val="9"/>
            <color indexed="81"/>
            <rFont val="Tahoma"/>
            <family val="2"/>
          </rPr>
          <t>Viga +- 16.2% (+- 5 944)
MIN - MID - MAX
19.2% - 35.3% - 51.5%
ÜLDKOGUM: MIN - MID - MAX
 7 041 -  12 985 -  18 930</t>
        </r>
      </text>
    </comment>
    <comment ref="BF462" authorId="0" shapeId="0" xr:uid="{00000000-0006-0000-0000-0000F8530000}">
      <text>
        <r>
          <rPr>
            <sz val="9"/>
            <color indexed="81"/>
            <rFont val="Tahoma"/>
            <family val="2"/>
          </rPr>
          <t>Viga +- 4.5% (+- 22 985)
MIN - MID - MAX
40.5% - 45.0% - 49.6%
ÜLDKOGUM: MIN - MID - MAX
 205 467 -  228 452 -  251 436</t>
        </r>
      </text>
    </comment>
    <comment ref="BG462" authorId="0" shapeId="0" xr:uid="{00000000-0006-0000-0000-0000F9530000}">
      <text>
        <r>
          <rPr>
            <sz val="9"/>
            <color indexed="81"/>
            <rFont val="Tahoma"/>
            <family val="2"/>
          </rPr>
          <t>Viga +- 6.9% (+- 13 931)
MIN - MID - MAX
28.8% - 35.7% - 42.7%
ÜLDKOGUM: MIN - MID - MAX
 57 851 -  71 782 -  85 713</t>
        </r>
      </text>
    </comment>
    <comment ref="BH462" authorId="0" shapeId="0" xr:uid="{00000000-0006-0000-0000-0000FA530000}">
      <text>
        <r>
          <rPr>
            <sz val="9"/>
            <color indexed="81"/>
            <rFont val="Tahoma"/>
            <family val="2"/>
          </rPr>
          <t>Viga +- 23.3% (+- 4 224)
MIN - MID - MAX
13.9% - 37.2% - 60.5%
ÜLDKOGUM: MIN - MID - MAX
 2 529 -  6 753 -  10 976</t>
        </r>
      </text>
    </comment>
    <comment ref="BI462" authorId="0" shapeId="0" xr:uid="{00000000-0006-0000-0000-0000FB530000}">
      <text>
        <r>
          <rPr>
            <sz val="9"/>
            <color indexed="81"/>
            <rFont val="Tahoma"/>
            <family val="2"/>
          </rPr>
          <t>Viga +- 17.0% (+- 5 772)
MIN - MID - MAX
20.0% - 37.0% - 53.9%
ÜLDKOGUM: MIN - MID - MAX
 6 787 -  12 559 -  18 331</t>
        </r>
      </text>
    </comment>
    <comment ref="BJ462" authorId="0" shapeId="0" xr:uid="{00000000-0006-0000-0000-0000FC530000}">
      <text>
        <r>
          <rPr>
            <sz val="9"/>
            <color indexed="81"/>
            <rFont val="Tahoma"/>
            <family val="2"/>
          </rPr>
          <t>Viga +- 11.7% (+- 8 948)
MIN - MID - MAX
35.5% - 47.2% - 58.9%
ÜLDKOGUM: MIN - MID - MAX
 27 094 -  36 043 -  44 991</t>
        </r>
      </text>
    </comment>
    <comment ref="BK462" authorId="0" shapeId="0" xr:uid="{00000000-0006-0000-0000-0000FD530000}">
      <text>
        <r>
          <rPr>
            <sz val="9"/>
            <color indexed="81"/>
            <rFont val="Tahoma"/>
            <family val="2"/>
          </rPr>
          <t>Viga +- 9.3% (+- 10 993)
MIN - MID - MAX
33.0% - 42.4% - 51.7%
ÜLDKOGUM: MIN - MID - MAX
 38 852 -  49 845 -  60 838</t>
        </r>
      </text>
    </comment>
    <comment ref="BL462" authorId="0" shapeId="0" xr:uid="{00000000-0006-0000-0000-0000FE530000}">
      <text>
        <r>
          <rPr>
            <sz val="9"/>
            <color indexed="81"/>
            <rFont val="Tahoma"/>
            <family val="2"/>
          </rPr>
          <t>Viga +- 9.9% (+- 10 576)
MIN - MID - MAX
36.2% - 46.1% - 56.0%
ÜLDKOGUM: MIN - MID - MAX
 38 760 -  49 337 -  59 913</t>
        </r>
      </text>
    </comment>
    <comment ref="BM462" authorId="0" shapeId="0" xr:uid="{00000000-0006-0000-0000-0000FF530000}">
      <text>
        <r>
          <rPr>
            <sz val="9"/>
            <color indexed="81"/>
            <rFont val="Tahoma"/>
            <family val="2"/>
          </rPr>
          <t>Viga +- 5.8% (+- 17 530)
MIN - MID - MAX
34.2% - 39.9% - 45.7%
ÜLDKOGUM: MIN - MID - MAX
 104 069 -  121 600 -  139 130</t>
        </r>
      </text>
    </comment>
    <comment ref="BN462" authorId="0" shapeId="0" xr:uid="{00000000-0006-0000-0000-00000054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62" authorId="0" shapeId="0" xr:uid="{00000000-0006-0000-0000-000001540000}">
      <text>
        <r>
          <rPr>
            <sz val="9"/>
            <color indexed="81"/>
            <rFont val="Tahoma"/>
            <family val="2"/>
          </rPr>
          <t>Viga +- 11.0% (+- 9 382)
MIN - MID - MAX
32.3% - 43.3% - 54.3%
ÜLDKOGUM: MIN - MID - MAX
 27 501 -  36 883 -  46 265</t>
        </r>
      </text>
    </comment>
    <comment ref="BP462" authorId="0" shapeId="0" xr:uid="{00000000-0006-0000-0000-000002540000}">
      <text>
        <r>
          <rPr>
            <sz val="9"/>
            <color indexed="81"/>
            <rFont val="Tahoma"/>
            <family val="2"/>
          </rPr>
          <t>Viga +- 8.4% (+- 7 356)
MIN - MID - MAX
9.4% - 17.8% - 26.1%
ÜLDKOGUM: MIN - MID - MAX
 8 282 -  15 637 -  22 993</t>
        </r>
      </text>
    </comment>
    <comment ref="BQ462" authorId="0" shapeId="0" xr:uid="{00000000-0006-0000-0000-000003540000}">
      <text>
        <r>
          <rPr>
            <sz val="9"/>
            <color indexed="81"/>
            <rFont val="Tahoma"/>
            <family val="2"/>
          </rPr>
          <t>Viga +- 4.1% (+- 25 261)
MIN - MID - MAX
41.5% - 45.6% - 49.8%
ÜLDKOGUM: MIN - MID - MAX
 253 817 -  279 078 -  304 339</t>
        </r>
      </text>
    </comment>
    <comment ref="C463" authorId="0" shapeId="0" xr:uid="{00000000-0006-0000-0000-00000454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D463" authorId="0" shapeId="0" xr:uid="{00000000-0006-0000-0000-00000554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E463" authorId="0" shapeId="0" xr:uid="{00000000-0006-0000-0000-00000654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F463" authorId="0" shapeId="0" xr:uid="{00000000-0006-0000-0000-000007540000}">
      <text>
        <r>
          <rPr>
            <sz val="9"/>
            <color indexed="81"/>
            <rFont val="Tahoma"/>
            <family val="2"/>
          </rPr>
          <t>Viga +- 1.5% (+- 10 685)
MIN - MID - MAX
2.5% - 4.0% - 5.6%
ÜLDKOGUM: MIN - MID - MAX
 17 608 -  28 294 -  38 979</t>
        </r>
      </text>
    </comment>
    <comment ref="G463" authorId="0" shapeId="0" xr:uid="{00000000-0006-0000-0000-000008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3" authorId="0" shapeId="0" xr:uid="{00000000-0006-0000-0000-00000954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463" authorId="0" shapeId="0" xr:uid="{00000000-0006-0000-0000-00000A540000}">
      <text>
        <r>
          <rPr>
            <sz val="9"/>
            <color indexed="81"/>
            <rFont val="Tahoma"/>
            <family val="2"/>
          </rPr>
          <t>Viga +- 3.4% (+- 3 877)
MIN - MID - MAX
0.0% - 3.3% - 6.7%
ÜLDKOGUM: MIN - MID - MAX
   -  3 877 -  7 848</t>
        </r>
      </text>
    </comment>
    <comment ref="J463" authorId="0" shapeId="0" xr:uid="{00000000-0006-0000-0000-00000B540000}">
      <text>
        <r>
          <rPr>
            <sz val="9"/>
            <color indexed="81"/>
            <rFont val="Tahoma"/>
            <family val="2"/>
          </rPr>
          <t>Viga +- 3.8% (+- 6 426)
MIN - MID - MAX
2.4% - 6.1% - 9.9%
ÜLDKOGUM: MIN - MID - MAX
 4 025 -  10 451 -  16 876</t>
        </r>
      </text>
    </comment>
    <comment ref="K463" authorId="0" shapeId="0" xr:uid="{00000000-0006-0000-0000-00000C540000}">
      <text>
        <r>
          <rPr>
            <sz val="9"/>
            <color indexed="81"/>
            <rFont val="Tahoma"/>
            <family val="2"/>
          </rPr>
          <t>Viga +- 1.8% (+- 3 893)
MIN - MID - MAX
0.0% - 1.7% - 3.5%
ÜLDKOGUM: MIN - MID - MAX
   -  3 893 -  7 905</t>
        </r>
      </text>
    </comment>
    <comment ref="L463" authorId="0" shapeId="0" xr:uid="{00000000-0006-0000-0000-00000D540000}">
      <text>
        <r>
          <rPr>
            <sz val="9"/>
            <color indexed="81"/>
            <rFont val="Tahoma"/>
            <family val="2"/>
          </rPr>
          <t>Viga +- 5.6% (+- 5 525)
MIN - MID - MAX
2.4% - 8.0% - 13.6%
ÜLDKOGUM: MIN - MID - MAX
 2 358 -  7 883 -  13 408</t>
        </r>
      </text>
    </comment>
    <comment ref="M463" authorId="0" shapeId="0" xr:uid="{00000000-0006-0000-0000-00000E54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63" authorId="0" shapeId="0" xr:uid="{00000000-0006-0000-0000-00000F540000}">
      <text>
        <r>
          <rPr>
            <sz val="9"/>
            <color indexed="81"/>
            <rFont val="Tahoma"/>
            <family val="2"/>
          </rPr>
          <t>Viga +- 3.0% (+- 6 323)
MIN - MID - MAX
1.7% - 4.7% - 7.8%
ÜLDKOGUM: MIN - MID - MAX
 3 654 -  9 978 -  16 301</t>
        </r>
      </text>
    </comment>
    <comment ref="O463" authorId="0" shapeId="0" xr:uid="{00000000-0006-0000-0000-000010540000}">
      <text>
        <r>
          <rPr>
            <sz val="9"/>
            <color indexed="81"/>
            <rFont val="Tahoma"/>
            <family val="2"/>
          </rPr>
          <t>Viga +- 1.8% (+- 8 612)
MIN - MID - MAX
2.0% - 3.7% - 5.5%
ÜLDKOGUM: MIN - MID - MAX
 9 704 -  18 316 -  26 927</t>
        </r>
      </text>
    </comment>
    <comment ref="P463" authorId="0" shapeId="0" xr:uid="{00000000-0006-0000-0000-000011540000}">
      <text>
        <r>
          <rPr>
            <sz val="9"/>
            <color indexed="81"/>
            <rFont val="Tahoma"/>
            <family val="2"/>
          </rPr>
          <t>Viga +- 4.4% (+- 3 541)
MIN - MID - MAX
0.0% - 4.1% - 8.4%
ÜLDKOGUM: MIN - MID - MAX
   -  3 541 -  7 322</t>
        </r>
      </text>
    </comment>
    <comment ref="Q463" authorId="0" shapeId="0" xr:uid="{00000000-0006-0000-0000-000012540000}">
      <text>
        <r>
          <rPr>
            <sz val="9"/>
            <color indexed="81"/>
            <rFont val="Tahoma"/>
            <family val="2"/>
          </rPr>
          <t>Viga +- 6.7% (+- 1 504)
MIN - MID - MAX
0.0% - 4.1% - 10.8%
ÜLDKOGUM: MIN - MID - MAX
   -  1 504 -  3 968</t>
        </r>
      </text>
    </comment>
    <comment ref="R463" authorId="0" shapeId="0" xr:uid="{00000000-0006-0000-0000-00001354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463" authorId="0" shapeId="0" xr:uid="{00000000-0006-0000-0000-000014540000}">
      <text>
        <r>
          <rPr>
            <sz val="9"/>
            <color indexed="81"/>
            <rFont val="Tahoma"/>
            <family val="2"/>
          </rPr>
          <t>Viga +- 15.9% (+- 2 674)
MIN - MID - MAX
0.0% - 13.6% - 29.5%
ÜLDKOGUM: MIN - MID - MAX
   -  2 674 -  5 791</t>
        </r>
      </text>
    </comment>
    <comment ref="T463" authorId="0" shapeId="0" xr:uid="{00000000-0006-0000-0000-00001554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463" authorId="0" shapeId="0" xr:uid="{00000000-0006-0000-0000-000016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63" authorId="0" shapeId="0" xr:uid="{00000000-0006-0000-0000-0000175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W463" authorId="0" shapeId="0" xr:uid="{00000000-0006-0000-0000-000018540000}">
      <text>
        <r>
          <rPr>
            <sz val="9"/>
            <color indexed="81"/>
            <rFont val="Tahoma"/>
            <family val="2"/>
          </rPr>
          <t>Viga +- 6.7% (+- 1 238)
MIN - MID - MAX
0.0% - 3.7% - 10.4%
ÜLDKOGUM: MIN - MID - MAX
   -  1 238 -  3 479</t>
        </r>
      </text>
    </comment>
    <comment ref="X463" authorId="0" shapeId="0" xr:uid="{00000000-0006-0000-0000-00001954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63" authorId="0" shapeId="0" xr:uid="{00000000-0006-0000-0000-00001A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63" authorId="0" shapeId="0" xr:uid="{00000000-0006-0000-0000-00001B540000}">
      <text>
        <r>
          <rPr>
            <sz val="9"/>
            <color indexed="81"/>
            <rFont val="Tahoma"/>
            <family val="2"/>
          </rPr>
          <t>Viga +- 9.2% (+- 4 726)
MIN - MID - MAX
2.5% - 11.6% - 20.8%
ÜLDKOGUM: MIN - MID - MAX
 1 281 -  6 007 -  10 732</t>
        </r>
      </text>
    </comment>
    <comment ref="AA463" authorId="0" shapeId="0" xr:uid="{00000000-0006-0000-0000-00001C540000}">
      <text>
        <r>
          <rPr>
            <sz val="9"/>
            <color indexed="81"/>
            <rFont val="Tahoma"/>
            <family val="2"/>
          </rPr>
          <t>Viga +- 6.1% (+- 4 137)
MIN - MID - MAX
0.3% - 6.4% - 12.5%
ÜLDKOGUM: MIN - MID - MAX
  209 -  4 346 -  8 484</t>
        </r>
      </text>
    </comment>
    <comment ref="AB463" authorId="0" shapeId="0" xr:uid="{00000000-0006-0000-0000-00001D54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63" authorId="0" shapeId="0" xr:uid="{00000000-0006-0000-0000-00001E54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63" authorId="0" shapeId="0" xr:uid="{00000000-0006-0000-0000-00001F54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63" authorId="0" shapeId="0" xr:uid="{00000000-0006-0000-0000-000020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63" authorId="0" shapeId="0" xr:uid="{00000000-0006-0000-0000-00002154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463" authorId="0" shapeId="0" xr:uid="{00000000-0006-0000-0000-000022540000}">
      <text>
        <r>
          <rPr>
            <sz val="9"/>
            <color indexed="81"/>
            <rFont val="Tahoma"/>
            <family val="2"/>
          </rPr>
          <t>Viga +- 1.7% (+- 8 886)
MIN - MID - MAX
2.0% - 3.7% - 5.4%
ÜLDKOGUM: MIN - MID - MAX
 10 604 -  19 490 -  28 376</t>
        </r>
      </text>
    </comment>
    <comment ref="AH463" authorId="0" shapeId="0" xr:uid="{00000000-0006-0000-0000-00002354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I463" authorId="0" shapeId="0" xr:uid="{00000000-0006-0000-0000-000024540000}">
      <text>
        <r>
          <rPr>
            <sz val="9"/>
            <color indexed="81"/>
            <rFont val="Tahoma"/>
            <family val="2"/>
          </rPr>
          <t>Viga +- 3.0% (+- 6 521)
MIN - MID - MAX
1.9% - 4.8% - 7.8%
ÜLDKOGUM: MIN - MID - MAX
 4 100 -  10 621 -  17 142</t>
        </r>
      </text>
    </comment>
    <comment ref="AJ463" authorId="0" shapeId="0" xr:uid="{00000000-0006-0000-0000-0000255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AK463" authorId="0" shapeId="0" xr:uid="{00000000-0006-0000-0000-000026540000}">
      <text>
        <r>
          <rPr>
            <sz val="9"/>
            <color indexed="81"/>
            <rFont val="Tahoma"/>
            <family val="2"/>
          </rPr>
          <t>Viga +- 1.7% (+- 10 215)
MIN - MID - MAX
2.6% - 4.2% - 5.9%
ÜLDKOGUM: MIN - MID - MAX
 15 694 -  25 909 -  36 125</t>
        </r>
      </text>
    </comment>
    <comment ref="AL463" authorId="0" shapeId="0" xr:uid="{00000000-0006-0000-0000-000027540000}">
      <text>
        <r>
          <rPr>
            <sz val="9"/>
            <color indexed="81"/>
            <rFont val="Tahoma"/>
            <family val="2"/>
          </rPr>
          <t>Viga +- 2.2% (+- 8 953)
MIN - MID - MAX
2.7% - 4.8% - 7.0%
ÜLDKOGUM: MIN - MID - MAX
 11 066 -  20 018 -  28 971</t>
        </r>
      </text>
    </comment>
    <comment ref="AM463" authorId="0" shapeId="0" xr:uid="{00000000-0006-0000-0000-000028540000}">
      <text>
        <r>
          <rPr>
            <sz val="9"/>
            <color indexed="81"/>
            <rFont val="Tahoma"/>
            <family val="2"/>
          </rPr>
          <t>Viga +- 1.9% (+- 6 313)
MIN - MID - MAX
1.0% - 3.0% - 4.9%
ÜLDKOGUM: MIN - MID - MAX
 3 449 -  9 762 -  16 075</t>
        </r>
      </text>
    </comment>
    <comment ref="AN463" authorId="0" shapeId="0" xr:uid="{00000000-0006-0000-0000-00002954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63" authorId="0" shapeId="0" xr:uid="{00000000-0006-0000-0000-00002A540000}">
      <text>
        <r>
          <rPr>
            <sz val="9"/>
            <color indexed="81"/>
            <rFont val="Tahoma"/>
            <family val="2"/>
          </rPr>
          <t>Viga +- 4.0% (+- 5 922)
MIN - MID - MAX
2.0% - 6.0% - 10.0%
ÜLDKOGUM: MIN - MID - MAX
 2 948 -  8 870 -  14 792</t>
        </r>
      </text>
    </comment>
    <comment ref="AP463" authorId="0" shapeId="0" xr:uid="{00000000-0006-0000-0000-00002B540000}">
      <text>
        <r>
          <rPr>
            <sz val="9"/>
            <color indexed="81"/>
            <rFont val="Tahoma"/>
            <family val="2"/>
          </rPr>
          <t>Viga +- 2.2% (+- 4 873)
MIN - MID - MAX
0.4% - 2.6% - 4.8%
ÜLDKOGUM: MIN - MID - MAX
  924 -  5 797 -  10 670</t>
        </r>
      </text>
    </comment>
    <comment ref="AQ463" authorId="0" shapeId="0" xr:uid="{00000000-0006-0000-0000-00002C540000}">
      <text>
        <r>
          <rPr>
            <sz val="9"/>
            <color indexed="81"/>
            <rFont val="Tahoma"/>
            <family val="2"/>
          </rPr>
          <t>Viga +- 2.8% (+- 5 033)
MIN - MID - MAX
0.7% - 3.5% - 6.4%
ÜLDKOGUM: MIN - MID - MAX
 1 208 -  6 241 -  11 275</t>
        </r>
      </text>
    </comment>
    <comment ref="AR463" authorId="0" shapeId="0" xr:uid="{00000000-0006-0000-0000-00002D540000}">
      <text>
        <r>
          <rPr>
            <sz val="9"/>
            <color indexed="81"/>
            <rFont val="Tahoma"/>
            <family val="2"/>
          </rPr>
          <t>Viga +- 4.4% (+- 5 708)
MIN - MID - MAX
2.0% - 6.3% - 10.7%
ÜLDKOGUM: MIN - MID - MAX
 2 559 -  8 267 -  13 976</t>
        </r>
      </text>
    </comment>
    <comment ref="AS463" authorId="0" shapeId="0" xr:uid="{00000000-0006-0000-0000-00002E540000}">
      <text>
        <r>
          <rPr>
            <sz val="9"/>
            <color indexed="81"/>
            <rFont val="Tahoma"/>
            <family val="2"/>
          </rPr>
          <t>Viga +- 1.8% (+- 9 009)
MIN - MID - MAX
2.2% - 4.0% - 5.8%
ÜLDKOGUM: MIN - MID - MAX
 11 090 -  20 099 -  29 108</t>
        </r>
      </text>
    </comment>
    <comment ref="AT463" authorId="0" shapeId="0" xr:uid="{00000000-0006-0000-0000-00002F540000}">
      <text>
        <r>
          <rPr>
            <sz val="9"/>
            <color indexed="81"/>
            <rFont val="Tahoma"/>
            <family val="2"/>
          </rPr>
          <t>Viga +- 2.6% (+- 6 363)
MIN - MID - MAX
1.5% - 4.1% - 6.7%
ÜLDKOGUM: MIN - MID - MAX
 3 676 -  10 039 -  16 402</t>
        </r>
      </text>
    </comment>
    <comment ref="AU463" authorId="0" shapeId="0" xr:uid="{00000000-0006-0000-0000-000030540000}">
      <text>
        <r>
          <rPr>
            <sz val="9"/>
            <color indexed="81"/>
            <rFont val="Tahoma"/>
            <family val="2"/>
          </rPr>
          <t>Viga +- 2.9% (+- 6 344)
MIN - MID - MAX
1.7% - 4.7% - 7.6%
ÜLDKOGUM: MIN - MID - MAX
 3 691 -  10 035 -  16 380</t>
        </r>
      </text>
    </comment>
    <comment ref="AV463" authorId="0" shapeId="0" xr:uid="{00000000-0006-0000-0000-000031540000}">
      <text>
        <r>
          <rPr>
            <sz val="9"/>
            <color indexed="81"/>
            <rFont val="Tahoma"/>
            <family val="2"/>
          </rPr>
          <t>Viga +- 4.8% (+- 6 279)
MIN - MID - MAX
3.0% - 7.8% - 12.6%
ÜLDKOGUM: MIN - MID - MAX
 3 881 -  10 161 -  16 440</t>
        </r>
      </text>
    </comment>
    <comment ref="AW463" authorId="0" shapeId="0" xr:uid="{00000000-0006-0000-0000-000032540000}">
      <text>
        <r>
          <rPr>
            <sz val="9"/>
            <color indexed="81"/>
            <rFont val="Tahoma"/>
            <family val="2"/>
          </rPr>
          <t>Viga +- 2.7% (+- 1 169)
MIN - MID - MAX
0.0% - 1.4% - 4.1%
ÜLDKOGUM: MIN - MID - MAX
   -  1 169 -  3 371</t>
        </r>
      </text>
    </comment>
    <comment ref="AX463" authorId="0" shapeId="0" xr:uid="{00000000-0006-0000-0000-000033540000}">
      <text>
        <r>
          <rPr>
            <sz val="9"/>
            <color indexed="81"/>
            <rFont val="Tahoma"/>
            <family val="2"/>
          </rPr>
          <t>Viga +- 4.0% (+- 2 890)
MIN - MID - MAX
0.0% - 3.3% - 7.3%
ÜLDKOGUM: MIN - MID - MAX
   -  2 890 -  6 319</t>
        </r>
      </text>
    </comment>
    <comment ref="AY463" authorId="0" shapeId="0" xr:uid="{00000000-0006-0000-0000-000034540000}">
      <text>
        <r>
          <rPr>
            <sz val="9"/>
            <color indexed="81"/>
            <rFont val="Tahoma"/>
            <family val="2"/>
          </rPr>
          <t>Viga +- 5.5% (+- 2 438)
MIN - MID - MAX
0.0% - 4.3% - 9.9%
ÜLDKOGUM: MIN - MID - MAX
   -  2 438 -  5 572</t>
        </r>
      </text>
    </comment>
    <comment ref="AZ463" authorId="0" shapeId="0" xr:uid="{00000000-0006-0000-0000-000035540000}">
      <text>
        <r>
          <rPr>
            <sz val="9"/>
            <color indexed="81"/>
            <rFont val="Tahoma"/>
            <family val="2"/>
          </rPr>
          <t>Viga +- 2.1% (+- 3 315)
MIN - MID - MAX
0.0% - 1.9% - 4.1%
ÜLDKOGUM: MIN - MID - MAX
   -  3 315 -  7 014</t>
        </r>
      </text>
    </comment>
    <comment ref="BA463" authorId="0" shapeId="0" xr:uid="{00000000-0006-0000-0000-000036540000}">
      <text>
        <r>
          <rPr>
            <sz val="9"/>
            <color indexed="81"/>
            <rFont val="Tahoma"/>
            <family val="2"/>
          </rPr>
          <t>Viga +- 2.9% (+- 6 344)
MIN - MID - MAX
1.7% - 4.7% - 7.6%
ÜLDKOGUM: MIN - MID - MAX
 3 691 -  10 035 -  16 380</t>
        </r>
      </text>
    </comment>
    <comment ref="BB463" authorId="0" shapeId="0" xr:uid="{00000000-0006-0000-0000-000037540000}">
      <text>
        <r>
          <rPr>
            <sz val="9"/>
            <color indexed="81"/>
            <rFont val="Tahoma"/>
            <family val="2"/>
          </rPr>
          <t>Viga +- 2.9% (+- 3 110)
MIN - MID - MAX
0.0% - 2.5% - 5.4%
ÜLDKOGUM: MIN - MID - MAX
   -  3 110 -  6 681</t>
        </r>
      </text>
    </comment>
    <comment ref="BC463" authorId="0" shapeId="0" xr:uid="{00000000-0006-0000-0000-000038540000}">
      <text>
        <r>
          <rPr>
            <sz val="9"/>
            <color indexed="81"/>
            <rFont val="Tahoma"/>
            <family val="2"/>
          </rPr>
          <t>Viga +- 4.1% (+- 5 511)
MIN - MID - MAX
1.6% - 5.7% - 9.8%
ÜLDKOGUM: MIN - MID - MAX
 2 144 -  7 654 -  13 165</t>
        </r>
      </text>
    </comment>
    <comment ref="BD463" authorId="0" shapeId="0" xr:uid="{00000000-0006-0000-0000-000039540000}">
      <text>
        <r>
          <rPr>
            <sz val="9"/>
            <color indexed="81"/>
            <rFont val="Tahoma"/>
            <family val="2"/>
          </rPr>
          <t>Viga +- 2.3% (+- 6 164)
MIN - MID - MAX
1.2% - 3.4% - 5.7%
ÜLDKOGUM: MIN - MID - MAX
 3 190 -  9 354 -  15 518</t>
        </r>
      </text>
    </comment>
    <comment ref="BE463" authorId="0" shapeId="0" xr:uid="{00000000-0006-0000-0000-00003A540000}">
      <text>
        <r>
          <rPr>
            <sz val="9"/>
            <color indexed="81"/>
            <rFont val="Tahoma"/>
            <family val="2"/>
          </rPr>
          <t>Viga +- 10.6% (+- 3 899)
MIN - MID - MAX
0.4% - 11.1% - 21.7%
ÜLDKOGUM: MIN - MID - MAX
  163 -  4 062 -  7 961</t>
        </r>
      </text>
    </comment>
    <comment ref="BF463" authorId="0" shapeId="0" xr:uid="{00000000-0006-0000-0000-00003B540000}">
      <text>
        <r>
          <rPr>
            <sz val="9"/>
            <color indexed="81"/>
            <rFont val="Tahoma"/>
            <family val="2"/>
          </rPr>
          <t>Viga +- 1.8% (+- 9 217)
MIN - MID - MAX
2.3% - 4.2% - 6.0%
ÜLDKOGUM: MIN - MID - MAX
 11 857 -  21 075 -  30 292</t>
        </r>
      </text>
    </comment>
    <comment ref="BG463" authorId="0" shapeId="0" xr:uid="{00000000-0006-0000-0000-00003C540000}">
      <text>
        <r>
          <rPr>
            <sz val="9"/>
            <color indexed="81"/>
            <rFont val="Tahoma"/>
            <family val="2"/>
          </rPr>
          <t>Viga +- 2.2% (+- 4 375)
MIN - MID - MAX
0.1% - 2.3% - 4.5%
ÜLDKOGUM: MIN - MID - MAX
  283 -  4 658 -  9 034</t>
        </r>
      </text>
    </comment>
    <comment ref="BH463" authorId="0" shapeId="0" xr:uid="{00000000-0006-0000-0000-00003D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63" authorId="0" shapeId="0" xr:uid="{00000000-0006-0000-0000-00003E540000}">
      <text>
        <r>
          <rPr>
            <sz val="9"/>
            <color indexed="81"/>
            <rFont val="Tahoma"/>
            <family val="2"/>
          </rPr>
          <t>Viga +- 6.8% (+- 1 313)
MIN - MID - MAX
0.0% - 3.9% - 10.6%
ÜLDKOGUM: MIN - MID - MAX
   -  1 313 -  3 618</t>
        </r>
      </text>
    </comment>
    <comment ref="BJ463" authorId="0" shapeId="0" xr:uid="{00000000-0006-0000-0000-00003F540000}">
      <text>
        <r>
          <rPr>
            <sz val="9"/>
            <color indexed="81"/>
            <rFont val="Tahoma"/>
            <family val="2"/>
          </rPr>
          <t>Viga +- 5.0% (+- 3 655)
MIN - MID - MAX
0.0% - 4.8% - 9.8%
ÜLDKOGUM: MIN - MID - MAX
   -  3 655 -  7 482</t>
        </r>
      </text>
    </comment>
    <comment ref="BK463" authorId="0" shapeId="0" xr:uid="{00000000-0006-0000-0000-000040540000}">
      <text>
        <r>
          <rPr>
            <sz val="9"/>
            <color indexed="81"/>
            <rFont val="Tahoma"/>
            <family val="2"/>
          </rPr>
          <t>Viga +- 3.6% (+- 4 263)
MIN - MID - MAX
0.2% - 3.8% - 7.4%
ÜLDKOGUM: MIN - MID - MAX
  228 -  4 491 -  8 754</t>
        </r>
      </text>
    </comment>
    <comment ref="BL463" authorId="0" shapeId="0" xr:uid="{00000000-0006-0000-0000-000041540000}">
      <text>
        <r>
          <rPr>
            <sz val="9"/>
            <color indexed="81"/>
            <rFont val="Tahoma"/>
            <family val="2"/>
          </rPr>
          <t>Viga +- 2.6% (+- 1 937)
MIN - MID - MAX
0.0% - 1.8% - 4.5%
ÜLDKOGUM: MIN - MID - MAX
   -  1 937 -  4 766</t>
        </r>
      </text>
    </comment>
    <comment ref="BM463" authorId="0" shapeId="0" xr:uid="{00000000-0006-0000-0000-000042540000}">
      <text>
        <r>
          <rPr>
            <sz val="9"/>
            <color indexed="81"/>
            <rFont val="Tahoma"/>
            <family val="2"/>
          </rPr>
          <t>Viga +- 2.3% (+- 7 046)
MIN - MID - MAX
1.7% - 4.0% - 6.4%
ÜLDKOGUM: MIN - MID - MAX
 5 251 -  12 297 -  19 343</t>
        </r>
      </text>
    </comment>
    <comment ref="BN463" authorId="0" shapeId="0" xr:uid="{00000000-0006-0000-0000-00004354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63" authorId="0" shapeId="0" xr:uid="{00000000-0006-0000-0000-000044540000}">
      <text>
        <r>
          <rPr>
            <sz val="9"/>
            <color indexed="81"/>
            <rFont val="Tahoma"/>
            <family val="2"/>
          </rPr>
          <t>Viga +- 5.3% (+- 4 554)
MIN - MID - MAX
0.8% - 6.2% - 11.5%
ÜLDKOGUM: MIN - MID - MAX
  699 -  5 253 -  9 807</t>
        </r>
      </text>
    </comment>
    <comment ref="BP463" authorId="0" shapeId="0" xr:uid="{00000000-0006-0000-0000-00004554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BQ463" authorId="0" shapeId="0" xr:uid="{00000000-0006-0000-0000-000046540000}">
      <text>
        <r>
          <rPr>
            <sz val="9"/>
            <color indexed="81"/>
            <rFont val="Tahoma"/>
            <family val="2"/>
          </rPr>
          <t>Viga +- 1.7% (+- 10 215)
MIN - MID - MAX
2.6% - 4.2% - 5.9%
ÜLDKOGUM: MIN - MID - MAX
 15 694 -  25 909 -  36 125</t>
        </r>
      </text>
    </comment>
    <comment ref="C465" authorId="0" shapeId="0" xr:uid="{00000000-0006-0000-0000-000047540000}">
      <text>
        <r>
          <rPr>
            <sz val="9"/>
            <color indexed="81"/>
            <rFont val="Tahoma"/>
            <family val="2"/>
          </rPr>
          <t>Viga +- 2.6% (+- 19 264)
MIN - MID - MAX
11.1% - 13.7% - 16.3%
ÜLDKOGUM: MIN - MID - MAX
 83 025 -  102 289 -  121 553</t>
        </r>
      </text>
    </comment>
    <comment ref="D465" authorId="0" shapeId="0" xr:uid="{00000000-0006-0000-0000-000048540000}">
      <text>
        <r>
          <rPr>
            <sz val="9"/>
            <color indexed="81"/>
            <rFont val="Tahoma"/>
            <family val="2"/>
          </rPr>
          <t>Viga +- 2.6% (+- 19 264)
MIN - MID - MAX
11.1% - 13.7% - 16.3%
ÜLDKOGUM: MIN - MID - MAX
 83 025 -  102 289 -  121 553</t>
        </r>
      </text>
    </comment>
    <comment ref="E465" authorId="0" shapeId="0" xr:uid="{00000000-0006-0000-0000-000049540000}">
      <text>
        <r>
          <rPr>
            <sz val="9"/>
            <color indexed="81"/>
            <rFont val="Tahoma"/>
            <family val="2"/>
          </rPr>
          <t>Viga +- 2.6% (+- 19 264)
MIN - MID - MAX
11.1% - 13.7% - 16.3%
ÜLDKOGUM: MIN - MID - MAX
 83 025 -  102 289 -  121 553</t>
        </r>
      </text>
    </comment>
    <comment ref="F465" authorId="0" shapeId="0" xr:uid="{00000000-0006-0000-0000-00004A540000}">
      <text>
        <r>
          <rPr>
            <sz val="9"/>
            <color indexed="81"/>
            <rFont val="Tahoma"/>
            <family val="2"/>
          </rPr>
          <t>Viga +- 2.7% (+- 18 668)
MIN - MID - MAX
11.1% - 13.7% - 16.4%
ÜLDKOGUM: MIN - MID - MAX
 77 382 -  96 050 -  114 717</t>
        </r>
      </text>
    </comment>
    <comment ref="G465" authorId="0" shapeId="0" xr:uid="{00000000-0006-0000-0000-00004B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5" authorId="0" shapeId="0" xr:uid="{00000000-0006-0000-0000-00004C540000}">
      <text>
        <r>
          <rPr>
            <sz val="9"/>
            <color indexed="81"/>
            <rFont val="Tahoma"/>
            <family val="2"/>
          </rPr>
          <t>Viga +- 8.7% (+- 7 258)
MIN - MID - MAX
9.7% - 18.4% - 27.1%
ÜLDKOGUM: MIN - MID - MAX
 8 081 -  15 340 -  22 598</t>
        </r>
      </text>
    </comment>
    <comment ref="I465" authorId="0" shapeId="0" xr:uid="{00000000-0006-0000-0000-00004D540000}">
      <text>
        <r>
          <rPr>
            <sz val="9"/>
            <color indexed="81"/>
            <rFont val="Tahoma"/>
            <family val="2"/>
          </rPr>
          <t>Viga +- 6.2% (+- 7 215)
MIN - MID - MAX
5.8% - 12.0% - 18.2%
ÜLDKOGUM: MIN - MID - MAX
 6 845 -  14 059 -  21 274</t>
        </r>
      </text>
    </comment>
    <comment ref="J465" authorId="0" shapeId="0" xr:uid="{00000000-0006-0000-0000-00004E540000}">
      <text>
        <r>
          <rPr>
            <sz val="9"/>
            <color indexed="81"/>
            <rFont val="Tahoma"/>
            <family val="2"/>
          </rPr>
          <t>Viga +- 4.8% (+- 8 167)
MIN - MID - MAX
5.6% - 10.3% - 15.1%
ÜLDKOGUM: MIN - MID - MAX
 9 512 -  17 679 -  25 847</t>
        </r>
      </text>
    </comment>
    <comment ref="K465" authorId="0" shapeId="0" xr:uid="{00000000-0006-0000-0000-00004F540000}">
      <text>
        <r>
          <rPr>
            <sz val="9"/>
            <color indexed="81"/>
            <rFont val="Tahoma"/>
            <family val="2"/>
          </rPr>
          <t>Viga +- 4.6% (+- 10 470)
MIN - MID - MAX
8.6% - 13.2% - 17.8%
ÜLDKOGUM: MIN - MID - MAX
 19 555 -  30 025 -  40 494</t>
        </r>
      </text>
    </comment>
    <comment ref="L465" authorId="0" shapeId="0" xr:uid="{00000000-0006-0000-0000-000050540000}">
      <text>
        <r>
          <rPr>
            <sz val="9"/>
            <color indexed="81"/>
            <rFont val="Tahoma"/>
            <family val="2"/>
          </rPr>
          <t>Viga +- 8.0% (+- 7 897)
MIN - MID - MAX
10.4% - 18.4% - 26.4%
ÜLDKOGUM: MIN - MID - MAX
 10 260 -  18 157 -  26 055</t>
        </r>
      </text>
    </comment>
    <comment ref="M465" authorId="0" shapeId="0" xr:uid="{00000000-0006-0000-0000-00005154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65" authorId="0" shapeId="0" xr:uid="{00000000-0006-0000-0000-000052540000}">
      <text>
        <r>
          <rPr>
            <sz val="9"/>
            <color indexed="81"/>
            <rFont val="Tahoma"/>
            <family val="2"/>
          </rPr>
          <t>Viga +- 5.0% (+- 10 519)
MIN - MID - MAX
9.7% - 14.7% - 19.7%
ÜLDKOGUM: MIN - MID - MAX
 20 300 -  30 818 -  41 337</t>
        </r>
      </text>
    </comment>
    <comment ref="O465" authorId="0" shapeId="0" xr:uid="{00000000-0006-0000-0000-000053540000}">
      <text>
        <r>
          <rPr>
            <sz val="9"/>
            <color indexed="81"/>
            <rFont val="Tahoma"/>
            <family val="2"/>
          </rPr>
          <t>Viga +- 3.2% (+- 15 421)
MIN - MID - MAX
10.2% - 13.3% - 16.5%
ÜLDKOGUM: MIN - MID - MAX
 49 810 -  65 231 -  80 652</t>
        </r>
      </text>
    </comment>
    <comment ref="P465" authorId="0" shapeId="0" xr:uid="{00000000-0006-0000-0000-000054540000}">
      <text>
        <r>
          <rPr>
            <sz val="9"/>
            <color indexed="81"/>
            <rFont val="Tahoma"/>
            <family val="2"/>
          </rPr>
          <t>Viga +- 9.8% (+- 8 475)
MIN - MID - MAX
17.1% - 26.9% - 36.7%
ÜLDKOGUM: MIN - MID - MAX
 14 875 -  23 350 -  31 825</t>
        </r>
      </text>
    </comment>
    <comment ref="Q465" authorId="0" shapeId="0" xr:uid="{00000000-0006-0000-0000-000055540000}">
      <text>
        <r>
          <rPr>
            <sz val="9"/>
            <color indexed="81"/>
            <rFont val="Tahoma"/>
            <family val="2"/>
          </rPr>
          <t>Viga +- 8.0% (+- 2 186)
MIN - MID - MAX
0.0% - 6.0% - 14.0%
ÜLDKOGUM: MIN - MID - MAX
   -  2 186 -  5 127</t>
        </r>
      </text>
    </comment>
    <comment ref="R465" authorId="0" shapeId="0" xr:uid="{00000000-0006-0000-0000-000056540000}">
      <text>
        <r>
          <rPr>
            <sz val="9"/>
            <color indexed="81"/>
            <rFont val="Tahoma"/>
            <family val="2"/>
          </rPr>
          <t>Viga +- 22.5% (+- 3 617)
MIN - MID - MAX
3.7% - 26.3% - 48.8%
ÜLDKOGUM: MIN - MID - MAX
  600 -  4 218 -  7 835</t>
        </r>
      </text>
    </comment>
    <comment ref="S465" authorId="0" shapeId="0" xr:uid="{00000000-0006-0000-0000-000057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65" authorId="0" shapeId="0" xr:uid="{00000000-0006-0000-0000-000058540000}">
      <text>
        <r>
          <rPr>
            <sz val="9"/>
            <color indexed="81"/>
            <rFont val="Tahoma"/>
            <family val="2"/>
          </rPr>
          <t>Viga +- 5.1% (+- 1 064)
MIN - MID - MAX
0.0% - 2.6% - 7.8%
ÜLDKOGUM: MIN - MID - MAX
   -  1 064 -  3 152</t>
        </r>
      </text>
    </comment>
    <comment ref="U465" authorId="0" shapeId="0" xr:uid="{00000000-0006-0000-0000-000059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65" authorId="0" shapeId="0" xr:uid="{00000000-0006-0000-0000-00005A54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W465" authorId="0" shapeId="0" xr:uid="{00000000-0006-0000-0000-00005B54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465" authorId="0" shapeId="0" xr:uid="{00000000-0006-0000-0000-00005C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65" authorId="0" shapeId="0" xr:uid="{00000000-0006-0000-0000-00005D540000}">
      <text>
        <r>
          <rPr>
            <sz val="9"/>
            <color indexed="81"/>
            <rFont val="Tahoma"/>
            <family val="2"/>
          </rPr>
          <t>Viga +- 8.8% (+- 2 533)
MIN - MID - MAX
0.0% - 7.1% - 15.9%
ÜLDKOGUM: MIN - MID - MAX
   -  2 533 -  5 680</t>
        </r>
      </text>
    </comment>
    <comment ref="Z465" authorId="0" shapeId="0" xr:uid="{00000000-0006-0000-0000-00005E540000}">
      <text>
        <r>
          <rPr>
            <sz val="9"/>
            <color indexed="81"/>
            <rFont val="Tahoma"/>
            <family val="2"/>
          </rPr>
          <t>Viga +- 6.9% (+- 3 182)
MIN - MID - MAX
0.0% - 6.2% - 13.0%
ÜLDKOGUM: MIN - MID - MAX
   -  3 182 -  6 726</t>
        </r>
      </text>
    </comment>
    <comment ref="AA465" authorId="0" shapeId="0" xr:uid="{00000000-0006-0000-0000-00005F540000}">
      <text>
        <r>
          <rPr>
            <sz val="9"/>
            <color indexed="81"/>
            <rFont val="Tahoma"/>
            <family val="2"/>
          </rPr>
          <t>Viga +- 6.8% (+- 4 609)
MIN - MID - MAX
1.3% - 8.1% - 14.9%
ÜLDKOGUM: MIN - MID - MAX
  883 -  5 492 -  10 101</t>
        </r>
      </text>
    </comment>
    <comment ref="AB465" authorId="0" shapeId="0" xr:uid="{00000000-0006-0000-0000-000060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65" authorId="0" shapeId="0" xr:uid="{00000000-0006-0000-0000-000061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65" authorId="0" shapeId="0" xr:uid="{00000000-0006-0000-0000-000062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65" authorId="0" shapeId="0" xr:uid="{00000000-0006-0000-0000-000063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65" authorId="0" shapeId="0" xr:uid="{00000000-0006-0000-0000-000064540000}">
      <text>
        <r>
          <rPr>
            <sz val="9"/>
            <color indexed="81"/>
            <rFont val="Tahoma"/>
            <family val="2"/>
          </rPr>
          <t>Viga +- 18.6% (+- 3 451)
MIN - MID - MAX
0.2% - 18.8% - 37.5%
ÜLDKOGUM: MIN - MID - MAX
  36 -  3 487 -  6 938</t>
        </r>
      </text>
    </comment>
    <comment ref="AG465" authorId="0" shapeId="0" xr:uid="{00000000-0006-0000-0000-000065540000}">
      <text>
        <r>
          <rPr>
            <sz val="9"/>
            <color indexed="81"/>
            <rFont val="Tahoma"/>
            <family val="2"/>
          </rPr>
          <t>Viga +- 3.2% (+- 17 134)
MIN - MID - MAX
12.4% - 15.6% - 18.9%
ÜLDKOGUM: MIN - MID - MAX
 65 601 -  82 735 -  99 870</t>
        </r>
      </text>
    </comment>
    <comment ref="AH465" authorId="0" shapeId="0" xr:uid="{00000000-0006-0000-0000-000066540000}">
      <text>
        <r>
          <rPr>
            <sz val="9"/>
            <color indexed="81"/>
            <rFont val="Tahoma"/>
            <family val="2"/>
          </rPr>
          <t>Viga +- 2.6% (+- 12 283)
MIN - MID - MAX
5.6% - 8.1% - 10.7%
ÜLDKOGUM: MIN - MID - MAX
 26 762 -  39 044 -  51 327</t>
        </r>
      </text>
    </comment>
    <comment ref="AI465" authorId="0" shapeId="0" xr:uid="{00000000-0006-0000-0000-000067540000}">
      <text>
        <r>
          <rPr>
            <sz val="9"/>
            <color indexed="81"/>
            <rFont val="Tahoma"/>
            <family val="2"/>
          </rPr>
          <t>Viga +- 6.1% (+- 13 330)
MIN - MID - MAX
19.9% - 25.9% - 32.0%
ÜLDKOGUM: MIN - MID - MAX
 43 676 -  57 006 -  70 335</t>
        </r>
      </text>
    </comment>
    <comment ref="AJ465" authorId="0" shapeId="0" xr:uid="{00000000-0006-0000-0000-00006854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AK465" authorId="0" shapeId="0" xr:uid="{00000000-0006-0000-0000-000069540000}">
      <text>
        <r>
          <rPr>
            <sz val="9"/>
            <color indexed="81"/>
            <rFont val="Tahoma"/>
            <family val="2"/>
          </rPr>
          <t>Viga +- 3.0% (+- 18 051)
MIN - MID - MAX
11.9% - 14.9% - 17.8%
ÜLDKOGUM: MIN - MID - MAX
 72 971 -  91 022 -  109 073</t>
        </r>
      </text>
    </comment>
    <comment ref="AL465" authorId="0" shapeId="0" xr:uid="{00000000-0006-0000-0000-00006A540000}">
      <text>
        <r>
          <rPr>
            <sz val="9"/>
            <color indexed="81"/>
            <rFont val="Tahoma"/>
            <family val="2"/>
          </rPr>
          <t>Viga +- 3.6% (+- 14 887)
MIN - MID - MAX
11.3% - 14.9% - 18.5%
ÜLDKOGUM: MIN - MID - MAX
 47 030 -  61 917 -  76 804</t>
        </r>
      </text>
    </comment>
    <comment ref="AM465" authorId="0" shapeId="0" xr:uid="{00000000-0006-0000-0000-00006B540000}">
      <text>
        <r>
          <rPr>
            <sz val="9"/>
            <color indexed="81"/>
            <rFont val="Tahoma"/>
            <family val="2"/>
          </rPr>
          <t>Viga +- 3.7% (+- 12 139)
MIN - MID - MAX
8.4% - 12.1% - 15.8%
ÜLDKOGUM: MIN - MID - MAX
 27 699 -  39 837 -  51 976</t>
        </r>
      </text>
    </comment>
    <comment ref="AN465" authorId="0" shapeId="0" xr:uid="{00000000-0006-0000-0000-00006C540000}">
      <text>
        <r>
          <rPr>
            <sz val="9"/>
            <color indexed="81"/>
            <rFont val="Tahoma"/>
            <family val="2"/>
          </rPr>
          <t>Viga +- 6.8% (+- 4 674)
MIN - MID - MAX
1.4% - 8.3% - 15.1%
ÜLDKOGUM: MIN - MID - MAX
  986 -  5 660 -  10 334</t>
        </r>
      </text>
    </comment>
    <comment ref="AO465" authorId="0" shapeId="0" xr:uid="{00000000-0006-0000-0000-00006D540000}">
      <text>
        <r>
          <rPr>
            <sz val="9"/>
            <color indexed="81"/>
            <rFont val="Tahoma"/>
            <family val="2"/>
          </rPr>
          <t>Viga +- 5.0% (+- 7 377)
MIN - MID - MAX
4.7% - 9.7% - 14.7%
ÜLDKOGUM: MIN - MID - MAX
 6 953 -  14 330 -  21 708</t>
        </r>
      </text>
    </comment>
    <comment ref="AP465" authorId="0" shapeId="0" xr:uid="{00000000-0006-0000-0000-00006E540000}">
      <text>
        <r>
          <rPr>
            <sz val="9"/>
            <color indexed="81"/>
            <rFont val="Tahoma"/>
            <family val="2"/>
          </rPr>
          <t>Viga +- 4.4% (+- 9 803)
MIN - MID - MAX
7.3% - 11.7% - 16.1%
ÜLDKOGUM: MIN - MID - MAX
 16 066 -  25 869 -  35 672</t>
        </r>
      </text>
    </comment>
    <comment ref="AQ465" authorId="0" shapeId="0" xr:uid="{00000000-0006-0000-0000-00006F540000}">
      <text>
        <r>
          <rPr>
            <sz val="9"/>
            <color indexed="81"/>
            <rFont val="Tahoma"/>
            <family val="2"/>
          </rPr>
          <t>Viga +- 6.0% (+- 10 608)
MIN - MID - MAX
12.5% - 18.5% - 24.5%
ÜLDKOGUM: MIN - MID - MAX
 22 206 -  32 814 -  43 422</t>
        </r>
      </text>
    </comment>
    <comment ref="AR465" authorId="0" shapeId="0" xr:uid="{00000000-0006-0000-0000-000070540000}">
      <text>
        <r>
          <rPr>
            <sz val="9"/>
            <color indexed="81"/>
            <rFont val="Tahoma"/>
            <family val="2"/>
          </rPr>
          <t>Viga +- 7.0% (+- 9 199)
MIN - MID - MAX
12.0% - 19.0% - 26.0%
ÜLDKOGUM: MIN - MID - MAX
 15 632 -  24 831 -  34 030</t>
        </r>
      </text>
    </comment>
    <comment ref="AS465" authorId="0" shapeId="0" xr:uid="{00000000-0006-0000-0000-000071540000}">
      <text>
        <r>
          <rPr>
            <sz val="9"/>
            <color indexed="81"/>
            <rFont val="Tahoma"/>
            <family val="2"/>
          </rPr>
          <t>Viga +- 2.5% (+- 12 777)
MIN - MID - MAX
5.9% - 8.4% - 11.0%
ÜLDKOGUM: MIN - MID - MAX
 29 618 -  42 395 -  55 173</t>
        </r>
      </text>
    </comment>
    <comment ref="AT465" authorId="0" shapeId="0" xr:uid="{00000000-0006-0000-0000-000072540000}">
      <text>
        <r>
          <rPr>
            <sz val="9"/>
            <color indexed="81"/>
            <rFont val="Tahoma"/>
            <family val="2"/>
          </rPr>
          <t>Viga +- 5.7% (+- 13 841)
MIN - MID - MAX
19.3% - 25.0% - 30.7%
ÜLDKOGUM: MIN - MID - MAX
 46 856 -  60 698 -  74 539</t>
        </r>
      </text>
    </comment>
    <comment ref="AU465" authorId="0" shapeId="0" xr:uid="{00000000-0006-0000-0000-000073540000}">
      <text>
        <r>
          <rPr>
            <sz val="9"/>
            <color indexed="81"/>
            <rFont val="Tahoma"/>
            <family val="2"/>
          </rPr>
          <t>Viga +- 5.0% (+- 10 718)
MIN - MID - MAX
9.9% - 14.9% - 19.9%
ÜLDKOGUM: MIN - MID - MAX
 21 362 -  32 079 -  42 797</t>
        </r>
      </text>
    </comment>
    <comment ref="AV465" authorId="0" shapeId="0" xr:uid="{00000000-0006-0000-0000-000074540000}">
      <text>
        <r>
          <rPr>
            <sz val="9"/>
            <color indexed="81"/>
            <rFont val="Tahoma"/>
            <family val="2"/>
          </rPr>
          <t>Viga +- 4.9% (+- 6 355)
MIN - MID - MAX
3.1% - 8.0% - 12.8%
ÜLDKOGUM: MIN - MID - MAX
 4 075 -  10 430 -  16 785</t>
        </r>
      </text>
    </comment>
    <comment ref="AW465" authorId="0" shapeId="0" xr:uid="{00000000-0006-0000-0000-000075540000}">
      <text>
        <r>
          <rPr>
            <sz val="9"/>
            <color indexed="81"/>
            <rFont val="Tahoma"/>
            <family val="2"/>
          </rPr>
          <t>Viga +- 9.4% (+- 7 793)
MIN - MID - MAX
13.1% - 22.5% - 31.9%
ÜLDKOGUM: MIN - MID - MAX
 10 831 -  18 624 -  26 417</t>
        </r>
      </text>
    </comment>
    <comment ref="AX465" authorId="0" shapeId="0" xr:uid="{00000000-0006-0000-0000-000076540000}">
      <text>
        <r>
          <rPr>
            <sz val="9"/>
            <color indexed="81"/>
            <rFont val="Tahoma"/>
            <family val="2"/>
          </rPr>
          <t>Viga +- 7.2% (+- 6 209)
MIN - MID - MAX
4.8% - 12.0% - 19.2%
ÜLDKOGUM: MIN - MID - MAX
 4 203 -  10 412 -  16 621</t>
        </r>
      </text>
    </comment>
    <comment ref="AY465" authorId="0" shapeId="0" xr:uid="{00000000-0006-0000-0000-000077540000}">
      <text>
        <r>
          <rPr>
            <sz val="9"/>
            <color indexed="81"/>
            <rFont val="Tahoma"/>
            <family val="2"/>
          </rPr>
          <t>Viga +- 7.8% (+- 4 413)
MIN - MID - MAX
1.2% - 9.0% - 16.8%
ÜLDKOGUM: MIN - MID - MAX
  673 -  5 086 -  9 499</t>
        </r>
      </text>
    </comment>
    <comment ref="AZ465" authorId="0" shapeId="0" xr:uid="{00000000-0006-0000-0000-000078540000}">
      <text>
        <r>
          <rPr>
            <sz val="9"/>
            <color indexed="81"/>
            <rFont val="Tahoma"/>
            <family val="2"/>
          </rPr>
          <t>Viga +- 5.6% (+- 9 647)
MIN - MID - MAX
9.5% - 15.1% - 20.6%
ÜLDKOGUM: MIN - MID - MAX
 16 396 -  26 043 -  35 691</t>
        </r>
      </text>
    </comment>
    <comment ref="BA465" authorId="0" shapeId="0" xr:uid="{00000000-0006-0000-0000-000079540000}">
      <text>
        <r>
          <rPr>
            <sz val="9"/>
            <color indexed="81"/>
            <rFont val="Tahoma"/>
            <family val="2"/>
          </rPr>
          <t>Viga +- 5.0% (+- 10 718)
MIN - MID - MAX
9.9% - 14.9% - 19.9%
ÜLDKOGUM: MIN - MID - MAX
 21 362 -  32 079 -  42 797</t>
        </r>
      </text>
    </comment>
    <comment ref="BB465" authorId="0" shapeId="0" xr:uid="{00000000-0006-0000-0000-00007A540000}">
      <text>
        <r>
          <rPr>
            <sz val="9"/>
            <color indexed="81"/>
            <rFont val="Tahoma"/>
            <family val="2"/>
          </rPr>
          <t>Viga +- 7.3% (+- 9 069)
MIN - MID - MAX
12.4% - 19.7% - 27.0%
ÜLDKOGUM: MIN - MID - MAX
 15 269 -  24 337 -  33 406</t>
        </r>
      </text>
    </comment>
    <comment ref="BC465" authorId="0" shapeId="0" xr:uid="{00000000-0006-0000-0000-00007B540000}">
      <text>
        <r>
          <rPr>
            <sz val="9"/>
            <color indexed="81"/>
            <rFont val="Tahoma"/>
            <family val="2"/>
          </rPr>
          <t>Viga +- 6.2% (+- 8 377)
MIN - MID - MAX
8.3% - 14.6% - 20.8%
ÜLDKOGUM: MIN - MID - MAX
 11 144 -  19 521 -  27 899</t>
        </r>
      </text>
    </comment>
    <comment ref="BD465" authorId="0" shapeId="0" xr:uid="{00000000-0006-0000-0000-00007C540000}">
      <text>
        <r>
          <rPr>
            <sz val="9"/>
            <color indexed="81"/>
            <rFont val="Tahoma"/>
            <family val="2"/>
          </rPr>
          <t>Viga +- 3.7% (+- 10 091)
MIN - MID - MAX
6.2% - 9.9% - 13.6%
ÜLDKOGUM: MIN - MID - MAX
 16 768 -  26 859 -  36 951</t>
        </r>
      </text>
    </comment>
    <comment ref="BE465" authorId="0" shapeId="0" xr:uid="{00000000-0006-0000-0000-00007D540000}">
      <text>
        <r>
          <rPr>
            <sz val="9"/>
            <color indexed="81"/>
            <rFont val="Tahoma"/>
            <family val="2"/>
          </rPr>
          <t>Viga +- 11.5% (+- 4 235)
MIN - MID - MAX
1.9% - 13.4% - 24.9%
ÜLDKOGUM: MIN - MID - MAX
  686 -  4 921 -  9 156</t>
        </r>
      </text>
    </comment>
    <comment ref="BF465" authorId="0" shapeId="0" xr:uid="{00000000-0006-0000-0000-00007E540000}">
      <text>
        <r>
          <rPr>
            <sz val="9"/>
            <color indexed="81"/>
            <rFont val="Tahoma"/>
            <family val="2"/>
          </rPr>
          <t>Viga +- 2.9% (+- 14 745)
MIN - MID - MAX
8.6% - 11.5% - 14.4%
ÜLDKOGUM: MIN - MID - MAX
 43 668 -  58 413 -  73 158</t>
        </r>
      </text>
    </comment>
    <comment ref="BG465" authorId="0" shapeId="0" xr:uid="{00000000-0006-0000-0000-00007F540000}">
      <text>
        <r>
          <rPr>
            <sz val="9"/>
            <color indexed="81"/>
            <rFont val="Tahoma"/>
            <family val="2"/>
          </rPr>
          <t>Viga +- 5.8% (+- 11 575)
MIN - MID - MAX
14.0% - 19.8% - 25.5%
ÜLDKOGUM: MIN - MID - MAX
 28 112 -  39 687 -  51 262</t>
        </r>
      </text>
    </comment>
    <comment ref="BH465" authorId="0" shapeId="0" xr:uid="{00000000-0006-0000-0000-000080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65" authorId="0" shapeId="0" xr:uid="{00000000-0006-0000-0000-000081540000}">
      <text>
        <r>
          <rPr>
            <sz val="9"/>
            <color indexed="81"/>
            <rFont val="Tahoma"/>
            <family val="2"/>
          </rPr>
          <t>Viga +- 14.1% (+- 4 796)
MIN - MID - MAX
6.0% - 20.1% - 34.3%
ÜLDKOGUM: MIN - MID - MAX
 2 050 -  6 846 -  11 643</t>
        </r>
      </text>
    </comment>
    <comment ref="BJ465" authorId="0" shapeId="0" xr:uid="{00000000-0006-0000-0000-000082540000}">
      <text>
        <r>
          <rPr>
            <sz val="9"/>
            <color indexed="81"/>
            <rFont val="Tahoma"/>
            <family val="2"/>
          </rPr>
          <t>Viga +- 8.8% (+- 6 688)
MIN - MID - MAX
8.0% - 16.7% - 25.5%
ÜLDKOGUM: MIN - MID - MAX
 6 075 -  12 763 -  19 451</t>
        </r>
      </text>
    </comment>
    <comment ref="BK465" authorId="0" shapeId="0" xr:uid="{00000000-0006-0000-0000-000083540000}">
      <text>
        <r>
          <rPr>
            <sz val="9"/>
            <color indexed="81"/>
            <rFont val="Tahoma"/>
            <family val="2"/>
          </rPr>
          <t>Viga +- 7.2% (+- 8 526)
MIN - MID - MAX
10.6% - 17.9% - 25.1%
ÜLDKOGUM: MIN - MID - MAX
 12 514 -  21 039 -  29 565</t>
        </r>
      </text>
    </comment>
    <comment ref="BL465" authorId="0" shapeId="0" xr:uid="{00000000-0006-0000-0000-000084540000}">
      <text>
        <r>
          <rPr>
            <sz val="9"/>
            <color indexed="81"/>
            <rFont val="Tahoma"/>
            <family val="2"/>
          </rPr>
          <t>Viga +- 6.8% (+- 7 237)
MIN - MID - MAX
6.7% - 13.4% - 20.2%
ÜLDKOGUM: MIN - MID - MAX
 7 143 -  14 380 -  21 617</t>
        </r>
      </text>
    </comment>
    <comment ref="BM465" authorId="0" shapeId="0" xr:uid="{00000000-0006-0000-0000-000085540000}">
      <text>
        <r>
          <rPr>
            <sz val="9"/>
            <color indexed="81"/>
            <rFont val="Tahoma"/>
            <family val="2"/>
          </rPr>
          <t>Viga +- 4.0% (+- 12 150)
MIN - MID - MAX
9.3% - 13.3% - 17.3%
ÜLDKOGUM: MIN - MID - MAX
 28 315 -  40 465 -  52 614</t>
        </r>
      </text>
    </comment>
    <comment ref="BN465" authorId="0" shapeId="0" xr:uid="{00000000-0006-0000-0000-000086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65" authorId="0" shapeId="0" xr:uid="{00000000-0006-0000-0000-000087540000}">
      <text>
        <r>
          <rPr>
            <sz val="9"/>
            <color indexed="81"/>
            <rFont val="Tahoma"/>
            <family val="2"/>
          </rPr>
          <t>Viga +- 6.1% (+- 5 194)
MIN - MID - MAX
2.1% - 8.2% - 14.3%
ÜLDKOGUM: MIN - MID - MAX
 1 790 -  6 984 -  12 178</t>
        </r>
      </text>
    </comment>
    <comment ref="BP465" authorId="0" shapeId="0" xr:uid="{00000000-0006-0000-0000-000088540000}">
      <text>
        <r>
          <rPr>
            <sz val="9"/>
            <color indexed="81"/>
            <rFont val="Tahoma"/>
            <family val="2"/>
          </rPr>
          <t>Viga +- 5.1% (+- 4 466)
MIN - MID - MAX
0.6% - 5.7% - 10.8%
ÜLDKOGUM: MIN - MID - MAX
  562 -  5 028 -  9 494</t>
        </r>
      </text>
    </comment>
    <comment ref="BQ465" authorId="0" shapeId="0" xr:uid="{00000000-0006-0000-0000-000089540000}">
      <text>
        <r>
          <rPr>
            <sz val="9"/>
            <color indexed="81"/>
            <rFont val="Tahoma"/>
            <family val="2"/>
          </rPr>
          <t>Viga +- 3.0% (+- 18 051)
MIN - MID - MAX
11.9% - 14.9% - 17.8%
ÜLDKOGUM: MIN - MID - MAX
 72 971 -  91 022 -  109 073</t>
        </r>
      </text>
    </comment>
    <comment ref="C466" authorId="0" shapeId="0" xr:uid="{00000000-0006-0000-0000-00008A540000}">
      <text>
        <r>
          <rPr>
            <sz val="9"/>
            <color indexed="81"/>
            <rFont val="Tahoma"/>
            <family val="2"/>
          </rPr>
          <t>Viga +- 3.4% (+- 25 016)
MIN - MID - MAX
24.2% - 27.6% - 30.9%
ÜLDKOGUM: MIN - MID - MAX
 180 459 -  205 474 -  230 490</t>
        </r>
      </text>
    </comment>
    <comment ref="D466" authorId="0" shapeId="0" xr:uid="{00000000-0006-0000-0000-00008B540000}">
      <text>
        <r>
          <rPr>
            <sz val="9"/>
            <color indexed="81"/>
            <rFont val="Tahoma"/>
            <family val="2"/>
          </rPr>
          <t>Viga +- 3.4% (+- 25 016)
MIN - MID - MAX
24.2% - 27.6% - 30.9%
ÜLDKOGUM: MIN - MID - MAX
 180 459 -  205 474 -  230 490</t>
        </r>
      </text>
    </comment>
    <comment ref="E466" authorId="0" shapeId="0" xr:uid="{00000000-0006-0000-0000-00008C540000}">
      <text>
        <r>
          <rPr>
            <sz val="9"/>
            <color indexed="81"/>
            <rFont val="Tahoma"/>
            <family val="2"/>
          </rPr>
          <t>Viga +- 3.4% (+- 25 016)
MIN - MID - MAX
24.2% - 27.6% - 30.9%
ÜLDKOGUM: MIN - MID - MAX
 180 459 -  205 474 -  230 490</t>
        </r>
      </text>
    </comment>
    <comment ref="F466" authorId="0" shapeId="0" xr:uid="{00000000-0006-0000-0000-00008D540000}">
      <text>
        <r>
          <rPr>
            <sz val="9"/>
            <color indexed="81"/>
            <rFont val="Tahoma"/>
            <family val="2"/>
          </rPr>
          <t>Viga +- 3.5% (+- 24 241)
MIN - MID - MAX
24.1% - 27.6% - 31.0%
ÜLDKOGUM: MIN - MID - MAX
 168 699 -  192 940 -  217 182</t>
        </r>
      </text>
    </comment>
    <comment ref="G466" authorId="0" shapeId="0" xr:uid="{00000000-0006-0000-0000-00008E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6" authorId="0" shapeId="0" xr:uid="{00000000-0006-0000-0000-00008F540000}">
      <text>
        <r>
          <rPr>
            <sz val="9"/>
            <color indexed="81"/>
            <rFont val="Tahoma"/>
            <family val="2"/>
          </rPr>
          <t>Viga +- 10.3% (+- 8 625)
MIN - MID - MAX
20.1% - 30.5% - 40.8%
ÜLDKOGUM: MIN - MID - MAX
 16 797 -  25 422 -  34 047</t>
        </r>
      </text>
    </comment>
    <comment ref="I466" authorId="0" shapeId="0" xr:uid="{00000000-0006-0000-0000-000090540000}">
      <text>
        <r>
          <rPr>
            <sz val="9"/>
            <color indexed="81"/>
            <rFont val="Tahoma"/>
            <family val="2"/>
          </rPr>
          <t>Viga +- 8.0% (+- 9 397)
MIN - MID - MAX
15.4% - 23.4% - 31.4%
ÜLDKOGUM: MIN - MID - MAX
 18 002 -  27 398 -  36 795</t>
        </r>
      </text>
    </comment>
    <comment ref="J466" authorId="0" shapeId="0" xr:uid="{00000000-0006-0000-0000-000091540000}">
      <text>
        <r>
          <rPr>
            <sz val="9"/>
            <color indexed="81"/>
            <rFont val="Tahoma"/>
            <family val="2"/>
          </rPr>
          <t>Viga +- 7.2% (+- 12 414)
MIN - MID - MAX
23.7% - 31.0% - 38.2%
ÜLDKOGUM: MIN - MID - MAX
 40 656 -  53 069 -  65 483</t>
        </r>
      </text>
    </comment>
    <comment ref="K466" authorId="0" shapeId="0" xr:uid="{00000000-0006-0000-0000-000092540000}">
      <text>
        <r>
          <rPr>
            <sz val="9"/>
            <color indexed="81"/>
            <rFont val="Tahoma"/>
            <family val="2"/>
          </rPr>
          <t>Viga +- 5.9% (+- 13 489)
MIN - MID - MAX
19.7% - 25.6% - 31.5%
ÜLDKOGUM: MIN - MID - MAX
 44 640 -  58 129 -  71 617</t>
        </r>
      </text>
    </comment>
    <comment ref="L466" authorId="0" shapeId="0" xr:uid="{00000000-0006-0000-0000-000093540000}">
      <text>
        <r>
          <rPr>
            <sz val="9"/>
            <color indexed="81"/>
            <rFont val="Tahoma"/>
            <family val="2"/>
          </rPr>
          <t>Viga +- 9.4% (+- 9 279)
MIN - MID - MAX
19.9% - 29.2% - 38.6%
ÜLDKOGUM: MIN - MID - MAX
 19 643 -  28 922 -  38 201</t>
        </r>
      </text>
    </comment>
    <comment ref="M466" authorId="0" shapeId="0" xr:uid="{00000000-0006-0000-0000-000094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66" authorId="0" shapeId="0" xr:uid="{00000000-0006-0000-0000-000095540000}">
      <text>
        <r>
          <rPr>
            <sz val="9"/>
            <color indexed="81"/>
            <rFont val="Tahoma"/>
            <family val="2"/>
          </rPr>
          <t>Viga +- 6.1% (+- 12 785)
MIN - MID - MAX
18.4% - 24.5% - 30.6%
ÜLDKOGUM: MIN - MID - MAX
 38 662 -  51 447 -  64 232</t>
        </r>
      </text>
    </comment>
    <comment ref="O466" authorId="0" shapeId="0" xr:uid="{00000000-0006-0000-0000-000096540000}">
      <text>
        <r>
          <rPr>
            <sz val="9"/>
            <color indexed="81"/>
            <rFont val="Tahoma"/>
            <family val="2"/>
          </rPr>
          <t>Viga +- 4.2% (+- 20 570)
MIN - MID - MAX
24.7% - 28.9% - 33.1%
ÜLDKOGUM: MIN - MID - MAX
 120 924 -  141 493 -  162 063</t>
        </r>
      </text>
    </comment>
    <comment ref="P466" authorId="0" shapeId="0" xr:uid="{00000000-0006-0000-0000-000097540000}">
      <text>
        <r>
          <rPr>
            <sz val="9"/>
            <color indexed="81"/>
            <rFont val="Tahoma"/>
            <family val="2"/>
          </rPr>
          <t>Viga +- 8.5% (+- 7 353)
MIN - MID - MAX
9.6% - 18.1% - 26.5%
ÜLDKOGUM: MIN - MID - MAX
 8 331 -  15 684 -  23 037</t>
        </r>
      </text>
    </comment>
    <comment ref="Q466" authorId="0" shapeId="0" xr:uid="{00000000-0006-0000-0000-000098540000}">
      <text>
        <r>
          <rPr>
            <sz val="9"/>
            <color indexed="81"/>
            <rFont val="Tahoma"/>
            <family val="2"/>
          </rPr>
          <t>Viga +- 16.8% (+- 6 152)
MIN - MID - MAX
26.4% - 43.1% - 59.9%
ÜLDKOGUM: MIN - MID - MAX
 9 666 -  15 817 -  21 969</t>
        </r>
      </text>
    </comment>
    <comment ref="R466" authorId="0" shapeId="0" xr:uid="{00000000-0006-0000-0000-000099540000}">
      <text>
        <r>
          <rPr>
            <sz val="9"/>
            <color indexed="81"/>
            <rFont val="Tahoma"/>
            <family val="2"/>
          </rPr>
          <t>Viga +- 16.8% (+- 1 975)
MIN - MID - MAX
0.0% - 12.3% - 29.1%
ÜLDKOGUM: MIN - MID - MAX
   -  1 975 -  4 674</t>
        </r>
      </text>
    </comment>
    <comment ref="S466" authorId="0" shapeId="0" xr:uid="{00000000-0006-0000-0000-00009A540000}">
      <text>
        <r>
          <rPr>
            <sz val="9"/>
            <color indexed="81"/>
            <rFont val="Tahoma"/>
            <family val="2"/>
          </rPr>
          <t>Viga +- 15.3% (+- 2 452)
MIN - MID - MAX
0.0% - 12.5% - 27.8%
ÜLDKOGUM: MIN - MID - MAX
   -  2 452 -  5 457</t>
        </r>
      </text>
    </comment>
    <comment ref="T466" authorId="0" shapeId="0" xr:uid="{00000000-0006-0000-0000-00009B540000}">
      <text>
        <r>
          <rPr>
            <sz val="9"/>
            <color indexed="81"/>
            <rFont val="Tahoma"/>
            <family val="2"/>
          </rPr>
          <t>Viga +- 13.0% (+- 5 283)
MIN - MID - MAX
7.6% - 20.6% - 33.6%
ÜLDKOGUM: MIN - MID - MAX
 3 069 -  8 352 -  13 635</t>
        </r>
      </text>
    </comment>
    <comment ref="U466" authorId="0" shapeId="0" xr:uid="{00000000-0006-0000-0000-00009C540000}">
      <text>
        <r>
          <rPr>
            <sz val="9"/>
            <color indexed="81"/>
            <rFont val="Tahoma"/>
            <family val="2"/>
          </rPr>
          <t>Viga +- 29.4% (+- 3 051)
MIN - MID - MAX
39.7% - 69.1% - 98.6%
ÜLDKOGUM: MIN - MID - MAX
 4 116 -  7 167 -  10 218</t>
        </r>
      </text>
    </comment>
    <comment ref="V466" authorId="0" shapeId="0" xr:uid="{00000000-0006-0000-0000-00009D54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W466" authorId="0" shapeId="0" xr:uid="{00000000-0006-0000-0000-00009E540000}">
      <text>
        <r>
          <rPr>
            <sz val="9"/>
            <color indexed="81"/>
            <rFont val="Tahoma"/>
            <family val="2"/>
          </rPr>
          <t>Viga +- 16.5% (+- 5 498)
MIN - MID - MAX
15.0% - 31.5% - 48.0%
ÜLDKOGUM: MIN - MID - MAX
 4 983 -  10 481 -  15 979</t>
        </r>
      </text>
    </comment>
    <comment ref="X466" authorId="0" shapeId="0" xr:uid="{00000000-0006-0000-0000-00009F540000}">
      <text>
        <r>
          <rPr>
            <sz val="9"/>
            <color indexed="81"/>
            <rFont val="Tahoma"/>
            <family val="2"/>
          </rPr>
          <t>Viga +- 28.0% (+- 2 847)
MIN - MID - MAX
0.0% - 26.9% - 54.8%
ÜLDKOGUM: MIN - MID - MAX
   -  2 847 -  5 806</t>
        </r>
      </text>
    </comment>
    <comment ref="Y466" authorId="0" shapeId="0" xr:uid="{00000000-0006-0000-0000-0000A0540000}">
      <text>
        <r>
          <rPr>
            <sz val="9"/>
            <color indexed="81"/>
            <rFont val="Tahoma"/>
            <family val="2"/>
          </rPr>
          <t>Viga +- 15.0% (+- 5 332)
MIN - MID - MAX
10.5% - 25.4% - 40.4%
ÜLDKOGUM: MIN - MID - MAX
 3 727 -  9 058 -  14 390</t>
        </r>
      </text>
    </comment>
    <comment ref="Z466" authorId="0" shapeId="0" xr:uid="{00000000-0006-0000-0000-0000A1540000}">
      <text>
        <r>
          <rPr>
            <sz val="9"/>
            <color indexed="81"/>
            <rFont val="Tahoma"/>
            <family val="2"/>
          </rPr>
          <t>Viga +- 14.1% (+- 7 257)
MIN - MID - MAX
27.3% - 41.4% - 55.5%
ÜLDKOGUM: MIN - MID - MAX
 14 102 -  21 359 -  28 616</t>
        </r>
      </text>
    </comment>
    <comment ref="AA466" authorId="0" shapeId="0" xr:uid="{00000000-0006-0000-0000-0000A2540000}">
      <text>
        <r>
          <rPr>
            <sz val="9"/>
            <color indexed="81"/>
            <rFont val="Tahoma"/>
            <family val="2"/>
          </rPr>
          <t>Viga +- 12.0% (+- 8 142)
MIN - MID - MAX
24.6% - 36.6% - 48.6%
ÜLDKOGUM: MIN - MID - MAX
 16 695 -  24 837 -  32 979</t>
        </r>
      </text>
    </comment>
    <comment ref="AB466" authorId="0" shapeId="0" xr:uid="{00000000-0006-0000-0000-0000A3540000}">
      <text>
        <r>
          <rPr>
            <sz val="9"/>
            <color indexed="81"/>
            <rFont val="Tahoma"/>
            <family val="2"/>
          </rPr>
          <t>Viga +- 25.8% (+- 3 806)
MIN - MID - MAX
11.2% - 37.0% - 62.7%
ÜLDKOGUM: MIN - MID - MAX
 1 656 -  5 462 -  9 268</t>
        </r>
      </text>
    </comment>
    <comment ref="AC466" authorId="0" shapeId="0" xr:uid="{00000000-0006-0000-0000-0000A4540000}">
      <text>
        <r>
          <rPr>
            <sz val="9"/>
            <color indexed="81"/>
            <rFont val="Tahoma"/>
            <family val="2"/>
          </rPr>
          <t>Viga +- 17.6% (+- 4 506)
MIN - MID - MAX
7.6% - 25.3% - 42.9%
ÜLDKOGUM: MIN - MID - MAX
 1 951 -  6 457 -  10 963</t>
        </r>
      </text>
    </comment>
    <comment ref="AD466" authorId="0" shapeId="0" xr:uid="{00000000-0006-0000-0000-0000A554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66" authorId="0" shapeId="0" xr:uid="{00000000-0006-0000-0000-0000A654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66" authorId="0" shapeId="0" xr:uid="{00000000-0006-0000-0000-0000A7540000}">
      <text>
        <r>
          <rPr>
            <sz val="9"/>
            <color indexed="81"/>
            <rFont val="Tahoma"/>
            <family val="2"/>
          </rPr>
          <t>Viga +- 20.6% (+- 3 808)
MIN - MID - MAX
4.2% - 24.7% - 45.3%
ÜLDKOGUM: MIN - MID - MAX
  771 -  4 579 -  8 387</t>
        </r>
      </text>
    </comment>
    <comment ref="AG466" authorId="0" shapeId="0" xr:uid="{00000000-0006-0000-0000-0000A8540000}">
      <text>
        <r>
          <rPr>
            <sz val="9"/>
            <color indexed="81"/>
            <rFont val="Tahoma"/>
            <family val="2"/>
          </rPr>
          <t>Viga +- 4.0% (+- 20 968)
MIN - MID - MAX
23.1% - 27.1% - 31.1%
ÜLDKOGUM: MIN - MID - MAX
 122 406 -  143 375 -  164 343</t>
        </r>
      </text>
    </comment>
    <comment ref="AH466" authorId="0" shapeId="0" xr:uid="{00000000-0006-0000-0000-0000A9540000}">
      <text>
        <r>
          <rPr>
            <sz val="9"/>
            <color indexed="81"/>
            <rFont val="Tahoma"/>
            <family val="2"/>
          </rPr>
          <t>Viga +- 4.3% (+- 20 433)
MIN - MID - MAX
25.0% - 29.3% - 33.5%
ÜLDKOGUM: MIN - MID - MAX
 119 875 -  140 308 -  160 742</t>
        </r>
      </text>
    </comment>
    <comment ref="AI466" authorId="0" shapeId="0" xr:uid="{00000000-0006-0000-0000-0000AA540000}">
      <text>
        <r>
          <rPr>
            <sz val="9"/>
            <color indexed="81"/>
            <rFont val="Tahoma"/>
            <family val="2"/>
          </rPr>
          <t>Viga +- 5.9% (+- 12 979)
MIN - MID - MAX
18.0% - 23.9% - 29.8%
ÜLDKOGUM: MIN - MID - MAX
 39 653 -  52 632 -  65 611</t>
        </r>
      </text>
    </comment>
    <comment ref="AJ466" authorId="0" shapeId="0" xr:uid="{00000000-0006-0000-0000-0000AB54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AK466" authorId="0" shapeId="0" xr:uid="{00000000-0006-0000-0000-0000AC540000}">
      <text>
        <r>
          <rPr>
            <sz val="9"/>
            <color indexed="81"/>
            <rFont val="Tahoma"/>
            <family val="2"/>
          </rPr>
          <t>Viga +- 3.7% (+- 22 693)
MIN - MID - MAX
24.0% - 27.7% - 31.4%
ÜLDKOGUM: MIN - MID - MAX
 146 626 -  169 318 -  192 011</t>
        </r>
      </text>
    </comment>
    <comment ref="AL466" authorId="0" shapeId="0" xr:uid="{00000000-0006-0000-0000-0000AD540000}">
      <text>
        <r>
          <rPr>
            <sz val="9"/>
            <color indexed="81"/>
            <rFont val="Tahoma"/>
            <family val="2"/>
          </rPr>
          <t>Viga +- 4.4% (+- 18 066)
MIN - MID - MAX
20.5% - 24.9% - 29.2%
ÜLDKOGUM: MIN - MID - MAX
 85 217 -  103 283 -  121 350</t>
        </r>
      </text>
    </comment>
    <comment ref="AM466" authorId="0" shapeId="0" xr:uid="{00000000-0006-0000-0000-0000AE540000}">
      <text>
        <r>
          <rPr>
            <sz val="9"/>
            <color indexed="81"/>
            <rFont val="Tahoma"/>
            <family val="2"/>
          </rPr>
          <t>Viga +- 5.2% (+- 17 281)
MIN - MID - MAX
26.1% - 31.4% - 36.6%
ÜLDKOGUM: MIN - MID - MAX
 86 136 -  103 417 -  120 697</t>
        </r>
      </text>
    </comment>
    <comment ref="AN466" authorId="0" shapeId="0" xr:uid="{00000000-0006-0000-0000-0000AF540000}">
      <text>
        <r>
          <rPr>
            <sz val="9"/>
            <color indexed="81"/>
            <rFont val="Tahoma"/>
            <family val="2"/>
          </rPr>
          <t>Viga +- 11.5% (+- 7 880)
MIN - MID - MAX
19.9% - 31.4% - 42.9%
ÜLDKOGUM: MIN - MID - MAX
 13 633 -  21 513 -  29 393</t>
        </r>
      </text>
    </comment>
    <comment ref="AO466" authorId="0" shapeId="0" xr:uid="{00000000-0006-0000-0000-0000B0540000}">
      <text>
        <r>
          <rPr>
            <sz val="9"/>
            <color indexed="81"/>
            <rFont val="Tahoma"/>
            <family val="2"/>
          </rPr>
          <t>Viga +- 7.5% (+- 10 993)
MIN - MID - MAX
19.1% - 26.6% - 34.0%
ÜLDKOGUM: MIN - MID - MAX
 28 117 -  39 109 -  50 102</t>
        </r>
      </text>
    </comment>
    <comment ref="AP466" authorId="0" shapeId="0" xr:uid="{00000000-0006-0000-0000-0000B1540000}">
      <text>
        <r>
          <rPr>
            <sz val="9"/>
            <color indexed="81"/>
            <rFont val="Tahoma"/>
            <family val="2"/>
          </rPr>
          <t>Viga +- 6.1% (+- 13 596)
MIN - MID - MAX
21.2% - 27.3% - 33.5%
ÜLDKOGUM: MIN - MID - MAX
 46 874 -  60 470 -  74 065</t>
        </r>
      </text>
    </comment>
    <comment ref="AQ466" authorId="0" shapeId="0" xr:uid="{00000000-0006-0000-0000-0000B2540000}">
      <text>
        <r>
          <rPr>
            <sz val="9"/>
            <color indexed="81"/>
            <rFont val="Tahoma"/>
            <family val="2"/>
          </rPr>
          <t>Viga +- 6.7% (+- 11 898)
MIN - MID - MAX
18.7% - 25.4% - 32.1%
ÜLDKOGUM: MIN - MID - MAX
 33 222 -  45 121 -  57 019</t>
        </r>
      </text>
    </comment>
    <comment ref="AR466" authorId="0" shapeId="0" xr:uid="{00000000-0006-0000-0000-0000B3540000}">
      <text>
        <r>
          <rPr>
            <sz val="9"/>
            <color indexed="81"/>
            <rFont val="Tahoma"/>
            <family val="2"/>
          </rPr>
          <t>Viga +- 8.2% (+- 10 747)
MIN - MID - MAX
21.8% - 30.0% - 38.2%
ÜLDKOGUM: MIN - MID - MAX
 28 473 -  39 221 -  49 968</t>
        </r>
      </text>
    </comment>
    <comment ref="AS466" authorId="0" shapeId="0" xr:uid="{00000000-0006-0000-0000-0000B4540000}">
      <text>
        <r>
          <rPr>
            <sz val="9"/>
            <color indexed="81"/>
            <rFont val="Tahoma"/>
            <family val="2"/>
          </rPr>
          <t>Viga +- 4.0% (+- 20 287)
MIN - MID - MAX
22.5% - 26.5% - 30.6%
ÜLDKOGUM: MIN - MID - MAX
 112 900 -  133 187 -  153 474</t>
        </r>
      </text>
    </comment>
    <comment ref="AT466" authorId="0" shapeId="0" xr:uid="{00000000-0006-0000-0000-0000B5540000}">
      <text>
        <r>
          <rPr>
            <sz val="9"/>
            <color indexed="81"/>
            <rFont val="Tahoma"/>
            <family val="2"/>
          </rPr>
          <t>Viga +- 6.0% (+- 14 627)
MIN - MID - MAX
23.8% - 29.8% - 35.8%
ÜLDKOGUM: MIN - MID - MAX
 57 820 -  72 447 -  87 073</t>
        </r>
      </text>
    </comment>
    <comment ref="AU466" authorId="0" shapeId="0" xr:uid="{00000000-0006-0000-0000-0000B6540000}">
      <text>
        <r>
          <rPr>
            <sz val="9"/>
            <color indexed="81"/>
            <rFont val="Tahoma"/>
            <family val="2"/>
          </rPr>
          <t>Viga +- 6.1% (+- 13 227)
MIN - MID - MAX
20.0% - 26.1% - 32.3%
ÜLDKOGUM: MIN - MID - MAX
 43 075 -  56 302 -  69 530</t>
        </r>
      </text>
    </comment>
    <comment ref="AV466" authorId="0" shapeId="0" xr:uid="{00000000-0006-0000-0000-0000B7540000}">
      <text>
        <r>
          <rPr>
            <sz val="9"/>
            <color indexed="81"/>
            <rFont val="Tahoma"/>
            <family val="2"/>
          </rPr>
          <t>Viga +- 8.0% (+- 10 417)
MIN - MID - MAX
19.1% - 27.0% - 35.0%
ÜLDKOGUM: MIN - MID - MAX
 24 931 -  35 348 -  45 764</t>
        </r>
      </text>
    </comment>
    <comment ref="AW466" authorId="0" shapeId="0" xr:uid="{00000000-0006-0000-0000-0000B8540000}">
      <text>
        <r>
          <rPr>
            <sz val="9"/>
            <color indexed="81"/>
            <rFont val="Tahoma"/>
            <family val="2"/>
          </rPr>
          <t>Viga +- 10.6% (+- 8 795)
MIN - MID - MAX
22.7% - 33.3% - 43.9%
ÜLDKOGUM: MIN - MID - MAX
 18 765 -  27 560 -  36 355</t>
        </r>
      </text>
    </comment>
    <comment ref="AX466" authorId="0" shapeId="0" xr:uid="{00000000-0006-0000-0000-0000B9540000}">
      <text>
        <r>
          <rPr>
            <sz val="9"/>
            <color indexed="81"/>
            <rFont val="Tahoma"/>
            <family val="2"/>
          </rPr>
          <t>Viga +- 10.3% (+- 8 971)
MIN - MID - MAX
22.5% - 32.9% - 43.2%
ÜLDKOGUM: MIN - MID - MAX
 19 513 -  28 484 -  37 455</t>
        </r>
      </text>
    </comment>
    <comment ref="AY466" authorId="0" shapeId="0" xr:uid="{00000000-0006-0000-0000-0000BA540000}">
      <text>
        <r>
          <rPr>
            <sz val="9"/>
            <color indexed="81"/>
            <rFont val="Tahoma"/>
            <family val="2"/>
          </rPr>
          <t>Viga +- 12.2% (+- 6 904)
MIN - MID - MAX
15.5% - 27.8% - 40.0%
ÜLDKOGUM: MIN - MID - MAX
 8 777 -  15 681 -  22 585</t>
        </r>
      </text>
    </comment>
    <comment ref="AZ466" authorId="0" shapeId="0" xr:uid="{00000000-0006-0000-0000-0000BB540000}">
      <text>
        <r>
          <rPr>
            <sz val="9"/>
            <color indexed="81"/>
            <rFont val="Tahoma"/>
            <family val="2"/>
          </rPr>
          <t>Viga +- 6.7% (+- 11 600)
MIN - MID - MAX
17.8% - 24.5% - 31.2%
ÜLDKOGUM: MIN - MID - MAX
 30 756 -  42 355 -  53 955</t>
        </r>
      </text>
    </comment>
    <comment ref="BA466" authorId="0" shapeId="0" xr:uid="{00000000-0006-0000-0000-0000BC540000}">
      <text>
        <r>
          <rPr>
            <sz val="9"/>
            <color indexed="81"/>
            <rFont val="Tahoma"/>
            <family val="2"/>
          </rPr>
          <t>Viga +- 6.1% (+- 13 227)
MIN - MID - MAX
20.0% - 26.1% - 32.3%
ÜLDKOGUM: MIN - MID - MAX
 43 075 -  56 302 -  69 530</t>
        </r>
      </text>
    </comment>
    <comment ref="BB466" authorId="0" shapeId="0" xr:uid="{00000000-0006-0000-0000-0000BD540000}">
      <text>
        <r>
          <rPr>
            <sz val="9"/>
            <color indexed="81"/>
            <rFont val="Tahoma"/>
            <family val="2"/>
          </rPr>
          <t>Viga +- 8.6% (+- 10 676)
MIN - MID - MAX
23.8% - 32.4% - 41.1%
ÜLDKOGUM: MIN - MID - MAX
 29 422 -  40 098 -  50 775</t>
        </r>
      </text>
    </comment>
    <comment ref="BC466" authorId="0" shapeId="0" xr:uid="{00000000-0006-0000-0000-0000BE540000}">
      <text>
        <r>
          <rPr>
            <sz val="9"/>
            <color indexed="81"/>
            <rFont val="Tahoma"/>
            <family val="2"/>
          </rPr>
          <t>Viga +- 8.2% (+- 10 931)
MIN - MID - MAX
22.3% - 30.5% - 38.6%
ÜLDKOGUM: MIN - MID - MAX
 29 905 -  40 836 -  51 768</t>
        </r>
      </text>
    </comment>
    <comment ref="BD466" authorId="0" shapeId="0" xr:uid="{00000000-0006-0000-0000-0000BF540000}">
      <text>
        <r>
          <rPr>
            <sz val="9"/>
            <color indexed="81"/>
            <rFont val="Tahoma"/>
            <family val="2"/>
          </rPr>
          <t>Viga +- 5.4% (+- 14 685)
MIN - MID - MAX
19.8% - 25.2% - 30.6%
ÜLDKOGUM: MIN - MID - MAX
 53 840 -  68 524 -  83 209</t>
        </r>
      </text>
    </comment>
    <comment ref="BE466" authorId="0" shapeId="0" xr:uid="{00000000-0006-0000-0000-0000C0540000}">
      <text>
        <r>
          <rPr>
            <sz val="9"/>
            <color indexed="81"/>
            <rFont val="Tahoma"/>
            <family val="2"/>
          </rPr>
          <t>Viga +- 12.3% (+- 4 535)
MIN - MID - MAX
3.5% - 15.8% - 28.1%
ÜLDKOGUM: MIN - MID - MAX
 1 269 -  5 804 -  10 339</t>
        </r>
      </text>
    </comment>
    <comment ref="BF466" authorId="0" shapeId="0" xr:uid="{00000000-0006-0000-0000-0000C1540000}">
      <text>
        <r>
          <rPr>
            <sz val="9"/>
            <color indexed="81"/>
            <rFont val="Tahoma"/>
            <family val="2"/>
          </rPr>
          <t>Viga +- 4.0% (+- 20 372)
MIN - MID - MAX
22.4% - 26.4% - 30.4%
ÜLDKOGUM: MIN - MID - MAX
 113 746 -  134 118 -  154 490</t>
        </r>
      </text>
    </comment>
    <comment ref="BG466" authorId="0" shapeId="0" xr:uid="{00000000-0006-0000-0000-0000C2540000}">
      <text>
        <r>
          <rPr>
            <sz val="9"/>
            <color indexed="81"/>
            <rFont val="Tahoma"/>
            <family val="2"/>
          </rPr>
          <t>Viga +- 6.8% (+- 13 677)
MIN - MID - MAX
26.3% - 33.1% - 39.9%
ÜLDKOGUM: MIN - MID - MAX
 52 755 -  66 432 -  80 108</t>
        </r>
      </text>
    </comment>
    <comment ref="BH466" authorId="0" shapeId="0" xr:uid="{00000000-0006-0000-0000-0000C3540000}">
      <text>
        <r>
          <rPr>
            <sz val="9"/>
            <color indexed="81"/>
            <rFont val="Tahoma"/>
            <family val="2"/>
          </rPr>
          <t>Viga +- 19.9% (+- 3 614)
MIN - MID - MAX
2.0% - 21.9% - 41.8%
ÜLDKOGUM: MIN - MID - MAX
  361 -  3 976 -  7 590</t>
        </r>
      </text>
    </comment>
    <comment ref="BI466" authorId="0" shapeId="0" xr:uid="{00000000-0006-0000-0000-0000C4540000}">
      <text>
        <r>
          <rPr>
            <sz val="9"/>
            <color indexed="81"/>
            <rFont val="Tahoma"/>
            <family val="2"/>
          </rPr>
          <t>Viga +- 15.4% (+- 5 245)
MIN - MID - MAX
10.6% - 26.0% - 41.4%
ÜLDKOGUM: MIN - MID - MAX
 3 592 -  8 837 -  14 083</t>
        </r>
      </text>
    </comment>
    <comment ref="BJ466" authorId="0" shapeId="0" xr:uid="{00000000-0006-0000-0000-0000C5540000}">
      <text>
        <r>
          <rPr>
            <sz val="9"/>
            <color indexed="81"/>
            <rFont val="Tahoma"/>
            <family val="2"/>
          </rPr>
          <t>Viga +- 11.5% (+- 8 798)
MIN - MID - MAX
28.9% - 40.5% - 52.0%
ÜLDKOGUM: MIN - MID - MAX
 22 101 -  30 898 -  39 696</t>
        </r>
      </text>
    </comment>
    <comment ref="BK466" authorId="0" shapeId="0" xr:uid="{00000000-0006-0000-0000-0000C6540000}">
      <text>
        <r>
          <rPr>
            <sz val="9"/>
            <color indexed="81"/>
            <rFont val="Tahoma"/>
            <family val="2"/>
          </rPr>
          <t>Viga +- 8.9% (+- 10 520)
MIN - MID - MAX
24.8% - 33.8% - 42.7%
ÜLDKOGUM: MIN - MID - MAX
 29 188 -  39 707 -  50 227</t>
        </r>
      </text>
    </comment>
    <comment ref="BL466" authorId="0" shapeId="0" xr:uid="{00000000-0006-0000-0000-0000C7540000}">
      <text>
        <r>
          <rPr>
            <sz val="9"/>
            <color indexed="81"/>
            <rFont val="Tahoma"/>
            <family val="2"/>
          </rPr>
          <t>Viga +- 9.1% (+- 9 779)
MIN - MID - MAX
21.5% - 30.6% - 39.8%
ÜLDKOGUM: MIN - MID - MAX
 22 973 -  32 751 -  42 530</t>
        </r>
      </text>
    </comment>
    <comment ref="BM466" authorId="0" shapeId="0" xr:uid="{00000000-0006-0000-0000-0000C8540000}">
      <text>
        <r>
          <rPr>
            <sz val="9"/>
            <color indexed="81"/>
            <rFont val="Tahoma"/>
            <family val="2"/>
          </rPr>
          <t>Viga +- 5.0% (+- 15 109)
MIN - MID - MAX
18.2% - 23.2% - 28.2%
ÜLDKOGUM: MIN - MID - MAX
 55 539 -  70 648 -  85 757</t>
        </r>
      </text>
    </comment>
    <comment ref="BN466" authorId="0" shapeId="0" xr:uid="{00000000-0006-0000-0000-0000C954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66" authorId="0" shapeId="0" xr:uid="{00000000-0006-0000-0000-0000CA540000}">
      <text>
        <r>
          <rPr>
            <sz val="9"/>
            <color indexed="81"/>
            <rFont val="Tahoma"/>
            <family val="2"/>
          </rPr>
          <t>Viga +- 9.1% (+- 7 734)
MIN - MID - MAX
12.1% - 21.2% - 30.2%
ÜLDKOGUM: MIN - MID - MAX
 10 298 -  18 032 -  25 766</t>
        </r>
      </text>
    </comment>
    <comment ref="BP466" authorId="0" shapeId="0" xr:uid="{00000000-0006-0000-0000-0000CB540000}">
      <text>
        <r>
          <rPr>
            <sz val="9"/>
            <color indexed="81"/>
            <rFont val="Tahoma"/>
            <family val="2"/>
          </rPr>
          <t>Viga +- 9.7% (+- 8 527)
MIN - MID - MAX
17.1% - 26.8% - 36.5%
ÜLDKOGUM: MIN - MID - MAX
 15 095 -  23 622 -  32 150</t>
        </r>
      </text>
    </comment>
    <comment ref="BQ466" authorId="0" shapeId="0" xr:uid="{00000000-0006-0000-0000-0000CC540000}">
      <text>
        <r>
          <rPr>
            <sz val="9"/>
            <color indexed="81"/>
            <rFont val="Tahoma"/>
            <family val="2"/>
          </rPr>
          <t>Viga +- 3.7% (+- 22 693)
MIN - MID - MAX
24.0% - 27.7% - 31.4%
ÜLDKOGUM: MIN - MID - MAX
 146 626 -  169 318 -  192 011</t>
        </r>
      </text>
    </comment>
    <comment ref="C467" authorId="0" shapeId="0" xr:uid="{00000000-0006-0000-0000-0000CD540000}">
      <text>
        <r>
          <rPr>
            <sz val="9"/>
            <color indexed="81"/>
            <rFont val="Tahoma"/>
            <family val="2"/>
          </rPr>
          <t>Viga +- 3.3% (+- 24 871)
MIN - MID - MAX
23.7% - 27.1% - 30.4%
ÜLDKOGUM: MIN - MID - MAX
 176 822 -  201 694 -  226 565</t>
        </r>
      </text>
    </comment>
    <comment ref="D467" authorId="0" shapeId="0" xr:uid="{00000000-0006-0000-0000-0000CE540000}">
      <text>
        <r>
          <rPr>
            <sz val="9"/>
            <color indexed="81"/>
            <rFont val="Tahoma"/>
            <family val="2"/>
          </rPr>
          <t>Viga +- 3.3% (+- 24 871)
MIN - MID - MAX
23.7% - 27.1% - 30.4%
ÜLDKOGUM: MIN - MID - MAX
 176 822 -  201 694 -  226 565</t>
        </r>
      </text>
    </comment>
    <comment ref="E467" authorId="0" shapeId="0" xr:uid="{00000000-0006-0000-0000-0000CF540000}">
      <text>
        <r>
          <rPr>
            <sz val="9"/>
            <color indexed="81"/>
            <rFont val="Tahoma"/>
            <family val="2"/>
          </rPr>
          <t>Viga +- 3.3% (+- 24 871)
MIN - MID - MAX
23.7% - 27.1% - 30.4%
ÜLDKOGUM: MIN - MID - MAX
 176 822 -  201 694 -  226 565</t>
        </r>
      </text>
    </comment>
    <comment ref="F467" authorId="0" shapeId="0" xr:uid="{00000000-0006-0000-0000-0000D0540000}">
      <text>
        <r>
          <rPr>
            <sz val="9"/>
            <color indexed="81"/>
            <rFont val="Tahoma"/>
            <family val="2"/>
          </rPr>
          <t>Viga +- 3.4% (+- 24 101)
MIN - MID - MAX
23.6% - 27.1% - 30.5%
ÜLDKOGUM: MIN - MID - MAX
 165 289 -  189 390 -  213 491</t>
        </r>
      </text>
    </comment>
    <comment ref="G467" authorId="0" shapeId="0" xr:uid="{00000000-0006-0000-0000-0000D1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7" authorId="0" shapeId="0" xr:uid="{00000000-0006-0000-0000-0000D2540000}">
      <text>
        <r>
          <rPr>
            <sz val="9"/>
            <color indexed="81"/>
            <rFont val="Tahoma"/>
            <family val="2"/>
          </rPr>
          <t>Viga +- 9.8% (+- 8 208)
MIN - MID - MAX
16.0% - 25.9% - 35.7%
ÜLDKOGUM: MIN - MID - MAX
 13 396 -  21 604 -  29 812</t>
        </r>
      </text>
    </comment>
    <comment ref="I467" authorId="0" shapeId="0" xr:uid="{00000000-0006-0000-0000-0000D3540000}">
      <text>
        <r>
          <rPr>
            <sz val="9"/>
            <color indexed="81"/>
            <rFont val="Tahoma"/>
            <family val="2"/>
          </rPr>
          <t>Viga +- 8.7% (+- 10 212)
MIN - MID - MAX
21.7% - 30.4% - 39.2%
ÜLDKOGUM: MIN - MID - MAX
 25 414 -  35 626 -  45 838</t>
        </r>
      </text>
    </comment>
    <comment ref="J467" authorId="0" shapeId="0" xr:uid="{00000000-0006-0000-0000-0000D4540000}">
      <text>
        <r>
          <rPr>
            <sz val="9"/>
            <color indexed="81"/>
            <rFont val="Tahoma"/>
            <family val="2"/>
          </rPr>
          <t>Viga +- 7.3% (+- 12 537)
MIN - MID - MAX
24.8% - 32.1% - 39.5%
ÜLDKOGUM: MIN - MID - MAX
 42 510 -  55 047 -  67 583</t>
        </r>
      </text>
    </comment>
    <comment ref="K467" authorId="0" shapeId="0" xr:uid="{00000000-0006-0000-0000-0000D5540000}">
      <text>
        <r>
          <rPr>
            <sz val="9"/>
            <color indexed="81"/>
            <rFont val="Tahoma"/>
            <family val="2"/>
          </rPr>
          <t>Viga +- 5.9% (+- 13 398)
MIN - MID - MAX
19.2% - 25.1% - 31.0%
ÜLDKOGUM: MIN - MID - MAX
 43 549 -  56 947 -  70 344</t>
        </r>
      </text>
    </comment>
    <comment ref="L467" authorId="0" shapeId="0" xr:uid="{00000000-0006-0000-0000-0000D6540000}">
      <text>
        <r>
          <rPr>
            <sz val="9"/>
            <color indexed="81"/>
            <rFont val="Tahoma"/>
            <family val="2"/>
          </rPr>
          <t>Viga +- 8.3% (+- 8 219)
MIN - MID - MAX
12.1% - 20.4% - 28.7%
ÜLDKOGUM: MIN - MID - MAX
 11 948 -  20 166 -  28 385</t>
        </r>
      </text>
    </comment>
    <comment ref="M467" authorId="0" shapeId="0" xr:uid="{00000000-0006-0000-0000-0000D75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67" authorId="0" shapeId="0" xr:uid="{00000000-0006-0000-0000-0000D8540000}">
      <text>
        <r>
          <rPr>
            <sz val="9"/>
            <color indexed="81"/>
            <rFont val="Tahoma"/>
            <family val="2"/>
          </rPr>
          <t>Viga +- 6.4% (+- 13 538)
MIN - MID - MAX
22.9% - 29.3% - 35.8%
ÜLDKOGUM: MIN - MID - MAX
 48 118 -  61 656 -  75 194</t>
        </r>
      </text>
    </comment>
    <comment ref="O467" authorId="0" shapeId="0" xr:uid="{00000000-0006-0000-0000-0000D9540000}">
      <text>
        <r>
          <rPr>
            <sz val="9"/>
            <color indexed="81"/>
            <rFont val="Tahoma"/>
            <family val="2"/>
          </rPr>
          <t>Viga +- 4.1% (+- 19 927)
MIN - MID - MAX
22.0% - 26.1% - 30.2%
ÜLDKOGUM: MIN - MID - MAX
 107 807 -  127 734 -  147 660</t>
        </r>
      </text>
    </comment>
    <comment ref="P467" authorId="0" shapeId="0" xr:uid="{00000000-0006-0000-0000-0000DA540000}">
      <text>
        <r>
          <rPr>
            <sz val="9"/>
            <color indexed="81"/>
            <rFont val="Tahoma"/>
            <family val="2"/>
          </rPr>
          <t>Viga +- 10.2% (+- 8 833)
MIN - MID - MAX
20.7% - 30.9% - 41.1%
ÜLDKOGUM: MIN - MID - MAX
 18 004 -  26 836 -  35 669</t>
        </r>
      </text>
    </comment>
    <comment ref="Q467" authorId="0" shapeId="0" xr:uid="{00000000-0006-0000-0000-0000DB540000}">
      <text>
        <r>
          <rPr>
            <sz val="9"/>
            <color indexed="81"/>
            <rFont val="Tahoma"/>
            <family val="2"/>
          </rPr>
          <t>Viga +- 15.9% (+- 5 847)
MIN - MID - MAX
17.2% - 33.1% - 49.1%
ÜLDKOGUM: MIN - MID - MAX
 6 306 -  12 153 -  18 000</t>
        </r>
      </text>
    </comment>
    <comment ref="R467" authorId="0" shapeId="0" xr:uid="{00000000-0006-0000-0000-0000DC540000}">
      <text>
        <r>
          <rPr>
            <sz val="9"/>
            <color indexed="81"/>
            <rFont val="Tahoma"/>
            <family val="2"/>
          </rPr>
          <t>Viga +- 24.7% (+- 3 970)
MIN - MID - MAX
12.3% - 37.1% - 61.8%
ÜLDKOGUM: MIN - MID - MAX
 1 980 -  5 950 -  9 919</t>
        </r>
      </text>
    </comment>
    <comment ref="S467" authorId="0" shapeId="0" xr:uid="{00000000-0006-0000-0000-0000DD540000}">
      <text>
        <r>
          <rPr>
            <sz val="9"/>
            <color indexed="81"/>
            <rFont val="Tahoma"/>
            <family val="2"/>
          </rPr>
          <t>Viga +- 21.3% (+- 4 174)
MIN - MID - MAX
9.0% - 30.3% - 51.5%
ÜLDKOGUM: MIN - MID - MAX
 1 763 -  5 937 -  10 111</t>
        </r>
      </text>
    </comment>
    <comment ref="T467" authorId="0" shapeId="0" xr:uid="{00000000-0006-0000-0000-0000DE540000}">
      <text>
        <r>
          <rPr>
            <sz val="9"/>
            <color indexed="81"/>
            <rFont val="Tahoma"/>
            <family val="2"/>
          </rPr>
          <t>Viga +- 12.6% (+- 5 093)
MIN - MID - MAX
6.1% - 18.7% - 31.2%
ÜLDKOGUM: MIN - MID - MAX
 2 488 -  7 581 -  12 674</t>
        </r>
      </text>
    </comment>
    <comment ref="U467" authorId="0" shapeId="0" xr:uid="{00000000-0006-0000-0000-0000DF540000}">
      <text>
        <r>
          <rPr>
            <sz val="9"/>
            <color indexed="81"/>
            <rFont val="Tahoma"/>
            <family val="2"/>
          </rPr>
          <t>Viga +- 29.4% (+- 3 051)
MIN - MID - MAX
1.4% - 30.9% - 60.3%
ÜLDKOGUM: MIN - MID - MAX
  148 -  3 199 -  6 249</t>
        </r>
      </text>
    </comment>
    <comment ref="V467" authorId="0" shapeId="0" xr:uid="{00000000-0006-0000-0000-0000E054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W467" authorId="0" shapeId="0" xr:uid="{00000000-0006-0000-0000-0000E1540000}">
      <text>
        <r>
          <rPr>
            <sz val="9"/>
            <color indexed="81"/>
            <rFont val="Tahoma"/>
            <family val="2"/>
          </rPr>
          <t>Viga +- 17.7% (+- 5 898)
MIN - MID - MAX
28.0% - 45.7% - 63.4%
ÜLDKOGUM: MIN - MID - MAX
 9 324 -  15 222 -  21 120</t>
        </r>
      </text>
    </comment>
    <comment ref="X467" authorId="0" shapeId="0" xr:uid="{00000000-0006-0000-0000-0000E2540000}">
      <text>
        <r>
          <rPr>
            <sz val="9"/>
            <color indexed="81"/>
            <rFont val="Tahoma"/>
            <family val="2"/>
          </rPr>
          <t>Viga +- 30.8% (+- 3 255)
MIN - MID - MAX
30.3% - 61.0% - 91.8%
ÜLDKOGUM: MIN - MID - MAX
 3 203 -  6 458 -  9 713</t>
        </r>
      </text>
    </comment>
    <comment ref="Y467" authorId="0" shapeId="0" xr:uid="{00000000-0006-0000-0000-0000E3540000}">
      <text>
        <r>
          <rPr>
            <sz val="9"/>
            <color indexed="81"/>
            <rFont val="Tahoma"/>
            <family val="2"/>
          </rPr>
          <t>Viga +- 16.3% (+- 5 794)
MIN - MID - MAX
17.6% - 33.9% - 50.1%
ÜLDKOGUM: MIN - MID - MAX
 6 270 -  12 064 -  17 859</t>
        </r>
      </text>
    </comment>
    <comment ref="Z467" authorId="0" shapeId="0" xr:uid="{00000000-0006-0000-0000-0000E4540000}">
      <text>
        <r>
          <rPr>
            <sz val="9"/>
            <color indexed="81"/>
            <rFont val="Tahoma"/>
            <family val="2"/>
          </rPr>
          <t>Viga +- 12.6% (+- 6 509)
MIN - MID - MAX
14.0% - 26.6% - 39.2%
ÜLDKOGUM: MIN - MID - MAX
 7 205 -  13 714 -  20 223</t>
        </r>
      </text>
    </comment>
    <comment ref="AA467" authorId="0" shapeId="0" xr:uid="{00000000-0006-0000-0000-0000E5540000}">
      <text>
        <r>
          <rPr>
            <sz val="9"/>
            <color indexed="81"/>
            <rFont val="Tahoma"/>
            <family val="2"/>
          </rPr>
          <t>Viga +- 11.1% (+- 7 549)
MIN - MID - MAX
16.4% - 27.5% - 38.6%
ÜLDKOGUM: MIN - MID - MAX
 11 132 -  18 681 -  26 230</t>
        </r>
      </text>
    </comment>
    <comment ref="AB467" authorId="0" shapeId="0" xr:uid="{00000000-0006-0000-0000-0000E6540000}">
      <text>
        <r>
          <rPr>
            <sz val="9"/>
            <color indexed="81"/>
            <rFont val="Tahoma"/>
            <family val="2"/>
          </rPr>
          <t>Viga +- 23.1% (+- 3 417)
MIN - MID - MAX
1.9% - 25.1% - 48.2%
ÜLDKOGUM: MIN - MID - MAX
  286 -  3 703 -  7 120</t>
        </r>
      </text>
    </comment>
    <comment ref="AC467" authorId="0" shapeId="0" xr:uid="{00000000-0006-0000-0000-0000E7540000}">
      <text>
        <r>
          <rPr>
            <sz val="9"/>
            <color indexed="81"/>
            <rFont val="Tahoma"/>
            <family val="2"/>
          </rPr>
          <t>Viga +- 20.0% (+- 5 122)
MIN - MID - MAX
22.2% - 42.2% - 62.3%
ÜLDKOGUM: MIN - MID - MAX
 5 673 -  10 794 -  15 916</t>
        </r>
      </text>
    </comment>
    <comment ref="AD467" authorId="0" shapeId="0" xr:uid="{00000000-0006-0000-0000-0000E854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467" authorId="0" shapeId="0" xr:uid="{00000000-0006-0000-0000-0000E954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467" authorId="0" shapeId="0" xr:uid="{00000000-0006-0000-0000-0000EA540000}">
      <text>
        <r>
          <rPr>
            <sz val="9"/>
            <color indexed="81"/>
            <rFont val="Tahoma"/>
            <family val="2"/>
          </rPr>
          <t>Viga +- 21.4% (+- 3 960)
MIN - MID - MAX
6.6% - 28.0% - 49.4%
ÜLDKOGUM: MIN - MID - MAX
 1 213 -  5 174 -  9 134</t>
        </r>
      </text>
    </comment>
    <comment ref="AG467" authorId="0" shapeId="0" xr:uid="{00000000-0006-0000-0000-0000EB540000}">
      <text>
        <r>
          <rPr>
            <sz val="9"/>
            <color indexed="81"/>
            <rFont val="Tahoma"/>
            <family val="2"/>
          </rPr>
          <t>Viga +- 3.8% (+- 20 171)
MIN - MID - MAX
20.3% - 24.1% - 27.9%
ÜLDKOGUM: MIN - MID - MAX
 107 229 -  127 399 -  147 570</t>
        </r>
      </text>
    </comment>
    <comment ref="AH467" authorId="0" shapeId="0" xr:uid="{00000000-0006-0000-0000-0000EC540000}">
      <text>
        <r>
          <rPr>
            <sz val="9"/>
            <color indexed="81"/>
            <rFont val="Tahoma"/>
            <family val="2"/>
          </rPr>
          <t>Viga +- 4.3% (+- 20 621)
MIN - MID - MAX
25.9% - 30.2% - 34.5%
ÜLDKOGUM: MIN - MID - MAX
 124 203 -  144 823 -  165 444</t>
        </r>
      </text>
    </comment>
    <comment ref="AI467" authorId="0" shapeId="0" xr:uid="{00000000-0006-0000-0000-0000ED540000}">
      <text>
        <r>
          <rPr>
            <sz val="9"/>
            <color indexed="81"/>
            <rFont val="Tahoma"/>
            <family val="2"/>
          </rPr>
          <t>Viga +- 5.6% (+- 12 228)
MIN - MID - MAX
14.7% - 20.3% - 25.8%
ÜLDKOGUM: MIN - MID - MAX
 32 339 -  44 567 -  56 794</t>
        </r>
      </text>
    </comment>
    <comment ref="AJ467" authorId="0" shapeId="0" xr:uid="{00000000-0006-0000-0000-0000EE54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AK467" authorId="0" shapeId="0" xr:uid="{00000000-0006-0000-0000-0000EF540000}">
      <text>
        <r>
          <rPr>
            <sz val="9"/>
            <color indexed="81"/>
            <rFont val="Tahoma"/>
            <family val="2"/>
          </rPr>
          <t>Viga +- 3.6% (+- 21 755)
MIN - MID - MAX
20.8% - 24.3% - 27.9%
ÜLDKOGUM: MIN - MID - MAX
 126 921 -  148 677 -  170 432</t>
        </r>
      </text>
    </comment>
    <comment ref="AL467" authorId="0" shapeId="0" xr:uid="{00000000-0006-0000-0000-0000F0540000}">
      <text>
        <r>
          <rPr>
            <sz val="9"/>
            <color indexed="81"/>
            <rFont val="Tahoma"/>
            <family val="2"/>
          </rPr>
          <t>Viga +- 4.5% (+- 18 732)
MIN - MID - MAX
23.3% - 27.8% - 32.3%
ÜLDKOGUM: MIN - MID - MAX
 96 865 -  115 597 -  134 329</t>
        </r>
      </text>
    </comment>
    <comment ref="AM467" authorId="0" shapeId="0" xr:uid="{00000000-0006-0000-0000-0000F1540000}">
      <text>
        <r>
          <rPr>
            <sz val="9"/>
            <color indexed="81"/>
            <rFont val="Tahoma"/>
            <family val="2"/>
          </rPr>
          <t>Viga +- 5.0% (+- 16 338)
MIN - MID - MAX
21.0% - 26.0% - 31.0%
ÜLDKOGUM: MIN - MID - MAX
 69 412 -  85 750 -  102 088</t>
        </r>
      </text>
    </comment>
    <comment ref="AN467" authorId="0" shapeId="0" xr:uid="{00000000-0006-0000-0000-0000F2540000}">
      <text>
        <r>
          <rPr>
            <sz val="9"/>
            <color indexed="81"/>
            <rFont val="Tahoma"/>
            <family val="2"/>
          </rPr>
          <t>Viga +- 11.4% (+- 7 809)
MIN - MID - MAX
19.0% - 30.4% - 41.8%
ÜLDKOGUM: MIN - MID - MAX
 13 013 -  20 823 -  28 632</t>
        </r>
      </text>
    </comment>
    <comment ref="AO467" authorId="0" shapeId="0" xr:uid="{00000000-0006-0000-0000-0000F3540000}">
      <text>
        <r>
          <rPr>
            <sz val="9"/>
            <color indexed="81"/>
            <rFont val="Tahoma"/>
            <family val="2"/>
          </rPr>
          <t>Viga +- 7.7% (+- 11 354)
MIN - MID - MAX
21.8% - 29.5% - 37.2%
ÜLDKOGUM: MIN - MID - MAX
 32 123 -  43 477 -  54 831</t>
        </r>
      </text>
    </comment>
    <comment ref="AP467" authorId="0" shapeId="0" xr:uid="{00000000-0006-0000-0000-0000F4540000}">
      <text>
        <r>
          <rPr>
            <sz val="9"/>
            <color indexed="81"/>
            <rFont val="Tahoma"/>
            <family val="2"/>
          </rPr>
          <t>Viga +- 6.4% (+- 14 184)
MIN - MID - MAX
25.2% - 31.6% - 38.0%
ÜLDKOGUM: MIN - MID - MAX
 55 751 -  69 935 -  84 118</t>
        </r>
      </text>
    </comment>
    <comment ref="AQ467" authorId="0" shapeId="0" xr:uid="{00000000-0006-0000-0000-0000F5540000}">
      <text>
        <r>
          <rPr>
            <sz val="9"/>
            <color indexed="81"/>
            <rFont val="Tahoma"/>
            <family val="2"/>
          </rPr>
          <t>Viga +- 6.5% (+- 11 559)
MIN - MID - MAX
16.8% - 23.3% - 29.9%
ÜLDKOGUM: MIN - MID - MAX
 29 865 -  41 423 -  52 982</t>
        </r>
      </text>
    </comment>
    <comment ref="AR467" authorId="0" shapeId="0" xr:uid="{00000000-0006-0000-0000-0000F6540000}">
      <text>
        <r>
          <rPr>
            <sz val="9"/>
            <color indexed="81"/>
            <rFont val="Tahoma"/>
            <family val="2"/>
          </rPr>
          <t>Viga +- 7.0% (+- 9 185)
MIN - MID - MAX
11.9% - 18.9% - 25.9%
ÜLDKOGUM: MIN - MID - MAX
 15 546 -  24 731 -  33 916</t>
        </r>
      </text>
    </comment>
    <comment ref="AS467" authorId="0" shapeId="0" xr:uid="{00000000-0006-0000-0000-0000F7540000}">
      <text>
        <r>
          <rPr>
            <sz val="9"/>
            <color indexed="81"/>
            <rFont val="Tahoma"/>
            <family val="2"/>
          </rPr>
          <t>Viga +- 4.2% (+- 20 883)
MIN - MID - MAX
25.0% - 29.2% - 33.3%
ÜLDKOGUM: MIN - MID - MAX
 125 467 -  146 350 -  167 234</t>
        </r>
      </text>
    </comment>
    <comment ref="AT467" authorId="0" shapeId="0" xr:uid="{00000000-0006-0000-0000-0000F8540000}">
      <text>
        <r>
          <rPr>
            <sz val="9"/>
            <color indexed="81"/>
            <rFont val="Tahoma"/>
            <family val="2"/>
          </rPr>
          <t>Viga +- 5.5% (+- 13 382)
MIN - MID - MAX
17.1% - 22.6% - 28.1%
ÜLDKOGUM: MIN - MID - MAX
 41 644 -  55 026 -  68 409</t>
        </r>
      </text>
    </comment>
    <comment ref="AU467" authorId="0" shapeId="0" xr:uid="{00000000-0006-0000-0000-0000F9540000}">
      <text>
        <r>
          <rPr>
            <sz val="9"/>
            <color indexed="81"/>
            <rFont val="Tahoma"/>
            <family val="2"/>
          </rPr>
          <t>Viga +- 6.3% (+- 13 529)
MIN - MID - MAX
21.8% - 28.1% - 34.4%
ÜLDKOGUM: MIN - MID - MAX
 46 967 -  60 496 -  74 025</t>
        </r>
      </text>
    </comment>
    <comment ref="AV467" authorId="0" shapeId="0" xr:uid="{00000000-0006-0000-0000-0000FA540000}">
      <text>
        <r>
          <rPr>
            <sz val="9"/>
            <color indexed="81"/>
            <rFont val="Tahoma"/>
            <family val="2"/>
          </rPr>
          <t>Viga +- 7.9% (+- 10 366)
MIN - MID - MAX
18.7% - 26.6% - 34.6%
ÜLDKOGUM: MIN - MID - MAX
 24 437 -  34 803 -  45 169</t>
        </r>
      </text>
    </comment>
    <comment ref="AW467" authorId="0" shapeId="0" xr:uid="{00000000-0006-0000-0000-0000FB540000}">
      <text>
        <r>
          <rPr>
            <sz val="9"/>
            <color indexed="81"/>
            <rFont val="Tahoma"/>
            <family val="2"/>
          </rPr>
          <t>Viga +- 9.9% (+- 8 156)
MIN - MID - MAX
15.9% - 25.7% - 35.6%
ÜLDKOGUM: MIN - MID - MAX
 13 122 -  21 277 -  29 433</t>
        </r>
      </text>
    </comment>
    <comment ref="AX467" authorId="0" shapeId="0" xr:uid="{00000000-0006-0000-0000-0000FC540000}">
      <text>
        <r>
          <rPr>
            <sz val="9"/>
            <color indexed="81"/>
            <rFont val="Tahoma"/>
            <family val="2"/>
          </rPr>
          <t>Viga +- 9.6% (+- 8 353)
MIN - MID - MAX
16.1% - 25.8% - 35.4%
ÜLDKOGUM: MIN - MID - MAX
 13 987 -  22 340 -  30 694</t>
        </r>
      </text>
    </comment>
    <comment ref="AY467" authorId="0" shapeId="0" xr:uid="{00000000-0006-0000-0000-0000FD540000}">
      <text>
        <r>
          <rPr>
            <sz val="9"/>
            <color indexed="81"/>
            <rFont val="Tahoma"/>
            <family val="2"/>
          </rPr>
          <t>Viga +- 11.9% (+- 6 742)
MIN - MID - MAX
13.8% - 25.7% - 37.7%
ÜLDKOGUM: MIN - MID - MAX
 7 805 -  14 547 -  21 289</t>
        </r>
      </text>
    </comment>
    <comment ref="AZ467" authorId="0" shapeId="0" xr:uid="{00000000-0006-0000-0000-0000FE540000}">
      <text>
        <r>
          <rPr>
            <sz val="9"/>
            <color indexed="81"/>
            <rFont val="Tahoma"/>
            <family val="2"/>
          </rPr>
          <t>Viga +- 7.0% (+- 12 094)
MIN - MID - MAX
20.9% - 27.9% - 34.9%
ÜLDKOGUM: MIN - MID - MAX
 36 104 -  48 198 -  60 291</t>
        </r>
      </text>
    </comment>
    <comment ref="BA467" authorId="0" shapeId="0" xr:uid="{00000000-0006-0000-0000-0000FF540000}">
      <text>
        <r>
          <rPr>
            <sz val="9"/>
            <color indexed="81"/>
            <rFont val="Tahoma"/>
            <family val="2"/>
          </rPr>
          <t>Viga +- 6.3% (+- 13 529)
MIN - MID - MAX
21.8% - 28.1% - 34.4%
ÜLDKOGUM: MIN - MID - MAX
 46 967 -  60 496 -  74 025</t>
        </r>
      </text>
    </comment>
    <comment ref="BB467" authorId="0" shapeId="0" xr:uid="{00000000-0006-0000-0000-000000550000}">
      <text>
        <r>
          <rPr>
            <sz val="9"/>
            <color indexed="81"/>
            <rFont val="Tahoma"/>
            <family val="2"/>
          </rPr>
          <t>Viga +- 8.0% (+- 9 947)
MIN - MID - MAX
17.5% - 25.6% - 33.6%
ÜLDKOGUM: MIN - MID - MAX
 21 640 -  31 586 -  41 533</t>
        </r>
      </text>
    </comment>
    <comment ref="BC467" authorId="0" shapeId="0" xr:uid="{00000000-0006-0000-0000-000001550000}">
      <text>
        <r>
          <rPr>
            <sz val="9"/>
            <color indexed="81"/>
            <rFont val="Tahoma"/>
            <family val="2"/>
          </rPr>
          <t>Viga +- 7.7% (+- 10 390)
MIN - MID - MAX
18.0% - 25.8% - 33.5%
ÜLDKOGUM: MIN - MID - MAX
 24 180 -  34 571 -  44 961</t>
        </r>
      </text>
    </comment>
    <comment ref="BD467" authorId="0" shapeId="0" xr:uid="{00000000-0006-0000-0000-000002550000}">
      <text>
        <r>
          <rPr>
            <sz val="9"/>
            <color indexed="81"/>
            <rFont val="Tahoma"/>
            <family val="2"/>
          </rPr>
          <t>Viga +- 5.6% (+- 15 115)
MIN - MID - MAX
22.0% - 27.6% - 33.1%
ÜLDKOGUM: MIN - MID - MAX
 59 870 -  74 986 -  90 101</t>
        </r>
      </text>
    </comment>
    <comment ref="BE467" authorId="0" shapeId="0" xr:uid="{00000000-0006-0000-0000-000003550000}">
      <text>
        <r>
          <rPr>
            <sz val="9"/>
            <color indexed="81"/>
            <rFont val="Tahoma"/>
            <family val="2"/>
          </rPr>
          <t>Viga +- 14.8% (+- 5 449)
MIN - MID - MAX
11.1% - 25.9% - 40.7%
ÜLDKOGUM: MIN - MID - MAX
 4 074 -  9 523 -  14 972</t>
        </r>
      </text>
    </comment>
    <comment ref="BF467" authorId="0" shapeId="0" xr:uid="{00000000-0006-0000-0000-000004550000}">
      <text>
        <r>
          <rPr>
            <sz val="9"/>
            <color indexed="81"/>
            <rFont val="Tahoma"/>
            <family val="2"/>
          </rPr>
          <t>Viga +- 4.0% (+- 20 450)
MIN - MID - MAX
22.7% - 26.8% - 30.8%
ÜLDKOGUM: MIN - MID - MAX
 115 290 -  135 740 -  156 191</t>
        </r>
      </text>
    </comment>
    <comment ref="BG467" authorId="0" shapeId="0" xr:uid="{00000000-0006-0000-0000-000005550000}">
      <text>
        <r>
          <rPr>
            <sz val="9"/>
            <color indexed="81"/>
            <rFont val="Tahoma"/>
            <family val="2"/>
          </rPr>
          <t>Viga +- 6.5% (+- 13 076)
MIN - MID - MAX
21.7% - 28.2% - 34.7%
ÜLDKOGUM: MIN - MID - MAX
 43 508 -  56 584 -  69 661</t>
        </r>
      </text>
    </comment>
    <comment ref="BH467" authorId="0" shapeId="0" xr:uid="{00000000-0006-0000-0000-000006550000}">
      <text>
        <r>
          <rPr>
            <sz val="9"/>
            <color indexed="81"/>
            <rFont val="Tahoma"/>
            <family val="2"/>
          </rPr>
          <t>Viga +- 21.9% (+- 3 968)
MIN - MID - MAX
7.2% - 29.1% - 50.9%
ÜLDKOGUM: MIN - MID - MAX
 1 308 -  5 276 -  9 244</t>
        </r>
      </text>
    </comment>
    <comment ref="BI467" authorId="0" shapeId="0" xr:uid="{00000000-0006-0000-0000-000007550000}">
      <text>
        <r>
          <rPr>
            <sz val="9"/>
            <color indexed="81"/>
            <rFont val="Tahoma"/>
            <family val="2"/>
          </rPr>
          <t>Viga +- 17.1% (+- 5 809)
MIN - MID - MAX
21.1% - 38.2% - 55.3%
ÜLDKOGUM: MIN - MID - MAX
 7 162 -  12 971 -  18 780</t>
        </r>
      </text>
    </comment>
    <comment ref="BJ467" authorId="0" shapeId="0" xr:uid="{00000000-0006-0000-0000-000008550000}">
      <text>
        <r>
          <rPr>
            <sz val="9"/>
            <color indexed="81"/>
            <rFont val="Tahoma"/>
            <family val="2"/>
          </rPr>
          <t>Viga +- 8.4% (+- 6 405)
MIN - MID - MAX
6.6% - 15.0% - 23.4%
ÜLDKOGUM: MIN - MID - MAX
 5 069 -  11 474 -  17 879</t>
        </r>
      </text>
    </comment>
    <comment ref="BK467" authorId="0" shapeId="0" xr:uid="{00000000-0006-0000-0000-000009550000}">
      <text>
        <r>
          <rPr>
            <sz val="9"/>
            <color indexed="81"/>
            <rFont val="Tahoma"/>
            <family val="2"/>
          </rPr>
          <t>Viga +- 7.2% (+- 8 494)
MIN - MID - MAX
10.5% - 17.7% - 24.9%
ÜLDKOGUM: MIN - MID - MAX
 12 344 -  20 838 -  29 332</t>
        </r>
      </text>
    </comment>
    <comment ref="BL467" authorId="0" shapeId="0" xr:uid="{00000000-0006-0000-0000-00000A550000}">
      <text>
        <r>
          <rPr>
            <sz val="9"/>
            <color indexed="81"/>
            <rFont val="Tahoma"/>
            <family val="2"/>
          </rPr>
          <t>Viga +- 8.3% (+- 8 910)
MIN - MID - MAX
14.5% - 22.9% - 31.2%
ÜLDKOGUM: MIN - MID - MAX
 15 551 -  24 461 -  33 371</t>
        </r>
      </text>
    </comment>
    <comment ref="BM467" authorId="0" shapeId="0" xr:uid="{00000000-0006-0000-0000-00000B550000}">
      <text>
        <r>
          <rPr>
            <sz val="9"/>
            <color indexed="81"/>
            <rFont val="Tahoma"/>
            <family val="2"/>
          </rPr>
          <t>Viga +- 5.4% (+- 16 583)
MIN - MID - MAX
25.7% - 31.2% - 36.6%
ÜLDKOGUM: MIN - MID - MAX
 78 411 -  94 994 -  111 576</t>
        </r>
      </text>
    </comment>
    <comment ref="BN467" authorId="0" shapeId="0" xr:uid="{00000000-0006-0000-0000-00000C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67" authorId="0" shapeId="0" xr:uid="{00000000-0006-0000-0000-00000D550000}">
      <text>
        <r>
          <rPr>
            <sz val="9"/>
            <color indexed="81"/>
            <rFont val="Tahoma"/>
            <family val="2"/>
          </rPr>
          <t>Viga +- 10.7% (+- 9 129)
MIN - MID - MAX
26.0% - 36.7% - 47.5%
ÜLDKOGUM: MIN - MID - MAX
 22 181 -  31 310 -  40 439</t>
        </r>
      </text>
    </comment>
    <comment ref="BP467" authorId="0" shapeId="0" xr:uid="{00000000-0006-0000-0000-00000E550000}">
      <text>
        <r>
          <rPr>
            <sz val="9"/>
            <color indexed="81"/>
            <rFont val="Tahoma"/>
            <family val="2"/>
          </rPr>
          <t>Viga +- 10.9% (+- 9 595)
MIN - MID - MAX
35.4% - 46.3% - 57.2%
ÜLDKOGUM: MIN - MID - MAX
 31 118 -  40 714 -  50 309</t>
        </r>
      </text>
    </comment>
    <comment ref="BQ467" authorId="0" shapeId="0" xr:uid="{00000000-0006-0000-0000-00000F550000}">
      <text>
        <r>
          <rPr>
            <sz val="9"/>
            <color indexed="81"/>
            <rFont val="Tahoma"/>
            <family val="2"/>
          </rPr>
          <t>Viga +- 3.6% (+- 21 755)
MIN - MID - MAX
20.8% - 24.3% - 27.9%
ÜLDKOGUM: MIN - MID - MAX
 126 921 -  148 677 -  170 432</t>
        </r>
      </text>
    </comment>
    <comment ref="C468" authorId="0" shapeId="0" xr:uid="{00000000-0006-0000-0000-000010550000}">
      <text>
        <r>
          <rPr>
            <sz val="9"/>
            <color indexed="81"/>
            <rFont val="Tahoma"/>
            <family val="2"/>
          </rPr>
          <t>Viga +- 3.4% (+- 25 331)
MIN - MID - MAX
25.3% - 28.7% - 32.1%
ÜLDKOGUM: MIN - MID - MAX
 188 794 -  214 125 -  239 456</t>
        </r>
      </text>
    </comment>
    <comment ref="D468" authorId="0" shapeId="0" xr:uid="{00000000-0006-0000-0000-000011550000}">
      <text>
        <r>
          <rPr>
            <sz val="9"/>
            <color indexed="81"/>
            <rFont val="Tahoma"/>
            <family val="2"/>
          </rPr>
          <t>Viga +- 3.4% (+- 25 331)
MIN - MID - MAX
25.3% - 28.7% - 32.1%
ÜLDKOGUM: MIN - MID - MAX
 188 794 -  214 125 -  239 456</t>
        </r>
      </text>
    </comment>
    <comment ref="E468" authorId="0" shapeId="0" xr:uid="{00000000-0006-0000-0000-000012550000}">
      <text>
        <r>
          <rPr>
            <sz val="9"/>
            <color indexed="81"/>
            <rFont val="Tahoma"/>
            <family val="2"/>
          </rPr>
          <t>Viga +- 3.4% (+- 25 331)
MIN - MID - MAX
25.3% - 28.7% - 32.1%
ÜLDKOGUM: MIN - MID - MAX
 188 794 -  214 125 -  239 456</t>
        </r>
      </text>
    </comment>
    <comment ref="F468" authorId="0" shapeId="0" xr:uid="{00000000-0006-0000-0000-000013550000}">
      <text>
        <r>
          <rPr>
            <sz val="9"/>
            <color indexed="81"/>
            <rFont val="Tahoma"/>
            <family val="2"/>
          </rPr>
          <t>Viga +- 3.5% (+- 24 547)
MIN - MID - MAX
25.2% - 28.7% - 32.2%
ÜLDKOGUM: MIN - MID - MAX
 176 516 -  201 063 -  225 610</t>
        </r>
      </text>
    </comment>
    <comment ref="G468" authorId="0" shapeId="0" xr:uid="{00000000-0006-0000-0000-000014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8" authorId="0" shapeId="0" xr:uid="{00000000-0006-0000-0000-000015550000}">
      <text>
        <r>
          <rPr>
            <sz val="9"/>
            <color indexed="81"/>
            <rFont val="Tahoma"/>
            <family val="2"/>
          </rPr>
          <t>Viga +- 9.6% (+- 7 992)
MIN - MID - MAX
14.3% - 23.9% - 33.5%
ÜLDKOGUM: MIN - MID - MAX
 11 955 -  19 947 -  27 939</t>
        </r>
      </text>
    </comment>
    <comment ref="I468" authorId="0" shapeId="0" xr:uid="{00000000-0006-0000-0000-000016550000}">
      <text>
        <r>
          <rPr>
            <sz val="9"/>
            <color indexed="81"/>
            <rFont val="Tahoma"/>
            <family val="2"/>
          </rPr>
          <t>Viga +- 8.8% (+- 10 322)
MIN - MID - MAX
22.8% - 31.6% - 40.5%
ÜLDKOGUM: MIN - MID - MAX
 26 718 -  37 040 -  47 362</t>
        </r>
      </text>
    </comment>
    <comment ref="J468" authorId="0" shapeId="0" xr:uid="{00000000-0006-0000-0000-000017550000}">
      <text>
        <r>
          <rPr>
            <sz val="9"/>
            <color indexed="81"/>
            <rFont val="Tahoma"/>
            <family val="2"/>
          </rPr>
          <t>Viga +- 6.8% (+- 11 590)
MIN - MID - MAX
18.0% - 24.8% - 31.6%
ÜLDKOGUM: MIN - MID - MAX
 30 859 -  42 449 -  54 039</t>
        </r>
      </text>
    </comment>
    <comment ref="K468" authorId="0" shapeId="0" xr:uid="{00000000-0006-0000-0000-000018550000}">
      <text>
        <r>
          <rPr>
            <sz val="9"/>
            <color indexed="81"/>
            <rFont val="Tahoma"/>
            <family val="2"/>
          </rPr>
          <t>Viga +- 6.4% (+- 14 512)
MIN - MID - MAX
26.4% - 32.8% - 39.2%
ÜLDKOGUM: MIN - MID - MAX
 59 994 -  74 506 -  89 018</t>
        </r>
      </text>
    </comment>
    <comment ref="L468" authorId="0" shapeId="0" xr:uid="{00000000-0006-0000-0000-000019550000}">
      <text>
        <r>
          <rPr>
            <sz val="9"/>
            <color indexed="81"/>
            <rFont val="Tahoma"/>
            <family val="2"/>
          </rPr>
          <t>Viga +- 9.2% (+- 9 100)
MIN - MID - MAX
18.2% - 27.4% - 36.6%
ÜLDKOGUM: MIN - MID - MAX
 18 021 -  27 122 -  36 222</t>
        </r>
      </text>
    </comment>
    <comment ref="M468" authorId="0" shapeId="0" xr:uid="{00000000-0006-0000-0000-00001A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68" authorId="0" shapeId="0" xr:uid="{00000000-0006-0000-0000-00001B550000}">
      <text>
        <r>
          <rPr>
            <sz val="9"/>
            <color indexed="81"/>
            <rFont val="Tahoma"/>
            <family val="2"/>
          </rPr>
          <t>Viga +- 6.3% (+- 13 336)
MIN - MID - MAX
21.6% - 27.9% - 34.3%
ÜLDKOGUM: MIN - MID - MAX
 45 294 -  58 629 -  71 965</t>
        </r>
      </text>
    </comment>
    <comment ref="O468" authorId="0" shapeId="0" xr:uid="{00000000-0006-0000-0000-00001C550000}">
      <text>
        <r>
          <rPr>
            <sz val="9"/>
            <color indexed="81"/>
            <rFont val="Tahoma"/>
            <family val="2"/>
          </rPr>
          <t>Viga +- 4.2% (+- 20 610)
MIN - MID - MAX
24.9% - 29.1% - 33.3%
ÜLDKOGUM: MIN - MID - MAX
 121 824 -  142 434 -  163 044</t>
        </r>
      </text>
    </comment>
    <comment ref="P468" authorId="0" shapeId="0" xr:uid="{00000000-0006-0000-0000-00001D550000}">
      <text>
        <r>
          <rPr>
            <sz val="9"/>
            <color indexed="81"/>
            <rFont val="Tahoma"/>
            <family val="2"/>
          </rPr>
          <t>Viga +- 8.7% (+- 7 545)
MIN - MID - MAX
10.6% - 19.3% - 28.0%
ÜLDKOGUM: MIN - MID - MAX
 9 221 -  16 766 -  24 310</t>
        </r>
      </text>
    </comment>
    <comment ref="Q468" authorId="0" shapeId="0" xr:uid="{00000000-0006-0000-0000-00001E550000}">
      <text>
        <r>
          <rPr>
            <sz val="9"/>
            <color indexed="81"/>
            <rFont val="Tahoma"/>
            <family val="2"/>
          </rPr>
          <t>Viga +- 12.9% (+- 4 745)
MIN - MID - MAX
4.8% - 17.7% - 30.7%
ÜLDKOGUM: MIN - MID - MAX
 1 761 -  6 506 -  11 251</t>
        </r>
      </text>
    </comment>
    <comment ref="R468" authorId="0" shapeId="0" xr:uid="{00000000-0006-0000-0000-00001F550000}">
      <text>
        <r>
          <rPr>
            <sz val="9"/>
            <color indexed="81"/>
            <rFont val="Tahoma"/>
            <family val="2"/>
          </rPr>
          <t>Viga +- 22.0% (+- 3 529)
MIN - MID - MAX
2.4% - 24.4% - 46.4%
ÜLDKOGUM: MIN - MID - MAX
  385 -  3 914 -  7 443</t>
        </r>
      </text>
    </comment>
    <comment ref="S468" authorId="0" shapeId="0" xr:uid="{00000000-0006-0000-0000-000020550000}">
      <text>
        <r>
          <rPr>
            <sz val="9"/>
            <color indexed="81"/>
            <rFont val="Tahoma"/>
            <family val="2"/>
          </rPr>
          <t>Viga +- 22.9% (+- 4 495)
MIN - MID - MAX
34.3% - 57.2% - 80.2%
ÜLDKOGUM: MIN - MID - MAX
 6 735 -  11 230 -  15 725</t>
        </r>
      </text>
    </comment>
    <comment ref="T468" authorId="0" shapeId="0" xr:uid="{00000000-0006-0000-0000-000021550000}">
      <text>
        <r>
          <rPr>
            <sz val="9"/>
            <color indexed="81"/>
            <rFont val="Tahoma"/>
            <family val="2"/>
          </rPr>
          <t>Viga +- 16.1% (+- 6 533)
MIN - MID - MAX
33.7% - 49.8% - 65.9%
ÜLDKOGUM: MIN - MID - MAX
 13 682 -  20 215 -  26 748</t>
        </r>
      </text>
    </comment>
    <comment ref="U468" authorId="0" shapeId="0" xr:uid="{00000000-0006-0000-0000-000022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68" authorId="0" shapeId="0" xr:uid="{00000000-0006-0000-0000-0000235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W468" authorId="0" shapeId="0" xr:uid="{00000000-0006-0000-0000-000024550000}">
      <text>
        <r>
          <rPr>
            <sz val="9"/>
            <color indexed="81"/>
            <rFont val="Tahoma"/>
            <family val="2"/>
          </rPr>
          <t>Viga +- 14.1% (+- 4 694)
MIN - MID - MAX
5.4% - 19.5% - 33.6%
ÜLDKOGUM: MIN - MID - MAX
 1 813 -  6 508 -  11 202</t>
        </r>
      </text>
    </comment>
    <comment ref="X468" authorId="0" shapeId="0" xr:uid="{00000000-0006-0000-0000-000025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68" authorId="0" shapeId="0" xr:uid="{00000000-0006-0000-0000-000026550000}">
      <text>
        <r>
          <rPr>
            <sz val="9"/>
            <color indexed="81"/>
            <rFont val="Tahoma"/>
            <family val="2"/>
          </rPr>
          <t>Viga +- 16.0% (+- 5 696)
MIN - MID - MAX
15.7% - 31.7% - 47.7%
ÜLDKOGUM: MIN - MID - MAX
 5 589 -  11 285 -  16 982</t>
        </r>
      </text>
    </comment>
    <comment ref="Z468" authorId="0" shapeId="0" xr:uid="{00000000-0006-0000-0000-000027550000}">
      <text>
        <r>
          <rPr>
            <sz val="9"/>
            <color indexed="81"/>
            <rFont val="Tahoma"/>
            <family val="2"/>
          </rPr>
          <t>Viga +- 11.7% (+- 6 025)
MIN - MID - MAX
9.5% - 21.2% - 32.9%
ÜLDKOGUM: MIN - MID - MAX
 4 926 -  10 951 -  16 976</t>
        </r>
      </text>
    </comment>
    <comment ref="AA468" authorId="0" shapeId="0" xr:uid="{00000000-0006-0000-0000-000028550000}">
      <text>
        <r>
          <rPr>
            <sz val="9"/>
            <color indexed="81"/>
            <rFont val="Tahoma"/>
            <family val="2"/>
          </rPr>
          <t>Viga +- 10.6% (+- 7 173)
MIN - MID - MAX
13.0% - 23.5% - 34.1%
ÜLDKOGUM: MIN - MID - MAX
 8 819 -  15 992 -  23 164</t>
        </r>
      </text>
    </comment>
    <comment ref="AB468" authorId="0" shapeId="0" xr:uid="{00000000-0006-0000-0000-000029550000}">
      <text>
        <r>
          <rPr>
            <sz val="9"/>
            <color indexed="81"/>
            <rFont val="Tahoma"/>
            <family val="2"/>
          </rPr>
          <t>Viga +- 22.6% (+- 3 332)
MIN - MID - MAX
0.7% - 23.3% - 45.8%
ÜLDKOGUM: MIN - MID - MAX
  108 -  3 440 -  6 773</t>
        </r>
      </text>
    </comment>
    <comment ref="AC468" authorId="0" shapeId="0" xr:uid="{00000000-0006-0000-0000-00002A550000}">
      <text>
        <r>
          <rPr>
            <sz val="9"/>
            <color indexed="81"/>
            <rFont val="Tahoma"/>
            <family val="2"/>
          </rPr>
          <t>Viga +- 18.1% (+- 4 628)
MIN - MID - MAX
9.4% - 27.5% - 45.6%
ÜLDKOGUM: MIN - MID - MAX
 2 391 -  7 019 -  11 647</t>
        </r>
      </text>
    </comment>
    <comment ref="AD468" authorId="0" shapeId="0" xr:uid="{00000000-0006-0000-0000-00002B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68" authorId="0" shapeId="0" xr:uid="{00000000-0006-0000-0000-00002C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68" authorId="0" shapeId="0" xr:uid="{00000000-0006-0000-0000-00002D550000}">
      <text>
        <r>
          <rPr>
            <sz val="9"/>
            <color indexed="81"/>
            <rFont val="Tahoma"/>
            <family val="2"/>
          </rPr>
          <t>Viga +- 20.8% (+- 3 840)
MIN - MID - MAX
4.6% - 25.4% - 46.1%
ÜLDKOGUM: MIN - MID - MAX
  856 -  4 696 -  8 536</t>
        </r>
      </text>
    </comment>
    <comment ref="AG468" authorId="0" shapeId="0" xr:uid="{00000000-0006-0000-0000-00002E550000}">
      <text>
        <r>
          <rPr>
            <sz val="9"/>
            <color indexed="81"/>
            <rFont val="Tahoma"/>
            <family val="2"/>
          </rPr>
          <t>Viga +- 4.1% (+- 21 722)
MIN - MID - MAX
26.4% - 30.5% - 34.6%
ÜLDKOGUM: MIN - MID - MAX
 139 697 -  161 419 -  183 141</t>
        </r>
      </text>
    </comment>
    <comment ref="AH468" authorId="0" shapeId="0" xr:uid="{00000000-0006-0000-0000-00002F550000}">
      <text>
        <r>
          <rPr>
            <sz val="9"/>
            <color indexed="81"/>
            <rFont val="Tahoma"/>
            <family val="2"/>
          </rPr>
          <t>Viga +- 4.3% (+- 20 624)
MIN - MID - MAX
25.9% - 30.2% - 34.5%
ÜLDKOGUM: MIN - MID - MAX
 124 267 -  144 890 -  165 514</t>
        </r>
      </text>
    </comment>
    <comment ref="AI468" authorId="0" shapeId="0" xr:uid="{00000000-0006-0000-0000-000030550000}">
      <text>
        <r>
          <rPr>
            <sz val="9"/>
            <color indexed="81"/>
            <rFont val="Tahoma"/>
            <family val="2"/>
          </rPr>
          <t>Viga +- 6.0% (+- 13 266)
MIN - MID - MAX
19.5% - 25.5% - 31.6%
ÜLDKOGUM: MIN - MID - MAX
 42 907 -  56 173 -  69 439</t>
        </r>
      </text>
    </comment>
    <comment ref="AJ468" authorId="0" shapeId="0" xr:uid="{00000000-0006-0000-0000-0000315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AK468" authorId="0" shapeId="0" xr:uid="{00000000-0006-0000-0000-000032550000}">
      <text>
        <r>
          <rPr>
            <sz val="9"/>
            <color indexed="81"/>
            <rFont val="Tahoma"/>
            <family val="2"/>
          </rPr>
          <t>Viga +- 3.8% (+- 23 228)
MIN - MID - MAX
26.1% - 29.9% - 33.7%
ÜLDKOGUM: MIN - MID - MAX
 159 872 -  183 100 -  206 327</t>
        </r>
      </text>
    </comment>
    <comment ref="AL468" authorId="0" shapeId="0" xr:uid="{00000000-0006-0000-0000-000033550000}">
      <text>
        <r>
          <rPr>
            <sz val="9"/>
            <color indexed="81"/>
            <rFont val="Tahoma"/>
            <family val="2"/>
          </rPr>
          <t>Viga +- 4.6% (+- 18 958)
MIN - MID - MAX
24.4% - 29.0% - 33.5%
ÜLDKOGUM: MIN - MID - MAX
 101 315 -  120 273 -  139 230</t>
        </r>
      </text>
    </comment>
    <comment ref="AM468" authorId="0" shapeId="0" xr:uid="{00000000-0006-0000-0000-000034550000}">
      <text>
        <r>
          <rPr>
            <sz val="9"/>
            <color indexed="81"/>
            <rFont val="Tahoma"/>
            <family val="2"/>
          </rPr>
          <t>Viga +- 5.1% (+- 16 801)
MIN - MID - MAX
23.3% - 28.4% - 33.5%
ÜLDKOGUM: MIN - MID - MAX
 76 950 -  93 751 -  110 552</t>
        </r>
      </text>
    </comment>
    <comment ref="AN468" authorId="0" shapeId="0" xr:uid="{00000000-0006-0000-0000-000035550000}">
      <text>
        <r>
          <rPr>
            <sz val="9"/>
            <color indexed="81"/>
            <rFont val="Tahoma"/>
            <family val="2"/>
          </rPr>
          <t>Viga +- 11.2% (+- 7 643)
MIN - MID - MAX
17.1% - 28.2% - 39.4%
ÜLDKOGUM: MIN - MID - MAX
 11 706 -  19 349 -  26 993</t>
        </r>
      </text>
    </comment>
    <comment ref="AO468" authorId="0" shapeId="0" xr:uid="{00000000-0006-0000-0000-000036550000}">
      <text>
        <r>
          <rPr>
            <sz val="9"/>
            <color indexed="81"/>
            <rFont val="Tahoma"/>
            <family val="2"/>
          </rPr>
          <t>Viga +- 7.9% (+- 11 617)
MIN - MID - MAX
24.2% - 32.1% - 40.0%
ÜLDKOGUM: MIN - MID - MAX
 35 605 -  47 222 -  58 839</t>
        </r>
      </text>
    </comment>
    <comment ref="AP468" authorId="0" shapeId="0" xr:uid="{00000000-0006-0000-0000-000037550000}">
      <text>
        <r>
          <rPr>
            <sz val="9"/>
            <color indexed="81"/>
            <rFont val="Tahoma"/>
            <family val="2"/>
          </rPr>
          <t>Viga +- 6.1% (+- 13 585)
MIN - MID - MAX
21.1% - 27.3% - 33.4%
ÜLDKOGUM: MIN - MID - MAX
 46 738 -  60 323 -  73 908</t>
        </r>
      </text>
    </comment>
    <comment ref="AQ468" authorId="0" shapeId="0" xr:uid="{00000000-0006-0000-0000-000038550000}">
      <text>
        <r>
          <rPr>
            <sz val="9"/>
            <color indexed="81"/>
            <rFont val="Tahoma"/>
            <family val="2"/>
          </rPr>
          <t>Viga +- 7.0% (+- 12 357)
MIN - MID - MAX
21.7% - 28.7% - 35.6%
ÜLDKOGUM: MIN - MID - MAX
 38 520 -  50 877 -  63 233</t>
        </r>
      </text>
    </comment>
    <comment ref="AR468" authorId="0" shapeId="0" xr:uid="{00000000-0006-0000-0000-000039550000}">
      <text>
        <r>
          <rPr>
            <sz val="9"/>
            <color indexed="81"/>
            <rFont val="Tahoma"/>
            <family val="2"/>
          </rPr>
          <t>Viga +- 8.0% (+- 10 492)
MIN - MID - MAX
19.6% - 27.7% - 35.7%
ÜLDKOGUM: MIN - MID - MAX
 25 682 -  36 174 -  46 666</t>
        </r>
      </text>
    </comment>
    <comment ref="AS468" authorId="0" shapeId="0" xr:uid="{00000000-0006-0000-0000-00003A550000}">
      <text>
        <r>
          <rPr>
            <sz val="9"/>
            <color indexed="81"/>
            <rFont val="Tahoma"/>
            <family val="2"/>
          </rPr>
          <t>Viga +- 4.3% (+- 21 549)
MIN - MID - MAX
28.4% - 32.7% - 37.0%
ÜLDKOGUM: MIN - MID - MAX
 142 400 -  163 949 -  185 499</t>
        </r>
      </text>
    </comment>
    <comment ref="AT468" authorId="0" shapeId="0" xr:uid="{00000000-0006-0000-0000-00003B550000}">
      <text>
        <r>
          <rPr>
            <sz val="9"/>
            <color indexed="81"/>
            <rFont val="Tahoma"/>
            <family val="2"/>
          </rPr>
          <t>Viga +- 5.3% (+- 12 885)
MIN - MID - MAX
15.1% - 20.4% - 25.7%
ÜLDKOGUM: MIN - MID - MAX
 36 694 -  49 580 -  62 465</t>
        </r>
      </text>
    </comment>
    <comment ref="AU468" authorId="0" shapeId="0" xr:uid="{00000000-0006-0000-0000-00003C550000}">
      <text>
        <r>
          <rPr>
            <sz val="9"/>
            <color indexed="81"/>
            <rFont val="Tahoma"/>
            <family val="2"/>
          </rPr>
          <t>Viga +- 6.3% (+- 13 481)
MIN - MID - MAX
21.5% - 27.8% - 34.0%
ÜLDKOGUM: MIN - MID - MAX
 46 310 -  59 791 -  73 272</t>
        </r>
      </text>
    </comment>
    <comment ref="AV468" authorId="0" shapeId="0" xr:uid="{00000000-0006-0000-0000-00003D550000}">
      <text>
        <r>
          <rPr>
            <sz val="9"/>
            <color indexed="81"/>
            <rFont val="Tahoma"/>
            <family val="2"/>
          </rPr>
          <t>Viga +- 8.4% (+- 10 918)
MIN - MID - MAX
23.4% - 31.8% - 40.1%
ÜLDKOGUM: MIN - MID - MAX
 30 596 -  41 514 -  52 432</t>
        </r>
      </text>
    </comment>
    <comment ref="AW468" authorId="0" shapeId="0" xr:uid="{00000000-0006-0000-0000-00003E550000}">
      <text>
        <r>
          <rPr>
            <sz val="9"/>
            <color indexed="81"/>
            <rFont val="Tahoma"/>
            <family val="2"/>
          </rPr>
          <t>Viga +- 8.3% (+- 6 872)
MIN - MID - MAX
7.9% - 16.2% - 24.5%
ÜLDKOGUM: MIN - MID - MAX
 6 518 -  13 391 -  20 263</t>
        </r>
      </text>
    </comment>
    <comment ref="AX468" authorId="0" shapeId="0" xr:uid="{00000000-0006-0000-0000-00003F550000}">
      <text>
        <r>
          <rPr>
            <sz val="9"/>
            <color indexed="81"/>
            <rFont val="Tahoma"/>
            <family val="2"/>
          </rPr>
          <t>Viga +- 10.0% (+- 8 700)
MIN - MID - MAX
19.3% - 29.4% - 39.4%
ÜLDKOGUM: MIN - MID - MAX
 16 770 -  25 470 -  34 170</t>
        </r>
      </text>
    </comment>
    <comment ref="AY468" authorId="0" shapeId="0" xr:uid="{00000000-0006-0000-0000-000040550000}">
      <text>
        <r>
          <rPr>
            <sz val="9"/>
            <color indexed="81"/>
            <rFont val="Tahoma"/>
            <family val="2"/>
          </rPr>
          <t>Viga +- 13.0% (+- 7 353)
MIN - MID - MAX
22.0% - 35.0% - 48.0%
ÜLDKOGUM: MIN - MID - MAX
 12 409 -  19 762 -  27 116</t>
        </r>
      </text>
    </comment>
    <comment ref="AZ468" authorId="0" shapeId="0" xr:uid="{00000000-0006-0000-0000-000041550000}">
      <text>
        <r>
          <rPr>
            <sz val="9"/>
            <color indexed="81"/>
            <rFont val="Tahoma"/>
            <family val="2"/>
          </rPr>
          <t>Viga +- 7.2% (+- 12 482)
MIN - MID - MAX
23.8% - 31.1% - 38.3%
ÜLDKOGUM: MIN - MID - MAX
 41 236 -  53 717 -  66 199</t>
        </r>
      </text>
    </comment>
    <comment ref="BA468" authorId="0" shapeId="0" xr:uid="{00000000-0006-0000-0000-000042550000}">
      <text>
        <r>
          <rPr>
            <sz val="9"/>
            <color indexed="81"/>
            <rFont val="Tahoma"/>
            <family val="2"/>
          </rPr>
          <t>Viga +- 6.3% (+- 13 481)
MIN - MID - MAX
21.5% - 27.8% - 34.0%
ÜLDKOGUM: MIN - MID - MAX
 46 310 -  59 791 -  73 272</t>
        </r>
      </text>
    </comment>
    <comment ref="BB468" authorId="0" shapeId="0" xr:uid="{00000000-0006-0000-0000-000043550000}">
      <text>
        <r>
          <rPr>
            <sz val="9"/>
            <color indexed="81"/>
            <rFont val="Tahoma"/>
            <family val="2"/>
          </rPr>
          <t>Viga +- 7.5% (+- 9 268)
MIN - MID - MAX
13.4% - 20.9% - 28.4%
ÜLDKOGUM: MIN - MID - MAX
 16 529 -  25 797 -  35 064</t>
        </r>
      </text>
    </comment>
    <comment ref="BC468" authorId="0" shapeId="0" xr:uid="{00000000-0006-0000-0000-000044550000}">
      <text>
        <r>
          <rPr>
            <sz val="9"/>
            <color indexed="81"/>
            <rFont val="Tahoma"/>
            <family val="2"/>
          </rPr>
          <t>Viga +- 7.8% (+- 10 429)
MIN - MID - MAX
18.3% - 26.1% - 33.9%
ÜLDKOGUM: MIN - MID - MAX
 24 542 -  34 971 -  45 400</t>
        </r>
      </text>
    </comment>
    <comment ref="BD468" authorId="0" shapeId="0" xr:uid="{00000000-0006-0000-0000-000045550000}">
      <text>
        <r>
          <rPr>
            <sz val="9"/>
            <color indexed="81"/>
            <rFont val="Tahoma"/>
            <family val="2"/>
          </rPr>
          <t>Viga +- 5.9% (+- 16 040)
MIN - MID - MAX
28.3% - 34.2% - 40.1%
ÜLDKOGUM: MIN - MID - MAX
 76 844 -  92 884 -  108 925</t>
        </r>
      </text>
    </comment>
    <comment ref="BE468" authorId="0" shapeId="0" xr:uid="{00000000-0006-0000-0000-000046550000}">
      <text>
        <r>
          <rPr>
            <sz val="9"/>
            <color indexed="81"/>
            <rFont val="Tahoma"/>
            <family val="2"/>
          </rPr>
          <t>Viga +- 16.2% (+- 5 936)
MIN - MID - MAX
19.0% - 35.1% - 51.3%
ÜLDKOGUM: MIN - MID - MAX
 6 971 -  12 907 -  18 843</t>
        </r>
      </text>
    </comment>
    <comment ref="BF468" authorId="0" shapeId="0" xr:uid="{00000000-0006-0000-0000-000047550000}">
      <text>
        <r>
          <rPr>
            <sz val="9"/>
            <color indexed="81"/>
            <rFont val="Tahoma"/>
            <family val="2"/>
          </rPr>
          <t>Viga +- 4.3% (+- 21 620)
MIN - MID - MAX
28.1% - 32.4% - 36.7%
ÜLDKOGUM: MIN - MID - MAX
 142 750 -  164 370 -  185 990</t>
        </r>
      </text>
    </comment>
    <comment ref="BG468" authorId="0" shapeId="0" xr:uid="{00000000-0006-0000-0000-000048550000}">
      <text>
        <r>
          <rPr>
            <sz val="9"/>
            <color indexed="81"/>
            <rFont val="Tahoma"/>
            <family val="2"/>
          </rPr>
          <t>Viga +- 5.5% (+- 11 076)
MIN - MID - MAX
12.1% - 17.6% - 23.1%
ÜLDKOGUM: MIN - MID - MAX
 24 318 -  35 394 -  46 469</t>
        </r>
      </text>
    </comment>
    <comment ref="BH468" authorId="0" shapeId="0" xr:uid="{00000000-0006-0000-0000-000049550000}">
      <text>
        <r>
          <rPr>
            <sz val="9"/>
            <color indexed="81"/>
            <rFont val="Tahoma"/>
            <family val="2"/>
          </rPr>
          <t>Viga +- 24.1% (+- 4 368)
MIN - MID - MAX
24.9% - 49.0% - 73.1%
ÜLDKOGUM: MIN - MID - MAX
 4 526 -  8 894 -  13 262</t>
        </r>
      </text>
    </comment>
    <comment ref="BI468" authorId="0" shapeId="0" xr:uid="{00000000-0006-0000-0000-00004A550000}">
      <text>
        <r>
          <rPr>
            <sz val="9"/>
            <color indexed="81"/>
            <rFont val="Tahoma"/>
            <family val="2"/>
          </rPr>
          <t>Viga +- 12.8% (+- 4 347)
MIN - MID - MAX
2.9% - 15.7% - 28.5%
ÜLDKOGUM: MIN - MID - MAX
  978 -  5 325 -  9 672</t>
        </r>
      </text>
    </comment>
    <comment ref="BJ468" authorId="0" shapeId="0" xr:uid="{00000000-0006-0000-0000-00004B550000}">
      <text>
        <r>
          <rPr>
            <sz val="9"/>
            <color indexed="81"/>
            <rFont val="Tahoma"/>
            <family val="2"/>
          </rPr>
          <t>Viga +- 10.2% (+- 7 756)
MIN - MID - MAX
14.8% - 25.0% - 35.1%
ÜLDKOGUM: MIN - MID - MAX
 11 295 -  19 051 -  26 807</t>
        </r>
      </text>
    </comment>
    <comment ref="BK468" authorId="0" shapeId="0" xr:uid="{00000000-0006-0000-0000-00004C550000}">
      <text>
        <r>
          <rPr>
            <sz val="9"/>
            <color indexed="81"/>
            <rFont val="Tahoma"/>
            <family val="2"/>
          </rPr>
          <t>Viga +- 8.5% (+- 9 990)
MIN - MID - MAX
19.5% - 28.0% - 36.5%
ÜLDKOGUM: MIN - MID - MAX
 22 963 -  32 953 -  42 943</t>
        </r>
      </text>
    </comment>
    <comment ref="BL468" authorId="0" shapeId="0" xr:uid="{00000000-0006-0000-0000-00004D550000}">
      <text>
        <r>
          <rPr>
            <sz val="9"/>
            <color indexed="81"/>
            <rFont val="Tahoma"/>
            <family val="2"/>
          </rPr>
          <t>Viga +- 9.0% (+- 9 655)
MIN - MID - MAX
20.3% - 29.3% - 38.3%
ÜLDKOGUM: MIN - MID - MAX
 21 671 -  31 326 -  40 980</t>
        </r>
      </text>
    </comment>
    <comment ref="BM468" authorId="0" shapeId="0" xr:uid="{00000000-0006-0000-0000-00004E550000}">
      <text>
        <r>
          <rPr>
            <sz val="9"/>
            <color indexed="81"/>
            <rFont val="Tahoma"/>
            <family val="2"/>
          </rPr>
          <t>Viga +- 5.4% (+- 16 560)
MIN - MID - MAX
25.6% - 31.0% - 36.5%
ÜLDKOGUM: MIN - MID - MAX
 77 967 -  94 527 -  111 088</t>
        </r>
      </text>
    </comment>
    <comment ref="BN468" authorId="0" shapeId="0" xr:uid="{00000000-0006-0000-0000-00004F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68" authorId="0" shapeId="0" xr:uid="{00000000-0006-0000-0000-000050550000}">
      <text>
        <r>
          <rPr>
            <sz val="9"/>
            <color indexed="81"/>
            <rFont val="Tahoma"/>
            <family val="2"/>
          </rPr>
          <t>Viga +- 9.7% (+- 8 246)
MIN - MID - MAX
15.8% - 25.4% - 35.1%
ÜLDKOGUM: MIN - MID - MAX
 13 424 -  21 670 -  29 916</t>
        </r>
      </text>
    </comment>
    <comment ref="BP468" authorId="0" shapeId="0" xr:uid="{00000000-0006-0000-0000-000051550000}">
      <text>
        <r>
          <rPr>
            <sz val="9"/>
            <color indexed="81"/>
            <rFont val="Tahoma"/>
            <family val="2"/>
          </rPr>
          <t>Viga +- 8.8% (+- 7 756)
MIN - MID - MAX
11.6% - 20.4% - 29.2%
ÜLDKOGUM: MIN - MID - MAX
 10 208 -  17 964 -  25 720</t>
        </r>
      </text>
    </comment>
    <comment ref="BQ468" authorId="0" shapeId="0" xr:uid="{00000000-0006-0000-0000-000052550000}">
      <text>
        <r>
          <rPr>
            <sz val="9"/>
            <color indexed="81"/>
            <rFont val="Tahoma"/>
            <family val="2"/>
          </rPr>
          <t>Viga +- 3.8% (+- 23 228)
MIN - MID - MAX
26.1% - 29.9% - 33.7%
ÜLDKOGUM: MIN - MID - MAX
 159 872 -  183 100 -  206 327</t>
        </r>
      </text>
    </comment>
    <comment ref="C469" authorId="0" shapeId="0" xr:uid="{00000000-0006-0000-0000-00005355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D469" authorId="0" shapeId="0" xr:uid="{00000000-0006-0000-0000-00005455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E469" authorId="0" shapeId="0" xr:uid="{00000000-0006-0000-0000-00005555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F469" authorId="0" shapeId="0" xr:uid="{00000000-0006-0000-0000-000056550000}">
      <text>
        <r>
          <rPr>
            <sz val="9"/>
            <color indexed="81"/>
            <rFont val="Tahoma"/>
            <family val="2"/>
          </rPr>
          <t>Viga +- 1.3% (+- 9 070)
MIN - MID - MAX
1.6% - 2.9% - 4.2%
ÜLDKOGUM: MIN - MID - MAX
 11 070 -  20 139 -  29 209</t>
        </r>
      </text>
    </comment>
    <comment ref="G469" authorId="0" shapeId="0" xr:uid="{00000000-0006-0000-0000-000057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69" authorId="0" shapeId="0" xr:uid="{00000000-0006-0000-0000-00005855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469" authorId="0" shapeId="0" xr:uid="{00000000-0006-0000-0000-000059550000}">
      <text>
        <r>
          <rPr>
            <sz val="9"/>
            <color indexed="81"/>
            <rFont val="Tahoma"/>
            <family val="2"/>
          </rPr>
          <t>Viga +- 3.0% (+- 2 954)
MIN - MID - MAX
0.0% - 2.5% - 5.5%
ÜLDKOGUM: MIN - MID - MAX
   -  2 954 -  6 435</t>
        </r>
      </text>
    </comment>
    <comment ref="J469" authorId="0" shapeId="0" xr:uid="{00000000-0006-0000-0000-00005A550000}">
      <text>
        <r>
          <rPr>
            <sz val="9"/>
            <color indexed="81"/>
            <rFont val="Tahoma"/>
            <family val="2"/>
          </rPr>
          <t>Viga +- 2.1% (+- 3 025)
MIN - MID - MAX
0.0% - 1.8% - 3.8%
ÜLDKOGUM: MIN - MID - MAX
   -  3 025 -  6 561</t>
        </r>
      </text>
    </comment>
    <comment ref="K469" authorId="0" shapeId="0" xr:uid="{00000000-0006-0000-0000-00005B550000}">
      <text>
        <r>
          <rPr>
            <sz val="9"/>
            <color indexed="81"/>
            <rFont val="Tahoma"/>
            <family val="2"/>
          </rPr>
          <t>Viga +- 2.4% (+- 5 509)
MIN - MID - MAX
0.9% - 3.3% - 5.7%
ÜLDKOGUM: MIN - MID - MAX
 1 950 -  7 458 -  12 967</t>
        </r>
      </text>
    </comment>
    <comment ref="L469" authorId="0" shapeId="0" xr:uid="{00000000-0006-0000-0000-00005C550000}">
      <text>
        <r>
          <rPr>
            <sz val="9"/>
            <color indexed="81"/>
            <rFont val="Tahoma"/>
            <family val="2"/>
          </rPr>
          <t>Viga +- 4.3% (+- 4 256)
MIN - MID - MAX
0.3% - 4.6% - 8.9%
ÜLDKOGUM: MIN - MID - MAX
  255 -  4 511 -  8 768</t>
        </r>
      </text>
    </comment>
    <comment ref="M469" authorId="0" shapeId="0" xr:uid="{00000000-0006-0000-0000-00005D55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69" authorId="0" shapeId="0" xr:uid="{00000000-0006-0000-0000-00005E550000}">
      <text>
        <r>
          <rPr>
            <sz val="9"/>
            <color indexed="81"/>
            <rFont val="Tahoma"/>
            <family val="2"/>
          </rPr>
          <t>Viga +- 2.6% (+- 5 537)
MIN - MID - MAX
1.0% - 3.6% - 6.2%
ÜLDKOGUM: MIN - MID - MAX
 2 023 -  7 560 -  13 098</t>
        </r>
      </text>
    </comment>
    <comment ref="O469" authorId="0" shapeId="0" xr:uid="{00000000-0006-0000-0000-00005F550000}">
      <text>
        <r>
          <rPr>
            <sz val="9"/>
            <color indexed="81"/>
            <rFont val="Tahoma"/>
            <family val="2"/>
          </rPr>
          <t>Viga +- 1.5% (+- 7 180)
MIN - MID - MAX
1.1% - 2.6% - 4.0%
ÜLDKOGUM: MIN - MID - MAX
 5 399 -  12 579 -  19 759</t>
        </r>
      </text>
    </comment>
    <comment ref="P469" authorId="0" shapeId="0" xr:uid="{00000000-0006-0000-0000-000060550000}">
      <text>
        <r>
          <rPr>
            <sz val="9"/>
            <color indexed="81"/>
            <rFont val="Tahoma"/>
            <family val="2"/>
          </rPr>
          <t>Viga +- 4.7% (+- 4 100)
MIN - MID - MAX
0.1% - 4.8% - 9.6%
ÜLDKOGUM: MIN - MID - MAX
  98 -  4 198 -  8 298</t>
        </r>
      </text>
    </comment>
    <comment ref="Q469" authorId="0" shapeId="0" xr:uid="{00000000-0006-0000-0000-000061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69" authorId="0" shapeId="0" xr:uid="{00000000-0006-0000-0000-000062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69" authorId="0" shapeId="0" xr:uid="{00000000-0006-0000-0000-000063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69" authorId="0" shapeId="0" xr:uid="{00000000-0006-0000-0000-000064550000}">
      <text>
        <r>
          <rPr>
            <sz val="9"/>
            <color indexed="81"/>
            <rFont val="Tahoma"/>
            <family val="2"/>
          </rPr>
          <t>Viga +- 8.9% (+- 3 362)
MIN - MID - MAX
0.0% - 8.3% - 17.2%
ÜLDKOGUM: MIN - MID - MAX
   -  3 362 -  6 964</t>
        </r>
      </text>
    </comment>
    <comment ref="U469" authorId="0" shapeId="0" xr:uid="{00000000-0006-0000-0000-000065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69" authorId="0" shapeId="0" xr:uid="{00000000-0006-0000-0000-00006655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W469" authorId="0" shapeId="0" xr:uid="{00000000-0006-0000-0000-000067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69" authorId="0" shapeId="0" xr:uid="{00000000-0006-0000-0000-00006855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69" authorId="0" shapeId="0" xr:uid="{00000000-0006-0000-0000-000069550000}">
      <text>
        <r>
          <rPr>
            <sz val="9"/>
            <color indexed="81"/>
            <rFont val="Tahoma"/>
            <family val="2"/>
          </rPr>
          <t>Viga +- 4.7% (+-  691)
MIN - MID - MAX
0.0% - 1.9% - 6.7%
ÜLDKOGUM: MIN - MID - MAX
   -   691 -  2 379</t>
        </r>
      </text>
    </comment>
    <comment ref="Z469" authorId="0" shapeId="0" xr:uid="{00000000-0006-0000-0000-00006A55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469" authorId="0" shapeId="0" xr:uid="{00000000-0006-0000-0000-00006B550000}">
      <text>
        <r>
          <rPr>
            <sz val="9"/>
            <color indexed="81"/>
            <rFont val="Tahoma"/>
            <family val="2"/>
          </rPr>
          <t>Viga +- 5.0% (+- 2 918)
MIN - MID - MAX
0.0% - 4.3% - 9.3%
ÜLDKOGUM: MIN - MID - MAX
   -  2 918 -  6 346</t>
        </r>
      </text>
    </comment>
    <comment ref="AB469" authorId="0" shapeId="0" xr:uid="{00000000-0006-0000-0000-00006C55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69" authorId="0" shapeId="0" xr:uid="{00000000-0006-0000-0000-00006D55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69" authorId="0" shapeId="0" xr:uid="{00000000-0006-0000-0000-00006E55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69" authorId="0" shapeId="0" xr:uid="{00000000-0006-0000-0000-00006F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69" authorId="0" shapeId="0" xr:uid="{00000000-0006-0000-0000-00007055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469" authorId="0" shapeId="0" xr:uid="{00000000-0006-0000-0000-000071550000}">
      <text>
        <r>
          <rPr>
            <sz val="9"/>
            <color indexed="81"/>
            <rFont val="Tahoma"/>
            <family val="2"/>
          </rPr>
          <t>Viga +- 1.4% (+- 7 642)
MIN - MID - MAX
1.3% - 2.7% - 4.1%
ÜLDKOGUM: MIN - MID - MAX
 6 626 -  14 268 -  21 910</t>
        </r>
      </text>
    </comment>
    <comment ref="AH469" authorId="0" shapeId="0" xr:uid="{00000000-0006-0000-0000-00007255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I469" authorId="0" shapeId="0" xr:uid="{00000000-0006-0000-0000-000073550000}">
      <text>
        <r>
          <rPr>
            <sz val="9"/>
            <color indexed="81"/>
            <rFont val="Tahoma"/>
            <family val="2"/>
          </rPr>
          <t>Viga +- 2.8% (+- 6 216)
MIN - MID - MAX
1.5% - 4.4% - 7.2%
ÜLDKOGUM: MIN - MID - MAX
 3 387 -  9 603 -  15 819</t>
        </r>
      </text>
    </comment>
    <comment ref="AJ469" authorId="0" shapeId="0" xr:uid="{00000000-0006-0000-0000-00007455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AK469" authorId="0" shapeId="0" xr:uid="{00000000-0006-0000-0000-000075550000}">
      <text>
        <r>
          <rPr>
            <sz val="9"/>
            <color indexed="81"/>
            <rFont val="Tahoma"/>
            <family val="2"/>
          </rPr>
          <t>Viga +- 1.5% (+- 8 899)
MIN - MID - MAX
1.7% - 3.2% - 4.6%
ÜLDKOGUM: MIN - MID - MAX
 10 549 -  19 449 -  28 348</t>
        </r>
      </text>
    </comment>
    <comment ref="AL469" authorId="0" shapeId="0" xr:uid="{00000000-0006-0000-0000-000076550000}">
      <text>
        <r>
          <rPr>
            <sz val="9"/>
            <color indexed="81"/>
            <rFont val="Tahoma"/>
            <family val="2"/>
          </rPr>
          <t>Viga +- 1.8% (+- 7 589)
MIN - MID - MAX
1.6% - 3.4% - 5.2%
ÜLDKOGUM: MIN - MID - MAX
 6 587 -  14 177 -  21 766</t>
        </r>
      </text>
    </comment>
    <comment ref="AM469" authorId="0" shapeId="0" xr:uid="{00000000-0006-0000-0000-000077550000}">
      <text>
        <r>
          <rPr>
            <sz val="9"/>
            <color indexed="81"/>
            <rFont val="Tahoma"/>
            <family val="2"/>
          </rPr>
          <t>Viga +- 1.6% (+- 5 379)
MIN - MID - MAX
0.5% - 2.1% - 3.8%
ÜLDKOGUM: MIN - MID - MAX
 1 649 -  7 029 -  12 408</t>
        </r>
      </text>
    </comment>
    <comment ref="AN469" authorId="0" shapeId="0" xr:uid="{00000000-0006-0000-0000-00007855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69" authorId="0" shapeId="0" xr:uid="{00000000-0006-0000-0000-000079550000}">
      <text>
        <r>
          <rPr>
            <sz val="9"/>
            <color indexed="81"/>
            <rFont val="Tahoma"/>
            <family val="2"/>
          </rPr>
          <t>Viga +- 2.4% (+- 3 085)
MIN - MID - MAX
0.0% - 2.1% - 4.5%
ÜLDKOGUM: MIN - MID - MAX
   -  3 085 -  6 650</t>
        </r>
      </text>
    </comment>
    <comment ref="AP469" authorId="0" shapeId="0" xr:uid="{00000000-0006-0000-0000-00007A550000}">
      <text>
        <r>
          <rPr>
            <sz val="9"/>
            <color indexed="81"/>
            <rFont val="Tahoma"/>
            <family val="2"/>
          </rPr>
          <t>Viga +- 2.0% (+- 4 324)
MIN - MID - MAX
0.1% - 2.1% - 4.0%
ÜLDKOGUM: MIN - MID - MAX
  214 -  4 538 -  8 862</t>
        </r>
      </text>
    </comment>
    <comment ref="AQ469" authorId="0" shapeId="0" xr:uid="{00000000-0006-0000-0000-00007B550000}">
      <text>
        <r>
          <rPr>
            <sz val="9"/>
            <color indexed="81"/>
            <rFont val="Tahoma"/>
            <family val="2"/>
          </rPr>
          <t>Viga +- 3.0% (+- 5 399)
MIN - MID - MAX
1.0% - 4.1% - 7.1%
ÜLDKOGUM: MIN - MID - MAX
 1 824 -  7 223 -  12 623</t>
        </r>
      </text>
    </comment>
    <comment ref="AR469" authorId="0" shapeId="0" xr:uid="{00000000-0006-0000-0000-00007C550000}">
      <text>
        <r>
          <rPr>
            <sz val="9"/>
            <color indexed="81"/>
            <rFont val="Tahoma"/>
            <family val="2"/>
          </rPr>
          <t>Viga +- 3.7% (+- 4 810)
MIN - MID - MAX
0.7% - 4.4% - 8.1%
ÜLDKOGUM: MIN - MID - MAX
  941 -  5 751 -  10 561</t>
        </r>
      </text>
    </comment>
    <comment ref="AS469" authorId="0" shapeId="0" xr:uid="{00000000-0006-0000-0000-00007D550000}">
      <text>
        <r>
          <rPr>
            <sz val="9"/>
            <color indexed="81"/>
            <rFont val="Tahoma"/>
            <family val="2"/>
          </rPr>
          <t>Viga +- 1.6% (+- 8 098)
MIN - MID - MAX
1.6% - 3.2% - 4.8%
ÜLDKOGUM: MIN - MID - MAX
 8 009 -  16 107 -  24 205</t>
        </r>
      </text>
    </comment>
    <comment ref="AT469" authorId="0" shapeId="0" xr:uid="{00000000-0006-0000-0000-00007E550000}">
      <text>
        <r>
          <rPr>
            <sz val="9"/>
            <color indexed="81"/>
            <rFont val="Tahoma"/>
            <family val="2"/>
          </rPr>
          <t>Viga +- 1.9% (+- 4 666)
MIN - MID - MAX
0.3% - 2.2% - 4.1%
ÜLDKOGUM: MIN - MID - MAX
  624 -  5 290 -  9 956</t>
        </r>
      </text>
    </comment>
    <comment ref="AU469" authorId="0" shapeId="0" xr:uid="{00000000-0006-0000-0000-00007F550000}">
      <text>
        <r>
          <rPr>
            <sz val="9"/>
            <color indexed="81"/>
            <rFont val="Tahoma"/>
            <family val="2"/>
          </rPr>
          <t>Viga +- 2.4% (+- 5 242)
MIN - MID - MAX
0.7% - 3.1% - 5.6%
ÜLDKOGUM: MIN - MID - MAX
 1 501 -  6 743 -  11 985</t>
        </r>
      </text>
    </comment>
    <comment ref="AV469" authorId="0" shapeId="0" xr:uid="{00000000-0006-0000-0000-000080550000}">
      <text>
        <r>
          <rPr>
            <sz val="9"/>
            <color indexed="81"/>
            <rFont val="Tahoma"/>
            <family val="2"/>
          </rPr>
          <t>Viga +- 4.5% (+- 5 824)
MIN - MID - MAX
2.1% - 6.6% - 11.1%
ÜLDKOGUM: MIN - MID - MAX
 2 808 -  8 633 -  14 457</t>
        </r>
      </text>
    </comment>
    <comment ref="AW469" authorId="0" shapeId="0" xr:uid="{00000000-0006-0000-0000-000081550000}">
      <text>
        <r>
          <rPr>
            <sz val="9"/>
            <color indexed="81"/>
            <rFont val="Tahoma"/>
            <family val="2"/>
          </rPr>
          <t>Viga +- 3.4% (+- 1 928)
MIN - MID - MAX
0.0% - 2.3% - 5.7%
ÜLDKOGUM: MIN - MID - MAX
   -  1 928 -  4 742</t>
        </r>
      </text>
    </comment>
    <comment ref="AX469" authorId="0" shapeId="0" xr:uid="{00000000-0006-0000-0000-000082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69" authorId="0" shapeId="0" xr:uid="{00000000-0006-0000-0000-000083550000}">
      <text>
        <r>
          <rPr>
            <sz val="9"/>
            <color indexed="81"/>
            <rFont val="Tahoma"/>
            <family val="2"/>
          </rPr>
          <t>Viga +- 4.3% (+- 1 427)
MIN - MID - MAX
0.0% - 2.5% - 6.8%
ÜLDKOGUM: MIN - MID - MAX
   -  1 427 -  3 847</t>
        </r>
      </text>
    </comment>
    <comment ref="AZ469" authorId="0" shapeId="0" xr:uid="{00000000-0006-0000-0000-000084550000}">
      <text>
        <r>
          <rPr>
            <sz val="9"/>
            <color indexed="81"/>
            <rFont val="Tahoma"/>
            <family val="2"/>
          </rPr>
          <t>Viga +- 1.9% (+- 2 589)
MIN - MID - MAX
0.0% - 1.5% - 3.4%
ÜLDKOGUM: MIN - MID - MAX
   -  2 589 -  5 864</t>
        </r>
      </text>
    </comment>
    <comment ref="BA469" authorId="0" shapeId="0" xr:uid="{00000000-0006-0000-0000-000085550000}">
      <text>
        <r>
          <rPr>
            <sz val="9"/>
            <color indexed="81"/>
            <rFont val="Tahoma"/>
            <family val="2"/>
          </rPr>
          <t>Viga +- 2.4% (+- 5 242)
MIN - MID - MAX
0.7% - 3.1% - 5.6%
ÜLDKOGUM: MIN - MID - MAX
 1 501 -  6 743 -  11 985</t>
        </r>
      </text>
    </comment>
    <comment ref="BB469" authorId="0" shapeId="0" xr:uid="{00000000-0006-0000-0000-000086550000}">
      <text>
        <r>
          <rPr>
            <sz val="9"/>
            <color indexed="81"/>
            <rFont val="Tahoma"/>
            <family val="2"/>
          </rPr>
          <t>Viga +- 2.2% (+- 1 786)
MIN - MID - MAX
0.0% - 1.4% - 3.6%
ÜLDKOGUM: MIN - MID - MAX
   -  1 786 -  4 508</t>
        </r>
      </text>
    </comment>
    <comment ref="BC469" authorId="0" shapeId="0" xr:uid="{00000000-0006-0000-0000-000087550000}">
      <text>
        <r>
          <rPr>
            <sz val="9"/>
            <color indexed="81"/>
            <rFont val="Tahoma"/>
            <family val="2"/>
          </rPr>
          <t>Viga +- 3.1% (+- 4 133)
MIN - MID - MAX
0.0% - 3.1% - 6.2%
ÜLDKOGUM: MIN - MID - MAX
  57 -  4 190 -  8 323</t>
        </r>
      </text>
    </comment>
    <comment ref="BD469" authorId="0" shapeId="0" xr:uid="{00000000-0006-0000-0000-000088550000}">
      <text>
        <r>
          <rPr>
            <sz val="9"/>
            <color indexed="81"/>
            <rFont val="Tahoma"/>
            <family val="2"/>
          </rPr>
          <t>Viga +- 2.2% (+- 5 942)
MIN - MID - MAX
1.0% - 3.2% - 5.4%
ÜLDKOGUM: MIN - MID - MAX
 2 728 -  8 670 -  14 613</t>
        </r>
      </text>
    </comment>
    <comment ref="BE469" authorId="0" shapeId="0" xr:uid="{00000000-0006-0000-0000-000089550000}">
      <text>
        <r>
          <rPr>
            <sz val="9"/>
            <color indexed="81"/>
            <rFont val="Tahoma"/>
            <family val="2"/>
          </rPr>
          <t>Viga +- 10.1% (+- 3 598)
MIN - MID - MAX
0.0% - 9.8% - 19.8%
ÜLDKOGUM: MIN - MID - MAX
   -  3 598 -  7 294</t>
        </r>
      </text>
    </comment>
    <comment ref="BF469" authorId="0" shapeId="0" xr:uid="{00000000-0006-0000-0000-00008A550000}">
      <text>
        <r>
          <rPr>
            <sz val="9"/>
            <color indexed="81"/>
            <rFont val="Tahoma"/>
            <family val="2"/>
          </rPr>
          <t>Viga +- 1.5% (+- 7 772)
MIN - MID - MAX
1.4% - 2.9% - 4.4%
ÜLDKOGUM: MIN - MID - MAX
 7 020 -  14 791 -  22 563</t>
        </r>
      </text>
    </comment>
    <comment ref="BG469" authorId="0" shapeId="0" xr:uid="{00000000-0006-0000-0000-00008B550000}">
      <text>
        <r>
          <rPr>
            <sz val="9"/>
            <color indexed="81"/>
            <rFont val="Tahoma"/>
            <family val="2"/>
          </rPr>
          <t>Viga +- 1.7% (+- 2 748)
MIN - MID - MAX
0.0% - 1.4% - 3.0%
ÜLDKOGUM: MIN - MID - MAX
   -  2 748 -  6 125</t>
        </r>
      </text>
    </comment>
    <comment ref="BH469" authorId="0" shapeId="0" xr:uid="{00000000-0006-0000-0000-00008C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69" authorId="0" shapeId="0" xr:uid="{00000000-0006-0000-0000-00008D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69" authorId="0" shapeId="0" xr:uid="{00000000-0006-0000-0000-00008E550000}">
      <text>
        <r>
          <rPr>
            <sz val="9"/>
            <color indexed="81"/>
            <rFont val="Tahoma"/>
            <family val="2"/>
          </rPr>
          <t>Viga +- 3.9% (+- 2 168)
MIN - MID - MAX
0.0% - 2.8% - 6.7%
ÜLDKOGUM: MIN - MID - MAX
   -  2 168 -  5 145</t>
        </r>
      </text>
    </comment>
    <comment ref="BK469" authorId="0" shapeId="0" xr:uid="{00000000-0006-0000-0000-00008F550000}">
      <text>
        <r>
          <rPr>
            <sz val="9"/>
            <color indexed="81"/>
            <rFont val="Tahoma"/>
            <family val="2"/>
          </rPr>
          <t>Viga +- 3.0% (+- 3 074)
MIN - MID - MAX
0.0% - 2.6% - 5.6%
ÜLDKOGUM: MIN - MID - MAX
   -  3 074 -  6 623</t>
        </r>
      </text>
    </comment>
    <comment ref="BL469" authorId="0" shapeId="0" xr:uid="{00000000-0006-0000-0000-000090550000}">
      <text>
        <r>
          <rPr>
            <sz val="9"/>
            <color indexed="81"/>
            <rFont val="Tahoma"/>
            <family val="2"/>
          </rPr>
          <t>Viga +- 3.8% (+- 4 060)
MIN - MID - MAX
0.0% - 3.8% - 7.6%
ÜLDKOGUM: MIN - MID - MAX
  12 -  4 072 -  8 131</t>
        </r>
      </text>
    </comment>
    <comment ref="BM469" authorId="0" shapeId="0" xr:uid="{00000000-0006-0000-0000-000091550000}">
      <text>
        <r>
          <rPr>
            <sz val="9"/>
            <color indexed="81"/>
            <rFont val="Tahoma"/>
            <family val="2"/>
          </rPr>
          <t>Viga +- 1.3% (+- 3 933)
MIN - MID - MAX
0.0% - 1.3% - 2.6%
ÜLDKOGUM: MIN - MID - MAX
   -  3 933 -  7 974</t>
        </r>
      </text>
    </comment>
    <comment ref="BN469" authorId="0" shapeId="0" xr:uid="{00000000-0006-0000-0000-00009255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69" authorId="0" shapeId="0" xr:uid="{00000000-0006-0000-0000-000093550000}">
      <text>
        <r>
          <rPr>
            <sz val="9"/>
            <color indexed="81"/>
            <rFont val="Tahoma"/>
            <family val="2"/>
          </rPr>
          <t>Viga +- 6.2% (+- 5 273)
MIN - MID - MAX
2.3% - 8.5% - 14.7%
ÜLDKOGUM: MIN - MID - MAX
 1 947 -  7 219 -  12 492</t>
        </r>
      </text>
    </comment>
    <comment ref="BP469" authorId="0" shapeId="0" xr:uid="{00000000-0006-0000-0000-00009455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BQ469" authorId="0" shapeId="0" xr:uid="{00000000-0006-0000-0000-000095550000}">
      <text>
        <r>
          <rPr>
            <sz val="9"/>
            <color indexed="81"/>
            <rFont val="Tahoma"/>
            <family val="2"/>
          </rPr>
          <t>Viga +- 1.5% (+- 8 899)
MIN - MID - MAX
1.7% - 3.2% - 4.6%
ÜLDKOGUM: MIN - MID - MAX
 10 549 -  19 449 -  28 348</t>
        </r>
      </text>
    </comment>
    <comment ref="C471" authorId="0" shapeId="0" xr:uid="{00000000-0006-0000-0000-000096550000}">
      <text>
        <r>
          <rPr>
            <sz val="9"/>
            <color indexed="81"/>
            <rFont val="Tahoma"/>
            <family val="2"/>
          </rPr>
          <t>Viga +- 1.8% (+- 13 535)
MIN - MID - MAX
4.4% - 6.2% - 8.1%
ÜLDKOGUM: MIN - MID - MAX
 32 927 -  46 462 -  59 997</t>
        </r>
      </text>
    </comment>
    <comment ref="D471" authorId="0" shapeId="0" xr:uid="{00000000-0006-0000-0000-000097550000}">
      <text>
        <r>
          <rPr>
            <sz val="9"/>
            <color indexed="81"/>
            <rFont val="Tahoma"/>
            <family val="2"/>
          </rPr>
          <t>Viga +- 1.8% (+- 13 535)
MIN - MID - MAX
4.4% - 6.2% - 8.1%
ÜLDKOGUM: MIN - MID - MAX
 32 927 -  46 462 -  59 997</t>
        </r>
      </text>
    </comment>
    <comment ref="E471" authorId="0" shapeId="0" xr:uid="{00000000-0006-0000-0000-000098550000}">
      <text>
        <r>
          <rPr>
            <sz val="9"/>
            <color indexed="81"/>
            <rFont val="Tahoma"/>
            <family val="2"/>
          </rPr>
          <t>Viga +- 1.8% (+- 13 535)
MIN - MID - MAX
4.4% - 6.2% - 8.1%
ÜLDKOGUM: MIN - MID - MAX
 32 927 -  46 462 -  59 997</t>
        </r>
      </text>
    </comment>
    <comment ref="F471" authorId="0" shapeId="0" xr:uid="{00000000-0006-0000-0000-000099550000}">
      <text>
        <r>
          <rPr>
            <sz val="9"/>
            <color indexed="81"/>
            <rFont val="Tahoma"/>
            <family val="2"/>
          </rPr>
          <t>Viga +- 1.9% (+- 13 116)
MIN - MID - MAX
4.4% - 6.2% - 8.1%
ÜLDKOGUM: MIN - MID - MAX
 30 512 -  43 628 -  56 744</t>
        </r>
      </text>
    </comment>
    <comment ref="G471" authorId="0" shapeId="0" xr:uid="{00000000-0006-0000-0000-00009A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1" authorId="0" shapeId="0" xr:uid="{00000000-0006-0000-0000-00009B550000}">
      <text>
        <r>
          <rPr>
            <sz val="9"/>
            <color indexed="81"/>
            <rFont val="Tahoma"/>
            <family val="2"/>
          </rPr>
          <t>Viga +- 4.9% (+- 4 098)
MIN - MID - MAX
0.1% - 5.0% - 9.9%
ÜLDKOGUM: MIN - MID - MAX
  105 -  4 203 -  8 301</t>
        </r>
      </text>
    </comment>
    <comment ref="I471" authorId="0" shapeId="0" xr:uid="{00000000-0006-0000-0000-00009C550000}">
      <text>
        <r>
          <rPr>
            <sz val="9"/>
            <color indexed="81"/>
            <rFont val="Tahoma"/>
            <family val="2"/>
          </rPr>
          <t>Viga +- 4.5% (+- 5 315)
MIN - MID - MAX
1.6% - 6.1% - 10.6%
ÜLDKOGUM: MIN - MID - MAX
 1 835 -  7 149 -  12 464</t>
        </r>
      </text>
    </comment>
    <comment ref="J471" authorId="0" shapeId="0" xr:uid="{00000000-0006-0000-0000-00009D550000}">
      <text>
        <r>
          <rPr>
            <sz val="9"/>
            <color indexed="81"/>
            <rFont val="Tahoma"/>
            <family val="2"/>
          </rPr>
          <t>Viga +- 4.1% (+- 6 938)
MIN - MID - MAX
3.1% - 7.2% - 11.2%
ÜLDKOGUM: MIN - MID - MAX
 5 391 -  12 329 -  19 267</t>
        </r>
      </text>
    </comment>
    <comment ref="K471" authorId="0" shapeId="0" xr:uid="{00000000-0006-0000-0000-00009E550000}">
      <text>
        <r>
          <rPr>
            <sz val="9"/>
            <color indexed="81"/>
            <rFont val="Tahoma"/>
            <family val="2"/>
          </rPr>
          <t>Viga +- 3.5% (+- 7 884)
MIN - MID - MAX
3.5% - 7.0% - 10.5%
ÜLDKOGUM: MIN - MID - MAX
 8 001 -  15 885 -  23 769</t>
        </r>
      </text>
    </comment>
    <comment ref="L471" authorId="0" shapeId="0" xr:uid="{00000000-0006-0000-0000-00009F550000}">
      <text>
        <r>
          <rPr>
            <sz val="9"/>
            <color indexed="81"/>
            <rFont val="Tahoma"/>
            <family val="2"/>
          </rPr>
          <t>Viga +- 4.1% (+- 4 048)
MIN - MID - MAX
0.0% - 4.1% - 8.2%
ÜLDKOGUM: MIN - MID - MAX
  13 -  4 061 -  8 109</t>
        </r>
      </text>
    </comment>
    <comment ref="M471" authorId="0" shapeId="0" xr:uid="{00000000-0006-0000-0000-0000A0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1" authorId="0" shapeId="0" xr:uid="{00000000-0006-0000-0000-0000A1550000}">
      <text>
        <r>
          <rPr>
            <sz val="9"/>
            <color indexed="81"/>
            <rFont val="Tahoma"/>
            <family val="2"/>
          </rPr>
          <t>Viga +- 3.9% (+- 8 107)
MIN - MID - MAX
4.2% - 8.1% - 11.9%
ÜLDKOGUM: MIN - MID - MAX
 8 888 -  16 995 -  25 102</t>
        </r>
      </text>
    </comment>
    <comment ref="O471" authorId="0" shapeId="0" xr:uid="{00000000-0006-0000-0000-0000A2550000}">
      <text>
        <r>
          <rPr>
            <sz val="9"/>
            <color indexed="81"/>
            <rFont val="Tahoma"/>
            <family val="2"/>
          </rPr>
          <t>Viga +- 2.1% (+- 10 292)
MIN - MID - MAX
3.3% - 5.4% - 7.5%
ÜLDKOGUM: MIN - MID - MAX
 16 341 -  26 633 -  36 925</t>
        </r>
      </text>
    </comment>
    <comment ref="P471" authorId="0" shapeId="0" xr:uid="{00000000-0006-0000-0000-0000A3550000}">
      <text>
        <r>
          <rPr>
            <sz val="9"/>
            <color indexed="81"/>
            <rFont val="Tahoma"/>
            <family val="2"/>
          </rPr>
          <t>Viga +- 5.4% (+- 4 668)
MIN - MID - MAX
1.0% - 6.4% - 11.7%
ÜLDKOGUM: MIN - MID - MAX
  862 -  5 530 -  10 198</t>
        </r>
      </text>
    </comment>
    <comment ref="Q471" authorId="0" shapeId="0" xr:uid="{00000000-0006-0000-0000-0000A4550000}">
      <text>
        <r>
          <rPr>
            <sz val="9"/>
            <color indexed="81"/>
            <rFont val="Tahoma"/>
            <family val="2"/>
          </rPr>
          <t>Viga +- 5.9% (+- 1 139)
MIN - MID - MAX
0.0% - 3.1% - 9.0%
ÜLDKOGUM: MIN - MID - MAX
   -  1 139 -  3 294</t>
        </r>
      </text>
    </comment>
    <comment ref="R471" authorId="0" shapeId="0" xr:uid="{00000000-0006-0000-0000-0000A5550000}">
      <text>
        <r>
          <rPr>
            <sz val="9"/>
            <color indexed="81"/>
            <rFont val="Tahoma"/>
            <family val="2"/>
          </rPr>
          <t>Viga +- 20.0% (+- 3 008)
MIN - MID - MAX
0.0% - 18.7% - 38.7%
ÜLDKOGUM: MIN - MID - MAX
   -  3 008 -  6 215</t>
        </r>
      </text>
    </comment>
    <comment ref="S471" authorId="0" shapeId="0" xr:uid="{00000000-0006-0000-0000-0000A655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471" authorId="0" shapeId="0" xr:uid="{00000000-0006-0000-0000-0000A7550000}">
      <text>
        <r>
          <rPr>
            <sz val="9"/>
            <color indexed="81"/>
            <rFont val="Tahoma"/>
            <family val="2"/>
          </rPr>
          <t>Viga +- 11.4% (+- 4 640)
MIN - MID - MAX
3.4% - 14.8% - 26.2%
ÜLDKOGUM: MIN - MID - MAX
 1 366 -  6 006 -  10 646</t>
        </r>
      </text>
    </comment>
    <comment ref="U471" authorId="0" shapeId="0" xr:uid="{00000000-0006-0000-0000-0000A8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71" authorId="0" shapeId="0" xr:uid="{00000000-0006-0000-0000-0000A955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W471" authorId="0" shapeId="0" xr:uid="{00000000-0006-0000-0000-0000AA55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471" authorId="0" shapeId="0" xr:uid="{00000000-0006-0000-0000-0000AB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71" authorId="0" shapeId="0" xr:uid="{00000000-0006-0000-0000-0000AC550000}">
      <text>
        <r>
          <rPr>
            <sz val="9"/>
            <color indexed="81"/>
            <rFont val="Tahoma"/>
            <family val="2"/>
          </rPr>
          <t>Viga +- 8.7% (+- 2 423)
MIN - MID - MAX
0.0% - 6.8% - 15.5%
ÜLDKOGUM: MIN - MID - MAX
   -  2 423 -  5 506</t>
        </r>
      </text>
    </comment>
    <comment ref="Z471" authorId="0" shapeId="0" xr:uid="{00000000-0006-0000-0000-0000AD550000}">
      <text>
        <r>
          <rPr>
            <sz val="9"/>
            <color indexed="81"/>
            <rFont val="Tahoma"/>
            <family val="2"/>
          </rPr>
          <t>Viga +- 6.1% (+- 2 486)
MIN - MID - MAX
0.0% - 4.8% - 10.9%
ÜLDKOGUM: MIN - MID - MAX
   -  2 486 -  5 641</t>
        </r>
      </text>
    </comment>
    <comment ref="AA471" authorId="0" shapeId="0" xr:uid="{00000000-0006-0000-0000-0000AE550000}">
      <text>
        <r>
          <rPr>
            <sz val="9"/>
            <color indexed="81"/>
            <rFont val="Tahoma"/>
            <family val="2"/>
          </rPr>
          <t>Viga +- 5.6% (+- 3 641)
MIN - MID - MAX
0.0% - 5.4% - 11.0%
ÜLDKOGUM: MIN - MID - MAX
   -  3 641 -  7 449</t>
        </r>
      </text>
    </comment>
    <comment ref="AB471" authorId="0" shapeId="0" xr:uid="{00000000-0006-0000-0000-0000AF550000}">
      <text>
        <r>
          <rPr>
            <sz val="9"/>
            <color indexed="81"/>
            <rFont val="Tahoma"/>
            <family val="2"/>
          </rPr>
          <t>Viga +- 14.2% (+- 1 139)
MIN - MID - MAX
0.0% - 7.7% - 21.9%
ÜLDKOGUM: MIN - MID - MAX
   -  1 139 -  3 242</t>
        </r>
      </text>
    </comment>
    <comment ref="AC471" authorId="0" shapeId="0" xr:uid="{00000000-0006-0000-0000-0000B0550000}">
      <text>
        <r>
          <rPr>
            <sz val="9"/>
            <color indexed="81"/>
            <rFont val="Tahoma"/>
            <family val="2"/>
          </rPr>
          <t>Viga +- 8.4% (+- 1 139)
MIN - MID - MAX
0.0% - 4.5% - 12.8%
ÜLDKOGUM: MIN - MID - MAX
   -  1 139 -  3 279</t>
        </r>
      </text>
    </comment>
    <comment ref="AD471" authorId="0" shapeId="0" xr:uid="{00000000-0006-0000-0000-0000B1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71" authorId="0" shapeId="0" xr:uid="{00000000-0006-0000-0000-0000B2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71" authorId="0" shapeId="0" xr:uid="{00000000-0006-0000-0000-0000B355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71" authorId="0" shapeId="0" xr:uid="{00000000-0006-0000-0000-0000B4550000}">
      <text>
        <r>
          <rPr>
            <sz val="9"/>
            <color indexed="81"/>
            <rFont val="Tahoma"/>
            <family val="2"/>
          </rPr>
          <t>Viga +- 2.3% (+- 12 105)
MIN - MID - MAX
4.8% - 7.1% - 9.4%
ÜLDKOGUM: MIN - MID - MAX
 25 391 -  37 496 -  49 602</t>
        </r>
      </text>
    </comment>
    <comment ref="AH471" authorId="0" shapeId="0" xr:uid="{00000000-0006-0000-0000-0000B5550000}">
      <text>
        <r>
          <rPr>
            <sz val="9"/>
            <color indexed="81"/>
            <rFont val="Tahoma"/>
            <family val="2"/>
          </rPr>
          <t>Viga +- 2.5% (+- 12 101)
MIN - MID - MAX
5.4% - 7.9% - 10.4%
ÜLDKOGUM: MIN - MID - MAX
 25 692 -  37 794 -  49 895</t>
        </r>
      </text>
    </comment>
    <comment ref="AI471" authorId="0" shapeId="0" xr:uid="{00000000-0006-0000-0000-0000B6550000}">
      <text>
        <r>
          <rPr>
            <sz val="9"/>
            <color indexed="81"/>
            <rFont val="Tahoma"/>
            <family val="2"/>
          </rPr>
          <t>Viga +- 2.2% (+- 4 888)
MIN - MID - MAX
0.4% - 2.7% - 4.9%
ÜLDKOGUM: MIN - MID - MAX
  946 -  5 834 -  10 722</t>
        </r>
      </text>
    </comment>
    <comment ref="AJ471" authorId="0" shapeId="0" xr:uid="{00000000-0006-0000-0000-0000B755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AK471" authorId="0" shapeId="0" xr:uid="{00000000-0006-0000-0000-0000B8550000}">
      <text>
        <r>
          <rPr>
            <sz val="9"/>
            <color indexed="81"/>
            <rFont val="Tahoma"/>
            <family val="2"/>
          </rPr>
          <t>Viga +- 2.1% (+- 12 684)
MIN - MID - MAX
4.6% - 6.7% - 8.8%
ÜLDKOGUM: MIN - MID - MAX
 28 318 -  41 002 -  53 685</t>
        </r>
      </text>
    </comment>
    <comment ref="AL471" authorId="0" shapeId="0" xr:uid="{00000000-0006-0000-0000-0000B9550000}">
      <text>
        <r>
          <rPr>
            <sz val="9"/>
            <color indexed="81"/>
            <rFont val="Tahoma"/>
            <family val="2"/>
          </rPr>
          <t>Viga +- 2.8% (+- 11 773)
MIN - MID - MAX
5.9% - 8.7% - 11.5%
ÜLDKOGUM: MIN - MID - MAX
 24 315 -  36 088 -  47 862</t>
        </r>
      </text>
    </comment>
    <comment ref="AM471" authorId="0" shapeId="0" xr:uid="{00000000-0006-0000-0000-0000BA550000}">
      <text>
        <r>
          <rPr>
            <sz val="9"/>
            <color indexed="81"/>
            <rFont val="Tahoma"/>
            <family val="2"/>
          </rPr>
          <t>Viga +- 1.9% (+- 6 154)
MIN - MID - MAX
0.9% - 2.8% - 4.7%
ÜLDKOGUM: MIN - MID - MAX
 3 108 -  9 262 -  15 416</t>
        </r>
      </text>
    </comment>
    <comment ref="AN471" authorId="0" shapeId="0" xr:uid="{00000000-0006-0000-0000-0000BB550000}">
      <text>
        <r>
          <rPr>
            <sz val="9"/>
            <color indexed="81"/>
            <rFont val="Tahoma"/>
            <family val="2"/>
          </rPr>
          <t>Viga +- 5.9% (+- 4 028)
MIN - MID - MAX
0.1% - 6.0% - 11.9%
ÜLDKOGUM: MIN - MID - MAX
  73 -  4 101 -  8 129</t>
        </r>
      </text>
    </comment>
    <comment ref="AO471" authorId="0" shapeId="0" xr:uid="{00000000-0006-0000-0000-0000BC550000}">
      <text>
        <r>
          <rPr>
            <sz val="9"/>
            <color indexed="81"/>
            <rFont val="Tahoma"/>
            <family val="2"/>
          </rPr>
          <t>Viga +- 4.6% (+- 6 797)
MIN - MID - MAX
3.5% - 8.1% - 12.7%
ÜLDKOGUM: MIN - MID - MAX
 5 153 -  11 950 -  18 746</t>
        </r>
      </text>
    </comment>
    <comment ref="AP471" authorId="0" shapeId="0" xr:uid="{00000000-0006-0000-0000-0000BD550000}">
      <text>
        <r>
          <rPr>
            <sz val="9"/>
            <color indexed="81"/>
            <rFont val="Tahoma"/>
            <family val="2"/>
          </rPr>
          <t>Viga +- 3.4% (+- 7 506)
MIN - MID - MAX
3.1% - 6.5% - 9.9%
ÜLDKOGUM: MIN - MID - MAX
 6 812 -  14 318 -  21 824</t>
        </r>
      </text>
    </comment>
    <comment ref="AQ471" authorId="0" shapeId="0" xr:uid="{00000000-0006-0000-0000-0000BE550000}">
      <text>
        <r>
          <rPr>
            <sz val="9"/>
            <color indexed="81"/>
            <rFont val="Tahoma"/>
            <family val="2"/>
          </rPr>
          <t>Viga +- 4.0% (+- 7 047)
MIN - MID - MAX
3.2% - 7.2% - 11.1%
ÜLDKOGUM: MIN - MID - MAX
 5 666 -  12 713 -  19 759</t>
        </r>
      </text>
    </comment>
    <comment ref="AR471" authorId="0" shapeId="0" xr:uid="{00000000-0006-0000-0000-0000BF550000}">
      <text>
        <r>
          <rPr>
            <sz val="9"/>
            <color indexed="81"/>
            <rFont val="Tahoma"/>
            <family val="2"/>
          </rPr>
          <t>Viga +- 2.7% (+- 3 031)
MIN - MID - MAX
0.0% - 2.3% - 5.0%
ÜLDKOGUM: MIN - MID - MAX
   -  3 031 -  6 560</t>
        </r>
      </text>
    </comment>
    <comment ref="AS471" authorId="0" shapeId="0" xr:uid="{00000000-0006-0000-0000-0000C0550000}">
      <text>
        <r>
          <rPr>
            <sz val="9"/>
            <color indexed="81"/>
            <rFont val="Tahoma"/>
            <family val="2"/>
          </rPr>
          <t>Viga +- 2.1% (+- 10 424)
MIN - MID - MAX
3.4% - 5.4% - 7.5%
ÜLDKOGUM: MIN - MID - MAX
 16 895 -  27 319 -  37 742</t>
        </r>
      </text>
    </comment>
    <comment ref="AT471" authorId="0" shapeId="0" xr:uid="{00000000-0006-0000-0000-0000C1550000}">
      <text>
        <r>
          <rPr>
            <sz val="9"/>
            <color indexed="81"/>
            <rFont val="Tahoma"/>
            <family val="2"/>
          </rPr>
          <t>Viga +- 3.6% (+- 8 638)
MIN - MID - MAX
4.4% - 7.9% - 11.5%
ÜLDKOGUM: MIN - MID - MAX
 10 626 -  19 264 -  27 902</t>
        </r>
      </text>
    </comment>
    <comment ref="AU471" authorId="0" shapeId="0" xr:uid="{00000000-0006-0000-0000-0000C2550000}">
      <text>
        <r>
          <rPr>
            <sz val="9"/>
            <color indexed="81"/>
            <rFont val="Tahoma"/>
            <family val="2"/>
          </rPr>
          <t>Viga +- 4.1% (+- 8 832)
MIN - MID - MAX
5.4% - 9.5% - 13.6%
ÜLDKOGUM: MIN - MID - MAX
 11 657 -  20 489 -  29 321</t>
        </r>
      </text>
    </comment>
    <comment ref="AV471" authorId="0" shapeId="0" xr:uid="{00000000-0006-0000-0000-0000C3550000}">
      <text>
        <r>
          <rPr>
            <sz val="9"/>
            <color indexed="81"/>
            <rFont val="Tahoma"/>
            <family val="2"/>
          </rPr>
          <t>Viga +- 3.8% (+- 4 951)
MIN - MID - MAX
0.9% - 4.7% - 8.5%
ÜLDKOGUM: MIN - MID - MAX
 1 161 -  6 112 -  11 063</t>
        </r>
      </text>
    </comment>
    <comment ref="AW471" authorId="0" shapeId="0" xr:uid="{00000000-0006-0000-0000-0000C4550000}">
      <text>
        <r>
          <rPr>
            <sz val="9"/>
            <color indexed="81"/>
            <rFont val="Tahoma"/>
            <family val="2"/>
          </rPr>
          <t>Viga +- 2.7% (+- 1 207)
MIN - MID - MAX
0.0% - 1.5% - 4.2%
ÜLDKOGUM: MIN - MID - MAX
   -  1 207 -  3 443</t>
        </r>
      </text>
    </comment>
    <comment ref="AX471" authorId="0" shapeId="0" xr:uid="{00000000-0006-0000-0000-0000C5550000}">
      <text>
        <r>
          <rPr>
            <sz val="9"/>
            <color indexed="81"/>
            <rFont val="Tahoma"/>
            <family val="2"/>
          </rPr>
          <t>Viga +- 6.0% (+- 5 180)
MIN - MID - MAX
2.0% - 8.0% - 14.0%
ÜLDKOGUM: MIN - MID - MAX
 1 750 -  6 930 -  12 110</t>
        </r>
      </text>
    </comment>
    <comment ref="AY471" authorId="0" shapeId="0" xr:uid="{00000000-0006-0000-0000-0000C6550000}">
      <text>
        <r>
          <rPr>
            <sz val="9"/>
            <color indexed="81"/>
            <rFont val="Tahoma"/>
            <family val="2"/>
          </rPr>
          <t>Viga +- 7.0% (+- 3 977)
MIN - MID - MAX
0.1% - 7.2% - 14.2%
ÜLDKOGUM: MIN - MID - MAX
  72 -  4 048 -  8 025</t>
        </r>
      </text>
    </comment>
    <comment ref="AZ471" authorId="0" shapeId="0" xr:uid="{00000000-0006-0000-0000-0000C7550000}">
      <text>
        <r>
          <rPr>
            <sz val="9"/>
            <color indexed="81"/>
            <rFont val="Tahoma"/>
            <family val="2"/>
          </rPr>
          <t>Viga +- 3.2% (+- 5 603)
MIN - MID - MAX
1.3% - 4.5% - 7.8%
ÜLDKOGUM: MIN - MID - MAX
 2 211 -  7 814 -  13 417</t>
        </r>
      </text>
    </comment>
    <comment ref="BA471" authorId="0" shapeId="0" xr:uid="{00000000-0006-0000-0000-0000C8550000}">
      <text>
        <r>
          <rPr>
            <sz val="9"/>
            <color indexed="81"/>
            <rFont val="Tahoma"/>
            <family val="2"/>
          </rPr>
          <t>Viga +- 4.1% (+- 8 832)
MIN - MID - MAX
5.4% - 9.5% - 13.6%
ÜLDKOGUM: MIN - MID - MAX
 11 657 -  20 489 -  29 321</t>
        </r>
      </text>
    </comment>
    <comment ref="BB471" authorId="0" shapeId="0" xr:uid="{00000000-0006-0000-0000-0000C9550000}">
      <text>
        <r>
          <rPr>
            <sz val="9"/>
            <color indexed="81"/>
            <rFont val="Tahoma"/>
            <family val="2"/>
          </rPr>
          <t>Viga +- 4.0% (+- 4 974)
MIN - MID - MAX
1.0% - 5.0% - 9.0%
ÜLDKOGUM: MIN - MID - MAX
 1 216 -  6 190 -  11 165</t>
        </r>
      </text>
    </comment>
    <comment ref="BC471" authorId="0" shapeId="0" xr:uid="{00000000-0006-0000-0000-0000CA550000}">
      <text>
        <r>
          <rPr>
            <sz val="9"/>
            <color indexed="81"/>
            <rFont val="Tahoma"/>
            <family val="2"/>
          </rPr>
          <t>Viga +- 3.2% (+- 4 328)
MIN - MID - MAX
0.2% - 3.4% - 6.7%
ÜLDKOGUM: MIN - MID - MAX
  283 -  4 611 -  8 939</t>
        </r>
      </text>
    </comment>
    <comment ref="BD471" authorId="0" shapeId="0" xr:uid="{00000000-0006-0000-0000-0000CB550000}">
      <text>
        <r>
          <rPr>
            <sz val="9"/>
            <color indexed="81"/>
            <rFont val="Tahoma"/>
            <family val="2"/>
          </rPr>
          <t>Viga +- 2.9% (+- 7 789)
MIN - MID - MAX
2.8% - 5.6% - 8.5%
ÜLDKOGUM: MIN - MID - MAX
 7 489 -  15 277 -  23 066</t>
        </r>
      </text>
    </comment>
    <comment ref="BE471" authorId="0" shapeId="0" xr:uid="{00000000-0006-0000-0000-0000CC550000}">
      <text>
        <r>
          <rPr>
            <sz val="9"/>
            <color indexed="81"/>
            <rFont val="Tahoma"/>
            <family val="2"/>
          </rPr>
          <t>Viga +- 11.7% (+- 4 308)
MIN - MID - MAX
2.2% - 13.9% - 25.7%
ÜLDKOGUM: MIN - MID - MAX
  817 -  5 125 -  9 433</t>
        </r>
      </text>
    </comment>
    <comment ref="BF471" authorId="0" shapeId="0" xr:uid="{00000000-0006-0000-0000-0000CD550000}">
      <text>
        <r>
          <rPr>
            <sz val="9"/>
            <color indexed="81"/>
            <rFont val="Tahoma"/>
            <family val="2"/>
          </rPr>
          <t>Viga +- 2.2% (+- 11 310)
MIN - MID - MAX
4.2% - 6.4% - 8.6%
ÜLDKOGUM: MIN - MID - MAX
 21 181 -  32 491 -  43 801</t>
        </r>
      </text>
    </comment>
    <comment ref="BG471" authorId="0" shapeId="0" xr:uid="{00000000-0006-0000-0000-0000CE550000}">
      <text>
        <r>
          <rPr>
            <sz val="9"/>
            <color indexed="81"/>
            <rFont val="Tahoma"/>
            <family val="2"/>
          </rPr>
          <t>Viga +- 2.9% (+- 5 839)
MIN - MID - MAX
1.3% - 4.2% - 7.1%
ÜLDKOGUM: MIN - MID - MAX
 2 621 -  8 460 -  14 299</t>
        </r>
      </text>
    </comment>
    <comment ref="BH471" authorId="0" shapeId="0" xr:uid="{00000000-0006-0000-0000-0000CF550000}">
      <text>
        <r>
          <rPr>
            <sz val="9"/>
            <color indexed="81"/>
            <rFont val="Tahoma"/>
            <family val="2"/>
          </rPr>
          <t>Viga +- 13.2% (+- 1 484)
MIN - MID - MAX
0.0% - 8.2% - 21.4%
ÜLDKOGUM: MIN - MID - MAX
   -  1 484 -  3 878</t>
        </r>
      </text>
    </comment>
    <comment ref="BI471" authorId="0" shapeId="0" xr:uid="{00000000-0006-0000-0000-0000D0550000}">
      <text>
        <r>
          <rPr>
            <sz val="9"/>
            <color indexed="81"/>
            <rFont val="Tahoma"/>
            <family val="2"/>
          </rPr>
          <t>Viga +- 7.4% (+- 1 574)
MIN - MID - MAX
0.0% - 4.6% - 12.0%
ÜLDKOGUM: MIN - MID - MAX
   -  1 574 -  4 087</t>
        </r>
      </text>
    </comment>
    <comment ref="BJ471" authorId="0" shapeId="0" xr:uid="{00000000-0006-0000-0000-0000D1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471" authorId="0" shapeId="0" xr:uid="{00000000-0006-0000-0000-0000D2550000}">
      <text>
        <r>
          <rPr>
            <sz val="9"/>
            <color indexed="81"/>
            <rFont val="Tahoma"/>
            <family val="2"/>
          </rPr>
          <t>Viga +- 4.9% (+- 5 819)
MIN - MID - MAX
2.4% - 7.4% - 12.3%
ÜLDKOGUM: MIN - MID - MAX
 2 870 -  8 689 -  14 508</t>
        </r>
      </text>
    </comment>
    <comment ref="BL471" authorId="0" shapeId="0" xr:uid="{00000000-0006-0000-0000-0000D3550000}">
      <text>
        <r>
          <rPr>
            <sz val="9"/>
            <color indexed="81"/>
            <rFont val="Tahoma"/>
            <family val="2"/>
          </rPr>
          <t>Viga +- 4.8% (+- 5 175)
MIN - MID - MAX
1.5% - 6.4% - 11.2%
ÜLDKOGUM: MIN - MID - MAX
 1 622 -  6 797 -  11 973</t>
        </r>
      </text>
    </comment>
    <comment ref="BM471" authorId="0" shapeId="0" xr:uid="{00000000-0006-0000-0000-0000D4550000}">
      <text>
        <r>
          <rPr>
            <sz val="9"/>
            <color indexed="81"/>
            <rFont val="Tahoma"/>
            <family val="2"/>
          </rPr>
          <t>Viga +- 2.9% (+- 8 939)
MIN - MID - MAX
3.7% - 6.7% - 9.6%
ÜLDKOGUM: MIN - MID - MAX
 11 415 -  20 354 -  29 293</t>
        </r>
      </text>
    </comment>
    <comment ref="BN471" authorId="0" shapeId="0" xr:uid="{00000000-0006-0000-0000-0000D5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1" authorId="0" shapeId="0" xr:uid="{00000000-0006-0000-0000-0000D6550000}">
      <text>
        <r>
          <rPr>
            <sz val="9"/>
            <color indexed="81"/>
            <rFont val="Tahoma"/>
            <family val="2"/>
          </rPr>
          <t>Viga +- 6.3% (+- 5 395)
MIN - MID - MAX
2.6% - 8.9% - 15.2%
ÜLDKOGUM: MIN - MID - MAX
 2 199 -  7 594 -  12 989</t>
        </r>
      </text>
    </comment>
    <comment ref="BP471" authorId="0" shapeId="0" xr:uid="{00000000-0006-0000-0000-0000D755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BQ471" authorId="0" shapeId="0" xr:uid="{00000000-0006-0000-0000-0000D8550000}">
      <text>
        <r>
          <rPr>
            <sz val="9"/>
            <color indexed="81"/>
            <rFont val="Tahoma"/>
            <family val="2"/>
          </rPr>
          <t>Viga +- 2.1% (+- 12 684)
MIN - MID - MAX
4.6% - 6.7% - 8.8%
ÜLDKOGUM: MIN - MID - MAX
 28 318 -  41 002 -  53 685</t>
        </r>
      </text>
    </comment>
    <comment ref="C472" authorId="0" shapeId="0" xr:uid="{00000000-0006-0000-0000-0000D9550000}">
      <text>
        <r>
          <rPr>
            <sz val="9"/>
            <color indexed="81"/>
            <rFont val="Tahoma"/>
            <family val="2"/>
          </rPr>
          <t>Viga +- 3.0% (+- 22 115)
MIN - MID - MAX
16.4% - 19.4% - 22.3%
ÜLDKOGUM: MIN - MID - MAX
 122 095 -  144 210 -  166 325</t>
        </r>
      </text>
    </comment>
    <comment ref="D472" authorId="0" shapeId="0" xr:uid="{00000000-0006-0000-0000-0000DA550000}">
      <text>
        <r>
          <rPr>
            <sz val="9"/>
            <color indexed="81"/>
            <rFont val="Tahoma"/>
            <family val="2"/>
          </rPr>
          <t>Viga +- 3.0% (+- 22 115)
MIN - MID - MAX
16.4% - 19.4% - 22.3%
ÜLDKOGUM: MIN - MID - MAX
 122 095 -  144 210 -  166 325</t>
        </r>
      </text>
    </comment>
    <comment ref="E472" authorId="0" shapeId="0" xr:uid="{00000000-0006-0000-0000-0000DB550000}">
      <text>
        <r>
          <rPr>
            <sz val="9"/>
            <color indexed="81"/>
            <rFont val="Tahoma"/>
            <family val="2"/>
          </rPr>
          <t>Viga +- 3.0% (+- 22 115)
MIN - MID - MAX
16.4% - 19.4% - 22.3%
ÜLDKOGUM: MIN - MID - MAX
 122 095 -  144 210 -  166 325</t>
        </r>
      </text>
    </comment>
    <comment ref="F472" authorId="0" shapeId="0" xr:uid="{00000000-0006-0000-0000-0000DC550000}">
      <text>
        <r>
          <rPr>
            <sz val="9"/>
            <color indexed="81"/>
            <rFont val="Tahoma"/>
            <family val="2"/>
          </rPr>
          <t>Viga +- 3.1% (+- 21 430)
MIN - MID - MAX
16.3% - 19.4% - 22.4%
ÜLDKOGUM: MIN - MID - MAX
 113 983 -  135 413 -  156 843</t>
        </r>
      </text>
    </comment>
    <comment ref="G472" authorId="0" shapeId="0" xr:uid="{00000000-0006-0000-0000-0000DD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2" authorId="0" shapeId="0" xr:uid="{00000000-0006-0000-0000-0000DE550000}">
      <text>
        <r>
          <rPr>
            <sz val="9"/>
            <color indexed="81"/>
            <rFont val="Tahoma"/>
            <family val="2"/>
          </rPr>
          <t>Viga +- 7.3% (+- 6 110)
MIN - MID - MAX
4.8% - 12.1% - 19.4%
ÜLDKOGUM: MIN - MID - MAX
 3 983 -  10 094 -  16 204</t>
        </r>
      </text>
    </comment>
    <comment ref="I472" authorId="0" shapeId="0" xr:uid="{00000000-0006-0000-0000-0000DF550000}">
      <text>
        <r>
          <rPr>
            <sz val="9"/>
            <color indexed="81"/>
            <rFont val="Tahoma"/>
            <family val="2"/>
          </rPr>
          <t>Viga +- 8.0% (+- 9 355)
MIN - MID - MAX
15.1% - 23.1% - 31.1%
ÜLDKOGUM: MIN - MID - MAX
 17 691 -  27 045 -  36 400</t>
        </r>
      </text>
    </comment>
    <comment ref="J472" authorId="0" shapeId="0" xr:uid="{00000000-0006-0000-0000-0000E0550000}">
      <text>
        <r>
          <rPr>
            <sz val="9"/>
            <color indexed="81"/>
            <rFont val="Tahoma"/>
            <family val="2"/>
          </rPr>
          <t>Viga +- 6.7% (+- 11 428)
MIN - MID - MAX
17.1% - 23.8% - 30.4%
ÜLDKOGUM: MIN - MID - MAX
 29 292 -  40 719 -  52 147</t>
        </r>
      </text>
    </comment>
    <comment ref="K472" authorId="0" shapeId="0" xr:uid="{00000000-0006-0000-0000-0000E1550000}">
      <text>
        <r>
          <rPr>
            <sz val="9"/>
            <color indexed="81"/>
            <rFont val="Tahoma"/>
            <family val="2"/>
          </rPr>
          <t>Viga +- 5.6% (+- 12 627)
MIN - MID - MAX
15.6% - 21.2% - 26.7%
ÜLDKOGUM: MIN - MID - MAX
 35 450 -  48 077 -  60 704</t>
        </r>
      </text>
    </comment>
    <comment ref="L472" authorId="0" shapeId="0" xr:uid="{00000000-0006-0000-0000-0000E2550000}">
      <text>
        <r>
          <rPr>
            <sz val="9"/>
            <color indexed="81"/>
            <rFont val="Tahoma"/>
            <family val="2"/>
          </rPr>
          <t>Viga +- 6.1% (+- 6 005)
MIN - MID - MAX
3.5% - 9.6% - 15.7%
ÜLDKOGUM: MIN - MID - MAX
 3 473 -  9 478 -  15 482</t>
        </r>
      </text>
    </comment>
    <comment ref="M472" authorId="0" shapeId="0" xr:uid="{00000000-0006-0000-0000-0000E3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2" authorId="0" shapeId="0" xr:uid="{00000000-0006-0000-0000-0000E4550000}">
      <text>
        <r>
          <rPr>
            <sz val="9"/>
            <color indexed="81"/>
            <rFont val="Tahoma"/>
            <family val="2"/>
          </rPr>
          <t>Viga +- 6.3% (+- 13 316)
MIN - MID - MAX
21.4% - 27.8% - 34.1%
ÜLDKOGUM: MIN - MID - MAX
 45 031 -  58 347 -  71 663</t>
        </r>
      </text>
    </comment>
    <comment ref="O472" authorId="0" shapeId="0" xr:uid="{00000000-0006-0000-0000-0000E5550000}">
      <text>
        <r>
          <rPr>
            <sz val="9"/>
            <color indexed="81"/>
            <rFont val="Tahoma"/>
            <family val="2"/>
          </rPr>
          <t>Viga +- 3.4% (+- 16 526)
MIN - MID - MAX
12.4% - 15.7% - 19.1%
ÜLDKOGUM: MIN - MID - MAX
 60 539 -  77 066 -  93 592</t>
        </r>
      </text>
    </comment>
    <comment ref="P472" authorId="0" shapeId="0" xr:uid="{00000000-0006-0000-0000-0000E6550000}">
      <text>
        <r>
          <rPr>
            <sz val="9"/>
            <color indexed="81"/>
            <rFont val="Tahoma"/>
            <family val="2"/>
          </rPr>
          <t>Viga +- 9.2% (+- 7 999)
MIN - MID - MAX
13.4% - 22.6% - 31.8%
ÜLDKOGUM: MIN - MID - MAX
 11 654 -  19 653 -  27 651</t>
        </r>
      </text>
    </comment>
    <comment ref="Q472" authorId="0" shapeId="0" xr:uid="{00000000-0006-0000-0000-0000E7550000}">
      <text>
        <r>
          <rPr>
            <sz val="9"/>
            <color indexed="81"/>
            <rFont val="Tahoma"/>
            <family val="2"/>
          </rPr>
          <t>Viga +- 15.4% (+- 5 638)
MIN - MID - MAX
13.7% - 29.0% - 44.4%
ÜLDKOGUM: MIN - MID - MAX
 5 009 -  10 647 -  16 286</t>
        </r>
      </text>
    </comment>
    <comment ref="R472" authorId="0" shapeId="0" xr:uid="{00000000-0006-0000-0000-0000E8550000}">
      <text>
        <r>
          <rPr>
            <sz val="9"/>
            <color indexed="81"/>
            <rFont val="Tahoma"/>
            <family val="2"/>
          </rPr>
          <t>Viga +- 18.3% (+- 2 424)
MIN - MID - MAX
0.0% - 15.1% - 33.4%
ÜLDKOGUM: MIN - MID - MAX
   -  2 424 -  5 367</t>
        </r>
      </text>
    </comment>
    <comment ref="S472" authorId="0" shapeId="0" xr:uid="{00000000-0006-0000-0000-0000E9550000}">
      <text>
        <r>
          <rPr>
            <sz val="9"/>
            <color indexed="81"/>
            <rFont val="Tahoma"/>
            <family val="2"/>
          </rPr>
          <t>Viga +- 23.1% (+- 4 531)
MIN - MID - MAX
23.2% - 46.3% - 69.4%
ÜLDKOGUM: MIN - MID - MAX
 4 559 -  9 090 -  13 621</t>
        </r>
      </text>
    </comment>
    <comment ref="T472" authorId="0" shapeId="0" xr:uid="{00000000-0006-0000-0000-0000EA550000}">
      <text>
        <r>
          <rPr>
            <sz val="9"/>
            <color indexed="81"/>
            <rFont val="Tahoma"/>
            <family val="2"/>
          </rPr>
          <t>Viga +- 15.2% (+- 6 163)
MIN - MID - MAX
18.2% - 33.4% - 48.6%
ÜLDKOGUM: MIN - MID - MAX
 7 390 -  13 552 -  19 715</t>
        </r>
      </text>
    </comment>
    <comment ref="U472" authorId="0" shapeId="0" xr:uid="{00000000-0006-0000-0000-0000EB550000}">
      <text>
        <r>
          <rPr>
            <sz val="9"/>
            <color indexed="81"/>
            <rFont val="Tahoma"/>
            <family val="2"/>
          </rPr>
          <t>Viga +- 28.8% (+- 2 981)
MIN - MID - MAX
0.0% - 28.8% - 57.6%
ÜLDKOGUM: MIN - MID - MAX
   -  2 981 -  5 970</t>
        </r>
      </text>
    </comment>
    <comment ref="V472" authorId="0" shapeId="0" xr:uid="{00000000-0006-0000-0000-0000EC55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W472" authorId="0" shapeId="0" xr:uid="{00000000-0006-0000-0000-0000ED550000}">
      <text>
        <r>
          <rPr>
            <sz val="9"/>
            <color indexed="81"/>
            <rFont val="Tahoma"/>
            <family val="2"/>
          </rPr>
          <t>Viga +- 14.0% (+- 4 656)
MIN - MID - MAX
5.1% - 19.1% - 33.1%
ÜLDKOGUM: MIN - MID - MAX
 1 715 -  6 371 -  11 027</t>
        </r>
      </text>
    </comment>
    <comment ref="X472" authorId="0" shapeId="0" xr:uid="{00000000-0006-0000-0000-0000EE55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472" authorId="0" shapeId="0" xr:uid="{00000000-0006-0000-0000-0000EF550000}">
      <text>
        <r>
          <rPr>
            <sz val="9"/>
            <color indexed="81"/>
            <rFont val="Tahoma"/>
            <family val="2"/>
          </rPr>
          <t>Viga +- 12.5% (+- 4 462)
MIN - MID - MAX
3.2% - 15.8% - 28.3%
ÜLDKOGUM: MIN - MID - MAX
 1 156 -  5 618 -  10 080</t>
        </r>
      </text>
    </comment>
    <comment ref="Z472" authorId="0" shapeId="0" xr:uid="{00000000-0006-0000-0000-0000F0550000}">
      <text>
        <r>
          <rPr>
            <sz val="9"/>
            <color indexed="81"/>
            <rFont val="Tahoma"/>
            <family val="2"/>
          </rPr>
          <t>Viga +- 9.0% (+- 4 643)
MIN - MID - MAX
2.2% - 11.2% - 20.2%
ÜLDKOGUM: MIN - MID - MAX
 1 124 -  5 767 -  10 410</t>
        </r>
      </text>
    </comment>
    <comment ref="AA472" authorId="0" shapeId="0" xr:uid="{00000000-0006-0000-0000-0000F1550000}">
      <text>
        <r>
          <rPr>
            <sz val="9"/>
            <color indexed="81"/>
            <rFont val="Tahoma"/>
            <family val="2"/>
          </rPr>
          <t>Viga +- 8.1% (+- 5 472)
MIN - MID - MAX
3.8% - 11.9% - 19.9%
ÜLDKOGUM: MIN - MID - MAX
 2 605 -  8 077 -  13 550</t>
        </r>
      </text>
    </comment>
    <comment ref="AB472" authorId="0" shapeId="0" xr:uid="{00000000-0006-0000-0000-0000F2550000}">
      <text>
        <r>
          <rPr>
            <sz val="9"/>
            <color indexed="81"/>
            <rFont val="Tahoma"/>
            <family val="2"/>
          </rPr>
          <t>Viga +- 17.0% (+- 1 692)
MIN - MID - MAX
0.0% - 11.5% - 28.4%
ÜLDKOGUM: MIN - MID - MAX
   -  1 692 -  4 202</t>
        </r>
      </text>
    </comment>
    <comment ref="AC472" authorId="0" shapeId="0" xr:uid="{00000000-0006-0000-0000-0000F3550000}">
      <text>
        <r>
          <rPr>
            <sz val="9"/>
            <color indexed="81"/>
            <rFont val="Tahoma"/>
            <family val="2"/>
          </rPr>
          <t>Viga +- 14.1% (+- 3 589)
MIN - MID - MAX
0.0% - 14.0% - 28.1%
ÜLDKOGUM: MIN - MID - MAX
   -  3 589 -  7 191</t>
        </r>
      </text>
    </comment>
    <comment ref="AD472" authorId="0" shapeId="0" xr:uid="{00000000-0006-0000-0000-0000F45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72" authorId="0" shapeId="0" xr:uid="{00000000-0006-0000-0000-0000F555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472" authorId="0" shapeId="0" xr:uid="{00000000-0006-0000-0000-0000F6550000}">
      <text>
        <r>
          <rPr>
            <sz val="9"/>
            <color indexed="81"/>
            <rFont val="Tahoma"/>
            <family val="2"/>
          </rPr>
          <t>Viga +- 13.9% (+- 1 740)
MIN - MID - MAX
0.0% - 9.4% - 23.3%
ÜLDKOGUM: MIN - MID - MAX
   -  1 740 -  4 315</t>
        </r>
      </text>
    </comment>
    <comment ref="AG472" authorId="0" shapeId="0" xr:uid="{00000000-0006-0000-0000-0000F7550000}">
      <text>
        <r>
          <rPr>
            <sz val="9"/>
            <color indexed="81"/>
            <rFont val="Tahoma"/>
            <family val="2"/>
          </rPr>
          <t>Viga +- 3.6% (+- 18 943)
MIN - MID - MAX
16.6% - 20.2% - 23.8%
ÜLDKOGUM: MIN - MID - MAX
 87 972 -  106 915 -  125 859</t>
        </r>
      </text>
    </comment>
    <comment ref="AH472" authorId="0" shapeId="0" xr:uid="{00000000-0006-0000-0000-0000F8550000}">
      <text>
        <r>
          <rPr>
            <sz val="9"/>
            <color indexed="81"/>
            <rFont val="Tahoma"/>
            <family val="2"/>
          </rPr>
          <t>Viga +- 4.1% (+- 19 806)
MIN - MID - MAX
22.3% - 26.4% - 30.6%
ÜLDKOGUM: MIN - MID - MAX
 106 968 -  126 774 -  146 581</t>
        </r>
      </text>
    </comment>
    <comment ref="AI472" authorId="0" shapeId="0" xr:uid="{00000000-0006-0000-0000-0000F9550000}">
      <text>
        <r>
          <rPr>
            <sz val="9"/>
            <color indexed="81"/>
            <rFont val="Tahoma"/>
            <family val="2"/>
          </rPr>
          <t>Viga +- 2.7% (+- 5 909)
MIN - MID - MAX
1.2% - 3.9% - 6.6%
ÜLDKOGUM: MIN - MID - MAX
 2 730 -  8 639 -  14 548</t>
        </r>
      </text>
    </comment>
    <comment ref="AJ472" authorId="0" shapeId="0" xr:uid="{00000000-0006-0000-0000-0000FA55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AK472" authorId="0" shapeId="0" xr:uid="{00000000-0006-0000-0000-0000FB550000}">
      <text>
        <r>
          <rPr>
            <sz val="9"/>
            <color indexed="81"/>
            <rFont val="Tahoma"/>
            <family val="2"/>
          </rPr>
          <t>Viga +- 3.3% (+- 20 179)
MIN - MID - MAX
16.4% - 19.7% - 23.0%
ÜLDKOGUM: MIN - MID - MAX
 100 417 -  120 596 -  140 775</t>
        </r>
      </text>
    </comment>
    <comment ref="AL472" authorId="0" shapeId="0" xr:uid="{00000000-0006-0000-0000-0000FC550000}">
      <text>
        <r>
          <rPr>
            <sz val="9"/>
            <color indexed="81"/>
            <rFont val="Tahoma"/>
            <family val="2"/>
          </rPr>
          <t>Viga +- 4.2% (+- 17 461)
MIN - MID - MAX
18.3% - 22.5% - 26.7%
ÜLDKOGUM: MIN - MID - MAX
 76 094 -  93 554 -  111 015</t>
        </r>
      </text>
    </comment>
    <comment ref="AM472" authorId="0" shapeId="0" xr:uid="{00000000-0006-0000-0000-0000FD550000}">
      <text>
        <r>
          <rPr>
            <sz val="9"/>
            <color indexed="81"/>
            <rFont val="Tahoma"/>
            <family val="2"/>
          </rPr>
          <t>Viga +- 4.0% (+- 13 272)
MIN - MID - MAX
10.9% - 14.9% - 18.9%
ÜLDKOGUM: MIN - MID - MAX
 35 946 -  49 219 -  62 491</t>
        </r>
      </text>
    </comment>
    <comment ref="AN472" authorId="0" shapeId="0" xr:uid="{00000000-0006-0000-0000-0000FE550000}">
      <text>
        <r>
          <rPr>
            <sz val="9"/>
            <color indexed="81"/>
            <rFont val="Tahoma"/>
            <family val="2"/>
          </rPr>
          <t>Viga +- 9.5% (+- 6 502)
MIN - MID - MAX
8.4% - 17.9% - 27.3%
ÜLDKOGUM: MIN - MID - MAX
 5 729 -  12 231 -  18 733</t>
        </r>
      </text>
    </comment>
    <comment ref="AO472" authorId="0" shapeId="0" xr:uid="{00000000-0006-0000-0000-0000FF550000}">
      <text>
        <r>
          <rPr>
            <sz val="9"/>
            <color indexed="81"/>
            <rFont val="Tahoma"/>
            <family val="2"/>
          </rPr>
          <t>Viga +- 7.4% (+- 10 905)
MIN - MID - MAX
18.5% - 25.9% - 33.3%
ÜLDKOGUM: MIN - MID - MAX
 27 248 -  38 154 -  49 059</t>
        </r>
      </text>
    </comment>
    <comment ref="AP472" authorId="0" shapeId="0" xr:uid="{00000000-0006-0000-0000-000000560000}">
      <text>
        <r>
          <rPr>
            <sz val="9"/>
            <color indexed="81"/>
            <rFont val="Tahoma"/>
            <family val="2"/>
          </rPr>
          <t>Viga +- 5.9% (+- 13 099)
MIN - MID - MAX
18.5% - 24.4% - 30.3%
ÜLDKOGUM: MIN - MID - MAX
 40 844 -  53 943 -  67 043</t>
        </r>
      </text>
    </comment>
    <comment ref="AQ472" authorId="0" shapeId="0" xr:uid="{00000000-0006-0000-0000-000001560000}">
      <text>
        <r>
          <rPr>
            <sz val="9"/>
            <color indexed="81"/>
            <rFont val="Tahoma"/>
            <family val="2"/>
          </rPr>
          <t>Viga +- 5.8% (+- 10 318)
MIN - MID - MAX
11.4% - 17.2% - 23.0%
ÜLDKOGUM: MIN - MID - MAX
 20 250 -  30 567 -  40 885</t>
        </r>
      </text>
    </comment>
    <comment ref="AR472" authorId="0" shapeId="0" xr:uid="{00000000-0006-0000-0000-000002560000}">
      <text>
        <r>
          <rPr>
            <sz val="9"/>
            <color indexed="81"/>
            <rFont val="Tahoma"/>
            <family val="2"/>
          </rPr>
          <t>Viga +- 4.2% (+- 5 510)
MIN - MID - MAX
1.6% - 5.9% - 10.1%
ÜLDKOGUM: MIN - MID - MAX
 2 155 -  7 665 -  13 175</t>
        </r>
      </text>
    </comment>
    <comment ref="AS472" authorId="0" shapeId="0" xr:uid="{00000000-0006-0000-0000-000003560000}">
      <text>
        <r>
          <rPr>
            <sz val="9"/>
            <color indexed="81"/>
            <rFont val="Tahoma"/>
            <family val="2"/>
          </rPr>
          <t>Viga +- 3.3% (+- 16 663)
MIN - MID - MAX
12.3% - 15.6% - 18.9%
ÜLDKOGUM: MIN - MID - MAX
 61 526 -  78 189 -  94 852</t>
        </r>
      </text>
    </comment>
    <comment ref="AT472" authorId="0" shapeId="0" xr:uid="{00000000-0006-0000-0000-000004560000}">
      <text>
        <r>
          <rPr>
            <sz val="9"/>
            <color indexed="81"/>
            <rFont val="Tahoma"/>
            <family val="2"/>
          </rPr>
          <t>Viga +- 5.9% (+- 14 262)
MIN - MID - MAX
21.5% - 27.4% - 33.3%
ÜLDKOGUM: MIN - MID - MAX
 52 334 -  66 596 -  80 858</t>
        </r>
      </text>
    </comment>
    <comment ref="AU472" authorId="0" shapeId="0" xr:uid="{00000000-0006-0000-0000-000005560000}">
      <text>
        <r>
          <rPr>
            <sz val="9"/>
            <color indexed="81"/>
            <rFont val="Tahoma"/>
            <family val="2"/>
          </rPr>
          <t>Viga +- 5.8% (+- 12 464)
MIN - MID - MAX
16.2% - 22.0% - 27.8%
ÜLDKOGUM: MIN - MID - MAX
 34 857 -  47 321 -  59 785</t>
        </r>
      </text>
    </comment>
    <comment ref="AV472" authorId="0" shapeId="0" xr:uid="{00000000-0006-0000-0000-000006560000}">
      <text>
        <r>
          <rPr>
            <sz val="9"/>
            <color indexed="81"/>
            <rFont val="Tahoma"/>
            <family val="2"/>
          </rPr>
          <t>Viga +- 7.6% (+- 9 978)
MIN - MID - MAX
16.1% - 23.7% - 31.4%
ÜLDKOGUM: MIN - MID - MAX
 21 049 -  31 027 -  41 005</t>
        </r>
      </text>
    </comment>
    <comment ref="AW472" authorId="0" shapeId="0" xr:uid="{00000000-0006-0000-0000-000007560000}">
      <text>
        <r>
          <rPr>
            <sz val="9"/>
            <color indexed="81"/>
            <rFont val="Tahoma"/>
            <family val="2"/>
          </rPr>
          <t>Viga +- 9.6% (+- 7 966)
MIN - MID - MAX
14.3% - 24.0% - 33.6%
ÜLDKOGUM: MIN - MID - MAX
 11 870 -  19 836 -  27 802</t>
        </r>
      </text>
    </comment>
    <comment ref="AX472" authorId="0" shapeId="0" xr:uid="{00000000-0006-0000-0000-000008560000}">
      <text>
        <r>
          <rPr>
            <sz val="9"/>
            <color indexed="81"/>
            <rFont val="Tahoma"/>
            <family val="2"/>
          </rPr>
          <t>Viga +- 8.0% (+- 6 920)
MIN - MID - MAX
7.6% - 15.5% - 23.5%
ÜLDKOGUM: MIN - MID - MAX
 6 556 -  13 477 -  20 397</t>
        </r>
      </text>
    </comment>
    <comment ref="AY472" authorId="0" shapeId="0" xr:uid="{00000000-0006-0000-0000-000009560000}">
      <text>
        <r>
          <rPr>
            <sz val="9"/>
            <color indexed="81"/>
            <rFont val="Tahoma"/>
            <family val="2"/>
          </rPr>
          <t>Viga +- 9.6% (+- 5 442)
MIN - MID - MAX
5.0% - 14.6% - 24.2%
ÜLDKOGUM: MIN - MID - MAX
 2 798 -  8 239 -  13 681</t>
        </r>
      </text>
    </comment>
    <comment ref="AZ472" authorId="0" shapeId="0" xr:uid="{00000000-0006-0000-0000-00000A560000}">
      <text>
        <r>
          <rPr>
            <sz val="9"/>
            <color indexed="81"/>
            <rFont val="Tahoma"/>
            <family val="2"/>
          </rPr>
          <t>Viga +- 5.4% (+- 9 397)
MIN - MID - MAX
8.7% - 14.1% - 19.6%
ÜLDKOGUM: MIN - MID - MAX
 15 047 -  24 444 -  33 841</t>
        </r>
      </text>
    </comment>
    <comment ref="BA472" authorId="0" shapeId="0" xr:uid="{00000000-0006-0000-0000-00000B560000}">
      <text>
        <r>
          <rPr>
            <sz val="9"/>
            <color indexed="81"/>
            <rFont val="Tahoma"/>
            <family val="2"/>
          </rPr>
          <t>Viga +- 5.8% (+- 12 464)
MIN - MID - MAX
16.2% - 22.0% - 27.8%
ÜLDKOGUM: MIN - MID - MAX
 34 857 -  47 321 -  59 785</t>
        </r>
      </text>
    </comment>
    <comment ref="BB472" authorId="0" shapeId="0" xr:uid="{00000000-0006-0000-0000-00000C560000}">
      <text>
        <r>
          <rPr>
            <sz val="9"/>
            <color indexed="81"/>
            <rFont val="Tahoma"/>
            <family val="2"/>
          </rPr>
          <t>Viga +- 7.1% (+- 8 828)
MIN - MID - MAX
11.2% - 18.4% - 25.5%
ÜLDKOGUM: MIN - MID - MAX
 13 859 -  22 687 -  31 515</t>
        </r>
      </text>
    </comment>
    <comment ref="BC472" authorId="0" shapeId="0" xr:uid="{00000000-0006-0000-0000-00000D560000}">
      <text>
        <r>
          <rPr>
            <sz val="9"/>
            <color indexed="81"/>
            <rFont val="Tahoma"/>
            <family val="2"/>
          </rPr>
          <t>Viga +- 7.4% (+- 9 907)
MIN - MID - MAX
15.0% - 22.4% - 29.8%
ÜLDKOGUM: MIN - MID - MAX
 20 163 -  30 070 -  39 977</t>
        </r>
      </text>
    </comment>
    <comment ref="BD472" authorId="0" shapeId="0" xr:uid="{00000000-0006-0000-0000-00000E560000}">
      <text>
        <r>
          <rPr>
            <sz val="9"/>
            <color indexed="81"/>
            <rFont val="Tahoma"/>
            <family val="2"/>
          </rPr>
          <t>Viga +- 4.6% (+- 12 503)
MIN - MID - MAX
11.7% - 16.3% - 20.9%
ÜLDKOGUM: MIN - MID - MAX
 31 913 -  44 416 -  56 920</t>
        </r>
      </text>
    </comment>
    <comment ref="BE472" authorId="0" shapeId="0" xr:uid="{00000000-0006-0000-0000-00000F560000}">
      <text>
        <r>
          <rPr>
            <sz val="9"/>
            <color indexed="81"/>
            <rFont val="Tahoma"/>
            <family val="2"/>
          </rPr>
          <t>Viga +- 10.5% (+- 3 849)
MIN - MID - MAX
0.3% - 10.7% - 21.2%
ÜLDKOGUM: MIN - MID - MAX
  95 -  3 944 -  7 792</t>
        </r>
      </text>
    </comment>
    <comment ref="BF472" authorId="0" shapeId="0" xr:uid="{00000000-0006-0000-0000-000010560000}">
      <text>
        <r>
          <rPr>
            <sz val="9"/>
            <color indexed="81"/>
            <rFont val="Tahoma"/>
            <family val="2"/>
          </rPr>
          <t>Viga +- 3.7% (+- 18 586)
MIN - MID - MAX
16.6% - 20.3% - 24.0%
ÜLDKOGUM: MIN - MID - MAX
 84 475 -  103 061 -  121 647</t>
        </r>
      </text>
    </comment>
    <comment ref="BG472" authorId="0" shapeId="0" xr:uid="{00000000-0006-0000-0000-000011560000}">
      <text>
        <r>
          <rPr>
            <sz val="9"/>
            <color indexed="81"/>
            <rFont val="Tahoma"/>
            <family val="2"/>
          </rPr>
          <t>Viga +- 5.6% (+- 11 301)
MIN - MID - MAX
12.9% - 18.6% - 24.2%
ÜLDKOGUM: MIN - MID - MAX
 25 968 -  37 269 -  48 570</t>
        </r>
      </text>
    </comment>
    <comment ref="BH472" authorId="0" shapeId="0" xr:uid="{00000000-0006-0000-0000-000012560000}">
      <text>
        <r>
          <rPr>
            <sz val="9"/>
            <color indexed="81"/>
            <rFont val="Tahoma"/>
            <family val="2"/>
          </rPr>
          <t>Viga +- 21.5% (+- 3 908)
MIN - MID - MAX
6.1% - 27.6% - 49.2%
ÜLDKOGUM: MIN - MID - MAX
 1 106 -  5 014 -  8 922</t>
        </r>
      </text>
    </comment>
    <comment ref="BI472" authorId="0" shapeId="0" xr:uid="{00000000-0006-0000-0000-000013560000}">
      <text>
        <r>
          <rPr>
            <sz val="9"/>
            <color indexed="81"/>
            <rFont val="Tahoma"/>
            <family val="2"/>
          </rPr>
          <t>Viga +- 14.1% (+- 4 785)
MIN - MID - MAX
5.9% - 20.0% - 34.1%
ÜLDKOGUM: MIN - MID - MAX
 2 020 -  6 805 -  11 590</t>
        </r>
      </text>
    </comment>
    <comment ref="BJ472" authorId="0" shapeId="0" xr:uid="{00000000-0006-0000-0000-000014560000}">
      <text>
        <r>
          <rPr>
            <sz val="9"/>
            <color indexed="81"/>
            <rFont val="Tahoma"/>
            <family val="2"/>
          </rPr>
          <t>Viga +- 8.2% (+- 6 266)
MIN - MID - MAX
6.0% - 14.3% - 22.5%
ÜLDKOGUM: MIN - MID - MAX
 4 616 -  10 882 -  17 148</t>
        </r>
      </text>
    </comment>
    <comment ref="BK472" authorId="0" shapeId="0" xr:uid="{00000000-0006-0000-0000-000015560000}">
      <text>
        <r>
          <rPr>
            <sz val="9"/>
            <color indexed="81"/>
            <rFont val="Tahoma"/>
            <family val="2"/>
          </rPr>
          <t>Viga +- 5.9% (+- 6 952)
MIN - MID - MAX
5.1% - 11.0% - 16.9%
ÜLDKOGUM: MIN - MID - MAX
 5 951 -  12 903 -  19 855</t>
        </r>
      </text>
    </comment>
    <comment ref="BL472" authorId="0" shapeId="0" xr:uid="{00000000-0006-0000-0000-000016560000}">
      <text>
        <r>
          <rPr>
            <sz val="9"/>
            <color indexed="81"/>
            <rFont val="Tahoma"/>
            <family val="2"/>
          </rPr>
          <t>Viga +- 7.9% (+- 8 471)
MIN - MID - MAX
12.0% - 19.9% - 27.8%
ÜLDKOGUM: MIN - MID - MAX
 12 822 -  21 294 -  29 765</t>
        </r>
      </text>
    </comment>
    <comment ref="BM472" authorId="0" shapeId="0" xr:uid="{00000000-0006-0000-0000-000017560000}">
      <text>
        <r>
          <rPr>
            <sz val="9"/>
            <color indexed="81"/>
            <rFont val="Tahoma"/>
            <family val="2"/>
          </rPr>
          <t>Viga +- 5.0% (+- 15 104)
MIN - MID - MAX
18.2% - 23.2% - 28.1%
ÜLDKOGUM: MIN - MID - MAX
 55 481 -  70 585 -  85 689</t>
        </r>
      </text>
    </comment>
    <comment ref="BN472" authorId="0" shapeId="0" xr:uid="{00000000-0006-0000-0000-000018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2" authorId="0" shapeId="0" xr:uid="{00000000-0006-0000-0000-000019560000}">
      <text>
        <r>
          <rPr>
            <sz val="9"/>
            <color indexed="81"/>
            <rFont val="Tahoma"/>
            <family val="2"/>
          </rPr>
          <t>Viga +- 8.7% (+- 7 435)
MIN - MID - MAX
10.3% - 19.0% - 27.8%
ÜLDKOGUM: MIN - MID - MAX
 8 792 -  16 226 -  23 661</t>
        </r>
      </text>
    </comment>
    <comment ref="BP472" authorId="0" shapeId="0" xr:uid="{00000000-0006-0000-0000-00001A560000}">
      <text>
        <r>
          <rPr>
            <sz val="9"/>
            <color indexed="81"/>
            <rFont val="Tahoma"/>
            <family val="2"/>
          </rPr>
          <t>Viga +- 8.2% (+- 7 201)
MIN - MID - MAX
8.7% - 16.8% - 25.0%
ÜLDKOGUM: MIN - MID - MAX
 7 616 -  14 817 -  22 018</t>
        </r>
      </text>
    </comment>
    <comment ref="BQ472" authorId="0" shapeId="0" xr:uid="{00000000-0006-0000-0000-00001B560000}">
      <text>
        <r>
          <rPr>
            <sz val="9"/>
            <color indexed="81"/>
            <rFont val="Tahoma"/>
            <family val="2"/>
          </rPr>
          <t>Viga +- 3.3% (+- 20 179)
MIN - MID - MAX
16.4% - 19.7% - 23.0%
ÜLDKOGUM: MIN - MID - MAX
 100 417 -  120 596 -  140 775</t>
        </r>
      </text>
    </comment>
    <comment ref="C473" authorId="0" shapeId="0" xr:uid="{00000000-0006-0000-0000-00001C560000}">
      <text>
        <r>
          <rPr>
            <sz val="9"/>
            <color indexed="81"/>
            <rFont val="Tahoma"/>
            <family val="2"/>
          </rPr>
          <t>Viga +- 3.4% (+- 25 274)
MIN - MID - MAX
25.1% - 28.5% - 31.9%
ÜLDKOGUM: MIN - MID - MAX
 187 232 -  212 506 -  237 780</t>
        </r>
      </text>
    </comment>
    <comment ref="D473" authorId="0" shapeId="0" xr:uid="{00000000-0006-0000-0000-00001D560000}">
      <text>
        <r>
          <rPr>
            <sz val="9"/>
            <color indexed="81"/>
            <rFont val="Tahoma"/>
            <family val="2"/>
          </rPr>
          <t>Viga +- 3.4% (+- 25 274)
MIN - MID - MAX
25.1% - 28.5% - 31.9%
ÜLDKOGUM: MIN - MID - MAX
 187 232 -  212 506 -  237 780</t>
        </r>
      </text>
    </comment>
    <comment ref="E473" authorId="0" shapeId="0" xr:uid="{00000000-0006-0000-0000-00001E560000}">
      <text>
        <r>
          <rPr>
            <sz val="9"/>
            <color indexed="81"/>
            <rFont val="Tahoma"/>
            <family val="2"/>
          </rPr>
          <t>Viga +- 3.4% (+- 25 274)
MIN - MID - MAX
25.1% - 28.5% - 31.9%
ÜLDKOGUM: MIN - MID - MAX
 187 232 -  212 506 -  237 780</t>
        </r>
      </text>
    </comment>
    <comment ref="F473" authorId="0" shapeId="0" xr:uid="{00000000-0006-0000-0000-00001F560000}">
      <text>
        <r>
          <rPr>
            <sz val="9"/>
            <color indexed="81"/>
            <rFont val="Tahoma"/>
            <family val="2"/>
          </rPr>
          <t>Viga +- 3.5% (+- 24 491)
MIN - MID - MAX
25.0% - 28.5% - 32.0%
ÜLDKOGUM: MIN - MID - MAX
 175 052 -  199 543 -  224 034</t>
        </r>
      </text>
    </comment>
    <comment ref="G473" authorId="0" shapeId="0" xr:uid="{00000000-0006-0000-0000-000020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3" authorId="0" shapeId="0" xr:uid="{00000000-0006-0000-0000-000021560000}">
      <text>
        <r>
          <rPr>
            <sz val="9"/>
            <color indexed="81"/>
            <rFont val="Tahoma"/>
            <family val="2"/>
          </rPr>
          <t>Viga +- 10.6% (+- 8 819)
MIN - MID - MAX
22.5% - 33.1% - 43.7%
ÜLDKOGUM: MIN - MID - MAX
 18 804 -  27 622 -  36 441</t>
        </r>
      </text>
    </comment>
    <comment ref="I473" authorId="0" shapeId="0" xr:uid="{00000000-0006-0000-0000-000022560000}">
      <text>
        <r>
          <rPr>
            <sz val="9"/>
            <color indexed="81"/>
            <rFont val="Tahoma"/>
            <family val="2"/>
          </rPr>
          <t>Viga +- 8.8% (+- 10 246)
MIN - MID - MAX
22.0% - 30.8% - 39.5%
ÜLDKOGUM: MIN - MID - MAX
 25 803 -  36 049 -  46 295</t>
        </r>
      </text>
    </comment>
    <comment ref="J473" authorId="0" shapeId="0" xr:uid="{00000000-0006-0000-0000-000023560000}">
      <text>
        <r>
          <rPr>
            <sz val="9"/>
            <color indexed="81"/>
            <rFont val="Tahoma"/>
            <family val="2"/>
          </rPr>
          <t>Viga +- 7.5% (+- 12 906)
MIN - MID - MAX
28.7% - 36.3% - 43.8%
ÜLDKOGUM: MIN - MID - MAX
 49 216 -  62 122 -  75 028</t>
        </r>
      </text>
    </comment>
    <comment ref="K473" authorId="0" shapeId="0" xr:uid="{00000000-0006-0000-0000-000024560000}">
      <text>
        <r>
          <rPr>
            <sz val="9"/>
            <color indexed="81"/>
            <rFont val="Tahoma"/>
            <family val="2"/>
          </rPr>
          <t>Viga +- 5.8% (+- 13 268)
MIN - MID - MAX
18.5% - 24.4% - 30.2%
ÜLDKOGUM: MIN - MID - MAX
 42 053 -  55 321 -  68 589</t>
        </r>
      </text>
    </comment>
    <comment ref="L473" authorId="0" shapeId="0" xr:uid="{00000000-0006-0000-0000-000025560000}">
      <text>
        <r>
          <rPr>
            <sz val="9"/>
            <color indexed="81"/>
            <rFont val="Tahoma"/>
            <family val="2"/>
          </rPr>
          <t>Viga +- 8.0% (+- 7 943)
MIN - MID - MAX
10.6% - 18.6% - 26.7%
ÜLDKOGUM: MIN - MID - MAX
 10 486 -  18 429 -  26 372</t>
        </r>
      </text>
    </comment>
    <comment ref="M473" authorId="0" shapeId="0" xr:uid="{00000000-0006-0000-0000-000026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3" authorId="0" shapeId="0" xr:uid="{00000000-0006-0000-0000-000027560000}">
      <text>
        <r>
          <rPr>
            <sz val="9"/>
            <color indexed="81"/>
            <rFont val="Tahoma"/>
            <family val="2"/>
          </rPr>
          <t>Viga +- 6.5% (+- 13 719)
MIN - MID - MAX
24.2% - 30.7% - 37.3%
ÜLDKOGUM: MIN - MID - MAX
 50 875 -  64 594 -  78 313</t>
        </r>
      </text>
    </comment>
    <comment ref="O473" authorId="0" shapeId="0" xr:uid="{00000000-0006-0000-0000-000028560000}">
      <text>
        <r>
          <rPr>
            <sz val="9"/>
            <color indexed="81"/>
            <rFont val="Tahoma"/>
            <family val="2"/>
          </rPr>
          <t>Viga +- 4.1% (+- 20 276)
MIN - MID - MAX
23.4% - 27.6% - 31.7%
ÜLDKOGUM: MIN - MID - MAX
 114 673 -  134 949 -  155 226</t>
        </r>
      </text>
    </comment>
    <comment ref="P473" authorId="0" shapeId="0" xr:uid="{00000000-0006-0000-0000-000029560000}">
      <text>
        <r>
          <rPr>
            <sz val="9"/>
            <color indexed="81"/>
            <rFont val="Tahoma"/>
            <family val="2"/>
          </rPr>
          <t>Viga +- 10.5% (+- 9 118)
MIN - MID - MAX
24.5% - 35.0% - 45.5%
ÜLDKOGUM: MIN - MID - MAX
 21 282 -  30 400 -  39 517</t>
        </r>
      </text>
    </comment>
    <comment ref="Q473" authorId="0" shapeId="0" xr:uid="{00000000-0006-0000-0000-00002A560000}">
      <text>
        <r>
          <rPr>
            <sz val="9"/>
            <color indexed="81"/>
            <rFont val="Tahoma"/>
            <family val="2"/>
          </rPr>
          <t>Viga +- 16.2% (+- 5 954)
MIN - MID - MAX
19.6% - 35.8% - 52.0%
ÜLDKOGUM: MIN - MID - MAX
 7 168 -  13 122 -  19 076</t>
        </r>
      </text>
    </comment>
    <comment ref="R473" authorId="0" shapeId="0" xr:uid="{00000000-0006-0000-0000-00002B560000}">
      <text>
        <r>
          <rPr>
            <sz val="9"/>
            <color indexed="81"/>
            <rFont val="Tahoma"/>
            <family val="2"/>
          </rPr>
          <t>Viga +- 23.8% (+- 3 815)
MIN - MID - MAX
7.6% - 31.4% - 55.2%
ÜLDKOGUM: MIN - MID - MAX
 1 227 -  5 041 -  8 856</t>
        </r>
      </text>
    </comment>
    <comment ref="S473" authorId="0" shapeId="0" xr:uid="{00000000-0006-0000-0000-00002C560000}">
      <text>
        <r>
          <rPr>
            <sz val="9"/>
            <color indexed="81"/>
            <rFont val="Tahoma"/>
            <family val="2"/>
          </rPr>
          <t>Viga +- 19.9% (+- 3 899)
MIN - MID - MAX
4.5% - 24.3% - 44.2%
ÜLDKOGUM: MIN - MID - MAX
  875 -  4 774 -  8 672</t>
        </r>
      </text>
    </comment>
    <comment ref="T473" authorId="0" shapeId="0" xr:uid="{00000000-0006-0000-0000-00002D560000}">
      <text>
        <r>
          <rPr>
            <sz val="9"/>
            <color indexed="81"/>
            <rFont val="Tahoma"/>
            <family val="2"/>
          </rPr>
          <t>Viga +- 14.0% (+- 5 684)
MIN - MID - MAX
11.3% - 25.3% - 39.4%
ÜLDKOGUM: MIN - MID - MAX
 4 600 -  10 283 -  15 967</t>
        </r>
      </text>
    </comment>
    <comment ref="U473" authorId="0" shapeId="0" xr:uid="{00000000-0006-0000-0000-00002E56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473" authorId="0" shapeId="0" xr:uid="{00000000-0006-0000-0000-00002F5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W473" authorId="0" shapeId="0" xr:uid="{00000000-0006-0000-0000-000030560000}">
      <text>
        <r>
          <rPr>
            <sz val="9"/>
            <color indexed="81"/>
            <rFont val="Tahoma"/>
            <family val="2"/>
          </rPr>
          <t>Viga +- 17.7% (+- 5 911)
MIN - MID - MAX
35.1% - 52.8% - 70.6%
ÜLDKOGUM: MIN - MID - MAX
 11 690 -  17 601 -  23 512</t>
        </r>
      </text>
    </comment>
    <comment ref="X473" authorId="0" shapeId="0" xr:uid="{00000000-0006-0000-0000-000031560000}">
      <text>
        <r>
          <rPr>
            <sz val="9"/>
            <color indexed="81"/>
            <rFont val="Tahoma"/>
            <family val="2"/>
          </rPr>
          <t>Viga +- 31.2% (+- 3 307)
MIN - MID - MAX
12.1% - 43.3% - 74.6%
ÜLDKOGUM: MIN - MID - MAX
 1 280 -  4 587 -  7 895</t>
        </r>
      </text>
    </comment>
    <comment ref="Y473" authorId="0" shapeId="0" xr:uid="{00000000-0006-0000-0000-000032560000}">
      <text>
        <r>
          <rPr>
            <sz val="9"/>
            <color indexed="81"/>
            <rFont val="Tahoma"/>
            <family val="2"/>
          </rPr>
          <t>Viga +- 15.7% (+- 5 607)
MIN - MID - MAX
14.2% - 29.9% - 45.7%
ÜLDKOGUM: MIN - MID - MAX
 5 056 -  10 663 -  16 271</t>
        </r>
      </text>
    </comment>
    <comment ref="Z473" authorId="0" shapeId="0" xr:uid="{00000000-0006-0000-0000-000033560000}">
      <text>
        <r>
          <rPr>
            <sz val="9"/>
            <color indexed="81"/>
            <rFont val="Tahoma"/>
            <family val="2"/>
          </rPr>
          <t>Viga +- 14.2% (+- 7 310)
MIN - MID - MAX
29.6% - 43.8% - 58.0%
ÜLDKOGUM: MIN - MID - MAX
 15 293 -  22 603 -  29 913</t>
        </r>
      </text>
    </comment>
    <comment ref="AA473" authorId="0" shapeId="0" xr:uid="{00000000-0006-0000-0000-000034560000}">
      <text>
        <r>
          <rPr>
            <sz val="9"/>
            <color indexed="81"/>
            <rFont val="Tahoma"/>
            <family val="2"/>
          </rPr>
          <t>Viga +- 11.6% (+- 7 858)
MIN - MID - MAX
20.0% - 31.6% - 43.1%
ÜLDKOGUM: MIN - MID - MAX
 13 590 -  21 448 -  29 306</t>
        </r>
      </text>
    </comment>
    <comment ref="AB473" authorId="0" shapeId="0" xr:uid="{00000000-0006-0000-0000-000035560000}">
      <text>
        <r>
          <rPr>
            <sz val="9"/>
            <color indexed="81"/>
            <rFont val="Tahoma"/>
            <family val="2"/>
          </rPr>
          <t>Viga +- 24.9% (+- 3 679)
MIN - MID - MAX
7.1% - 32.1% - 57.0%
ÜLDKOGUM: MIN - MID - MAX
 1 056 -  4 735 -  8 414</t>
        </r>
      </text>
    </comment>
    <comment ref="AC473" authorId="0" shapeId="0" xr:uid="{00000000-0006-0000-0000-000036560000}">
      <text>
        <r>
          <rPr>
            <sz val="9"/>
            <color indexed="81"/>
            <rFont val="Tahoma"/>
            <family val="2"/>
          </rPr>
          <t>Viga +- 19.1% (+- 4 875)
MIN - MID - MAX
13.9% - 33.0% - 52.0%
ÜLDKOGUM: MIN - MID - MAX
 3 550 -  8 424 -  13 299</t>
        </r>
      </text>
    </comment>
    <comment ref="AD473" authorId="0" shapeId="0" xr:uid="{00000000-0006-0000-0000-00003756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473" authorId="0" shapeId="0" xr:uid="{00000000-0006-0000-0000-00003856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73" authorId="0" shapeId="0" xr:uid="{00000000-0006-0000-0000-000039560000}">
      <text>
        <r>
          <rPr>
            <sz val="9"/>
            <color indexed="81"/>
            <rFont val="Tahoma"/>
            <family val="2"/>
          </rPr>
          <t>Viga +- 23.1% (+- 4 275)
MIN - MID - MAX
39.3% - 62.4% - 85.5%
ÜLDKOGUM: MIN - MID - MAX
 7 266 -  11 541 -  15 817</t>
        </r>
      </text>
    </comment>
    <comment ref="AG473" authorId="0" shapeId="0" xr:uid="{00000000-0006-0000-0000-00003A560000}">
      <text>
        <r>
          <rPr>
            <sz val="9"/>
            <color indexed="81"/>
            <rFont val="Tahoma"/>
            <family val="2"/>
          </rPr>
          <t>Viga +- 3.8% (+- 20 299)
MIN - MID - MAX
20.7% - 24.5% - 28.4%
ÜLDKOGUM: MIN - MID - MAX
 109 511 -  129 810 -  150 109</t>
        </r>
      </text>
    </comment>
    <comment ref="AH473" authorId="0" shapeId="0" xr:uid="{00000000-0006-0000-0000-00003B560000}">
      <text>
        <r>
          <rPr>
            <sz val="9"/>
            <color indexed="81"/>
            <rFont val="Tahoma"/>
            <family val="2"/>
          </rPr>
          <t>Viga +- 4.5% (+- 21 406)
MIN - MID - MAX
30.4% - 34.9% - 39.3%
ÜLDKOGUM: MIN - MID - MAX
 145 887 -  167 293 -  188 699</t>
        </r>
      </text>
    </comment>
    <comment ref="AI473" authorId="0" shapeId="0" xr:uid="{00000000-0006-0000-0000-00003C560000}">
      <text>
        <r>
          <rPr>
            <sz val="9"/>
            <color indexed="81"/>
            <rFont val="Tahoma"/>
            <family val="2"/>
          </rPr>
          <t>Viga +- 4.9% (+- 10 761)
MIN - MID - MAX
9.8% - 14.7% - 19.6%
ÜLDKOGUM: MIN - MID - MAX
 21 490 -  32 250 -  43 011</t>
        </r>
      </text>
    </comment>
    <comment ref="AJ473" authorId="0" shapeId="0" xr:uid="{00000000-0006-0000-0000-00003D5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AK473" authorId="0" shapeId="0" xr:uid="{00000000-0006-0000-0000-00003E560000}">
      <text>
        <r>
          <rPr>
            <sz val="9"/>
            <color indexed="81"/>
            <rFont val="Tahoma"/>
            <family val="2"/>
          </rPr>
          <t>Viga +- 3.6% (+- 22 197)
MIN - MID - MAX
22.2% - 25.8% - 29.5%
ÜLDKOGUM: MIN - MID - MAX
 135 731 -  157 928 -  180 124</t>
        </r>
      </text>
    </comment>
    <comment ref="AL473" authorId="0" shapeId="0" xr:uid="{00000000-0006-0000-0000-00003F560000}">
      <text>
        <r>
          <rPr>
            <sz val="9"/>
            <color indexed="81"/>
            <rFont val="Tahoma"/>
            <family val="2"/>
          </rPr>
          <t>Viga +- 4.6% (+- 19 176)
MIN - MID - MAX
25.5% - 30.1% - 34.8%
ÜLDKOGUM: MIN - MID - MAX
 105 947 -  125 123 -  144 300</t>
        </r>
      </text>
    </comment>
    <comment ref="AM473" authorId="0" shapeId="0" xr:uid="{00000000-0006-0000-0000-000040560000}">
      <text>
        <r>
          <rPr>
            <sz val="9"/>
            <color indexed="81"/>
            <rFont val="Tahoma"/>
            <family val="2"/>
          </rPr>
          <t>Viga +- 5.0% (+- 16 394)
MIN - MID - MAX
21.3% - 26.3% - 31.2%
ÜLDKOGUM: MIN - MID - MAX
 70 261 -  86 654 -  103 048</t>
        </r>
      </text>
    </comment>
    <comment ref="AN473" authorId="0" shapeId="0" xr:uid="{00000000-0006-0000-0000-000041560000}">
      <text>
        <r>
          <rPr>
            <sz val="9"/>
            <color indexed="81"/>
            <rFont val="Tahoma"/>
            <family val="2"/>
          </rPr>
          <t>Viga +- 11.8% (+- 8 117)
MIN - MID - MAX
23.5% - 35.4% - 47.2%
ÜLDKOGUM: MIN - MID - MAX
 16 107 -  24 224 -  32 341</t>
        </r>
      </text>
    </comment>
    <comment ref="AO473" authorId="0" shapeId="0" xr:uid="{00000000-0006-0000-0000-000042560000}">
      <text>
        <r>
          <rPr>
            <sz val="9"/>
            <color indexed="81"/>
            <rFont val="Tahoma"/>
            <family val="2"/>
          </rPr>
          <t>Viga +- 8.1% (+- 11 951)
MIN - MID - MAX
27.9% - 36.1% - 44.2%
ÜLDKOGUM: MIN - MID - MAX
 41 148 -  53 099 -  65 050</t>
        </r>
      </text>
    </comment>
    <comment ref="AP473" authorId="0" shapeId="0" xr:uid="{00000000-0006-0000-0000-000043560000}">
      <text>
        <r>
          <rPr>
            <sz val="9"/>
            <color indexed="81"/>
            <rFont val="Tahoma"/>
            <family val="2"/>
          </rPr>
          <t>Viga +- 6.3% (+- 13 862)
MIN - MID - MAX
22.9% - 29.2% - 35.4%
ÜLDKOGUM: MIN - MID - MAX
 50 602 -  64 464 -  78 326</t>
        </r>
      </text>
    </comment>
    <comment ref="AQ473" authorId="0" shapeId="0" xr:uid="{00000000-0006-0000-0000-000044560000}">
      <text>
        <r>
          <rPr>
            <sz val="9"/>
            <color indexed="81"/>
            <rFont val="Tahoma"/>
            <family val="2"/>
          </rPr>
          <t>Viga +- 6.8% (+- 12 043)
MIN - MID - MAX
19.6% - 26.4% - 33.2%
ÜLDKOGUM: MIN - MID - MAX
 34 790 -  46 833 -  58 876</t>
        </r>
      </text>
    </comment>
    <comment ref="AR473" authorId="0" shapeId="0" xr:uid="{00000000-0006-0000-0000-000045560000}">
      <text>
        <r>
          <rPr>
            <sz val="9"/>
            <color indexed="81"/>
            <rFont val="Tahoma"/>
            <family val="2"/>
          </rPr>
          <t>Viga +- 6.7% (+- 8 796)
MIN - MID - MAX
10.2% - 16.9% - 23.7%
ÜLDKOGUM: MIN - MID - MAX
 13 342 -  22 138 -  30 934</t>
        </r>
      </text>
    </comment>
    <comment ref="AS473" authorId="0" shapeId="0" xr:uid="{00000000-0006-0000-0000-000046560000}">
      <text>
        <r>
          <rPr>
            <sz val="9"/>
            <color indexed="81"/>
            <rFont val="Tahoma"/>
            <family val="2"/>
          </rPr>
          <t>Viga +- 4.1% (+- 20 792)
MIN - MID - MAX
24.6% - 28.7% - 32.9%
ÜLDKOGUM: MIN - MID - MAX
 123 417 -  144 209 -  165 001</t>
        </r>
      </text>
    </comment>
    <comment ref="AT473" authorId="0" shapeId="0" xr:uid="{00000000-0006-0000-0000-000047560000}">
      <text>
        <r>
          <rPr>
            <sz val="9"/>
            <color indexed="81"/>
            <rFont val="Tahoma"/>
            <family val="2"/>
          </rPr>
          <t>Viga +- 5.9% (+- 14 371)
MIN - MID - MAX
22.2% - 28.1% - 34.0%
ÜLDKOGUM: MIN - MID - MAX
 53 895 -  68 266 -  82 637</t>
        </r>
      </text>
    </comment>
    <comment ref="AU473" authorId="0" shapeId="0" xr:uid="{00000000-0006-0000-0000-000048560000}">
      <text>
        <r>
          <rPr>
            <sz val="9"/>
            <color indexed="81"/>
            <rFont val="Tahoma"/>
            <family val="2"/>
          </rPr>
          <t>Viga +- 6.3% (+- 13 604)
MIN - MID - MAX
22.3% - 28.6% - 34.9%
ÜLDKOGUM: MIN - MID - MAX
 48 000 -  61 604 -  75 207</t>
        </r>
      </text>
    </comment>
    <comment ref="AV473" authorId="0" shapeId="0" xr:uid="{00000000-0006-0000-0000-000049560000}">
      <text>
        <r>
          <rPr>
            <sz val="9"/>
            <color indexed="81"/>
            <rFont val="Tahoma"/>
            <family val="2"/>
          </rPr>
          <t>Viga +- 8.5% (+- 11 113)
MIN - MID - MAX
25.5% - 34.0% - 42.5%
ÜLDKOGUM: MIN - MID - MAX
 33 387 -  44 500 -  55 613</t>
        </r>
      </text>
    </comment>
    <comment ref="AW473" authorId="0" shapeId="0" xr:uid="{00000000-0006-0000-0000-00004A560000}">
      <text>
        <r>
          <rPr>
            <sz val="9"/>
            <color indexed="81"/>
            <rFont val="Tahoma"/>
            <family val="2"/>
          </rPr>
          <t>Viga +- 10.6% (+- 8 767)
MIN - MID - MAX
22.3% - 32.9% - 43.5%
ÜLDKOGUM: MIN - MID - MAX
 18 447 -  27 214 -  35 981</t>
        </r>
      </text>
    </comment>
    <comment ref="AX473" authorId="0" shapeId="0" xr:uid="{00000000-0006-0000-0000-00004B560000}">
      <text>
        <r>
          <rPr>
            <sz val="9"/>
            <color indexed="81"/>
            <rFont val="Tahoma"/>
            <family val="2"/>
          </rPr>
          <t>Viga +- 10.3% (+- 8 908)
MIN - MID - MAX
21.7% - 32.0% - 42.3%
ÜLDKOGUM: MIN - MID - MAX
 18 820 -  27 728 -  36 636</t>
        </r>
      </text>
    </comment>
    <comment ref="AY473" authorId="0" shapeId="0" xr:uid="{00000000-0006-0000-0000-00004C560000}">
      <text>
        <r>
          <rPr>
            <sz val="9"/>
            <color indexed="81"/>
            <rFont val="Tahoma"/>
            <family val="2"/>
          </rPr>
          <t>Viga +- 10.8% (+- 6 099)
MIN - MID - MAX
8.6% - 19.4% - 30.2%
ÜLDKOGUM: MIN - MID - MAX
 4 872 -  10 971 -  17 070</t>
        </r>
      </text>
    </comment>
    <comment ref="AZ473" authorId="0" shapeId="0" xr:uid="{00000000-0006-0000-0000-00004D560000}">
      <text>
        <r>
          <rPr>
            <sz val="9"/>
            <color indexed="81"/>
            <rFont val="Tahoma"/>
            <family val="2"/>
          </rPr>
          <t>Viga +- 6.6% (+- 11 420)
MIN - MID - MAX
16.8% - 23.4% - 30.0%
ÜLDKOGUM: MIN - MID - MAX
 29 046 -  40 465 -  51 885</t>
        </r>
      </text>
    </comment>
    <comment ref="BA473" authorId="0" shapeId="0" xr:uid="{00000000-0006-0000-0000-00004E560000}">
      <text>
        <r>
          <rPr>
            <sz val="9"/>
            <color indexed="81"/>
            <rFont val="Tahoma"/>
            <family val="2"/>
          </rPr>
          <t>Viga +- 6.3% (+- 13 604)
MIN - MID - MAX
22.3% - 28.6% - 34.9%
ÜLDKOGUM: MIN - MID - MAX
 48 000 -  61 604 -  75 207</t>
        </r>
      </text>
    </comment>
    <comment ref="BB473" authorId="0" shapeId="0" xr:uid="{00000000-0006-0000-0000-00004F560000}">
      <text>
        <r>
          <rPr>
            <sz val="9"/>
            <color indexed="81"/>
            <rFont val="Tahoma"/>
            <family val="2"/>
          </rPr>
          <t>Viga +- 8.5% (+- 10 464)
MIN - MID - MAX
21.7% - 30.1% - 38.6%
ÜLDKOGUM: MIN - MID - MAX
 26 784 -  37 248 -  47 712</t>
        </r>
      </text>
    </comment>
    <comment ref="BC473" authorId="0" shapeId="0" xr:uid="{00000000-0006-0000-0000-000050560000}">
      <text>
        <r>
          <rPr>
            <sz val="9"/>
            <color indexed="81"/>
            <rFont val="Tahoma"/>
            <family val="2"/>
          </rPr>
          <t>Viga +- 8.1% (+- 10 825)
MIN - MID - MAX
21.4% - 29.4% - 37.5%
ÜLDKOGUM: MIN - MID - MAX
 28 644 -  39 469 -  50 294</t>
        </r>
      </text>
    </comment>
    <comment ref="BD473" authorId="0" shapeId="0" xr:uid="{00000000-0006-0000-0000-000051560000}">
      <text>
        <r>
          <rPr>
            <sz val="9"/>
            <color indexed="81"/>
            <rFont val="Tahoma"/>
            <family val="2"/>
          </rPr>
          <t>Viga +- 5.5% (+- 15 074)
MIN - MID - MAX
21.8% - 27.3% - 32.9%
ÜLDKOGUM: MIN - MID - MAX
 59 253 -  74 327 -  89 401</t>
        </r>
      </text>
    </comment>
    <comment ref="BE473" authorId="0" shapeId="0" xr:uid="{00000000-0006-0000-0000-000052560000}">
      <text>
        <r>
          <rPr>
            <sz val="9"/>
            <color indexed="81"/>
            <rFont val="Tahoma"/>
            <family val="2"/>
          </rPr>
          <t>Viga +- 14.8% (+- 5 435)
MIN - MID - MAX
10.9% - 25.7% - 40.5%
ÜLDKOGUM: MIN - MID - MAX
 4 014 -  9 448 -  14 883</t>
        </r>
      </text>
    </comment>
    <comment ref="BF473" authorId="0" shapeId="0" xr:uid="{00000000-0006-0000-0000-000053560000}">
      <text>
        <r>
          <rPr>
            <sz val="9"/>
            <color indexed="81"/>
            <rFont val="Tahoma"/>
            <family val="2"/>
          </rPr>
          <t>Viga +- 4.1% (+- 20 786)
MIN - MID - MAX
24.1% - 28.2% - 32.3%
ÜLDKOGUM: MIN - MID - MAX
 122 267 -  143 054 -  163 840</t>
        </r>
      </text>
    </comment>
    <comment ref="BG473" authorId="0" shapeId="0" xr:uid="{00000000-0006-0000-0000-000054560000}">
      <text>
        <r>
          <rPr>
            <sz val="9"/>
            <color indexed="81"/>
            <rFont val="Tahoma"/>
            <family val="2"/>
          </rPr>
          <t>Viga +- 6.6% (+- 13 320)
MIN - MID - MAX
23.4% - 30.0% - 36.6%
ÜLDKOGUM: MIN - MID - MAX
 46 913 -  60 232 -  73 552</t>
        </r>
      </text>
    </comment>
    <comment ref="BH473" authorId="0" shapeId="0" xr:uid="{00000000-0006-0000-0000-000055560000}">
      <text>
        <r>
          <rPr>
            <sz val="9"/>
            <color indexed="81"/>
            <rFont val="Tahoma"/>
            <family val="2"/>
          </rPr>
          <t>Viga +- 23.7% (+- 4 296)
MIN - MID - MAX
17.2% - 40.9% - 64.6%
ÜLDKOGUM: MIN - MID - MAX
 3 122 -  7 418 -  11 713</t>
        </r>
      </text>
    </comment>
    <comment ref="BI473" authorId="0" shapeId="0" xr:uid="{00000000-0006-0000-0000-000056560000}">
      <text>
        <r>
          <rPr>
            <sz val="9"/>
            <color indexed="81"/>
            <rFont val="Tahoma"/>
            <family val="2"/>
          </rPr>
          <t>Viga +- 17.2% (+- 5 845)
MIN - MID - MAX
22.3% - 39.5% - 56.7%
ÜLDKOGUM: MIN - MID - MAX
 7 576 -  13 421 -  19 266</t>
        </r>
      </text>
    </comment>
    <comment ref="BJ473" authorId="0" shapeId="0" xr:uid="{00000000-0006-0000-0000-000057560000}">
      <text>
        <r>
          <rPr>
            <sz val="9"/>
            <color indexed="81"/>
            <rFont val="Tahoma"/>
            <family val="2"/>
          </rPr>
          <t>Viga +- 10.2% (+- 7 789)
MIN - MID - MAX
15.1% - 25.3% - 35.5%
ÜLDKOGUM: MIN - MID - MAX
 11 508 -  19 297 -  27 087</t>
        </r>
      </text>
    </comment>
    <comment ref="BK473" authorId="0" shapeId="0" xr:uid="{00000000-0006-0000-0000-000058560000}">
      <text>
        <r>
          <rPr>
            <sz val="9"/>
            <color indexed="81"/>
            <rFont val="Tahoma"/>
            <family val="2"/>
          </rPr>
          <t>Viga +- 8.3% (+- 9 752)
MIN - MID - MAX
17.7% - 26.0% - 34.2%
ÜLDKOGUM: MIN - MID - MAX
 20 772 -  30 523 -  40 275</t>
        </r>
      </text>
    </comment>
    <comment ref="BL473" authorId="0" shapeId="0" xr:uid="{00000000-0006-0000-0000-000059560000}">
      <text>
        <r>
          <rPr>
            <sz val="9"/>
            <color indexed="81"/>
            <rFont val="Tahoma"/>
            <family val="2"/>
          </rPr>
          <t>Viga +- 8.5% (+- 9 076)
MIN - MID - MAX
15.6% - 24.1% - 32.6%
ÜLDKOGUM: MIN - MID - MAX
 16 721 -  25 797 -  34 873</t>
        </r>
      </text>
    </comment>
    <comment ref="BM473" authorId="0" shapeId="0" xr:uid="{00000000-0006-0000-0000-00005A560000}">
      <text>
        <r>
          <rPr>
            <sz val="9"/>
            <color indexed="81"/>
            <rFont val="Tahoma"/>
            <family val="2"/>
          </rPr>
          <t>Viga +- 5.3% (+- 16 262)
MIN - MID - MAX
23.8% - 29.1% - 34.5%
ÜLDKOGUM: MIN - MID - MAX
 72 425 -  88 687 -  104 949</t>
        </r>
      </text>
    </comment>
    <comment ref="BN473" authorId="0" shapeId="0" xr:uid="{00000000-0006-0000-0000-00005B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3" authorId="0" shapeId="0" xr:uid="{00000000-0006-0000-0000-00005C560000}">
      <text>
        <r>
          <rPr>
            <sz val="9"/>
            <color indexed="81"/>
            <rFont val="Tahoma"/>
            <family val="2"/>
          </rPr>
          <t>Viga +- 10.4% (+- 8 838)
MIN - MID - MAX
21.7% - 32.1% - 42.4%
ÜLDKOGUM: MIN - MID - MAX
 18 487 -  27 324 -  36 162</t>
        </r>
      </text>
    </comment>
    <comment ref="BP473" authorId="0" shapeId="0" xr:uid="{00000000-0006-0000-0000-00005D560000}">
      <text>
        <r>
          <rPr>
            <sz val="9"/>
            <color indexed="81"/>
            <rFont val="Tahoma"/>
            <family val="2"/>
          </rPr>
          <t>Viga +- 10.9% (+- 9 608)
MIN - MID - MAX
36.4% - 47.3% - 58.2%
ÜLDKOGUM: MIN - MID - MAX
 32 007 -  41 615 -  51 223</t>
        </r>
      </text>
    </comment>
    <comment ref="BQ473" authorId="0" shapeId="0" xr:uid="{00000000-0006-0000-0000-00005E560000}">
      <text>
        <r>
          <rPr>
            <sz val="9"/>
            <color indexed="81"/>
            <rFont val="Tahoma"/>
            <family val="2"/>
          </rPr>
          <t>Viga +- 3.6% (+- 22 197)
MIN - MID - MAX
22.2% - 25.8% - 29.5%
ÜLDKOGUM: MIN - MID - MAX
 135 731 -  157 928 -  180 124</t>
        </r>
      </text>
    </comment>
    <comment ref="C474" authorId="0" shapeId="0" xr:uid="{00000000-0006-0000-0000-00005F560000}">
      <text>
        <r>
          <rPr>
            <sz val="9"/>
            <color indexed="81"/>
            <rFont val="Tahoma"/>
            <family val="2"/>
          </rPr>
          <t>Viga +- 3.7% (+- 27 507)
MIN - MID - MAX
37.1% - 40.8% - 44.5%
ÜLDKOGUM: MIN - MID - MAX
 276 282 -  303 789 -  331 295</t>
        </r>
      </text>
    </comment>
    <comment ref="D474" authorId="0" shapeId="0" xr:uid="{00000000-0006-0000-0000-000060560000}">
      <text>
        <r>
          <rPr>
            <sz val="9"/>
            <color indexed="81"/>
            <rFont val="Tahoma"/>
            <family val="2"/>
          </rPr>
          <t>Viga +- 3.7% (+- 27 507)
MIN - MID - MAX
37.1% - 40.8% - 44.5%
ÜLDKOGUM: MIN - MID - MAX
 276 282 -  303 789 -  331 295</t>
        </r>
      </text>
    </comment>
    <comment ref="E474" authorId="0" shapeId="0" xr:uid="{00000000-0006-0000-0000-000061560000}">
      <text>
        <r>
          <rPr>
            <sz val="9"/>
            <color indexed="81"/>
            <rFont val="Tahoma"/>
            <family val="2"/>
          </rPr>
          <t>Viga +- 3.7% (+- 27 507)
MIN - MID - MAX
37.1% - 40.8% - 44.5%
ÜLDKOGUM: MIN - MID - MAX
 276 282 -  303 789 -  331 295</t>
        </r>
      </text>
    </comment>
    <comment ref="F474" authorId="0" shapeId="0" xr:uid="{00000000-0006-0000-0000-000062560000}">
      <text>
        <r>
          <rPr>
            <sz val="9"/>
            <color indexed="81"/>
            <rFont val="Tahoma"/>
            <family val="2"/>
          </rPr>
          <t>Viga +- 3.8% (+- 26 655)
MIN - MID - MAX
37.0% - 40.8% - 44.6%
ÜLDKOGUM: MIN - MID - MAX
 258 602 -  285 257 -  311 912</t>
        </r>
      </text>
    </comment>
    <comment ref="G474" authorId="0" shapeId="0" xr:uid="{00000000-0006-0000-0000-000063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4" authorId="0" shapeId="0" xr:uid="{00000000-0006-0000-0000-000064560000}">
      <text>
        <r>
          <rPr>
            <sz val="9"/>
            <color indexed="81"/>
            <rFont val="Tahoma"/>
            <family val="2"/>
          </rPr>
          <t>Viga +- 11.2% (+- 9 339)
MIN - MID - MAX
34.7% - 45.9% - 57.1%
ÜLDKOGUM: MIN - MID - MAX
 28 960 -  38 299 -  47 638</t>
        </r>
      </text>
    </comment>
    <comment ref="I474" authorId="0" shapeId="0" xr:uid="{00000000-0006-0000-0000-000065560000}">
      <text>
        <r>
          <rPr>
            <sz val="9"/>
            <color indexed="81"/>
            <rFont val="Tahoma"/>
            <family val="2"/>
          </rPr>
          <t>Viga +- 9.0% (+- 10 558)
MIN - MID - MAX
25.6% - 34.6% - 43.6%
ÜLDKOGUM: MIN - MID - MAX
 29 952 -  40 510 -  51 068</t>
        </r>
      </text>
    </comment>
    <comment ref="J474" authorId="0" shapeId="0" xr:uid="{00000000-0006-0000-0000-000066560000}">
      <text>
        <r>
          <rPr>
            <sz val="9"/>
            <color indexed="81"/>
            <rFont val="Tahoma"/>
            <family val="2"/>
          </rPr>
          <t>Viga +- 7.2% (+- 12 261)
MIN - MID - MAX
22.5% - 29.7% - 36.8%
ÜLDKOGUM: MIN - MID - MAX
 38 534 -  50 795 -  63 056</t>
        </r>
      </text>
    </comment>
    <comment ref="K474" authorId="0" shapeId="0" xr:uid="{00000000-0006-0000-0000-000067560000}">
      <text>
        <r>
          <rPr>
            <sz val="9"/>
            <color indexed="81"/>
            <rFont val="Tahoma"/>
            <family val="2"/>
          </rPr>
          <t>Viga +- 6.7% (+- 15 295)
MIN - MID - MAX
36.1% - 42.9% - 49.6%
ÜLDKOGUM: MIN - MID - MAX
 82 003 -  97 299 -  112 594</t>
        </r>
      </text>
    </comment>
    <comment ref="L474" authorId="0" shapeId="0" xr:uid="{00000000-0006-0000-0000-000068560000}">
      <text>
        <r>
          <rPr>
            <sz val="9"/>
            <color indexed="81"/>
            <rFont val="Tahoma"/>
            <family val="2"/>
          </rPr>
          <t>Viga +- 10.2% (+- 10 060)
MIN - MID - MAX
48.0% - 58.2% - 68.4%
ÜLDKOGUM: MIN - MID - MAX
 47 506 -  57 566 -  67 626</t>
        </r>
      </text>
    </comment>
    <comment ref="M474" authorId="0" shapeId="0" xr:uid="{00000000-0006-0000-0000-00006956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74" authorId="0" shapeId="0" xr:uid="{00000000-0006-0000-0000-00006A560000}">
      <text>
        <r>
          <rPr>
            <sz val="9"/>
            <color indexed="81"/>
            <rFont val="Tahoma"/>
            <family val="2"/>
          </rPr>
          <t>Viga +- 6.5% (+- 13 684)
MIN - MID - MAX
23.9% - 30.5% - 37.0%
ÜLDKOGUM: MIN - MID - MAX
 50 321 -  64 005 -  77 689</t>
        </r>
      </text>
    </comment>
    <comment ref="O474" authorId="0" shapeId="0" xr:uid="{00000000-0006-0000-0000-00006B560000}">
      <text>
        <r>
          <rPr>
            <sz val="9"/>
            <color indexed="81"/>
            <rFont val="Tahoma"/>
            <family val="2"/>
          </rPr>
          <t>Viga +- 4.6% (+- 22 583)
MIN - MID - MAX
40.6% - 45.2% - 49.8%
ÜLDKOGUM: MIN - MID - MAX
 198 670 -  221 252 -  243 835</t>
        </r>
      </text>
    </comment>
    <comment ref="P474" authorId="0" shapeId="0" xr:uid="{00000000-0006-0000-0000-00006C560000}">
      <text>
        <r>
          <rPr>
            <sz val="9"/>
            <color indexed="81"/>
            <rFont val="Tahoma"/>
            <family val="2"/>
          </rPr>
          <t>Viga +- 10.2% (+- 8 889)
MIN - MID - MAX
21.4% - 31.6% - 41.9%
ÜLDKOGUM: MIN - MID - MAX
 18 576 -  27 465 -  36 354</t>
        </r>
      </text>
    </comment>
    <comment ref="Q474" authorId="0" shapeId="0" xr:uid="{00000000-0006-0000-0000-00006D560000}">
      <text>
        <r>
          <rPr>
            <sz val="9"/>
            <color indexed="81"/>
            <rFont val="Tahoma"/>
            <family val="2"/>
          </rPr>
          <t>Viga +- 15.8% (+- 5 797)
MIN - MID - MAX
16.2% - 32.1% - 47.9%
ÜLDKOGUM: MIN - MID - MAX
 5 958 -  11 754 -  17 551</t>
        </r>
      </text>
    </comment>
    <comment ref="R474" authorId="0" shapeId="0" xr:uid="{00000000-0006-0000-0000-00006E560000}">
      <text>
        <r>
          <rPr>
            <sz val="9"/>
            <color indexed="81"/>
            <rFont val="Tahoma"/>
            <family val="2"/>
          </rPr>
          <t>Viga +- 24.4% (+- 3 914)
MIN - MID - MAX
10.4% - 34.8% - 59.1%
ÜLDKOGUM: MIN - MID - MAX
 1 668 -  5 582 -  9 497</t>
        </r>
      </text>
    </comment>
    <comment ref="S474" authorId="0" shapeId="0" xr:uid="{00000000-0006-0000-0000-00006F560000}">
      <text>
        <r>
          <rPr>
            <sz val="9"/>
            <color indexed="81"/>
            <rFont val="Tahoma"/>
            <family val="2"/>
          </rPr>
          <t>Viga +- 19.4% (+- 3 803)
MIN - MID - MAX
3.3% - 22.6% - 42.0%
ÜLDKOGUM: MIN - MID - MAX
  640 -  4 443 -  8 246</t>
        </r>
      </text>
    </comment>
    <comment ref="T474" authorId="0" shapeId="0" xr:uid="{00000000-0006-0000-0000-000070560000}">
      <text>
        <r>
          <rPr>
            <sz val="9"/>
            <color indexed="81"/>
            <rFont val="Tahoma"/>
            <family val="2"/>
          </rPr>
          <t>Viga +- 13.0% (+- 5 282)
MIN - MID - MAX
7.6% - 20.6% - 33.6%
ÜLDKOGUM: MIN - MID - MAX
 3 066 -  8 348 -  13 631</t>
        </r>
      </text>
    </comment>
    <comment ref="U474" authorId="0" shapeId="0" xr:uid="{00000000-0006-0000-0000-000071560000}">
      <text>
        <r>
          <rPr>
            <sz val="9"/>
            <color indexed="81"/>
            <rFont val="Tahoma"/>
            <family val="2"/>
          </rPr>
          <t>Viga +- 30.9% (+- 3 208)
MIN - MID - MAX
30.9% - 61.9% - 92.8%
ÜLDKOGUM: MIN - MID - MAX
 3 203 -  6 411 -  9 620</t>
        </r>
      </text>
    </comment>
    <comment ref="V474" authorId="0" shapeId="0" xr:uid="{00000000-0006-0000-0000-00007256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W474" authorId="0" shapeId="0" xr:uid="{00000000-0006-0000-0000-000073560000}">
      <text>
        <r>
          <rPr>
            <sz val="9"/>
            <color indexed="81"/>
            <rFont val="Tahoma"/>
            <family val="2"/>
          </rPr>
          <t>Viga +- 13.3% (+- 4 426)
MIN - MID - MAX
3.5% - 16.8% - 30.1%
ÜLDKOGUM: MIN - MID - MAX
 1 169 -  5 595 -  10 021</t>
        </r>
      </text>
    </comment>
    <comment ref="X474" authorId="0" shapeId="0" xr:uid="{00000000-0006-0000-0000-000074560000}">
      <text>
        <r>
          <rPr>
            <sz val="9"/>
            <color indexed="81"/>
            <rFont val="Tahoma"/>
            <family val="2"/>
          </rPr>
          <t>Viga +- 30.0% (+- 3 173)
MIN - MID - MAX
4.5% - 34.5% - 64.5%
ÜLDKOGUM: MIN - MID - MAX
  480 -  3 653 -  6 826</t>
        </r>
      </text>
    </comment>
    <comment ref="Y474" authorId="0" shapeId="0" xr:uid="{00000000-0006-0000-0000-000075560000}">
      <text>
        <r>
          <rPr>
            <sz val="9"/>
            <color indexed="81"/>
            <rFont val="Tahoma"/>
            <family val="2"/>
          </rPr>
          <t>Viga +- 17.1% (+- 6 080)
MIN - MID - MAX
27.1% - 44.2% - 61.2%
ÜLDKOGUM: MIN - MID - MAX
 9 654 -  15 734 -  21 815</t>
        </r>
      </text>
    </comment>
    <comment ref="Z474" authorId="0" shapeId="0" xr:uid="{00000000-0006-0000-0000-000076560000}">
      <text>
        <r>
          <rPr>
            <sz val="9"/>
            <color indexed="81"/>
            <rFont val="Tahoma"/>
            <family val="2"/>
          </rPr>
          <t>Viga +- 13.4% (+- 6 933)
MIN - MID - MAX
19.7% - 33.1% - 46.5%
ÜLDKOGUM: MIN - MID - MAX
 10 137 -  17 070 -  24 003</t>
        </r>
      </text>
    </comment>
    <comment ref="AA474" authorId="0" shapeId="0" xr:uid="{00000000-0006-0000-0000-000077560000}">
      <text>
        <r>
          <rPr>
            <sz val="9"/>
            <color indexed="81"/>
            <rFont val="Tahoma"/>
            <family val="2"/>
          </rPr>
          <t>Viga +- 12.3% (+- 8 326)
MIN - MID - MAX
29.1% - 41.4% - 53.6%
ÜLDKOGUM: MIN - MID - MAX
 19 776 -  28 102 -  36 428</t>
        </r>
      </text>
    </comment>
    <comment ref="AB474" authorId="0" shapeId="0" xr:uid="{00000000-0006-0000-0000-000078560000}">
      <text>
        <r>
          <rPr>
            <sz val="9"/>
            <color indexed="81"/>
            <rFont val="Tahoma"/>
            <family val="2"/>
          </rPr>
          <t>Viga +- 25.1% (+- 3 714)
MIN - MID - MAX
8.1% - 33.2% - 58.4%
ÜLDKOGUM: MIN - MID - MAX
 1 197 -  4 911 -  8 625</t>
        </r>
      </text>
    </comment>
    <comment ref="AC474" authorId="0" shapeId="0" xr:uid="{00000000-0006-0000-0000-000079560000}">
      <text>
        <r>
          <rPr>
            <sz val="9"/>
            <color indexed="81"/>
            <rFont val="Tahoma"/>
            <family val="2"/>
          </rPr>
          <t>Viga +- 19.8% (+- 5 054)
MIN - MID - MAX
19.1% - 38.8% - 58.6%
ÜLDKOGUM: MIN - MID - MAX
 4 872 -  9 926 -  14 979</t>
        </r>
      </text>
    </comment>
    <comment ref="AD474" authorId="0" shapeId="0" xr:uid="{00000000-0006-0000-0000-00007A56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74" authorId="0" shapeId="0" xr:uid="{00000000-0006-0000-0000-00007B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74" authorId="0" shapeId="0" xr:uid="{00000000-0006-0000-0000-00007C560000}">
      <text>
        <r>
          <rPr>
            <sz val="9"/>
            <color indexed="81"/>
            <rFont val="Tahoma"/>
            <family val="2"/>
          </rPr>
          <t>Viga +- 19.5% (+- 3 614)
MIN - MID - MAX
1.8% - 21.3% - 40.8%
ÜLDKOGUM: MIN - MID - MAX
  331 -  3 945 -  7 559</t>
        </r>
      </text>
    </comment>
    <comment ref="AG474" authorId="0" shapeId="0" xr:uid="{00000000-0006-0000-0000-00007D560000}">
      <text>
        <r>
          <rPr>
            <sz val="9"/>
            <color indexed="81"/>
            <rFont val="Tahoma"/>
            <family val="2"/>
          </rPr>
          <t>Viga +- 4.4% (+- 23 366)
MIN - MID - MAX
38.7% - 43.1% - 47.6%
ÜLDKOGUM: MIN - MID - MAX
 204 903 -  228 269 -  251 636</t>
        </r>
      </text>
    </comment>
    <comment ref="AH474" authorId="0" shapeId="0" xr:uid="{00000000-0006-0000-0000-00007E560000}">
      <text>
        <r>
          <rPr>
            <sz val="9"/>
            <color indexed="81"/>
            <rFont val="Tahoma"/>
            <family val="2"/>
          </rPr>
          <t>Viga +- 4.1% (+- 19 886)
MIN - MID - MAX
22.6% - 26.8% - 30.9%
ÜLDKOGUM: MIN - MID - MAX
 108 494 -  128 380 -  148 266</t>
        </r>
      </text>
    </comment>
    <comment ref="AI474" authorId="0" shapeId="0" xr:uid="{00000000-0006-0000-0000-00007F560000}">
      <text>
        <r>
          <rPr>
            <sz val="9"/>
            <color indexed="81"/>
            <rFont val="Tahoma"/>
            <family val="2"/>
          </rPr>
          <t>Viga +- 6.3% (+- 13 760)
MIN - MID - MAX
65.1% - 71.3% - 77.6%
ÜLDKOGUM: MIN - MID - MAX
 143 118 -  156 878 -  170 637</t>
        </r>
      </text>
    </comment>
    <comment ref="AJ474" authorId="0" shapeId="0" xr:uid="{00000000-0006-0000-0000-00008056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AK474" authorId="0" shapeId="0" xr:uid="{00000000-0006-0000-0000-000081560000}">
      <text>
        <r>
          <rPr>
            <sz val="9"/>
            <color indexed="81"/>
            <rFont val="Tahoma"/>
            <family val="2"/>
          </rPr>
          <t>Viga +- 4.1% (+- 25 040)
MIN - MID - MAX
38.0% - 42.1% - 46.2%
ÜLDKOGUM: MIN - MID - MAX
 232 451 -  257 491 -  282 531</t>
        </r>
      </text>
    </comment>
    <comment ref="AL474" authorId="0" shapeId="0" xr:uid="{00000000-0006-0000-0000-000082560000}">
      <text>
        <r>
          <rPr>
            <sz val="9"/>
            <color indexed="81"/>
            <rFont val="Tahoma"/>
            <family val="2"/>
          </rPr>
          <t>Viga +- 4.8% (+- 19 870)
MIN - MID - MAX
29.7% - 34.5% - 39.3%
ÜLDKOGUM: MIN - MID - MAX
 123 460 -  143 330 -  163 200</t>
        </r>
      </text>
    </comment>
    <comment ref="AM474" authorId="0" shapeId="0" xr:uid="{00000000-0006-0000-0000-000083560000}">
      <text>
        <r>
          <rPr>
            <sz val="9"/>
            <color indexed="81"/>
            <rFont val="Tahoma"/>
            <family val="2"/>
          </rPr>
          <t>Viga +- 5.6% (+- 18 623)
MIN - MID - MAX
43.9% - 49.5% - 55.2%
ÜLDKOGUM: MIN - MID - MAX
 144 670 -  163 292 -  181 915</t>
        </r>
      </text>
    </comment>
    <comment ref="AN474" authorId="0" shapeId="0" xr:uid="{00000000-0006-0000-0000-000084560000}">
      <text>
        <r>
          <rPr>
            <sz val="9"/>
            <color indexed="81"/>
            <rFont val="Tahoma"/>
            <family val="2"/>
          </rPr>
          <t>Viga +- 11.8% (+- 8 117)
MIN - MID - MAX
23.5% - 35.4% - 47.2%
ÜLDKOGUM: MIN - MID - MAX
 16 109 -  24 226 -  32 343</t>
        </r>
      </text>
    </comment>
    <comment ref="AO474" authorId="0" shapeId="0" xr:uid="{00000000-0006-0000-0000-000085560000}">
      <text>
        <r>
          <rPr>
            <sz val="9"/>
            <color indexed="81"/>
            <rFont val="Tahoma"/>
            <family val="2"/>
          </rPr>
          <t>Viga +- 7.4% (+- 10 878)
MIN - MID - MAX
18.3% - 25.7% - 33.1%
ÜLDKOGUM: MIN - MID - MAX
 26 982 -  37 860 -  48 738</t>
        </r>
      </text>
    </comment>
    <comment ref="AP474" authorId="0" shapeId="0" xr:uid="{00000000-0006-0000-0000-000086560000}">
      <text>
        <r>
          <rPr>
            <sz val="9"/>
            <color indexed="81"/>
            <rFont val="Tahoma"/>
            <family val="2"/>
          </rPr>
          <t>Viga +- 6.6% (+- 14 678)
MIN - MID - MAX
29.8% - 36.4% - 43.1%
ÜLDKOGUM: MIN - MID - MAX
 65 869 -  80 547 -  95 225</t>
        </r>
      </text>
    </comment>
    <comment ref="AQ474" authorId="0" shapeId="0" xr:uid="{00000000-0006-0000-0000-000087560000}">
      <text>
        <r>
          <rPr>
            <sz val="9"/>
            <color indexed="81"/>
            <rFont val="Tahoma"/>
            <family val="2"/>
          </rPr>
          <t>Viga +- 7.7% (+- 13 585)
MIN - MID - MAX
37.0% - 44.7% - 52.4%
ÜLDKOGUM: MIN - MID - MAX
 65 739 -  79 325 -  92 910</t>
        </r>
      </text>
    </comment>
    <comment ref="AR474" authorId="0" shapeId="0" xr:uid="{00000000-0006-0000-0000-000088560000}">
      <text>
        <r>
          <rPr>
            <sz val="9"/>
            <color indexed="81"/>
            <rFont val="Tahoma"/>
            <family val="2"/>
          </rPr>
          <t>Viga +- 8.5% (+- 11 174)
MIN - MID - MAX
56.6% - 65.1% - 73.7%
ÜLDKOGUM: MIN - MID - MAX
 73 980 -  85 154 -  96 329</t>
        </r>
      </text>
    </comment>
    <comment ref="AS474" authorId="0" shapeId="0" xr:uid="{00000000-0006-0000-0000-000089560000}">
      <text>
        <r>
          <rPr>
            <sz val="9"/>
            <color indexed="81"/>
            <rFont val="Tahoma"/>
            <family val="2"/>
          </rPr>
          <t>Viga +- 4.6% (+- 22 858)
MIN - MID - MAX
40.4% - 44.9% - 49.5%
ÜLDKOGUM: MIN - MID - MAX
 202 759 -  225 616 -  248 474</t>
        </r>
      </text>
    </comment>
    <comment ref="AT474" authorId="0" shapeId="0" xr:uid="{00000000-0006-0000-0000-00008A560000}">
      <text>
        <r>
          <rPr>
            <sz val="9"/>
            <color indexed="81"/>
            <rFont val="Tahoma"/>
            <family val="2"/>
          </rPr>
          <t>Viga +- 6.1% (+- 14 904)
MIN - MID - MAX
25.8% - 31.9% - 38.0%
ÜLDKOGUM: MIN - MID - MAX
 62 634 -  77 538 -  92 442</t>
        </r>
      </text>
    </comment>
    <comment ref="AU474" authorId="0" shapeId="0" xr:uid="{00000000-0006-0000-0000-00008B560000}">
      <text>
        <r>
          <rPr>
            <sz val="9"/>
            <color indexed="81"/>
            <rFont val="Tahoma"/>
            <family val="2"/>
          </rPr>
          <t>Viga +- 6.7% (+- 14 445)
MIN - MID - MAX
29.2% - 35.9% - 42.6%
ÜLDKOGUM: MIN - MID - MAX
 62 967 -  77 412 -  91 856</t>
        </r>
      </text>
    </comment>
    <comment ref="AV474" authorId="0" shapeId="0" xr:uid="{00000000-0006-0000-0000-00008C560000}">
      <text>
        <r>
          <rPr>
            <sz val="9"/>
            <color indexed="81"/>
            <rFont val="Tahoma"/>
            <family val="2"/>
          </rPr>
          <t>Viga +- 8.3% (+- 10 868)
MIN - MID - MAX
22.9% - 31.2% - 39.5%
ÜLDKOGUM: MIN - MID - MAX
 29 953 -  40 822 -  51 690</t>
        </r>
      </text>
    </comment>
    <comment ref="AW474" authorId="0" shapeId="0" xr:uid="{00000000-0006-0000-0000-00008D560000}">
      <text>
        <r>
          <rPr>
            <sz val="9"/>
            <color indexed="81"/>
            <rFont val="Tahoma"/>
            <family val="2"/>
          </rPr>
          <t>Viga +- 10.8% (+- 8 965)
MIN - MID - MAX
25.3% - 36.1% - 47.0%
ÜLDKOGUM: MIN - MID - MAX
 20 937 -  29 902 -  38 867</t>
        </r>
      </text>
    </comment>
    <comment ref="AX474" authorId="0" shapeId="0" xr:uid="{00000000-0006-0000-0000-00008E560000}">
      <text>
        <r>
          <rPr>
            <sz val="9"/>
            <color indexed="81"/>
            <rFont val="Tahoma"/>
            <family val="2"/>
          </rPr>
          <t>Viga +- 10.6% (+- 9 231)
MIN - MID - MAX
26.5% - 37.2% - 47.8%
ÜLDKOGUM: MIN - MID - MAX
 23 007 -  32 238 -  41 469</t>
        </r>
      </text>
    </comment>
    <comment ref="AY474" authorId="0" shapeId="0" xr:uid="{00000000-0006-0000-0000-00008F560000}">
      <text>
        <r>
          <rPr>
            <sz val="9"/>
            <color indexed="81"/>
            <rFont val="Tahoma"/>
            <family val="2"/>
          </rPr>
          <t>Viga +- 13.6% (+- 7 710)
MIN - MID - MAX
36.5% - 50.2% - 63.8%
ÜLDKOGUM: MIN - MID - MAX
 20 643 -  28 352 -  36 062</t>
        </r>
      </text>
    </comment>
    <comment ref="AZ474" authorId="0" shapeId="0" xr:uid="{00000000-0006-0000-0000-000090560000}">
      <text>
        <r>
          <rPr>
            <sz val="9"/>
            <color indexed="81"/>
            <rFont val="Tahoma"/>
            <family val="2"/>
          </rPr>
          <t>Viga +- 7.8% (+- 13 423)
MIN - MID - MAX
47.0% - 54.8% - 62.6%
ÜLDKOGUM: MIN - MID - MAX
 81 344 -  94 767 -  108 190</t>
        </r>
      </text>
    </comment>
    <comment ref="BA474" authorId="0" shapeId="0" xr:uid="{00000000-0006-0000-0000-000091560000}">
      <text>
        <r>
          <rPr>
            <sz val="9"/>
            <color indexed="81"/>
            <rFont val="Tahoma"/>
            <family val="2"/>
          </rPr>
          <t>Viga +- 6.7% (+- 14 445)
MIN - MID - MAX
29.2% - 35.9% - 42.6%
ÜLDKOGUM: MIN - MID - MAX
 62 967 -  77 412 -  91 856</t>
        </r>
      </text>
    </comment>
    <comment ref="BB474" authorId="0" shapeId="0" xr:uid="{00000000-0006-0000-0000-000092560000}">
      <text>
        <r>
          <rPr>
            <sz val="9"/>
            <color indexed="81"/>
            <rFont val="Tahoma"/>
            <family val="2"/>
          </rPr>
          <t>Viga +- 9.1% (+- 11 278)
MIN - MID - MAX
33.5% - 42.6% - 51.8%
ÜLDKOGUM: MIN - MID - MAX
 41 430 -  52 709 -  63 987</t>
        </r>
      </text>
    </comment>
    <comment ref="BC474" authorId="0" shapeId="0" xr:uid="{00000000-0006-0000-0000-000093560000}">
      <text>
        <r>
          <rPr>
            <sz val="9"/>
            <color indexed="81"/>
            <rFont val="Tahoma"/>
            <family val="2"/>
          </rPr>
          <t>Viga +- 8.7% (+- 11 642)
MIN - MID - MAX
31.4% - 40.1% - 48.8%
ÜLDKOGUM: MIN - MID - MAX
 42 144 -  53 785 -  65 427</t>
        </r>
      </text>
    </comment>
    <comment ref="BD474" authorId="0" shapeId="0" xr:uid="{00000000-0006-0000-0000-000094560000}">
      <text>
        <r>
          <rPr>
            <sz val="9"/>
            <color indexed="81"/>
            <rFont val="Tahoma"/>
            <family val="2"/>
          </rPr>
          <t>Viga +- 6.2% (+- 16 788)
MIN - MID - MAX
37.8% - 44.0% - 50.1%
ÜLDKOGUM: MIN - MID - MAX
 102 760 -  119 548 -  136 336</t>
        </r>
      </text>
    </comment>
    <comment ref="BE474" authorId="0" shapeId="0" xr:uid="{00000000-0006-0000-0000-000095560000}">
      <text>
        <r>
          <rPr>
            <sz val="9"/>
            <color indexed="81"/>
            <rFont val="Tahoma"/>
            <family val="2"/>
          </rPr>
          <t>Viga +- 16.7% (+- 6 139)
MIN - MID - MAX
25.4% - 42.1% - 58.8%
ÜLDKOGUM: MIN - MID - MAX
 9 320 -  15 459 -  21 598</t>
        </r>
      </text>
    </comment>
    <comment ref="BF474" authorId="0" shapeId="0" xr:uid="{00000000-0006-0000-0000-000096560000}">
      <text>
        <r>
          <rPr>
            <sz val="9"/>
            <color indexed="81"/>
            <rFont val="Tahoma"/>
            <family val="2"/>
          </rPr>
          <t>Viga +- 4.5% (+- 22 633)
MIN - MID - MAX
35.5% - 40.0% - 44.5%
ÜLDKOGUM: MIN - MID - MAX
 180 357 -  202 990 -  225 623</t>
        </r>
      </text>
    </comment>
    <comment ref="BG474" authorId="0" shapeId="0" xr:uid="{00000000-0006-0000-0000-000097560000}">
      <text>
        <r>
          <rPr>
            <sz val="9"/>
            <color indexed="81"/>
            <rFont val="Tahoma"/>
            <family val="2"/>
          </rPr>
          <t>Viga +- 7.2% (+- 14 374)
MIN - MID - MAX
35.4% - 42.6% - 49.7%
ÜLDKOGUM: MIN - MID - MAX
 71 160 -  85 534 -  99 908</t>
        </r>
      </text>
    </comment>
    <comment ref="BH474" authorId="0" shapeId="0" xr:uid="{00000000-0006-0000-0000-000098560000}">
      <text>
        <r>
          <rPr>
            <sz val="9"/>
            <color indexed="81"/>
            <rFont val="Tahoma"/>
            <family val="2"/>
          </rPr>
          <t>Viga +- 17.6% (+- 2 874)
MIN - MID - MAX
0.0% - 15.8% - 33.4%
ÜLDKOGUM: MIN - MID - MAX
   -  2 874 -  6 065</t>
        </r>
      </text>
    </comment>
    <comment ref="BI474" authorId="0" shapeId="0" xr:uid="{00000000-0006-0000-0000-000099560000}">
      <text>
        <r>
          <rPr>
            <sz val="9"/>
            <color indexed="81"/>
            <rFont val="Tahoma"/>
            <family val="2"/>
          </rPr>
          <t>Viga +- 16.9% (+- 5 734)
MIN - MID - MAX
19.0% - 35.8% - 52.7%
ÜLDKOGUM: MIN - MID - MAX
 6 446 -  12 180 -  17 914</t>
        </r>
      </text>
    </comment>
    <comment ref="BJ474" authorId="0" shapeId="0" xr:uid="{00000000-0006-0000-0000-00009A560000}">
      <text>
        <r>
          <rPr>
            <sz val="9"/>
            <color indexed="81"/>
            <rFont val="Tahoma"/>
            <family val="2"/>
          </rPr>
          <t>Viga +- 11.7% (+- 8 952)
MIN - MID - MAX
40.6% - 52.4% - 64.1%
ÜLDKOGUM: MIN - MID - MAX
 31 022 -  39 974 -  48 926</t>
        </r>
      </text>
    </comment>
    <comment ref="BK474" authorId="0" shapeId="0" xr:uid="{00000000-0006-0000-0000-00009B560000}">
      <text>
        <r>
          <rPr>
            <sz val="9"/>
            <color indexed="81"/>
            <rFont val="Tahoma"/>
            <family val="2"/>
          </rPr>
          <t>Viga +- 9.4% (+- 11 093)
MIN - MID - MAX
36.9% - 46.4% - 55.8%
ÜLDKOGUM: MIN - MID - MAX
 43 456 -  54 550 -  65 643</t>
        </r>
      </text>
    </comment>
    <comment ref="BL474" authorId="0" shapeId="0" xr:uid="{00000000-0006-0000-0000-00009C560000}">
      <text>
        <r>
          <rPr>
            <sz val="9"/>
            <color indexed="81"/>
            <rFont val="Tahoma"/>
            <family val="2"/>
          </rPr>
          <t>Viga +- 9.9% (+- 10 550)
MIN - MID - MAX
34.9% - 44.7% - 54.6%
ÜLDKOGUM: MIN - MID - MAX
 37 326 -  47 876 -  58 426</t>
        </r>
      </text>
    </comment>
    <comment ref="BM474" authorId="0" shapeId="0" xr:uid="{00000000-0006-0000-0000-00009D560000}">
      <text>
        <r>
          <rPr>
            <sz val="9"/>
            <color indexed="81"/>
            <rFont val="Tahoma"/>
            <family val="2"/>
          </rPr>
          <t>Viga +- 5.7% (+- 17 376)
MIN - MID - MAX
32.3% - 38.0% - 43.7%
ÜLDKOGUM: MIN - MID - MAX
 98 406 -  115 781 -  133 157</t>
        </r>
      </text>
    </comment>
    <comment ref="BN474" authorId="0" shapeId="0" xr:uid="{00000000-0006-0000-0000-00009E56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74" authorId="0" shapeId="0" xr:uid="{00000000-0006-0000-0000-00009F560000}">
      <text>
        <r>
          <rPr>
            <sz val="9"/>
            <color indexed="81"/>
            <rFont val="Tahoma"/>
            <family val="2"/>
          </rPr>
          <t>Viga +- 10.6% (+- 9 034)
MIN - MID - MAX
24.4% - 35.0% - 45.6%
ÜLDKOGUM: MIN - MID - MAX
 20 822 -  29 856 -  38 890</t>
        </r>
      </text>
    </comment>
    <comment ref="BP474" authorId="0" shapeId="0" xr:uid="{00000000-0006-0000-0000-0000A0560000}">
      <text>
        <r>
          <rPr>
            <sz val="9"/>
            <color indexed="81"/>
            <rFont val="Tahoma"/>
            <family val="2"/>
          </rPr>
          <t>Viga +- 10.2% (+- 8 943)
MIN - MID - MAX
21.4% - 31.5% - 41.7%
ÜLDKOGUM: MIN - MID - MAX
 18 824 -  27 767 -  36 710</t>
        </r>
      </text>
    </comment>
    <comment ref="BQ474" authorId="0" shapeId="0" xr:uid="{00000000-0006-0000-0000-0000A1560000}">
      <text>
        <r>
          <rPr>
            <sz val="9"/>
            <color indexed="81"/>
            <rFont val="Tahoma"/>
            <family val="2"/>
          </rPr>
          <t>Viga +- 4.1% (+- 25 040)
MIN - MID - MAX
38.0% - 42.1% - 46.2%
ÜLDKOGUM: MIN - MID - MAX
 232 451 -  257 491 -  282 531</t>
        </r>
      </text>
    </comment>
    <comment ref="C475" authorId="0" shapeId="0" xr:uid="{00000000-0006-0000-0000-0000A256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D475" authorId="0" shapeId="0" xr:uid="{00000000-0006-0000-0000-0000A356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E475" authorId="0" shapeId="0" xr:uid="{00000000-0006-0000-0000-0000A456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F475" authorId="0" shapeId="0" xr:uid="{00000000-0006-0000-0000-0000A5560000}">
      <text>
        <r>
          <rPr>
            <sz val="9"/>
            <color indexed="81"/>
            <rFont val="Tahoma"/>
            <family val="2"/>
          </rPr>
          <t>Viga +- 1.7% (+- 11 943)
MIN - MID - MAX
3.4% - 5.1% - 6.8%
ÜLDKOGUM: MIN - MID - MAX
 23 799 -  35 742 -  47 684</t>
        </r>
      </text>
    </comment>
    <comment ref="G475" authorId="0" shapeId="0" xr:uid="{00000000-0006-0000-0000-0000A6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5" authorId="0" shapeId="0" xr:uid="{00000000-0006-0000-0000-0000A7560000}">
      <text>
        <r>
          <rPr>
            <sz val="9"/>
            <color indexed="81"/>
            <rFont val="Tahoma"/>
            <family val="2"/>
          </rPr>
          <t>Viga +- 4.3% (+- 3 258)
MIN - MID - MAX
0.0% - 3.9% - 8.3%
ÜLDKOGUM: MIN - MID - MAX
   -  3 258 -  6 888</t>
        </r>
      </text>
    </comment>
    <comment ref="I475" authorId="0" shapeId="0" xr:uid="{00000000-0006-0000-0000-0000A8560000}">
      <text>
        <r>
          <rPr>
            <sz val="9"/>
            <color indexed="81"/>
            <rFont val="Tahoma"/>
            <family val="2"/>
          </rPr>
          <t>Viga +- 4.3% (+- 5 017)
MIN - MID - MAX
1.1% - 5.4% - 9.7%
ÜLDKOGUM: MIN - MID - MAX
 1 308 -  6 325 -  11 342</t>
        </r>
      </text>
    </comment>
    <comment ref="J475" authorId="0" shapeId="0" xr:uid="{00000000-0006-0000-0000-0000A9560000}">
      <text>
        <r>
          <rPr>
            <sz val="9"/>
            <color indexed="81"/>
            <rFont val="Tahoma"/>
            <family val="2"/>
          </rPr>
          <t>Viga +- 2.7% (+- 4 650)
MIN - MID - MAX
0.4% - 3.1% - 5.8%
ÜLDKOGUM: MIN - MID - MAX
  654 -  5 304 -  9 955</t>
        </r>
      </text>
    </comment>
    <comment ref="K475" authorId="0" shapeId="0" xr:uid="{00000000-0006-0000-0000-0000AA560000}">
      <text>
        <r>
          <rPr>
            <sz val="9"/>
            <color indexed="81"/>
            <rFont val="Tahoma"/>
            <family val="2"/>
          </rPr>
          <t>Viga +- 2.9% (+- 6 486)
MIN - MID - MAX
1.8% - 4.6% - 7.5%
ÜLDKOGUM: MIN - MID - MAX
 3 997 -  10 482 -  16 968</t>
        </r>
      </text>
    </comment>
    <comment ref="L475" authorId="0" shapeId="0" xr:uid="{00000000-0006-0000-0000-0000AB560000}">
      <text>
        <r>
          <rPr>
            <sz val="9"/>
            <color indexed="81"/>
            <rFont val="Tahoma"/>
            <family val="2"/>
          </rPr>
          <t>Viga +- 6.0% (+- 5 967)
MIN - MID - MAX
3.4% - 9.5% - 15.5%
ÜLDKOGUM: MIN - MID - MAX
 3 378 -  9 345 -  15 311</t>
        </r>
      </text>
    </comment>
    <comment ref="M475" authorId="0" shapeId="0" xr:uid="{00000000-0006-0000-0000-0000AC56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75" authorId="0" shapeId="0" xr:uid="{00000000-0006-0000-0000-0000AD560000}">
      <text>
        <r>
          <rPr>
            <sz val="9"/>
            <color indexed="81"/>
            <rFont val="Tahoma"/>
            <family val="2"/>
          </rPr>
          <t>Viga +- 2.4% (+- 5 020)
MIN - MID - MAX
0.5% - 2.9% - 5.3%
ÜLDKOGUM: MIN - MID - MAX
 1 151 -  6 170 -  11 190</t>
        </r>
      </text>
    </comment>
    <comment ref="O475" authorId="0" shapeId="0" xr:uid="{00000000-0006-0000-0000-0000AE560000}">
      <text>
        <r>
          <rPr>
            <sz val="9"/>
            <color indexed="81"/>
            <rFont val="Tahoma"/>
            <family val="2"/>
          </rPr>
          <t>Viga +- 2.2% (+- 10 811)
MIN - MID - MAX
3.8% - 6.0% - 8.3%
ÜLDKOGUM: MIN - MID - MAX
 18 761 -  29 571 -  40 382</t>
        </r>
      </text>
    </comment>
    <comment ref="P475" authorId="0" shapeId="0" xr:uid="{00000000-0006-0000-0000-0000AF560000}">
      <text>
        <r>
          <rPr>
            <sz val="9"/>
            <color indexed="81"/>
            <rFont val="Tahoma"/>
            <family val="2"/>
          </rPr>
          <t>Viga +- 4.5% (+- 3 787)
MIN - MID - MAX
0.0% - 4.4% - 8.9%
ÜLDKOGUM: MIN - MID - MAX
   -  3 787 -  7 690</t>
        </r>
      </text>
    </comment>
    <comment ref="Q475" authorId="0" shapeId="0" xr:uid="{00000000-0006-0000-0000-0000B0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75" authorId="0" shapeId="0" xr:uid="{00000000-0006-0000-0000-0000B1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75" authorId="0" shapeId="0" xr:uid="{00000000-0006-0000-0000-0000B2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75" authorId="0" shapeId="0" xr:uid="{00000000-0006-0000-0000-0000B3560000}">
      <text>
        <r>
          <rPr>
            <sz val="9"/>
            <color indexed="81"/>
            <rFont val="Tahoma"/>
            <family val="2"/>
          </rPr>
          <t>Viga +- 7.6% (+- 2 384)
MIN - MID - MAX
0.0% - 5.9% - 13.4%
ÜLDKOGUM: MIN - MID - MAX
   -  2 384 -  5 456</t>
        </r>
      </text>
    </comment>
    <comment ref="U475" authorId="0" shapeId="0" xr:uid="{00000000-0006-0000-0000-0000B4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75" authorId="0" shapeId="0" xr:uid="{00000000-0006-0000-0000-0000B556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W475" authorId="0" shapeId="0" xr:uid="{00000000-0006-0000-0000-0000B6560000}">
      <text>
        <r>
          <rPr>
            <sz val="9"/>
            <color indexed="81"/>
            <rFont val="Tahoma"/>
            <family val="2"/>
          </rPr>
          <t>Viga +- 9.3% (+- 2 473)
MIN - MID - MAX
0.0% - 7.4% - 16.7%
ÜLDKOGUM: MIN - MID - MAX
   -  2 473 -  5 577</t>
        </r>
      </text>
    </comment>
    <comment ref="X475" authorId="0" shapeId="0" xr:uid="{00000000-0006-0000-0000-0000B756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75" authorId="0" shapeId="0" xr:uid="{00000000-0006-0000-0000-0000B856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475" authorId="0" shapeId="0" xr:uid="{00000000-0006-0000-0000-0000B9560000}">
      <text>
        <r>
          <rPr>
            <sz val="9"/>
            <color indexed="81"/>
            <rFont val="Tahoma"/>
            <family val="2"/>
          </rPr>
          <t>Viga +- 7.3% (+- 3 664)
MIN - MID - MAX
0.0% - 7.1% - 14.4%
ÜLDKOGUM: MIN - MID - MAX
   -  3 664 -  7 449</t>
        </r>
      </text>
    </comment>
    <comment ref="AA475" authorId="0" shapeId="0" xr:uid="{00000000-0006-0000-0000-0000BA560000}">
      <text>
        <r>
          <rPr>
            <sz val="9"/>
            <color indexed="81"/>
            <rFont val="Tahoma"/>
            <family val="2"/>
          </rPr>
          <t>Viga +- 7.4% (+- 5 025)
MIN - MID - MAX
2.4% - 9.8% - 17.2%
ÜLDKOGUM: MIN - MID - MAX
 1 627 -  6 652 -  11 677</t>
        </r>
      </text>
    </comment>
    <comment ref="AB475" authorId="0" shapeId="0" xr:uid="{00000000-0006-0000-0000-0000BB560000}">
      <text>
        <r>
          <rPr>
            <sz val="9"/>
            <color indexed="81"/>
            <rFont val="Tahoma"/>
            <family val="2"/>
          </rPr>
          <t>Viga +- 19.3% (+- 2 296)
MIN - MID - MAX
0.0% - 15.5% - 34.9%
ÜLDKOGUM: MIN - MID - MAX
   -  2 296 -  5 153</t>
        </r>
      </text>
    </comment>
    <comment ref="AC475" authorId="0" shapeId="0" xr:uid="{00000000-0006-0000-0000-0000BC56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475" authorId="0" shapeId="0" xr:uid="{00000000-0006-0000-0000-0000BD56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75" authorId="0" shapeId="0" xr:uid="{00000000-0006-0000-0000-0000BE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75" authorId="0" shapeId="0" xr:uid="{00000000-0006-0000-0000-0000BF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75" authorId="0" shapeId="0" xr:uid="{00000000-0006-0000-0000-0000C0560000}">
      <text>
        <r>
          <rPr>
            <sz val="9"/>
            <color indexed="81"/>
            <rFont val="Tahoma"/>
            <family val="2"/>
          </rPr>
          <t>Viga +- 2.0% (+- 10 328)
MIN - MID - MAX
3.1% - 5.0% - 7.0%
ÜLDKOGUM: MIN - MID - MAX
 16 378 -  26 706 -  37 033</t>
        </r>
      </text>
    </comment>
    <comment ref="AH475" authorId="0" shapeId="0" xr:uid="{00000000-0006-0000-0000-0000C156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I475" authorId="0" shapeId="0" xr:uid="{00000000-0006-0000-0000-0000C2560000}">
      <text>
        <r>
          <rPr>
            <sz val="9"/>
            <color indexed="81"/>
            <rFont val="Tahoma"/>
            <family val="2"/>
          </rPr>
          <t>Viga +- 3.6% (+- 7 986)
MIN - MID - MAX
3.8% - 7.4% - 11.1%
ÜLDKOGUM: MIN - MID - MAX
 8 394 -  16 380 -  24 367</t>
        </r>
      </text>
    </comment>
    <comment ref="AJ475" authorId="0" shapeId="0" xr:uid="{00000000-0006-0000-0000-0000C356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AK475" authorId="0" shapeId="0" xr:uid="{00000000-0006-0000-0000-0000C4560000}">
      <text>
        <r>
          <rPr>
            <sz val="9"/>
            <color indexed="81"/>
            <rFont val="Tahoma"/>
            <family val="2"/>
          </rPr>
          <t>Viga +- 1.9% (+- 11 709)
MIN - MID - MAX
3.7% - 5.6% - 7.6%
ÜLDKOGUM: MIN - MID - MAX
 22 840 -  34 549 -  46 258</t>
        </r>
      </text>
    </comment>
    <comment ref="AL475" authorId="0" shapeId="0" xr:uid="{00000000-0006-0000-0000-0000C5560000}">
      <text>
        <r>
          <rPr>
            <sz val="9"/>
            <color indexed="81"/>
            <rFont val="Tahoma"/>
            <family val="2"/>
          </rPr>
          <t>Viga +- 2.0% (+- 8 316)
MIN - MID - MAX
2.1% - 4.1% - 6.1%
ÜLDKOGUM: MIN - MID - MAX
 8 834 -  17 150 -  25 467</t>
        </r>
      </text>
    </comment>
    <comment ref="AM475" authorId="0" shapeId="0" xr:uid="{00000000-0006-0000-0000-0000C6560000}">
      <text>
        <r>
          <rPr>
            <sz val="9"/>
            <color indexed="81"/>
            <rFont val="Tahoma"/>
            <family val="2"/>
          </rPr>
          <t>Viga +- 2.8% (+- 9 166)
MIN - MID - MAX
3.7% - 6.5% - 9.3%
ÜLDKOGUM: MIN - MID - MAX
 12 190 -  21 356 -  30 523</t>
        </r>
      </text>
    </comment>
    <comment ref="AN475" authorId="0" shapeId="0" xr:uid="{00000000-0006-0000-0000-0000C7560000}">
      <text>
        <r>
          <rPr>
            <sz val="9"/>
            <color indexed="81"/>
            <rFont val="Tahoma"/>
            <family val="2"/>
          </rPr>
          <t>Viga +- 5.6% (+- 3 726)
MIN - MID - MAX
0.0% - 5.4% - 11.1%
ÜLDKOGUM: MIN - MID - MAX
   -  3 726 -  7 576</t>
        </r>
      </text>
    </comment>
    <comment ref="AO475" authorId="0" shapeId="0" xr:uid="{00000000-0006-0000-0000-0000C8560000}">
      <text>
        <r>
          <rPr>
            <sz val="9"/>
            <color indexed="81"/>
            <rFont val="Tahoma"/>
            <family val="2"/>
          </rPr>
          <t>Viga +- 3.4% (+- 4 984)
MIN - MID - MAX
0.8% - 4.2% - 7.6%
ÜLDKOGUM: MIN - MID - MAX
 1 177 -  6 161 -  11 144</t>
        </r>
      </text>
    </comment>
    <comment ref="AP475" authorId="0" shapeId="0" xr:uid="{00000000-0006-0000-0000-0000C9560000}">
      <text>
        <r>
          <rPr>
            <sz val="9"/>
            <color indexed="81"/>
            <rFont val="Tahoma"/>
            <family val="2"/>
          </rPr>
          <t>Viga +- 2.6% (+- 5 648)
MIN - MID - MAX
1.0% - 3.6% - 6.1%
ÜLDKOGUM: MIN - MID - MAX
 2 214 -  7 861 -  13 509</t>
        </r>
      </text>
    </comment>
    <comment ref="AQ475" authorId="0" shapeId="0" xr:uid="{00000000-0006-0000-0000-0000CA560000}">
      <text>
        <r>
          <rPr>
            <sz val="9"/>
            <color indexed="81"/>
            <rFont val="Tahoma"/>
            <family val="2"/>
          </rPr>
          <t>Viga +- 3.2% (+- 5 676)
MIN - MID - MAX
1.3% - 4.5% - 7.7%
ÜLDKOGUM: MIN - MID - MAX
 2 344 -  8 020 -  13 695</t>
        </r>
      </text>
    </comment>
    <comment ref="AR475" authorId="0" shapeId="0" xr:uid="{00000000-0006-0000-0000-0000CB560000}">
      <text>
        <r>
          <rPr>
            <sz val="9"/>
            <color indexed="81"/>
            <rFont val="Tahoma"/>
            <family val="2"/>
          </rPr>
          <t>Viga +- 5.3% (+- 6 950)
MIN - MID - MAX
4.4% - 9.7% - 15.0%
ÜLDKOGUM: MIN - MID - MAX
 5 768 -  12 719 -  19 669</t>
        </r>
      </text>
    </comment>
    <comment ref="AS475" authorId="0" shapeId="0" xr:uid="{00000000-0006-0000-0000-0000CC560000}">
      <text>
        <r>
          <rPr>
            <sz val="9"/>
            <color indexed="81"/>
            <rFont val="Tahoma"/>
            <family val="2"/>
          </rPr>
          <t>Viga +- 2.1% (+- 10 304)
MIN - MID - MAX
3.3% - 5.3% - 7.4%
ÜLDKOGUM: MIN - MID - MAX
 16 353 -  26 657 -  36 960</t>
        </r>
      </text>
    </comment>
    <comment ref="AT475" authorId="0" shapeId="0" xr:uid="{00000000-0006-0000-0000-0000CD560000}">
      <text>
        <r>
          <rPr>
            <sz val="9"/>
            <color indexed="81"/>
            <rFont val="Tahoma"/>
            <family val="2"/>
          </rPr>
          <t>Viga +- 2.8% (+- 6 754)
MIN - MID - MAX
1.9% - 4.7% - 7.5%
ÜLDKOGUM: MIN - MID - MAX
 4 622 -  11 376 -  18 131</t>
        </r>
      </text>
    </comment>
    <comment ref="AU475" authorId="0" shapeId="0" xr:uid="{00000000-0006-0000-0000-0000CE560000}">
      <text>
        <r>
          <rPr>
            <sz val="9"/>
            <color indexed="81"/>
            <rFont val="Tahoma"/>
            <family val="2"/>
          </rPr>
          <t>Viga +- 2.7% (+- 5 889)
MIN - MID - MAX
1.3% - 4.0% - 6.7%
ÜLDKOGUM: MIN - MID - MAX
 2 696 -  8 585 -  14 474</t>
        </r>
      </text>
    </comment>
    <comment ref="AV475" authorId="0" shapeId="0" xr:uid="{00000000-0006-0000-0000-0000CF560000}">
      <text>
        <r>
          <rPr>
            <sz val="9"/>
            <color indexed="81"/>
            <rFont val="Tahoma"/>
            <family val="2"/>
          </rPr>
          <t>Viga +- 4.4% (+- 5 708)
MIN - MID - MAX
2.0% - 6.3% - 10.7%
ÜLDKOGUM: MIN - MID - MAX
 2 558 -  8 266 -  13 974</t>
        </r>
      </text>
    </comment>
    <comment ref="AW475" authorId="0" shapeId="0" xr:uid="{00000000-0006-0000-0000-0000D0560000}">
      <text>
        <r>
          <rPr>
            <sz val="9"/>
            <color indexed="81"/>
            <rFont val="Tahoma"/>
            <family val="2"/>
          </rPr>
          <t>Viga +- 5.2% (+- 4 285)
MIN - MID - MAX
0.4% - 5.6% - 10.8%
ÜLDKOGUM: MIN - MID - MAX
  336 -  4 621 -  8 906</t>
        </r>
      </text>
    </comment>
    <comment ref="AX475" authorId="0" shapeId="0" xr:uid="{00000000-0006-0000-0000-0000D1560000}">
      <text>
        <r>
          <rPr>
            <sz val="9"/>
            <color indexed="81"/>
            <rFont val="Tahoma"/>
            <family val="2"/>
          </rPr>
          <t>Viga +- 5.7% (+- 4 970)
MIN - MID - MAX
1.6% - 7.3% - 13.0%
ÜLDKOGUM: MIN - MID - MAX
 1 364 -  6 334 -  11 304</t>
        </r>
      </text>
    </comment>
    <comment ref="AY475" authorId="0" shapeId="0" xr:uid="{00000000-0006-0000-0000-0000D2560000}">
      <text>
        <r>
          <rPr>
            <sz val="9"/>
            <color indexed="81"/>
            <rFont val="Tahoma"/>
            <family val="2"/>
          </rPr>
          <t>Viga +- 7.7% (+- 4 337)
MIN - MID - MAX
1.0% - 8.7% - 16.3%
ÜLDKOGUM: MIN - MID - MAX
  557 -  4 893 -  9 230</t>
        </r>
      </text>
    </comment>
    <comment ref="AZ475" authorId="0" shapeId="0" xr:uid="{00000000-0006-0000-0000-0000D3560000}">
      <text>
        <r>
          <rPr>
            <sz val="9"/>
            <color indexed="81"/>
            <rFont val="Tahoma"/>
            <family val="2"/>
          </rPr>
          <t>Viga +- 2.7% (+- 4 696)
MIN - MID - MAX
0.4% - 3.1% - 5.8%
ÜLDKOGUM: MIN - MID - MAX
  715 -  5 411 -  10 107</t>
        </r>
      </text>
    </comment>
    <comment ref="BA475" authorId="0" shapeId="0" xr:uid="{00000000-0006-0000-0000-0000D4560000}">
      <text>
        <r>
          <rPr>
            <sz val="9"/>
            <color indexed="81"/>
            <rFont val="Tahoma"/>
            <family val="2"/>
          </rPr>
          <t>Viga +- 2.7% (+- 5 889)
MIN - MID - MAX
1.3% - 4.0% - 6.7%
ÜLDKOGUM: MIN - MID - MAX
 2 696 -  8 585 -  14 474</t>
        </r>
      </text>
    </comment>
    <comment ref="BB475" authorId="0" shapeId="0" xr:uid="{00000000-0006-0000-0000-0000D5560000}">
      <text>
        <r>
          <rPr>
            <sz val="9"/>
            <color indexed="81"/>
            <rFont val="Tahoma"/>
            <family val="2"/>
          </rPr>
          <t>Viga +- 3.6% (+- 4 393)
MIN - MID - MAX
0.3% - 3.9% - 7.4%
ÜLDKOGUM: MIN - MID - MAX
  378 -  4 771 -  9 165</t>
        </r>
      </text>
    </comment>
    <comment ref="BC475" authorId="0" shapeId="0" xr:uid="{00000000-0006-0000-0000-0000D6560000}">
      <text>
        <r>
          <rPr>
            <sz val="9"/>
            <color indexed="81"/>
            <rFont val="Tahoma"/>
            <family val="2"/>
          </rPr>
          <t>Viga +- 3.7% (+- 4 971)
MIN - MID - MAX
0.9% - 4.6% - 8.3%
ÜLDKOGUM: MIN - MID - MAX
 1 184 -  6 155 -  11 125</t>
        </r>
      </text>
    </comment>
    <comment ref="BD475" authorId="0" shapeId="0" xr:uid="{00000000-0006-0000-0000-0000D7560000}">
      <text>
        <r>
          <rPr>
            <sz val="9"/>
            <color indexed="81"/>
            <rFont val="Tahoma"/>
            <family val="2"/>
          </rPr>
          <t>Viga +- 3.1% (+- 8 486)
MIN - MID - MAX
3.6% - 6.8% - 9.9%
ÜLDKOGUM: MIN - MID - MAX
 9 869 -  18 355 -  26 841</t>
        </r>
      </text>
    </comment>
    <comment ref="BE475" authorId="0" shapeId="0" xr:uid="{00000000-0006-0000-0000-0000D8560000}">
      <text>
        <r>
          <rPr>
            <sz val="9"/>
            <color indexed="81"/>
            <rFont val="Tahoma"/>
            <family val="2"/>
          </rPr>
          <t>Viga +- 8.9% (+- 2 777)
MIN - MID - MAX
0.0% - 7.6% - 16.5%
ÜLDKOGUM: MIN - MID - MAX
   -  2 777 -  6 064</t>
        </r>
      </text>
    </comment>
    <comment ref="BF475" authorId="0" shapeId="0" xr:uid="{00000000-0006-0000-0000-0000D9560000}">
      <text>
        <r>
          <rPr>
            <sz val="9"/>
            <color indexed="81"/>
            <rFont val="Tahoma"/>
            <family val="2"/>
          </rPr>
          <t>Viga +- 2.0% (+- 10 156)
MIN - MID - MAX
3.1% - 5.1% - 7.1%
ÜLDKOGUM: MIN - MID - MAX
 15 681 -  25 836 -  35 992</t>
        </r>
      </text>
    </comment>
    <comment ref="BG475" authorId="0" shapeId="0" xr:uid="{00000000-0006-0000-0000-0000DA560000}">
      <text>
        <r>
          <rPr>
            <sz val="9"/>
            <color indexed="81"/>
            <rFont val="Tahoma"/>
            <family val="2"/>
          </rPr>
          <t>Viga +- 3.0% (+- 6 124)
MIN - MID - MAX
1.6% - 4.7% - 7.7%
ÜLDKOGUM: MIN - MID - MAX
 3 226 -  9 350 -  15 474</t>
        </r>
      </text>
    </comment>
    <comment ref="BH475" authorId="0" shapeId="0" xr:uid="{00000000-0006-0000-0000-0000DB56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3 655</t>
        </r>
      </text>
    </comment>
    <comment ref="BI475" authorId="0" shapeId="0" xr:uid="{00000000-0006-0000-0000-0000DC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75" authorId="0" shapeId="0" xr:uid="{00000000-0006-0000-0000-0000DD560000}">
      <text>
        <r>
          <rPr>
            <sz val="9"/>
            <color indexed="81"/>
            <rFont val="Tahoma"/>
            <family val="2"/>
          </rPr>
          <t>Viga +- 6.4% (+- 4 896)
MIN - MID - MAX
1.7% - 8.1% - 14.5%
ÜLDKOGUM: MIN - MID - MAX
 1 305 -  6 201 -  11 097</t>
        </r>
      </text>
    </comment>
    <comment ref="BK475" authorId="0" shapeId="0" xr:uid="{00000000-0006-0000-0000-0000DE560000}">
      <text>
        <r>
          <rPr>
            <sz val="9"/>
            <color indexed="81"/>
            <rFont val="Tahoma"/>
            <family val="2"/>
          </rPr>
          <t>Viga +- 5.5% (+- 6 463)
MIN - MID - MAX
3.8% - 9.3% - 14.8%
ÜLDKOGUM: MIN - MID - MAX
 4 484 -  10 947 -  17 410</t>
        </r>
      </text>
    </comment>
    <comment ref="BL475" authorId="0" shapeId="0" xr:uid="{00000000-0006-0000-0000-0000DF560000}">
      <text>
        <r>
          <rPr>
            <sz val="9"/>
            <color indexed="81"/>
            <rFont val="Tahoma"/>
            <family val="2"/>
          </rPr>
          <t>Viga +- 4.3% (+- 4 573)
MIN - MID - MAX
0.6% - 4.9% - 9.2%
ÜLDKOGUM: MIN - MID - MAX
  652 -  5 225 -  9 797</t>
        </r>
      </text>
    </comment>
    <comment ref="BM475" authorId="0" shapeId="0" xr:uid="{00000000-0006-0000-0000-0000E0560000}">
      <text>
        <r>
          <rPr>
            <sz val="9"/>
            <color indexed="81"/>
            <rFont val="Tahoma"/>
            <family val="2"/>
          </rPr>
          <t>Viga +- 2.0% (+- 6 113)
MIN - MID - MAX
1.0% - 3.0% - 5.0%
ÜLDKOGUM: MIN - MID - MAX
 3 046 -  9 159 -  15 273</t>
        </r>
      </text>
    </comment>
    <comment ref="BN475" authorId="0" shapeId="0" xr:uid="{00000000-0006-0000-0000-0000E156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75" authorId="0" shapeId="0" xr:uid="{00000000-0006-0000-0000-0000E2560000}">
      <text>
        <r>
          <rPr>
            <sz val="9"/>
            <color indexed="81"/>
            <rFont val="Tahoma"/>
            <family val="2"/>
          </rPr>
          <t>Viga +- 4.8% (+- 4 106)
MIN - MID - MAX
0.1% - 4.9% - 9.8%
ÜLDKOGUM: MIN - MID - MAX
  109 -  4 214 -  8 320</t>
        </r>
      </text>
    </comment>
    <comment ref="BP475" authorId="0" shapeId="0" xr:uid="{00000000-0006-0000-0000-0000E356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BQ475" authorId="0" shapeId="0" xr:uid="{00000000-0006-0000-0000-0000E4560000}">
      <text>
        <r>
          <rPr>
            <sz val="9"/>
            <color indexed="81"/>
            <rFont val="Tahoma"/>
            <family val="2"/>
          </rPr>
          <t>Viga +- 1.9% (+- 11 709)
MIN - MID - MAX
3.7% - 5.6% - 7.6%
ÜLDKOGUM: MIN - MID - MAX
 22 840 -  34 549 -  46 258</t>
        </r>
      </text>
    </comment>
    <comment ref="C477" authorId="0" shapeId="0" xr:uid="{00000000-0006-0000-0000-0000E5560000}">
      <text>
        <r>
          <rPr>
            <sz val="9"/>
            <color indexed="81"/>
            <rFont val="Tahoma"/>
            <family val="2"/>
          </rPr>
          <t>Viga +- 1.4% (+- 10 443)
MIN - MID - MAX
2.2% - 3.6% - 5.0%
ÜLDKOGUM: MIN - MID - MAX
 16 460 -  26 903 -  37 345</t>
        </r>
      </text>
    </comment>
    <comment ref="D477" authorId="0" shapeId="0" xr:uid="{00000000-0006-0000-0000-0000E6560000}">
      <text>
        <r>
          <rPr>
            <sz val="9"/>
            <color indexed="81"/>
            <rFont val="Tahoma"/>
            <family val="2"/>
          </rPr>
          <t>Viga +- 1.4% (+- 10 443)
MIN - MID - MAX
2.2% - 3.6% - 5.0%
ÜLDKOGUM: MIN - MID - MAX
 16 460 -  26 903 -  37 345</t>
        </r>
      </text>
    </comment>
    <comment ref="E477" authorId="0" shapeId="0" xr:uid="{00000000-0006-0000-0000-0000E7560000}">
      <text>
        <r>
          <rPr>
            <sz val="9"/>
            <color indexed="81"/>
            <rFont val="Tahoma"/>
            <family val="2"/>
          </rPr>
          <t>Viga +- 1.4% (+- 10 443)
MIN - MID - MAX
2.2% - 3.6% - 5.0%
ÜLDKOGUM: MIN - MID - MAX
 16 460 -  26 903 -  37 345</t>
        </r>
      </text>
    </comment>
    <comment ref="F477" authorId="0" shapeId="0" xr:uid="{00000000-0006-0000-0000-0000E8560000}">
      <text>
        <r>
          <rPr>
            <sz val="9"/>
            <color indexed="81"/>
            <rFont val="Tahoma"/>
            <family val="2"/>
          </rPr>
          <t>Viga +- 1.4% (+- 10 119)
MIN - MID - MAX
2.2% - 3.6% - 5.1%
ÜLDKOGUM: MIN - MID - MAX
 15 142 -  25 262 -  35 381</t>
        </r>
      </text>
    </comment>
    <comment ref="G477" authorId="0" shapeId="0" xr:uid="{00000000-0006-0000-0000-0000E9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7" authorId="0" shapeId="0" xr:uid="{00000000-0006-0000-0000-0000EA560000}">
      <text>
        <r>
          <rPr>
            <sz val="9"/>
            <color indexed="81"/>
            <rFont val="Tahoma"/>
            <family val="2"/>
          </rPr>
          <t>Viga +- 5.0% (+- 4 134)
MIN - MID - MAX
0.2% - 5.1% - 10.1%
ÜLDKOGUM: MIN - MID - MAX
  147 -  4 281 -  8 415</t>
        </r>
      </text>
    </comment>
    <comment ref="I477" authorId="0" shapeId="0" xr:uid="{00000000-0006-0000-0000-0000EB560000}">
      <text>
        <r>
          <rPr>
            <sz val="9"/>
            <color indexed="81"/>
            <rFont val="Tahoma"/>
            <family val="2"/>
          </rPr>
          <t>Viga +- 2.1% (+- 1 413)
MIN - MID - MAX
0.0% - 1.2% - 3.3%
ÜLDKOGUM: MIN - MID - MAX
   -  1 413 -  3 836</t>
        </r>
      </text>
    </comment>
    <comment ref="J477" authorId="0" shapeId="0" xr:uid="{00000000-0006-0000-0000-0000EC560000}">
      <text>
        <r>
          <rPr>
            <sz val="9"/>
            <color indexed="81"/>
            <rFont val="Tahoma"/>
            <family val="2"/>
          </rPr>
          <t>Viga +- 2.7% (+- 4 541)
MIN - MID - MAX
0.3% - 2.9% - 5.6%
ÜLDKOGUM: MIN - MID - MAX
  509 -  5 051 -  9 592</t>
        </r>
      </text>
    </comment>
    <comment ref="K477" authorId="0" shapeId="0" xr:uid="{00000000-0006-0000-0000-0000ED560000}">
      <text>
        <r>
          <rPr>
            <sz val="9"/>
            <color indexed="81"/>
            <rFont val="Tahoma"/>
            <family val="2"/>
          </rPr>
          <t>Viga +- 2.9% (+- 6 520)
MIN - MID - MAX
1.8% - 4.7% - 7.5%
ÜLDKOGUM: MIN - MID - MAX
 4 079 -  10 600 -  17 120</t>
        </r>
      </text>
    </comment>
    <comment ref="L477" authorId="0" shapeId="0" xr:uid="{00000000-0006-0000-0000-0000EE560000}">
      <text>
        <r>
          <rPr>
            <sz val="9"/>
            <color indexed="81"/>
            <rFont val="Tahoma"/>
            <family val="2"/>
          </rPr>
          <t>Viga +- 4.0% (+- 3 917)
MIN - MID - MAX
0.0% - 4.0% - 8.0%
ÜLDKOGUM: MIN - MID - MAX
   -  3 917 -  7 896</t>
        </r>
      </text>
    </comment>
    <comment ref="M477" authorId="0" shapeId="0" xr:uid="{00000000-0006-0000-0000-0000EF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7" authorId="0" shapeId="0" xr:uid="{00000000-0006-0000-0000-0000F0560000}">
      <text>
        <r>
          <rPr>
            <sz val="9"/>
            <color indexed="81"/>
            <rFont val="Tahoma"/>
            <family val="2"/>
          </rPr>
          <t>Viga +- 2.9% (+- 6 161)
MIN - MID - MAX
1.6% - 4.5% - 7.4%
ÜLDKOGUM: MIN - MID - MAX
 3 286 -  9 447 -  15 608</t>
        </r>
      </text>
    </comment>
    <comment ref="O477" authorId="0" shapeId="0" xr:uid="{00000000-0006-0000-0000-0000F1560000}">
      <text>
        <r>
          <rPr>
            <sz val="9"/>
            <color indexed="81"/>
            <rFont val="Tahoma"/>
            <family val="2"/>
          </rPr>
          <t>Viga +- 1.6% (+- 8 023)
MIN - MID - MAX
1.6% - 3.2% - 4.9%
ÜLDKOGUM: MIN - MID - MAX
 7 791 -  15 815 -  23 838</t>
        </r>
      </text>
    </comment>
    <comment ref="P477" authorId="0" shapeId="0" xr:uid="{00000000-0006-0000-0000-0000F2560000}">
      <text>
        <r>
          <rPr>
            <sz val="9"/>
            <color indexed="81"/>
            <rFont val="Tahoma"/>
            <family val="2"/>
          </rPr>
          <t>Viga +- 4.6% (+- 3 985)
MIN - MID - MAX
0.0% - 4.6% - 9.2%
ÜLDKOGUM: MIN - MID - MAX
   -  3 985 -  7 985</t>
        </r>
      </text>
    </comment>
    <comment ref="Q477" authorId="0" shapeId="0" xr:uid="{00000000-0006-0000-0000-0000F3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77" authorId="0" shapeId="0" xr:uid="{00000000-0006-0000-0000-0000F4560000}">
      <text>
        <r>
          <rPr>
            <sz val="9"/>
            <color indexed="81"/>
            <rFont val="Tahoma"/>
            <family val="2"/>
          </rPr>
          <t>Viga +- 17.3% (+- 2 111)
MIN - MID - MAX
0.0% - 13.1% - 30.4%
ÜLDKOGUM: MIN - MID - MAX
   -  2 111 -  4 888</t>
        </r>
      </text>
    </comment>
    <comment ref="S477" authorId="0" shapeId="0" xr:uid="{00000000-0006-0000-0000-0000F5560000}">
      <text>
        <r>
          <rPr>
            <sz val="9"/>
            <color indexed="81"/>
            <rFont val="Tahoma"/>
            <family val="2"/>
          </rPr>
          <t>Viga +- 14.8% (+- 2 279)
MIN - MID - MAX
0.0% - 11.6% - 26.5%
ÜLDKOGUM: MIN - MID - MAX
   -  2 279 -  5 190</t>
        </r>
      </text>
    </comment>
    <comment ref="T477" authorId="0" shapeId="0" xr:uid="{00000000-0006-0000-0000-0000F6560000}">
      <text>
        <r>
          <rPr>
            <sz val="9"/>
            <color indexed="81"/>
            <rFont val="Tahoma"/>
            <family val="2"/>
          </rPr>
          <t>Viga +- 5.2% (+- 1 072)
MIN - MID - MAX
0.0% - 2.6% - 7.8%
ÜLDKOGUM: MIN - MID - MAX
   -  1 072 -  3 167</t>
        </r>
      </text>
    </comment>
    <comment ref="U477" authorId="0" shapeId="0" xr:uid="{00000000-0006-0000-0000-0000F7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77" authorId="0" shapeId="0" xr:uid="{00000000-0006-0000-0000-0000F856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477" authorId="0" shapeId="0" xr:uid="{00000000-0006-0000-0000-0000F956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477" authorId="0" shapeId="0" xr:uid="{00000000-0006-0000-0000-0000FA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77" authorId="0" shapeId="0" xr:uid="{00000000-0006-0000-0000-0000FB56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477" authorId="0" shapeId="0" xr:uid="{00000000-0006-0000-0000-0000FC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77" authorId="0" shapeId="0" xr:uid="{00000000-0006-0000-0000-0000FD56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477" authorId="0" shapeId="0" xr:uid="{00000000-0006-0000-0000-0000FE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77" authorId="0" shapeId="0" xr:uid="{00000000-0006-0000-0000-0000FF5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77" authorId="0" shapeId="0" xr:uid="{00000000-0006-0000-0000-000000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77" authorId="0" shapeId="0" xr:uid="{00000000-0006-0000-0000-000001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77" authorId="0" shapeId="0" xr:uid="{00000000-0006-0000-0000-00000257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77" authorId="0" shapeId="0" xr:uid="{00000000-0006-0000-0000-000003570000}">
      <text>
        <r>
          <rPr>
            <sz val="9"/>
            <color indexed="81"/>
            <rFont val="Tahoma"/>
            <family val="2"/>
          </rPr>
          <t>Viga +- 1.9% (+- 9 813)
MIN - MID - MAX
2.7% - 4.5% - 6.4%
ÜLDKOGUM: MIN - MID - MAX
 14 169 -  23 982 -  33 795</t>
        </r>
      </text>
    </comment>
    <comment ref="AH477" authorId="0" shapeId="0" xr:uid="{00000000-0006-0000-0000-000004570000}">
      <text>
        <r>
          <rPr>
            <sz val="9"/>
            <color indexed="81"/>
            <rFont val="Tahoma"/>
            <family val="2"/>
          </rPr>
          <t>Viga +- 1.7% (+- 7 994)
MIN - MID - MAX
1.6% - 3.3% - 4.9%
ÜLDKOGUM: MIN - MID - MAX
 7 712 -  15 706 -  23 700</t>
        </r>
      </text>
    </comment>
    <comment ref="AI477" authorId="0" shapeId="0" xr:uid="{00000000-0006-0000-0000-000005570000}">
      <text>
        <r>
          <rPr>
            <sz val="9"/>
            <color indexed="81"/>
            <rFont val="Tahoma"/>
            <family val="2"/>
          </rPr>
          <t>Viga +- 2.8% (+- 6 201)
MIN - MID - MAX
1.5% - 4.3% - 7.2%
ÜLDKOGUM: MIN - MID - MAX
 3 354 -  9 556 -  15 757</t>
        </r>
      </text>
    </comment>
    <comment ref="AJ477" authorId="0" shapeId="0" xr:uid="{00000000-0006-0000-0000-0000065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477" authorId="0" shapeId="0" xr:uid="{00000000-0006-0000-0000-000007570000}">
      <text>
        <r>
          <rPr>
            <sz val="9"/>
            <color indexed="81"/>
            <rFont val="Tahoma"/>
            <family val="2"/>
          </rPr>
          <t>Viga +- 1.6% (+- 9 844)
MIN - MID - MAX
2.3% - 3.9% - 5.5%
ÜLDKOGUM: MIN - MID - MAX
 14 138 -  23 982 -  33 826</t>
        </r>
      </text>
    </comment>
    <comment ref="AL477" authorId="0" shapeId="0" xr:uid="{00000000-0006-0000-0000-000008570000}">
      <text>
        <r>
          <rPr>
            <sz val="9"/>
            <color indexed="81"/>
            <rFont val="Tahoma"/>
            <family val="2"/>
          </rPr>
          <t>Viga +- 2.3% (+- 9 410)
MIN - MID - MAX
3.1% - 5.4% - 7.6%
ÜLDKOGUM: MIN - MID - MAX
 12 830 -  22 240 -  31 650</t>
        </r>
      </text>
    </comment>
    <comment ref="AM477" authorId="0" shapeId="0" xr:uid="{00000000-0006-0000-0000-000009570000}">
      <text>
        <r>
          <rPr>
            <sz val="9"/>
            <color indexed="81"/>
            <rFont val="Tahoma"/>
            <family val="2"/>
          </rPr>
          <t>Viga +- 1.2% (+- 3 873)
MIN - MID - MAX
0.0% - 1.2% - 2.4%
ÜLDKOGUM: MIN - MID - MAX
   -  3 873 -  7 885</t>
        </r>
      </text>
    </comment>
    <comment ref="AN477" authorId="0" shapeId="0" xr:uid="{00000000-0006-0000-0000-00000A570000}">
      <text>
        <r>
          <rPr>
            <sz val="9"/>
            <color indexed="81"/>
            <rFont val="Tahoma"/>
            <family val="2"/>
          </rPr>
          <t>Viga +- 4.2% (+- 2 019)
MIN - MID - MAX
0.0% - 2.9% - 7.1%
ÜLDKOGUM: MIN - MID - MAX
   -  2 019 -  4 890</t>
        </r>
      </text>
    </comment>
    <comment ref="AO477" authorId="0" shapeId="0" xr:uid="{00000000-0006-0000-0000-00000B570000}">
      <text>
        <r>
          <rPr>
            <sz val="9"/>
            <color indexed="81"/>
            <rFont val="Tahoma"/>
            <family val="2"/>
          </rPr>
          <t>Viga +- 3.4% (+- 5 005)
MIN - MID - MAX
0.8% - 4.2% - 7.6%
ÜLDKOGUM: MIN - MID - MAX
 1 212 -  6 217 -  11 222</t>
        </r>
      </text>
    </comment>
    <comment ref="AP477" authorId="0" shapeId="0" xr:uid="{00000000-0006-0000-0000-00000C570000}">
      <text>
        <r>
          <rPr>
            <sz val="9"/>
            <color indexed="81"/>
            <rFont val="Tahoma"/>
            <family val="2"/>
          </rPr>
          <t>Viga +- 2.5% (+- 5 496)
MIN - MID - MAX
0.9% - 3.4% - 5.8%
ÜLDKOGUM: MIN - MID - MAX
 1 933 -  7 429 -  12 925</t>
        </r>
      </text>
    </comment>
    <comment ref="AQ477" authorId="0" shapeId="0" xr:uid="{00000000-0006-0000-0000-00000D570000}">
      <text>
        <r>
          <rPr>
            <sz val="9"/>
            <color indexed="81"/>
            <rFont val="Tahoma"/>
            <family val="2"/>
          </rPr>
          <t>Viga +- 3.0% (+- 5 247)
MIN - MID - MAX
0.9% - 3.8% - 6.8%
ÜLDKOGUM: MIN - MID - MAX
 1 557 -  6 804 -  12 051</t>
        </r>
      </text>
    </comment>
    <comment ref="AR477" authorId="0" shapeId="0" xr:uid="{00000000-0006-0000-0000-00000E570000}">
      <text>
        <r>
          <rPr>
            <sz val="9"/>
            <color indexed="81"/>
            <rFont val="Tahoma"/>
            <family val="2"/>
          </rPr>
          <t>Viga +- 3.2% (+- 4 247)
MIN - MID - MAX
0.1% - 3.4% - 6.6%
ÜLDKOGUM: MIN - MID - MAX
  191 -  4 438 -  8 685</t>
        </r>
      </text>
    </comment>
    <comment ref="AS477" authorId="0" shapeId="0" xr:uid="{00000000-0006-0000-0000-00000F570000}">
      <text>
        <r>
          <rPr>
            <sz val="9"/>
            <color indexed="81"/>
            <rFont val="Tahoma"/>
            <family val="2"/>
          </rPr>
          <t>Viga +- 1.5% (+- 7 778)
MIN - MID - MAX
1.4% - 3.0% - 4.5%
ÜLDKOGUM: MIN - MID - MAX
 7 043 -  14 821 -  22 600</t>
        </r>
      </text>
    </comment>
    <comment ref="AT477" authorId="0" shapeId="0" xr:uid="{00000000-0006-0000-0000-000010570000}">
      <text>
        <r>
          <rPr>
            <sz val="9"/>
            <color indexed="81"/>
            <rFont val="Tahoma"/>
            <family val="2"/>
          </rPr>
          <t>Viga +- 2.9% (+- 6 977)
MIN - MID - MAX
2.1% - 5.0% - 7.9%
ÜLDKOGUM: MIN - MID - MAX
 5 204 -  12 181 -  19 158</t>
        </r>
      </text>
    </comment>
    <comment ref="AU477" authorId="0" shapeId="0" xr:uid="{00000000-0006-0000-0000-000011570000}">
      <text>
        <r>
          <rPr>
            <sz val="9"/>
            <color indexed="81"/>
            <rFont val="Tahoma"/>
            <family val="2"/>
          </rPr>
          <t>Viga +- 2.9% (+- 6 312)
MIN - MID - MAX
1.7% - 4.6% - 7.5%
ÜLDKOGUM: MIN - MID - MAX
 3 615 -  9 927 -  16 240</t>
        </r>
      </text>
    </comment>
    <comment ref="AV477" authorId="0" shapeId="0" xr:uid="{00000000-0006-0000-0000-000012570000}">
      <text>
        <r>
          <rPr>
            <sz val="9"/>
            <color indexed="81"/>
            <rFont val="Tahoma"/>
            <family val="2"/>
          </rPr>
          <t>Viga +- 1.6% (+- 1 086)
MIN - MID - MAX
0.0% - 0.8% - 2.5%
ÜLDKOGUM: MIN - MID - MAX
   -  1 086 -  3 214</t>
        </r>
      </text>
    </comment>
    <comment ref="AW477" authorId="0" shapeId="0" xr:uid="{00000000-0006-0000-0000-000013570000}">
      <text>
        <r>
          <rPr>
            <sz val="9"/>
            <color indexed="81"/>
            <rFont val="Tahoma"/>
            <family val="2"/>
          </rPr>
          <t>Viga +- 5.2% (+- 4 321)
MIN - MID - MAX
0.5% - 5.7% - 10.9%
ÜLDKOGUM: MIN - MID - MAX
  384 -  4 705 -  9 026</t>
        </r>
      </text>
    </comment>
    <comment ref="AX477" authorId="0" shapeId="0" xr:uid="{00000000-0006-0000-0000-000014570000}">
      <text>
        <r>
          <rPr>
            <sz val="9"/>
            <color indexed="81"/>
            <rFont val="Tahoma"/>
            <family val="2"/>
          </rPr>
          <t>Viga +- 4.8% (+- 4 171)
MIN - MID - MAX
0.2% - 5.0% - 9.8%
ÜLDKOGUM: MIN - MID - MAX
  182 -  4 352 -  8 523</t>
        </r>
      </text>
    </comment>
    <comment ref="AY477" authorId="0" shapeId="0" xr:uid="{00000000-0006-0000-0000-000015570000}">
      <text>
        <r>
          <rPr>
            <sz val="9"/>
            <color indexed="81"/>
            <rFont val="Tahoma"/>
            <family val="2"/>
          </rPr>
          <t>Viga +- 7.6% (+- 4 298)
MIN - MID - MAX
0.9% - 8.5% - 16.1%
ÜLDKOGUM: MIN - MID - MAX
  499 -  4 797 -  9 095</t>
        </r>
      </text>
    </comment>
    <comment ref="AZ477" authorId="0" shapeId="0" xr:uid="{00000000-0006-0000-0000-000016570000}">
      <text>
        <r>
          <rPr>
            <sz val="9"/>
            <color indexed="81"/>
            <rFont val="Tahoma"/>
            <family val="2"/>
          </rPr>
          <t>Viga +- 1.8% (+- 2 381)
MIN - MID - MAX
0.0% - 1.4% - 3.2%
ÜLDKOGUM: MIN - MID - MAX
   -  2 381 -  5 525</t>
        </r>
      </text>
    </comment>
    <comment ref="BA477" authorId="0" shapeId="0" xr:uid="{00000000-0006-0000-0000-000017570000}">
      <text>
        <r>
          <rPr>
            <sz val="9"/>
            <color indexed="81"/>
            <rFont val="Tahoma"/>
            <family val="2"/>
          </rPr>
          <t>Viga +- 2.9% (+- 6 312)
MIN - MID - MAX
1.7% - 4.6% - 7.5%
ÜLDKOGUM: MIN - MID - MAX
 3 615 -  9 927 -  16 240</t>
        </r>
      </text>
    </comment>
    <comment ref="BB477" authorId="0" shapeId="0" xr:uid="{00000000-0006-0000-0000-000018570000}">
      <text>
        <r>
          <rPr>
            <sz val="9"/>
            <color indexed="81"/>
            <rFont val="Tahoma"/>
            <family val="2"/>
          </rPr>
          <t>Viga +- 3.0% (+- 3 458)
MIN - MID - MAX
0.0% - 2.8% - 5.8%
ÜLDKOGUM: MIN - MID - MAX
   -  3 458 -  7 218</t>
        </r>
      </text>
    </comment>
    <comment ref="BC477" authorId="0" shapeId="0" xr:uid="{00000000-0006-0000-0000-000019570000}">
      <text>
        <r>
          <rPr>
            <sz val="9"/>
            <color indexed="81"/>
            <rFont val="Tahoma"/>
            <family val="2"/>
          </rPr>
          <t>Viga +- 3.7% (+- 5 010)
MIN - MID - MAX
0.9% - 4.7% - 8.4%
ÜLDKOGUM: MIN - MID - MAX
 1 247 -  6 257 -  11 267</t>
        </r>
      </text>
    </comment>
    <comment ref="BD477" authorId="0" shapeId="0" xr:uid="{00000000-0006-0000-0000-00001A570000}">
      <text>
        <r>
          <rPr>
            <sz val="9"/>
            <color indexed="81"/>
            <rFont val="Tahoma"/>
            <family val="2"/>
          </rPr>
          <t>Viga +- 2.0% (+- 5 480)
MIN - MID - MAX
0.7% - 2.7% - 4.7%
ÜLDKOGUM: MIN - MID - MAX
 1 857 -  7 337 -  12 818</t>
        </r>
      </text>
    </comment>
    <comment ref="BE477" authorId="0" shapeId="0" xr:uid="{00000000-0006-0000-0000-00001B570000}">
      <text>
        <r>
          <rPr>
            <sz val="9"/>
            <color indexed="81"/>
            <rFont val="Tahoma"/>
            <family val="2"/>
          </rPr>
          <t>Viga +- 8.6% (+- 2 522)
MIN - MID - MAX
0.0% - 6.9% - 15.4%
ÜLDKOGUM: MIN - MID - MAX
   -  2 522 -  5 666</t>
        </r>
      </text>
    </comment>
    <comment ref="BF477" authorId="0" shapeId="0" xr:uid="{00000000-0006-0000-0000-00001C570000}">
      <text>
        <r>
          <rPr>
            <sz val="9"/>
            <color indexed="81"/>
            <rFont val="Tahoma"/>
            <family val="2"/>
          </rPr>
          <t>Viga +- 1.6% (+- 8 341)
MIN - MID - MAX
1.7% - 3.4% - 5.0%
ÜLDKOGUM: MIN - MID - MAX
 8 776 -  17 116 -  25 457</t>
        </r>
      </text>
    </comment>
    <comment ref="BG477" authorId="0" shapeId="0" xr:uid="{00000000-0006-0000-0000-00001D570000}">
      <text>
        <r>
          <rPr>
            <sz val="9"/>
            <color indexed="81"/>
            <rFont val="Tahoma"/>
            <family val="2"/>
          </rPr>
          <t>Viga +- 2.7% (+- 5 405)
MIN - MID - MAX
0.9% - 3.6% - 6.3%
ÜLDKOGUM: MIN - MID - MAX
 1 796 -  7 201 -  12 605</t>
        </r>
      </text>
    </comment>
    <comment ref="BH477" authorId="0" shapeId="0" xr:uid="{00000000-0006-0000-0000-00001E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77" authorId="0" shapeId="0" xr:uid="{00000000-0006-0000-0000-00001F570000}">
      <text>
        <r>
          <rPr>
            <sz val="9"/>
            <color indexed="81"/>
            <rFont val="Tahoma"/>
            <family val="2"/>
          </rPr>
          <t>Viga +- 6.5% (+- 1 214)
MIN - MID - MAX
0.0% - 3.6% - 10.1%
ÜLDKOGUM: MIN - MID - MAX
   -  1 214 -  3 433</t>
        </r>
      </text>
    </comment>
    <comment ref="BJ477" authorId="0" shapeId="0" xr:uid="{00000000-0006-0000-0000-000020570000}">
      <text>
        <r>
          <rPr>
            <sz val="9"/>
            <color indexed="81"/>
            <rFont val="Tahoma"/>
            <family val="2"/>
          </rPr>
          <t>Viga +- 2.7% (+-  996)
MIN - MID - MAX
0.0% - 1.3% - 4.0%
ÜLDKOGUM: MIN - MID - MAX
   -   996 -  3 030</t>
        </r>
      </text>
    </comment>
    <comment ref="BK477" authorId="0" shapeId="0" xr:uid="{00000000-0006-0000-0000-000021570000}">
      <text>
        <r>
          <rPr>
            <sz val="9"/>
            <color indexed="81"/>
            <rFont val="Tahoma"/>
            <family val="2"/>
          </rPr>
          <t>Viga +- 3.9% (+- 4 622)
MIN - MID - MAX
0.6% - 4.5% - 8.5%
ÜLDKOGUM: MIN - MID - MAX
  696 -  5 318 -  9 940</t>
        </r>
      </text>
    </comment>
    <comment ref="BL477" authorId="0" shapeId="0" xr:uid="{00000000-0006-0000-0000-000022570000}">
      <text>
        <r>
          <rPr>
            <sz val="9"/>
            <color indexed="81"/>
            <rFont val="Tahoma"/>
            <family val="2"/>
          </rPr>
          <t>Viga +- 4.8% (+- 5 141)
MIN - MID - MAX
1.5% - 6.3% - 11.1%
ÜLDKOGUM: MIN - MID - MAX
 1 560 -  6 701 -  11 841</t>
        </r>
      </text>
    </comment>
    <comment ref="BM477" authorId="0" shapeId="0" xr:uid="{00000000-0006-0000-0000-000023570000}">
      <text>
        <r>
          <rPr>
            <sz val="9"/>
            <color indexed="81"/>
            <rFont val="Tahoma"/>
            <family val="2"/>
          </rPr>
          <t>Viga +- 2.3% (+- 7 150)
MIN - MID - MAX
1.8% - 4.2% - 6.5%
ÜLDKOGUM: MIN - MID - MAX
 5 531 -  12 681 -  19 831</t>
        </r>
      </text>
    </comment>
    <comment ref="BN477" authorId="0" shapeId="0" xr:uid="{00000000-0006-0000-0000-000024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7" authorId="0" shapeId="0" xr:uid="{00000000-0006-0000-0000-000025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477" authorId="0" shapeId="0" xr:uid="{00000000-0006-0000-0000-0000265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477" authorId="0" shapeId="0" xr:uid="{00000000-0006-0000-0000-000027570000}">
      <text>
        <r>
          <rPr>
            <sz val="9"/>
            <color indexed="81"/>
            <rFont val="Tahoma"/>
            <family val="2"/>
          </rPr>
          <t>Viga +- 1.6% (+- 9 844)
MIN - MID - MAX
2.3% - 3.9% - 5.5%
ÜLDKOGUM: MIN - MID - MAX
 14 138 -  23 982 -  33 826</t>
        </r>
      </text>
    </comment>
    <comment ref="C478" authorId="0" shapeId="0" xr:uid="{00000000-0006-0000-0000-000028570000}">
      <text>
        <r>
          <rPr>
            <sz val="9"/>
            <color indexed="81"/>
            <rFont val="Tahoma"/>
            <family val="2"/>
          </rPr>
          <t>Viga +- 2.6% (+- 19 089)
MIN - MID - MAX
10.9% - 13.4% - 16.0%
ÜLDKOGUM: MIN - MID - MAX
 81 009 -  100 098 -  119 187</t>
        </r>
      </text>
    </comment>
    <comment ref="D478" authorId="0" shapeId="0" xr:uid="{00000000-0006-0000-0000-000029570000}">
      <text>
        <r>
          <rPr>
            <sz val="9"/>
            <color indexed="81"/>
            <rFont val="Tahoma"/>
            <family val="2"/>
          </rPr>
          <t>Viga +- 2.6% (+- 19 089)
MIN - MID - MAX
10.9% - 13.4% - 16.0%
ÜLDKOGUM: MIN - MID - MAX
 81 009 -  100 098 -  119 187</t>
        </r>
      </text>
    </comment>
    <comment ref="E478" authorId="0" shapeId="0" xr:uid="{00000000-0006-0000-0000-00002A570000}">
      <text>
        <r>
          <rPr>
            <sz val="9"/>
            <color indexed="81"/>
            <rFont val="Tahoma"/>
            <family val="2"/>
          </rPr>
          <t>Viga +- 2.6% (+- 19 089)
MIN - MID - MAX
10.9% - 13.4% - 16.0%
ÜLDKOGUM: MIN - MID - MAX
 81 009 -  100 098 -  119 187</t>
        </r>
      </text>
    </comment>
    <comment ref="F478" authorId="0" shapeId="0" xr:uid="{00000000-0006-0000-0000-00002B570000}">
      <text>
        <r>
          <rPr>
            <sz val="9"/>
            <color indexed="81"/>
            <rFont val="Tahoma"/>
            <family val="2"/>
          </rPr>
          <t>Viga +- 2.6% (+- 18 498)
MIN - MID - MAX
10.8% - 13.4% - 16.1%
ÜLDKOGUM: MIN - MID - MAX
 75 494 -  93 992 -  112 490</t>
        </r>
      </text>
    </comment>
    <comment ref="G478" authorId="0" shapeId="0" xr:uid="{00000000-0006-0000-0000-00002C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8" authorId="0" shapeId="0" xr:uid="{00000000-0006-0000-0000-00002D570000}">
      <text>
        <r>
          <rPr>
            <sz val="9"/>
            <color indexed="81"/>
            <rFont val="Tahoma"/>
            <family val="2"/>
          </rPr>
          <t>Viga +- 5.4% (+- 4 496)
MIN - MID - MAX
0.7% - 6.1% - 11.5%
ÜLDKOGUM: MIN - MID - MAX
  622 -  5 118 -  9 614</t>
        </r>
      </text>
    </comment>
    <comment ref="I478" authorId="0" shapeId="0" xr:uid="{00000000-0006-0000-0000-00002E570000}">
      <text>
        <r>
          <rPr>
            <sz val="9"/>
            <color indexed="81"/>
            <rFont val="Tahoma"/>
            <family val="2"/>
          </rPr>
          <t>Viga +- 7.7% (+- 9 017)
MIN - MID - MAX
13.1% - 20.9% - 28.6%
ÜLDKOGUM: MIN - MID - MAX
 15 396 -  24 412 -  33 429</t>
        </r>
      </text>
    </comment>
    <comment ref="J478" authorId="0" shapeId="0" xr:uid="{00000000-0006-0000-0000-00002F570000}">
      <text>
        <r>
          <rPr>
            <sz val="9"/>
            <color indexed="81"/>
            <rFont val="Tahoma"/>
            <family val="2"/>
          </rPr>
          <t>Viga +- 5.4% (+- 9 216)
MIN - MID - MAX
8.3% - 13.6% - 19.0%
ÜLDKOGUM: MIN - MID - MAX
 14 160 -  23 376 -  32 591</t>
        </r>
      </text>
    </comment>
    <comment ref="K478" authorId="0" shapeId="0" xr:uid="{00000000-0006-0000-0000-000030570000}">
      <text>
        <r>
          <rPr>
            <sz val="9"/>
            <color indexed="81"/>
            <rFont val="Tahoma"/>
            <family val="2"/>
          </rPr>
          <t>Viga +- 4.8% (+- 10 931)
MIN - MID - MAX
9.8% - 14.7% - 19.5%
ÜLDKOGUM: MIN - MID - MAX
 22 350 -  33 281 -  44 213</t>
        </r>
      </text>
    </comment>
    <comment ref="L478" authorId="0" shapeId="0" xr:uid="{00000000-0006-0000-0000-000031570000}">
      <text>
        <r>
          <rPr>
            <sz val="9"/>
            <color indexed="81"/>
            <rFont val="Tahoma"/>
            <family val="2"/>
          </rPr>
          <t>Viga +- 5.6% (+- 5 500)
MIN - MID - MAX
2.3% - 7.9% - 13.5%
ÜLDKOGUM: MIN - MID - MAX
 2 305 -  7 805 -  13 304</t>
        </r>
      </text>
    </comment>
    <comment ref="M478" authorId="0" shapeId="0" xr:uid="{00000000-0006-0000-0000-000032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8" authorId="0" shapeId="0" xr:uid="{00000000-0006-0000-0000-000033570000}">
      <text>
        <r>
          <rPr>
            <sz val="9"/>
            <color indexed="81"/>
            <rFont val="Tahoma"/>
            <family val="2"/>
          </rPr>
          <t>Viga +- 5.7% (+- 11 887)
MIN - MID - MAX
14.3% - 20.0% - 25.6%
ÜLDKOGUM: MIN - MID - MAX
 30 078 -  41 964 -  53 851</t>
        </r>
      </text>
    </comment>
    <comment ref="O478" authorId="0" shapeId="0" xr:uid="{00000000-0006-0000-0000-000034570000}">
      <text>
        <r>
          <rPr>
            <sz val="9"/>
            <color indexed="81"/>
            <rFont val="Tahoma"/>
            <family val="2"/>
          </rPr>
          <t>Viga +- 2.9% (+- 13 985)
MIN - MID - MAX
7.8% - 10.6% - 13.5%
ÜLDKOGUM: MIN - MID - MAX
 38 043 -  52 028 -  66 013</t>
        </r>
      </text>
    </comment>
    <comment ref="P478" authorId="0" shapeId="0" xr:uid="{00000000-0006-0000-0000-000035570000}">
      <text>
        <r>
          <rPr>
            <sz val="9"/>
            <color indexed="81"/>
            <rFont val="Tahoma"/>
            <family val="2"/>
          </rPr>
          <t>Viga +- 8.8% (+- 7 678)
MIN - MID - MAX
11.4% - 20.2% - 29.1%
ÜLDKOGUM: MIN - MID - MAX
 9 885 -  17 563 -  25 241</t>
        </r>
      </text>
    </comment>
    <comment ref="Q478" authorId="0" shapeId="0" xr:uid="{00000000-0006-0000-0000-000036570000}">
      <text>
        <r>
          <rPr>
            <sz val="9"/>
            <color indexed="81"/>
            <rFont val="Tahoma"/>
            <family val="2"/>
          </rPr>
          <t>Viga +- 12.2% (+- 4 489)
MIN - MID - MAX
3.2% - 15.4% - 27.7%
ÜLDKOGUM: MIN - MID - MAX
 1 175 -  5 664 -  10 153</t>
        </r>
      </text>
    </comment>
    <comment ref="R478" authorId="0" shapeId="0" xr:uid="{00000000-0006-0000-0000-000037570000}">
      <text>
        <r>
          <rPr>
            <sz val="9"/>
            <color indexed="81"/>
            <rFont val="Tahoma"/>
            <family val="2"/>
          </rPr>
          <t>Viga +- 17.6% (+- 2 202)
MIN - MID - MAX
0.0% - 13.7% - 31.3%
ÜLDKOGUM: MIN - MID - MAX
   -  2 202 -  5 029</t>
        </r>
      </text>
    </comment>
    <comment ref="S478" authorId="0" shapeId="0" xr:uid="{00000000-0006-0000-0000-000038570000}">
      <text>
        <r>
          <rPr>
            <sz val="9"/>
            <color indexed="81"/>
            <rFont val="Tahoma"/>
            <family val="2"/>
          </rPr>
          <t>Viga +- 22.2% (+- 4 356)
MIN - MID - MAX
13.6% - 35.8% - 58.0%
ÜLDKOGUM: MIN - MID - MAX
 2 671 -  7 027 -  11 383</t>
        </r>
      </text>
    </comment>
    <comment ref="T478" authorId="0" shapeId="0" xr:uid="{00000000-0006-0000-0000-000039570000}">
      <text>
        <r>
          <rPr>
            <sz val="9"/>
            <color indexed="81"/>
            <rFont val="Tahoma"/>
            <family val="2"/>
          </rPr>
          <t>Viga +- 13.3% (+- 5 403)
MIN - MID - MAX
8.6% - 21.9% - 35.2%
ÜLDKOGUM: MIN - MID - MAX
 3 478 -  8 881 -  14 284</t>
        </r>
      </text>
    </comment>
    <comment ref="U478" authorId="0" shapeId="0" xr:uid="{00000000-0006-0000-0000-00003A57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78" authorId="0" shapeId="0" xr:uid="{00000000-0006-0000-0000-00003B57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W478" authorId="0" shapeId="0" xr:uid="{00000000-0006-0000-0000-00003C570000}">
      <text>
        <r>
          <rPr>
            <sz val="9"/>
            <color indexed="81"/>
            <rFont val="Tahoma"/>
            <family val="2"/>
          </rPr>
          <t>Viga +- 13.9% (+- 4 644)
MIN - MID - MAX
5.0% - 19.0% - 32.9%
ÜLDKOGUM: MIN - MID - MAX
 1 682 -  6 325 -  10 969</t>
        </r>
      </text>
    </comment>
    <comment ref="X478" authorId="0" shapeId="0" xr:uid="{00000000-0006-0000-0000-00003D57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478" authorId="0" shapeId="0" xr:uid="{00000000-0006-0000-0000-00003E570000}">
      <text>
        <r>
          <rPr>
            <sz val="9"/>
            <color indexed="81"/>
            <rFont val="Tahoma"/>
            <family val="2"/>
          </rPr>
          <t>Viga +- 15.2% (+- 5 406)
MIN - MID - MAX
11.4% - 26.5% - 41.7%
ÜLDKOGUM: MIN - MID - MAX
 4 048 -  9 454 -  14 860</t>
        </r>
      </text>
    </comment>
    <comment ref="Z478" authorId="0" shapeId="0" xr:uid="{00000000-0006-0000-0000-00003F570000}">
      <text>
        <r>
          <rPr>
            <sz val="9"/>
            <color indexed="81"/>
            <rFont val="Tahoma"/>
            <family val="2"/>
          </rPr>
          <t>Viga +- 10.1% (+- 5 190)
MIN - MID - MAX
4.5% - 14.5% - 24.6%
ÜLDKOGUM: MIN - MID - MAX
 2 299 -  7 489 -  12 679</t>
        </r>
      </text>
    </comment>
    <comment ref="AA478" authorId="0" shapeId="0" xr:uid="{00000000-0006-0000-0000-000040570000}">
      <text>
        <r>
          <rPr>
            <sz val="9"/>
            <color indexed="81"/>
            <rFont val="Tahoma"/>
            <family val="2"/>
          </rPr>
          <t>Viga +- 8.6% (+- 5 835)
MIN - MID - MAX
5.2% - 13.8% - 22.4%
ÜLDKOGUM: MIN - MID - MAX
 3 554 -  9 389 -  15 224</t>
        </r>
      </text>
    </comment>
    <comment ref="AB478" authorId="0" shapeId="0" xr:uid="{00000000-0006-0000-0000-000041570000}">
      <text>
        <r>
          <rPr>
            <sz val="9"/>
            <color indexed="81"/>
            <rFont val="Tahoma"/>
            <family val="2"/>
          </rPr>
          <t>Viga +- 17.3% (+- 1 766)
MIN - MID - MAX
0.0% - 12.0% - 29.3%
ÜLDKOGUM: MIN - MID - MAX
   -  1 766 -  4 324</t>
        </r>
      </text>
    </comment>
    <comment ref="AC478" authorId="0" shapeId="0" xr:uid="{00000000-0006-0000-0000-000042570000}">
      <text>
        <r>
          <rPr>
            <sz val="9"/>
            <color indexed="81"/>
            <rFont val="Tahoma"/>
            <family val="2"/>
          </rPr>
          <t>Viga +- 14.5% (+- 3 715)
MIN - MID - MAX
0.6% - 15.1% - 29.7%
ÜLDKOGUM: MIN - MID - MAX
  149 -  3 864 -  7 579</t>
        </r>
      </text>
    </comment>
    <comment ref="AD478" authorId="0" shapeId="0" xr:uid="{00000000-0006-0000-0000-000043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78" authorId="0" shapeId="0" xr:uid="{00000000-0006-0000-0000-00004457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78" authorId="0" shapeId="0" xr:uid="{00000000-0006-0000-0000-000045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78" authorId="0" shapeId="0" xr:uid="{00000000-0006-0000-0000-000046570000}">
      <text>
        <r>
          <rPr>
            <sz val="9"/>
            <color indexed="81"/>
            <rFont val="Tahoma"/>
            <family val="2"/>
          </rPr>
          <t>Viga +- 3.0% (+- 15 682)
MIN - MID - MAX
9.7% - 12.6% - 15.6%
ÜLDKOGUM: MIN - MID - MAX
 51 250 -  66 932 -  82 614</t>
        </r>
      </text>
    </comment>
    <comment ref="AH478" authorId="0" shapeId="0" xr:uid="{00000000-0006-0000-0000-000047570000}">
      <text>
        <r>
          <rPr>
            <sz val="9"/>
            <color indexed="81"/>
            <rFont val="Tahoma"/>
            <family val="2"/>
          </rPr>
          <t>Viga +- 3.7% (+- 17 615)
MIN - MID - MAX
15.3% - 19.0% - 22.7%
ÜLDKOGUM: MIN - MID - MAX
 73 441 -  91 056 -  108 671</t>
        </r>
      </text>
    </comment>
    <comment ref="AI478" authorId="0" shapeId="0" xr:uid="{00000000-0006-0000-0000-000048570000}">
      <text>
        <r>
          <rPr>
            <sz val="9"/>
            <color indexed="81"/>
            <rFont val="Tahoma"/>
            <family val="2"/>
          </rPr>
          <t>Viga +- 1.6% (+- 2 936)
MIN - MID - MAX
0.0% - 1.3% - 2.9%
ÜLDKOGUM: MIN - MID - MAX
   -  2 936 -  6 427</t>
        </r>
      </text>
    </comment>
    <comment ref="AJ478" authorId="0" shapeId="0" xr:uid="{00000000-0006-0000-0000-00004957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AK478" authorId="0" shapeId="0" xr:uid="{00000000-0006-0000-0000-00004A570000}">
      <text>
        <r>
          <rPr>
            <sz val="9"/>
            <color indexed="81"/>
            <rFont val="Tahoma"/>
            <family val="2"/>
          </rPr>
          <t>Viga +- 2.8% (+- 17 068)
MIN - MID - MAX
10.2% - 13.0% - 15.8%
ÜLDKOGUM: MIN - MID - MAX
 62 571 -  79 639 -  96 708</t>
        </r>
      </text>
    </comment>
    <comment ref="AL478" authorId="0" shapeId="0" xr:uid="{00000000-0006-0000-0000-00004B570000}">
      <text>
        <r>
          <rPr>
            <sz val="9"/>
            <color indexed="81"/>
            <rFont val="Tahoma"/>
            <family val="2"/>
          </rPr>
          <t>Viga +- 3.9% (+- 16 204)
MIN - MID - MAX
14.5% - 18.4% - 22.3%
ÜLDKOGUM: MIN - MID - MAX
 60 318 -  76 522 -  92 726</t>
        </r>
      </text>
    </comment>
    <comment ref="AM478" authorId="0" shapeId="0" xr:uid="{00000000-0006-0000-0000-00004C570000}">
      <text>
        <r>
          <rPr>
            <sz val="9"/>
            <color indexed="81"/>
            <rFont val="Tahoma"/>
            <family val="2"/>
          </rPr>
          <t>Viga +- 2.8% (+- 9 158)
MIN - MID - MAX
3.7% - 6.5% - 9.2%
ÜLDKOGUM: MIN - MID - MAX
 12 157 -  21 315 -  30 474</t>
        </r>
      </text>
    </comment>
    <comment ref="AN478" authorId="0" shapeId="0" xr:uid="{00000000-0006-0000-0000-00004D570000}">
      <text>
        <r>
          <rPr>
            <sz val="9"/>
            <color indexed="81"/>
            <rFont val="Tahoma"/>
            <family val="2"/>
          </rPr>
          <t>Viga +- 7.8% (+- 5 314)
MIN - MID - MAX
3.3% - 11.0% - 18.8%
ÜLDKOGUM: MIN - MID - MAX
 2 227 -  7 540 -  12 854</t>
        </r>
      </text>
    </comment>
    <comment ref="AO478" authorId="0" shapeId="0" xr:uid="{00000000-0006-0000-0000-00004E570000}">
      <text>
        <r>
          <rPr>
            <sz val="9"/>
            <color indexed="81"/>
            <rFont val="Tahoma"/>
            <family val="2"/>
          </rPr>
          <t>Viga +- 6.6% (+- 9 726)
MIN - MID - MAX
12.2% - 18.8% - 25.4%
ÜLDKOGUM: MIN - MID - MAX
 17 968 -  27 694 -  37 420</t>
        </r>
      </text>
    </comment>
    <comment ref="AP478" authorId="0" shapeId="0" xr:uid="{00000000-0006-0000-0000-00004F570000}">
      <text>
        <r>
          <rPr>
            <sz val="9"/>
            <color indexed="81"/>
            <rFont val="Tahoma"/>
            <family val="2"/>
          </rPr>
          <t>Viga +- 5.1% (+- 11 255)
MIN - MID - MAX
11.2% - 16.3% - 21.3%
ÜLDKOGUM: MIN - MID - MAX
 24 700 -  35 955 -  47 210</t>
        </r>
      </text>
    </comment>
    <comment ref="AQ478" authorId="0" shapeId="0" xr:uid="{00000000-0006-0000-0000-000050570000}">
      <text>
        <r>
          <rPr>
            <sz val="9"/>
            <color indexed="81"/>
            <rFont val="Tahoma"/>
            <family val="2"/>
          </rPr>
          <t>Viga +- 5.3% (+- 9 472)
MIN - MID - MAX
8.6% - 14.0% - 19.3%
ÜLDKOGUM: MIN - MID - MAX
 15 314 -  24 786 -  34 258</t>
        </r>
      </text>
    </comment>
    <comment ref="AR478" authorId="0" shapeId="0" xr:uid="{00000000-0006-0000-0000-000051570000}">
      <text>
        <r>
          <rPr>
            <sz val="9"/>
            <color indexed="81"/>
            <rFont val="Tahoma"/>
            <family val="2"/>
          </rPr>
          <t>Viga +- 2.7% (+- 2 999)
MIN - MID - MAX
0.0% - 2.3% - 5.0%
ÜLDKOGUM: MIN - MID - MAX
   -  2 999 -  6 510</t>
        </r>
      </text>
    </comment>
    <comment ref="AS478" authorId="0" shapeId="0" xr:uid="{00000000-0006-0000-0000-000052570000}">
      <text>
        <r>
          <rPr>
            <sz val="9"/>
            <color indexed="81"/>
            <rFont val="Tahoma"/>
            <family val="2"/>
          </rPr>
          <t>Viga +- 2.9% (+- 14 350)
MIN - MID - MAX
8.1% - 11.0% - 13.8%
ÜLDKOGUM: MIN - MID - MAX
 40 629 -  54 979 -  69 330</t>
        </r>
      </text>
    </comment>
    <comment ref="AT478" authorId="0" shapeId="0" xr:uid="{00000000-0006-0000-0000-000053570000}">
      <text>
        <r>
          <rPr>
            <sz val="9"/>
            <color indexed="81"/>
            <rFont val="Tahoma"/>
            <family val="2"/>
          </rPr>
          <t>Viga +- 5.1% (+- 12 473)
MIN - MID - MAX
13.6% - 18.7% - 23.9%
ÜLDKOGUM: MIN - MID - MAX
 33 023 -  45 496 -  57 969</t>
        </r>
      </text>
    </comment>
    <comment ref="AU478" authorId="0" shapeId="0" xr:uid="{00000000-0006-0000-0000-000054570000}">
      <text>
        <r>
          <rPr>
            <sz val="9"/>
            <color indexed="81"/>
            <rFont val="Tahoma"/>
            <family val="2"/>
          </rPr>
          <t>Viga +- 5.2% (+- 11 196)
MIN - MID - MAX
11.4% - 16.6% - 21.8%
ÜLDKOGUM: MIN - MID - MAX
 24 520 -  35 716 -  46 912</t>
        </r>
      </text>
    </comment>
    <comment ref="AV478" authorId="0" shapeId="0" xr:uid="{00000000-0006-0000-0000-000055570000}">
      <text>
        <r>
          <rPr>
            <sz val="9"/>
            <color indexed="81"/>
            <rFont val="Tahoma"/>
            <family val="2"/>
          </rPr>
          <t>Viga +- 6.8% (+- 8 931)
MIN - MID - MAX
10.8% - 17.6% - 24.4%
ÜLDKOGUM: MIN - MID - MAX
 14 077 -  23 008 -  31 939</t>
        </r>
      </text>
    </comment>
    <comment ref="AW478" authorId="0" shapeId="0" xr:uid="{00000000-0006-0000-0000-000056570000}">
      <text>
        <r>
          <rPr>
            <sz val="9"/>
            <color indexed="81"/>
            <rFont val="Tahoma"/>
            <family val="2"/>
          </rPr>
          <t>Viga +- 6.7% (+- 5 531)
MIN - MID - MAX
3.0% - 9.7% - 16.4%
ÜLDKOGUM: MIN - MID - MAX
 2 523 -  8 054 -  13 586</t>
        </r>
      </text>
    </comment>
    <comment ref="AX478" authorId="0" shapeId="0" xr:uid="{00000000-0006-0000-0000-000057570000}">
      <text>
        <r>
          <rPr>
            <sz val="9"/>
            <color indexed="81"/>
            <rFont val="Tahoma"/>
            <family val="2"/>
          </rPr>
          <t>Viga +- 6.9% (+- 6 018)
MIN - MID - MAX
4.2% - 11.2% - 18.1%
ÜLDKOGUM: MIN - MID - MAX
 3 671 -  9 689 -  15 707</t>
        </r>
      </text>
    </comment>
    <comment ref="AY478" authorId="0" shapeId="0" xr:uid="{00000000-0006-0000-0000-000058570000}">
      <text>
        <r>
          <rPr>
            <sz val="9"/>
            <color indexed="81"/>
            <rFont val="Tahoma"/>
            <family val="2"/>
          </rPr>
          <t>Viga +- 8.3% (+- 4 700)
MIN - MID - MAX
2.0% - 10.4% - 18.7%
ÜLDKOGUM: MIN - MID - MAX
 1 156 -  5 856 -  10 555</t>
        </r>
      </text>
    </comment>
    <comment ref="AZ478" authorId="0" shapeId="0" xr:uid="{00000000-0006-0000-0000-000059570000}">
      <text>
        <r>
          <rPr>
            <sz val="9"/>
            <color indexed="81"/>
            <rFont val="Tahoma"/>
            <family val="2"/>
          </rPr>
          <t>Viga +- 4.7% (+- 8 173)
MIN - MID - MAX
5.5% - 10.2% - 15.0%
ÜLDKOGUM: MIN - MID - MAX
 9 511 -  17 684 -  25 856</t>
        </r>
      </text>
    </comment>
    <comment ref="BA478" authorId="0" shapeId="0" xr:uid="{00000000-0006-0000-0000-00005A570000}">
      <text>
        <r>
          <rPr>
            <sz val="9"/>
            <color indexed="81"/>
            <rFont val="Tahoma"/>
            <family val="2"/>
          </rPr>
          <t>Viga +- 5.2% (+- 11 196)
MIN - MID - MAX
11.4% - 16.6% - 21.8%
ÜLDKOGUM: MIN - MID - MAX
 24 520 -  35 716 -  46 912</t>
        </r>
      </text>
    </comment>
    <comment ref="BB478" authorId="0" shapeId="0" xr:uid="{00000000-0006-0000-0000-00005B570000}">
      <text>
        <r>
          <rPr>
            <sz val="9"/>
            <color indexed="81"/>
            <rFont val="Tahoma"/>
            <family val="2"/>
          </rPr>
          <t>Viga +- 6.1% (+- 7 493)
MIN - MID - MAX
6.2% - 12.3% - 18.4%
ÜLDKOGUM: MIN - MID - MAX
 7 725 -  15 218 -  22 711</t>
        </r>
      </text>
    </comment>
    <comment ref="BC478" authorId="0" shapeId="0" xr:uid="{00000000-0006-0000-0000-00005C570000}">
      <text>
        <r>
          <rPr>
            <sz val="9"/>
            <color indexed="81"/>
            <rFont val="Tahoma"/>
            <family val="2"/>
          </rPr>
          <t>Viga +- 6.0% (+- 8 001)
MIN - MID - MAX
7.1% - 13.0% - 19.0%
ÜLDKOGUM: MIN - MID - MAX
 9 497 -  17 498 -  25 499</t>
        </r>
      </text>
    </comment>
    <comment ref="BD478" authorId="0" shapeId="0" xr:uid="{00000000-0006-0000-0000-00005D570000}">
      <text>
        <r>
          <rPr>
            <sz val="9"/>
            <color indexed="81"/>
            <rFont val="Tahoma"/>
            <family val="2"/>
          </rPr>
          <t>Viga +- 4.0% (+- 10 878)
MIN - MID - MAX
7.7% - 11.7% - 15.7%
ÜLDKOGUM: MIN - MID - MAX
 20 980 -  31 858 -  42 735</t>
        </r>
      </text>
    </comment>
    <comment ref="BE478" authorId="0" shapeId="0" xr:uid="{00000000-0006-0000-0000-00005E570000}">
      <text>
        <r>
          <rPr>
            <sz val="9"/>
            <color indexed="81"/>
            <rFont val="Tahoma"/>
            <family val="2"/>
          </rPr>
          <t>Viga +- 10.2% (+- 3 740)
MIN - MID - MAX
0.0% - 10.2% - 20.4%
ÜLDKOGUM: MIN - MID - MAX
   -  3 740 -  7 499</t>
        </r>
      </text>
    </comment>
    <comment ref="BF478" authorId="0" shapeId="0" xr:uid="{00000000-0006-0000-0000-00005F570000}">
      <text>
        <r>
          <rPr>
            <sz val="9"/>
            <color indexed="81"/>
            <rFont val="Tahoma"/>
            <family val="2"/>
          </rPr>
          <t>Viga +- 3.2% (+- 16 081)
MIN - MID - MAX
10.9% - 14.1% - 17.3%
ÜLDKOGUM: MIN - MID - MAX
 55 493 -  71 573 -  87 654</t>
        </r>
      </text>
    </comment>
    <comment ref="BG478" authorId="0" shapeId="0" xr:uid="{00000000-0006-0000-0000-000060570000}">
      <text>
        <r>
          <rPr>
            <sz val="9"/>
            <color indexed="81"/>
            <rFont val="Tahoma"/>
            <family val="2"/>
          </rPr>
          <t>Viga +- 4.8% (+- 9 548)
MIN - MID - MAX
7.5% - 12.3% - 17.1%
ÜLDKOGUM: MIN - MID - MAX
 15 161 -  24 709 -  34 258</t>
        </r>
      </text>
    </comment>
    <comment ref="BH478" authorId="0" shapeId="0" xr:uid="{00000000-0006-0000-0000-000061570000}">
      <text>
        <r>
          <rPr>
            <sz val="9"/>
            <color indexed="81"/>
            <rFont val="Tahoma"/>
            <family val="2"/>
          </rPr>
          <t>Viga +- 18.5% (+- 3 275)
MIN - MID - MAX
0.0% - 18.0% - 36.6%
ÜLDKOGUM: MIN - MID - MAX
   -  3 275 -  6 635</t>
        </r>
      </text>
    </comment>
    <comment ref="BI478" authorId="0" shapeId="0" xr:uid="{00000000-0006-0000-0000-000062570000}">
      <text>
        <r>
          <rPr>
            <sz val="9"/>
            <color indexed="81"/>
            <rFont val="Tahoma"/>
            <family val="2"/>
          </rPr>
          <t>Viga +- 9.6% (+- 2 723)
MIN - MID - MAX
0.0% - 8.0% - 17.6%
ÜLDKOGUM: MIN - MID - MAX
   -  2 723 -  5 969</t>
        </r>
      </text>
    </comment>
    <comment ref="BJ478" authorId="0" shapeId="0" xr:uid="{00000000-0006-0000-0000-000063570000}">
      <text>
        <r>
          <rPr>
            <sz val="9"/>
            <color indexed="81"/>
            <rFont val="Tahoma"/>
            <family val="2"/>
          </rPr>
          <t>Viga +- 5.6% (+- 4 241)
MIN - MID - MAX
0.4% - 6.0% - 11.5%
ÜLDKOGUM: MIN - MID - MAX
  304 -  4 546 -  8 787</t>
        </r>
      </text>
    </comment>
    <comment ref="BK478" authorId="0" shapeId="0" xr:uid="{00000000-0006-0000-0000-000064570000}">
      <text>
        <r>
          <rPr>
            <sz val="9"/>
            <color indexed="81"/>
            <rFont val="Tahoma"/>
            <family val="2"/>
          </rPr>
          <t>Viga +- 6.8% (+- 8 055)
MIN - MID - MAX
8.7% - 15.5% - 22.4%
ÜLDKOGUM: MIN - MID - MAX
 10 201 -  18 256 -  26 312</t>
        </r>
      </text>
    </comment>
    <comment ref="BL478" authorId="0" shapeId="0" xr:uid="{00000000-0006-0000-0000-000065570000}">
      <text>
        <r>
          <rPr>
            <sz val="9"/>
            <color indexed="81"/>
            <rFont val="Tahoma"/>
            <family val="2"/>
          </rPr>
          <t>Viga +- 6.7% (+- 7 221)
MIN - MID - MAX
6.6% - 13.4% - 20.1%
ÜLDKOGUM: MIN - MID - MAX
 7 085 -  14 307 -  21 528</t>
        </r>
      </text>
    </comment>
    <comment ref="BM478" authorId="0" shapeId="0" xr:uid="{00000000-0006-0000-0000-000066570000}">
      <text>
        <r>
          <rPr>
            <sz val="9"/>
            <color indexed="81"/>
            <rFont val="Tahoma"/>
            <family val="2"/>
          </rPr>
          <t>Viga +- 4.1% (+- 12 443)
MIN - MID - MAX
10.0% - 14.1% - 18.1%
ÜLDKOGUM: MIN - MID - MAX
 30 383 -  42 826 -  55 269</t>
        </r>
      </text>
    </comment>
    <comment ref="BN478" authorId="0" shapeId="0" xr:uid="{00000000-0006-0000-0000-000067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78" authorId="0" shapeId="0" xr:uid="{00000000-0006-0000-0000-000068570000}">
      <text>
        <r>
          <rPr>
            <sz val="9"/>
            <color indexed="81"/>
            <rFont val="Tahoma"/>
            <family val="2"/>
          </rPr>
          <t>Viga +- 8.3% (+- 7 052)
MIN - MID - MAX
8.4% - 16.6% - 24.9%
ÜLDKOGUM: MIN - MID - MAX
 7 125 -  14 176 -  21 228</t>
        </r>
      </text>
    </comment>
    <comment ref="BP478" authorId="0" shapeId="0" xr:uid="{00000000-0006-0000-0000-000069570000}">
      <text>
        <r>
          <rPr>
            <sz val="9"/>
            <color indexed="81"/>
            <rFont val="Tahoma"/>
            <family val="2"/>
          </rPr>
          <t>Viga +- 8.1% (+- 7 109)
MIN - MID - MAX
8.2% - 16.3% - 24.4%
ÜLDKOGUM: MIN - MID - MAX
 7 243 -  14 353 -  21 462</t>
        </r>
      </text>
    </comment>
    <comment ref="BQ478" authorId="0" shapeId="0" xr:uid="{00000000-0006-0000-0000-00006A570000}">
      <text>
        <r>
          <rPr>
            <sz val="9"/>
            <color indexed="81"/>
            <rFont val="Tahoma"/>
            <family val="2"/>
          </rPr>
          <t>Viga +- 2.8% (+- 17 068)
MIN - MID - MAX
10.2% - 13.0% - 15.8%
ÜLDKOGUM: MIN - MID - MAX
 62 571 -  79 639 -  96 708</t>
        </r>
      </text>
    </comment>
    <comment ref="C479" authorId="0" shapeId="0" xr:uid="{00000000-0006-0000-0000-00006B570000}">
      <text>
        <r>
          <rPr>
            <sz val="9"/>
            <color indexed="81"/>
            <rFont val="Tahoma"/>
            <family val="2"/>
          </rPr>
          <t>Viga +- 3.3% (+- 24 474)
MIN - MID - MAX
22.5% - 25.7% - 29.0%
ÜLDKOGUM: MIN - MID - MAX
 167 336 -  191 809 -  216 283</t>
        </r>
      </text>
    </comment>
    <comment ref="D479" authorId="0" shapeId="0" xr:uid="{00000000-0006-0000-0000-00006C570000}">
      <text>
        <r>
          <rPr>
            <sz val="9"/>
            <color indexed="81"/>
            <rFont val="Tahoma"/>
            <family val="2"/>
          </rPr>
          <t>Viga +- 3.3% (+- 24 474)
MIN - MID - MAX
22.5% - 25.7% - 29.0%
ÜLDKOGUM: MIN - MID - MAX
 167 336 -  191 809 -  216 283</t>
        </r>
      </text>
    </comment>
    <comment ref="E479" authorId="0" shapeId="0" xr:uid="{00000000-0006-0000-0000-00006D570000}">
      <text>
        <r>
          <rPr>
            <sz val="9"/>
            <color indexed="81"/>
            <rFont val="Tahoma"/>
            <family val="2"/>
          </rPr>
          <t>Viga +- 3.3% (+- 24 474)
MIN - MID - MAX
22.5% - 25.7% - 29.0%
ÜLDKOGUM: MIN - MID - MAX
 167 336 -  191 809 -  216 283</t>
        </r>
      </text>
    </comment>
    <comment ref="F479" authorId="0" shapeId="0" xr:uid="{00000000-0006-0000-0000-00006E570000}">
      <text>
        <r>
          <rPr>
            <sz val="9"/>
            <color indexed="81"/>
            <rFont val="Tahoma"/>
            <family val="2"/>
          </rPr>
          <t>Viga +- 3.4% (+- 23 716)
MIN - MID - MAX
22.4% - 25.7% - 29.1%
ÜLDKOGUM: MIN - MID - MAX
 156 393 -  180 109 -  203 825</t>
        </r>
      </text>
    </comment>
    <comment ref="G479" authorId="0" shapeId="0" xr:uid="{00000000-0006-0000-0000-00006F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79" authorId="0" shapeId="0" xr:uid="{00000000-0006-0000-0000-000070570000}">
      <text>
        <r>
          <rPr>
            <sz val="9"/>
            <color indexed="81"/>
            <rFont val="Tahoma"/>
            <family val="2"/>
          </rPr>
          <t>Viga +- 10.1% (+- 8 435)
MIN - MID - MAX
18.1% - 28.2% - 38.3%
ÜLDKOGUM: MIN - MID - MAX
 15 122 -  23 557 -  31 992</t>
        </r>
      </text>
    </comment>
    <comment ref="I479" authorId="0" shapeId="0" xr:uid="{00000000-0006-0000-0000-000071570000}">
      <text>
        <r>
          <rPr>
            <sz val="9"/>
            <color indexed="81"/>
            <rFont val="Tahoma"/>
            <family val="2"/>
          </rPr>
          <t>Viga +- 8.7% (+- 10 191)
MIN - MID - MAX
21.5% - 30.2% - 38.9%
ÜLDKOGUM: MIN - MID - MAX
 25 180 -  35 371 -  45 562</t>
        </r>
      </text>
    </comment>
    <comment ref="J479" authorId="0" shapeId="0" xr:uid="{00000000-0006-0000-0000-000072570000}">
      <text>
        <r>
          <rPr>
            <sz val="9"/>
            <color indexed="81"/>
            <rFont val="Tahoma"/>
            <family val="2"/>
          </rPr>
          <t>Viga +- 7.5% (+- 12 830)
MIN - MID - MAX
27.8% - 35.3% - 42.8%
ÜLDKOGUM: MIN - MID - MAX
 47 661 -  60 491 -  73 322</t>
        </r>
      </text>
    </comment>
    <comment ref="K479" authorId="0" shapeId="0" xr:uid="{00000000-0006-0000-0000-000073570000}">
      <text>
        <r>
          <rPr>
            <sz val="9"/>
            <color indexed="81"/>
            <rFont val="Tahoma"/>
            <family val="2"/>
          </rPr>
          <t>Viga +- 5.4% (+- 12 343)
MIN - MID - MAX
14.5% - 19.9% - 25.3%
ÜLDKOGUM: MIN - MID - MAX
 32 872 -  45 215 -  57 558</t>
        </r>
      </text>
    </comment>
    <comment ref="L479" authorId="0" shapeId="0" xr:uid="{00000000-0006-0000-0000-000074570000}">
      <text>
        <r>
          <rPr>
            <sz val="9"/>
            <color indexed="81"/>
            <rFont val="Tahoma"/>
            <family val="2"/>
          </rPr>
          <t>Viga +- 7.5% (+- 7 411)
MIN - MID - MAX
8.2% - 15.6% - 23.1%
ÜLDKOGUM: MIN - MID - MAX
 8 063 -  15 474 -  22 885</t>
        </r>
      </text>
    </comment>
    <comment ref="M479" authorId="0" shapeId="0" xr:uid="{00000000-0006-0000-0000-000075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79" authorId="0" shapeId="0" xr:uid="{00000000-0006-0000-0000-000076570000}">
      <text>
        <r>
          <rPr>
            <sz val="9"/>
            <color indexed="81"/>
            <rFont val="Tahoma"/>
            <family val="2"/>
          </rPr>
          <t>Viga +- 6.4% (+- 13 535)
MIN - MID - MAX
22.9% - 29.3% - 35.8%
ÜLDKOGUM: MIN - MID - MAX
 48 069 -  61 603 -  75 138</t>
        </r>
      </text>
    </comment>
    <comment ref="O479" authorId="0" shapeId="0" xr:uid="{00000000-0006-0000-0000-000077570000}">
      <text>
        <r>
          <rPr>
            <sz val="9"/>
            <color indexed="81"/>
            <rFont val="Tahoma"/>
            <family val="2"/>
          </rPr>
          <t>Viga +- 4.0% (+- 19 437)
MIN - MID - MAX
20.2% - 24.2% - 28.2%
ÜLDKOGUM: MIN - MID - MAX
 99 069 -  118 505 -  137 942</t>
        </r>
      </text>
    </comment>
    <comment ref="P479" authorId="0" shapeId="0" xr:uid="{00000000-0006-0000-0000-000078570000}">
      <text>
        <r>
          <rPr>
            <sz val="9"/>
            <color indexed="81"/>
            <rFont val="Tahoma"/>
            <family val="2"/>
          </rPr>
          <t>Viga +- 9.6% (+- 8 323)
MIN - MID - MAX
15.8% - 25.4% - 35.0%
ÜLDKOGUM: MIN - MID - MAX
 13 752 -  22 075 -  30 398</t>
        </r>
      </text>
    </comment>
    <comment ref="Q479" authorId="0" shapeId="0" xr:uid="{00000000-0006-0000-0000-000079570000}">
      <text>
        <r>
          <rPr>
            <sz val="9"/>
            <color indexed="81"/>
            <rFont val="Tahoma"/>
            <family val="2"/>
          </rPr>
          <t>Viga +- 16.6% (+- 6 090)
MIN - MID - MAX
23.6% - 40.2% - 56.8%
ÜLDKOGUM: MIN - MID - MAX
 8 658 -  14 749 -  20 839</t>
        </r>
      </text>
    </comment>
    <comment ref="R479" authorId="0" shapeId="0" xr:uid="{00000000-0006-0000-0000-00007A570000}">
      <text>
        <r>
          <rPr>
            <sz val="9"/>
            <color indexed="81"/>
            <rFont val="Tahoma"/>
            <family val="2"/>
          </rPr>
          <t>Viga +- 22.6% (+- 3 624)
MIN - MID - MAX
3.8% - 26.4% - 49.0%
ÜLDKOGUM: MIN - MID - MAX
  618 -  4 242 -  7 866</t>
        </r>
      </text>
    </comment>
    <comment ref="S479" authorId="0" shapeId="0" xr:uid="{00000000-0006-0000-0000-00007B570000}">
      <text>
        <r>
          <rPr>
            <sz val="9"/>
            <color indexed="81"/>
            <rFont val="Tahoma"/>
            <family val="2"/>
          </rPr>
          <t>Viga +- 22.1% (+- 4 329)
MIN - MID - MAX
12.8% - 34.8% - 56.9%
ÜLDKOGUM: MIN - MID - MAX
 2 507 -  6 837 -  11 166</t>
        </r>
      </text>
    </comment>
    <comment ref="T479" authorId="0" shapeId="0" xr:uid="{00000000-0006-0000-0000-00007C570000}">
      <text>
        <r>
          <rPr>
            <sz val="9"/>
            <color indexed="81"/>
            <rFont val="Tahoma"/>
            <family val="2"/>
          </rPr>
          <t>Viga +- 15.2% (+- 6 179)
MIN - MID - MAX
18.5% - 33.8% - 49.0%
ÜLDKOGUM: MIN - MID - MAX
 7 522 -  13 701 -  19 880</t>
        </r>
      </text>
    </comment>
    <comment ref="U479" authorId="0" shapeId="0" xr:uid="{00000000-0006-0000-0000-00007D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79" authorId="0" shapeId="0" xr:uid="{00000000-0006-0000-0000-00007E57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W479" authorId="0" shapeId="0" xr:uid="{00000000-0006-0000-0000-00007F570000}">
      <text>
        <r>
          <rPr>
            <sz val="9"/>
            <color indexed="81"/>
            <rFont val="Tahoma"/>
            <family val="2"/>
          </rPr>
          <t>Viga +- 17.7% (+- 5 906)
MIN - MID - MAX
28.8% - 46.5% - 64.2%
ÜLDKOGUM: MIN - MID - MAX
 9 580 -  15 485 -  21 391</t>
        </r>
      </text>
    </comment>
    <comment ref="X479" authorId="0" shapeId="0" xr:uid="{00000000-0006-0000-0000-00008057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479" authorId="0" shapeId="0" xr:uid="{00000000-0006-0000-0000-000081570000}">
      <text>
        <r>
          <rPr>
            <sz val="9"/>
            <color indexed="81"/>
            <rFont val="Tahoma"/>
            <family val="2"/>
          </rPr>
          <t>Viga +- 13.2% (+- 4 714)
MIN - MID - MAX
4.9% - 18.1% - 31.3%
ÜLDKOGUM: MIN - MID - MAX
 1 734 -  6 449 -  11 163</t>
        </r>
      </text>
    </comment>
    <comment ref="Z479" authorId="0" shapeId="0" xr:uid="{00000000-0006-0000-0000-000082570000}">
      <text>
        <r>
          <rPr>
            <sz val="9"/>
            <color indexed="81"/>
            <rFont val="Tahoma"/>
            <family val="2"/>
          </rPr>
          <t>Viga +- 14.2% (+- 7 333)
MIN - MID - MAX
31.0% - 45.2% - 59.4%
ÜLDKOGUM: MIN - MID - MAX
 15 990 -  23 323 -  30 656</t>
        </r>
      </text>
    </comment>
    <comment ref="AA479" authorId="0" shapeId="0" xr:uid="{00000000-0006-0000-0000-000083570000}">
      <text>
        <r>
          <rPr>
            <sz val="9"/>
            <color indexed="81"/>
            <rFont val="Tahoma"/>
            <family val="2"/>
          </rPr>
          <t>Viga +- 11.4% (+- 7 714)
MIN - MID - MAX
18.2% - 29.6% - 40.9%
ÜLDKOGUM: MIN - MID - MAX
 12 361 -  20 074 -  27 788</t>
        </r>
      </text>
    </comment>
    <comment ref="AB479" authorId="0" shapeId="0" xr:uid="{00000000-0006-0000-0000-000084570000}">
      <text>
        <r>
          <rPr>
            <sz val="9"/>
            <color indexed="81"/>
            <rFont val="Tahoma"/>
            <family val="2"/>
          </rPr>
          <t>Viga +- 23.1% (+- 3 405)
MIN - MID - MAX
1.8% - 24.8% - 47.9%
ÜLDKOGUM: MIN - MID - MAX
  260 -  3 666 -  7 071</t>
        </r>
      </text>
    </comment>
    <comment ref="AC479" authorId="0" shapeId="0" xr:uid="{00000000-0006-0000-0000-000085570000}">
      <text>
        <r>
          <rPr>
            <sz val="9"/>
            <color indexed="81"/>
            <rFont val="Tahoma"/>
            <family val="2"/>
          </rPr>
          <t>Viga +- 20.0% (+- 5 100)
MIN - MID - MAX
21.0% - 41.0% - 61.0%
ÜLDKOGUM: MIN - MID - MAX
 5 375 -  10 475 -  15 574</t>
        </r>
      </text>
    </comment>
    <comment ref="AD479" authorId="0" shapeId="0" xr:uid="{00000000-0006-0000-0000-00008657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79" authorId="0" shapeId="0" xr:uid="{00000000-0006-0000-0000-00008757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79" authorId="0" shapeId="0" xr:uid="{00000000-0006-0000-0000-000088570000}">
      <text>
        <r>
          <rPr>
            <sz val="9"/>
            <color indexed="81"/>
            <rFont val="Tahoma"/>
            <family val="2"/>
          </rPr>
          <t>Viga +- 23.8% (+- 4 398)
MIN - MID - MAX
30.2% - 54.0% - 77.8%
ÜLDKOGUM: MIN - MID - MAX
 5 597 -  9 995 -  14 393</t>
        </r>
      </text>
    </comment>
    <comment ref="AG479" authorId="0" shapeId="0" xr:uid="{00000000-0006-0000-0000-000089570000}">
      <text>
        <r>
          <rPr>
            <sz val="9"/>
            <color indexed="81"/>
            <rFont val="Tahoma"/>
            <family val="2"/>
          </rPr>
          <t>Viga +- 3.6% (+- 19 168)
MIN - MID - MAX
17.2% - 20.9% - 24.5%
ÜLDKOGUM: MIN - MID - MAX
 91 210 -  110 378 -  129 546</t>
        </r>
      </text>
    </comment>
    <comment ref="AH479" authorId="0" shapeId="0" xr:uid="{00000000-0006-0000-0000-00008A570000}">
      <text>
        <r>
          <rPr>
            <sz val="9"/>
            <color indexed="81"/>
            <rFont val="Tahoma"/>
            <family val="2"/>
          </rPr>
          <t>Viga +- 4.4% (+- 21 227)
MIN - MID - MAX
29.2% - 33.7% - 38.1%
ÜLDKOGUM: MIN - MID - MAX
 140 282 -  161 509 -  182 736</t>
        </r>
      </text>
    </comment>
    <comment ref="AI479" authorId="0" shapeId="0" xr:uid="{00000000-0006-0000-0000-00008B570000}">
      <text>
        <r>
          <rPr>
            <sz val="9"/>
            <color indexed="81"/>
            <rFont val="Tahoma"/>
            <family val="2"/>
          </rPr>
          <t>Viga +- 3.8% (+- 8 464)
MIN - MID - MAX
4.6% - 8.5% - 12.3%
ÜLDKOGUM: MIN - MID - MAX
 10 136 -  18 600 -  27 064</t>
        </r>
      </text>
    </comment>
    <comment ref="AJ479" authorId="0" shapeId="0" xr:uid="{00000000-0006-0000-0000-00008C57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AK479" authorId="0" shapeId="0" xr:uid="{00000000-0006-0000-0000-00008D570000}">
      <text>
        <r>
          <rPr>
            <sz val="9"/>
            <color indexed="81"/>
            <rFont val="Tahoma"/>
            <family val="2"/>
          </rPr>
          <t>Viga +- 3.5% (+- 21 106)
MIN - MID - MAX
18.8% - 22.3% - 25.7%
ÜLDKOGUM: MIN - MID - MAX
 115 190 -  136 296 -  157 403</t>
        </r>
      </text>
    </comment>
    <comment ref="AL479" authorId="0" shapeId="0" xr:uid="{00000000-0006-0000-0000-00008E570000}">
      <text>
        <r>
          <rPr>
            <sz val="9"/>
            <color indexed="81"/>
            <rFont val="Tahoma"/>
            <family val="2"/>
          </rPr>
          <t>Viga +- 4.4% (+- 18 107)
MIN - MID - MAX
20.7% - 25.0% - 29.4%
ÜLDKOGUM: MIN - MID - MAX
 85 877 -  103 984 -  122 092</t>
        </r>
      </text>
    </comment>
    <comment ref="AM479" authorId="0" shapeId="0" xr:uid="{00000000-0006-0000-0000-00008F570000}">
      <text>
        <r>
          <rPr>
            <sz val="9"/>
            <color indexed="81"/>
            <rFont val="Tahoma"/>
            <family val="2"/>
          </rPr>
          <t>Viga +- 5.0% (+- 16 483)
MIN - MID - MAX
21.7% - 26.7% - 31.7%
ÜLDKOGUM: MIN - MID - MAX
 71 660 -  88 143 -  104 626</t>
        </r>
      </text>
    </comment>
    <comment ref="AN479" authorId="0" shapeId="0" xr:uid="{00000000-0006-0000-0000-000090570000}">
      <text>
        <r>
          <rPr>
            <sz val="9"/>
            <color indexed="81"/>
            <rFont val="Tahoma"/>
            <family val="2"/>
          </rPr>
          <t>Viga +- 11.7% (+- 8 031)
MIN - MID - MAX
22.1% - 33.8% - 45.5%
ÜLDKOGUM: MIN - MID - MAX
 15 127 -  23 159 -  31 190</t>
        </r>
      </text>
    </comment>
    <comment ref="AO479" authorId="0" shapeId="0" xr:uid="{00000000-0006-0000-0000-000091570000}">
      <text>
        <r>
          <rPr>
            <sz val="9"/>
            <color indexed="81"/>
            <rFont val="Tahoma"/>
            <family val="2"/>
          </rPr>
          <t>Viga +- 8.0% (+- 11 806)
MIN - MID - MAX
26.2% - 34.2% - 42.2%
ÜLDKOGUM: MIN - MID - MAX
 38 538 -  50 344 -  62 150</t>
        </r>
      </text>
    </comment>
    <comment ref="AP479" authorId="0" shapeId="0" xr:uid="{00000000-0006-0000-0000-000092570000}">
      <text>
        <r>
          <rPr>
            <sz val="9"/>
            <color indexed="81"/>
            <rFont val="Tahoma"/>
            <family val="2"/>
          </rPr>
          <t>Viga +- 6.3% (+- 13 889)
MIN - MID - MAX
23.1% - 29.3% - 35.6%
ÜLDKOGUM: MIN - MID - MAX
 51 009 -  64 898 -  78 787</t>
        </r>
      </text>
    </comment>
    <comment ref="AQ479" authorId="0" shapeId="0" xr:uid="{00000000-0006-0000-0000-000093570000}">
      <text>
        <r>
          <rPr>
            <sz val="9"/>
            <color indexed="81"/>
            <rFont val="Tahoma"/>
            <family val="2"/>
          </rPr>
          <t>Viga +- 5.9% (+- 10 455)
MIN - MID - MAX
11.9% - 17.8% - 23.7%
ÜLDKOGUM: MIN - MID - MAX
 21 159 -  31 615 -  42 070</t>
        </r>
      </text>
    </comment>
    <comment ref="AR479" authorId="0" shapeId="0" xr:uid="{00000000-0006-0000-0000-000094570000}">
      <text>
        <r>
          <rPr>
            <sz val="9"/>
            <color indexed="81"/>
            <rFont val="Tahoma"/>
            <family val="2"/>
          </rPr>
          <t>Viga +- 6.4% (+- 8 365)
MIN - MID - MAX
8.6% - 15.0% - 21.4%
ÜLDKOGUM: MIN - MID - MAX
 11 194 -  19 559 -  27 925</t>
        </r>
      </text>
    </comment>
    <comment ref="AS479" authorId="0" shapeId="0" xr:uid="{00000000-0006-0000-0000-000095570000}">
      <text>
        <r>
          <rPr>
            <sz val="9"/>
            <color indexed="81"/>
            <rFont val="Tahoma"/>
            <family val="2"/>
          </rPr>
          <t>Viga +- 4.0% (+- 20 084)
MIN - MID - MAX
21.7% - 25.7% - 29.7%
ÜLDKOGUM: MIN - MID - MAX
 109 021 -  129 105 -  149 189</t>
        </r>
      </text>
    </comment>
    <comment ref="AT479" authorId="0" shapeId="0" xr:uid="{00000000-0006-0000-0000-000096570000}">
      <text>
        <r>
          <rPr>
            <sz val="9"/>
            <color indexed="81"/>
            <rFont val="Tahoma"/>
            <family val="2"/>
          </rPr>
          <t>Viga +- 5.8% (+- 13 991)
MIN - MID - MAX
20.0% - 25.8% - 31.6%
ÜLDKOGUM: MIN - MID - MAX
 48 717 -  62 709 -  76 700</t>
        </r>
      </text>
    </comment>
    <comment ref="AU479" authorId="0" shapeId="0" xr:uid="{00000000-0006-0000-0000-000097570000}">
      <text>
        <r>
          <rPr>
            <sz val="9"/>
            <color indexed="81"/>
            <rFont val="Tahoma"/>
            <family val="2"/>
          </rPr>
          <t>Viga +- 5.6% (+- 12 041)
MIN - MID - MAX
14.4% - 20.0% - 25.6%
ÜLDKOGUM: MIN - MID - MAX
 31 037 -  43 078 -  55 120</t>
        </r>
      </text>
    </comment>
    <comment ref="AV479" authorId="0" shapeId="0" xr:uid="{00000000-0006-0000-0000-000098570000}">
      <text>
        <r>
          <rPr>
            <sz val="9"/>
            <color indexed="81"/>
            <rFont val="Tahoma"/>
            <family val="2"/>
          </rPr>
          <t>Viga +- 8.2% (+- 10 659)
MIN - MID - MAX
21.0% - 29.2% - 37.3%
ÜLDKOGUM: MIN - MID - MAX
 27 463 -  38 123 -  48 782</t>
        </r>
      </text>
    </comment>
    <comment ref="AW479" authorId="0" shapeId="0" xr:uid="{00000000-0006-0000-0000-000099570000}">
      <text>
        <r>
          <rPr>
            <sz val="9"/>
            <color indexed="81"/>
            <rFont val="Tahoma"/>
            <family val="2"/>
          </rPr>
          <t>Viga +- 10.8% (+- 8 979)
MIN - MID - MAX
25.5% - 36.4% - 47.2%
ÜLDKOGUM: MIN - MID - MAX
 21 140 -  30 119 -  39 097</t>
        </r>
      </text>
    </comment>
    <comment ref="AX479" authorId="0" shapeId="0" xr:uid="{00000000-0006-0000-0000-00009A570000}">
      <text>
        <r>
          <rPr>
            <sz val="9"/>
            <color indexed="81"/>
            <rFont val="Tahoma"/>
            <family val="2"/>
          </rPr>
          <t>Viga +- 9.4% (+- 8 107)
MIN - MID - MAX
14.2% - 23.6% - 32.9%
ÜLDKOGUM: MIN - MID - MAX
 12 332 -  20 439 -  28 546</t>
        </r>
      </text>
    </comment>
    <comment ref="AY479" authorId="0" shapeId="0" xr:uid="{00000000-0006-0000-0000-00009B570000}">
      <text>
        <r>
          <rPr>
            <sz val="9"/>
            <color indexed="81"/>
            <rFont val="Tahoma"/>
            <family val="2"/>
          </rPr>
          <t>Viga +- 10.1% (+- 5 691)
MIN - MID - MAX
6.2% - 16.3% - 26.3%
ÜLDKOGUM: MIN - MID - MAX
 3 502 -  9 193 -  14 884</t>
        </r>
      </text>
    </comment>
    <comment ref="AZ479" authorId="0" shapeId="0" xr:uid="{00000000-0006-0000-0000-00009C570000}">
      <text>
        <r>
          <rPr>
            <sz val="9"/>
            <color indexed="81"/>
            <rFont val="Tahoma"/>
            <family val="2"/>
          </rPr>
          <t>Viga +- 7.1% (+- 12 267)
MIN - MID - MAX
22.1% - 29.2% - 36.3%
ÜLDKOGUM: MIN - MID - MAX
 38 271 -  50 539 -  62 806</t>
        </r>
      </text>
    </comment>
    <comment ref="BA479" authorId="0" shapeId="0" xr:uid="{00000000-0006-0000-0000-00009D570000}">
      <text>
        <r>
          <rPr>
            <sz val="9"/>
            <color indexed="81"/>
            <rFont val="Tahoma"/>
            <family val="2"/>
          </rPr>
          <t>Viga +- 5.6% (+- 12 041)
MIN - MID - MAX
14.4% - 20.0% - 25.6%
ÜLDKOGUM: MIN - MID - MAX
 31 037 -  43 078 -  55 120</t>
        </r>
      </text>
    </comment>
    <comment ref="BB479" authorId="0" shapeId="0" xr:uid="{00000000-0006-0000-0000-00009E570000}">
      <text>
        <r>
          <rPr>
            <sz val="9"/>
            <color indexed="81"/>
            <rFont val="Tahoma"/>
            <family val="2"/>
          </rPr>
          <t>Viga +- 8.5% (+- 10 565)
MIN - MID - MAX
22.6% - 31.2% - 39.7%
ÜLDKOGUM: MIN - MID - MAX
 27 988 -  38 552 -  49 117</t>
        </r>
      </text>
    </comment>
    <comment ref="BC479" authorId="0" shapeId="0" xr:uid="{00000000-0006-0000-0000-00009F570000}">
      <text>
        <r>
          <rPr>
            <sz val="9"/>
            <color indexed="81"/>
            <rFont val="Tahoma"/>
            <family val="2"/>
          </rPr>
          <t>Viga +- 7.9% (+- 10 537)
MIN - MID - MAX
19.1% - 26.9% - 34.8%
ÜLDKOGUM: MIN - MID - MAX
 25 579 -  36 116 -  46 654</t>
        </r>
      </text>
    </comment>
    <comment ref="BD479" authorId="0" shapeId="0" xr:uid="{00000000-0006-0000-0000-0000A0570000}">
      <text>
        <r>
          <rPr>
            <sz val="9"/>
            <color indexed="81"/>
            <rFont val="Tahoma"/>
            <family val="2"/>
          </rPr>
          <t>Viga +- 5.5% (+- 15 049)
MIN - MID - MAX
21.7% - 27.2% - 32.7%
ÜLDKOGUM: MIN - MID - MAX
 58 892 -  73 942 -  88 991</t>
        </r>
      </text>
    </comment>
    <comment ref="BE479" authorId="0" shapeId="0" xr:uid="{00000000-0006-0000-0000-0000A1570000}">
      <text>
        <r>
          <rPr>
            <sz val="9"/>
            <color indexed="81"/>
            <rFont val="Tahoma"/>
            <family val="2"/>
          </rPr>
          <t>Viga +- 15.9% (+- 5 845)
MIN - MID - MAX
17.0% - 33.0% - 48.9%
ÜLDKOGUM: MIN - MID - MAX
 6 265 -  12 110 -  17 956</t>
        </r>
      </text>
    </comment>
    <comment ref="BF479" authorId="0" shapeId="0" xr:uid="{00000000-0006-0000-0000-0000A2570000}">
      <text>
        <r>
          <rPr>
            <sz val="9"/>
            <color indexed="81"/>
            <rFont val="Tahoma"/>
            <family val="2"/>
          </rPr>
          <t>Viga +- 3.9% (+- 19 763)
MIN - MID - MAX
20.2% - 24.1% - 28.0%
ÜLDKOGUM: MIN - MID - MAX
 102 608 -  122 371 -  142 135</t>
        </r>
      </text>
    </comment>
    <comment ref="BG479" authorId="0" shapeId="0" xr:uid="{00000000-0006-0000-0000-0000A3570000}">
      <text>
        <r>
          <rPr>
            <sz val="9"/>
            <color indexed="81"/>
            <rFont val="Tahoma"/>
            <family val="2"/>
          </rPr>
          <t>Viga +- 6.5% (+- 13 143)
MIN - MID - MAX
22.1% - 28.7% - 35.2%
ÜLDKOGUM: MIN - MID - MAX
 44 400 -  57 543 -  70 686</t>
        </r>
      </text>
    </comment>
    <comment ref="BH479" authorId="0" shapeId="0" xr:uid="{00000000-0006-0000-0000-0000A4570000}">
      <text>
        <r>
          <rPr>
            <sz val="9"/>
            <color indexed="81"/>
            <rFont val="Tahoma"/>
            <family val="2"/>
          </rPr>
          <t>Viga +- 23.1% (+- 4 194)
MIN - MID - MAX
12.9% - 36.0% - 59.1%
ÜLDKOGUM: MIN - MID - MAX
 2 338 -  6 532 -  10 726</t>
        </r>
      </text>
    </comment>
    <comment ref="BI479" authorId="0" shapeId="0" xr:uid="{00000000-0006-0000-0000-0000A5570000}">
      <text>
        <r>
          <rPr>
            <sz val="9"/>
            <color indexed="81"/>
            <rFont val="Tahoma"/>
            <family val="2"/>
          </rPr>
          <t>Viga +- 17.0% (+- 5 770)
MIN - MID - MAX
19.9% - 36.9% - 53.9%
ÜLDKOGUM: MIN - MID - MAX
 6 765 -  12 534 -  18 304</t>
        </r>
      </text>
    </comment>
    <comment ref="BJ479" authorId="0" shapeId="0" xr:uid="{00000000-0006-0000-0000-0000A6570000}">
      <text>
        <r>
          <rPr>
            <sz val="9"/>
            <color indexed="81"/>
            <rFont val="Tahoma"/>
            <family val="2"/>
          </rPr>
          <t>Viga +- 10.6% (+- 8 095)
MIN - MID - MAX
17.9% - 28.5% - 39.1%
ÜLDKOGUM: MIN - MID - MAX
 13 702 -  21 797 -  29 892</t>
        </r>
      </text>
    </comment>
    <comment ref="BK479" authorId="0" shapeId="0" xr:uid="{00000000-0006-0000-0000-0000A7570000}">
      <text>
        <r>
          <rPr>
            <sz val="9"/>
            <color indexed="81"/>
            <rFont val="Tahoma"/>
            <family val="2"/>
          </rPr>
          <t>Viga +- 7.0% (+- 8 243)
MIN - MID - MAX
9.4% - 16.4% - 23.4%
ÜLDKOGUM: MIN - MID - MAX
 11 080 -  19 323 -  27 566</t>
        </r>
      </text>
    </comment>
    <comment ref="BL479" authorId="0" shapeId="0" xr:uid="{00000000-0006-0000-0000-0000A8570000}">
      <text>
        <r>
          <rPr>
            <sz val="9"/>
            <color indexed="81"/>
            <rFont val="Tahoma"/>
            <family val="2"/>
          </rPr>
          <t>Viga +- 8.0% (+- 8 580)
MIN - MID - MAX
12.6% - 20.6% - 28.6%
ÜLDKOGUM: MIN - MID - MAX
 13 455 -  22 035 -  30 615</t>
        </r>
      </text>
    </comment>
    <comment ref="BM479" authorId="0" shapeId="0" xr:uid="{00000000-0006-0000-0000-0000A9570000}">
      <text>
        <r>
          <rPr>
            <sz val="9"/>
            <color indexed="81"/>
            <rFont val="Tahoma"/>
            <family val="2"/>
          </rPr>
          <t>Viga +- 5.4% (+- 16 366)
MIN - MID - MAX
24.4% - 29.8% - 35.1%
ÜLDKOGUM: MIN - MID - MAX
 74 287 -  90 654 -  107 020</t>
        </r>
      </text>
    </comment>
    <comment ref="BN479" authorId="0" shapeId="0" xr:uid="{00000000-0006-0000-0000-0000AA57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79" authorId="0" shapeId="0" xr:uid="{00000000-0006-0000-0000-0000AB570000}">
      <text>
        <r>
          <rPr>
            <sz val="9"/>
            <color indexed="81"/>
            <rFont val="Tahoma"/>
            <family val="2"/>
          </rPr>
          <t>Viga +- 8.9% (+- 7 595)
MIN - MID - MAX
11.2% - 20.1% - 29.1%
ÜLDKOGUM: MIN - MID - MAX
 9 572 -  17 167 -  24 761</t>
        </r>
      </text>
    </comment>
    <comment ref="BP479" authorId="0" shapeId="0" xr:uid="{00000000-0006-0000-0000-0000AC57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34 190 -  43 812 -  53 434</t>
        </r>
      </text>
    </comment>
    <comment ref="BQ479" authorId="0" shapeId="0" xr:uid="{00000000-0006-0000-0000-0000AD570000}">
      <text>
        <r>
          <rPr>
            <sz val="9"/>
            <color indexed="81"/>
            <rFont val="Tahoma"/>
            <family val="2"/>
          </rPr>
          <t>Viga +- 3.5% (+- 21 106)
MIN - MID - MAX
18.8% - 22.3% - 25.7%
ÜLDKOGUM: MIN - MID - MAX
 115 190 -  136 296 -  157 403</t>
        </r>
      </text>
    </comment>
    <comment ref="C480" authorId="0" shapeId="0" xr:uid="{00000000-0006-0000-0000-0000AE570000}">
      <text>
        <r>
          <rPr>
            <sz val="9"/>
            <color indexed="81"/>
            <rFont val="Tahoma"/>
            <family val="2"/>
          </rPr>
          <t>Viga +- 3.7% (+- 27 921)
MIN - MID - MAX
49.7% - 53.4% - 57.2%
ÜLDKOGUM: MIN - MID - MAX
 370 098 -  398 019 -  425 941</t>
        </r>
      </text>
    </comment>
    <comment ref="D480" authorId="0" shapeId="0" xr:uid="{00000000-0006-0000-0000-0000AF570000}">
      <text>
        <r>
          <rPr>
            <sz val="9"/>
            <color indexed="81"/>
            <rFont val="Tahoma"/>
            <family val="2"/>
          </rPr>
          <t>Viga +- 3.7% (+- 27 921)
MIN - MID - MAX
49.7% - 53.4% - 57.2%
ÜLDKOGUM: MIN - MID - MAX
 370 098 -  398 019 -  425 941</t>
        </r>
      </text>
    </comment>
    <comment ref="E480" authorId="0" shapeId="0" xr:uid="{00000000-0006-0000-0000-0000B0570000}">
      <text>
        <r>
          <rPr>
            <sz val="9"/>
            <color indexed="81"/>
            <rFont val="Tahoma"/>
            <family val="2"/>
          </rPr>
          <t>Viga +- 3.7% (+- 27 921)
MIN - MID - MAX
49.7% - 53.4% - 57.2%
ÜLDKOGUM: MIN - MID - MAX
 370 098 -  398 019 -  425 941</t>
        </r>
      </text>
    </comment>
    <comment ref="F480" authorId="0" shapeId="0" xr:uid="{00000000-0006-0000-0000-0000B1570000}">
      <text>
        <r>
          <rPr>
            <sz val="9"/>
            <color indexed="81"/>
            <rFont val="Tahoma"/>
            <family val="2"/>
          </rPr>
          <t>Viga +- 3.9% (+- 27 057)
MIN - MID - MAX
49.6% - 53.4% - 57.3%
ÜLDKOGUM: MIN - MID - MAX
 346 683 -  373 740 -  400 797</t>
        </r>
      </text>
    </comment>
    <comment ref="G480" authorId="0" shapeId="0" xr:uid="{00000000-0006-0000-0000-0000B2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0" authorId="0" shapeId="0" xr:uid="{00000000-0006-0000-0000-0000B3570000}">
      <text>
        <r>
          <rPr>
            <sz val="9"/>
            <color indexed="81"/>
            <rFont val="Tahoma"/>
            <family val="2"/>
          </rPr>
          <t>Viga +- 11.1% (+- 9 258)
MIN - MID - MAX
46.6% - 57.7% - 68.8%
ÜLDKOGUM: MIN - MID - MAX
 38 935 -  48 193 -  57 451</t>
        </r>
      </text>
    </comment>
    <comment ref="I480" authorId="0" shapeId="0" xr:uid="{00000000-0006-0000-0000-0000B4570000}">
      <text>
        <r>
          <rPr>
            <sz val="9"/>
            <color indexed="81"/>
            <rFont val="Tahoma"/>
            <family val="2"/>
          </rPr>
          <t>Viga +- 9.4% (+- 11 053)
MIN - MID - MAX
36.1% - 45.5% - 55.0%
ÜLDKOGUM: MIN - MID - MAX
 42 268 -  53 321 -  64 374</t>
        </r>
      </text>
    </comment>
    <comment ref="J480" authorId="0" shapeId="0" xr:uid="{00000000-0006-0000-0000-0000B5570000}">
      <text>
        <r>
          <rPr>
            <sz val="9"/>
            <color indexed="81"/>
            <rFont val="Tahoma"/>
            <family val="2"/>
          </rPr>
          <t>Viga +- 7.7% (+- 13 182)
MIN - MID - MAX
32.9% - 40.6% - 48.3%
ÜLDKOGUM: MIN - MID - MAX
 56 333 -  69 515 -  82 697</t>
        </r>
      </text>
    </comment>
    <comment ref="K480" authorId="0" shapeId="0" xr:uid="{00000000-0006-0000-0000-0000B6570000}">
      <text>
        <r>
          <rPr>
            <sz val="9"/>
            <color indexed="81"/>
            <rFont val="Tahoma"/>
            <family val="2"/>
          </rPr>
          <t>Viga +- 6.7% (+- 15 160)
MIN - MID - MAX
53.0% - 59.7% - 66.4%
ÜLDKOGUM: MIN - MID - MAX
 120 392 -  135 553 -  150 713</t>
        </r>
      </text>
    </comment>
    <comment ref="L480" authorId="0" shapeId="0" xr:uid="{00000000-0006-0000-0000-0000B7570000}">
      <text>
        <r>
          <rPr>
            <sz val="9"/>
            <color indexed="81"/>
            <rFont val="Tahoma"/>
            <family val="2"/>
          </rPr>
          <t>Viga +- 9.7% (+- 9 582)
MIN - MID - MAX
57.4% - 67.1% - 76.8%
ÜLDKOGUM: MIN - MID - MAX
 56 787 -  66 369 -  75 951</t>
        </r>
      </text>
    </comment>
    <comment ref="M480" authorId="0" shapeId="0" xr:uid="{00000000-0006-0000-0000-0000B857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80" authorId="0" shapeId="0" xr:uid="{00000000-0006-0000-0000-0000B9570000}">
      <text>
        <r>
          <rPr>
            <sz val="9"/>
            <color indexed="81"/>
            <rFont val="Tahoma"/>
            <family val="2"/>
          </rPr>
          <t>Viga +- 7.0% (+- 14 686)
MIN - MID - MAX
35.3% - 42.3% - 49.2%
ÜLDKOGUM: MIN - MID - MAX
 74 094 -  88 780 -  103 467</t>
        </r>
      </text>
    </comment>
    <comment ref="O480" authorId="0" shapeId="0" xr:uid="{00000000-0006-0000-0000-0000BA570000}">
      <text>
        <r>
          <rPr>
            <sz val="9"/>
            <color indexed="81"/>
            <rFont val="Tahoma"/>
            <family val="2"/>
          </rPr>
          <t>Viga +- 4.6% (+- 22 379)
MIN - MID - MAX
53.6% - 58.2% - 62.8%
ÜLDKOGUM: MIN - MID - MAX
 262 581 -  284 960 -  307 338</t>
        </r>
      </text>
    </comment>
    <comment ref="P480" authorId="0" shapeId="0" xr:uid="{00000000-0006-0000-0000-0000BB570000}">
      <text>
        <r>
          <rPr>
            <sz val="9"/>
            <color indexed="81"/>
            <rFont val="Tahoma"/>
            <family val="2"/>
          </rPr>
          <t>Viga +- 11.0% (+- 9 529)
MIN - MID - MAX
35.2% - 46.2% - 57.2%
ÜLDKOGUM: MIN - MID - MAX
 30 570 -  40 099 -  49 628</t>
        </r>
      </text>
    </comment>
    <comment ref="Q480" authorId="0" shapeId="0" xr:uid="{00000000-0006-0000-0000-0000BC570000}">
      <text>
        <r>
          <rPr>
            <sz val="9"/>
            <color indexed="81"/>
            <rFont val="Tahoma"/>
            <family val="2"/>
          </rPr>
          <t>Viga +- 16.8% (+- 6 170)
MIN - MID - MAX
27.5% - 44.3% - 61.2%
ÜLDKOGUM: MIN - MID - MAX
 10 080 -  16 250 -  22 420</t>
        </r>
      </text>
    </comment>
    <comment ref="R480" authorId="0" shapeId="0" xr:uid="{00000000-0006-0000-0000-0000BD570000}">
      <text>
        <r>
          <rPr>
            <sz val="9"/>
            <color indexed="81"/>
            <rFont val="Tahoma"/>
            <family val="2"/>
          </rPr>
          <t>Viga +- 25.5% (+- 4 101)
MIN - MID - MAX
21.2% - 46.7% - 72.3%
ÜLDKOGUM: MIN - MID - MAX
 3 400 -  7 501 -  11 602</t>
        </r>
      </text>
    </comment>
    <comment ref="S480" authorId="0" shapeId="0" xr:uid="{00000000-0006-0000-0000-0000BE570000}">
      <text>
        <r>
          <rPr>
            <sz val="9"/>
            <color indexed="81"/>
            <rFont val="Tahoma"/>
            <family val="2"/>
          </rPr>
          <t>Viga +- 14.8% (+- 2 282)
MIN - MID - MAX
0.0% - 11.6% - 26.5%
ÜLDKOGUM: MIN - MID - MAX
   -  2 282 -  5 195</t>
        </r>
      </text>
    </comment>
    <comment ref="T480" authorId="0" shapeId="0" xr:uid="{00000000-0006-0000-0000-0000BF570000}">
      <text>
        <r>
          <rPr>
            <sz val="9"/>
            <color indexed="81"/>
            <rFont val="Tahoma"/>
            <family val="2"/>
          </rPr>
          <t>Viga +- 15.0% (+- 6 086)
MIN - MID - MAX
16.8% - 31.8% - 46.8%
ÜLDKOGUM: MIN - MID - MAX
 6 824 -  12 909 -  18 995</t>
        </r>
      </text>
    </comment>
    <comment ref="U480" authorId="0" shapeId="0" xr:uid="{00000000-0006-0000-0000-0000C057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480" authorId="0" shapeId="0" xr:uid="{00000000-0006-0000-0000-0000C157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W480" authorId="0" shapeId="0" xr:uid="{00000000-0006-0000-0000-0000C2570000}">
      <text>
        <r>
          <rPr>
            <sz val="9"/>
            <color indexed="81"/>
            <rFont val="Tahoma"/>
            <family val="2"/>
          </rPr>
          <t>Viga +- 15.8% (+- 5 248)
MIN - MID - MAX
11.1% - 26.9% - 42.6%
ÜLDKOGUM: MIN - MID - MAX
 3 701 -  8 949 -  14 197</t>
        </r>
      </text>
    </comment>
    <comment ref="X480" authorId="0" shapeId="0" xr:uid="{00000000-0006-0000-0000-0000C3570000}">
      <text>
        <r>
          <rPr>
            <sz val="9"/>
            <color indexed="81"/>
            <rFont val="Tahoma"/>
            <family val="2"/>
          </rPr>
          <t>Viga +- 31.5% (+- 3 335)
MIN - MID - MAX
20.2% - 51.7% - 83.2%
ÜLDKOGUM: MIN - MID - MAX
 2 136 -  5 471 -  8 806</t>
        </r>
      </text>
    </comment>
    <comment ref="Y480" authorId="0" shapeId="0" xr:uid="{00000000-0006-0000-0000-0000C4570000}">
      <text>
        <r>
          <rPr>
            <sz val="9"/>
            <color indexed="81"/>
            <rFont val="Tahoma"/>
            <family val="2"/>
          </rPr>
          <t>Viga +- 17.2% (+- 6 118)
MIN - MID - MAX
34.6% - 51.8% - 69.0%
ÜLDKOGUM: MIN - MID - MAX
 12 331 -  18 449 -  24 568</t>
        </r>
      </text>
    </comment>
    <comment ref="Z480" authorId="0" shapeId="0" xr:uid="{00000000-0006-0000-0000-0000C5570000}">
      <text>
        <r>
          <rPr>
            <sz val="9"/>
            <color indexed="81"/>
            <rFont val="Tahoma"/>
            <family val="2"/>
          </rPr>
          <t>Viga +- 13.4% (+- 6 937)
MIN - MID - MAX
19.7% - 33.2% - 46.6%
ÜLDKOGUM: MIN - MID - MAX
 10 176 -  17 113 -  24 050</t>
        </r>
      </text>
    </comment>
    <comment ref="AA480" authorId="0" shapeId="0" xr:uid="{00000000-0006-0000-0000-0000C6570000}">
      <text>
        <r>
          <rPr>
            <sz val="9"/>
            <color indexed="81"/>
            <rFont val="Tahoma"/>
            <family val="2"/>
          </rPr>
          <t>Viga +- 12.4% (+- 8 450)
MIN - MID - MAX
38.7% - 51.1% - 63.6%
ÜLDKOGUM: MIN - MID - MAX
 26 284 -  34 734 -  43 184</t>
        </r>
      </text>
    </comment>
    <comment ref="AB480" authorId="0" shapeId="0" xr:uid="{00000000-0006-0000-0000-0000C7570000}">
      <text>
        <r>
          <rPr>
            <sz val="9"/>
            <color indexed="81"/>
            <rFont val="Tahoma"/>
            <family val="2"/>
          </rPr>
          <t>Viga +- 26.5% (+- 3 916)
MIN - MID - MAX
29.3% - 55.8% - 82.3%
ÜLDKOGUM: MIN - MID - MAX
 4 321 -  8 237 -  12 153</t>
        </r>
      </text>
    </comment>
    <comment ref="AC480" authorId="0" shapeId="0" xr:uid="{00000000-0006-0000-0000-0000C8570000}">
      <text>
        <r>
          <rPr>
            <sz val="9"/>
            <color indexed="81"/>
            <rFont val="Tahoma"/>
            <family val="2"/>
          </rPr>
          <t>Viga +- 19.8% (+- 5 054)
MIN - MID - MAX
19.1% - 38.9% - 58.7%
ÜLDKOGUM: MIN - MID - MAX
 4 877 -  9 932 -  14 986</t>
        </r>
      </text>
    </comment>
    <comment ref="AD480" authorId="0" shapeId="0" xr:uid="{00000000-0006-0000-0000-0000C957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480" authorId="0" shapeId="0" xr:uid="{00000000-0006-0000-0000-0000CA57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80" authorId="0" shapeId="0" xr:uid="{00000000-0006-0000-0000-0000CB570000}">
      <text>
        <r>
          <rPr>
            <sz val="9"/>
            <color indexed="81"/>
            <rFont val="Tahoma"/>
            <family val="2"/>
          </rPr>
          <t>Viga +- 23.3% (+- 4 306)
MIN - MID - MAX
15.8% - 39.1% - 62.3%
ÜLDKOGUM: MIN - MID - MAX
 2 926 -  7 232 -  11 537</t>
        </r>
      </text>
    </comment>
    <comment ref="AG480" authorId="0" shapeId="0" xr:uid="{00000000-0006-0000-0000-0000CC570000}">
      <text>
        <r>
          <rPr>
            <sz val="9"/>
            <color indexed="81"/>
            <rFont val="Tahoma"/>
            <family val="2"/>
          </rPr>
          <t>Viga +- 4.4% (+- 23 295)
MIN - MID - MAX
53.5% - 57.9% - 62.3%
ÜLDKOGUM: MIN - MID - MAX
 282 956 -  306 251 -  329 546</t>
        </r>
      </text>
    </comment>
    <comment ref="AH480" authorId="0" shapeId="0" xr:uid="{00000000-0006-0000-0000-0000CD570000}">
      <text>
        <r>
          <rPr>
            <sz val="9"/>
            <color indexed="81"/>
            <rFont val="Tahoma"/>
            <family val="2"/>
          </rPr>
          <t>Viga +- 4.6% (+- 21 997)
MIN - MID - MAX
35.3% - 39.9% - 44.5%
ÜLDKOGUM: MIN - MID - MAX
 169 475 -  191 471 -  213 468</t>
        </r>
      </text>
    </comment>
    <comment ref="AI480" authorId="0" shapeId="0" xr:uid="{00000000-0006-0000-0000-0000CE570000}">
      <text>
        <r>
          <rPr>
            <sz val="9"/>
            <color indexed="81"/>
            <rFont val="Tahoma"/>
            <family val="2"/>
          </rPr>
          <t>Viga +- 5.2% (+- 11 466)
MIN - MID - MAX
77.6% - 82.9% - 88.1%
ÜLDKOGUM: MIN - MID - MAX
 170 803 -  182 269 -  193 734</t>
        </r>
      </text>
    </comment>
    <comment ref="AJ480" authorId="0" shapeId="0" xr:uid="{00000000-0006-0000-0000-0000CF57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AK480" authorId="0" shapeId="0" xr:uid="{00000000-0006-0000-0000-0000D0570000}">
      <text>
        <r>
          <rPr>
            <sz val="9"/>
            <color indexed="81"/>
            <rFont val="Tahoma"/>
            <family val="2"/>
          </rPr>
          <t>Viga +- 4.1% (+- 25 147)
MIN - MID - MAX
52.3% - 56.4% - 60.6%
ÜLDKOGUM: MIN - MID - MAX
 320 020 -  345 166 -  370 313</t>
        </r>
      </text>
    </comment>
    <comment ref="AL480" authorId="0" shapeId="0" xr:uid="{00000000-0006-0000-0000-0000D1570000}">
      <text>
        <r>
          <rPr>
            <sz val="9"/>
            <color indexed="81"/>
            <rFont val="Tahoma"/>
            <family val="2"/>
          </rPr>
          <t>Viga +- 5.0% (+- 20 855)
MIN - MID - MAX
41.8% - 46.8% - 51.9%
ÜLDKOGUM: MIN - MID - MAX
 173 621 -  194 476 -  215 331</t>
        </r>
      </text>
    </comment>
    <comment ref="AM480" authorId="0" shapeId="0" xr:uid="{00000000-0006-0000-0000-0000D2570000}">
      <text>
        <r>
          <rPr>
            <sz val="9"/>
            <color indexed="81"/>
            <rFont val="Tahoma"/>
            <family val="2"/>
          </rPr>
          <t>Viga +- 5.5% (+- 18 020)
MIN - MID - MAX
57.2% - 62.6% - 68.1%
ÜLDKOGUM: MIN - MID - MAX
 188 506 -  206 526 -  224 546</t>
        </r>
      </text>
    </comment>
    <comment ref="AN480" authorId="0" shapeId="0" xr:uid="{00000000-0006-0000-0000-0000D3570000}">
      <text>
        <r>
          <rPr>
            <sz val="9"/>
            <color indexed="81"/>
            <rFont val="Tahoma"/>
            <family val="2"/>
          </rPr>
          <t>Viga +- 12.4% (+- 8 487)
MIN - MID - MAX
36.5% - 48.8% - 61.2%
ÜLDKOGUM: MIN - MID - MAX
 24 977 -  33 464 -  41 951</t>
        </r>
      </text>
    </comment>
    <comment ref="AO480" authorId="0" shapeId="0" xr:uid="{00000000-0006-0000-0000-0000D4570000}">
      <text>
        <r>
          <rPr>
            <sz val="9"/>
            <color indexed="81"/>
            <rFont val="Tahoma"/>
            <family val="2"/>
          </rPr>
          <t>Viga +- 8.2% (+- 12 089)
MIN - MID - MAX
29.9% - 38.1% - 46.3%
ÜLDKOGUM: MIN - MID - MAX
 44 059 -  56 148 -  68 237</t>
        </r>
      </text>
    </comment>
    <comment ref="AP480" authorId="0" shapeId="0" xr:uid="{00000000-0006-0000-0000-0000D5570000}">
      <text>
        <r>
          <rPr>
            <sz val="9"/>
            <color indexed="81"/>
            <rFont val="Tahoma"/>
            <family val="2"/>
          </rPr>
          <t>Viga +- 6.9% (+- 15 210)
MIN - MID - MAX
39.5% - 46.3% - 53.2%
ÜLDKOGUM: MIN - MID - MAX
 87 267 -  102 477 -  117 687</t>
        </r>
      </text>
    </comment>
    <comment ref="AQ480" authorId="0" shapeId="0" xr:uid="{00000000-0006-0000-0000-0000D6570000}">
      <text>
        <r>
          <rPr>
            <sz val="9"/>
            <color indexed="81"/>
            <rFont val="Tahoma"/>
            <family val="2"/>
          </rPr>
          <t>Viga +- 7.4% (+- 13 195)
MIN - MID - MAX
55.5% - 63.0% - 70.4%
ÜLDKOGUM: MIN - MID - MAX
 98 529 -  111 725 -  124 920</t>
        </r>
      </text>
    </comment>
    <comment ref="AR480" authorId="0" shapeId="0" xr:uid="{00000000-0006-0000-0000-0000D7570000}">
      <text>
        <r>
          <rPr>
            <sz val="9"/>
            <color indexed="81"/>
            <rFont val="Tahoma"/>
            <family val="2"/>
          </rPr>
          <t>Viga +- 7.8% (+- 10 189)
MIN - MID - MAX
66.9% - 74.7% - 82.5%
ÜLDKOGUM: MIN - MID - MAX
 87 502 -  97 691 -  107 881</t>
        </r>
      </text>
    </comment>
    <comment ref="AS480" authorId="0" shapeId="0" xr:uid="{00000000-0006-0000-0000-0000D8570000}">
      <text>
        <r>
          <rPr>
            <sz val="9"/>
            <color indexed="81"/>
            <rFont val="Tahoma"/>
            <family val="2"/>
          </rPr>
          <t>Viga +- 4.5% (+- 22 784)
MIN - MID - MAX
51.9% - 56.4% - 61.0%
ÜLDKOGUM: MIN - MID - MAX
 260 542 -  283 326 -  306 110</t>
        </r>
      </text>
    </comment>
    <comment ref="AT480" authorId="0" shapeId="0" xr:uid="{00000000-0006-0000-0000-0000D9570000}">
      <text>
        <r>
          <rPr>
            <sz val="9"/>
            <color indexed="81"/>
            <rFont val="Tahoma"/>
            <family val="2"/>
          </rPr>
          <t>Viga +- 6.6% (+- 15 959)
MIN - MID - MAX
40.4% - 47.0% - 53.6%
ÜLDKOGUM: MIN - MID - MAX
 98 275 -  114 234 -  130 194</t>
        </r>
      </text>
    </comment>
    <comment ref="AU480" authorId="0" shapeId="0" xr:uid="{00000000-0006-0000-0000-0000DA570000}">
      <text>
        <r>
          <rPr>
            <sz val="9"/>
            <color indexed="81"/>
            <rFont val="Tahoma"/>
            <family val="2"/>
          </rPr>
          <t>Viga +- 6.9% (+- 14 963)
MIN - MID - MAX
48.5% - 55.4% - 62.4%
ÜLDKOGUM: MIN - MID - MAX
 104 459 -  119 422 -  134 385</t>
        </r>
      </text>
    </comment>
    <comment ref="AV480" authorId="0" shapeId="0" xr:uid="{00000000-0006-0000-0000-0000DB570000}">
      <text>
        <r>
          <rPr>
            <sz val="9"/>
            <color indexed="81"/>
            <rFont val="Tahoma"/>
            <family val="2"/>
          </rPr>
          <t>Viga +- 8.9% (+- 11 636)
MIN - MID - MAX
34.9% - 43.8% - 52.7%
ÜLDKOGUM: MIN - MID - MAX
 45 641 -  57 278 -  68 914</t>
        </r>
      </text>
    </comment>
    <comment ref="AW480" authorId="0" shapeId="0" xr:uid="{00000000-0006-0000-0000-0000DC570000}">
      <text>
        <r>
          <rPr>
            <sz val="9"/>
            <color indexed="81"/>
            <rFont val="Tahoma"/>
            <family val="2"/>
          </rPr>
          <t>Viga +- 11.2% (+- 9 271)
MIN - MID - MAX
33.1% - 44.3% - 55.5%
ÜLDKOGUM: MIN - MID - MAX
 27 395 -  36 666 -  45 937</t>
        </r>
      </text>
    </comment>
    <comment ref="AX480" authorId="0" shapeId="0" xr:uid="{00000000-0006-0000-0000-0000DD570000}">
      <text>
        <r>
          <rPr>
            <sz val="9"/>
            <color indexed="81"/>
            <rFont val="Tahoma"/>
            <family val="2"/>
          </rPr>
          <t>Viga +- 10.9% (+- 9 431)
MIN - MID - MAX
47.0% - 57.9% - 68.8%
ÜLDKOGUM: MIN - MID - MAX
 40 749 -  50 180 -  59 611</t>
        </r>
      </text>
    </comment>
    <comment ref="AY480" authorId="0" shapeId="0" xr:uid="{00000000-0006-0000-0000-0000DE570000}">
      <text>
        <r>
          <rPr>
            <sz val="9"/>
            <color indexed="81"/>
            <rFont val="Tahoma"/>
            <family val="2"/>
          </rPr>
          <t>Viga +- 13.4% (+- 7 577)
MIN - MID - MAX
45.8% - 59.2% - 72.6%
ÜLDKOGUM: MIN - MID - MAX
 25 883 -  33 460 -  41 038</t>
        </r>
      </text>
    </comment>
    <comment ref="AZ480" authorId="0" shapeId="0" xr:uid="{00000000-0006-0000-0000-0000DF570000}">
      <text>
        <r>
          <rPr>
            <sz val="9"/>
            <color indexed="81"/>
            <rFont val="Tahoma"/>
            <family val="2"/>
          </rPr>
          <t>Viga +- 7.7% (+- 13 289)
MIN - MID - MAX
50.8% - 58.5% - 66.2%
ÜLDKOGUM: MIN - MID - MAX
 87 871 -  101 160 -  114 449</t>
        </r>
      </text>
    </comment>
    <comment ref="BA480" authorId="0" shapeId="0" xr:uid="{00000000-0006-0000-0000-0000E0570000}">
      <text>
        <r>
          <rPr>
            <sz val="9"/>
            <color indexed="81"/>
            <rFont val="Tahoma"/>
            <family val="2"/>
          </rPr>
          <t>Viga +- 6.9% (+- 14 963)
MIN - MID - MAX
48.5% - 55.4% - 62.4%
ÜLDKOGUM: MIN - MID - MAX
 104 459 -  119 422 -  134 385</t>
        </r>
      </text>
    </comment>
    <comment ref="BB480" authorId="0" shapeId="0" xr:uid="{00000000-0006-0000-0000-0000E1570000}">
      <text>
        <r>
          <rPr>
            <sz val="9"/>
            <color indexed="81"/>
            <rFont val="Tahoma"/>
            <family val="2"/>
          </rPr>
          <t>Viga +- 9.2% (+- 11 400)
MIN - MID - MAX
41.8% - 51.0% - 60.2%
ÜLDKOGUM: MIN - MID - MAX
 51 637 -  63 038 -  74 438</t>
        </r>
      </text>
    </comment>
    <comment ref="BC480" authorId="0" shapeId="0" xr:uid="{00000000-0006-0000-0000-0000E2570000}">
      <text>
        <r>
          <rPr>
            <sz val="9"/>
            <color indexed="81"/>
            <rFont val="Tahoma"/>
            <family val="2"/>
          </rPr>
          <t>Viga +- 8.8% (+- 11 859)
MIN - MID - MAX
43.8% - 52.7% - 61.5%
ÜLDKOGUM: MIN - MID - MAX
 58 796 -  70 655 -  82 514</t>
        </r>
      </text>
    </comment>
    <comment ref="BD480" authorId="0" shapeId="0" xr:uid="{00000000-0006-0000-0000-0000E3570000}">
      <text>
        <r>
          <rPr>
            <sz val="9"/>
            <color indexed="81"/>
            <rFont val="Tahoma"/>
            <family val="2"/>
          </rPr>
          <t>Viga +- 6.2% (+- 16 875)
MIN - MID - MAX
47.1% - 53.3% - 59.5%
ÜLDKOGUM: MIN - MID - MAX
 128 028 -  144 903 -  161 778</t>
        </r>
      </text>
    </comment>
    <comment ref="BE480" authorId="0" shapeId="0" xr:uid="{00000000-0006-0000-0000-0000E4570000}">
      <text>
        <r>
          <rPr>
            <sz val="9"/>
            <color indexed="81"/>
            <rFont val="Tahoma"/>
            <family val="2"/>
          </rPr>
          <t>Viga +- 16.4% (+- 6 037)
MIN - MID - MAX
21.6% - 38.0% - 54.5%
ÜLDKOGUM: MIN - MID - MAX
 7 939 -  13 976 -  20 013</t>
        </r>
      </text>
    </comment>
    <comment ref="BF480" authorId="0" shapeId="0" xr:uid="{00000000-0006-0000-0000-0000E5570000}">
      <text>
        <r>
          <rPr>
            <sz val="9"/>
            <color indexed="81"/>
            <rFont val="Tahoma"/>
            <family val="2"/>
          </rPr>
          <t>Viga +- 4.5% (+- 23 001)
MIN - MID - MAX
50.1% - 54.6% - 59.1%
ÜLDKOGUM: MIN - MID - MAX
 254 100 -  277 101 -  300 103</t>
        </r>
      </text>
    </comment>
    <comment ref="BG480" authorId="0" shapeId="0" xr:uid="{00000000-0006-0000-0000-0000E6570000}">
      <text>
        <r>
          <rPr>
            <sz val="9"/>
            <color indexed="81"/>
            <rFont val="Tahoma"/>
            <family val="2"/>
          </rPr>
          <t>Viga +- 7.2% (+- 14 501)
MIN - MID - MAX
46.2% - 53.4% - 60.6%
ÜLDKOGUM: MIN - MID - MAX
 92 722 -  107 223 -  121 724</t>
        </r>
      </text>
    </comment>
    <comment ref="BH480" authorId="0" shapeId="0" xr:uid="{00000000-0006-0000-0000-0000E7570000}">
      <text>
        <r>
          <rPr>
            <sz val="9"/>
            <color indexed="81"/>
            <rFont val="Tahoma"/>
            <family val="2"/>
          </rPr>
          <t>Viga +- 24.0% (+- 4 355)
MIN - MID - MAX
22.0% - 46.0% - 70.0%
ÜLDKOGUM: MIN - MID - MAX
 3 984 -  8 339 -  12 694</t>
        </r>
      </text>
    </comment>
    <comment ref="BI480" authorId="0" shapeId="0" xr:uid="{00000000-0006-0000-0000-0000E8570000}">
      <text>
        <r>
          <rPr>
            <sz val="9"/>
            <color indexed="81"/>
            <rFont val="Tahoma"/>
            <family val="2"/>
          </rPr>
          <t>Viga +- 17.6% (+- 5 972)
MIN - MID - MAX
30.1% - 47.7% - 65.2%
ÜLDKOGUM: MIN - MID - MAX
 10 223 -  16 196 -  22 168</t>
        </r>
      </text>
    </comment>
    <comment ref="BJ480" authorId="0" shapeId="0" xr:uid="{00000000-0006-0000-0000-0000E9570000}">
      <text>
        <r>
          <rPr>
            <sz val="9"/>
            <color indexed="81"/>
            <rFont val="Tahoma"/>
            <family val="2"/>
          </rPr>
          <t>Viga +- 11.5% (+- 8 751)
MIN - MID - MAX
49.3% - 60.8% - 72.2%
ÜLDKOGUM: MIN - MID - MAX
 37 657 -  46 409 -  55 160</t>
        </r>
      </text>
    </comment>
    <comment ref="BK480" authorId="0" shapeId="0" xr:uid="{00000000-0006-0000-0000-0000EA570000}">
      <text>
        <r>
          <rPr>
            <sz val="9"/>
            <color indexed="81"/>
            <rFont val="Tahoma"/>
            <family val="2"/>
          </rPr>
          <t>Viga +- 9.3% (+- 10 933)
MIN - MID - MAX
49.9% - 59.2% - 68.5%
ÜLDKOGUM: MIN - MID - MAX
 58 698 -  69 630 -  80 563</t>
        </r>
      </text>
    </comment>
    <comment ref="BL480" authorId="0" shapeId="0" xr:uid="{00000000-0006-0000-0000-0000EB570000}">
      <text>
        <r>
          <rPr>
            <sz val="9"/>
            <color indexed="81"/>
            <rFont val="Tahoma"/>
            <family val="2"/>
          </rPr>
          <t>Viga +- 9.8% (+- 10 500)
MIN - MID - MAX
47.3% - 57.1% - 66.9%
ÜLDKOGUM: MIN - MID - MAX
 50 626 -  61 126 -  71 626</t>
        </r>
      </text>
    </comment>
    <comment ref="BM480" authorId="0" shapeId="0" xr:uid="{00000000-0006-0000-0000-0000EC570000}">
      <text>
        <r>
          <rPr>
            <sz val="9"/>
            <color indexed="81"/>
            <rFont val="Tahoma"/>
            <family val="2"/>
          </rPr>
          <t>Viga +- 5.9% (+- 17 887)
MIN - MID - MAX
42.4% - 48.3% - 54.2%
ÜLDKOGUM: MIN - MID - MAX
 129 247 -  147 134 -  165 021</t>
        </r>
      </text>
    </comment>
    <comment ref="BN480" authorId="0" shapeId="0" xr:uid="{00000000-0006-0000-0000-0000ED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0" authorId="0" shapeId="0" xr:uid="{00000000-0006-0000-0000-0000EE570000}">
      <text>
        <r>
          <rPr>
            <sz val="9"/>
            <color indexed="81"/>
            <rFont val="Tahoma"/>
            <family val="2"/>
          </rPr>
          <t>Viga +- 10.9% (+- 9 327)
MIN - MID - MAX
47.6% - 58.6% - 69.5%
ÜLDKOGUM: MIN - MID - MAX
 40 592 -  49 919 -  59 246</t>
        </r>
      </text>
    </comment>
    <comment ref="BP480" authorId="0" shapeId="0" xr:uid="{00000000-0006-0000-0000-0000EF570000}">
      <text>
        <r>
          <rPr>
            <sz val="9"/>
            <color indexed="81"/>
            <rFont val="Tahoma"/>
            <family val="2"/>
          </rPr>
          <t>Viga +- 10.2% (+- 9 011)
MIN - MID - MAX
22.2% - 32.5% - 42.7%
ÜLDKOGUM: MIN - MID - MAX
 19 563 -  28 573 -  37 584</t>
        </r>
      </text>
    </comment>
    <comment ref="BQ480" authorId="0" shapeId="0" xr:uid="{00000000-0006-0000-0000-0000F0570000}">
      <text>
        <r>
          <rPr>
            <sz val="9"/>
            <color indexed="81"/>
            <rFont val="Tahoma"/>
            <family val="2"/>
          </rPr>
          <t>Viga +- 4.1% (+- 25 147)
MIN - MID - MAX
52.3% - 56.4% - 60.6%
ÜLDKOGUM: MIN - MID - MAX
 320 020 -  345 166 -  370 313</t>
        </r>
      </text>
    </comment>
    <comment ref="C481" authorId="0" shapeId="0" xr:uid="{00000000-0006-0000-0000-0000F157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D481" authorId="0" shapeId="0" xr:uid="{00000000-0006-0000-0000-0000F257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E481" authorId="0" shapeId="0" xr:uid="{00000000-0006-0000-0000-0000F357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F481" authorId="0" shapeId="0" xr:uid="{00000000-0006-0000-0000-0000F4570000}">
      <text>
        <r>
          <rPr>
            <sz val="9"/>
            <color indexed="81"/>
            <rFont val="Tahoma"/>
            <family val="2"/>
          </rPr>
          <t>Viga +- 1.5% (+- 10 351)
MIN - MID - MAX
2.3% - 3.8% - 5.3%
ÜLDKOGUM: MIN - MID - MAX
 16 130 -  26 481 -  36 832</t>
        </r>
      </text>
    </comment>
    <comment ref="G481" authorId="0" shapeId="0" xr:uid="{00000000-0006-0000-0000-0000F5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1" authorId="0" shapeId="0" xr:uid="{00000000-0006-0000-0000-0000F6570000}">
      <text>
        <r>
          <rPr>
            <sz val="9"/>
            <color indexed="81"/>
            <rFont val="Tahoma"/>
            <family val="2"/>
          </rPr>
          <t>Viga +- 3.7% (+- 2 327)
MIN - MID - MAX
0.0% - 2.8% - 6.5%
ÜLDKOGUM: MIN - MID - MAX
   -  2 327 -  5 411</t>
        </r>
      </text>
    </comment>
    <comment ref="I481" authorId="0" shapeId="0" xr:uid="{00000000-0006-0000-0000-0000F7570000}">
      <text>
        <r>
          <rPr>
            <sz val="9"/>
            <color indexed="81"/>
            <rFont val="Tahoma"/>
            <family val="2"/>
          </rPr>
          <t>Viga +- 2.8% (+- 2 561)
MIN - MID - MAX
0.0% - 2.2% - 5.0%
ÜLDKOGUM: MIN - MID - MAX
   -  2 561 -  5 807</t>
        </r>
      </text>
    </comment>
    <comment ref="J481" authorId="0" shapeId="0" xr:uid="{00000000-0006-0000-0000-0000F8570000}">
      <text>
        <r>
          <rPr>
            <sz val="9"/>
            <color indexed="81"/>
            <rFont val="Tahoma"/>
            <family val="2"/>
          </rPr>
          <t>Viga +- 4.1% (+- 7 069)
MIN - MID - MAX
3.4% - 7.5% - 11.6%
ÜLDKOGUM: MIN - MID - MAX
 5 769 -  12 838 -  19 906</t>
        </r>
      </text>
    </comment>
    <comment ref="K481" authorId="0" shapeId="0" xr:uid="{00000000-0006-0000-0000-0000F9570000}">
      <text>
        <r>
          <rPr>
            <sz val="9"/>
            <color indexed="81"/>
            <rFont val="Tahoma"/>
            <family val="2"/>
          </rPr>
          <t>Viga +- 1.4% (+- 2 415)
MIN - MID - MAX
0.0% - 1.1% - 2.5%
ÜLDKOGUM: MIN - MID - MAX
   -  2 415 -  5 586</t>
        </r>
      </text>
    </comment>
    <comment ref="L481" authorId="0" shapeId="0" xr:uid="{00000000-0006-0000-0000-0000FA570000}">
      <text>
        <r>
          <rPr>
            <sz val="9"/>
            <color indexed="81"/>
            <rFont val="Tahoma"/>
            <family val="2"/>
          </rPr>
          <t>Viga +- 4.7% (+- 4 600)
MIN - MID - MAX
0.7% - 5.4% - 10.0%
ÜLDKOGUM: MIN - MID - MAX
  714 -  5 314 -  9 913</t>
        </r>
      </text>
    </comment>
    <comment ref="M481" authorId="0" shapeId="0" xr:uid="{00000000-0006-0000-0000-0000FB57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81" authorId="0" shapeId="0" xr:uid="{00000000-0006-0000-0000-0000FC570000}">
      <text>
        <r>
          <rPr>
            <sz val="9"/>
            <color indexed="81"/>
            <rFont val="Tahoma"/>
            <family val="2"/>
          </rPr>
          <t>Viga +- 2.8% (+- 5 797)
MIN - MID - MAX
1.2% - 4.0% - 6.7%
ÜLDKOGUM: MIN - MID - MAX
 2 520 -  8 317 -  14 114</t>
        </r>
      </text>
    </comment>
    <comment ref="O481" authorId="0" shapeId="0" xr:uid="{00000000-0006-0000-0000-0000FD570000}">
      <text>
        <r>
          <rPr>
            <sz val="9"/>
            <color indexed="81"/>
            <rFont val="Tahoma"/>
            <family val="2"/>
          </rPr>
          <t>Viga +- 1.8% (+- 8 577)
MIN - MID - MAX
2.0% - 3.7% - 5.5%
ÜLDKOGUM: MIN - MID - MAX
 9 587 -  18 164 -  26 741</t>
        </r>
      </text>
    </comment>
    <comment ref="P481" authorId="0" shapeId="0" xr:uid="{00000000-0006-0000-0000-0000FE570000}">
      <text>
        <r>
          <rPr>
            <sz val="9"/>
            <color indexed="81"/>
            <rFont val="Tahoma"/>
            <family val="2"/>
          </rPr>
          <t>Viga +- 4.1% (+- 3 112)
MIN - MID - MAX
0.0% - 3.6% - 7.7%
ÜLDKOGUM: MIN - MID - MAX
   -  3 112 -  6 665</t>
        </r>
      </text>
    </comment>
    <comment ref="Q481" authorId="0" shapeId="0" xr:uid="{00000000-0006-0000-0000-0000FF5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81" authorId="0" shapeId="0" xr:uid="{00000000-0006-0000-0000-000000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81" authorId="0" shapeId="0" xr:uid="{00000000-0006-0000-0000-00000158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481" authorId="0" shapeId="0" xr:uid="{00000000-0006-0000-0000-000002580000}">
      <text>
        <r>
          <rPr>
            <sz val="9"/>
            <color indexed="81"/>
            <rFont val="Tahoma"/>
            <family val="2"/>
          </rPr>
          <t>Viga +- 9.6% (+- 3 900)
MIN - MID - MAX
0.3% - 9.9% - 19.5%
ÜLDKOGUM: MIN - MID - MAX
  111 -  4 011 -  7 911</t>
        </r>
      </text>
    </comment>
    <comment ref="U481" authorId="0" shapeId="0" xr:uid="{00000000-0006-0000-0000-000003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81" authorId="0" shapeId="0" xr:uid="{00000000-0006-0000-0000-000004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81" authorId="0" shapeId="0" xr:uid="{00000000-0006-0000-0000-000005580000}">
      <text>
        <r>
          <rPr>
            <sz val="9"/>
            <color indexed="81"/>
            <rFont val="Tahoma"/>
            <family val="2"/>
          </rPr>
          <t>Viga +- 6.8% (+- 1 280)
MIN - MID - MAX
0.0% - 3.8% - 10.7%
ÜLDKOGUM: MIN - MID - MAX
   -  1 280 -  3 557</t>
        </r>
      </text>
    </comment>
    <comment ref="X481" authorId="0" shapeId="0" xr:uid="{00000000-0006-0000-0000-00000658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81" authorId="0" shapeId="0" xr:uid="{00000000-0006-0000-0000-000007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81" authorId="0" shapeId="0" xr:uid="{00000000-0006-0000-0000-000008580000}">
      <text>
        <r>
          <rPr>
            <sz val="9"/>
            <color indexed="81"/>
            <rFont val="Tahoma"/>
            <family val="2"/>
          </rPr>
          <t>Viga +- 7.3% (+- 3 664)
MIN - MID - MAX
0.0% - 7.1% - 14.4%
ÜLDKOGUM: MIN - MID - MAX
   -  3 664 -  7 449</t>
        </r>
      </text>
    </comment>
    <comment ref="AA481" authorId="0" shapeId="0" xr:uid="{00000000-0006-0000-0000-000009580000}">
      <text>
        <r>
          <rPr>
            <sz val="9"/>
            <color indexed="81"/>
            <rFont val="Tahoma"/>
            <family val="2"/>
          </rPr>
          <t>Viga +- 4.6% (+- 2 444)
MIN - MID - MAX
0.0% - 3.6% - 8.2%
ÜLDKOGUM: MIN - MID - MAX
   -  2 444 -  5 592</t>
        </r>
      </text>
    </comment>
    <comment ref="AB481" authorId="0" shapeId="0" xr:uid="{00000000-0006-0000-0000-00000A580000}">
      <text>
        <r>
          <rPr>
            <sz val="9"/>
            <color indexed="81"/>
            <rFont val="Tahoma"/>
            <family val="2"/>
          </rPr>
          <t>Viga +- 14.0% (+- 1 103)
MIN - MID - MAX
0.0% - 7.5% - 21.5%
ÜLDKOGUM: MIN - MID - MAX
   -  1 103 -  3 176</t>
        </r>
      </text>
    </comment>
    <comment ref="AC481" authorId="0" shapeId="0" xr:uid="{00000000-0006-0000-0000-00000B58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81" authorId="0" shapeId="0" xr:uid="{00000000-0006-0000-0000-00000C58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81" authorId="0" shapeId="0" xr:uid="{00000000-0006-0000-0000-00000D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81" authorId="0" shapeId="0" xr:uid="{00000000-0006-0000-0000-00000E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81" authorId="0" shapeId="0" xr:uid="{00000000-0006-0000-0000-00000F580000}">
      <text>
        <r>
          <rPr>
            <sz val="9"/>
            <color indexed="81"/>
            <rFont val="Tahoma"/>
            <family val="2"/>
          </rPr>
          <t>Viga +- 1.8% (+- 9 346)
MIN - MID - MAX
2.3% - 4.1% - 5.9%
ÜLDKOGUM: MIN - MID - MAX
 12 307 -  21 653 -  31 000</t>
        </r>
      </text>
    </comment>
    <comment ref="AH481" authorId="0" shapeId="0" xr:uid="{00000000-0006-0000-0000-00001058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I481" authorId="0" shapeId="0" xr:uid="{00000000-0006-0000-0000-000011580000}">
      <text>
        <r>
          <rPr>
            <sz val="9"/>
            <color indexed="81"/>
            <rFont val="Tahoma"/>
            <family val="2"/>
          </rPr>
          <t>Viga +- 2.4% (+- 5 198)
MIN - MID - MAX
0.6% - 3.0% - 5.4%
ÜLDKOGUM: MIN - MID - MAX
 1 423 -  6 620 -  11 818</t>
        </r>
      </text>
    </comment>
    <comment ref="AJ481" authorId="0" shapeId="0" xr:uid="{00000000-0006-0000-0000-000012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81" authorId="0" shapeId="0" xr:uid="{00000000-0006-0000-0000-000013580000}">
      <text>
        <r>
          <rPr>
            <sz val="9"/>
            <color indexed="81"/>
            <rFont val="Tahoma"/>
            <family val="2"/>
          </rPr>
          <t>Viga +- 1.7% (+- 10 322)
MIN - MID - MAX
2.6% - 4.3% - 6.0%
ÜLDKOGUM: MIN - MID - MAX
 16 159 -  26 481 -  36 803</t>
        </r>
      </text>
    </comment>
    <comment ref="AL481" authorId="0" shapeId="0" xr:uid="{00000000-0006-0000-0000-000014580000}">
      <text>
        <r>
          <rPr>
            <sz val="9"/>
            <color indexed="81"/>
            <rFont val="Tahoma"/>
            <family val="2"/>
          </rPr>
          <t>Viga +- 2.1% (+- 8 516)
MIN - MID - MAX
2.3% - 4.3% - 6.4%
ÜLDKOGUM: MIN - MID - MAX
 9 507 -  18 024 -  26 540</t>
        </r>
      </text>
    </comment>
    <comment ref="AM481" authorId="0" shapeId="0" xr:uid="{00000000-0006-0000-0000-000015580000}">
      <text>
        <r>
          <rPr>
            <sz val="9"/>
            <color indexed="81"/>
            <rFont val="Tahoma"/>
            <family val="2"/>
          </rPr>
          <t>Viga +- 1.9% (+- 6 364)
MIN - MID - MAX
1.1% - 3.0% - 4.9%
ÜLDKOGUM: MIN - MID - MAX
 3 562 -  9 926 -  16 290</t>
        </r>
      </text>
    </comment>
    <comment ref="AN481" authorId="0" shapeId="0" xr:uid="{00000000-0006-0000-0000-000016580000}">
      <text>
        <r>
          <rPr>
            <sz val="9"/>
            <color indexed="81"/>
            <rFont val="Tahoma"/>
            <family val="2"/>
          </rPr>
          <t>Viga +- 4.5% (+- 2 327)
MIN - MID - MAX
0.0% - 3.4% - 7.9%
ÜLDKOGUM: MIN - MID - MAX
   -  2 327 -  5 402</t>
        </r>
      </text>
    </comment>
    <comment ref="AO481" authorId="0" shapeId="0" xr:uid="{00000000-0006-0000-0000-000017580000}">
      <text>
        <r>
          <rPr>
            <sz val="9"/>
            <color indexed="81"/>
            <rFont val="Tahoma"/>
            <family val="2"/>
          </rPr>
          <t>Viga +- 3.6% (+- 5 231)
MIN - MID - MAX
1.1% - 4.6% - 8.2%
ÜLDKOGUM: MIN - MID - MAX
 1 589 -  6 820 -  12 051</t>
        </r>
      </text>
    </comment>
    <comment ref="AP481" authorId="0" shapeId="0" xr:uid="{00000000-0006-0000-0000-000018580000}">
      <text>
        <r>
          <rPr>
            <sz val="9"/>
            <color indexed="81"/>
            <rFont val="Tahoma"/>
            <family val="2"/>
          </rPr>
          <t>Viga +- 2.9% (+- 6 450)
MIN - MID - MAX
1.8% - 4.7% - 7.6%
ÜLDKOGUM: MIN - MID - MAX
 3 925 -  10 375 -  16 825</t>
        </r>
      </text>
    </comment>
    <comment ref="AQ481" authorId="0" shapeId="0" xr:uid="{00000000-0006-0000-0000-000019580000}">
      <text>
        <r>
          <rPr>
            <sz val="9"/>
            <color indexed="81"/>
            <rFont val="Tahoma"/>
            <family val="2"/>
          </rPr>
          <t>Viga +- 1.8% (+- 2 528)
MIN - MID - MAX
0.0% - 1.4% - 3.2%
ÜLDKOGUM: MIN - MID - MAX
   -  2 528 -  5 765</t>
        </r>
      </text>
    </comment>
    <comment ref="AR481" authorId="0" shapeId="0" xr:uid="{00000000-0006-0000-0000-00001A580000}">
      <text>
        <r>
          <rPr>
            <sz val="9"/>
            <color indexed="81"/>
            <rFont val="Tahoma"/>
            <family val="2"/>
          </rPr>
          <t>Viga +- 3.8% (+- 4 915)
MIN - MID - MAX
0.8% - 4.6% - 8.4%
ÜLDKOGUM: MIN - MID - MAX
 1 104 -  6 020 -  10 935</t>
        </r>
      </text>
    </comment>
    <comment ref="AS481" authorId="0" shapeId="0" xr:uid="{00000000-0006-0000-0000-00001B580000}">
      <text>
        <r>
          <rPr>
            <sz val="9"/>
            <color indexed="81"/>
            <rFont val="Tahoma"/>
            <family val="2"/>
          </rPr>
          <t>Viga +- 1.8% (+- 8 935)
MIN - MID - MAX
2.2% - 3.9% - 5.7%
ÜLDKOGUM: MIN - MID - MAX
 10 823 -  19 758 -  28 693</t>
        </r>
      </text>
    </comment>
    <comment ref="AT481" authorId="0" shapeId="0" xr:uid="{00000000-0006-0000-0000-00001C580000}">
      <text>
        <r>
          <rPr>
            <sz val="9"/>
            <color indexed="81"/>
            <rFont val="Tahoma"/>
            <family val="2"/>
          </rPr>
          <t>Viga +- 2.4% (+- 5 848)
MIN - MID - MAX
1.1% - 3.5% - 5.9%
ÜLDKOGUM: MIN - MID - MAX
 2 572 -  8 420 -  14 268</t>
        </r>
      </text>
    </comment>
    <comment ref="AU481" authorId="0" shapeId="0" xr:uid="{00000000-0006-0000-0000-00001D580000}">
      <text>
        <r>
          <rPr>
            <sz val="9"/>
            <color indexed="81"/>
            <rFont val="Tahoma"/>
            <family val="2"/>
          </rPr>
          <t>Viga +- 2.5% (+- 5 435)
MIN - MID - MAX
0.9% - 3.4% - 5.9%
ÜLDKOGUM: MIN - MID - MAX
 1 832 -  7 267 -  12 703</t>
        </r>
      </text>
    </comment>
    <comment ref="AV481" authorId="0" shapeId="0" xr:uid="{00000000-0006-0000-0000-00001E580000}">
      <text>
        <r>
          <rPr>
            <sz val="9"/>
            <color indexed="81"/>
            <rFont val="Tahoma"/>
            <family val="2"/>
          </rPr>
          <t>Viga +- 5.0% (+- 6 573)
MIN - MID - MAX
3.6% - 8.6% - 13.6%
ÜLDKOGUM: MIN - MID - MAX
 4 660 -  11 233 -  17 805</t>
        </r>
      </text>
    </comment>
    <comment ref="AW481" authorId="0" shapeId="0" xr:uid="{00000000-0006-0000-0000-00001F580000}">
      <text>
        <r>
          <rPr>
            <sz val="9"/>
            <color indexed="81"/>
            <rFont val="Tahoma"/>
            <family val="2"/>
          </rPr>
          <t>Viga +- 4.4% (+- 3 236)
MIN - MID - MAX
0.0% - 3.9% - 8.3%
ÜLDKOGUM: MIN - MID - MAX
   -  3 236 -  6 853</t>
        </r>
      </text>
    </comment>
    <comment ref="AX481" authorId="0" shapeId="0" xr:uid="{00000000-0006-0000-0000-000020580000}">
      <text>
        <r>
          <rPr>
            <sz val="9"/>
            <color indexed="81"/>
            <rFont val="Tahoma"/>
            <family val="2"/>
          </rPr>
          <t>Viga +- 3.3% (+- 2 047)
MIN - MID - MAX
0.0% - 2.4% - 5.7%
ÜLDKOGUM: MIN - MID - MAX
   -  2 047 -  4 946</t>
        </r>
      </text>
    </comment>
    <comment ref="AY481" authorId="0" shapeId="0" xr:uid="{00000000-0006-0000-0000-000021580000}">
      <text>
        <r>
          <rPr>
            <sz val="9"/>
            <color indexed="81"/>
            <rFont val="Tahoma"/>
            <family val="2"/>
          </rPr>
          <t>Viga +- 6.3% (+- 3 198)
MIN - MID - MAX
0.0% - 5.7% - 12.0%
ÜLDKOGUM: MIN - MID - MAX
   -  3 198 -  6 761</t>
        </r>
      </text>
    </comment>
    <comment ref="AZ481" authorId="0" shapeId="0" xr:uid="{00000000-0006-0000-0000-000022580000}">
      <text>
        <r>
          <rPr>
            <sz val="9"/>
            <color indexed="81"/>
            <rFont val="Tahoma"/>
            <family val="2"/>
          </rPr>
          <t>Viga +- 1.3% (+- 1 138)
MIN - MID - MAX
0.0% - 0.7% - 1.9%
ÜLDKOGUM: MIN - MID - MAX
   -  1 138 -  3 318</t>
        </r>
      </text>
    </comment>
    <comment ref="BA481" authorId="0" shapeId="0" xr:uid="{00000000-0006-0000-0000-000023580000}">
      <text>
        <r>
          <rPr>
            <sz val="9"/>
            <color indexed="81"/>
            <rFont val="Tahoma"/>
            <family val="2"/>
          </rPr>
          <t>Viga +- 2.5% (+- 5 435)
MIN - MID - MAX
0.9% - 3.4% - 5.9%
ÜLDKOGUM: MIN - MID - MAX
 1 832 -  7 267 -  12 703</t>
        </r>
      </text>
    </comment>
    <comment ref="BB481" authorId="0" shapeId="0" xr:uid="{00000000-0006-0000-0000-000024580000}">
      <text>
        <r>
          <rPr>
            <sz val="9"/>
            <color indexed="81"/>
            <rFont val="Tahoma"/>
            <family val="2"/>
          </rPr>
          <t>Viga +- 3.0% (+- 3 339)
MIN - MID - MAX
0.0% - 2.7% - 5.7%
ÜLDKOGUM: MIN - MID - MAX
   -  3 339 -  7 037</t>
        </r>
      </text>
    </comment>
    <comment ref="BC481" authorId="0" shapeId="0" xr:uid="{00000000-0006-0000-0000-000025580000}">
      <text>
        <r>
          <rPr>
            <sz val="9"/>
            <color indexed="81"/>
            <rFont val="Tahoma"/>
            <family val="2"/>
          </rPr>
          <t>Viga +- 2.8% (+- 3 563)
MIN - MID - MAX
0.0% - 2.7% - 5.5%
ÜLDKOGUM: MIN - MID - MAX
   -  3 563 -  7 383</t>
        </r>
      </text>
    </comment>
    <comment ref="BD481" authorId="0" shapeId="0" xr:uid="{00000000-0006-0000-0000-000026580000}">
      <text>
        <r>
          <rPr>
            <sz val="9"/>
            <color indexed="81"/>
            <rFont val="Tahoma"/>
            <family val="2"/>
          </rPr>
          <t>Viga +- 2.7% (+- 7 445)
MIN - MID - MAX
2.4% - 5.1% - 7.8%
ÜLDKOGUM: MIN - MID - MAX
 6 439 -  13 884 -  21 329</t>
        </r>
      </text>
    </comment>
    <comment ref="BE481" authorId="0" shapeId="0" xr:uid="{00000000-0006-0000-0000-000027580000}">
      <text>
        <r>
          <rPr>
            <sz val="9"/>
            <color indexed="81"/>
            <rFont val="Tahoma"/>
            <family val="2"/>
          </rPr>
          <t>Viga +- 11.0% (+- 4 039)
MIN - MID - MAX
1.0% - 12.0% - 23.0%
ÜLDKOGUM: MIN - MID - MAX
  366 -  4 405 -  8 444</t>
        </r>
      </text>
    </comment>
    <comment ref="BF481" authorId="0" shapeId="0" xr:uid="{00000000-0006-0000-0000-000028580000}">
      <text>
        <r>
          <rPr>
            <sz val="9"/>
            <color indexed="81"/>
            <rFont val="Tahoma"/>
            <family val="2"/>
          </rPr>
          <t>Viga +- 1.7% (+- 8 830)
MIN - MID - MAX
2.1% - 3.8% - 5.5%
ÜLDKOGUM: MIN - MID - MAX
 10 440 -  19 270 -  28 101</t>
        </r>
      </text>
    </comment>
    <comment ref="BG481" authorId="0" shapeId="0" xr:uid="{00000000-0006-0000-0000-000029580000}">
      <text>
        <r>
          <rPr>
            <sz val="9"/>
            <color indexed="81"/>
            <rFont val="Tahoma"/>
            <family val="2"/>
          </rPr>
          <t>Viga +- 2.1% (+- 4 144)
MIN - MID - MAX
0.0% - 2.1% - 4.1%
ÜLDKOGUM: MIN - MID - MAX
  24 -  4 169 -  8 313</t>
        </r>
      </text>
    </comment>
    <comment ref="BH481" authorId="0" shapeId="0" xr:uid="{00000000-0006-0000-0000-00002A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81" authorId="0" shapeId="0" xr:uid="{00000000-0006-0000-0000-00002B580000}">
      <text>
        <r>
          <rPr>
            <sz val="9"/>
            <color indexed="81"/>
            <rFont val="Tahoma"/>
            <family val="2"/>
          </rPr>
          <t>Viga +- 6.8% (+- 1 313)
MIN - MID - MAX
0.0% - 3.9% - 10.6%
ÜLDKOGUM: MIN - MID - MAX
   -  1 313 -  3 618</t>
        </r>
      </text>
    </comment>
    <comment ref="BJ481" authorId="0" shapeId="0" xr:uid="{00000000-0006-0000-0000-00002C580000}">
      <text>
        <r>
          <rPr>
            <sz val="9"/>
            <color indexed="81"/>
            <rFont val="Tahoma"/>
            <family val="2"/>
          </rPr>
          <t>Viga +- 4.3% (+- 2 607)
MIN - MID - MAX
0.0% - 3.4% - 7.7%
ÜLDKOGUM: MIN - MID - MAX
   -  2 607 -  5 861</t>
        </r>
      </text>
    </comment>
    <comment ref="BK481" authorId="0" shapeId="0" xr:uid="{00000000-0006-0000-0000-00002D580000}">
      <text>
        <r>
          <rPr>
            <sz val="9"/>
            <color indexed="81"/>
            <rFont val="Tahoma"/>
            <family val="2"/>
          </rPr>
          <t>Viga +- 3.8% (+- 4 524)
MIN - MID - MAX
0.5% - 4.3% - 8.2%
ÜLDKOGUM: MIN - MID - MAX
  560 -  5 084 -  9 609</t>
        </r>
      </text>
    </comment>
    <comment ref="BL481" authorId="0" shapeId="0" xr:uid="{00000000-0006-0000-0000-00002E580000}">
      <text>
        <r>
          <rPr>
            <sz val="9"/>
            <color indexed="81"/>
            <rFont val="Tahoma"/>
            <family val="2"/>
          </rPr>
          <t>Viga +- 3.2% (+- 2 820)
MIN - MID - MAX
0.0% - 2.6% - 5.8%
ÜLDKOGUM: MIN - MID - MAX
   -  2 820 -  6 219</t>
        </r>
      </text>
    </comment>
    <comment ref="BM481" authorId="0" shapeId="0" xr:uid="{00000000-0006-0000-0000-00002F580000}">
      <text>
        <r>
          <rPr>
            <sz val="9"/>
            <color indexed="81"/>
            <rFont val="Tahoma"/>
            <family val="2"/>
          </rPr>
          <t>Viga +- 2.2% (+- 6 758)
MIN - MID - MAX
1.5% - 3.7% - 5.9%
ÜLDKOGUM: MIN - MID - MAX
 4 515 -  11 273 -  18 030</t>
        </r>
      </text>
    </comment>
    <comment ref="BN481" authorId="0" shapeId="0" xr:uid="{00000000-0006-0000-0000-00003058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81" authorId="0" shapeId="0" xr:uid="{00000000-0006-0000-0000-000031580000}">
      <text>
        <r>
          <rPr>
            <sz val="9"/>
            <color indexed="81"/>
            <rFont val="Tahoma"/>
            <family val="2"/>
          </rPr>
          <t>Viga +- 4.7% (+- 3 954)
MIN - MID - MAX
0.0% - 4.6% - 9.3%
ÜLDKOGUM: MIN - MID - MAX
   -  3 954 -  7 936</t>
        </r>
      </text>
    </comment>
    <comment ref="BP481" authorId="0" shapeId="0" xr:uid="{00000000-0006-0000-0000-000032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81" authorId="0" shapeId="0" xr:uid="{00000000-0006-0000-0000-000033580000}">
      <text>
        <r>
          <rPr>
            <sz val="9"/>
            <color indexed="81"/>
            <rFont val="Tahoma"/>
            <family val="2"/>
          </rPr>
          <t>Viga +- 1.7% (+- 10 322)
MIN - MID - MAX
2.6% - 4.3% - 6.0%
ÜLDKOGUM: MIN - MID - MAX
 16 159 -  26 481 -  36 803</t>
        </r>
      </text>
    </comment>
    <comment ref="C483" authorId="0" shapeId="0" xr:uid="{00000000-0006-0000-0000-000034580000}">
      <text>
        <r>
          <rPr>
            <sz val="9"/>
            <color indexed="81"/>
            <rFont val="Tahoma"/>
            <family val="2"/>
          </rPr>
          <t>Viga +- 3.7% (+- 27 863)
MIN - MID - MAX
41.6% - 45.3% - 49.0%
ÜLDKOGUM: MIN - MID - MAX
 309 605 -  337 468 -  365 331</t>
        </r>
      </text>
    </comment>
    <comment ref="D483" authorId="0" shapeId="0" xr:uid="{00000000-0006-0000-0000-000035580000}">
      <text>
        <r>
          <rPr>
            <sz val="9"/>
            <color indexed="81"/>
            <rFont val="Tahoma"/>
            <family val="2"/>
          </rPr>
          <t>Viga +- 3.7% (+- 27 863)
MIN - MID - MAX
41.6% - 45.3% - 49.0%
ÜLDKOGUM: MIN - MID - MAX
 309 605 -  337 468 -  365 331</t>
        </r>
      </text>
    </comment>
    <comment ref="E483" authorId="0" shapeId="0" xr:uid="{00000000-0006-0000-0000-000036580000}">
      <text>
        <r>
          <rPr>
            <sz val="9"/>
            <color indexed="81"/>
            <rFont val="Tahoma"/>
            <family val="2"/>
          </rPr>
          <t>Viga +- 3.7% (+- 27 863)
MIN - MID - MAX
41.6% - 45.3% - 49.0%
ÜLDKOGUM: MIN - MID - MAX
 309 605 -  337 468 -  365 331</t>
        </r>
      </text>
    </comment>
    <comment ref="F483" authorId="0" shapeId="0" xr:uid="{00000000-0006-0000-0000-000037580000}">
      <text>
        <r>
          <rPr>
            <sz val="9"/>
            <color indexed="81"/>
            <rFont val="Tahoma"/>
            <family val="2"/>
          </rPr>
          <t>Viga +- 3.9% (+- 27 000)
MIN - MID - MAX
41.4% - 45.3% - 49.2%
ÜLDKOGUM: MIN - MID - MAX
 289 882 -  316 882 -  343 882</t>
        </r>
      </text>
    </comment>
    <comment ref="G483" authorId="0" shapeId="0" xr:uid="{00000000-0006-0000-0000-000038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3" authorId="0" shapeId="0" xr:uid="{00000000-0006-0000-0000-000039580000}">
      <text>
        <r>
          <rPr>
            <sz val="9"/>
            <color indexed="81"/>
            <rFont val="Tahoma"/>
            <family val="2"/>
          </rPr>
          <t>Viga +- 11.2% (+- 9 370)
MIN - MID - MAX
38.4% - 49.7% - 60.9%
ÜLDKOGUM: MIN - MID - MAX
 32 078 -  41 448 -  50 819</t>
        </r>
      </text>
    </comment>
    <comment ref="I483" authorId="0" shapeId="0" xr:uid="{00000000-0006-0000-0000-00003A580000}">
      <text>
        <r>
          <rPr>
            <sz val="9"/>
            <color indexed="81"/>
            <rFont val="Tahoma"/>
            <family val="2"/>
          </rPr>
          <t>Viga +- 9.2% (+- 10 753)
MIN - MID - MAX
28.4% - 37.6% - 46.8%
ÜLDKOGUM: MIN - MID - MAX
 33 306 -  44 058 -  54 811</t>
        </r>
      </text>
    </comment>
    <comment ref="J483" authorId="0" shapeId="0" xr:uid="{00000000-0006-0000-0000-00003B580000}">
      <text>
        <r>
          <rPr>
            <sz val="9"/>
            <color indexed="81"/>
            <rFont val="Tahoma"/>
            <family val="2"/>
          </rPr>
          <t>Viga +- 7.4% (+- 12 711)
MIN - MID - MAX
26.5% - 33.9% - 41.4%
ÜLDKOGUM: MIN - MID - MAX
 45 424 -  58 135 -  70 846</t>
        </r>
      </text>
    </comment>
    <comment ref="K483" authorId="0" shapeId="0" xr:uid="{00000000-0006-0000-0000-00003C580000}">
      <text>
        <r>
          <rPr>
            <sz val="9"/>
            <color indexed="81"/>
            <rFont val="Tahoma"/>
            <family val="2"/>
          </rPr>
          <t>Viga +- 6.8% (+- 15 452)
MIN - MID - MAX
44.0% - 50.8% - 57.6%
ÜLDKOGUM: MIN - MID - MAX
 99 823 -  115 275 -  130 727</t>
        </r>
      </text>
    </comment>
    <comment ref="L483" authorId="0" shapeId="0" xr:uid="{00000000-0006-0000-0000-00003D580000}">
      <text>
        <r>
          <rPr>
            <sz val="9"/>
            <color indexed="81"/>
            <rFont val="Tahoma"/>
            <family val="2"/>
          </rPr>
          <t>Viga +- 10.2% (+- 10 073)
MIN - MID - MAX
47.6% - 57.8% - 68.0%
ÜLDKOGUM: MIN - MID - MAX
 47 103 -  57 176 -  67 249</t>
        </r>
      </text>
    </comment>
    <comment ref="M483" authorId="0" shapeId="0" xr:uid="{00000000-0006-0000-0000-00003E58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83" authorId="0" shapeId="0" xr:uid="{00000000-0006-0000-0000-00003F580000}">
      <text>
        <r>
          <rPr>
            <sz val="9"/>
            <color indexed="81"/>
            <rFont val="Tahoma"/>
            <family val="2"/>
          </rPr>
          <t>Viga +- 6.4% (+- 13 481)
MIN - MID - MAX
22.5% - 28.9% - 35.3%
ÜLDKOGUM: MIN - MID - MAX
 47 301 -  60 783 -  74 264</t>
        </r>
      </text>
    </comment>
    <comment ref="O483" authorId="0" shapeId="0" xr:uid="{00000000-0006-0000-0000-000040580000}">
      <text>
        <r>
          <rPr>
            <sz val="9"/>
            <color indexed="81"/>
            <rFont val="Tahoma"/>
            <family val="2"/>
          </rPr>
          <t>Viga +- 4.6% (+- 22 663)
MIN - MID - MAX
47.7% - 52.3% - 57.0%
ÜLDKOGUM: MIN - MID - MAX
 233 437 -  256 099 -  278 762</t>
        </r>
      </text>
    </comment>
    <comment ref="P483" authorId="0" shapeId="0" xr:uid="{00000000-0006-0000-0000-000041580000}">
      <text>
        <r>
          <rPr>
            <sz val="9"/>
            <color indexed="81"/>
            <rFont val="Tahoma"/>
            <family val="2"/>
          </rPr>
          <t>Viga +- 10.5% (+- 9 135)
MIN - MID - MAX
24.8% - 35.3% - 45.8%
ÜLDKOGUM: MIN - MID - MAX
 21 519 -  30 654 -  39 789</t>
        </r>
      </text>
    </comment>
    <comment ref="Q483" authorId="0" shapeId="0" xr:uid="{00000000-0006-0000-0000-000042580000}">
      <text>
        <r>
          <rPr>
            <sz val="9"/>
            <color indexed="81"/>
            <rFont val="Tahoma"/>
            <family val="2"/>
          </rPr>
          <t>Viga +- 16.4% (+- 6 002)
MIN - MID - MAX
20.8% - 37.2% - 53.5%
ÜLDKOGUM: MIN - MID - MAX
 7 627 -  13 629 -  19 632</t>
        </r>
      </text>
    </comment>
    <comment ref="R483" authorId="0" shapeId="0" xr:uid="{00000000-0006-0000-0000-000043580000}">
      <text>
        <r>
          <rPr>
            <sz val="9"/>
            <color indexed="81"/>
            <rFont val="Tahoma"/>
            <family val="2"/>
          </rPr>
          <t>Viga +- 15.9% (+- 1 728)
MIN - MID - MAX
0.0% - 10.8% - 26.6%
ÜLDKOGUM: MIN - MID - MAX
   -  1 728 -  4 275</t>
        </r>
      </text>
    </comment>
    <comment ref="S483" authorId="0" shapeId="0" xr:uid="{00000000-0006-0000-0000-00004458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483" authorId="0" shapeId="0" xr:uid="{00000000-0006-0000-0000-000045580000}">
      <text>
        <r>
          <rPr>
            <sz val="9"/>
            <color indexed="81"/>
            <rFont val="Tahoma"/>
            <family val="2"/>
          </rPr>
          <t>Viga +- 13.5% (+- 5 474)
MIN - MID - MAX
9.2% - 22.7% - 36.2%
ÜLDKOGUM: MIN - MID - MAX
 3 740 -  9 214 -  14 688</t>
        </r>
      </text>
    </comment>
    <comment ref="U483" authorId="0" shapeId="0" xr:uid="{00000000-0006-0000-0000-000046580000}">
      <text>
        <r>
          <rPr>
            <sz val="9"/>
            <color indexed="81"/>
            <rFont val="Tahoma"/>
            <family val="2"/>
          </rPr>
          <t>Viga +- 31.3% (+- 3 240)
MIN - MID - MAX
9.1% - 40.4% - 71.6%
ÜLDKOGUM: MIN - MID - MAX
  945 -  4 185 -  7 426</t>
        </r>
      </text>
    </comment>
    <comment ref="V483" authorId="0" shapeId="0" xr:uid="{00000000-0006-0000-0000-00004758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W483" authorId="0" shapeId="0" xr:uid="{00000000-0006-0000-0000-000048580000}">
      <text>
        <r>
          <rPr>
            <sz val="9"/>
            <color indexed="81"/>
            <rFont val="Tahoma"/>
            <family val="2"/>
          </rPr>
          <t>Viga +- 13.5% (+- 4 487)
MIN - MID - MAX
3.9% - 17.4% - 30.8%
ÜLDKOGUM: MIN - MID - MAX
 1 304 -  5 791 -  10 278</t>
        </r>
      </text>
    </comment>
    <comment ref="X483" authorId="0" shapeId="0" xr:uid="{00000000-0006-0000-0000-000049580000}">
      <text>
        <r>
          <rPr>
            <sz val="9"/>
            <color indexed="81"/>
            <rFont val="Tahoma"/>
            <family val="2"/>
          </rPr>
          <t>Viga +- 23.0% (+- 1 671)
MIN - MID - MAX
0.0% - 15.8% - 38.8%
ÜLDKOGUM: MIN - MID - MAX
   -  1 671 -  4 104</t>
        </r>
      </text>
    </comment>
    <comment ref="Y483" authorId="0" shapeId="0" xr:uid="{00000000-0006-0000-0000-00004A580000}">
      <text>
        <r>
          <rPr>
            <sz val="9"/>
            <color indexed="81"/>
            <rFont val="Tahoma"/>
            <family val="2"/>
          </rPr>
          <t>Viga +- 16.6% (+- 5 916)
MIN - MID - MAX
20.5% - 37.1% - 53.7%
ÜLDKOGUM: MIN - MID - MAX
 7 310 -  13 225 -  19 141</t>
        </r>
      </text>
    </comment>
    <comment ref="Z483" authorId="0" shapeId="0" xr:uid="{00000000-0006-0000-0000-00004B580000}">
      <text>
        <r>
          <rPr>
            <sz val="9"/>
            <color indexed="81"/>
            <rFont val="Tahoma"/>
            <family val="2"/>
          </rPr>
          <t>Viga +- 12.4% (+- 6 405)
MIN - MID - MAX
12.9% - 25.3% - 37.7%
ÜLDKOGUM: MIN - MID - MAX
 6 647 -  13 052 -  19 457</t>
        </r>
      </text>
    </comment>
    <comment ref="AA483" authorId="0" shapeId="0" xr:uid="{00000000-0006-0000-0000-00004C580000}">
      <text>
        <r>
          <rPr>
            <sz val="9"/>
            <color indexed="81"/>
            <rFont val="Tahoma"/>
            <family val="2"/>
          </rPr>
          <t>Viga +- 12.4% (+- 8 452)
MIN - MID - MAX
38.3% - 50.7% - 63.1%
ÜLDKOGUM: MIN - MID - MAX
 25 985 -  34 436 -  42 888</t>
        </r>
      </text>
    </comment>
    <comment ref="AB483" authorId="0" shapeId="0" xr:uid="{00000000-0006-0000-0000-00004D580000}">
      <text>
        <r>
          <rPr>
            <sz val="9"/>
            <color indexed="81"/>
            <rFont val="Tahoma"/>
            <family val="2"/>
          </rPr>
          <t>Viga +- 25.0% (+- 3 694)
MIN - MID - MAX
7.5% - 32.5% - 57.5%
ÜLDKOGUM: MIN - MID - MAX
 1 112 -  4 806 -  8 499</t>
        </r>
      </text>
    </comment>
    <comment ref="AC483" authorId="0" shapeId="0" xr:uid="{00000000-0006-0000-0000-00004E580000}">
      <text>
        <r>
          <rPr>
            <sz val="9"/>
            <color indexed="81"/>
            <rFont val="Tahoma"/>
            <family val="2"/>
          </rPr>
          <t>Viga +- 18.3% (+- 4 663)
MIN - MID - MAX
9.9% - 28.1% - 46.4%
ÜLDKOGUM: MIN - MID - MAX
 2 529 -  7 192 -  11 855</t>
        </r>
      </text>
    </comment>
    <comment ref="AD483" authorId="0" shapeId="0" xr:uid="{00000000-0006-0000-0000-00004F58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83" authorId="0" shapeId="0" xr:uid="{00000000-0006-0000-0000-0000505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83" authorId="0" shapeId="0" xr:uid="{00000000-0006-0000-0000-000051580000}">
      <text>
        <r>
          <rPr>
            <sz val="9"/>
            <color indexed="81"/>
            <rFont val="Tahoma"/>
            <family val="2"/>
          </rPr>
          <t>Viga +- 19.7% (+- 3 637)
MIN - MID - MAX
2.0% - 21.7% - 41.4%
ÜLDKOGUM: MIN - MID - MAX
  378 -  4 015 -  7 653</t>
        </r>
      </text>
    </comment>
    <comment ref="AG483" authorId="0" shapeId="0" xr:uid="{00000000-0006-0000-0000-000052580000}">
      <text>
        <r>
          <rPr>
            <sz val="9"/>
            <color indexed="81"/>
            <rFont val="Tahoma"/>
            <family val="2"/>
          </rPr>
          <t>Viga +- 4.5% (+- 23 588)
MIN - MID - MAX
44.9% - 49.4% - 53.8%
ÜLDKOGUM: MIN - MID - MAX
 237 634 -  261 221 -  284 809</t>
        </r>
      </text>
    </comment>
    <comment ref="AH483" authorId="0" shapeId="0" xr:uid="{00000000-0006-0000-0000-000053580000}">
      <text>
        <r>
          <rPr>
            <sz val="9"/>
            <color indexed="81"/>
            <rFont val="Tahoma"/>
            <family val="2"/>
          </rPr>
          <t>Viga +- 4.3% (+- 20 401)
MIN - MID - MAX
24.8% - 29.1% - 33.4%
ÜLDKOGUM: MIN - MID - MAX
 119 157 -  139 558 -  159 959</t>
        </r>
      </text>
    </comment>
    <comment ref="AI483" authorId="0" shapeId="0" xr:uid="{00000000-0006-0000-0000-000054580000}">
      <text>
        <r>
          <rPr>
            <sz val="9"/>
            <color indexed="81"/>
            <rFont val="Tahoma"/>
            <family val="2"/>
          </rPr>
          <t>Viga +- 5.5% (+- 12 028)
MIN - MID - MAX
75.1% - 80.6% - 86.1%
ÜLDKOGUM: MIN - MID - MAX
 165 297 -  177 324 -  189 352</t>
        </r>
      </text>
    </comment>
    <comment ref="AJ483" authorId="0" shapeId="0" xr:uid="{00000000-0006-0000-0000-00005558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AK483" authorId="0" shapeId="0" xr:uid="{00000000-0006-0000-0000-000056580000}">
      <text>
        <r>
          <rPr>
            <sz val="9"/>
            <color indexed="81"/>
            <rFont val="Tahoma"/>
            <family val="2"/>
          </rPr>
          <t>Viga +- 4.1% (+- 25 348)
MIN - MID - MAX
44.5% - 48.6% - 52.8%
ÜLDKOGUM: MIN - MID - MAX
 271 995 -  297 343 -  322 692</t>
        </r>
      </text>
    </comment>
    <comment ref="AL483" authorId="0" shapeId="0" xr:uid="{00000000-0006-0000-0000-000057580000}">
      <text>
        <r>
          <rPr>
            <sz val="9"/>
            <color indexed="81"/>
            <rFont val="Tahoma"/>
            <family val="2"/>
          </rPr>
          <t>Viga +- 4.8% (+- 20 109)
MIN - MID - MAX
31.6% - 36.4% - 41.2%
ÜLDKOGUM: MIN - MID - MAX
 131 028 -  151 137 -  171 246</t>
        </r>
      </text>
    </comment>
    <comment ref="AM483" authorId="0" shapeId="0" xr:uid="{00000000-0006-0000-0000-000058580000}">
      <text>
        <r>
          <rPr>
            <sz val="9"/>
            <color indexed="81"/>
            <rFont val="Tahoma"/>
            <family val="2"/>
          </rPr>
          <t>Viga +- 5.6% (+- 18 400)
MIN - MID - MAX
52.1% - 57.7% - 63.3%
ÜLDKOGUM: MIN - MID - MAX
 171 960 -  190 360 -  208 760</t>
        </r>
      </text>
    </comment>
    <comment ref="AN483" authorId="0" shapeId="0" xr:uid="{00000000-0006-0000-0000-000059580000}">
      <text>
        <r>
          <rPr>
            <sz val="9"/>
            <color indexed="81"/>
            <rFont val="Tahoma"/>
            <family val="2"/>
          </rPr>
          <t>Viga +- 12.3% (+- 8 427)
MIN - MID - MAX
31.7% - 44.0% - 56.3%
ÜLDKOGUM: MIN - MID - MAX
 21 689 -  30 116 -  38 543</t>
        </r>
      </text>
    </comment>
    <comment ref="AO483" authorId="0" shapeId="0" xr:uid="{00000000-0006-0000-0000-00005A580000}">
      <text>
        <r>
          <rPr>
            <sz val="9"/>
            <color indexed="81"/>
            <rFont val="Tahoma"/>
            <family val="2"/>
          </rPr>
          <t>Viga +- 7.5% (+- 11 028)
MIN - MID - MAX
19.3% - 26.8% - 34.3%
ÜLDKOGUM: MIN - MID - MAX
 28 480 -  39 508 -  50 536</t>
        </r>
      </text>
    </comment>
    <comment ref="AP483" authorId="0" shapeId="0" xr:uid="{00000000-0006-0000-0000-00005B580000}">
      <text>
        <r>
          <rPr>
            <sz val="9"/>
            <color indexed="81"/>
            <rFont val="Tahoma"/>
            <family val="2"/>
          </rPr>
          <t>Viga +- 6.8% (+- 15 073)
MIN - MID - MAX
35.6% - 42.4% - 49.2%
ÜLDKOGUM: MIN - MID - MAX
 78 658 -  93 731 -  108 804</t>
        </r>
      </text>
    </comment>
    <comment ref="AQ483" authorId="0" shapeId="0" xr:uid="{00000000-0006-0000-0000-00005C580000}">
      <text>
        <r>
          <rPr>
            <sz val="9"/>
            <color indexed="81"/>
            <rFont val="Tahoma"/>
            <family val="2"/>
          </rPr>
          <t>Viga +- 7.7% (+- 13 652)
MIN - MID - MAX
44.2% - 51.9% - 59.6%
ÜLDKOGUM: MIN - MID - MAX
 78 464 -  92 116 -  105 768</t>
        </r>
      </text>
    </comment>
    <comment ref="AR483" authorId="0" shapeId="0" xr:uid="{00000000-0006-0000-0000-00005D580000}">
      <text>
        <r>
          <rPr>
            <sz val="9"/>
            <color indexed="81"/>
            <rFont val="Tahoma"/>
            <family val="2"/>
          </rPr>
          <t>Viga +- 8.6% (+- 11 180)
MIN - MID - MAX
56.5% - 65.1% - 73.6%
ÜLDKOGUM: MIN - MID - MAX
 73 870 -  85 050 -  96 230</t>
        </r>
      </text>
    </comment>
    <comment ref="AS483" authorId="0" shapeId="0" xr:uid="{00000000-0006-0000-0000-00005E580000}">
      <text>
        <r>
          <rPr>
            <sz val="9"/>
            <color indexed="81"/>
            <rFont val="Tahoma"/>
            <family val="2"/>
          </rPr>
          <t>Viga +- 4.6% (+- 22 924)
MIN - MID - MAX
42.1% - 46.7% - 51.2%
ÜLDKOGUM: MIN - MID - MAX
 211 285 -  234 209 -  257 133</t>
        </r>
      </text>
    </comment>
    <comment ref="AT483" authorId="0" shapeId="0" xr:uid="{00000000-0006-0000-0000-00005F580000}">
      <text>
        <r>
          <rPr>
            <sz val="9"/>
            <color indexed="81"/>
            <rFont val="Tahoma"/>
            <family val="2"/>
          </rPr>
          <t>Viga +- 6.5% (+- 15 803)
MIN - MID - MAX
35.9% - 42.4% - 48.9%
ÜLDKOGUM: MIN - MID - MAX
 87 249 -  103 052 -  118 854</t>
        </r>
      </text>
    </comment>
    <comment ref="AU483" authorId="0" shapeId="0" xr:uid="{00000000-0006-0000-0000-000060580000}">
      <text>
        <r>
          <rPr>
            <sz val="9"/>
            <color indexed="81"/>
            <rFont val="Tahoma"/>
            <family val="2"/>
          </rPr>
          <t>Viga +- 6.9% (+- 14 763)
MIN - MID - MAX
33.4% - 40.2% - 47.1%
ÜLDKOGUM: MIN - MID - MAX
 71 920 -  86 682 -  101 445</t>
        </r>
      </text>
    </comment>
    <comment ref="AV483" authorId="0" shapeId="0" xr:uid="{00000000-0006-0000-0000-000061580000}">
      <text>
        <r>
          <rPr>
            <sz val="9"/>
            <color indexed="81"/>
            <rFont val="Tahoma"/>
            <family val="2"/>
          </rPr>
          <t>Viga +- 8.6% (+- 11 286)
MIN - MID - MAX
27.8% - 36.4% - 45.1%
ÜLDKOGUM: MIN - MID - MAX
 36 339 -  47 626 -  58 912</t>
        </r>
      </text>
    </comment>
    <comment ref="AW483" authorId="0" shapeId="0" xr:uid="{00000000-0006-0000-0000-000062580000}">
      <text>
        <r>
          <rPr>
            <sz val="9"/>
            <color indexed="81"/>
            <rFont val="Tahoma"/>
            <family val="2"/>
          </rPr>
          <t>Viga +- 11.3% (+- 9 331)
MIN - MID - MAX
38.5% - 49.8% - 61.1%
ÜLDKOGUM: MIN - MID - MAX
 31 877 -  41 208 -  50 540</t>
        </r>
      </text>
    </comment>
    <comment ref="AX483" authorId="0" shapeId="0" xr:uid="{00000000-0006-0000-0000-000063580000}">
      <text>
        <r>
          <rPr>
            <sz val="9"/>
            <color indexed="81"/>
            <rFont val="Tahoma"/>
            <family val="2"/>
          </rPr>
          <t>Viga +- 11.0% (+- 9 510)
MIN - MID - MAX
43.6% - 54.6% - 65.5%
ÜLDKOGUM: MIN - MID - MAX
 37 805 -  47 315 -  56 825</t>
        </r>
      </text>
    </comment>
    <comment ref="AY483" authorId="0" shapeId="0" xr:uid="{00000000-0006-0000-0000-000064580000}">
      <text>
        <r>
          <rPr>
            <sz val="9"/>
            <color indexed="81"/>
            <rFont val="Tahoma"/>
            <family val="2"/>
          </rPr>
          <t>Viga +- 13.4% (+- 7 576)
MIN - MID - MAX
27.3% - 40.7% - 54.1%
ÜLDKOGUM: MIN - MID - MAX
 15 437 -  23 013 -  30 589</t>
        </r>
      </text>
    </comment>
    <comment ref="AZ483" authorId="0" shapeId="0" xr:uid="{00000000-0006-0000-0000-000065580000}">
      <text>
        <r>
          <rPr>
            <sz val="9"/>
            <color indexed="81"/>
            <rFont val="Tahoma"/>
            <family val="2"/>
          </rPr>
          <t>Viga +- 7.8% (+- 13 461)
MIN - MID - MAX
45.2% - 53.0% - 60.8%
ÜLDKOGUM: MIN - MID - MAX
 78 185 -  91 646 -  105 108</t>
        </r>
      </text>
    </comment>
    <comment ref="BA483" authorId="0" shapeId="0" xr:uid="{00000000-0006-0000-0000-000066580000}">
      <text>
        <r>
          <rPr>
            <sz val="9"/>
            <color indexed="81"/>
            <rFont val="Tahoma"/>
            <family val="2"/>
          </rPr>
          <t>Viga +- 6.9% (+- 14 763)
MIN - MID - MAX
33.4% - 40.2% - 47.1%
ÜLDKOGUM: MIN - MID - MAX
 71 920 -  86 682 -  101 445</t>
        </r>
      </text>
    </comment>
    <comment ref="BB483" authorId="0" shapeId="0" xr:uid="{00000000-0006-0000-0000-000067580000}">
      <text>
        <r>
          <rPr>
            <sz val="9"/>
            <color indexed="81"/>
            <rFont val="Tahoma"/>
            <family val="2"/>
          </rPr>
          <t>Viga +- 9.2% (+- 11 395)
MIN - MID - MAX
42.6% - 51.9% - 61.1%
ÜLDKOGUM: MIN - MID - MAX
 52 697 -  64 092 -  75 486</t>
        </r>
      </text>
    </comment>
    <comment ref="BC483" authorId="0" shapeId="0" xr:uid="{00000000-0006-0000-0000-000068580000}">
      <text>
        <r>
          <rPr>
            <sz val="9"/>
            <color indexed="81"/>
            <rFont val="Tahoma"/>
            <family val="2"/>
          </rPr>
          <t>Viga +- 8.8% (+- 11 841)
MIN - MID - MAX
37.3% - 46.1% - 55.0%
ÜLDKOGUM: MIN - MID - MAX
 50 041 -  61 882 -  73 723</t>
        </r>
      </text>
    </comment>
    <comment ref="BD483" authorId="0" shapeId="0" xr:uid="{00000000-0006-0000-0000-000069580000}">
      <text>
        <r>
          <rPr>
            <sz val="9"/>
            <color indexed="81"/>
            <rFont val="Tahoma"/>
            <family val="2"/>
          </rPr>
          <t>Viga +- 6.2% (+- 16 854)
MIN - MID - MAX
39.7% - 45.9% - 52.1%
ÜLDKOGUM: MIN - MID - MAX
 107 955 -  124 810 -  141 664</t>
        </r>
      </text>
    </comment>
    <comment ref="BE483" authorId="0" shapeId="0" xr:uid="{00000000-0006-0000-0000-00006A580000}">
      <text>
        <r>
          <rPr>
            <sz val="9"/>
            <color indexed="81"/>
            <rFont val="Tahoma"/>
            <family val="2"/>
          </rPr>
          <t>Viga +- 16.9% (+- 6 215)
MIN - MID - MAX
31.5% - 48.5% - 65.4%
ÜLDKOGUM: MIN - MID - MAX
 11 593 -  17 808 -  24 023</t>
        </r>
      </text>
    </comment>
    <comment ref="BF483" authorId="0" shapeId="0" xr:uid="{00000000-0006-0000-0000-00006B580000}">
      <text>
        <r>
          <rPr>
            <sz val="9"/>
            <color indexed="81"/>
            <rFont val="Tahoma"/>
            <family val="2"/>
          </rPr>
          <t>Viga +- 4.5% (+- 22 984)
MIN - MID - MAX
40.5% - 45.0% - 49.5%
ÜLDKOGUM: MIN - MID - MAX
 205 407 -  228 391 -  251 375</t>
        </r>
      </text>
    </comment>
    <comment ref="BG483" authorId="0" shapeId="0" xr:uid="{00000000-0006-0000-0000-00006C580000}">
      <text>
        <r>
          <rPr>
            <sz val="9"/>
            <color indexed="81"/>
            <rFont val="Tahoma"/>
            <family val="2"/>
          </rPr>
          <t>Viga +- 7.2% (+- 14 473)
MIN - MID - MAX
38.2% - 45.4% - 52.6%
ÜLDKOGUM: MIN - MID - MAX
 76 752 -  91 225 -  105 699</t>
        </r>
      </text>
    </comment>
    <comment ref="BH483" authorId="0" shapeId="0" xr:uid="{00000000-0006-0000-0000-00006D580000}">
      <text>
        <r>
          <rPr>
            <sz val="9"/>
            <color indexed="81"/>
            <rFont val="Tahoma"/>
            <family val="2"/>
          </rPr>
          <t>Viga +- 23.2% (+- 4 205)
MIN - MID - MAX
13.3% - 36.4% - 59.6%
ÜLDKOGUM: MIN - MID - MAX
 2 406 -  6 611 -  10 816</t>
        </r>
      </text>
    </comment>
    <comment ref="BI483" authorId="0" shapeId="0" xr:uid="{00000000-0006-0000-0000-00006E580000}">
      <text>
        <r>
          <rPr>
            <sz val="9"/>
            <color indexed="81"/>
            <rFont val="Tahoma"/>
            <family val="2"/>
          </rPr>
          <t>Viga +- 17.1% (+- 5 827)
MIN - MID - MAX
44.1% - 61.2% - 78.4%
ÜLDKOGUM: MIN - MID - MAX
 14 973 -  20 799 -  26 626</t>
        </r>
      </text>
    </comment>
    <comment ref="BJ483" authorId="0" shapeId="0" xr:uid="{00000000-0006-0000-0000-00006F580000}">
      <text>
        <r>
          <rPr>
            <sz val="9"/>
            <color indexed="81"/>
            <rFont val="Tahoma"/>
            <family val="2"/>
          </rPr>
          <t>Viga +- 11.3% (+- 8 656)
MIN - MID - MAX
51.6% - 62.9% - 74.3%
ÜLDKOGUM: MIN - MID - MAX
 39 408 -  48 064 -  56 720</t>
        </r>
      </text>
    </comment>
    <comment ref="BK483" authorId="0" shapeId="0" xr:uid="{00000000-0006-0000-0000-000070580000}">
      <text>
        <r>
          <rPr>
            <sz val="9"/>
            <color indexed="81"/>
            <rFont val="Tahoma"/>
            <family val="2"/>
          </rPr>
          <t>Viga +- 9.4% (+- 11 100)
MIN - MID - MAX
43.8% - 53.2% - 62.6%
ÜLDKOGUM: MIN - MID - MAX
 51 481 -  62 581 -  73 680</t>
        </r>
      </text>
    </comment>
    <comment ref="BL483" authorId="0" shapeId="0" xr:uid="{00000000-0006-0000-0000-000071580000}">
      <text>
        <r>
          <rPr>
            <sz val="9"/>
            <color indexed="81"/>
            <rFont val="Tahoma"/>
            <family val="2"/>
          </rPr>
          <t>Viga +- 9.8% (+- 10 496)
MIN - MID - MAX
32.9% - 42.7% - 52.5%
ÜLDKOGUM: MIN - MID - MAX
 35 227 -  45 723 -  56 218</t>
        </r>
      </text>
    </comment>
    <comment ref="BM483" authorId="0" shapeId="0" xr:uid="{00000000-0006-0000-0000-000072580000}">
      <text>
        <r>
          <rPr>
            <sz val="9"/>
            <color indexed="81"/>
            <rFont val="Tahoma"/>
            <family val="2"/>
          </rPr>
          <t>Viga +- 5.7% (+- 17 483)
MIN - MID - MAX
33.6% - 39.3% - 45.0%
ÜLDKOGUM: MIN - MID - MAX
 102 202 -  119 685 -  137 167</t>
        </r>
      </text>
    </comment>
    <comment ref="BN483" authorId="0" shapeId="0" xr:uid="{00000000-0006-0000-0000-00007358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83" authorId="0" shapeId="0" xr:uid="{00000000-0006-0000-0000-000074580000}">
      <text>
        <r>
          <rPr>
            <sz val="9"/>
            <color indexed="81"/>
            <rFont val="Tahoma"/>
            <family val="2"/>
          </rPr>
          <t>Viga +- 10.9% (+- 9 256)
MIN - MID - MAX
28.6% - 39.5% - 50.4%
ÜLDKOGUM: MIN - MID - MAX
 24 398 -  33 654 -  42 911</t>
        </r>
      </text>
    </comment>
    <comment ref="BP483" authorId="0" shapeId="0" xr:uid="{00000000-0006-0000-0000-000075580000}">
      <text>
        <r>
          <rPr>
            <sz val="9"/>
            <color indexed="81"/>
            <rFont val="Tahoma"/>
            <family val="2"/>
          </rPr>
          <t>Viga +- 9.1% (+- 7 998)
MIN - MID - MAX
13.1% - 22.2% - 31.3%
ÜLDKOGUM: MIN - MID - MAX
 11 541 -  19 539 -  27 536</t>
        </r>
      </text>
    </comment>
    <comment ref="BQ483" authorId="0" shapeId="0" xr:uid="{00000000-0006-0000-0000-000076580000}">
      <text>
        <r>
          <rPr>
            <sz val="9"/>
            <color indexed="81"/>
            <rFont val="Tahoma"/>
            <family val="2"/>
          </rPr>
          <t>Viga +- 4.1% (+- 25 348)
MIN - MID - MAX
44.5% - 48.6% - 52.8%
ÜLDKOGUM: MIN - MID - MAX
 271 995 -  297 343 -  322 692</t>
        </r>
      </text>
    </comment>
    <comment ref="C484" authorId="0" shapeId="0" xr:uid="{00000000-0006-0000-0000-000077580000}">
      <text>
        <r>
          <rPr>
            <sz val="9"/>
            <color indexed="81"/>
            <rFont val="Tahoma"/>
            <family val="2"/>
          </rPr>
          <t>Viga +- 3.3% (+- 24 825)
MIN - MID - MAX
23.6% - 26.9% - 30.2%
ÜLDKOGUM: MIN - MID - MAX
 175 677 -  200 501 -  225 326</t>
        </r>
      </text>
    </comment>
    <comment ref="D484" authorId="0" shapeId="0" xr:uid="{00000000-0006-0000-0000-000078580000}">
      <text>
        <r>
          <rPr>
            <sz val="9"/>
            <color indexed="81"/>
            <rFont val="Tahoma"/>
            <family val="2"/>
          </rPr>
          <t>Viga +- 3.3% (+- 24 825)
MIN - MID - MAX
23.6% - 26.9% - 30.2%
ÜLDKOGUM: MIN - MID - MAX
 175 677 -  200 501 -  225 326</t>
        </r>
      </text>
    </comment>
    <comment ref="E484" authorId="0" shapeId="0" xr:uid="{00000000-0006-0000-0000-000079580000}">
      <text>
        <r>
          <rPr>
            <sz val="9"/>
            <color indexed="81"/>
            <rFont val="Tahoma"/>
            <family val="2"/>
          </rPr>
          <t>Viga +- 3.3% (+- 24 825)
MIN - MID - MAX
23.6% - 26.9% - 30.2%
ÜLDKOGUM: MIN - MID - MAX
 175 677 -  200 501 -  225 326</t>
        </r>
      </text>
    </comment>
    <comment ref="F484" authorId="0" shapeId="0" xr:uid="{00000000-0006-0000-0000-00007A580000}">
      <text>
        <r>
          <rPr>
            <sz val="9"/>
            <color indexed="81"/>
            <rFont val="Tahoma"/>
            <family val="2"/>
          </rPr>
          <t>Viga +- 3.4% (+- 24 056)
MIN - MID - MAX
23.5% - 26.9% - 30.4%
ÜLDKOGUM: MIN - MID - MAX
 164 215 -  188 271 -  212 327</t>
        </r>
      </text>
    </comment>
    <comment ref="G484" authorId="0" shapeId="0" xr:uid="{00000000-0006-0000-0000-00007B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4" authorId="0" shapeId="0" xr:uid="{00000000-0006-0000-0000-00007C580000}">
      <text>
        <r>
          <rPr>
            <sz val="9"/>
            <color indexed="81"/>
            <rFont val="Tahoma"/>
            <family val="2"/>
          </rPr>
          <t>Viga +- 9.8% (+- 8 156)
MIN - MID - MAX
15.6% - 25.4% - 35.1%
ÜLDKOGUM: MIN - MID - MAX
 13 029 -  21 185 -  29 341</t>
        </r>
      </text>
    </comment>
    <comment ref="I484" authorId="0" shapeId="0" xr:uid="{00000000-0006-0000-0000-00007D580000}">
      <text>
        <r>
          <rPr>
            <sz val="9"/>
            <color indexed="81"/>
            <rFont val="Tahoma"/>
            <family val="2"/>
          </rPr>
          <t>Viga +- 8.8% (+- 10 252)
MIN - MID - MAX
22.1% - 30.9% - 39.6%
ÜLDKOGUM: MIN - MID - MAX
 25 882 -  36 135 -  46 387</t>
        </r>
      </text>
    </comment>
    <comment ref="J484" authorId="0" shapeId="0" xr:uid="{00000000-0006-0000-0000-00007E580000}">
      <text>
        <r>
          <rPr>
            <sz val="9"/>
            <color indexed="81"/>
            <rFont val="Tahoma"/>
            <family val="2"/>
          </rPr>
          <t>Viga +- 7.2% (+- 12 306)
MIN - MID - MAX
22.9% - 30.0% - 37.2%
ÜLDKOGUM: MIN - MID - MAX
 39 141 -  51 447 -  63 753</t>
        </r>
      </text>
    </comment>
    <comment ref="K484" authorId="0" shapeId="0" xr:uid="{00000000-0006-0000-0000-00007F580000}">
      <text>
        <r>
          <rPr>
            <sz val="9"/>
            <color indexed="81"/>
            <rFont val="Tahoma"/>
            <family val="2"/>
          </rPr>
          <t>Viga +- 5.9% (+- 13 422)
MIN - MID - MAX
19.3% - 25.2% - 31.1%
ÜLDKOGUM: MIN - MID - MAX
 43 837 -  57 259 -  70 681</t>
        </r>
      </text>
    </comment>
    <comment ref="L484" authorId="0" shapeId="0" xr:uid="{00000000-0006-0000-0000-000080580000}">
      <text>
        <r>
          <rPr>
            <sz val="9"/>
            <color indexed="81"/>
            <rFont val="Tahoma"/>
            <family val="2"/>
          </rPr>
          <t>Viga +- 8.6% (+- 8 517)
MIN - MID - MAX
13.9% - 22.5% - 31.1%
ÜLDKOGUM: MIN - MID - MAX
 13 728 -  22 245 -  30 762</t>
        </r>
      </text>
    </comment>
    <comment ref="M484" authorId="0" shapeId="0" xr:uid="{00000000-0006-0000-0000-000081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84" authorId="0" shapeId="0" xr:uid="{00000000-0006-0000-0000-000082580000}">
      <text>
        <r>
          <rPr>
            <sz val="9"/>
            <color indexed="81"/>
            <rFont val="Tahoma"/>
            <family val="2"/>
          </rPr>
          <t>Viga +- 6.5% (+- 13 607)
MIN - MID - MAX
23.4% - 29.9% - 36.3%
ÜLDKOGUM: MIN - MID - MAX
 49 145 -  62 752 -  76 360</t>
        </r>
      </text>
    </comment>
    <comment ref="O484" authorId="0" shapeId="0" xr:uid="{00000000-0006-0000-0000-000083580000}">
      <text>
        <r>
          <rPr>
            <sz val="9"/>
            <color indexed="81"/>
            <rFont val="Tahoma"/>
            <family val="2"/>
          </rPr>
          <t>Viga +- 4.0% (+- 19 813)
MIN - MID - MAX
21.6% - 25.6% - 29.7%
ÜLDKOGUM: MIN - MID - MAX
 105 705 -  125 518 -  145 332</t>
        </r>
      </text>
    </comment>
    <comment ref="P484" authorId="0" shapeId="0" xr:uid="{00000000-0006-0000-0000-000084580000}">
      <text>
        <r>
          <rPr>
            <sz val="9"/>
            <color indexed="81"/>
            <rFont val="Tahoma"/>
            <family val="2"/>
          </rPr>
          <t>Viga +- 9.5% (+- 8 282)
MIN - MID - MAX
15.5% - 25.0% - 34.6%
ÜLDKOGUM: MIN - MID - MAX
 13 466 -  21 748 -  30 029</t>
        </r>
      </text>
    </comment>
    <comment ref="Q484" authorId="0" shapeId="0" xr:uid="{00000000-0006-0000-0000-000085580000}">
      <text>
        <r>
          <rPr>
            <sz val="9"/>
            <color indexed="81"/>
            <rFont val="Tahoma"/>
            <family val="2"/>
          </rPr>
          <t>Viga +- 16.9% (+- 6 210)
MIN - MID - MAX
32.5% - 49.5% - 66.4%
ÜLDKOGUM: MIN - MID - MAX
 11 925 -  18 135 -  24 345</t>
        </r>
      </text>
    </comment>
    <comment ref="R484" authorId="0" shapeId="0" xr:uid="{00000000-0006-0000-0000-000086580000}">
      <text>
        <r>
          <rPr>
            <sz val="9"/>
            <color indexed="81"/>
            <rFont val="Tahoma"/>
            <family val="2"/>
          </rPr>
          <t>Viga +- 25.3% (+- 4 067)
MIN - MID - MAX
17.5% - 42.8% - 68.1%
ÜLDKOGUM: MIN - MID - MAX
 2 804 -  6 871 -  10 938</t>
        </r>
      </text>
    </comment>
    <comment ref="S484" authorId="0" shapeId="0" xr:uid="{00000000-0006-0000-0000-000087580000}">
      <text>
        <r>
          <rPr>
            <sz val="9"/>
            <color indexed="81"/>
            <rFont val="Tahoma"/>
            <family val="2"/>
          </rPr>
          <t>Viga +- 18.1% (+- 3 549)
MIN - MID - MAX
0.7% - 18.8% - 36.9%
ÜLDKOGUM: MIN - MID - MAX
  137 -  3 686 -  7 235</t>
        </r>
      </text>
    </comment>
    <comment ref="T484" authorId="0" shapeId="0" xr:uid="{00000000-0006-0000-0000-000088580000}">
      <text>
        <r>
          <rPr>
            <sz val="9"/>
            <color indexed="81"/>
            <rFont val="Tahoma"/>
            <family val="2"/>
          </rPr>
          <t>Viga +- 14.4% (+- 5 837)
MIN - MID - MAX
13.2% - 27.5% - 41.9%
ÜLDKOGUM: MIN - MID - MAX
 5 337 -  11 174 -  17 010</t>
        </r>
      </text>
    </comment>
    <comment ref="U484" authorId="0" shapeId="0" xr:uid="{00000000-0006-0000-0000-00008958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484" authorId="0" shapeId="0" xr:uid="{00000000-0006-0000-0000-00008A58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W484" authorId="0" shapeId="0" xr:uid="{00000000-0006-0000-0000-00008B580000}">
      <text>
        <r>
          <rPr>
            <sz val="9"/>
            <color indexed="81"/>
            <rFont val="Tahoma"/>
            <family val="2"/>
          </rPr>
          <t>Viga +- 16.5% (+- 5 495)
MIN - MID - MAX
14.9% - 31.4% - 47.9%
ÜLDKOGUM: MIN - MID - MAX
 4 962 -  10 457 -  15 952</t>
        </r>
      </text>
    </comment>
    <comment ref="X484" authorId="0" shapeId="0" xr:uid="{00000000-0006-0000-0000-00008C580000}">
      <text>
        <r>
          <rPr>
            <sz val="9"/>
            <color indexed="81"/>
            <rFont val="Tahoma"/>
            <family val="2"/>
          </rPr>
          <t>Viga +- 30.5% (+- 3 224)
MIN - MID - MAX
6.6% - 37.1% - 67.5%
ÜLDKOGUM: MIN - MID - MAX
  701 -  3 925 -  7 148</t>
        </r>
      </text>
    </comment>
    <comment ref="Y484" authorId="0" shapeId="0" xr:uid="{00000000-0006-0000-0000-00008D580000}">
      <text>
        <r>
          <rPr>
            <sz val="9"/>
            <color indexed="81"/>
            <rFont val="Tahoma"/>
            <family val="2"/>
          </rPr>
          <t>Viga +- 12.3% (+- 4 383)
MIN - MID - MAX
2.8% - 15.1% - 27.4%
ÜLDKOGUM: MIN - MID - MAX
  994 -  5 377 -  9 760</t>
        </r>
      </text>
    </comment>
    <comment ref="Z484" authorId="0" shapeId="0" xr:uid="{00000000-0006-0000-0000-00008E580000}">
      <text>
        <r>
          <rPr>
            <sz val="9"/>
            <color indexed="81"/>
            <rFont val="Tahoma"/>
            <family val="2"/>
          </rPr>
          <t>Viga +- 13.7% (+- 7 075)
MIN - MID - MAX
22.3% - 36.1% - 49.8%
ÜLDKOGUM: MIN - MID - MAX
 11 528 -  18 603 -  25 677</t>
        </r>
      </text>
    </comment>
    <comment ref="AA484" authorId="0" shapeId="0" xr:uid="{00000000-0006-0000-0000-00008F580000}">
      <text>
        <r>
          <rPr>
            <sz val="9"/>
            <color indexed="81"/>
            <rFont val="Tahoma"/>
            <family val="2"/>
          </rPr>
          <t>Viga +- 11.4% (+- 7 710)
MIN - MID - MAX
18.2% - 29.5% - 40.9%
ÜLDKOGUM: MIN - MID - MAX
 12 329 -  20 038 -  27 748</t>
        </r>
      </text>
    </comment>
    <comment ref="AB484" authorId="0" shapeId="0" xr:uid="{00000000-0006-0000-0000-000090580000}">
      <text>
        <r>
          <rPr>
            <sz val="9"/>
            <color indexed="81"/>
            <rFont val="Tahoma"/>
            <family val="2"/>
          </rPr>
          <t>Viga +- 24.6% (+- 3 638)
MIN - MID - MAX
6.1% - 30.7% - 55.4%
ÜLDKOGUM: MIN - MID - MAX
  902 -  4 540 -  8 177</t>
        </r>
      </text>
    </comment>
    <comment ref="AC484" authorId="0" shapeId="0" xr:uid="{00000000-0006-0000-0000-000091580000}">
      <text>
        <r>
          <rPr>
            <sz val="9"/>
            <color indexed="81"/>
            <rFont val="Tahoma"/>
            <family val="2"/>
          </rPr>
          <t>Viga +- 18.6% (+- 4 763)
MIN - MID - MAX
11.6% - 30.2% - 48.9%
ÜLDKOGUM: MIN - MID - MAX
 2 965 -  7 728 -  12 490</t>
        </r>
      </text>
    </comment>
    <comment ref="AD484" authorId="0" shapeId="0" xr:uid="{00000000-0006-0000-0000-00009258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484" authorId="0" shapeId="0" xr:uid="{00000000-0006-0000-0000-00009358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484" authorId="0" shapeId="0" xr:uid="{00000000-0006-0000-0000-000094580000}">
      <text>
        <r>
          <rPr>
            <sz val="9"/>
            <color indexed="81"/>
            <rFont val="Tahoma"/>
            <family val="2"/>
          </rPr>
          <t>Viga +- 21.8% (+- 4 031)
MIN - MID - MAX
7.9% - 29.7% - 51.5%
ÜLDKOGUM: MIN - MID - MAX
 1 459 -  5 490 -  9 521</t>
        </r>
      </text>
    </comment>
    <comment ref="AG484" authorId="0" shapeId="0" xr:uid="{00000000-0006-0000-0000-000095580000}">
      <text>
        <r>
          <rPr>
            <sz val="9"/>
            <color indexed="81"/>
            <rFont val="Tahoma"/>
            <family val="2"/>
          </rPr>
          <t>Viga +- 3.8% (+- 20 218)
MIN - MID - MAX
20.4% - 24.2% - 28.1%
ÜLDKOGUM: MIN - MID - MAX
 108 058 -  128 276 -  148 494</t>
        </r>
      </text>
    </comment>
    <comment ref="AH484" authorId="0" shapeId="0" xr:uid="{00000000-0006-0000-0000-000096580000}">
      <text>
        <r>
          <rPr>
            <sz val="9"/>
            <color indexed="81"/>
            <rFont val="Tahoma"/>
            <family val="2"/>
          </rPr>
          <t>Viga +- 4.5% (+- 21 556)
MIN - MID - MAX
31.5% - 36.0% - 40.5%
ÜLDKOGUM: MIN - MID - MAX
 150 990 -  172 546 -  194 102</t>
        </r>
      </text>
    </comment>
    <comment ref="AI484" authorId="0" shapeId="0" xr:uid="{00000000-0006-0000-0000-000097580000}">
      <text>
        <r>
          <rPr>
            <sz val="9"/>
            <color indexed="81"/>
            <rFont val="Tahoma"/>
            <family val="2"/>
          </rPr>
          <t>Viga +- 3.6% (+- 7 838)
MIN - MID - MAX
3.6% - 7.1% - 10.7%
ÜLDKOGUM: MIN - MID - MAX
 7 887 -  15 724 -  23 562</t>
        </r>
      </text>
    </comment>
    <comment ref="AJ484" authorId="0" shapeId="0" xr:uid="{00000000-0006-0000-0000-00009858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AK484" authorId="0" shapeId="0" xr:uid="{00000000-0006-0000-0000-000099580000}">
      <text>
        <r>
          <rPr>
            <sz val="9"/>
            <color indexed="81"/>
            <rFont val="Tahoma"/>
            <family val="2"/>
          </rPr>
          <t>Viga +- 3.6% (+- 21 940)
MIN - MID - MAX
21.3% - 24.9% - 28.5%
ÜLDKOGUM: MIN - MID - MAX
 130 516 -  152 456 -  174 396</t>
        </r>
      </text>
    </comment>
    <comment ref="AL484" authorId="0" shapeId="0" xr:uid="{00000000-0006-0000-0000-00009A580000}">
      <text>
        <r>
          <rPr>
            <sz val="9"/>
            <color indexed="81"/>
            <rFont val="Tahoma"/>
            <family val="2"/>
          </rPr>
          <t>Viga +- 4.6% (+- 19 030)
MIN - MID - MAX
24.8% - 29.3% - 33.9%
ÜLDKOGUM: MIN - MID - MAX
 102 819 -  121 849 -  140 880</t>
        </r>
      </text>
    </comment>
    <comment ref="AM484" authorId="0" shapeId="0" xr:uid="{00000000-0006-0000-0000-00009B580000}">
      <text>
        <r>
          <rPr>
            <sz val="9"/>
            <color indexed="81"/>
            <rFont val="Tahoma"/>
            <family val="2"/>
          </rPr>
          <t>Viga +- 4.8% (+- 15 796)
MIN - MID - MAX
18.7% - 23.5% - 28.3%
ÜLDKOGUM: MIN - MID - MAX
 61 755 -  77 551 -  93 347</t>
        </r>
      </text>
    </comment>
    <comment ref="AN484" authorId="0" shapeId="0" xr:uid="{00000000-0006-0000-0000-00009C580000}">
      <text>
        <r>
          <rPr>
            <sz val="9"/>
            <color indexed="81"/>
            <rFont val="Tahoma"/>
            <family val="2"/>
          </rPr>
          <t>Viga +- 10.9% (+- 7 480)
MIN - MID - MAX
15.4% - 26.4% - 37.3%
ÜLDKOGUM: MIN - MID - MAX
 10 574 -  18 054 -  25 534</t>
        </r>
      </text>
    </comment>
    <comment ref="AO484" authorId="0" shapeId="0" xr:uid="{00000000-0006-0000-0000-00009D580000}">
      <text>
        <r>
          <rPr>
            <sz val="9"/>
            <color indexed="81"/>
            <rFont val="Tahoma"/>
            <family val="2"/>
          </rPr>
          <t>Viga +- 8.1% (+- 11 908)
MIN - MID - MAX
27.4% - 35.5% - 43.6%
ÜLDKOGUM: MIN - MID - MAX
 40 331 -  52 240 -  64 148</t>
        </r>
      </text>
    </comment>
    <comment ref="AP484" authorId="0" shapeId="0" xr:uid="{00000000-0006-0000-0000-00009E580000}">
      <text>
        <r>
          <rPr>
            <sz val="9"/>
            <color indexed="81"/>
            <rFont val="Tahoma"/>
            <family val="2"/>
          </rPr>
          <t>Viga +- 6.3% (+- 14 016)
MIN - MID - MAX
24.0% - 30.3% - 36.6%
ÜLDKOGUM: MIN - MID - MAX
 52 968 -  66 984 -  81 000</t>
        </r>
      </text>
    </comment>
    <comment ref="AQ484" authorId="0" shapeId="0" xr:uid="{00000000-0006-0000-0000-00009F580000}">
      <text>
        <r>
          <rPr>
            <sz val="9"/>
            <color indexed="81"/>
            <rFont val="Tahoma"/>
            <family val="2"/>
          </rPr>
          <t>Viga +- 6.4% (+- 11 308)
MIN - MID - MAX
15.6% - 21.9% - 28.3%
ÜLDKOGUM: MIN - MID - MAX
 27 630 -  38 939 -  50 247</t>
        </r>
      </text>
    </comment>
    <comment ref="AR484" authorId="0" shapeId="0" xr:uid="{00000000-0006-0000-0000-0000A0580000}">
      <text>
        <r>
          <rPr>
            <sz val="9"/>
            <color indexed="81"/>
            <rFont val="Tahoma"/>
            <family val="2"/>
          </rPr>
          <t>Viga +- 6.8% (+- 8 884)
MIN - MID - MAX
10.6% - 17.4% - 24.2%
ÜLDKOGUM: MIN - MID - MAX
 13 818 -  22 703 -  31 587</t>
        </r>
      </text>
    </comment>
    <comment ref="AS484" authorId="0" shapeId="0" xr:uid="{00000000-0006-0000-0000-0000A1580000}">
      <text>
        <r>
          <rPr>
            <sz val="9"/>
            <color indexed="81"/>
            <rFont val="Tahoma"/>
            <family val="2"/>
          </rPr>
          <t>Viga +- 4.1% (+- 20 523)
MIN - MID - MAX
23.4% - 27.5% - 31.6%
ÜLDKOGUM: MIN - MID - MAX
 117 649 -  138 172 -  158 695</t>
        </r>
      </text>
    </comment>
    <comment ref="AT484" authorId="0" shapeId="0" xr:uid="{00000000-0006-0000-0000-0000A2580000}">
      <text>
        <r>
          <rPr>
            <sz val="9"/>
            <color indexed="81"/>
            <rFont val="Tahoma"/>
            <family val="2"/>
          </rPr>
          <t>Viga +- 5.7% (+- 13 957)
MIN - MID - MAX
19.9% - 25.6% - 31.3%
ÜLDKOGUM: MIN - MID - MAX
 48 280 -  62 236 -  76 193</t>
        </r>
      </text>
    </comment>
    <comment ref="AU484" authorId="0" shapeId="0" xr:uid="{00000000-0006-0000-0000-0000A3580000}">
      <text>
        <r>
          <rPr>
            <sz val="9"/>
            <color indexed="81"/>
            <rFont val="Tahoma"/>
            <family val="2"/>
          </rPr>
          <t>Viga +- 6.4% (+- 13 701)
MIN - MID - MAX
22.9% - 29.3% - 35.7%
ÜLDKOGUM: MIN - MID - MAX
 49 408 -  63 110 -  76 811</t>
        </r>
      </text>
    </comment>
    <comment ref="AV484" authorId="0" shapeId="0" xr:uid="{00000000-0006-0000-0000-0000A4580000}">
      <text>
        <r>
          <rPr>
            <sz val="9"/>
            <color indexed="81"/>
            <rFont val="Tahoma"/>
            <family val="2"/>
          </rPr>
          <t>Viga +- 8.1% (+- 10 599)
MIN - MID - MAX
20.5% - 28.6% - 36.7%
ÜLDKOGUM: MIN - MID - MAX
 26 800 -  37 399 -  47 998</t>
        </r>
      </text>
    </comment>
    <comment ref="AW484" authorId="0" shapeId="0" xr:uid="{00000000-0006-0000-0000-0000A5580000}">
      <text>
        <r>
          <rPr>
            <sz val="9"/>
            <color indexed="81"/>
            <rFont val="Tahoma"/>
            <family val="2"/>
          </rPr>
          <t>Viga +- 9.5% (+- 7 847)
MIN - MID - MAX
13.5% - 22.9% - 32.4%
ÜLDKOGUM: MIN - MID - MAX
 11 143 -  18 990 -  26 837</t>
        </r>
      </text>
    </comment>
    <comment ref="AX484" authorId="0" shapeId="0" xr:uid="{00000000-0006-0000-0000-0000A6580000}">
      <text>
        <r>
          <rPr>
            <sz val="9"/>
            <color indexed="81"/>
            <rFont val="Tahoma"/>
            <family val="2"/>
          </rPr>
          <t>Viga +- 9.7% (+- 8 411)
MIN - MID - MAX
16.6% - 26.3% - 36.0%
ÜLDKOGUM: MIN - MID - MAX
 14 409 -  22 820 -  31 232</t>
        </r>
      </text>
    </comment>
    <comment ref="AY484" authorId="0" shapeId="0" xr:uid="{00000000-0006-0000-0000-0000A7580000}">
      <text>
        <r>
          <rPr>
            <sz val="9"/>
            <color indexed="81"/>
            <rFont val="Tahoma"/>
            <family val="2"/>
          </rPr>
          <t>Viga +- 13.0% (+- 7 323)
MIN - MID - MAX
21.4% - 34.4% - 47.3%
ÜLDKOGUM: MIN - MID - MAX
 12 091 -  19 414 -  26 737</t>
        </r>
      </text>
    </comment>
    <comment ref="AZ484" authorId="0" shapeId="0" xr:uid="{00000000-0006-0000-0000-0000A8580000}">
      <text>
        <r>
          <rPr>
            <sz val="9"/>
            <color indexed="81"/>
            <rFont val="Tahoma"/>
            <family val="2"/>
          </rPr>
          <t>Viga +- 6.5% (+- 11 265)
MIN - MID - MAX
16.0% - 22.5% - 29.0%
ÜLDKOGUM: MIN - MID - MAX
 27 658 -  38 923 -  50 188</t>
        </r>
      </text>
    </comment>
    <comment ref="BA484" authorId="0" shapeId="0" xr:uid="{00000000-0006-0000-0000-0000A9580000}">
      <text>
        <r>
          <rPr>
            <sz val="9"/>
            <color indexed="81"/>
            <rFont val="Tahoma"/>
            <family val="2"/>
          </rPr>
          <t>Viga +- 6.4% (+- 13 701)
MIN - MID - MAX
22.9% - 29.3% - 35.7%
ÜLDKOGUM: MIN - MID - MAX
 49 408 -  63 110 -  76 811</t>
        </r>
      </text>
    </comment>
    <comment ref="BB484" authorId="0" shapeId="0" xr:uid="{00000000-0006-0000-0000-0000AA580000}">
      <text>
        <r>
          <rPr>
            <sz val="9"/>
            <color indexed="81"/>
            <rFont val="Tahoma"/>
            <family val="2"/>
          </rPr>
          <t>Viga +- 7.4% (+- 9 117)
MIN - MID - MAX
12.6% - 20.0% - 27.3%
ÜLDKOGUM: MIN - MID - MAX
 15 567 -  24 684 -  33 801</t>
        </r>
      </text>
    </comment>
    <comment ref="BC484" authorId="0" shapeId="0" xr:uid="{00000000-0006-0000-0000-0000AB580000}">
      <text>
        <r>
          <rPr>
            <sz val="9"/>
            <color indexed="81"/>
            <rFont val="Tahoma"/>
            <family val="2"/>
          </rPr>
          <t>Viga +- 8.1% (+- 10 899)
MIN - MID - MAX
22.0% - 30.1% - 38.3%
ÜLDKOGUM: MIN - MID - MAX
 29 509 -  40 407 -  51 306</t>
        </r>
      </text>
    </comment>
    <comment ref="BD484" authorId="0" shapeId="0" xr:uid="{00000000-0006-0000-0000-0000AC580000}">
      <text>
        <r>
          <rPr>
            <sz val="9"/>
            <color indexed="81"/>
            <rFont val="Tahoma"/>
            <family val="2"/>
          </rPr>
          <t>Viga +- 5.5% (+- 14 936)
MIN - MID - MAX
21.1% - 26.6% - 32.0%
ÜLDKOGUM: MIN - MID - MAX
 57 261 -  72 197 -  87 133</t>
        </r>
      </text>
    </comment>
    <comment ref="BE484" authorId="0" shapeId="0" xr:uid="{00000000-0006-0000-0000-0000AD580000}">
      <text>
        <r>
          <rPr>
            <sz val="9"/>
            <color indexed="81"/>
            <rFont val="Tahoma"/>
            <family val="2"/>
          </rPr>
          <t>Viga +- 14.3% (+- 5 238)
MIN - MID - MAX
8.8% - 23.1% - 37.3%
ÜLDKOGUM: MIN - MID - MAX
 3 237 -  8 475 -  13 713</t>
        </r>
      </text>
    </comment>
    <comment ref="BF484" authorId="0" shapeId="0" xr:uid="{00000000-0006-0000-0000-0000AE580000}">
      <text>
        <r>
          <rPr>
            <sz val="9"/>
            <color indexed="81"/>
            <rFont val="Tahoma"/>
            <family val="2"/>
          </rPr>
          <t>Viga +- 4.0% (+- 20 483)
MIN - MID - MAX
22.9% - 26.9% - 30.9%
ÜLDKOGUM: MIN - MID - MAX
 115 952 -  136 436 -  156 919</t>
        </r>
      </text>
    </comment>
    <comment ref="BG484" authorId="0" shapeId="0" xr:uid="{00000000-0006-0000-0000-0000AF580000}">
      <text>
        <r>
          <rPr>
            <sz val="9"/>
            <color indexed="81"/>
            <rFont val="Tahoma"/>
            <family val="2"/>
          </rPr>
          <t>Viga +- 6.5% (+- 13 018)
MIN - MID - MAX
21.3% - 27.8% - 34.2%
ÜLDKOGUM: MIN - MID - MAX
 42 746 -  55 764 -  68 782</t>
        </r>
      </text>
    </comment>
    <comment ref="BH484" authorId="0" shapeId="0" xr:uid="{00000000-0006-0000-0000-0000B0580000}">
      <text>
        <r>
          <rPr>
            <sz val="9"/>
            <color indexed="81"/>
            <rFont val="Tahoma"/>
            <family val="2"/>
          </rPr>
          <t>Viga +- 22.0% (+- 3 983)
MIN - MID - MAX
7.5% - 29.5% - 51.4%
ÜLDKOGUM: MIN - MID - MAX
 1 362 -  5 346 -  9 329</t>
        </r>
      </text>
    </comment>
    <comment ref="BI484" authorId="0" shapeId="0" xr:uid="{00000000-0006-0000-0000-0000B1580000}">
      <text>
        <r>
          <rPr>
            <sz val="9"/>
            <color indexed="81"/>
            <rFont val="Tahoma"/>
            <family val="2"/>
          </rPr>
          <t>Viga +- 11.8% (+- 4 016)
MIN - MID - MAX
1.1% - 13.0% - 24.8%
ÜLDKOGUM: MIN - MID - MAX
  388 -  4 403 -  8 419</t>
        </r>
      </text>
    </comment>
    <comment ref="BJ484" authorId="0" shapeId="0" xr:uid="{00000000-0006-0000-0000-0000B2580000}">
      <text>
        <r>
          <rPr>
            <sz val="9"/>
            <color indexed="81"/>
            <rFont val="Tahoma"/>
            <family val="2"/>
          </rPr>
          <t>Viga +- 9.2% (+- 7 041)
MIN - MID - MAX
9.8% - 19.1% - 28.3%
ÜLDKOGUM: MIN - MID - MAX
 7 517 -  14 558 -  21 599</t>
        </r>
      </text>
    </comment>
    <comment ref="BK484" authorId="0" shapeId="0" xr:uid="{00000000-0006-0000-0000-0000B3580000}">
      <text>
        <r>
          <rPr>
            <sz val="9"/>
            <color indexed="81"/>
            <rFont val="Tahoma"/>
            <family val="2"/>
          </rPr>
          <t>Viga +- 7.7% (+- 9 079)
MIN - MID - MAX
13.4% - 21.1% - 28.8%
ÜLDKOGUM: MIN - MID - MAX
 15 755 -  24 834 -  33 913</t>
        </r>
      </text>
    </comment>
    <comment ref="BL484" authorId="0" shapeId="0" xr:uid="{00000000-0006-0000-0000-0000B4580000}">
      <text>
        <r>
          <rPr>
            <sz val="9"/>
            <color indexed="81"/>
            <rFont val="Tahoma"/>
            <family val="2"/>
          </rPr>
          <t>Viga +- 9.3% (+- 9 932)
MIN - MID - MAX
23.1% - 32.4% - 41.7%
ÜLDKOGUM: MIN - MID - MAX
 24 765 -  34 697 -  44 629</t>
        </r>
      </text>
    </comment>
    <comment ref="BM484" authorId="0" shapeId="0" xr:uid="{00000000-0006-0000-0000-0000B5580000}">
      <text>
        <r>
          <rPr>
            <sz val="9"/>
            <color indexed="81"/>
            <rFont val="Tahoma"/>
            <family val="2"/>
          </rPr>
          <t>Viga +- 5.4% (+- 16 553)
MIN - MID - MAX
25.6% - 31.0% - 36.4%
ÜLDKOGUM: MIN - MID - MAX
 77 820 -  94 373 -  110 926</t>
        </r>
      </text>
    </comment>
    <comment ref="BN484" authorId="0" shapeId="0" xr:uid="{00000000-0006-0000-0000-0000B6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4" authorId="0" shapeId="0" xr:uid="{00000000-0006-0000-0000-0000B7580000}">
      <text>
        <r>
          <rPr>
            <sz val="9"/>
            <color indexed="81"/>
            <rFont val="Tahoma"/>
            <family val="2"/>
          </rPr>
          <t>Viga +- 9.7% (+- 8 263)
MIN - MID - MAX
15.9% - 25.6% - 35.3%
ÜLDKOGUM: MIN - MID - MAX
 13 546 -  21 809 -  30 072</t>
        </r>
      </text>
    </comment>
    <comment ref="BP484" authorId="0" shapeId="0" xr:uid="{00000000-0006-0000-0000-0000B8580000}">
      <text>
        <r>
          <rPr>
            <sz val="9"/>
            <color indexed="81"/>
            <rFont val="Tahoma"/>
            <family val="2"/>
          </rPr>
          <t>Viga +- 10.7% (+- 9 454)
MIN - MID - MAX
29.9% - 40.7% - 51.4%
ÜLDKOGUM: MIN - MID - MAX
 26 361 -  35 815 -  45 269</t>
        </r>
      </text>
    </comment>
    <comment ref="BQ484" authorId="0" shapeId="0" xr:uid="{00000000-0006-0000-0000-0000B9580000}">
      <text>
        <r>
          <rPr>
            <sz val="9"/>
            <color indexed="81"/>
            <rFont val="Tahoma"/>
            <family val="2"/>
          </rPr>
          <t>Viga +- 3.6% (+- 21 940)
MIN - MID - MAX
21.3% - 24.9% - 28.5%
ÜLDKOGUM: MIN - MID - MAX
 130 516 -  152 456 -  174 396</t>
        </r>
      </text>
    </comment>
    <comment ref="C485" authorId="0" shapeId="0" xr:uid="{00000000-0006-0000-0000-0000BA580000}">
      <text>
        <r>
          <rPr>
            <sz val="9"/>
            <color indexed="81"/>
            <rFont val="Tahoma"/>
            <family val="2"/>
          </rPr>
          <t>Viga +- 2.7% (+- 20 132)
MIN - MID - MAX
12.6% - 15.3% - 18.0%
ÜLDKOGUM: MIN - MID - MAX
 93 606 -  113 738 -  133 870</t>
        </r>
      </text>
    </comment>
    <comment ref="D485" authorId="0" shapeId="0" xr:uid="{00000000-0006-0000-0000-0000BB580000}">
      <text>
        <r>
          <rPr>
            <sz val="9"/>
            <color indexed="81"/>
            <rFont val="Tahoma"/>
            <family val="2"/>
          </rPr>
          <t>Viga +- 2.7% (+- 20 132)
MIN - MID - MAX
12.6% - 15.3% - 18.0%
ÜLDKOGUM: MIN - MID - MAX
 93 606 -  113 738 -  133 870</t>
        </r>
      </text>
    </comment>
    <comment ref="E485" authorId="0" shapeId="0" xr:uid="{00000000-0006-0000-0000-0000BC580000}">
      <text>
        <r>
          <rPr>
            <sz val="9"/>
            <color indexed="81"/>
            <rFont val="Tahoma"/>
            <family val="2"/>
          </rPr>
          <t>Viga +- 2.7% (+- 20 132)
MIN - MID - MAX
12.6% - 15.3% - 18.0%
ÜLDKOGUM: MIN - MID - MAX
 93 606 -  113 738 -  133 870</t>
        </r>
      </text>
    </comment>
    <comment ref="F485" authorId="0" shapeId="0" xr:uid="{00000000-0006-0000-0000-0000BD580000}">
      <text>
        <r>
          <rPr>
            <sz val="9"/>
            <color indexed="81"/>
            <rFont val="Tahoma"/>
            <family val="2"/>
          </rPr>
          <t>Viga +- 2.8% (+- 19 508)
MIN - MID - MAX
12.5% - 15.3% - 18.1%
ÜLDKOGUM: MIN - MID - MAX
 87 292 -  106 800 -  126 309</t>
        </r>
      </text>
    </comment>
    <comment ref="G485" authorId="0" shapeId="0" xr:uid="{00000000-0006-0000-0000-0000BE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5" authorId="0" shapeId="0" xr:uid="{00000000-0006-0000-0000-0000BF580000}">
      <text>
        <r>
          <rPr>
            <sz val="9"/>
            <color indexed="81"/>
            <rFont val="Tahoma"/>
            <family val="2"/>
          </rPr>
          <t>Viga +- 7.8% (+- 6 542)
MIN - MID - MAX
6.4% - 14.2% - 22.0%
ÜLDKOGUM: MIN - MID - MAX
 5 312 -  11 853 -  18 395</t>
        </r>
      </text>
    </comment>
    <comment ref="I485" authorId="0" shapeId="0" xr:uid="{00000000-0006-0000-0000-0000C0580000}">
      <text>
        <r>
          <rPr>
            <sz val="9"/>
            <color indexed="81"/>
            <rFont val="Tahoma"/>
            <family val="2"/>
          </rPr>
          <t>Viga +- 8.1% (+- 9 530)
MIN - MID - MAX
16.2% - 24.4% - 32.5%
ÜLDKOGUM: MIN - MID - MAX
 19 016 -  28 546 -  38 076</t>
        </r>
      </text>
    </comment>
    <comment ref="J485" authorId="0" shapeId="0" xr:uid="{00000000-0006-0000-0000-0000C1580000}">
      <text>
        <r>
          <rPr>
            <sz val="9"/>
            <color indexed="81"/>
            <rFont val="Tahoma"/>
            <family val="2"/>
          </rPr>
          <t>Viga +- 6.0% (+- 10 234)
MIN - MID - MAX
11.7% - 17.7% - 23.6%
ÜLDKOGUM: MIN - MID - MAX
 19 995 -  30 229 -  40 463</t>
        </r>
      </text>
    </comment>
    <comment ref="K485" authorId="0" shapeId="0" xr:uid="{00000000-0006-0000-0000-0000C2580000}">
      <text>
        <r>
          <rPr>
            <sz val="9"/>
            <color indexed="81"/>
            <rFont val="Tahoma"/>
            <family val="2"/>
          </rPr>
          <t>Viga +- 4.6% (+- 10 446)
MIN - MID - MAX
8.6% - 13.2% - 17.8%
ÜLDKOGUM: MIN - MID - MAX
 19 420 -  29 867 -  40 313</t>
        </r>
      </text>
    </comment>
    <comment ref="L485" authorId="0" shapeId="0" xr:uid="{00000000-0006-0000-0000-0000C3580000}">
      <text>
        <r>
          <rPr>
            <sz val="9"/>
            <color indexed="81"/>
            <rFont val="Tahoma"/>
            <family val="2"/>
          </rPr>
          <t>Viga +- 5.0% (+- 4 984)
MIN - MID - MAX
1.3% - 6.4% - 11.4%
ÜLDKOGUM: MIN - MID - MAX
 1 321 -  6 305 -  11 289</t>
        </r>
      </text>
    </comment>
    <comment ref="M485" authorId="0" shapeId="0" xr:uid="{00000000-0006-0000-0000-0000C4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85" authorId="0" shapeId="0" xr:uid="{00000000-0006-0000-0000-0000C5580000}">
      <text>
        <r>
          <rPr>
            <sz val="9"/>
            <color indexed="81"/>
            <rFont val="Tahoma"/>
            <family val="2"/>
          </rPr>
          <t>Viga +- 5.9% (+- 12 298)
MIN - MID - MAX
16.1% - 21.9% - 27.8%
ÜLDKOGUM: MIN - MID - MAX
 33 732 -  46 030 -  58 328</t>
        </r>
      </text>
    </comment>
    <comment ref="O485" authorId="0" shapeId="0" xr:uid="{00000000-0006-0000-0000-0000C6580000}">
      <text>
        <r>
          <rPr>
            <sz val="9"/>
            <color indexed="81"/>
            <rFont val="Tahoma"/>
            <family val="2"/>
          </rPr>
          <t>Viga +- 3.1% (+- 14 963)
MIN - MID - MAX
9.4% - 12.4% - 15.5%
ÜLDKOGUM: MIN - MID - MAX
 45 807 -  60 770 -  75 733</t>
        </r>
      </text>
    </comment>
    <comment ref="P485" authorId="0" shapeId="0" xr:uid="{00000000-0006-0000-0000-0000C7580000}">
      <text>
        <r>
          <rPr>
            <sz val="9"/>
            <color indexed="81"/>
            <rFont val="Tahoma"/>
            <family val="2"/>
          </rPr>
          <t>Viga +- 9.3% (+- 8 048)
MIN - MID - MAX
13.8% - 23.0% - 32.3%
ÜLDKOGUM: MIN - MID - MAX
 11 953 -  20 001 -  28 050</t>
        </r>
      </text>
    </comment>
    <comment ref="Q485" authorId="0" shapeId="0" xr:uid="{00000000-0006-0000-0000-0000C8580000}">
      <text>
        <r>
          <rPr>
            <sz val="9"/>
            <color indexed="81"/>
            <rFont val="Tahoma"/>
            <family val="2"/>
          </rPr>
          <t>Viga +- 8.1% (+- 2 247)
MIN - MID - MAX
0.0% - 6.1% - 14.3%
ÜLDKOGUM: MIN - MID - MAX
   -  2 247 -  5 227</t>
        </r>
      </text>
    </comment>
    <comment ref="R485" authorId="0" shapeId="0" xr:uid="{00000000-0006-0000-0000-0000C9580000}">
      <text>
        <r>
          <rPr>
            <sz val="9"/>
            <color indexed="81"/>
            <rFont val="Tahoma"/>
            <family val="2"/>
          </rPr>
          <t>Viga +- 21.9% (+- 3 523)
MIN - MID - MAX
2.3% - 24.2% - 46.2%
ÜLDKOGUM: MIN - MID - MAX
  371 -  3 893 -  7 416</t>
        </r>
      </text>
    </comment>
    <comment ref="S485" authorId="0" shapeId="0" xr:uid="{00000000-0006-0000-0000-0000CA580000}">
      <text>
        <r>
          <rPr>
            <sz val="9"/>
            <color indexed="81"/>
            <rFont val="Tahoma"/>
            <family val="2"/>
          </rPr>
          <t>Viga +- 21.4% (+- 4 207)
MIN - MID - MAX
9.7% - 31.1% - 52.6%
ÜLDKOGUM: MIN - MID - MAX
 1 898 -  6 105 -  10 311</t>
        </r>
      </text>
    </comment>
    <comment ref="T485" authorId="0" shapeId="0" xr:uid="{00000000-0006-0000-0000-0000CB580000}">
      <text>
        <r>
          <rPr>
            <sz val="9"/>
            <color indexed="81"/>
            <rFont val="Tahoma"/>
            <family val="2"/>
          </rPr>
          <t>Viga +- 14.0% (+- 5 693)
MIN - MID - MAX
11.4% - 25.5% - 39.5%
ÜLDKOGUM: MIN - MID - MAX
 4 643 -  10 336 -  16 029</t>
        </r>
      </text>
    </comment>
    <comment ref="U485" authorId="0" shapeId="0" xr:uid="{00000000-0006-0000-0000-0000CC580000}">
      <text>
        <r>
          <rPr>
            <sz val="9"/>
            <color indexed="81"/>
            <rFont val="Tahoma"/>
            <family val="2"/>
          </rPr>
          <t>Viga +- 30.0% (+- 3 111)
MIN - MID - MAX
3.2% - 33.3% - 63.3%
ÜLDKOGUM: MIN - MID - MAX
  336 -  3 447 -  6 558</t>
        </r>
      </text>
    </comment>
    <comment ref="V485" authorId="0" shapeId="0" xr:uid="{00000000-0006-0000-0000-0000CD58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W485" authorId="0" shapeId="0" xr:uid="{00000000-0006-0000-0000-0000CE580000}">
      <text>
        <r>
          <rPr>
            <sz val="9"/>
            <color indexed="81"/>
            <rFont val="Tahoma"/>
            <family val="2"/>
          </rPr>
          <t>Viga +- 16.6% (+- 5 514)
MIN - MID - MAX
15.3% - 31.8% - 48.4%
ÜLDKOGUM: MIN - MID - MAX
 5 083 -  10 597 -  16 111</t>
        </r>
      </text>
    </comment>
    <comment ref="X485" authorId="0" shapeId="0" xr:uid="{00000000-0006-0000-0000-0000CF580000}">
      <text>
        <r>
          <rPr>
            <sz val="9"/>
            <color indexed="81"/>
            <rFont val="Tahoma"/>
            <family val="2"/>
          </rPr>
          <t>Viga +- 25.1% (+- 2 093)
MIN - MID - MAX
0.0% - 19.8% - 44.9%
ÜLDKOGUM: MIN - MID - MAX
   -  2 093 -  4 751</t>
        </r>
      </text>
    </comment>
    <comment ref="Y485" authorId="0" shapeId="0" xr:uid="{00000000-0006-0000-0000-0000D0580000}">
      <text>
        <r>
          <rPr>
            <sz val="9"/>
            <color indexed="81"/>
            <rFont val="Tahoma"/>
            <family val="2"/>
          </rPr>
          <t>Viga +- 15.9% (+- 5 659)
MIN - MID - MAX
15.0% - 30.9% - 46.8%
ÜLDKOGUM: MIN - MID - MAX
 5 360 -  11 020 -  16 679</t>
        </r>
      </text>
    </comment>
    <comment ref="Z485" authorId="0" shapeId="0" xr:uid="{00000000-0006-0000-0000-0000D1580000}">
      <text>
        <r>
          <rPr>
            <sz val="9"/>
            <color indexed="81"/>
            <rFont val="Tahoma"/>
            <family val="2"/>
          </rPr>
          <t>Viga +- 10.7% (+- 5 511)
MIN - MID - MAX
6.1% - 16.8% - 27.5%
ÜLDKOGUM: MIN - MID - MAX
 3 166 -  8 677 -  14 188</t>
        </r>
      </text>
    </comment>
    <comment ref="AA485" authorId="0" shapeId="0" xr:uid="{00000000-0006-0000-0000-0000D2580000}">
      <text>
        <r>
          <rPr>
            <sz val="9"/>
            <color indexed="81"/>
            <rFont val="Tahoma"/>
            <family val="2"/>
          </rPr>
          <t>Viga +- 7.5% (+- 5 109)
MIN - MID - MAX
2.6% - 10.2% - 17.7%
ÜLDKOGUM: MIN - MID - MAX
 1 797 -  6 907 -  12 016</t>
        </r>
      </text>
    </comment>
    <comment ref="AB485" authorId="0" shapeId="0" xr:uid="{00000000-0006-0000-0000-0000D3580000}">
      <text>
        <r>
          <rPr>
            <sz val="9"/>
            <color indexed="81"/>
            <rFont val="Tahoma"/>
            <family val="2"/>
          </rPr>
          <t>Viga +- 20.2% (+- 2 557)
MIN - MID - MAX
0.0% - 17.3% - 37.5%
ÜLDKOGUM: MIN - MID - MAX
   -  2 557 -  5 540</t>
        </r>
      </text>
    </comment>
    <comment ref="AC485" authorId="0" shapeId="0" xr:uid="{00000000-0006-0000-0000-0000D4580000}">
      <text>
        <r>
          <rPr>
            <sz val="9"/>
            <color indexed="81"/>
            <rFont val="Tahoma"/>
            <family val="2"/>
          </rPr>
          <t>Viga +- 18.4% (+- 4 709)
MIN - MID - MAX
10.7% - 29.1% - 47.5%
ÜLDKOGUM: MIN - MID - MAX
 2 723 -  7 432 -  12 141</t>
        </r>
      </text>
    </comment>
    <comment ref="AD485" authorId="0" shapeId="0" xr:uid="{00000000-0006-0000-0000-0000D5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85" authorId="0" shapeId="0" xr:uid="{00000000-0006-0000-0000-0000D65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485" authorId="0" shapeId="0" xr:uid="{00000000-0006-0000-0000-0000D7580000}">
      <text>
        <r>
          <rPr>
            <sz val="9"/>
            <color indexed="81"/>
            <rFont val="Tahoma"/>
            <family val="2"/>
          </rPr>
          <t>Viga +- 21.1% (+- 3 909)
MIN - MID - MAX
5.7% - 26.8% - 47.9%
ÜLDKOGUM: MIN - MID - MAX
 1 053 -  4 963 -  8 872</t>
        </r>
      </text>
    </comment>
    <comment ref="AG485" authorId="0" shapeId="0" xr:uid="{00000000-0006-0000-0000-0000D8580000}">
      <text>
        <r>
          <rPr>
            <sz val="9"/>
            <color indexed="81"/>
            <rFont val="Tahoma"/>
            <family val="2"/>
          </rPr>
          <t>Viga +- 3.2% (+- 16 769)
MIN - MID - MAX
11.7% - 14.8% - 18.0%
ÜLDKOGUM: MIN - MID - MAX
 61 733 -  78 503 -  95 272</t>
        </r>
      </text>
    </comment>
    <comment ref="AH485" authorId="0" shapeId="0" xr:uid="{00000000-0006-0000-0000-0000D9580000}">
      <text>
        <r>
          <rPr>
            <sz val="9"/>
            <color indexed="81"/>
            <rFont val="Tahoma"/>
            <family val="2"/>
          </rPr>
          <t>Viga +- 3.8% (+- 18 255)
MIN - MID - MAX
17.1% - 20.9% - 24.7%
ÜLDKOGUM: MIN - MID - MAX
 81 876 -  100 131 -  118 386</t>
        </r>
      </text>
    </comment>
    <comment ref="AI485" authorId="0" shapeId="0" xr:uid="{00000000-0006-0000-0000-0000DA580000}">
      <text>
        <r>
          <rPr>
            <sz val="9"/>
            <color indexed="81"/>
            <rFont val="Tahoma"/>
            <family val="2"/>
          </rPr>
          <t>Viga +- 2.4% (+- 5 216)
MIN - MID - MAX
0.7% - 3.0% - 5.4%
ÜLDKOGUM: MIN - MID - MAX
 1 453 -  6 669 -  11 885</t>
        </r>
      </text>
    </comment>
    <comment ref="AJ485" authorId="0" shapeId="0" xr:uid="{00000000-0006-0000-0000-0000DB58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AK485" authorId="0" shapeId="0" xr:uid="{00000000-0006-0000-0000-0000DC580000}">
      <text>
        <r>
          <rPr>
            <sz val="9"/>
            <color indexed="81"/>
            <rFont val="Tahoma"/>
            <family val="2"/>
          </rPr>
          <t>Viga +- 2.9% (+- 17 849)
MIN - MID - MAX
11.6% - 14.5% - 17.4%
ÜLDKOGUM: MIN - MID - MAX
 70 734 -  88 583 -  106 433</t>
        </r>
      </text>
    </comment>
    <comment ref="AL485" authorId="0" shapeId="0" xr:uid="{00000000-0006-0000-0000-0000DD580000}">
      <text>
        <r>
          <rPr>
            <sz val="9"/>
            <color indexed="81"/>
            <rFont val="Tahoma"/>
            <family val="2"/>
          </rPr>
          <t>Viga +- 3.9% (+- 16 069)
MIN - MID - MAX
14.2% - 18.0% - 21.9%
ÜLDKOGUM: MIN - MID - MAX
 58 820 -  74 888 -  90 957</t>
        </r>
      </text>
    </comment>
    <comment ref="AM485" authorId="0" shapeId="0" xr:uid="{00000000-0006-0000-0000-0000DE580000}">
      <text>
        <r>
          <rPr>
            <sz val="9"/>
            <color indexed="81"/>
            <rFont val="Tahoma"/>
            <family val="2"/>
          </rPr>
          <t>Viga +- 3.6% (+- 11 838)
MIN - MID - MAX
7.8% - 11.4% - 15.0%
ÜLDKOGUM: MIN - MID - MAX
 25 759 -  37 596 -  49 434</t>
        </r>
      </text>
    </comment>
    <comment ref="AN485" authorId="0" shapeId="0" xr:uid="{00000000-0006-0000-0000-0000DF580000}">
      <text>
        <r>
          <rPr>
            <sz val="9"/>
            <color indexed="81"/>
            <rFont val="Tahoma"/>
            <family val="2"/>
          </rPr>
          <t>Viga +- 10.0% (+- 6 831)
MIN - MID - MAX
10.3% - 20.3% - 30.3%
ÜLDKOGUM: MIN - MID - MAX
 7 086 -  13 917 -  20 747</t>
        </r>
      </text>
    </comment>
    <comment ref="AO485" authorId="0" shapeId="0" xr:uid="{00000000-0006-0000-0000-0000E0580000}">
      <text>
        <r>
          <rPr>
            <sz val="9"/>
            <color indexed="81"/>
            <rFont val="Tahoma"/>
            <family val="2"/>
          </rPr>
          <t>Viga +- 7.2% (+- 10 587)
MIN - MID - MAX
16.5% - 23.7% - 30.9%
ÜLDKOGUM: MIN - MID - MAX
 24 335 -  34 921 -  45 508</t>
        </r>
      </text>
    </comment>
    <comment ref="AP485" authorId="0" shapeId="0" xr:uid="{00000000-0006-0000-0000-0000E1580000}">
      <text>
        <r>
          <rPr>
            <sz val="9"/>
            <color indexed="81"/>
            <rFont val="Tahoma"/>
            <family val="2"/>
          </rPr>
          <t>Viga +- 5.0% (+- 10 980)
MIN - MID - MAX
10.3% - 15.3% - 20.3%
ÜLDKOGUM: MIN - MID - MAX
 22 855 -  33 836 -  44 816</t>
        </r>
      </text>
    </comment>
    <comment ref="AQ485" authorId="0" shapeId="0" xr:uid="{00000000-0006-0000-0000-0000E2580000}">
      <text>
        <r>
          <rPr>
            <sz val="9"/>
            <color indexed="81"/>
            <rFont val="Tahoma"/>
            <family val="2"/>
          </rPr>
          <t>Viga +- 5.0% (+- 8 907)
MIN - MID - MAX
7.1% - 12.1% - 17.1%
ÜLDKOGUM: MIN - MID - MAX
 12 541 -  21 448 -  30 355</t>
        </r>
      </text>
    </comment>
    <comment ref="AR485" authorId="0" shapeId="0" xr:uid="{00000000-0006-0000-0000-0000E3580000}">
      <text>
        <r>
          <rPr>
            <sz val="9"/>
            <color indexed="81"/>
            <rFont val="Tahoma"/>
            <family val="2"/>
          </rPr>
          <t>Viga +- 4.3% (+- 5 641)
MIN - MID - MAX
1.9% - 6.2% - 10.5%
ÜLDKOGUM: MIN - MID - MAX
 2 419 -  8 060 -  13 701</t>
        </r>
      </text>
    </comment>
    <comment ref="AS485" authorId="0" shapeId="0" xr:uid="{00000000-0006-0000-0000-0000E4580000}">
      <text>
        <r>
          <rPr>
            <sz val="9"/>
            <color indexed="81"/>
            <rFont val="Tahoma"/>
            <family val="2"/>
          </rPr>
          <t>Viga +- 3.1% (+- 15 623)
MIN - MID - MAX
10.2% - 13.3% - 16.5%
ÜLDKOGUM: MIN - MID - MAX
 51 333 -  66 956 -  82 578</t>
        </r>
      </text>
    </comment>
    <comment ref="AT485" authorId="0" shapeId="0" xr:uid="{00000000-0006-0000-0000-0000E5580000}">
      <text>
        <r>
          <rPr>
            <sz val="9"/>
            <color indexed="81"/>
            <rFont val="Tahoma"/>
            <family val="2"/>
          </rPr>
          <t>Viga +- 5.2% (+- 12 637)
MIN - MID - MAX
14.2% - 19.4% - 24.6%
ÜLDKOGUM: MIN - MID - MAX
 34 439 -  47 076 -  59 712</t>
        </r>
      </text>
    </comment>
    <comment ref="AU485" authorId="0" shapeId="0" xr:uid="{00000000-0006-0000-0000-0000E6580000}">
      <text>
        <r>
          <rPr>
            <sz val="9"/>
            <color indexed="81"/>
            <rFont val="Tahoma"/>
            <family val="2"/>
          </rPr>
          <t>Viga +- 5.3% (+- 11 365)
MIN - MID - MAX
11.9% - 17.2% - 22.5%
ÜLDKOGUM: MIN - MID - MAX
 25 717 -  37 081 -  48 446</t>
        </r>
      </text>
    </comment>
    <comment ref="AV485" authorId="0" shapeId="0" xr:uid="{00000000-0006-0000-0000-0000E7580000}">
      <text>
        <r>
          <rPr>
            <sz val="9"/>
            <color indexed="81"/>
            <rFont val="Tahoma"/>
            <family val="2"/>
          </rPr>
          <t>Viga +- 6.3% (+- 8 278)
MIN - MID - MAX
8.3% - 14.6% - 20.9%
ÜLDKOGUM: MIN - MID - MAX
 10 789 -  19 066 -  27 344</t>
        </r>
      </text>
    </comment>
    <comment ref="AW485" authorId="0" shapeId="0" xr:uid="{00000000-0006-0000-0000-0000E8580000}">
      <text>
        <r>
          <rPr>
            <sz val="9"/>
            <color indexed="81"/>
            <rFont val="Tahoma"/>
            <family val="2"/>
          </rPr>
          <t>Viga +- 9.2% (+- 7 604)
MIN - MID - MAX
11.8% - 21.0% - 30.2%
ÜLDKOGUM: MIN - MID - MAX
 9 793 -  17 396 -  25 000</t>
        </r>
      </text>
    </comment>
    <comment ref="AX485" authorId="0" shapeId="0" xr:uid="{00000000-0006-0000-0000-0000E9580000}">
      <text>
        <r>
          <rPr>
            <sz val="9"/>
            <color indexed="81"/>
            <rFont val="Tahoma"/>
            <family val="2"/>
          </rPr>
          <t>Viga +- 7.2% (+- 6 209)
MIN - MID - MAX
4.8% - 12.0% - 19.2%
ÜLDKOGUM: MIN - MID - MAX
 4 205 -  10 415 -  16 624</t>
        </r>
      </text>
    </comment>
    <comment ref="AY485" authorId="0" shapeId="0" xr:uid="{00000000-0006-0000-0000-0000EA580000}">
      <text>
        <r>
          <rPr>
            <sz val="9"/>
            <color indexed="81"/>
            <rFont val="Tahoma"/>
            <family val="2"/>
          </rPr>
          <t>Viga +- 8.1% (+- 4 581)
MIN - MID - MAX
1.7% - 9.8% - 17.9%
ÜLDKOGUM: MIN - MID - MAX
  948 -  5 529 -  10 110</t>
        </r>
      </text>
    </comment>
    <comment ref="AZ485" authorId="0" shapeId="0" xr:uid="{00000000-0006-0000-0000-0000EB580000}">
      <text>
        <r>
          <rPr>
            <sz val="9"/>
            <color indexed="81"/>
            <rFont val="Tahoma"/>
            <family val="2"/>
          </rPr>
          <t>Viga +- 5.4% (+- 9 398)
MIN - MID - MAX
8.7% - 14.1% - 19.6%
ÜLDKOGUM: MIN - MID - MAX
 15 051 -  24 449 -  33 846</t>
        </r>
      </text>
    </comment>
    <comment ref="BA485" authorId="0" shapeId="0" xr:uid="{00000000-0006-0000-0000-0000EC580000}">
      <text>
        <r>
          <rPr>
            <sz val="9"/>
            <color indexed="81"/>
            <rFont val="Tahoma"/>
            <family val="2"/>
          </rPr>
          <t>Viga +- 5.3% (+- 11 365)
MIN - MID - MAX
11.9% - 17.2% - 22.5%
ÜLDKOGUM: MIN - MID - MAX
 25 717 -  37 081 -  48 446</t>
        </r>
      </text>
    </comment>
    <comment ref="BB485" authorId="0" shapeId="0" xr:uid="{00000000-0006-0000-0000-0000ED580000}">
      <text>
        <r>
          <rPr>
            <sz val="9"/>
            <color indexed="81"/>
            <rFont val="Tahoma"/>
            <family val="2"/>
          </rPr>
          <t>Viga +- 7.8% (+- 9 676)
MIN - MID - MAX
15.7% - 23.5% - 31.4%
ÜLDKOGUM: MIN - MID - MAX
 19 429 -  29 105 -  38 781</t>
        </r>
      </text>
    </comment>
    <comment ref="BC485" authorId="0" shapeId="0" xr:uid="{00000000-0006-0000-0000-0000EE580000}">
      <text>
        <r>
          <rPr>
            <sz val="9"/>
            <color indexed="81"/>
            <rFont val="Tahoma"/>
            <family val="2"/>
          </rPr>
          <t>Viga +- 6.0% (+- 8 057)
MIN - MID - MAX
7.3% - 13.3% - 19.3%
ÜLDKOGUM: MIN - MID - MAX
 9 731 -  17 787 -  25 844</t>
        </r>
      </text>
    </comment>
    <comment ref="BD485" authorId="0" shapeId="0" xr:uid="{00000000-0006-0000-0000-0000EF580000}">
      <text>
        <r>
          <rPr>
            <sz val="9"/>
            <color indexed="81"/>
            <rFont val="Tahoma"/>
            <family val="2"/>
          </rPr>
          <t>Viga +- 3.9% (+- 10 655)
MIN - MID - MAX
7.3% - 11.2% - 15.1%
ÜLDKOGUM: MIN - MID - MAX
 19 726 -  30 381 -  41 036</t>
        </r>
      </text>
    </comment>
    <comment ref="BE485" authorId="0" shapeId="0" xr:uid="{00000000-0006-0000-0000-0000F0580000}">
      <text>
        <r>
          <rPr>
            <sz val="9"/>
            <color indexed="81"/>
            <rFont val="Tahoma"/>
            <family val="2"/>
          </rPr>
          <t>Viga +- 13.0% (+- 4 790)
MIN - MID - MAX
5.1% - 18.1% - 31.2%
ÜLDKOGUM: MIN - MID - MAX
 1 870 -  6 660 -  11 450</t>
        </r>
      </text>
    </comment>
    <comment ref="BF485" authorId="0" shapeId="0" xr:uid="{00000000-0006-0000-0000-0000F1580000}">
      <text>
        <r>
          <rPr>
            <sz val="9"/>
            <color indexed="81"/>
            <rFont val="Tahoma"/>
            <family val="2"/>
          </rPr>
          <t>Viga +- 3.2% (+- 16 408)
MIN - MID - MAX
11.6% - 14.8% - 18.0%
ÜLDKOGUM: MIN - MID - MAX
 58 719 -  75 127 -  91 535</t>
        </r>
      </text>
    </comment>
    <comment ref="BG485" authorId="0" shapeId="0" xr:uid="{00000000-0006-0000-0000-0000F2580000}">
      <text>
        <r>
          <rPr>
            <sz val="9"/>
            <color indexed="81"/>
            <rFont val="Tahoma"/>
            <family val="2"/>
          </rPr>
          <t>Viga +- 5.3% (+- 10 636)
MIN - MID - MAX
10.6% - 15.9% - 21.2%
ÜLDKOGUM: MIN - MID - MAX
 21 341 -  31 977 -  42 612</t>
        </r>
      </text>
    </comment>
    <comment ref="BH485" authorId="0" shapeId="0" xr:uid="{00000000-0006-0000-0000-0000F3580000}">
      <text>
        <r>
          <rPr>
            <sz val="9"/>
            <color indexed="81"/>
            <rFont val="Tahoma"/>
            <family val="2"/>
          </rPr>
          <t>Viga +- 18.5% (+- 3 275)
MIN - MID - MAX
0.0% - 18.0% - 36.6%
ÜLDKOGUM: MIN - MID - MAX
   -  3 275 -  6 635</t>
        </r>
      </text>
    </comment>
    <comment ref="BI485" authorId="0" shapeId="0" xr:uid="{00000000-0006-0000-0000-0000F4580000}">
      <text>
        <r>
          <rPr>
            <sz val="9"/>
            <color indexed="81"/>
            <rFont val="Tahoma"/>
            <family val="2"/>
          </rPr>
          <t>Viga +- 13.6% (+- 4 633)
MIN - MID - MAX
4.8% - 18.4% - 32.0%
ÜLDKOGUM: MIN - MID - MAX
 1 617 -  6 250 -  10 883</t>
        </r>
      </text>
    </comment>
    <comment ref="BJ485" authorId="0" shapeId="0" xr:uid="{00000000-0006-0000-0000-0000F5580000}">
      <text>
        <r>
          <rPr>
            <sz val="9"/>
            <color indexed="81"/>
            <rFont val="Tahoma"/>
            <family val="2"/>
          </rPr>
          <t>Viga +- 7.1% (+- 5 434)
MIN - MID - MAX
3.1% - 10.2% - 17.4%
ÜLDKOGUM: MIN - MID - MAX
 2 384 -  7 818 -  13 252</t>
        </r>
      </text>
    </comment>
    <comment ref="BK485" authorId="0" shapeId="0" xr:uid="{00000000-0006-0000-0000-0000F6580000}">
      <text>
        <r>
          <rPr>
            <sz val="9"/>
            <color indexed="81"/>
            <rFont val="Tahoma"/>
            <family val="2"/>
          </rPr>
          <t>Viga +- 6.5% (+- 7 643)
MIN - MID - MAX
7.2% - 13.7% - 20.2%
ÜLDKOGUM: MIN - MID - MAX
 8 441 -  16 085 -  23 728</t>
        </r>
      </text>
    </comment>
    <comment ref="BL485" authorId="0" shapeId="0" xr:uid="{00000000-0006-0000-0000-0000F7580000}">
      <text>
        <r>
          <rPr>
            <sz val="9"/>
            <color indexed="81"/>
            <rFont val="Tahoma"/>
            <family val="2"/>
          </rPr>
          <t>Viga +- 7.2% (+- 7 746)
MIN - MID - MAX
8.6% - 15.8% - 23.1%
ÜLDKOGUM: MIN - MID - MAX
 9 199 -  16 946 -  24 692</t>
        </r>
      </text>
    </comment>
    <comment ref="BM485" authorId="0" shapeId="0" xr:uid="{00000000-0006-0000-0000-0000F8580000}">
      <text>
        <r>
          <rPr>
            <sz val="9"/>
            <color indexed="81"/>
            <rFont val="Tahoma"/>
            <family val="2"/>
          </rPr>
          <t>Viga +- 4.4% (+- 13 471)
MIN - MID - MAX
12.7% - 17.1% - 21.5%
ÜLDKOGUM: MIN - MID - MAX
 38 552 -  52 023 -  65 494</t>
        </r>
      </text>
    </comment>
    <comment ref="BN485" authorId="0" shapeId="0" xr:uid="{00000000-0006-0000-0000-0000F95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5" authorId="0" shapeId="0" xr:uid="{00000000-0006-0000-0000-0000FA580000}">
      <text>
        <r>
          <rPr>
            <sz val="9"/>
            <color indexed="81"/>
            <rFont val="Tahoma"/>
            <family val="2"/>
          </rPr>
          <t>Viga +- 7.5% (+- 6 396)
MIN - MID - MAX
5.6% - 13.1% - 20.6%
ÜLDKOGUM: MIN - MID - MAX
 4 797 -  11 193 -  17 589</t>
        </r>
      </text>
    </comment>
    <comment ref="BP485" authorId="0" shapeId="0" xr:uid="{00000000-0006-0000-0000-0000FB580000}">
      <text>
        <r>
          <rPr>
            <sz val="9"/>
            <color indexed="81"/>
            <rFont val="Tahoma"/>
            <family val="2"/>
          </rPr>
          <t>Viga +- 8.9% (+- 7 797)
MIN - MID - MAX
11.8% - 20.7% - 29.6%
ÜLDKOGUM: MIN - MID - MAX
 10 420 -  18 217 -  26 013</t>
        </r>
      </text>
    </comment>
    <comment ref="BQ485" authorId="0" shapeId="0" xr:uid="{00000000-0006-0000-0000-0000FC580000}">
      <text>
        <r>
          <rPr>
            <sz val="9"/>
            <color indexed="81"/>
            <rFont val="Tahoma"/>
            <family val="2"/>
          </rPr>
          <t>Viga +- 2.9% (+- 17 849)
MIN - MID - MAX
11.6% - 14.5% - 17.4%
ÜLDKOGUM: MIN - MID - MAX
 70 734 -  88 583 -  106 433</t>
        </r>
      </text>
    </comment>
    <comment ref="C486" authorId="0" shapeId="0" xr:uid="{00000000-0006-0000-0000-0000FD580000}">
      <text>
        <r>
          <rPr>
            <sz val="9"/>
            <color indexed="81"/>
            <rFont val="Tahoma"/>
            <family val="2"/>
          </rPr>
          <t>Viga +- 2.1% (+- 15 514)
MIN - MID - MAX
6.3% - 8.4% - 10.5%
ÜLDKOGUM: MIN - MID - MAX
 46 955 -  62 469 -  77 983</t>
        </r>
      </text>
    </comment>
    <comment ref="D486" authorId="0" shapeId="0" xr:uid="{00000000-0006-0000-0000-0000FE580000}">
      <text>
        <r>
          <rPr>
            <sz val="9"/>
            <color indexed="81"/>
            <rFont val="Tahoma"/>
            <family val="2"/>
          </rPr>
          <t>Viga +- 2.1% (+- 15 514)
MIN - MID - MAX
6.3% - 8.4% - 10.5%
ÜLDKOGUM: MIN - MID - MAX
 46 955 -  62 469 -  77 983</t>
        </r>
      </text>
    </comment>
    <comment ref="E486" authorId="0" shapeId="0" xr:uid="{00000000-0006-0000-0000-0000FF580000}">
      <text>
        <r>
          <rPr>
            <sz val="9"/>
            <color indexed="81"/>
            <rFont val="Tahoma"/>
            <family val="2"/>
          </rPr>
          <t>Viga +- 2.1% (+- 15 514)
MIN - MID - MAX
6.3% - 8.4% - 10.5%
ÜLDKOGUM: MIN - MID - MAX
 46 955 -  62 469 -  77 983</t>
        </r>
      </text>
    </comment>
    <comment ref="F486" authorId="0" shapeId="0" xr:uid="{00000000-0006-0000-0000-000000590000}">
      <text>
        <r>
          <rPr>
            <sz val="9"/>
            <color indexed="81"/>
            <rFont val="Tahoma"/>
            <family val="2"/>
          </rPr>
          <t>Viga +- 2.1% (+- 15 033)
MIN - MID - MAX
6.2% - 8.4% - 10.5%
ÜLDKOGUM: MIN - MID - MAX
 43 625 -  58 659 -  73 692</t>
        </r>
      </text>
    </comment>
    <comment ref="G486" authorId="0" shapeId="0" xr:uid="{00000000-0006-0000-0000-000001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6" authorId="0" shapeId="0" xr:uid="{00000000-0006-0000-0000-000002590000}">
      <text>
        <r>
          <rPr>
            <sz val="9"/>
            <color indexed="81"/>
            <rFont val="Tahoma"/>
            <family val="2"/>
          </rPr>
          <t>Viga +- 5.5% (+- 4 575)
MIN - MID - MAX
0.9% - 6.4% - 11.8%
ÜLDKOGUM: MIN - MID - MAX
  738 -  5 313 -  9 888</t>
        </r>
      </text>
    </comment>
    <comment ref="I486" authorId="0" shapeId="0" xr:uid="{00000000-0006-0000-0000-000003590000}">
      <text>
        <r>
          <rPr>
            <sz val="9"/>
            <color indexed="81"/>
            <rFont val="Tahoma"/>
            <family val="2"/>
          </rPr>
          <t>Viga +- 4.1% (+- 4 775)
MIN - MID - MAX
0.8% - 4.9% - 8.9%
ÜLDKOGUM: MIN - MID - MAX
  921 -  5 696 -  10 471</t>
        </r>
      </text>
    </comment>
    <comment ref="J486" authorId="0" shapeId="0" xr:uid="{00000000-0006-0000-0000-000004590000}">
      <text>
        <r>
          <rPr>
            <sz val="9"/>
            <color indexed="81"/>
            <rFont val="Tahoma"/>
            <family val="2"/>
          </rPr>
          <t>Viga +- 5.0% (+- 8 583)
MIN - MID - MAX
6.5% - 11.6% - 16.6%
ÜLDKOGUM: MIN - MID - MAX
 11 213 -  19 795 -  28 378</t>
        </r>
      </text>
    </comment>
    <comment ref="K486" authorId="0" shapeId="0" xr:uid="{00000000-0006-0000-0000-000005590000}">
      <text>
        <r>
          <rPr>
            <sz val="9"/>
            <color indexed="81"/>
            <rFont val="Tahoma"/>
            <family val="2"/>
          </rPr>
          <t>Viga +- 4.0% (+- 9 037)
MIN - MID - MAX
5.5% - 9.4% - 13.4%
ÜLDKOGUM: MIN - MID - MAX
 12 400 -  21 437 -  30 474</t>
        </r>
      </text>
    </comment>
    <comment ref="L486" authorId="0" shapeId="0" xr:uid="{00000000-0006-0000-0000-000006590000}">
      <text>
        <r>
          <rPr>
            <sz val="9"/>
            <color indexed="81"/>
            <rFont val="Tahoma"/>
            <family val="2"/>
          </rPr>
          <t>Viga +- 5.1% (+- 5 025)
MIN - MID - MAX
1.4% - 6.5% - 11.6%
ÜLDKOGUM: MIN - MID - MAX
 1 392 -  6 417 -  11 442</t>
        </r>
      </text>
    </comment>
    <comment ref="M486" authorId="0" shapeId="0" xr:uid="{00000000-0006-0000-0000-000007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86" authorId="0" shapeId="0" xr:uid="{00000000-0006-0000-0000-000008590000}">
      <text>
        <r>
          <rPr>
            <sz val="9"/>
            <color indexed="81"/>
            <rFont val="Tahoma"/>
            <family val="2"/>
          </rPr>
          <t>Viga +- 5.0% (+- 10 412)
MIN - MID - MAX
9.4% - 14.3% - 19.3%
ÜLDKOGUM: MIN - MID - MAX
 19 661 -  30 073 -  40 485</t>
        </r>
      </text>
    </comment>
    <comment ref="O486" authorId="0" shapeId="0" xr:uid="{00000000-0006-0000-0000-000009590000}">
      <text>
        <r>
          <rPr>
            <sz val="9"/>
            <color indexed="81"/>
            <rFont val="Tahoma"/>
            <family val="2"/>
          </rPr>
          <t>Viga +- 2.2% (+- 10 640)
MIN - MID - MAX
3.7% - 5.8% - 8.0%
ÜLDKOGUM: MIN - MID - MAX
 17 946 -  28 586 -  39 226</t>
        </r>
      </text>
    </comment>
    <comment ref="P486" authorId="0" shapeId="0" xr:uid="{00000000-0006-0000-0000-00000A590000}">
      <text>
        <r>
          <rPr>
            <sz val="9"/>
            <color indexed="81"/>
            <rFont val="Tahoma"/>
            <family val="2"/>
          </rPr>
          <t>Viga +- 6.5% (+- 5 643)
MIN - MID - MAX
3.1% - 9.6% - 16.1%
ÜLDKOGUM: MIN - MID - MAX
 2 734 -  8 377 -  14 021</t>
        </r>
      </text>
    </comment>
    <comment ref="Q486" authorId="0" shapeId="0" xr:uid="{00000000-0006-0000-0000-00000B590000}">
      <text>
        <r>
          <rPr>
            <sz val="9"/>
            <color indexed="81"/>
            <rFont val="Tahoma"/>
            <family val="2"/>
          </rPr>
          <t>Viga +- 8.8% (+- 2 651)
MIN - MID - MAX
0.0% - 7.2% - 16.0%
ÜLDKOGUM: MIN - MID - MAX
   -  2 651 -  5 867</t>
        </r>
      </text>
    </comment>
    <comment ref="R486" authorId="0" shapeId="0" xr:uid="{00000000-0006-0000-0000-00000C590000}">
      <text>
        <r>
          <rPr>
            <sz val="9"/>
            <color indexed="81"/>
            <rFont val="Tahoma"/>
            <family val="2"/>
          </rPr>
          <t>Viga +- 21.3% (+- 3 416)
MIN - MID - MAX
0.9% - 22.2% - 43.5%
ÜLDKOGUM: MIN - MID - MAX
  148 -  3 563 -  6 979</t>
        </r>
      </text>
    </comment>
    <comment ref="S486" authorId="0" shapeId="0" xr:uid="{00000000-0006-0000-0000-00000D590000}">
      <text>
        <r>
          <rPr>
            <sz val="9"/>
            <color indexed="81"/>
            <rFont val="Tahoma"/>
            <family val="2"/>
          </rPr>
          <t>Viga +- 22.4% (+- 4 387)
MIN - MID - MAX
14.7% - 37.0% - 59.4%
ÜLDKOGUM: MIN - MID - MAX
 2 875 -  7 262 -  11 649</t>
        </r>
      </text>
    </comment>
    <comment ref="T486" authorId="0" shapeId="0" xr:uid="{00000000-0006-0000-0000-00000E590000}">
      <text>
        <r>
          <rPr>
            <sz val="9"/>
            <color indexed="81"/>
            <rFont val="Tahoma"/>
            <family val="2"/>
          </rPr>
          <t>Viga +- 12.6% (+- 5 096)
MIN - MID - MAX
6.2% - 18.7% - 31.3%
ÜLDKOGUM: MIN - MID - MAX
 2 496 -  7 592 -  12 688</t>
        </r>
      </text>
    </comment>
    <comment ref="U486" authorId="0" shapeId="0" xr:uid="{00000000-0006-0000-0000-00000F59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86" authorId="0" shapeId="0" xr:uid="{00000000-0006-0000-0000-0000105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W486" authorId="0" shapeId="0" xr:uid="{00000000-0006-0000-0000-000011590000}">
      <text>
        <r>
          <rPr>
            <sz val="9"/>
            <color indexed="81"/>
            <rFont val="Tahoma"/>
            <family val="2"/>
          </rPr>
          <t>Viga +- 12.5% (+- 4 179)
MIN - MID - MAX
2.0% - 14.6% - 27.1%
ÜLDKOGUM: MIN - MID - MAX
  680 -  4 858 -  9 037</t>
        </r>
      </text>
    </comment>
    <comment ref="X486" authorId="0" shapeId="0" xr:uid="{00000000-0006-0000-0000-000012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86" authorId="0" shapeId="0" xr:uid="{00000000-0006-0000-0000-000013590000}">
      <text>
        <r>
          <rPr>
            <sz val="9"/>
            <color indexed="81"/>
            <rFont val="Tahoma"/>
            <family val="2"/>
          </rPr>
          <t>Viga +- 12.9% (+- 4 585)
MIN - MID - MAX
4.0% - 16.9% - 29.7%
ÜLDKOGUM: MIN - MID - MAX
 1 425 -  6 010 -  10 595</t>
        </r>
      </text>
    </comment>
    <comment ref="Z486" authorId="0" shapeId="0" xr:uid="{00000000-0006-0000-0000-000014590000}">
      <text>
        <r>
          <rPr>
            <sz val="9"/>
            <color indexed="81"/>
            <rFont val="Tahoma"/>
            <family val="2"/>
          </rPr>
          <t>Viga +- 9.2% (+- 4 745)
MIN - MID - MAX
2.6% - 11.8% - 21.0%
ÜLDKOGUM: MIN - MID - MAX
 1 319 -  6 065 -  10 810</t>
        </r>
      </text>
    </comment>
    <comment ref="AA486" authorId="0" shapeId="0" xr:uid="{00000000-0006-0000-0000-000015590000}">
      <text>
        <r>
          <rPr>
            <sz val="9"/>
            <color indexed="81"/>
            <rFont val="Tahoma"/>
            <family val="2"/>
          </rPr>
          <t>Viga +- 6.7% (+- 4 564)
MIN - MID - MAX
1.2% - 7.9% - 14.6%
ÜLDKOGUM: MIN - MID - MAX
  812 -  5 376 -  9 940</t>
        </r>
      </text>
    </comment>
    <comment ref="AB486" authorId="0" shapeId="0" xr:uid="{00000000-0006-0000-0000-000016590000}">
      <text>
        <r>
          <rPr>
            <sz val="9"/>
            <color indexed="81"/>
            <rFont val="Tahoma"/>
            <family val="2"/>
          </rPr>
          <t>Viga +- 17.3% (+- 1 766)
MIN - MID - MAX
0.0% - 12.0% - 29.3%
ÜLDKOGUM: MIN - MID - MAX
   -  1 766 -  4 324</t>
        </r>
      </text>
    </comment>
    <comment ref="AC486" authorId="0" shapeId="0" xr:uid="{00000000-0006-0000-0000-000017590000}">
      <text>
        <r>
          <rPr>
            <sz val="9"/>
            <color indexed="81"/>
            <rFont val="Tahoma"/>
            <family val="2"/>
          </rPr>
          <t>Viga +- 10.7% (+- 1 919)
MIN - MID - MAX
0.0% - 7.5% - 18.2%
ÜLDKOGUM: MIN - MID - MAX
   -  1 919 -  4 651</t>
        </r>
      </text>
    </comment>
    <comment ref="AD486" authorId="0" shapeId="0" xr:uid="{00000000-0006-0000-0000-000018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86" authorId="0" shapeId="0" xr:uid="{00000000-0006-0000-0000-000019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86" authorId="0" shapeId="0" xr:uid="{00000000-0006-0000-0000-00001A590000}">
      <text>
        <r>
          <rPr>
            <sz val="9"/>
            <color indexed="81"/>
            <rFont val="Tahoma"/>
            <family val="2"/>
          </rPr>
          <t>Viga +- 15.8% (+- 2 313)
MIN - MID - MAX
0.0% - 12.5% - 28.3%
ÜLDKOGUM: MIN - MID - MAX
   -  2 313 -  5 231</t>
        </r>
      </text>
    </comment>
    <comment ref="AG486" authorId="0" shapeId="0" xr:uid="{00000000-0006-0000-0000-00001B590000}">
      <text>
        <r>
          <rPr>
            <sz val="9"/>
            <color indexed="81"/>
            <rFont val="Tahoma"/>
            <family val="2"/>
          </rPr>
          <t>Viga +- 2.4% (+- 12 705)
MIN - MID - MAX
5.5% - 7.9% - 10.3%
ÜLDKOGUM: MIN - MID - MAX
 28 948 -  41 653 -  54 358</t>
        </r>
      </text>
    </comment>
    <comment ref="AH486" authorId="0" shapeId="0" xr:uid="{00000000-0006-0000-0000-00001C590000}">
      <text>
        <r>
          <rPr>
            <sz val="9"/>
            <color indexed="81"/>
            <rFont val="Tahoma"/>
            <family val="2"/>
          </rPr>
          <t>Viga +- 2.7% (+- 13 087)
MIN - MID - MAX
6.6% - 9.4% - 12.1%
ÜLDKOGUM: MIN - MID - MAX
 31 840 -  44 927 -  58 015</t>
        </r>
      </text>
    </comment>
    <comment ref="AI486" authorId="0" shapeId="0" xr:uid="{00000000-0006-0000-0000-00001D590000}">
      <text>
        <r>
          <rPr>
            <sz val="9"/>
            <color indexed="81"/>
            <rFont val="Tahoma"/>
            <family val="2"/>
          </rPr>
          <t>Viga +- 3.3% (+- 7 360)
MIN - MID - MAX
2.9% - 6.2% - 9.6%
ÜLDKOGUM: MIN - MID - MAX
 6 372 -  13 731 -  21 091</t>
        </r>
      </text>
    </comment>
    <comment ref="AJ486" authorId="0" shapeId="0" xr:uid="{00000000-0006-0000-0000-00001E5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AK486" authorId="0" shapeId="0" xr:uid="{00000000-0006-0000-0000-00001F590000}">
      <text>
        <r>
          <rPr>
            <sz val="9"/>
            <color indexed="81"/>
            <rFont val="Tahoma"/>
            <family val="2"/>
          </rPr>
          <t>Viga +- 2.2% (+- 13 687)
MIN - MID - MAX
5.7% - 7.9% - 10.1%
ÜLDKOGUM: MIN - MID - MAX
 34 679 -  48 366 -  62 053</t>
        </r>
      </text>
    </comment>
    <comment ref="AL486" authorId="0" shapeId="0" xr:uid="{00000000-0006-0000-0000-000020590000}">
      <text>
        <r>
          <rPr>
            <sz val="9"/>
            <color indexed="81"/>
            <rFont val="Tahoma"/>
            <family val="2"/>
          </rPr>
          <t>Viga +- 3.2% (+- 13 396)
MIN - MID - MAX
8.4% - 11.6% - 14.9%
ÜLDKOGUM: MIN - MID - MAX
 34 879 -  48 276 -  61 672</t>
        </r>
      </text>
    </comment>
    <comment ref="AM486" authorId="0" shapeId="0" xr:uid="{00000000-0006-0000-0000-000021590000}">
      <text>
        <r>
          <rPr>
            <sz val="9"/>
            <color indexed="81"/>
            <rFont val="Tahoma"/>
            <family val="2"/>
          </rPr>
          <t>Viga +- 2.2% (+- 7 174)
MIN - MID - MAX
1.7% - 3.9% - 6.0%
ÜLDKOGUM: MIN - MID - MAX
 5 552 -  12 726 -  19 900</t>
        </r>
      </text>
    </comment>
    <comment ref="AN486" authorId="0" shapeId="0" xr:uid="{00000000-0006-0000-0000-000022590000}">
      <text>
        <r>
          <rPr>
            <sz val="9"/>
            <color indexed="81"/>
            <rFont val="Tahoma"/>
            <family val="2"/>
          </rPr>
          <t>Viga +- 5.6% (+- 3 642)
MIN - MID - MAX
0.0% - 5.3% - 10.9%
ÜLDKOGUM: MIN - MID - MAX
   -  3 642 -  7 451</t>
        </r>
      </text>
    </comment>
    <comment ref="AO486" authorId="0" shapeId="0" xr:uid="{00000000-0006-0000-0000-000023590000}">
      <text>
        <r>
          <rPr>
            <sz val="9"/>
            <color indexed="81"/>
            <rFont val="Tahoma"/>
            <family val="2"/>
          </rPr>
          <t>Viga +- 4.8% (+- 7 079)
MIN - MID - MAX
4.1% - 8.9% - 13.7%
ÜLDKOGUM: MIN - MID - MAX
 5 992 -  13 071 -  20 150</t>
        </r>
      </text>
    </comment>
    <comment ref="AP486" authorId="0" shapeId="0" xr:uid="{00000000-0006-0000-0000-000024590000}">
      <text>
        <r>
          <rPr>
            <sz val="9"/>
            <color indexed="81"/>
            <rFont val="Tahoma"/>
            <family val="2"/>
          </rPr>
          <t>Viga +- 3.8% (+- 8 437)
MIN - MID - MAX
4.5% - 8.3% - 12.2%
ÜLDKOGUM: MIN - MID - MAX
 10 023 -  18 460 -  26 896</t>
        </r>
      </text>
    </comment>
    <comment ref="AQ486" authorId="0" shapeId="0" xr:uid="{00000000-0006-0000-0000-000025590000}">
      <text>
        <r>
          <rPr>
            <sz val="9"/>
            <color indexed="81"/>
            <rFont val="Tahoma"/>
            <family val="2"/>
          </rPr>
          <t>Viga +- 4.6% (+- 8 169)
MIN - MID - MAX
5.3% - 9.9% - 14.5%
ÜLDKOGUM: MIN - MID - MAX
 9 437 -  17 606 -  25 774</t>
        </r>
      </text>
    </comment>
    <comment ref="AR486" authorId="0" shapeId="0" xr:uid="{00000000-0006-0000-0000-000026590000}">
      <text>
        <r>
          <rPr>
            <sz val="9"/>
            <color indexed="81"/>
            <rFont val="Tahoma"/>
            <family val="2"/>
          </rPr>
          <t>Viga +- 4.7% (+- 6 183)
MIN - MID - MAX
2.8% - 7.5% - 12.2%
ÜLDKOGUM: MIN - MID - MAX
 3 640 -  9 823 -  16 006</t>
        </r>
      </text>
    </comment>
    <comment ref="AS486" authorId="0" shapeId="0" xr:uid="{00000000-0006-0000-0000-000027590000}">
      <text>
        <r>
          <rPr>
            <sz val="9"/>
            <color indexed="81"/>
            <rFont val="Tahoma"/>
            <family val="2"/>
          </rPr>
          <t>Viga +- 2.5% (+- 12 664)
MIN - MID - MAX
5.8% - 8.3% - 10.8%
ÜLDKOGUM: MIN - MID - MAX
 28 908 -  41 572 -  54 236</t>
        </r>
      </text>
    </comment>
    <comment ref="AT486" authorId="0" shapeId="0" xr:uid="{00000000-0006-0000-0000-000028590000}">
      <text>
        <r>
          <rPr>
            <sz val="9"/>
            <color indexed="81"/>
            <rFont val="Tahoma"/>
            <family val="2"/>
          </rPr>
          <t>Viga +- 3.7% (+- 8 967)
MIN - MID - MAX
4.9% - 8.6% - 12.3%
ÜLDKOGUM: MIN - MID - MAX
 11 946 -  20 913 -  29 880</t>
        </r>
      </text>
    </comment>
    <comment ref="AU486" authorId="0" shapeId="0" xr:uid="{00000000-0006-0000-0000-000029590000}">
      <text>
        <r>
          <rPr>
            <sz val="9"/>
            <color indexed="81"/>
            <rFont val="Tahoma"/>
            <family val="2"/>
          </rPr>
          <t>Viga +- 4.1% (+- 8 791)
MIN - MID - MAX
5.3% - 9.4% - 13.5%
ÜLDKOGUM: MIN - MID - MAX
 11 486 -  20 277 -  29 068</t>
        </r>
      </text>
    </comment>
    <comment ref="AV486" authorId="0" shapeId="0" xr:uid="{00000000-0006-0000-0000-00002A590000}">
      <text>
        <r>
          <rPr>
            <sz val="9"/>
            <color indexed="81"/>
            <rFont val="Tahoma"/>
            <family val="2"/>
          </rPr>
          <t>Viga +- 6.0% (+- 7 899)
MIN - MID - MAX
7.0% - 13.0% - 19.1%
ÜLDKOGUM: MIN - MID - MAX
 9 154 -  17 053 -  24 952</t>
        </r>
      </text>
    </comment>
    <comment ref="AW486" authorId="0" shapeId="0" xr:uid="{00000000-0006-0000-0000-00002B590000}">
      <text>
        <r>
          <rPr>
            <sz val="9"/>
            <color indexed="81"/>
            <rFont val="Tahoma"/>
            <family val="2"/>
          </rPr>
          <t>Viga +- 4.7% (+- 3 689)
MIN - MID - MAX
0.0% - 4.5% - 9.1%
ÜLDKOGUM: MIN - MID - MAX
   -  3 689 -  7 540</t>
        </r>
      </text>
    </comment>
    <comment ref="AX486" authorId="0" shapeId="0" xr:uid="{00000000-0006-0000-0000-00002C590000}">
      <text>
        <r>
          <rPr>
            <sz val="9"/>
            <color indexed="81"/>
            <rFont val="Tahoma"/>
            <family val="2"/>
          </rPr>
          <t>Viga +- 4.0% (+- 2 994)
MIN - MID - MAX
0.0% - 3.5% - 7.5%
ÜLDKOGUM: MIN - MID - MAX
   -  2 994 -  6 482</t>
        </r>
      </text>
    </comment>
    <comment ref="AY486" authorId="0" shapeId="0" xr:uid="{00000000-0006-0000-0000-00002D590000}">
      <text>
        <r>
          <rPr>
            <sz val="9"/>
            <color indexed="81"/>
            <rFont val="Tahoma"/>
            <family val="2"/>
          </rPr>
          <t>Viga +- 9.3% (+- 5 242)
MIN - MID - MAX
4.1% - 13.3% - 22.6%
ÜLDKOGUM: MIN - MID - MAX
 2 294 -  7 536 -  12 779</t>
        </r>
      </text>
    </comment>
    <comment ref="AZ486" authorId="0" shapeId="0" xr:uid="{00000000-0006-0000-0000-00002E590000}">
      <text>
        <r>
          <rPr>
            <sz val="9"/>
            <color indexed="81"/>
            <rFont val="Tahoma"/>
            <family val="2"/>
          </rPr>
          <t>Viga +- 3.8% (+- 6 520)
MIN - MID - MAX
2.5% - 6.2% - 10.0%
ÜLDKOGUM: MIN - MID - MAX
 4 255 -  10 775 -  17 295</t>
        </r>
      </text>
    </comment>
    <comment ref="BA486" authorId="0" shapeId="0" xr:uid="{00000000-0006-0000-0000-00002F590000}">
      <text>
        <r>
          <rPr>
            <sz val="9"/>
            <color indexed="81"/>
            <rFont val="Tahoma"/>
            <family val="2"/>
          </rPr>
          <t>Viga +- 4.1% (+- 8 791)
MIN - MID - MAX
5.3% - 9.4% - 13.5%
ÜLDKOGUM: MIN - MID - MAX
 11 486 -  20 277 -  29 068</t>
        </r>
      </text>
    </comment>
    <comment ref="BB486" authorId="0" shapeId="0" xr:uid="{00000000-0006-0000-0000-000030590000}">
      <text>
        <r>
          <rPr>
            <sz val="9"/>
            <color indexed="81"/>
            <rFont val="Tahoma"/>
            <family val="2"/>
          </rPr>
          <t>Viga +- 1.9% (+- 1 324)
MIN - MID - MAX
0.0% - 1.1% - 3.0%
ÜLDKOGUM: MIN - MID - MAX
   -  1 324 -  3 671</t>
        </r>
      </text>
    </comment>
    <comment ref="BC486" authorId="0" shapeId="0" xr:uid="{00000000-0006-0000-0000-000031590000}">
      <text>
        <r>
          <rPr>
            <sz val="9"/>
            <color indexed="81"/>
            <rFont val="Tahoma"/>
            <family val="2"/>
          </rPr>
          <t>Viga +- 4.5% (+- 6 081)
MIN - MID - MAX
2.5% - 7.1% - 11.6%
ÜLDKOGUM: MIN - MID - MAX
 3 375 -  9 457 -  15 538</t>
        </r>
      </text>
    </comment>
    <comment ref="BD486" authorId="0" shapeId="0" xr:uid="{00000000-0006-0000-0000-000032590000}">
      <text>
        <r>
          <rPr>
            <sz val="9"/>
            <color indexed="81"/>
            <rFont val="Tahoma"/>
            <family val="2"/>
          </rPr>
          <t>Viga +- 4.0% (+- 10 748)
MIN - MID - MAX
7.4% - 11.4% - 15.4%
ÜLDKOGUM: MIN - MID - MAX
 20 245 -  30 993 -  41 741</t>
        </r>
      </text>
    </comment>
    <comment ref="BE486" authorId="0" shapeId="0" xr:uid="{00000000-0006-0000-0000-000033590000}">
      <text>
        <r>
          <rPr>
            <sz val="9"/>
            <color indexed="81"/>
            <rFont val="Tahoma"/>
            <family val="2"/>
          </rPr>
          <t>Viga +- 8.7% (+- 2 617)
MIN - MID - MAX
0.0% - 7.1% - 15.8%
ÜLDKOGUM: MIN - MID - MAX
   -  2 617 -  5 814</t>
        </r>
      </text>
    </comment>
    <comment ref="BF486" authorId="0" shapeId="0" xr:uid="{00000000-0006-0000-0000-000034590000}">
      <text>
        <r>
          <rPr>
            <sz val="9"/>
            <color indexed="81"/>
            <rFont val="Tahoma"/>
            <family val="2"/>
          </rPr>
          <t>Viga +- 2.6% (+- 13 054)
MIN - MID - MAX
6.2% - 8.7% - 11.3%
ÜLDKOGUM: MIN - MID - MAX
 31 344 -  44 398 -  57 452</t>
        </r>
      </text>
    </comment>
    <comment ref="BG486" authorId="0" shapeId="0" xr:uid="{00000000-0006-0000-0000-000035590000}">
      <text>
        <r>
          <rPr>
            <sz val="9"/>
            <color indexed="81"/>
            <rFont val="Tahoma"/>
            <family val="2"/>
          </rPr>
          <t>Viga +- 3.9% (+- 7 733)
MIN - MID - MAX
3.8% - 7.7% - 11.5%
ÜLDKOGUM: MIN - MID - MAX
 7 659 -  15 392 -  23 124</t>
        </r>
      </text>
    </comment>
    <comment ref="BH486" authorId="0" shapeId="0" xr:uid="{00000000-0006-0000-0000-000036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86" authorId="0" shapeId="0" xr:uid="{00000000-0006-0000-0000-000037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86" authorId="0" shapeId="0" xr:uid="{00000000-0006-0000-0000-000038590000}">
      <text>
        <r>
          <rPr>
            <sz val="9"/>
            <color indexed="81"/>
            <rFont val="Tahoma"/>
            <family val="2"/>
          </rPr>
          <t>Viga +- 5.8% (+- 4 417)
MIN - MID - MAX
0.7% - 6.5% - 12.3%
ÜLDKOGUM: MIN - MID - MAX
  542 -  4 958 -  9 375</t>
        </r>
      </text>
    </comment>
    <comment ref="BK486" authorId="0" shapeId="0" xr:uid="{00000000-0006-0000-0000-000039590000}">
      <text>
        <r>
          <rPr>
            <sz val="9"/>
            <color indexed="81"/>
            <rFont val="Tahoma"/>
            <family val="2"/>
          </rPr>
          <t>Viga +- 5.2% (+- 6 062)
MIN - MID - MAX
2.9% - 8.1% - 13.2%
ÜLDKOGUM: MIN - MID - MAX
 3 441 -  9 503 -  15 566</t>
        </r>
      </text>
    </comment>
    <comment ref="BL486" authorId="0" shapeId="0" xr:uid="{00000000-0006-0000-0000-00003A590000}">
      <text>
        <r>
          <rPr>
            <sz val="9"/>
            <color indexed="81"/>
            <rFont val="Tahoma"/>
            <family val="2"/>
          </rPr>
          <t>Viga +- 5.3% (+- 5 654)
MIN - MID - MAX
2.4% - 7.7% - 13.0%
ÜLDKOGUM: MIN - MID - MAX
 2 577 -  8 231 -  13 885</t>
        </r>
      </text>
    </comment>
    <comment ref="BM486" authorId="0" shapeId="0" xr:uid="{00000000-0006-0000-0000-00003B590000}">
      <text>
        <r>
          <rPr>
            <sz val="9"/>
            <color indexed="81"/>
            <rFont val="Tahoma"/>
            <family val="2"/>
          </rPr>
          <t>Viga +- 3.5% (+- 10 587)
MIN - MID - MAX
6.2% - 9.7% - 13.2%
ÜLDKOGUM: MIN - MID - MAX
 18 916 -  29 503 -  40 090</t>
        </r>
      </text>
    </comment>
    <comment ref="BN486" authorId="0" shapeId="0" xr:uid="{00000000-0006-0000-0000-00003C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6" authorId="0" shapeId="0" xr:uid="{00000000-0006-0000-0000-00003D590000}">
      <text>
        <r>
          <rPr>
            <sz val="9"/>
            <color indexed="81"/>
            <rFont val="Tahoma"/>
            <family val="2"/>
          </rPr>
          <t>Viga +- 7.2% (+- 6 133)
MIN - MID - MAX
4.7% - 11.9% - 19.1%
ÜLDKOGUM: MIN - MID - MAX
 4 016 -  10 150 -  16 283</t>
        </r>
      </text>
    </comment>
    <comment ref="BP486" authorId="0" shapeId="0" xr:uid="{00000000-0006-0000-0000-00003E590000}">
      <text>
        <r>
          <rPr>
            <sz val="9"/>
            <color indexed="81"/>
            <rFont val="Tahoma"/>
            <family val="2"/>
          </rPr>
          <t>Viga +- 7.0% (+- 6 184)
MIN - MID - MAX
4.7% - 11.7% - 18.7%
ÜLDKOGUM: MIN - MID - MAX
 4 108 -  10 292 -  16 476</t>
        </r>
      </text>
    </comment>
    <comment ref="BQ486" authorId="0" shapeId="0" xr:uid="{00000000-0006-0000-0000-00003F590000}">
      <text>
        <r>
          <rPr>
            <sz val="9"/>
            <color indexed="81"/>
            <rFont val="Tahoma"/>
            <family val="2"/>
          </rPr>
          <t>Viga +- 2.2% (+- 13 687)
MIN - MID - MAX
5.7% - 7.9% - 10.1%
ÜLDKOGUM: MIN - MID - MAX
 34 679 -  48 366 -  62 053</t>
        </r>
      </text>
    </comment>
    <comment ref="C487" authorId="0" shapeId="0" xr:uid="{00000000-0006-0000-0000-00004059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D487" authorId="0" shapeId="0" xr:uid="{00000000-0006-0000-0000-00004159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E487" authorId="0" shapeId="0" xr:uid="{00000000-0006-0000-0000-00004259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F487" authorId="0" shapeId="0" xr:uid="{00000000-0006-0000-0000-000043590000}">
      <text>
        <r>
          <rPr>
            <sz val="9"/>
            <color indexed="81"/>
            <rFont val="Tahoma"/>
            <family val="2"/>
          </rPr>
          <t>Viga +- 1.5% (+- 10 807)
MIN - MID - MAX
2.6% - 4.1% - 5.7%
ÜLDKOGUM: MIN - MID - MAX
 18 164 -  28 971 -  39 779</t>
        </r>
      </text>
    </comment>
    <comment ref="G487" authorId="0" shapeId="0" xr:uid="{00000000-0006-0000-0000-000044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7" authorId="0" shapeId="0" xr:uid="{00000000-0006-0000-0000-000045590000}">
      <text>
        <r>
          <rPr>
            <sz val="9"/>
            <color indexed="81"/>
            <rFont val="Tahoma"/>
            <family val="2"/>
          </rPr>
          <t>Viga +- 4.6% (+- 3 677)
MIN - MID - MAX
0.0% - 4.4% - 9.0%
ÜLDKOGUM: MIN - MID - MAX
   -  3 677 -  7 522</t>
        </r>
      </text>
    </comment>
    <comment ref="I487" authorId="0" shapeId="0" xr:uid="{00000000-0006-0000-0000-000046590000}">
      <text>
        <r>
          <rPr>
            <sz val="9"/>
            <color indexed="81"/>
            <rFont val="Tahoma"/>
            <family val="2"/>
          </rPr>
          <t>Viga +- 2.8% (+- 2 643)
MIN - MID - MAX
0.0% - 2.3% - 5.1%
ÜLDKOGUM: MIN - MID - MAX
   -  2 643 -  5 940</t>
        </r>
      </text>
    </comment>
    <comment ref="J487" authorId="0" shapeId="0" xr:uid="{00000000-0006-0000-0000-000047590000}">
      <text>
        <r>
          <rPr>
            <sz val="9"/>
            <color indexed="81"/>
            <rFont val="Tahoma"/>
            <family val="2"/>
          </rPr>
          <t>Viga +- 3.9% (+- 6 762)
MIN - MID - MAX
2.9% - 6.8% - 10.8%
ÜLDKOGUM: MIN - MID - MAX
 4 901 -  11 664 -  18 426</t>
        </r>
      </text>
    </comment>
    <comment ref="K487" authorId="0" shapeId="0" xr:uid="{00000000-0006-0000-0000-000048590000}">
      <text>
        <r>
          <rPr>
            <sz val="9"/>
            <color indexed="81"/>
            <rFont val="Tahoma"/>
            <family val="2"/>
          </rPr>
          <t>Viga +- 1.6% (+- 3 226)
MIN - MID - MAX
0.0% - 1.4% - 3.0%
ÜLDKOGUM: MIN - MID - MAX
   -  3 226 -  6 884</t>
        </r>
      </text>
    </comment>
    <comment ref="L487" authorId="0" shapeId="0" xr:uid="{00000000-0006-0000-0000-000049590000}">
      <text>
        <r>
          <rPr>
            <sz val="9"/>
            <color indexed="81"/>
            <rFont val="Tahoma"/>
            <family val="2"/>
          </rPr>
          <t>Viga +- 5.2% (+- 5 139)
MIN - MID - MAX
1.6% - 6.8% - 12.0%
ÜLDKOGUM: MIN - MID - MAX
 1 596 -  6 735 -  11 874</t>
        </r>
      </text>
    </comment>
    <comment ref="M487" authorId="0" shapeId="0" xr:uid="{00000000-0006-0000-0000-00004A59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87" authorId="0" shapeId="0" xr:uid="{00000000-0006-0000-0000-00004B590000}">
      <text>
        <r>
          <rPr>
            <sz val="9"/>
            <color indexed="81"/>
            <rFont val="Tahoma"/>
            <family val="2"/>
          </rPr>
          <t>Viga +- 3.1% (+- 6 471)
MIN - MID - MAX
1.9% - 5.0% - 8.1%
ÜLDKOGUM: MIN - MID - MAX
 4 003 -  10 474 -  16 944</t>
        </r>
      </text>
    </comment>
    <comment ref="O487" authorId="0" shapeId="0" xr:uid="{00000000-0006-0000-0000-00004C590000}">
      <text>
        <r>
          <rPr>
            <sz val="9"/>
            <color indexed="81"/>
            <rFont val="Tahoma"/>
            <family val="2"/>
          </rPr>
          <t>Viga +- 1.8% (+- 8 652)
MIN - MID - MAX
2.0% - 3.8% - 5.5%
ÜLDKOGUM: MIN - MID - MAX
 9 845 -  18 498 -  27 150</t>
        </r>
      </text>
    </comment>
    <comment ref="P487" authorId="0" shapeId="0" xr:uid="{00000000-0006-0000-0000-00004D590000}">
      <text>
        <r>
          <rPr>
            <sz val="9"/>
            <color indexed="81"/>
            <rFont val="Tahoma"/>
            <family val="2"/>
          </rPr>
          <t>Viga +- 5.6% (+- 4 868)
MIN - MID - MAX
1.4% - 7.0% - 12.6%
ÜLDKOGUM: MIN - MID - MAX
 1 186 -  6 054 -  10 922</t>
        </r>
      </text>
    </comment>
    <comment ref="Q487" authorId="0" shapeId="0" xr:uid="{00000000-0006-0000-0000-00004E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87" authorId="0" shapeId="0" xr:uid="{00000000-0006-0000-0000-00004F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87" authorId="0" shapeId="0" xr:uid="{00000000-0006-0000-0000-00005059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487" authorId="0" shapeId="0" xr:uid="{00000000-0006-0000-0000-000051590000}">
      <text>
        <r>
          <rPr>
            <sz val="9"/>
            <color indexed="81"/>
            <rFont val="Tahoma"/>
            <family val="2"/>
          </rPr>
          <t>Viga +- 7.4% (+- 2 259)
MIN - MID - MAX
0.0% - 5.6% - 13.0%
ÜLDKOGUM: MIN - MID - MAX
   -  2 259 -  5 255</t>
        </r>
      </text>
    </comment>
    <comment ref="U487" authorId="0" shapeId="0" xr:uid="{00000000-0006-0000-0000-00005259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487" authorId="0" shapeId="0" xr:uid="{00000000-0006-0000-0000-00005359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W487" authorId="0" shapeId="0" xr:uid="{00000000-0006-0000-0000-000054590000}">
      <text>
        <r>
          <rPr>
            <sz val="9"/>
            <color indexed="81"/>
            <rFont val="Tahoma"/>
            <family val="2"/>
          </rPr>
          <t>Viga +- 7.6% (+- 1 616)
MIN - MID - MAX
0.0% - 4.9% - 12.5%
ÜLDKOGUM: MIN - MID - MAX
   -  1 616 -  4 160</t>
        </r>
      </text>
    </comment>
    <comment ref="X487" authorId="0" shapeId="0" xr:uid="{00000000-0006-0000-0000-000055590000}">
      <text>
        <r>
          <rPr>
            <sz val="9"/>
            <color indexed="81"/>
            <rFont val="Tahoma"/>
            <family val="2"/>
          </rPr>
          <t>Viga +- 28.1% (+- 2 897)
MIN - MID - MAX
0.0% - 27.4% - 55.5%
ÜLDKOGUM: MIN - MID - MAX
   -  2 897 -  5 872</t>
        </r>
      </text>
    </comment>
    <comment ref="Y487" authorId="0" shapeId="0" xr:uid="{00000000-0006-0000-0000-000056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87" authorId="0" shapeId="0" xr:uid="{00000000-0006-0000-0000-000057590000}">
      <text>
        <r>
          <rPr>
            <sz val="9"/>
            <color indexed="81"/>
            <rFont val="Tahoma"/>
            <family val="2"/>
          </rPr>
          <t>Viga +- 8.6% (+- 4 433)
MIN - MID - MAX
1.5% - 10.1% - 18.7%
ÜLDKOGUM: MIN - MID - MAX
  760 -  5 193 -  9 625</t>
        </r>
      </text>
    </comment>
    <comment ref="AA487" authorId="0" shapeId="0" xr:uid="{00000000-0006-0000-0000-00005859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487" authorId="0" shapeId="0" xr:uid="{00000000-0006-0000-0000-000059590000}">
      <text>
        <r>
          <rPr>
            <sz val="9"/>
            <color indexed="81"/>
            <rFont val="Tahoma"/>
            <family val="2"/>
          </rPr>
          <t>Viga +- 14.0% (+- 1 103)
MIN - MID - MAX
0.0% - 7.5% - 21.5%
ÜLDKOGUM: MIN - MID - MAX
   -  1 103 -  3 176</t>
        </r>
      </text>
    </comment>
    <comment ref="AC487" authorId="0" shapeId="0" xr:uid="{00000000-0006-0000-0000-00005A59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87" authorId="0" shapeId="0" xr:uid="{00000000-0006-0000-0000-00005B59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487" authorId="0" shapeId="0" xr:uid="{00000000-0006-0000-0000-00005C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87" authorId="0" shapeId="0" xr:uid="{00000000-0006-0000-0000-00005D590000}">
      <text>
        <r>
          <rPr>
            <sz val="9"/>
            <color indexed="81"/>
            <rFont val="Tahoma"/>
            <family val="2"/>
          </rPr>
          <t>Viga +- 13.9% (+- 1 725)
MIN - MID - MAX
0.0% - 9.3% - 23.2%
ÜLDKOGUM: MIN - MID - MAX
   -  1 725 -  4 290</t>
        </r>
      </text>
    </comment>
    <comment ref="AG487" authorId="0" shapeId="0" xr:uid="{00000000-0006-0000-0000-00005E590000}">
      <text>
        <r>
          <rPr>
            <sz val="9"/>
            <color indexed="81"/>
            <rFont val="Tahoma"/>
            <family val="2"/>
          </rPr>
          <t>Viga +- 1.7% (+- 8 898)
MIN - MID - MAX
2.0% - 3.7% - 5.4%
ÜLDKOGUM: MIN - MID - MAX
 10 646 -  19 544 -  28 442</t>
        </r>
      </text>
    </comment>
    <comment ref="AH487" authorId="0" shapeId="0" xr:uid="{00000000-0006-0000-0000-00005F59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I487" authorId="0" shapeId="0" xr:uid="{00000000-0006-0000-0000-000060590000}">
      <text>
        <r>
          <rPr>
            <sz val="9"/>
            <color indexed="81"/>
            <rFont val="Tahoma"/>
            <family val="2"/>
          </rPr>
          <t>Viga +- 2.3% (+- 5 164)
MIN - MID - MAX
0.6% - 3.0% - 5.3%
ÜLDKOGUM: MIN - MID - MAX
 1 368 -  6 532 -  11 695</t>
        </r>
      </text>
    </comment>
    <comment ref="AJ487" authorId="0" shapeId="0" xr:uid="{00000000-0006-0000-0000-00006159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AK487" authorId="0" shapeId="0" xr:uid="{00000000-0006-0000-0000-000062590000}">
      <text>
        <r>
          <rPr>
            <sz val="9"/>
            <color indexed="81"/>
            <rFont val="Tahoma"/>
            <family val="2"/>
          </rPr>
          <t>Viga +- 1.6% (+- 10 007)
MIN - MID - MAX
2.4% - 4.1% - 5.7%
ÜLDKOGUM: MIN - MID - MAX
 14 809 -  24 816 -  34 823</t>
        </r>
      </text>
    </comment>
    <comment ref="AL487" authorId="0" shapeId="0" xr:uid="{00000000-0006-0000-0000-000063590000}">
      <text>
        <r>
          <rPr>
            <sz val="9"/>
            <color indexed="81"/>
            <rFont val="Tahoma"/>
            <family val="2"/>
          </rPr>
          <t>Viga +- 2.1% (+- 8 754)
MIN - MID - MAX
2.5% - 4.6% - 6.7%
ÜLDKOGUM: MIN - MID - MAX
 10 342 -  19 096 -  27 850</t>
        </r>
      </text>
    </comment>
    <comment ref="AM487" authorId="0" shapeId="0" xr:uid="{00000000-0006-0000-0000-000064590000}">
      <text>
        <r>
          <rPr>
            <sz val="9"/>
            <color indexed="81"/>
            <rFont val="Tahoma"/>
            <family val="2"/>
          </rPr>
          <t>Viga +- 2.1% (+- 6 847)
MIN - MID - MAX
1.4% - 3.5% - 5.6%
ÜLDKOGUM: MIN - MID - MAX
 4 703 -  11 550 -  18 398</t>
        </r>
      </text>
    </comment>
    <comment ref="AN487" authorId="0" shapeId="0" xr:uid="{00000000-0006-0000-0000-000065590000}">
      <text>
        <r>
          <rPr>
            <sz val="9"/>
            <color indexed="81"/>
            <rFont val="Tahoma"/>
            <family val="2"/>
          </rPr>
          <t>Viga +- 4.9% (+- 2 779)
MIN - MID - MAX
0.0% - 4.1% - 8.9%
ÜLDKOGUM: MIN - MID - MAX
   -  2 779 -  6 129</t>
        </r>
      </text>
    </comment>
    <comment ref="AO487" authorId="0" shapeId="0" xr:uid="{00000000-0006-0000-0000-000066590000}">
      <text>
        <r>
          <rPr>
            <sz val="9"/>
            <color indexed="81"/>
            <rFont val="Tahoma"/>
            <family val="2"/>
          </rPr>
          <t>Viga +- 3.7% (+- 5 467)
MIN - MID - MAX
1.4% - 5.1% - 8.8%
ÜLDKOGUM: MIN - MID - MAX
 2 017 -  7 484 -  12 950</t>
        </r>
      </text>
    </comment>
    <comment ref="AP487" authorId="0" shapeId="0" xr:uid="{00000000-0006-0000-0000-000067590000}">
      <text>
        <r>
          <rPr>
            <sz val="9"/>
            <color indexed="81"/>
            <rFont val="Tahoma"/>
            <family val="2"/>
          </rPr>
          <t>Viga +- 2.6% (+- 5 738)
MIN - MID - MAX
1.1% - 3.7% - 6.3%
ÜLDKOGUM: MIN - MID - MAX
 2 386 -  8 123 -  13 861</t>
        </r>
      </text>
    </comment>
    <comment ref="AQ487" authorId="0" shapeId="0" xr:uid="{00000000-0006-0000-0000-000068590000}">
      <text>
        <r>
          <rPr>
            <sz val="9"/>
            <color indexed="81"/>
            <rFont val="Tahoma"/>
            <family val="2"/>
          </rPr>
          <t>Viga +- 3.1% (+- 5 444)
MIN - MID - MAX
1.1% - 4.1% - 7.2%
ÜLDKOGUM: MIN - MID - MAX
 1 905 -  7 349 -  12 793</t>
        </r>
      </text>
    </comment>
    <comment ref="AR487" authorId="0" shapeId="0" xr:uid="{00000000-0006-0000-0000-000069590000}">
      <text>
        <r>
          <rPr>
            <sz val="9"/>
            <color indexed="81"/>
            <rFont val="Tahoma"/>
            <family val="2"/>
          </rPr>
          <t>Viga +- 3.5% (+- 4 529)
MIN - MID - MAX
0.4% - 3.9% - 7.3%
ÜLDKOGUM: MIN - MID - MAX
  543 -  5 071 -  9 600</t>
        </r>
      </text>
    </comment>
    <comment ref="AS487" authorId="0" shapeId="0" xr:uid="{00000000-0006-0000-0000-00006A590000}">
      <text>
        <r>
          <rPr>
            <sz val="9"/>
            <color indexed="81"/>
            <rFont val="Tahoma"/>
            <family val="2"/>
          </rPr>
          <t>Viga +- 1.8% (+- 9 217)
MIN - MID - MAX
2.4% - 4.2% - 6.0%
ÜLDKOGUM: MIN - MID - MAX
 11 864 -  21 081 -  30 297</t>
        </r>
      </text>
    </comment>
    <comment ref="AT487" authorId="0" shapeId="0" xr:uid="{00000000-0006-0000-0000-00006B590000}">
      <text>
        <r>
          <rPr>
            <sz val="9"/>
            <color indexed="81"/>
            <rFont val="Tahoma"/>
            <family val="2"/>
          </rPr>
          <t>Viga +- 2.6% (+- 6 279)
MIN - MID - MAX
1.4% - 4.0% - 6.6%
ÜLDKOGUM: MIN - MID - MAX
 3 485 -  9 764 -  16 043</t>
        </r>
      </text>
    </comment>
    <comment ref="AU487" authorId="0" shapeId="0" xr:uid="{00000000-0006-0000-0000-00006C590000}">
      <text>
        <r>
          <rPr>
            <sz val="9"/>
            <color indexed="81"/>
            <rFont val="Tahoma"/>
            <family val="2"/>
          </rPr>
          <t>Viga +- 2.7% (+- 5 781)
MIN - MID - MAX
1.2% - 3.8% - 6.5%
ÜLDKOGUM: MIN - MID - MAX
 2 480 -  8 261 -  14 042</t>
        </r>
      </text>
    </comment>
    <comment ref="AV487" authorId="0" shapeId="0" xr:uid="{00000000-0006-0000-0000-00006D590000}">
      <text>
        <r>
          <rPr>
            <sz val="9"/>
            <color indexed="81"/>
            <rFont val="Tahoma"/>
            <family val="2"/>
          </rPr>
          <t>Viga +- 4.7% (+- 6 113)
MIN - MID - MAX
2.7% - 7.3% - 12.0%
ÜLDKOGUM: MIN - MID - MAX
 3 470 -  9 583 -  15 695</t>
        </r>
      </text>
    </comment>
    <comment ref="AW487" authorId="0" shapeId="0" xr:uid="{00000000-0006-0000-0000-00006E590000}">
      <text>
        <r>
          <rPr>
            <sz val="9"/>
            <color indexed="81"/>
            <rFont val="Tahoma"/>
            <family val="2"/>
          </rPr>
          <t>Viga +- 3.0% (+- 1 497)
MIN - MID - MAX
0.0% - 1.8% - 4.8%
ÜLDKOGUM: MIN - MID - MAX
   -  1 497 -  3 984</t>
        </r>
      </text>
    </comment>
    <comment ref="AX487" authorId="0" shapeId="0" xr:uid="{00000000-0006-0000-0000-00006F590000}">
      <text>
        <r>
          <rPr>
            <sz val="9"/>
            <color indexed="81"/>
            <rFont val="Tahoma"/>
            <family val="2"/>
          </rPr>
          <t>Viga +- 4.1% (+- 3 162)
MIN - MID - MAX
0.0% - 3.6% - 7.8%
ÜLDKOGUM: MIN - MID - MAX
   -  3 162 -  6 743</t>
        </r>
      </text>
    </comment>
    <comment ref="AY487" authorId="0" shapeId="0" xr:uid="{00000000-0006-0000-0000-000070590000}">
      <text>
        <r>
          <rPr>
            <sz val="9"/>
            <color indexed="81"/>
            <rFont val="Tahoma"/>
            <family val="2"/>
          </rPr>
          <t>Viga +- 3.6% (+- 1 011)
MIN - MID - MAX
0.0% - 1.8% - 5.4%
ÜLDKOGUM: MIN - MID - MAX
   -  1 011 -  3 055</t>
        </r>
      </text>
    </comment>
    <comment ref="AZ487" authorId="0" shapeId="0" xr:uid="{00000000-0006-0000-0000-000071590000}">
      <text>
        <r>
          <rPr>
            <sz val="9"/>
            <color indexed="81"/>
            <rFont val="Tahoma"/>
            <family val="2"/>
          </rPr>
          <t>Viga +- 3.1% (+- 5 355)
MIN - MID - MAX
1.0% - 4.1% - 7.2%
ÜLDKOGUM: MIN - MID - MAX
 1 754 -  7 109 -  12 465</t>
        </r>
      </text>
    </comment>
    <comment ref="BA487" authorId="0" shapeId="0" xr:uid="{00000000-0006-0000-0000-000072590000}">
      <text>
        <r>
          <rPr>
            <sz val="9"/>
            <color indexed="81"/>
            <rFont val="Tahoma"/>
            <family val="2"/>
          </rPr>
          <t>Viga +- 2.7% (+- 5 781)
MIN - MID - MAX
1.2% - 3.8% - 6.5%
ÜLDKOGUM: MIN - MID - MAX
 2 480 -  8 261 -  14 042</t>
        </r>
      </text>
    </comment>
    <comment ref="BB487" authorId="0" shapeId="0" xr:uid="{00000000-0006-0000-0000-000073590000}">
      <text>
        <r>
          <rPr>
            <sz val="9"/>
            <color indexed="81"/>
            <rFont val="Tahoma"/>
            <family val="2"/>
          </rPr>
          <t>Viga +- 3.4% (+- 4 226)
MIN - MID - MAX
0.1% - 3.6% - 7.0%
ÜLDKOGUM: MIN - MID - MAX
  175 -  4 401 -  8 627</t>
        </r>
      </text>
    </comment>
    <comment ref="BC487" authorId="0" shapeId="0" xr:uid="{00000000-0006-0000-0000-000074590000}">
      <text>
        <r>
          <rPr>
            <sz val="9"/>
            <color indexed="81"/>
            <rFont val="Tahoma"/>
            <family val="2"/>
          </rPr>
          <t>Viga +- 3.2% (+- 4 303)
MIN - MID - MAX
0.2% - 3.4% - 6.6%
ÜLDKOGUM: MIN - MID - MAX
  253 -  4 556 -  8 859</t>
        </r>
      </text>
    </comment>
    <comment ref="BD487" authorId="0" shapeId="0" xr:uid="{00000000-0006-0000-0000-000075590000}">
      <text>
        <r>
          <rPr>
            <sz val="9"/>
            <color indexed="81"/>
            <rFont val="Tahoma"/>
            <family val="2"/>
          </rPr>
          <t>Viga +- 2.7% (+- 7 358)
MIN - MID - MAX
2.3% - 5.0% - 7.7%
ÜLDKOGUM: MIN - MID - MAX
 6 186 -  13 544 -  20 902</t>
        </r>
      </text>
    </comment>
    <comment ref="BE487" authorId="0" shapeId="0" xr:uid="{00000000-0006-0000-0000-000076590000}">
      <text>
        <r>
          <rPr>
            <sz val="9"/>
            <color indexed="81"/>
            <rFont val="Tahoma"/>
            <family val="2"/>
          </rPr>
          <t>Viga +- 6.0% (+- 1 193)
MIN - MID - MAX
0.0% - 3.2% - 9.2%
ÜLDKOGUM: MIN - MID - MAX
   -  1 193 -  3 396</t>
        </r>
      </text>
    </comment>
    <comment ref="BF487" authorId="0" shapeId="0" xr:uid="{00000000-0006-0000-0000-000077590000}">
      <text>
        <r>
          <rPr>
            <sz val="9"/>
            <color indexed="81"/>
            <rFont val="Tahoma"/>
            <family val="2"/>
          </rPr>
          <t>Viga +- 1.9% (+- 9 626)
MIN - MID - MAX
2.7% - 4.5% - 6.4%
ÜLDKOGUM: MIN - MID - MAX
 13 455 -  23 081 -  32 707</t>
        </r>
      </text>
    </comment>
    <comment ref="BG487" authorId="0" shapeId="0" xr:uid="{00000000-0006-0000-0000-000078590000}">
      <text>
        <r>
          <rPr>
            <sz val="9"/>
            <color indexed="81"/>
            <rFont val="Tahoma"/>
            <family val="2"/>
          </rPr>
          <t>Viga +- 2.6% (+- 5 139)
MIN - MID - MAX
0.7% - 3.2% - 5.8%
ÜLDKOGUM: MIN - MID - MAX
 1 348 -  6 487 -  11 626</t>
        </r>
      </text>
    </comment>
    <comment ref="BH487" authorId="0" shapeId="0" xr:uid="{00000000-0006-0000-0000-000079590000}">
      <text>
        <r>
          <rPr>
            <sz val="9"/>
            <color indexed="81"/>
            <rFont val="Tahoma"/>
            <family val="2"/>
          </rPr>
          <t>Viga +- 17.7% (+- 2 915)
MIN - MID - MAX
0.0% - 16.1% - 33.7%
ÜLDKOGUM: MIN - MID - MAX
   -  2 915 -  6 123</t>
        </r>
      </text>
    </comment>
    <comment ref="BI487" authorId="0" shapeId="0" xr:uid="{00000000-0006-0000-0000-00007A590000}">
      <text>
        <r>
          <rPr>
            <sz val="9"/>
            <color indexed="81"/>
            <rFont val="Tahoma"/>
            <family val="2"/>
          </rPr>
          <t>Viga +- 9.2% (+- 2 527)
MIN - MID - MAX
0.0% - 7.4% - 16.7%
ÜLDKOGUM: MIN - MID - MAX
   -  2 527 -  5 664</t>
        </r>
      </text>
    </comment>
    <comment ref="BJ487" authorId="0" shapeId="0" xr:uid="{00000000-0006-0000-0000-00007B590000}">
      <text>
        <r>
          <rPr>
            <sz val="9"/>
            <color indexed="81"/>
            <rFont val="Tahoma"/>
            <family val="2"/>
          </rPr>
          <t>Viga +- 2.6% (+-  955)
MIN - MID - MAX
0.0% - 1.3% - 3.9%
ÜLDKOGUM: MIN - MID - MAX
   -   955 -  2 947</t>
        </r>
      </text>
    </comment>
    <comment ref="BK487" authorId="0" shapeId="0" xr:uid="{00000000-0006-0000-0000-00007C590000}">
      <text>
        <r>
          <rPr>
            <sz val="9"/>
            <color indexed="81"/>
            <rFont val="Tahoma"/>
            <family val="2"/>
          </rPr>
          <t>Viga +- 3.7% (+- 4 316)
MIN - MID - MAX
0.2% - 3.9% - 7.6%
ÜLDKOGUM: MIN - MID - MAX
  292 -  4 609 -  8 925</t>
        </r>
      </text>
    </comment>
    <comment ref="BL487" authorId="0" shapeId="0" xr:uid="{00000000-0006-0000-0000-00007D590000}">
      <text>
        <r>
          <rPr>
            <sz val="9"/>
            <color indexed="81"/>
            <rFont val="Tahoma"/>
            <family val="2"/>
          </rPr>
          <t>Viga +- 2.2% (+- 1 393)
MIN - MID - MAX
0.0% - 1.3% - 3.6%
ÜLDKOGUM: MIN - MID - MAX
   -  1 393 -  3 798</t>
        </r>
      </text>
    </comment>
    <comment ref="BM487" authorId="0" shapeId="0" xr:uid="{00000000-0006-0000-0000-00007E590000}">
      <text>
        <r>
          <rPr>
            <sz val="9"/>
            <color indexed="81"/>
            <rFont val="Tahoma"/>
            <family val="2"/>
          </rPr>
          <t>Viga +- 2.0% (+- 6 056)
MIN - MID - MAX
1.0% - 2.9% - 4.9%
ÜLDKOGUM: MIN - MID - MAX
 2 927 -  8 984 -  15 040</t>
        </r>
      </text>
    </comment>
    <comment ref="BN487" authorId="0" shapeId="0" xr:uid="{00000000-0006-0000-0000-00007F59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87" authorId="0" shapeId="0" xr:uid="{00000000-0006-0000-0000-000080590000}">
      <text>
        <r>
          <rPr>
            <sz val="9"/>
            <color indexed="81"/>
            <rFont val="Tahoma"/>
            <family val="2"/>
          </rPr>
          <t>Viga +- 6.6% (+- 5 647)
MIN - MID - MAX
3.2% - 9.9% - 16.5%
ÜLDKOGUM: MIN - MID - MAX
 2 762 -  8 409 -  14 056</t>
        </r>
      </text>
    </comment>
    <comment ref="BP487" authorId="0" shapeId="0" xr:uid="{00000000-0006-0000-0000-00008159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BQ487" authorId="0" shapeId="0" xr:uid="{00000000-0006-0000-0000-000082590000}">
      <text>
        <r>
          <rPr>
            <sz val="9"/>
            <color indexed="81"/>
            <rFont val="Tahoma"/>
            <family val="2"/>
          </rPr>
          <t>Viga +- 1.6% (+- 10 007)
MIN - MID - MAX
2.4% - 4.1% - 5.7%
ÜLDKOGUM: MIN - MID - MAX
 14 809 -  24 816 -  34 823</t>
        </r>
      </text>
    </comment>
    <comment ref="C489" authorId="0" shapeId="0" xr:uid="{00000000-0006-0000-0000-000083590000}">
      <text>
        <r>
          <rPr>
            <sz val="9"/>
            <color indexed="81"/>
            <rFont val="Tahoma"/>
            <family val="2"/>
          </rPr>
          <t>Viga +- 1.0% (+- 7 180)
MIN - MID - MAX
0.7% - 1.7% - 2.6%
ÜLDKOGUM: MIN - MID - MAX
 5 288 -  12 469 -  19 649</t>
        </r>
      </text>
    </comment>
    <comment ref="D489" authorId="0" shapeId="0" xr:uid="{00000000-0006-0000-0000-000084590000}">
      <text>
        <r>
          <rPr>
            <sz val="9"/>
            <color indexed="81"/>
            <rFont val="Tahoma"/>
            <family val="2"/>
          </rPr>
          <t>Viga +- 1.0% (+- 7 180)
MIN - MID - MAX
0.7% - 1.7% - 2.6%
ÜLDKOGUM: MIN - MID - MAX
 5 288 -  12 469 -  19 649</t>
        </r>
      </text>
    </comment>
    <comment ref="E489" authorId="0" shapeId="0" xr:uid="{00000000-0006-0000-0000-000085590000}">
      <text>
        <r>
          <rPr>
            <sz val="9"/>
            <color indexed="81"/>
            <rFont val="Tahoma"/>
            <family val="2"/>
          </rPr>
          <t>Viga +- 1.0% (+- 7 180)
MIN - MID - MAX
0.7% - 1.7% - 2.6%
ÜLDKOGUM: MIN - MID - MAX
 5 288 -  12 469 -  19 649</t>
        </r>
      </text>
    </comment>
    <comment ref="F489" authorId="0" shapeId="0" xr:uid="{00000000-0006-0000-0000-000086590000}">
      <text>
        <r>
          <rPr>
            <sz val="9"/>
            <color indexed="81"/>
            <rFont val="Tahoma"/>
            <family val="2"/>
          </rPr>
          <t>Viga +- 1.0% (+- 6 958)
MIN - MID - MAX
0.7% - 1.7% - 2.7%
ÜLDKOGUM: MIN - MID - MAX
 4 750 -  11 708 -  18 666</t>
        </r>
      </text>
    </comment>
    <comment ref="G489" authorId="0" shapeId="0" xr:uid="{00000000-0006-0000-0000-000087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9" authorId="0" shapeId="0" xr:uid="{00000000-0006-0000-0000-000088590000}">
      <text>
        <r>
          <rPr>
            <sz val="9"/>
            <color indexed="81"/>
            <rFont val="Tahoma"/>
            <family val="2"/>
          </rPr>
          <t>Viga +- 4.5% (+- 3 451)
MIN - MID - MAX
0.0% - 4.1% - 8.6%
ÜLDKOGUM: MIN - MID - MAX
   -  3 451 -  7 182</t>
        </r>
      </text>
    </comment>
    <comment ref="I489" authorId="0" shapeId="0" xr:uid="{00000000-0006-0000-0000-000089590000}">
      <text>
        <r>
          <rPr>
            <sz val="9"/>
            <color indexed="81"/>
            <rFont val="Tahoma"/>
            <family val="2"/>
          </rPr>
          <t>Viga +- 3.2% (+- 3 385)
MIN - MID - MAX
0.0% - 2.9% - 6.1%
ÜLDKOGUM: MIN - MID - MAX
   -  3 385 -  7 104</t>
        </r>
      </text>
    </comment>
    <comment ref="J489" authorId="0" shapeId="0" xr:uid="{00000000-0006-0000-0000-00008A590000}">
      <text>
        <r>
          <rPr>
            <sz val="9"/>
            <color indexed="81"/>
            <rFont val="Tahoma"/>
            <family val="2"/>
          </rPr>
          <t>Viga +- 1.8% (+- 2 354)
MIN - MID - MAX
0.0% - 1.4% - 3.2%
ÜLDKOGUM: MIN - MID - MAX
   -  2 354 -  5 480</t>
        </r>
      </text>
    </comment>
    <comment ref="K489" authorId="0" shapeId="0" xr:uid="{00000000-0006-0000-0000-00008B590000}">
      <text>
        <r>
          <rPr>
            <sz val="9"/>
            <color indexed="81"/>
            <rFont val="Tahoma"/>
            <family val="2"/>
          </rPr>
          <t>Viga +- 1.4% (+- 2 518)
MIN - MID - MAX
0.0% - 1.1% - 2.5%
ÜLDKOGUM: MIN - MID - MAX
   -  2 518 -  5 754</t>
        </r>
      </text>
    </comment>
    <comment ref="L489" authorId="0" shapeId="0" xr:uid="{00000000-0006-0000-0000-00008C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489" authorId="0" shapeId="0" xr:uid="{00000000-0006-0000-0000-00008D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89" authorId="0" shapeId="0" xr:uid="{00000000-0006-0000-0000-00008E590000}">
      <text>
        <r>
          <rPr>
            <sz val="9"/>
            <color indexed="81"/>
            <rFont val="Tahoma"/>
            <family val="2"/>
          </rPr>
          <t>Viga +- 2.1% (+- 4 325)
MIN - MID - MAX
0.1% - 2.2% - 4.2%
ÜLDKOGUM: MIN - MID - MAX
  219 -  4 544 -  8 869</t>
        </r>
      </text>
    </comment>
    <comment ref="O489" authorId="0" shapeId="0" xr:uid="{00000000-0006-0000-0000-00008F590000}">
      <text>
        <r>
          <rPr>
            <sz val="9"/>
            <color indexed="81"/>
            <rFont val="Tahoma"/>
            <family val="2"/>
          </rPr>
          <t>Viga +- 1.1% (+- 5 449)
MIN - MID - MAX
0.4% - 1.5% - 2.6%
ÜLDKOGUM: MIN - MID - MAX
 1 715 -  7 164 -  12 613</t>
        </r>
      </text>
    </comment>
    <comment ref="P489" authorId="0" shapeId="0" xr:uid="{00000000-0006-0000-0000-000090590000}">
      <text>
        <r>
          <rPr>
            <sz val="9"/>
            <color indexed="81"/>
            <rFont val="Tahoma"/>
            <family val="2"/>
          </rPr>
          <t>Viga +- 4.9% (+- 4 257)
MIN - MID - MAX
0.3% - 5.2% - 10.1%
ÜLDKOGUM: MIN - MID - MAX
  288 -  4 544 -  8 801</t>
        </r>
      </text>
    </comment>
    <comment ref="Q489" authorId="0" shapeId="0" xr:uid="{00000000-0006-0000-0000-000091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89" authorId="0" shapeId="0" xr:uid="{00000000-0006-0000-0000-000092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89" authorId="0" shapeId="0" xr:uid="{00000000-0006-0000-0000-000093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89" authorId="0" shapeId="0" xr:uid="{00000000-0006-0000-0000-000094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89" authorId="0" shapeId="0" xr:uid="{00000000-0006-0000-0000-000095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89" authorId="0" shapeId="0" xr:uid="{00000000-0006-0000-0000-00009659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489" authorId="0" shapeId="0" xr:uid="{00000000-0006-0000-0000-00009759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489" authorId="0" shapeId="0" xr:uid="{00000000-0006-0000-0000-000098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89" authorId="0" shapeId="0" xr:uid="{00000000-0006-0000-0000-000099590000}">
      <text>
        <r>
          <rPr>
            <sz val="9"/>
            <color indexed="81"/>
            <rFont val="Tahoma"/>
            <family val="2"/>
          </rPr>
          <t>Viga +- 8.7% (+- 2 440)
MIN - MID - MAX
0.0% - 6.8% - 15.5%
ÜLDKOGUM: MIN - MID - MAX
   -  2 440 -  5 533</t>
        </r>
      </text>
    </comment>
    <comment ref="Z489" authorId="0" shapeId="0" xr:uid="{00000000-0006-0000-0000-00009A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89" authorId="0" shapeId="0" xr:uid="{00000000-0006-0000-0000-00009B590000}">
      <text>
        <r>
          <rPr>
            <sz val="9"/>
            <color indexed="81"/>
            <rFont val="Tahoma"/>
            <family val="2"/>
          </rPr>
          <t>Viga +- 4.6% (+- 2 440)
MIN - MID - MAX
0.0% - 3.6% - 8.2%
ÜLDKOGUM: MIN - MID - MAX
   -  2 440 -  5 586</t>
        </r>
      </text>
    </comment>
    <comment ref="AB489" authorId="0" shapeId="0" xr:uid="{00000000-0006-0000-0000-00009C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89" authorId="0" shapeId="0" xr:uid="{00000000-0006-0000-0000-00009D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489" authorId="0" shapeId="0" xr:uid="{00000000-0006-0000-0000-00009E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89" authorId="0" shapeId="0" xr:uid="{00000000-0006-0000-0000-00009F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89" authorId="0" shapeId="0" xr:uid="{00000000-0006-0000-0000-0000A059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489" authorId="0" shapeId="0" xr:uid="{00000000-0006-0000-0000-0000A1590000}">
      <text>
        <r>
          <rPr>
            <sz val="9"/>
            <color indexed="81"/>
            <rFont val="Tahoma"/>
            <family val="2"/>
          </rPr>
          <t>Viga +- 1.1% (+- 5 795)
MIN - MID - MAX
0.4% - 1.5% - 2.6%
ÜLDKOGUM: MIN - MID - MAX
 2 313 -  8 108 -  13 902</t>
        </r>
      </text>
    </comment>
    <comment ref="AH489" authorId="0" shapeId="0" xr:uid="{00000000-0006-0000-0000-0000A2590000}">
      <text>
        <r>
          <rPr>
            <sz val="9"/>
            <color indexed="81"/>
            <rFont val="Tahoma"/>
            <family val="2"/>
          </rPr>
          <t>Viga +- 1.0% (+- 4 910)
MIN - MID - MAX
0.2% - 1.2% - 2.2%
ÜLDKOGUM: MIN - MID - MAX
  892 -  5 803 -  10 713</t>
        </r>
      </text>
    </comment>
    <comment ref="AI489" authorId="0" shapeId="0" xr:uid="{00000000-0006-0000-0000-0000A3590000}">
      <text>
        <r>
          <rPr>
            <sz val="9"/>
            <color indexed="81"/>
            <rFont val="Tahoma"/>
            <family val="2"/>
          </rPr>
          <t>Viga +- 2.2% (+- 4 917)
MIN - MID - MAX
0.4% - 2.7% - 4.9%
ÜLDKOGUM: MIN - MID - MAX
  988 -  5 905 -  10 823</t>
        </r>
      </text>
    </comment>
    <comment ref="AJ489" authorId="0" shapeId="0" xr:uid="{00000000-0006-0000-0000-0000A459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489" authorId="0" shapeId="0" xr:uid="{00000000-0006-0000-0000-0000A5590000}">
      <text>
        <r>
          <rPr>
            <sz val="9"/>
            <color indexed="81"/>
            <rFont val="Tahoma"/>
            <family val="2"/>
          </rPr>
          <t>Viga +- 1.1% (+- 6 566)
MIN - MID - MAX
0.6% - 1.7% - 2.8%
ÜLDKOGUM: MIN - MID - MAX
 3 863 -  10 429 -  16 995</t>
        </r>
      </text>
    </comment>
    <comment ref="AL489" authorId="0" shapeId="0" xr:uid="{00000000-0006-0000-0000-0000A6590000}">
      <text>
        <r>
          <rPr>
            <sz val="9"/>
            <color indexed="81"/>
            <rFont val="Tahoma"/>
            <family val="2"/>
          </rPr>
          <t>Viga +- 1.5% (+- 6 286)
MIN - MID - MAX
0.8% - 2.3% - 3.8%
ÜLDKOGUM: MIN - MID - MAX
 3 331 -  9 618 -  15 904</t>
        </r>
      </text>
    </comment>
    <comment ref="AM489" authorId="0" shapeId="0" xr:uid="{00000000-0006-0000-0000-0000A7590000}">
      <text>
        <r>
          <rPr>
            <sz val="9"/>
            <color indexed="81"/>
            <rFont val="Tahoma"/>
            <family val="2"/>
          </rPr>
          <t>Viga +- 1.0% (+- 2 560)
MIN - MID - MAX
0.0% - 0.8% - 1.8%
ÜLDKOGUM: MIN - MID - MAX
   -  2 560 -  5 829</t>
        </r>
      </text>
    </comment>
    <comment ref="AN489" authorId="0" shapeId="0" xr:uid="{00000000-0006-0000-0000-0000A8590000}">
      <text>
        <r>
          <rPr>
            <sz val="9"/>
            <color indexed="81"/>
            <rFont val="Tahoma"/>
            <family val="2"/>
          </rPr>
          <t>Viga +- 3.4% (+- 1 279)
MIN - MID - MAX
0.0% - 1.9% - 5.2%
ÜLDKOGUM: MIN - MID - MAX
   -  1 279 -  3 578</t>
        </r>
      </text>
    </comment>
    <comment ref="AO489" authorId="0" shapeId="0" xr:uid="{00000000-0006-0000-0000-0000A9590000}">
      <text>
        <r>
          <rPr>
            <sz val="9"/>
            <color indexed="81"/>
            <rFont val="Tahoma"/>
            <family val="2"/>
          </rPr>
          <t>Viga +- 3.1% (+- 4 524)
MIN - MID - MAX
0.3% - 3.4% - 6.5%
ÜLDKOGUM: MIN - MID - MAX
  512 -  5 036 -  9 559</t>
        </r>
      </text>
    </comment>
    <comment ref="AP489" authorId="0" shapeId="0" xr:uid="{00000000-0006-0000-0000-0000AA590000}">
      <text>
        <r>
          <rPr>
            <sz val="9"/>
            <color indexed="81"/>
            <rFont val="Tahoma"/>
            <family val="2"/>
          </rPr>
          <t>Viga +- 1.0% (+- 1 269)
MIN - MID - MAX
0.0% - 0.6% - 1.6%
ÜLDKOGUM: MIN - MID - MAX
   -  1 269 -  3 572</t>
        </r>
      </text>
    </comment>
    <comment ref="AQ489" authorId="0" shapeId="0" xr:uid="{00000000-0006-0000-0000-0000AB590000}">
      <text>
        <r>
          <rPr>
            <sz val="9"/>
            <color indexed="81"/>
            <rFont val="Tahoma"/>
            <family val="2"/>
          </rPr>
          <t>Viga +- 2.1% (+- 3 319)
MIN - MID - MAX
0.0% - 1.9% - 4.0%
ÜLDKOGUM: MIN - MID - MAX
   -  3 319 -  7 021</t>
        </r>
      </text>
    </comment>
    <comment ref="AR489" authorId="0" shapeId="0" xr:uid="{00000000-0006-0000-0000-0000AC590000}">
      <text>
        <r>
          <rPr>
            <sz val="9"/>
            <color indexed="81"/>
            <rFont val="Tahoma"/>
            <family val="2"/>
          </rPr>
          <t>Viga +- 1.9% (+- 1 479)
MIN - MID - MAX
0.0% - 1.1% - 3.0%
ÜLDKOGUM: MIN - MID - MAX
   -  1 479 -  3 959</t>
        </r>
      </text>
    </comment>
    <comment ref="AS489" authorId="0" shapeId="0" xr:uid="{00000000-0006-0000-0000-0000AD590000}">
      <text>
        <r>
          <rPr>
            <sz val="9"/>
            <color indexed="81"/>
            <rFont val="Tahoma"/>
            <family val="2"/>
          </rPr>
          <t>Viga +- 0.8% (+- 4 005)
MIN - MID - MAX
0.0% - 0.8% - 1.6%
ÜLDKOGUM: MIN - MID - MAX
   -  4 005 -  8 093</t>
        </r>
      </text>
    </comment>
    <comment ref="AT489" authorId="0" shapeId="0" xr:uid="{00000000-0006-0000-0000-0000AE590000}">
      <text>
        <r>
          <rPr>
            <sz val="9"/>
            <color indexed="81"/>
            <rFont val="Tahoma"/>
            <family val="2"/>
          </rPr>
          <t>Viga +- 2.4% (+- 5 907)
MIN - MID - MAX
1.1% - 3.5% - 6.0%
ÜLDKOGUM: MIN - MID - MAX
 2 690 -  8 597 -  14 503</t>
        </r>
      </text>
    </comment>
    <comment ref="AU489" authorId="0" shapeId="0" xr:uid="{00000000-0006-0000-0000-0000AF590000}">
      <text>
        <r>
          <rPr>
            <sz val="9"/>
            <color indexed="81"/>
            <rFont val="Tahoma"/>
            <family val="2"/>
          </rPr>
          <t>Viga +- 1.5% (+- 2 512)
MIN - MID - MAX
0.0% - 1.2% - 2.7%
ÜLDKOGUM: MIN - MID - MAX
   -  2 512 -  5 744</t>
        </r>
      </text>
    </comment>
    <comment ref="AV489" authorId="0" shapeId="0" xr:uid="{00000000-0006-0000-0000-0000B0590000}">
      <text>
        <r>
          <rPr>
            <sz val="9"/>
            <color indexed="81"/>
            <rFont val="Tahoma"/>
            <family val="2"/>
          </rPr>
          <t>Viga +- 1.6% (+- 1 024)
MIN - MID - MAX
0.0% - 0.8% - 2.4%
ÜLDKOGUM: MIN - MID - MAX
   -  1 024 -  3 091</t>
        </r>
      </text>
    </comment>
    <comment ref="AW489" authorId="0" shapeId="0" xr:uid="{00000000-0006-0000-0000-0000B1590000}">
      <text>
        <r>
          <rPr>
            <sz val="9"/>
            <color indexed="81"/>
            <rFont val="Tahoma"/>
            <family val="2"/>
          </rPr>
          <t>Viga +- 4.0% (+- 2 666)
MIN - MID - MAX
0.0% - 3.2% - 7.2%
ÜLDKOGUM: MIN - MID - MAX
   -  2 666 -  5 960</t>
        </r>
      </text>
    </comment>
    <comment ref="AX489" authorId="0" shapeId="0" xr:uid="{00000000-0006-0000-0000-0000B2590000}">
      <text>
        <r>
          <rPr>
            <sz val="9"/>
            <color indexed="81"/>
            <rFont val="Tahoma"/>
            <family val="2"/>
          </rPr>
          <t>Viga +- 2.7% (+- 1 299)
MIN - MID - MAX
0.0% - 1.5% - 4.2%
ÜLDKOGUM: MIN - MID - MAX
   -  1 299 -  3 619</t>
        </r>
      </text>
    </comment>
    <comment ref="AY489" authorId="0" shapeId="0" xr:uid="{00000000-0006-0000-0000-0000B3590000}">
      <text>
        <r>
          <rPr>
            <sz val="9"/>
            <color indexed="81"/>
            <rFont val="Tahoma"/>
            <family val="2"/>
          </rPr>
          <t>Viga +- 4.2% (+- 1 392)
MIN - MID - MAX
0.0% - 2.5% - 6.7%
ÜLDKOGUM: MIN - MID - MAX
   -  1 392 -  3 782</t>
        </r>
      </text>
    </comment>
    <comment ref="AZ489" authorId="0" shapeId="0" xr:uid="{00000000-0006-0000-0000-0000B4590000}">
      <text>
        <r>
          <rPr>
            <sz val="9"/>
            <color indexed="81"/>
            <rFont val="Tahoma"/>
            <family val="2"/>
          </rPr>
          <t>Viga +- 2.2% (+- 3 628)
MIN - MID - MAX
0.0% - 2.1% - 4.3%
ÜLDKOGUM: MIN - MID - MAX
   -  3 628 -  7 494</t>
        </r>
      </text>
    </comment>
    <comment ref="BA489" authorId="0" shapeId="0" xr:uid="{00000000-0006-0000-0000-0000B5590000}">
      <text>
        <r>
          <rPr>
            <sz val="9"/>
            <color indexed="81"/>
            <rFont val="Tahoma"/>
            <family val="2"/>
          </rPr>
          <t>Viga +- 1.5% (+- 2 512)
MIN - MID - MAX
0.0% - 1.2% - 2.7%
ÜLDKOGUM: MIN - MID - MAX
   -  2 512 -  5 744</t>
        </r>
      </text>
    </comment>
    <comment ref="BB489" authorId="0" shapeId="0" xr:uid="{00000000-0006-0000-0000-0000B6590000}">
      <text>
        <r>
          <rPr>
            <sz val="9"/>
            <color indexed="81"/>
            <rFont val="Tahoma"/>
            <family val="2"/>
          </rPr>
          <t>Viga +- 3.7% (+- 4 595)
MIN - MID - MAX
0.5% - 4.2% - 8.0%
ÜLDKOGUM: MIN - MID - MAX
  645 -  5 241 -  9 836</t>
        </r>
      </text>
    </comment>
    <comment ref="BC489" authorId="0" shapeId="0" xr:uid="{00000000-0006-0000-0000-0000B7590000}">
      <text>
        <r>
          <rPr>
            <sz val="9"/>
            <color indexed="81"/>
            <rFont val="Tahoma"/>
            <family val="2"/>
          </rPr>
          <t>Viga +- 2.4% (+- 2 482)
MIN - MID - MAX
0.0% - 1.9% - 4.2%
ÜLDKOGUM: MIN - MID - MAX
   -  2 482 -  5 683</t>
        </r>
      </text>
    </comment>
    <comment ref="BD489" authorId="0" shapeId="0" xr:uid="{00000000-0006-0000-0000-0000B8590000}">
      <text>
        <r>
          <rPr>
            <sz val="9"/>
            <color indexed="81"/>
            <rFont val="Tahoma"/>
            <family val="2"/>
          </rPr>
          <t>Viga +- 1.2% (+- 2 357)
MIN - MID - MAX
0.0% - 0.9% - 2.0%
ÜLDKOGUM: MIN - MID - MAX
   -  2 357 -  5 493</t>
        </r>
      </text>
    </comment>
    <comment ref="BE489" authorId="0" shapeId="0" xr:uid="{00000000-0006-0000-0000-0000B9590000}">
      <text>
        <r>
          <rPr>
            <sz val="9"/>
            <color indexed="81"/>
            <rFont val="Tahoma"/>
            <family val="2"/>
          </rPr>
          <t>Viga +- 6.0% (+- 1 210)
MIN - MID - MAX
0.0% - 3.3% - 9.3%
ÜLDKOGUM: MIN - MID - MAX
   -  1 210 -  3 430</t>
        </r>
      </text>
    </comment>
    <comment ref="BF489" authorId="0" shapeId="0" xr:uid="{00000000-0006-0000-0000-0000BA590000}">
      <text>
        <r>
          <rPr>
            <sz val="9"/>
            <color indexed="81"/>
            <rFont val="Tahoma"/>
            <family val="2"/>
          </rPr>
          <t>Viga +- 1.2% (+- 5 959)
MIN - MID - MAX
0.5% - 1.7% - 2.9%
ÜLDKOGUM: MIN - MID - MAX
 2 629 -  8 589 -  14 548</t>
        </r>
      </text>
    </comment>
    <comment ref="BG489" authorId="0" shapeId="0" xr:uid="{00000000-0006-0000-0000-0000BB590000}">
      <text>
        <r>
          <rPr>
            <sz val="9"/>
            <color indexed="81"/>
            <rFont val="Tahoma"/>
            <family val="2"/>
          </rPr>
          <t>Viga +- 1.6% (+- 2 593)
MIN - MID - MAX
0.0% - 1.3% - 2.9%
ÜLDKOGUM: MIN - MID - MAX
   -  2 593 -  5 875</t>
        </r>
      </text>
    </comment>
    <comment ref="BH489" authorId="0" shapeId="0" xr:uid="{00000000-0006-0000-0000-0000BC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89" authorId="0" shapeId="0" xr:uid="{00000000-0006-0000-0000-0000BD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89" authorId="0" shapeId="0" xr:uid="{00000000-0006-0000-0000-0000BE590000}">
      <text>
        <r>
          <rPr>
            <sz val="9"/>
            <color indexed="81"/>
            <rFont val="Tahoma"/>
            <family val="2"/>
          </rPr>
          <t>Viga +- 3.1% (+- 1 390)
MIN - MID - MAX
0.0% - 1.8% - 5.0%
ÜLDKOGUM: MIN - MID - MAX
   -  1 390 -  3 786</t>
        </r>
      </text>
    </comment>
    <comment ref="BK489" authorId="0" shapeId="0" xr:uid="{00000000-0006-0000-0000-0000BF590000}">
      <text>
        <r>
          <rPr>
            <sz val="9"/>
            <color indexed="81"/>
            <rFont val="Tahoma"/>
            <family val="2"/>
          </rPr>
          <t>Viga +- 2.7% (+- 2 371)
MIN - MID - MAX
0.0% - 2.0% - 4.7%
ÜLDKOGUM: MIN - MID - MAX
   -  2 371 -  5 497</t>
        </r>
      </text>
    </comment>
    <comment ref="BL489" authorId="0" shapeId="0" xr:uid="{00000000-0006-0000-0000-0000C0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489" authorId="0" shapeId="0" xr:uid="{00000000-0006-0000-0000-0000C1590000}">
      <text>
        <r>
          <rPr>
            <sz val="9"/>
            <color indexed="81"/>
            <rFont val="Tahoma"/>
            <family val="2"/>
          </rPr>
          <t>Viga +- 1.9% (+- 5 916)
MIN - MID - MAX
0.9% - 2.8% - 4.8%
ÜLDKOGUM: MIN - MID - MAX
 2 644 -  8 560 -  14 476</t>
        </r>
      </text>
    </comment>
    <comment ref="BN489" authorId="0" shapeId="0" xr:uid="{00000000-0006-0000-0000-0000C2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9" authorId="0" shapeId="0" xr:uid="{00000000-0006-0000-0000-0000C3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489" authorId="0" shapeId="0" xr:uid="{00000000-0006-0000-0000-0000C459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489" authorId="0" shapeId="0" xr:uid="{00000000-0006-0000-0000-0000C5590000}">
      <text>
        <r>
          <rPr>
            <sz val="9"/>
            <color indexed="81"/>
            <rFont val="Tahoma"/>
            <family val="2"/>
          </rPr>
          <t>Viga +- 1.1% (+- 6 566)
MIN - MID - MAX
0.6% - 1.7% - 2.8%
ÜLDKOGUM: MIN - MID - MAX
 3 863 -  10 429 -  16 995</t>
        </r>
      </text>
    </comment>
    <comment ref="C490" authorId="0" shapeId="0" xr:uid="{00000000-0006-0000-0000-0000C6590000}">
      <text>
        <r>
          <rPr>
            <sz val="9"/>
            <color indexed="81"/>
            <rFont val="Tahoma"/>
            <family val="2"/>
          </rPr>
          <t>Viga +- 2.2% (+- 16 319)
MIN - MID - MAX
7.2% - 9.4% - 11.6%
ÜLDKOGUM: MIN - MID - MAX
 53 565 -  69 885 -  86 204</t>
        </r>
      </text>
    </comment>
    <comment ref="D490" authorId="0" shapeId="0" xr:uid="{00000000-0006-0000-0000-0000C7590000}">
      <text>
        <r>
          <rPr>
            <sz val="9"/>
            <color indexed="81"/>
            <rFont val="Tahoma"/>
            <family val="2"/>
          </rPr>
          <t>Viga +- 2.2% (+- 16 319)
MIN - MID - MAX
7.2% - 9.4% - 11.6%
ÜLDKOGUM: MIN - MID - MAX
 53 565 -  69 885 -  86 204</t>
        </r>
      </text>
    </comment>
    <comment ref="E490" authorId="0" shapeId="0" xr:uid="{00000000-0006-0000-0000-0000C8590000}">
      <text>
        <r>
          <rPr>
            <sz val="9"/>
            <color indexed="81"/>
            <rFont val="Tahoma"/>
            <family val="2"/>
          </rPr>
          <t>Viga +- 2.2% (+- 16 319)
MIN - MID - MAX
7.2% - 9.4% - 11.6%
ÜLDKOGUM: MIN - MID - MAX
 53 565 -  69 885 -  86 204</t>
        </r>
      </text>
    </comment>
    <comment ref="F490" authorId="0" shapeId="0" xr:uid="{00000000-0006-0000-0000-0000C9590000}">
      <text>
        <r>
          <rPr>
            <sz val="9"/>
            <color indexed="81"/>
            <rFont val="Tahoma"/>
            <family val="2"/>
          </rPr>
          <t>Viga +- 2.3% (+- 15 814)
MIN - MID - MAX
7.1% - 9.4% - 11.6%
ÜLDKOGUM: MIN - MID - MAX
 49 808 -  65 622 -  81 436</t>
        </r>
      </text>
    </comment>
    <comment ref="G490" authorId="0" shapeId="0" xr:uid="{00000000-0006-0000-0000-0000CA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0" authorId="0" shapeId="0" xr:uid="{00000000-0006-0000-0000-0000CB590000}">
      <text>
        <r>
          <rPr>
            <sz val="9"/>
            <color indexed="81"/>
            <rFont val="Tahoma"/>
            <family val="2"/>
          </rPr>
          <t>Viga +- 6.5% (+- 5 391)
MIN - MID - MAX
2.6% - 9.1% - 15.6%
ÜLDKOGUM: MIN - MID - MAX
 2 207 -  7 598 -  12 989</t>
        </r>
      </text>
    </comment>
    <comment ref="I490" authorId="0" shapeId="0" xr:uid="{00000000-0006-0000-0000-0000CC590000}">
      <text>
        <r>
          <rPr>
            <sz val="9"/>
            <color indexed="81"/>
            <rFont val="Tahoma"/>
            <family val="2"/>
          </rPr>
          <t>Viga +- 5.7% (+- 6 691)
MIN - MID - MAX
4.4% - 10.1% - 15.8%
ÜLDKOGUM: MIN - MID - MAX
 5 147 -  11 838 -  18 529</t>
        </r>
      </text>
    </comment>
    <comment ref="J490" authorId="0" shapeId="0" xr:uid="{00000000-0006-0000-0000-0000CD590000}">
      <text>
        <r>
          <rPr>
            <sz val="9"/>
            <color indexed="81"/>
            <rFont val="Tahoma"/>
            <family val="2"/>
          </rPr>
          <t>Viga +- 5.3% (+- 9 063)
MIN - MID - MAX
7.8% - 13.1% - 18.4%
ÜLDKOGUM: MIN - MID - MAX
 13 407 -  22 470 -  31 533</t>
        </r>
      </text>
    </comment>
    <comment ref="K490" authorId="0" shapeId="0" xr:uid="{00000000-0006-0000-0000-0000CE590000}">
      <text>
        <r>
          <rPr>
            <sz val="9"/>
            <color indexed="81"/>
            <rFont val="Tahoma"/>
            <family val="2"/>
          </rPr>
          <t>Viga +- 3.8% (+- 8 601)
MIN - MID - MAX
4.7% - 8.5% - 12.2%
ÜLDKOGUM: MIN - MID - MAX
 10 608 -  19 209 -  27 810</t>
        </r>
      </text>
    </comment>
    <comment ref="L490" authorId="0" shapeId="0" xr:uid="{00000000-0006-0000-0000-0000CF590000}">
      <text>
        <r>
          <rPr>
            <sz val="9"/>
            <color indexed="81"/>
            <rFont val="Tahoma"/>
            <family val="2"/>
          </rPr>
          <t>Viga +- 4.3% (+- 4 254)
MIN - MID - MAX
0.3% - 4.6% - 8.9%
ÜLDKOGUM: MIN - MID - MAX
  253 -  4 507 -  8 761</t>
        </r>
      </text>
    </comment>
    <comment ref="M490" authorId="0" shapeId="0" xr:uid="{00000000-0006-0000-0000-0000D0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90" authorId="0" shapeId="0" xr:uid="{00000000-0006-0000-0000-0000D1590000}">
      <text>
        <r>
          <rPr>
            <sz val="9"/>
            <color indexed="81"/>
            <rFont val="Tahoma"/>
            <family val="2"/>
          </rPr>
          <t>Viga +- 4.6% (+- 9 709)
MIN - MID - MAX
7.5% - 12.1% - 16.8%
ÜLDKOGUM: MIN - MID - MAX
 15 791 -  25 500 -  35 209</t>
        </r>
      </text>
    </comment>
    <comment ref="O490" authorId="0" shapeId="0" xr:uid="{00000000-0006-0000-0000-0000D2590000}">
      <text>
        <r>
          <rPr>
            <sz val="9"/>
            <color indexed="81"/>
            <rFont val="Tahoma"/>
            <family val="2"/>
          </rPr>
          <t>Viga +- 2.5% (+- 12 447)
MIN - MID - MAX
5.7% - 8.2% - 10.7%
ÜLDKOGUM: MIN - MID - MAX
 27 675 -  40 122 -  52 569</t>
        </r>
      </text>
    </comment>
    <comment ref="P490" authorId="0" shapeId="0" xr:uid="{00000000-0006-0000-0000-0000D3590000}">
      <text>
        <r>
          <rPr>
            <sz val="9"/>
            <color indexed="81"/>
            <rFont val="Tahoma"/>
            <family val="2"/>
          </rPr>
          <t>Viga +- 7.2% (+- 6 263)
MIN - MID - MAX
5.0% - 12.2% - 19.4%
ÜLDKOGUM: MIN - MID - MAX
 4 359 -  10 623 -  16 886</t>
        </r>
      </text>
    </comment>
    <comment ref="Q490" authorId="0" shapeId="0" xr:uid="{00000000-0006-0000-0000-0000D4590000}">
      <text>
        <r>
          <rPr>
            <sz val="9"/>
            <color indexed="81"/>
            <rFont val="Tahoma"/>
            <family val="2"/>
          </rPr>
          <t>Viga +- 12.1% (+- 4 428)
MIN - MID - MAX
2.9% - 14.9% - 27.0%
ÜLDKOGUM: MIN - MID - MAX
 1 050 -  5 478 -  9 906</t>
        </r>
      </text>
    </comment>
    <comment ref="R490" authorId="0" shapeId="0" xr:uid="{00000000-0006-0000-0000-0000D5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90" authorId="0" shapeId="0" xr:uid="{00000000-0006-0000-0000-0000D6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90" authorId="0" shapeId="0" xr:uid="{00000000-0006-0000-0000-0000D7590000}">
      <text>
        <r>
          <rPr>
            <sz val="9"/>
            <color indexed="81"/>
            <rFont val="Tahoma"/>
            <family val="2"/>
          </rPr>
          <t>Viga +- 13.6% (+- 5 513)
MIN - MID - MAX
9.6% - 23.2% - 36.8%
ÜLDKOGUM: MIN - MID - MAX
 3 887 -  9 399 -  14 912</t>
        </r>
      </text>
    </comment>
    <comment ref="U490" authorId="0" shapeId="0" xr:uid="{00000000-0006-0000-0000-0000D8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90" authorId="0" shapeId="0" xr:uid="{00000000-0006-0000-0000-0000D959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W490" authorId="0" shapeId="0" xr:uid="{00000000-0006-0000-0000-0000DA590000}">
      <text>
        <r>
          <rPr>
            <sz val="9"/>
            <color indexed="81"/>
            <rFont val="Tahoma"/>
            <family val="2"/>
          </rPr>
          <t>Viga +- 14.6% (+- 4 865)
MIN - MID - MAX
6.9% - 21.5% - 36.1%
ÜLDKOGUM: MIN - MID - MAX
 2 300 -  7 164 -  12 029</t>
        </r>
      </text>
    </comment>
    <comment ref="X490" authorId="0" shapeId="0" xr:uid="{00000000-0006-0000-0000-0000DB5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490" authorId="0" shapeId="0" xr:uid="{00000000-0006-0000-0000-0000DC590000}">
      <text>
        <r>
          <rPr>
            <sz val="9"/>
            <color indexed="81"/>
            <rFont val="Tahoma"/>
            <family val="2"/>
          </rPr>
          <t>Viga +- 10.3% (+- 3 542)
MIN - MID - MAX
0.0% - 9.9% - 20.2%
ÜLDKOGUM: MIN - MID - MAX
   -  3 542 -  7 206</t>
        </r>
      </text>
    </comment>
    <comment ref="Z490" authorId="0" shapeId="0" xr:uid="{00000000-0006-0000-0000-0000DD590000}">
      <text>
        <r>
          <rPr>
            <sz val="9"/>
            <color indexed="81"/>
            <rFont val="Tahoma"/>
            <family val="2"/>
          </rPr>
          <t>Viga +- 10.1% (+- 5 226)
MIN - MID - MAX
4.6% - 14.8% - 24.9%
ÜLDKOGUM: MIN - MID - MAX
 2 389 -  7 615 -  12 842</t>
        </r>
      </text>
    </comment>
    <comment ref="AA490" authorId="0" shapeId="0" xr:uid="{00000000-0006-0000-0000-0000DE590000}">
      <text>
        <r>
          <rPr>
            <sz val="9"/>
            <color indexed="81"/>
            <rFont val="Tahoma"/>
            <family val="2"/>
          </rPr>
          <t>Viga +- 8.0% (+- 5 466)
MIN - MID - MAX
3.8% - 11.9% - 19.9%
ÜLDKOGUM: MIN - MID - MAX
 2 591 -  8 057 -  13 523</t>
        </r>
      </text>
    </comment>
    <comment ref="AB490" authorId="0" shapeId="0" xr:uid="{00000000-0006-0000-0000-0000DF590000}">
      <text>
        <r>
          <rPr>
            <sz val="9"/>
            <color indexed="81"/>
            <rFont val="Tahoma"/>
            <family val="2"/>
          </rPr>
          <t>Viga +- 19.2% (+- 2 262)
MIN - MID - MAX
0.0% - 15.3% - 34.5%
ÜLDKOGUM: MIN - MID - MAX
   -  2 262 -  5 101</t>
        </r>
      </text>
    </comment>
    <comment ref="AC490" authorId="0" shapeId="0" xr:uid="{00000000-0006-0000-0000-0000E0590000}">
      <text>
        <r>
          <rPr>
            <sz val="9"/>
            <color indexed="81"/>
            <rFont val="Tahoma"/>
            <family val="2"/>
          </rPr>
          <t>Viga +- 17.4% (+- 4 443)
MIN - MID - MAX
6.8% - 24.2% - 41.6%
ÜLDKOGUM: MIN - MID - MAX
 1 749 -  6 192 -  10 635</t>
        </r>
      </text>
    </comment>
    <comment ref="AD490" authorId="0" shapeId="0" xr:uid="{00000000-0006-0000-0000-0000E159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490" authorId="0" shapeId="0" xr:uid="{00000000-0006-0000-0000-0000E25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490" authorId="0" shapeId="0" xr:uid="{00000000-0006-0000-0000-0000E3590000}">
      <text>
        <r>
          <rPr>
            <sz val="9"/>
            <color indexed="81"/>
            <rFont val="Tahoma"/>
            <family val="2"/>
          </rPr>
          <t>Viga +- 9.1% (+-  693)
MIN - MID - MAX
0.0% - 3.7% - 12.8%
ÜLDKOGUM: MIN - MID - MAX
   -   693 -  2 369</t>
        </r>
      </text>
    </comment>
    <comment ref="AG490" authorId="0" shapeId="0" xr:uid="{00000000-0006-0000-0000-0000E4590000}">
      <text>
        <r>
          <rPr>
            <sz val="9"/>
            <color indexed="81"/>
            <rFont val="Tahoma"/>
            <family val="2"/>
          </rPr>
          <t>Viga +- 2.4% (+- 12 786)
MIN - MID - MAX
5.6% - 8.0% - 10.4%
ÜLDKOGUM: MIN - MID - MAX
 29 455 -  42 242 -  55 028</t>
        </r>
      </text>
    </comment>
    <comment ref="AH490" authorId="0" shapeId="0" xr:uid="{00000000-0006-0000-0000-0000E5590000}">
      <text>
        <r>
          <rPr>
            <sz val="9"/>
            <color indexed="81"/>
            <rFont val="Tahoma"/>
            <family val="2"/>
          </rPr>
          <t>Viga +- 2.8% (+- 13 421)
MIN - MID - MAX
7.1% - 9.9% - 12.7%
ÜLDKOGUM: MIN - MID - MAX
 34 111 -  47 531 -  60 952</t>
        </r>
      </text>
    </comment>
    <comment ref="AI490" authorId="0" shapeId="0" xr:uid="{00000000-0006-0000-0000-0000E6590000}">
      <text>
        <r>
          <rPr>
            <sz val="9"/>
            <color indexed="81"/>
            <rFont val="Tahoma"/>
            <family val="2"/>
          </rPr>
          <t>Viga +- 3.8% (+- 8 358)
MIN - MID - MAX
4.4% - 8.2% - 12.0%
ÜLDKOGUM: MIN - MID - MAX
 9 733 -  18 090 -  26 448</t>
        </r>
      </text>
    </comment>
    <comment ref="AJ490" authorId="0" shapeId="0" xr:uid="{00000000-0006-0000-0000-0000E759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AK490" authorId="0" shapeId="0" xr:uid="{00000000-0006-0000-0000-0000E8590000}">
      <text>
        <r>
          <rPr>
            <sz val="9"/>
            <color indexed="81"/>
            <rFont val="Tahoma"/>
            <family val="2"/>
          </rPr>
          <t>Viga +- 2.3% (+- 14 195)
MIN - MID - MAX
6.2% - 8.6% - 10.9%
ÜLDKOGUM: MIN - MID - MAX
 38 202 -  52 397 -  66 592</t>
        </r>
      </text>
    </comment>
    <comment ref="AL490" authorId="0" shapeId="0" xr:uid="{00000000-0006-0000-0000-0000E9590000}">
      <text>
        <r>
          <rPr>
            <sz val="9"/>
            <color indexed="81"/>
            <rFont val="Tahoma"/>
            <family val="2"/>
          </rPr>
          <t>Viga +- 3.2% (+- 13 263)
MIN - MID - MAX
8.2% - 11.4% - 14.6%
ÜLDKOGUM: MIN - MID - MAX
 33 914 -  47 176 -  60 439</t>
        </r>
      </text>
    </comment>
    <comment ref="AM490" authorId="0" shapeId="0" xr:uid="{00000000-0006-0000-0000-0000EA590000}">
      <text>
        <r>
          <rPr>
            <sz val="9"/>
            <color indexed="81"/>
            <rFont val="Tahoma"/>
            <family val="2"/>
          </rPr>
          <t>Viga +- 2.8% (+- 9 257)
MIN - MID - MAX
3.8% - 6.6% - 9.4%
ÜLDKOGUM: MIN - MID - MAX
 12 555 -  21 811 -  31 068</t>
        </r>
      </text>
    </comment>
    <comment ref="AN490" authorId="0" shapeId="0" xr:uid="{00000000-0006-0000-0000-0000EB590000}">
      <text>
        <r>
          <rPr>
            <sz val="9"/>
            <color indexed="81"/>
            <rFont val="Tahoma"/>
            <family val="2"/>
          </rPr>
          <t>Viga +- 8.7% (+- 5 927)
MIN - MID - MAX
5.6% - 14.2% - 22.9%
ÜLDKOGUM: MIN - MID - MAX
 3 803 -  9 729 -  15 656</t>
        </r>
      </text>
    </comment>
    <comment ref="AO490" authorId="0" shapeId="0" xr:uid="{00000000-0006-0000-0000-0000EC590000}">
      <text>
        <r>
          <rPr>
            <sz val="9"/>
            <color indexed="81"/>
            <rFont val="Tahoma"/>
            <family val="2"/>
          </rPr>
          <t>Viga +- 5.1% (+- 7 561)
MIN - MID - MAX
5.2% - 10.3% - 15.4%
ÜLDKOGUM: MIN - MID - MAX
 7 585 -  15 146 -  22 707</t>
        </r>
      </text>
    </comment>
    <comment ref="AP490" authorId="0" shapeId="0" xr:uid="{00000000-0006-0000-0000-0000ED590000}">
      <text>
        <r>
          <rPr>
            <sz val="9"/>
            <color indexed="81"/>
            <rFont val="Tahoma"/>
            <family val="2"/>
          </rPr>
          <t>Viga +- 4.4% (+- 9 673)
MIN - MID - MAX
7.0% - 11.3% - 15.7%
ÜLDKOGUM: MIN - MID - MAX
 15 411 -  25 084 -  34 757</t>
        </r>
      </text>
    </comment>
    <comment ref="AQ490" authorId="0" shapeId="0" xr:uid="{00000000-0006-0000-0000-0000EE590000}">
      <text>
        <r>
          <rPr>
            <sz val="9"/>
            <color indexed="81"/>
            <rFont val="Tahoma"/>
            <family val="2"/>
          </rPr>
          <t>Viga +- 3.9% (+- 6 918)
MIN - MID - MAX
3.0% - 6.9% - 10.8%
ÜLDKOGUM: MIN - MID - MAX
 5 299 -  12 218 -  19 136</t>
        </r>
      </text>
    </comment>
    <comment ref="AR490" authorId="0" shapeId="0" xr:uid="{00000000-0006-0000-0000-0000EF590000}">
      <text>
        <r>
          <rPr>
            <sz val="9"/>
            <color indexed="81"/>
            <rFont val="Tahoma"/>
            <family val="2"/>
          </rPr>
          <t>Viga +- 4.0% (+- 5 246)
MIN - MID - MAX
1.3% - 5.3% - 9.3%
ÜLDKOGUM: MIN - MID - MAX
 1 660 -  6 906 -  12 152</t>
        </r>
      </text>
    </comment>
    <comment ref="AS490" authorId="0" shapeId="0" xr:uid="{00000000-0006-0000-0000-0000F0590000}">
      <text>
        <r>
          <rPr>
            <sz val="9"/>
            <color indexed="81"/>
            <rFont val="Tahoma"/>
            <family val="2"/>
          </rPr>
          <t>Viga +- 2.6% (+- 13 036)
MIN - MID - MAX
6.2% - 8.8% - 11.4%
ÜLDKOGUM: MIN - MID - MAX
 31 279 -  44 315 -  57 351</t>
        </r>
      </text>
    </comment>
    <comment ref="AT490" authorId="0" shapeId="0" xr:uid="{00000000-0006-0000-0000-0000F1590000}">
      <text>
        <r>
          <rPr>
            <sz val="9"/>
            <color indexed="81"/>
            <rFont val="Tahoma"/>
            <family val="2"/>
          </rPr>
          <t>Viga +- 4.0% (+- 9 825)
MIN - MID - MAX
6.5% - 10.6% - 14.6%
ÜLDKOGUM: MIN - MID - MAX
 15 828 -  25 654 -  35 479</t>
        </r>
      </text>
    </comment>
    <comment ref="AU490" authorId="0" shapeId="0" xr:uid="{00000000-0006-0000-0000-0000F2590000}">
      <text>
        <r>
          <rPr>
            <sz val="9"/>
            <color indexed="81"/>
            <rFont val="Tahoma"/>
            <family val="2"/>
          </rPr>
          <t>Viga +- 3.2% (+- 6 967)
MIN - MID - MAX
2.4% - 5.7% - 8.9%
ÜLDKOGUM: MIN - MID - MAX
 5 264 -  12 230 -  19 197</t>
        </r>
      </text>
    </comment>
    <comment ref="AV490" authorId="0" shapeId="0" xr:uid="{00000000-0006-0000-0000-0000F3590000}">
      <text>
        <r>
          <rPr>
            <sz val="9"/>
            <color indexed="81"/>
            <rFont val="Tahoma"/>
            <family val="2"/>
          </rPr>
          <t>Viga +- 6.2% (+- 8 047)
MIN - MID - MAX
7.5% - 13.6% - 19.8%
ÜLDKOGUM: MIN - MID - MAX
 9 771 -  17 817 -  25 864</t>
        </r>
      </text>
    </comment>
    <comment ref="AW490" authorId="0" shapeId="0" xr:uid="{00000000-0006-0000-0000-0000F4590000}">
      <text>
        <r>
          <rPr>
            <sz val="9"/>
            <color indexed="81"/>
            <rFont val="Tahoma"/>
            <family val="2"/>
          </rPr>
          <t>Viga +- 7.7% (+- 6 371)
MIN - MID - MAX
5.8% - 13.5% - 21.2%
ÜLDKOGUM: MIN - MID - MAX
 4 776 -  11 147 -  17 517</t>
        </r>
      </text>
    </comment>
    <comment ref="AX490" authorId="0" shapeId="0" xr:uid="{00000000-0006-0000-0000-0000F5590000}">
      <text>
        <r>
          <rPr>
            <sz val="9"/>
            <color indexed="81"/>
            <rFont val="Tahoma"/>
            <family val="2"/>
          </rPr>
          <t>Viga +- 5.8% (+- 5 036)
MIN - MID - MAX
1.7% - 7.5% - 13.3%
ÜLDKOGUM: MIN - MID - MAX
 1 482 -  6 518 -  11 555</t>
        </r>
      </text>
    </comment>
    <comment ref="AY490" authorId="0" shapeId="0" xr:uid="{00000000-0006-0000-0000-0000F6590000}">
      <text>
        <r>
          <rPr>
            <sz val="9"/>
            <color indexed="81"/>
            <rFont val="Tahoma"/>
            <family val="2"/>
          </rPr>
          <t>Viga +- 6.8% (+- 3 767)
MIN - MID - MAX
0.0% - 6.7% - 13.5%
ÜLDKOGUM: MIN - MID - MAX
   -  3 767 -  7 613</t>
        </r>
      </text>
    </comment>
    <comment ref="AZ490" authorId="0" shapeId="0" xr:uid="{00000000-0006-0000-0000-0000F7590000}">
      <text>
        <r>
          <rPr>
            <sz val="9"/>
            <color indexed="81"/>
            <rFont val="Tahoma"/>
            <family val="2"/>
          </rPr>
          <t>Viga +- 4.8% (+- 8 262)
MIN - MID - MAX
5.7% - 10.5% - 15.3%
ÜLDKOGUM: MIN - MID - MAX
 9 862 -  18 124 -  26 386</t>
        </r>
      </text>
    </comment>
    <comment ref="BA490" authorId="0" shapeId="0" xr:uid="{00000000-0006-0000-0000-0000F8590000}">
      <text>
        <r>
          <rPr>
            <sz val="9"/>
            <color indexed="81"/>
            <rFont val="Tahoma"/>
            <family val="2"/>
          </rPr>
          <t>Viga +- 3.2% (+- 6 967)
MIN - MID - MAX
2.4% - 5.7% - 8.9%
ÜLDKOGUM: MIN - MID - MAX
 5 264 -  12 230 -  19 197</t>
        </r>
      </text>
    </comment>
    <comment ref="BB490" authorId="0" shapeId="0" xr:uid="{00000000-0006-0000-0000-0000F9590000}">
      <text>
        <r>
          <rPr>
            <sz val="9"/>
            <color indexed="81"/>
            <rFont val="Tahoma"/>
            <family val="2"/>
          </rPr>
          <t>Viga +- 5.3% (+- 6 589)
MIN - MID - MAX
3.9% - 9.2% - 14.5%
ÜLDKOGUM: MIN - MID - MAX
 4 773 -  11 362 -  17 951</t>
        </r>
      </text>
    </comment>
    <comment ref="BC490" authorId="0" shapeId="0" xr:uid="{00000000-0006-0000-0000-0000FA590000}">
      <text>
        <r>
          <rPr>
            <sz val="9"/>
            <color indexed="81"/>
            <rFont val="Tahoma"/>
            <family val="2"/>
          </rPr>
          <t>Viga +- 5.8% (+- 7 788)
MIN - MID - MAX
6.4% - 12.3% - 18.1%
ÜLDKOGUM: MIN - MID - MAX
 8 638 -  16 426 -  24 214</t>
        </r>
      </text>
    </comment>
    <comment ref="BD490" authorId="0" shapeId="0" xr:uid="{00000000-0006-0000-0000-0000FB590000}">
      <text>
        <r>
          <rPr>
            <sz val="9"/>
            <color indexed="81"/>
            <rFont val="Tahoma"/>
            <family val="2"/>
          </rPr>
          <t>Viga +- 3.9% (+- 10 540)
MIN - MID - MAX
7.0% - 10.9% - 14.8%
ÜLDKOGUM: MIN - MID - MAX
 19 097 -  29 637 -  40 177</t>
        </r>
      </text>
    </comment>
    <comment ref="BE490" authorId="0" shapeId="0" xr:uid="{00000000-0006-0000-0000-0000FC590000}">
      <text>
        <r>
          <rPr>
            <sz val="9"/>
            <color indexed="81"/>
            <rFont val="Tahoma"/>
            <family val="2"/>
          </rPr>
          <t>Viga +- 9.8% (+- 3 366)
MIN - MID - MAX
0.0% - 9.2% - 18.9%
ÜLDKOGUM: MIN - MID - MAX
   -  3 366 -  6 952</t>
        </r>
      </text>
    </comment>
    <comment ref="BF490" authorId="0" shapeId="0" xr:uid="{00000000-0006-0000-0000-0000FD590000}">
      <text>
        <r>
          <rPr>
            <sz val="9"/>
            <color indexed="81"/>
            <rFont val="Tahoma"/>
            <family val="2"/>
          </rPr>
          <t>Viga +- 2.8% (+- 14 366)
MIN - MID - MAX
8.0% - 10.8% - 13.7%
ÜLDKOGUM: MIN - MID - MAX
 40 667 -  55 033 -  69 399</t>
        </r>
      </text>
    </comment>
    <comment ref="BG490" authorId="0" shapeId="0" xr:uid="{00000000-0006-0000-0000-0000FE590000}">
      <text>
        <r>
          <rPr>
            <sz val="9"/>
            <color indexed="81"/>
            <rFont val="Tahoma"/>
            <family val="2"/>
          </rPr>
          <t>Viga +- 3.3% (+- 6 620)
MIN - MID - MAX
2.2% - 5.5% - 8.8%
ÜLDKOGUM: MIN - MID - MAX
 4 402 -  11 022 -  17 643</t>
        </r>
      </text>
    </comment>
    <comment ref="BH490" authorId="0" shapeId="0" xr:uid="{00000000-0006-0000-0000-0000FF59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3 654</t>
        </r>
      </text>
    </comment>
    <comment ref="BI490" authorId="0" shapeId="0" xr:uid="{00000000-0006-0000-0000-0000005A0000}">
      <text>
        <r>
          <rPr>
            <sz val="9"/>
            <color indexed="81"/>
            <rFont val="Tahoma"/>
            <family val="2"/>
          </rPr>
          <t>Viga +- 11.2% (+- 3 797)
MIN - MID - MAX
0.2% - 11.4% - 22.5%
ÜLDKOGUM: MIN - MID - MAX
  69 -  3 866 -  7 662</t>
        </r>
      </text>
    </comment>
    <comment ref="BJ490" authorId="0" shapeId="0" xr:uid="{00000000-0006-0000-0000-0000015A0000}">
      <text>
        <r>
          <rPr>
            <sz val="9"/>
            <color indexed="81"/>
            <rFont val="Tahoma"/>
            <family val="2"/>
          </rPr>
          <t>Viga +- 5.3% (+- 4 032)
MIN - MID - MAX
0.1% - 5.3% - 10.6%
ÜLDKOGUM: MIN - MID - MAX
  50 -  4 082 -  8 114</t>
        </r>
      </text>
    </comment>
    <comment ref="BK490" authorId="0" shapeId="0" xr:uid="{00000000-0006-0000-0000-0000025A0000}">
      <text>
        <r>
          <rPr>
            <sz val="9"/>
            <color indexed="81"/>
            <rFont val="Tahoma"/>
            <family val="2"/>
          </rPr>
          <t>Viga +- 6.3% (+- 7 435)
MIN - MID - MAX
6.5% - 12.8% - 19.1%
ÜLDKOGUM: MIN - MID - MAX
 7 633 -  15 068 -  22 502</t>
        </r>
      </text>
    </comment>
    <comment ref="BL490" authorId="0" shapeId="0" xr:uid="{00000000-0006-0000-0000-0000035A0000}">
      <text>
        <r>
          <rPr>
            <sz val="9"/>
            <color indexed="81"/>
            <rFont val="Tahoma"/>
            <family val="2"/>
          </rPr>
          <t>Viga +- 6.3% (+- 6 768)
MIN - MID - MAX
5.2% - 11.5% - 17.8%
ÜLDKOGUM: MIN - MID - MAX
 5 531 -  12 299 -  19 066</t>
        </r>
      </text>
    </comment>
    <comment ref="BM490" authorId="0" shapeId="0" xr:uid="{00000000-0006-0000-0000-0000045A0000}">
      <text>
        <r>
          <rPr>
            <sz val="9"/>
            <color indexed="81"/>
            <rFont val="Tahoma"/>
            <family val="2"/>
          </rPr>
          <t>Viga +- 3.5% (+- 10 634)
MIN - MID - MAX
6.3% - 9.8% - 13.3%
ÜLDKOGUM: MIN - MID - MAX
 19 161 -  29 795 -  40 429</t>
        </r>
      </text>
    </comment>
    <comment ref="BN490" authorId="0" shapeId="0" xr:uid="{00000000-0006-0000-0000-000005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90" authorId="0" shapeId="0" xr:uid="{00000000-0006-0000-0000-0000065A0000}">
      <text>
        <r>
          <rPr>
            <sz val="9"/>
            <color indexed="81"/>
            <rFont val="Tahoma"/>
            <family val="2"/>
          </rPr>
          <t>Viga +- 4.4% (+- 3 499)
MIN - MID - MAX
0.0% - 4.1% - 8.5%
ÜLDKOGUM: MIN - MID - MAX
   -  3 499 -  7 257</t>
        </r>
      </text>
    </comment>
    <comment ref="BP490" authorId="0" shapeId="0" xr:uid="{00000000-0006-0000-0000-0000075A0000}">
      <text>
        <r>
          <rPr>
            <sz val="9"/>
            <color indexed="81"/>
            <rFont val="Tahoma"/>
            <family val="2"/>
          </rPr>
          <t>Viga +- 7.8% (+- 6 876)
MIN - MID - MAX
7.2% - 15.0% - 22.8%
ÜLDKOGUM: MIN - MID - MAX
 6 349 -  13 225 -  20 101</t>
        </r>
      </text>
    </comment>
    <comment ref="BQ490" authorId="0" shapeId="0" xr:uid="{00000000-0006-0000-0000-0000085A0000}">
      <text>
        <r>
          <rPr>
            <sz val="9"/>
            <color indexed="81"/>
            <rFont val="Tahoma"/>
            <family val="2"/>
          </rPr>
          <t>Viga +- 2.3% (+- 14 195)
MIN - MID - MAX
6.2% - 8.6% - 10.9%
ÜLDKOGUM: MIN - MID - MAX
 38 202 -  52 397 -  66 592</t>
        </r>
      </text>
    </comment>
    <comment ref="C491" authorId="0" shapeId="0" xr:uid="{00000000-0006-0000-0000-0000095A0000}">
      <text>
        <r>
          <rPr>
            <sz val="9"/>
            <color indexed="81"/>
            <rFont val="Tahoma"/>
            <family val="2"/>
          </rPr>
          <t>Viga +- 2.8% (+- 20 684)
MIN - MID - MAX
13.5% - 16.3% - 19.1%
ÜLDKOGUM: MIN - MID - MAX
 100 894 -  121 578 -  142 263</t>
        </r>
      </text>
    </comment>
    <comment ref="D491" authorId="0" shapeId="0" xr:uid="{00000000-0006-0000-0000-00000A5A0000}">
      <text>
        <r>
          <rPr>
            <sz val="9"/>
            <color indexed="81"/>
            <rFont val="Tahoma"/>
            <family val="2"/>
          </rPr>
          <t>Viga +- 2.8% (+- 20 684)
MIN - MID - MAX
13.5% - 16.3% - 19.1%
ÜLDKOGUM: MIN - MID - MAX
 100 894 -  121 578 -  142 263</t>
        </r>
      </text>
    </comment>
    <comment ref="E491" authorId="0" shapeId="0" xr:uid="{00000000-0006-0000-0000-00000B5A0000}">
      <text>
        <r>
          <rPr>
            <sz val="9"/>
            <color indexed="81"/>
            <rFont val="Tahoma"/>
            <family val="2"/>
          </rPr>
          <t>Viga +- 2.8% (+- 20 684)
MIN - MID - MAX
13.5% - 16.3% - 19.1%
ÜLDKOGUM: MIN - MID - MAX
 100 894 -  121 578 -  142 263</t>
        </r>
      </text>
    </comment>
    <comment ref="F491" authorId="0" shapeId="0" xr:uid="{00000000-0006-0000-0000-00000C5A0000}">
      <text>
        <r>
          <rPr>
            <sz val="9"/>
            <color indexed="81"/>
            <rFont val="Tahoma"/>
            <family val="2"/>
          </rPr>
          <t>Viga +- 2.9% (+- 20 044)
MIN - MID - MAX
13.5% - 16.3% - 19.2%
ÜLDKOGUM: MIN - MID - MAX
 94 118 -  114 162 -  134 206</t>
        </r>
      </text>
    </comment>
    <comment ref="G491" authorId="0" shapeId="0" xr:uid="{00000000-0006-0000-0000-00000D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1" authorId="0" shapeId="0" xr:uid="{00000000-0006-0000-0000-00000E5A0000}">
      <text>
        <r>
          <rPr>
            <sz val="9"/>
            <color indexed="81"/>
            <rFont val="Tahoma"/>
            <family val="2"/>
          </rPr>
          <t>Viga +- 7.8% (+- 6 470)
MIN - MID - MAX
6.1% - 13.8% - 21.6%
ÜLDKOGUM: MIN - MID - MAX
 5 074 -  11 544 -  18 014</t>
        </r>
      </text>
    </comment>
    <comment ref="I491" authorId="0" shapeId="0" xr:uid="{00000000-0006-0000-0000-00000F5A0000}">
      <text>
        <r>
          <rPr>
            <sz val="9"/>
            <color indexed="81"/>
            <rFont val="Tahoma"/>
            <family val="2"/>
          </rPr>
          <t>Viga +- 7.8% (+- 9 176)
MIN - MID - MAX
14.0% - 21.9% - 29.7%
ÜLDKOGUM: MIN - MID - MAX
 16 437 -  25 612 -  34 788</t>
        </r>
      </text>
    </comment>
    <comment ref="J491" authorId="0" shapeId="0" xr:uid="{00000000-0006-0000-0000-0000105A0000}">
      <text>
        <r>
          <rPr>
            <sz val="9"/>
            <color indexed="81"/>
            <rFont val="Tahoma"/>
            <family val="2"/>
          </rPr>
          <t>Viga +- 5.8% (+- 9 874)
MIN - MID - MAX
10.4% - 16.1% - 21.9%
ÜLDKOGUM: MIN - MID - MAX
 17 759 -  27 633 -  37 507</t>
        </r>
      </text>
    </comment>
    <comment ref="K491" authorId="0" shapeId="0" xr:uid="{00000000-0006-0000-0000-0000115A0000}">
      <text>
        <r>
          <rPr>
            <sz val="9"/>
            <color indexed="81"/>
            <rFont val="Tahoma"/>
            <family val="2"/>
          </rPr>
          <t>Viga +- 5.0% (+- 11 340)
MIN - MID - MAX
11.0% - 16.0% - 21.0%
ÜLDKOGUM: MIN - MID - MAX
 25 064 -  36 404 -  47 744</t>
        </r>
      </text>
    </comment>
    <comment ref="L491" authorId="0" shapeId="0" xr:uid="{00000000-0006-0000-0000-0000125A0000}">
      <text>
        <r>
          <rPr>
            <sz val="9"/>
            <color indexed="81"/>
            <rFont val="Tahoma"/>
            <family val="2"/>
          </rPr>
          <t>Viga +- 7.0% (+- 6 885)
MIN - MID - MAX
6.2% - 13.1% - 20.1%
ÜLDKOGUM: MIN - MID - MAX
 6 083 -  12 968 -  19 854</t>
        </r>
      </text>
    </comment>
    <comment ref="M491" authorId="0" shapeId="0" xr:uid="{00000000-0006-0000-0000-000013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91" authorId="0" shapeId="0" xr:uid="{00000000-0006-0000-0000-0000145A0000}">
      <text>
        <r>
          <rPr>
            <sz val="9"/>
            <color indexed="81"/>
            <rFont val="Tahoma"/>
            <family val="2"/>
          </rPr>
          <t>Viga +- 5.3% (+- 11 232)
MIN - MID - MAX
11.9% - 17.2% - 22.6%
ÜLDKOGUM: MIN - MID - MAX
 25 000 -  36 232 -  47 464</t>
        </r>
      </text>
    </comment>
    <comment ref="O491" authorId="0" shapeId="0" xr:uid="{00000000-0006-0000-0000-0000155A0000}">
      <text>
        <r>
          <rPr>
            <sz val="9"/>
            <color indexed="81"/>
            <rFont val="Tahoma"/>
            <family val="2"/>
          </rPr>
          <t>Viga +- 3.4% (+- 16 601)
MIN - MID - MAX
12.5% - 15.9% - 19.3%
ÜLDKOGUM: MIN - MID - MAX
 61 329 -  77 930 -  94 531</t>
        </r>
      </text>
    </comment>
    <comment ref="P491" authorId="0" shapeId="0" xr:uid="{00000000-0006-0000-0000-0000165A0000}">
      <text>
        <r>
          <rPr>
            <sz val="9"/>
            <color indexed="81"/>
            <rFont val="Tahoma"/>
            <family val="2"/>
          </rPr>
          <t>Viga +- 8.5% (+- 7 353)
MIN - MID - MAX
9.6% - 18.1% - 26.5%
ÜLDKOGUM: MIN - MID - MAX
 8 328 -  15 680 -  23 033</t>
        </r>
      </text>
    </comment>
    <comment ref="Q491" authorId="0" shapeId="0" xr:uid="{00000000-0006-0000-0000-0000175A0000}">
      <text>
        <r>
          <rPr>
            <sz val="9"/>
            <color indexed="81"/>
            <rFont val="Tahoma"/>
            <family val="2"/>
          </rPr>
          <t>Viga +- 13.6% (+- 4 998)
MIN - MID - MAX
6.7% - 20.3% - 33.9%
ÜLDKOGUM: MIN - MID - MAX
 2 452 -  7 449 -  12 447</t>
        </r>
      </text>
    </comment>
    <comment ref="R491" authorId="0" shapeId="0" xr:uid="{00000000-0006-0000-0000-0000185A0000}">
      <text>
        <r>
          <rPr>
            <sz val="9"/>
            <color indexed="81"/>
            <rFont val="Tahoma"/>
            <family val="2"/>
          </rPr>
          <t>Viga +- 24.3% (+- 3 905)
MIN - MID - MAX
10.1% - 34.4% - 58.7%
ÜLDKOGUM: MIN - MID - MAX
 1 619 -  5 524 -  9 429</t>
        </r>
      </text>
    </comment>
    <comment ref="S491" authorId="0" shapeId="0" xr:uid="{00000000-0006-0000-0000-0000195A0000}">
      <text>
        <r>
          <rPr>
            <sz val="9"/>
            <color indexed="81"/>
            <rFont val="Tahoma"/>
            <family val="2"/>
          </rPr>
          <t>Viga +- 19.9% (+- 3 894)
MIN - MID - MAX
4.4% - 24.3% - 44.1%
ÜLDKOGUM: MIN - MID - MAX
  864 -  4 758 -  8 653</t>
        </r>
      </text>
    </comment>
    <comment ref="T491" authorId="0" shapeId="0" xr:uid="{00000000-0006-0000-0000-00001A5A0000}">
      <text>
        <r>
          <rPr>
            <sz val="9"/>
            <color indexed="81"/>
            <rFont val="Tahoma"/>
            <family val="2"/>
          </rPr>
          <t>Viga +- 8.2% (+- 2 820)
MIN - MID - MAX
0.0% - 7.0% - 15.1%
ÜLDKOGUM: MIN - MID - MAX
   -  2 820 -  6 143</t>
        </r>
      </text>
    </comment>
    <comment ref="U491" authorId="0" shapeId="0" xr:uid="{00000000-0006-0000-0000-00001B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91" authorId="0" shapeId="0" xr:uid="{00000000-0006-0000-0000-00001C5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W491" authorId="0" shapeId="0" xr:uid="{00000000-0006-0000-0000-00001D5A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491" authorId="0" shapeId="0" xr:uid="{00000000-0006-0000-0000-00001E5A0000}">
      <text>
        <r>
          <rPr>
            <sz val="9"/>
            <color indexed="81"/>
            <rFont val="Tahoma"/>
            <family val="2"/>
          </rPr>
          <t>Viga +- 29.0% (+- 3 066)
MIN - MID - MAX
1.3% - 30.2% - 59.2%
ÜLDKOGUM: MIN - MID - MAX
  136 -  3 202 -  6 267</t>
        </r>
      </text>
    </comment>
    <comment ref="Y491" authorId="0" shapeId="0" xr:uid="{00000000-0006-0000-0000-00001F5A0000}">
      <text>
        <r>
          <rPr>
            <sz val="9"/>
            <color indexed="81"/>
            <rFont val="Tahoma"/>
            <family val="2"/>
          </rPr>
          <t>Viga +- 9.8% (+- 3 217)
MIN - MID - MAX
0.0% - 9.0% - 18.9%
ÜLDKOGUM: MIN - MID - MAX
   -  3 217 -  6 726</t>
        </r>
      </text>
    </comment>
    <comment ref="Z491" authorId="0" shapeId="0" xr:uid="{00000000-0006-0000-0000-0000205A0000}">
      <text>
        <r>
          <rPr>
            <sz val="9"/>
            <color indexed="81"/>
            <rFont val="Tahoma"/>
            <family val="2"/>
          </rPr>
          <t>Viga +- 11.0% (+- 5 671)
MIN - MID - MAX
7.1% - 18.1% - 29.1%
ÜLDKOGUM: MIN - MID - MAX
 3 659 -  9 330 -  15 001</t>
        </r>
      </text>
    </comment>
    <comment ref="AA491" authorId="0" shapeId="0" xr:uid="{00000000-0006-0000-0000-0000215A0000}">
      <text>
        <r>
          <rPr>
            <sz val="9"/>
            <color indexed="81"/>
            <rFont val="Tahoma"/>
            <family val="2"/>
          </rPr>
          <t>Viga +- 7.8% (+- 5 325)
MIN - MID - MAX
3.3% - 11.2% - 19.0%
ÜLDKOGUM: MIN - MID - MAX
 2 262 -  7 587 -  12 913</t>
        </r>
      </text>
    </comment>
    <comment ref="AB491" authorId="0" shapeId="0" xr:uid="{00000000-0006-0000-0000-0000225A0000}">
      <text>
        <r>
          <rPr>
            <sz val="9"/>
            <color indexed="81"/>
            <rFont val="Tahoma"/>
            <family val="2"/>
          </rPr>
          <t>Viga +- 16.0% (+- 1 480)
MIN - MID - MAX
0.0% - 10.0% - 26.0%
ÜLDKOGUM: MIN - MID - MAX
   -  1 480 -  3 847</t>
        </r>
      </text>
    </comment>
    <comment ref="AC491" authorId="0" shapeId="0" xr:uid="{00000000-0006-0000-0000-0000235A0000}">
      <text>
        <r>
          <rPr>
            <sz val="9"/>
            <color indexed="81"/>
            <rFont val="Tahoma"/>
            <family val="2"/>
          </rPr>
          <t>Viga +- 13.5% (+- 3 246)
MIN - MID - MAX
0.0% - 12.7% - 26.2%
ÜLDKOGUM: MIN - MID - MAX
   -  3 246 -  6 700</t>
        </r>
      </text>
    </comment>
    <comment ref="AD491" authorId="0" shapeId="0" xr:uid="{00000000-0006-0000-0000-000024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491" authorId="0" shapeId="0" xr:uid="{00000000-0006-0000-0000-000025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91" authorId="0" shapeId="0" xr:uid="{00000000-0006-0000-0000-0000265A0000}">
      <text>
        <r>
          <rPr>
            <sz val="9"/>
            <color indexed="81"/>
            <rFont val="Tahoma"/>
            <family val="2"/>
          </rPr>
          <t>Viga +- 14.2% (+- 1 822)
MIN - MID - MAX
0.0% - 9.8% - 24.1%
ÜLDKOGUM: MIN - MID - MAX
   -  1 822 -  4 451</t>
        </r>
      </text>
    </comment>
    <comment ref="AG491" authorId="0" shapeId="0" xr:uid="{00000000-0006-0000-0000-0000275A0000}">
      <text>
        <r>
          <rPr>
            <sz val="9"/>
            <color indexed="81"/>
            <rFont val="Tahoma"/>
            <family val="2"/>
          </rPr>
          <t>Viga +- 3.3% (+- 17 525)
MIN - MID - MAX
13.2% - 16.5% - 19.8%
ÜLDKOGUM: MIN - MID - MAX
 69 955 -  87 480 -  105 005</t>
        </r>
      </text>
    </comment>
    <comment ref="AH491" authorId="0" shapeId="0" xr:uid="{00000000-0006-0000-0000-0000285A0000}">
      <text>
        <r>
          <rPr>
            <sz val="9"/>
            <color indexed="81"/>
            <rFont val="Tahoma"/>
            <family val="2"/>
          </rPr>
          <t>Viga +- 3.6% (+- 17 387)
MIN - MID - MAX
14.7% - 18.4% - 22.0%
ÜLDKOGUM: MIN - MID - MAX
 70 645 -  88 033 -  105 420</t>
        </r>
      </text>
    </comment>
    <comment ref="AI491" authorId="0" shapeId="0" xr:uid="{00000000-0006-0000-0000-0000295A0000}">
      <text>
        <r>
          <rPr>
            <sz val="9"/>
            <color indexed="81"/>
            <rFont val="Tahoma"/>
            <family val="2"/>
          </rPr>
          <t>Viga +- 4.5% (+- 9 842)
MIN - MID - MAX
7.4% - 11.9% - 16.4%
ÜLDKOGUM: MIN - MID - MAX
 16 287 -  26 129 -  35 971</t>
        </r>
      </text>
    </comment>
    <comment ref="AJ491" authorId="0" shapeId="0" xr:uid="{00000000-0006-0000-0000-00002A5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AK491" authorId="0" shapeId="0" xr:uid="{00000000-0006-0000-0000-00002B5A0000}">
      <text>
        <r>
          <rPr>
            <sz val="9"/>
            <color indexed="81"/>
            <rFont val="Tahoma"/>
            <family val="2"/>
          </rPr>
          <t>Viga +- 3.0% (+- 18 642)
MIN - MID - MAX
13.1% - 16.1% - 19.2%
ÜLDKOGUM: MIN - MID - MAX
 79 845 -  98 486 -  117 128</t>
        </r>
      </text>
    </comment>
    <comment ref="AL491" authorId="0" shapeId="0" xr:uid="{00000000-0006-0000-0000-00002C5A0000}">
      <text>
        <r>
          <rPr>
            <sz val="9"/>
            <color indexed="81"/>
            <rFont val="Tahoma"/>
            <family val="2"/>
          </rPr>
          <t>Viga +- 3.8% (+- 15 767)
MIN - MID - MAX
13.4% - 17.2% - 21.0%
ÜLDKOGUM: MIN - MID - MAX
 55 593 -  71 360 -  87 127</t>
        </r>
      </text>
    </comment>
    <comment ref="AM491" authorId="0" shapeId="0" xr:uid="{00000000-0006-0000-0000-00002D5A0000}">
      <text>
        <r>
          <rPr>
            <sz val="9"/>
            <color indexed="81"/>
            <rFont val="Tahoma"/>
            <family val="2"/>
          </rPr>
          <t>Viga +- 4.0% (+- 13 339)
MIN - MID - MAX
11.1% - 15.1% - 19.2%
ÜLDKOGUM: MIN - MID - MAX
 36 486 -  49 826 -  63 165</t>
        </r>
      </text>
    </comment>
    <comment ref="AN491" authorId="0" shapeId="0" xr:uid="{00000000-0006-0000-0000-00002E5A0000}">
      <text>
        <r>
          <rPr>
            <sz val="9"/>
            <color indexed="81"/>
            <rFont val="Tahoma"/>
            <family val="2"/>
          </rPr>
          <t>Viga +- 9.1% (+- 6 230)
MIN - MID - MAX
6.9% - 16.0% - 25.1%
ÜLDKOGUM: MIN - MID - MAX
 4 755 -  10 984 -  17 214</t>
        </r>
      </text>
    </comment>
    <comment ref="AO491" authorId="0" shapeId="0" xr:uid="{00000000-0006-0000-0000-00002F5A0000}">
      <text>
        <r>
          <rPr>
            <sz val="9"/>
            <color indexed="81"/>
            <rFont val="Tahoma"/>
            <family val="2"/>
          </rPr>
          <t>Viga +- 6.8% (+- 10 054)
MIN - MID - MAX
13.7% - 20.5% - 27.4%
ÜLDKOGUM: MIN - MID - MAX
 20 182 -  30 236 -  40 291</t>
        </r>
      </text>
    </comment>
    <comment ref="AP491" authorId="0" shapeId="0" xr:uid="{00000000-0006-0000-0000-0000305A0000}">
      <text>
        <r>
          <rPr>
            <sz val="9"/>
            <color indexed="81"/>
            <rFont val="Tahoma"/>
            <family val="2"/>
          </rPr>
          <t>Viga +- 4.8% (+- 10 608)
MIN - MID - MAX
9.3% - 14.1% - 18.9%
ÜLDKOGUM: MIN - MID - MAX
 20 519 -  31 126 -  41 734</t>
        </r>
      </text>
    </comment>
    <comment ref="AQ491" authorId="0" shapeId="0" xr:uid="{00000000-0006-0000-0000-0000315A0000}">
      <text>
        <r>
          <rPr>
            <sz val="9"/>
            <color indexed="81"/>
            <rFont val="Tahoma"/>
            <family val="2"/>
          </rPr>
          <t>Viga +- 5.7% (+- 10 134)
MIN - MID - MAX
10.8% - 16.5% - 22.2%
ÜLDKOGUM: MIN - MID - MAX
 19 086 -  29 220 -  39 354</t>
        </r>
      </text>
    </comment>
    <comment ref="AR491" authorId="0" shapeId="0" xr:uid="{00000000-0006-0000-0000-0000325A0000}">
      <text>
        <r>
          <rPr>
            <sz val="9"/>
            <color indexed="81"/>
            <rFont val="Tahoma"/>
            <family val="2"/>
          </rPr>
          <t>Viga +- 6.4% (+- 8 410)
MIN - MID - MAX
8.7% - 15.2% - 21.6%
ÜLDKOGUM: MIN - MID - MAX
 11 402 -  19 812 -  28 222</t>
        </r>
      </text>
    </comment>
    <comment ref="AS491" authorId="0" shapeId="0" xr:uid="{00000000-0006-0000-0000-0000335A0000}">
      <text>
        <r>
          <rPr>
            <sz val="9"/>
            <color indexed="81"/>
            <rFont val="Tahoma"/>
            <family val="2"/>
          </rPr>
          <t>Viga +- 3.3% (+- 16 666)
MIN - MID - MAX
12.3% - 15.6% - 18.9%
ÜLDKOGUM: MIN - MID - MAX
 61 563 -  78 230 -  94 896</t>
        </r>
      </text>
    </comment>
    <comment ref="AT491" authorId="0" shapeId="0" xr:uid="{00000000-0006-0000-0000-0000345A0000}">
      <text>
        <r>
          <rPr>
            <sz val="9"/>
            <color indexed="81"/>
            <rFont val="Tahoma"/>
            <family val="2"/>
          </rPr>
          <t>Viga +- 5.0% (+- 12 253)
MIN - MID - MAX
12.8% - 17.9% - 22.9%
ÜLDKOGUM: MIN - MID - MAX
 31 207 -  43 460 -  55 714</t>
        </r>
      </text>
    </comment>
    <comment ref="AU491" authorId="0" shapeId="0" xr:uid="{00000000-0006-0000-0000-0000355A0000}">
      <text>
        <r>
          <rPr>
            <sz val="9"/>
            <color indexed="81"/>
            <rFont val="Tahoma"/>
            <family val="2"/>
          </rPr>
          <t>Viga +- 5.2% (+- 11 107)
MIN - MID - MAX
11.1% - 16.3% - 21.4%
ÜLDKOGUM: MIN - MID - MAX
 23 906 -  35 013 -  46 120</t>
        </r>
      </text>
    </comment>
    <comment ref="AV491" authorId="0" shapeId="0" xr:uid="{00000000-0006-0000-0000-0000365A0000}">
      <text>
        <r>
          <rPr>
            <sz val="9"/>
            <color indexed="81"/>
            <rFont val="Tahoma"/>
            <family val="2"/>
          </rPr>
          <t>Viga +- 7.0% (+- 9 165)
MIN - MID - MAX
11.8% - 18.8% - 25.8%
ÜLDKOGUM: MIN - MID - MAX
 15 425 -  24 590 -  33 755</t>
        </r>
      </text>
    </comment>
    <comment ref="AW491" authorId="0" shapeId="0" xr:uid="{00000000-0006-0000-0000-0000375A0000}">
      <text>
        <r>
          <rPr>
            <sz val="9"/>
            <color indexed="81"/>
            <rFont val="Tahoma"/>
            <family val="2"/>
          </rPr>
          <t>Viga +- 9.4% (+- 7 772)
MIN - MID - MAX
12.9% - 22.3% - 31.7%
ÜLDKOGUM: MIN - MID - MAX
 10 712 -  18 485 -  26 257</t>
        </r>
      </text>
    </comment>
    <comment ref="AX491" authorId="0" shapeId="0" xr:uid="{00000000-0006-0000-0000-0000385A0000}">
      <text>
        <r>
          <rPr>
            <sz val="9"/>
            <color indexed="81"/>
            <rFont val="Tahoma"/>
            <family val="2"/>
          </rPr>
          <t>Viga +- 7.4% (+- 6 451)
MIN - MID - MAX
5.7% - 13.1% - 20.6%
ÜLDKOGUM: MIN - MID - MAX
 4 934 -  11 384 -  17 835</t>
        </r>
      </text>
    </comment>
    <comment ref="AY491" authorId="0" shapeId="0" xr:uid="{00000000-0006-0000-0000-0000395A0000}">
      <text>
        <r>
          <rPr>
            <sz val="9"/>
            <color indexed="81"/>
            <rFont val="Tahoma"/>
            <family val="2"/>
          </rPr>
          <t>Viga +- 8.5% (+- 4 827)
MIN - MID - MAX
2.5% - 11.0% - 19.6%
ÜLDKOGUM: MIN - MID - MAX
 1 396 -  6 223 -  11 050</t>
        </r>
      </text>
    </comment>
    <comment ref="AZ491" authorId="0" shapeId="0" xr:uid="{00000000-0006-0000-0000-00003A5A0000}">
      <text>
        <r>
          <rPr>
            <sz val="9"/>
            <color indexed="81"/>
            <rFont val="Tahoma"/>
            <family val="2"/>
          </rPr>
          <t>Viga +- 5.6% (+- 9 625)
MIN - MID - MAX
9.4% - 15.0% - 20.5%
ÜLDKOGUM: MIN - MID - MAX
 16 273 -  25 898 -  35 522</t>
        </r>
      </text>
    </comment>
    <comment ref="BA491" authorId="0" shapeId="0" xr:uid="{00000000-0006-0000-0000-00003B5A0000}">
      <text>
        <r>
          <rPr>
            <sz val="9"/>
            <color indexed="81"/>
            <rFont val="Tahoma"/>
            <family val="2"/>
          </rPr>
          <t>Viga +- 5.2% (+- 11 107)
MIN - MID - MAX
11.1% - 16.3% - 21.4%
ÜLDKOGUM: MIN - MID - MAX
 23 906 -  35 013 -  46 120</t>
        </r>
      </text>
    </comment>
    <comment ref="BB491" authorId="0" shapeId="0" xr:uid="{00000000-0006-0000-0000-00003C5A0000}">
      <text>
        <r>
          <rPr>
            <sz val="9"/>
            <color indexed="81"/>
            <rFont val="Tahoma"/>
            <family val="2"/>
          </rPr>
          <t>Viga +- 6.6% (+- 8 217)
MIN - MID - MAX
8.7% - 15.3% - 22.0%
ÜLDKOGUM: MIN - MID - MAX
 10 736 -  18 952 -  27 169</t>
        </r>
      </text>
    </comment>
    <comment ref="BC491" authorId="0" shapeId="0" xr:uid="{00000000-0006-0000-0000-00003D5A0000}">
      <text>
        <r>
          <rPr>
            <sz val="9"/>
            <color indexed="81"/>
            <rFont val="Tahoma"/>
            <family val="2"/>
          </rPr>
          <t>Viga +- 7.0% (+- 9 370)
MIN - MID - MAX
12.3% - 19.3% - 26.3%
ÜLDKOGUM: MIN - MID - MAX
 16 478 -  25 848 -  35 218</t>
        </r>
      </text>
    </comment>
    <comment ref="BD491" authorId="0" shapeId="0" xr:uid="{00000000-0006-0000-0000-00003E5A0000}">
      <text>
        <r>
          <rPr>
            <sz val="9"/>
            <color indexed="81"/>
            <rFont val="Tahoma"/>
            <family val="2"/>
          </rPr>
          <t>Viga +- 4.5% (+- 12 200)
MIN - MID - MAX
10.9% - 15.4% - 19.9%
ÜLDKOGUM: MIN - MID - MAX
 29 609 -  41 809 -  54 009</t>
        </r>
      </text>
    </comment>
    <comment ref="BE491" authorId="0" shapeId="0" xr:uid="{00000000-0006-0000-0000-00003F5A0000}">
      <text>
        <r>
          <rPr>
            <sz val="9"/>
            <color indexed="81"/>
            <rFont val="Tahoma"/>
            <family val="2"/>
          </rPr>
          <t>Viga +- 12.2% (+- 4 498)
MIN - MID - MAX
3.2% - 15.5% - 27.7%
ÜLDKOGUM: MIN - MID - MAX
 1 191 -  5 689 -  10 187</t>
        </r>
      </text>
    </comment>
    <comment ref="BF491" authorId="0" shapeId="0" xr:uid="{00000000-0006-0000-0000-0000405A0000}">
      <text>
        <r>
          <rPr>
            <sz val="9"/>
            <color indexed="81"/>
            <rFont val="Tahoma"/>
            <family val="2"/>
          </rPr>
          <t>Viga +- 3.3% (+- 16 921)
MIN - MID - MAX
12.6% - 16.0% - 19.3%
ÜLDKOGUM: MIN - MID - MAX
 64 085 -  81 007 -  97 928</t>
        </r>
      </text>
    </comment>
    <comment ref="BG491" authorId="0" shapeId="0" xr:uid="{00000000-0006-0000-0000-0000415A0000}">
      <text>
        <r>
          <rPr>
            <sz val="9"/>
            <color indexed="81"/>
            <rFont val="Tahoma"/>
            <family val="2"/>
          </rPr>
          <t>Viga +- 5.5% (+- 11 031)
MIN - MID - MAX
12.0% - 17.4% - 22.9%
ÜLDKOGUM: MIN - MID - MAX
 24 002 -  35 033 -  46 064</t>
        </r>
      </text>
    </comment>
    <comment ref="BH491" authorId="0" shapeId="0" xr:uid="{00000000-0006-0000-0000-0000425A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3 655</t>
        </r>
      </text>
    </comment>
    <comment ref="BI491" authorId="0" shapeId="0" xr:uid="{00000000-0006-0000-0000-0000435A0000}">
      <text>
        <r>
          <rPr>
            <sz val="9"/>
            <color indexed="81"/>
            <rFont val="Tahoma"/>
            <family val="2"/>
          </rPr>
          <t>Viga +- 9.3% (+- 2 579)
MIN - MID - MAX
0.0% - 7.6% - 16.9%
ÜLDKOGUM: MIN - MID - MAX
   -  2 579 -  5 746</t>
        </r>
      </text>
    </comment>
    <comment ref="BJ491" authorId="0" shapeId="0" xr:uid="{00000000-0006-0000-0000-0000445A0000}">
      <text>
        <r>
          <rPr>
            <sz val="9"/>
            <color indexed="81"/>
            <rFont val="Tahoma"/>
            <family val="2"/>
          </rPr>
          <t>Viga +- 8.0% (+- 6 089)
MIN - MID - MAX
5.3% - 13.3% - 21.3%
ÜLDKOGUM: MIN - MID - MAX
 4 074 -  10 163 -  16 251</t>
        </r>
      </text>
    </comment>
    <comment ref="BK491" authorId="0" shapeId="0" xr:uid="{00000000-0006-0000-0000-0000455A0000}">
      <text>
        <r>
          <rPr>
            <sz val="9"/>
            <color indexed="81"/>
            <rFont val="Tahoma"/>
            <family val="2"/>
          </rPr>
          <t>Viga +- 6.6% (+- 7 747)
MIN - MID - MAX
7.5% - 14.1% - 20.7%
ÜLDKOGUM: MIN - MID - MAX
 8 863 -  16 611 -  24 358</t>
        </r>
      </text>
    </comment>
    <comment ref="BL491" authorId="0" shapeId="0" xr:uid="{00000000-0006-0000-0000-0000465A0000}">
      <text>
        <r>
          <rPr>
            <sz val="9"/>
            <color indexed="81"/>
            <rFont val="Tahoma"/>
            <family val="2"/>
          </rPr>
          <t>Viga +- 8.2% (+- 8 751)
MIN - MID - MAX
13.6% - 21.7% - 29.9%
ÜLDKOGUM: MIN - MID - MAX
 14 504 -  23 255 -  32 006</t>
        </r>
      </text>
    </comment>
    <comment ref="BM491" authorId="0" shapeId="0" xr:uid="{00000000-0006-0000-0000-0000475A0000}">
      <text>
        <r>
          <rPr>
            <sz val="9"/>
            <color indexed="81"/>
            <rFont val="Tahoma"/>
            <family val="2"/>
          </rPr>
          <t>Viga +- 4.6% (+- 13 894)
MIN - MID - MAX
13.9% - 18.5% - 23.0%
ÜLDKOGUM: MIN - MID - MAX
 42 395 -  56 289 -  70 183</t>
        </r>
      </text>
    </comment>
    <comment ref="BN491" authorId="0" shapeId="0" xr:uid="{00000000-0006-0000-0000-000048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91" authorId="0" shapeId="0" xr:uid="{00000000-0006-0000-0000-0000495A0000}">
      <text>
        <r>
          <rPr>
            <sz val="9"/>
            <color indexed="81"/>
            <rFont val="Tahoma"/>
            <family val="2"/>
          </rPr>
          <t>Viga +- 7.5% (+- 6 380)
MIN - MID - MAX
5.6% - 13.1% - 20.5%
ÜLDKOGUM: MIN - MID - MAX
 4 748 -  11 128 -  17 509</t>
        </r>
      </text>
    </comment>
    <comment ref="BP491" authorId="0" shapeId="0" xr:uid="{00000000-0006-0000-0000-00004A5A0000}">
      <text>
        <r>
          <rPr>
            <sz val="9"/>
            <color indexed="81"/>
            <rFont val="Tahoma"/>
            <family val="2"/>
          </rPr>
          <t>Viga +- 8.4% (+- 7 363)
MIN - MID - MAX
9.4% - 17.8% - 26.2%
ÜLDKOGUM: MIN - MID - MAX
 8 313 -  15 675 -  23 038</t>
        </r>
      </text>
    </comment>
    <comment ref="BQ491" authorId="0" shapeId="0" xr:uid="{00000000-0006-0000-0000-00004B5A0000}">
      <text>
        <r>
          <rPr>
            <sz val="9"/>
            <color indexed="81"/>
            <rFont val="Tahoma"/>
            <family val="2"/>
          </rPr>
          <t>Viga +- 3.0% (+- 18 642)
MIN - MID - MAX
13.1% - 16.1% - 19.2%
ÜLDKOGUM: MIN - MID - MAX
 79 845 -  98 486 -  117 128</t>
        </r>
      </text>
    </comment>
    <comment ref="C492" authorId="0" shapeId="0" xr:uid="{00000000-0006-0000-0000-00004C5A0000}">
      <text>
        <r>
          <rPr>
            <sz val="9"/>
            <color indexed="81"/>
            <rFont val="Tahoma"/>
            <family val="2"/>
          </rPr>
          <t>Viga +- 3.6% (+- 26 716)
MIN - MID - MAX
61.3% - 64.9% - 68.5%
ÜLDKOGUM: MIN - MID - MAX
 456 808 -  483 524 -  510 239</t>
        </r>
      </text>
    </comment>
    <comment ref="D492" authorId="0" shapeId="0" xr:uid="{00000000-0006-0000-0000-00004D5A0000}">
      <text>
        <r>
          <rPr>
            <sz val="9"/>
            <color indexed="81"/>
            <rFont val="Tahoma"/>
            <family val="2"/>
          </rPr>
          <t>Viga +- 3.6% (+- 26 716)
MIN - MID - MAX
61.3% - 64.9% - 68.5%
ÜLDKOGUM: MIN - MID - MAX
 456 808 -  483 524 -  510 239</t>
        </r>
      </text>
    </comment>
    <comment ref="E492" authorId="0" shapeId="0" xr:uid="{00000000-0006-0000-0000-00004E5A0000}">
      <text>
        <r>
          <rPr>
            <sz val="9"/>
            <color indexed="81"/>
            <rFont val="Tahoma"/>
            <family val="2"/>
          </rPr>
          <t>Viga +- 3.6% (+- 26 716)
MIN - MID - MAX
61.3% - 64.9% - 68.5%
ÜLDKOGUM: MIN - MID - MAX
 456 808 -  483 524 -  510 239</t>
        </r>
      </text>
    </comment>
    <comment ref="F492" authorId="0" shapeId="0" xr:uid="{00000000-0006-0000-0000-00004F5A0000}">
      <text>
        <r>
          <rPr>
            <sz val="9"/>
            <color indexed="81"/>
            <rFont val="Tahoma"/>
            <family val="2"/>
          </rPr>
          <t>Viga +- 3.7% (+- 25 888)
MIN - MID - MAX
61.2% - 64.9% - 68.6%
ÜLDKOGUM: MIN - MID - MAX
 428 140 -  454 029 -  479 917</t>
        </r>
      </text>
    </comment>
    <comment ref="G492" authorId="0" shapeId="0" xr:uid="{00000000-0006-0000-0000-000050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2" authorId="0" shapeId="0" xr:uid="{00000000-0006-0000-0000-0000515A0000}">
      <text>
        <r>
          <rPr>
            <sz val="9"/>
            <color indexed="81"/>
            <rFont val="Tahoma"/>
            <family val="2"/>
          </rPr>
          <t>Viga +- 10.6% (+- 8 839)
MIN - MID - MAX
56.0% - 66.6% - 77.2%
ÜLDKOGUM: MIN - MID - MAX
 46 760 -  55 599 -  64 438</t>
        </r>
      </text>
    </comment>
    <comment ref="I492" authorId="0" shapeId="0" xr:uid="{00000000-0006-0000-0000-0000525A0000}">
      <text>
        <r>
          <rPr>
            <sz val="9"/>
            <color indexed="81"/>
            <rFont val="Tahoma"/>
            <family val="2"/>
          </rPr>
          <t>Viga +- 9.2% (+- 10 762)
MIN - MID - MAX
53.0% - 62.2% - 71.4%
ÜLDKOGUM: MIN - MID - MAX
 62 054 -  72 817 -  83 579</t>
        </r>
      </text>
    </comment>
    <comment ref="J492" authorId="0" shapeId="0" xr:uid="{00000000-0006-0000-0000-0000535A0000}">
      <text>
        <r>
          <rPr>
            <sz val="9"/>
            <color indexed="81"/>
            <rFont val="Tahoma"/>
            <family val="2"/>
          </rPr>
          <t>Viga +- 7.7% (+- 13 142)
MIN - MID - MAX
52.5% - 60.2% - 67.8%
ÜLDKOGUM: MIN - MID - MAX
 89 887 -  103 030 -  116 172</t>
        </r>
      </text>
    </comment>
    <comment ref="K492" authorId="0" shapeId="0" xr:uid="{00000000-0006-0000-0000-0000545A0000}">
      <text>
        <r>
          <rPr>
            <sz val="9"/>
            <color indexed="81"/>
            <rFont val="Tahoma"/>
            <family val="2"/>
          </rPr>
          <t>Viga +- 6.3% (+- 14 365)
MIN - MID - MAX
62.1% - 68.4% - 74.8%
ÜLDKOGUM: MIN - MID - MAX
 141 033 -  155 398 -  169 763</t>
        </r>
      </text>
    </comment>
    <comment ref="L492" authorId="0" shapeId="0" xr:uid="{00000000-0006-0000-0000-0000555A0000}">
      <text>
        <r>
          <rPr>
            <sz val="9"/>
            <color indexed="81"/>
            <rFont val="Tahoma"/>
            <family val="2"/>
          </rPr>
          <t>Viga +- 9.7% (+- 9 580)
MIN - MID - MAX
57.5% - 67.1% - 76.8%
ÜLDKOGUM: MIN - MID - MAX
 56 816 -  66 396 -  75 976</t>
        </r>
      </text>
    </comment>
    <comment ref="M492" authorId="0" shapeId="0" xr:uid="{00000000-0006-0000-0000-0000565A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92" authorId="0" shapeId="0" xr:uid="{00000000-0006-0000-0000-0000575A0000}">
      <text>
        <r>
          <rPr>
            <sz val="9"/>
            <color indexed="81"/>
            <rFont val="Tahoma"/>
            <family val="2"/>
          </rPr>
          <t>Viga +- 6.9% (+- 14 491)
MIN - MID - MAX
54.3% - 61.2% - 68.1%
ÜLDKOGUM: MIN - MID - MAX
 114 003 -  128 494 -  142 985</t>
        </r>
      </text>
    </comment>
    <comment ref="O492" authorId="0" shapeId="0" xr:uid="{00000000-0006-0000-0000-0000585A0000}">
      <text>
        <r>
          <rPr>
            <sz val="9"/>
            <color indexed="81"/>
            <rFont val="Tahoma"/>
            <family val="2"/>
          </rPr>
          <t>Viga +- 4.4% (+- 21 415)
MIN - MID - MAX
62.1% - 66.5% - 70.9%
ÜLDKOGUM: MIN - MID - MAX
 304 119 -  325 535 -  346 950</t>
        </r>
      </text>
    </comment>
    <comment ref="P492" authorId="0" shapeId="0" xr:uid="{00000000-0006-0000-0000-0000595A0000}">
      <text>
        <r>
          <rPr>
            <sz val="9"/>
            <color indexed="81"/>
            <rFont val="Tahoma"/>
            <family val="2"/>
          </rPr>
          <t>Viga +- 11.0% (+- 9 523)
MIN - MID - MAX
43.3% - 54.2% - 65.2%
ÜLDKOGUM: MIN - MID - MAX
 37 557 -  47 080 -  56 603</t>
        </r>
      </text>
    </comment>
    <comment ref="Q492" authorId="0" shapeId="0" xr:uid="{00000000-0006-0000-0000-00005A5A0000}">
      <text>
        <r>
          <rPr>
            <sz val="9"/>
            <color indexed="81"/>
            <rFont val="Tahoma"/>
            <family val="2"/>
          </rPr>
          <t>Viga +- 16.4% (+- 6 005)
MIN - MID - MAX
46.4% - 62.8% - 79.1%
ÜLDKOGUM: MIN - MID - MAX
 17 003 -  23 008 -  29 013</t>
        </r>
      </text>
    </comment>
    <comment ref="R492" authorId="0" shapeId="0" xr:uid="{00000000-0006-0000-0000-00005B5A0000}">
      <text>
        <r>
          <rPr>
            <sz val="9"/>
            <color indexed="81"/>
            <rFont val="Tahoma"/>
            <family val="2"/>
          </rPr>
          <t>Viga +- 24.3% (+- 3 905)
MIN - MID - MAX
41.3% - 65.6% - 89.9%
ÜLDKOGUM: MIN - MID - MAX
 6 627 -  10 532 -  14 437</t>
        </r>
      </text>
    </comment>
    <comment ref="S492" authorId="0" shapeId="0" xr:uid="{00000000-0006-0000-0000-00005C5A0000}">
      <text>
        <r>
          <rPr>
            <sz val="9"/>
            <color indexed="81"/>
            <rFont val="Tahoma"/>
            <family val="2"/>
          </rPr>
          <t>Viga +- 22.4% (+- 4 395)
MIN - MID - MAX
40.3% - 62.7% - 85.1%
ÜLDKOGUM: MIN - MID - MAX
 7 900 -  12 295 -  16 689</t>
        </r>
      </text>
    </comment>
    <comment ref="T492" authorId="0" shapeId="0" xr:uid="{00000000-0006-0000-0000-00005D5A0000}">
      <text>
        <r>
          <rPr>
            <sz val="9"/>
            <color indexed="81"/>
            <rFont val="Tahoma"/>
            <family val="2"/>
          </rPr>
          <t>Viga +- 15.4% (+- 6 251)
MIN - MID - MAX
49.1% - 64.5% - 79.9%
ÜLDKOGUM: MIN - MID - MAX
 19 937 -  26 187 -  32 438</t>
        </r>
      </text>
    </comment>
    <comment ref="U492" authorId="0" shapeId="0" xr:uid="{00000000-0006-0000-0000-00005E5A0000}">
      <text>
        <r>
          <rPr>
            <sz val="9"/>
            <color indexed="81"/>
            <rFont val="Tahoma"/>
            <family val="2"/>
          </rPr>
          <t>Viga +- 18.6% (+- 1 927)
MIN - MID - MAX
72.0% - 90.6% - 109.2%
ÜLDKOGUM: MIN - MID - MAX
 7 465 -  9 392 -  11 319</t>
        </r>
      </text>
    </comment>
    <comment ref="V492" authorId="0" shapeId="0" xr:uid="{00000000-0006-0000-0000-00005F5A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W492" authorId="0" shapeId="0" xr:uid="{00000000-0006-0000-0000-0000605A0000}">
      <text>
        <r>
          <rPr>
            <sz val="9"/>
            <color indexed="81"/>
            <rFont val="Tahoma"/>
            <family val="2"/>
          </rPr>
          <t>Viga +- 16.6% (+- 5 541)
MIN - MID - MAX
51.0% - 67.6% - 84.2%
ÜLDKOGUM: MIN - MID - MAX
 16 988 -  22 529 -  28 070</t>
        </r>
      </text>
    </comment>
    <comment ref="X492" authorId="0" shapeId="0" xr:uid="{00000000-0006-0000-0000-0000615A0000}">
      <text>
        <r>
          <rPr>
            <sz val="9"/>
            <color indexed="81"/>
            <rFont val="Tahoma"/>
            <family val="2"/>
          </rPr>
          <t>Viga +- 31.2% (+- 3 298)
MIN - MID - MAX
26.5% - 57.7% - 88.8%
ÜLDKOGUM: MIN - MID - MAX
 2 805 -  6 103 -  9 401</t>
        </r>
      </text>
    </comment>
    <comment ref="Y492" authorId="0" shapeId="0" xr:uid="{00000000-0006-0000-0000-0000625A0000}">
      <text>
        <r>
          <rPr>
            <sz val="9"/>
            <color indexed="81"/>
            <rFont val="Tahoma"/>
            <family val="2"/>
          </rPr>
          <t>Viga +- 15.0% (+- 5 359)
MIN - MID - MAX
59.1% - 74.2% - 89.2%
ÜLDKOGUM: MIN - MID - MAX
 21 074 -  26 432 -  31 791</t>
        </r>
      </text>
    </comment>
    <comment ref="Z492" authorId="0" shapeId="0" xr:uid="{00000000-0006-0000-0000-0000635A0000}">
      <text>
        <r>
          <rPr>
            <sz val="9"/>
            <color indexed="81"/>
            <rFont val="Tahoma"/>
            <family val="2"/>
          </rPr>
          <t>Viga +- 14.0% (+- 7 214)
MIN - MID - MAX
46.1% - 60.1% - 74.1%
ÜLDKOGUM: MIN - MID - MAX
 23 808 -  31 022 -  38 236</t>
        </r>
      </text>
    </comment>
    <comment ref="AA492" authorId="0" shapeId="0" xr:uid="{00000000-0006-0000-0000-0000645A0000}">
      <text>
        <r>
          <rPr>
            <sz val="9"/>
            <color indexed="81"/>
            <rFont val="Tahoma"/>
            <family val="2"/>
          </rPr>
          <t>Viga +- 11.9% (+- 8 067)
MIN - MID - MAX
53.1% - 64.9% - 76.8%
ÜLDKOGUM: MIN - MID - MAX
 36 033 -  44 100 -  52 167</t>
        </r>
      </text>
    </comment>
    <comment ref="AB492" authorId="0" shapeId="0" xr:uid="{00000000-0006-0000-0000-0000655A0000}">
      <text>
        <r>
          <rPr>
            <sz val="9"/>
            <color indexed="81"/>
            <rFont val="Tahoma"/>
            <family val="2"/>
          </rPr>
          <t>Viga +- 26.1% (+- 3 862)
MIN - MID - MAX
33.9% - 60.0% - 86.1%
ÜLDKOGUM: MIN - MID - MAX
 5 001 -  8 863 -  12 726</t>
        </r>
      </text>
    </comment>
    <comment ref="AC492" authorId="0" shapeId="0" xr:uid="{00000000-0006-0000-0000-0000665A0000}">
      <text>
        <r>
          <rPr>
            <sz val="9"/>
            <color indexed="81"/>
            <rFont val="Tahoma"/>
            <family val="2"/>
          </rPr>
          <t>Viga +- 20.0% (+- 5 117)
MIN - MID - MAX
38.0% - 58.0% - 78.1%
ÜLDKOGUM: MIN - MID - MAX
 9 715 -  14 832 -  19 949</t>
        </r>
      </text>
    </comment>
    <comment ref="AD492" authorId="0" shapeId="0" xr:uid="{00000000-0006-0000-0000-0000675A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492" authorId="0" shapeId="0" xr:uid="{00000000-0006-0000-0000-000068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92" authorId="0" shapeId="0" xr:uid="{00000000-0006-0000-0000-0000695A0000}">
      <text>
        <r>
          <rPr>
            <sz val="9"/>
            <color indexed="81"/>
            <rFont val="Tahoma"/>
            <family val="2"/>
          </rPr>
          <t>Viga +- 22.0% (+- 4 068)
MIN - MID - MAX
47.4% - 69.4% - 91.3%
ÜLDKOGUM: MIN - MID - MAX
 8 769 -  12 837 -  16 905</t>
        </r>
      </text>
    </comment>
    <comment ref="AG492" authorId="0" shapeId="0" xr:uid="{00000000-0006-0000-0000-00006A5A0000}">
      <text>
        <r>
          <rPr>
            <sz val="9"/>
            <color indexed="81"/>
            <rFont val="Tahoma"/>
            <family val="2"/>
          </rPr>
          <t>Viga +- 4.2% (+- 22 446)
MIN - MID - MAX
61.1% - 65.4% - 69.6%
ÜLDKOGUM: MIN - MID - MAX
 323 548 -  345 994 -  368 439</t>
        </r>
      </text>
    </comment>
    <comment ref="AH492" authorId="0" shapeId="0" xr:uid="{00000000-0006-0000-0000-00006B5A0000}">
      <text>
        <r>
          <rPr>
            <sz val="9"/>
            <color indexed="81"/>
            <rFont val="Tahoma"/>
            <family val="2"/>
          </rPr>
          <t>Viga +- 4.5% (+- 21 516)
MIN - MID - MAX
59.8% - 64.3% - 68.8%
ÜLDKOGUM: MIN - MID - MAX
 286 978 -  308 494 -  330 010</t>
        </r>
      </text>
    </comment>
    <comment ref="AI492" authorId="0" shapeId="0" xr:uid="{00000000-0006-0000-0000-00006C5A0000}">
      <text>
        <r>
          <rPr>
            <sz val="9"/>
            <color indexed="81"/>
            <rFont val="Tahoma"/>
            <family val="2"/>
          </rPr>
          <t>Viga +- 6.5% (+- 14 395)
MIN - MID - MAX
59.6% - 66.2% - 72.7%
ÜLDKOGUM: MIN - MID - MAX
 131 140 -  145 535 -  159 930</t>
        </r>
      </text>
    </comment>
    <comment ref="AJ492" authorId="0" shapeId="0" xr:uid="{00000000-0006-0000-0000-00006D5A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AK492" authorId="0" shapeId="0" xr:uid="{00000000-0006-0000-0000-00006E5A0000}">
      <text>
        <r>
          <rPr>
            <sz val="9"/>
            <color indexed="81"/>
            <rFont val="Tahoma"/>
            <family val="2"/>
          </rPr>
          <t>Viga +- 4.0% (+- 24 224)
MIN - MID - MAX
60.8% - 64.8% - 68.7%
ÜLDKOGUM: MIN - MID - MAX
 371 966 -  396 190 -  420 415</t>
        </r>
      </text>
    </comment>
    <comment ref="AL492" authorId="0" shapeId="0" xr:uid="{00000000-0006-0000-0000-00006F5A0000}">
      <text>
        <r>
          <rPr>
            <sz val="9"/>
            <color indexed="81"/>
            <rFont val="Tahoma"/>
            <family val="2"/>
          </rPr>
          <t>Viga +- 4.9% (+- 20 391)
MIN - MID - MAX
56.0% - 60.9% - 65.8%
ÜLDKOGUM: MIN - MID - MAX
 232 649 -  253 040 -  273 431</t>
        </r>
      </text>
    </comment>
    <comment ref="AM492" authorId="0" shapeId="0" xr:uid="{00000000-0006-0000-0000-0000705A0000}">
      <text>
        <r>
          <rPr>
            <sz val="9"/>
            <color indexed="81"/>
            <rFont val="Tahoma"/>
            <family val="2"/>
          </rPr>
          <t>Viga +- 5.2% (+- 16 997)
MIN - MID - MAX
65.3% - 70.4% - 75.6%
ÜLDKOGUM: MIN - MID - MAX
 215 281 -  232 278 -  249 275</t>
        </r>
      </text>
    </comment>
    <comment ref="AN492" authorId="0" shapeId="0" xr:uid="{00000000-0006-0000-0000-0000715A0000}">
      <text>
        <r>
          <rPr>
            <sz val="9"/>
            <color indexed="81"/>
            <rFont val="Tahoma"/>
            <family val="2"/>
          </rPr>
          <t>Viga +- 12.1% (+- 8 257)
MIN - MID - MAX
49.6% - 61.6% - 73.7%
ÜLDKOGUM: MIN - MID - MAX
 33 949 -  42 207 -  50 464</t>
        </r>
      </text>
    </comment>
    <comment ref="AO492" authorId="0" shapeId="0" xr:uid="{00000000-0006-0000-0000-0000725A0000}">
      <text>
        <r>
          <rPr>
            <sz val="9"/>
            <color indexed="81"/>
            <rFont val="Tahoma"/>
            <family val="2"/>
          </rPr>
          <t>Viga +- 8.3% (+- 12 158)
MIN - MID - MAX
52.4% - 60.7% - 68.9%
ÜLDKOGUM: MIN - MID - MAX
 77 143 -  89 301 -  101 459</t>
        </r>
      </text>
    </comment>
    <comment ref="AP492" authorId="0" shapeId="0" xr:uid="{00000000-0006-0000-0000-0000735A0000}">
      <text>
        <r>
          <rPr>
            <sz val="9"/>
            <color indexed="81"/>
            <rFont val="Tahoma"/>
            <family val="2"/>
          </rPr>
          <t>Viga +- 6.4% (+- 14 233)
MIN - MID - MAX
61.5% - 68.0% - 74.4%
ÜLDKOGUM: MIN - MID - MAX
 136 056 -  150 288 -  164 521</t>
        </r>
      </text>
    </comment>
    <comment ref="AQ492" authorId="0" shapeId="0" xr:uid="{00000000-0006-0000-0000-0000745A0000}">
      <text>
        <r>
          <rPr>
            <sz val="9"/>
            <color indexed="81"/>
            <rFont val="Tahoma"/>
            <family val="2"/>
          </rPr>
          <t>Viga +- 7.2% (+- 12 793)
MIN - MID - MAX
60.3% - 67.6% - 74.8%
ÜLDKOGUM: MIN - MID - MAX
 107 085 -  119 878 -  132 671</t>
        </r>
      </text>
    </comment>
    <comment ref="AR492" authorId="0" shapeId="0" xr:uid="{00000000-0006-0000-0000-0000755A0000}">
      <text>
        <r>
          <rPr>
            <sz val="9"/>
            <color indexed="81"/>
            <rFont val="Tahoma"/>
            <family val="2"/>
          </rPr>
          <t>Viga +- 8.7% (+- 11 335)
MIN - MID - MAX
54.1% - 62.8% - 71.5%
ÜLDKOGUM: MIN - MID - MAX
 70 746 -  82 081 -  93 416</t>
        </r>
      </text>
    </comment>
    <comment ref="AS492" authorId="0" shapeId="0" xr:uid="{00000000-0006-0000-0000-0000765A0000}">
      <text>
        <r>
          <rPr>
            <sz val="9"/>
            <color indexed="81"/>
            <rFont val="Tahoma"/>
            <family val="2"/>
          </rPr>
          <t>Viga +- 4.3% (+- 21 622)
MIN - MID - MAX
62.6% - 66.9% - 71.2%
ÜLDKOGUM: MIN - MID - MAX
 314 250 -  335 872 -  357 494</t>
        </r>
      </text>
    </comment>
    <comment ref="AT492" authorId="0" shapeId="0" xr:uid="{00000000-0006-0000-0000-0000775A0000}">
      <text>
        <r>
          <rPr>
            <sz val="9"/>
            <color indexed="81"/>
            <rFont val="Tahoma"/>
            <family val="2"/>
          </rPr>
          <t>Viga +- 6.4% (+- 15 623)
MIN - MID - MAX
54.2% - 60.6% - 67.1%
ÜLDKOGUM: MIN - MID - MAX
 131 723 -  147 346 -  162 969</t>
        </r>
      </text>
    </comment>
    <comment ref="AU492" authorId="0" shapeId="0" xr:uid="{00000000-0006-0000-0000-0000785A0000}">
      <text>
        <r>
          <rPr>
            <sz val="9"/>
            <color indexed="81"/>
            <rFont val="Tahoma"/>
            <family val="2"/>
          </rPr>
          <t>Viga +- 6.5% (+- 13 984)
MIN - MID - MAX
62.0% - 68.5% - 75.0%
ÜLDKOGUM: MIN - MID - MAX
 133 579 -  147 563 -  161 546</t>
        </r>
      </text>
    </comment>
    <comment ref="AV492" authorId="0" shapeId="0" xr:uid="{00000000-0006-0000-0000-0000795A0000}">
      <text>
        <r>
          <rPr>
            <sz val="9"/>
            <color indexed="81"/>
            <rFont val="Tahoma"/>
            <family val="2"/>
          </rPr>
          <t>Viga +- 8.8% (+- 11 492)
MIN - MID - MAX
51.1% - 59.9% - 68.7%
ÜLDKOGUM: MIN - MID - MAX
 66 862 -  78 354 -  89 847</t>
        </r>
      </text>
    </comment>
    <comment ref="AW492" authorId="0" shapeId="0" xr:uid="{00000000-0006-0000-0000-00007A5A0000}">
      <text>
        <r>
          <rPr>
            <sz val="9"/>
            <color indexed="81"/>
            <rFont val="Tahoma"/>
            <family val="2"/>
          </rPr>
          <t>Viga +- 11.2% (+- 9 286)
MIN - MID - MAX
43.7% - 55.0% - 66.2%
ÜLDKOGUM: MIN - MID - MAX
 36 206 -  45 491 -  54 777</t>
        </r>
      </text>
    </comment>
    <comment ref="AX492" authorId="0" shapeId="0" xr:uid="{00000000-0006-0000-0000-00007B5A0000}">
      <text>
        <r>
          <rPr>
            <sz val="9"/>
            <color indexed="81"/>
            <rFont val="Tahoma"/>
            <family val="2"/>
          </rPr>
          <t>Viga +- 10.3% (+- 8 889)
MIN - MID - MAX
58.0% - 68.3% - 78.5%
ÜLDKOGUM: MIN - MID - MAX
 50 318 -  59 207 -  68 096</t>
        </r>
      </text>
    </comment>
    <comment ref="AY492" authorId="0" shapeId="0" xr:uid="{00000000-0006-0000-0000-00007C5A0000}">
      <text>
        <r>
          <rPr>
            <sz val="9"/>
            <color indexed="81"/>
            <rFont val="Tahoma"/>
            <family val="2"/>
          </rPr>
          <t>Viga +- 11.9% (+- 6 745)
MIN - MID - MAX
62.3% - 74.2% - 86.2%
ÜLDKOGUM: MIN - MID - MAX
 35 189 -  41 934 -  48 680</t>
        </r>
      </text>
    </comment>
    <comment ref="AZ492" authorId="0" shapeId="0" xr:uid="{00000000-0006-0000-0000-00007D5A0000}">
      <text>
        <r>
          <rPr>
            <sz val="9"/>
            <color indexed="81"/>
            <rFont val="Tahoma"/>
            <family val="2"/>
          </rPr>
          <t>Viga +- 7.5% (+- 12 921)
MIN - MID - MAX
56.8% - 64.3% - 71.8%
ÜLDKOGUM: MIN - MID - MAX
 98 281 -  111 202 -  124 123</t>
        </r>
      </text>
    </comment>
    <comment ref="BA492" authorId="0" shapeId="0" xr:uid="{00000000-0006-0000-0000-00007E5A0000}">
      <text>
        <r>
          <rPr>
            <sz val="9"/>
            <color indexed="81"/>
            <rFont val="Tahoma"/>
            <family val="2"/>
          </rPr>
          <t>Viga +- 6.5% (+- 13 984)
MIN - MID - MAX
62.0% - 68.5% - 75.0%
ÜLDKOGUM: MIN - MID - MAX
 133 579 -  147 563 -  161 546</t>
        </r>
      </text>
    </comment>
    <comment ref="BB492" authorId="0" shapeId="0" xr:uid="{00000000-0006-0000-0000-00007F5A0000}">
      <text>
        <r>
          <rPr>
            <sz val="9"/>
            <color indexed="81"/>
            <rFont val="Tahoma"/>
            <family val="2"/>
          </rPr>
          <t>Viga +- 9.0% (+- 11 136)
MIN - MID - MAX
51.7% - 60.8% - 69.8%
ÜLDKOGUM: MIN - MID - MAX
 63 962 -  75 098 -  86 233</t>
        </r>
      </text>
    </comment>
    <comment ref="BC492" authorId="0" shapeId="0" xr:uid="{00000000-0006-0000-0000-0000805A0000}">
      <text>
        <r>
          <rPr>
            <sz val="9"/>
            <color indexed="81"/>
            <rFont val="Tahoma"/>
            <family val="2"/>
          </rPr>
          <t>Viga +- 8.7% (+- 11 667)
MIN - MID - MAX
50.6% - 59.3% - 68.0%
ÜLDKOGUM: MIN - MID - MAX
 67 912 -  79 579 -  91 246</t>
        </r>
      </text>
    </comment>
    <comment ref="BD492" authorId="0" shapeId="0" xr:uid="{00000000-0006-0000-0000-0000815A0000}">
      <text>
        <r>
          <rPr>
            <sz val="9"/>
            <color indexed="81"/>
            <rFont val="Tahoma"/>
            <family val="2"/>
          </rPr>
          <t>Viga +- 5.9% (+- 15 951)
MIN - MID - MAX
60.7% - 66.6% - 72.5%
ÜLDKOGUM: MIN - MID - MAX
 165 181 -  181 132 -  197 083</t>
        </r>
      </text>
    </comment>
    <comment ref="BE492" authorId="0" shapeId="0" xr:uid="{00000000-0006-0000-0000-0000825A0000}">
      <text>
        <r>
          <rPr>
            <sz val="9"/>
            <color indexed="81"/>
            <rFont val="Tahoma"/>
            <family val="2"/>
          </rPr>
          <t>Viga +- 16.7% (+- 6 149)
MIN - MID - MAX
40.7% - 57.4% - 74.2%
ÜLDKOGUM: MIN - MID - MAX
 14 966 -  21 114 -  27 263</t>
        </r>
      </text>
    </comment>
    <comment ref="BF492" authorId="0" shapeId="0" xr:uid="{00000000-0006-0000-0000-0000835A0000}">
      <text>
        <r>
          <rPr>
            <sz val="9"/>
            <color indexed="81"/>
            <rFont val="Tahoma"/>
            <family val="2"/>
          </rPr>
          <t>Viga +- 4.4% (+- 22 204)
MIN - MID - MAX
59.4% - 63.8% - 68.2%
ÜLDKOGUM: MIN - MID - MAX
 301 464 -  323 668 -  345 872</t>
        </r>
      </text>
    </comment>
    <comment ref="BG492" authorId="0" shapeId="0" xr:uid="{00000000-0006-0000-0000-0000845A0000}">
      <text>
        <r>
          <rPr>
            <sz val="9"/>
            <color indexed="81"/>
            <rFont val="Tahoma"/>
            <family val="2"/>
          </rPr>
          <t>Viga +- 6.7% (+- 13 394)
MIN - MID - MAX
62.7% - 69.4% - 76.1%
ÜLDKOGUM: MIN - MID - MAX
 126 028 -  139 422 -  152 816</t>
        </r>
      </text>
    </comment>
    <comment ref="BH492" authorId="0" shapeId="0" xr:uid="{00000000-0006-0000-0000-0000855A0000}">
      <text>
        <r>
          <rPr>
            <sz val="9"/>
            <color indexed="81"/>
            <rFont val="Tahoma"/>
            <family val="2"/>
          </rPr>
          <t>Viga +- 17.2% (+- 3 116)
MIN - MID - MAX
67.9% - 85.1% - 102.2%
ÜLDKOGUM: MIN - MID - MAX
 12 318 -  15 433 -  18 549</t>
        </r>
      </text>
    </comment>
    <comment ref="BI492" authorId="0" shapeId="0" xr:uid="{00000000-0006-0000-0000-0000865A0000}">
      <text>
        <r>
          <rPr>
            <sz val="9"/>
            <color indexed="81"/>
            <rFont val="Tahoma"/>
            <family val="2"/>
          </rPr>
          <t>Viga +- 17.0% (+- 5 763)
MIN - MID - MAX
46.3% - 63.3% - 80.3%
ÜLDKOGUM: MIN - MID - MAX
 15 749 -  21 512 -  27 275</t>
        </r>
      </text>
    </comment>
    <comment ref="BJ492" authorId="0" shapeId="0" xr:uid="{00000000-0006-0000-0000-0000875A0000}">
      <text>
        <r>
          <rPr>
            <sz val="9"/>
            <color indexed="81"/>
            <rFont val="Tahoma"/>
            <family val="2"/>
          </rPr>
          <t>Viga +- 10.7% (+- 8 139)
MIN - MID - MAX
60.3% - 70.9% - 81.6%
ÜLDKOGUM: MIN - MID - MAX
 46 023 -  54 162 -  62 301</t>
        </r>
      </text>
    </comment>
    <comment ref="BK492" authorId="0" shapeId="0" xr:uid="{00000000-0006-0000-0000-0000885A0000}">
      <text>
        <r>
          <rPr>
            <sz val="9"/>
            <color indexed="81"/>
            <rFont val="Tahoma"/>
            <family val="2"/>
          </rPr>
          <t>Viga +- 9.3% (+- 10 910)
MIN - MID - MAX
50.4% - 59.7% - 69.0%
ÜLDKOGUM: MIN - MID - MAX
 59 335 -  70 245 -  81 155</t>
        </r>
      </text>
    </comment>
    <comment ref="BL492" authorId="0" shapeId="0" xr:uid="{00000000-0006-0000-0000-0000895A0000}">
      <text>
        <r>
          <rPr>
            <sz val="9"/>
            <color indexed="81"/>
            <rFont val="Tahoma"/>
            <family val="2"/>
          </rPr>
          <t>Viga +- 9.8% (+- 10 449)
MIN - MID - MAX
48.9% - 58.6% - 68.4%
ÜLDKOGUM: MIN - MID - MAX
 52 296 -  62 745 -  73 194</t>
        </r>
      </text>
    </comment>
    <comment ref="BM492" authorId="0" shapeId="0" xr:uid="{00000000-0006-0000-0000-00008A5A0000}">
      <text>
        <r>
          <rPr>
            <sz val="9"/>
            <color indexed="81"/>
            <rFont val="Tahoma"/>
            <family val="2"/>
          </rPr>
          <t>Viga +- 5.6% (+- 17 184)
MIN - MID - MAX
58.3% - 64.0% - 69.6%
ÜLDKOGUM: MIN - MID - MAX
 177 668 -  194 852 -  212 036</t>
        </r>
      </text>
    </comment>
    <comment ref="BN492" authorId="0" shapeId="0" xr:uid="{00000000-0006-0000-0000-00008B5A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92" authorId="0" shapeId="0" xr:uid="{00000000-0006-0000-0000-00008C5A0000}">
      <text>
        <r>
          <rPr>
            <sz val="9"/>
            <color indexed="81"/>
            <rFont val="Tahoma"/>
            <family val="2"/>
          </rPr>
          <t>Viga +- 9.7% (+- 8 266)
MIN - MID - MAX
64.7% - 74.4% - 84.1%
ÜLDKOGUM: MIN - MID - MAX
 55 114 -  63 380 -  71 647</t>
        </r>
      </text>
    </comment>
    <comment ref="BP492" authorId="0" shapeId="0" xr:uid="{00000000-0006-0000-0000-00008D5A0000}">
      <text>
        <r>
          <rPr>
            <sz val="9"/>
            <color indexed="81"/>
            <rFont val="Tahoma"/>
            <family val="2"/>
          </rPr>
          <t>Viga +- 10.4% (+- 9 135)
MIN - MID - MAX
55.3% - 65.7% - 76.1%
ÜLDKOGUM: MIN - MID - MAX
 48 703 -  57 838 -  66 973</t>
        </r>
      </text>
    </comment>
    <comment ref="BQ492" authorId="0" shapeId="0" xr:uid="{00000000-0006-0000-0000-00008E5A0000}">
      <text>
        <r>
          <rPr>
            <sz val="9"/>
            <color indexed="81"/>
            <rFont val="Tahoma"/>
            <family val="2"/>
          </rPr>
          <t>Viga +- 4.0% (+- 24 224)
MIN - MID - MAX
60.8% - 64.8% - 68.7%
ÜLDKOGUM: MIN - MID - MAX
 371 966 -  396 190 -  420 415</t>
        </r>
      </text>
    </comment>
    <comment ref="C493" authorId="0" shapeId="0" xr:uid="{00000000-0006-0000-0000-00008F5A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D493" authorId="0" shapeId="0" xr:uid="{00000000-0006-0000-0000-0000905A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E493" authorId="0" shapeId="0" xr:uid="{00000000-0006-0000-0000-0000915A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F493" authorId="0" shapeId="0" xr:uid="{00000000-0006-0000-0000-0000925A0000}">
      <text>
        <r>
          <rPr>
            <sz val="9"/>
            <color indexed="81"/>
            <rFont val="Tahoma"/>
            <family val="2"/>
          </rPr>
          <t>Viga +- 2.1% (+- 14 484)
MIN - MID - MAX
5.7% - 7.7% - 9.8%
ÜLDKOGUM: MIN - MID - MAX
 39 579 -  54 063 -  68 547</t>
        </r>
      </text>
    </comment>
    <comment ref="G493" authorId="0" shapeId="0" xr:uid="{00000000-0006-0000-0000-000093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3" authorId="0" shapeId="0" xr:uid="{00000000-0006-0000-0000-0000945A0000}">
      <text>
        <r>
          <rPr>
            <sz val="9"/>
            <color indexed="81"/>
            <rFont val="Tahoma"/>
            <family val="2"/>
          </rPr>
          <t>Viga +- 5.5% (+- 4 564)
MIN - MID - MAX
0.9% - 6.3% - 11.8%
ÜLDKOGUM: MIN - MID - MAX
  721 -  5 284 -  9 848</t>
        </r>
      </text>
    </comment>
    <comment ref="I493" authorId="0" shapeId="0" xr:uid="{00000000-0006-0000-0000-0000955A0000}">
      <text>
        <r>
          <rPr>
            <sz val="9"/>
            <color indexed="81"/>
            <rFont val="Tahoma"/>
            <family val="2"/>
          </rPr>
          <t>Viga +- 3.2% (+- 3 426)
MIN - MID - MAX
0.0% - 2.9% - 6.1%
ÜLDKOGUM: MIN - MID - MAX
   -  3 426 -  7 166</t>
        </r>
      </text>
    </comment>
    <comment ref="J493" authorId="0" shapeId="0" xr:uid="{00000000-0006-0000-0000-0000965A0000}">
      <text>
        <r>
          <rPr>
            <sz val="9"/>
            <color indexed="81"/>
            <rFont val="Tahoma"/>
            <family val="2"/>
          </rPr>
          <t>Viga +- 4.5% (+- 7 764)
MIN - MID - MAX
4.7% - 9.2% - 13.7%
ÜLDKOGUM: MIN - MID - MAX
 8 019 -  15 783 -  23 548</t>
        </r>
      </text>
    </comment>
    <comment ref="K493" authorId="0" shapeId="0" xr:uid="{00000000-0006-0000-0000-0000975A0000}">
      <text>
        <r>
          <rPr>
            <sz val="9"/>
            <color indexed="81"/>
            <rFont val="Tahoma"/>
            <family val="2"/>
          </rPr>
          <t>Viga +- 3.2% (+- 7 318)
MIN - MID - MAX
2.7% - 6.0% - 9.2%
ÜLDKOGUM: MIN - MID - MAX
 6 217 -  13 535 -  20 853</t>
        </r>
      </text>
    </comment>
    <comment ref="L493" authorId="0" shapeId="0" xr:uid="{00000000-0006-0000-0000-0000985A0000}">
      <text>
        <r>
          <rPr>
            <sz val="9"/>
            <color indexed="81"/>
            <rFont val="Tahoma"/>
            <family val="2"/>
          </rPr>
          <t>Viga +- 7.4% (+- 7 318)
MIN - MID - MAX
7.8% - 15.2% - 22.6%
ÜLDKOGUM: MIN - MID - MAX
 7 689 -  15 007 -  22 326</t>
        </r>
      </text>
    </comment>
    <comment ref="M493" authorId="0" shapeId="0" xr:uid="{00000000-0006-0000-0000-0000995A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93" authorId="0" shapeId="0" xr:uid="{00000000-0006-0000-0000-00009A5A0000}">
      <text>
        <r>
          <rPr>
            <sz val="9"/>
            <color indexed="81"/>
            <rFont val="Tahoma"/>
            <family val="2"/>
          </rPr>
          <t>Viga +- 3.7% (+- 7 735)
MIN - MID - MAX
3.6% - 7.3% - 11.0%
ÜLDKOGUM: MIN - MID - MAX
 7 606 -  15 341 -  23 076</t>
        </r>
      </text>
    </comment>
    <comment ref="O493" authorId="0" shapeId="0" xr:uid="{00000000-0006-0000-0000-00009B5A0000}">
      <text>
        <r>
          <rPr>
            <sz val="9"/>
            <color indexed="81"/>
            <rFont val="Tahoma"/>
            <family val="2"/>
          </rPr>
          <t>Viga +- 2.5% (+- 12 247)
MIN - MID - MAX
5.4% - 7.9% - 10.4%
ÜLDKOGUM: MIN - MID - MAX
 26 475 -  38 722 -  50 968</t>
        </r>
      </text>
    </comment>
    <comment ref="P493" authorId="0" shapeId="0" xr:uid="{00000000-0006-0000-0000-00009C5A0000}">
      <text>
        <r>
          <rPr>
            <sz val="9"/>
            <color indexed="81"/>
            <rFont val="Tahoma"/>
            <family val="2"/>
          </rPr>
          <t>Viga +- 6.7% (+- 5 799)
MIN - MID - MAX
3.6% - 10.3% - 16.9%
ÜLDKOGUM: MIN - MID - MAX
 3 108 -  8 907 -  14 707</t>
        </r>
      </text>
    </comment>
    <comment ref="Q493" authorId="0" shapeId="0" xr:uid="{00000000-0006-0000-0000-00009D5A0000}">
      <text>
        <r>
          <rPr>
            <sz val="9"/>
            <color indexed="81"/>
            <rFont val="Tahoma"/>
            <family val="2"/>
          </rPr>
          <t>Viga +- 4.7% (+-  727)
MIN - MID - MAX
0.0% - 2.0% - 6.7%
ÜLDKOGUM: MIN - MID - MAX
   -   727 -  2 459</t>
        </r>
      </text>
    </comment>
    <comment ref="R493" authorId="0" shapeId="0" xr:uid="{00000000-0006-0000-0000-00009E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93" authorId="0" shapeId="0" xr:uid="{00000000-0006-0000-0000-00009F5A0000}">
      <text>
        <r>
          <rPr>
            <sz val="9"/>
            <color indexed="81"/>
            <rFont val="Tahoma"/>
            <family val="2"/>
          </rPr>
          <t>Viga +- 15.6% (+- 2 566)
MIN - MID - MAX
0.0% - 13.1% - 28.7%
ÜLDKOGUM: MIN - MID - MAX
   -  2 566 -  5 629</t>
        </r>
      </text>
    </comment>
    <comment ref="T493" authorId="0" shapeId="0" xr:uid="{00000000-0006-0000-0000-0000A05A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493" authorId="0" shapeId="0" xr:uid="{00000000-0006-0000-0000-0000A15A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493" authorId="0" shapeId="0" xr:uid="{00000000-0006-0000-0000-0000A2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93" authorId="0" shapeId="0" xr:uid="{00000000-0006-0000-0000-0000A35A0000}">
      <text>
        <r>
          <rPr>
            <sz val="9"/>
            <color indexed="81"/>
            <rFont val="Tahoma"/>
            <family val="2"/>
          </rPr>
          <t>Viga +- 6.7% (+- 1 238)
MIN - MID - MAX
0.0% - 3.7% - 10.4%
ÜLDKOGUM: MIN - MID - MAX
   -  1 238 -  3 479</t>
        </r>
      </text>
    </comment>
    <comment ref="X493" authorId="0" shapeId="0" xr:uid="{00000000-0006-0000-0000-0000A45A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93" authorId="0" shapeId="0" xr:uid="{00000000-0006-0000-0000-0000A5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93" authorId="0" shapeId="0" xr:uid="{00000000-0006-0000-0000-0000A65A0000}">
      <text>
        <r>
          <rPr>
            <sz val="9"/>
            <color indexed="81"/>
            <rFont val="Tahoma"/>
            <family val="2"/>
          </rPr>
          <t>Viga +- 7.3% (+- 3 622)
MIN - MID - MAX
0.0% - 7.0% - 14.3%
ÜLDKOGUM: MIN - MID - MAX
   -  3 622 -  7 387</t>
        </r>
      </text>
    </comment>
    <comment ref="AA493" authorId="0" shapeId="0" xr:uid="{00000000-0006-0000-0000-0000A75A0000}">
      <text>
        <r>
          <rPr>
            <sz val="9"/>
            <color indexed="81"/>
            <rFont val="Tahoma"/>
            <family val="2"/>
          </rPr>
          <t>Viga +- 6.9% (+- 4 701)
MIN - MID - MAX
1.5% - 8.4% - 15.4%
ÜLDKOGUM: MIN - MID - MAX
 1 035 -  5 736 -  10 437</t>
        </r>
      </text>
    </comment>
    <comment ref="AB493" authorId="0" shapeId="0" xr:uid="{00000000-0006-0000-0000-0000A85A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493" authorId="0" shapeId="0" xr:uid="{00000000-0006-0000-0000-0000A95A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93" authorId="0" shapeId="0" xr:uid="{00000000-0006-0000-0000-0000AA5A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93" authorId="0" shapeId="0" xr:uid="{00000000-0006-0000-0000-0000AB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93" authorId="0" shapeId="0" xr:uid="{00000000-0006-0000-0000-0000AC5A0000}">
      <text>
        <r>
          <rPr>
            <sz val="9"/>
            <color indexed="81"/>
            <rFont val="Tahoma"/>
            <family val="2"/>
          </rPr>
          <t>Viga +- 14.4% (+- 1 874)
MIN - MID - MAX
0.0% - 10.1% - 24.5%
ÜLDKOGUM: MIN - MID - MAX
   -  1 874 -  4 536</t>
        </r>
      </text>
    </comment>
    <comment ref="AG493" authorId="0" shapeId="0" xr:uid="{00000000-0006-0000-0000-0000AD5A0000}">
      <text>
        <r>
          <rPr>
            <sz val="9"/>
            <color indexed="81"/>
            <rFont val="Tahoma"/>
            <family val="2"/>
          </rPr>
          <t>Viga +- 2.5% (+- 13 209)
MIN - MID - MAX
6.1% - 8.6% - 11.1%
ÜLDKOGUM: MIN - MID - MAX
 32 164 -  45 373 -  58 583</t>
        </r>
      </text>
    </comment>
    <comment ref="AH493" authorId="0" shapeId="0" xr:uid="{00000000-0006-0000-0000-0000AE5A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I493" authorId="0" shapeId="0" xr:uid="{00000000-0006-0000-0000-0000AF5A0000}">
      <text>
        <r>
          <rPr>
            <sz val="9"/>
            <color indexed="81"/>
            <rFont val="Tahoma"/>
            <family val="2"/>
          </rPr>
          <t>Viga +- 4.3% (+- 9 540)
MIN - MID - MAX
6.7% - 11.1% - 15.4%
ÜLDKOGUM: MIN - MID - MAX
 14 781 -  24 321 -  33 861</t>
        </r>
      </text>
    </comment>
    <comment ref="AJ493" authorId="0" shapeId="0" xr:uid="{00000000-0006-0000-0000-0000B0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93" authorId="0" shapeId="0" xr:uid="{00000000-0006-0000-0000-0000B15A0000}">
      <text>
        <r>
          <rPr>
            <sz val="9"/>
            <color indexed="81"/>
            <rFont val="Tahoma"/>
            <family val="2"/>
          </rPr>
          <t>Viga +- 2.4% (+- 14 397)
MIN - MID - MAX
6.5% - 8.8% - 11.2%
ÜLDKOGUM: MIN - MID - MAX
 39 666 -  54 063 -  68 460</t>
        </r>
      </text>
    </comment>
    <comment ref="AL493" authorId="0" shapeId="0" xr:uid="{00000000-0006-0000-0000-0000B25A0000}">
      <text>
        <r>
          <rPr>
            <sz val="9"/>
            <color indexed="81"/>
            <rFont val="Tahoma"/>
            <family val="2"/>
          </rPr>
          <t>Viga +- 2.8% (+- 11 467)
MIN - MID - MAX
5.4% - 8.2% - 11.0%
ÜLDKOGUM: MIN - MID - MAX
 22 585 -  34 052 -  45 519</t>
        </r>
      </text>
    </comment>
    <comment ref="AM493" authorId="0" shapeId="0" xr:uid="{00000000-0006-0000-0000-0000B35A0000}">
      <text>
        <r>
          <rPr>
            <sz val="9"/>
            <color indexed="81"/>
            <rFont val="Tahoma"/>
            <family val="2"/>
          </rPr>
          <t>Viga +- 2.9% (+- 9 546)
MIN - MID - MAX
4.2% - 7.1% - 10.0%
ÜLDKOGUM: MIN - MID - MAX
 13 763 -  23 308 -  32 854</t>
        </r>
      </text>
    </comment>
    <comment ref="AN493" authorId="0" shapeId="0" xr:uid="{00000000-0006-0000-0000-0000B45A0000}">
      <text>
        <r>
          <rPr>
            <sz val="9"/>
            <color indexed="81"/>
            <rFont val="Tahoma"/>
            <family val="2"/>
          </rPr>
          <t>Viga +- 6.0% (+- 4 122)
MIN - MID - MAX
0.3% - 6.3% - 12.3%
ÜLDKOGUM: MIN - MID - MAX
  187 -  4 309 -  8 430</t>
        </r>
      </text>
    </comment>
    <comment ref="AO493" authorId="0" shapeId="0" xr:uid="{00000000-0006-0000-0000-0000B55A0000}">
      <text>
        <r>
          <rPr>
            <sz val="9"/>
            <color indexed="81"/>
            <rFont val="Tahoma"/>
            <family val="2"/>
          </rPr>
          <t>Viga +- 3.7% (+- 5 474)
MIN - MID - MAX
1.4% - 5.1% - 8.8%
ÜLDKOGUM: MIN - MID - MAX
 2 030 -  7 504 -  12 978</t>
        </r>
      </text>
    </comment>
    <comment ref="AP493" authorId="0" shapeId="0" xr:uid="{00000000-0006-0000-0000-0000B65A0000}">
      <text>
        <r>
          <rPr>
            <sz val="9"/>
            <color indexed="81"/>
            <rFont val="Tahoma"/>
            <family val="2"/>
          </rPr>
          <t>Viga +- 3.3% (+- 7 269)
MIN - MID - MAX
2.8% - 6.0% - 9.3%
ÜLDKOGUM: MIN - MID - MAX
 6 098 -  13 367 -  20 636</t>
        </r>
      </text>
    </comment>
    <comment ref="AQ493" authorId="0" shapeId="0" xr:uid="{00000000-0006-0000-0000-0000B75A0000}">
      <text>
        <r>
          <rPr>
            <sz val="9"/>
            <color indexed="81"/>
            <rFont val="Tahoma"/>
            <family val="2"/>
          </rPr>
          <t>Viga +- 4.0% (+- 7 075)
MIN - MID - MAX
3.2% - 7.2% - 11.2%
ÜLDKOGUM: MIN - MID - MAX
 5 748 -  12 822 -  19 897</t>
        </r>
      </text>
    </comment>
    <comment ref="AR493" authorId="0" shapeId="0" xr:uid="{00000000-0006-0000-0000-0000B85A0000}">
      <text>
        <r>
          <rPr>
            <sz val="9"/>
            <color indexed="81"/>
            <rFont val="Tahoma"/>
            <family val="2"/>
          </rPr>
          <t>Viga +- 6.5% (+- 8 516)
MIN - MID - MAX
9.1% - 15.6% - 22.1%
ÜLDKOGUM: MIN - MID - MAX
 11 914 -  20 430 -  28 946</t>
        </r>
      </text>
    </comment>
    <comment ref="AS493" authorId="0" shapeId="0" xr:uid="{00000000-0006-0000-0000-0000B95A0000}">
      <text>
        <r>
          <rPr>
            <sz val="9"/>
            <color indexed="81"/>
            <rFont val="Tahoma"/>
            <family val="2"/>
          </rPr>
          <t>Viga +- 2.5% (+- 12 382)
MIN - MID - MAX
5.4% - 7.9% - 10.3%
ÜLDKOGUM: MIN - MID - MAX
 27 186 -  39 568 -  51 950</t>
        </r>
      </text>
    </comment>
    <comment ref="AT493" authorId="0" shapeId="0" xr:uid="{00000000-0006-0000-0000-0000BA5A0000}">
      <text>
        <r>
          <rPr>
            <sz val="9"/>
            <color indexed="81"/>
            <rFont val="Tahoma"/>
            <family val="2"/>
          </rPr>
          <t>Viga +- 3.4% (+- 8 370)
MIN - MID - MAX
4.0% - 7.4% - 10.8%
ÜLDKOGUM: MIN - MID - MAX
 9 613 -  17 984 -  26 354</t>
        </r>
      </text>
    </comment>
    <comment ref="AU493" authorId="0" shapeId="0" xr:uid="{00000000-0006-0000-0000-0000BB5A0000}">
      <text>
        <r>
          <rPr>
            <sz val="9"/>
            <color indexed="81"/>
            <rFont val="Tahoma"/>
            <family val="2"/>
          </rPr>
          <t>Viga +- 3.9% (+- 8 350)
MIN - MID - MAX
4.5% - 8.4% - 12.3%
ÜLDKOGUM: MIN - MID - MAX
 9 743 -  18 093 -  26 443</t>
        </r>
      </text>
    </comment>
    <comment ref="AV493" authorId="0" shapeId="0" xr:uid="{00000000-0006-0000-0000-0000BC5A0000}">
      <text>
        <r>
          <rPr>
            <sz val="9"/>
            <color indexed="81"/>
            <rFont val="Tahoma"/>
            <family val="2"/>
          </rPr>
          <t>Viga +- 4.5% (+- 5 920)
MIN - MID - MAX
2.3% - 6.8% - 11.4%
ÜLDKOGUM: MIN - MID - MAX
 3 021 -  8 942 -  14 862</t>
        </r>
      </text>
    </comment>
    <comment ref="AW493" authorId="0" shapeId="0" xr:uid="{00000000-0006-0000-0000-0000BD5A0000}">
      <text>
        <r>
          <rPr>
            <sz val="9"/>
            <color indexed="81"/>
            <rFont val="Tahoma"/>
            <family val="2"/>
          </rPr>
          <t>Viga +- 5.4% (+- 4 443)
MIN - MID - MAX
0.7% - 6.0% - 11.4%
ÜLDKOGUM: MIN - MID - MAX
  549 -  4 992 -  9 434</t>
        </r>
      </text>
    </comment>
    <comment ref="AX493" authorId="0" shapeId="0" xr:uid="{00000000-0006-0000-0000-0000BE5A0000}">
      <text>
        <r>
          <rPr>
            <sz val="9"/>
            <color indexed="81"/>
            <rFont val="Tahoma"/>
            <family val="2"/>
          </rPr>
          <t>Viga +- 6.5% (+- 5 619)
MIN - MID - MAX
3.1% - 9.6% - 16.1%
ÜLDKOGUM: MIN - MID - MAX
 2 679 -  8 298 -  13 917</t>
        </r>
      </text>
    </comment>
    <comment ref="AY493" authorId="0" shapeId="0" xr:uid="{00000000-0006-0000-0000-0000BF5A0000}">
      <text>
        <r>
          <rPr>
            <sz val="9"/>
            <color indexed="81"/>
            <rFont val="Tahoma"/>
            <family val="2"/>
          </rPr>
          <t>Viga +- 6.3% (+- 3 187)
MIN - MID - MAX
0.0% - 5.6% - 11.9%
ÜLDKOGUM: MIN - MID - MAX
   -  3 187 -  6 745</t>
        </r>
      </text>
    </comment>
    <comment ref="AZ493" authorId="0" shapeId="0" xr:uid="{00000000-0006-0000-0000-0000C05A0000}">
      <text>
        <r>
          <rPr>
            <sz val="9"/>
            <color indexed="81"/>
            <rFont val="Tahoma"/>
            <family val="2"/>
          </rPr>
          <t>Viga +- 4.3% (+- 7 370)
MIN - MID - MAX
3.9% - 8.1% - 12.4%
ÜLDKOGUM: MIN - MID - MAX
 6 681 -  14 050 -  21 420</t>
        </r>
      </text>
    </comment>
    <comment ref="BA493" authorId="0" shapeId="0" xr:uid="{00000000-0006-0000-0000-0000C15A0000}">
      <text>
        <r>
          <rPr>
            <sz val="9"/>
            <color indexed="81"/>
            <rFont val="Tahoma"/>
            <family val="2"/>
          </rPr>
          <t>Viga +- 3.9% (+- 8 350)
MIN - MID - MAX
4.5% - 8.4% - 12.3%
ÜLDKOGUM: MIN - MID - MAX
 9 743 -  18 093 -  26 443</t>
        </r>
      </text>
    </comment>
    <comment ref="BB493" authorId="0" shapeId="0" xr:uid="{00000000-0006-0000-0000-0000C25A0000}">
      <text>
        <r>
          <rPr>
            <sz val="9"/>
            <color indexed="81"/>
            <rFont val="Tahoma"/>
            <family val="2"/>
          </rPr>
          <t>Viga +- 5.7% (+- 6 985)
MIN - MID - MAX
4.8% - 10.5% - 16.1%
ÜLDKOGUM: MIN - MID - MAX
 5 968 -  12 952 -  19 937</t>
        </r>
      </text>
    </comment>
    <comment ref="BC493" authorId="0" shapeId="0" xr:uid="{00000000-0006-0000-0000-0000C35A0000}">
      <text>
        <r>
          <rPr>
            <sz val="9"/>
            <color indexed="81"/>
            <rFont val="Tahoma"/>
            <family val="2"/>
          </rPr>
          <t>Viga +- 4.6% (+- 6 169)
MIN - MID - MAX
2.7% - 7.3% - 11.9%
ÜLDKOGUM: MIN - MID - MAX
 3 586 -  9 755 -  15 924</t>
        </r>
      </text>
    </comment>
    <comment ref="BD493" authorId="0" shapeId="0" xr:uid="{00000000-0006-0000-0000-0000C45A0000}">
      <text>
        <r>
          <rPr>
            <sz val="9"/>
            <color indexed="81"/>
            <rFont val="Tahoma"/>
            <family val="2"/>
          </rPr>
          <t>Viga +- 3.0% (+- 8 186)
MIN - MID - MAX
3.2% - 6.2% - 9.3%
ÜLDKOGUM: MIN - MID - MAX
 8 804 -  16 990 -  25 176</t>
        </r>
      </text>
    </comment>
    <comment ref="BE493" authorId="0" shapeId="0" xr:uid="{00000000-0006-0000-0000-0000C55A0000}">
      <text>
        <r>
          <rPr>
            <sz val="9"/>
            <color indexed="81"/>
            <rFont val="Tahoma"/>
            <family val="2"/>
          </rPr>
          <t>Viga +- 12.0% (+- 4 394)
MIN - MID - MAX
2.7% - 14.6% - 26.6%
ÜLDKOGUM: MIN - MID - MAX
  980 -  5 374 -  9 767</t>
        </r>
      </text>
    </comment>
    <comment ref="BF493" authorId="0" shapeId="0" xr:uid="{00000000-0006-0000-0000-0000C65A0000}">
      <text>
        <r>
          <rPr>
            <sz val="9"/>
            <color indexed="81"/>
            <rFont val="Tahoma"/>
            <family val="2"/>
          </rPr>
          <t>Viga +- 2.4% (+- 12 325)
MIN - MID - MAX
5.3% - 7.7% - 10.1%
ÜLDKOGUM: MIN - MID - MAX
 26 810 -  39 135 -  51 461</t>
        </r>
      </text>
    </comment>
    <comment ref="BG493" authorId="0" shapeId="0" xr:uid="{00000000-0006-0000-0000-0000C75A0000}">
      <text>
        <r>
          <rPr>
            <sz val="9"/>
            <color indexed="81"/>
            <rFont val="Tahoma"/>
            <family val="2"/>
          </rPr>
          <t>Viga +- 3.5% (+- 7 094)
MIN - MID - MAX
2.8% - 6.4% - 9.9%
ÜLDKOGUM: MIN - MID - MAX
 5 680 -  12 774 -  19 867</t>
        </r>
      </text>
    </comment>
    <comment ref="BH493" authorId="0" shapeId="0" xr:uid="{00000000-0006-0000-0000-0000C8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93" authorId="0" shapeId="0" xr:uid="{00000000-0006-0000-0000-0000C95A0000}">
      <text>
        <r>
          <rPr>
            <sz val="9"/>
            <color indexed="81"/>
            <rFont val="Tahoma"/>
            <family val="2"/>
          </rPr>
          <t>Viga +- 13.4% (+- 4 566)
MIN - MID - MAX
4.3% - 17.7% - 31.2%
ÜLDKOGUM: MIN - MID - MAX
 1 457 -  6 023 -  10 589</t>
        </r>
      </text>
    </comment>
    <comment ref="BJ493" authorId="0" shapeId="0" xr:uid="{00000000-0006-0000-0000-0000CA5A0000}">
      <text>
        <r>
          <rPr>
            <sz val="9"/>
            <color indexed="81"/>
            <rFont val="Tahoma"/>
            <family val="2"/>
          </rPr>
          <t>Viga +- 6.6% (+- 5 022)
MIN - MID - MAX
2.0% - 8.6% - 15.2%
ÜLDKOGUM: MIN - MID - MAX
 1 535 -  6 557 -  11 579</t>
        </r>
      </text>
    </comment>
    <comment ref="BK493" authorId="0" shapeId="0" xr:uid="{00000000-0006-0000-0000-0000CB5A0000}">
      <text>
        <r>
          <rPr>
            <sz val="9"/>
            <color indexed="81"/>
            <rFont val="Tahoma"/>
            <family val="2"/>
          </rPr>
          <t>Viga +- 6.0% (+- 7 049)
MIN - MID - MAX
5.3% - 11.3% - 17.3%
ÜLDKOGUM: MIN - MID - MAX
 6 269 -  13 318 -  20 367</t>
        </r>
      </text>
    </comment>
    <comment ref="BL493" authorId="0" shapeId="0" xr:uid="{00000000-0006-0000-0000-0000CC5A0000}">
      <text>
        <r>
          <rPr>
            <sz val="9"/>
            <color indexed="81"/>
            <rFont val="Tahoma"/>
            <family val="2"/>
          </rPr>
          <t>Viga +- 5.4% (+- 5 796)
MIN - MID - MAX
2.7% - 8.1% - 13.5%
ÜLDKOGUM: MIN - MID - MAX
 2 894 -  8 690 -  14 486</t>
        </r>
      </text>
    </comment>
    <comment ref="BM493" authorId="0" shapeId="0" xr:uid="{00000000-0006-0000-0000-0000CD5A0000}">
      <text>
        <r>
          <rPr>
            <sz val="9"/>
            <color indexed="81"/>
            <rFont val="Tahoma"/>
            <family val="2"/>
          </rPr>
          <t>Viga +- 2.5% (+- 7 763)
MIN - MID - MAX
2.4% - 4.9% - 7.5%
ÜLDKOGUM: MIN - MID - MAX
 7 308 -  15 071 -  22 834</t>
        </r>
      </text>
    </comment>
    <comment ref="BN493" authorId="0" shapeId="0" xr:uid="{00000000-0006-0000-0000-0000CE5A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493" authorId="0" shapeId="0" xr:uid="{00000000-0006-0000-0000-0000CF5A0000}">
      <text>
        <r>
          <rPr>
            <sz val="9"/>
            <color indexed="81"/>
            <rFont val="Tahoma"/>
            <family val="2"/>
          </rPr>
          <t>Viga +- 6.2% (+- 5 269)
MIN - MID - MAX
2.3% - 8.5% - 14.6%
ÜLDKOGUM: MIN - MID - MAX
 1 938 -  7 207 -  12 476</t>
        </r>
      </text>
    </comment>
    <comment ref="BP493" authorId="0" shapeId="0" xr:uid="{00000000-0006-0000-0000-0000D0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93" authorId="0" shapeId="0" xr:uid="{00000000-0006-0000-0000-0000D15A0000}">
      <text>
        <r>
          <rPr>
            <sz val="9"/>
            <color indexed="81"/>
            <rFont val="Tahoma"/>
            <family val="2"/>
          </rPr>
          <t>Viga +- 2.4% (+- 14 397)
MIN - MID - MAX
6.5% - 8.8% - 11.2%
ÜLDKOGUM: MIN - MID - MAX
 39 666 -  54 063 -  68 460</t>
        </r>
      </text>
    </comment>
    <comment ref="C495" authorId="0" shapeId="0" xr:uid="{00000000-0006-0000-0000-0000D25A0000}">
      <text>
        <r>
          <rPr>
            <sz val="9"/>
            <color indexed="81"/>
            <rFont val="Tahoma"/>
            <family val="2"/>
          </rPr>
          <t>Viga +- 2.8% (+- 20 680)
MIN - MID - MAX
80.9% - 83.7% - 86.5%
ÜLDKOGUM: MIN - MID - MAX
 602 831 -  623 511 -  644 191</t>
        </r>
      </text>
    </comment>
    <comment ref="D495" authorId="0" shapeId="0" xr:uid="{00000000-0006-0000-0000-0000D35A0000}">
      <text>
        <r>
          <rPr>
            <sz val="9"/>
            <color indexed="81"/>
            <rFont val="Tahoma"/>
            <family val="2"/>
          </rPr>
          <t>Viga +- 2.8% (+- 20 680)
MIN - MID - MAX
80.9% - 83.7% - 86.5%
ÜLDKOGUM: MIN - MID - MAX
 602 831 -  623 511 -  644 191</t>
        </r>
      </text>
    </comment>
    <comment ref="E495" authorId="0" shapeId="0" xr:uid="{00000000-0006-0000-0000-0000D45A0000}">
      <text>
        <r>
          <rPr>
            <sz val="9"/>
            <color indexed="81"/>
            <rFont val="Tahoma"/>
            <family val="2"/>
          </rPr>
          <t>Viga +- 2.8% (+- 20 680)
MIN - MID - MAX
80.9% - 83.7% - 86.5%
ÜLDKOGUM: MIN - MID - MAX
 602 831 -  623 511 -  644 191</t>
        </r>
      </text>
    </comment>
    <comment ref="F495" authorId="0" shapeId="0" xr:uid="{00000000-0006-0000-0000-0000D55A0000}">
      <text>
        <r>
          <rPr>
            <sz val="9"/>
            <color indexed="81"/>
            <rFont val="Tahoma"/>
            <family val="2"/>
          </rPr>
          <t>Viga +- 2.9% (+- 20 040)
MIN - MID - MAX
80.8% - 83.7% - 86.6%
ÜLDKOGUM: MIN - MID - MAX
 565 436 -  585 477 -  605 517</t>
        </r>
      </text>
    </comment>
    <comment ref="G495" authorId="0" shapeId="0" xr:uid="{00000000-0006-0000-0000-0000D65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5" authorId="0" shapeId="0" xr:uid="{00000000-0006-0000-0000-0000D75A0000}">
      <text>
        <r>
          <rPr>
            <sz val="9"/>
            <color indexed="81"/>
            <rFont val="Tahoma"/>
            <family val="2"/>
          </rPr>
          <t>Viga +- 9.8% (+- 8 190)
MIN - MID - MAX
64.5% - 74.3% - 84.1%
ÜLDKOGUM: MIN - MID - MAX
 53 830 -  62 020 -  70 210</t>
        </r>
      </text>
    </comment>
    <comment ref="I495" authorId="0" shapeId="0" xr:uid="{00000000-0006-0000-0000-0000D85A0000}">
      <text>
        <r>
          <rPr>
            <sz val="9"/>
            <color indexed="81"/>
            <rFont val="Tahoma"/>
            <family val="2"/>
          </rPr>
          <t>Viga +- 7.4% (+- 8 647)
MIN - MID - MAX
74.0% - 81.3% - 88.7%
ÜLDKOGUM: MIN - MID - MAX
 86 583 -  95 230 -  103 877</t>
        </r>
      </text>
    </comment>
    <comment ref="J495" authorId="0" shapeId="0" xr:uid="{00000000-0006-0000-0000-0000D95A0000}">
      <text>
        <r>
          <rPr>
            <sz val="9"/>
            <color indexed="81"/>
            <rFont val="Tahoma"/>
            <family val="2"/>
          </rPr>
          <t>Viga +- 6.4% (+- 11 012)
MIN - MID - MAX
72.2% - 78.6% - 85.0%
ÜLDKOGUM: MIN - MID - MAX
 123 586 -  134 598 -  145 609</t>
        </r>
      </text>
    </comment>
    <comment ref="K495" authorId="0" shapeId="0" xr:uid="{00000000-0006-0000-0000-0000DA5A0000}">
      <text>
        <r>
          <rPr>
            <sz val="9"/>
            <color indexed="81"/>
            <rFont val="Tahoma"/>
            <family val="2"/>
          </rPr>
          <t>Viga +- 4.4% (+- 9 921)
MIN - MID - MAX
84.0% - 88.3% - 92.7%
ÜLDKOGUM: MIN - MID - MAX
 190 655 -  200 577 -  210 498</t>
        </r>
      </text>
    </comment>
    <comment ref="L495" authorId="0" shapeId="0" xr:uid="{00000000-0006-0000-0000-0000DB5A0000}">
      <text>
        <r>
          <rPr>
            <sz val="9"/>
            <color indexed="81"/>
            <rFont val="Tahoma"/>
            <family val="2"/>
          </rPr>
          <t>Viga +- 5.2% (+- 5 097)
MIN - MID - MAX
88.2% - 93.3% - 98.5%
ÜLDKOGUM: MIN - MID - MAX
 87 165 -  92 262 -  97 359</t>
        </r>
      </text>
    </comment>
    <comment ref="M495" authorId="0" shapeId="0" xr:uid="{00000000-0006-0000-0000-0000DC5A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495" authorId="0" shapeId="0" xr:uid="{00000000-0006-0000-0000-0000DD5A0000}">
      <text>
        <r>
          <rPr>
            <sz val="9"/>
            <color indexed="81"/>
            <rFont val="Tahoma"/>
            <family val="2"/>
          </rPr>
          <t>Viga +- 5.8% (+- 12 137)
MIN - MID - MAX
73.1% - 78.9% - 84.6%
ÜLDKOGUM: MIN - MID - MAX
 153 582 -  165 719 -  177 856</t>
        </r>
      </text>
    </comment>
    <comment ref="O495" authorId="0" shapeId="0" xr:uid="{00000000-0006-0000-0000-0000DE5A0000}">
      <text>
        <r>
          <rPr>
            <sz val="9"/>
            <color indexed="81"/>
            <rFont val="Tahoma"/>
            <family val="2"/>
          </rPr>
          <t>Viga +- 3.2% (+- 15 858)
MIN - MID - MAX
82.5% - 85.8% - 89.0%
ÜLDKOGUM: MIN - MID - MAX
 403 900 -  419 758 -  435 615</t>
        </r>
      </text>
    </comment>
    <comment ref="P495" authorId="0" shapeId="0" xr:uid="{00000000-0006-0000-0000-0000DF5A0000}">
      <text>
        <r>
          <rPr>
            <sz val="9"/>
            <color indexed="81"/>
            <rFont val="Tahoma"/>
            <family val="2"/>
          </rPr>
          <t>Viga +- 7.8% (+- 6 794)
MIN - MID - MAX
77.3% - 85.2% - 93.0%
ÜLDKOGUM: MIN - MID - MAX
 67 161 -  73 955 -  80 749</t>
        </r>
      </text>
    </comment>
    <comment ref="Q495" authorId="0" shapeId="0" xr:uid="{00000000-0006-0000-0000-0000E05A0000}">
      <text>
        <r>
          <rPr>
            <sz val="9"/>
            <color indexed="81"/>
            <rFont val="Tahoma"/>
            <family val="2"/>
          </rPr>
          <t>Viga +- 10.9% (+- 3 992)
MIN - MID - MAX
77.4% - 88.3% - 99.2%
ÜLDKOGUM: MIN - MID - MAX
 28 383 -  32 374 -  36 366</t>
        </r>
      </text>
    </comment>
    <comment ref="R495" authorId="0" shapeId="0" xr:uid="{00000000-0006-0000-0000-0000E15A0000}">
      <text>
        <r>
          <rPr>
            <sz val="9"/>
            <color indexed="81"/>
            <rFont val="Tahoma"/>
            <family val="2"/>
          </rPr>
          <t>Viga +- 20.0% (+- 3 207)
MIN - MID - MAX
61.3% - 81.3% - 101.2%
ÜLDKOGUM: MIN - MID - MAX
 9 841 -  13 048 -  16 255</t>
        </r>
      </text>
    </comment>
    <comment ref="S495" authorId="0" shapeId="0" xr:uid="{00000000-0006-0000-0000-0000E25A0000}">
      <text>
        <r>
          <rPr>
            <sz val="9"/>
            <color indexed="81"/>
            <rFont val="Tahoma"/>
            <family val="2"/>
          </rPr>
          <t>Viga +- 22.3% (+- 4 372)
MIN - MID - MAX
41.3% - 63.6% - 85.9%
ÜLDKOGUM: MIN - MID - MAX
 8 100 -  12 473 -  16 845</t>
        </r>
      </text>
    </comment>
    <comment ref="T495" authorId="0" shapeId="0" xr:uid="{00000000-0006-0000-0000-0000E35A0000}">
      <text>
        <r>
          <rPr>
            <sz val="9"/>
            <color indexed="81"/>
            <rFont val="Tahoma"/>
            <family val="2"/>
          </rPr>
          <t>Viga +- 15.8% (+- 6 415)
MIN - MID - MAX
43.7% - 59.5% - 75.3%
ÜLDKOGUM: MIN - MID - MAX
 17 716 -  24 131 -  30 546</t>
        </r>
      </text>
    </comment>
    <comment ref="U495" authorId="0" shapeId="0" xr:uid="{00000000-0006-0000-0000-0000E45A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495" authorId="0" shapeId="0" xr:uid="{00000000-0006-0000-0000-0000E55A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W495" authorId="0" shapeId="0" xr:uid="{00000000-0006-0000-0000-0000E65A0000}">
      <text>
        <r>
          <rPr>
            <sz val="9"/>
            <color indexed="81"/>
            <rFont val="Tahoma"/>
            <family val="2"/>
          </rPr>
          <t>Viga +- 17.3% (+- 5 756)
MIN - MID - MAX
44.4% - 61.7% - 79.0%
ÜLDKOGUM: MIN - MID - MAX
 14 808 -  20 564 -  26 319</t>
        </r>
      </text>
    </comment>
    <comment ref="X495" authorId="0" shapeId="0" xr:uid="{00000000-0006-0000-0000-0000E75A0000}">
      <text>
        <r>
          <rPr>
            <sz val="9"/>
            <color indexed="81"/>
            <rFont val="Tahoma"/>
            <family val="2"/>
          </rPr>
          <t>Viga +- 30.4% (+- 3 216)
MIN - MID - MAX
33.0% - 63.3% - 93.7%
ÜLDKOGUM: MIN - MID - MAX
 3 489 -  6 705 -  9 921</t>
        </r>
      </text>
    </comment>
    <comment ref="Y495" authorId="0" shapeId="0" xr:uid="{00000000-0006-0000-0000-0000E85A0000}">
      <text>
        <r>
          <rPr>
            <sz val="9"/>
            <color indexed="81"/>
            <rFont val="Tahoma"/>
            <family val="2"/>
          </rPr>
          <t>Viga +- 16.4% (+- 5 855)
MIN - MID - MAX
48.2% - 64.6% - 81.0%
ÜLDKOGUM: MIN - MID - MAX
 17 164 -  23 020 -  28 875</t>
        </r>
      </text>
    </comment>
    <comment ref="Z495" authorId="0" shapeId="0" xr:uid="{00000000-0006-0000-0000-0000E95A0000}">
      <text>
        <r>
          <rPr>
            <sz val="9"/>
            <color indexed="81"/>
            <rFont val="Tahoma"/>
            <family val="2"/>
          </rPr>
          <t>Viga +- 13.9% (+- 7 184)
MIN - MID - MAX
47.2% - 61.1% - 75.0%
ÜLDKOGUM: MIN - MID - MAX
 24 326 -  31 509 -  38 693</t>
        </r>
      </text>
    </comment>
    <comment ref="AA495" authorId="0" shapeId="0" xr:uid="{00000000-0006-0000-0000-0000EA5A0000}">
      <text>
        <r>
          <rPr>
            <sz val="9"/>
            <color indexed="81"/>
            <rFont val="Tahoma"/>
            <family val="2"/>
          </rPr>
          <t>Viga +- 9.3% (+- 6 343)
MIN - MID - MAX
73.7% - 83.0% - 92.4%
ÜLDKOGUM: MIN - MID - MAX
 50 064 -  56 407 -  62 750</t>
        </r>
      </text>
    </comment>
    <comment ref="AB495" authorId="0" shapeId="0" xr:uid="{00000000-0006-0000-0000-0000EB5A0000}">
      <text>
        <r>
          <rPr>
            <sz val="9"/>
            <color indexed="81"/>
            <rFont val="Tahoma"/>
            <family val="2"/>
          </rPr>
          <t>Viga +- 21.9% (+- 3 242)
MIN - MID - MAX
56.5% - 78.4% - 100.4%
ÜLDKOGUM: MIN - MID - MAX
 8 345 -  11 588 -  14 830</t>
        </r>
      </text>
    </comment>
    <comment ref="AC495" authorId="0" shapeId="0" xr:uid="{00000000-0006-0000-0000-0000EC5A0000}">
      <text>
        <r>
          <rPr>
            <sz val="9"/>
            <color indexed="81"/>
            <rFont val="Tahoma"/>
            <family val="2"/>
          </rPr>
          <t>Viga +- 18.7% (+- 4 772)
MIN - MID - MAX
50.9% - 69.6% - 88.2%
ÜLDKOGUM: MIN - MID - MAX
 13 000 -  17 772 -  22 543</t>
        </r>
      </text>
    </comment>
    <comment ref="AD495" authorId="0" shapeId="0" xr:uid="{00000000-0006-0000-0000-0000ED5A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495" authorId="0" shapeId="0" xr:uid="{00000000-0006-0000-0000-0000EE5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495" authorId="0" shapeId="0" xr:uid="{00000000-0006-0000-0000-0000EF5A0000}">
      <text>
        <r>
          <rPr>
            <sz val="9"/>
            <color indexed="81"/>
            <rFont val="Tahoma"/>
            <family val="2"/>
          </rPr>
          <t>Viga +- 21.2% (+- 3 917)
MIN - MID - MAX
51.9% - 73.0% - 94.2%
ÜLDKOGUM: MIN - MID - MAX
 9 597 -  13 514 -  17 430</t>
        </r>
      </text>
    </comment>
    <comment ref="AG495" authorId="0" shapeId="0" xr:uid="{00000000-0006-0000-0000-0000F05A0000}">
      <text>
        <r>
          <rPr>
            <sz val="9"/>
            <color indexed="81"/>
            <rFont val="Tahoma"/>
            <family val="2"/>
          </rPr>
          <t>Viga +- 3.0% (+- 15 988)
MIN - MID - MAX
83.7% - 86.8% - 89.8%
ÜLDKOGUM: MIN - MID - MAX
 443 161 -  459 149 -  475 138</t>
        </r>
      </text>
    </comment>
    <comment ref="AH495" authorId="0" shapeId="0" xr:uid="{00000000-0006-0000-0000-0000F15A0000}">
      <text>
        <r>
          <rPr>
            <sz val="9"/>
            <color indexed="81"/>
            <rFont val="Tahoma"/>
            <family val="2"/>
          </rPr>
          <t>Viga +- 3.8% (+- 18 201)
MIN - MID - MAX
75.5% - 79.3% - 83.1%
ÜLDKOGUM: MIN - MID - MAX
 362 078 -  380 278 -  398 479</t>
        </r>
      </text>
    </comment>
    <comment ref="AI495" authorId="0" shapeId="0" xr:uid="{00000000-0006-0000-0000-0000F25A0000}">
      <text>
        <r>
          <rPr>
            <sz val="9"/>
            <color indexed="81"/>
            <rFont val="Tahoma"/>
            <family val="2"/>
          </rPr>
          <t>Viga +- 3.5% (+- 7 617)
MIN - MID - MAX
89.8% - 93.3% - 96.7%
ÜLDKOGUM: MIN - MID - MAX
 197 582 -  205 198 -  212 815</t>
        </r>
      </text>
    </comment>
    <comment ref="AJ495" authorId="0" shapeId="0" xr:uid="{00000000-0006-0000-0000-0000F35A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AK495" authorId="0" shapeId="0" xr:uid="{00000000-0006-0000-0000-0000F45A0000}">
      <text>
        <r>
          <rPr>
            <sz val="9"/>
            <color indexed="81"/>
            <rFont val="Tahoma"/>
            <family val="2"/>
          </rPr>
          <t>Viga +- 2.8% (+- 17 174)
MIN - MID - MAX
84.0% - 86.8% - 89.6%
ÜLDKOGUM: MIN - MID - MAX
 513 583 -  530 757 -  547 932</t>
        </r>
      </text>
    </comment>
    <comment ref="AL495" authorId="0" shapeId="0" xr:uid="{00000000-0006-0000-0000-0000F55A0000}">
      <text>
        <r>
          <rPr>
            <sz val="9"/>
            <color indexed="81"/>
            <rFont val="Tahoma"/>
            <family val="2"/>
          </rPr>
          <t>Viga +- 4.0% (+- 16 583)
MIN - MID - MAX
76.4% - 80.4% - 84.4%
ÜLDKOGUM: MIN - MID - MAX
 317 374 -  333 957 -  350 540</t>
        </r>
      </text>
    </comment>
    <comment ref="AM495" authorId="0" shapeId="0" xr:uid="{00000000-0006-0000-0000-0000F65A0000}">
      <text>
        <r>
          <rPr>
            <sz val="9"/>
            <color indexed="81"/>
            <rFont val="Tahoma"/>
            <family val="2"/>
          </rPr>
          <t>Viga +- 3.6% (+- 11 994)
MIN - MID - MAX
84.6% - 88.2% - 91.9%
ÜLDKOGUM: MIN - MID - MAX
 279 038 -  291 032 -  303 027</t>
        </r>
      </text>
    </comment>
    <comment ref="AN495" authorId="0" shapeId="0" xr:uid="{00000000-0006-0000-0000-0000F75A0000}">
      <text>
        <r>
          <rPr>
            <sz val="9"/>
            <color indexed="81"/>
            <rFont val="Tahoma"/>
            <family val="2"/>
          </rPr>
          <t>Viga +- 11.9% (+- 8 164)
MIN - MID - MAX
51.8% - 63.7% - 75.6%
ÜLDKOGUM: MIN - MID - MAX
 35 482 -  43 646 -  51 810</t>
        </r>
      </text>
    </comment>
    <comment ref="AO495" authorId="0" shapeId="0" xr:uid="{00000000-0006-0000-0000-0000F85A0000}">
      <text>
        <r>
          <rPr>
            <sz val="9"/>
            <color indexed="81"/>
            <rFont val="Tahoma"/>
            <family val="2"/>
          </rPr>
          <t>Viga +- 7.2% (+- 10 661)
MIN - MID - MAX
68.5% - 75.8% - 83.0%
ÜLDKOGUM: MIN - MID - MAX
 100 917 -  111 578 -  122 239</t>
        </r>
      </text>
    </comment>
    <comment ref="AP495" authorId="0" shapeId="0" xr:uid="{00000000-0006-0000-0000-0000F95A0000}">
      <text>
        <r>
          <rPr>
            <sz val="9"/>
            <color indexed="81"/>
            <rFont val="Tahoma"/>
            <family val="2"/>
          </rPr>
          <t>Viga +- 5.2% (+- 11 469)
MIN - MID - MAX
77.8% - 83.0% - 88.1%
ÜLDKOGUM: MIN - MID - MAX
 171 977 -  183 446 -  194 915</t>
        </r>
      </text>
    </comment>
    <comment ref="AQ495" authorId="0" shapeId="0" xr:uid="{00000000-0006-0000-0000-0000FA5A0000}">
      <text>
        <r>
          <rPr>
            <sz val="9"/>
            <color indexed="81"/>
            <rFont val="Tahoma"/>
            <family val="2"/>
          </rPr>
          <t>Viga +- 4.3% (+- 7 621)
MIN - MID - MAX
87.2% - 91.5% - 95.8%
ÜLDKOGUM: MIN - MID - MAX
 154 748 -  162 369 -  169 990</t>
        </r>
      </text>
    </comment>
    <comment ref="AR495" authorId="0" shapeId="0" xr:uid="{00000000-0006-0000-0000-0000FB5A0000}">
      <text>
        <r>
          <rPr>
            <sz val="9"/>
            <color indexed="81"/>
            <rFont val="Tahoma"/>
            <family val="2"/>
          </rPr>
          <t>Viga +- 3.6% (+- 4 715)
MIN - MID - MAX
92.2% - 95.8% - 99.4%
ÜLDKOGUM: MIN - MID - MAX
 120 476 -  125 191 -  129 906</t>
        </r>
      </text>
    </comment>
    <comment ref="AS495" authorId="0" shapeId="0" xr:uid="{00000000-0006-0000-0000-0000FC5A0000}">
      <text>
        <r>
          <rPr>
            <sz val="9"/>
            <color indexed="81"/>
            <rFont val="Tahoma"/>
            <family val="2"/>
          </rPr>
          <t>Viga +- 3.3% (+- 16 798)
MIN - MID - MAX
80.8% - 84.1% - 87.5%
ÜLDKOGUM: MIN - MID - MAX
 405 431 -  422 229 -  439 028</t>
        </r>
      </text>
    </comment>
    <comment ref="AT495" authorId="0" shapeId="0" xr:uid="{00000000-0006-0000-0000-0000FD5A0000}">
      <text>
        <r>
          <rPr>
            <sz val="9"/>
            <color indexed="81"/>
            <rFont val="Tahoma"/>
            <family val="2"/>
          </rPr>
          <t>Viga +- 5.0% (+- 12 070)
MIN - MID - MAX
77.8% - 82.8% - 87.8%
ÜLDKOGUM: MIN - MID - MAX
 189 148 -  201 217 -  213 287</t>
        </r>
      </text>
    </comment>
    <comment ref="AU495" authorId="0" shapeId="0" xr:uid="{00000000-0006-0000-0000-0000FE5A0000}">
      <text>
        <r>
          <rPr>
            <sz val="9"/>
            <color indexed="81"/>
            <rFont val="Tahoma"/>
            <family val="2"/>
          </rPr>
          <t>Viga +- 5.2% (+- 11 125)
MIN - MID - MAX
78.5% - 83.7% - 88.8%
ÜLDKOGUM: MIN - MID - MAX
 169 133 -  180 258 -  191 383</t>
        </r>
      </text>
    </comment>
    <comment ref="AV495" authorId="0" shapeId="0" xr:uid="{00000000-0006-0000-0000-0000FF5A0000}">
      <text>
        <r>
          <rPr>
            <sz val="9"/>
            <color indexed="81"/>
            <rFont val="Tahoma"/>
            <family val="2"/>
          </rPr>
          <t>Viga +- 7.6% (+- 9 971)
MIN - MID - MAX
68.7% - 76.3% - 83.9%
ÜLDKOGUM: MIN - MID - MAX
 89 795 -  99 766 -  109 737</t>
        </r>
      </text>
    </comment>
    <comment ref="AW495" authorId="0" shapeId="0" xr:uid="{00000000-0006-0000-0000-0000005B0000}">
      <text>
        <r>
          <rPr>
            <sz val="9"/>
            <color indexed="81"/>
            <rFont val="Tahoma"/>
            <family val="2"/>
          </rPr>
          <t>Viga +- 6.7% (+- 5 506)
MIN - MID - MAX
83.7% - 90.4% - 97.0%
ÜLDKOGUM: MIN - MID - MAX
 69 299 -  74 806 -  80 312</t>
        </r>
      </text>
    </comment>
    <comment ref="AX495" authorId="0" shapeId="0" xr:uid="{00000000-0006-0000-0000-0000015B0000}">
      <text>
        <r>
          <rPr>
            <sz val="9"/>
            <color indexed="81"/>
            <rFont val="Tahoma"/>
            <family val="2"/>
          </rPr>
          <t>Viga +- 7.4% (+- 6 405)
MIN - MID - MAX
79.7% - 87.1% - 94.5%
ÜLDKOGUM: MIN - MID - MAX
 69 107 -  75 512 -  81 916</t>
        </r>
      </text>
    </comment>
    <comment ref="AY495" authorId="0" shapeId="0" xr:uid="{00000000-0006-0000-0000-0000025B0000}">
      <text>
        <r>
          <rPr>
            <sz val="9"/>
            <color indexed="81"/>
            <rFont val="Tahoma"/>
            <family val="2"/>
          </rPr>
          <t>Viga +- 9.8% (+- 5 531)
MIN - MID - MAX
75.0% - 84.8% - 94.6%
ÜLDKOGUM: MIN - MID - MAX
 42 403 -  47 934 -  53 465</t>
        </r>
      </text>
    </comment>
    <comment ref="AZ495" authorId="0" shapeId="0" xr:uid="{00000000-0006-0000-0000-0000035B0000}">
      <text>
        <r>
          <rPr>
            <sz val="9"/>
            <color indexed="81"/>
            <rFont val="Tahoma"/>
            <family val="2"/>
          </rPr>
          <t>Viga +- 5.7% (+- 9 818)
MIN - MID - MAX
78.6% - 84.3% - 90.0%
ÜLDKOGUM: MIN - MID - MAX
 135 901 -  145 719 -  155 537</t>
        </r>
      </text>
    </comment>
    <comment ref="BA495" authorId="0" shapeId="0" xr:uid="{00000000-0006-0000-0000-0000045B0000}">
      <text>
        <r>
          <rPr>
            <sz val="9"/>
            <color indexed="81"/>
            <rFont val="Tahoma"/>
            <family val="2"/>
          </rPr>
          <t>Viga +- 5.2% (+- 11 125)
MIN - MID - MAX
78.5% - 83.7% - 88.8%
ÜLDKOGUM: MIN - MID - MAX
 169 133 -  180 258 -  191 383</t>
        </r>
      </text>
    </comment>
    <comment ref="BB495" authorId="0" shapeId="0" xr:uid="{00000000-0006-0000-0000-0000055B0000}">
      <text>
        <r>
          <rPr>
            <sz val="9"/>
            <color indexed="81"/>
            <rFont val="Tahoma"/>
            <family val="2"/>
          </rPr>
          <t>Viga +- 7.2% (+- 8 893)
MIN - MID - MAX
74.1% - 81.3% - 88.5%
ÜLDKOGUM: MIN - MID - MAX
 91 592 -  100 485 -  109 378</t>
        </r>
      </text>
    </comment>
    <comment ref="BC495" authorId="0" shapeId="0" xr:uid="{00000000-0006-0000-0000-0000065B0000}">
      <text>
        <r>
          <rPr>
            <sz val="9"/>
            <color indexed="81"/>
            <rFont val="Tahoma"/>
            <family val="2"/>
          </rPr>
          <t>Viga +- 6.6% (+- 8 786)
MIN - MID - MAX
77.1% - 83.6% - 90.2%
ÜLDKOGUM: MIN - MID - MAX
 103 369 -  112 155 -  120 941</t>
        </r>
      </text>
    </comment>
    <comment ref="BD495" authorId="0" shapeId="0" xr:uid="{00000000-0006-0000-0000-0000075B0000}">
      <text>
        <r>
          <rPr>
            <sz val="9"/>
            <color indexed="81"/>
            <rFont val="Tahoma"/>
            <family val="2"/>
          </rPr>
          <t>Viga +- 4.5% (+- 12 159)
MIN - MID - MAX
80.3% - 84.8% - 89.2%
ÜLDKOGUM: MIN - MID - MAX
 218 301 -  230 460 -  242 619</t>
        </r>
      </text>
    </comment>
    <comment ref="BE495" authorId="0" shapeId="0" xr:uid="{00000000-0006-0000-0000-0000085B0000}">
      <text>
        <r>
          <rPr>
            <sz val="9"/>
            <color indexed="81"/>
            <rFont val="Tahoma"/>
            <family val="2"/>
          </rPr>
          <t>Viga +- 13.1% (+- 4 813)
MIN - MID - MAX
68.6% - 81.7% - 94.7%
ÜLDKOGUM: MIN - MID - MAX
 25 196 -  30 009 -  34 823</t>
        </r>
      </text>
    </comment>
    <comment ref="BF495" authorId="0" shapeId="0" xr:uid="{00000000-0006-0000-0000-0000095B0000}">
      <text>
        <r>
          <rPr>
            <sz val="9"/>
            <color indexed="81"/>
            <rFont val="Tahoma"/>
            <family val="2"/>
          </rPr>
          <t>Viga +- 3.3% (+- 16 727)
MIN - MID - MAX
81.2% - 84.5% - 87.8%
ÜLDKOGUM: MIN - MID - MAX
 411 968 -  428 695 -  445 422</t>
        </r>
      </text>
    </comment>
    <comment ref="BG495" authorId="0" shapeId="0" xr:uid="{00000000-0006-0000-0000-00000A5B0000}">
      <text>
        <r>
          <rPr>
            <sz val="9"/>
            <color indexed="81"/>
            <rFont val="Tahoma"/>
            <family val="2"/>
          </rPr>
          <t>Viga +- 5.6% (+- 11 174)
MIN - MID - MAX
76.4% - 82.0% - 87.5%
ÜLDKOGUM: MIN - MID - MAX
 153 463 -  164 638 -  175 812</t>
        </r>
      </text>
    </comment>
    <comment ref="BH495" authorId="0" shapeId="0" xr:uid="{00000000-0006-0000-0000-00000B5B0000}">
      <text>
        <r>
          <rPr>
            <sz val="9"/>
            <color indexed="81"/>
            <rFont val="Tahoma"/>
            <family val="2"/>
          </rPr>
          <t>Viga +- 11.9% (+- 2 166)
MIN - MID - MAX
81.5% - 93.4% - 105.4%
ÜLDKOGUM: MIN - MID - MAX
 14 786 -  16 952 -  19 118</t>
        </r>
      </text>
    </comment>
    <comment ref="BI495" authorId="0" shapeId="0" xr:uid="{00000000-0006-0000-0000-00000C5B0000}">
      <text>
        <r>
          <rPr>
            <sz val="9"/>
            <color indexed="81"/>
            <rFont val="Tahoma"/>
            <family val="2"/>
          </rPr>
          <t>Viga +- 11.6% (+- 3 947)
MIN - MID - MAX
75.9% - 87.6% - 99.2%
ÜLDKOGUM: MIN - MID - MAX
 25 803 -  29 750 -  33 698</t>
        </r>
      </text>
    </comment>
    <comment ref="BJ495" authorId="0" shapeId="0" xr:uid="{00000000-0006-0000-0000-00000D5B0000}">
      <text>
        <r>
          <rPr>
            <sz val="9"/>
            <color indexed="81"/>
            <rFont val="Tahoma"/>
            <family val="2"/>
          </rPr>
          <t>Viga +- 5.3% (+- 4 079)
MIN - MID - MAX
89.2% - 94.5% - 99.9%
ÜLDKOGUM: MIN - MID - MAX
 68 092 -  72 171 -  76 250</t>
        </r>
      </text>
    </comment>
    <comment ref="BK495" authorId="0" shapeId="0" xr:uid="{00000000-0006-0000-0000-00000E5B0000}">
      <text>
        <r>
          <rPr>
            <sz val="9"/>
            <color indexed="81"/>
            <rFont val="Tahoma"/>
            <family val="2"/>
          </rPr>
          <t>Viga +- 6.5% (+- 7 587)
MIN - MID - MAX
80.1% - 86.6% - 93.0%
ÜLDKOGUM: MIN - MID - MAX
 94 223 -  101 809 -  109 396</t>
        </r>
      </text>
    </comment>
    <comment ref="BL495" authorId="0" shapeId="0" xr:uid="{00000000-0006-0000-0000-00000F5B0000}">
      <text>
        <r>
          <rPr>
            <sz val="9"/>
            <color indexed="81"/>
            <rFont val="Tahoma"/>
            <family val="2"/>
          </rPr>
          <t>Viga +- 6.9% (+- 7 339)
MIN - MID - MAX
79.2% - 86.1% - 93.0%
ÜLDKOGUM: MIN - MID - MAX
 84 784 -  92 123 -  99 462</t>
        </r>
      </text>
    </comment>
    <comment ref="BM495" authorId="0" shapeId="0" xr:uid="{00000000-0006-0000-0000-0000105B0000}">
      <text>
        <r>
          <rPr>
            <sz val="9"/>
            <color indexed="81"/>
            <rFont val="Tahoma"/>
            <family val="2"/>
          </rPr>
          <t>Viga +- 4.9% (+- 14 835)
MIN - MID - MAX
73.1% - 78.0% - 82.8%
ÜLDKOGUM: MIN - MID - MAX
 222 637 -  237 472 -  252 307</t>
        </r>
      </text>
    </comment>
    <comment ref="BN495" authorId="0" shapeId="0" xr:uid="{00000000-0006-0000-0000-0000115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495" authorId="0" shapeId="0" xr:uid="{00000000-0006-0000-0000-0000125B0000}">
      <text>
        <r>
          <rPr>
            <sz val="9"/>
            <color indexed="81"/>
            <rFont val="Tahoma"/>
            <family val="2"/>
          </rPr>
          <t>Viga +- 8.1% (+- 6 934)
MIN - MID - MAX
75.9% - 84.0% - 92.2%
ÜLDKOGUM: MIN - MID - MAX
 64 687 -  71 621 -  78 555</t>
        </r>
      </text>
    </comment>
    <comment ref="BP495" authorId="0" shapeId="0" xr:uid="{00000000-0006-0000-0000-0000135B0000}">
      <text>
        <r>
          <rPr>
            <sz val="9"/>
            <color indexed="81"/>
            <rFont val="Tahoma"/>
            <family val="2"/>
          </rPr>
          <t>Viga +- 10.6% (+- 9 333)
MIN - MID - MAX
51.6% - 62.2% - 72.8%
ÜLDKOGUM: MIN - MID - MAX
 45 386 -  54 719 -  64 052</t>
        </r>
      </text>
    </comment>
    <comment ref="BQ495" authorId="0" shapeId="0" xr:uid="{00000000-0006-0000-0000-0000145B0000}">
      <text>
        <r>
          <rPr>
            <sz val="9"/>
            <color indexed="81"/>
            <rFont val="Tahoma"/>
            <family val="2"/>
          </rPr>
          <t>Viga +- 2.8% (+- 17 174)
MIN - MID - MAX
84.0% - 86.8% - 89.6%
ÜLDKOGUM: MIN - MID - MAX
 513 583 -  530 757 -  547 932</t>
        </r>
      </text>
    </comment>
    <comment ref="C496" authorId="0" shapeId="0" xr:uid="{00000000-0006-0000-0000-0000155B0000}">
      <text>
        <r>
          <rPr>
            <sz val="9"/>
            <color indexed="81"/>
            <rFont val="Tahoma"/>
            <family val="2"/>
          </rPr>
          <t>Viga +- 2.7% (+- 19 963)
MIN - MID - MAX
12.3% - 15.0% - 17.6%
ÜLDKOGUM: MIN - MID - MAX
 91 470 -  111 433 -  131 396</t>
        </r>
      </text>
    </comment>
    <comment ref="D496" authorId="0" shapeId="0" xr:uid="{00000000-0006-0000-0000-0000165B0000}">
      <text>
        <r>
          <rPr>
            <sz val="9"/>
            <color indexed="81"/>
            <rFont val="Tahoma"/>
            <family val="2"/>
          </rPr>
          <t>Viga +- 2.7% (+- 19 963)
MIN - MID - MAX
12.3% - 15.0% - 17.6%
ÜLDKOGUM: MIN - MID - MAX
 91 470 -  111 433 -  131 396</t>
        </r>
      </text>
    </comment>
    <comment ref="E496" authorId="0" shapeId="0" xr:uid="{00000000-0006-0000-0000-0000175B0000}">
      <text>
        <r>
          <rPr>
            <sz val="9"/>
            <color indexed="81"/>
            <rFont val="Tahoma"/>
            <family val="2"/>
          </rPr>
          <t>Viga +- 2.7% (+- 19 963)
MIN - MID - MAX
12.3% - 15.0% - 17.6%
ÜLDKOGUM: MIN - MID - MAX
 91 470 -  111 433 -  131 396</t>
        </r>
      </text>
    </comment>
    <comment ref="F496" authorId="0" shapeId="0" xr:uid="{00000000-0006-0000-0000-0000185B0000}">
      <text>
        <r>
          <rPr>
            <sz val="9"/>
            <color indexed="81"/>
            <rFont val="Tahoma"/>
            <family val="2"/>
          </rPr>
          <t>Viga +- 2.8% (+- 19 345)
MIN - MID - MAX
12.2% - 15.0% - 17.7%
ÜLDKOGUM: MIN - MID - MAX
 85 291 -  104 636 -  123 981</t>
        </r>
      </text>
    </comment>
    <comment ref="G496" authorId="0" shapeId="0" xr:uid="{00000000-0006-0000-0000-000019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6" authorId="0" shapeId="0" xr:uid="{00000000-0006-0000-0000-00001A5B0000}">
      <text>
        <r>
          <rPr>
            <sz val="9"/>
            <color indexed="81"/>
            <rFont val="Tahoma"/>
            <family val="2"/>
          </rPr>
          <t>Viga +- 9.6% (+- 8 039)
MIN - MID - MAX
14.7% - 24.3% - 33.9%
ÜLDKOGUM: MIN - MID - MAX
 12 254 -  20 293 -  28 332</t>
        </r>
      </text>
    </comment>
    <comment ref="I496" authorId="0" shapeId="0" xr:uid="{00000000-0006-0000-0000-00001B5B0000}">
      <text>
        <r>
          <rPr>
            <sz val="9"/>
            <color indexed="81"/>
            <rFont val="Tahoma"/>
            <family val="2"/>
          </rPr>
          <t>Viga +- 7.2% (+- 8 446)
MIN - MID - MAX
10.4% - 17.6% - 24.8%
ÜLDKOGUM: MIN - MID - MAX
 12 121 -  20 567 -  29 013</t>
        </r>
      </text>
    </comment>
    <comment ref="J496" authorId="0" shapeId="0" xr:uid="{00000000-0006-0000-0000-00001C5B0000}">
      <text>
        <r>
          <rPr>
            <sz val="9"/>
            <color indexed="81"/>
            <rFont val="Tahoma"/>
            <family val="2"/>
          </rPr>
          <t>Viga +- 6.3% (+- 10 770)
MIN - MID - MAX
13.9% - 20.2% - 26.4%
ÜLDKOGUM: MIN - MID - MAX
 23 759 -  34 529 -  45 298</t>
        </r>
      </text>
    </comment>
    <comment ref="K496" authorId="0" shapeId="0" xr:uid="{00000000-0006-0000-0000-00001D5B0000}">
      <text>
        <r>
          <rPr>
            <sz val="9"/>
            <color indexed="81"/>
            <rFont val="Tahoma"/>
            <family val="2"/>
          </rPr>
          <t>Viga +- 4.2% (+- 9 527)
MIN - MID - MAX
6.4% - 10.6% - 14.8%
ÜLDKOGUM: MIN - MID - MAX
 14 612 -  24 139 -  33 666</t>
        </r>
      </text>
    </comment>
    <comment ref="L496" authorId="0" shapeId="0" xr:uid="{00000000-0006-0000-0000-00001E5B0000}">
      <text>
        <r>
          <rPr>
            <sz val="9"/>
            <color indexed="81"/>
            <rFont val="Tahoma"/>
            <family val="2"/>
          </rPr>
          <t>Viga +- 4.6% (+- 4 515)
MIN - MID - MAX
0.6% - 5.2% - 9.7%
ÜLDKOGUM: MIN - MID - MAX
  594 -  5 109 -  9 624</t>
        </r>
      </text>
    </comment>
    <comment ref="M496" authorId="0" shapeId="0" xr:uid="{00000000-0006-0000-0000-00001F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96" authorId="0" shapeId="0" xr:uid="{00000000-0006-0000-0000-0000205B0000}">
      <text>
        <r>
          <rPr>
            <sz val="9"/>
            <color indexed="81"/>
            <rFont val="Tahoma"/>
            <family val="2"/>
          </rPr>
          <t>Viga +- 5.6% (+- 11 757)
MIN - MID - MAX
13.8% - 19.4% - 25.0%
ÜLDKOGUM: MIN - MID - MAX
 29 007 -  40 764 -  52 521</t>
        </r>
      </text>
    </comment>
    <comment ref="O496" authorId="0" shapeId="0" xr:uid="{00000000-0006-0000-0000-0000215B0000}">
      <text>
        <r>
          <rPr>
            <sz val="9"/>
            <color indexed="81"/>
            <rFont val="Tahoma"/>
            <family val="2"/>
          </rPr>
          <t>Viga +- 3.1% (+- 15 284)
MIN - MID - MAX
9.9% - 13.0% - 16.2%
ÜLDKOGUM: MIN - MID - MAX
 48 588 -  63 872 -  79 156</t>
        </r>
      </text>
    </comment>
    <comment ref="P496" authorId="0" shapeId="0" xr:uid="{00000000-0006-0000-0000-0000225B0000}">
      <text>
        <r>
          <rPr>
            <sz val="9"/>
            <color indexed="81"/>
            <rFont val="Tahoma"/>
            <family val="2"/>
          </rPr>
          <t>Viga +- 7.5% (+- 6 503)
MIN - MID - MAX
5.9% - 13.4% - 20.8%
ÜLDKOGUM: MIN - MID - MAX
 5 096 -  11 599 -  18 102</t>
        </r>
      </text>
    </comment>
    <comment ref="Q496" authorId="0" shapeId="0" xr:uid="{00000000-0006-0000-0000-0000235B0000}">
      <text>
        <r>
          <rPr>
            <sz val="9"/>
            <color indexed="81"/>
            <rFont val="Tahoma"/>
            <family val="2"/>
          </rPr>
          <t>Viga +- 10.9% (+- 3 992)
MIN - MID - MAX
0.8% - 11.7% - 22.6%
ÜLDKOGUM: MIN - MID - MAX
  297 -  4 288 -  8 280</t>
        </r>
      </text>
    </comment>
    <comment ref="R496" authorId="0" shapeId="0" xr:uid="{00000000-0006-0000-0000-0000245B0000}">
      <text>
        <r>
          <rPr>
            <sz val="9"/>
            <color indexed="81"/>
            <rFont val="Tahoma"/>
            <family val="2"/>
          </rPr>
          <t>Viga +- 20.0% (+- 3 008)
MIN - MID - MAX
0.0% - 18.7% - 38.7%
ÜLDKOGUM: MIN - MID - MAX
   -  3 008 -  6 215</t>
        </r>
      </text>
    </comment>
    <comment ref="S496" authorId="0" shapeId="0" xr:uid="{00000000-0006-0000-0000-0000255B0000}">
      <text>
        <r>
          <rPr>
            <sz val="9"/>
            <color indexed="81"/>
            <rFont val="Tahoma"/>
            <family val="2"/>
          </rPr>
          <t>Viga +- 22.3% (+- 4 372)
MIN - MID - MAX
14.1% - 36.4% - 58.7%
ÜLDKOGUM: MIN - MID - MAX
 2 774 -  7 146 -  11 518</t>
        </r>
      </text>
    </comment>
    <comment ref="T496" authorId="0" shapeId="0" xr:uid="{00000000-0006-0000-0000-0000265B0000}">
      <text>
        <r>
          <rPr>
            <sz val="9"/>
            <color indexed="81"/>
            <rFont val="Tahoma"/>
            <family val="2"/>
          </rPr>
          <t>Viga +- 15.3% (+- 6 221)
MIN - MID - MAX
19.4% - 34.7% - 50.1%
ÜLDKOGUM: MIN - MID - MAX
 7 874 -  14 095 -  20 317</t>
        </r>
      </text>
    </comment>
    <comment ref="U496" authorId="0" shapeId="0" xr:uid="{00000000-0006-0000-0000-0000275B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496" authorId="0" shapeId="0" xr:uid="{00000000-0006-0000-0000-0000285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W496" authorId="0" shapeId="0" xr:uid="{00000000-0006-0000-0000-0000295B0000}">
      <text>
        <r>
          <rPr>
            <sz val="9"/>
            <color indexed="81"/>
            <rFont val="Tahoma"/>
            <family val="2"/>
          </rPr>
          <t>Viga +- 17.3% (+- 5 756)
MIN - MID - MAX
21.0% - 38.3% - 55.6%
ÜLDKOGUM: MIN - MID - MAX
 7 000 -  12 756 -  18 512</t>
        </r>
      </text>
    </comment>
    <comment ref="X496" authorId="0" shapeId="0" xr:uid="{00000000-0006-0000-0000-00002A5B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496" authorId="0" shapeId="0" xr:uid="{00000000-0006-0000-0000-00002B5B0000}">
      <text>
        <r>
          <rPr>
            <sz val="9"/>
            <color indexed="81"/>
            <rFont val="Tahoma"/>
            <family val="2"/>
          </rPr>
          <t>Viga +- 16.0% (+- 5 714)
MIN - MID - MAX
16.0% - 32.0% - 48.1%
ÜLDKOGUM: MIN - MID - MAX
 5 705 -  11 419 -  17 133</t>
        </r>
      </text>
    </comment>
    <comment ref="Z496" authorId="0" shapeId="0" xr:uid="{00000000-0006-0000-0000-00002C5B0000}">
      <text>
        <r>
          <rPr>
            <sz val="9"/>
            <color indexed="81"/>
            <rFont val="Tahoma"/>
            <family val="2"/>
          </rPr>
          <t>Viga +- 13.7% (+- 7 091)
MIN - MID - MAX
22.7% - 36.4% - 50.2%
ÜLDKOGUM: MIN - MID - MAX
 11 709 -  18 800 -  25 890</t>
        </r>
      </text>
    </comment>
    <comment ref="AA496" authorId="0" shapeId="0" xr:uid="{00000000-0006-0000-0000-00002D5B0000}">
      <text>
        <r>
          <rPr>
            <sz val="9"/>
            <color indexed="81"/>
            <rFont val="Tahoma"/>
            <family val="2"/>
          </rPr>
          <t>Viga +- 8.9% (+- 6 076)
MIN - MID - MAX
6.3% - 15.2% - 24.2%
ÜLDKOGUM: MIN - MID - MAX
 4 274 -  10 350 -  16 426</t>
        </r>
      </text>
    </comment>
    <comment ref="AB496" authorId="0" shapeId="0" xr:uid="{00000000-0006-0000-0000-00002E5B0000}">
      <text>
        <r>
          <rPr>
            <sz val="9"/>
            <color indexed="81"/>
            <rFont val="Tahoma"/>
            <family val="2"/>
          </rPr>
          <t>Viga +- 21.9% (+- 3 185)
MIN - MID - MAX
0.0% - 21.6% - 43.5%
ÜLDKOGUM: MIN - MID - MAX
   -  3 185 -  6 427</t>
        </r>
      </text>
    </comment>
    <comment ref="AC496" authorId="0" shapeId="0" xr:uid="{00000000-0006-0000-0000-00002F5B0000}">
      <text>
        <r>
          <rPr>
            <sz val="9"/>
            <color indexed="81"/>
            <rFont val="Tahoma"/>
            <family val="2"/>
          </rPr>
          <t>Viga +- 17.7% (+- 4 516)
MIN - MID - MAX
7.8% - 25.4% - 43.1%
ÜLDKOGUM: MIN - MID - MAX
 1 983 -  6 499 -  11 014</t>
        </r>
      </text>
    </comment>
    <comment ref="AD496" authorId="0" shapeId="0" xr:uid="{00000000-0006-0000-0000-0000305B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496" authorId="0" shapeId="0" xr:uid="{00000000-0006-0000-0000-0000315B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496" authorId="0" shapeId="0" xr:uid="{00000000-0006-0000-0000-0000325B0000}">
      <text>
        <r>
          <rPr>
            <sz val="9"/>
            <color indexed="81"/>
            <rFont val="Tahoma"/>
            <family val="2"/>
          </rPr>
          <t>Viga +- 19.3% (+- 3 577)
MIN - MID - MAX
1.4% - 20.7% - 40.1%
ÜLDKOGUM: MIN - MID - MAX
  259 -  3 837 -  7 414</t>
        </r>
      </text>
    </comment>
    <comment ref="AG496" authorId="0" shapeId="0" xr:uid="{00000000-0006-0000-0000-0000335B0000}">
      <text>
        <r>
          <rPr>
            <sz val="9"/>
            <color indexed="81"/>
            <rFont val="Tahoma"/>
            <family val="2"/>
          </rPr>
          <t>Viga +- 2.9% (+- 15 524)
MIN - MID - MAX
9.4% - 12.4% - 15.3%
ÜLDKOGUM: MIN - MID - MAX
 49 845 -  65 369 -  80 892</t>
        </r>
      </text>
    </comment>
    <comment ref="AH496" authorId="0" shapeId="0" xr:uid="{00000000-0006-0000-0000-0000345B0000}">
      <text>
        <r>
          <rPr>
            <sz val="9"/>
            <color indexed="81"/>
            <rFont val="Tahoma"/>
            <family val="2"/>
          </rPr>
          <t>Viga +- 3.7% (+- 17 809)
MIN - MID - MAX
15.8% - 19.5% - 23.3%
ÜLDKOGUM: MIN - MID - MAX
 75 905 -  93 714 -  111 523</t>
        </r>
      </text>
    </comment>
    <comment ref="AI496" authorId="0" shapeId="0" xr:uid="{00000000-0006-0000-0000-0000355B0000}">
      <text>
        <r>
          <rPr>
            <sz val="9"/>
            <color indexed="81"/>
            <rFont val="Tahoma"/>
            <family val="2"/>
          </rPr>
          <t>Viga +- 3.0% (+- 6 608)
MIN - MID - MAX
2.0% - 5.0% - 8.0%
ÜLDKOGUM: MIN - MID - MAX
 4 314 -  10 922 -  17 530</t>
        </r>
      </text>
    </comment>
    <comment ref="AJ496" authorId="0" shapeId="0" xr:uid="{00000000-0006-0000-0000-0000365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AK496" authorId="0" shapeId="0" xr:uid="{00000000-0006-0000-0000-0000375B0000}">
      <text>
        <r>
          <rPr>
            <sz val="9"/>
            <color indexed="81"/>
            <rFont val="Tahoma"/>
            <family val="2"/>
          </rPr>
          <t>Viga +- 2.7% (+- 16 280)
MIN - MID - MAX
9.0% - 11.7% - 14.3%
ÜLDKOGUM: MIN - MID - MAX
 55 057 -  71 337 -  87 617</t>
        </r>
      </text>
    </comment>
    <comment ref="AL496" authorId="0" shapeId="0" xr:uid="{00000000-0006-0000-0000-0000385B0000}">
      <text>
        <r>
          <rPr>
            <sz val="9"/>
            <color indexed="81"/>
            <rFont val="Tahoma"/>
            <family val="2"/>
          </rPr>
          <t>Viga +- 3.9% (+- 16 176)
MIN - MID - MAX
14.4% - 18.3% - 22.2%
ÜLDKOGUM: MIN - MID - MAX
 60 001 -  76 176 -  92 352</t>
        </r>
      </text>
    </comment>
    <comment ref="AM496" authorId="0" shapeId="0" xr:uid="{00000000-0006-0000-0000-0000395B0000}">
      <text>
        <r>
          <rPr>
            <sz val="9"/>
            <color indexed="81"/>
            <rFont val="Tahoma"/>
            <family val="2"/>
          </rPr>
          <t>Viga +- 3.4% (+- 11 285)
MIN - MID - MAX
6.8% - 10.2% - 13.6%
ÜLDKOGUM: MIN - MID - MAX
 22 438 -  33 723 -  45 009</t>
        </r>
      </text>
    </comment>
    <comment ref="AN496" authorId="0" shapeId="0" xr:uid="{00000000-0006-0000-0000-00003A5B0000}">
      <text>
        <r>
          <rPr>
            <sz val="9"/>
            <color indexed="81"/>
            <rFont val="Tahoma"/>
            <family val="2"/>
          </rPr>
          <t>Viga +- 11.8% (+- 8 076)
MIN - MID - MAX
22.8% - 34.6% - 46.4%
ÜLDKOGUM: MIN - MID - MAX
 15 623 -  23 699 -  31 775</t>
        </r>
      </text>
    </comment>
    <comment ref="AO496" authorId="0" shapeId="0" xr:uid="{00000000-0006-0000-0000-00003B5B0000}">
      <text>
        <r>
          <rPr>
            <sz val="9"/>
            <color indexed="81"/>
            <rFont val="Tahoma"/>
            <family val="2"/>
          </rPr>
          <t>Viga +- 7.1% (+- 10 409)
MIN - MID - MAX
15.5% - 22.6% - 29.7%
ÜLDKOGUM: MIN - MID - MAX
 22 862 -  33 271 -  43 680</t>
        </r>
      </text>
    </comment>
    <comment ref="AP496" authorId="0" shapeId="0" xr:uid="{00000000-0006-0000-0000-00003C5B0000}">
      <text>
        <r>
          <rPr>
            <sz val="9"/>
            <color indexed="81"/>
            <rFont val="Tahoma"/>
            <family val="2"/>
          </rPr>
          <t>Viga +- 5.0% (+- 11 028)
MIN - MID - MAX
10.5% - 15.5% - 20.5%
ÜLDKOGUM: MIN - MID - MAX
 23 169 -  34 197 -  45 226</t>
        </r>
      </text>
    </comment>
    <comment ref="AQ496" authorId="0" shapeId="0" xr:uid="{00000000-0006-0000-0000-00003D5B0000}">
      <text>
        <r>
          <rPr>
            <sz val="9"/>
            <color indexed="81"/>
            <rFont val="Tahoma"/>
            <family val="2"/>
          </rPr>
          <t>Viga +- 4.0% (+- 7 045)
MIN - MID - MAX
3.2% - 7.2% - 11.1%
ÜLDKOGUM: MIN - MID - MAX
 5 663 -  12 708 -  19 753</t>
        </r>
      </text>
    </comment>
    <comment ref="AR496" authorId="0" shapeId="0" xr:uid="{00000000-0006-0000-0000-00003E5B0000}">
      <text>
        <r>
          <rPr>
            <sz val="9"/>
            <color indexed="81"/>
            <rFont val="Tahoma"/>
            <family val="2"/>
          </rPr>
          <t>Viga +- 3.4% (+- 4 476)
MIN - MID - MAX
0.4% - 3.8% - 7.2%
ÜLDKOGUM: MIN - MID - MAX
  474 -  4 950 -  9 426</t>
        </r>
      </text>
    </comment>
    <comment ref="AS496" authorId="0" shapeId="0" xr:uid="{00000000-0006-0000-0000-00003F5B0000}">
      <text>
        <r>
          <rPr>
            <sz val="9"/>
            <color indexed="81"/>
            <rFont val="Tahoma"/>
            <family val="2"/>
          </rPr>
          <t>Viga +- 3.2% (+- 16 201)
MIN - MID - MAX
11.3% - 14.5% - 17.8%
ÜLDKOGUM: MIN - MID - MAX
 56 827 -  73 029 -  89 230</t>
        </r>
      </text>
    </comment>
    <comment ref="AT496" authorId="0" shapeId="0" xr:uid="{00000000-0006-0000-0000-0000405B0000}">
      <text>
        <r>
          <rPr>
            <sz val="9"/>
            <color indexed="81"/>
            <rFont val="Tahoma"/>
            <family val="2"/>
          </rPr>
          <t>Viga +- 4.8% (+- 11 671)
MIN - MID - MAX
11.0% - 15.8% - 20.6%
ÜLDKOGUM: MIN - MID - MAX
 26 796 -  38 467 -  50 138</t>
        </r>
      </text>
    </comment>
    <comment ref="AU496" authorId="0" shapeId="0" xr:uid="{00000000-0006-0000-0000-0000415B0000}">
      <text>
        <r>
          <rPr>
            <sz val="9"/>
            <color indexed="81"/>
            <rFont val="Tahoma"/>
            <family val="2"/>
          </rPr>
          <t>Viga +- 5.1% (+- 11 055)
MIN - MID - MAX
10.9% - 16.1% - 21.2%
ÜLDKOGUM: MIN - MID - MAX
 23 557 -  34 612 -  45 668</t>
        </r>
      </text>
    </comment>
    <comment ref="AV496" authorId="0" shapeId="0" xr:uid="{00000000-0006-0000-0000-0000425B0000}">
      <text>
        <r>
          <rPr>
            <sz val="9"/>
            <color indexed="81"/>
            <rFont val="Tahoma"/>
            <family val="2"/>
          </rPr>
          <t>Viga +- 7.1% (+- 9 217)
MIN - MID - MAX
12.0% - 19.1% - 26.1%
ÜLDKOGUM: MIN - MID - MAX
 15 737 -  24 954 -  34 171</t>
        </r>
      </text>
    </comment>
    <comment ref="AW496" authorId="0" shapeId="0" xr:uid="{00000000-0006-0000-0000-0000435B0000}">
      <text>
        <r>
          <rPr>
            <sz val="9"/>
            <color indexed="81"/>
            <rFont val="Tahoma"/>
            <family val="2"/>
          </rPr>
          <t>Viga +- 6.2% (+- 5 130)
MIN - MID - MAX
2.0% - 8.2% - 14.4%
ÜLDKOGUM: MIN - MID - MAX
 1 687 -  6 817 -  11 947</t>
        </r>
      </text>
    </comment>
    <comment ref="AX496" authorId="0" shapeId="0" xr:uid="{00000000-0006-0000-0000-0000445B0000}">
      <text>
        <r>
          <rPr>
            <sz val="9"/>
            <color indexed="81"/>
            <rFont val="Tahoma"/>
            <family val="2"/>
          </rPr>
          <t>Viga +- 7.1% (+- 6 131)
MIN - MID - MAX
4.6% - 11.7% - 18.7%
ÜLDKOGUM: MIN - MID - MAX
 3 983 -  10 115 -  16 246</t>
        </r>
      </text>
    </comment>
    <comment ref="AY496" authorId="0" shapeId="0" xr:uid="{00000000-0006-0000-0000-0000455B0000}">
      <text>
        <r>
          <rPr>
            <sz val="9"/>
            <color indexed="81"/>
            <rFont val="Tahoma"/>
            <family val="2"/>
          </rPr>
          <t>Viga +- 9.8% (+- 5 531)
MIN - MID - MAX
5.4% - 15.2% - 25.0%
ÜLDKOGUM: MIN - MID - MAX
 3 039 -  8 570 -  14 101</t>
        </r>
      </text>
    </comment>
    <comment ref="AZ496" authorId="0" shapeId="0" xr:uid="{00000000-0006-0000-0000-0000465B0000}">
      <text>
        <r>
          <rPr>
            <sz val="9"/>
            <color indexed="81"/>
            <rFont val="Tahoma"/>
            <family val="2"/>
          </rPr>
          <t>Viga +- 5.6% (+- 9 648)
MIN - MID - MAX
9.5% - 15.1% - 20.6%
ÜLDKOGUM: MIN - MID - MAX
 16 398 -  26 045 -  35 693</t>
        </r>
      </text>
    </comment>
    <comment ref="BA496" authorId="0" shapeId="0" xr:uid="{00000000-0006-0000-0000-0000475B0000}">
      <text>
        <r>
          <rPr>
            <sz val="9"/>
            <color indexed="81"/>
            <rFont val="Tahoma"/>
            <family val="2"/>
          </rPr>
          <t>Viga +- 5.1% (+- 11 055)
MIN - MID - MAX
10.9% - 16.1% - 21.2%
ÜLDKOGUM: MIN - MID - MAX
 23 557 -  34 612 -  45 668</t>
        </r>
      </text>
    </comment>
    <comment ref="BB496" authorId="0" shapeId="0" xr:uid="{00000000-0006-0000-0000-0000485B0000}">
      <text>
        <r>
          <rPr>
            <sz val="9"/>
            <color indexed="81"/>
            <rFont val="Tahoma"/>
            <family val="2"/>
          </rPr>
          <t>Viga +- 7.0% (+- 8 712)
MIN - MID - MAX
10.7% - 17.7% - 24.8%
ÜLDKOGUM: MIN - MID - MAX
 13 216 -  21 928 -  30 640</t>
        </r>
      </text>
    </comment>
    <comment ref="BC496" authorId="0" shapeId="0" xr:uid="{00000000-0006-0000-0000-0000495B0000}">
      <text>
        <r>
          <rPr>
            <sz val="9"/>
            <color indexed="81"/>
            <rFont val="Tahoma"/>
            <family val="2"/>
          </rPr>
          <t>Viga +- 6.1% (+- 8 217)
MIN - MID - MAX
7.8% - 13.9% - 20.0%
ÜLDKOGUM: MIN - MID - MAX
 10 419 -  18 636 -  26 853</t>
        </r>
      </text>
    </comment>
    <comment ref="BD496" authorId="0" shapeId="0" xr:uid="{00000000-0006-0000-0000-00004A5B0000}">
      <text>
        <r>
          <rPr>
            <sz val="9"/>
            <color indexed="81"/>
            <rFont val="Tahoma"/>
            <family val="2"/>
          </rPr>
          <t>Viga +- 4.2% (+- 11 529)
MIN - MID - MAX
9.2% - 13.4% - 17.7%
ÜLDKOGUM: MIN - MID - MAX
 24 961 -  36 490 -  48 019</t>
        </r>
      </text>
    </comment>
    <comment ref="BE496" authorId="0" shapeId="0" xr:uid="{00000000-0006-0000-0000-00004B5B0000}">
      <text>
        <r>
          <rPr>
            <sz val="9"/>
            <color indexed="81"/>
            <rFont val="Tahoma"/>
            <family val="2"/>
          </rPr>
          <t>Viga +- 13.1% (+- 4 813)
MIN - MID - MAX
5.3% - 18.3% - 31.4%
ÜLDKOGUM: MIN - MID - MAX
 1 930 -  6 744 -  11 557</t>
        </r>
      </text>
    </comment>
    <comment ref="BF496" authorId="0" shapeId="0" xr:uid="{00000000-0006-0000-0000-00004C5B0000}">
      <text>
        <r>
          <rPr>
            <sz val="9"/>
            <color indexed="81"/>
            <rFont val="Tahoma"/>
            <family val="2"/>
          </rPr>
          <t>Viga +- 3.1% (+- 15 866)
MIN - MID - MAX
10.5% - 13.7% - 16.8%
ÜLDKOGUM: MIN - MID - MAX
 53 449 -  69 314 -  85 180</t>
        </r>
      </text>
    </comment>
    <comment ref="BG496" authorId="0" shapeId="0" xr:uid="{00000000-0006-0000-0000-00004D5B0000}">
      <text>
        <r>
          <rPr>
            <sz val="9"/>
            <color indexed="81"/>
            <rFont val="Tahoma"/>
            <family val="2"/>
          </rPr>
          <t>Viga +- 5.5% (+- 11 107)
MIN - MID - MAX
12.2% - 17.7% - 23.3%
ÜLDKOGUM: MIN - MID - MAX
 24 541 -  35 648 -  46 755</t>
        </r>
      </text>
    </comment>
    <comment ref="BH496" authorId="0" shapeId="0" xr:uid="{00000000-0006-0000-0000-00004E5B0000}">
      <text>
        <r>
          <rPr>
            <sz val="9"/>
            <color indexed="81"/>
            <rFont val="Tahoma"/>
            <family val="2"/>
          </rPr>
          <t>Viga +- 11.9% (+- 1 194)
MIN - MID - MAX
0.0% - 6.6% - 18.5%
ÜLDKOGUM: MIN - MID - MAX
   -  1 194 -  3 360</t>
        </r>
      </text>
    </comment>
    <comment ref="BI496" authorId="0" shapeId="0" xr:uid="{00000000-0006-0000-0000-00004F5B0000}">
      <text>
        <r>
          <rPr>
            <sz val="9"/>
            <color indexed="81"/>
            <rFont val="Tahoma"/>
            <family val="2"/>
          </rPr>
          <t>Viga +- 11.6% (+- 3 947)
MIN - MID - MAX
0.8% - 12.4% - 24.1%
ÜLDKOGUM: MIN - MID - MAX
  282 -  4 230 -  8 177</t>
        </r>
      </text>
    </comment>
    <comment ref="BJ496" authorId="0" shapeId="0" xr:uid="{00000000-0006-0000-0000-0000505B0000}">
      <text>
        <r>
          <rPr>
            <sz val="9"/>
            <color indexed="81"/>
            <rFont val="Tahoma"/>
            <family val="2"/>
          </rPr>
          <t>Viga +- 5.3% (+- 4 079)
MIN - MID - MAX
0.1% - 5.5% - 10.8%
ÜLDKOGUM: MIN - MID - MAX
  104 -  4 183 -  8 262</t>
        </r>
      </text>
    </comment>
    <comment ref="BK496" authorId="0" shapeId="0" xr:uid="{00000000-0006-0000-0000-0000515B0000}">
      <text>
        <r>
          <rPr>
            <sz val="9"/>
            <color indexed="81"/>
            <rFont val="Tahoma"/>
            <family val="2"/>
          </rPr>
          <t>Viga +- 6.5% (+- 7 587)
MIN - MID - MAX
7.0% - 13.4% - 19.9%
ÜLDKOGUM: MIN - MID - MAX
 8 216 -  15 802 -  23 389</t>
        </r>
      </text>
    </comment>
    <comment ref="BL496" authorId="0" shapeId="0" xr:uid="{00000000-0006-0000-0000-0000525B0000}">
      <text>
        <r>
          <rPr>
            <sz val="9"/>
            <color indexed="81"/>
            <rFont val="Tahoma"/>
            <family val="2"/>
          </rPr>
          <t>Viga +- 6.0% (+- 6 452)
MIN - MID - MAX
4.3% - 10.3% - 16.3%
ÜLDKOGUM: MIN - MID - MAX
 4 578 -  11 029 -  17 481</t>
        </r>
      </text>
    </comment>
    <comment ref="BM496" authorId="0" shapeId="0" xr:uid="{00000000-0006-0000-0000-0000535B0000}">
      <text>
        <r>
          <rPr>
            <sz val="9"/>
            <color indexed="81"/>
            <rFont val="Tahoma"/>
            <family val="2"/>
          </rPr>
          <t>Viga +- 4.8% (+- 14 659)
MIN - MID - MAX
16.5% - 21.3% - 26.1%
ÜLDKOGUM: MIN - MID - MAX
 50 254 -  64 913 -  79 572</t>
        </r>
      </text>
    </comment>
    <comment ref="BN496" authorId="0" shapeId="0" xr:uid="{00000000-0006-0000-0000-000054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96" authorId="0" shapeId="0" xr:uid="{00000000-0006-0000-0000-0000555B0000}">
      <text>
        <r>
          <rPr>
            <sz val="9"/>
            <color indexed="81"/>
            <rFont val="Tahoma"/>
            <family val="2"/>
          </rPr>
          <t>Viga +- 7.0% (+- 5 939)
MIN - MID - MAX
4.1% - 11.1% - 18.0%
ÜLDKOGUM: MIN - MID - MAX
 3 487 -  9 426 -  15 365</t>
        </r>
      </text>
    </comment>
    <comment ref="BP496" authorId="0" shapeId="0" xr:uid="{00000000-0006-0000-0000-0000565B0000}">
      <text>
        <r>
          <rPr>
            <sz val="9"/>
            <color indexed="81"/>
            <rFont val="Tahoma"/>
            <family val="2"/>
          </rPr>
          <t>Viga +- 10.6% (+- 9 333)
MIN - MID - MAX
27.2% - 37.8% - 48.4%
ÜLDKOGUM: MIN - MID - MAX
 23 966 -  33 299 -  42 632</t>
        </r>
      </text>
    </comment>
    <comment ref="BQ496" authorId="0" shapeId="0" xr:uid="{00000000-0006-0000-0000-0000575B0000}">
      <text>
        <r>
          <rPr>
            <sz val="9"/>
            <color indexed="81"/>
            <rFont val="Tahoma"/>
            <family val="2"/>
          </rPr>
          <t>Viga +- 2.7% (+- 16 280)
MIN - MID - MAX
9.0% - 11.7% - 14.3%
ÜLDKOGUM: MIN - MID - MAX
 55 057 -  71 337 -  87 617</t>
        </r>
      </text>
    </comment>
    <comment ref="C497" authorId="0" shapeId="0" xr:uid="{00000000-0006-0000-0000-0000585B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D497" authorId="0" shapeId="0" xr:uid="{00000000-0006-0000-0000-0000595B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E497" authorId="0" shapeId="0" xr:uid="{00000000-0006-0000-0000-00005A5B0000}">
      <text>
        <r>
          <rPr>
            <sz val="9"/>
            <color indexed="81"/>
            <rFont val="Tahoma"/>
            <family val="2"/>
          </rPr>
          <t>Viga +- 0.9% (+- 6 468)
MIN - MID - MAX
0.5% - 1.4% - 2.2%
ÜLDKOGUM: MIN - MID - MAX
 3 617 -  10 086 -  16 554</t>
        </r>
      </text>
    </comment>
    <comment ref="F497" authorId="0" shapeId="0" xr:uid="{00000000-0006-0000-0000-00005B5B0000}">
      <text>
        <r>
          <rPr>
            <sz val="9"/>
            <color indexed="81"/>
            <rFont val="Tahoma"/>
            <family val="2"/>
          </rPr>
          <t>Viga +- 0.9% (+- 6 268)
MIN - MID - MAX
0.5% - 1.4% - 2.2%
ÜLDKOGUM: MIN - MID - MAX
 3 202 -  9 470 -  15 739</t>
        </r>
      </text>
    </comment>
    <comment ref="G497" authorId="0" shapeId="0" xr:uid="{00000000-0006-0000-0000-00005C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7" authorId="0" shapeId="0" xr:uid="{00000000-0006-0000-0000-00005D5B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497" authorId="0" shapeId="0" xr:uid="{00000000-0006-0000-0000-00005E5B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497" authorId="0" shapeId="0" xr:uid="{00000000-0006-0000-0000-00005F5B0000}">
      <text>
        <r>
          <rPr>
            <sz val="9"/>
            <color indexed="81"/>
            <rFont val="Tahoma"/>
            <family val="2"/>
          </rPr>
          <t>Viga +- 1.7% (+- 2 144)
MIN - MID - MAX
0.0% - 1.3% - 3.0%
ÜLDKOGUM: MIN - MID - MAX
   -  2 144 -  5 128</t>
        </r>
      </text>
    </comment>
    <comment ref="K497" authorId="0" shapeId="0" xr:uid="{00000000-0006-0000-0000-0000605B0000}">
      <text>
        <r>
          <rPr>
            <sz val="9"/>
            <color indexed="81"/>
            <rFont val="Tahoma"/>
            <family val="2"/>
          </rPr>
          <t>Viga +- 1.4% (+- 2 348)
MIN - MID - MAX
0.0% - 1.0% - 2.4%
ÜLDKOGUM: MIN - MID - MAX
   -  2 348 -  5 475</t>
        </r>
      </text>
    </comment>
    <comment ref="L497" authorId="0" shapeId="0" xr:uid="{00000000-0006-0000-0000-0000615B0000}">
      <text>
        <r>
          <rPr>
            <sz val="9"/>
            <color indexed="81"/>
            <rFont val="Tahoma"/>
            <family val="2"/>
          </rPr>
          <t>Viga +- 2.5% (+- 1 508)
MIN - MID - MAX
0.0% - 1.5% - 4.1%
ÜLDKOGUM: MIN - MID - MAX
   -  1 508 -  4 008</t>
        </r>
      </text>
    </comment>
    <comment ref="M497" authorId="0" shapeId="0" xr:uid="{00000000-0006-0000-0000-0000625B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497" authorId="0" shapeId="0" xr:uid="{00000000-0006-0000-0000-0000635B0000}">
      <text>
        <r>
          <rPr>
            <sz val="9"/>
            <color indexed="81"/>
            <rFont val="Tahoma"/>
            <family val="2"/>
          </rPr>
          <t>Viga +- 1.8% (+- 3 629)
MIN - MID - MAX
0.0% - 1.7% - 3.6%
ÜLDKOGUM: MIN - MID - MAX
   -  3 629 -  7 502</t>
        </r>
      </text>
    </comment>
    <comment ref="O497" authorId="0" shapeId="0" xr:uid="{00000000-0006-0000-0000-0000645B0000}">
      <text>
        <r>
          <rPr>
            <sz val="9"/>
            <color indexed="81"/>
            <rFont val="Tahoma"/>
            <family val="2"/>
          </rPr>
          <t>Viga +- 1.0% (+- 4 927)
MIN - MID - MAX
0.2% - 1.2% - 2.2%
ÜLDKOGUM: MIN - MID - MAX
  914 -  5 842 -  10 769</t>
        </r>
      </text>
    </comment>
    <comment ref="P497" authorId="0" shapeId="0" xr:uid="{00000000-0006-0000-0000-0000655B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497" authorId="0" shapeId="0" xr:uid="{00000000-0006-0000-0000-000066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497" authorId="0" shapeId="0" xr:uid="{00000000-0006-0000-0000-000067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497" authorId="0" shapeId="0" xr:uid="{00000000-0006-0000-0000-000068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97" authorId="0" shapeId="0" xr:uid="{00000000-0006-0000-0000-0000695B0000}">
      <text>
        <r>
          <rPr>
            <sz val="9"/>
            <color indexed="81"/>
            <rFont val="Tahoma"/>
            <family val="2"/>
          </rPr>
          <t>Viga +- 7.5% (+- 2 348)
MIN - MID - MAX
0.0% - 5.8% - 13.3%
ÜLDKOGUM: MIN - MID - MAX
   -  2 348 -  5 399</t>
        </r>
      </text>
    </comment>
    <comment ref="U497" authorId="0" shapeId="0" xr:uid="{00000000-0006-0000-0000-00006A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97" authorId="0" shapeId="0" xr:uid="{00000000-0006-0000-0000-00006B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497" authorId="0" shapeId="0" xr:uid="{00000000-0006-0000-0000-00006C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497" authorId="0" shapeId="0" xr:uid="{00000000-0006-0000-0000-00006D5B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497" authorId="0" shapeId="0" xr:uid="{00000000-0006-0000-0000-00006E5B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497" authorId="0" shapeId="0" xr:uid="{00000000-0006-0000-0000-00006F5B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497" authorId="0" shapeId="0" xr:uid="{00000000-0006-0000-0000-0000705B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497" authorId="0" shapeId="0" xr:uid="{00000000-0006-0000-0000-000071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97" authorId="0" shapeId="0" xr:uid="{00000000-0006-0000-0000-0000725B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497" authorId="0" shapeId="0" xr:uid="{00000000-0006-0000-0000-0000735B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497" authorId="0" shapeId="0" xr:uid="{00000000-0006-0000-0000-000074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497" authorId="0" shapeId="0" xr:uid="{00000000-0006-0000-0000-0000755B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497" authorId="0" shapeId="0" xr:uid="{00000000-0006-0000-0000-0000765B0000}">
      <text>
        <r>
          <rPr>
            <sz val="9"/>
            <color indexed="81"/>
            <rFont val="Tahoma"/>
            <family val="2"/>
          </rPr>
          <t>Viga +- 0.8% (+- 4 416)
MIN - MID - MAX
0.0% - 0.9% - 1.7%
ÜLDKOGUM: MIN - MID - MAX
  262 -  4 679 -  9 095</t>
        </r>
      </text>
    </comment>
    <comment ref="AH497" authorId="0" shapeId="0" xr:uid="{00000000-0006-0000-0000-0000775B0000}">
      <text>
        <r>
          <rPr>
            <sz val="9"/>
            <color indexed="81"/>
            <rFont val="Tahoma"/>
            <family val="2"/>
          </rPr>
          <t>Viga +- 1.0% (+- 4 829)
MIN - MID - MAX
0.2% - 1.2% - 2.2%
ÜLDKOGUM: MIN - MID - MAX
  781 -  5 610 -  10 439</t>
        </r>
      </text>
    </comment>
    <comment ref="AI497" authorId="0" shapeId="0" xr:uid="{00000000-0006-0000-0000-0000785B0000}">
      <text>
        <r>
          <rPr>
            <sz val="9"/>
            <color indexed="81"/>
            <rFont val="Tahoma"/>
            <family val="2"/>
          </rPr>
          <t>Viga +- 1.8% (+- 3 861)
MIN - MID - MAX
0.0% - 1.8% - 3.6%
ÜLDKOGUM: MIN - MID - MAX
   -  3 861 -  7 855</t>
        </r>
      </text>
    </comment>
    <comment ref="AJ497" authorId="0" shapeId="0" xr:uid="{00000000-0006-0000-0000-000079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497" authorId="0" shapeId="0" xr:uid="{00000000-0006-0000-0000-00007A5B0000}">
      <text>
        <r>
          <rPr>
            <sz val="9"/>
            <color indexed="81"/>
            <rFont val="Tahoma"/>
            <family val="2"/>
          </rPr>
          <t>Viga +- 1.0% (+- 6 262)
MIN - MID - MAX
0.5% - 1.5% - 2.6%
ÜLDKOGUM: MIN - MID - MAX
 3 208 -  9 470 -  15 733</t>
        </r>
      </text>
    </comment>
    <comment ref="AL497" authorId="0" shapeId="0" xr:uid="{00000000-0006-0000-0000-00007B5B0000}">
      <text>
        <r>
          <rPr>
            <sz val="9"/>
            <color indexed="81"/>
            <rFont val="Tahoma"/>
            <family val="2"/>
          </rPr>
          <t>Viga +- 1.1% (+- 4 609)
MIN - MID - MAX
0.1% - 1.2% - 2.3%
ÜLDKOGUM: MIN - MID - MAX
  504 -  5 113 -  9 722</t>
        </r>
      </text>
    </comment>
    <comment ref="AM497" authorId="0" shapeId="0" xr:uid="{00000000-0006-0000-0000-00007C5B0000}">
      <text>
        <r>
          <rPr>
            <sz val="9"/>
            <color indexed="81"/>
            <rFont val="Tahoma"/>
            <family val="2"/>
          </rPr>
          <t>Viga +- 1.4% (+- 4 564)
MIN - MID - MAX
0.1% - 1.5% - 2.9%
ÜLDKOGUM: MIN - MID - MAX
  464 -  5 028 -  9 592</t>
        </r>
      </text>
    </comment>
    <comment ref="AN497" authorId="0" shapeId="0" xr:uid="{00000000-0006-0000-0000-00007D5B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497" authorId="0" shapeId="0" xr:uid="{00000000-0006-0000-0000-00007E5B0000}">
      <text>
        <r>
          <rPr>
            <sz val="9"/>
            <color indexed="81"/>
            <rFont val="Tahoma"/>
            <family val="2"/>
          </rPr>
          <t>Viga +- 2.1% (+- 2 374)
MIN - MID - MAX
0.0% - 1.6% - 3.7%
ÜLDKOGUM: MIN - MID - MAX
   -  2 374 -  5 509</t>
        </r>
      </text>
    </comment>
    <comment ref="AP497" authorId="0" shapeId="0" xr:uid="{00000000-0006-0000-0000-00007F5B0000}">
      <text>
        <r>
          <rPr>
            <sz val="9"/>
            <color indexed="81"/>
            <rFont val="Tahoma"/>
            <family val="2"/>
          </rPr>
          <t>Viga +- 1.7% (+- 3 491)
MIN - MID - MAX
0.0% - 1.6% - 3.3%
ÜLDKOGUM: MIN - MID - MAX
   -  3 491 -  7 293</t>
        </r>
      </text>
    </comment>
    <comment ref="AQ497" authorId="0" shapeId="0" xr:uid="{00000000-0006-0000-0000-0000805B0000}">
      <text>
        <r>
          <rPr>
            <sz val="9"/>
            <color indexed="81"/>
            <rFont val="Tahoma"/>
            <family val="2"/>
          </rPr>
          <t>Viga +- 1.8% (+- 2 381)
MIN - MID - MAX
0.0% - 1.3% - 3.1%
ÜLDKOGUM: MIN - MID - MAX
   -  2 381 -  5 524</t>
        </r>
      </text>
    </comment>
    <comment ref="AR497" authorId="0" shapeId="0" xr:uid="{00000000-0006-0000-0000-0000815B0000}">
      <text>
        <r>
          <rPr>
            <sz val="9"/>
            <color indexed="81"/>
            <rFont val="Tahoma"/>
            <family val="2"/>
          </rPr>
          <t>Viga +- 1.2% (+-  566)
MIN - MID - MAX
0.0% - 0.4% - 1.6%
ÜLDKOGUM: MIN - MID - MAX
   -   566 -  2 107</t>
        </r>
      </text>
    </comment>
    <comment ref="AS497" authorId="0" shapeId="0" xr:uid="{00000000-0006-0000-0000-0000825B0000}">
      <text>
        <r>
          <rPr>
            <sz val="9"/>
            <color indexed="81"/>
            <rFont val="Tahoma"/>
            <family val="2"/>
          </rPr>
          <t>Viga +- 1.1% (+- 5 285)
MIN - MID - MAX
0.3% - 1.3% - 2.4%
ÜLDKOGUM: MIN - MID - MAX
 1 446 -  6 732 -  12 017</t>
        </r>
      </text>
    </comment>
    <comment ref="AT497" authorId="0" shapeId="0" xr:uid="{00000000-0006-0000-0000-0000835B0000}">
      <text>
        <r>
          <rPr>
            <sz val="9"/>
            <color indexed="81"/>
            <rFont val="Tahoma"/>
            <family val="2"/>
          </rPr>
          <t>Viga +- 1.5% (+- 3 356)
MIN - MID - MAX
0.0% - 1.4% - 2.9%
ÜLDKOGUM: MIN - MID - MAX
   -  3 356 -  7 088</t>
        </r>
      </text>
    </comment>
    <comment ref="AU497" authorId="0" shapeId="0" xr:uid="{00000000-0006-0000-0000-0000845B0000}">
      <text>
        <r>
          <rPr>
            <sz val="9"/>
            <color indexed="81"/>
            <rFont val="Tahoma"/>
            <family val="2"/>
          </rPr>
          <t>Viga +- 0.7% (+-  541)
MIN - MID - MAX
0.0% - 0.3% - 1.0%
ÜLDKOGUM: MIN - MID - MAX
   -   541 -  2 048</t>
        </r>
      </text>
    </comment>
    <comment ref="AV497" authorId="0" shapeId="0" xr:uid="{00000000-0006-0000-0000-0000855B0000}">
      <text>
        <r>
          <rPr>
            <sz val="9"/>
            <color indexed="81"/>
            <rFont val="Tahoma"/>
            <family val="2"/>
          </rPr>
          <t>Viga +- 3.8% (+- 4 911)
MIN - MID - MAX
0.8% - 4.6% - 8.4%
ÜLDKOGUM: MIN - MID - MAX
 1 097 -  6 008 -  10 918</t>
        </r>
      </text>
    </comment>
    <comment ref="AW497" authorId="0" shapeId="0" xr:uid="{00000000-0006-0000-0000-0000865B0000}">
      <text>
        <r>
          <rPr>
            <sz val="9"/>
            <color indexed="81"/>
            <rFont val="Tahoma"/>
            <family val="2"/>
          </rPr>
          <t>Viga +- 2.6% (+- 1 157)
MIN - MID - MAX
0.0% - 1.4% - 4.0%
ÜLDKOGUM: MIN - MID - MAX
   -  1 157 -  3 348</t>
        </r>
      </text>
    </comment>
    <comment ref="AX497" authorId="0" shapeId="0" xr:uid="{00000000-0006-0000-0000-0000875B0000}">
      <text>
        <r>
          <rPr>
            <sz val="9"/>
            <color indexed="81"/>
            <rFont val="Tahoma"/>
            <family val="2"/>
          </rPr>
          <t>Viga +- 2.4% (+- 1 080)
MIN - MID - MAX
0.0% - 1.2% - 3.7%
ÜLDKOGUM: MIN - MID - MAX
   -  1 080 -  3 198</t>
        </r>
      </text>
    </comment>
    <comment ref="AY497" authorId="0" shapeId="0" xr:uid="{00000000-0006-0000-0000-000088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97" authorId="0" shapeId="0" xr:uid="{00000000-0006-0000-0000-0000895B0000}">
      <text>
        <r>
          <rPr>
            <sz val="9"/>
            <color indexed="81"/>
            <rFont val="Tahoma"/>
            <family val="2"/>
          </rPr>
          <t>Viga +- 1.3% (+- 1 138)
MIN - MID - MAX
0.0% - 0.7% - 1.9%
ÜLDKOGUM: MIN - MID - MAX
   -  1 138 -  3 318</t>
        </r>
      </text>
    </comment>
    <comment ref="BA497" authorId="0" shapeId="0" xr:uid="{00000000-0006-0000-0000-00008A5B0000}">
      <text>
        <r>
          <rPr>
            <sz val="9"/>
            <color indexed="81"/>
            <rFont val="Tahoma"/>
            <family val="2"/>
          </rPr>
          <t>Viga +- 0.7% (+-  541)
MIN - MID - MAX
0.0% - 0.3% - 1.0%
ÜLDKOGUM: MIN - MID - MAX
   -   541 -  2 048</t>
        </r>
      </text>
    </comment>
    <comment ref="BB497" authorId="0" shapeId="0" xr:uid="{00000000-0006-0000-0000-00008B5B0000}">
      <text>
        <r>
          <rPr>
            <sz val="9"/>
            <color indexed="81"/>
            <rFont val="Tahoma"/>
            <family val="2"/>
          </rPr>
          <t>Viga +- 1.8% (+- 1 192)
MIN - MID - MAX
0.0% - 1.0% - 2.8%
ÜLDKOGUM: MIN - MID - MAX
   -  1 192 -  3 421</t>
        </r>
      </text>
    </comment>
    <comment ref="BC497" authorId="0" shapeId="0" xr:uid="{00000000-0006-0000-0000-00008C5B0000}">
      <text>
        <r>
          <rPr>
            <sz val="9"/>
            <color indexed="81"/>
            <rFont val="Tahoma"/>
            <family val="2"/>
          </rPr>
          <t>Viga +- 2.7% (+- 3 299)
MIN - MID - MAX
0.0% - 2.5% - 5.2%
ÜLDKOGUM: MIN - MID - MAX
   -  3 299 -  6 978</t>
        </r>
      </text>
    </comment>
    <comment ref="BD497" authorId="0" shapeId="0" xr:uid="{00000000-0006-0000-0000-00008D5B0000}">
      <text>
        <r>
          <rPr>
            <sz val="9"/>
            <color indexed="81"/>
            <rFont val="Tahoma"/>
            <family val="2"/>
          </rPr>
          <t>Viga +- 1.7% (+- 4 532)
MIN - MID - MAX
0.2% - 1.8% - 3.5%
ÜLDKOGUM: MIN - MID - MAX
  442 -  4 974 -  9 506</t>
        </r>
      </text>
    </comment>
    <comment ref="BE497" authorId="0" shapeId="0" xr:uid="{00000000-0006-0000-0000-00008E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97" authorId="0" shapeId="0" xr:uid="{00000000-0006-0000-0000-00008F5B0000}">
      <text>
        <r>
          <rPr>
            <sz val="9"/>
            <color indexed="81"/>
            <rFont val="Tahoma"/>
            <family val="2"/>
          </rPr>
          <t>Viga +- 1.2% (+- 6 237)
MIN - MID - MAX
0.6% - 1.9% - 3.1%
ÜLDKOGUM: MIN - MID - MAX
 3 186 -  9 423 -  15 660</t>
        </r>
      </text>
    </comment>
    <comment ref="BG497" authorId="0" shapeId="0" xr:uid="{00000000-0006-0000-0000-0000905B0000}">
      <text>
        <r>
          <rPr>
            <sz val="9"/>
            <color indexed="81"/>
            <rFont val="Tahoma"/>
            <family val="2"/>
          </rPr>
          <t>Viga +- 0.8% (+-  559)
MIN - MID - MAX
0.0% - 0.3% - 1.0%
ÜLDKOGUM: MIN - MID - MAX
   -   559 -  2 089</t>
        </r>
      </text>
    </comment>
    <comment ref="BH497" authorId="0" shapeId="0" xr:uid="{00000000-0006-0000-0000-000091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97" authorId="0" shapeId="0" xr:uid="{00000000-0006-0000-0000-000092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97" authorId="0" shapeId="0" xr:uid="{00000000-0006-0000-0000-000093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497" authorId="0" shapeId="0" xr:uid="{00000000-0006-0000-0000-000094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497" authorId="0" shapeId="0" xr:uid="{00000000-0006-0000-0000-0000955B0000}">
      <text>
        <r>
          <rPr>
            <sz val="9"/>
            <color indexed="81"/>
            <rFont val="Tahoma"/>
            <family val="2"/>
          </rPr>
          <t>Viga +- 3.7% (+- 3 837)
MIN - MID - MAX
0.0% - 3.6% - 7.3%
ÜLDKOGUM: MIN - MID - MAX
   -  3 837 -  7 782</t>
        </r>
      </text>
    </comment>
    <comment ref="BM497" authorId="0" shapeId="0" xr:uid="{00000000-0006-0000-0000-0000965B0000}">
      <text>
        <r>
          <rPr>
            <sz val="9"/>
            <color indexed="81"/>
            <rFont val="Tahoma"/>
            <family val="2"/>
          </rPr>
          <t>Viga +- 1.0% (+- 2 182)
MIN - MID - MAX
0.0% - 0.7% - 1.7%
ÜLDKOGUM: MIN - MID - MAX
   -  2 182 -  5 201</t>
        </r>
      </text>
    </comment>
    <comment ref="BN497" authorId="0" shapeId="0" xr:uid="{00000000-0006-0000-0000-000097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97" authorId="0" shapeId="0" xr:uid="{00000000-0006-0000-0000-0000985B0000}">
      <text>
        <r>
          <rPr>
            <sz val="9"/>
            <color indexed="81"/>
            <rFont val="Tahoma"/>
            <family val="2"/>
          </rPr>
          <t>Viga +- 4.8% (+- 4 084)
MIN - MID - MAX
0.1% - 4.9% - 9.7%
ÜLDKOGUM: MIN - MID - MAX
  84 -  4 168 -  8 253</t>
        </r>
      </text>
    </comment>
    <comment ref="BP497" authorId="0" shapeId="0" xr:uid="{00000000-0006-0000-0000-000099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497" authorId="0" shapeId="0" xr:uid="{00000000-0006-0000-0000-00009A5B0000}">
      <text>
        <r>
          <rPr>
            <sz val="9"/>
            <color indexed="81"/>
            <rFont val="Tahoma"/>
            <family val="2"/>
          </rPr>
          <t>Viga +- 1.0% (+- 6 262)
MIN - MID - MAX
0.5% - 1.5% - 2.6%
ÜLDKOGUM: MIN - MID - MAX
 3 208 -  9 470 -  15 733</t>
        </r>
      </text>
    </comment>
    <comment ref="C499" authorId="0" shapeId="0" xr:uid="{00000000-0006-0000-0000-00009B5B0000}">
      <text>
        <r>
          <rPr>
            <sz val="9"/>
            <color indexed="81"/>
            <rFont val="Tahoma"/>
            <family val="2"/>
          </rPr>
          <t>Viga +- 3.7% (+- 27 834)
MIN - MID - MAX
51.5% - 55.2% - 59.0%
ÜLDKOGUM: MIN - MID - MAX
 383 571 -  411 406 -  439 240</t>
        </r>
      </text>
    </comment>
    <comment ref="D499" authorId="0" shapeId="0" xr:uid="{00000000-0006-0000-0000-00009C5B0000}">
      <text>
        <r>
          <rPr>
            <sz val="9"/>
            <color indexed="81"/>
            <rFont val="Tahoma"/>
            <family val="2"/>
          </rPr>
          <t>Viga +- 3.7% (+- 27 834)
MIN - MID - MAX
51.5% - 55.2% - 59.0%
ÜLDKOGUM: MIN - MID - MAX
 383 571 -  411 406 -  439 240</t>
        </r>
      </text>
    </comment>
    <comment ref="E499" authorId="0" shapeId="0" xr:uid="{00000000-0006-0000-0000-00009D5B0000}">
      <text>
        <r>
          <rPr>
            <sz val="9"/>
            <color indexed="81"/>
            <rFont val="Tahoma"/>
            <family val="2"/>
          </rPr>
          <t>Viga +- 3.7% (+- 27 834)
MIN - MID - MAX
51.5% - 55.2% - 59.0%
ÜLDKOGUM: MIN - MID - MAX
 383 571 -  411 406 -  439 240</t>
        </r>
      </text>
    </comment>
    <comment ref="F499" authorId="0" shapeId="0" xr:uid="{00000000-0006-0000-0000-00009E5B0000}">
      <text>
        <r>
          <rPr>
            <sz val="9"/>
            <color indexed="81"/>
            <rFont val="Tahoma"/>
            <family val="2"/>
          </rPr>
          <t>Viga +- 3.9% (+- 26 972)
MIN - MID - MAX
51.4% - 55.2% - 59.1%
ÜLDKOGUM: MIN - MID - MAX
 359 337 -  386 310 -  413 282</t>
        </r>
      </text>
    </comment>
    <comment ref="G499" authorId="0" shapeId="0" xr:uid="{00000000-0006-0000-0000-00009F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99" authorId="0" shapeId="0" xr:uid="{00000000-0006-0000-0000-0000A05B0000}">
      <text>
        <r>
          <rPr>
            <sz val="9"/>
            <color indexed="81"/>
            <rFont val="Tahoma"/>
            <family val="2"/>
          </rPr>
          <t>Viga +- 11.1% (+- 9 290)
MIN - MID - MAX
45.4% - 56.6% - 67.7%
ÜLDKOGUM: MIN - MID - MAX
 37 922 -  47 212 -  56 502</t>
        </r>
      </text>
    </comment>
    <comment ref="I499" authorId="0" shapeId="0" xr:uid="{00000000-0006-0000-0000-0000A15B0000}">
      <text>
        <r>
          <rPr>
            <sz val="9"/>
            <color indexed="81"/>
            <rFont val="Tahoma"/>
            <family val="2"/>
          </rPr>
          <t>Viga +- 9.3% (+- 10 876)
MIN - MID - MAX
50.6% - 59.9% - 69.2%
ÜLDKOGUM: MIN - MID - MAX
 59 293 -  70 170 -  81 046</t>
        </r>
      </text>
    </comment>
    <comment ref="J499" authorId="0" shapeId="0" xr:uid="{00000000-0006-0000-0000-0000A25B0000}">
      <text>
        <r>
          <rPr>
            <sz val="9"/>
            <color indexed="81"/>
            <rFont val="Tahoma"/>
            <family val="2"/>
          </rPr>
          <t>Viga +- 7.7% (+- 13 149)
MIN - MID - MAX
52.4% - 60.0% - 67.7%
ÜLDKOGUM: MIN - MID - MAX
 89 665 -  102 814 -  115 963</t>
        </r>
      </text>
    </comment>
    <comment ref="K499" authorId="0" shapeId="0" xr:uid="{00000000-0006-0000-0000-0000A35B0000}">
      <text>
        <r>
          <rPr>
            <sz val="9"/>
            <color indexed="81"/>
            <rFont val="Tahoma"/>
            <family val="2"/>
          </rPr>
          <t>Viga +- 6.8% (+- 15 377)
MIN - MID - MAX
48.2% - 55.0% - 61.8%
ÜLDKOGUM: MIN - MID - MAX
 109 503 -  124 880 -  140 256</t>
        </r>
      </text>
    </comment>
    <comment ref="L499" authorId="0" shapeId="0" xr:uid="{00000000-0006-0000-0000-0000A45B0000}">
      <text>
        <r>
          <rPr>
            <sz val="9"/>
            <color indexed="81"/>
            <rFont val="Tahoma"/>
            <family val="2"/>
          </rPr>
          <t>Viga +- 10.2% (+- 10 057)
MIN - MID - MAX
31.5% - 41.7% - 51.9%
ÜLDKOGUM: MIN - MID - MAX
 31 177 -  41 234 -  51 291</t>
        </r>
      </text>
    </comment>
    <comment ref="M499" authorId="0" shapeId="0" xr:uid="{00000000-0006-0000-0000-0000A5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499" authorId="0" shapeId="0" xr:uid="{00000000-0006-0000-0000-0000A65B0000}">
      <text>
        <r>
          <rPr>
            <sz val="9"/>
            <color indexed="81"/>
            <rFont val="Tahoma"/>
            <family val="2"/>
          </rPr>
          <t>Viga +- 6.8% (+- 14 390)
MIN - MID - MAX
55.7% - 62.5% - 69.4%
ÜLDKOGUM: MIN - MID - MAX
 117 033 -  131 423 -  145 813</t>
        </r>
      </text>
    </comment>
    <comment ref="O499" authorId="0" shapeId="0" xr:uid="{00000000-0006-0000-0000-0000A75B0000}">
      <text>
        <r>
          <rPr>
            <sz val="9"/>
            <color indexed="81"/>
            <rFont val="Tahoma"/>
            <family val="2"/>
          </rPr>
          <t>Viga +- 4.6% (+- 22 668)
MIN - MID - MAX
47.4% - 52.1% - 56.7%
ÜLDKOGUM: MIN - MID - MAX
 232 219 -  254 887 -  277 554</t>
        </r>
      </text>
    </comment>
    <comment ref="P499" authorId="0" shapeId="0" xr:uid="{00000000-0006-0000-0000-0000A85B0000}">
      <text>
        <r>
          <rPr>
            <sz val="9"/>
            <color indexed="81"/>
            <rFont val="Tahoma"/>
            <family val="2"/>
          </rPr>
          <t>Viga +- 10.6% (+- 9 242)
MIN - MID - MAX
52.1% - 62.7% - 73.4%
ÜLDKOGUM: MIN - MID - MAX
 45 231 -  54 473 -  63 716</t>
        </r>
      </text>
    </comment>
    <comment ref="Q499" authorId="0" shapeId="0" xr:uid="{00000000-0006-0000-0000-0000A95B0000}">
      <text>
        <r>
          <rPr>
            <sz val="9"/>
            <color indexed="81"/>
            <rFont val="Tahoma"/>
            <family val="2"/>
          </rPr>
          <t>Viga +- 15.2% (+- 5 562)
MIN - MID - MAX
57.1% - 72.2% - 87.4%
ÜLDKOGUM: MIN - MID - MAX
 20 922 -  26 484 -  32 046</t>
        </r>
      </text>
    </comment>
    <comment ref="R499" authorId="0" shapeId="0" xr:uid="{00000000-0006-0000-0000-0000AA5B0000}">
      <text>
        <r>
          <rPr>
            <sz val="9"/>
            <color indexed="81"/>
            <rFont val="Tahoma"/>
            <family val="2"/>
          </rPr>
          <t>Viga +- 23.5% (+- 3 767)
MIN - MID - MAX
46.5% - 70.0% - 93.5%
ÜLDKOGUM: MIN - MID - MAX
 7 471 -  11 238 -  15 005</t>
        </r>
      </text>
    </comment>
    <comment ref="S499" authorId="0" shapeId="0" xr:uid="{00000000-0006-0000-0000-0000AB5B0000}">
      <text>
        <r>
          <rPr>
            <sz val="9"/>
            <color indexed="81"/>
            <rFont val="Tahoma"/>
            <family val="2"/>
          </rPr>
          <t>Viga +- 23.1% (+- 4 528)
MIN - MID - MAX
31.0% - 54.1% - 77.2%
ÜLDKOGUM: MIN - MID - MAX
 6 082 -  10 610 -  15 137</t>
        </r>
      </text>
    </comment>
    <comment ref="T499" authorId="0" shapeId="0" xr:uid="{00000000-0006-0000-0000-0000AC5B0000}">
      <text>
        <r>
          <rPr>
            <sz val="9"/>
            <color indexed="81"/>
            <rFont val="Tahoma"/>
            <family val="2"/>
          </rPr>
          <t>Viga +- 15.9% (+- 6 454)
MIN - MID - MAX
41.9% - 57.8% - 73.7%
ÜLDKOGUM: MIN - MID - MAX
 16 987 -  23 441 -  29 894</t>
        </r>
      </text>
    </comment>
    <comment ref="U499" authorId="0" shapeId="0" xr:uid="{00000000-0006-0000-0000-0000AD5B0000}">
      <text>
        <r>
          <rPr>
            <sz val="9"/>
            <color indexed="81"/>
            <rFont val="Tahoma"/>
            <family val="2"/>
          </rPr>
          <t>Viga +- 31.9% (+- 3 302)
MIN - MID - MAX
18.1% - 50.0% - 81.8%
ÜLDKOGUM: MIN - MID - MAX
 1 876 -  5 178 -  8 480</t>
        </r>
      </text>
    </comment>
    <comment ref="V499" authorId="0" shapeId="0" xr:uid="{00000000-0006-0000-0000-0000AE5B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W499" authorId="0" shapeId="0" xr:uid="{00000000-0006-0000-0000-0000AF5B0000}">
      <text>
        <r>
          <rPr>
            <sz val="9"/>
            <color indexed="81"/>
            <rFont val="Tahoma"/>
            <family val="2"/>
          </rPr>
          <t>Viga +- 17.8% (+- 5 920)
MIN - MID - MAX
31.8% - 49.5% - 67.3%
ÜLDKOGUM: MIN - MID - MAX
 10 587 -  16 507 -  22 427</t>
        </r>
      </text>
    </comment>
    <comment ref="X499" authorId="0" shapeId="0" xr:uid="{00000000-0006-0000-0000-0000B05B0000}">
      <text>
        <r>
          <rPr>
            <sz val="9"/>
            <color indexed="81"/>
            <rFont val="Tahoma"/>
            <family val="2"/>
          </rPr>
          <t>Viga +- 28.0% (+- 2 861)
MIN - MID - MAX
0.0% - 27.0% - 55.0%
ÜLDKOGUM: MIN - MID - MAX
   -  2 861 -  5 825</t>
        </r>
      </text>
    </comment>
    <comment ref="Y499" authorId="0" shapeId="0" xr:uid="{00000000-0006-0000-0000-0000B15B0000}">
      <text>
        <r>
          <rPr>
            <sz val="9"/>
            <color indexed="81"/>
            <rFont val="Tahoma"/>
            <family val="2"/>
          </rPr>
          <t>Viga +- 16.9% (+- 6 036)
MIN - MID - MAX
41.4% - 58.4% - 75.3%
ÜLDKOGUM: MIN - MID - MAX
 14 768 -  20 803 -  26 839</t>
        </r>
      </text>
    </comment>
    <comment ref="Z499" authorId="0" shapeId="0" xr:uid="{00000000-0006-0000-0000-0000B25B0000}">
      <text>
        <r>
          <rPr>
            <sz val="9"/>
            <color indexed="81"/>
            <rFont val="Tahoma"/>
            <family val="2"/>
          </rPr>
          <t>Viga +- 14.2% (+- 7 343)
MIN - MID - MAX
39.7% - 54.0% - 68.2%
ÜLDKOGUM: MIN - MID - MAX
 20 501 -  27 844 -  35 188</t>
        </r>
      </text>
    </comment>
    <comment ref="AA499" authorId="0" shapeId="0" xr:uid="{00000000-0006-0000-0000-0000B35B0000}">
      <text>
        <r>
          <rPr>
            <sz val="9"/>
            <color indexed="81"/>
            <rFont val="Tahoma"/>
            <family val="2"/>
          </rPr>
          <t>Viga +- 12.4% (+- 8 452)
MIN - MID - MAX
36.8% - 49.3% - 61.7%
ÜLDKOGUM: MIN - MID - MAX
 25 011 -  33 463 -  41 915</t>
        </r>
      </text>
    </comment>
    <comment ref="AB499" authorId="0" shapeId="0" xr:uid="{00000000-0006-0000-0000-0000B45B0000}">
      <text>
        <r>
          <rPr>
            <sz val="9"/>
            <color indexed="81"/>
            <rFont val="Tahoma"/>
            <family val="2"/>
          </rPr>
          <t>Viga +- 26.4% (+- 3 900)
MIN - MID - MAX
16.3% - 42.7% - 69.1%
ÜLDKOGUM: MIN - MID - MAX
 2 411 -  6 311 -  10 211</t>
        </r>
      </text>
    </comment>
    <comment ref="AC499" authorId="0" shapeId="0" xr:uid="{00000000-0006-0000-0000-0000B55B0000}">
      <text>
        <r>
          <rPr>
            <sz val="9"/>
            <color indexed="81"/>
            <rFont val="Tahoma"/>
            <family val="2"/>
          </rPr>
          <t>Viga +- 20.3% (+- 5 184)
MIN - MID - MAX
29.6% - 49.9% - 70.2%
ÜLDKOGUM: MIN - MID - MAX
 7 569 -  12 753 -  17 938</t>
        </r>
      </text>
    </comment>
    <comment ref="AD499" authorId="0" shapeId="0" xr:uid="{00000000-0006-0000-0000-0000B65B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499" authorId="0" shapeId="0" xr:uid="{00000000-0006-0000-0000-0000B75B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499" authorId="0" shapeId="0" xr:uid="{00000000-0006-0000-0000-0000B85B0000}">
      <text>
        <r>
          <rPr>
            <sz val="9"/>
            <color indexed="81"/>
            <rFont val="Tahoma"/>
            <family val="2"/>
          </rPr>
          <t>Viga +- 23.5% (+- 4 345)
MIN - MID - MAX
17.9% - 41.3% - 64.8%
ÜLDKOGUM: MIN - MID - MAX
 3 304 -  7 650 -  11 995</t>
        </r>
      </text>
    </comment>
    <comment ref="AG499" authorId="0" shapeId="0" xr:uid="{00000000-0006-0000-0000-0000B95B0000}">
      <text>
        <r>
          <rPr>
            <sz val="9"/>
            <color indexed="81"/>
            <rFont val="Tahoma"/>
            <family val="2"/>
          </rPr>
          <t>Viga +- 4.4% (+- 23 451)
MIN - MID - MAX
51.0% - 55.4% - 59.8%
ÜLDKOGUM: MIN - MID - MAX
 269 728 -  293 180 -  316 631</t>
        </r>
      </text>
    </comment>
    <comment ref="AH499" authorId="0" shapeId="0" xr:uid="{00000000-0006-0000-0000-0000BA5B0000}">
      <text>
        <r>
          <rPr>
            <sz val="9"/>
            <color indexed="81"/>
            <rFont val="Tahoma"/>
            <family val="2"/>
          </rPr>
          <t>Viga +- 4.5% (+- 21 503)
MIN - MID - MAX
59.9% - 64.4% - 68.9%
ÜLDKOGUM: MIN - MID - MAX
 287 471 -  308 974 -  330 477</t>
        </r>
      </text>
    </comment>
    <comment ref="AI499" authorId="0" shapeId="0" xr:uid="{00000000-0006-0000-0000-0000BB5B0000}">
      <text>
        <r>
          <rPr>
            <sz val="9"/>
            <color indexed="81"/>
            <rFont val="Tahoma"/>
            <family val="2"/>
          </rPr>
          <t>Viga +- 6.6% (+- 14 525)
MIN - MID - MAX
28.6% - 35.2% - 41.8%
ÜLDKOGUM: MIN - MID - MAX
 62 811 -  77 336 -  91 861</t>
        </r>
      </text>
    </comment>
    <comment ref="AJ499" authorId="0" shapeId="0" xr:uid="{00000000-0006-0000-0000-0000BC5B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AK499" authorId="0" shapeId="0" xr:uid="{00000000-0006-0000-0000-0000BD5B0000}">
      <text>
        <r>
          <rPr>
            <sz val="9"/>
            <color indexed="81"/>
            <rFont val="Tahoma"/>
            <family val="2"/>
          </rPr>
          <t>Viga +- 4.1% (+- 25 255)
MIN - MID - MAX
50.4% - 54.5% - 58.6%
ÜLDKOGUM: MIN - MID - MAX
 308 077 -  333 332 -  358 587</t>
        </r>
      </text>
    </comment>
    <comment ref="AL499" authorId="0" shapeId="0" xr:uid="{00000000-0006-0000-0000-0000BE5B0000}">
      <text>
        <r>
          <rPr>
            <sz val="9"/>
            <color indexed="81"/>
            <rFont val="Tahoma"/>
            <family val="2"/>
          </rPr>
          <t>Viga +- 4.9% (+- 20 473)
MIN - MID - MAX
55.1% - 60.0% - 64.9%
ÜLDKOGUM: MIN - MID - MAX
 228 746 -  249 219 -  269 692</t>
        </r>
      </text>
    </comment>
    <comment ref="AM499" authorId="0" shapeId="0" xr:uid="{00000000-0006-0000-0000-0000BF5B0000}">
      <text>
        <r>
          <rPr>
            <sz val="9"/>
            <color indexed="81"/>
            <rFont val="Tahoma"/>
            <family val="2"/>
          </rPr>
          <t>Viga +- 5.6% (+- 18 615)
MIN - MID - MAX
42.9% - 48.5% - 54.2%
ÜLDKOGUM: MIN - MID - MAX
 141 399 -  160 015 -  178 630</t>
        </r>
      </text>
    </comment>
    <comment ref="AN499" authorId="0" shapeId="0" xr:uid="{00000000-0006-0000-0000-0000C05B0000}">
      <text>
        <r>
          <rPr>
            <sz val="9"/>
            <color indexed="81"/>
            <rFont val="Tahoma"/>
            <family val="2"/>
          </rPr>
          <t>Viga +- 12.2% (+- 8 358)
MIN - MID - MAX
46.6% - 58.8% - 71.0%
ÜLDKOGUM: MIN - MID - MAX
 31 900 -  40 258 -  48 616</t>
        </r>
      </text>
    </comment>
    <comment ref="AO499" authorId="0" shapeId="0" xr:uid="{00000000-0006-0000-0000-0000C15B0000}">
      <text>
        <r>
          <rPr>
            <sz val="9"/>
            <color indexed="81"/>
            <rFont val="Tahoma"/>
            <family val="2"/>
          </rPr>
          <t>Viga +- 7.8% (+- 11 502)
MIN - MID - MAX
61.3% - 69.1% - 76.9%
ÜLDKOGUM: MIN - MID - MAX
 90 210 -  101 712 -  113 213</t>
        </r>
      </text>
    </comment>
    <comment ref="AP499" authorId="0" shapeId="0" xr:uid="{00000000-0006-0000-0000-0000C25B0000}">
      <text>
        <r>
          <rPr>
            <sz val="9"/>
            <color indexed="81"/>
            <rFont val="Tahoma"/>
            <family val="2"/>
          </rPr>
          <t>Viga +- 6.8% (+- 15 060)
MIN - MID - MAX
51.1% - 57.9% - 64.7%
ÜLDKOGUM: MIN - MID - MAX
 112 928 -  127 988 -  143 049</t>
        </r>
      </text>
    </comment>
    <comment ref="AQ499" authorId="0" shapeId="0" xr:uid="{00000000-0006-0000-0000-0000C35B0000}">
      <text>
        <r>
          <rPr>
            <sz val="9"/>
            <color indexed="81"/>
            <rFont val="Tahoma"/>
            <family val="2"/>
          </rPr>
          <t>Viga +- 7.7% (+- 13 662)
MIN - MID - MAX
41.9% - 49.6% - 57.3%
ÜLDKOGUM: MIN - MID - MAX
 74 358 -  88 019 -  101 681</t>
        </r>
      </text>
    </comment>
    <comment ref="AR499" authorId="0" shapeId="0" xr:uid="{00000000-0006-0000-0000-0000C45B0000}">
      <text>
        <r>
          <rPr>
            <sz val="9"/>
            <color indexed="81"/>
            <rFont val="Tahoma"/>
            <family val="2"/>
          </rPr>
          <t>Viga +- 8.7% (+- 11 433)
MIN - MID - MAX
30.2% - 38.9% - 47.7%
ÜLDKOGUM: MIN - MID - MAX
 39 418 -  50 852 -  62 285</t>
        </r>
      </text>
    </comment>
    <comment ref="AS499" authorId="0" shapeId="0" xr:uid="{00000000-0006-0000-0000-0000C55B0000}">
      <text>
        <r>
          <rPr>
            <sz val="9"/>
            <color indexed="81"/>
            <rFont val="Tahoma"/>
            <family val="2"/>
          </rPr>
          <t>Viga +- 4.6% (+- 22 958)
MIN - MID - MAX
47.4% - 52.0% - 56.5%
ÜLDKOGUM: MIN - MID - MAX
 237 892 -  260 849 -  283 807</t>
        </r>
      </text>
    </comment>
    <comment ref="AT499" authorId="0" shapeId="0" xr:uid="{00000000-0006-0000-0000-0000C65B0000}">
      <text>
        <r>
          <rPr>
            <sz val="9"/>
            <color indexed="81"/>
            <rFont val="Tahoma"/>
            <family val="2"/>
          </rPr>
          <t>Viga +- 6.4% (+- 15 509)
MIN - MID - MAX
55.8% - 62.2% - 68.5%
ÜLDKOGUM: MIN - MID - MAX
 135 543 -  151 052 -  166 561</t>
        </r>
      </text>
    </comment>
    <comment ref="AU499" authorId="0" shapeId="0" xr:uid="{00000000-0006-0000-0000-0000C75B0000}">
      <text>
        <r>
          <rPr>
            <sz val="9"/>
            <color indexed="81"/>
            <rFont val="Tahoma"/>
            <family val="2"/>
          </rPr>
          <t>Viga +- 6.7% (+- 14 529)
MIN - MID - MAX
56.3% - 63.1% - 69.8%
ÜLDKOGUM: MIN - MID - MAX
 121 317 -  135 846 -  150 376</t>
        </r>
      </text>
    </comment>
    <comment ref="AV499" authorId="0" shapeId="0" xr:uid="{00000000-0006-0000-0000-0000C85B0000}">
      <text>
        <r>
          <rPr>
            <sz val="9"/>
            <color indexed="81"/>
            <rFont val="Tahoma"/>
            <family val="2"/>
          </rPr>
          <t>Viga +- 8.9% (+- 11 694)
MIN - MID - MAX
44.8% - 53.7% - 62.7%
ÜLDKOGUM: MIN - MID - MAX
 58 523 -  70 217 -  81 911</t>
        </r>
      </text>
    </comment>
    <comment ref="AW499" authorId="0" shapeId="0" xr:uid="{00000000-0006-0000-0000-0000C95B0000}">
      <text>
        <r>
          <rPr>
            <sz val="9"/>
            <color indexed="81"/>
            <rFont val="Tahoma"/>
            <family val="2"/>
          </rPr>
          <t>Viga +- 11.1% (+- 9 202)
MIN - MID - MAX
47.2% - 58.3% - 69.4%
ÜLDKOGUM: MIN - MID - MAX
 39 067 -  48 269 -  57 471</t>
        </r>
      </text>
    </comment>
    <comment ref="AX499" authorId="0" shapeId="0" xr:uid="{00000000-0006-0000-0000-0000CA5B0000}">
      <text>
        <r>
          <rPr>
            <sz val="9"/>
            <color indexed="81"/>
            <rFont val="Tahoma"/>
            <family val="2"/>
          </rPr>
          <t>Viga +- 11.0% (+- 9 550)
MIN - MID - MAX
38.6% - 49.6% - 60.6%
ÜLDKOGUM: MIN - MID - MAX
 33 447 -  42 997 -  52 547</t>
        </r>
      </text>
    </comment>
    <comment ref="AY499" authorId="0" shapeId="0" xr:uid="{00000000-0006-0000-0000-0000CB5B0000}">
      <text>
        <r>
          <rPr>
            <sz val="9"/>
            <color indexed="81"/>
            <rFont val="Tahoma"/>
            <family val="2"/>
          </rPr>
          <t>Viga +- 13.6% (+- 7 707)
MIN - MID - MAX
37.6% - 51.2% - 64.8%
ÜLDKOGUM: MIN - MID - MAX
 21 221 -  28 929 -  36 636</t>
        </r>
      </text>
    </comment>
    <comment ref="AZ499" authorId="0" shapeId="0" xr:uid="{00000000-0006-0000-0000-0000CC5B0000}">
      <text>
        <r>
          <rPr>
            <sz val="9"/>
            <color indexed="81"/>
            <rFont val="Tahoma"/>
            <family val="2"/>
          </rPr>
          <t>Viga +- 7.8% (+- 13 485)
MIN - MID - MAX
41.8% - 49.6% - 57.4%
ÜLDKOGUM: MIN - MID - MAX
 72 198 -  85 683 -  99 168</t>
        </r>
      </text>
    </comment>
    <comment ref="BA499" authorId="0" shapeId="0" xr:uid="{00000000-0006-0000-0000-0000CD5B0000}">
      <text>
        <r>
          <rPr>
            <sz val="9"/>
            <color indexed="81"/>
            <rFont val="Tahoma"/>
            <family val="2"/>
          </rPr>
          <t>Viga +- 6.7% (+- 14 529)
MIN - MID - MAX
56.3% - 63.1% - 69.8%
ÜLDKOGUM: MIN - MID - MAX
 121 317 -  135 846 -  150 376</t>
        </r>
      </text>
    </comment>
    <comment ref="BB499" authorId="0" shapeId="0" xr:uid="{00000000-0006-0000-0000-0000CE5B0000}">
      <text>
        <r>
          <rPr>
            <sz val="9"/>
            <color indexed="81"/>
            <rFont val="Tahoma"/>
            <family val="2"/>
          </rPr>
          <t>Viga +- 9.1% (+- 11 275)
MIN - MID - MAX
48.3% - 57.5% - 66.6%
ÜLDKOGUM: MIN - MID - MAX
 59 745 -  71 020 -  82 295</t>
        </r>
      </text>
    </comment>
    <comment ref="BC499" authorId="0" shapeId="0" xr:uid="{00000000-0006-0000-0000-0000CF5B0000}">
      <text>
        <r>
          <rPr>
            <sz val="9"/>
            <color indexed="81"/>
            <rFont val="Tahoma"/>
            <family val="2"/>
          </rPr>
          <t>Viga +- 8.9% (+- 11 876)
MIN - MID - MAX
41.0% - 49.9% - 58.7%
ÜLDKOGUM: MIN - MID - MAX
 55 019 -  66 896 -  78 772</t>
        </r>
      </text>
    </comment>
    <comment ref="BD499" authorId="0" shapeId="0" xr:uid="{00000000-0006-0000-0000-0000D05B0000}">
      <text>
        <r>
          <rPr>
            <sz val="9"/>
            <color indexed="81"/>
            <rFont val="Tahoma"/>
            <family val="2"/>
          </rPr>
          <t>Viga +- 6.2% (+- 16 909)
MIN - MID - MAX
44.6% - 50.9% - 57.1%
ÜLDKOGUM: MIN - MID - MAX
 121 365 -  138 274 -  155 183</t>
        </r>
      </text>
    </comment>
    <comment ref="BE499" authorId="0" shapeId="0" xr:uid="{00000000-0006-0000-0000-0000D15B0000}">
      <text>
        <r>
          <rPr>
            <sz val="9"/>
            <color indexed="81"/>
            <rFont val="Tahoma"/>
            <family val="2"/>
          </rPr>
          <t>Viga +- 16.7% (+- 6 156)
MIN - MID - MAX
26.2% - 43.0% - 59.7%
ÜLDKOGUM: MIN - MID - MAX
 9 633 -  15 789 -  21 945</t>
        </r>
      </text>
    </comment>
    <comment ref="BF499" authorId="0" shapeId="0" xr:uid="{00000000-0006-0000-0000-0000D25B0000}">
      <text>
        <r>
          <rPr>
            <sz val="9"/>
            <color indexed="81"/>
            <rFont val="Tahoma"/>
            <family val="2"/>
          </rPr>
          <t>Viga +- 4.5% (+- 23 075)
MIN - MID - MAX
47.8% - 52.3% - 56.9%
ÜLDKOGUM: MIN - MID - MAX
 242 396 -  265 471 -  288 546</t>
        </r>
      </text>
    </comment>
    <comment ref="BG499" authorId="0" shapeId="0" xr:uid="{00000000-0006-0000-0000-0000D35B0000}">
      <text>
        <r>
          <rPr>
            <sz val="9"/>
            <color indexed="81"/>
            <rFont val="Tahoma"/>
            <family val="2"/>
          </rPr>
          <t>Viga +- 6.9% (+- 13 816)
MIN - MID - MAX
58.7% - 65.5% - 72.4%
ÜLDKOGUM: MIN - MID - MAX
 117 796 -  131 612 -  145 427</t>
        </r>
      </text>
    </comment>
    <comment ref="BH499" authorId="0" shapeId="0" xr:uid="{00000000-0006-0000-0000-0000D45B0000}">
      <text>
        <r>
          <rPr>
            <sz val="9"/>
            <color indexed="81"/>
            <rFont val="Tahoma"/>
            <family val="2"/>
          </rPr>
          <t>Viga +- 23.3% (+- 4 223)
MIN - MID - MAX
39.5% - 62.8% - 86.1%
ÜLDKOGUM: MIN - MID - MAX
 7 177 -  11 400 -  15 623</t>
        </r>
      </text>
    </comment>
    <comment ref="BI499" authorId="0" shapeId="0" xr:uid="{00000000-0006-0000-0000-0000D55B0000}">
      <text>
        <r>
          <rPr>
            <sz val="9"/>
            <color indexed="81"/>
            <rFont val="Tahoma"/>
            <family val="2"/>
          </rPr>
          <t>Viga +- 17.6% (+- 5 978)
MIN - MID - MAX
33.0% - 50.6% - 68.2%
ÜLDKOGUM: MIN - MID - MAX
 11 220 -  17 199 -  23 177</t>
        </r>
      </text>
    </comment>
    <comment ref="BJ499" authorId="0" shapeId="0" xr:uid="{00000000-0006-0000-0000-0000D65B0000}">
      <text>
        <r>
          <rPr>
            <sz val="9"/>
            <color indexed="81"/>
            <rFont val="Tahoma"/>
            <family val="2"/>
          </rPr>
          <t>Viga +- 11.5% (+- 8 772)
MIN - MID - MAX
28.3% - 39.8% - 51.3%
ÜLDKOGUM: MIN - MID - MAX
 21 594 -  30 366 -  39 139</t>
        </r>
      </text>
    </comment>
    <comment ref="BK499" authorId="0" shapeId="0" xr:uid="{00000000-0006-0000-0000-0000D75B0000}">
      <text>
        <r>
          <rPr>
            <sz val="9"/>
            <color indexed="81"/>
            <rFont val="Tahoma"/>
            <family val="2"/>
          </rPr>
          <t>Viga +- 9.5% (+- 11 116)
MIN - MID - MAX
38.8% - 48.3% - 57.7%
ÜLDKOGUM: MIN - MID - MAX
 45 647 -  56 763 -  67 879</t>
        </r>
      </text>
    </comment>
    <comment ref="BL499" authorId="0" shapeId="0" xr:uid="{00000000-0006-0000-0000-0000D85B0000}">
      <text>
        <r>
          <rPr>
            <sz val="9"/>
            <color indexed="81"/>
            <rFont val="Tahoma"/>
            <family val="2"/>
          </rPr>
          <t>Viga +- 9.9% (+- 10 604)
MIN - MID - MAX
41.6% - 51.5% - 61.4%
ÜLDKOGUM: MIN - MID - MAX
 44 531 -  55 135 -  65 738</t>
        </r>
      </text>
    </comment>
    <comment ref="BM499" authorId="0" shapeId="0" xr:uid="{00000000-0006-0000-0000-0000D95B0000}">
      <text>
        <r>
          <rPr>
            <sz val="9"/>
            <color indexed="81"/>
            <rFont val="Tahoma"/>
            <family val="2"/>
          </rPr>
          <t>Viga +- 5.7% (+- 17 443)
MIN - MID - MAX
55.5% - 61.2% - 66.9%
ÜLDKOGUM: MIN - MID - MAX
 168 935 -  186 379 -  203 822</t>
        </r>
      </text>
    </comment>
    <comment ref="BN499" authorId="0" shapeId="0" xr:uid="{00000000-0006-0000-0000-0000DA5B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499" authorId="0" shapeId="0" xr:uid="{00000000-0006-0000-0000-0000DB5B0000}">
      <text>
        <r>
          <rPr>
            <sz val="9"/>
            <color indexed="81"/>
            <rFont val="Tahoma"/>
            <family val="2"/>
          </rPr>
          <t>Viga +- 10.8% (+- 9 214)
MIN - MID - MAX
50.7% - 61.5% - 72.3%
ÜLDKOGUM: MIN - MID - MAX
 43 197 -  52 411 -  61 625</t>
        </r>
      </text>
    </comment>
    <comment ref="BP499" authorId="0" shapeId="0" xr:uid="{00000000-0006-0000-0000-0000DC5B0000}">
      <text>
        <r>
          <rPr>
            <sz val="9"/>
            <color indexed="81"/>
            <rFont val="Tahoma"/>
            <family val="2"/>
          </rPr>
          <t>Viga +- 10.7% (+- 9 420)
MIN - MID - MAX
49.5% - 60.2% - 70.9%
ÜLDKOGUM: MIN - MID - MAX
 43 558 -  52 978 -  62 398</t>
        </r>
      </text>
    </comment>
    <comment ref="BQ499" authorId="0" shapeId="0" xr:uid="{00000000-0006-0000-0000-0000DD5B0000}">
      <text>
        <r>
          <rPr>
            <sz val="9"/>
            <color indexed="81"/>
            <rFont val="Tahoma"/>
            <family val="2"/>
          </rPr>
          <t>Viga +- 4.1% (+- 25 255)
MIN - MID - MAX
50.4% - 54.5% - 58.6%
ÜLDKOGUM: MIN - MID - MAX
 308 077 -  333 332 -  358 587</t>
        </r>
      </text>
    </comment>
    <comment ref="C500" authorId="0" shapeId="0" xr:uid="{00000000-0006-0000-0000-0000DE5B0000}">
      <text>
        <r>
          <rPr>
            <sz val="9"/>
            <color indexed="81"/>
            <rFont val="Tahoma"/>
            <family val="2"/>
          </rPr>
          <t>Viga +- 3.4% (+- 25 006)
MIN - MID - MAX
24.2% - 27.5% - 30.9%
ÜLDKOGUM: MIN - MID - MAX
 180 204 -  205 210 -  230 215</t>
        </r>
      </text>
    </comment>
    <comment ref="D500" authorId="0" shapeId="0" xr:uid="{00000000-0006-0000-0000-0000DF5B0000}">
      <text>
        <r>
          <rPr>
            <sz val="9"/>
            <color indexed="81"/>
            <rFont val="Tahoma"/>
            <family val="2"/>
          </rPr>
          <t>Viga +- 3.4% (+- 25 006)
MIN - MID - MAX
24.2% - 27.5% - 30.9%
ÜLDKOGUM: MIN - MID - MAX
 180 204 -  205 210 -  230 215</t>
        </r>
      </text>
    </comment>
    <comment ref="E500" authorId="0" shapeId="0" xr:uid="{00000000-0006-0000-0000-0000E05B0000}">
      <text>
        <r>
          <rPr>
            <sz val="9"/>
            <color indexed="81"/>
            <rFont val="Tahoma"/>
            <family val="2"/>
          </rPr>
          <t>Viga +- 3.4% (+- 25 006)
MIN - MID - MAX
24.2% - 27.5% - 30.9%
ÜLDKOGUM: MIN - MID - MAX
 180 204 -  205 210 -  230 215</t>
        </r>
      </text>
    </comment>
    <comment ref="F500" authorId="0" shapeId="0" xr:uid="{00000000-0006-0000-0000-0000E15B0000}">
      <text>
        <r>
          <rPr>
            <sz val="9"/>
            <color indexed="81"/>
            <rFont val="Tahoma"/>
            <family val="2"/>
          </rPr>
          <t>Viga +- 3.5% (+- 24 231)
MIN - MID - MAX
24.1% - 27.5% - 31.0%
ÜLDKOGUM: MIN - MID - MAX
 168 461 -  192 692 -  216 923</t>
        </r>
      </text>
    </comment>
    <comment ref="G500" authorId="0" shapeId="0" xr:uid="{00000000-0006-0000-0000-0000E2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0" authorId="0" shapeId="0" xr:uid="{00000000-0006-0000-0000-0000E35B0000}">
      <text>
        <r>
          <rPr>
            <sz val="9"/>
            <color indexed="81"/>
            <rFont val="Tahoma"/>
            <family val="2"/>
          </rPr>
          <t>Viga +- 10.3% (+- 8 639)
MIN - MID - MAX
20.3% - 30.6% - 41.0%
ÜLDKOGUM: MIN - MID - MAX
 16 935 -  25 574 -  34 214</t>
        </r>
      </text>
    </comment>
    <comment ref="I500" authorId="0" shapeId="0" xr:uid="{00000000-0006-0000-0000-0000E45B0000}">
      <text>
        <r>
          <rPr>
            <sz val="9"/>
            <color indexed="81"/>
            <rFont val="Tahoma"/>
            <family val="2"/>
          </rPr>
          <t>Viga +- 8.3% (+- 9 661)
MIN - MID - MAX
17.1% - 25.4% - 33.7%
ÜLDKOGUM: MIN - MID - MAX
 20 075 -  29 736 -  39 397</t>
        </r>
      </text>
    </comment>
    <comment ref="J500" authorId="0" shapeId="0" xr:uid="{00000000-0006-0000-0000-0000E55B0000}">
      <text>
        <r>
          <rPr>
            <sz val="9"/>
            <color indexed="81"/>
            <rFont val="Tahoma"/>
            <family val="2"/>
          </rPr>
          <t>Viga +- 6.6% (+- 11 353)
MIN - MID - MAX
16.7% - 23.3% - 30.0%
ÜLDKOGUM: MIN - MID - MAX
 28 602 -  39 955 -  51 308</t>
        </r>
      </text>
    </comment>
    <comment ref="K500" authorId="0" shapeId="0" xr:uid="{00000000-0006-0000-0000-0000E65B0000}">
      <text>
        <r>
          <rPr>
            <sz val="9"/>
            <color indexed="81"/>
            <rFont val="Tahoma"/>
            <family val="2"/>
          </rPr>
          <t>Viga +- 6.2% (+- 13 988)
MIN - MID - MAX
22.6% - 28.7% - 34.9%
ÜLDKOGUM: MIN - MID - MAX
 51 281 -  65 269 -  79 258</t>
        </r>
      </text>
    </comment>
    <comment ref="L500" authorId="0" shapeId="0" xr:uid="{00000000-0006-0000-0000-0000E75B0000}">
      <text>
        <r>
          <rPr>
            <sz val="9"/>
            <color indexed="81"/>
            <rFont val="Tahoma"/>
            <family val="2"/>
          </rPr>
          <t>Viga +- 9.7% (+- 9 555)
MIN - MID - MAX
22.9% - 32.5% - 42.2%
ÜLDKOGUM: MIN - MID - MAX
 22 601 -  32 157 -  41 712</t>
        </r>
      </text>
    </comment>
    <comment ref="M500" authorId="0" shapeId="0" xr:uid="{00000000-0006-0000-0000-0000E85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00" authorId="0" shapeId="0" xr:uid="{00000000-0006-0000-0000-0000E95B0000}">
      <text>
        <r>
          <rPr>
            <sz val="9"/>
            <color indexed="81"/>
            <rFont val="Tahoma"/>
            <family val="2"/>
          </rPr>
          <t>Viga +- 6.1% (+- 12 830)
MIN - MID - MAX
18.6% - 24.7% - 30.8%
ÜLDKOGUM: MIN - MID - MAX
 39 156 -  51 986 -  64 815</t>
        </r>
      </text>
    </comment>
    <comment ref="O500" authorId="0" shapeId="0" xr:uid="{00000000-0006-0000-0000-0000EA5B0000}">
      <text>
        <r>
          <rPr>
            <sz val="9"/>
            <color indexed="81"/>
            <rFont val="Tahoma"/>
            <family val="2"/>
          </rPr>
          <t>Viga +- 4.2% (+- 20 536)
MIN - MID - MAX
24.6% - 28.7% - 32.9%
ÜLDKOGUM: MIN - MID - MAX
 120 171 -  140 706 -  161 242</t>
        </r>
      </text>
    </comment>
    <comment ref="P500" authorId="0" shapeId="0" xr:uid="{00000000-0006-0000-0000-0000EB5B0000}">
      <text>
        <r>
          <rPr>
            <sz val="9"/>
            <color indexed="81"/>
            <rFont val="Tahoma"/>
            <family val="2"/>
          </rPr>
          <t>Viga +- 9.4% (+- 8 178)
MIN - MID - MAX
14.7% - 24.1% - 33.5%
ÜLDKOGUM: MIN - MID - MAX
 12 770 -  20 948 -  29 126</t>
        </r>
      </text>
    </comment>
    <comment ref="Q500" authorId="0" shapeId="0" xr:uid="{00000000-0006-0000-0000-0000EC5B0000}">
      <text>
        <r>
          <rPr>
            <sz val="9"/>
            <color indexed="81"/>
            <rFont val="Tahoma"/>
            <family val="2"/>
          </rPr>
          <t>Viga +- 14.6% (+- 5 350)
MIN - MID - MAX
10.0% - 24.6% - 39.2%
ÜLDKOGUM: MIN - MID - MAX
 3 673 -  9 023 -  14 373</t>
        </r>
      </text>
    </comment>
    <comment ref="R500" authorId="0" shapeId="0" xr:uid="{00000000-0006-0000-0000-0000ED5B0000}">
      <text>
        <r>
          <rPr>
            <sz val="9"/>
            <color indexed="81"/>
            <rFont val="Tahoma"/>
            <family val="2"/>
          </rPr>
          <t>Viga +- 23.5% (+- 3 767)
MIN - MID - MAX
6.5% - 30.0% - 53.5%
ÜLDKOGUM: MIN - MID - MAX
 1 051 -  4 818 -  8 585</t>
        </r>
      </text>
    </comment>
    <comment ref="S500" authorId="0" shapeId="0" xr:uid="{00000000-0006-0000-0000-0000EE5B0000}">
      <text>
        <r>
          <rPr>
            <sz val="9"/>
            <color indexed="81"/>
            <rFont val="Tahoma"/>
            <family val="2"/>
          </rPr>
          <t>Viga +- 14.4% (+- 2 120)
MIN - MID - MAX
0.0% - 10.8% - 25.2%
ÜLDKOGUM: MIN - MID - MAX
   -  2 120 -  4 940</t>
        </r>
      </text>
    </comment>
    <comment ref="T500" authorId="0" shapeId="0" xr:uid="{00000000-0006-0000-0000-0000EF5B0000}">
      <text>
        <r>
          <rPr>
            <sz val="9"/>
            <color indexed="81"/>
            <rFont val="Tahoma"/>
            <family val="2"/>
          </rPr>
          <t>Viga +- 14.3% (+- 5 785)
MIN - MID - MAX
12.5% - 26.8% - 41.0%
ÜLDKOGUM: MIN - MID - MAX
 5 077 -  10 863 -  16 648</t>
        </r>
      </text>
    </comment>
    <comment ref="U500" authorId="0" shapeId="0" xr:uid="{00000000-0006-0000-0000-0000F05B0000}">
      <text>
        <r>
          <rPr>
            <sz val="9"/>
            <color indexed="81"/>
            <rFont val="Tahoma"/>
            <family val="2"/>
          </rPr>
          <t>Viga +- 31.3% (+- 3 244)
MIN - MID - MAX
9.4% - 40.7% - 71.9%
ÜLDKOGUM: MIN - MID - MAX
  970 -  4 214 -  7 458</t>
        </r>
      </text>
    </comment>
    <comment ref="V500" authorId="0" shapeId="0" xr:uid="{00000000-0006-0000-0000-0000F15B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W500" authorId="0" shapeId="0" xr:uid="{00000000-0006-0000-0000-0000F25B0000}">
      <text>
        <r>
          <rPr>
            <sz val="9"/>
            <color indexed="81"/>
            <rFont val="Tahoma"/>
            <family val="2"/>
          </rPr>
          <t>Viga +- 17.6% (+- 5 854)
MIN - MID - MAX
25.0% - 42.5% - 60.1%
ÜLDKOGUM: MIN - MID - MAX
 8 320 -  14 174 -  20 028</t>
        </r>
      </text>
    </comment>
    <comment ref="X500" authorId="0" shapeId="0" xr:uid="{00000000-0006-0000-0000-0000F35B0000}">
      <text>
        <r>
          <rPr>
            <sz val="9"/>
            <color indexed="81"/>
            <rFont val="Tahoma"/>
            <family val="2"/>
          </rPr>
          <t>Viga +- 30.8% (+- 3 257)
MIN - MID - MAX
30.1% - 60.9% - 91.6%
ÜLDKOGUM: MIN - MID - MAX
 3 187 -  6 444 -  9 701</t>
        </r>
      </text>
    </comment>
    <comment ref="Y500" authorId="0" shapeId="0" xr:uid="{00000000-0006-0000-0000-0000F45B0000}">
      <text>
        <r>
          <rPr>
            <sz val="9"/>
            <color indexed="81"/>
            <rFont val="Tahoma"/>
            <family val="2"/>
          </rPr>
          <t>Viga +- 16.5% (+- 5 882)
MIN - MID - MAX
19.6% - 36.1% - 52.6%
ÜLDKOGUM: MIN - MID - MAX
 6 987 -  12 869 -  18 750</t>
        </r>
      </text>
    </comment>
    <comment ref="Z500" authorId="0" shapeId="0" xr:uid="{00000000-0006-0000-0000-0000F55B0000}">
      <text>
        <r>
          <rPr>
            <sz val="9"/>
            <color indexed="81"/>
            <rFont val="Tahoma"/>
            <family val="2"/>
          </rPr>
          <t>Viga +- 13.4% (+- 6 907)
MIN - MID - MAX
19.2% - 32.6% - 46.0%
ÜLDKOGUM: MIN - MID - MAX
 9 915 -  16 822 -  23 728</t>
        </r>
      </text>
    </comment>
    <comment ref="AA500" authorId="0" shapeId="0" xr:uid="{00000000-0006-0000-0000-0000F65B0000}">
      <text>
        <r>
          <rPr>
            <sz val="9"/>
            <color indexed="81"/>
            <rFont val="Tahoma"/>
            <family val="2"/>
          </rPr>
          <t>Viga +- 11.8% (+- 7 985)
MIN - MID - MAX
21.8% - 33.6% - 45.4%
ÜLDKOGUM: MIN - MID - MAX
 14 833 -  22 817 -  30 802</t>
        </r>
      </text>
    </comment>
    <comment ref="AB500" authorId="0" shapeId="0" xr:uid="{00000000-0006-0000-0000-0000F75B0000}">
      <text>
        <r>
          <rPr>
            <sz val="9"/>
            <color indexed="81"/>
            <rFont val="Tahoma"/>
            <family val="2"/>
          </rPr>
          <t>Viga +- 26.3% (+- 3 891)
MIN - MID - MAX
15.7% - 42.0% - 68.3%
ÜLDKOGUM: MIN - MID - MAX
 2 313 -  6 204 -  10 095</t>
        </r>
      </text>
    </comment>
    <comment ref="AC500" authorId="0" shapeId="0" xr:uid="{00000000-0006-0000-0000-0000F85B0000}">
      <text>
        <r>
          <rPr>
            <sz val="9"/>
            <color indexed="81"/>
            <rFont val="Tahoma"/>
            <family val="2"/>
          </rPr>
          <t>Viga +- 18.8% (+- 4 804)
MIN - MID - MAX
12.4% - 31.2% - 50.0%
ÜLDKOGUM: MIN - MID - MAX
 3 166 -  7 969 -  12 773</t>
        </r>
      </text>
    </comment>
    <comment ref="AD500" authorId="0" shapeId="0" xr:uid="{00000000-0006-0000-0000-0000F95B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500" authorId="0" shapeId="0" xr:uid="{00000000-0006-0000-0000-0000FA5B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500" authorId="0" shapeId="0" xr:uid="{00000000-0006-0000-0000-0000FB5B0000}">
      <text>
        <r>
          <rPr>
            <sz val="9"/>
            <color indexed="81"/>
            <rFont val="Tahoma"/>
            <family val="2"/>
          </rPr>
          <t>Viga +- 23.3% (+- 4 317)
MIN - MID - MAX
16.3% - 39.7% - 63.0%
ÜLDKOGUM: MIN - MID - MAX
 3 023 -  7 340 -  11 657</t>
        </r>
      </text>
    </comment>
    <comment ref="AG500" authorId="0" shapeId="0" xr:uid="{00000000-0006-0000-0000-0000FC5B0000}">
      <text>
        <r>
          <rPr>
            <sz val="9"/>
            <color indexed="81"/>
            <rFont val="Tahoma"/>
            <family val="2"/>
          </rPr>
          <t>Viga +- 3.9% (+- 20 884)
MIN - MID - MAX
22.8% - 26.7% - 30.7%
ÜLDKOGUM: MIN - MID - MAX
 120 672 -  141 556 -  162 440</t>
        </r>
      </text>
    </comment>
    <comment ref="AH500" authorId="0" shapeId="0" xr:uid="{00000000-0006-0000-0000-0000FD5B0000}">
      <text>
        <r>
          <rPr>
            <sz val="9"/>
            <color indexed="81"/>
            <rFont val="Tahoma"/>
            <family val="2"/>
          </rPr>
          <t>Viga +- 3.8% (+- 18 008)
MIN - MID - MAX
16.4% - 20.1% - 23.9%
ÜLDKOGUM: MIN - MID - MAX
 78 510 -  96 518 -  114 526</t>
        </r>
      </text>
    </comment>
    <comment ref="AI500" authorId="0" shapeId="0" xr:uid="{00000000-0006-0000-0000-0000FE5B0000}">
      <text>
        <r>
          <rPr>
            <sz val="9"/>
            <color indexed="81"/>
            <rFont val="Tahoma"/>
            <family val="2"/>
          </rPr>
          <t>Viga +- 6.9% (+- 15 091)
MIN - MID - MAX
36.9% - 43.7% - 50.6%
ÜLDKOGUM: MIN - MID - MAX
 81 084 -  96 174 -  111 265</t>
        </r>
      </text>
    </comment>
    <comment ref="AJ500" authorId="0" shapeId="0" xr:uid="{00000000-0006-0000-0000-0000FF5B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AK500" authorId="0" shapeId="0" xr:uid="{00000000-0006-0000-0000-0000005C0000}">
      <text>
        <r>
          <rPr>
            <sz val="9"/>
            <color indexed="81"/>
            <rFont val="Tahoma"/>
            <family val="2"/>
          </rPr>
          <t>Viga +- 3.7% (+- 22 615)
MIN - MID - MAX
23.7% - 27.4% - 31.1%
ÜLDKOGUM: MIN - MID - MAX
 144 849 -  167 465 -  190 080</t>
        </r>
      </text>
    </comment>
    <comment ref="AL500" authorId="0" shapeId="0" xr:uid="{00000000-0006-0000-0000-0000015C0000}">
      <text>
        <r>
          <rPr>
            <sz val="9"/>
            <color indexed="81"/>
            <rFont val="Tahoma"/>
            <family val="2"/>
          </rPr>
          <t>Viga +- 4.3% (+- 17 918)
MIN - MID - MAX
20.0% - 24.3% - 28.6%
ÜLDKOGUM: MIN - MID - MAX
 82 875 -  100 793 -  118 712</t>
        </r>
      </text>
    </comment>
    <comment ref="AM500" authorId="0" shapeId="0" xr:uid="{00000000-0006-0000-0000-0000025C0000}">
      <text>
        <r>
          <rPr>
            <sz val="9"/>
            <color indexed="81"/>
            <rFont val="Tahoma"/>
            <family val="2"/>
          </rPr>
          <t>Viga +- 5.3% (+- 17 391)
MIN - MID - MAX
26.8% - 32.1% - 37.4%
ÜLDKOGUM: MIN - MID - MAX
 88 507 -  105 898 -  123 288</t>
        </r>
      </text>
    </comment>
    <comment ref="AN500" authorId="0" shapeId="0" xr:uid="{00000000-0006-0000-0000-0000035C0000}">
      <text>
        <r>
          <rPr>
            <sz val="9"/>
            <color indexed="81"/>
            <rFont val="Tahoma"/>
            <family val="2"/>
          </rPr>
          <t>Viga +- 11.3% (+- 7 725)
MIN - MID - MAX
18.0% - 29.3% - 40.5%
ÜLDKOGUM: MIN - MID - MAX
 12 324 -  20 049 -  27 774</t>
        </r>
      </text>
    </comment>
    <comment ref="AO500" authorId="0" shapeId="0" xr:uid="{00000000-0006-0000-0000-0000045C0000}">
      <text>
        <r>
          <rPr>
            <sz val="9"/>
            <color indexed="81"/>
            <rFont val="Tahoma"/>
            <family val="2"/>
          </rPr>
          <t>Viga +- 6.4% (+- 9 369)
MIN - MID - MAX
10.7% - 17.1% - 23.5%
ÜLDKOGUM: MIN - MID - MAX
 15 795 -  25 164 -  34 533</t>
        </r>
      </text>
    </comment>
    <comment ref="AP500" authorId="0" shapeId="0" xr:uid="{00000000-0006-0000-0000-0000055C0000}">
      <text>
        <r>
          <rPr>
            <sz val="9"/>
            <color indexed="81"/>
            <rFont val="Tahoma"/>
            <family val="2"/>
          </rPr>
          <t>Viga +- 5.7% (+- 12 617)
MIN - MID - MAX
16.2% - 21.9% - 27.6%
ÜLDKOGUM: MIN - MID - MAX
 35 838 -  48 455 -  61 072</t>
        </r>
      </text>
    </comment>
    <comment ref="AQ500" authorId="0" shapeId="0" xr:uid="{00000000-0006-0000-0000-0000065C0000}">
      <text>
        <r>
          <rPr>
            <sz val="9"/>
            <color indexed="81"/>
            <rFont val="Tahoma"/>
            <family val="2"/>
          </rPr>
          <t>Viga +- 7.3% (+- 12 977)
MIN - MID - MAX
27.1% - 34.4% - 41.7%
ÜLDKOGUM: MIN - MID - MAX
 48 009 -  60 986 -  73 963</t>
        </r>
      </text>
    </comment>
    <comment ref="AR500" authorId="0" shapeId="0" xr:uid="{00000000-0006-0000-0000-0000075C0000}">
      <text>
        <r>
          <rPr>
            <sz val="9"/>
            <color indexed="81"/>
            <rFont val="Tahoma"/>
            <family val="2"/>
          </rPr>
          <t>Viga +- 8.8% (+- 11 501)
MIN - MID - MAX
31.5% - 40.3% - 49.1%
ÜLDKOGUM: MIN - MID - MAX
 41 125 -  52 626 -  64 127</t>
        </r>
      </text>
    </comment>
    <comment ref="AS500" authorId="0" shapeId="0" xr:uid="{00000000-0006-0000-0000-0000085C0000}">
      <text>
        <r>
          <rPr>
            <sz val="9"/>
            <color indexed="81"/>
            <rFont val="Tahoma"/>
            <family val="2"/>
          </rPr>
          <t>Viga +- 4.1% (+- 20 491)
MIN - MID - MAX
23.3% - 27.4% - 31.5%
ÜLDKOGUM: MIN - MID - MAX
 116 990 -  137 481 -  157 973</t>
        </r>
      </text>
    </comment>
    <comment ref="AT500" authorId="0" shapeId="0" xr:uid="{00000000-0006-0000-0000-0000095C0000}">
      <text>
        <r>
          <rPr>
            <sz val="9"/>
            <color indexed="81"/>
            <rFont val="Tahoma"/>
            <family val="2"/>
          </rPr>
          <t>Viga +- 5.9% (+- 14 338)
MIN - MID - MAX
22.0% - 27.9% - 33.8%
ÜLDKOGUM: MIN - MID - MAX
 53 414 -  67 752 -  82 090</t>
        </r>
      </text>
    </comment>
    <comment ref="AU500" authorId="0" shapeId="0" xr:uid="{00000000-0006-0000-0000-00000A5C0000}">
      <text>
        <r>
          <rPr>
            <sz val="9"/>
            <color indexed="81"/>
            <rFont val="Tahoma"/>
            <family val="2"/>
          </rPr>
          <t>Viga +- 5.6% (+- 12 143)
MIN - MID - MAX
14.8% - 20.5% - 26.1%
ÜLDKOGUM: MIN - MID - MAX
 31 916 -  44 059 -  56 201</t>
        </r>
      </text>
    </comment>
    <comment ref="AV500" authorId="0" shapeId="0" xr:uid="{00000000-0006-0000-0000-00000B5C0000}">
      <text>
        <r>
          <rPr>
            <sz val="9"/>
            <color indexed="81"/>
            <rFont val="Tahoma"/>
            <family val="2"/>
          </rPr>
          <t>Viga +- 7.8% (+- 10 204)
MIN - MID - MAX
17.6% - 25.4% - 33.2%
ÜLDKOGUM: MIN - MID - MAX
 22 948 -  33 151 -  43 355</t>
        </r>
      </text>
    </comment>
    <comment ref="AW500" authorId="0" shapeId="0" xr:uid="{00000000-0006-0000-0000-00000C5C0000}">
      <text>
        <r>
          <rPr>
            <sz val="9"/>
            <color indexed="81"/>
            <rFont val="Tahoma"/>
            <family val="2"/>
          </rPr>
          <t>Viga +- 10.7% (+- 8 860)
MIN - MID - MAX
23.6% - 34.3% - 45.0%
ÜLDKOGUM: MIN - MID - MAX
 19 539 -  28 399 -  37 259</t>
        </r>
      </text>
    </comment>
    <comment ref="AX500" authorId="0" shapeId="0" xr:uid="{00000000-0006-0000-0000-00000D5C0000}">
      <text>
        <r>
          <rPr>
            <sz val="9"/>
            <color indexed="81"/>
            <rFont val="Tahoma"/>
            <family val="2"/>
          </rPr>
          <t>Viga +- 9.9% (+- 8 573)
MIN - MID - MAX
18.1% - 28.0% - 37.8%
ÜLDKOGUM: MIN - MID - MAX
 15 672 -  24 245 -  32 817</t>
        </r>
      </text>
    </comment>
    <comment ref="AY500" authorId="0" shapeId="0" xr:uid="{00000000-0006-0000-0000-00000E5C0000}">
      <text>
        <r>
          <rPr>
            <sz val="9"/>
            <color indexed="81"/>
            <rFont val="Tahoma"/>
            <family val="2"/>
          </rPr>
          <t>Viga +- 13.1% (+- 7 390)
MIN - MID - MAX
22.7% - 35.7% - 48.8%
ÜLDKOGUM: MIN - MID - MAX
 12 807 -  20 196 -  27 586</t>
        </r>
      </text>
    </comment>
    <comment ref="AZ500" authorId="0" shapeId="0" xr:uid="{00000000-0006-0000-0000-00000F5C0000}">
      <text>
        <r>
          <rPr>
            <sz val="9"/>
            <color indexed="81"/>
            <rFont val="Tahoma"/>
            <family val="2"/>
          </rPr>
          <t>Viga +- 7.3% (+- 12 569)
MIN - MID - MAX
24.6% - 31.9% - 39.2%
ÜLDKOGUM: MIN - MID - MAX
 42 554 -  55 123 -  67 692</t>
        </r>
      </text>
    </comment>
    <comment ref="BA500" authorId="0" shapeId="0" xr:uid="{00000000-0006-0000-0000-0000105C0000}">
      <text>
        <r>
          <rPr>
            <sz val="9"/>
            <color indexed="81"/>
            <rFont val="Tahoma"/>
            <family val="2"/>
          </rPr>
          <t>Viga +- 5.6% (+- 12 143)
MIN - MID - MAX
14.8% - 20.5% - 26.1%
ÜLDKOGUM: MIN - MID - MAX
 31 916 -  44 059 -  56 201</t>
        </r>
      </text>
    </comment>
    <comment ref="BB500" authorId="0" shapeId="0" xr:uid="{00000000-0006-0000-0000-0000115C0000}">
      <text>
        <r>
          <rPr>
            <sz val="9"/>
            <color indexed="81"/>
            <rFont val="Tahoma"/>
            <family val="2"/>
          </rPr>
          <t>Viga +- 8.6% (+- 10 666)
MIN - MID - MAX
23.7% - 32.3% - 41.0%
ÜLDKOGUM: MIN - MID - MAX
 29 288 -  39 954 -  50 621</t>
        </r>
      </text>
    </comment>
    <comment ref="BC500" authorId="0" shapeId="0" xr:uid="{00000000-0006-0000-0000-0000125C0000}">
      <text>
        <r>
          <rPr>
            <sz val="9"/>
            <color indexed="81"/>
            <rFont val="Tahoma"/>
            <family val="2"/>
          </rPr>
          <t>Viga +- 8.6% (+- 11 532)
MIN - MID - MAX
29.5% - 38.1% - 46.7%
ÜLDKOGUM: MIN - MID - MAX
 39 493 -  51 026 -  62 558</t>
        </r>
      </text>
    </comment>
    <comment ref="BD500" authorId="0" shapeId="0" xr:uid="{00000000-0006-0000-0000-0000135C0000}">
      <text>
        <r>
          <rPr>
            <sz val="9"/>
            <color indexed="81"/>
            <rFont val="Tahoma"/>
            <family val="2"/>
          </rPr>
          <t>Viga +- 5.4% (+- 14 805)
MIN - MID - MAX
20.4% - 25.8% - 31.3%
ÜLDKOGUM: MIN - MID - MAX
 55 439 -  70 244 -  85 049</t>
        </r>
      </text>
    </comment>
    <comment ref="BE500" authorId="0" shapeId="0" xr:uid="{00000000-0006-0000-0000-0000145C0000}">
      <text>
        <r>
          <rPr>
            <sz val="9"/>
            <color indexed="81"/>
            <rFont val="Tahoma"/>
            <family val="2"/>
          </rPr>
          <t>Viga +- 16.5% (+- 6 052)
MIN - MID - MAX
22.1% - 38.5% - 55.0%
ÜLDKOGUM: MIN - MID - MAX
 8 110 -  14 162 -  20 214</t>
        </r>
      </text>
    </comment>
    <comment ref="BF500" authorId="0" shapeId="0" xr:uid="{00000000-0006-0000-0000-0000155C0000}">
      <text>
        <r>
          <rPr>
            <sz val="9"/>
            <color indexed="81"/>
            <rFont val="Tahoma"/>
            <family val="2"/>
          </rPr>
          <t>Viga +- 4.2% (+- 21 066)
MIN - MID - MAX
25.3% - 29.5% - 33.6%
ÜLDKOGUM: MIN - MID - MAX
 128 562 -  149 628 -  170 694</t>
        </r>
      </text>
    </comment>
    <comment ref="BG500" authorId="0" shapeId="0" xr:uid="{00000000-0006-0000-0000-0000165C0000}">
      <text>
        <r>
          <rPr>
            <sz val="9"/>
            <color indexed="81"/>
            <rFont val="Tahoma"/>
            <family val="2"/>
          </rPr>
          <t>Viga +- 5.8% (+- 11 644)
MIN - MID - MAX
14.3% - 20.1% - 25.9%
ÜLDKOGUM: MIN - MID - MAX
 28 675 -  40 319 -  51 962</t>
        </r>
      </text>
    </comment>
    <comment ref="BH500" authorId="0" shapeId="0" xr:uid="{00000000-0006-0000-0000-0000175C0000}">
      <text>
        <r>
          <rPr>
            <sz val="9"/>
            <color indexed="81"/>
            <rFont val="Tahoma"/>
            <family val="2"/>
          </rPr>
          <t>Viga +- 11.6% (+- 1 117)
MIN - MID - MAX
0.0% - 6.2% - 17.7%
ÜLDKOGUM: MIN - MID - MAX
   -  1 117 -  3 218</t>
        </r>
      </text>
    </comment>
    <comment ref="BI500" authorId="0" shapeId="0" xr:uid="{00000000-0006-0000-0000-0000185C0000}">
      <text>
        <r>
          <rPr>
            <sz val="9"/>
            <color indexed="81"/>
            <rFont val="Tahoma"/>
            <family val="2"/>
          </rPr>
          <t>Viga +- 16.6% (+- 5 636)
MIN - MID - MAX
16.7% - 33.3% - 49.9%
ÜLDKOGUM: MIN - MID - MAX
 5 686 -  11 322 -  16 958</t>
        </r>
      </text>
    </comment>
    <comment ref="BJ500" authorId="0" shapeId="0" xr:uid="{00000000-0006-0000-0000-0000195C0000}">
      <text>
        <r>
          <rPr>
            <sz val="9"/>
            <color indexed="81"/>
            <rFont val="Tahoma"/>
            <family val="2"/>
          </rPr>
          <t>Viga +- 11.7% (+- 8 897)
MIN - MID - MAX
32.4% - 44.0% - 55.7%
ÜLDKOGUM: MIN - MID - MAX
 24 704 -  33 601 -  42 499</t>
        </r>
      </text>
    </comment>
    <comment ref="BK500" authorId="0" shapeId="0" xr:uid="{00000000-0006-0000-0000-00001A5C0000}">
      <text>
        <r>
          <rPr>
            <sz val="9"/>
            <color indexed="81"/>
            <rFont val="Tahoma"/>
            <family val="2"/>
          </rPr>
          <t>Viga +- 8.9% (+- 10 465)
MIN - MID - MAX
24.2% - 33.1% - 42.0%
ÜLDKOGUM: MIN - MID - MAX
 28 425 -  38 890 -  49 355</t>
        </r>
      </text>
    </comment>
    <comment ref="BL500" authorId="0" shapeId="0" xr:uid="{00000000-0006-0000-0000-00001B5C0000}">
      <text>
        <r>
          <rPr>
            <sz val="9"/>
            <color indexed="81"/>
            <rFont val="Tahoma"/>
            <family val="2"/>
          </rPr>
          <t>Viga +- 9.3% (+- 9 994)
MIN - MID - MAX
23.9% - 33.2% - 42.6%
ÜLDKOGUM: MIN - MID - MAX
 25 553 -  35 547 -  45 540</t>
        </r>
      </text>
    </comment>
    <comment ref="BM500" authorId="0" shapeId="0" xr:uid="{00000000-0006-0000-0000-00001C5C0000}">
      <text>
        <r>
          <rPr>
            <sz val="9"/>
            <color indexed="81"/>
            <rFont val="Tahoma"/>
            <family val="2"/>
          </rPr>
          <t>Viga +- 5.0% (+- 15 309)
MIN - MID - MAX
19.1% - 24.1% - 29.1%
ÜLDKOGUM: MIN - MID - MAX
 58 095 -  73 405 -  88 714</t>
        </r>
      </text>
    </comment>
    <comment ref="BN500" authorId="0" shapeId="0" xr:uid="{00000000-0006-0000-0000-00001D5C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00" authorId="0" shapeId="0" xr:uid="{00000000-0006-0000-0000-00001E5C0000}">
      <text>
        <r>
          <rPr>
            <sz val="9"/>
            <color indexed="81"/>
            <rFont val="Tahoma"/>
            <family val="2"/>
          </rPr>
          <t>Viga +- 7.3% (+- 6 255)
MIN - MID - MAX
5.1% - 12.5% - 19.8%
ÜLDKOGUM: MIN - MID - MAX
 4 369 -  10 624 -  16 879</t>
        </r>
      </text>
    </comment>
    <comment ref="BP500" authorId="0" shapeId="0" xr:uid="{00000000-0006-0000-0000-00001F5C0000}">
      <text>
        <r>
          <rPr>
            <sz val="9"/>
            <color indexed="81"/>
            <rFont val="Tahoma"/>
            <family val="2"/>
          </rPr>
          <t>Viga +- 9.9% (+- 8 702)
MIN - MID - MAX
18.8% - 28.7% - 38.5%
ÜLDKOGUM: MIN - MID - MAX
 16 525 -  25 227 -  33 929</t>
        </r>
      </text>
    </comment>
    <comment ref="BQ500" authorId="0" shapeId="0" xr:uid="{00000000-0006-0000-0000-0000205C0000}">
      <text>
        <r>
          <rPr>
            <sz val="9"/>
            <color indexed="81"/>
            <rFont val="Tahoma"/>
            <family val="2"/>
          </rPr>
          <t>Viga +- 3.7% (+- 22 615)
MIN - MID - MAX
23.7% - 27.4% - 31.1%
ÜLDKOGUM: MIN - MID - MAX
 144 849 -  167 465 -  190 080</t>
        </r>
      </text>
    </comment>
    <comment ref="C501" authorId="0" shapeId="0" xr:uid="{00000000-0006-0000-0000-0000215C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D501" authorId="0" shapeId="0" xr:uid="{00000000-0006-0000-0000-0000225C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E501" authorId="0" shapeId="0" xr:uid="{00000000-0006-0000-0000-0000235C0000}">
      <text>
        <r>
          <rPr>
            <sz val="9"/>
            <color indexed="81"/>
            <rFont val="Tahoma"/>
            <family val="2"/>
          </rPr>
          <t>Viga +- 2.8% (+- 21 141)
MIN - MID - MAX
14.4% - 17.2% - 20.1%
ÜLDKOGUM: MIN - MID - MAX
 107 273 -  128 415 -  149 556</t>
        </r>
      </text>
    </comment>
    <comment ref="F501" authorId="0" shapeId="0" xr:uid="{00000000-0006-0000-0000-0000245C0000}">
      <text>
        <r>
          <rPr>
            <sz val="9"/>
            <color indexed="81"/>
            <rFont val="Tahoma"/>
            <family val="2"/>
          </rPr>
          <t>Viga +- 2.9% (+- 20 487)
MIN - MID - MAX
14.3% - 17.2% - 20.2%
ÜLDKOGUM: MIN - MID - MAX
 100 095 -  120 581 -  141 068</t>
        </r>
      </text>
    </comment>
    <comment ref="G501" authorId="0" shapeId="0" xr:uid="{00000000-0006-0000-0000-000025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1" authorId="0" shapeId="0" xr:uid="{00000000-0006-0000-0000-0000265C0000}">
      <text>
        <r>
          <rPr>
            <sz val="9"/>
            <color indexed="81"/>
            <rFont val="Tahoma"/>
            <family val="2"/>
          </rPr>
          <t>Viga +- 7.5% (+- 6 262)
MIN - MID - MAX
5.3% - 12.8% - 20.3%
ÜLDKOGUM: MIN - MID - MAX
 4 427 -  10 690 -  16 952</t>
        </r>
      </text>
    </comment>
    <comment ref="I501" authorId="0" shapeId="0" xr:uid="{00000000-0006-0000-0000-0000275C0000}">
      <text>
        <r>
          <rPr>
            <sz val="9"/>
            <color indexed="81"/>
            <rFont val="Tahoma"/>
            <family val="2"/>
          </rPr>
          <t>Viga +- 6.7% (+- 7 852)
MIN - MID - MAX
8.0% - 14.7% - 21.4%
ÜLDKOGUM: MIN - MID - MAX
 9 320 -  17 172 -  25 024</t>
        </r>
      </text>
    </comment>
    <comment ref="J501" authorId="0" shapeId="0" xr:uid="{00000000-0006-0000-0000-0000285C0000}">
      <text>
        <r>
          <rPr>
            <sz val="9"/>
            <color indexed="81"/>
            <rFont val="Tahoma"/>
            <family val="2"/>
          </rPr>
          <t>Viga +- 5.8% (+- 9 998)
MIN - MID - MAX
10.8% - 16.6% - 22.5%
ÜLDKOGUM: MIN - MID - MAX
 18 503 -  28 501 -  38 499</t>
        </r>
      </text>
    </comment>
    <comment ref="K501" authorId="0" shapeId="0" xr:uid="{00000000-0006-0000-0000-0000295C0000}">
      <text>
        <r>
          <rPr>
            <sz val="9"/>
            <color indexed="81"/>
            <rFont val="Tahoma"/>
            <family val="2"/>
          </rPr>
          <t>Viga +- 5.0% (+- 11 404)
MIN - MID - MAX
11.2% - 16.3% - 21.3%
ÜLDKOGUM: MIN - MID - MAX
 25 510 -  36 915 -  48 319</t>
        </r>
      </text>
    </comment>
    <comment ref="L501" authorId="0" shapeId="0" xr:uid="{00000000-0006-0000-0000-00002A5C0000}">
      <text>
        <r>
          <rPr>
            <sz val="9"/>
            <color indexed="81"/>
            <rFont val="Tahoma"/>
            <family val="2"/>
          </rPr>
          <t>Viga +- 9.0% (+- 8 922)
MIN - MID - MAX
16.8% - 25.8% - 34.8%
ÜLDKOGUM: MIN - MID - MAX
 16 566 -  25 488 -  34 410</t>
        </r>
      </text>
    </comment>
    <comment ref="M501" authorId="0" shapeId="0" xr:uid="{00000000-0006-0000-0000-00002B5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501" authorId="0" shapeId="0" xr:uid="{00000000-0006-0000-0000-00002C5C0000}">
      <text>
        <r>
          <rPr>
            <sz val="9"/>
            <color indexed="81"/>
            <rFont val="Tahoma"/>
            <family val="2"/>
          </rPr>
          <t>Viga +- 4.7% (+- 9 903)
MIN - MID - MAX
8.0% - 12.7% - 17.4%
ÜLDKOGUM: MIN - MID - MAX
 16 800 -  26 703 -  36 606</t>
        </r>
      </text>
    </comment>
    <comment ref="O501" authorId="0" shapeId="0" xr:uid="{00000000-0006-0000-0000-00002D5C0000}">
      <text>
        <r>
          <rPr>
            <sz val="9"/>
            <color indexed="81"/>
            <rFont val="Tahoma"/>
            <family val="2"/>
          </rPr>
          <t>Viga +- 3.6% (+- 17 864)
MIN - MID - MAX
15.5% - 19.2% - 22.8%
ÜLDKOGUM: MIN - MID - MAX
 76 014 -  93 878 -  111 743</t>
        </r>
      </text>
    </comment>
    <comment ref="P501" authorId="0" shapeId="0" xr:uid="{00000000-0006-0000-0000-00002E5C0000}">
      <text>
        <r>
          <rPr>
            <sz val="9"/>
            <color indexed="81"/>
            <rFont val="Tahoma"/>
            <family val="2"/>
          </rPr>
          <t>Viga +- 7.4% (+- 6 458)
MIN - MID - MAX
5.7% - 13.1% - 20.6%
ÜLDKOGUM: MIN - MID - MAX
 4 955 -  11 413 -  17 872</t>
        </r>
      </text>
    </comment>
    <comment ref="Q501" authorId="0" shapeId="0" xr:uid="{00000000-0006-0000-0000-00002F5C0000}">
      <text>
        <r>
          <rPr>
            <sz val="9"/>
            <color indexed="81"/>
            <rFont val="Tahoma"/>
            <family val="2"/>
          </rPr>
          <t>Viga +- 5.9% (+- 1 155)
MIN - MID - MAX
0.0% - 3.2% - 9.1%
ÜLDKOGUM: MIN - MID - MAX
   -  1 155 -  3 325</t>
        </r>
      </text>
    </comment>
    <comment ref="R501" authorId="0" shapeId="0" xr:uid="{00000000-0006-0000-0000-000030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01" authorId="0" shapeId="0" xr:uid="{00000000-0006-0000-0000-0000315C0000}">
      <text>
        <r>
          <rPr>
            <sz val="9"/>
            <color indexed="81"/>
            <rFont val="Tahoma"/>
            <family val="2"/>
          </rPr>
          <t>Viga +- 22.1% (+- 4 337)
MIN - MID - MAX
13.0% - 35.1% - 57.2%
ÜLDKOGUM: MIN - MID - MAX
 2 553 -  6 890 -  11 227</t>
        </r>
      </text>
    </comment>
    <comment ref="T501" authorId="0" shapeId="0" xr:uid="{00000000-0006-0000-0000-0000325C0000}">
      <text>
        <r>
          <rPr>
            <sz val="9"/>
            <color indexed="81"/>
            <rFont val="Tahoma"/>
            <family val="2"/>
          </rPr>
          <t>Viga +- 11.6% (+- 4 723)
MIN - MID - MAX
3.8% - 15.5% - 27.1%
ÜLDKOGUM: MIN - MID - MAX
 1 548 -  6 271 -  10 994</t>
        </r>
      </text>
    </comment>
    <comment ref="U501" authorId="0" shapeId="0" xr:uid="{00000000-0006-0000-0000-0000335C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501" authorId="0" shapeId="0" xr:uid="{00000000-0006-0000-0000-0000345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W501" authorId="0" shapeId="0" xr:uid="{00000000-0006-0000-0000-0000355C0000}">
      <text>
        <r>
          <rPr>
            <sz val="9"/>
            <color indexed="81"/>
            <rFont val="Tahoma"/>
            <family val="2"/>
          </rPr>
          <t>Viga +- 9.6% (+- 2 639)
MIN - MID - MAX
0.0% - 7.9% - 17.5%
ÜLDKOGUM: MIN - MID - MAX
   -  2 639 -  5 836</t>
        </r>
      </text>
    </comment>
    <comment ref="X501" authorId="0" shapeId="0" xr:uid="{00000000-0006-0000-0000-0000365C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01" authorId="0" shapeId="0" xr:uid="{00000000-0006-0000-0000-0000375C0000}">
      <text>
        <r>
          <rPr>
            <sz val="9"/>
            <color indexed="81"/>
            <rFont val="Tahoma"/>
            <family val="2"/>
          </rPr>
          <t>Viga +- 7.8% (+- 1 959)
MIN - MID - MAX
0.0% - 5.5% - 13.3%
ÜLDKOGUM: MIN - MID - MAX
   -  1 959 -  4 751</t>
        </r>
      </text>
    </comment>
    <comment ref="Z501" authorId="0" shapeId="0" xr:uid="{00000000-0006-0000-0000-0000385C0000}">
      <text>
        <r>
          <rPr>
            <sz val="9"/>
            <color indexed="81"/>
            <rFont val="Tahoma"/>
            <family val="2"/>
          </rPr>
          <t>Viga +- 9.7% (+- 5 022)
MIN - MID - MAX
3.7% - 13.4% - 23.2%
ÜLDKOGUM: MIN - MID - MAX
 1 902 -  6 924 -  11 946</t>
        </r>
      </text>
    </comment>
    <comment ref="AA501" authorId="0" shapeId="0" xr:uid="{00000000-0006-0000-0000-0000395C0000}">
      <text>
        <r>
          <rPr>
            <sz val="9"/>
            <color indexed="81"/>
            <rFont val="Tahoma"/>
            <family val="2"/>
          </rPr>
          <t>Viga +- 9.4% (+- 6 371)
MIN - MID - MAX
7.8% - 17.1% - 26.5%
ÜLDKOGUM: MIN - MID - MAX
 5 269 -  11 640 -  18 011</t>
        </r>
      </text>
    </comment>
    <comment ref="AB501" authorId="0" shapeId="0" xr:uid="{00000000-0006-0000-0000-00003A5C0000}">
      <text>
        <r>
          <rPr>
            <sz val="9"/>
            <color indexed="81"/>
            <rFont val="Tahoma"/>
            <family val="2"/>
          </rPr>
          <t>Viga +- 19.2% (+- 2 257)
MIN - MID - MAX
0.0% - 15.3% - 34.5%
ÜLDKOGUM: MIN - MID - MAX
   -  2 257 -  5 093</t>
        </r>
      </text>
    </comment>
    <comment ref="AC501" authorId="0" shapeId="0" xr:uid="{00000000-0006-0000-0000-00003B5C0000}">
      <text>
        <r>
          <rPr>
            <sz val="9"/>
            <color indexed="81"/>
            <rFont val="Tahoma"/>
            <family val="2"/>
          </rPr>
          <t>Viga +- 15.9% (+- 4 059)
MIN - MID - MAX
3.0% - 18.9% - 34.8%
ÜLDKOGUM: MIN - MID - MAX
  769 -  4 828 -  8 887</t>
        </r>
      </text>
    </comment>
    <comment ref="AD501" authorId="0" shapeId="0" xr:uid="{00000000-0006-0000-0000-00003C5C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01" authorId="0" shapeId="0" xr:uid="{00000000-0006-0000-0000-00003D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1" authorId="0" shapeId="0" xr:uid="{00000000-0006-0000-0000-00003E5C0000}">
      <text>
        <r>
          <rPr>
            <sz val="9"/>
            <color indexed="81"/>
            <rFont val="Tahoma"/>
            <family val="2"/>
          </rPr>
          <t>Viga +- 18.7% (+- 3 462)
MIN - MID - MAX
0.3% - 19.0% - 37.7%
ÜLDKOGUM: MIN - MID - MAX
  54 -  3 516 -  6 977</t>
        </r>
      </text>
    </comment>
    <comment ref="AG501" authorId="0" shapeId="0" xr:uid="{00000000-0006-0000-0000-00003F5C0000}">
      <text>
        <r>
          <rPr>
            <sz val="9"/>
            <color indexed="81"/>
            <rFont val="Tahoma"/>
            <family val="2"/>
          </rPr>
          <t>Viga +- 3.4% (+- 18 066)
MIN - MID - MAX
14.4% - 17.8% - 21.3%
ÜLDKOGUM: MIN - MID - MAX
 76 394 -  94 461 -  112 527</t>
        </r>
      </text>
    </comment>
    <comment ref="AH501" authorId="0" shapeId="0" xr:uid="{00000000-0006-0000-0000-0000405C0000}">
      <text>
        <r>
          <rPr>
            <sz val="9"/>
            <color indexed="81"/>
            <rFont val="Tahoma"/>
            <family val="2"/>
          </rPr>
          <t>Viga +- 3.4% (+- 16 235)
MIN - MID - MAX
12.1% - 15.5% - 18.8%
ÜLDKOGUM: MIN - MID - MAX
 57 876 -  74 110 -  90 345</t>
        </r>
      </text>
    </comment>
    <comment ref="AI501" authorId="0" shapeId="0" xr:uid="{00000000-0006-0000-0000-0000415C0000}">
      <text>
        <r>
          <rPr>
            <sz val="9"/>
            <color indexed="81"/>
            <rFont val="Tahoma"/>
            <family val="2"/>
          </rPr>
          <t>Viga +- 5.6% (+- 12 418)
MIN - MID - MAX
15.5% - 21.1% - 26.8%
ÜLDKOGUM: MIN - MID - MAX
 34 053 -  46 471 -  58 889</t>
        </r>
      </text>
    </comment>
    <comment ref="AJ501" authorId="0" shapeId="0" xr:uid="{00000000-0006-0000-0000-0000425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AK501" authorId="0" shapeId="0" xr:uid="{00000000-0006-0000-0000-0000435C0000}">
      <text>
        <r>
          <rPr>
            <sz val="9"/>
            <color indexed="81"/>
            <rFont val="Tahoma"/>
            <family val="2"/>
          </rPr>
          <t>Viga +- 3.2% (+- 19 532)
MIN - MID - MAX
14.9% - 18.1% - 21.3%
ÜLDKOGUM: MIN - MID - MAX
 91 236 -  110 768 -  130 300</t>
        </r>
      </text>
    </comment>
    <comment ref="AL501" authorId="0" shapeId="0" xr:uid="{00000000-0006-0000-0000-0000445C0000}">
      <text>
        <r>
          <rPr>
            <sz val="9"/>
            <color indexed="81"/>
            <rFont val="Tahoma"/>
            <family val="2"/>
          </rPr>
          <t>Viga +- 3.7% (+- 15 209)
MIN - MID - MAX
12.0% - 15.7% - 19.4%
ÜLDKOGUM: MIN - MID - MAX
 50 026 -  65 234 -  80 443</t>
        </r>
      </text>
    </comment>
    <comment ref="AM501" authorId="0" shapeId="0" xr:uid="{00000000-0006-0000-0000-0000455C0000}">
      <text>
        <r>
          <rPr>
            <sz val="9"/>
            <color indexed="81"/>
            <rFont val="Tahoma"/>
            <family val="2"/>
          </rPr>
          <t>Viga +- 4.5% (+- 14 719)
MIN - MID - MAX
14.9% - 19.4% - 23.8%
ÜLDKOGUM: MIN - MID - MAX
 49 152 -  63 872 -  78 591</t>
        </r>
      </text>
    </comment>
    <comment ref="AN501" authorId="0" shapeId="0" xr:uid="{00000000-0006-0000-0000-0000465C0000}">
      <text>
        <r>
          <rPr>
            <sz val="9"/>
            <color indexed="81"/>
            <rFont val="Tahoma"/>
            <family val="2"/>
          </rPr>
          <t>Viga +- 8.0% (+- 5 512)
MIN - MID - MAX
3.9% - 12.0% - 20.0%
ÜLDKOGUM: MIN - MID - MAX
 2 690 -  8 201 -  13 713</t>
        </r>
      </text>
    </comment>
    <comment ref="AO501" authorId="0" shapeId="0" xr:uid="{00000000-0006-0000-0000-0000475C0000}">
      <text>
        <r>
          <rPr>
            <sz val="9"/>
            <color indexed="81"/>
            <rFont val="Tahoma"/>
            <family val="2"/>
          </rPr>
          <t>Viga +- 5.8% (+- 8 589)
MIN - MID - MAX
8.0% - 13.8% - 19.7%
ÜLDKOGUM: MIN - MID - MAX
 11 758 -  20 347 -  28 937</t>
        </r>
      </text>
    </comment>
    <comment ref="AP501" authorId="0" shapeId="0" xr:uid="{00000000-0006-0000-0000-0000485C0000}">
      <text>
        <r>
          <rPr>
            <sz val="9"/>
            <color indexed="81"/>
            <rFont val="Tahoma"/>
            <family val="2"/>
          </rPr>
          <t>Viga +- 5.5% (+- 12 248)
MIN - MID - MAX
14.7% - 20.2% - 25.7%
ÜLDKOGUM: MIN - MID - MAX
 32 442 -  44 691 -  56 939</t>
        </r>
      </text>
    </comment>
    <comment ref="AQ501" authorId="0" shapeId="0" xr:uid="{00000000-0006-0000-0000-0000495C0000}">
      <text>
        <r>
          <rPr>
            <sz val="9"/>
            <color indexed="81"/>
            <rFont val="Tahoma"/>
            <family val="2"/>
          </rPr>
          <t>Viga +- 5.6% (+- 10 026)
MIN - MID - MAX
10.4% - 16.0% - 21.7%
ÜLDKOGUM: MIN - MID - MAX
 18 427 -  28 453 -  38 478</t>
        </r>
      </text>
    </comment>
    <comment ref="AR501" authorId="0" shapeId="0" xr:uid="{00000000-0006-0000-0000-00004A5C0000}">
      <text>
        <r>
          <rPr>
            <sz val="9"/>
            <color indexed="81"/>
            <rFont val="Tahoma"/>
            <family val="2"/>
          </rPr>
          <t>Viga +- 7.3% (+- 9 524)
MIN - MID - MAX
13.5% - 20.8% - 28.1%
ÜLDKOGUM: MIN - MID - MAX
 17 706 -  27 230 -  36 754</t>
        </r>
      </text>
    </comment>
    <comment ref="AS501" authorId="0" shapeId="0" xr:uid="{00000000-0006-0000-0000-00004B5C0000}">
      <text>
        <r>
          <rPr>
            <sz val="9"/>
            <color indexed="81"/>
            <rFont val="Tahoma"/>
            <family val="2"/>
          </rPr>
          <t>Viga +- 3.7% (+- 18 600)
MIN - MID - MAX
16.9% - 20.6% - 24.4%
ÜLDKOGUM: MIN - MID - MAX
 85 058 -  103 659 -  122 259</t>
        </r>
      </text>
    </comment>
    <comment ref="AT501" authorId="0" shapeId="0" xr:uid="{00000000-0006-0000-0000-00004C5C0000}">
      <text>
        <r>
          <rPr>
            <sz val="9"/>
            <color indexed="81"/>
            <rFont val="Tahoma"/>
            <family val="2"/>
          </rPr>
          <t>Viga +- 3.9% (+- 9 581)
MIN - MID - MAX
6.0% - 10.0% - 13.9%
ÜLDKOGUM: MIN - MID - MAX
 14 655 -  24 237 -  33 818</t>
        </r>
      </text>
    </comment>
    <comment ref="AU501" authorId="0" shapeId="0" xr:uid="{00000000-0006-0000-0000-00004D5C0000}">
      <text>
        <r>
          <rPr>
            <sz val="9"/>
            <color indexed="81"/>
            <rFont val="Tahoma"/>
            <family val="2"/>
          </rPr>
          <t>Viga +- 5.2% (+- 11 170)
MIN - MID - MAX
11.3% - 16.5% - 21.7%
ÜLDKOGUM: MIN - MID - MAX
 24 337 -  35 506 -  46 676</t>
        </r>
      </text>
    </comment>
    <comment ref="AV501" authorId="0" shapeId="0" xr:uid="{00000000-0006-0000-0000-00004E5C0000}">
      <text>
        <r>
          <rPr>
            <sz val="9"/>
            <color indexed="81"/>
            <rFont val="Tahoma"/>
            <family val="2"/>
          </rPr>
          <t>Viga +- 7.3% (+- 9 541)
MIN - MID - MAX
13.6% - 20.9% - 28.2%
ÜLDKOGUM: MIN - MID - MAX
 17 819 -  27 360 -  36 900</t>
        </r>
      </text>
    </comment>
    <comment ref="AW501" authorId="0" shapeId="0" xr:uid="{00000000-0006-0000-0000-00004F5C0000}">
      <text>
        <r>
          <rPr>
            <sz val="9"/>
            <color indexed="81"/>
            <rFont val="Tahoma"/>
            <family val="2"/>
          </rPr>
          <t>Viga +- 5.9% (+- 4 880)
MIN - MID - MAX
1.5% - 7.4% - 13.3%
ÜLDKOGUM: MIN - MID - MAX
 1 232 -  6 112 -  10 992</t>
        </r>
      </text>
    </comment>
    <comment ref="AX501" authorId="0" shapeId="0" xr:uid="{00000000-0006-0000-0000-0000505C0000}">
      <text>
        <r>
          <rPr>
            <sz val="9"/>
            <color indexed="81"/>
            <rFont val="Tahoma"/>
            <family val="2"/>
          </rPr>
          <t>Viga +- 9.2% (+- 7 970)
MIN - MID - MAX
13.3% - 22.4% - 31.6%
ÜLDKOGUM: MIN - MID - MAX
 11 495 -  19 464 -  27 434</t>
        </r>
      </text>
    </comment>
    <comment ref="AY501" authorId="0" shapeId="0" xr:uid="{00000000-0006-0000-0000-0000515C0000}">
      <text>
        <r>
          <rPr>
            <sz val="9"/>
            <color indexed="81"/>
            <rFont val="Tahoma"/>
            <family val="2"/>
          </rPr>
          <t>Viga +- 9.2% (+- 5 196)
MIN - MID - MAX
3.9% - 13.1% - 22.3%
ÜLDKOGUM: MIN - MID - MAX
 2 183 -  7 379 -  12 574</t>
        </r>
      </text>
    </comment>
    <comment ref="AZ501" authorId="0" shapeId="0" xr:uid="{00000000-0006-0000-0000-0000525C0000}">
      <text>
        <r>
          <rPr>
            <sz val="9"/>
            <color indexed="81"/>
            <rFont val="Tahoma"/>
            <family val="2"/>
          </rPr>
          <t>Viga +- 6.1% (+- 10 487)
MIN - MID - MAX
12.5% - 18.6% - 24.6%
ÜLDKOGUM: MIN - MID - MAX
 21 610 -  32 096 -  42 583</t>
        </r>
      </text>
    </comment>
    <comment ref="BA501" authorId="0" shapeId="0" xr:uid="{00000000-0006-0000-0000-0000535C0000}">
      <text>
        <r>
          <rPr>
            <sz val="9"/>
            <color indexed="81"/>
            <rFont val="Tahoma"/>
            <family val="2"/>
          </rPr>
          <t>Viga +- 5.2% (+- 11 170)
MIN - MID - MAX
11.3% - 16.5% - 21.7%
ÜLDKOGUM: MIN - MID - MAX
 24 337 -  35 506 -  46 676</t>
        </r>
      </text>
    </comment>
    <comment ref="BB501" authorId="0" shapeId="0" xr:uid="{00000000-0006-0000-0000-0000545C0000}">
      <text>
        <r>
          <rPr>
            <sz val="9"/>
            <color indexed="81"/>
            <rFont val="Tahoma"/>
            <family val="2"/>
          </rPr>
          <t>Viga +- 5.6% (+- 6 908)
MIN - MID - MAX
4.6% - 10.2% - 15.8%
ÜLDKOGUM: MIN - MID - MAX
 5 723 -  12 631 -  19 538</t>
        </r>
      </text>
    </comment>
    <comment ref="BC501" authorId="0" shapeId="0" xr:uid="{00000000-0006-0000-0000-0000555C0000}">
      <text>
        <r>
          <rPr>
            <sz val="9"/>
            <color indexed="81"/>
            <rFont val="Tahoma"/>
            <family val="2"/>
          </rPr>
          <t>Viga +- 5.8% (+- 7 735)
MIN - MID - MAX
6.3% - 12.1% - 17.8%
ÜLDKOGUM: MIN - MID - MAX
 8 434 -  16 168 -  23 903</t>
        </r>
      </text>
    </comment>
    <comment ref="BD501" authorId="0" shapeId="0" xr:uid="{00000000-0006-0000-0000-0000565C0000}">
      <text>
        <r>
          <rPr>
            <sz val="9"/>
            <color indexed="81"/>
            <rFont val="Tahoma"/>
            <family val="2"/>
          </rPr>
          <t>Viga +- 5.3% (+- 14 302)
MIN - MID - MAX
18.1% - 23.3% - 28.6%
ÜLDKOGUM: MIN - MID - MAX
 49 104 -  63 406 -  77 708</t>
        </r>
      </text>
    </comment>
    <comment ref="BE501" authorId="0" shapeId="0" xr:uid="{00000000-0006-0000-0000-0000575C0000}">
      <text>
        <r>
          <rPr>
            <sz val="9"/>
            <color indexed="81"/>
            <rFont val="Tahoma"/>
            <family val="2"/>
          </rPr>
          <t>Viga +- 13.1% (+- 4 829)
MIN - MID - MAX
5.4% - 18.5% - 31.6%
ÜLDKOGUM: MIN - MID - MAX
 1 972 -  6 802 -  11 631</t>
        </r>
      </text>
    </comment>
    <comment ref="BF501" authorId="0" shapeId="0" xr:uid="{00000000-0006-0000-0000-0000585C0000}">
      <text>
        <r>
          <rPr>
            <sz val="9"/>
            <color indexed="81"/>
            <rFont val="Tahoma"/>
            <family val="2"/>
          </rPr>
          <t>Viga +- 3.5% (+- 17 824)
MIN - MID - MAX
14.7% - 18.2% - 21.7%
ÜLDKOGUM: MIN - MID - MAX
 74 510 -  92 334 -  110 158</t>
        </r>
      </text>
    </comment>
    <comment ref="BG501" authorId="0" shapeId="0" xr:uid="{00000000-0006-0000-0000-0000595C0000}">
      <text>
        <r>
          <rPr>
            <sz val="9"/>
            <color indexed="81"/>
            <rFont val="Tahoma"/>
            <family val="2"/>
          </rPr>
          <t>Viga +- 5.1% (+- 10 205)
MIN - MID - MAX
9.3% - 14.4% - 19.5%
ÜLDKOGUM: MIN - MID - MAX
 18 710 -  28 914 -  39 119</t>
        </r>
      </text>
    </comment>
    <comment ref="BH501" authorId="0" shapeId="0" xr:uid="{00000000-0006-0000-0000-00005A5C0000}">
      <text>
        <r>
          <rPr>
            <sz val="9"/>
            <color indexed="81"/>
            <rFont val="Tahoma"/>
            <family val="2"/>
          </rPr>
          <t>Viga +- 22.3% (+- 4 042)
MIN - MID - MAX
8.7% - 31.0% - 53.3%
ÜLDKOGUM: MIN - MID - MAX
 1 587 -  5 629 -  9 671</t>
        </r>
      </text>
    </comment>
    <comment ref="BI501" authorId="0" shapeId="0" xr:uid="{00000000-0006-0000-0000-00005B5C0000}">
      <text>
        <r>
          <rPr>
            <sz val="9"/>
            <color indexed="81"/>
            <rFont val="Tahoma"/>
            <family val="2"/>
          </rPr>
          <t>Viga +- 12.9% (+- 4 391)
MIN - MID - MAX
3.1% - 16.1% - 29.0%
ÜLDKOGUM: MIN - MID - MAX
 1 068 -  5 459 -  9 850</t>
        </r>
      </text>
    </comment>
    <comment ref="BJ501" authorId="0" shapeId="0" xr:uid="{00000000-0006-0000-0000-00005C5C0000}">
      <text>
        <r>
          <rPr>
            <sz val="9"/>
            <color indexed="81"/>
            <rFont val="Tahoma"/>
            <family val="2"/>
          </rPr>
          <t>Viga +- 8.7% (+- 6 608)
MIN - MID - MAX
7.6% - 16.2% - 24.9%
ÜLDKOGUM: MIN - MID - MAX
 5 779 -  12 386 -  18 994</t>
        </r>
      </text>
    </comment>
    <comment ref="BK501" authorId="0" shapeId="0" xr:uid="{00000000-0006-0000-0000-00005D5C0000}">
      <text>
        <r>
          <rPr>
            <sz val="9"/>
            <color indexed="81"/>
            <rFont val="Tahoma"/>
            <family val="2"/>
          </rPr>
          <t>Viga +- 7.4% (+- 8 668)
MIN - MID - MAX
11.3% - 18.7% - 26.0%
ÜLDKOGUM: MIN - MID - MAX
 13 290 -  21 958 -  30 626</t>
        </r>
      </text>
    </comment>
    <comment ref="BL501" authorId="0" shapeId="0" xr:uid="{00000000-0006-0000-0000-00005E5C0000}">
      <text>
        <r>
          <rPr>
            <sz val="9"/>
            <color indexed="81"/>
            <rFont val="Tahoma"/>
            <family val="2"/>
          </rPr>
          <t>Viga +- 7.1% (+- 7 626)
MIN - MID - MAX
8.1% - 15.2% - 22.4%
ÜLDKOGUM: MIN - MID - MAX
 8 681 -  16 307 -  23 933</t>
        </r>
      </text>
    </comment>
    <comment ref="BM501" authorId="0" shapeId="0" xr:uid="{00000000-0006-0000-0000-00005F5C0000}">
      <text>
        <r>
          <rPr>
            <sz val="9"/>
            <color indexed="81"/>
            <rFont val="Tahoma"/>
            <family val="2"/>
          </rPr>
          <t>Viga +- 4.2% (+- 12 677)
MIN - MID - MAX
10.5% - 14.7% - 18.9%
ÜLDKOGUM: MIN - MID - MAX
 32 107 -  44 783 -  57 460</t>
        </r>
      </text>
    </comment>
    <comment ref="BN501" authorId="0" shapeId="0" xr:uid="{00000000-0006-0000-0000-000060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01" authorId="0" shapeId="0" xr:uid="{00000000-0006-0000-0000-0000615C0000}">
      <text>
        <r>
          <rPr>
            <sz val="9"/>
            <color indexed="81"/>
            <rFont val="Tahoma"/>
            <family val="2"/>
          </rPr>
          <t>Viga +- 9.8% (+- 8 309)
MIN - MID - MAX
16.3% - 26.0% - 35.8%
ÜLDKOGUM: MIN - MID - MAX
 13 872 -  22 180 -  30 489</t>
        </r>
      </text>
    </comment>
    <comment ref="BP501" authorId="0" shapeId="0" xr:uid="{00000000-0006-0000-0000-0000625C0000}">
      <text>
        <r>
          <rPr>
            <sz val="9"/>
            <color indexed="81"/>
            <rFont val="Tahoma"/>
            <family val="2"/>
          </rPr>
          <t>Viga +- 6.9% (+- 6 057)
MIN - MID - MAX
4.3% - 11.1% - 18.0%
ÜLDKOGUM: MIN - MID - MAX
 3 756 -  9 813 -  15 870</t>
        </r>
      </text>
    </comment>
    <comment ref="BQ501" authorId="0" shapeId="0" xr:uid="{00000000-0006-0000-0000-0000635C0000}">
      <text>
        <r>
          <rPr>
            <sz val="9"/>
            <color indexed="81"/>
            <rFont val="Tahoma"/>
            <family val="2"/>
          </rPr>
          <t>Viga +- 3.2% (+- 19 532)
MIN - MID - MAX
14.9% - 18.1% - 21.3%
ÜLDKOGUM: MIN - MID - MAX
 91 236 -  110 768 -  130 300</t>
        </r>
      </text>
    </comment>
    <comment ref="C503" authorId="0" shapeId="0" xr:uid="{00000000-0006-0000-0000-0000645C0000}">
      <text>
        <r>
          <rPr>
            <sz val="9"/>
            <color indexed="81"/>
            <rFont val="Tahoma"/>
            <family val="2"/>
          </rPr>
          <t>Viga +- 3.6% (+- 26 612)
MIN - MID - MAX
61.9% - 65.5% - 69.1%
ÜLDKOGUM: MIN - MID - MAX
 461 223 -  487 835 -  514 447</t>
        </r>
      </text>
    </comment>
    <comment ref="D503" authorId="0" shapeId="0" xr:uid="{00000000-0006-0000-0000-0000655C0000}">
      <text>
        <r>
          <rPr>
            <sz val="9"/>
            <color indexed="81"/>
            <rFont val="Tahoma"/>
            <family val="2"/>
          </rPr>
          <t>Viga +- 3.6% (+- 26 612)
MIN - MID - MAX
61.9% - 65.5% - 69.1%
ÜLDKOGUM: MIN - MID - MAX
 461 223 -  487 835 -  514 447</t>
        </r>
      </text>
    </comment>
    <comment ref="E503" authorId="0" shapeId="0" xr:uid="{00000000-0006-0000-0000-0000665C0000}">
      <text>
        <r>
          <rPr>
            <sz val="9"/>
            <color indexed="81"/>
            <rFont val="Tahoma"/>
            <family val="2"/>
          </rPr>
          <t>Viga +- 3.6% (+- 26 612)
MIN - MID - MAX
61.9% - 65.5% - 69.1%
ÜLDKOGUM: MIN - MID - MAX
 461 223 -  487 835 -  514 447</t>
        </r>
      </text>
    </comment>
    <comment ref="F503" authorId="0" shapeId="0" xr:uid="{00000000-0006-0000-0000-0000675C0000}">
      <text>
        <r>
          <rPr>
            <sz val="9"/>
            <color indexed="81"/>
            <rFont val="Tahoma"/>
            <family val="2"/>
          </rPr>
          <t>Viga +- 3.7% (+- 25 788)
MIN - MID - MAX
61.8% - 65.5% - 69.2%
ÜLDKOGUM: MIN - MID - MAX
 432 289 -  458 077 -  483 865</t>
        </r>
      </text>
    </comment>
    <comment ref="G503" authorId="0" shapeId="0" xr:uid="{00000000-0006-0000-0000-000068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3" authorId="0" shapeId="0" xr:uid="{00000000-0006-0000-0000-0000695C0000}">
      <text>
        <r>
          <rPr>
            <sz val="9"/>
            <color indexed="81"/>
            <rFont val="Tahoma"/>
            <family val="2"/>
          </rPr>
          <t>Viga +- 11.1% (+- 9 247)
MIN - MID - MAX
47.0% - 58.1% - 69.2%
ÜLDKOGUM: MIN - MID - MAX
 39 239 -  48 487 -  57 734</t>
        </r>
      </text>
    </comment>
    <comment ref="I503" authorId="0" shapeId="0" xr:uid="{00000000-0006-0000-0000-00006A5C0000}">
      <text>
        <r>
          <rPr>
            <sz val="9"/>
            <color indexed="81"/>
            <rFont val="Tahoma"/>
            <family val="2"/>
          </rPr>
          <t>Viga +- 8.4% (+- 9 791)
MIN - MID - MAX
65.2% - 73.5% - 81.9%
ÜLDKOGUM: MIN - MID - MAX
 76 300 -  86 091 -  95 882</t>
        </r>
      </text>
    </comment>
    <comment ref="J503" authorId="0" shapeId="0" xr:uid="{00000000-0006-0000-0000-00006B5C0000}">
      <text>
        <r>
          <rPr>
            <sz val="9"/>
            <color indexed="81"/>
            <rFont val="Tahoma"/>
            <family val="2"/>
          </rPr>
          <t>Viga +- 7.0% (+- 12 041)
MIN - MID - MAX
65.1% - 72.1% - 79.1%
ÜLDKOGUM: MIN - MID - MAX
 111 425 -  123 466 -  135 507</t>
        </r>
      </text>
    </comment>
    <comment ref="K503" authorId="0" shapeId="0" xr:uid="{00000000-0006-0000-0000-00006C5C0000}">
      <text>
        <r>
          <rPr>
            <sz val="9"/>
            <color indexed="81"/>
            <rFont val="Tahoma"/>
            <family val="2"/>
          </rPr>
          <t>Viga +- 6.6% (+- 14 892)
MIN - MID - MAX
56.8% - 63.4% - 69.9%
ÜLDKOGUM: MIN - MID - MAX
 128 977 -  143 869 -  158 761</t>
        </r>
      </text>
    </comment>
    <comment ref="L503" authorId="0" shapeId="0" xr:uid="{00000000-0006-0000-0000-00006D5C0000}">
      <text>
        <r>
          <rPr>
            <sz val="9"/>
            <color indexed="81"/>
            <rFont val="Tahoma"/>
            <family val="2"/>
          </rPr>
          <t>Viga +- 10.2% (+- 10 125)
MIN - MID - MAX
45.8% - 56.0% - 66.2%
ÜLDKOGUM: MIN - MID - MAX
 45 250 -  55 375 -  65 499</t>
        </r>
      </text>
    </comment>
    <comment ref="M503" authorId="0" shapeId="0" xr:uid="{00000000-0006-0000-0000-00006E5C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03" authorId="0" shapeId="0" xr:uid="{00000000-0006-0000-0000-00006F5C0000}">
      <text>
        <r>
          <rPr>
            <sz val="9"/>
            <color indexed="81"/>
            <rFont val="Tahoma"/>
            <family val="2"/>
          </rPr>
          <t>Viga +- 6.0% (+- 12 698)
MIN - MID - MAX
70.0% - 76.0% - 82.0%
ÜLDKOGUM: MIN - MID - MAX
 146 981 -  159 680 -  172 378</t>
        </r>
      </text>
    </comment>
    <comment ref="O503" authorId="0" shapeId="0" xr:uid="{00000000-0006-0000-0000-0000705C0000}">
      <text>
        <r>
          <rPr>
            <sz val="9"/>
            <color indexed="81"/>
            <rFont val="Tahoma"/>
            <family val="2"/>
          </rPr>
          <t>Viga +- 4.5% (+- 22 135)
MIN - MID - MAX
56.4% - 61.0% - 65.5%
ÜLDKOGUM: MIN - MID - MAX
 276 262 -  298 397 -  320 532</t>
        </r>
      </text>
    </comment>
    <comment ref="P503" authorId="0" shapeId="0" xr:uid="{00000000-0006-0000-0000-0000715C0000}">
      <text>
        <r>
          <rPr>
            <sz val="9"/>
            <color indexed="81"/>
            <rFont val="Tahoma"/>
            <family val="2"/>
          </rPr>
          <t>Viga +- 9.3% (+- 8 084)
MIN - MID - MAX
67.4% - 76.7% - 86.0%
ÜLDKOGUM: MIN - MID - MAX
 58 496 -  66 580 -  74 663</t>
        </r>
      </text>
    </comment>
    <comment ref="Q503" authorId="0" shapeId="0" xr:uid="{00000000-0006-0000-0000-0000725C0000}">
      <text>
        <r>
          <rPr>
            <sz val="9"/>
            <color indexed="81"/>
            <rFont val="Tahoma"/>
            <family val="2"/>
          </rPr>
          <t>Viga +- 13.0% (+- 4 782)
MIN - MID - MAX
68.9% - 81.9% - 94.9%
ÜLDKOGUM: MIN - MID - MAX
 25 244 -  30 026 -  34 808</t>
        </r>
      </text>
    </comment>
    <comment ref="R503" authorId="0" shapeId="0" xr:uid="{00000000-0006-0000-0000-0000735C0000}">
      <text>
        <r>
          <rPr>
            <sz val="9"/>
            <color indexed="81"/>
            <rFont val="Tahoma"/>
            <family val="2"/>
          </rPr>
          <t>Viga +- 24.7% (+- 3 968)
MIN - MID - MAX
38.3% - 63.0% - 87.7%
ÜLDKOGUM: MIN - MID - MAX
 6 150 -  10 118 -  14 086</t>
        </r>
      </text>
    </comment>
    <comment ref="S503" authorId="0" shapeId="0" xr:uid="{00000000-0006-0000-0000-0000745C0000}">
      <text>
        <r>
          <rPr>
            <sz val="9"/>
            <color indexed="81"/>
            <rFont val="Tahoma"/>
            <family val="2"/>
          </rPr>
          <t>Viga +- 15.1% (+- 2 969)
MIN - MID - MAX
72.7% - 87.8% - 103.0%
ÜLDKOGUM: MIN - MID - MAX
 14 264 -  17 233 -  20 203</t>
        </r>
      </text>
    </comment>
    <comment ref="T503" authorId="0" shapeId="0" xr:uid="{00000000-0006-0000-0000-0000755C0000}">
      <text>
        <r>
          <rPr>
            <sz val="9"/>
            <color indexed="81"/>
            <rFont val="Tahoma"/>
            <family val="2"/>
          </rPr>
          <t>Viga +- 13.3% (+- 5 380)
MIN - MID - MAX
65.1% - 78.4% - 91.6%
ÜLDKOGUM: MIN - MID - MAX
 26 416 -  31 796 -  37 176</t>
        </r>
      </text>
    </comment>
    <comment ref="U503" authorId="0" shapeId="0" xr:uid="{00000000-0006-0000-0000-0000765C0000}">
      <text>
        <r>
          <rPr>
            <sz val="9"/>
            <color indexed="81"/>
            <rFont val="Tahoma"/>
            <family val="2"/>
          </rPr>
          <t>Viga +- 30.9% (+- 3 204)
MIN - MID - MAX
7.0% - 37.9% - 68.8%
ÜLDKOGUM: MIN - MID - MAX
  723 -  3 927 -  7 130</t>
        </r>
      </text>
    </comment>
    <comment ref="V503" authorId="0" shapeId="0" xr:uid="{00000000-0006-0000-0000-0000775C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W503" authorId="0" shapeId="0" xr:uid="{00000000-0006-0000-0000-0000785C0000}">
      <text>
        <r>
          <rPr>
            <sz val="9"/>
            <color indexed="81"/>
            <rFont val="Tahoma"/>
            <family val="2"/>
          </rPr>
          <t>Viga +- 15.4% (+- 5 139)
MIN - MID - MAX
59.4% - 74.8% - 90.3%
ÜLDKOGUM: MIN - MID - MAX
 19 795 -  24 934 -  30 072</t>
        </r>
      </text>
    </comment>
    <comment ref="X503" authorId="0" shapeId="0" xr:uid="{00000000-0006-0000-0000-0000795C0000}">
      <text>
        <r>
          <rPr>
            <sz val="9"/>
            <color indexed="81"/>
            <rFont val="Tahoma"/>
            <family val="2"/>
          </rPr>
          <t>Viga +- 30.5% (+- 3 231)
MIN - MID - MAX
7.0% - 37.5% - 68.0%
ÜLDKOGUM: MIN - MID - MAX
  739 -  3 970 -  7 201</t>
        </r>
      </text>
    </comment>
    <comment ref="Y503" authorId="0" shapeId="0" xr:uid="{00000000-0006-0000-0000-00007A5C0000}">
      <text>
        <r>
          <rPr>
            <sz val="9"/>
            <color indexed="81"/>
            <rFont val="Tahoma"/>
            <family val="2"/>
          </rPr>
          <t>Viga +- 14.6% (+- 5 189)
MIN - MID - MAX
62.0% - 76.5% - 91.1%
ÜLDKOGUM: MIN - MID - MAX
 22 079 -  27 269 -  32 458</t>
        </r>
      </text>
    </comment>
    <comment ref="Z503" authorId="0" shapeId="0" xr:uid="{00000000-0006-0000-0000-00007B5C0000}">
      <text>
        <r>
          <rPr>
            <sz val="9"/>
            <color indexed="81"/>
            <rFont val="Tahoma"/>
            <family val="2"/>
          </rPr>
          <t>Viga +- 12.7% (+- 6 531)
MIN - MID - MAX
60.5% - 73.1% - 85.8%
ÜLDKOGUM: MIN - MID - MAX
 31 197 -  37 728 -  44 259</t>
        </r>
      </text>
    </comment>
    <comment ref="AA503" authorId="0" shapeId="0" xr:uid="{00000000-0006-0000-0000-00007C5C0000}">
      <text>
        <r>
          <rPr>
            <sz val="9"/>
            <color indexed="81"/>
            <rFont val="Tahoma"/>
            <family val="2"/>
          </rPr>
          <t>Viga +- 12.0% (+- 8 133)
MIN - MID - MAX
51.7% - 63.6% - 75.6%
ÜLDKOGUM: MIN - MID - MAX
 35 084 -  43 217 -  51 349</t>
        </r>
      </text>
    </comment>
    <comment ref="AB503" authorId="0" shapeId="0" xr:uid="{00000000-0006-0000-0000-00007D5C0000}">
      <text>
        <r>
          <rPr>
            <sz val="9"/>
            <color indexed="81"/>
            <rFont val="Tahoma"/>
            <family val="2"/>
          </rPr>
          <t>Viga +- 24.8% (+- 3 669)
MIN - MID - MAX
43.4% - 68.3% - 93.1%
ÜLDKOGUM: MIN - MID - MAX
 6 418 -  10 087 -  13 756</t>
        </r>
      </text>
    </comment>
    <comment ref="AC503" authorId="0" shapeId="0" xr:uid="{00000000-0006-0000-0000-00007E5C0000}">
      <text>
        <r>
          <rPr>
            <sz val="9"/>
            <color indexed="81"/>
            <rFont val="Tahoma"/>
            <family val="2"/>
          </rPr>
          <t>Viga +- 17.1% (+- 4 365)
MIN - MID - MAX
59.9% - 77.0% - 94.1%
ÜLDKOGUM: MIN - MID - MAX
 15 305 -  19 669 -  24 034</t>
        </r>
      </text>
    </comment>
    <comment ref="AD503" authorId="0" shapeId="0" xr:uid="{00000000-0006-0000-0000-00007F5C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503" authorId="0" shapeId="0" xr:uid="{00000000-0006-0000-0000-0000805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503" authorId="0" shapeId="0" xr:uid="{00000000-0006-0000-0000-0000815C0000}">
      <text>
        <r>
          <rPr>
            <sz val="9"/>
            <color indexed="81"/>
            <rFont val="Tahoma"/>
            <family val="2"/>
          </rPr>
          <t>Viga +- 23.8% (+- 4 411)
MIN - MID - MAX
25.0% - 48.8% - 72.7%
ÜLDKOGUM: MIN - MID - MAX
 4 627 -  9 038 -  13 449</t>
        </r>
      </text>
    </comment>
    <comment ref="AG503" authorId="0" shapeId="0" xr:uid="{00000000-0006-0000-0000-0000825C0000}">
      <text>
        <r>
          <rPr>
            <sz val="9"/>
            <color indexed="81"/>
            <rFont val="Tahoma"/>
            <family val="2"/>
          </rPr>
          <t>Viga +- 4.3% (+- 22 757)
MIN - MID - MAX
58.9% - 63.2% - 67.5%
ÜLDKOGUM: MIN - MID - MAX
 311 503 -  334 260 -  357 017</t>
        </r>
      </text>
    </comment>
    <comment ref="AH503" authorId="0" shapeId="0" xr:uid="{00000000-0006-0000-0000-0000835C0000}">
      <text>
        <r>
          <rPr>
            <sz val="9"/>
            <color indexed="81"/>
            <rFont val="Tahoma"/>
            <family val="2"/>
          </rPr>
          <t>Viga +- 3.8% (+- 17 986)
MIN - MID - MAX
76.2% - 79.9% - 83.7%
ÜLDKOGUM: MIN - MID - MAX
 365 414 -  383 399 -  401 385</t>
        </r>
      </text>
    </comment>
    <comment ref="AI503" authorId="0" shapeId="0" xr:uid="{00000000-0006-0000-0000-0000845C0000}">
      <text>
        <r>
          <rPr>
            <sz val="9"/>
            <color indexed="81"/>
            <rFont val="Tahoma"/>
            <family val="2"/>
          </rPr>
          <t>Viga +- 6.5% (+- 14 406)
MIN - MID - MAX
27.4% - 33.9% - 40.5%
ÜLDKOGUM: MIN - MID - MAX
 60 272 -  74 678 -  89 084</t>
        </r>
      </text>
    </comment>
    <comment ref="AJ503" authorId="0" shapeId="0" xr:uid="{00000000-0006-0000-0000-0000855C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AK503" authorId="0" shapeId="0" xr:uid="{00000000-0006-0000-0000-0000865C0000}">
      <text>
        <r>
          <rPr>
            <sz val="9"/>
            <color indexed="81"/>
            <rFont val="Tahoma"/>
            <family val="2"/>
          </rPr>
          <t>Viga +- 4.0% (+- 24 446)
MIN - MID - MAX
59.3% - 63.3% - 67.3%
ÜLDKOGUM: MIN - MID - MAX
 362 631 -  387 076 -  411 522</t>
        </r>
      </text>
    </comment>
    <comment ref="AL503" authorId="0" shapeId="0" xr:uid="{00000000-0006-0000-0000-0000875C0000}">
      <text>
        <r>
          <rPr>
            <sz val="9"/>
            <color indexed="81"/>
            <rFont val="Tahoma"/>
            <family val="2"/>
          </rPr>
          <t>Viga +- 4.5% (+- 18 718)
MIN - MID - MAX
67.7% - 72.2% - 76.7%
ÜLDKOGUM: MIN - MID - MAX
 281 222 -  299 940 -  318 657</t>
        </r>
      </text>
    </comment>
    <comment ref="AM503" authorId="0" shapeId="0" xr:uid="{00000000-0006-0000-0000-0000885C0000}">
      <text>
        <r>
          <rPr>
            <sz val="9"/>
            <color indexed="81"/>
            <rFont val="Tahoma"/>
            <family val="2"/>
          </rPr>
          <t>Viga +- 5.6% (+- 18 487)
MIN - MID - MAX
50.4% - 56.0% - 61.7%
ÜLDKOGUM: MIN - MID - MAX
 166 351 -  184 838 -  203 325</t>
        </r>
      </text>
    </comment>
    <comment ref="AN503" authorId="0" shapeId="0" xr:uid="{00000000-0006-0000-0000-0000895C0000}">
      <text>
        <r>
          <rPr>
            <sz val="9"/>
            <color indexed="81"/>
            <rFont val="Tahoma"/>
            <family val="2"/>
          </rPr>
          <t>Viga +- 11.9% (+- 8 160)
MIN - MID - MAX
51.9% - 63.8% - 75.7%
ÜLDKOGUM: MIN - MID - MAX
 35 536 -  43 696 -  51 857</t>
        </r>
      </text>
    </comment>
    <comment ref="AO503" authorId="0" shapeId="0" xr:uid="{00000000-0006-0000-0000-00008A5C0000}">
      <text>
        <r>
          <rPr>
            <sz val="9"/>
            <color indexed="81"/>
            <rFont val="Tahoma"/>
            <family val="2"/>
          </rPr>
          <t>Viga +- 5.9% (+- 8 716)
MIN - MID - MAX
79.8% - 85.7% - 91.6%
ÜLDKOGUM: MIN - MID - MAX
 117 437 -  126 153 -  134 869</t>
        </r>
      </text>
    </comment>
    <comment ref="AP503" authorId="0" shapeId="0" xr:uid="{00000000-0006-0000-0000-00008B5C0000}">
      <text>
        <r>
          <rPr>
            <sz val="9"/>
            <color indexed="81"/>
            <rFont val="Tahoma"/>
            <family val="2"/>
          </rPr>
          <t>Viga +- 6.6% (+- 14 492)
MIN - MID - MAX
59.0% - 65.6% - 72.1%
ÜLDKOGUM: MIN - MID - MAX
 130 520 -  145 012 -  159 504</t>
        </r>
      </text>
    </comment>
    <comment ref="AQ503" authorId="0" shapeId="0" xr:uid="{00000000-0006-0000-0000-00008C5C0000}">
      <text>
        <r>
          <rPr>
            <sz val="9"/>
            <color indexed="81"/>
            <rFont val="Tahoma"/>
            <family val="2"/>
          </rPr>
          <t>Viga +- 7.5% (+- 13 333)
MIN - MID - MAX
53.4% - 60.9% - 68.4%
ÜLDKOGUM: MIN - MID - MAX
 94 757 -  108 090 -  121 423</t>
        </r>
      </text>
    </comment>
    <comment ref="AR503" authorId="0" shapeId="0" xr:uid="{00000000-0006-0000-0000-00008D5C0000}">
      <text>
        <r>
          <rPr>
            <sz val="9"/>
            <color indexed="81"/>
            <rFont val="Tahoma"/>
            <family val="2"/>
          </rPr>
          <t>Viga +- 9.0% (+- 11 712)
MIN - MID - MAX
38.7% - 47.6% - 56.6%
ÜLDKOGUM: MIN - MID - MAX
 50 541 -  62 253 -  73 965</t>
        </r>
      </text>
    </comment>
    <comment ref="AS503" authorId="0" shapeId="0" xr:uid="{00000000-0006-0000-0000-00008E5C0000}">
      <text>
        <r>
          <rPr>
            <sz val="9"/>
            <color indexed="81"/>
            <rFont val="Tahoma"/>
            <family val="2"/>
          </rPr>
          <t>Viga +- 4.4% (+- 22 041)
MIN - MID - MAX
59.7% - 64.1% - 68.5%
ÜLDKOGUM: MIN - MID - MAX
 299 798 -  321 839 -  343 880</t>
        </r>
      </text>
    </comment>
    <comment ref="AT503" authorId="0" shapeId="0" xr:uid="{00000000-0006-0000-0000-00008F5C0000}">
      <text>
        <r>
          <rPr>
            <sz val="9"/>
            <color indexed="81"/>
            <rFont val="Tahoma"/>
            <family val="2"/>
          </rPr>
          <t>Viga +- 6.1% (+- 14 868)
MIN - MID - MAX
62.3% - 68.4% - 74.5%
ÜLDKOGUM: MIN - MID - MAX
 151 336 -  166 204 -  181 072</t>
        </r>
      </text>
    </comment>
    <comment ref="AU503" authorId="0" shapeId="0" xr:uid="{00000000-0006-0000-0000-0000905C0000}">
      <text>
        <r>
          <rPr>
            <sz val="9"/>
            <color indexed="81"/>
            <rFont val="Tahoma"/>
            <family val="2"/>
          </rPr>
          <t>Viga +- 6.4% (+- 13 778)
MIN - MID - MAX
63.7% - 70.1% - 76.5%
ÜLDKOGUM: MIN - MID - MAX
 137 297 -  151 075 -  164 853</t>
        </r>
      </text>
    </comment>
    <comment ref="AV503" authorId="0" shapeId="0" xr:uid="{00000000-0006-0000-0000-0000915C0000}">
      <text>
        <r>
          <rPr>
            <sz val="9"/>
            <color indexed="81"/>
            <rFont val="Tahoma"/>
            <family val="2"/>
          </rPr>
          <t>Viga +- 8.4% (+- 10 982)
MIN - MID - MAX
59.1% - 67.5% - 75.9%
ÜLDKOGUM: MIN - MID - MAX
 77 301 -  88 283 -  99 265</t>
        </r>
      </text>
    </comment>
    <comment ref="AW503" authorId="0" shapeId="0" xr:uid="{00000000-0006-0000-0000-0000925C0000}">
      <text>
        <r>
          <rPr>
            <sz val="9"/>
            <color indexed="81"/>
            <rFont val="Tahoma"/>
            <family val="2"/>
          </rPr>
          <t>Viga +- 10.8% (+- 8 979)
MIN - MID - MAX
52.8% - 63.6% - 74.5%
ÜLDKOGUM: MIN - MID - MAX
 43 681 -  52 660 -  61 639</t>
        </r>
      </text>
    </comment>
    <comment ref="AX503" authorId="0" shapeId="0" xr:uid="{00000000-0006-0000-0000-0000935C0000}">
      <text>
        <r>
          <rPr>
            <sz val="9"/>
            <color indexed="81"/>
            <rFont val="Tahoma"/>
            <family val="2"/>
          </rPr>
          <t>Viga +- 10.2% (+- 8 880)
MIN - MID - MAX
58.2% - 68.4% - 78.6%
ÜLDKOGUM: MIN - MID - MAX
 50 428 -  59 308 -  68 188</t>
        </r>
      </text>
    </comment>
    <comment ref="AY503" authorId="0" shapeId="0" xr:uid="{00000000-0006-0000-0000-0000945C0000}">
      <text>
        <r>
          <rPr>
            <sz val="9"/>
            <color indexed="81"/>
            <rFont val="Tahoma"/>
            <family val="2"/>
          </rPr>
          <t>Viga +- 13.6% (+- 7 710)
MIN - MID - MAX
36.6% - 50.3% - 63.9%
ÜLDKOGUM: MIN - MID - MAX
 20 692 -  28 401 -  36 111</t>
        </r>
      </text>
    </comment>
    <comment ref="AZ503" authorId="0" shapeId="0" xr:uid="{00000000-0006-0000-0000-0000955C0000}">
      <text>
        <r>
          <rPr>
            <sz val="9"/>
            <color indexed="81"/>
            <rFont val="Tahoma"/>
            <family val="2"/>
          </rPr>
          <t>Viga +- 7.6% (+- 13 057)
MIN - MID - MAX
55.0% - 62.5% - 70.1%
ÜLDKOGUM: MIN - MID - MAX
 95 018 -  108 075 -  121 132</t>
        </r>
      </text>
    </comment>
    <comment ref="BA503" authorId="0" shapeId="0" xr:uid="{00000000-0006-0000-0000-0000965C0000}">
      <text>
        <r>
          <rPr>
            <sz val="9"/>
            <color indexed="81"/>
            <rFont val="Tahoma"/>
            <family val="2"/>
          </rPr>
          <t>Viga +- 6.4% (+- 13 778)
MIN - MID - MAX
63.7% - 70.1% - 76.5%
ÜLDKOGUM: MIN - MID - MAX
 137 297 -  151 075 -  164 853</t>
        </r>
      </text>
    </comment>
    <comment ref="BB503" authorId="0" shapeId="0" xr:uid="{00000000-0006-0000-0000-0000975C0000}">
      <text>
        <r>
          <rPr>
            <sz val="9"/>
            <color indexed="81"/>
            <rFont val="Tahoma"/>
            <family val="2"/>
          </rPr>
          <t>Viga +- 8.7% (+- 10 801)
MIN - MID - MAX
57.3% - 66.0% - 74.8%
ÜLDKOGUM: MIN - MID - MAX
 70 816 -  81 617 -  92 417</t>
        </r>
      </text>
    </comment>
    <comment ref="BC503" authorId="0" shapeId="0" xr:uid="{00000000-0006-0000-0000-0000985C0000}">
      <text>
        <r>
          <rPr>
            <sz val="9"/>
            <color indexed="81"/>
            <rFont val="Tahoma"/>
            <family val="2"/>
          </rPr>
          <t>Viga +- 8.6% (+- 11 588)
MIN - MID - MAX
52.3% - 60.9% - 69.6%
ÜLDKOGUM: MIN - MID - MAX
 70 139 -  81 727 -  93 315</t>
        </r>
      </text>
    </comment>
    <comment ref="BD503" authorId="0" shapeId="0" xr:uid="{00000000-0006-0000-0000-0000995C0000}">
      <text>
        <r>
          <rPr>
            <sz val="9"/>
            <color indexed="81"/>
            <rFont val="Tahoma"/>
            <family val="2"/>
          </rPr>
          <t>Viga +- 6.0% (+- 16 247)
MIN - MID - MAX
57.9% - 63.9% - 69.8%
ÜLDKOGUM: MIN - MID - MAX
 157 443 -  173 690 -  189 937</t>
        </r>
      </text>
    </comment>
    <comment ref="BE503" authorId="0" shapeId="0" xr:uid="{00000000-0006-0000-0000-00009A5C0000}">
      <text>
        <r>
          <rPr>
            <sz val="9"/>
            <color indexed="81"/>
            <rFont val="Tahoma"/>
            <family val="2"/>
          </rPr>
          <t>Viga +- 15.6% (+- 5 725)
MIN - MID - MAX
53.9% - 69.5% - 85.1%
ÜLDKOGUM: MIN - MID - MAX
 19 820 -  25 546 -  31 271</t>
        </r>
      </text>
    </comment>
    <comment ref="BF503" authorId="0" shapeId="0" xr:uid="{00000000-0006-0000-0000-00009B5C0000}">
      <text>
        <r>
          <rPr>
            <sz val="9"/>
            <color indexed="81"/>
            <rFont val="Tahoma"/>
            <family val="2"/>
          </rPr>
          <t>Viga +- 4.4% (+- 22 350)
MIN - MID - MAX
58.2% - 62.6% - 67.0%
ÜLDKOGUM: MIN - MID - MAX
 295 472 -  317 822 -  340 172</t>
        </r>
      </text>
    </comment>
    <comment ref="BG503" authorId="0" shapeId="0" xr:uid="{00000000-0006-0000-0000-00009C5C0000}">
      <text>
        <r>
          <rPr>
            <sz val="9"/>
            <color indexed="81"/>
            <rFont val="Tahoma"/>
            <family val="2"/>
          </rPr>
          <t>Viga +- 6.5% (+- 13 009)
MIN - MID - MAX
65.8% - 72.3% - 78.8%
ÜLDKOGUM: MIN - MID - MAX
 132 204 -  145 213 -  158 222</t>
        </r>
      </text>
    </comment>
    <comment ref="BH503" authorId="0" shapeId="0" xr:uid="{00000000-0006-0000-0000-00009D5C0000}">
      <text>
        <r>
          <rPr>
            <sz val="9"/>
            <color indexed="81"/>
            <rFont val="Tahoma"/>
            <family val="2"/>
          </rPr>
          <t>Viga +- 20.1% (+- 3 644)
MIN - MID - MAX
57.5% - 77.6% - 97.7%
ÜLDKOGUM: MIN - MID - MAX
 10 433 -  14 077 -  17 722</t>
        </r>
      </text>
    </comment>
    <comment ref="BI503" authorId="0" shapeId="0" xr:uid="{00000000-0006-0000-0000-00009E5C0000}">
      <text>
        <r>
          <rPr>
            <sz val="9"/>
            <color indexed="81"/>
            <rFont val="Tahoma"/>
            <family val="2"/>
          </rPr>
          <t>Viga +- 17.3% (+- 5 886)
MIN - MID - MAX
41.4% - 58.8% - 76.1%
ÜLDKOGUM: MIN - MID - MAX
 14 080 -  19 966 -  25 852</t>
        </r>
      </text>
    </comment>
    <comment ref="BJ503" authorId="0" shapeId="0" xr:uid="{00000000-0006-0000-0000-00009F5C0000}">
      <text>
        <r>
          <rPr>
            <sz val="9"/>
            <color indexed="81"/>
            <rFont val="Tahoma"/>
            <family val="2"/>
          </rPr>
          <t>Viga +- 11.1% (+- 8 471)
MIN - MID - MAX
55.2% - 66.3% - 77.4%
ÜLDKOGUM: MIN - MID - MAX
 42 168 -  50 639 -  59 110</t>
        </r>
      </text>
    </comment>
    <comment ref="BK503" authorId="0" shapeId="0" xr:uid="{00000000-0006-0000-0000-0000A05C0000}">
      <text>
        <r>
          <rPr>
            <sz val="9"/>
            <color indexed="81"/>
            <rFont val="Tahoma"/>
            <family val="2"/>
          </rPr>
          <t>Viga +- 9.3% (+- 10 952)
MIN - MID - MAX
49.4% - 58.7% - 68.0%
ÜLDKOGUM: MIN - MID - MAX
 58 103 -  69 056 -  80 008</t>
        </r>
      </text>
    </comment>
    <comment ref="BL503" authorId="0" shapeId="0" xr:uid="{00000000-0006-0000-0000-0000A15C0000}">
      <text>
        <r>
          <rPr>
            <sz val="9"/>
            <color indexed="81"/>
            <rFont val="Tahoma"/>
            <family val="2"/>
          </rPr>
          <t>Viga +- 9.8% (+- 10 513)
MIN - MID - MAX
46.9% - 56.7% - 66.5%
ÜLDKOGUM: MIN - MID - MAX
 50 150 -  60 663 -  71 176</t>
        </r>
      </text>
    </comment>
    <comment ref="BM503" authorId="0" shapeId="0" xr:uid="{00000000-0006-0000-0000-0000A25C0000}">
      <text>
        <r>
          <rPr>
            <sz val="9"/>
            <color indexed="81"/>
            <rFont val="Tahoma"/>
            <family val="2"/>
          </rPr>
          <t>Viga +- 5.2% (+- 15 891)
MIN - MID - MAX
67.8% - 73.0% - 78.2%
ÜLDKOGUM: MIN - MID - MAX
 206 455 -  222 346 -  238 237</t>
        </r>
      </text>
    </comment>
    <comment ref="BN503" authorId="0" shapeId="0" xr:uid="{00000000-0006-0000-0000-0000A35C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03" authorId="0" shapeId="0" xr:uid="{00000000-0006-0000-0000-0000A45C0000}">
      <text>
        <r>
          <rPr>
            <sz val="9"/>
            <color indexed="81"/>
            <rFont val="Tahoma"/>
            <family val="2"/>
          </rPr>
          <t>Viga +- 11.0% (+- 9 366)
MIN - MID - MAX
46.3% - 57.3% - 68.3%
ÜLDKOGUM: MIN - MID - MAX
 39 468 -  48 834 -  58 200</t>
        </r>
      </text>
    </comment>
    <comment ref="BP503" authorId="0" shapeId="0" xr:uid="{00000000-0006-0000-0000-0000A55C0000}">
      <text>
        <r>
          <rPr>
            <sz val="9"/>
            <color indexed="81"/>
            <rFont val="Tahoma"/>
            <family val="2"/>
          </rPr>
          <t>Viga +- 8.6% (+- 7 600)
MIN - MID - MAX
72.0% - 80.7% - 89.3%
ÜLDKOGUM: MIN - MID - MAX
 63 401 -  71 001 -  78 601</t>
        </r>
      </text>
    </comment>
    <comment ref="BQ503" authorId="0" shapeId="0" xr:uid="{00000000-0006-0000-0000-0000A65C0000}">
      <text>
        <r>
          <rPr>
            <sz val="9"/>
            <color indexed="81"/>
            <rFont val="Tahoma"/>
            <family val="2"/>
          </rPr>
          <t>Viga +- 4.0% (+- 24 446)
MIN - MID - MAX
59.3% - 63.3% - 67.3%
ÜLDKOGUM: MIN - MID - MAX
 362 631 -  387 076 -  411 522</t>
        </r>
      </text>
    </comment>
    <comment ref="C504" authorId="0" shapeId="0" xr:uid="{00000000-0006-0000-0000-0000A75C0000}">
      <text>
        <r>
          <rPr>
            <sz val="9"/>
            <color indexed="81"/>
            <rFont val="Tahoma"/>
            <family val="2"/>
          </rPr>
          <t>Viga +- 3.4% (+- 24 989)
MIN - MID - MAX
24.1% - 27.5% - 30.8%
ÜLDKOGUM: MIN - MID - MAX
 179 789 -  204 778 -  229 767</t>
        </r>
      </text>
    </comment>
    <comment ref="D504" authorId="0" shapeId="0" xr:uid="{00000000-0006-0000-0000-0000A85C0000}">
      <text>
        <r>
          <rPr>
            <sz val="9"/>
            <color indexed="81"/>
            <rFont val="Tahoma"/>
            <family val="2"/>
          </rPr>
          <t>Viga +- 3.4% (+- 24 989)
MIN - MID - MAX
24.1% - 27.5% - 30.8%
ÜLDKOGUM: MIN - MID - MAX
 179 789 -  204 778 -  229 767</t>
        </r>
      </text>
    </comment>
    <comment ref="E504" authorId="0" shapeId="0" xr:uid="{00000000-0006-0000-0000-0000A95C0000}">
      <text>
        <r>
          <rPr>
            <sz val="9"/>
            <color indexed="81"/>
            <rFont val="Tahoma"/>
            <family val="2"/>
          </rPr>
          <t>Viga +- 3.4% (+- 24 989)
MIN - MID - MAX
24.1% - 27.5% - 30.8%
ÜLDKOGUM: MIN - MID - MAX
 179 789 -  204 778 -  229 767</t>
        </r>
      </text>
    </comment>
    <comment ref="F504" authorId="0" shapeId="0" xr:uid="{00000000-0006-0000-0000-0000AA5C0000}">
      <text>
        <r>
          <rPr>
            <sz val="9"/>
            <color indexed="81"/>
            <rFont val="Tahoma"/>
            <family val="2"/>
          </rPr>
          <t>Viga +- 3.5% (+- 24 216)
MIN - MID - MAX
24.0% - 27.5% - 30.9%
ÜLDKOGUM: MIN - MID - MAX
 168 071 -  192 287 -  216 502</t>
        </r>
      </text>
    </comment>
    <comment ref="G504" authorId="0" shapeId="0" xr:uid="{00000000-0006-0000-0000-0000AB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4" authorId="0" shapeId="0" xr:uid="{00000000-0006-0000-0000-0000AC5C0000}">
      <text>
        <r>
          <rPr>
            <sz val="9"/>
            <color indexed="81"/>
            <rFont val="Tahoma"/>
            <family val="2"/>
          </rPr>
          <t>Viga +- 10.8% (+- 9 044)
MIN - MID - MAX
26.1% - 36.9% - 47.8%
ÜLDKOGUM: MIN - MID - MAX
 21 775 -  30 819 -  39 863</t>
        </r>
      </text>
    </comment>
    <comment ref="I504" authorId="0" shapeId="0" xr:uid="{00000000-0006-0000-0000-0000AD5C0000}">
      <text>
        <r>
          <rPr>
            <sz val="9"/>
            <color indexed="81"/>
            <rFont val="Tahoma"/>
            <family val="2"/>
          </rPr>
          <t>Viga +- 7.7% (+- 8 967)
MIN - MID - MAX
12.9% - 20.5% - 28.2%
ÜLDKOGUM: MIN - MID - MAX
 15 084 -  24 051 -  33 018</t>
        </r>
      </text>
    </comment>
    <comment ref="J504" authorId="0" shapeId="0" xr:uid="{00000000-0006-0000-0000-0000AE5C0000}">
      <text>
        <r>
          <rPr>
            <sz val="9"/>
            <color indexed="81"/>
            <rFont val="Tahoma"/>
            <family val="2"/>
          </rPr>
          <t>Viga +- 5.9% (+- 10 157)
MIN - MID - MAX
11.4% - 17.3% - 23.2%
ÜLDKOGUM: MIN - MID - MAX
 19 496 -  29 652 -  39 809</t>
        </r>
      </text>
    </comment>
    <comment ref="K504" authorId="0" shapeId="0" xr:uid="{00000000-0006-0000-0000-0000AF5C0000}">
      <text>
        <r>
          <rPr>
            <sz val="9"/>
            <color indexed="81"/>
            <rFont val="Tahoma"/>
            <family val="2"/>
          </rPr>
          <t>Viga +- 6.4% (+- 14 490)
MIN - MID - MAX
26.2% - 32.6% - 39.0%
ÜLDKOGUM: MIN - MID - MAX
 59 575 -  74 065 -  88 555</t>
        </r>
      </text>
    </comment>
    <comment ref="L504" authorId="0" shapeId="0" xr:uid="{00000000-0006-0000-0000-0000B05C0000}">
      <text>
        <r>
          <rPr>
            <sz val="9"/>
            <color indexed="81"/>
            <rFont val="Tahoma"/>
            <family val="2"/>
          </rPr>
          <t>Viga +- 9.8% (+- 9 668)
MIN - MID - MAX
24.3% - 34.1% - 43.9%
ÜLDKOGUM: MIN - MID - MAX
 24 032 -  33 699 -  43 367</t>
        </r>
      </text>
    </comment>
    <comment ref="M504" authorId="0" shapeId="0" xr:uid="{00000000-0006-0000-0000-0000B1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04" authorId="0" shapeId="0" xr:uid="{00000000-0006-0000-0000-0000B25C0000}">
      <text>
        <r>
          <rPr>
            <sz val="9"/>
            <color indexed="81"/>
            <rFont val="Tahoma"/>
            <family val="2"/>
          </rPr>
          <t>Viga +- 5.5% (+- 11 628)
MIN - MID - MAX
13.3% - 18.8% - 24.4%
ÜLDKOGUM: MIN - MID - MAX
 27 972 -  39 600 -  51 228</t>
        </r>
      </text>
    </comment>
    <comment ref="O504" authorId="0" shapeId="0" xr:uid="{00000000-0006-0000-0000-0000B35C0000}">
      <text>
        <r>
          <rPr>
            <sz val="9"/>
            <color indexed="81"/>
            <rFont val="Tahoma"/>
            <family val="2"/>
          </rPr>
          <t>Viga +- 4.3% (+- 21 021)
MIN - MID - MAX
26.9% - 31.2% - 35.5%
ÜLDKOGUM: MIN - MID - MAX
 131 665 -  152 687 -  173 708</t>
        </r>
      </text>
    </comment>
    <comment ref="P504" authorId="0" shapeId="0" xr:uid="{00000000-0006-0000-0000-0000B45C0000}">
      <text>
        <r>
          <rPr>
            <sz val="9"/>
            <color indexed="81"/>
            <rFont val="Tahoma"/>
            <family val="2"/>
          </rPr>
          <t>Viga +- 8.3% (+- 7 211)
MIN - MID - MAX
8.9% - 17.2% - 25.5%
ÜLDKOGUM: MIN - MID - MAX
 7 711 -  14 922 -  22 132</t>
        </r>
      </text>
    </comment>
    <comment ref="Q504" authorId="0" shapeId="0" xr:uid="{00000000-0006-0000-0000-0000B55C0000}">
      <text>
        <r>
          <rPr>
            <sz val="9"/>
            <color indexed="81"/>
            <rFont val="Tahoma"/>
            <family val="2"/>
          </rPr>
          <t>Viga +- 13.0% (+- 4 782)
MIN - MID - MAX
5.1% - 18.1% - 31.1%
ÜLDKOGUM: MIN - MID - MAX
 1 854 -  6 637 -  11 419</t>
        </r>
      </text>
    </comment>
    <comment ref="R504" authorId="0" shapeId="0" xr:uid="{00000000-0006-0000-0000-0000B65C0000}">
      <text>
        <r>
          <rPr>
            <sz val="9"/>
            <color indexed="81"/>
            <rFont val="Tahoma"/>
            <family val="2"/>
          </rPr>
          <t>Viga +- 24.7% (+- 3 968)
MIN - MID - MAX
12.3% - 37.0% - 61.7%
ÜLDKOGUM: MIN - MID - MAX
 1 970 -  5 938 -  9 906</t>
        </r>
      </text>
    </comment>
    <comment ref="S504" authorId="0" shapeId="0" xr:uid="{00000000-0006-0000-0000-0000B75C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504" authorId="0" shapeId="0" xr:uid="{00000000-0006-0000-0000-0000B85C0000}">
      <text>
        <r>
          <rPr>
            <sz val="9"/>
            <color indexed="81"/>
            <rFont val="Tahoma"/>
            <family val="2"/>
          </rPr>
          <t>Viga +- 11.0% (+- 4 452)
MIN - MID - MAX
2.4% - 13.4% - 24.4%
ÜLDKOGUM: MIN - MID - MAX
  988 -  5 440 -  9 892</t>
        </r>
      </text>
    </comment>
    <comment ref="U504" authorId="0" shapeId="0" xr:uid="{00000000-0006-0000-0000-0000B95C0000}">
      <text>
        <r>
          <rPr>
            <sz val="9"/>
            <color indexed="81"/>
            <rFont val="Tahoma"/>
            <family val="2"/>
          </rPr>
          <t>Viga +- 31.8% (+- 3 297)
MIN - MID - MAX
21.0% - 52.8% - 84.6%
ÜLDKOGUM: MIN - MID - MAX
 2 175 -  5 472 -  8 769</t>
        </r>
      </text>
    </comment>
    <comment ref="V504" authorId="0" shapeId="0" xr:uid="{00000000-0006-0000-0000-0000BA5C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W504" authorId="0" shapeId="0" xr:uid="{00000000-0006-0000-0000-0000BB5C0000}">
      <text>
        <r>
          <rPr>
            <sz val="9"/>
            <color indexed="81"/>
            <rFont val="Tahoma"/>
            <family val="2"/>
          </rPr>
          <t>Viga +- 13.7% (+- 4 561)
MIN - MID - MAX
4.4% - 18.1% - 31.8%
ÜLDKOGUM: MIN - MID - MAX
 1 477 -  6 038 -  10 599</t>
        </r>
      </text>
    </comment>
    <comment ref="X504" authorId="0" shapeId="0" xr:uid="{00000000-0006-0000-0000-0000BC5C0000}">
      <text>
        <r>
          <rPr>
            <sz val="9"/>
            <color indexed="81"/>
            <rFont val="Tahoma"/>
            <family val="2"/>
          </rPr>
          <t>Viga +- 31.5% (+- 3 337)
MIN - MID - MAX
18.9% - 50.4% - 81.9%
ÜLDKOGUM: MIN - MID - MAX
 1 998 -  5 335 -  8 672</t>
        </r>
      </text>
    </comment>
    <comment ref="Y504" authorId="0" shapeId="0" xr:uid="{00000000-0006-0000-0000-0000BD5C0000}">
      <text>
        <r>
          <rPr>
            <sz val="9"/>
            <color indexed="81"/>
            <rFont val="Tahoma"/>
            <family val="2"/>
          </rPr>
          <t>Viga +- 10.8% (+- 3 852)
MIN - MID - MAX
0.3% - 11.1% - 21.9%
ÜLDKOGUM: MIN - MID - MAX
  116 -  3 968 -  7 819</t>
        </r>
      </text>
    </comment>
    <comment ref="Z504" authorId="0" shapeId="0" xr:uid="{00000000-0006-0000-0000-0000BE5C0000}">
      <text>
        <r>
          <rPr>
            <sz val="9"/>
            <color indexed="81"/>
            <rFont val="Tahoma"/>
            <family val="2"/>
          </rPr>
          <t>Viga +- 11.1% (+- 5 732)
MIN - MID - MAX
7.5% - 18.6% - 29.7%
ÜLDKOGUM: MIN - MID - MAX
 3 859 -  9 590 -  15 322</t>
        </r>
      </text>
    </comment>
    <comment ref="AA504" authorId="0" shapeId="0" xr:uid="{00000000-0006-0000-0000-0000BF5C0000}">
      <text>
        <r>
          <rPr>
            <sz val="9"/>
            <color indexed="81"/>
            <rFont val="Tahoma"/>
            <family val="2"/>
          </rPr>
          <t>Viga +- 11.0% (+- 7 479)
MIN - MID - MAX
15.7% - 26.7% - 37.7%
ÜLDKOGUM: MIN - MID - MAX
 10 657 -  18 136 -  25 615</t>
        </r>
      </text>
    </comment>
    <comment ref="AB504" authorId="0" shapeId="0" xr:uid="{00000000-0006-0000-0000-0000C05C0000}">
      <text>
        <r>
          <rPr>
            <sz val="9"/>
            <color indexed="81"/>
            <rFont val="Tahoma"/>
            <family val="2"/>
          </rPr>
          <t>Viga +- 22.7% (+- 3 350)
MIN - MID - MAX
1.0% - 23.6% - 46.3%
ÜLDKOGUM: MIN - MID - MAX
  143 -  3 493 -  6 843</t>
        </r>
      </text>
    </comment>
    <comment ref="AC504" authorId="0" shapeId="0" xr:uid="{00000000-0006-0000-0000-0000C15C0000}">
      <text>
        <r>
          <rPr>
            <sz val="9"/>
            <color indexed="81"/>
            <rFont val="Tahoma"/>
            <family val="2"/>
          </rPr>
          <t>Viga +- 13.8% (+- 3 408)
MIN - MID - MAX
0.0% - 13.3% - 27.1%
ÜLDKOGUM: MIN - MID - MAX
   -  3 408 -  6 933</t>
        </r>
      </text>
    </comment>
    <comment ref="AD504" authorId="0" shapeId="0" xr:uid="{00000000-0006-0000-0000-0000C25C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504" authorId="0" shapeId="0" xr:uid="{00000000-0006-0000-0000-0000C3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4" authorId="0" shapeId="0" xr:uid="{00000000-0006-0000-0000-0000C45C0000}">
      <text>
        <r>
          <rPr>
            <sz val="9"/>
            <color indexed="81"/>
            <rFont val="Tahoma"/>
            <family val="2"/>
          </rPr>
          <t>Viga +- 23.5% (+- 4 353)
MIN - MID - MAX
18.3% - 41.8% - 65.4%
ÜLDKOGUM: MIN - MID - MAX
 3 389 -  7 742 -  12 095</t>
        </r>
      </text>
    </comment>
    <comment ref="AG504" authorId="0" shapeId="0" xr:uid="{00000000-0006-0000-0000-0000C55C0000}">
      <text>
        <r>
          <rPr>
            <sz val="9"/>
            <color indexed="81"/>
            <rFont val="Tahoma"/>
            <family val="2"/>
          </rPr>
          <t>Viga +- 4.1% (+- 21 662)
MIN - MID - MAX
26.1% - 30.2% - 34.3%
ÜLDKOGUM: MIN - MID - MAX
 138 177 -  159 839 -  181 501</t>
        </r>
      </text>
    </comment>
    <comment ref="AH504" authorId="0" shapeId="0" xr:uid="{00000000-0006-0000-0000-0000C65C0000}">
      <text>
        <r>
          <rPr>
            <sz val="9"/>
            <color indexed="81"/>
            <rFont val="Tahoma"/>
            <family val="2"/>
          </rPr>
          <t>Viga +- 3.4% (+- 16 180)
MIN - MID - MAX
12.0% - 15.3% - 18.7%
ÜLDKOGUM: MIN - MID - MAX
 57 322 -  73 502 -  89 682</t>
        </r>
      </text>
    </comment>
    <comment ref="AI504" authorId="0" shapeId="0" xr:uid="{00000000-0006-0000-0000-0000C75C0000}">
      <text>
        <r>
          <rPr>
            <sz val="9"/>
            <color indexed="81"/>
            <rFont val="Tahoma"/>
            <family val="2"/>
          </rPr>
          <t>Viga +- 6.9% (+- 15 162)
MIN - MID - MAX
47.1% - 54.0% - 60.9%
ÜLDKOGUM: MIN - MID - MAX
 103 622 -  118 784 -  133 947</t>
        </r>
      </text>
    </comment>
    <comment ref="AJ504" authorId="0" shapeId="0" xr:uid="{00000000-0006-0000-0000-0000C85C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AK504" authorId="0" shapeId="0" xr:uid="{00000000-0006-0000-0000-0000C95C0000}">
      <text>
        <r>
          <rPr>
            <sz val="9"/>
            <color indexed="81"/>
            <rFont val="Tahoma"/>
            <family val="2"/>
          </rPr>
          <t>Viga +- 3.8% (+- 23 064)
MIN - MID - MAX
25.4% - 29.2% - 33.0%
ÜLDKOGUM: MIN - MID - MAX
 155 625 -  178 689 -  201 753</t>
        </r>
      </text>
    </comment>
    <comment ref="AL504" authorId="0" shapeId="0" xr:uid="{00000000-0006-0000-0000-0000CA5C0000}">
      <text>
        <r>
          <rPr>
            <sz val="9"/>
            <color indexed="81"/>
            <rFont val="Tahoma"/>
            <family val="2"/>
          </rPr>
          <t>Viga +- 4.2% (+- 17 415)
MIN - MID - MAX
18.2% - 22.4% - 26.6%
ÜLDKOGUM: MIN - MID - MAX
 75 451 -  92 866 -  110 280</t>
        </r>
      </text>
    </comment>
    <comment ref="AM504" authorId="0" shapeId="0" xr:uid="{00000000-0006-0000-0000-0000CB5C0000}">
      <text>
        <r>
          <rPr>
            <sz val="9"/>
            <color indexed="81"/>
            <rFont val="Tahoma"/>
            <family val="2"/>
          </rPr>
          <t>Viga +- 5.4% (+- 17 723)
MIN - MID - MAX
29.3% - 34.6% - 40.0%
ÜLDKOGUM: MIN - MID - MAX
 96 509 -  114 231 -  131 954</t>
        </r>
      </text>
    </comment>
    <comment ref="AN504" authorId="0" shapeId="0" xr:uid="{00000000-0006-0000-0000-0000CC5C0000}">
      <text>
        <r>
          <rPr>
            <sz val="9"/>
            <color indexed="81"/>
            <rFont val="Tahoma"/>
            <family val="2"/>
          </rPr>
          <t>Viga +- 11.5% (+- 7 883)
MIN - MID - MAX
19.9% - 31.4% - 42.9%
ÜLDKOGUM: MIN - MID - MAX
 13 655 -  21 538 -  29 420</t>
        </r>
      </text>
    </comment>
    <comment ref="AO504" authorId="0" shapeId="0" xr:uid="{00000000-0006-0000-0000-0000CD5C0000}">
      <text>
        <r>
          <rPr>
            <sz val="9"/>
            <color indexed="81"/>
            <rFont val="Tahoma"/>
            <family val="2"/>
          </rPr>
          <t>Viga +- 5.0% (+- 7 373)
MIN - MID - MAX
4.7% - 9.7% - 14.7%
ÜLDKOGUM: MIN - MID - MAX
 6 938 -  14 311 -  21 684</t>
        </r>
      </text>
    </comment>
    <comment ref="AP504" authorId="0" shapeId="0" xr:uid="{00000000-0006-0000-0000-0000CE5C0000}">
      <text>
        <r>
          <rPr>
            <sz val="9"/>
            <color indexed="81"/>
            <rFont val="Tahoma"/>
            <family val="2"/>
          </rPr>
          <t>Viga +- 6.0% (+- 13 342)
MIN - MID - MAX
19.7% - 25.8% - 31.8%
ÜLDKOGUM: MIN - MID - MAX
 43 661 -  57 003 -  70 344</t>
        </r>
      </text>
    </comment>
    <comment ref="AQ504" authorId="0" shapeId="0" xr:uid="{00000000-0006-0000-0000-0000CF5C0000}">
      <text>
        <r>
          <rPr>
            <sz val="9"/>
            <color indexed="81"/>
            <rFont val="Tahoma"/>
            <family val="2"/>
          </rPr>
          <t>Viga +- 7.2% (+- 12 790)
MIN - MID - MAX
25.2% - 32.4% - 39.6%
ÜLDKOGUM: MIN - MID - MAX
 44 741 -  57 530 -  70 320</t>
        </r>
      </text>
    </comment>
    <comment ref="AR504" authorId="0" shapeId="0" xr:uid="{00000000-0006-0000-0000-0000D05C0000}">
      <text>
        <r>
          <rPr>
            <sz val="9"/>
            <color indexed="81"/>
            <rFont val="Tahoma"/>
            <family val="2"/>
          </rPr>
          <t>Viga +- 8.9% (+- 11 623)
MIN - MID - MAX
34.5% - 43.4% - 52.3%
ÜLDKOGUM: MIN - MID - MAX
 45 110 -  56 733 -  68 356</t>
        </r>
      </text>
    </comment>
    <comment ref="AS504" authorId="0" shapeId="0" xr:uid="{00000000-0006-0000-0000-0000D15C0000}">
      <text>
        <r>
          <rPr>
            <sz val="9"/>
            <color indexed="81"/>
            <rFont val="Tahoma"/>
            <family val="2"/>
          </rPr>
          <t>Viga +- 4.1% (+- 20 735)
MIN - MID - MAX
24.3% - 28.5% - 32.6%
ÜLDKOGUM: MIN - MID - MAX
 122 154 -  142 889 -  163 624</t>
        </r>
      </text>
    </comment>
    <comment ref="AT504" authorId="0" shapeId="0" xr:uid="{00000000-0006-0000-0000-0000D25C0000}">
      <text>
        <r>
          <rPr>
            <sz val="9"/>
            <color indexed="81"/>
            <rFont val="Tahoma"/>
            <family val="2"/>
          </rPr>
          <t>Viga +- 5.7% (+- 13 920)
MIN - MID - MAX
19.7% - 25.4% - 31.1%
ÜLDKOGUM: MIN - MID - MAX
 47 820 -  61 740 -  75 660</t>
        </r>
      </text>
    </comment>
    <comment ref="AU504" authorId="0" shapeId="0" xr:uid="{00000000-0006-0000-0000-0000D35C0000}">
      <text>
        <r>
          <rPr>
            <sz val="9"/>
            <color indexed="81"/>
            <rFont val="Tahoma"/>
            <family val="2"/>
          </rPr>
          <t>Viga +- 5.8% (+- 12 397)
MIN - MID - MAX
15.9% - 21.6% - 27.4%
ÜLDKOGUM: MIN - MID - MAX
 34 221 -  46 618 -  59 014</t>
        </r>
      </text>
    </comment>
    <comment ref="AV504" authorId="0" shapeId="0" xr:uid="{00000000-0006-0000-0000-0000D45C0000}">
      <text>
        <r>
          <rPr>
            <sz val="9"/>
            <color indexed="81"/>
            <rFont val="Tahoma"/>
            <family val="2"/>
          </rPr>
          <t>Viga +- 7.4% (+- 9 628)
MIN - MID - MAX
14.1% - 21.5% - 28.8%
ÜLDKOGUM: MIN - MID - MAX
 18 422 -  28 050 -  37 677</t>
        </r>
      </text>
    </comment>
    <comment ref="AW504" authorId="0" shapeId="0" xr:uid="{00000000-0006-0000-0000-0000D55C0000}">
      <text>
        <r>
          <rPr>
            <sz val="9"/>
            <color indexed="81"/>
            <rFont val="Tahoma"/>
            <family val="2"/>
          </rPr>
          <t>Viga +- 10.7% (+- 8 838)
MIN - MID - MAX
23.3% - 34.0% - 44.6%
ÜLDKOGUM: MIN - MID - MAX
 19 271 -  28 109 -  36 947</t>
        </r>
      </text>
    </comment>
    <comment ref="AX504" authorId="0" shapeId="0" xr:uid="{00000000-0006-0000-0000-0000D65C0000}">
      <text>
        <r>
          <rPr>
            <sz val="9"/>
            <color indexed="81"/>
            <rFont val="Tahoma"/>
            <family val="2"/>
          </rPr>
          <t>Viga +- 9.3% (+- 8 098)
MIN - MID - MAX
14.2% - 23.5% - 32.8%
ÜLDKOGUM: MIN - MID - MAX
 12 274 -  20 372 -  28 470</t>
        </r>
      </text>
    </comment>
    <comment ref="AY504" authorId="0" shapeId="0" xr:uid="{00000000-0006-0000-0000-0000D75C0000}">
      <text>
        <r>
          <rPr>
            <sz val="9"/>
            <color indexed="81"/>
            <rFont val="Tahoma"/>
            <family val="2"/>
          </rPr>
          <t>Viga +- 13.6% (+- 7 698)
MIN - MID - MAX
33.6% - 47.2% - 60.8%
ÜLDKOGUM: MIN - MID - MAX
 18 978 -  26 675 -  34 373</t>
        </r>
      </text>
    </comment>
    <comment ref="AZ504" authorId="0" shapeId="0" xr:uid="{00000000-0006-0000-0000-0000D85C0000}">
      <text>
        <r>
          <rPr>
            <sz val="9"/>
            <color indexed="81"/>
            <rFont val="Tahoma"/>
            <family val="2"/>
          </rPr>
          <t>Viga +- 7.3% (+- 12 575)
MIN - MID - MAX
24.7% - 31.9% - 39.2%
ÜLDKOGUM: MIN - MID - MAX
 42 647 -  55 222 -  67 798</t>
        </r>
      </text>
    </comment>
    <comment ref="BA504" authorId="0" shapeId="0" xr:uid="{00000000-0006-0000-0000-0000D95C0000}">
      <text>
        <r>
          <rPr>
            <sz val="9"/>
            <color indexed="81"/>
            <rFont val="Tahoma"/>
            <family val="2"/>
          </rPr>
          <t>Viga +- 5.8% (+- 12 397)
MIN - MID - MAX
15.9% - 21.6% - 27.4%
ÜLDKOGUM: MIN - MID - MAX
 34 221 -  46 618 -  59 014</t>
        </r>
      </text>
    </comment>
    <comment ref="BB504" authorId="0" shapeId="0" xr:uid="{00000000-0006-0000-0000-0000DA5C0000}">
      <text>
        <r>
          <rPr>
            <sz val="9"/>
            <color indexed="81"/>
            <rFont val="Tahoma"/>
            <family val="2"/>
          </rPr>
          <t>Viga +- 8.5% (+- 10 499)
MIN - MID - MAX
22.0% - 30.5% - 39.0%
ÜLDKOGUM: MIN - MID - MAX
 27 188 -  37 687 -  48 186</t>
        </r>
      </text>
    </comment>
    <comment ref="BC504" authorId="0" shapeId="0" xr:uid="{00000000-0006-0000-0000-0000DB5C0000}">
      <text>
        <r>
          <rPr>
            <sz val="9"/>
            <color indexed="81"/>
            <rFont val="Tahoma"/>
            <family val="2"/>
          </rPr>
          <t>Viga +- 8.4% (+- 11 249)
MIN - MID - MAX
25.6% - 34.0% - 42.3%
ÜLDKOGUM: MIN - MID - MAX
 34 289 -  45 538 -  56 787</t>
        </r>
      </text>
    </comment>
    <comment ref="BD504" authorId="0" shapeId="0" xr:uid="{00000000-0006-0000-0000-0000DC5C0000}">
      <text>
        <r>
          <rPr>
            <sz val="9"/>
            <color indexed="81"/>
            <rFont val="Tahoma"/>
            <family val="2"/>
          </rPr>
          <t>Viga +- 5.6% (+- 15 107)
MIN - MID - MAX
22.0% - 27.5% - 33.1%
ÜLDKOGUM: MIN - MID - MAX
 59 747 -  74 854 -  89 961</t>
        </r>
      </text>
    </comment>
    <comment ref="BE504" authorId="0" shapeId="0" xr:uid="{00000000-0006-0000-0000-0000DD5C0000}">
      <text>
        <r>
          <rPr>
            <sz val="9"/>
            <color indexed="81"/>
            <rFont val="Tahoma"/>
            <family val="2"/>
          </rPr>
          <t>Viga +- 13.4% (+- 4 920)
MIN - MID - MAX
6.0% - 19.4% - 32.8%
ÜLDKOGUM: MIN - MID - MAX
 2 219 -  7 138 -  12 058</t>
        </r>
      </text>
    </comment>
    <comment ref="BF504" authorId="0" shapeId="0" xr:uid="{00000000-0006-0000-0000-0000DE5C0000}">
      <text>
        <r>
          <rPr>
            <sz val="9"/>
            <color indexed="81"/>
            <rFont val="Tahoma"/>
            <family val="2"/>
          </rPr>
          <t>Viga +- 4.2% (+- 21 295)
MIN - MID - MAX
26.4% - 30.6% - 34.8%
ÜLDKOGUM: MIN - MID - MAX
 134 103 -  155 398 -  176 693</t>
        </r>
      </text>
    </comment>
    <comment ref="BG504" authorId="0" shapeId="0" xr:uid="{00000000-0006-0000-0000-0000DF5C0000}">
      <text>
        <r>
          <rPr>
            <sz val="9"/>
            <color indexed="81"/>
            <rFont val="Tahoma"/>
            <family val="2"/>
          </rPr>
          <t>Viga +- 5.9% (+- 11 778)
MIN - MID - MAX
14.8% - 20.7% - 26.6%
ÜLDKOGUM: MIN - MID - MAX
 29 798 -  41 576 -  53 353</t>
        </r>
      </text>
    </comment>
    <comment ref="BH504" authorId="0" shapeId="0" xr:uid="{00000000-0006-0000-0000-0000E05C0000}">
      <text>
        <r>
          <rPr>
            <sz val="9"/>
            <color indexed="81"/>
            <rFont val="Tahoma"/>
            <family val="2"/>
          </rPr>
          <t>Viga +- 17.2% (+- 2 713)
MIN - MID - MAX
0.0% - 14.9% - 32.1%
ÜLDKOGUM: MIN - MID - MAX
   -  2 713 -  5 828</t>
        </r>
      </text>
    </comment>
    <comment ref="BI504" authorId="0" shapeId="0" xr:uid="{00000000-0006-0000-0000-0000E15C0000}">
      <text>
        <r>
          <rPr>
            <sz val="9"/>
            <color indexed="81"/>
            <rFont val="Tahoma"/>
            <family val="2"/>
          </rPr>
          <t>Viga +- 17.0% (+- 5 775)
MIN - MID - MAX
20.1% - 37.1% - 54.1%
ÜLDKOGUM: MIN - MID - MAX
 6 818 -  12 593 -  18 368</t>
        </r>
      </text>
    </comment>
    <comment ref="BJ504" authorId="0" shapeId="0" xr:uid="{00000000-0006-0000-0000-0000E25C0000}">
      <text>
        <r>
          <rPr>
            <sz val="9"/>
            <color indexed="81"/>
            <rFont val="Tahoma"/>
            <family val="2"/>
          </rPr>
          <t>Viga +- 10.5% (+- 7 997)
MIN - MID - MAX
17.0% - 27.4% - 37.9%
ÜLDKOGUM: MIN - MID - MAX
 12 947 -  20 944 -  28 941</t>
        </r>
      </text>
    </comment>
    <comment ref="BK504" authorId="0" shapeId="0" xr:uid="{00000000-0006-0000-0000-0000E35C0000}">
      <text>
        <r>
          <rPr>
            <sz val="9"/>
            <color indexed="81"/>
            <rFont val="Tahoma"/>
            <family val="2"/>
          </rPr>
          <t>Viga +- 9.0% (+- 10 531)
MIN - MID - MAX
25.0% - 33.9% - 42.9%
ÜLDKOGUM: MIN - MID - MAX
 29 354 -  39 885 -  50 416</t>
        </r>
      </text>
    </comment>
    <comment ref="BL504" authorId="0" shapeId="0" xr:uid="{00000000-0006-0000-0000-0000E45C0000}">
      <text>
        <r>
          <rPr>
            <sz val="9"/>
            <color indexed="81"/>
            <rFont val="Tahoma"/>
            <family val="2"/>
          </rPr>
          <t>Viga +- 9.5% (+- 10 150)
MIN - MID - MAX
26.0% - 35.5% - 45.0%
ÜLDKOGUM: MIN - MID - MAX
 27 794 -  37 944 -  48 095</t>
        </r>
      </text>
    </comment>
    <comment ref="BM504" authorId="0" shapeId="0" xr:uid="{00000000-0006-0000-0000-0000E55C0000}">
      <text>
        <r>
          <rPr>
            <sz val="9"/>
            <color indexed="81"/>
            <rFont val="Tahoma"/>
            <family val="2"/>
          </rPr>
          <t>Viga +- 4.9% (+- 15 059)
MIN - MID - MAX
18.0% - 23.0% - 27.9%
ÜLDKOGUM: MIN - MID - MAX
 54 927 -  69 986 -  85 045</t>
        </r>
      </text>
    </comment>
    <comment ref="BN504" authorId="0" shapeId="0" xr:uid="{00000000-0006-0000-0000-0000E6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04" authorId="0" shapeId="0" xr:uid="{00000000-0006-0000-0000-0000E75C0000}">
      <text>
        <r>
          <rPr>
            <sz val="9"/>
            <color indexed="81"/>
            <rFont val="Tahoma"/>
            <family val="2"/>
          </rPr>
          <t>Viga +- 9.7% (+- 8 231)
MIN - MID - MAX
15.6% - 25.3% - 34.9%
ÜLDKOGUM: MIN - MID - MAX
 13 321 -  21 552 -  29 782</t>
        </r>
      </text>
    </comment>
    <comment ref="BP504" authorId="0" shapeId="0" xr:uid="{00000000-0006-0000-0000-0000E85C0000}">
      <text>
        <r>
          <rPr>
            <sz val="9"/>
            <color indexed="81"/>
            <rFont val="Tahoma"/>
            <family val="2"/>
          </rPr>
          <t>Viga +- 7.9% (+- 6 955)
MIN - MID - MAX
7.5% - 15.4% - 23.4%
ÜLDKOGUM: MIN - MID - MAX
 6 642 -  13 597 -  20 552</t>
        </r>
      </text>
    </comment>
    <comment ref="BQ504" authorId="0" shapeId="0" xr:uid="{00000000-0006-0000-0000-0000E95C0000}">
      <text>
        <r>
          <rPr>
            <sz val="9"/>
            <color indexed="81"/>
            <rFont val="Tahoma"/>
            <family val="2"/>
          </rPr>
          <t>Viga +- 3.8% (+- 23 064)
MIN - MID - MAX
25.4% - 29.2% - 33.0%
ÜLDKOGUM: MIN - MID - MAX
 155 625 -  178 689 -  201 753</t>
        </r>
      </text>
    </comment>
    <comment ref="C505" authorId="0" shapeId="0" xr:uid="{00000000-0006-0000-0000-0000EA5C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D505" authorId="0" shapeId="0" xr:uid="{00000000-0006-0000-0000-0000EB5C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E505" authorId="0" shapeId="0" xr:uid="{00000000-0006-0000-0000-0000EC5C0000}">
      <text>
        <r>
          <rPr>
            <sz val="9"/>
            <color indexed="81"/>
            <rFont val="Tahoma"/>
            <family val="2"/>
          </rPr>
          <t>Viga +- 1.9% (+- 14 315)
MIN - MID - MAX
5.1% - 7.0% - 9.0%
ÜLDKOGUM: MIN - MID - MAX
 38 102 -  52 417 -  66 732</t>
        </r>
      </text>
    </comment>
    <comment ref="F505" authorId="0" shapeId="0" xr:uid="{00000000-0006-0000-0000-0000ED5C0000}">
      <text>
        <r>
          <rPr>
            <sz val="9"/>
            <color indexed="81"/>
            <rFont val="Tahoma"/>
            <family val="2"/>
          </rPr>
          <t>Viga +- 2.0% (+- 13 872)
MIN - MID - MAX
5.1% - 7.0% - 9.0%
ÜLDKOGUM: MIN - MID - MAX
 35 347 -  49 219 -  63 091</t>
        </r>
      </text>
    </comment>
    <comment ref="G505" authorId="0" shapeId="0" xr:uid="{00000000-0006-0000-0000-0000EE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5" authorId="0" shapeId="0" xr:uid="{00000000-0006-0000-0000-0000EF5C0000}">
      <text>
        <r>
          <rPr>
            <sz val="9"/>
            <color indexed="81"/>
            <rFont val="Tahoma"/>
            <family val="2"/>
          </rPr>
          <t>Viga +- 4.9% (+- 4 083)
MIN - MID - MAX
0.1% - 5.0% - 9.9%
ÜLDKOGUM: MIN - MID - MAX
  88 -  4 171 -  8 254</t>
        </r>
      </text>
    </comment>
    <comment ref="I505" authorId="0" shapeId="0" xr:uid="{00000000-0006-0000-0000-0000F05C0000}">
      <text>
        <r>
          <rPr>
            <sz val="9"/>
            <color indexed="81"/>
            <rFont val="Tahoma"/>
            <family val="2"/>
          </rPr>
          <t>Viga +- 4.5% (+- 5 240)
MIN - MID - MAX
1.4% - 5.9% - 10.4%
ÜLDKOGUM: MIN - MID - MAX
 1 697 -  6 936 -  12 176</t>
        </r>
      </text>
    </comment>
    <comment ref="J505" authorId="0" shapeId="0" xr:uid="{00000000-0006-0000-0000-0000F15C0000}">
      <text>
        <r>
          <rPr>
            <sz val="9"/>
            <color indexed="81"/>
            <rFont val="Tahoma"/>
            <family val="2"/>
          </rPr>
          <t>Viga +- 4.8% (+- 8 263)
MIN - MID - MAX
5.8% - 10.6% - 15.4%
ÜLDKOGUM: MIN - MID - MAX
 9 889 -  18 152 -  26 414</t>
        </r>
      </text>
    </comment>
    <comment ref="K505" authorId="0" shapeId="0" xr:uid="{00000000-0006-0000-0000-0000F25C0000}">
      <text>
        <r>
          <rPr>
            <sz val="9"/>
            <color indexed="81"/>
            <rFont val="Tahoma"/>
            <family val="2"/>
          </rPr>
          <t>Viga +- 2.7% (+- 6 072)
MIN - MID - MAX
1.3% - 4.0% - 6.7%
ÜLDKOGUM: MIN - MID - MAX
 3 058 -  9 129 -  15 201</t>
        </r>
      </text>
    </comment>
    <comment ref="L505" authorId="0" shapeId="0" xr:uid="{00000000-0006-0000-0000-0000F35C0000}">
      <text>
        <r>
          <rPr>
            <sz val="9"/>
            <color indexed="81"/>
            <rFont val="Tahoma"/>
            <family val="2"/>
          </rPr>
          <t>Viga +- 6.2% (+- 6 096)
MIN - MID - MAX
3.8% - 9.9% - 16.1%
ÜLDKOGUM: MIN - MID - MAX
 3 708 -  9 804 -  15 901</t>
        </r>
      </text>
    </comment>
    <comment ref="M505" authorId="0" shapeId="0" xr:uid="{00000000-0006-0000-0000-0000F45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05" authorId="0" shapeId="0" xr:uid="{00000000-0006-0000-0000-0000F55C0000}">
      <text>
        <r>
          <rPr>
            <sz val="9"/>
            <color indexed="81"/>
            <rFont val="Tahoma"/>
            <family val="2"/>
          </rPr>
          <t>Viga +- 3.1% (+- 6 574)
MIN - MID - MAX
2.0% - 5.2% - 8.3%
ÜLDKOGUM: MIN - MID - MAX
 4 257 -  10 832 -  17 406</t>
        </r>
      </text>
    </comment>
    <comment ref="O505" authorId="0" shapeId="0" xr:uid="{00000000-0006-0000-0000-0000F65C0000}">
      <text>
        <r>
          <rPr>
            <sz val="9"/>
            <color indexed="81"/>
            <rFont val="Tahoma"/>
            <family val="2"/>
          </rPr>
          <t>Viga +- 2.5% (+- 12 199)
MIN - MID - MAX
5.4% - 7.8% - 10.3%
ÜLDKOGUM: MIN - MID - MAX
 26 189 -  38 388 -  50 586</t>
        </r>
      </text>
    </comment>
    <comment ref="P505" authorId="0" shapeId="0" xr:uid="{00000000-0006-0000-0000-0000F75C0000}">
      <text>
        <r>
          <rPr>
            <sz val="9"/>
            <color indexed="81"/>
            <rFont val="Tahoma"/>
            <family val="2"/>
          </rPr>
          <t>Viga +- 5.3% (+- 4 589)
MIN - MID - MAX
0.9% - 6.1% - 11.4%
ÜLDKOGUM: MIN - MID - MAX
  744 -  5 333 -  9 922</t>
        </r>
      </text>
    </comment>
    <comment ref="Q505" authorId="0" shapeId="0" xr:uid="{00000000-0006-0000-0000-0000F8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05" authorId="0" shapeId="0" xr:uid="{00000000-0006-0000-0000-0000F95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05" authorId="0" shapeId="0" xr:uid="{00000000-0006-0000-0000-0000FA5C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505" authorId="0" shapeId="0" xr:uid="{00000000-0006-0000-0000-0000FB5C0000}">
      <text>
        <r>
          <rPr>
            <sz val="9"/>
            <color indexed="81"/>
            <rFont val="Tahoma"/>
            <family val="2"/>
          </rPr>
          <t>Viga +- 8.8% (+- 3 339)
MIN - MID - MAX
0.0% - 8.2% - 17.1%
ÜLDKOGUM: MIN - MID - MAX
   -  3 339 -  6 929</t>
        </r>
      </text>
    </comment>
    <comment ref="U505" authorId="0" shapeId="0" xr:uid="{00000000-0006-0000-0000-0000FC5C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505" authorId="0" shapeId="0" xr:uid="{00000000-0006-0000-0000-0000FD5C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W505" authorId="0" shapeId="0" xr:uid="{00000000-0006-0000-0000-0000FE5C0000}">
      <text>
        <r>
          <rPr>
            <sz val="9"/>
            <color indexed="81"/>
            <rFont val="Tahoma"/>
            <family val="2"/>
          </rPr>
          <t>Viga +- 9.1% (+- 2 348)
MIN - MID - MAX
0.0% - 7.0% - 16.1%
ÜLDKOGUM: MIN - MID - MAX
   -  2 348 -  5 379</t>
        </r>
      </text>
    </comment>
    <comment ref="X505" authorId="0" shapeId="0" xr:uid="{00000000-0006-0000-0000-0000FF5C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05" authorId="0" shapeId="0" xr:uid="{00000000-0006-0000-0000-0000005D0000}">
      <text>
        <r>
          <rPr>
            <sz val="9"/>
            <color indexed="81"/>
            <rFont val="Tahoma"/>
            <family val="2"/>
          </rPr>
          <t>Viga +- 11.3% (+- 4 027)
MIN - MID - MAX
1.0% - 12.3% - 23.6%
ÜLDKOGUM: MIN - MID - MAX
  369 -  4 395 -  8 422</t>
        </r>
      </text>
    </comment>
    <comment ref="Z505" authorId="0" shapeId="0" xr:uid="{00000000-0006-0000-0000-0000015D0000}">
      <text>
        <r>
          <rPr>
            <sz val="9"/>
            <color indexed="81"/>
            <rFont val="Tahoma"/>
            <family val="2"/>
          </rPr>
          <t>Viga +- 7.9% (+- 4 060)
MIN - MID - MAX
0.4% - 8.3% - 16.1%
ÜLDKOGUM: MIN - MID - MAX
  211 -  4 271 -  8 331</t>
        </r>
      </text>
    </comment>
    <comment ref="AA505" authorId="0" shapeId="0" xr:uid="{00000000-0006-0000-0000-0000025D0000}">
      <text>
        <r>
          <rPr>
            <sz val="9"/>
            <color indexed="81"/>
            <rFont val="Tahoma"/>
            <family val="2"/>
          </rPr>
          <t>Viga +- 7.4% (+- 4 996)
MIN - MID - MAX
2.3% - 9.7% - 17.0%
ÜLDKOGUM: MIN - MID - MAX
 1 571 -  6 567 -  11 563</t>
        </r>
      </text>
    </comment>
    <comment ref="AB505" authorId="0" shapeId="0" xr:uid="{00000000-0006-0000-0000-0000035D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505" authorId="0" shapeId="0" xr:uid="{00000000-0006-0000-0000-0000045D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505" authorId="0" shapeId="0" xr:uid="{00000000-0006-0000-0000-0000055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05" authorId="0" shapeId="0" xr:uid="{00000000-0006-0000-0000-000006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5" authorId="0" shapeId="0" xr:uid="{00000000-0006-0000-0000-0000075D0000}">
      <text>
        <r>
          <rPr>
            <sz val="9"/>
            <color indexed="81"/>
            <rFont val="Tahoma"/>
            <family val="2"/>
          </rPr>
          <t>Viga +- 13.9% (+- 1 725)
MIN - MID - MAX
0.0% - 9.3% - 23.2%
ÜLDKOGUM: MIN - MID - MAX
   -  1 725 -  4 290</t>
        </r>
      </text>
    </comment>
    <comment ref="AG505" authorId="0" shapeId="0" xr:uid="{00000000-0006-0000-0000-0000085D0000}">
      <text>
        <r>
          <rPr>
            <sz val="9"/>
            <color indexed="81"/>
            <rFont val="Tahoma"/>
            <family val="2"/>
          </rPr>
          <t>Viga +- 2.2% (+- 11 740)
MIN - MID - MAX
4.4% - 6.6% - 8.9%
ÜLDKOGUM: MIN - MID - MAX
 23 357 -  35 097 -  46 837</t>
        </r>
      </text>
    </comment>
    <comment ref="AH505" authorId="0" shapeId="0" xr:uid="{00000000-0006-0000-0000-0000095D0000}">
      <text>
        <r>
          <rPr>
            <sz val="9"/>
            <color indexed="81"/>
            <rFont val="Tahoma"/>
            <family val="2"/>
          </rPr>
          <t>Viga +- 2.0% (+- 9 538)
MIN - MID - MAX
2.7% - 4.7% - 6.7%
ÜLDKOGUM: MIN - MID - MAX
 13 163 -  22 701 -  32 238</t>
        </r>
      </text>
    </comment>
    <comment ref="AI505" authorId="0" shapeId="0" xr:uid="{00000000-0006-0000-0000-00000A5D0000}">
      <text>
        <r>
          <rPr>
            <sz val="9"/>
            <color indexed="81"/>
            <rFont val="Tahoma"/>
            <family val="2"/>
          </rPr>
          <t>Viga +- 4.5% (+- 9 906)
MIN - MID - MAX
7.6% - 12.1% - 16.6%
ÜLDKOGUM: MIN - MID - MAX
 16 613 -  26 519 -  36 424</t>
        </r>
      </text>
    </comment>
    <comment ref="AJ505" authorId="0" shapeId="0" xr:uid="{00000000-0006-0000-0000-00000B5D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AK505" authorId="0" shapeId="0" xr:uid="{00000000-0006-0000-0000-00000C5D0000}">
      <text>
        <r>
          <rPr>
            <sz val="9"/>
            <color indexed="81"/>
            <rFont val="Tahoma"/>
            <family val="2"/>
          </rPr>
          <t>Viga +- 2.2% (+- 13 349)
MIN - MID - MAX
5.3% - 7.5% - 9.7%
ÜLDKOGUM: MIN - MID - MAX
 32 450 -  45 799 -  59 148</t>
        </r>
      </text>
    </comment>
    <comment ref="AL505" authorId="0" shapeId="0" xr:uid="{00000000-0006-0000-0000-00000D5D0000}">
      <text>
        <r>
          <rPr>
            <sz val="9"/>
            <color indexed="81"/>
            <rFont val="Tahoma"/>
            <family val="2"/>
          </rPr>
          <t>Viga +- 2.3% (+- 9 450)
MIN - MID - MAX
3.1% - 5.4% - 7.7%
ÜLDKOGUM: MIN - MID - MAX
 12 991 -  22 441 -  31 890</t>
        </r>
      </text>
    </comment>
    <comment ref="AM505" authorId="0" shapeId="0" xr:uid="{00000000-0006-0000-0000-00000E5D0000}">
      <text>
        <r>
          <rPr>
            <sz val="9"/>
            <color indexed="81"/>
            <rFont val="Tahoma"/>
            <family val="2"/>
          </rPr>
          <t>Viga +- 3.3% (+- 10 825)
MIN - MID - MAX
6.0% - 9.3% - 12.6%
ÜLDKOGUM: MIN - MID - MAX
 19 890 -  30 714 -  41 539</t>
        </r>
      </text>
    </comment>
    <comment ref="AN505" authorId="0" shapeId="0" xr:uid="{00000000-0006-0000-0000-00000F5D0000}">
      <text>
        <r>
          <rPr>
            <sz val="9"/>
            <color indexed="81"/>
            <rFont val="Tahoma"/>
            <family val="2"/>
          </rPr>
          <t>Viga +- 5.3% (+- 3 274)
MIN - MID - MAX
0.0% - 4.8% - 10.1%
ÜLDKOGUM: MIN - MID - MAX
   -  3 274 -  6 895</t>
        </r>
      </text>
    </comment>
    <comment ref="AO505" authorId="0" shapeId="0" xr:uid="{00000000-0006-0000-0000-0000105D0000}">
      <text>
        <r>
          <rPr>
            <sz val="9"/>
            <color indexed="81"/>
            <rFont val="Tahoma"/>
            <family val="2"/>
          </rPr>
          <t>Viga +- 3.5% (+- 5 209)
MIN - MID - MAX
1.1% - 4.6% - 8.1%
ÜLDKOGUM: MIN - MID - MAX
 1 550 -  6 759 -  11 968</t>
        </r>
      </text>
    </comment>
    <comment ref="AP505" authorId="0" shapeId="0" xr:uid="{00000000-0006-0000-0000-0000115D0000}">
      <text>
        <r>
          <rPr>
            <sz val="9"/>
            <color indexed="81"/>
            <rFont val="Tahoma"/>
            <family val="2"/>
          </rPr>
          <t>Viga +- 3.9% (+- 8 572)
MIN - MID - MAX
4.8% - 8.6% - 12.5%
ÜLDKOGUM: MIN - MID - MAX
 10 547 -  19 119 -  27 692</t>
        </r>
      </text>
    </comment>
    <comment ref="AQ505" authorId="0" shapeId="0" xr:uid="{00000000-0006-0000-0000-0000125D0000}">
      <text>
        <r>
          <rPr>
            <sz val="9"/>
            <color indexed="81"/>
            <rFont val="Tahoma"/>
            <family val="2"/>
          </rPr>
          <t>Viga +- 3.8% (+- 6 818)
MIN - MID - MAX
2.8% - 6.7% - 10.5%
ÜLDKOGUM: MIN - MID - MAX
 5 019 -  11 837 -  18 654</t>
        </r>
      </text>
    </comment>
    <comment ref="AR505" authorId="0" shapeId="0" xr:uid="{00000000-0006-0000-0000-0000135D0000}">
      <text>
        <r>
          <rPr>
            <sz val="9"/>
            <color indexed="81"/>
            <rFont val="Tahoma"/>
            <family val="2"/>
          </rPr>
          <t>Viga +- 5.1% (+- 6 700)
MIN - MID - MAX
3.8% - 9.0% - 14.1%
ÜLDKOGUM: MIN - MID - MAX
 5 021 -  11 721 -  18 422</t>
        </r>
      </text>
    </comment>
    <comment ref="AS505" authorId="0" shapeId="0" xr:uid="{00000000-0006-0000-0000-0000145D0000}">
      <text>
        <r>
          <rPr>
            <sz val="9"/>
            <color indexed="81"/>
            <rFont val="Tahoma"/>
            <family val="2"/>
          </rPr>
          <t>Viga +- 2.4% (+- 12 046)
MIN - MID - MAX
5.0% - 7.4% - 9.8%
ÜLDKOGUM: MIN - MID - MAX
 25 216 -  37 261 -  49 307</t>
        </r>
      </text>
    </comment>
    <comment ref="AT505" authorId="0" shapeId="0" xr:uid="{00000000-0006-0000-0000-0000155D0000}">
      <text>
        <r>
          <rPr>
            <sz val="9"/>
            <color indexed="81"/>
            <rFont val="Tahoma"/>
            <family val="2"/>
          </rPr>
          <t>Viga +- 3.2% (+- 7 718)
MIN - MID - MAX
3.0% - 6.2% - 9.4%
ÜLDKOGUM: MIN - MID - MAX
 7 379 -  15 097 -  22 815</t>
        </r>
      </text>
    </comment>
    <comment ref="AU505" authorId="0" shapeId="0" xr:uid="{00000000-0006-0000-0000-0000165D0000}">
      <text>
        <r>
          <rPr>
            <sz val="9"/>
            <color indexed="81"/>
            <rFont val="Tahoma"/>
            <family val="2"/>
          </rPr>
          <t>Viga +- 3.8% (+- 8 271)
MIN - MID - MAX
4.4% - 8.2% - 12.1%
ÜLDKOGUM: MIN - MID - MAX
 9 447 -  17 718 -  25 990</t>
        </r>
      </text>
    </comment>
    <comment ref="AV505" authorId="0" shapeId="0" xr:uid="{00000000-0006-0000-0000-0000175D0000}">
      <text>
        <r>
          <rPr>
            <sz val="9"/>
            <color indexed="81"/>
            <rFont val="Tahoma"/>
            <family val="2"/>
          </rPr>
          <t>Viga +- 5.6% (+- 7 341)
MIN - MID - MAX
5.4% - 11.0% - 16.6%
ÜLDKOGUM: MIN - MID - MAX
 7 053 -  14 395 -  21 736</t>
        </r>
      </text>
    </comment>
    <comment ref="AW505" authorId="0" shapeId="0" xr:uid="{00000000-0006-0000-0000-0000185D0000}">
      <text>
        <r>
          <rPr>
            <sz val="9"/>
            <color indexed="81"/>
            <rFont val="Tahoma"/>
            <family val="2"/>
          </rPr>
          <t>Viga +- 3.5% (+- 2 011)
MIN - MID - MAX
0.0% - 2.4% - 5.9%
ÜLDKOGUM: MIN - MID - MAX
   -  2 011 -  4 884</t>
        </r>
      </text>
    </comment>
    <comment ref="AX505" authorId="0" shapeId="0" xr:uid="{00000000-0006-0000-0000-0000195D0000}">
      <text>
        <r>
          <rPr>
            <sz val="9"/>
            <color indexed="81"/>
            <rFont val="Tahoma"/>
            <family val="2"/>
          </rPr>
          <t>Viga +- 6.0% (+- 5 212)
MIN - MID - MAX
2.1% - 8.1% - 14.1%
ÜLDKOGUM: MIN - MID - MAX
 1 814 -  7 026 -  12 238</t>
        </r>
      </text>
    </comment>
    <comment ref="AY505" authorId="0" shapeId="0" xr:uid="{00000000-0006-0000-0000-00001A5D0000}">
      <text>
        <r>
          <rPr>
            <sz val="9"/>
            <color indexed="81"/>
            <rFont val="Tahoma"/>
            <family val="2"/>
          </rPr>
          <t>Viga +- 4.3% (+- 1 427)
MIN - MID - MAX
0.0% - 2.5% - 6.8%
ÜLDKOGUM: MIN - MID - MAX
   -  1 427 -  3 847</t>
        </r>
      </text>
    </comment>
    <comment ref="AZ505" authorId="0" shapeId="0" xr:uid="{00000000-0006-0000-0000-00001B5D0000}">
      <text>
        <r>
          <rPr>
            <sz val="9"/>
            <color indexed="81"/>
            <rFont val="Tahoma"/>
            <family val="2"/>
          </rPr>
          <t>Viga +- 3.6% (+- 6 178)
MIN - MID - MAX
2.0% - 5.6% - 9.1%
ÜLDKOGUM: MIN - MID - MAX
 3 427 -  9 604 -  15 782</t>
        </r>
      </text>
    </comment>
    <comment ref="BA505" authorId="0" shapeId="0" xr:uid="{00000000-0006-0000-0000-00001C5D0000}">
      <text>
        <r>
          <rPr>
            <sz val="9"/>
            <color indexed="81"/>
            <rFont val="Tahoma"/>
            <family val="2"/>
          </rPr>
          <t>Viga +- 3.8% (+- 8 271)
MIN - MID - MAX
4.4% - 8.2% - 12.1%
ÜLDKOGUM: MIN - MID - MAX
 9 447 -  17 718 -  25 990</t>
        </r>
      </text>
    </comment>
    <comment ref="BB505" authorId="0" shapeId="0" xr:uid="{00000000-0006-0000-0000-00001D5D0000}">
      <text>
        <r>
          <rPr>
            <sz val="9"/>
            <color indexed="81"/>
            <rFont val="Tahoma"/>
            <family val="2"/>
          </rPr>
          <t>Viga +- 3.4% (+- 4 180)
MIN - MID - MAX
0.1% - 3.5% - 6.9%
ÜLDKOGUM: MIN - MID - MAX
  122 -  4 302 -  8 481</t>
        </r>
      </text>
    </comment>
    <comment ref="BC505" authorId="0" shapeId="0" xr:uid="{00000000-0006-0000-0000-00001E5D0000}">
      <text>
        <r>
          <rPr>
            <sz val="9"/>
            <color indexed="81"/>
            <rFont val="Tahoma"/>
            <family val="2"/>
          </rPr>
          <t>Viga +- 3.9% (+- 5 220)
MIN - MID - MAX
1.2% - 5.1% - 9.0%
ÜLDKOGUM: MIN - MID - MAX
 1 604 -  6 824 -  12 045</t>
        </r>
      </text>
    </comment>
    <comment ref="BD505" authorId="0" shapeId="0" xr:uid="{00000000-0006-0000-0000-00001F5D0000}">
      <text>
        <r>
          <rPr>
            <sz val="9"/>
            <color indexed="81"/>
            <rFont val="Tahoma"/>
            <family val="2"/>
          </rPr>
          <t>Viga +- 3.5% (+- 9 482)
MIN - MID - MAX
5.1% - 8.6% - 12.1%
ÜLDKOGUM: MIN - MID - MAX
 13 899 -  23 380 -  32 862</t>
        </r>
      </text>
    </comment>
    <comment ref="BE505" authorId="0" shapeId="0" xr:uid="{00000000-0006-0000-0000-0000205D0000}">
      <text>
        <r>
          <rPr>
            <sz val="9"/>
            <color indexed="81"/>
            <rFont val="Tahoma"/>
            <family val="2"/>
          </rPr>
          <t>Viga +- 10.6% (+- 3 902)
MIN - MID - MAX
0.5% - 11.1% - 21.7%
ÜLDKOGUM: MIN - MID - MAX
  167 -  4 069 -  7 971</t>
        </r>
      </text>
    </comment>
    <comment ref="BF505" authorId="0" shapeId="0" xr:uid="{00000000-0006-0000-0000-0000215D0000}">
      <text>
        <r>
          <rPr>
            <sz val="9"/>
            <color indexed="81"/>
            <rFont val="Tahoma"/>
            <family val="2"/>
          </rPr>
          <t>Viga +- 2.3% (+- 11 585)
MIN - MID - MAX
4.5% - 6.7% - 9.0%
ÜLDKOGUM: MIN - MID - MAX
 22 628 -  34 213 -  45 797</t>
        </r>
      </text>
    </comment>
    <comment ref="BG505" authorId="0" shapeId="0" xr:uid="{00000000-0006-0000-0000-0000225D0000}">
      <text>
        <r>
          <rPr>
            <sz val="9"/>
            <color indexed="81"/>
            <rFont val="Tahoma"/>
            <family val="2"/>
          </rPr>
          <t>Viga +- 3.7% (+- 7 416)
MIN - MID - MAX
3.3% - 7.0% - 10.7%
ÜLDKOGUM: MIN - MID - MAX
 6 640 -  14 056 -  21 472</t>
        </r>
      </text>
    </comment>
    <comment ref="BH505" authorId="0" shapeId="0" xr:uid="{00000000-0006-0000-0000-0000235D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3 654</t>
        </r>
      </text>
    </comment>
    <comment ref="BI505" authorId="0" shapeId="0" xr:uid="{00000000-0006-0000-0000-0000245D0000}">
      <text>
        <r>
          <rPr>
            <sz val="9"/>
            <color indexed="81"/>
            <rFont val="Tahoma"/>
            <family val="2"/>
          </rPr>
          <t>Viga +- 7.0% (+- 1 421)
MIN - MID - MAX
0.0% - 4.2% - 11.2%
ÜLDKOGUM: MIN - MID - MAX
   -  1 421 -  3 814</t>
        </r>
      </text>
    </comment>
    <comment ref="BJ505" authorId="0" shapeId="0" xr:uid="{00000000-0006-0000-0000-0000255D0000}">
      <text>
        <r>
          <rPr>
            <sz val="9"/>
            <color indexed="81"/>
            <rFont val="Tahoma"/>
            <family val="2"/>
          </rPr>
          <t>Viga +- 5.7% (+- 4 338)
MIN - MID - MAX
0.6% - 6.2% - 11.9%
ÜLDKOGUM: MIN - MID - MAX
  433 -  4 771 -  9 109</t>
        </r>
      </text>
    </comment>
    <comment ref="BK505" authorId="0" shapeId="0" xr:uid="{00000000-0006-0000-0000-0000265D0000}">
      <text>
        <r>
          <rPr>
            <sz val="9"/>
            <color indexed="81"/>
            <rFont val="Tahoma"/>
            <family val="2"/>
          </rPr>
          <t>Viga +- 4.9% (+- 5 813)
MIN - MID - MAX
2.4% - 7.4% - 12.3%
ÜLDKOGUM: MIN - MID - MAX
 2 857 -  8 671 -  14 484</t>
        </r>
      </text>
    </comment>
    <comment ref="BL505" authorId="0" shapeId="0" xr:uid="{00000000-0006-0000-0000-0000275D0000}">
      <text>
        <r>
          <rPr>
            <sz val="9"/>
            <color indexed="81"/>
            <rFont val="Tahoma"/>
            <family val="2"/>
          </rPr>
          <t>Viga +- 5.3% (+- 5 701)
MIN - MID - MAX
2.5% - 7.8% - 13.2%
ÜLDKOGUM: MIN - MID - MAX
 2 681 -  8 382 -  14 083</t>
        </r>
      </text>
    </comment>
    <comment ref="BM505" authorId="0" shapeId="0" xr:uid="{00000000-0006-0000-0000-0000285D0000}">
      <text>
        <r>
          <rPr>
            <sz val="9"/>
            <color indexed="81"/>
            <rFont val="Tahoma"/>
            <family val="2"/>
          </rPr>
          <t>Viga +- 2.3% (+- 7 029)
MIN - MID - MAX
1.7% - 4.0% - 6.3%
ÜLDKOGUM: MIN - MID - MAX
 5 206 -  12 235 -  19 264</t>
        </r>
      </text>
    </comment>
    <comment ref="BN505" authorId="0" shapeId="0" xr:uid="{00000000-0006-0000-0000-0000295D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05" authorId="0" shapeId="0" xr:uid="{00000000-0006-0000-0000-00002A5D0000}">
      <text>
        <r>
          <rPr>
            <sz val="9"/>
            <color indexed="81"/>
            <rFont val="Tahoma"/>
            <family val="2"/>
          </rPr>
          <t>Viga +- 8.4% (+- 7 179)
MIN - MID - MAX
9.0% - 17.4% - 25.8%
ÜLDKOGUM: MIN - MID - MAX
 7 650 -  14 830 -  22 009</t>
        </r>
      </text>
    </comment>
    <comment ref="BP505" authorId="0" shapeId="0" xr:uid="{00000000-0006-0000-0000-00002B5D0000}">
      <text>
        <r>
          <rPr>
            <sz val="9"/>
            <color indexed="81"/>
            <rFont val="Tahoma"/>
            <family val="2"/>
          </rPr>
          <t>Viga +- 4.2% (+- 3 420)
MIN - MID - MAX
0.0% - 3.9% - 8.1%
ÜLDKOGUM: MIN - MID - MAX
   -  3 420 -  7 139</t>
        </r>
      </text>
    </comment>
    <comment ref="BQ505" authorId="0" shapeId="0" xr:uid="{00000000-0006-0000-0000-00002C5D0000}">
      <text>
        <r>
          <rPr>
            <sz val="9"/>
            <color indexed="81"/>
            <rFont val="Tahoma"/>
            <family val="2"/>
          </rPr>
          <t>Viga +- 2.2% (+- 13 349)
MIN - MID - MAX
5.3% - 7.5% - 9.7%
ÜLDKOGUM: MIN - MID - MAX
 32 450 -  45 799 -  59 148</t>
        </r>
      </text>
    </comment>
    <comment ref="C507" authorId="0" shapeId="0" xr:uid="{00000000-0006-0000-0000-00002D5D0000}">
      <text>
        <r>
          <rPr>
            <sz val="9"/>
            <color indexed="81"/>
            <rFont val="Tahoma"/>
            <family val="2"/>
          </rPr>
          <t>Viga +- 3.8% (+- 27 987)
MIN - MID - MAX
46.3% - 50.0% - 53.8%
ÜLDKOGUM: MIN - MID - MAX
 344 715 -  372 702 -  400 689</t>
        </r>
      </text>
    </comment>
    <comment ref="D507" authorId="0" shapeId="0" xr:uid="{00000000-0006-0000-0000-00002E5D0000}">
      <text>
        <r>
          <rPr>
            <sz val="9"/>
            <color indexed="81"/>
            <rFont val="Tahoma"/>
            <family val="2"/>
          </rPr>
          <t>Viga +- 3.8% (+- 27 987)
MIN - MID - MAX
46.3% - 50.0% - 53.8%
ÜLDKOGUM: MIN - MID - MAX
 344 715 -  372 702 -  400 689</t>
        </r>
      </text>
    </comment>
    <comment ref="E507" authorId="0" shapeId="0" xr:uid="{00000000-0006-0000-0000-00002F5D0000}">
      <text>
        <r>
          <rPr>
            <sz val="9"/>
            <color indexed="81"/>
            <rFont val="Tahoma"/>
            <family val="2"/>
          </rPr>
          <t>Viga +- 3.8% (+- 27 987)
MIN - MID - MAX
46.3% - 50.0% - 53.8%
ÜLDKOGUM: MIN - MID - MAX
 344 715 -  372 702 -  400 689</t>
        </r>
      </text>
    </comment>
    <comment ref="F507" authorId="0" shapeId="0" xr:uid="{00000000-0006-0000-0000-0000305D0000}">
      <text>
        <r>
          <rPr>
            <sz val="9"/>
            <color indexed="81"/>
            <rFont val="Tahoma"/>
            <family val="2"/>
          </rPr>
          <t>Viga +- 3.9% (+- 27 121)
MIN - MID - MAX
46.1% - 50.0% - 53.9%
ÜLDKOGUM: MIN - MID - MAX
 322 846 -  349 967 -  377 088</t>
        </r>
      </text>
    </comment>
    <comment ref="G507" authorId="0" shapeId="0" xr:uid="{00000000-0006-0000-0000-000031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7" authorId="0" shapeId="0" xr:uid="{00000000-0006-0000-0000-0000325D0000}">
      <text>
        <r>
          <rPr>
            <sz val="9"/>
            <color indexed="81"/>
            <rFont val="Tahoma"/>
            <family val="2"/>
          </rPr>
          <t>Viga +- 10.8% (+- 9 003)
MIN - MID - MAX
25.4% - 36.1% - 46.9%
ÜLDKOGUM: MIN - MID - MAX
 21 164 -  30 168 -  39 171</t>
        </r>
      </text>
    </comment>
    <comment ref="I507" authorId="0" shapeId="0" xr:uid="{00000000-0006-0000-0000-0000335D0000}">
      <text>
        <r>
          <rPr>
            <sz val="9"/>
            <color indexed="81"/>
            <rFont val="Tahoma"/>
            <family val="2"/>
          </rPr>
          <t>Viga +- 9.5% (+- 11 092)
MIN - MID - MAX
39.0% - 48.5% - 58.0%
ÜLDKOGUM: MIN - MID - MAX
 45 702 -  56 794 -  67 887</t>
        </r>
      </text>
    </comment>
    <comment ref="J507" authorId="0" shapeId="0" xr:uid="{00000000-0006-0000-0000-0000345D0000}">
      <text>
        <r>
          <rPr>
            <sz val="9"/>
            <color indexed="81"/>
            <rFont val="Tahoma"/>
            <family val="2"/>
          </rPr>
          <t>Viga +- 7.8% (+- 13 276)
MIN - MID - MAX
49.6% - 57.3% - 65.1%
ÜLDKOGUM: MIN - MID - MAX
 84 935 -  98 211 -  111 488</t>
        </r>
      </text>
    </comment>
    <comment ref="K507" authorId="0" shapeId="0" xr:uid="{00000000-0006-0000-0000-0000355D0000}">
      <text>
        <r>
          <rPr>
            <sz val="9"/>
            <color indexed="81"/>
            <rFont val="Tahoma"/>
            <family val="2"/>
          </rPr>
          <t>Viga +- 6.8% (+- 15 432)
MIN - MID - MAX
45.8% - 52.6% - 59.4%
ÜLDKOGUM: MIN - MID - MAX
 104 092 -  119 524 -  134 957</t>
        </r>
      </text>
    </comment>
    <comment ref="L507" authorId="0" shapeId="0" xr:uid="{00000000-0006-0000-0000-0000365D0000}">
      <text>
        <r>
          <rPr>
            <sz val="9"/>
            <color indexed="81"/>
            <rFont val="Tahoma"/>
            <family val="2"/>
          </rPr>
          <t>Viga +- 10.3% (+- 10 147)
MIN - MID - MAX
34.7% - 45.0% - 55.2%
ÜLDKOGUM: MIN - MID - MAX
 34 333 -  44 480 -  54 627</t>
        </r>
      </text>
    </comment>
    <comment ref="M507" authorId="0" shapeId="0" xr:uid="{00000000-0006-0000-0000-0000375D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07" authorId="0" shapeId="0" xr:uid="{00000000-0006-0000-0000-0000385D0000}">
      <text>
        <r>
          <rPr>
            <sz val="9"/>
            <color indexed="81"/>
            <rFont val="Tahoma"/>
            <family val="2"/>
          </rPr>
          <t>Viga +- 6.6% (+- 13 953)
MIN - MID - MAX
60.6% - 67.3% - 73.9%
ÜLDKOGUM: MIN - MID - MAX
 127 351 -  141 304 -  155 257</t>
        </r>
      </text>
    </comment>
    <comment ref="O507" authorId="0" shapeId="0" xr:uid="{00000000-0006-0000-0000-0000395D0000}">
      <text>
        <r>
          <rPr>
            <sz val="9"/>
            <color indexed="81"/>
            <rFont val="Tahoma"/>
            <family val="2"/>
          </rPr>
          <t>Viga +- 4.6% (+- 22 439)
MIN - MID - MAX
38.0% - 42.6% - 47.2%
ÜLDKOGUM: MIN - MID - MAX
 186 224 -  208 663 -  231 103</t>
        </r>
      </text>
    </comment>
    <comment ref="P507" authorId="0" shapeId="0" xr:uid="{00000000-0006-0000-0000-00003A5D0000}">
      <text>
        <r>
          <rPr>
            <sz val="9"/>
            <color indexed="81"/>
            <rFont val="Tahoma"/>
            <family val="2"/>
          </rPr>
          <t>Viga +- 10.7% (+- 9 290)
MIN - MID - MAX
51.1% - 61.7% - 72.4%
ÜLDKOGUM: MIN - MID - MAX
 44 329 -  53 619 -  62 909</t>
        </r>
      </text>
    </comment>
    <comment ref="Q507" authorId="0" shapeId="0" xr:uid="{00000000-0006-0000-0000-00003B5D0000}">
      <text>
        <r>
          <rPr>
            <sz val="9"/>
            <color indexed="81"/>
            <rFont val="Tahoma"/>
            <family val="2"/>
          </rPr>
          <t>Viga +- 14.4% (+- 5 272)
MIN - MID - MAX
62.1% - 76.4% - 90.8%
ÜLDKOGUM: MIN - MID - MAX
 22 751 -  28 022 -  33 294</t>
        </r>
      </text>
    </comment>
    <comment ref="R507" authorId="0" shapeId="0" xr:uid="{00000000-0006-0000-0000-00003C5D0000}">
      <text>
        <r>
          <rPr>
            <sz val="9"/>
            <color indexed="81"/>
            <rFont val="Tahoma"/>
            <family val="2"/>
          </rPr>
          <t>Viga +- 21.8% (+- 3 498)
MIN - MID - MAX
54.5% - 76.3% - 98.0%
ÜLDKOGUM: MIN - MID - MAX
 8 745 -  12 243 -  15 741</t>
        </r>
      </text>
    </comment>
    <comment ref="S507" authorId="0" shapeId="0" xr:uid="{00000000-0006-0000-0000-00003D5D0000}">
      <text>
        <r>
          <rPr>
            <sz val="9"/>
            <color indexed="81"/>
            <rFont val="Tahoma"/>
            <family val="2"/>
          </rPr>
          <t>Viga +- 21.3% (+- 4 176)
MIN - MID - MAX
48.4% - 69.7% - 91.0%
ÜLDKOGUM: MIN - MID - MAX
 9 497 -  13 673 -  17 849</t>
        </r>
      </text>
    </comment>
    <comment ref="T507" authorId="0" shapeId="0" xr:uid="{00000000-0006-0000-0000-00003E5D0000}">
      <text>
        <r>
          <rPr>
            <sz val="9"/>
            <color indexed="81"/>
            <rFont val="Tahoma"/>
            <family val="2"/>
          </rPr>
          <t>Viga +- 14.7% (+- 5 947)
MIN - MID - MAX
56.0% - 70.7% - 85.4%
ÜLDKOGUM: MIN - MID - MAX
 22 741 -  28 688 -  34 635</t>
        </r>
      </text>
    </comment>
    <comment ref="U507" authorId="0" shapeId="0" xr:uid="{00000000-0006-0000-0000-00003F5D0000}">
      <text>
        <r>
          <rPr>
            <sz val="9"/>
            <color indexed="81"/>
            <rFont val="Tahoma"/>
            <family val="2"/>
          </rPr>
          <t>Viga +- 31.8% (+- 3 301)
MIN - MID - MAX
17.0% - 48.8% - 80.7%
ÜLDKOGUM: MIN - MID - MAX
 1 758 -  5 059 -  8 360</t>
        </r>
      </text>
    </comment>
    <comment ref="V507" authorId="0" shapeId="0" xr:uid="{00000000-0006-0000-0000-0000405D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W507" authorId="0" shapeId="0" xr:uid="{00000000-0006-0000-0000-0000415D0000}">
      <text>
        <r>
          <rPr>
            <sz val="9"/>
            <color indexed="81"/>
            <rFont val="Tahoma"/>
            <family val="2"/>
          </rPr>
          <t>Viga +- 17.4% (+- 5 804)
MIN - MID - MAX
42.4% - 59.9% - 77.3%
ÜLDKOGUM: MIN - MID - MAX
 14 139 -  19 943 -  25 747</t>
        </r>
      </text>
    </comment>
    <comment ref="X507" authorId="0" shapeId="0" xr:uid="{00000000-0006-0000-0000-0000425D0000}">
      <text>
        <r>
          <rPr>
            <sz val="9"/>
            <color indexed="81"/>
            <rFont val="Tahoma"/>
            <family val="2"/>
          </rPr>
          <t>Viga +- 31.5% (+- 3 332)
MIN - MID - MAX
21.4% - 52.9% - 84.3%
ÜLDKOGUM: MIN - MID - MAX
 2 264 -  5 596 -  8 927</t>
        </r>
      </text>
    </comment>
    <comment ref="Y507" authorId="0" shapeId="0" xr:uid="{00000000-0006-0000-0000-0000435D0000}">
      <text>
        <r>
          <rPr>
            <sz val="9"/>
            <color indexed="81"/>
            <rFont val="Tahoma"/>
            <family val="2"/>
          </rPr>
          <t>Viga +- 17.0% (+- 6 065)
MIN - MID - MAX
39.8% - 56.8% - 73.9%
ÜLDKOGUM: MIN - MID - MAX
 14 185 -  20 250 -  26 315</t>
        </r>
      </text>
    </comment>
    <comment ref="Z507" authorId="0" shapeId="0" xr:uid="{00000000-0006-0000-0000-0000445D0000}">
      <text>
        <r>
          <rPr>
            <sz val="9"/>
            <color indexed="81"/>
            <rFont val="Tahoma"/>
            <family val="2"/>
          </rPr>
          <t>Viga +- 13.4% (+- 6 930)
MIN - MID - MAX
53.5% - 67.0% - 80.4%
ÜLDKOGUM: MIN - MID - MAX
 27 614 -  34 544 -  41 474</t>
        </r>
      </text>
    </comment>
    <comment ref="AA507" authorId="0" shapeId="0" xr:uid="{00000000-0006-0000-0000-0000455D0000}">
      <text>
        <r>
          <rPr>
            <sz val="9"/>
            <color indexed="81"/>
            <rFont val="Tahoma"/>
            <family val="2"/>
          </rPr>
          <t>Viga +- 12.4% (+- 8 413)
MIN - MID - MAX
42.5% - 54.8% - 67.2%
ÜLDKOGUM: MIN - MID - MAX
 28 840 -  37 253 -  45 665</t>
        </r>
      </text>
    </comment>
    <comment ref="AB507" authorId="0" shapeId="0" xr:uid="{00000000-0006-0000-0000-0000465D0000}">
      <text>
        <r>
          <rPr>
            <sz val="9"/>
            <color indexed="81"/>
            <rFont val="Tahoma"/>
            <family val="2"/>
          </rPr>
          <t>Viga +- 24.9% (+- 3 677)
MIN - MID - MAX
43.1% - 68.0% - 92.9%
ÜLDKOGUM: MIN - MID - MAX
 6 371 -  10 048 -  13 725</t>
        </r>
      </text>
    </comment>
    <comment ref="AC507" authorId="0" shapeId="0" xr:uid="{00000000-0006-0000-0000-0000475D0000}">
      <text>
        <r>
          <rPr>
            <sz val="9"/>
            <color indexed="81"/>
            <rFont val="Tahoma"/>
            <family val="2"/>
          </rPr>
          <t>Viga +- 20.3% (+- 5 181)
MIN - MID - MAX
31.5% - 51.8% - 72.1%
ÜLDKOGUM: MIN - MID - MAX
 8 053 -  13 234 -  18 415</t>
        </r>
      </text>
    </comment>
    <comment ref="AD507" authorId="0" shapeId="0" xr:uid="{00000000-0006-0000-0000-0000485D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507" authorId="0" shapeId="0" xr:uid="{00000000-0006-0000-0000-0000495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507" authorId="0" shapeId="0" xr:uid="{00000000-0006-0000-0000-00004A5D0000}">
      <text>
        <r>
          <rPr>
            <sz val="9"/>
            <color indexed="81"/>
            <rFont val="Tahoma"/>
            <family val="2"/>
          </rPr>
          <t>Viga +- 22.9% (+- 4 240)
MIN - MID - MAX
40.9% - 63.8% - 86.7%
ÜLDKOGUM: MIN - MID - MAX
 7 573 -  11 813 -  16 053</t>
        </r>
      </text>
    </comment>
    <comment ref="AG507" authorId="0" shapeId="0" xr:uid="{00000000-0006-0000-0000-00004B5D0000}">
      <text>
        <r>
          <rPr>
            <sz val="9"/>
            <color indexed="81"/>
            <rFont val="Tahoma"/>
            <family val="2"/>
          </rPr>
          <t>Viga +- 4.4% (+- 23 532)
MIN - MID - MAX
42.1% - 46.5% - 51.0%
ÜLDKOGUM: MIN - MID - MAX
 222 622 -  246 155 -  269 687</t>
        </r>
      </text>
    </comment>
    <comment ref="AH507" authorId="0" shapeId="0" xr:uid="{00000000-0006-0000-0000-00004C5D0000}">
      <text>
        <r>
          <rPr>
            <sz val="9"/>
            <color indexed="81"/>
            <rFont val="Tahoma"/>
            <family val="2"/>
          </rPr>
          <t>Viga +- 4.5% (+- 21 384)
MIN - MID - MAX
60.8% - 65.3% - 69.7%
ÜLDKOGUM: MIN - MID - MAX
 291 670 -  313 054 -  334 438</t>
        </r>
      </text>
    </comment>
    <comment ref="AI507" authorId="0" shapeId="0" xr:uid="{00000000-0006-0000-0000-00004D5D0000}">
      <text>
        <r>
          <rPr>
            <sz val="9"/>
            <color indexed="81"/>
            <rFont val="Tahoma"/>
            <family val="2"/>
          </rPr>
          <t>Viga +- 5.2% (+- 11 368)
MIN - MID - MAX
11.6% - 16.8% - 21.9%
ÜLDKOGUM: MIN - MID - MAX
 25 545 -  36 913 -  48 281</t>
        </r>
      </text>
    </comment>
    <comment ref="AJ507" authorId="0" shapeId="0" xr:uid="{00000000-0006-0000-0000-00004E5D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AK507" authorId="0" shapeId="0" xr:uid="{00000000-0006-0000-0000-00004F5D0000}">
      <text>
        <r>
          <rPr>
            <sz val="9"/>
            <color indexed="81"/>
            <rFont val="Tahoma"/>
            <family val="2"/>
          </rPr>
          <t>Viga +- 4.1% (+- 25 325)
MIN - MID - MAX
43.3% - 47.5% - 51.6%
ÜLDKOGUM: MIN - MID - MAX
 264 879 -  290 204 -  315 529</t>
        </r>
      </text>
    </comment>
    <comment ref="AL507" authorId="0" shapeId="0" xr:uid="{00000000-0006-0000-0000-0000505D0000}">
      <text>
        <r>
          <rPr>
            <sz val="9"/>
            <color indexed="81"/>
            <rFont val="Tahoma"/>
            <family val="2"/>
          </rPr>
          <t>Viga +- 5.0% (+- 20 732)
MIN - MID - MAX
51.3% - 56.3% - 61.3%
ÜLDKOGUM: MIN - MID - MAX
 212 890 -  233 623 -  254 355</t>
        </r>
      </text>
    </comment>
    <comment ref="AM507" authorId="0" shapeId="0" xr:uid="{00000000-0006-0000-0000-0000515D0000}">
      <text>
        <r>
          <rPr>
            <sz val="9"/>
            <color indexed="81"/>
            <rFont val="Tahoma"/>
            <family val="2"/>
          </rPr>
          <t>Viga +- 5.6% (+- 18 340)
MIN - MID - MAX
35.8% - 41.3% - 46.9%
ÜLDKOGUM: MIN - MID - MAX
 117 915 -  136 256 -  154 596</t>
        </r>
      </text>
    </comment>
    <comment ref="AN507" authorId="0" shapeId="0" xr:uid="{00000000-0006-0000-0000-0000525D0000}">
      <text>
        <r>
          <rPr>
            <sz val="9"/>
            <color indexed="81"/>
            <rFont val="Tahoma"/>
            <family val="2"/>
          </rPr>
          <t>Viga +- 12.0% (+- 8 193)
MIN - MID - MAX
25.0% - 36.9% - 48.9%
ÜLDKOGUM: MIN - MID - MAX
 17 095 -  25 288 -  33 481</t>
        </r>
      </text>
    </comment>
    <comment ref="AO507" authorId="0" shapeId="0" xr:uid="{00000000-0006-0000-0000-0000535D0000}">
      <text>
        <r>
          <rPr>
            <sz val="9"/>
            <color indexed="81"/>
            <rFont val="Tahoma"/>
            <family val="2"/>
          </rPr>
          <t>Viga +- 8.3% (+- 12 181)
MIN - MID - MAX
51.9% - 60.2% - 68.5%
ÜLDKOGUM: MIN - MID - MAX
 76 480 -  88 661 -  100 842</t>
        </r>
      </text>
    </comment>
    <comment ref="AP507" authorId="0" shapeId="0" xr:uid="{00000000-0006-0000-0000-0000545D0000}">
      <text>
        <r>
          <rPr>
            <sz val="9"/>
            <color indexed="81"/>
            <rFont val="Tahoma"/>
            <family val="2"/>
          </rPr>
          <t>Viga +- 6.9% (+- 15 244)
MIN - MID - MAX
44.5% - 51.4% - 58.3%
ÜLDKOGUM: MIN - MID - MAX
 98 515 -  113 759 -  129 003</t>
        </r>
      </text>
    </comment>
    <comment ref="AQ507" authorId="0" shapeId="0" xr:uid="{00000000-0006-0000-0000-0000555D0000}">
      <text>
        <r>
          <rPr>
            <sz val="9"/>
            <color indexed="81"/>
            <rFont val="Tahoma"/>
            <family val="2"/>
          </rPr>
          <t>Viga +- 7.7% (+- 13 624)
MIN - MID - MAX
46.1% - 53.7% - 61.4%
ÜLDKOGUM: MIN - MID - MAX
 81 749 -  95 373 -  108 996</t>
        </r>
      </text>
    </comment>
    <comment ref="AR507" authorId="0" shapeId="0" xr:uid="{00000000-0006-0000-0000-0000565D0000}">
      <text>
        <r>
          <rPr>
            <sz val="9"/>
            <color indexed="81"/>
            <rFont val="Tahoma"/>
            <family val="2"/>
          </rPr>
          <t>Viga +- 8.7% (+- 11 345)
MIN - MID - MAX
28.7% - 37.4% - 46.0%
ÜLDKOGUM: MIN - MID - MAX
 37 498 -  48 843 -  60 188</t>
        </r>
      </text>
    </comment>
    <comment ref="AS507" authorId="0" shapeId="0" xr:uid="{00000000-0006-0000-0000-0000575D0000}">
      <text>
        <r>
          <rPr>
            <sz val="9"/>
            <color indexed="81"/>
            <rFont val="Tahoma"/>
            <family val="2"/>
          </rPr>
          <t>Viga +- 4.6% (+- 22 922)
MIN - MID - MAX
42.0% - 46.6% - 51.2%
ÜLDKOGUM: MIN - MID - MAX
 210 966 -  233 888 -  256 809</t>
        </r>
      </text>
    </comment>
    <comment ref="AT507" authorId="0" shapeId="0" xr:uid="{00000000-0006-0000-0000-0000585D0000}">
      <text>
        <r>
          <rPr>
            <sz val="9"/>
            <color indexed="81"/>
            <rFont val="Tahoma"/>
            <family val="2"/>
          </rPr>
          <t>Viga +- 6.5% (+- 15 815)
MIN - MID - MAX
50.8% - 57.3% - 63.8%
ÜLDKOGUM: MIN - MID - MAX
 123 521 -  139 337 -  155 152</t>
        </r>
      </text>
    </comment>
    <comment ref="AU507" authorId="0" shapeId="0" xr:uid="{00000000-0006-0000-0000-0000595D0000}">
      <text>
        <r>
          <rPr>
            <sz val="9"/>
            <color indexed="81"/>
            <rFont val="Tahoma"/>
            <family val="2"/>
          </rPr>
          <t>Viga +- 7.0% (+- 15 040)
MIN - MID - MAX
41.0% - 48.0% - 55.0%
ÜLDKOGUM: MIN - MID - MAX
 88 413 -  103 453 -  118 494</t>
        </r>
      </text>
    </comment>
    <comment ref="AV507" authorId="0" shapeId="0" xr:uid="{00000000-0006-0000-0000-00005A5D0000}">
      <text>
        <r>
          <rPr>
            <sz val="9"/>
            <color indexed="81"/>
            <rFont val="Tahoma"/>
            <family val="2"/>
          </rPr>
          <t>Viga +- 8.9% (+- 11 633)
MIN - MID - MAX
47.4% - 56.3% - 65.2%
ÜLDKOGUM: MIN - MID - MAX
 61 955 -  73 588 -  85 221</t>
        </r>
      </text>
    </comment>
    <comment ref="AW507" authorId="0" shapeId="0" xr:uid="{00000000-0006-0000-0000-00005B5D0000}">
      <text>
        <r>
          <rPr>
            <sz val="9"/>
            <color indexed="81"/>
            <rFont val="Tahoma"/>
            <family val="2"/>
          </rPr>
          <t>Viga +- 11.0% (+- 9 075)
MIN - MID - MAX
50.7% - 61.6% - 72.6%
ÜLDKOGUM: MIN - MID - MAX
 41 946 -  51 021 -  60 097</t>
        </r>
      </text>
    </comment>
    <comment ref="AX507" authorId="0" shapeId="0" xr:uid="{00000000-0006-0000-0000-00005C5D0000}">
      <text>
        <r>
          <rPr>
            <sz val="9"/>
            <color indexed="81"/>
            <rFont val="Tahoma"/>
            <family val="2"/>
          </rPr>
          <t>Viga +- 11.0% (+- 9 519)
MIN - MID - MAX
43.1% - 54.1% - 65.1%
ÜLDKOGUM: MIN - MID - MAX
 37 367 -  46 885 -  56 404</t>
        </r>
      </text>
    </comment>
    <comment ref="AY507" authorId="0" shapeId="0" xr:uid="{00000000-0006-0000-0000-00005D5D0000}">
      <text>
        <r>
          <rPr>
            <sz val="9"/>
            <color indexed="81"/>
            <rFont val="Tahoma"/>
            <family val="2"/>
          </rPr>
          <t>Viga +- 12.9% (+- 7 272)
MIN - MID - MAX
20.5% - 33.4% - 46.3%
ÜLDKOGUM: MIN - MID - MAX
 11 596 -  18 868 -  26 140</t>
        </r>
      </text>
    </comment>
    <comment ref="AZ507" authorId="0" shapeId="0" xr:uid="{00000000-0006-0000-0000-00005E5D0000}">
      <text>
        <r>
          <rPr>
            <sz val="9"/>
            <color indexed="81"/>
            <rFont val="Tahoma"/>
            <family val="2"/>
          </rPr>
          <t>Viga +- 7.8% (+- 13 433)
MIN - MID - MAX
37.8% - 45.6% - 53.4%
ÜLDKOGUM: MIN - MID - MAX
 65 397 -  78 831 -  92 264</t>
        </r>
      </text>
    </comment>
    <comment ref="BA507" authorId="0" shapeId="0" xr:uid="{00000000-0006-0000-0000-00005F5D0000}">
      <text>
        <r>
          <rPr>
            <sz val="9"/>
            <color indexed="81"/>
            <rFont val="Tahoma"/>
            <family val="2"/>
          </rPr>
          <t>Viga +- 7.0% (+- 15 040)
MIN - MID - MAX
41.0% - 48.0% - 55.0%
ÜLDKOGUM: MIN - MID - MAX
 88 413 -  103 453 -  118 494</t>
        </r>
      </text>
    </comment>
    <comment ref="BB507" authorId="0" shapeId="0" xr:uid="{00000000-0006-0000-0000-0000605D0000}">
      <text>
        <r>
          <rPr>
            <sz val="9"/>
            <color indexed="81"/>
            <rFont val="Tahoma"/>
            <family val="2"/>
          </rPr>
          <t>Viga +- 9.2% (+- 11 380)
MIN - MID - MAX
37.7% - 46.9% - 56.1%
ÜLDKOGUM: MIN - MID - MAX
 46 553 -  57 934 -  69 314</t>
        </r>
      </text>
    </comment>
    <comment ref="BC507" authorId="0" shapeId="0" xr:uid="{00000000-0006-0000-0000-0000615D0000}">
      <text>
        <r>
          <rPr>
            <sz val="9"/>
            <color indexed="81"/>
            <rFont val="Tahoma"/>
            <family val="2"/>
          </rPr>
          <t>Viga +- 8.8% (+- 11 807)
MIN - MID - MAX
46.6% - 55.4% - 64.2%
ÜLDKOGUM: MIN - MID - MAX
 62 455 -  74 262 -  86 069</t>
        </r>
      </text>
    </comment>
    <comment ref="BD507" authorId="0" shapeId="0" xr:uid="{00000000-0006-0000-0000-0000625D0000}">
      <text>
        <r>
          <rPr>
            <sz val="9"/>
            <color indexed="81"/>
            <rFont val="Tahoma"/>
            <family val="2"/>
          </rPr>
          <t>Viga +- 6.2% (+- 16 911)
MIN - MID - MAX
44.1% - 50.3% - 56.6%
ÜLDKOGUM: MIN - MID - MAX
 119 970 -  136 881 -  153 792</t>
        </r>
      </text>
    </comment>
    <comment ref="BE507" authorId="0" shapeId="0" xr:uid="{00000000-0006-0000-0000-0000635D0000}">
      <text>
        <r>
          <rPr>
            <sz val="9"/>
            <color indexed="81"/>
            <rFont val="Tahoma"/>
            <family val="2"/>
          </rPr>
          <t>Viga +- 15.3% (+- 5 608)
MIN - MID - MAX
13.1% - 28.4% - 43.7%
ÜLDKOGUM: MIN - MID - MAX
 4 832 -  10 441 -  16 049</t>
        </r>
      </text>
    </comment>
    <comment ref="BF507" authorId="0" shapeId="0" xr:uid="{00000000-0006-0000-0000-0000645D0000}">
      <text>
        <r>
          <rPr>
            <sz val="9"/>
            <color indexed="81"/>
            <rFont val="Tahoma"/>
            <family val="2"/>
          </rPr>
          <t>Viga +- 4.6% (+- 23 099)
MIN - MID - MAX
45.5% - 50.1% - 54.6%
ÜLDKOGUM: MIN - MID - MAX
 231 071 -  254 170 -  277 270</t>
        </r>
      </text>
    </comment>
    <comment ref="BG507" authorId="0" shapeId="0" xr:uid="{00000000-0006-0000-0000-0000655D0000}">
      <text>
        <r>
          <rPr>
            <sz val="9"/>
            <color indexed="81"/>
            <rFont val="Tahoma"/>
            <family val="2"/>
          </rPr>
          <t>Viga +- 7.2% (+- 14 481)
MIN - MID - MAX
47.1% - 54.3% - 61.5%
ÜLDKOGUM: MIN - MID - MAX
 94 521 -  109 002 -  123 484</t>
        </r>
      </text>
    </comment>
    <comment ref="BH507" authorId="0" shapeId="0" xr:uid="{00000000-0006-0000-0000-0000665D0000}">
      <text>
        <r>
          <rPr>
            <sz val="9"/>
            <color indexed="81"/>
            <rFont val="Tahoma"/>
            <family val="2"/>
          </rPr>
          <t>Viga +- 24.1% (+- 4 365)
MIN - MID - MAX
23.8% - 47.8% - 71.9%
ÜLDKOGUM: MIN - MID - MAX
 4 314 -  8 679 -  13 044</t>
        </r>
      </text>
    </comment>
    <comment ref="BI507" authorId="0" shapeId="0" xr:uid="{00000000-0006-0000-0000-0000675D0000}">
      <text>
        <r>
          <rPr>
            <sz val="9"/>
            <color indexed="81"/>
            <rFont val="Tahoma"/>
            <family val="2"/>
          </rPr>
          <t>Viga +- 17.5% (+- 5 930)
MIN - MID - MAX
26.2% - 43.6% - 61.1%
ÜLDKOGUM: MIN - MID - MAX
 8 897 -  14 827 -  20 757</t>
        </r>
      </text>
    </comment>
    <comment ref="BJ507" authorId="0" shapeId="0" xr:uid="{00000000-0006-0000-0000-0000685D0000}">
      <text>
        <r>
          <rPr>
            <sz val="9"/>
            <color indexed="81"/>
            <rFont val="Tahoma"/>
            <family val="2"/>
          </rPr>
          <t>Viga +- 11.7% (+- 8 962)
MIN - MID - MAX
38.0% - 49.8% - 61.5%
ÜLDKOGUM: MIN - MID - MAX
 29 039 -  38 001 -  46 963</t>
        </r>
      </text>
    </comment>
    <comment ref="BK507" authorId="0" shapeId="0" xr:uid="{00000000-0006-0000-0000-0000695D0000}">
      <text>
        <r>
          <rPr>
            <sz val="9"/>
            <color indexed="81"/>
            <rFont val="Tahoma"/>
            <family val="2"/>
          </rPr>
          <t>Viga +- 9.4% (+- 11 106)
MIN - MID - MAX
37.8% - 47.3% - 56.7%
ÜLDKOGUM: MIN - MID - MAX
 44 466 -  55 572 -  66 678</t>
        </r>
      </text>
    </comment>
    <comment ref="BL507" authorId="0" shapeId="0" xr:uid="{00000000-0006-0000-0000-00006A5D0000}">
      <text>
        <r>
          <rPr>
            <sz val="9"/>
            <color indexed="81"/>
            <rFont val="Tahoma"/>
            <family val="2"/>
          </rPr>
          <t>Viga +- 9.9% (+- 10 608)
MIN - MID - MAX
39.6% - 49.5% - 59.5%
ÜLDKOGUM: MIN - MID - MAX
 42 394 -  53 002 -  63 610</t>
        </r>
      </text>
    </comment>
    <comment ref="BM507" authorId="0" shapeId="0" xr:uid="{00000000-0006-0000-0000-00006B5D0000}">
      <text>
        <r>
          <rPr>
            <sz val="9"/>
            <color indexed="81"/>
            <rFont val="Tahoma"/>
            <family val="2"/>
          </rPr>
          <t>Viga +- 5.9% (+- 17 857)
MIN - MID - MAX
47.5% - 53.3% - 59.2%
ÜLDKOGUM: MIN - MID - MAX
 144 621 -  162 479 -  180 336</t>
        </r>
      </text>
    </comment>
    <comment ref="BN507" authorId="0" shapeId="0" xr:uid="{00000000-0006-0000-0000-00006C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07" authorId="0" shapeId="0" xr:uid="{00000000-0006-0000-0000-00006D5D0000}">
      <text>
        <r>
          <rPr>
            <sz val="9"/>
            <color indexed="81"/>
            <rFont val="Tahoma"/>
            <family val="2"/>
          </rPr>
          <t>Viga +- 11.1% (+- 9 447)
MIN - MID - MAX
35.6% - 46.7% - 57.7%
ÜLDKOGUM: MIN - MID - MAX
 30 318 -  39 764 -  49 211</t>
        </r>
      </text>
    </comment>
    <comment ref="BP507" authorId="0" shapeId="0" xr:uid="{00000000-0006-0000-0000-00006E5D0000}">
      <text>
        <r>
          <rPr>
            <sz val="9"/>
            <color indexed="81"/>
            <rFont val="Tahoma"/>
            <family val="2"/>
          </rPr>
          <t>Viga +- 10.2% (+- 8 985)
MIN - MID - MAX
57.7% - 67.9% - 78.1%
ÜLDKOGUM: MIN - MID - MAX
 50 779 -  59 763 -  68 748</t>
        </r>
      </text>
    </comment>
    <comment ref="BQ507" authorId="0" shapeId="0" xr:uid="{00000000-0006-0000-0000-00006F5D0000}">
      <text>
        <r>
          <rPr>
            <sz val="9"/>
            <color indexed="81"/>
            <rFont val="Tahoma"/>
            <family val="2"/>
          </rPr>
          <t>Viga +- 4.1% (+- 25 325)
MIN - MID - MAX
43.3% - 47.5% - 51.6%
ÜLDKOGUM: MIN - MID - MAX
 264 879 -  290 204 -  315 529</t>
        </r>
      </text>
    </comment>
    <comment ref="C508" authorId="0" shapeId="0" xr:uid="{00000000-0006-0000-0000-0000705D0000}">
      <text>
        <r>
          <rPr>
            <sz val="9"/>
            <color indexed="81"/>
            <rFont val="Tahoma"/>
            <family val="2"/>
          </rPr>
          <t>Viga +- 3.7% (+- 27 621)
MIN - MID - MAX
38.2% - 41.9% - 45.6%
ÜLDKOGUM: MIN - MID - MAX
 284 859 -  312 481 -  340 102</t>
        </r>
      </text>
    </comment>
    <comment ref="D508" authorId="0" shapeId="0" xr:uid="{00000000-0006-0000-0000-0000715D0000}">
      <text>
        <r>
          <rPr>
            <sz val="9"/>
            <color indexed="81"/>
            <rFont val="Tahoma"/>
            <family val="2"/>
          </rPr>
          <t>Viga +- 3.7% (+- 27 621)
MIN - MID - MAX
38.2% - 41.9% - 45.6%
ÜLDKOGUM: MIN - MID - MAX
 284 859 -  312 481 -  340 102</t>
        </r>
      </text>
    </comment>
    <comment ref="E508" authorId="0" shapeId="0" xr:uid="{00000000-0006-0000-0000-0000725D0000}">
      <text>
        <r>
          <rPr>
            <sz val="9"/>
            <color indexed="81"/>
            <rFont val="Tahoma"/>
            <family val="2"/>
          </rPr>
          <t>Viga +- 3.7% (+- 27 621)
MIN - MID - MAX
38.2% - 41.9% - 45.6%
ÜLDKOGUM: MIN - MID - MAX
 284 859 -  312 481 -  340 102</t>
        </r>
      </text>
    </comment>
    <comment ref="F508" authorId="0" shapeId="0" xr:uid="{00000000-0006-0000-0000-0000735D0000}">
      <text>
        <r>
          <rPr>
            <sz val="9"/>
            <color indexed="81"/>
            <rFont val="Tahoma"/>
            <family val="2"/>
          </rPr>
          <t>Viga +- 3.8% (+- 26 766)
MIN - MID - MAX
38.1% - 41.9% - 45.8%
ÜLDKOGUM: MIN - MID - MAX
 266 653 -  293 419 -  320 185</t>
        </r>
      </text>
    </comment>
    <comment ref="G508" authorId="0" shapeId="0" xr:uid="{00000000-0006-0000-0000-000074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8" authorId="0" shapeId="0" xr:uid="{00000000-0006-0000-0000-0000755D0000}">
      <text>
        <r>
          <rPr>
            <sz val="9"/>
            <color indexed="81"/>
            <rFont val="Tahoma"/>
            <family val="2"/>
          </rPr>
          <t>Viga +- 11.2% (+- 9 318)
MIN - MID - MAX
44.2% - 55.3% - 66.5%
ÜLDKOGUM: MIN - MID - MAX
 36 861 -  46 178 -  55 496</t>
        </r>
      </text>
    </comment>
    <comment ref="I508" authorId="0" shapeId="0" xr:uid="{00000000-0006-0000-0000-0000765D0000}">
      <text>
        <r>
          <rPr>
            <sz val="9"/>
            <color indexed="81"/>
            <rFont val="Tahoma"/>
            <family val="2"/>
          </rPr>
          <t>Viga +- 9.4% (+- 11 036)
MIN - MID - MAX
35.3% - 44.7% - 54.2%
ÜLDKOGUM: MIN - MID - MAX
 41 353 -  52 389 -  63 425</t>
        </r>
      </text>
    </comment>
    <comment ref="J508" authorId="0" shapeId="0" xr:uid="{00000000-0006-0000-0000-0000775D0000}">
      <text>
        <r>
          <rPr>
            <sz val="9"/>
            <color indexed="81"/>
            <rFont val="Tahoma"/>
            <family val="2"/>
          </rPr>
          <t>Viga +- 7.3% (+- 12 562)
MIN - MID - MAX
25.1% - 32.4% - 39.7%
ÜLDKOGUM: MIN - MID - MAX
 42 913 -  55 475 -  68 037</t>
        </r>
      </text>
    </comment>
    <comment ref="K508" authorId="0" shapeId="0" xr:uid="{00000000-0006-0000-0000-0000785D0000}">
      <text>
        <r>
          <rPr>
            <sz val="9"/>
            <color indexed="81"/>
            <rFont val="Tahoma"/>
            <family val="2"/>
          </rPr>
          <t>Viga +- 6.7% (+- 15 232)
MIN - MID - MAX
34.8% - 41.6% - 48.3%
ÜLDKOGUM: MIN - MID - MAX
 79 118 -  94 349 -  109 581</t>
        </r>
      </text>
    </comment>
    <comment ref="L508" authorId="0" shapeId="0" xr:uid="{00000000-0006-0000-0000-0000795D0000}">
      <text>
        <r>
          <rPr>
            <sz val="9"/>
            <color indexed="81"/>
            <rFont val="Tahoma"/>
            <family val="2"/>
          </rPr>
          <t>Viga +- 10.3% (+- 10 158)
MIN - MID - MAX
35.3% - 45.5% - 55.8%
ÜLDKOGUM: MIN - MID - MAX
 34 869 -  45 027 -  55 185</t>
        </r>
      </text>
    </comment>
    <comment ref="M508" authorId="0" shapeId="0" xr:uid="{00000000-0006-0000-0000-00007A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08" authorId="0" shapeId="0" xr:uid="{00000000-0006-0000-0000-00007B5D0000}">
      <text>
        <r>
          <rPr>
            <sz val="9"/>
            <color indexed="81"/>
            <rFont val="Tahoma"/>
            <family val="2"/>
          </rPr>
          <t>Viga +- 6.5% (+- 13 660)
MIN - MID - MAX
23.8% - 30.3% - 36.8%
ÜLDKOGUM: MIN - MID - MAX
 49 942 -  63 602 -  77 262</t>
        </r>
      </text>
    </comment>
    <comment ref="O508" authorId="0" shapeId="0" xr:uid="{00000000-0006-0000-0000-00007C5D0000}">
      <text>
        <r>
          <rPr>
            <sz val="9"/>
            <color indexed="81"/>
            <rFont val="Tahoma"/>
            <family val="2"/>
          </rPr>
          <t>Viga +- 4.6% (+- 22 645)
MIN - MID - MAX
42.3% - 47.0% - 51.6%
ÜLDKOGUM: MIN - MID - MAX
 207 172 -  229 817 -  252 462</t>
        </r>
      </text>
    </comment>
    <comment ref="P508" authorId="0" shapeId="0" xr:uid="{00000000-0006-0000-0000-00007D5D0000}">
      <text>
        <r>
          <rPr>
            <sz val="9"/>
            <color indexed="81"/>
            <rFont val="Tahoma"/>
            <family val="2"/>
          </rPr>
          <t>Viga +- 10.4% (+- 9 063)
MIN - MID - MAX
23.7% - 34.1% - 44.6%
ÜLDKOGUM: MIN - MID - MAX
 20 574 -  29 637 -  38 700</t>
        </r>
      </text>
    </comment>
    <comment ref="Q508" authorId="0" shapeId="0" xr:uid="{00000000-0006-0000-0000-00007E5D0000}">
      <text>
        <r>
          <rPr>
            <sz val="9"/>
            <color indexed="81"/>
            <rFont val="Tahoma"/>
            <family val="2"/>
          </rPr>
          <t>Viga +- 14.4% (+- 5 272)
MIN - MID - MAX
9.2% - 23.6% - 37.9%
ÜLDKOGUM: MIN - MID - MAX
 3 369 -  8 640 -  13 912</t>
        </r>
      </text>
    </comment>
    <comment ref="R508" authorId="0" shapeId="0" xr:uid="{00000000-0006-0000-0000-00007F5D0000}">
      <text>
        <r>
          <rPr>
            <sz val="9"/>
            <color indexed="81"/>
            <rFont val="Tahoma"/>
            <family val="2"/>
          </rPr>
          <t>Viga +- 21.8% (+- 3 498)
MIN - MID - MAX
2.0% - 23.7% - 45.5%
ÜLDKOGUM: MIN - MID - MAX
  315 -  3 813 -  7 310</t>
        </r>
      </text>
    </comment>
    <comment ref="S508" authorId="0" shapeId="0" xr:uid="{00000000-0006-0000-0000-0000805D0000}">
      <text>
        <r>
          <rPr>
            <sz val="9"/>
            <color indexed="81"/>
            <rFont val="Tahoma"/>
            <family val="2"/>
          </rPr>
          <t>Viga +- 21.3% (+- 4 176)
MIN - MID - MAX
9.0% - 30.3% - 51.6%
ÜLDKOGUM: MIN - MID - MAX
 1 770 -  5 946 -  10 122</t>
        </r>
      </text>
    </comment>
    <comment ref="T508" authorId="0" shapeId="0" xr:uid="{00000000-0006-0000-0000-0000815D0000}">
      <text>
        <r>
          <rPr>
            <sz val="9"/>
            <color indexed="81"/>
            <rFont val="Tahoma"/>
            <family val="2"/>
          </rPr>
          <t>Viga +- 14.0% (+- 5 679)
MIN - MID - MAX
11.3% - 25.3% - 39.3%
ÜLDKOGUM: MIN - MID - MAX
 4 580 -  10 259 -  15 938</t>
        </r>
      </text>
    </comment>
    <comment ref="U508" authorId="0" shapeId="0" xr:uid="{00000000-0006-0000-0000-0000825D0000}">
      <text>
        <r>
          <rPr>
            <sz val="9"/>
            <color indexed="81"/>
            <rFont val="Tahoma"/>
            <family val="2"/>
          </rPr>
          <t>Viga +- 31.8% (+- 3 301)
MIN - MID - MAX
19.3% - 51.2% - 83.0%
ÜLDKOGUM: MIN - MID - MAX
 2 005 -  5 307 -  8 608</t>
        </r>
      </text>
    </comment>
    <comment ref="V508" authorId="0" shapeId="0" xr:uid="{00000000-0006-0000-0000-0000835D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W508" authorId="0" shapeId="0" xr:uid="{00000000-0006-0000-0000-0000845D0000}">
      <text>
        <r>
          <rPr>
            <sz val="9"/>
            <color indexed="81"/>
            <rFont val="Tahoma"/>
            <family val="2"/>
          </rPr>
          <t>Viga +- 16.8% (+- 5 603)
MIN - MID - MAX
17.0% - 33.8% - 50.7%
ÜLDKOGUM: MIN - MID - MAX
 5 675 -  11 278 -  16 881</t>
        </r>
      </text>
    </comment>
    <comment ref="X508" authorId="0" shapeId="0" xr:uid="{00000000-0006-0000-0000-0000855D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508" authorId="0" shapeId="0" xr:uid="{00000000-0006-0000-0000-0000865D0000}">
      <text>
        <r>
          <rPr>
            <sz val="9"/>
            <color indexed="81"/>
            <rFont val="Tahoma"/>
            <family val="2"/>
          </rPr>
          <t>Viga +- 16.7% (+- 5 933)
MIN - MID - MAX
21.0% - 37.7% - 54.3%
ÜLDKOGUM: MIN - MID - MAX
 7 489 -  13 422 -  19 355</t>
        </r>
      </text>
    </comment>
    <comment ref="Z508" authorId="0" shapeId="0" xr:uid="{00000000-0006-0000-0000-0000875D0000}">
      <text>
        <r>
          <rPr>
            <sz val="9"/>
            <color indexed="81"/>
            <rFont val="Tahoma"/>
            <family val="2"/>
          </rPr>
          <t>Viga +- 12.8% (+- 6 604)
MIN - MID - MAX
15.0% - 27.8% - 40.6%
ÜLDKOGUM: MIN - MID - MAX
 7 760 -  14 364 -  20 968</t>
        </r>
      </text>
    </comment>
    <comment ref="AA508" authorId="0" shapeId="0" xr:uid="{00000000-0006-0000-0000-0000885D0000}">
      <text>
        <r>
          <rPr>
            <sz val="9"/>
            <color indexed="81"/>
            <rFont val="Tahoma"/>
            <family val="2"/>
          </rPr>
          <t>Viga +- 11.9% (+- 8 116)
MIN - MID - MAX
24.1% - 36.0% - 48.0%
ÜLDKOGUM: MIN - MID - MAX
 16 361 -  24 477 -  32 594</t>
        </r>
      </text>
    </comment>
    <comment ref="AB508" authorId="0" shapeId="0" xr:uid="{00000000-0006-0000-0000-0000895D0000}">
      <text>
        <r>
          <rPr>
            <sz val="9"/>
            <color indexed="81"/>
            <rFont val="Tahoma"/>
            <family val="2"/>
          </rPr>
          <t>Viga +- 19.9% (+- 2 468)
MIN - MID - MAX
0.0% - 16.7% - 36.6%
ÜLDKOGUM: MIN - MID - MAX
   -  2 468 -  5 409</t>
        </r>
      </text>
    </comment>
    <comment ref="AC508" authorId="0" shapeId="0" xr:uid="{00000000-0006-0000-0000-00008A5D0000}">
      <text>
        <r>
          <rPr>
            <sz val="9"/>
            <color indexed="81"/>
            <rFont val="Tahoma"/>
            <family val="2"/>
          </rPr>
          <t>Viga +- 19.7% (+- 5 046)
MIN - MID - MAX
18.8% - 38.5% - 58.3%
ÜLDKOGUM: MIN - MID - MAX
 4 798 -  9 844 -  14 890</t>
        </r>
      </text>
    </comment>
    <comment ref="AD508" authorId="0" shapeId="0" xr:uid="{00000000-0006-0000-0000-00008B5D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508" authorId="0" shapeId="0" xr:uid="{00000000-0006-0000-0000-00008C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8" authorId="0" shapeId="0" xr:uid="{00000000-0006-0000-0000-00008D5D0000}">
      <text>
        <r>
          <rPr>
            <sz val="9"/>
            <color indexed="81"/>
            <rFont val="Tahoma"/>
            <family val="2"/>
          </rPr>
          <t>Viga +- 22.4% (+- 4 152)
MIN - MID - MAX
10.7% - 33.1% - 55.5%
ÜLDKOGUM: MIN - MID - MAX
 1 971 -  6 123 -  10 276</t>
        </r>
      </text>
    </comment>
    <comment ref="AG508" authorId="0" shapeId="0" xr:uid="{00000000-0006-0000-0000-00008E5D0000}">
      <text>
        <r>
          <rPr>
            <sz val="9"/>
            <color indexed="81"/>
            <rFont val="Tahoma"/>
            <family val="2"/>
          </rPr>
          <t>Viga +- 4.4% (+- 23 469)
MIN - MID - MAX
40.5% - 45.0% - 49.4%
ÜLDKOGUM: MIN - MID - MAX
 214 464 -  237 934 -  261 403</t>
        </r>
      </text>
    </comment>
    <comment ref="AH508" authorId="0" shapeId="0" xr:uid="{00000000-0006-0000-0000-00008F5D0000}">
      <text>
        <r>
          <rPr>
            <sz val="9"/>
            <color indexed="81"/>
            <rFont val="Tahoma"/>
            <family val="2"/>
          </rPr>
          <t>Viga +- 4.2% (+- 20 317)
MIN - MID - MAX
24.5% - 28.7% - 32.9%
ÜLDKOGUM: MIN - MID - MAX
 117 319 -  137 636 -  157 953</t>
        </r>
      </text>
    </comment>
    <comment ref="AI508" authorId="0" shapeId="0" xr:uid="{00000000-0006-0000-0000-0000905D0000}">
      <text>
        <r>
          <rPr>
            <sz val="9"/>
            <color indexed="81"/>
            <rFont val="Tahoma"/>
            <family val="2"/>
          </rPr>
          <t>Viga +- 6.3% (+- 13 830)
MIN - MID - MAX
64.5% - 70.8% - 77.1%
ÜLDKOGUM: MIN - MID - MAX
 141 953 -  155 783 -  169 613</t>
        </r>
      </text>
    </comment>
    <comment ref="AJ508" authorId="0" shapeId="0" xr:uid="{00000000-0006-0000-0000-0000915D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AK508" authorId="0" shapeId="0" xr:uid="{00000000-0006-0000-0000-0000925D0000}">
      <text>
        <r>
          <rPr>
            <sz val="9"/>
            <color indexed="81"/>
            <rFont val="Tahoma"/>
            <family val="2"/>
          </rPr>
          <t>Viga +- 4.1% (+- 25 184)
MIN - MID - MAX
40.0% - 44.1% - 48.3%
ÜLDKOGUM: MIN - MID - MAX
 244 819 -  270 003 -  295 187</t>
        </r>
      </text>
    </comment>
    <comment ref="AL508" authorId="0" shapeId="0" xr:uid="{00000000-0006-0000-0000-0000935D0000}">
      <text>
        <r>
          <rPr>
            <sz val="9"/>
            <color indexed="81"/>
            <rFont val="Tahoma"/>
            <family val="2"/>
          </rPr>
          <t>Viga +- 4.9% (+- 20 143)
MIN - MID - MAX
31.8% - 36.7% - 41.5%
ÜLDKOGUM: MIN - MID - MAX
 132 217 -  152 360 -  172 504</t>
        </r>
      </text>
    </comment>
    <comment ref="AM508" authorId="0" shapeId="0" xr:uid="{00000000-0006-0000-0000-0000945D0000}">
      <text>
        <r>
          <rPr>
            <sz val="9"/>
            <color indexed="81"/>
            <rFont val="Tahoma"/>
            <family val="2"/>
          </rPr>
          <t>Viga +- 5.6% (+- 18 622)
MIN - MID - MAX
43.6% - 49.3% - 54.9%
ÜLDKOGUM: MIN - MID - MAX
 143 876 -  162 497 -  181 119</t>
        </r>
      </text>
    </comment>
    <comment ref="AN508" authorId="0" shapeId="0" xr:uid="{00000000-0006-0000-0000-0000955D0000}">
      <text>
        <r>
          <rPr>
            <sz val="9"/>
            <color indexed="81"/>
            <rFont val="Tahoma"/>
            <family val="2"/>
          </rPr>
          <t>Viga +- 12.4% (+- 8 480)
MIN - MID - MAX
40.0% - 52.4% - 64.7%
ÜLDKOGUM: MIN - MID - MAX
 27 387 -  35 866 -  44 346</t>
        </r>
      </text>
    </comment>
    <comment ref="AO508" authorId="0" shapeId="0" xr:uid="{00000000-0006-0000-0000-0000965D0000}">
      <text>
        <r>
          <rPr>
            <sz val="9"/>
            <color indexed="81"/>
            <rFont val="Tahoma"/>
            <family val="2"/>
          </rPr>
          <t>Viga +- 8.0% (+- 11 743)
MIN - MID - MAX
25.5% - 33.5% - 41.4%
ÜLDKOGUM: MIN - MID - MAX
 37 515 -  49 259 -  61 002</t>
        </r>
      </text>
    </comment>
    <comment ref="AP508" authorId="0" shapeId="0" xr:uid="{00000000-0006-0000-0000-0000975D0000}">
      <text>
        <r>
          <rPr>
            <sz val="9"/>
            <color indexed="81"/>
            <rFont val="Tahoma"/>
            <family val="2"/>
          </rPr>
          <t>Viga +- 6.7% (+- 14 834)
MIN - MID - MAX
31.7% - 38.4% - 45.1%
ÜLDKOGUM: MIN - MID - MAX
 70 066 -  84 901 -  99 735</t>
        </r>
      </text>
    </comment>
    <comment ref="AQ508" authorId="0" shapeId="0" xr:uid="{00000000-0006-0000-0000-0000985D0000}">
      <text>
        <r>
          <rPr>
            <sz val="9"/>
            <color indexed="81"/>
            <rFont val="Tahoma"/>
            <family val="2"/>
          </rPr>
          <t>Viga +- 7.6% (+- 13 487)
MIN - MID - MAX
34.4% - 42.0% - 49.6%
ÜLDKOGUM: MIN - MID - MAX
 61 065 -  74 552 -  88 039</t>
        </r>
      </text>
    </comment>
    <comment ref="AR508" authorId="0" shapeId="0" xr:uid="{00000000-0006-0000-0000-0000995D0000}">
      <text>
        <r>
          <rPr>
            <sz val="9"/>
            <color indexed="81"/>
            <rFont val="Tahoma"/>
            <family val="2"/>
          </rPr>
          <t>Viga +- 9.0% (+- 11 709)
MIN - MID - MAX
43.7% - 52.7% - 61.6%
ÜLDKOGUM: MIN - MID - MAX
 57 154 -  68 863 -  80 571</t>
        </r>
      </text>
    </comment>
    <comment ref="AS508" authorId="0" shapeId="0" xr:uid="{00000000-0006-0000-0000-00009A5D0000}">
      <text>
        <r>
          <rPr>
            <sz val="9"/>
            <color indexed="81"/>
            <rFont val="Tahoma"/>
            <family val="2"/>
          </rPr>
          <t>Viga +- 4.6% (+- 22 886)
MIN - MID - MAX
41.0% - 45.6% - 50.2%
ÜLDKOGUM: MIN - MID - MAX
 206 055 -  228 941 -  251 828</t>
        </r>
      </text>
    </comment>
    <comment ref="AT508" authorId="0" shapeId="0" xr:uid="{00000000-0006-0000-0000-00009B5D0000}">
      <text>
        <r>
          <rPr>
            <sz val="9"/>
            <color indexed="81"/>
            <rFont val="Tahoma"/>
            <family val="2"/>
          </rPr>
          <t>Viga +- 6.2% (+- 15 163)
MIN - MID - MAX
27.9% - 34.1% - 40.4%
ÜLDKOGUM: MIN - MID - MAX
 67 819 -  82 982 -  98 145</t>
        </r>
      </text>
    </comment>
    <comment ref="AU508" authorId="0" shapeId="0" xr:uid="{00000000-0006-0000-0000-00009C5D0000}">
      <text>
        <r>
          <rPr>
            <sz val="9"/>
            <color indexed="81"/>
            <rFont val="Tahoma"/>
            <family val="2"/>
          </rPr>
          <t>Viga +- 6.9% (+- 14 895)
MIN - MID - MAX
35.9% - 42.8% - 49.7%
ÜLDKOGUM: MIN - MID - MAX
 77 306 -  92 202 -  107 097</t>
        </r>
      </text>
    </comment>
    <comment ref="AV508" authorId="0" shapeId="0" xr:uid="{00000000-0006-0000-0000-00009D5D0000}">
      <text>
        <r>
          <rPr>
            <sz val="9"/>
            <color indexed="81"/>
            <rFont val="Tahoma"/>
            <family val="2"/>
          </rPr>
          <t>Viga +- 8.5% (+- 11 099)
MIN - MID - MAX
25.4% - 33.9% - 42.4%
ÜLDKOGUM: MIN - MID - MAX
 33 173 -  44 272 -  55 371</t>
        </r>
      </text>
    </comment>
    <comment ref="AW508" authorId="0" shapeId="0" xr:uid="{00000000-0006-0000-0000-00009E5D0000}">
      <text>
        <r>
          <rPr>
            <sz val="9"/>
            <color indexed="81"/>
            <rFont val="Tahoma"/>
            <family val="2"/>
          </rPr>
          <t>Viga +- 10.6% (+- 8 798)
MIN - MID - MAX
22.7% - 33.3% - 44.0%
ÜLDKOGUM: MIN - MID - MAX
 18 793 -  27 590 -  36 388</t>
        </r>
      </text>
    </comment>
    <comment ref="AX508" authorId="0" shapeId="0" xr:uid="{00000000-0006-0000-0000-00009F5D0000}">
      <text>
        <r>
          <rPr>
            <sz val="9"/>
            <color indexed="81"/>
            <rFont val="Tahoma"/>
            <family val="2"/>
          </rPr>
          <t>Viga +- 10.7% (+- 9 286)
MIN - MID - MAX
27.6% - 38.3% - 49.0%
ÜLDKOGUM: MIN - MID - MAX
 23 936 -  33 222 -  42 508</t>
        </r>
      </text>
    </comment>
    <comment ref="AY508" authorId="0" shapeId="0" xr:uid="{00000000-0006-0000-0000-0000A05D0000}">
      <text>
        <r>
          <rPr>
            <sz val="9"/>
            <color indexed="81"/>
            <rFont val="Tahoma"/>
            <family val="2"/>
          </rPr>
          <t>Viga +- 13.6% (+- 7 668)
MIN - MID - MAX
41.6% - 55.2% - 68.8%
ÜLDKOGUM: MIN - MID - MAX
 23 520 -  31 188 -  38 856</t>
        </r>
      </text>
    </comment>
    <comment ref="AZ508" authorId="0" shapeId="0" xr:uid="{00000000-0006-0000-0000-0000A15D0000}">
      <text>
        <r>
          <rPr>
            <sz val="9"/>
            <color indexed="81"/>
            <rFont val="Tahoma"/>
            <family val="2"/>
          </rPr>
          <t>Viga +- 7.8% (+- 13 481)
MIN - MID - MAX
40.8% - 48.6% - 56.4%
ÜLDKOGUM: MIN - MID - MAX
 70 575 -  84 055 -  97 536</t>
        </r>
      </text>
    </comment>
    <comment ref="BA508" authorId="0" shapeId="0" xr:uid="{00000000-0006-0000-0000-0000A25D0000}">
      <text>
        <r>
          <rPr>
            <sz val="9"/>
            <color indexed="81"/>
            <rFont val="Tahoma"/>
            <family val="2"/>
          </rPr>
          <t>Viga +- 6.9% (+- 14 895)
MIN - MID - MAX
35.9% - 42.8% - 49.7%
ÜLDKOGUM: MIN - MID - MAX
 77 306 -  92 202 -  107 097</t>
        </r>
      </text>
    </comment>
    <comment ref="BB508" authorId="0" shapeId="0" xr:uid="{00000000-0006-0000-0000-0000A35D0000}">
      <text>
        <r>
          <rPr>
            <sz val="9"/>
            <color indexed="81"/>
            <rFont val="Tahoma"/>
            <family val="2"/>
          </rPr>
          <t>Viga +- 9.2% (+- 11 379)
MIN - MID - MAX
37.6% - 46.8% - 56.0%
ÜLDKOGUM: MIN - MID - MAX
 46 435 -  57 814 -  69 193</t>
        </r>
      </text>
    </comment>
    <comment ref="BC508" authorId="0" shapeId="0" xr:uid="{00000000-0006-0000-0000-0000A45D0000}">
      <text>
        <r>
          <rPr>
            <sz val="9"/>
            <color indexed="81"/>
            <rFont val="Tahoma"/>
            <family val="2"/>
          </rPr>
          <t>Viga +- 8.6% (+- 11 561)
MIN - MID - MAX
29.9% - 38.6% - 47.2%
ÜLDKOGUM: MIN - MID - MAX
 40 146 -  51 707 -  63 269</t>
        </r>
      </text>
    </comment>
    <comment ref="BD508" authorId="0" shapeId="0" xr:uid="{00000000-0006-0000-0000-0000A55D0000}">
      <text>
        <r>
          <rPr>
            <sz val="9"/>
            <color indexed="81"/>
            <rFont val="Tahoma"/>
            <family val="2"/>
          </rPr>
          <t>Viga +- 6.1% (+- 16 624)
MIN - MID - MAX
34.7% - 40.8% - 46.9%
ÜLDKOGUM: MIN - MID - MAX
 94 385 -  111 009 -  127 633</t>
        </r>
      </text>
    </comment>
    <comment ref="BE508" authorId="0" shapeId="0" xr:uid="{00000000-0006-0000-0000-0000A65D0000}">
      <text>
        <r>
          <rPr>
            <sz val="9"/>
            <color indexed="81"/>
            <rFont val="Tahoma"/>
            <family val="2"/>
          </rPr>
          <t>Viga +- 16.6% (+- 6 087)
MIN - MID - MAX
43.6% - 60.2% - 76.8%
ÜLDKOGUM: MIN - MID - MAX
 16 040 -  22 127 -  28 214</t>
        </r>
      </text>
    </comment>
    <comment ref="BF508" authorId="0" shapeId="0" xr:uid="{00000000-0006-0000-0000-0000A75D0000}">
      <text>
        <r>
          <rPr>
            <sz val="9"/>
            <color indexed="81"/>
            <rFont val="Tahoma"/>
            <family val="2"/>
          </rPr>
          <t>Viga +- 4.5% (+- 22 817)
MIN - MID - MAX
37.7% - 42.2% - 46.7%
ÜLDKOGUM: MIN - MID - MAX
 191 357 -  214 174 -  236 992</t>
        </r>
      </text>
    </comment>
    <comment ref="BG508" authorId="0" shapeId="0" xr:uid="{00000000-0006-0000-0000-0000A85D0000}">
      <text>
        <r>
          <rPr>
            <sz val="9"/>
            <color indexed="81"/>
            <rFont val="Tahoma"/>
            <family val="2"/>
          </rPr>
          <t>Viga +- 7.0% (+- 14 073)
MIN - MID - MAX
30.5% - 37.5% - 44.5%
ÜLDKOGUM: MIN - MID - MAX
 61 233 -  75 306 -  89 379</t>
        </r>
      </text>
    </comment>
    <comment ref="BH508" authorId="0" shapeId="0" xr:uid="{00000000-0006-0000-0000-0000A95D0000}">
      <text>
        <r>
          <rPr>
            <sz val="9"/>
            <color indexed="81"/>
            <rFont val="Tahoma"/>
            <family val="2"/>
          </rPr>
          <t>Viga +- 22.2% (+- 4 034)
MIN - MID - MAX
8.6% - 30.8% - 53.0%
ÜLDKOGUM: MIN - MID - MAX
 1 553 -  5 587 -  9 621</t>
        </r>
      </text>
    </comment>
    <comment ref="BI508" authorId="0" shapeId="0" xr:uid="{00000000-0006-0000-0000-0000AA5D0000}">
      <text>
        <r>
          <rPr>
            <sz val="9"/>
            <color indexed="81"/>
            <rFont val="Tahoma"/>
            <family val="2"/>
          </rPr>
          <t>Viga +- 17.6% (+- 5 978)
MIN - MID - MAX
31.5% - 49.1% - 66.7%
ÜLDKOGUM: MIN - MID - MAX
 10 704 -  16 682 -  22 659</t>
        </r>
      </text>
    </comment>
    <comment ref="BJ508" authorId="0" shapeId="0" xr:uid="{00000000-0006-0000-0000-0000AB5D0000}">
      <text>
        <r>
          <rPr>
            <sz val="9"/>
            <color indexed="81"/>
            <rFont val="Tahoma"/>
            <family val="2"/>
          </rPr>
          <t>Viga +- 11.6% (+- 8 851)
MIN - MID - MAX
30.6% - 42.2% - 53.8%
ÜLDKOGUM: MIN - MID - MAX
 23 347 -  32 198 -  41 050</t>
        </r>
      </text>
    </comment>
    <comment ref="BK508" authorId="0" shapeId="0" xr:uid="{00000000-0006-0000-0000-0000AC5D0000}">
      <text>
        <r>
          <rPr>
            <sz val="9"/>
            <color indexed="81"/>
            <rFont val="Tahoma"/>
            <family val="2"/>
          </rPr>
          <t>Viga +- 9.4% (+- 11 040)
MIN - MID - MAX
34.5% - 43.9% - 53.3%
ÜLDKOGUM: MIN - MID - MAX
 40 594 -  51 634 -  62 673</t>
        </r>
      </text>
    </comment>
    <comment ref="BL508" authorId="0" shapeId="0" xr:uid="{00000000-0006-0000-0000-0000AD5D0000}">
      <text>
        <r>
          <rPr>
            <sz val="9"/>
            <color indexed="81"/>
            <rFont val="Tahoma"/>
            <family val="2"/>
          </rPr>
          <t>Viga +- 9.8% (+- 10 482)
MIN - MID - MAX
32.5% - 42.3% - 52.1%
ÜLDKOGUM: MIN - MID - MAX
 34 774 -  45 256 -  55 738</t>
        </r>
      </text>
    </comment>
    <comment ref="BM508" authorId="0" shapeId="0" xr:uid="{00000000-0006-0000-0000-0000AE5D0000}">
      <text>
        <r>
          <rPr>
            <sz val="9"/>
            <color indexed="81"/>
            <rFont val="Tahoma"/>
            <family val="2"/>
          </rPr>
          <t>Viga +- 5.8% (+- 17 607)
MIN - MID - MAX
35.2% - 41.0% - 46.8%
ÜLDKOGUM: MIN - MID - MAX
 107 360 -  124 967 -  142 574</t>
        </r>
      </text>
    </comment>
    <comment ref="BN508" authorId="0" shapeId="0" xr:uid="{00000000-0006-0000-0000-0000AF5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508" authorId="0" shapeId="0" xr:uid="{00000000-0006-0000-0000-0000B05D0000}">
      <text>
        <r>
          <rPr>
            <sz val="9"/>
            <color indexed="81"/>
            <rFont val="Tahoma"/>
            <family val="2"/>
          </rPr>
          <t>Viga +- 10.9% (+- 9 278)
MIN - MID - MAX
29.1% - 40.0% - 50.9%
ÜLDKOGUM: MIN - MID - MAX
 24 840 -  34 118 -  43 396</t>
        </r>
      </text>
    </comment>
    <comment ref="BP508" authorId="0" shapeId="0" xr:uid="{00000000-0006-0000-0000-0000B15D0000}">
      <text>
        <r>
          <rPr>
            <sz val="9"/>
            <color indexed="81"/>
            <rFont val="Tahoma"/>
            <family val="2"/>
          </rPr>
          <t>Viga +- 9.7% (+- 8 504)
MIN - MID - MAX
16.9% - 26.6% - 36.3%
ÜLDKOGUM: MIN - MID - MAX
 14 912 -  23 416 -  31 920</t>
        </r>
      </text>
    </comment>
    <comment ref="BQ508" authorId="0" shapeId="0" xr:uid="{00000000-0006-0000-0000-0000B25D0000}">
      <text>
        <r>
          <rPr>
            <sz val="9"/>
            <color indexed="81"/>
            <rFont val="Tahoma"/>
            <family val="2"/>
          </rPr>
          <t>Viga +- 4.1% (+- 25 184)
MIN - MID - MAX
40.0% - 44.1% - 48.3%
ÜLDKOGUM: MIN - MID - MAX
 244 819 -  270 003 -  295 187</t>
        </r>
      </text>
    </comment>
    <comment ref="C509" authorId="0" shapeId="0" xr:uid="{00000000-0006-0000-0000-0000B35D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D509" authorId="0" shapeId="0" xr:uid="{00000000-0006-0000-0000-0000B45D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E509" authorId="0" shapeId="0" xr:uid="{00000000-0006-0000-0000-0000B55D0000}">
      <text>
        <r>
          <rPr>
            <sz val="9"/>
            <color indexed="81"/>
            <rFont val="Tahoma"/>
            <family val="2"/>
          </rPr>
          <t>Viga +- 2.0% (+- 15 214)
MIN - MID - MAX
6.0% - 8.0% - 10.1%
ÜLDKOGUM: MIN - MID - MAX
 44 634 -  59 847 -  75 061</t>
        </r>
      </text>
    </comment>
    <comment ref="F509" authorId="0" shapeId="0" xr:uid="{00000000-0006-0000-0000-0000B65D0000}">
      <text>
        <r>
          <rPr>
            <sz val="9"/>
            <color indexed="81"/>
            <rFont val="Tahoma"/>
            <family val="2"/>
          </rPr>
          <t>Viga +- 2.1% (+- 14 743)
MIN - MID - MAX
5.9% - 8.0% - 10.1%
ÜLDKOGUM: MIN - MID - MAX
 41 454 -  56 197 -  70 940</t>
        </r>
      </text>
    </comment>
    <comment ref="G509" authorId="0" shapeId="0" xr:uid="{00000000-0006-0000-0000-0000B7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09" authorId="0" shapeId="0" xr:uid="{00000000-0006-0000-0000-0000B85D0000}">
      <text>
        <r>
          <rPr>
            <sz val="9"/>
            <color indexed="81"/>
            <rFont val="Tahoma"/>
            <family val="2"/>
          </rPr>
          <t>Viga +- 6.3% (+- 5 238)
MIN - MID - MAX
2.3% - 8.5% - 14.8%
ÜLDKOGUM: MIN - MID - MAX
 1 892 -  7 130 -  12 368</t>
        </r>
      </text>
    </comment>
    <comment ref="I509" authorId="0" shapeId="0" xr:uid="{00000000-0006-0000-0000-0000B95D0000}">
      <text>
        <r>
          <rPr>
            <sz val="9"/>
            <color indexed="81"/>
            <rFont val="Tahoma"/>
            <family val="2"/>
          </rPr>
          <t>Viga +- 4.8% (+- 5 566)
MIN - MID - MAX
2.0% - 6.7% - 11.5%
ÜLDKOGUM: MIN - MID - MAX
 2 329 -  7 894 -  13 460</t>
        </r>
      </text>
    </comment>
    <comment ref="J509" authorId="0" shapeId="0" xr:uid="{00000000-0006-0000-0000-0000BA5D0000}">
      <text>
        <r>
          <rPr>
            <sz val="9"/>
            <color indexed="81"/>
            <rFont val="Tahoma"/>
            <family val="2"/>
          </rPr>
          <t>Viga +- 4.8% (+- 8 148)
MIN - MID - MAX
5.5% - 10.3% - 15.0%
ÜLDKOGUM: MIN - MID - MAX
 9 436 -  17 583 -  25 731</t>
        </r>
      </text>
    </comment>
    <comment ref="K509" authorId="0" shapeId="0" xr:uid="{00000000-0006-0000-0000-0000BB5D0000}">
      <text>
        <r>
          <rPr>
            <sz val="9"/>
            <color indexed="81"/>
            <rFont val="Tahoma"/>
            <family val="2"/>
          </rPr>
          <t>Viga +- 3.2% (+- 7 230)
MIN - MID - MAX
2.6% - 5.8% - 9.0%
ÜLDKOGUM: MIN - MID - MAX
 5 960 -  13 190 -  20 420</t>
        </r>
      </text>
    </comment>
    <comment ref="L509" authorId="0" shapeId="0" xr:uid="{00000000-0006-0000-0000-0000BC5D0000}">
      <text>
        <r>
          <rPr>
            <sz val="9"/>
            <color indexed="81"/>
            <rFont val="Tahoma"/>
            <family val="2"/>
          </rPr>
          <t>Viga +- 6.0% (+- 5 975)
MIN - MID - MAX
3.4% - 9.5% - 15.5%
ÜLDKOGUM: MIN - MID - MAX
 3 397 -  9 372 -  15 346</t>
        </r>
      </text>
    </comment>
    <comment ref="M509" authorId="0" shapeId="0" xr:uid="{00000000-0006-0000-0000-0000BD5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09" authorId="0" shapeId="0" xr:uid="{00000000-0006-0000-0000-0000BE5D0000}">
      <text>
        <r>
          <rPr>
            <sz val="9"/>
            <color indexed="81"/>
            <rFont val="Tahoma"/>
            <family val="2"/>
          </rPr>
          <t>Viga +- 2.2% (+- 4 622)
MIN - MID - MAX
0.3% - 2.5% - 4.7%
ÜLDKOGUM: MIN - MID - MAX
  584 -  5 206 -  9 828</t>
        </r>
      </text>
    </comment>
    <comment ref="O509" authorId="0" shapeId="0" xr:uid="{00000000-0006-0000-0000-0000BF5D0000}">
      <text>
        <r>
          <rPr>
            <sz val="9"/>
            <color indexed="81"/>
            <rFont val="Tahoma"/>
            <family val="2"/>
          </rPr>
          <t>Viga +- 2.8% (+- 13 861)
MIN - MID - MAX
7.6% - 10.4% - 13.2%
ÜLDKOGUM: MIN - MID - MAX
 37 130 -  50 991 -  64 852</t>
        </r>
      </text>
    </comment>
    <comment ref="P509" authorId="0" shapeId="0" xr:uid="{00000000-0006-0000-0000-0000C05D0000}">
      <text>
        <r>
          <rPr>
            <sz val="9"/>
            <color indexed="81"/>
            <rFont val="Tahoma"/>
            <family val="2"/>
          </rPr>
          <t>Viga +- 4.4% (+- 3 578)
MIN - MID - MAX
0.0% - 4.1% - 8.5%
ÜLDKOGUM: MIN - MID - MAX
   -  3 578 -  7 378</t>
        </r>
      </text>
    </comment>
    <comment ref="Q509" authorId="0" shapeId="0" xr:uid="{00000000-0006-0000-0000-0000C1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09" authorId="0" shapeId="0" xr:uid="{00000000-0006-0000-0000-0000C2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09" authorId="0" shapeId="0" xr:uid="{00000000-0006-0000-0000-0000C3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09" authorId="0" shapeId="0" xr:uid="{00000000-0006-0000-0000-0000C45D0000}">
      <text>
        <r>
          <rPr>
            <sz val="9"/>
            <color indexed="81"/>
            <rFont val="Tahoma"/>
            <family val="2"/>
          </rPr>
          <t>Viga +- 6.3% (+- 1 627)
MIN - MID - MAX
0.0% - 4.0% - 10.3%
ÜLDKOGUM: MIN - MID - MAX
   -  1 627 -  4 191</t>
        </r>
      </text>
    </comment>
    <comment ref="U509" authorId="0" shapeId="0" xr:uid="{00000000-0006-0000-0000-0000C5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09" authorId="0" shapeId="0" xr:uid="{00000000-0006-0000-0000-0000C65D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W509" authorId="0" shapeId="0" xr:uid="{00000000-0006-0000-0000-0000C75D0000}">
      <text>
        <r>
          <rPr>
            <sz val="9"/>
            <color indexed="81"/>
            <rFont val="Tahoma"/>
            <family val="2"/>
          </rPr>
          <t>Viga +- 8.6% (+- 2 099)
MIN - MID - MAX
0.0% - 6.3% - 14.9%
ÜLDKOGUM: MIN - MID - MAX
   -  2 099 -  4 976</t>
        </r>
      </text>
    </comment>
    <comment ref="X509" authorId="0" shapeId="0" xr:uid="{00000000-0006-0000-0000-0000C85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09" authorId="0" shapeId="0" xr:uid="{00000000-0006-0000-0000-0000C95D0000}">
      <text>
        <r>
          <rPr>
            <sz val="9"/>
            <color indexed="81"/>
            <rFont val="Tahoma"/>
            <family val="2"/>
          </rPr>
          <t>Viga +- 7.8% (+- 1 959)
MIN - MID - MAX
0.0% - 5.5% - 13.3%
ÜLDKOGUM: MIN - MID - MAX
   -  1 959 -  4 751</t>
        </r>
      </text>
    </comment>
    <comment ref="Z509" authorId="0" shapeId="0" xr:uid="{00000000-0006-0000-0000-0000CA5D0000}">
      <text>
        <r>
          <rPr>
            <sz val="9"/>
            <color indexed="81"/>
            <rFont val="Tahoma"/>
            <family val="2"/>
          </rPr>
          <t>Viga +- 6.3% (+- 2 681)
MIN - MID - MAX
0.0% - 5.2% - 11.5%
ÜLDKOGUM: MIN - MID - MAX
   -  2 681 -  5 952</t>
        </r>
      </text>
    </comment>
    <comment ref="AA509" authorId="0" shapeId="0" xr:uid="{00000000-0006-0000-0000-0000CB5D0000}">
      <text>
        <r>
          <rPr>
            <sz val="9"/>
            <color indexed="81"/>
            <rFont val="Tahoma"/>
            <family val="2"/>
          </rPr>
          <t>Viga +- 7.2% (+- 4 866)
MIN - MID - MAX
2.0% - 9.1% - 16.3%
ÜLDKOGUM: MIN - MID - MAX
 1 325 -  6 191 -  11 056</t>
        </r>
      </text>
    </comment>
    <comment ref="AB509" authorId="0" shapeId="0" xr:uid="{00000000-0006-0000-0000-0000CC5D0000}">
      <text>
        <r>
          <rPr>
            <sz val="9"/>
            <color indexed="81"/>
            <rFont val="Tahoma"/>
            <family val="2"/>
          </rPr>
          <t>Viga +- 19.2% (+- 2 257)
MIN - MID - MAX
0.0% - 15.3% - 34.5%
ÜLDKOGUM: MIN - MID - MAX
   -  2 257 -  5 093</t>
        </r>
      </text>
    </comment>
    <comment ref="AC509" authorId="0" shapeId="0" xr:uid="{00000000-0006-0000-0000-0000CD5D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509" authorId="0" shapeId="0" xr:uid="{00000000-0006-0000-0000-0000CE5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09" authorId="0" shapeId="0" xr:uid="{00000000-0006-0000-0000-0000CF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09" authorId="0" shapeId="0" xr:uid="{00000000-0006-0000-0000-0000D05D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509" authorId="0" shapeId="0" xr:uid="{00000000-0006-0000-0000-0000D15D0000}">
      <text>
        <r>
          <rPr>
            <sz val="9"/>
            <color indexed="81"/>
            <rFont val="Tahoma"/>
            <family val="2"/>
          </rPr>
          <t>Viga +- 2.5% (+- 13 174)
MIN - MID - MAX
6.0% - 8.5% - 11.0%
ÜLDKOGUM: MIN - MID - MAX
 31 934 -  45 108 -  58 282</t>
        </r>
      </text>
    </comment>
    <comment ref="AH509" authorId="0" shapeId="0" xr:uid="{00000000-0006-0000-0000-0000D25D0000}">
      <text>
        <r>
          <rPr>
            <sz val="9"/>
            <color indexed="81"/>
            <rFont val="Tahoma"/>
            <family val="2"/>
          </rPr>
          <t>Viga +- 2.2% (+- 10 690)
MIN - MID - MAX
3.8% - 6.0% - 8.3%
ÜLDKOGUM: MIN - MID - MAX
 18 222 -  28 912 -  39 602</t>
        </r>
      </text>
    </comment>
    <comment ref="AI509" authorId="0" shapeId="0" xr:uid="{00000000-0006-0000-0000-0000D35D0000}">
      <text>
        <r>
          <rPr>
            <sz val="9"/>
            <color indexed="81"/>
            <rFont val="Tahoma"/>
            <family val="2"/>
          </rPr>
          <t>Viga +- 4.6% (+- 10 028)
MIN - MID - MAX
7.8% - 12.4% - 17.0%
ÜLDKOGUM: MIN - MID - MAX
 17 257 -  27 285 -  37 312</t>
        </r>
      </text>
    </comment>
    <comment ref="AJ509" authorId="0" shapeId="0" xr:uid="{00000000-0006-0000-0000-0000D45D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AK509" authorId="0" shapeId="0" xr:uid="{00000000-0006-0000-0000-0000D55D0000}">
      <text>
        <r>
          <rPr>
            <sz val="9"/>
            <color indexed="81"/>
            <rFont val="Tahoma"/>
            <family val="2"/>
          </rPr>
          <t>Viga +- 2.3% (+- 14 066)
MIN - MID - MAX
6.1% - 8.4% - 10.7%
ÜLDKOGUM: MIN - MID - MAX
 37 292 -  51 358 -  65 425</t>
        </r>
      </text>
    </comment>
    <comment ref="AL509" authorId="0" shapeId="0" xr:uid="{00000000-0006-0000-0000-0000D65D0000}">
      <text>
        <r>
          <rPr>
            <sz val="9"/>
            <color indexed="81"/>
            <rFont val="Tahoma"/>
            <family val="2"/>
          </rPr>
          <t>Viga +- 2.6% (+- 10 697)
MIN - MID - MAX
4.5% - 7.0% - 9.6%
ÜLDKOGUM: MIN - MID - MAX
 18 566 -  29 263 -  39 960</t>
        </r>
      </text>
    </comment>
    <comment ref="AM509" authorId="0" shapeId="0" xr:uid="{00000000-0006-0000-0000-0000D75D0000}">
      <text>
        <r>
          <rPr>
            <sz val="9"/>
            <color indexed="81"/>
            <rFont val="Tahoma"/>
            <family val="2"/>
          </rPr>
          <t>Viga +- 3.3% (+- 10 875)
MIN - MID - MAX
6.1% - 9.4% - 12.7%
ÜLDKOGUM: MIN - MID - MAX
 20 156 -  31 031 -  41 905</t>
        </r>
      </text>
    </comment>
    <comment ref="AN509" authorId="0" shapeId="0" xr:uid="{00000000-0006-0000-0000-0000D85D0000}">
      <text>
        <r>
          <rPr>
            <sz val="9"/>
            <color indexed="81"/>
            <rFont val="Tahoma"/>
            <family val="2"/>
          </rPr>
          <t>Viga +- 7.7% (+- 5 256)
MIN - MID - MAX
3.1% - 10.7% - 18.4%
ÜLDKOGUM: MIN - MID - MAX
 2 098 -  7 354 -  12 609</t>
        </r>
      </text>
    </comment>
    <comment ref="AO509" authorId="0" shapeId="0" xr:uid="{00000000-0006-0000-0000-0000D95D0000}">
      <text>
        <r>
          <rPr>
            <sz val="9"/>
            <color indexed="81"/>
            <rFont val="Tahoma"/>
            <family val="2"/>
          </rPr>
          <t>Viga +- 4.1% (+- 6 056)
MIN - MID - MAX
2.2% - 6.3% - 10.4%
ÜLDKOGUM: MIN - MID - MAX
 3 248 -  9 303 -  15 359</t>
        </r>
      </text>
    </comment>
    <comment ref="AP509" authorId="0" shapeId="0" xr:uid="{00000000-0006-0000-0000-0000DA5D0000}">
      <text>
        <r>
          <rPr>
            <sz val="9"/>
            <color indexed="81"/>
            <rFont val="Tahoma"/>
            <family val="2"/>
          </rPr>
          <t>Viga +- 4.2% (+- 9 216)
MIN - MID - MAX
6.0% - 10.2% - 14.3%
ÜLDKOGUM: MIN - MID - MAX
 13 258 -  22 474 -  31 691</t>
        </r>
      </text>
    </comment>
    <comment ref="AQ509" authorId="0" shapeId="0" xr:uid="{00000000-0006-0000-0000-0000DB5D0000}">
      <text>
        <r>
          <rPr>
            <sz val="9"/>
            <color indexed="81"/>
            <rFont val="Tahoma"/>
            <family val="2"/>
          </rPr>
          <t>Viga +- 3.1% (+- 5 509)
MIN - MID - MAX
1.1% - 4.2% - 7.3%
ÜLDKOGUM: MIN - MID - MAX
 2 024 -  7 533 -  13 042</t>
        </r>
      </text>
    </comment>
    <comment ref="AR509" authorId="0" shapeId="0" xr:uid="{00000000-0006-0000-0000-0000DC5D0000}">
      <text>
        <r>
          <rPr>
            <sz val="9"/>
            <color indexed="81"/>
            <rFont val="Tahoma"/>
            <family val="2"/>
          </rPr>
          <t>Viga +- 5.4% (+- 7 019)
MIN - MID - MAX
4.6% - 9.9% - 15.3%
ÜLDKOGUM: MIN - MID - MAX
 5 983 -  13 001 -  20 020</t>
        </r>
      </text>
    </comment>
    <comment ref="AS509" authorId="0" shapeId="0" xr:uid="{00000000-0006-0000-0000-0000DD5D0000}">
      <text>
        <r>
          <rPr>
            <sz val="9"/>
            <color indexed="81"/>
            <rFont val="Tahoma"/>
            <family val="2"/>
          </rPr>
          <t>Viga +- 2.5% (+- 12 323)
MIN - MID - MAX
5.3% - 7.8% - 10.3%
ÜLDKOGUM: MIN - MID - MAX
 26 837 -  39 161 -  51 484</t>
        </r>
      </text>
    </comment>
    <comment ref="AT509" authorId="0" shapeId="0" xr:uid="{00000000-0006-0000-0000-0000DE5D0000}">
      <text>
        <r>
          <rPr>
            <sz val="9"/>
            <color indexed="81"/>
            <rFont val="Tahoma"/>
            <family val="2"/>
          </rPr>
          <t>Viga +- 3.7% (+- 8 930)
MIN - MID - MAX
4.9% - 8.5% - 12.2%
ÜLDKOGUM: MIN - MID - MAX
 11 792 -  20 722 -  29 652</t>
        </r>
      </text>
    </comment>
    <comment ref="AU509" authorId="0" shapeId="0" xr:uid="{00000000-0006-0000-0000-0000DF5D0000}">
      <text>
        <r>
          <rPr>
            <sz val="9"/>
            <color indexed="81"/>
            <rFont val="Tahoma"/>
            <family val="2"/>
          </rPr>
          <t>Viga +- 4.0% (+- 8 689)
MIN - MID - MAX
5.1% - 9.2% - 13.2%
ÜLDKOGUM: MIN - MID - MAX
 11 067 -  19 756 -  28 445</t>
        </r>
      </text>
    </comment>
    <comment ref="AV509" authorId="0" shapeId="0" xr:uid="{00000000-0006-0000-0000-0000E05D0000}">
      <text>
        <r>
          <rPr>
            <sz val="9"/>
            <color indexed="81"/>
            <rFont val="Tahoma"/>
            <family val="2"/>
          </rPr>
          <t>Viga +- 5.3% (+- 6 986)
MIN - MID - MAX
4.5% - 9.8% - 15.2%
ÜLDKOGUM: MIN - MID - MAX
 5 881 -  12 867 -  19 853</t>
        </r>
      </text>
    </comment>
    <comment ref="AW509" authorId="0" shapeId="0" xr:uid="{00000000-0006-0000-0000-0000E15D0000}">
      <text>
        <r>
          <rPr>
            <sz val="9"/>
            <color indexed="81"/>
            <rFont val="Tahoma"/>
            <family val="2"/>
          </rPr>
          <t>Viga +- 4.9% (+- 4 081)
MIN - MID - MAX
0.1% - 5.0% - 10.0%
ÜLDKOGUM: MIN - MID - MAX
  87 -  4 168 -  8 249</t>
        </r>
      </text>
    </comment>
    <comment ref="AX509" authorId="0" shapeId="0" xr:uid="{00000000-0006-0000-0000-0000E25D0000}">
      <text>
        <r>
          <rPr>
            <sz val="9"/>
            <color indexed="81"/>
            <rFont val="Tahoma"/>
            <family val="2"/>
          </rPr>
          <t>Viga +- 5.8% (+- 5 065)
MIN - MID - MAX
1.8% - 7.6% - 13.5%
ÜLDKOGUM: MIN - MID - MAX
 1 534 -  6 599 -  11 664</t>
        </r>
      </text>
    </comment>
    <comment ref="AY509" authorId="0" shapeId="0" xr:uid="{00000000-0006-0000-0000-0000E35D0000}">
      <text>
        <r>
          <rPr>
            <sz val="9"/>
            <color indexed="81"/>
            <rFont val="Tahoma"/>
            <family val="2"/>
          </rPr>
          <t>Viga +- 8.7% (+- 4 903)
MIN - MID - MAX
2.7% - 11.4% - 20.1%
ÜLDKOGUM: MIN - MID - MAX
 1 546 -  6 448 -  11 351</t>
        </r>
      </text>
    </comment>
    <comment ref="AZ509" authorId="0" shapeId="0" xr:uid="{00000000-0006-0000-0000-0000E45D0000}">
      <text>
        <r>
          <rPr>
            <sz val="9"/>
            <color indexed="81"/>
            <rFont val="Tahoma"/>
            <family val="2"/>
          </rPr>
          <t>Viga +- 3.6% (+- 6 301)
MIN - MID - MAX
2.1% - 5.8% - 9.4%
ÜLDKOGUM: MIN - MID - MAX
 3 715 -  10 016 -  16 317</t>
        </r>
      </text>
    </comment>
    <comment ref="BA509" authorId="0" shapeId="0" xr:uid="{00000000-0006-0000-0000-0000E55D0000}">
      <text>
        <r>
          <rPr>
            <sz val="9"/>
            <color indexed="81"/>
            <rFont val="Tahoma"/>
            <family val="2"/>
          </rPr>
          <t>Viga +- 4.0% (+- 8 689)
MIN - MID - MAX
5.1% - 9.2% - 13.2%
ÜLDKOGUM: MIN - MID - MAX
 11 067 -  19 756 -  28 445</t>
        </r>
      </text>
    </comment>
    <comment ref="BB509" authorId="0" shapeId="0" xr:uid="{00000000-0006-0000-0000-0000E65D0000}">
      <text>
        <r>
          <rPr>
            <sz val="9"/>
            <color indexed="81"/>
            <rFont val="Tahoma"/>
            <family val="2"/>
          </rPr>
          <t>Viga +- 4.5% (+- 5 564)
MIN - MID - MAX
1.9% - 6.4% - 10.9%
ÜLDKOGUM: MIN - MID - MAX
 2 294 -  7 858 -  13 422</t>
        </r>
      </text>
    </comment>
    <comment ref="BC509" authorId="0" shapeId="0" xr:uid="{00000000-0006-0000-0000-0000E75D0000}">
      <text>
        <r>
          <rPr>
            <sz val="9"/>
            <color indexed="81"/>
            <rFont val="Tahoma"/>
            <family val="2"/>
          </rPr>
          <t>Viga +- 4.2% (+- 5 665)
MIN - MID - MAX
1.8% - 6.1% - 10.3%
ÜLDKOGUM: MIN - MID - MAX
 2 455 -  8 120 -  13 785</t>
        </r>
      </text>
    </comment>
    <comment ref="BD509" authorId="0" shapeId="0" xr:uid="{00000000-0006-0000-0000-0000E85D0000}">
      <text>
        <r>
          <rPr>
            <sz val="9"/>
            <color indexed="81"/>
            <rFont val="Tahoma"/>
            <family val="2"/>
          </rPr>
          <t>Viga +- 3.5% (+- 9 601)
MIN - MID - MAX
5.3% - 8.8% - 12.4%
ÜLDKOGUM: MIN - MID - MAX
 14 433 -  24 034 -  33 635</t>
        </r>
      </text>
    </comment>
    <comment ref="BE509" authorId="0" shapeId="0" xr:uid="{00000000-0006-0000-0000-0000E95D0000}">
      <text>
        <r>
          <rPr>
            <sz val="9"/>
            <color indexed="81"/>
            <rFont val="Tahoma"/>
            <family val="2"/>
          </rPr>
          <t>Viga +- 10.7% (+- 3 950)
MIN - MID - MAX
0.6% - 11.4% - 22.1%
ÜLDKOGUM: MIN - MID - MAX
  235 -  4 185 -  8 135</t>
        </r>
      </text>
    </comment>
    <comment ref="BF509" authorId="0" shapeId="0" xr:uid="{00000000-0006-0000-0000-0000EA5D0000}">
      <text>
        <r>
          <rPr>
            <sz val="9"/>
            <color indexed="81"/>
            <rFont val="Tahoma"/>
            <family val="2"/>
          </rPr>
          <t>Viga +- 2.4% (+- 12 319)
MIN - MID - MAX
5.3% - 7.7% - 10.1%
ÜLDKOGUM: MIN - MID - MAX
 26 770 -  39 088 -  51 407</t>
        </r>
      </text>
    </comment>
    <comment ref="BG509" authorId="0" shapeId="0" xr:uid="{00000000-0006-0000-0000-0000EB5D0000}">
      <text>
        <r>
          <rPr>
            <sz val="9"/>
            <color indexed="81"/>
            <rFont val="Tahoma"/>
            <family val="2"/>
          </rPr>
          <t>Viga +- 4.0% (+- 7 990)
MIN - MID - MAX
4.3% - 8.2% - 12.2%
ÜLDKOGUM: MIN - MID - MAX
 8 546 -  16 536 -  24 526</t>
        </r>
      </text>
    </comment>
    <comment ref="BH509" authorId="0" shapeId="0" xr:uid="{00000000-0006-0000-0000-0000EC5D0000}">
      <text>
        <r>
          <rPr>
            <sz val="9"/>
            <color indexed="81"/>
            <rFont val="Tahoma"/>
            <family val="2"/>
          </rPr>
          <t>Viga +- 19.7% (+- 3 583)
MIN - MID - MAX
1.6% - 21.4% - 41.1%
ÜLDKOGUM: MIN - MID - MAX
  297 -  3 880 -  7 462</t>
        </r>
      </text>
    </comment>
    <comment ref="BI509" authorId="0" shapeId="0" xr:uid="{00000000-0006-0000-0000-0000ED5D0000}">
      <text>
        <r>
          <rPr>
            <sz val="9"/>
            <color indexed="81"/>
            <rFont val="Tahoma"/>
            <family val="2"/>
          </rPr>
          <t>Viga +- 9.1% (+- 2 471)
MIN - MID - MAX
0.0% - 7.3% - 16.4%
ÜLDKOGUM: MIN - MID - MAX
   -  2 471 -  5 576</t>
        </r>
      </text>
    </comment>
    <comment ref="BJ509" authorId="0" shapeId="0" xr:uid="{00000000-0006-0000-0000-0000EE5D0000}">
      <text>
        <r>
          <rPr>
            <sz val="9"/>
            <color indexed="81"/>
            <rFont val="Tahoma"/>
            <family val="2"/>
          </rPr>
          <t>Viga +- 6.4% (+- 4 880)
MIN - MID - MAX
1.7% - 8.1% - 14.5%
ÜLDKOGUM: MIN - MID - MAX
 1 275 -  6 155 -  11 034</t>
        </r>
      </text>
    </comment>
    <comment ref="BK509" authorId="0" shapeId="0" xr:uid="{00000000-0006-0000-0000-0000EF5D0000}">
      <text>
        <r>
          <rPr>
            <sz val="9"/>
            <color indexed="81"/>
            <rFont val="Tahoma"/>
            <family val="2"/>
          </rPr>
          <t>Viga +- 5.4% (+- 6 317)
MIN - MID - MAX
3.5% - 8.8% - 14.2%
ÜLDKOGUM: MIN - MID - MAX
 4 088 -  10 406 -  16 723</t>
        </r>
      </text>
    </comment>
    <comment ref="BL509" authorId="0" shapeId="0" xr:uid="{00000000-0006-0000-0000-0000F05D0000}">
      <text>
        <r>
          <rPr>
            <sz val="9"/>
            <color indexed="81"/>
            <rFont val="Tahoma"/>
            <family val="2"/>
          </rPr>
          <t>Viga +- 5.4% (+- 5 809)
MIN - MID - MAX
2.7% - 8.2% - 13.6%
ÜLDKOGUM: MIN - MID - MAX
 2 923 -  8 732 -  14 540</t>
        </r>
      </text>
    </comment>
    <comment ref="BM509" authorId="0" shapeId="0" xr:uid="{00000000-0006-0000-0000-0000F15D0000}">
      <text>
        <r>
          <rPr>
            <sz val="9"/>
            <color indexed="81"/>
            <rFont val="Tahoma"/>
            <family val="2"/>
          </rPr>
          <t>Viga +- 2.7% (+- 8 245)
MIN - MID - MAX
2.9% - 5.6% - 8.3%
ÜLDKOGUM: MIN - MID - MAX
 8 877 -  17 122 -  25 366</t>
        </r>
      </text>
    </comment>
    <comment ref="BN509" authorId="0" shapeId="0" xr:uid="{00000000-0006-0000-0000-0000F2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09" authorId="0" shapeId="0" xr:uid="{00000000-0006-0000-0000-0000F35D0000}">
      <text>
        <r>
          <rPr>
            <sz val="9"/>
            <color indexed="81"/>
            <rFont val="Tahoma"/>
            <family val="2"/>
          </rPr>
          <t>Viga +- 7.5% (+- 6 430)
MIN - MID - MAX
5.8% - 13.3% - 20.8%
ÜLDKOGUM: MIN - MID - MAX
 4 903 -  11 333 -  17 763</t>
        </r>
      </text>
    </comment>
    <comment ref="BP509" authorId="0" shapeId="0" xr:uid="{00000000-0006-0000-0000-0000F45D0000}">
      <text>
        <r>
          <rPr>
            <sz val="9"/>
            <color indexed="81"/>
            <rFont val="Tahoma"/>
            <family val="2"/>
          </rPr>
          <t>Viga +- 5.0% (+- 4 386)
MIN - MID - MAX
0.5% - 5.5% - 10.5%
ÜLDKOGUM: MIN - MID - MAX
  452 -  4 838 -  9 225</t>
        </r>
      </text>
    </comment>
    <comment ref="BQ509" authorId="0" shapeId="0" xr:uid="{00000000-0006-0000-0000-0000F55D0000}">
      <text>
        <r>
          <rPr>
            <sz val="9"/>
            <color indexed="81"/>
            <rFont val="Tahoma"/>
            <family val="2"/>
          </rPr>
          <t>Viga +- 2.3% (+- 14 066)
MIN - MID - MAX
6.1% - 8.4% - 10.7%
ÜLDKOGUM: MIN - MID - MAX
 37 292 -  51 358 -  65 425</t>
        </r>
      </text>
    </comment>
    <comment ref="C511" authorId="0" shapeId="0" xr:uid="{00000000-0006-0000-0000-0000F65D0000}">
      <text>
        <r>
          <rPr>
            <sz val="9"/>
            <color indexed="81"/>
            <rFont val="Tahoma"/>
            <family val="2"/>
          </rPr>
          <t>Viga +- 3.8% (+- 27 948)
MIN - MID - MAX
48.9% - 52.7% - 56.4%
ÜLDKOGUM: MIN - MID - MAX
 364 377 -  392 325 -  420 272</t>
        </r>
      </text>
    </comment>
    <comment ref="D511" authorId="0" shapeId="0" xr:uid="{00000000-0006-0000-0000-0000F75D0000}">
      <text>
        <r>
          <rPr>
            <sz val="9"/>
            <color indexed="81"/>
            <rFont val="Tahoma"/>
            <family val="2"/>
          </rPr>
          <t>Viga +- 3.8% (+- 27 948)
MIN - MID - MAX
48.9% - 52.7% - 56.4%
ÜLDKOGUM: MIN - MID - MAX
 364 377 -  392 325 -  420 272</t>
        </r>
      </text>
    </comment>
    <comment ref="E511" authorId="0" shapeId="0" xr:uid="{00000000-0006-0000-0000-0000F85D0000}">
      <text>
        <r>
          <rPr>
            <sz val="9"/>
            <color indexed="81"/>
            <rFont val="Tahoma"/>
            <family val="2"/>
          </rPr>
          <t>Viga +- 3.8% (+- 27 948)
MIN - MID - MAX
48.9% - 52.7% - 56.4%
ÜLDKOGUM: MIN - MID - MAX
 364 377 -  392 325 -  420 272</t>
        </r>
      </text>
    </comment>
    <comment ref="F511" authorId="0" shapeId="0" xr:uid="{00000000-0006-0000-0000-0000F95D0000}">
      <text>
        <r>
          <rPr>
            <sz val="9"/>
            <color indexed="81"/>
            <rFont val="Tahoma"/>
            <family val="2"/>
          </rPr>
          <t>Viga +- 3.9% (+- 27 082)
MIN - MID - MAX
48.8% - 52.7% - 56.5%
ÜLDKOGUM: MIN - MID - MAX
 341 310 -  368 393 -  395 475</t>
        </r>
      </text>
    </comment>
    <comment ref="G511" authorId="0" shapeId="0" xr:uid="{00000000-0006-0000-0000-0000FA5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1" authorId="0" shapeId="0" xr:uid="{00000000-0006-0000-0000-0000FB5D0000}">
      <text>
        <r>
          <rPr>
            <sz val="9"/>
            <color indexed="81"/>
            <rFont val="Tahoma"/>
            <family val="2"/>
          </rPr>
          <t>Viga +- 11.0% (+- 9 207)
MIN - MID - MAX
48.3% - 59.3% - 70.3%
ÜLDKOGUM: MIN - MID - MAX
 40 301 -  49 508 -  58 715</t>
        </r>
      </text>
    </comment>
    <comment ref="I511" authorId="0" shapeId="0" xr:uid="{00000000-0006-0000-0000-0000FC5D0000}">
      <text>
        <r>
          <rPr>
            <sz val="9"/>
            <color indexed="81"/>
            <rFont val="Tahoma"/>
            <family val="2"/>
          </rPr>
          <t>Viga +- 9.4% (+- 11 042)
MIN - MID - MAX
45.6% - 55.0% - 64.4%
ÜLDKOGUM: MIN - MID - MAX
 53 329 -  64 371 -  75 414</t>
        </r>
      </text>
    </comment>
    <comment ref="J511" authorId="0" shapeId="0" xr:uid="{00000000-0006-0000-0000-0000FD5D0000}">
      <text>
        <r>
          <rPr>
            <sz val="9"/>
            <color indexed="81"/>
            <rFont val="Tahoma"/>
            <family val="2"/>
          </rPr>
          <t>Viga +- 7.8% (+- 13 326)
MIN - MID - MAX
48.2% - 56.0% - 63.7%
ÜLDKOGUM: MIN - MID - MAX
 82 525 -  95 851 -  109 177</t>
        </r>
      </text>
    </comment>
    <comment ref="K511" authorId="0" shapeId="0" xr:uid="{00000000-0006-0000-0000-0000FE5D0000}">
      <text>
        <r>
          <rPr>
            <sz val="9"/>
            <color indexed="81"/>
            <rFont val="Tahoma"/>
            <family val="2"/>
          </rPr>
          <t>Viga +- 6.8% (+- 15 440)
MIN - MID - MAX
45.3% - 52.1% - 58.9%
ÜLDKOGUM: MIN - MID - MAX
 102 862 -  118 302 -  133 743</t>
        </r>
      </text>
    </comment>
    <comment ref="L511" authorId="0" shapeId="0" xr:uid="{00000000-0006-0000-0000-0000FF5D0000}">
      <text>
        <r>
          <rPr>
            <sz val="9"/>
            <color indexed="81"/>
            <rFont val="Tahoma"/>
            <family val="2"/>
          </rPr>
          <t>Viga +- 10.1% (+- 10 025)
MIN - MID - MAX
30.7% - 40.8% - 51.0%
ÜLDKOGUM: MIN - MID - MAX
 30 335 -  40 360 -  50 385</t>
        </r>
      </text>
    </comment>
    <comment ref="M511" authorId="0" shapeId="0" xr:uid="{00000000-0006-0000-0000-000000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11" authorId="0" shapeId="0" xr:uid="{00000000-0006-0000-0000-0000015E0000}">
      <text>
        <r>
          <rPr>
            <sz val="9"/>
            <color indexed="81"/>
            <rFont val="Tahoma"/>
            <family val="2"/>
          </rPr>
          <t>Viga +- 7.0% (+- 14 629)
MIN - MID - MAX
51.9% - 58.9% - 65.9%
ÜLDKOGUM: MIN - MID - MAX
 109 121 -  123 749 -  138 378</t>
        </r>
      </text>
    </comment>
    <comment ref="O511" authorId="0" shapeId="0" xr:uid="{00000000-0006-0000-0000-0000025E0000}">
      <text>
        <r>
          <rPr>
            <sz val="9"/>
            <color indexed="81"/>
            <rFont val="Tahoma"/>
            <family val="2"/>
          </rPr>
          <t>Viga +- 4.6% (+- 22 687)
MIN - MID - MAX
45.3% - 50.0% - 54.6%
ÜLDKOGUM: MIN - MID - MAX
 221 956 -  244 643 -  267 331</t>
        </r>
      </text>
    </comment>
    <comment ref="P511" authorId="0" shapeId="0" xr:uid="{00000000-0006-0000-0000-0000035E0000}">
      <text>
        <r>
          <rPr>
            <sz val="9"/>
            <color indexed="81"/>
            <rFont val="Tahoma"/>
            <family val="2"/>
          </rPr>
          <t>Viga +- 11.0% (+- 9 536)
MIN - MID - MAX
42.4% - 53.3% - 64.3%
ÜLDKOGUM: MIN - MID - MAX
 36 785 -  46 321 -  55 857</t>
        </r>
      </text>
    </comment>
    <comment ref="Q511" authorId="0" shapeId="0" xr:uid="{00000000-0006-0000-0000-0000045E0000}">
      <text>
        <r>
          <rPr>
            <sz val="9"/>
            <color indexed="81"/>
            <rFont val="Tahoma"/>
            <family val="2"/>
          </rPr>
          <t>Viga +- 15.5% (+- 5 696)
MIN - MID - MAX
54.4% - 69.9% - 85.5%
ÜLDKOGUM: MIN - MID - MAX
 19 937 -  25 633 -  31 329</t>
        </r>
      </text>
    </comment>
    <comment ref="R511" authorId="0" shapeId="0" xr:uid="{00000000-0006-0000-0000-0000055E0000}">
      <text>
        <r>
          <rPr>
            <sz val="9"/>
            <color indexed="81"/>
            <rFont val="Tahoma"/>
            <family val="2"/>
          </rPr>
          <t>Viga +- 25.3% (+- 4 060)
MIN - MID - MAX
32.5% - 57.8% - 83.0%
ÜLDKOGUM: MIN - MID - MAX
 5 213 -  9 273 -  13 333</t>
        </r>
      </text>
    </comment>
    <comment ref="S511" authorId="0" shapeId="0" xr:uid="{00000000-0006-0000-0000-0000065E0000}">
      <text>
        <r>
          <rPr>
            <sz val="9"/>
            <color indexed="81"/>
            <rFont val="Tahoma"/>
            <family val="2"/>
          </rPr>
          <t>Viga +- 23.2% (+- 4 542)
MIN - MID - MAX
26.0% - 49.2% - 72.3%
ÜLDKOGUM: MIN - MID - MAX
 5 109 -  9 652 -  14 194</t>
        </r>
      </text>
    </comment>
    <comment ref="T511" authorId="0" shapeId="0" xr:uid="{00000000-0006-0000-0000-0000075E0000}">
      <text>
        <r>
          <rPr>
            <sz val="9"/>
            <color indexed="81"/>
            <rFont val="Tahoma"/>
            <family val="2"/>
          </rPr>
          <t>Viga +- 15.4% (+- 6 250)
MIN - MID - MAX
49.2% - 64.6% - 80.0%
ÜLDKOGUM: MIN - MID - MAX
 19 950 -  26 199 -  32 449</t>
        </r>
      </text>
    </comment>
    <comment ref="U511" authorId="0" shapeId="0" xr:uid="{00000000-0006-0000-0000-0000085E0000}">
      <text>
        <r>
          <rPr>
            <sz val="9"/>
            <color indexed="81"/>
            <rFont val="Tahoma"/>
            <family val="2"/>
          </rPr>
          <t>Viga +- 30.5% (+- 3 163)
MIN - MID - MAX
33.8% - 64.4% - 94.9%
ÜLDKOGUM: MIN - MID - MAX
 3 508 -  6 672 -  9 835</t>
        </r>
      </text>
    </comment>
    <comment ref="V511" authorId="0" shapeId="0" xr:uid="{00000000-0006-0000-0000-0000095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W511" authorId="0" shapeId="0" xr:uid="{00000000-0006-0000-0000-00000A5E0000}">
      <text>
        <r>
          <rPr>
            <sz val="9"/>
            <color indexed="81"/>
            <rFont val="Tahoma"/>
            <family val="2"/>
          </rPr>
          <t>Viga +- 17.0% (+- 5 671)
MIN - MID - MAX
47.4% - 64.4% - 81.4%
ÜLDKOGUM: MIN - MID - MAX
 15 777 -  21 448 -  27 118</t>
        </r>
      </text>
    </comment>
    <comment ref="X511" authorId="0" shapeId="0" xr:uid="{00000000-0006-0000-0000-00000B5E0000}">
      <text>
        <r>
          <rPr>
            <sz val="9"/>
            <color indexed="81"/>
            <rFont val="Tahoma"/>
            <family val="2"/>
          </rPr>
          <t>Viga +- 29.7% (+- 3 139)
MIN - MID - MAX
37.3% - 67.0% - 96.6%
ÜLDKOGUM: MIN - MID - MAX
 3 948 -  7 087 -  10 226</t>
        </r>
      </text>
    </comment>
    <comment ref="Y511" authorId="0" shapeId="0" xr:uid="{00000000-0006-0000-0000-00000C5E0000}">
      <text>
        <r>
          <rPr>
            <sz val="9"/>
            <color indexed="81"/>
            <rFont val="Tahoma"/>
            <family val="2"/>
          </rPr>
          <t>Viga +- 15.1% (+- 5 386)
MIN - MID - MAX
58.7% - 73.8% - 88.9%
ÜLDKOGUM: MIN - MID - MAX
 20 901 -  26 287 -  31 673</t>
        </r>
      </text>
    </comment>
    <comment ref="Z511" authorId="0" shapeId="0" xr:uid="{00000000-0006-0000-0000-00000D5E0000}">
      <text>
        <r>
          <rPr>
            <sz val="9"/>
            <color indexed="81"/>
            <rFont val="Tahoma"/>
            <family val="2"/>
          </rPr>
          <t>Viga +- 12.9% (+- 6 650)
MIN - MID - MAX
58.6% - 71.5% - 84.4%
ÜLDKOGUM: MIN - MID - MAX
 30 243 -  36 893 -  43 543</t>
        </r>
      </text>
    </comment>
    <comment ref="AA511" authorId="0" shapeId="0" xr:uid="{00000000-0006-0000-0000-00000E5E0000}">
      <text>
        <r>
          <rPr>
            <sz val="9"/>
            <color indexed="81"/>
            <rFont val="Tahoma"/>
            <family val="2"/>
          </rPr>
          <t>Viga +- 11.8% (+- 7 991)
MIN - MID - MAX
54.5% - 66.3% - 78.1%
ÜLDKOGUM: MIN - MID - MAX
 37 034 -  45 025 -  53 017</t>
        </r>
      </text>
    </comment>
    <comment ref="AB511" authorId="0" shapeId="0" xr:uid="{00000000-0006-0000-0000-00000F5E0000}">
      <text>
        <r>
          <rPr>
            <sz val="9"/>
            <color indexed="81"/>
            <rFont val="Tahoma"/>
            <family val="2"/>
          </rPr>
          <t>Viga +- 25.6% (+- 3 781)
MIN - MID - MAX
38.5% - 64.1% - 89.7%
ÜLDKOGUM: MIN - MID - MAX
 5 693 -  9 474 -  13 255</t>
        </r>
      </text>
    </comment>
    <comment ref="AC511" authorId="0" shapeId="0" xr:uid="{00000000-0006-0000-0000-0000105E0000}">
      <text>
        <r>
          <rPr>
            <sz val="9"/>
            <color indexed="81"/>
            <rFont val="Tahoma"/>
            <family val="2"/>
          </rPr>
          <t>Viga +- 18.0% (+- 4 594)
MIN - MID - MAX
55.2% - 73.2% - 91.2%
ÜLDKOGUM: MIN - MID - MAX
 14 105 -  18 698 -  23 292</t>
        </r>
      </text>
    </comment>
    <comment ref="AD511" authorId="0" shapeId="0" xr:uid="{00000000-0006-0000-0000-0000115E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11" authorId="0" shapeId="0" xr:uid="{00000000-0006-0000-0000-0000125E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511" authorId="0" shapeId="0" xr:uid="{00000000-0006-0000-0000-0000135E0000}">
      <text>
        <r>
          <rPr>
            <sz val="9"/>
            <color indexed="81"/>
            <rFont val="Tahoma"/>
            <family val="2"/>
          </rPr>
          <t>Viga +- 23.8% (+- 4 407)
MIN - MID - MAX
28.7% - 52.5% - 76.3%
ÜLDKOGUM: MIN - MID - MAX
 5 312 -  9 719 -  14 125</t>
        </r>
      </text>
    </comment>
    <comment ref="AG511" authorId="0" shapeId="0" xr:uid="{00000000-0006-0000-0000-0000145E0000}">
      <text>
        <r>
          <rPr>
            <sz val="9"/>
            <color indexed="81"/>
            <rFont val="Tahoma"/>
            <family val="2"/>
          </rPr>
          <t>Viga +- 4.5% (+- 23 579)
MIN - MID - MAX
44.1% - 48.5% - 53.0%
ÜLDKOGUM: MIN - MID - MAX
 233 289 -  256 868 -  280 447</t>
        </r>
      </text>
    </comment>
    <comment ref="AH511" authorId="0" shapeId="0" xr:uid="{00000000-0006-0000-0000-0000155E0000}">
      <text>
        <r>
          <rPr>
            <sz val="9"/>
            <color indexed="81"/>
            <rFont val="Tahoma"/>
            <family val="2"/>
          </rPr>
          <t>Viga +- 4.5% (+- 21 716)
MIN - MID - MAX
58.2% - 62.7% - 67.3%
ÜLDKOGUM: MIN - MID - MAX
 279 199 -  300 914 -  322 630</t>
        </r>
      </text>
    </comment>
    <comment ref="AI511" authorId="0" shapeId="0" xr:uid="{00000000-0006-0000-0000-0000165E0000}">
      <text>
        <r>
          <rPr>
            <sz val="9"/>
            <color indexed="81"/>
            <rFont val="Tahoma"/>
            <family val="2"/>
          </rPr>
          <t>Viga +- 6.4% (+- 14 029)
MIN - MID - MAX
24.3% - 30.7% - 37.1%
ÜLDKOGUM: MIN - MID - MAX
 53 449 -  67 478 -  81 507</t>
        </r>
      </text>
    </comment>
    <comment ref="AJ511" authorId="0" shapeId="0" xr:uid="{00000000-0006-0000-0000-0000175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AK511" authorId="0" shapeId="0" xr:uid="{00000000-0006-0000-0000-0000185E0000}">
      <text>
        <r>
          <rPr>
            <sz val="9"/>
            <color indexed="81"/>
            <rFont val="Tahoma"/>
            <family val="2"/>
          </rPr>
          <t>Viga +- 4.1% (+- 25 358)
MIN - MID - MAX
45.6% - 49.8% - 53.9%
ÜLDKOGUM: MIN - MID - MAX
 278 935 -  304 293 -  329 650</t>
        </r>
      </text>
    </comment>
    <comment ref="AL511" authorId="0" shapeId="0" xr:uid="{00000000-0006-0000-0000-0000195E0000}">
      <text>
        <r>
          <rPr>
            <sz val="9"/>
            <color indexed="81"/>
            <rFont val="Tahoma"/>
            <family val="2"/>
          </rPr>
          <t>Viga +- 5.0% (+- 20 887)
MIN - MID - MAX
46.5% - 51.5% - 56.5%
ÜLDKOGUM: MIN - MID - MAX
 193 022 -  213 909 -  234 797</t>
        </r>
      </text>
    </comment>
    <comment ref="AM511" authorId="0" shapeId="0" xr:uid="{00000000-0006-0000-0000-00001A5E0000}">
      <text>
        <r>
          <rPr>
            <sz val="9"/>
            <color indexed="81"/>
            <rFont val="Tahoma"/>
            <family val="2"/>
          </rPr>
          <t>Viga +- 5.6% (+- 18 556)
MIN - MID - MAX
48.6% - 54.3% - 59.9%
ÜLDKOGUM: MIN - MID - MAX
 160 378 -  178 934 -  197 490</t>
        </r>
      </text>
    </comment>
    <comment ref="AN511" authorId="0" shapeId="0" xr:uid="{00000000-0006-0000-0000-00001B5E0000}">
      <text>
        <r>
          <rPr>
            <sz val="9"/>
            <color indexed="81"/>
            <rFont val="Tahoma"/>
            <family val="2"/>
          </rPr>
          <t>Viga +- 11.9% (+- 8 139)
MIN - MID - MAX
52.3% - 64.2% - 76.1%
ÜLDKOGUM: MIN - MID - MAX
 35 852 -  43 991 -  52 130</t>
        </r>
      </text>
    </comment>
    <comment ref="AO511" authorId="0" shapeId="0" xr:uid="{00000000-0006-0000-0000-00001C5E0000}">
      <text>
        <r>
          <rPr>
            <sz val="9"/>
            <color indexed="81"/>
            <rFont val="Tahoma"/>
            <family val="2"/>
          </rPr>
          <t>Viga +- 8.4% (+- 12 391)
MIN - MID - MAX
46.2% - 54.6% - 63.0%
ÜLDKOGUM: MIN - MID - MAX
 67 994 -  80 385 -  92 777</t>
        </r>
      </text>
    </comment>
    <comment ref="AP511" authorId="0" shapeId="0" xr:uid="{00000000-0006-0000-0000-00001D5E0000}">
      <text>
        <r>
          <rPr>
            <sz val="9"/>
            <color indexed="81"/>
            <rFont val="Tahoma"/>
            <family val="2"/>
          </rPr>
          <t>Viga +- 6.9% (+- 15 182)
MIN - MID - MAX
47.9% - 54.7% - 61.6%
ÜLDKOGUM: MIN - MID - MAX
 105 856 -  121 038 -  136 221</t>
        </r>
      </text>
    </comment>
    <comment ref="AQ511" authorId="0" shapeId="0" xr:uid="{00000000-0006-0000-0000-00001E5E0000}">
      <text>
        <r>
          <rPr>
            <sz val="9"/>
            <color indexed="81"/>
            <rFont val="Tahoma"/>
            <family val="2"/>
          </rPr>
          <t>Viga +- 7.7% (+- 13 662)
MIN - MID - MAX
42.6% - 50.2% - 57.9%
ÜLDKOGUM: MIN - MID - MAX
 75 509 -  89 171 -  102 834</t>
        </r>
      </text>
    </comment>
    <comment ref="AR511" authorId="0" shapeId="0" xr:uid="{00000000-0006-0000-0000-00001F5E0000}">
      <text>
        <r>
          <rPr>
            <sz val="9"/>
            <color indexed="81"/>
            <rFont val="Tahoma"/>
            <family val="2"/>
          </rPr>
          <t>Viga +- 8.9% (+- 11 608)
MIN - MID - MAX
34.1% - 43.0% - 51.8%
ÜLDKOGUM: MIN - MID - MAX
 44 535 -  56 144 -  67 752</t>
        </r>
      </text>
    </comment>
    <comment ref="AS511" authorId="0" shapeId="0" xr:uid="{00000000-0006-0000-0000-0000205E0000}">
      <text>
        <r>
          <rPr>
            <sz val="9"/>
            <color indexed="81"/>
            <rFont val="Tahoma"/>
            <family val="2"/>
          </rPr>
          <t>Viga +- 4.6% (+- 22 849)
MIN - MID - MAX
50.7% - 55.2% - 59.8%
ÜLDKOGUM: MIN - MID - MAX
 254 403 -  277 252 -  300 102</t>
        </r>
      </text>
    </comment>
    <comment ref="AT511" authorId="0" shapeId="0" xr:uid="{00000000-0006-0000-0000-0000215E0000}">
      <text>
        <r>
          <rPr>
            <sz val="9"/>
            <color indexed="81"/>
            <rFont val="Tahoma"/>
            <family val="2"/>
          </rPr>
          <t>Viga +- 6.6% (+- 15 963)
MIN - MID - MAX
40.6% - 47.2% - 53.8%
ÜLDKOGUM: MIN - MID - MAX
 98 718 -  114 681 -  130 644</t>
        </r>
      </text>
    </comment>
    <comment ref="AU511" authorId="0" shapeId="0" xr:uid="{00000000-0006-0000-0000-0000225E0000}">
      <text>
        <r>
          <rPr>
            <sz val="9"/>
            <color indexed="81"/>
            <rFont val="Tahoma"/>
            <family val="2"/>
          </rPr>
          <t>Viga +- 7.0% (+- 15 028)
MIN - MID - MAX
45.9% - 52.8% - 59.8%
ÜLDKOGUM: MIN - MID - MAX
 98 769 -  113 797 -  128 826</t>
        </r>
      </text>
    </comment>
    <comment ref="AV511" authorId="0" shapeId="0" xr:uid="{00000000-0006-0000-0000-0000235E0000}">
      <text>
        <r>
          <rPr>
            <sz val="9"/>
            <color indexed="81"/>
            <rFont val="Tahoma"/>
            <family val="2"/>
          </rPr>
          <t>Viga +- 8.9% (+- 11 616)
MIN - MID - MAX
47.9% - 56.8% - 65.7%
ÜLDKOGUM: MIN - MID - MAX
 62 677 -  74 293 -  85 910</t>
        </r>
      </text>
    </comment>
    <comment ref="AW511" authorId="0" shapeId="0" xr:uid="{00000000-0006-0000-0000-0000245E0000}">
      <text>
        <r>
          <rPr>
            <sz val="9"/>
            <color indexed="81"/>
            <rFont val="Tahoma"/>
            <family val="2"/>
          </rPr>
          <t>Viga +- 11.3% (+- 9 317)
MIN - MID - MAX
41.5% - 52.7% - 64.0%
ÜLDKOGUM: MIN - MID - MAX
 34 342 -  43 659 -  52 977</t>
        </r>
      </text>
    </comment>
    <comment ref="AX511" authorId="0" shapeId="0" xr:uid="{00000000-0006-0000-0000-0000255E0000}">
      <text>
        <r>
          <rPr>
            <sz val="9"/>
            <color indexed="81"/>
            <rFont val="Tahoma"/>
            <family val="2"/>
          </rPr>
          <t>Viga +- 11.0% (+- 9 543)
MIN - MID - MAX
40.9% - 51.9% - 63.0%
ÜLDKOGUM: MIN - MID - MAX
 35 501 -  45 044 -  54 587</t>
        </r>
      </text>
    </comment>
    <comment ref="AY511" authorId="0" shapeId="0" xr:uid="{00000000-0006-0000-0000-0000265E0000}">
      <text>
        <r>
          <rPr>
            <sz val="9"/>
            <color indexed="81"/>
            <rFont val="Tahoma"/>
            <family val="2"/>
          </rPr>
          <t>Viga +- 13.1% (+- 7 428)
MIN - MID - MAX
23.5% - 36.6% - 49.8%
ÜLDKOGUM: MIN - MID - MAX
 13 256 -  20 684 -  28 112</t>
        </r>
      </text>
    </comment>
    <comment ref="AZ511" authorId="0" shapeId="0" xr:uid="{00000000-0006-0000-0000-0000275E0000}">
      <text>
        <r>
          <rPr>
            <sz val="9"/>
            <color indexed="81"/>
            <rFont val="Tahoma"/>
            <family val="2"/>
          </rPr>
          <t>Viga +- 7.8% (+- 13 428)
MIN - MID - MAX
46.8% - 54.6% - 62.4%
ÜLDKOGUM: MIN - MID - MAX
 80 989 -  94 417 -  107 845</t>
        </r>
      </text>
    </comment>
    <comment ref="BA511" authorId="0" shapeId="0" xr:uid="{00000000-0006-0000-0000-0000285E0000}">
      <text>
        <r>
          <rPr>
            <sz val="9"/>
            <color indexed="81"/>
            <rFont val="Tahoma"/>
            <family val="2"/>
          </rPr>
          <t>Viga +- 7.0% (+- 15 028)
MIN - MID - MAX
45.9% - 52.8% - 59.8%
ÜLDKOGUM: MIN - MID - MAX
 98 769 -  113 797 -  128 826</t>
        </r>
      </text>
    </comment>
    <comment ref="BB511" authorId="0" shapeId="0" xr:uid="{00000000-0006-0000-0000-0000295E0000}">
      <text>
        <r>
          <rPr>
            <sz val="9"/>
            <color indexed="81"/>
            <rFont val="Tahoma"/>
            <family val="2"/>
          </rPr>
          <t>Viga +- 9.2% (+- 11 399)
MIN - MID - MAX
42.0% - 51.3% - 60.5%
ÜLDKOGUM: MIN - MID - MAX
 51 972 -  63 371 -  74 770</t>
        </r>
      </text>
    </comment>
    <comment ref="BC511" authorId="0" shapeId="0" xr:uid="{00000000-0006-0000-0000-00002A5E0000}">
      <text>
        <r>
          <rPr>
            <sz val="9"/>
            <color indexed="81"/>
            <rFont val="Tahoma"/>
            <family val="2"/>
          </rPr>
          <t>Viga +- 8.8% (+- 11 851)
MIN - MID - MAX
37.9% - 46.8% - 55.6%
ÜLDKOGUM: MIN - MID - MAX
 50 850 -  62 701 -  74 552</t>
        </r>
      </text>
    </comment>
    <comment ref="BD511" authorId="0" shapeId="0" xr:uid="{00000000-0006-0000-0000-00002B5E0000}">
      <text>
        <r>
          <rPr>
            <sz val="9"/>
            <color indexed="81"/>
            <rFont val="Tahoma"/>
            <family val="2"/>
          </rPr>
          <t>Viga +- 6.2% (+- 16 791)
MIN - MID - MAX
49.8% - 56.0% - 62.1%
ÜLDKOGUM: MIN - MID - MAX
 135 368 -  152 159 -  168 950</t>
        </r>
      </text>
    </comment>
    <comment ref="BE511" authorId="0" shapeId="0" xr:uid="{00000000-0006-0000-0000-00002C5E0000}">
      <text>
        <r>
          <rPr>
            <sz val="9"/>
            <color indexed="81"/>
            <rFont val="Tahoma"/>
            <family val="2"/>
          </rPr>
          <t>Viga +- 16.9% (+- 6 195)
MIN - MID - MAX
28.8% - 45.7% - 62.5%
ÜLDKOGUM: MIN - MID - MAX
 10 598 -  16 793 -  22 988</t>
        </r>
      </text>
    </comment>
    <comment ref="BF511" authorId="0" shapeId="0" xr:uid="{00000000-0006-0000-0000-00002D5E0000}">
      <text>
        <r>
          <rPr>
            <sz val="9"/>
            <color indexed="81"/>
            <rFont val="Tahoma"/>
            <family val="2"/>
          </rPr>
          <t>Viga +- 4.5% (+- 23 002)
MIN - MID - MAX
50.1% - 54.6% - 59.1%
ÜLDKOGUM: MIN - MID - MAX
 254 006 -  277 008 -  300 010</t>
        </r>
      </text>
    </comment>
    <comment ref="BG511" authorId="0" shapeId="0" xr:uid="{00000000-0006-0000-0000-00002E5E0000}">
      <text>
        <r>
          <rPr>
            <sz val="9"/>
            <color indexed="81"/>
            <rFont val="Tahoma"/>
            <family val="2"/>
          </rPr>
          <t>Viga +- 7.2% (+- 14 531)
MIN - MID - MAX
41.7% - 48.9% - 56.1%
ÜLDKOGUM: MIN - MID - MAX
 83 670 -  98 201 -  112 731</t>
        </r>
      </text>
    </comment>
    <comment ref="BH511" authorId="0" shapeId="0" xr:uid="{00000000-0006-0000-0000-00002F5E0000}">
      <text>
        <r>
          <rPr>
            <sz val="9"/>
            <color indexed="81"/>
            <rFont val="Tahoma"/>
            <family val="2"/>
          </rPr>
          <t>Viga +- 21.4% (+- 3 885)
MIN - MID - MAX
51.5% - 72.9% - 94.3%
ÜLDKOGUM: MIN - MID - MAX
 9 341 -  13 225 -  17 110</t>
        </r>
      </text>
    </comment>
    <comment ref="BI511" authorId="0" shapeId="0" xr:uid="{00000000-0006-0000-0000-0000305E0000}">
      <text>
        <r>
          <rPr>
            <sz val="9"/>
            <color indexed="81"/>
            <rFont val="Tahoma"/>
            <family val="2"/>
          </rPr>
          <t>Viga +- 17.4% (+- 5 905)
MIN - MID - MAX
40.4% - 57.8% - 75.2%
ÜLDKOGUM: MIN - MID - MAX
 13 740 -  19 645 -  25 550</t>
        </r>
      </text>
    </comment>
    <comment ref="BJ511" authorId="0" shapeId="0" xr:uid="{00000000-0006-0000-0000-0000315E0000}">
      <text>
        <r>
          <rPr>
            <sz val="9"/>
            <color indexed="81"/>
            <rFont val="Tahoma"/>
            <family val="2"/>
          </rPr>
          <t>Viga +- 11.3% (+- 8 659)
MIN - MID - MAX
51.6% - 62.9% - 74.2%
ÜLDKOGUM: MIN - MID - MAX
 39 363 -  48 022 -  56 681</t>
        </r>
      </text>
    </comment>
    <comment ref="BK511" authorId="0" shapeId="0" xr:uid="{00000000-0006-0000-0000-0000325E0000}">
      <text>
        <r>
          <rPr>
            <sz val="9"/>
            <color indexed="81"/>
            <rFont val="Tahoma"/>
            <family val="2"/>
          </rPr>
          <t>Viga +- 9.5% (+- 11 115)
MIN - MID - MAX
38.7% - 48.1% - 57.6%
ÜLDKOGUM: MIN - MID - MAX
 45 469 -  56 584 -  67 698</t>
        </r>
      </text>
    </comment>
    <comment ref="BL511" authorId="0" shapeId="0" xr:uid="{00000000-0006-0000-0000-0000335E0000}">
      <text>
        <r>
          <rPr>
            <sz val="9"/>
            <color indexed="81"/>
            <rFont val="Tahoma"/>
            <family val="2"/>
          </rPr>
          <t>Viga +- 9.9% (+- 10 604)
MIN - MID - MAX
38.7% - 48.6% - 58.5%
ÜLDKOGUM: MIN - MID - MAX
 41 403 -  52 008 -  62 612</t>
        </r>
      </text>
    </comment>
    <comment ref="BM511" authorId="0" shapeId="0" xr:uid="{00000000-0006-0000-0000-0000345E0000}">
      <text>
        <r>
          <rPr>
            <sz val="9"/>
            <color indexed="81"/>
            <rFont val="Tahoma"/>
            <family val="2"/>
          </rPr>
          <t>Viga +- 5.9% (+- 17 844)
MIN - MID - MAX
48.0% - 53.8% - 59.7%
ÜLDKOGUM: MIN - MID - MAX
 146 151 -  163 996 -  181 840</t>
        </r>
      </text>
    </comment>
    <comment ref="BN511" authorId="0" shapeId="0" xr:uid="{00000000-0006-0000-0000-000035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11" authorId="0" shapeId="0" xr:uid="{00000000-0006-0000-0000-0000365E0000}">
      <text>
        <r>
          <rPr>
            <sz val="9"/>
            <color indexed="81"/>
            <rFont val="Tahoma"/>
            <family val="2"/>
          </rPr>
          <t>Viga +- 11.1% (+- 9 424)
MIN - MID - MAX
34.1% - 45.2% - 56.2%
ÜLDKOGUM: MIN - MID - MAX
 29 076 -  38 500 -  47 923</t>
        </r>
      </text>
    </comment>
    <comment ref="BP511" authorId="0" shapeId="0" xr:uid="{00000000-0006-0000-0000-0000375E0000}">
      <text>
        <r>
          <rPr>
            <sz val="9"/>
            <color indexed="81"/>
            <rFont val="Tahoma"/>
            <family val="2"/>
          </rPr>
          <t>Viga +- 9.7% (+- 8 561)
MIN - MID - MAX
63.1% - 72.8% - 82.6%
ÜLDKOGUM: MIN - MID - MAX
 55 539 -  64 100 -  72 661</t>
        </r>
      </text>
    </comment>
    <comment ref="BQ511" authorId="0" shapeId="0" xr:uid="{00000000-0006-0000-0000-0000385E0000}">
      <text>
        <r>
          <rPr>
            <sz val="9"/>
            <color indexed="81"/>
            <rFont val="Tahoma"/>
            <family val="2"/>
          </rPr>
          <t>Viga +- 4.1% (+- 25 358)
MIN - MID - MAX
45.6% - 49.8% - 53.9%
ÜLDKOGUM: MIN - MID - MAX
 278 935 -  304 293 -  329 650</t>
        </r>
      </text>
    </comment>
    <comment ref="C512" authorId="0" shapeId="0" xr:uid="{00000000-0006-0000-0000-0000395E0000}">
      <text>
        <r>
          <rPr>
            <sz val="9"/>
            <color indexed="81"/>
            <rFont val="Tahoma"/>
            <family val="2"/>
          </rPr>
          <t>Viga +- 3.5% (+- 26 030)
MIN - MID - MAX
28.1% - 31.6% - 35.1%
ÜLDKOGUM: MIN - MID - MAX
 209 615 -  235 645 -  261 674</t>
        </r>
      </text>
    </comment>
    <comment ref="D512" authorId="0" shapeId="0" xr:uid="{00000000-0006-0000-0000-00003A5E0000}">
      <text>
        <r>
          <rPr>
            <sz val="9"/>
            <color indexed="81"/>
            <rFont val="Tahoma"/>
            <family val="2"/>
          </rPr>
          <t>Viga +- 3.5% (+- 26 030)
MIN - MID - MAX
28.1% - 31.6% - 35.1%
ÜLDKOGUM: MIN - MID - MAX
 209 615 -  235 645 -  261 674</t>
        </r>
      </text>
    </comment>
    <comment ref="E512" authorId="0" shapeId="0" xr:uid="{00000000-0006-0000-0000-00003B5E0000}">
      <text>
        <r>
          <rPr>
            <sz val="9"/>
            <color indexed="81"/>
            <rFont val="Tahoma"/>
            <family val="2"/>
          </rPr>
          <t>Viga +- 3.5% (+- 26 030)
MIN - MID - MAX
28.1% - 31.6% - 35.1%
ÜLDKOGUM: MIN - MID - MAX
 209 615 -  235 645 -  261 674</t>
        </r>
      </text>
    </comment>
    <comment ref="F512" authorId="0" shapeId="0" xr:uid="{00000000-0006-0000-0000-00003C5E0000}">
      <text>
        <r>
          <rPr>
            <sz val="9"/>
            <color indexed="81"/>
            <rFont val="Tahoma"/>
            <family val="2"/>
          </rPr>
          <t>Viga +- 3.6% (+- 25 224)
MIN - MID - MAX
28.0% - 31.6% - 35.2%
ÜLDKOGUM: MIN - MID - MAX
 196 047 -  221 270 -  246 494</t>
        </r>
      </text>
    </comment>
    <comment ref="G512" authorId="0" shapeId="0" xr:uid="{00000000-0006-0000-0000-00003D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2" authorId="0" shapeId="0" xr:uid="{00000000-0006-0000-0000-00003E5E0000}">
      <text>
        <r>
          <rPr>
            <sz val="9"/>
            <color indexed="81"/>
            <rFont val="Tahoma"/>
            <family val="2"/>
          </rPr>
          <t>Viga +- 10.4% (+- 8 668)
MIN - MID - MAX
20.6% - 31.0% - 41.4%
ÜLDKOGUM: MIN - MID - MAX
 17 213 -  25 881 -  34 549</t>
        </r>
      </text>
    </comment>
    <comment ref="I512" authorId="0" shapeId="0" xr:uid="{00000000-0006-0000-0000-00003F5E0000}">
      <text>
        <r>
          <rPr>
            <sz val="9"/>
            <color indexed="81"/>
            <rFont val="Tahoma"/>
            <family val="2"/>
          </rPr>
          <t>Viga +- 9.1% (+- 10 664)
MIN - MID - MAX
27.1% - 36.2% - 45.3%
ÜLDKOGUM: MIN - MID - MAX
 31 680 -  42 344 -  53 008</t>
        </r>
      </text>
    </comment>
    <comment ref="J512" authorId="0" shapeId="0" xr:uid="{00000000-0006-0000-0000-0000405E0000}">
      <text>
        <r>
          <rPr>
            <sz val="9"/>
            <color indexed="81"/>
            <rFont val="Tahoma"/>
            <family val="2"/>
          </rPr>
          <t>Viga +- 6.8% (+- 11 694)
MIN - MID - MAX
18.6% - 25.5% - 32.3%
ÜLDKOGUM: MIN - MID - MAX
 31 907 -  43 601 -  55 295</t>
        </r>
      </text>
    </comment>
    <comment ref="K512" authorId="0" shapeId="0" xr:uid="{00000000-0006-0000-0000-0000415E0000}">
      <text>
        <r>
          <rPr>
            <sz val="9"/>
            <color indexed="81"/>
            <rFont val="Tahoma"/>
            <family val="2"/>
          </rPr>
          <t>Viga +- 6.4% (+- 14 588)
MIN - MID - MAX
27.1% - 33.5% - 39.9%
ÜLDKOGUM: MIN - MID - MAX
 61 484 -  76 072 -  90 661</t>
        </r>
      </text>
    </comment>
    <comment ref="L512" authorId="0" shapeId="0" xr:uid="{00000000-0006-0000-0000-0000425E0000}">
      <text>
        <r>
          <rPr>
            <sz val="9"/>
            <color indexed="81"/>
            <rFont val="Tahoma"/>
            <family val="2"/>
          </rPr>
          <t>Viga +- 9.8% (+- 9 645)
MIN - MID - MAX
24.0% - 33.8% - 43.5%
ÜLDKOGUM: MIN - MID - MAX
 23 727 -  33 372 -  43 017</t>
        </r>
      </text>
    </comment>
    <comment ref="M512" authorId="0" shapeId="0" xr:uid="{00000000-0006-0000-0000-000043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12" authorId="0" shapeId="0" xr:uid="{00000000-0006-0000-0000-0000445E0000}">
      <text>
        <r>
          <rPr>
            <sz val="9"/>
            <color indexed="81"/>
            <rFont val="Tahoma"/>
            <family val="2"/>
          </rPr>
          <t>Viga +- 6.4% (+- 13 380)
MIN - MID - MAX
21.8% - 28.2% - 34.6%
ÜLDKOGUM: MIN - MID - MAX
 45 896 -  59 276 -  72 656</t>
        </r>
      </text>
    </comment>
    <comment ref="O512" authorId="0" shapeId="0" xr:uid="{00000000-0006-0000-0000-0000455E0000}">
      <text>
        <r>
          <rPr>
            <sz val="9"/>
            <color indexed="81"/>
            <rFont val="Tahoma"/>
            <family val="2"/>
          </rPr>
          <t>Viga +- 4.4% (+- 21 351)
MIN - MID - MAX
28.7% - 33.1% - 37.5%
ÜLDKOGUM: MIN - MID - MAX
 140 643 -  161 994 -  183 346</t>
        </r>
      </text>
    </comment>
    <comment ref="P512" authorId="0" shapeId="0" xr:uid="{00000000-0006-0000-0000-0000465E0000}">
      <text>
        <r>
          <rPr>
            <sz val="9"/>
            <color indexed="81"/>
            <rFont val="Tahoma"/>
            <family val="2"/>
          </rPr>
          <t>Viga +- 10.0% (+- 8 717)
MIN - MID - MAX
19.5% - 29.5% - 39.5%
ÜLDKOGUM: MIN - MID - MAX
 16 901 -  25 619 -  34 336</t>
        </r>
      </text>
    </comment>
    <comment ref="Q512" authorId="0" shapeId="0" xr:uid="{00000000-0006-0000-0000-0000475E0000}">
      <text>
        <r>
          <rPr>
            <sz val="9"/>
            <color indexed="81"/>
            <rFont val="Tahoma"/>
            <family val="2"/>
          </rPr>
          <t>Viga +- 12.8% (+- 4 694)
MIN - MID - MAX
4.5% - 17.3% - 30.1%
ÜLDKOGUM: MIN - MID - MAX
 1 635 -  6 329 -  11 023</t>
        </r>
      </text>
    </comment>
    <comment ref="R512" authorId="0" shapeId="0" xr:uid="{00000000-0006-0000-0000-0000485E0000}">
      <text>
        <r>
          <rPr>
            <sz val="9"/>
            <color indexed="81"/>
            <rFont val="Tahoma"/>
            <family val="2"/>
          </rPr>
          <t>Viga +- 23.2% (+- 3 719)
MIN - MID - MAX
5.6% - 28.7% - 51.9%
ÜLDKOGUM: MIN - MID - MAX
  891 -  4 610 -  8 328</t>
        </r>
      </text>
    </comment>
    <comment ref="S512" authorId="0" shapeId="0" xr:uid="{00000000-0006-0000-0000-0000495E0000}">
      <text>
        <r>
          <rPr>
            <sz val="9"/>
            <color indexed="81"/>
            <rFont val="Tahoma"/>
            <family val="2"/>
          </rPr>
          <t>Viga +- 23.2% (+- 4 542)
MIN - MID - MAX
27.7% - 50.8% - 74.0%
ÜLDKOGUM: MIN - MID - MAX
 5 425 -  9 967 -  14 510</t>
        </r>
      </text>
    </comment>
    <comment ref="T512" authorId="0" shapeId="0" xr:uid="{00000000-0006-0000-0000-00004A5E0000}">
      <text>
        <r>
          <rPr>
            <sz val="9"/>
            <color indexed="81"/>
            <rFont val="Tahoma"/>
            <family val="2"/>
          </rPr>
          <t>Viga +- 13.9% (+- 5 636)
MIN - MID - MAX
10.8% - 24.7% - 38.6%
ÜLDKOGUM: MIN - MID - MAX
 4 389 -  10 025 -  15 660</t>
        </r>
      </text>
    </comment>
    <comment ref="U512" authorId="0" shapeId="0" xr:uid="{00000000-0006-0000-0000-00004B5E0000}">
      <text>
        <r>
          <rPr>
            <sz val="9"/>
            <color indexed="81"/>
            <rFont val="Tahoma"/>
            <family val="2"/>
          </rPr>
          <t>Viga +- 28.1% (+- 2 727)
MIN - MID - MAX
0.0% - 26.3% - 54.4%
ÜLDKOGUM: MIN - MID - MAX
   -  2 727 -  5 635</t>
        </r>
      </text>
    </comment>
    <comment ref="V512" authorId="0" shapeId="0" xr:uid="{00000000-0006-0000-0000-00004C5E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W512" authorId="0" shapeId="0" xr:uid="{00000000-0006-0000-0000-00004D5E0000}">
      <text>
        <r>
          <rPr>
            <sz val="9"/>
            <color indexed="81"/>
            <rFont val="Tahoma"/>
            <family val="2"/>
          </rPr>
          <t>Viga +- 16.7% (+- 5 564)
MIN - MID - MAX
16.2% - 32.9% - 49.6%
ÜLDKOGUM: MIN - MID - MAX
 5 402 -  10 966 -  16 530</t>
        </r>
      </text>
    </comment>
    <comment ref="X512" authorId="0" shapeId="0" xr:uid="{00000000-0006-0000-0000-00004E5E0000}">
      <text>
        <r>
          <rPr>
            <sz val="9"/>
            <color indexed="81"/>
            <rFont val="Tahoma"/>
            <family val="2"/>
          </rPr>
          <t>Viga +- 25.7% (+- 2 218)
MIN - MID - MAX
0.0% - 21.0% - 46.6%
ÜLDKOGUM: MIN - MID - MAX
   -  2 218 -  4 934</t>
        </r>
      </text>
    </comment>
    <comment ref="Y512" authorId="0" shapeId="0" xr:uid="{00000000-0006-0000-0000-00004F5E0000}">
      <text>
        <r>
          <rPr>
            <sz val="9"/>
            <color indexed="81"/>
            <rFont val="Tahoma"/>
            <family val="2"/>
          </rPr>
          <t>Viga +- 15.1% (+- 5 386)
MIN - MID - MAX
11.1% - 26.2% - 41.3%
ÜLDKOGUM: MIN - MID - MAX
 3 959 -  9 345 -  14 731</t>
        </r>
      </text>
    </comment>
    <comment ref="Z512" authorId="0" shapeId="0" xr:uid="{00000000-0006-0000-0000-0000505E0000}">
      <text>
        <r>
          <rPr>
            <sz val="9"/>
            <color indexed="81"/>
            <rFont val="Tahoma"/>
            <family val="2"/>
          </rPr>
          <t>Viga +- 11.9% (+- 6 119)
MIN - MID - MAX
10.3% - 22.2% - 34.0%
ÜLDKOGUM: MIN - MID - MAX
 5 313 -  11 432 -  17 551</t>
        </r>
      </text>
    </comment>
    <comment ref="AA512" authorId="0" shapeId="0" xr:uid="{00000000-0006-0000-0000-0000515E0000}">
      <text>
        <r>
          <rPr>
            <sz val="9"/>
            <color indexed="81"/>
            <rFont val="Tahoma"/>
            <family val="2"/>
          </rPr>
          <t>Viga +- 10.4% (+- 7 087)
MIN - MID - MAX
12.3% - 22.7% - 33.2%
ÜLDKOGUM: MIN - MID - MAX
 8 363 -  15 450 -  22 536</t>
        </r>
      </text>
    </comment>
    <comment ref="AB512" authorId="0" shapeId="0" xr:uid="{00000000-0006-0000-0000-0000525E0000}">
      <text>
        <r>
          <rPr>
            <sz val="9"/>
            <color indexed="81"/>
            <rFont val="Tahoma"/>
            <family val="2"/>
          </rPr>
          <t>Viga +- 21.8% (+- 3 131)
MIN - MID - MAX
0.0% - 21.2% - 43.0%
ÜLDKOGUM: MIN - MID - MAX
   -  3 131 -  6 353</t>
        </r>
      </text>
    </comment>
    <comment ref="AC512" authorId="0" shapeId="0" xr:uid="{00000000-0006-0000-0000-0000535E0000}">
      <text>
        <r>
          <rPr>
            <sz val="9"/>
            <color indexed="81"/>
            <rFont val="Tahoma"/>
            <family val="2"/>
          </rPr>
          <t>Viga +- 16.8% (+- 4 282)
MIN - MID - MAX
5.1% - 21.8% - 38.6%
ÜLDKOGUM: MIN - MID - MAX
 1 290 -  5 572 -  9 854</t>
        </r>
      </text>
    </comment>
    <comment ref="AD512" authorId="0" shapeId="0" xr:uid="{00000000-0006-0000-0000-000054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12" authorId="0" shapeId="0" xr:uid="{00000000-0006-0000-0000-0000555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512" authorId="0" shapeId="0" xr:uid="{00000000-0006-0000-0000-0000565E0000}">
      <text>
        <r>
          <rPr>
            <sz val="9"/>
            <color indexed="81"/>
            <rFont val="Tahoma"/>
            <family val="2"/>
          </rPr>
          <t>Viga +- 21.0% (+- 3 881)
MIN - MID - MAX
5.2% - 26.2% - 47.2%
ÜLDKOGUM: MIN - MID - MAX
  969 -  4 850 -  8 731</t>
        </r>
      </text>
    </comment>
    <comment ref="AG512" authorId="0" shapeId="0" xr:uid="{00000000-0006-0000-0000-0000575E0000}">
      <text>
        <r>
          <rPr>
            <sz val="9"/>
            <color indexed="81"/>
            <rFont val="Tahoma"/>
            <family val="2"/>
          </rPr>
          <t>Viga +- 4.2% (+- 22 233)
MIN - MID - MAX
29.1% - 33.3% - 37.5%
ÜLDKOGUM: MIN - MID - MAX
 153 942 -  176 175 -  198 408</t>
        </r>
      </text>
    </comment>
    <comment ref="AH512" authorId="0" shapeId="0" xr:uid="{00000000-0006-0000-0000-0000585E0000}">
      <text>
        <r>
          <rPr>
            <sz val="9"/>
            <color indexed="81"/>
            <rFont val="Tahoma"/>
            <family val="2"/>
          </rPr>
          <t>Viga +- 4.1% (+- 19 584)
MIN - MID - MAX
21.4% - 25.5% - 29.6%
ÜLDKOGUM: MIN - MID - MAX
 102 853 -  122 437 -  142 021</t>
        </r>
      </text>
    </comment>
    <comment ref="AI512" authorId="0" shapeId="0" xr:uid="{00000000-0006-0000-0000-0000595E0000}">
      <text>
        <r>
          <rPr>
            <sz val="9"/>
            <color indexed="81"/>
            <rFont val="Tahoma"/>
            <family val="2"/>
          </rPr>
          <t>Viga +- 6.9% (+- 15 133)
MIN - MID - MAX
38.0% - 44.9% - 51.8%
ÜLDKOGUM: MIN - MID - MAX
 83 701 -  98 833 -  113 966</t>
        </r>
      </text>
    </comment>
    <comment ref="AJ512" authorId="0" shapeId="0" xr:uid="{00000000-0006-0000-0000-00005A5E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AK512" authorId="0" shapeId="0" xr:uid="{00000000-0006-0000-0000-00005B5E0000}">
      <text>
        <r>
          <rPr>
            <sz val="9"/>
            <color indexed="81"/>
            <rFont val="Tahoma"/>
            <family val="2"/>
          </rPr>
          <t>Viga +- 3.9% (+- 23 738)
MIN - MID - MAX
28.5% - 32.4% - 36.3%
ÜLDKOGUM: MIN - MID - MAX
 174 495 -  198 233 -  221 971</t>
        </r>
      </text>
    </comment>
    <comment ref="AL512" authorId="0" shapeId="0" xr:uid="{00000000-0006-0000-0000-00005C5E0000}">
      <text>
        <r>
          <rPr>
            <sz val="9"/>
            <color indexed="81"/>
            <rFont val="Tahoma"/>
            <family val="2"/>
          </rPr>
          <t>Viga +- 4.8% (+- 19 821)
MIN - MID - MAX
29.4% - 34.2% - 38.9%
ÜLDKOGUM: MIN - MID - MAX
 122 050 -  141 871 -  161 693</t>
        </r>
      </text>
    </comment>
    <comment ref="AM512" authorId="0" shapeId="0" xr:uid="{00000000-0006-0000-0000-00005D5E0000}">
      <text>
        <r>
          <rPr>
            <sz val="9"/>
            <color indexed="81"/>
            <rFont val="Tahoma"/>
            <family val="2"/>
          </rPr>
          <t>Viga +- 5.1% (+- 16 740)
MIN - MID - MAX
23.0% - 28.1% - 33.2%
ÜLDKOGUM: MIN - MID - MAX
 75 885 -  92 625 -  109 364</t>
        </r>
      </text>
    </comment>
    <comment ref="AN512" authorId="0" shapeId="0" xr:uid="{00000000-0006-0000-0000-00005E5E0000}">
      <text>
        <r>
          <rPr>
            <sz val="9"/>
            <color indexed="81"/>
            <rFont val="Tahoma"/>
            <family val="2"/>
          </rPr>
          <t>Viga +- 11.6% (+- 7 963)
MIN - MID - MAX
21.0% - 32.7% - 44.3%
ÜLDKOGUM: MIN - MID - MAX
 14 417 -  22 380 -  30 343</t>
        </r>
      </text>
    </comment>
    <comment ref="AO512" authorId="0" shapeId="0" xr:uid="{00000000-0006-0000-0000-00005F5E0000}">
      <text>
        <r>
          <rPr>
            <sz val="9"/>
            <color indexed="81"/>
            <rFont val="Tahoma"/>
            <family val="2"/>
          </rPr>
          <t>Viga +- 8.0% (+- 11 714)
MIN - MID - MAX
25.2% - 33.1% - 41.1%
ÜLDKOGUM: MIN - MID - MAX
 37 054 -  48 769 -  60 483</t>
        </r>
      </text>
    </comment>
    <comment ref="AP512" authorId="0" shapeId="0" xr:uid="{00000000-0006-0000-0000-0000605E0000}">
      <text>
        <r>
          <rPr>
            <sz val="9"/>
            <color indexed="81"/>
            <rFont val="Tahoma"/>
            <family val="2"/>
          </rPr>
          <t>Viga +- 6.2% (+- 13 602)
MIN - MID - MAX
21.2% - 27.4% - 33.5%
ÜLDKOGUM: MIN - MID - MAX
 46 960 -  60 562 -  74 164</t>
        </r>
      </text>
    </comment>
    <comment ref="AQ512" authorId="0" shapeId="0" xr:uid="{00000000-0006-0000-0000-0000615E0000}">
      <text>
        <r>
          <rPr>
            <sz val="9"/>
            <color indexed="81"/>
            <rFont val="Tahoma"/>
            <family val="2"/>
          </rPr>
          <t>Viga +- 7.1% (+- 12 557)
MIN - MID - MAX
23.2% - 30.3% - 37.4%
ÜLDKOGUM: MIN - MID - MAX
 41 205 -  53 762 -  66 318</t>
        </r>
      </text>
    </comment>
    <comment ref="AR512" authorId="0" shapeId="0" xr:uid="{00000000-0006-0000-0000-0000625E0000}">
      <text>
        <r>
          <rPr>
            <sz val="9"/>
            <color indexed="81"/>
            <rFont val="Tahoma"/>
            <family val="2"/>
          </rPr>
          <t>Viga +- 8.7% (+- 11 427)
MIN - MID - MAX
30.0% - 38.8% - 47.5%
ÜLDKOGUM: MIN - MID - MAX
 39 274 -  50 701 -  62 128</t>
        </r>
      </text>
    </comment>
    <comment ref="AS512" authorId="0" shapeId="0" xr:uid="{00000000-0006-0000-0000-0000635E0000}">
      <text>
        <r>
          <rPr>
            <sz val="9"/>
            <color indexed="81"/>
            <rFont val="Tahoma"/>
            <family val="2"/>
          </rPr>
          <t>Viga +- 4.2% (+- 20 946)
MIN - MID - MAX
25.3% - 29.5% - 33.6%
ÜLDKOGUM: MIN - MID - MAX
 126 903 -  147 848 -  168 794</t>
        </r>
      </text>
    </comment>
    <comment ref="AT512" authorId="0" shapeId="0" xr:uid="{00000000-0006-0000-0000-0000645E0000}">
      <text>
        <r>
          <rPr>
            <sz val="9"/>
            <color indexed="81"/>
            <rFont val="Tahoma"/>
            <family val="2"/>
          </rPr>
          <t>Viga +- 6.3% (+- 15 373)
MIN - MID - MAX
29.9% - 36.3% - 42.6%
ÜLDKOGUM: MIN - MID - MAX
 72 755 -  88 127 -  103 500</t>
        </r>
      </text>
    </comment>
    <comment ref="AU512" authorId="0" shapeId="0" xr:uid="{00000000-0006-0000-0000-0000655E0000}">
      <text>
        <r>
          <rPr>
            <sz val="9"/>
            <color indexed="81"/>
            <rFont val="Tahoma"/>
            <family val="2"/>
          </rPr>
          <t>Viga +- 6.5% (+- 13 964)
MIN - MID - MAX
24.8% - 31.3% - 37.8%
ÜLDKOGUM: MIN - MID - MAX
 53 527 -  67 491 -  81 455</t>
        </r>
      </text>
    </comment>
    <comment ref="AV512" authorId="0" shapeId="0" xr:uid="{00000000-0006-0000-0000-0000665E0000}">
      <text>
        <r>
          <rPr>
            <sz val="9"/>
            <color indexed="81"/>
            <rFont val="Tahoma"/>
            <family val="2"/>
          </rPr>
          <t>Viga +- 8.1% (+- 10 597)
MIN - MID - MAX
20.5% - 28.6% - 36.7%
ÜLDKOGUM: MIN - MID - MAX
 26 776 -  37 372 -  47 969</t>
        </r>
      </text>
    </comment>
    <comment ref="AW512" authorId="0" shapeId="0" xr:uid="{00000000-0006-0000-0000-0000675E0000}">
      <text>
        <r>
          <rPr>
            <sz val="9"/>
            <color indexed="81"/>
            <rFont val="Tahoma"/>
            <family val="2"/>
          </rPr>
          <t>Viga +- 10.7% (+- 8 842)
MIN - MID - MAX
23.3% - 34.0% - 44.7%
ÜLDKOGUM: MIN - MID - MAX
 19 319 -  28 161 -  37 004</t>
        </r>
      </text>
    </comment>
    <comment ref="AX512" authorId="0" shapeId="0" xr:uid="{00000000-0006-0000-0000-0000685E0000}">
      <text>
        <r>
          <rPr>
            <sz val="9"/>
            <color indexed="81"/>
            <rFont val="Tahoma"/>
            <family val="2"/>
          </rPr>
          <t>Viga +- 9.9% (+- 8 586)
MIN - MID - MAX
18.2% - 28.1% - 38.0%
ÜLDKOGUM: MIN - MID - MAX
 15 787 -  24 374 -  32 960</t>
        </r>
      </text>
    </comment>
    <comment ref="AY512" authorId="0" shapeId="0" xr:uid="{00000000-0006-0000-0000-0000695E0000}">
      <text>
        <r>
          <rPr>
            <sz val="9"/>
            <color indexed="81"/>
            <rFont val="Tahoma"/>
            <family val="2"/>
          </rPr>
          <t>Viga +- 13.6% (+- 7 678)
MIN - MID - MAX
31.9% - 45.5% - 59.0%
ÜLDKOGUM: MIN - MID - MAX
 18 006 -  25 684 -  33 362</t>
        </r>
      </text>
    </comment>
    <comment ref="AZ512" authorId="0" shapeId="0" xr:uid="{00000000-0006-0000-0000-00006A5E0000}">
      <text>
        <r>
          <rPr>
            <sz val="9"/>
            <color indexed="81"/>
            <rFont val="Tahoma"/>
            <family val="2"/>
          </rPr>
          <t>Viga +- 7.2% (+- 12 430)
MIN - MID - MAX
23.4% - 30.6% - 37.8%
ÜLDKOGUM: MIN - MID - MAX
 40 492 -  52 922 -  65 352</t>
        </r>
      </text>
    </comment>
    <comment ref="BA512" authorId="0" shapeId="0" xr:uid="{00000000-0006-0000-0000-00006B5E0000}">
      <text>
        <r>
          <rPr>
            <sz val="9"/>
            <color indexed="81"/>
            <rFont val="Tahoma"/>
            <family val="2"/>
          </rPr>
          <t>Viga +- 6.5% (+- 13 964)
MIN - MID - MAX
24.8% - 31.3% - 37.8%
ÜLDKOGUM: MIN - MID - MAX
 53 527 -  67 491 -  81 455</t>
        </r>
      </text>
    </comment>
    <comment ref="BB512" authorId="0" shapeId="0" xr:uid="{00000000-0006-0000-0000-00006C5E0000}">
      <text>
        <r>
          <rPr>
            <sz val="9"/>
            <color indexed="81"/>
            <rFont val="Tahoma"/>
            <family val="2"/>
          </rPr>
          <t>Viga +- 8.9% (+- 10 952)
MIN - MID - MAX
27.2% - 36.1% - 44.9%
ÜLDKOGUM: MIN - MID - MAX
 33 646 -  44 597 -  55 549</t>
        </r>
      </text>
    </comment>
    <comment ref="BC512" authorId="0" shapeId="0" xr:uid="{00000000-0006-0000-0000-00006D5E0000}">
      <text>
        <r>
          <rPr>
            <sz val="9"/>
            <color indexed="81"/>
            <rFont val="Tahoma"/>
            <family val="2"/>
          </rPr>
          <t>Viga +- 8.5% (+- 11 426)
MIN - MID - MAX
27.8% - 36.4% - 44.9%
ÜLDKOGUM: MIN - MID - MAX
 37 334 -  48 760 -  60 186</t>
        </r>
      </text>
    </comment>
    <comment ref="BD512" authorId="0" shapeId="0" xr:uid="{00000000-0006-0000-0000-00006E5E0000}">
      <text>
        <r>
          <rPr>
            <sz val="9"/>
            <color indexed="81"/>
            <rFont val="Tahoma"/>
            <family val="2"/>
          </rPr>
          <t>Viga +- 5.6% (+- 15 130)
MIN - MID - MAX
22.1% - 27.7% - 33.2%
ÜLDKOGUM: MIN - MID - MAX
 60 098 -  75 229 -  90 359</t>
        </r>
      </text>
    </comment>
    <comment ref="BE512" authorId="0" shapeId="0" xr:uid="{00000000-0006-0000-0000-00006F5E0000}">
      <text>
        <r>
          <rPr>
            <sz val="9"/>
            <color indexed="81"/>
            <rFont val="Tahoma"/>
            <family val="2"/>
          </rPr>
          <t>Viga +- 16.8% (+- 6 161)
MIN - MID - MAX
26.5% - 43.2% - 60.0%
ÜLDKOGUM: MIN - MID - MAX
 9 731 -  15 891 -  22 052</t>
        </r>
      </text>
    </comment>
    <comment ref="BF512" authorId="0" shapeId="0" xr:uid="{00000000-0006-0000-0000-0000705E0000}">
      <text>
        <r>
          <rPr>
            <sz val="9"/>
            <color indexed="81"/>
            <rFont val="Tahoma"/>
            <family val="2"/>
          </rPr>
          <t>Viga +- 4.2% (+- 21 125)
MIN - MID - MAX
25.6% - 29.8% - 33.9%
ÜLDKOGUM: MIN - MID - MAX
 129 954 -  151 079 -  172 204</t>
        </r>
      </text>
    </comment>
    <comment ref="BG512" authorId="0" shapeId="0" xr:uid="{00000000-0006-0000-0000-0000715E0000}">
      <text>
        <r>
          <rPr>
            <sz val="9"/>
            <color indexed="81"/>
            <rFont val="Tahoma"/>
            <family val="2"/>
          </rPr>
          <t>Viga +- 6.9% (+- 13 794)
MIN - MID - MAX
27.4% - 34.2% - 41.1%
ÜLDKOGUM: MIN - MID - MAX
 54 979 -  68 773 -  82 567</t>
        </r>
      </text>
    </comment>
    <comment ref="BH512" authorId="0" shapeId="0" xr:uid="{00000000-0006-0000-0000-000072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12" authorId="0" shapeId="0" xr:uid="{00000000-0006-0000-0000-0000735E0000}">
      <text>
        <r>
          <rPr>
            <sz val="9"/>
            <color indexed="81"/>
            <rFont val="Tahoma"/>
            <family val="2"/>
          </rPr>
          <t>Viga +- 16.8% (+- 5 698)
MIN - MID - MAX
18.1% - 34.8% - 51.6%
ÜLDKOGUM: MIN - MID - MAX
 6 143 -  11 841 -  17 538</t>
        </r>
      </text>
    </comment>
    <comment ref="BJ512" authorId="0" shapeId="0" xr:uid="{00000000-0006-0000-0000-0000745E0000}">
      <text>
        <r>
          <rPr>
            <sz val="9"/>
            <color indexed="81"/>
            <rFont val="Tahoma"/>
            <family val="2"/>
          </rPr>
          <t>Viga +- 10.3% (+- 7 872)
MIN - MID - MAX
15.8% - 26.1% - 36.4%
ÜLDKOGUM: MIN - MID - MAX
 12 056 -  19 927 -  27 799</t>
        </r>
      </text>
    </comment>
    <comment ref="BK512" authorId="0" shapeId="0" xr:uid="{00000000-0006-0000-0000-0000755E0000}">
      <text>
        <r>
          <rPr>
            <sz val="9"/>
            <color indexed="81"/>
            <rFont val="Tahoma"/>
            <family val="2"/>
          </rPr>
          <t>Viga +- 9.2% (+- 10 771)
MIN - MID - MAX
28.4% - 37.5% - 46.7%
ÜLDKOGUM: MIN - MID - MAX
 33 361 -  44 132 -  54 903</t>
        </r>
      </text>
    </comment>
    <comment ref="BL512" authorId="0" shapeId="0" xr:uid="{00000000-0006-0000-0000-0000765E0000}">
      <text>
        <r>
          <rPr>
            <sz val="9"/>
            <color indexed="81"/>
            <rFont val="Tahoma"/>
            <family val="2"/>
          </rPr>
          <t>Viga +- 9.4% (+- 10 066)
MIN - MID - MAX
24.8% - 34.2% - 43.6%
ÜLDKOGUM: MIN - MID - MAX
 26 541 -  36 607 -  46 673</t>
        </r>
      </text>
    </comment>
    <comment ref="BM512" authorId="0" shapeId="0" xr:uid="{00000000-0006-0000-0000-0000775E0000}">
      <text>
        <r>
          <rPr>
            <sz val="9"/>
            <color indexed="81"/>
            <rFont val="Tahoma"/>
            <family val="2"/>
          </rPr>
          <t>Viga +- 5.4% (+- 16 594)
MIN - MID - MAX
25.8% - 31.3% - 36.7%
ÜLDKOGUM: MIN - MID - MAX
 78 635 -  95 229 -  111 823</t>
        </r>
      </text>
    </comment>
    <comment ref="BN512" authorId="0" shapeId="0" xr:uid="{00000000-0006-0000-0000-0000785E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12" authorId="0" shapeId="0" xr:uid="{00000000-0006-0000-0000-0000795E0000}">
      <text>
        <r>
          <rPr>
            <sz val="9"/>
            <color indexed="81"/>
            <rFont val="Tahoma"/>
            <family val="2"/>
          </rPr>
          <t>Viga +- 10.4% (+- 8 827)
MIN - MID - MAX
21.6% - 31.9% - 42.3%
ÜLDKOGUM: MIN - MID - MAX
 18 370 -  27 197 -  36 024</t>
        </r>
      </text>
    </comment>
    <comment ref="BP512" authorId="0" shapeId="0" xr:uid="{00000000-0006-0000-0000-00007A5E0000}">
      <text>
        <r>
          <rPr>
            <sz val="9"/>
            <color indexed="81"/>
            <rFont val="Tahoma"/>
            <family val="2"/>
          </rPr>
          <t>Viga +- 9.6% (+- 8 459)
MIN - MID - MAX
16.6% - 26.2% - 35.8%
ÜLDKOGUM: MIN - MID - MAX
 14 578 -  23 037 -  31 497</t>
        </r>
      </text>
    </comment>
    <comment ref="BQ512" authorId="0" shapeId="0" xr:uid="{00000000-0006-0000-0000-00007B5E0000}">
      <text>
        <r>
          <rPr>
            <sz val="9"/>
            <color indexed="81"/>
            <rFont val="Tahoma"/>
            <family val="2"/>
          </rPr>
          <t>Viga +- 3.9% (+- 23 738)
MIN - MID - MAX
28.5% - 32.4% - 36.3%
ÜLDKOGUM: MIN - MID - MAX
 174 495 -  198 233 -  221 971</t>
        </r>
      </text>
    </comment>
    <comment ref="C513" authorId="0" shapeId="0" xr:uid="{00000000-0006-0000-0000-00007C5E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D513" authorId="0" shapeId="0" xr:uid="{00000000-0006-0000-0000-00007D5E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E513" authorId="0" shapeId="0" xr:uid="{00000000-0006-0000-0000-00007E5E0000}">
      <text>
        <r>
          <rPr>
            <sz val="9"/>
            <color indexed="81"/>
            <rFont val="Tahoma"/>
            <family val="2"/>
          </rPr>
          <t>Viga +- 2.7% (+- 20 370)
MIN - MID - MAX
13.0% - 15.7% - 18.4%
ÜLDKOGUM: MIN - MID - MAX
 96 691 -  117 061 -  137 431</t>
        </r>
      </text>
    </comment>
    <comment ref="F513" authorId="0" shapeId="0" xr:uid="{00000000-0006-0000-0000-00007F5E0000}">
      <text>
        <r>
          <rPr>
            <sz val="9"/>
            <color indexed="81"/>
            <rFont val="Tahoma"/>
            <family val="2"/>
          </rPr>
          <t>Viga +- 2.8% (+- 19 739)
MIN - MID - MAX
12.9% - 15.7% - 18.5%
ÜLDKOGUM: MIN - MID - MAX
 90 181 -  109 920 -  129 659</t>
        </r>
      </text>
    </comment>
    <comment ref="G513" authorId="0" shapeId="0" xr:uid="{00000000-0006-0000-0000-000080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3" authorId="0" shapeId="0" xr:uid="{00000000-0006-0000-0000-0000815E0000}">
      <text>
        <r>
          <rPr>
            <sz val="9"/>
            <color indexed="81"/>
            <rFont val="Tahoma"/>
            <family val="2"/>
          </rPr>
          <t>Viga +- 6.6% (+- 5 544)
MIN - MID - MAX
3.0% - 9.7% - 16.3%
ÜLDKOGUM: MIN - MID - MAX
 2 544 -  8 087 -  13 631</t>
        </r>
      </text>
    </comment>
    <comment ref="I513" authorId="0" shapeId="0" xr:uid="{00000000-0006-0000-0000-0000825E0000}">
      <text>
        <r>
          <rPr>
            <sz val="9"/>
            <color indexed="81"/>
            <rFont val="Tahoma"/>
            <family val="2"/>
          </rPr>
          <t>Viga +- 5.4% (+- 6 304)
MIN - MID - MAX
3.5% - 8.9% - 14.2%
ÜLDKOGUM: MIN - MID - MAX
 4 058 -  10 363 -  16 667</t>
        </r>
      </text>
    </comment>
    <comment ref="J513" authorId="0" shapeId="0" xr:uid="{00000000-0006-0000-0000-0000835E0000}">
      <text>
        <r>
          <rPr>
            <sz val="9"/>
            <color indexed="81"/>
            <rFont val="Tahoma"/>
            <family val="2"/>
          </rPr>
          <t>Viga +- 6.1% (+- 10 440)
MIN - MID - MAX
12.5% - 18.6% - 24.7%
ÜLDKOGUM: MIN - MID - MAX
 21 378 -  31 819 -  42 259</t>
        </r>
      </text>
    </comment>
    <comment ref="K513" authorId="0" shapeId="0" xr:uid="{00000000-0006-0000-0000-0000845E0000}">
      <text>
        <r>
          <rPr>
            <sz val="9"/>
            <color indexed="81"/>
            <rFont val="Tahoma"/>
            <family val="2"/>
          </rPr>
          <t>Viga +- 4.8% (+- 10 850)
MIN - MID - MAX
9.6% - 14.4% - 19.2%
ÜLDKOGUM: MIN - MID - MAX
 21 839 -  32 689 -  43 540</t>
        </r>
      </text>
    </comment>
    <comment ref="L513" authorId="0" shapeId="0" xr:uid="{00000000-0006-0000-0000-0000855E0000}">
      <text>
        <r>
          <rPr>
            <sz val="9"/>
            <color indexed="81"/>
            <rFont val="Tahoma"/>
            <family val="2"/>
          </rPr>
          <t>Viga +- 9.0% (+- 8 882)
MIN - MID - MAX
16.4% - 25.4% - 34.4%
ÜLDKOGUM: MIN - MID - MAX
 16 264 -  25 146 -  34 029</t>
        </r>
      </text>
    </comment>
    <comment ref="M513" authorId="0" shapeId="0" xr:uid="{00000000-0006-0000-0000-0000865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513" authorId="0" shapeId="0" xr:uid="{00000000-0006-0000-0000-0000875E0000}">
      <text>
        <r>
          <rPr>
            <sz val="9"/>
            <color indexed="81"/>
            <rFont val="Tahoma"/>
            <family val="2"/>
          </rPr>
          <t>Viga +- 4.7% (+- 9 963)
MIN - MID - MAX
8.1% - 12.9% - 17.6%
ÜLDKOGUM: MIN - MID - MAX
 17 123 -  27 087 -  37 050</t>
        </r>
      </text>
    </comment>
    <comment ref="O513" authorId="0" shapeId="0" xr:uid="{00000000-0006-0000-0000-0000885E0000}">
      <text>
        <r>
          <rPr>
            <sz val="9"/>
            <color indexed="81"/>
            <rFont val="Tahoma"/>
            <family val="2"/>
          </rPr>
          <t>Viga +- 3.5% (+- 17 013)
MIN - MID - MAX
13.4% - 16.9% - 20.4%
ÜLDKOGUM: MIN - MID - MAX
 65 820 -  82 834 -  99 847</t>
        </r>
      </text>
    </comment>
    <comment ref="P513" authorId="0" shapeId="0" xr:uid="{00000000-0006-0000-0000-0000895E0000}">
      <text>
        <r>
          <rPr>
            <sz val="9"/>
            <color indexed="81"/>
            <rFont val="Tahoma"/>
            <family val="2"/>
          </rPr>
          <t>Viga +- 8.3% (+- 7 206)
MIN - MID - MAX
8.9% - 17.2% - 25.5%
ÜLDKOGUM: MIN - MID - MAX
 7 690 -  14 895 -  22 101</t>
        </r>
      </text>
    </comment>
    <comment ref="Q513" authorId="0" shapeId="0" xr:uid="{00000000-0006-0000-0000-00008A5E0000}">
      <text>
        <r>
          <rPr>
            <sz val="9"/>
            <color indexed="81"/>
            <rFont val="Tahoma"/>
            <family val="2"/>
          </rPr>
          <t>Viga +- 11.3% (+- 4 153)
MIN - MID - MAX
1.5% - 12.8% - 24.1%
ÜLDKOGUM: MIN - MID - MAX
  548 -  4 701 -  8 853</t>
        </r>
      </text>
    </comment>
    <comment ref="R513" authorId="0" shapeId="0" xr:uid="{00000000-0006-0000-0000-00008B5E0000}">
      <text>
        <r>
          <rPr>
            <sz val="9"/>
            <color indexed="81"/>
            <rFont val="Tahoma"/>
            <family val="2"/>
          </rPr>
          <t>Viga +- 17.5% (+- 2 173)
MIN - MID - MAX
0.0% - 13.5% - 31.0%
ÜLDKOGUM: MIN - MID - MAX
   -  2 173 -  4 984</t>
        </r>
      </text>
    </comment>
    <comment ref="S513" authorId="0" shapeId="0" xr:uid="{00000000-0006-0000-0000-00008C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13" authorId="0" shapeId="0" xr:uid="{00000000-0006-0000-0000-00008D5E0000}">
      <text>
        <r>
          <rPr>
            <sz val="9"/>
            <color indexed="81"/>
            <rFont val="Tahoma"/>
            <family val="2"/>
          </rPr>
          <t>Viga +- 10.0% (+- 4 043)
MIN - MID - MAX
0.8% - 10.7% - 20.7%
ÜLDKOGUM: MIN - MID - MAX
  308 -  4 351 -  8 393</t>
        </r>
      </text>
    </comment>
    <comment ref="U513" authorId="0" shapeId="0" xr:uid="{00000000-0006-0000-0000-00008E5E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513" authorId="0" shapeId="0" xr:uid="{00000000-0006-0000-0000-00008F5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W513" authorId="0" shapeId="0" xr:uid="{00000000-0006-0000-0000-0000905E0000}">
      <text>
        <r>
          <rPr>
            <sz val="9"/>
            <color indexed="81"/>
            <rFont val="Tahoma"/>
            <family val="2"/>
          </rPr>
          <t>Viga +- 5.8% (+-  906)
MIN - MID - MAX
0.0% - 2.7% - 8.5%
ÜLDKOGUM: MIN - MID - MAX
   -   906 -  2 832</t>
        </r>
      </text>
    </comment>
    <comment ref="X513" authorId="0" shapeId="0" xr:uid="{00000000-0006-0000-0000-0000915E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13" authorId="0" shapeId="0" xr:uid="{00000000-0006-0000-0000-000092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13" authorId="0" shapeId="0" xr:uid="{00000000-0006-0000-0000-0000935E0000}">
      <text>
        <r>
          <rPr>
            <sz val="9"/>
            <color indexed="81"/>
            <rFont val="Tahoma"/>
            <family val="2"/>
          </rPr>
          <t>Viga +- 7.0% (+- 3 264)
MIN - MID - MAX
0.0% - 6.3% - 13.3%
ÜLDKOGUM: MIN - MID - MAX
   -  3 264 -  6 851</t>
        </r>
      </text>
    </comment>
    <comment ref="AA513" authorId="0" shapeId="0" xr:uid="{00000000-0006-0000-0000-0000945E0000}">
      <text>
        <r>
          <rPr>
            <sz val="9"/>
            <color indexed="81"/>
            <rFont val="Tahoma"/>
            <family val="2"/>
          </rPr>
          <t>Viga +- 7.8% (+- 5 282)
MIN - MID - MAX
3.2% - 11.0% - 18.7%
ÜLDKOGUM: MIN - MID - MAX
 2 164 -  7 446 -  12 727</t>
        </r>
      </text>
    </comment>
    <comment ref="AB513" authorId="0" shapeId="0" xr:uid="{00000000-0006-0000-0000-0000955E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13" authorId="0" shapeId="0" xr:uid="{00000000-0006-0000-0000-0000965E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13" authorId="0" shapeId="0" xr:uid="{00000000-0006-0000-0000-0000975E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13" authorId="0" shapeId="0" xr:uid="{00000000-0006-0000-0000-000098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13" authorId="0" shapeId="0" xr:uid="{00000000-0006-0000-0000-0000995E0000}">
      <text>
        <r>
          <rPr>
            <sz val="9"/>
            <color indexed="81"/>
            <rFont val="Tahoma"/>
            <family val="2"/>
          </rPr>
          <t>Viga +- 19.5% (+- 3 611)
MIN - MID - MAX
1.8% - 21.3% - 40.8%
ÜLDKOGUM: MIN - MID - MAX
  326 -  3 937 -  7 549</t>
        </r>
      </text>
    </comment>
    <comment ref="AG513" authorId="0" shapeId="0" xr:uid="{00000000-0006-0000-0000-00009A5E0000}">
      <text>
        <r>
          <rPr>
            <sz val="9"/>
            <color indexed="81"/>
            <rFont val="Tahoma"/>
            <family val="2"/>
          </rPr>
          <t>Viga +- 3.4% (+- 18 192)
MIN - MID - MAX
14.7% - 18.2% - 21.6%
ÜLDKOGUM: MIN - MID - MAX
 77 962 -  96 154 -  114 346</t>
        </r>
      </text>
    </comment>
    <comment ref="AH513" authorId="0" shapeId="0" xr:uid="{00000000-0006-0000-0000-00009B5E0000}">
      <text>
        <r>
          <rPr>
            <sz val="9"/>
            <color indexed="81"/>
            <rFont val="Tahoma"/>
            <family val="2"/>
          </rPr>
          <t>Viga +- 3.0% (+- 14 452)
MIN - MID - MAX
8.7% - 11.7% - 14.7%
ÜLDKOGUM: MIN - MID - MAX
 41 799 -  56 251 -  70 703</t>
        </r>
      </text>
    </comment>
    <comment ref="AI513" authorId="0" shapeId="0" xr:uid="{00000000-0006-0000-0000-00009C5E0000}">
      <text>
        <r>
          <rPr>
            <sz val="9"/>
            <color indexed="81"/>
            <rFont val="Tahoma"/>
            <family val="2"/>
          </rPr>
          <t>Viga +- 5.9% (+- 13 066)
MIN - MID - MAX
18.5% - 24.4% - 30.3%
ÜLDKOGUM: MIN - MID - MAX
 40 604 -  53 669 -  66 735</t>
        </r>
      </text>
    </comment>
    <comment ref="AJ513" authorId="0" shapeId="0" xr:uid="{00000000-0006-0000-0000-00009D5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AK513" authorId="0" shapeId="0" xr:uid="{00000000-0006-0000-0000-00009E5E0000}">
      <text>
        <r>
          <rPr>
            <sz val="9"/>
            <color indexed="81"/>
            <rFont val="Tahoma"/>
            <family val="2"/>
          </rPr>
          <t>Viga +- 3.2% (+- 19 412)
MIN - MID - MAX
14.7% - 17.8% - 21.0%
ÜLDKOGUM: MIN - MID - MAX
 89 628 -  109 040 -  128 452</t>
        </r>
      </text>
    </comment>
    <comment ref="AL513" authorId="0" shapeId="0" xr:uid="{00000000-0006-0000-0000-00009F5E0000}">
      <text>
        <r>
          <rPr>
            <sz val="9"/>
            <color indexed="81"/>
            <rFont val="Tahoma"/>
            <family val="2"/>
          </rPr>
          <t>Viga +- 3.5% (+- 14 640)
MIN - MID - MAX
10.8% - 14.3% - 17.8%
ÜLDKOGUM: MIN - MID - MAX
 44 826 -  59 466 -  74 106</t>
        </r>
      </text>
    </comment>
    <comment ref="AM513" authorId="0" shapeId="0" xr:uid="{00000000-0006-0000-0000-0000A05E0000}">
      <text>
        <r>
          <rPr>
            <sz val="9"/>
            <color indexed="81"/>
            <rFont val="Tahoma"/>
            <family val="2"/>
          </rPr>
          <t>Viga +- 4.3% (+- 14 202)
MIN - MID - MAX
13.3% - 17.7% - 22.0%
ÜLDKOGUM: MIN - MID - MAX
 44 023 -  58 225 -  72 427</t>
        </r>
      </text>
    </comment>
    <comment ref="AN513" authorId="0" shapeId="0" xr:uid="{00000000-0006-0000-0000-0000A15E0000}">
      <text>
        <r>
          <rPr>
            <sz val="9"/>
            <color indexed="81"/>
            <rFont val="Tahoma"/>
            <family val="2"/>
          </rPr>
          <t>Viga +- 4.3% (+- 2 137)
MIN - MID - MAX
0.0% - 3.1% - 7.4%
ÜLDKOGUM: MIN - MID - MAX
   -  2 137 -  5 088</t>
        </r>
      </text>
    </comment>
    <comment ref="AO513" authorId="0" shapeId="0" xr:uid="{00000000-0006-0000-0000-0000A25E0000}">
      <text>
        <r>
          <rPr>
            <sz val="9"/>
            <color indexed="81"/>
            <rFont val="Tahoma"/>
            <family val="2"/>
          </rPr>
          <t>Viga +- 5.5% (+- 8 167)
MIN - MID - MAX
6.7% - 12.3% - 17.8%
ÜLDKOGUM: MIN - MID - MAX
 9 903 -  18 069 -  26 236</t>
        </r>
      </text>
    </comment>
    <comment ref="AP513" authorId="0" shapeId="0" xr:uid="{00000000-0006-0000-0000-0000A35E0000}">
      <text>
        <r>
          <rPr>
            <sz val="9"/>
            <color indexed="81"/>
            <rFont val="Tahoma"/>
            <family val="2"/>
          </rPr>
          <t>Viga +- 5.3% (+- 11 687)
MIN - MID - MAX
12.6% - 17.9% - 23.2%
ÜLDKOGUM: MIN - MID - MAX
 27 846 -  39 533 -  51 221</t>
        </r>
      </text>
    </comment>
    <comment ref="AQ513" authorId="0" shapeId="0" xr:uid="{00000000-0006-0000-0000-0000A45E0000}">
      <text>
        <r>
          <rPr>
            <sz val="9"/>
            <color indexed="81"/>
            <rFont val="Tahoma"/>
            <family val="2"/>
          </rPr>
          <t>Viga +- 6.1% (+- 10 816)
MIN - MID - MAX
13.4% - 19.5% - 25.6%
ÜLDKOGUM: MIN - MID - MAX
 23 708 -  34 524 -  45 341</t>
        </r>
      </text>
    </comment>
    <comment ref="AR513" authorId="0" shapeId="0" xr:uid="{00000000-0006-0000-0000-0000A55E0000}">
      <text>
        <r>
          <rPr>
            <sz val="9"/>
            <color indexed="81"/>
            <rFont val="Tahoma"/>
            <family val="2"/>
          </rPr>
          <t>Viga +- 6.9% (+- 9 059)
MIN - MID - MAX
11.3% - 18.3% - 25.2%
ÜLDKOGUM: MIN - MID - MAX
 14 803 -  23 862 -  32 922</t>
        </r>
      </text>
    </comment>
    <comment ref="AS513" authorId="0" shapeId="0" xr:uid="{00000000-0006-0000-0000-0000A65E0000}">
      <text>
        <r>
          <rPr>
            <sz val="9"/>
            <color indexed="81"/>
            <rFont val="Tahoma"/>
            <family val="2"/>
          </rPr>
          <t>Viga +- 3.3% (+- 16 549)
MIN - MID - MAX
12.0% - 15.3% - 18.6%
ÜLDKOGUM: MIN - MID - MAX
 60 340 -  76 889 -  93 438</t>
        </r>
      </text>
    </comment>
    <comment ref="AT513" authorId="0" shapeId="0" xr:uid="{00000000-0006-0000-0000-0000A75E0000}">
      <text>
        <r>
          <rPr>
            <sz val="9"/>
            <color indexed="81"/>
            <rFont val="Tahoma"/>
            <family val="2"/>
          </rPr>
          <t>Viga +- 4.9% (+- 11 885)
MIN - MID - MAX
11.7% - 16.6% - 21.4%
ÜLDKOGUM: MIN - MID - MAX
 28 348 -  40 232 -  52 117</t>
        </r>
      </text>
    </comment>
    <comment ref="AU513" authorId="0" shapeId="0" xr:uid="{00000000-0006-0000-0000-0000A85E0000}">
      <text>
        <r>
          <rPr>
            <sz val="9"/>
            <color indexed="81"/>
            <rFont val="Tahoma"/>
            <family val="2"/>
          </rPr>
          <t>Viga +- 5.1% (+- 10 992)
MIN - MID - MAX
10.7% - 15.8% - 20.9%
ÜLDKOGUM: MIN - MID - MAX
 23 131 -  34 123 -  45 115</t>
        </r>
      </text>
    </comment>
    <comment ref="AV513" authorId="0" shapeId="0" xr:uid="{00000000-0006-0000-0000-0000A95E0000}">
      <text>
        <r>
          <rPr>
            <sz val="9"/>
            <color indexed="81"/>
            <rFont val="Tahoma"/>
            <family val="2"/>
          </rPr>
          <t>Viga +- 6.3% (+- 8 277)
MIN - MID - MAX
8.2% - 14.6% - 20.9%
ÜLDKOGUM: MIN - MID - MAX
 10 785 -  19 061 -  27 338</t>
        </r>
      </text>
    </comment>
    <comment ref="AW513" authorId="0" shapeId="0" xr:uid="{00000000-0006-0000-0000-0000AA5E0000}">
      <text>
        <r>
          <rPr>
            <sz val="9"/>
            <color indexed="81"/>
            <rFont val="Tahoma"/>
            <family val="2"/>
          </rPr>
          <t>Viga +- 7.6% (+- 6 325)
MIN - MID - MAX
5.6% - 13.2% - 20.9%
ÜLDKOGUM: MIN - MID - MAX
 4 634 -  10 959 -  17 284</t>
        </r>
      </text>
    </comment>
    <comment ref="AX513" authorId="0" shapeId="0" xr:uid="{00000000-0006-0000-0000-0000AB5E0000}">
      <text>
        <r>
          <rPr>
            <sz val="9"/>
            <color indexed="81"/>
            <rFont val="Tahoma"/>
            <family val="2"/>
          </rPr>
          <t>Viga +- 8.8% (+- 7 632)
MIN - MID - MAX
11.1% - 19.9% - 28.7%
ÜLDKOGUM: MIN - MID - MAX
 9 657 -  17 289 -  24 920</t>
        </r>
      </text>
    </comment>
    <comment ref="AY513" authorId="0" shapeId="0" xr:uid="{00000000-0006-0000-0000-0000AC5E0000}">
      <text>
        <r>
          <rPr>
            <sz val="9"/>
            <color indexed="81"/>
            <rFont val="Tahoma"/>
            <family val="2"/>
          </rPr>
          <t>Viga +- 10.5% (+- 5 916)
MIN - MID - MAX
7.5% - 17.9% - 28.4%
ÜLDKOGUM: MIN - MID - MAX
 4 220 -  10 136 -  16 052</t>
        </r>
      </text>
    </comment>
    <comment ref="AZ513" authorId="0" shapeId="0" xr:uid="{00000000-0006-0000-0000-0000AD5E0000}">
      <text>
        <r>
          <rPr>
            <sz val="9"/>
            <color indexed="81"/>
            <rFont val="Tahoma"/>
            <family val="2"/>
          </rPr>
          <t>Viga +- 5.5% (+- 9 573)
MIN - MID - MAX
9.2% - 14.8% - 20.3%
ÜLDKOGUM: MIN - MID - MAX
 15 990 -  25 563 -  35 137</t>
        </r>
      </text>
    </comment>
    <comment ref="BA513" authorId="0" shapeId="0" xr:uid="{00000000-0006-0000-0000-0000AE5E0000}">
      <text>
        <r>
          <rPr>
            <sz val="9"/>
            <color indexed="81"/>
            <rFont val="Tahoma"/>
            <family val="2"/>
          </rPr>
          <t>Viga +- 5.1% (+- 10 992)
MIN - MID - MAX
10.7% - 15.8% - 20.9%
ÜLDKOGUM: MIN - MID - MAX
 23 131 -  34 123 -  45 115</t>
        </r>
      </text>
    </comment>
    <comment ref="BB513" authorId="0" shapeId="0" xr:uid="{00000000-0006-0000-0000-0000AF5E0000}">
      <text>
        <r>
          <rPr>
            <sz val="9"/>
            <color indexed="81"/>
            <rFont val="Tahoma"/>
            <family val="2"/>
          </rPr>
          <t>Viga +- 6.1% (+- 7 581)
MIN - MID - MAX
6.5% - 12.7% - 18.8%
ÜLDKOGUM: MIN - MID - MAX
 8 056 -  15 637 -  23 218</t>
        </r>
      </text>
    </comment>
    <comment ref="BC513" authorId="0" shapeId="0" xr:uid="{00000000-0006-0000-0000-0000B05E0000}">
      <text>
        <r>
          <rPr>
            <sz val="9"/>
            <color indexed="81"/>
            <rFont val="Tahoma"/>
            <family val="2"/>
          </rPr>
          <t>Viga +- 6.6% (+- 8 896)
MIN - MID - MAX
10.2% - 16.9% - 23.5%
ÜLDKOGUM: MIN - MID - MAX
 13 732 -  22 628 -  31 525</t>
        </r>
      </text>
    </comment>
    <comment ref="BD513" authorId="0" shapeId="0" xr:uid="{00000000-0006-0000-0000-0000B15E0000}">
      <text>
        <r>
          <rPr>
            <sz val="9"/>
            <color indexed="81"/>
            <rFont val="Tahoma"/>
            <family val="2"/>
          </rPr>
          <t>Viga +- 4.6% (+- 12 517)
MIN - MID - MAX
11.8% - 16.4% - 21.0%
ÜLDKOGUM: MIN - MID - MAX
 32 019 -  44 536 -  57 053</t>
        </r>
      </text>
    </comment>
    <comment ref="BE513" authorId="0" shapeId="0" xr:uid="{00000000-0006-0000-0000-0000B25E0000}">
      <text>
        <r>
          <rPr>
            <sz val="9"/>
            <color indexed="81"/>
            <rFont val="Tahoma"/>
            <family val="2"/>
          </rPr>
          <t>Viga +- 10.6% (+- 3 902)
MIN - MID - MAX
0.5% - 11.1% - 21.7%
ÜLDKOGUM: MIN - MID - MAX
  167 -  4 069 -  7 971</t>
        </r>
      </text>
    </comment>
    <comment ref="BF513" authorId="0" shapeId="0" xr:uid="{00000000-0006-0000-0000-0000B35E0000}">
      <text>
        <r>
          <rPr>
            <sz val="9"/>
            <color indexed="81"/>
            <rFont val="Tahoma"/>
            <family val="2"/>
          </rPr>
          <t>Viga +- 3.3% (+- 16 780)
MIN - MID - MAX
12.3% - 15.6% - 18.9%
ÜLDKOGUM: MIN - MID - MAX
 62 566 -  79 346 -  96 125</t>
        </r>
      </text>
    </comment>
    <comment ref="BG513" authorId="0" shapeId="0" xr:uid="{00000000-0006-0000-0000-0000B45E0000}">
      <text>
        <r>
          <rPr>
            <sz val="9"/>
            <color indexed="81"/>
            <rFont val="Tahoma"/>
            <family val="2"/>
          </rPr>
          <t>Viga +- 5.4% (+- 10 884)
MIN - MID - MAX
11.4% - 16.9% - 22.3%
ÜLDKOGUM: MIN - MID - MAX
 22 986 -  33 871 -  44 755</t>
        </r>
      </text>
    </comment>
    <comment ref="BH513" authorId="0" shapeId="0" xr:uid="{00000000-0006-0000-0000-0000B55E0000}">
      <text>
        <r>
          <rPr>
            <sz val="9"/>
            <color indexed="81"/>
            <rFont val="Tahoma"/>
            <family val="2"/>
          </rPr>
          <t>Viga +- 21.4% (+- 3 885)
MIN - MID - MAX
5.7% - 27.1% - 48.5%
ÜLDKOGUM: MIN - MID - MAX
 1 036 -  4 921 -  8 805</t>
        </r>
      </text>
    </comment>
    <comment ref="BI513" authorId="0" shapeId="0" xr:uid="{00000000-0006-0000-0000-0000B65E0000}">
      <text>
        <r>
          <rPr>
            <sz val="9"/>
            <color indexed="81"/>
            <rFont val="Tahoma"/>
            <family val="2"/>
          </rPr>
          <t>Viga +- 9.2% (+- 2 494)
MIN - MID - MAX
0.0% - 7.3% - 16.5%
ÜLDKOGUM: MIN - MID - MAX
   -  2 494 -  5 612</t>
        </r>
      </text>
    </comment>
    <comment ref="BJ513" authorId="0" shapeId="0" xr:uid="{00000000-0006-0000-0000-0000B75E0000}">
      <text>
        <r>
          <rPr>
            <sz val="9"/>
            <color indexed="81"/>
            <rFont val="Tahoma"/>
            <family val="2"/>
          </rPr>
          <t>Viga +- 7.3% (+- 5 610)
MIN - MID - MAX
3.7% - 11.0% - 18.4%
ÜLDKOGUM: MIN - MID - MAX
 2 795 -  8 404 -  14 014</t>
        </r>
      </text>
    </comment>
    <comment ref="BK513" authorId="0" shapeId="0" xr:uid="{00000000-0006-0000-0000-0000B85E0000}">
      <text>
        <r>
          <rPr>
            <sz val="9"/>
            <color indexed="81"/>
            <rFont val="Tahoma"/>
            <family val="2"/>
          </rPr>
          <t>Viga +- 6.6% (+- 7 802)
MIN - MID - MAX
7.7% - 14.4% - 21.0%
ÜLDKOGUM: MIN - MID - MAX
 9 093 -  16 896 -  24 698</t>
        </r>
      </text>
    </comment>
    <comment ref="BL513" authorId="0" shapeId="0" xr:uid="{00000000-0006-0000-0000-0000B95E0000}">
      <text>
        <r>
          <rPr>
            <sz val="9"/>
            <color indexed="81"/>
            <rFont val="Tahoma"/>
            <family val="2"/>
          </rPr>
          <t>Viga +- 7.5% (+- 8 002)
MIN - MID - MAX
9.7% - 17.2% - 24.7%
ÜLDKOGUM: MIN - MID - MAX
 10 372 -  18 374 -  26 377</t>
        </r>
      </text>
    </comment>
    <comment ref="BM513" authorId="0" shapeId="0" xr:uid="{00000000-0006-0000-0000-0000BA5E0000}">
      <text>
        <r>
          <rPr>
            <sz val="9"/>
            <color indexed="81"/>
            <rFont val="Tahoma"/>
            <family val="2"/>
          </rPr>
          <t>Viga +- 4.2% (+- 12 742)
MIN - MID - MAX
10.7% - 14.9% - 19.1%
ÜLDKOGUM: MIN - MID - MAX
 32 600 -  45 342 -  58 084</t>
        </r>
      </text>
    </comment>
    <comment ref="BN513" authorId="0" shapeId="0" xr:uid="{00000000-0006-0000-0000-0000BB5E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13" authorId="0" shapeId="0" xr:uid="{00000000-0006-0000-0000-0000BC5E0000}">
      <text>
        <r>
          <rPr>
            <sz val="9"/>
            <color indexed="81"/>
            <rFont val="Tahoma"/>
            <family val="2"/>
          </rPr>
          <t>Viga +- 9.3% (+- 7 957)
MIN - MID - MAX
13.6% - 22.9% - 32.2%
ÜLDKOGUM: MIN - MID - MAX
 11 562 -  19 519 -  27 476</t>
        </r>
      </text>
    </comment>
    <comment ref="BP513" authorId="0" shapeId="0" xr:uid="{00000000-0006-0000-0000-0000BD5E0000}">
      <text>
        <r>
          <rPr>
            <sz val="9"/>
            <color indexed="81"/>
            <rFont val="Tahoma"/>
            <family val="2"/>
          </rPr>
          <t>Viga +- 2.2% (+-  880)
MIN - MID - MAX
0.0% - 1.0% - 3.2%
ÜLDKOGUM: MIN - MID - MAX
   -   880 -  2 795</t>
        </r>
      </text>
    </comment>
    <comment ref="BQ513" authorId="0" shapeId="0" xr:uid="{00000000-0006-0000-0000-0000BE5E0000}">
      <text>
        <r>
          <rPr>
            <sz val="9"/>
            <color indexed="81"/>
            <rFont val="Tahoma"/>
            <family val="2"/>
          </rPr>
          <t>Viga +- 3.2% (+- 19 412)
MIN - MID - MAX
14.7% - 17.8% - 21.0%
ÜLDKOGUM: MIN - MID - MAX
 89 628 -  109 040 -  128 452</t>
        </r>
      </text>
    </comment>
    <comment ref="C515" authorId="0" shapeId="0" xr:uid="{00000000-0006-0000-0000-0000BF5E0000}">
      <text>
        <r>
          <rPr>
            <sz val="9"/>
            <color indexed="81"/>
            <rFont val="Tahoma"/>
            <family val="2"/>
          </rPr>
          <t>Viga +- 2.8% (+- 20 698)
MIN - MID - MAX
80.9% - 83.7% - 86.4%
ÜLDKOGUM: MIN - MID - MAX
 602 559 -  623 256 -  643 954</t>
        </r>
      </text>
    </comment>
    <comment ref="D515" authorId="0" shapeId="0" xr:uid="{00000000-0006-0000-0000-0000C05E0000}">
      <text>
        <r>
          <rPr>
            <sz val="9"/>
            <color indexed="81"/>
            <rFont val="Tahoma"/>
            <family val="2"/>
          </rPr>
          <t>Viga +- 2.8% (+- 20 698)
MIN - MID - MAX
80.9% - 83.7% - 86.4%
ÜLDKOGUM: MIN - MID - MAX
 602 559 -  623 256 -  643 954</t>
        </r>
      </text>
    </comment>
    <comment ref="E515" authorId="0" shapeId="0" xr:uid="{00000000-0006-0000-0000-0000C15E0000}">
      <text>
        <r>
          <rPr>
            <sz val="9"/>
            <color indexed="81"/>
            <rFont val="Tahoma"/>
            <family val="2"/>
          </rPr>
          <t>Viga +- 2.8% (+- 20 698)
MIN - MID - MAX
80.9% - 83.7% - 86.4%
ÜLDKOGUM: MIN - MID - MAX
 602 559 -  623 256 -  643 954</t>
        </r>
      </text>
    </comment>
    <comment ref="F515" authorId="0" shapeId="0" xr:uid="{00000000-0006-0000-0000-0000C25E0000}">
      <text>
        <r>
          <rPr>
            <sz val="9"/>
            <color indexed="81"/>
            <rFont val="Tahoma"/>
            <family val="2"/>
          </rPr>
          <t>Viga +- 2.9% (+- 20 057)
MIN - MID - MAX
80.8% - 83.7% - 86.5%
ÜLDKOGUM: MIN - MID - MAX
 565 181 -  585 238 -  605 294</t>
        </r>
      </text>
    </comment>
    <comment ref="G515" authorId="0" shapeId="0" xr:uid="{00000000-0006-0000-0000-0000C35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5" authorId="0" shapeId="0" xr:uid="{00000000-0006-0000-0000-0000C45E0000}">
      <text>
        <r>
          <rPr>
            <sz val="9"/>
            <color indexed="81"/>
            <rFont val="Tahoma"/>
            <family val="2"/>
          </rPr>
          <t>Viga +- 7.1% (+- 5 964)
MIN - MID - MAX
81.4% - 88.6% - 95.7%
ÜLDKOGUM: MIN - MID - MAX
 67 966 -  73 930 -  79 894</t>
        </r>
      </text>
    </comment>
    <comment ref="I515" authorId="0" shapeId="0" xr:uid="{00000000-0006-0000-0000-0000C55E0000}">
      <text>
        <r>
          <rPr>
            <sz val="9"/>
            <color indexed="81"/>
            <rFont val="Tahoma"/>
            <family val="2"/>
          </rPr>
          <t>Viga +- 5.9% (+- 6 857)
MIN - MID - MAX
83.5% - 89.3% - 95.2%
ÜLDKOGUM: MIN - MID - MAX
 97 709 -  104 566 -  111 423</t>
        </r>
      </text>
    </comment>
    <comment ref="J515" authorId="0" shapeId="0" xr:uid="{00000000-0006-0000-0000-0000C65E0000}">
      <text>
        <r>
          <rPr>
            <sz val="9"/>
            <color indexed="81"/>
            <rFont val="Tahoma"/>
            <family val="2"/>
          </rPr>
          <t>Viga +- 5.7% (+- 9 771)
MIN - MID - MAX
78.6% - 84.3% - 90.0%
ÜLDKOGUM: MIN - MID - MAX
 134 575 -  144 346 -  154 117</t>
        </r>
      </text>
    </comment>
    <comment ref="K515" authorId="0" shapeId="0" xr:uid="{00000000-0006-0000-0000-0000C75E0000}">
      <text>
        <r>
          <rPr>
            <sz val="9"/>
            <color indexed="81"/>
            <rFont val="Tahoma"/>
            <family val="2"/>
          </rPr>
          <t>Viga +- 5.1% (+- 11 593)
MIN - MID - MAX
78.0% - 83.1% - 88.2%
ÜLDKOGUM: MIN - MID - MAX
 177 016 -  188 608 -  200 201</t>
        </r>
      </text>
    </comment>
    <comment ref="L515" authorId="0" shapeId="0" xr:uid="{00000000-0006-0000-0000-0000C85E0000}">
      <text>
        <r>
          <rPr>
            <sz val="9"/>
            <color indexed="81"/>
            <rFont val="Tahoma"/>
            <family val="2"/>
          </rPr>
          <t>Viga +- 9.1% (+- 8 966)
MIN - MID - MAX
64.8% - 73.8% - 82.9%
ÜLDKOGUM: MIN - MID - MAX
 64 032 -  72 998 -  81 964</t>
        </r>
      </text>
    </comment>
    <comment ref="M515" authorId="0" shapeId="0" xr:uid="{00000000-0006-0000-0000-0000C95E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15" authorId="0" shapeId="0" xr:uid="{00000000-0006-0000-0000-0000CA5E0000}">
      <text>
        <r>
          <rPr>
            <sz val="9"/>
            <color indexed="81"/>
            <rFont val="Tahoma"/>
            <family val="2"/>
          </rPr>
          <t>Viga +- 4.8% (+- 10 106)
MIN - MID - MAX
81.9% - 86.7% - 91.5%
ÜLDKOGUM: MIN - MID - MAX
 171 998 -  182 104 -  192 210</t>
        </r>
      </text>
    </comment>
    <comment ref="O515" authorId="0" shapeId="0" xr:uid="{00000000-0006-0000-0000-0000CB5E0000}">
      <text>
        <r>
          <rPr>
            <sz val="9"/>
            <color indexed="81"/>
            <rFont val="Tahoma"/>
            <family val="2"/>
          </rPr>
          <t>Viga +- 3.5% (+- 17 295)
MIN - MID - MAX
78.8% - 82.4% - 85.9%
ÜLDKOGUM: MIN - MID - MAX
 385 839 -  403 133 -  420 428</t>
        </r>
      </text>
    </comment>
    <comment ref="P515" authorId="0" shapeId="0" xr:uid="{00000000-0006-0000-0000-0000CC5E0000}">
      <text>
        <r>
          <rPr>
            <sz val="9"/>
            <color indexed="81"/>
            <rFont val="Tahoma"/>
            <family val="2"/>
          </rPr>
          <t>Viga +- 7.2% (+- 6 236)
MIN - MID - MAX
80.7% - 87.9% - 95.1%
ÜLDKOGUM: MIN - MID - MAX
 70 082 -  76 318 -  82 554</t>
        </r>
      </text>
    </comment>
    <comment ref="Q515" authorId="0" shapeId="0" xr:uid="{00000000-0006-0000-0000-0000CD5E0000}">
      <text>
        <r>
          <rPr>
            <sz val="9"/>
            <color indexed="81"/>
            <rFont val="Tahoma"/>
            <family val="2"/>
          </rPr>
          <t>Viga +- 11.0% (+- 4 048)
MIN - MID - MAX
76.9% - 87.9% - 99.0%
ÜLDKOGUM: MIN - MID - MAX
 28 187 -  32 234 -  36 282</t>
        </r>
      </text>
    </comment>
    <comment ref="R515" authorId="0" shapeId="0" xr:uid="{00000000-0006-0000-0000-0000CE5E0000}">
      <text>
        <r>
          <rPr>
            <sz val="9"/>
            <color indexed="81"/>
            <rFont val="Tahoma"/>
            <family val="2"/>
          </rPr>
          <t>Viga +- 22.9% (+- 3 682)
MIN - MID - MAX
49.3% - 72.2% - 95.1%
ÜLDKOGUM: MIN - MID - MAX
 7 914 -  11 595 -  15 277</t>
        </r>
      </text>
    </comment>
    <comment ref="S515" authorId="0" shapeId="0" xr:uid="{00000000-0006-0000-0000-0000CF5E0000}">
      <text>
        <r>
          <rPr>
            <sz val="9"/>
            <color indexed="81"/>
            <rFont val="Tahoma"/>
            <family val="2"/>
          </rPr>
          <t>Viga +- 14.7% (+- 2 889)
MIN - MID - MAX
73.9% - 88.6% - 103.3%
ÜLDKOGUM: MIN - MID - MAX
 14 491 -  17 380 -  20 269</t>
        </r>
      </text>
    </comment>
    <comment ref="T515" authorId="0" shapeId="0" xr:uid="{00000000-0006-0000-0000-0000D05E0000}">
      <text>
        <r>
          <rPr>
            <sz val="9"/>
            <color indexed="81"/>
            <rFont val="Tahoma"/>
            <family val="2"/>
          </rPr>
          <t>Viga +- 10.5% (+- 4 256)
MIN - MID - MAX
77.4% - 87.9% - 98.4%
ÜLDKOGUM: MIN - MID - MAX
 31 424 -  35 680 -  39 935</t>
        </r>
      </text>
    </comment>
    <comment ref="U515" authorId="0" shapeId="0" xr:uid="{00000000-0006-0000-0000-0000D15E0000}">
      <text>
        <r>
          <rPr>
            <sz val="9"/>
            <color indexed="81"/>
            <rFont val="Tahoma"/>
            <family val="2"/>
          </rPr>
          <t>Viga +- 22.2% (+- 2 303)
MIN - MID - MAX
63.6% - 85.8% - 108.0%
ÜLDKOGUM: MIN - MID - MAX
 6 593 -  8 897 -  11 200</t>
        </r>
      </text>
    </comment>
    <comment ref="V515" authorId="0" shapeId="0" xr:uid="{00000000-0006-0000-0000-0000D25E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W515" authorId="0" shapeId="0" xr:uid="{00000000-0006-0000-0000-0000D35E0000}">
      <text>
        <r>
          <rPr>
            <sz val="9"/>
            <color indexed="81"/>
            <rFont val="Tahoma"/>
            <family val="2"/>
          </rPr>
          <t>Viga +- 14.0% (+- 4 671)
MIN - MID - MAX
66.7% - 80.7% - 94.7%
ÜLDKOGUM: MIN - MID - MAX
 22 224 -  26 895 -  31 566</t>
        </r>
      </text>
    </comment>
    <comment ref="X515" authorId="0" shapeId="0" xr:uid="{00000000-0006-0000-0000-0000D45E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515" authorId="0" shapeId="0" xr:uid="{00000000-0006-0000-0000-0000D55E0000}">
      <text>
        <r>
          <rPr>
            <sz val="9"/>
            <color indexed="81"/>
            <rFont val="Tahoma"/>
            <family val="2"/>
          </rPr>
          <t>Viga +- 13.6% (+- 4 863)
MIN - MID - MAX
66.7% - 80.4% - 94.0%
ÜLDKOGUM: MIN - MID - MAX
 23 774 -  28 638 -  33 501</t>
        </r>
      </text>
    </comment>
    <comment ref="Z515" authorId="0" shapeId="0" xr:uid="{00000000-0006-0000-0000-0000D65E0000}">
      <text>
        <r>
          <rPr>
            <sz val="9"/>
            <color indexed="81"/>
            <rFont val="Tahoma"/>
            <family val="2"/>
          </rPr>
          <t>Viga +- 11.4% (+- 5 900)
MIN - MID - MAX
68.5% - 79.9% - 91.4%
ÜLDKOGUM: MIN - MID - MAX
 35 342 -  41 242 -  47 142</t>
        </r>
      </text>
    </comment>
    <comment ref="AA515" authorId="0" shapeId="0" xr:uid="{00000000-0006-0000-0000-0000D75E0000}">
      <text>
        <r>
          <rPr>
            <sz val="9"/>
            <color indexed="81"/>
            <rFont val="Tahoma"/>
            <family val="2"/>
          </rPr>
          <t>Viga +- 7.0% (+- 4 756)
MIN - MID - MAX
84.3% - 91.3% - 98.3%
ÜLDKOGUM: MIN - MID - MAX
 57 280 -  62 036 -  66 791</t>
        </r>
      </text>
    </comment>
    <comment ref="AB515" authorId="0" shapeId="0" xr:uid="{00000000-0006-0000-0000-0000D85E0000}">
      <text>
        <r>
          <rPr>
            <sz val="9"/>
            <color indexed="81"/>
            <rFont val="Tahoma"/>
            <family val="2"/>
          </rPr>
          <t>Viga +- 20.9% (+- 3 088)
MIN - MID - MAX
60.2% - 81.1% - 102.0%
ÜLDKOGUM: MIN - MID - MAX
 8 889 -  11 977 -  15 065</t>
        </r>
      </text>
    </comment>
    <comment ref="AC515" authorId="0" shapeId="0" xr:uid="{00000000-0006-0000-0000-0000D95E0000}">
      <text>
        <r>
          <rPr>
            <sz val="9"/>
            <color indexed="81"/>
            <rFont val="Tahoma"/>
            <family val="2"/>
          </rPr>
          <t>Viga +- 14.8% (+- 3 770)
MIN - MID - MAX
69.6% - 84.3% - 99.1%
ÜLDKOGUM: MIN - MID - MAX
 17 775 -  21 545 -  25 315</t>
        </r>
      </text>
    </comment>
    <comment ref="AD515" authorId="0" shapeId="0" xr:uid="{00000000-0006-0000-0000-0000DA5E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15" authorId="0" shapeId="0" xr:uid="{00000000-0006-0000-0000-0000DB5E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15" authorId="0" shapeId="0" xr:uid="{00000000-0006-0000-0000-0000DC5E0000}">
      <text>
        <r>
          <rPr>
            <sz val="9"/>
            <color indexed="81"/>
            <rFont val="Tahoma"/>
            <family val="2"/>
          </rPr>
          <t>Viga +- 14.3% (+- 2 646)
MIN - MID - MAX
75.7% - 90.0% - 104.3%
ÜLDKOGUM: MIN - MID - MAX
 14 011 -  16 657 -  19 303</t>
        </r>
      </text>
    </comment>
    <comment ref="AG515" authorId="0" shapeId="0" xr:uid="{00000000-0006-0000-0000-0000DD5E0000}">
      <text>
        <r>
          <rPr>
            <sz val="9"/>
            <color indexed="81"/>
            <rFont val="Tahoma"/>
            <family val="2"/>
          </rPr>
          <t>Viga +- 3.3% (+- 17 727)
MIN - MID - MAX
79.6% - 83.0% - 86.3%
ÜLDKOGUM: MIN - MID - MAX
 421 435 -  439 163 -  456 890</t>
        </r>
      </text>
    </comment>
    <comment ref="AH515" authorId="0" shapeId="0" xr:uid="{00000000-0006-0000-0000-0000DE5E0000}">
      <text>
        <r>
          <rPr>
            <sz val="9"/>
            <color indexed="81"/>
            <rFont val="Tahoma"/>
            <family val="2"/>
          </rPr>
          <t>Viga +- 2.8% (+- 13 303)
MIN - MID - MAX
87.5% - 90.3% - 93.1%
ÜLDKOGUM: MIN - MID - MAX
 419 697 -  433 000 -  446 304</t>
        </r>
      </text>
    </comment>
    <comment ref="AI515" authorId="0" shapeId="0" xr:uid="{00000000-0006-0000-0000-0000DF5E0000}">
      <text>
        <r>
          <rPr>
            <sz val="9"/>
            <color indexed="81"/>
            <rFont val="Tahoma"/>
            <family val="2"/>
          </rPr>
          <t>Viga +- 6.4% (+- 14 044)
MIN - MID - MAX
62.8% - 69.2% - 75.6%
ÜLDKOGUM: MIN - MID - MAX
 138 193 -  152 237 -  166 281</t>
        </r>
      </text>
    </comment>
    <comment ref="AJ515" authorId="0" shapeId="0" xr:uid="{00000000-0006-0000-0000-0000E05E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AK515" authorId="0" shapeId="0" xr:uid="{00000000-0006-0000-0000-0000E15E0000}">
      <text>
        <r>
          <rPr>
            <sz val="9"/>
            <color indexed="81"/>
            <rFont val="Tahoma"/>
            <family val="2"/>
          </rPr>
          <t>Viga +- 3.0% (+- 18 553)
MIN - MID - MAX
81.0% - 84.1% - 87.1%
ÜLDKOGUM: MIN - MID - MAX
 495 672 -  514 225 -  532 779</t>
        </r>
      </text>
    </comment>
    <comment ref="AL515" authorId="0" shapeId="0" xr:uid="{00000000-0006-0000-0000-0000E25E0000}">
      <text>
        <r>
          <rPr>
            <sz val="9"/>
            <color indexed="81"/>
            <rFont val="Tahoma"/>
            <family val="2"/>
          </rPr>
          <t>Viga +- 3.7% (+- 15 412)
MIN - MID - MAX
80.1% - 83.8% - 87.5%
ÜLDKOGUM: MIN - MID - MAX
 332 427 -  347 839 -  363 251</t>
        </r>
      </text>
    </comment>
    <comment ref="AM515" authorId="0" shapeId="0" xr:uid="{00000000-0006-0000-0000-0000E35E0000}">
      <text>
        <r>
          <rPr>
            <sz val="9"/>
            <color indexed="81"/>
            <rFont val="Tahoma"/>
            <family val="2"/>
          </rPr>
          <t>Viga +- 4.2% (+- 13 826)
MIN - MID - MAX
79.3% - 83.5% - 87.7%
ÜLDKOGUM: MIN - MID - MAX
 261 541 -  275 367 -  289 192</t>
        </r>
      </text>
    </comment>
    <comment ref="AN515" authorId="0" shapeId="0" xr:uid="{00000000-0006-0000-0000-0000E45E0000}">
      <text>
        <r>
          <rPr>
            <sz val="9"/>
            <color indexed="81"/>
            <rFont val="Tahoma"/>
            <family val="2"/>
          </rPr>
          <t>Viga +- 7.8% (+- 5 345)
MIN - MID - MAX
81.0% - 88.8% - 96.6%
ÜLDKOGUM: MIN - MID - MAX
 55 519 -  60 865 -  66 210</t>
        </r>
      </text>
    </comment>
    <comment ref="AO515" authorId="0" shapeId="0" xr:uid="{00000000-0006-0000-0000-0000E55E0000}">
      <text>
        <r>
          <rPr>
            <sz val="9"/>
            <color indexed="81"/>
            <rFont val="Tahoma"/>
            <family val="2"/>
          </rPr>
          <t>Viga +- 5.6% (+- 8 281)
MIN - MID - MAX
81.7% - 87.3% - 92.9%
ÜLDKOGUM: MIN - MID - MAX
 120 277 -  128 558 -  136 839</t>
        </r>
      </text>
    </comment>
    <comment ref="AP515" authorId="0" shapeId="0" xr:uid="{00000000-0006-0000-0000-0000E65E0000}">
      <text>
        <r>
          <rPr>
            <sz val="9"/>
            <color indexed="81"/>
            <rFont val="Tahoma"/>
            <family val="2"/>
          </rPr>
          <t>Viga +- 4.6% (+- 10 150)
MIN - MID - MAX
82.7% - 87.3% - 91.9%
ÜLDKOGUM: MIN - MID - MAX
 182 940 -  193 090 -  203 240</t>
        </r>
      </text>
    </comment>
    <comment ref="AQ515" authorId="0" shapeId="0" xr:uid="{00000000-0006-0000-0000-0000E75E0000}">
      <text>
        <r>
          <rPr>
            <sz val="9"/>
            <color indexed="81"/>
            <rFont val="Tahoma"/>
            <family val="2"/>
          </rPr>
          <t>Viga +- 5.9% (+- 10 415)
MIN - MID - MAX
76.5% - 82.4% - 88.2%
ÜLDKOGUM: MIN - MID - MAX
 135 735 -  146 150 -  156 566</t>
        </r>
      </text>
    </comment>
    <comment ref="AR515" authorId="0" shapeId="0" xr:uid="{00000000-0006-0000-0000-0000E85E0000}">
      <text>
        <r>
          <rPr>
            <sz val="9"/>
            <color indexed="81"/>
            <rFont val="Tahoma"/>
            <family val="2"/>
          </rPr>
          <t>Viga +- 8.1% (+- 10 627)
MIN - MID - MAX
63.0% - 71.1% - 79.3%
ÜLDKOGUM: MIN - MID - MAX
 82 347 -  92 974 -  103 601</t>
        </r>
      </text>
    </comment>
    <comment ref="AS515" authorId="0" shapeId="0" xr:uid="{00000000-0006-0000-0000-0000E95E0000}">
      <text>
        <r>
          <rPr>
            <sz val="9"/>
            <color indexed="81"/>
            <rFont val="Tahoma"/>
            <family val="2"/>
          </rPr>
          <t>Viga +- 3.2% (+- 16 076)
MIN - MID - MAX
82.5% - 85.7% - 88.9%
ÜLDKOGUM: MIN - MID - MAX
 414 243 -  430 318 -  446 394</t>
        </r>
      </text>
    </comment>
    <comment ref="AT515" authorId="0" shapeId="0" xr:uid="{00000000-0006-0000-0000-0000EA5E0000}">
      <text>
        <r>
          <rPr>
            <sz val="9"/>
            <color indexed="81"/>
            <rFont val="Tahoma"/>
            <family val="2"/>
          </rPr>
          <t>Viga +- 5.3% (+- 12 966)
MIN - MID - MAX
73.9% - 79.3% - 84.6%
ÜLDKOGUM: MIN - MID - MAX
 179 658 -  192 624 -  205 589</t>
        </r>
      </text>
    </comment>
    <comment ref="AU515" authorId="0" shapeId="0" xr:uid="{00000000-0006-0000-0000-0000EB5E0000}">
      <text>
        <r>
          <rPr>
            <sz val="9"/>
            <color indexed="81"/>
            <rFont val="Tahoma"/>
            <family val="2"/>
          </rPr>
          <t>Viga +- 5.2% (+- 11 254)
MIN - MID - MAX
78.0% - 83.2% - 88.4%
ÜLDKOGUM: MIN - MID - MAX
 167 977 -  179 231 -  190 485</t>
        </r>
      </text>
    </comment>
    <comment ref="AV515" authorId="0" shapeId="0" xr:uid="{00000000-0006-0000-0000-0000EC5E0000}">
      <text>
        <r>
          <rPr>
            <sz val="9"/>
            <color indexed="81"/>
            <rFont val="Tahoma"/>
            <family val="2"/>
          </rPr>
          <t>Viga +- 6.8% (+- 8 880)
MIN - MID - MAX
75.9% - 82.7% - 89.4%
ÜLDKOGUM: MIN - MID - MAX
 99 170 -  108 050 -  116 931</t>
        </r>
      </text>
    </comment>
    <comment ref="AW515" authorId="0" shapeId="0" xr:uid="{00000000-0006-0000-0000-0000ED5E0000}">
      <text>
        <r>
          <rPr>
            <sz val="9"/>
            <color indexed="81"/>
            <rFont val="Tahoma"/>
            <family val="2"/>
          </rPr>
          <t>Viga +- 8.0% (+- 6 636)
MIN - MID - MAX
77.1% - 85.2% - 93.2%
ÜLDKOGUM: MIN - MID - MAX
 63 853 -  70 489 -  77 125</t>
        </r>
      </text>
    </comment>
    <comment ref="AX515" authorId="0" shapeId="0" xr:uid="{00000000-0006-0000-0000-0000EE5E0000}">
      <text>
        <r>
          <rPr>
            <sz val="9"/>
            <color indexed="81"/>
            <rFont val="Tahoma"/>
            <family val="2"/>
          </rPr>
          <t>Viga +- 7.7% (+- 6 691)
MIN - MID - MAX
78.0% - 85.7% - 93.4%
ÜLDKOGUM: MIN - MID - MAX
 67 599 -  74 289 -  80 980</t>
        </r>
      </text>
    </comment>
    <comment ref="AY515" authorId="0" shapeId="0" xr:uid="{00000000-0006-0000-0000-0000EF5E0000}">
      <text>
        <r>
          <rPr>
            <sz val="9"/>
            <color indexed="81"/>
            <rFont val="Tahoma"/>
            <family val="2"/>
          </rPr>
          <t>Viga +- 9.1% (+- 5 160)
MIN - MID - MAX
78.0% - 87.1% - 96.3%
ÜLDKOGUM: MIN - MID - MAX
 44 082 -  49 242 -  54 402</t>
        </r>
      </text>
    </comment>
    <comment ref="AZ515" authorId="0" shapeId="0" xr:uid="{00000000-0006-0000-0000-0000F05E0000}">
      <text>
        <r>
          <rPr>
            <sz val="9"/>
            <color indexed="81"/>
            <rFont val="Tahoma"/>
            <family val="2"/>
          </rPr>
          <t>Viga +- 6.0% (+- 10 317)
MIN - MID - MAX
76.2% - 82.2% - 88.2%
ÜLDKOGUM: MIN - MID - MAX
 131 804 -  142 122 -  152 439</t>
        </r>
      </text>
    </comment>
    <comment ref="BA515" authorId="0" shapeId="0" xr:uid="{00000000-0006-0000-0000-0000F15E0000}">
      <text>
        <r>
          <rPr>
            <sz val="9"/>
            <color indexed="81"/>
            <rFont val="Tahoma"/>
            <family val="2"/>
          </rPr>
          <t>Viga +- 5.2% (+- 11 254)
MIN - MID - MAX
78.0% - 83.2% - 88.4%
ÜLDKOGUM: MIN - MID - MAX
 167 977 -  179 231 -  190 485</t>
        </r>
      </text>
    </comment>
    <comment ref="BB515" authorId="0" shapeId="0" xr:uid="{00000000-0006-0000-0000-0000F25E0000}">
      <text>
        <r>
          <rPr>
            <sz val="9"/>
            <color indexed="81"/>
            <rFont val="Tahoma"/>
            <family val="2"/>
          </rPr>
          <t>Viga +- 7.7% (+- 9 487)
MIN - MID - MAX
70.1% - 77.7% - 85.4%
ÜLDKOGUM: MIN - MID - MAX
 86 605 -  96 091 -  105 578</t>
        </r>
      </text>
    </comment>
    <comment ref="BC515" authorId="0" shapeId="0" xr:uid="{00000000-0006-0000-0000-0000F35E0000}">
      <text>
        <r>
          <rPr>
            <sz val="9"/>
            <color indexed="81"/>
            <rFont val="Tahoma"/>
            <family val="2"/>
          </rPr>
          <t>Viga +- 6.1% (+- 8 167)
MIN - MID - MAX
80.2% - 86.3% - 92.4%
ÜLDKOGUM: MIN - MID - MAX
 107 553 -  115 720 -  123 887</t>
        </r>
      </text>
    </comment>
    <comment ref="BD515" authorId="0" shapeId="0" xr:uid="{00000000-0006-0000-0000-0000F45E0000}">
      <text>
        <r>
          <rPr>
            <sz val="9"/>
            <color indexed="81"/>
            <rFont val="Tahoma"/>
            <family val="2"/>
          </rPr>
          <t>Viga +- 4.4% (+- 11 983)
MIN - MID - MAX
80.9% - 85.3% - 89.7%
ÜLDKOGUM: MIN - MID - MAX
 219 920 -  231 903 -  243 886</t>
        </r>
      </text>
    </comment>
    <comment ref="BE515" authorId="0" shapeId="0" xr:uid="{00000000-0006-0000-0000-0000F55E0000}">
      <text>
        <r>
          <rPr>
            <sz val="9"/>
            <color indexed="81"/>
            <rFont val="Tahoma"/>
            <family val="2"/>
          </rPr>
          <t>Viga +- 12.9% (+- 4 739)
MIN - MID - MAX
69.5% - 82.4% - 95.3%
ÜLDKOGUM: MIN - MID - MAX
 25 536 -  30 274 -  35 013</t>
        </r>
      </text>
    </comment>
    <comment ref="BF515" authorId="0" shapeId="0" xr:uid="{00000000-0006-0000-0000-0000F65E0000}">
      <text>
        <r>
          <rPr>
            <sz val="9"/>
            <color indexed="81"/>
            <rFont val="Tahoma"/>
            <family val="2"/>
          </rPr>
          <t>Viga +- 3.3% (+- 16 850)
MIN - MID - MAX
80.9% - 84.2% - 87.5%
ÜLDKOGUM: MIN - MID - MAX
 410 415 -  427 265 -  444 115</t>
        </r>
      </text>
    </comment>
    <comment ref="BG515" authorId="0" shapeId="0" xr:uid="{00000000-0006-0000-0000-0000F75E0000}">
      <text>
        <r>
          <rPr>
            <sz val="9"/>
            <color indexed="81"/>
            <rFont val="Tahoma"/>
            <family val="2"/>
          </rPr>
          <t>Viga +- 5.5% (+- 11 058)
MIN - MID - MAX
76.9% - 82.4% - 88.0%
ÜLDKOGUM: MIN - MID - MAX
 154 538 -  165 596 -  176 654</t>
        </r>
      </text>
    </comment>
    <comment ref="BH515" authorId="0" shapeId="0" xr:uid="{00000000-0006-0000-0000-0000F85E0000}">
      <text>
        <r>
          <rPr>
            <sz val="9"/>
            <color indexed="81"/>
            <rFont val="Tahoma"/>
            <family val="2"/>
          </rPr>
          <t>Viga +- 13.2% (+- 2 394)
MIN - MID - MAX
78.6% - 91.8% - 105.0%
ÜLDKOGUM: MIN - MID - MAX
 14 268 -  16 662 -  19 057</t>
        </r>
      </text>
    </comment>
    <comment ref="BI515" authorId="0" shapeId="0" xr:uid="{00000000-0006-0000-0000-0000F95E0000}">
      <text>
        <r>
          <rPr>
            <sz val="9"/>
            <color indexed="81"/>
            <rFont val="Tahoma"/>
            <family val="2"/>
          </rPr>
          <t>Viga +- 12.8% (+- 4 344)
MIN - MID - MAX
71.6% - 84.4% - 97.1%
ÜLDKOGUM: MIN - MID - MAX
 24 321 -  28 664 -  33 008</t>
        </r>
      </text>
    </comment>
    <comment ref="BJ515" authorId="0" shapeId="0" xr:uid="{00000000-0006-0000-0000-0000FA5E0000}">
      <text>
        <r>
          <rPr>
            <sz val="9"/>
            <color indexed="81"/>
            <rFont val="Tahoma"/>
            <family val="2"/>
          </rPr>
          <t>Viga +- 9.4% (+- 7 153)
MIN - MID - MAX
70.8% - 80.1% - 89.5%
ÜLDKOGUM: MIN - MID - MAX
 54 024 -  61 177 -  68 330</t>
        </r>
      </text>
    </comment>
    <comment ref="BK515" authorId="0" shapeId="0" xr:uid="{00000000-0006-0000-0000-0000FB5E0000}">
      <text>
        <r>
          <rPr>
            <sz val="9"/>
            <color indexed="81"/>
            <rFont val="Tahoma"/>
            <family val="2"/>
          </rPr>
          <t>Viga +- 7.0% (+- 8 258)
MIN - MID - MAX
76.5% - 83.5% - 90.5%
ÜLDKOGUM: MIN - MID - MAX
 89 944 -  98 201 -  106 459</t>
        </r>
      </text>
    </comment>
    <comment ref="BL515" authorId="0" shapeId="0" xr:uid="{00000000-0006-0000-0000-0000FC5E0000}">
      <text>
        <r>
          <rPr>
            <sz val="9"/>
            <color indexed="81"/>
            <rFont val="Tahoma"/>
            <family val="2"/>
          </rPr>
          <t>Viga +- 7.7% (+- 8 205)
MIN - MID - MAX
74.0% - 81.7% - 89.4%
ÜLDKOGUM: MIN - MID - MAX
 79 200 -  87 405 -  95 610</t>
        </r>
      </text>
    </comment>
    <comment ref="BM515" authorId="0" shapeId="0" xr:uid="{00000000-0006-0000-0000-0000FD5E0000}">
      <text>
        <r>
          <rPr>
            <sz val="9"/>
            <color indexed="81"/>
            <rFont val="Tahoma"/>
            <family val="2"/>
          </rPr>
          <t>Viga +- 4.1% (+- 12 361)
MIN - MID - MAX
82.1% - 86.2% - 90.2%
ÜLDKOGUM: MIN - MID - MAX
 250 053 -  262 414 -  274 775</t>
        </r>
      </text>
    </comment>
    <comment ref="BN515" authorId="0" shapeId="0" xr:uid="{00000000-0006-0000-0000-0000FE5E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15" authorId="0" shapeId="0" xr:uid="{00000000-0006-0000-0000-0000FF5E0000}">
      <text>
        <r>
          <rPr>
            <sz val="9"/>
            <color indexed="81"/>
            <rFont val="Tahoma"/>
            <family val="2"/>
          </rPr>
          <t>Viga +- 9.0% (+- 7 699)
MIN - MID - MAX
70.1% - 79.1% - 88.1%
ÜLDKOGUM: MIN - MID - MAX
 59 705 -  67 404 -  75 103</t>
        </r>
      </text>
    </comment>
    <comment ref="BP515" authorId="0" shapeId="0" xr:uid="{00000000-0006-0000-0000-0000005F0000}">
      <text>
        <r>
          <rPr>
            <sz val="9"/>
            <color indexed="81"/>
            <rFont val="Tahoma"/>
            <family val="2"/>
          </rPr>
          <t>Viga +- 8.6% (+- 7 598)
MIN - MID - MAX
72.0% - 80.7% - 89.3%
ÜLDKOGUM: MIN - MID - MAX
 63 414 -  71 012 -  78 610</t>
        </r>
      </text>
    </comment>
    <comment ref="BQ515" authorId="0" shapeId="0" xr:uid="{00000000-0006-0000-0000-0000015F0000}">
      <text>
        <r>
          <rPr>
            <sz val="9"/>
            <color indexed="81"/>
            <rFont val="Tahoma"/>
            <family val="2"/>
          </rPr>
          <t>Viga +- 3.0% (+- 18 553)
MIN - MID - MAX
81.0% - 84.1% - 87.1%
ÜLDKOGUM: MIN - MID - MAX
 495 672 -  514 225 -  532 779</t>
        </r>
      </text>
    </comment>
    <comment ref="C516" authorId="0" shapeId="0" xr:uid="{00000000-0006-0000-0000-0000025F0000}">
      <text>
        <r>
          <rPr>
            <sz val="9"/>
            <color indexed="81"/>
            <rFont val="Tahoma"/>
            <family val="2"/>
          </rPr>
          <t>Viga +- 2.6% (+- 19 206)
MIN - MID - MAX
11.1% - 13.6% - 16.2%
ÜLDKOGUM: MIN - MID - MAX
 82 351 -  101 557 -  120 762</t>
        </r>
      </text>
    </comment>
    <comment ref="D516" authorId="0" shapeId="0" xr:uid="{00000000-0006-0000-0000-0000035F0000}">
      <text>
        <r>
          <rPr>
            <sz val="9"/>
            <color indexed="81"/>
            <rFont val="Tahoma"/>
            <family val="2"/>
          </rPr>
          <t>Viga +- 2.6% (+- 19 206)
MIN - MID - MAX
11.1% - 13.6% - 16.2%
ÜLDKOGUM: MIN - MID - MAX
 82 351 -  101 557 -  120 762</t>
        </r>
      </text>
    </comment>
    <comment ref="E516" authorId="0" shapeId="0" xr:uid="{00000000-0006-0000-0000-0000045F0000}">
      <text>
        <r>
          <rPr>
            <sz val="9"/>
            <color indexed="81"/>
            <rFont val="Tahoma"/>
            <family val="2"/>
          </rPr>
          <t>Viga +- 2.6% (+- 19 206)
MIN - MID - MAX
11.1% - 13.6% - 16.2%
ÜLDKOGUM: MIN - MID - MAX
 82 351 -  101 557 -  120 762</t>
        </r>
      </text>
    </comment>
    <comment ref="F516" authorId="0" shapeId="0" xr:uid="{00000000-0006-0000-0000-0000055F0000}">
      <text>
        <r>
          <rPr>
            <sz val="9"/>
            <color indexed="81"/>
            <rFont val="Tahoma"/>
            <family val="2"/>
          </rPr>
          <t>Viga +- 2.7% (+- 18 611)
MIN - MID - MAX
11.0% - 13.6% - 16.3%
ÜLDKOGUM: MIN - MID - MAX
 76 750 -  95 362 -  113 973</t>
        </r>
      </text>
    </comment>
    <comment ref="G516" authorId="0" shapeId="0" xr:uid="{00000000-0006-0000-0000-000006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6" authorId="0" shapeId="0" xr:uid="{00000000-0006-0000-0000-0000075F0000}">
      <text>
        <r>
          <rPr>
            <sz val="9"/>
            <color indexed="81"/>
            <rFont val="Tahoma"/>
            <family val="2"/>
          </rPr>
          <t>Viga +- 6.4% (+- 5 355)
MIN - MID - MAX
2.6% - 9.0% - 15.4%
ÜLDKOGUM: MIN - MID - MAX
 2 131 -  7 486 -  12 840</t>
        </r>
      </text>
    </comment>
    <comment ref="I516" authorId="0" shapeId="0" xr:uid="{00000000-0006-0000-0000-0000085F0000}">
      <text>
        <r>
          <rPr>
            <sz val="9"/>
            <color indexed="81"/>
            <rFont val="Tahoma"/>
            <family val="2"/>
          </rPr>
          <t>Viga +- 5.6% (+- 6 536)
MIN - MID - MAX
4.0% - 9.6% - 15.2%
ÜLDKOGUM: MIN - MID - MAX
 4 695 -  11 232 -  17 768</t>
        </r>
      </text>
    </comment>
    <comment ref="J516" authorId="0" shapeId="0" xr:uid="{00000000-0006-0000-0000-0000095F0000}">
      <text>
        <r>
          <rPr>
            <sz val="9"/>
            <color indexed="81"/>
            <rFont val="Tahoma"/>
            <family val="2"/>
          </rPr>
          <t>Viga +- 5.1% (+- 8 784)
MIN - MID - MAX
7.1% - 12.2% - 17.3%
ÜLDKOGUM: MIN - MID - MAX
 12 104 -  20 889 -  29 673</t>
        </r>
      </text>
    </comment>
    <comment ref="K516" authorId="0" shapeId="0" xr:uid="{00000000-0006-0000-0000-00000A5F0000}">
      <text>
        <r>
          <rPr>
            <sz val="9"/>
            <color indexed="81"/>
            <rFont val="Tahoma"/>
            <family val="2"/>
          </rPr>
          <t>Viga +- 4.9% (+- 11 131)
MIN - MID - MAX
10.4% - 15.3% - 20.2%
ÜLDKOGUM: MIN - MID - MAX
 23 647 -  34 778 -  45 910</t>
        </r>
      </text>
    </comment>
    <comment ref="L516" authorId="0" shapeId="0" xr:uid="{00000000-0006-0000-0000-00000B5F0000}">
      <text>
        <r>
          <rPr>
            <sz val="9"/>
            <color indexed="81"/>
            <rFont val="Tahoma"/>
            <family val="2"/>
          </rPr>
          <t>Viga +- 8.4% (+- 8 339)
MIN - MID - MAX
12.8% - 21.2% - 29.6%
ÜLDKOGUM: MIN - MID - MAX
 12 638 -  20 977 -  29 316</t>
        </r>
      </text>
    </comment>
    <comment ref="M516" authorId="0" shapeId="0" xr:uid="{00000000-0006-0000-0000-00000C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16" authorId="0" shapeId="0" xr:uid="{00000000-0006-0000-0000-00000D5F0000}">
      <text>
        <r>
          <rPr>
            <sz val="9"/>
            <color indexed="81"/>
            <rFont val="Tahoma"/>
            <family val="2"/>
          </rPr>
          <t>Viga +- 4.5% (+- 9 459)
MIN - MID - MAX
6.9% - 11.4% - 15.9%
ÜLDKOGUM: MIN - MID - MAX
 14 550 -  24 009 -  33 468</t>
        </r>
      </text>
    </comment>
    <comment ref="O516" authorId="0" shapeId="0" xr:uid="{00000000-0006-0000-0000-00000E5F0000}">
      <text>
        <r>
          <rPr>
            <sz val="9"/>
            <color indexed="81"/>
            <rFont val="Tahoma"/>
            <family val="2"/>
          </rPr>
          <t>Viga +- 3.3% (+- 16 012)
MIN - MID - MAX
11.3% - 14.6% - 17.8%
ÜLDKOGUM: MIN - MID - MAX
 55 341 -  71 352 -  87 364</t>
        </r>
      </text>
    </comment>
    <comment ref="P516" authorId="0" shapeId="0" xr:uid="{00000000-0006-0000-0000-00000F5F0000}">
      <text>
        <r>
          <rPr>
            <sz val="9"/>
            <color indexed="81"/>
            <rFont val="Tahoma"/>
            <family val="2"/>
          </rPr>
          <t>Viga +- 6.2% (+- 5 409)
MIN - MID - MAX
2.5% - 8.8% - 15.0%
ÜLDKOGUM: MIN - MID - MAX
 2 213 -  7 621 -  13 030</t>
        </r>
      </text>
    </comment>
    <comment ref="Q516" authorId="0" shapeId="0" xr:uid="{00000000-0006-0000-0000-0000105F0000}">
      <text>
        <r>
          <rPr>
            <sz val="9"/>
            <color indexed="81"/>
            <rFont val="Tahoma"/>
            <family val="2"/>
          </rPr>
          <t>Viga +- 11.0% (+- 4 048)
MIN - MID - MAX
1.0% - 12.1% - 23.1%
ÜLDKOGUM: MIN - MID - MAX
  381 -  4 428 -  8 476</t>
        </r>
      </text>
    </comment>
    <comment ref="R516" authorId="0" shapeId="0" xr:uid="{00000000-0006-0000-0000-0000115F0000}">
      <text>
        <r>
          <rPr>
            <sz val="9"/>
            <color indexed="81"/>
            <rFont val="Tahoma"/>
            <family val="2"/>
          </rPr>
          <t>Viga +- 22.9% (+- 3 682)
MIN - MID - MAX
4.9% - 27.8% - 50.7%
ÜLDKOGUM: MIN - MID - MAX
  779 -  4 461 -  8 142</t>
        </r>
      </text>
    </comment>
    <comment ref="S516" authorId="0" shapeId="0" xr:uid="{00000000-0006-0000-0000-0000125F0000}">
      <text>
        <r>
          <rPr>
            <sz val="9"/>
            <color indexed="81"/>
            <rFont val="Tahoma"/>
            <family val="2"/>
          </rPr>
          <t>Viga +- 14.7% (+- 2 239)
MIN - MID - MAX
0.0% - 11.4% - 26.1%
ÜLDKOGUM: MIN - MID - MAX
   -  2 239 -  5 127</t>
        </r>
      </text>
    </comment>
    <comment ref="T516" authorId="0" shapeId="0" xr:uid="{00000000-0006-0000-0000-0000135F0000}">
      <text>
        <r>
          <rPr>
            <sz val="9"/>
            <color indexed="81"/>
            <rFont val="Tahoma"/>
            <family val="2"/>
          </rPr>
          <t>Viga +- 9.4% (+- 3 791)
MIN - MID - MAX
0.0% - 9.3% - 18.7%
ÜLDKOGUM: MIN - MID - MAX
   -  3 791 -  7 594</t>
        </r>
      </text>
    </comment>
    <comment ref="U516" authorId="0" shapeId="0" xr:uid="{00000000-0006-0000-0000-0000145F0000}">
      <text>
        <r>
          <rPr>
            <sz val="9"/>
            <color indexed="81"/>
            <rFont val="Tahoma"/>
            <family val="2"/>
          </rPr>
          <t>Viga +- 22.2% (+- 1 469)
MIN - MID - MAX
0.0% - 14.2% - 36.4%
ÜLDKOGUM: MIN - MID - MAX
   -  1 469 -  3 773</t>
        </r>
      </text>
    </comment>
    <comment ref="V516" authorId="0" shapeId="0" xr:uid="{00000000-0006-0000-0000-0000155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W516" authorId="0" shapeId="0" xr:uid="{00000000-0006-0000-0000-0000165F0000}">
      <text>
        <r>
          <rPr>
            <sz val="9"/>
            <color indexed="81"/>
            <rFont val="Tahoma"/>
            <family val="2"/>
          </rPr>
          <t>Viga +- 14.0% (+- 4 671)
MIN - MID - MAX
5.3% - 19.3% - 33.3%
ÜLDKOGUM: MIN - MID - MAX
 1 753 -  6 425 -  11 096</t>
        </r>
      </text>
    </comment>
    <comment ref="X516" authorId="0" shapeId="0" xr:uid="{00000000-0006-0000-0000-0000175F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516" authorId="0" shapeId="0" xr:uid="{00000000-0006-0000-0000-0000185F0000}">
      <text>
        <r>
          <rPr>
            <sz val="9"/>
            <color indexed="81"/>
            <rFont val="Tahoma"/>
            <family val="2"/>
          </rPr>
          <t>Viga +- 13.6% (+- 4 863)
MIN - MID - MAX
6.0% - 19.6% - 33.3%
ÜLDKOGUM: MIN - MID - MAX
 2 130 -  6 994 -  11 857</t>
        </r>
      </text>
    </comment>
    <comment ref="Z516" authorId="0" shapeId="0" xr:uid="{00000000-0006-0000-0000-0000195F0000}">
      <text>
        <r>
          <rPr>
            <sz val="9"/>
            <color indexed="81"/>
            <rFont val="Tahoma"/>
            <family val="2"/>
          </rPr>
          <t>Viga +- 10.3% (+- 5 323)
MIN - MID - MAX
5.1% - 15.4% - 25.8%
ÜLDKOGUM: MIN - MID - MAX
 2 641 -  7 964 -  13 287</t>
        </r>
      </text>
    </comment>
    <comment ref="AA516" authorId="0" shapeId="0" xr:uid="{00000000-0006-0000-0000-00001A5F0000}">
      <text>
        <r>
          <rPr>
            <sz val="9"/>
            <color indexed="81"/>
            <rFont val="Tahoma"/>
            <family val="2"/>
          </rPr>
          <t>Viga +- 5.6% (+- 3 657)
MIN - MID - MAX
0.0% - 5.4% - 11.0%
ÜLDKOGUM: MIN - MID - MAX
   -  3 657 -  7 473</t>
        </r>
      </text>
    </comment>
    <comment ref="AB516" authorId="0" shapeId="0" xr:uid="{00000000-0006-0000-0000-00001B5F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516" authorId="0" shapeId="0" xr:uid="{00000000-0006-0000-0000-00001C5F0000}">
      <text>
        <r>
          <rPr>
            <sz val="9"/>
            <color indexed="81"/>
            <rFont val="Tahoma"/>
            <family val="2"/>
          </rPr>
          <t>Viga +- 12.5% (+- 2 725)
MIN - MID - MAX
0.0% - 10.7% - 23.2%
ÜLDKOGUM: MIN - MID - MAX
   -  2 725 -  5 926</t>
        </r>
      </text>
    </comment>
    <comment ref="AD516" authorId="0" shapeId="0" xr:uid="{00000000-0006-0000-0000-00001D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16" authorId="0" shapeId="0" xr:uid="{00000000-0006-0000-0000-00001E5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16" authorId="0" shapeId="0" xr:uid="{00000000-0006-0000-0000-00001F5F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516" authorId="0" shapeId="0" xr:uid="{00000000-0006-0000-0000-0000205F0000}">
      <text>
        <r>
          <rPr>
            <sz val="9"/>
            <color indexed="81"/>
            <rFont val="Tahoma"/>
            <family val="2"/>
          </rPr>
          <t>Viga +- 3.1% (+- 16 566)
MIN - MID - MAX
11.3% - 14.4% - 17.5%
ÜLDKOGUM: MIN - MID - MAX
 59 664 -  76 230 -  92 797</t>
        </r>
      </text>
    </comment>
    <comment ref="AH516" authorId="0" shapeId="0" xr:uid="{00000000-0006-0000-0000-0000215F0000}">
      <text>
        <r>
          <rPr>
            <sz val="9"/>
            <color indexed="81"/>
            <rFont val="Tahoma"/>
            <family val="2"/>
          </rPr>
          <t>Viga +- 2.6% (+- 12 261)
MIN - MID - MAX
5.6% - 8.1% - 10.7%
ÜLDKOGUM: MIN - MID - MAX
 26 631 -  38 892 -  51 153</t>
        </r>
      </text>
    </comment>
    <comment ref="AI516" authorId="0" shapeId="0" xr:uid="{00000000-0006-0000-0000-0000225F0000}">
      <text>
        <r>
          <rPr>
            <sz val="9"/>
            <color indexed="81"/>
            <rFont val="Tahoma"/>
            <family val="2"/>
          </rPr>
          <t>Viga +- 6.0% (+- 13 289)
MIN - MID - MAX
19.6% - 25.7% - 31.7%
ÜLDKOGUM: MIN - MID - MAX
 43 181 -  56 469 -  69 758</t>
        </r>
      </text>
    </comment>
    <comment ref="AJ516" authorId="0" shapeId="0" xr:uid="{00000000-0006-0000-0000-0000235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AK516" authorId="0" shapeId="0" xr:uid="{00000000-0006-0000-0000-0000245F0000}">
      <text>
        <r>
          <rPr>
            <sz val="9"/>
            <color indexed="81"/>
            <rFont val="Tahoma"/>
            <family val="2"/>
          </rPr>
          <t>Viga +- 2.8% (+- 16 951)
MIN - MID - MAX
10.0% - 12.8% - 15.6%
ÜLDKOGUM: MIN - MID - MAX
 61 405 -  78 356 -  95 306</t>
        </r>
      </text>
    </comment>
    <comment ref="AL516" authorId="0" shapeId="0" xr:uid="{00000000-0006-0000-0000-0000255F0000}">
      <text>
        <r>
          <rPr>
            <sz val="9"/>
            <color indexed="81"/>
            <rFont val="Tahoma"/>
            <family val="2"/>
          </rPr>
          <t>Viga +- 3.4% (+- 14 104)
MIN - MID - MAX
9.7% - 13.1% - 16.5%
ÜLDKOGUM: MIN - MID - MAX
 40 320 -  54 425 -  68 529</t>
        </r>
      </text>
    </comment>
    <comment ref="AM516" authorId="0" shapeId="0" xr:uid="{00000000-0006-0000-0000-0000265F0000}">
      <text>
        <r>
          <rPr>
            <sz val="9"/>
            <color indexed="81"/>
            <rFont val="Tahoma"/>
            <family val="2"/>
          </rPr>
          <t>Viga +- 4.0% (+- 13 063)
MIN - MID - MAX
10.4% - 14.4% - 18.3%
ÜLDKOGUM: MIN - MID - MAX
 34 306 -  47 369 -  60 433</t>
        </r>
      </text>
    </comment>
    <comment ref="AN516" authorId="0" shapeId="0" xr:uid="{00000000-0006-0000-0000-0000275F0000}">
      <text>
        <r>
          <rPr>
            <sz val="9"/>
            <color indexed="81"/>
            <rFont val="Tahoma"/>
            <family val="2"/>
          </rPr>
          <t>Viga +- 7.3% (+- 4 969)
MIN - MID - MAX
2.2% - 9.5% - 16.7%
ÜLDKOGUM: MIN - MID - MAX
 1 511 -  6 480 -  11 449</t>
        </r>
      </text>
    </comment>
    <comment ref="AO516" authorId="0" shapeId="0" xr:uid="{00000000-0006-0000-0000-0000285F0000}">
      <text>
        <r>
          <rPr>
            <sz val="9"/>
            <color indexed="81"/>
            <rFont val="Tahoma"/>
            <family val="2"/>
          </rPr>
          <t>Viga +- 4.7% (+- 6 900)
MIN - MID - MAX
3.7% - 8.4% - 13.1%
ÜLDKOGUM: MIN - MID - MAX
 5 452 -  12 352 -  19 252</t>
        </r>
      </text>
    </comment>
    <comment ref="AP516" authorId="0" shapeId="0" xr:uid="{00000000-0006-0000-0000-0000295F0000}">
      <text>
        <r>
          <rPr>
            <sz val="9"/>
            <color indexed="81"/>
            <rFont val="Tahoma"/>
            <family val="2"/>
          </rPr>
          <t>Viga +- 4.3% (+- 9 455)
MIN - MID - MAX
6.5% - 10.8% - 15.0%
ÜLDKOGUM: MIN - MID - MAX
 14 358 -  23 813 -  33 268</t>
        </r>
      </text>
    </comment>
    <comment ref="AQ516" authorId="0" shapeId="0" xr:uid="{00000000-0006-0000-0000-00002A5F0000}">
      <text>
        <r>
          <rPr>
            <sz val="9"/>
            <color indexed="81"/>
            <rFont val="Tahoma"/>
            <family val="2"/>
          </rPr>
          <t>Viga +- 5.7% (+- 10 092)
MIN - MID - MAX
10.6% - 16.3% - 22.0%
ÜLDKOGUM: MIN - MID - MAX
 18 830 -  28 923 -  39 015</t>
        </r>
      </text>
    </comment>
    <comment ref="AR516" authorId="0" shapeId="0" xr:uid="{00000000-0006-0000-0000-00002B5F0000}">
      <text>
        <r>
          <rPr>
            <sz val="9"/>
            <color indexed="81"/>
            <rFont val="Tahoma"/>
            <family val="2"/>
          </rPr>
          <t>Viga +- 7.7% (+- 10 033)
MIN - MID - MAX
16.4% - 24.1% - 31.8%
ÜLDKOGUM: MIN - MID - MAX
 21 499 -  31 532 -  41 565</t>
        </r>
      </text>
    </comment>
    <comment ref="AS516" authorId="0" shapeId="0" xr:uid="{00000000-0006-0000-0000-00002C5F0000}">
      <text>
        <r>
          <rPr>
            <sz val="9"/>
            <color indexed="81"/>
            <rFont val="Tahoma"/>
            <family val="2"/>
          </rPr>
          <t>Viga +- 3.0% (+- 14 981)
MIN - MID - MAX
9.1% - 12.1% - 15.1%
ÜLDKOGUM: MIN - MID - MAX
 45 716 -  60 697 -  75 678</t>
        </r>
      </text>
    </comment>
    <comment ref="AT516" authorId="0" shapeId="0" xr:uid="{00000000-0006-0000-0000-00002D5F0000}">
      <text>
        <r>
          <rPr>
            <sz val="9"/>
            <color indexed="81"/>
            <rFont val="Tahoma"/>
            <family val="2"/>
          </rPr>
          <t>Viga +- 4.9% (+- 11 986)
MIN - MID - MAX
12.0% - 16.9% - 21.8%
ÜLDKOGUM: MIN - MID - MAX
 29 108 -  41 094 -  53 079</t>
        </r>
      </text>
    </comment>
    <comment ref="AU516" authorId="0" shapeId="0" xr:uid="{00000000-0006-0000-0000-00002E5F0000}">
      <text>
        <r>
          <rPr>
            <sz val="9"/>
            <color indexed="81"/>
            <rFont val="Tahoma"/>
            <family val="2"/>
          </rPr>
          <t>Viga +- 4.7% (+- 10 052)
MIN - MID - MAX
8.1% - 12.8% - 17.4%
ÜLDKOGUM: MIN - MID - MAX
 17 483 -  27 535 -  37 586</t>
        </r>
      </text>
    </comment>
    <comment ref="AV516" authorId="0" shapeId="0" xr:uid="{00000000-0006-0000-0000-00002F5F0000}">
      <text>
        <r>
          <rPr>
            <sz val="9"/>
            <color indexed="81"/>
            <rFont val="Tahoma"/>
            <family val="2"/>
          </rPr>
          <t>Viga +- 5.8% (+- 7 573)
MIN - MID - MAX
6.0% - 11.8% - 17.6%
ÜLDKOGUM: MIN - MID - MAX
 7 886 -  15 460 -  23 033</t>
        </r>
      </text>
    </comment>
    <comment ref="AW516" authorId="0" shapeId="0" xr:uid="{00000000-0006-0000-0000-0000305F0000}">
      <text>
        <r>
          <rPr>
            <sz val="9"/>
            <color indexed="81"/>
            <rFont val="Tahoma"/>
            <family val="2"/>
          </rPr>
          <t>Viga +- 7.7% (+- 6 365)
MIN - MID - MAX
5.7% - 13.4% - 21.1%
ÜLDKOGUM: MIN - MID - MAX
 4 757 -  11 121 -  17 486</t>
        </r>
      </text>
    </comment>
    <comment ref="AX516" authorId="0" shapeId="0" xr:uid="{00000000-0006-0000-0000-0000315F0000}">
      <text>
        <r>
          <rPr>
            <sz val="9"/>
            <color indexed="81"/>
            <rFont val="Tahoma"/>
            <family val="2"/>
          </rPr>
          <t>Viga +- 7.7% (+- 6 691)
MIN - MID - MAX
6.6% - 14.3% - 22.0%
ÜLDKOGUM: MIN - MID - MAX
 5 726 -  12 417 -  19 108</t>
        </r>
      </text>
    </comment>
    <comment ref="AY516" authorId="0" shapeId="0" xr:uid="{00000000-0006-0000-0000-0000325F0000}">
      <text>
        <r>
          <rPr>
            <sz val="9"/>
            <color indexed="81"/>
            <rFont val="Tahoma"/>
            <family val="2"/>
          </rPr>
          <t>Viga +- 8.6% (+- 4 884)
MIN - MID - MAX
2.7% - 11.3% - 20.0%
ÜLDKOGUM: MIN - MID - MAX
 1 508 -  6 391 -  11 275</t>
        </r>
      </text>
    </comment>
    <comment ref="AZ516" authorId="0" shapeId="0" xr:uid="{00000000-0006-0000-0000-0000335F0000}">
      <text>
        <r>
          <rPr>
            <sz val="9"/>
            <color indexed="81"/>
            <rFont val="Tahoma"/>
            <family val="2"/>
          </rPr>
          <t>Viga +- 5.8% (+- 10 014)
MIN - MID - MAX
10.7% - 16.5% - 22.3%
ÜLDKOGUM: MIN - MID - MAX
 18 532 -  28 546 -  38 559</t>
        </r>
      </text>
    </comment>
    <comment ref="BA516" authorId="0" shapeId="0" xr:uid="{00000000-0006-0000-0000-0000345F0000}">
      <text>
        <r>
          <rPr>
            <sz val="9"/>
            <color indexed="81"/>
            <rFont val="Tahoma"/>
            <family val="2"/>
          </rPr>
          <t>Viga +- 4.7% (+- 10 052)
MIN - MID - MAX
8.1% - 12.8% - 17.4%
ÜLDKOGUM: MIN - MID - MAX
 17 483 -  27 535 -  37 586</t>
        </r>
      </text>
    </comment>
    <comment ref="BB516" authorId="0" shapeId="0" xr:uid="{00000000-0006-0000-0000-0000355F0000}">
      <text>
        <r>
          <rPr>
            <sz val="9"/>
            <color indexed="81"/>
            <rFont val="Tahoma"/>
            <family val="2"/>
          </rPr>
          <t>Viga +- 7.4% (+- 9 110)
MIN - MID - MAX
12.6% - 19.9% - 27.3%
ÜLDKOGUM: MIN - MID - MAX
 15 522 -  24 632 -  33 741</t>
        </r>
      </text>
    </comment>
    <comment ref="BC516" authorId="0" shapeId="0" xr:uid="{00000000-0006-0000-0000-0000365F0000}">
      <text>
        <r>
          <rPr>
            <sz val="9"/>
            <color indexed="81"/>
            <rFont val="Tahoma"/>
            <family val="2"/>
          </rPr>
          <t>Viga +- 5.7% (+- 7 589)
MIN - MID - MAX
5.9% - 11.5% - 17.2%
ÜLDKOGUM: MIN - MID - MAX
 7 884 -  15 473 -  23 062</t>
        </r>
      </text>
    </comment>
    <comment ref="BD516" authorId="0" shapeId="0" xr:uid="{00000000-0006-0000-0000-0000375F0000}">
      <text>
        <r>
          <rPr>
            <sz val="9"/>
            <color indexed="81"/>
            <rFont val="Tahoma"/>
            <family val="2"/>
          </rPr>
          <t>Viga +- 4.1% (+- 11 209)
MIN - MID - MAX
8.4% - 12.6% - 16.7%
ÜLDKOGUM: MIN - MID - MAX
 22 949 -  34 158 -  45 367</t>
        </r>
      </text>
    </comment>
    <comment ref="BE516" authorId="0" shapeId="0" xr:uid="{00000000-0006-0000-0000-0000385F0000}">
      <text>
        <r>
          <rPr>
            <sz val="9"/>
            <color indexed="81"/>
            <rFont val="Tahoma"/>
            <family val="2"/>
          </rPr>
          <t>Viga +- 11.6% (+- 4 268)
MIN - MID - MAX
2.0% - 13.6% - 25.3%
ÜLDKOGUM: MIN - MID - MAX
  745 -  5 013 -  9 281</t>
        </r>
      </text>
    </comment>
    <comment ref="BF516" authorId="0" shapeId="0" xr:uid="{00000000-0006-0000-0000-0000395F0000}">
      <text>
        <r>
          <rPr>
            <sz val="9"/>
            <color indexed="81"/>
            <rFont val="Tahoma"/>
            <family val="2"/>
          </rPr>
          <t>Viga +- 3.1% (+- 15 750)
MIN - MID - MAX
10.3% - 13.4% - 16.5%
ÜLDKOGUM: MIN - MID - MAX
 52 369 -  68 119 -  83 869</t>
        </r>
      </text>
    </comment>
    <comment ref="BG516" authorId="0" shapeId="0" xr:uid="{00000000-0006-0000-0000-00003A5F0000}">
      <text>
        <r>
          <rPr>
            <sz val="9"/>
            <color indexed="81"/>
            <rFont val="Tahoma"/>
            <family val="2"/>
          </rPr>
          <t>Viga +- 5.0% (+- 10 142)
MIN - MID - MAX
9.1% - 14.2% - 19.2%
ÜLDKOGUM: MIN - MID - MAX
 18 349 -  28 491 -  38 633</t>
        </r>
      </text>
    </comment>
    <comment ref="BH516" authorId="0" shapeId="0" xr:uid="{00000000-0006-0000-0000-00003B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16" authorId="0" shapeId="0" xr:uid="{00000000-0006-0000-0000-00003C5F0000}">
      <text>
        <r>
          <rPr>
            <sz val="9"/>
            <color indexed="81"/>
            <rFont val="Tahoma"/>
            <family val="2"/>
          </rPr>
          <t>Viga +- 12.8% (+- 4 344)
MIN - MID - MAX
2.9% - 15.6% - 28.4%
ÜLDKOGUM: MIN - MID - MAX
  972 -  5 315 -  9 659</t>
        </r>
      </text>
    </comment>
    <comment ref="BJ516" authorId="0" shapeId="0" xr:uid="{00000000-0006-0000-0000-00003D5F0000}">
      <text>
        <r>
          <rPr>
            <sz val="9"/>
            <color indexed="81"/>
            <rFont val="Tahoma"/>
            <family val="2"/>
          </rPr>
          <t>Viga +- 8.6% (+- 6 536)
MIN - MID - MAX
7.2% - 15.8% - 24.3%
ÜLDKOGUM: MIN - MID - MAX
 5 519 -  12 054 -  18 590</t>
        </r>
      </text>
    </comment>
    <comment ref="BK516" authorId="0" shapeId="0" xr:uid="{00000000-0006-0000-0000-00003E5F0000}">
      <text>
        <r>
          <rPr>
            <sz val="9"/>
            <color indexed="81"/>
            <rFont val="Tahoma"/>
            <family val="2"/>
          </rPr>
          <t>Viga +- 6.8% (+- 7 994)
MIN - MID - MAX
8.4% - 15.2% - 22.0%
ÜLDKOGUM: MIN - MID - MAX
 9 922 -  17 915 -  25 909</t>
        </r>
      </text>
    </comment>
    <comment ref="BL516" authorId="0" shapeId="0" xr:uid="{00000000-0006-0000-0000-00003F5F0000}">
      <text>
        <r>
          <rPr>
            <sz val="9"/>
            <color indexed="81"/>
            <rFont val="Tahoma"/>
            <family val="2"/>
          </rPr>
          <t>Viga +- 7.4% (+- 7 970)
MIN - MID - MAX
9.6% - 17.0% - 24.5%
ÜLDKOGUM: MIN - MID - MAX
 10 221 -  18 191 -  26 161</t>
        </r>
      </text>
    </comment>
    <comment ref="BM516" authorId="0" shapeId="0" xr:uid="{00000000-0006-0000-0000-0000405F0000}">
      <text>
        <r>
          <rPr>
            <sz val="9"/>
            <color indexed="81"/>
            <rFont val="Tahoma"/>
            <family val="2"/>
          </rPr>
          <t>Viga +- 3.8% (+- 11 673)
MIN - MID - MAX
8.3% - 12.1% - 15.9%
ÜLDKOGUM: MIN - MID - MAX
 25 176 -  36 850 -  48 523</t>
        </r>
      </text>
    </comment>
    <comment ref="BN516" authorId="0" shapeId="0" xr:uid="{00000000-0006-0000-0000-000041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16" authorId="0" shapeId="0" xr:uid="{00000000-0006-0000-0000-0000425F0000}">
      <text>
        <r>
          <rPr>
            <sz val="9"/>
            <color indexed="81"/>
            <rFont val="Tahoma"/>
            <family val="2"/>
          </rPr>
          <t>Viga +- 7.6% (+- 6 479)
MIN - MID - MAX
5.9% - 13.5% - 21.1%
ÜLDKOGUM: MIN - MID - MAX
 5 061 -  11 540 -  18 019</t>
        </r>
      </text>
    </comment>
    <comment ref="BP516" authorId="0" shapeId="0" xr:uid="{00000000-0006-0000-0000-0000435F0000}">
      <text>
        <r>
          <rPr>
            <sz val="9"/>
            <color indexed="81"/>
            <rFont val="Tahoma"/>
            <family val="2"/>
          </rPr>
          <t>Viga +- 8.6% (+- 7 598)
MIN - MID - MAX
10.7% - 19.3% - 28.0%
ÜLDKOGUM: MIN - MID - MAX
 9 408 -  17 006 -  24 604</t>
        </r>
      </text>
    </comment>
    <comment ref="BQ516" authorId="0" shapeId="0" xr:uid="{00000000-0006-0000-0000-0000445F0000}">
      <text>
        <r>
          <rPr>
            <sz val="9"/>
            <color indexed="81"/>
            <rFont val="Tahoma"/>
            <family val="2"/>
          </rPr>
          <t>Viga +- 2.8% (+- 16 951)
MIN - MID - MAX
10.0% - 12.8% - 15.6%
ÜLDKOGUM: MIN - MID - MAX
 61 405 -  78 356 -  95 306</t>
        </r>
      </text>
    </comment>
    <comment ref="C517" authorId="0" shapeId="0" xr:uid="{00000000-0006-0000-0000-0000455F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D517" authorId="0" shapeId="0" xr:uid="{00000000-0006-0000-0000-0000465F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E517" authorId="0" shapeId="0" xr:uid="{00000000-0006-0000-0000-0000475F0000}">
      <text>
        <r>
          <rPr>
            <sz val="9"/>
            <color indexed="81"/>
            <rFont val="Tahoma"/>
            <family val="2"/>
          </rPr>
          <t>Viga +- 1.2% (+- 9 095)
MIN - MID - MAX
1.5% - 2.7% - 3.9%
ÜLDKOGUM: MIN - MID - MAX
 11 122 -  20 217 -  29 312</t>
        </r>
      </text>
    </comment>
    <comment ref="F517" authorId="0" shapeId="0" xr:uid="{00000000-0006-0000-0000-0000485F0000}">
      <text>
        <r>
          <rPr>
            <sz val="9"/>
            <color indexed="81"/>
            <rFont val="Tahoma"/>
            <family val="2"/>
          </rPr>
          <t>Viga +- 1.3% (+- 8 813)
MIN - MID - MAX
1.5% - 2.7% - 4.0%
ÜLDKOGUM: MIN - MID - MAX
 10 171 -  18 984 -  27 797</t>
        </r>
      </text>
    </comment>
    <comment ref="G517" authorId="0" shapeId="0" xr:uid="{00000000-0006-0000-0000-000049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7" authorId="0" shapeId="0" xr:uid="{00000000-0006-0000-0000-00004A5F0000}">
      <text>
        <r>
          <rPr>
            <sz val="9"/>
            <color indexed="81"/>
            <rFont val="Tahoma"/>
            <family val="2"/>
          </rPr>
          <t>Viga +- 3.5% (+- 2 060)
MIN - MID - MAX
0.0% - 2.5% - 6.0%
ÜLDKOGUM: MIN - MID - MAX
   -  2 060 -  4 968</t>
        </r>
      </text>
    </comment>
    <comment ref="I517" authorId="0" shapeId="0" xr:uid="{00000000-0006-0000-0000-00004B5F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517" authorId="0" shapeId="0" xr:uid="{00000000-0006-0000-0000-00004C5F0000}">
      <text>
        <r>
          <rPr>
            <sz val="9"/>
            <color indexed="81"/>
            <rFont val="Tahoma"/>
            <family val="2"/>
          </rPr>
          <t>Viga +- 2.9% (+- 4 949)
MIN - MID - MAX
0.6% - 3.5% - 6.4%
ÜLDKOGUM: MIN - MID - MAX
 1 086 -  6 035 -  10 985</t>
        </r>
      </text>
    </comment>
    <comment ref="K517" authorId="0" shapeId="0" xr:uid="{00000000-0006-0000-0000-00004D5F0000}">
      <text>
        <r>
          <rPr>
            <sz val="9"/>
            <color indexed="81"/>
            <rFont val="Tahoma"/>
            <family val="2"/>
          </rPr>
          <t>Viga +- 1.7% (+- 3 677)
MIN - MID - MAX
0.0% - 1.6% - 3.3%
ÜLDKOGUM: MIN - MID - MAX
   -  3 677 -  7 578</t>
        </r>
      </text>
    </comment>
    <comment ref="L517" authorId="0" shapeId="0" xr:uid="{00000000-0006-0000-0000-00004E5F0000}">
      <text>
        <r>
          <rPr>
            <sz val="9"/>
            <color indexed="81"/>
            <rFont val="Tahoma"/>
            <family val="2"/>
          </rPr>
          <t>Viga +- 4.5% (+- 4 428)
MIN - MID - MAX
0.5% - 5.0% - 9.4%
ÜLDKOGUM: MIN - MID - MAX
  475 -  4 904 -  9 332</t>
        </r>
      </text>
    </comment>
    <comment ref="M517" authorId="0" shapeId="0" xr:uid="{00000000-0006-0000-0000-00004F5F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17" authorId="0" shapeId="0" xr:uid="{00000000-0006-0000-0000-0000505F0000}">
      <text>
        <r>
          <rPr>
            <sz val="9"/>
            <color indexed="81"/>
            <rFont val="Tahoma"/>
            <family val="2"/>
          </rPr>
          <t>Viga +- 1.9% (+- 3 998)
MIN - MID - MAX
0.0% - 1.9% - 3.8%
ÜLDKOGUM: MIN - MID - MAX
   -  3 998 -  8 061</t>
        </r>
      </text>
    </comment>
    <comment ref="O517" authorId="0" shapeId="0" xr:uid="{00000000-0006-0000-0000-0000515F0000}">
      <text>
        <r>
          <rPr>
            <sz val="9"/>
            <color indexed="81"/>
            <rFont val="Tahoma"/>
            <family val="2"/>
          </rPr>
          <t>Viga +- 1.6% (+- 7 817)
MIN - MID - MAX
1.5% - 3.1% - 4.7%
ÜLDKOGUM: MIN - MID - MAX
 7 169 -  14 986 -  22 802</t>
        </r>
      </text>
    </comment>
    <comment ref="P517" authorId="0" shapeId="0" xr:uid="{00000000-0006-0000-0000-0000525F0000}">
      <text>
        <r>
          <rPr>
            <sz val="9"/>
            <color indexed="81"/>
            <rFont val="Tahoma"/>
            <family val="2"/>
          </rPr>
          <t>Viga +- 4.0% (+- 2 895)
MIN - MID - MAX
0.0% - 3.3% - 7.3%
ÜLDKOGUM: MIN - MID - MAX
   -  2 895 -  6 327</t>
        </r>
      </text>
    </comment>
    <comment ref="Q517" authorId="0" shapeId="0" xr:uid="{00000000-0006-0000-0000-000053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17" authorId="0" shapeId="0" xr:uid="{00000000-0006-0000-0000-000054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17" authorId="0" shapeId="0" xr:uid="{00000000-0006-0000-0000-000055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17" authorId="0" shapeId="0" xr:uid="{00000000-0006-0000-0000-0000565F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517" authorId="0" shapeId="0" xr:uid="{00000000-0006-0000-0000-000057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17" authorId="0" shapeId="0" xr:uid="{00000000-0006-0000-0000-000058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17" authorId="0" shapeId="0" xr:uid="{00000000-0006-0000-0000-000059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17" authorId="0" shapeId="0" xr:uid="{00000000-0006-0000-0000-00005A5F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17" authorId="0" shapeId="0" xr:uid="{00000000-0006-0000-0000-00005B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17" authorId="0" shapeId="0" xr:uid="{00000000-0006-0000-0000-00005C5F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517" authorId="0" shapeId="0" xr:uid="{00000000-0006-0000-0000-00005D5F0000}">
      <text>
        <r>
          <rPr>
            <sz val="9"/>
            <color indexed="81"/>
            <rFont val="Tahoma"/>
            <family val="2"/>
          </rPr>
          <t>Viga +- 4.4% (+- 2 227)
MIN - MID - MAX
0.0% - 3.3% - 7.7%
ÜLDKOGUM: MIN - MID - MAX
   -  2 227 -  5 238</t>
        </r>
      </text>
    </comment>
    <comment ref="AB517" authorId="0" shapeId="0" xr:uid="{00000000-0006-0000-0000-00005E5F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17" authorId="0" shapeId="0" xr:uid="{00000000-0006-0000-0000-00005F5F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17" authorId="0" shapeId="0" xr:uid="{00000000-0006-0000-0000-0000605F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17" authorId="0" shapeId="0" xr:uid="{00000000-0006-0000-0000-000061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17" authorId="0" shapeId="0" xr:uid="{00000000-0006-0000-0000-0000625F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517" authorId="0" shapeId="0" xr:uid="{00000000-0006-0000-0000-0000635F0000}">
      <text>
        <r>
          <rPr>
            <sz val="9"/>
            <color indexed="81"/>
            <rFont val="Tahoma"/>
            <family val="2"/>
          </rPr>
          <t>Viga +- 1.4% (+- 7 520)
MIN - MID - MAX
1.2% - 2.6% - 4.0%
ÜLDKOGUM: MIN - MID - MAX
 6 284 -  13 803 -  21 323</t>
        </r>
      </text>
    </comment>
    <comment ref="AH517" authorId="0" shapeId="0" xr:uid="{00000000-0006-0000-0000-0000645F0000}">
      <text>
        <r>
          <rPr>
            <sz val="9"/>
            <color indexed="81"/>
            <rFont val="Tahoma"/>
            <family val="2"/>
          </rPr>
          <t>Viga +- 1.2% (+- 5 649)
MIN - MID - MAX
0.4% - 1.6% - 2.8%
ÜLDKOGUM: MIN - MID - MAX
 2 061 -  7 710 -  13 358</t>
        </r>
      </text>
    </comment>
    <comment ref="AI517" authorId="0" shapeId="0" xr:uid="{00000000-0006-0000-0000-0000655F0000}">
      <text>
        <r>
          <rPr>
            <sz val="9"/>
            <color indexed="81"/>
            <rFont val="Tahoma"/>
            <family val="2"/>
          </rPr>
          <t>Viga +- 3.0% (+- 6 708)
MIN - MID - MAX
2.1% - 5.1% - 8.2%
ÜLDKOGUM: MIN - MID - MAX
 4 566 -  11 274 -  17 983</t>
        </r>
      </text>
    </comment>
    <comment ref="AJ517" authorId="0" shapeId="0" xr:uid="{00000000-0006-0000-0000-000066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17" authorId="0" shapeId="0" xr:uid="{00000000-0006-0000-0000-0000675F0000}">
      <text>
        <r>
          <rPr>
            <sz val="9"/>
            <color indexed="81"/>
            <rFont val="Tahoma"/>
            <family val="2"/>
          </rPr>
          <t>Viga +- 1.4% (+- 8 796)
MIN - MID - MAX
1.7% - 3.1% - 4.5%
ÜLDKOGUM: MIN - MID - MAX
 10 188 -  18 984 -  27 780</t>
        </r>
      </text>
    </comment>
    <comment ref="AL517" authorId="0" shapeId="0" xr:uid="{00000000-0006-0000-0000-0000685F0000}">
      <text>
        <r>
          <rPr>
            <sz val="9"/>
            <color indexed="81"/>
            <rFont val="Tahoma"/>
            <family val="2"/>
          </rPr>
          <t>Viga +- 1.8% (+- 7 273)
MIN - MID - MAX
1.4% - 3.1% - 4.9%
ÜLDKOGUM: MIN - MID - MAX
 5 709 -  12 982 -  20 256</t>
        </r>
      </text>
    </comment>
    <comment ref="AM517" authorId="0" shapeId="0" xr:uid="{00000000-0006-0000-0000-0000695F0000}">
      <text>
        <r>
          <rPr>
            <sz val="9"/>
            <color indexed="81"/>
            <rFont val="Tahoma"/>
            <family val="2"/>
          </rPr>
          <t>Viga +- 1.6% (+- 5 387)
MIN - MID - MAX
0.5% - 2.1% - 3.8%
ÜLDKOGUM: MIN - MID - MAX
 1 661 -  7 048 -  12 434</t>
        </r>
      </text>
    </comment>
    <comment ref="AN517" authorId="0" shapeId="0" xr:uid="{00000000-0006-0000-0000-00006A5F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517" authorId="0" shapeId="0" xr:uid="{00000000-0006-0000-0000-00006B5F0000}">
      <text>
        <r>
          <rPr>
            <sz val="9"/>
            <color indexed="81"/>
            <rFont val="Tahoma"/>
            <family val="2"/>
          </rPr>
          <t>Viga +- 3.4% (+- 5 042)
MIN - MID - MAX
0.9% - 4.3% - 7.7%
ÜLDKOGUM: MIN - MID - MAX
 1 271 -  6 313 -  11 355</t>
        </r>
      </text>
    </comment>
    <comment ref="AP517" authorId="0" shapeId="0" xr:uid="{00000000-0006-0000-0000-00006C5F0000}">
      <text>
        <r>
          <rPr>
            <sz val="9"/>
            <color indexed="81"/>
            <rFont val="Tahoma"/>
            <family val="2"/>
          </rPr>
          <t>Viga +- 1.9% (+- 4 178)
MIN - MID - MAX
0.0% - 1.9% - 3.8%
ÜLDKOGUM: MIN - MID - MAX
  52 -  4 231 -  8 409</t>
        </r>
      </text>
    </comment>
    <comment ref="AQ517" authorId="0" shapeId="0" xr:uid="{00000000-0006-0000-0000-00006D5F0000}">
      <text>
        <r>
          <rPr>
            <sz val="9"/>
            <color indexed="81"/>
            <rFont val="Tahoma"/>
            <family val="2"/>
          </rPr>
          <t>Viga +- 1.8% (+- 2 385)
MIN - MID - MAX
0.0% - 1.3% - 3.1%
ÜLDKOGUM: MIN - MID - MAX
   -  2 385 -  5 531</t>
        </r>
      </text>
    </comment>
    <comment ref="AR517" authorId="0" shapeId="0" xr:uid="{00000000-0006-0000-0000-00006E5F0000}">
      <text>
        <r>
          <rPr>
            <sz val="9"/>
            <color indexed="81"/>
            <rFont val="Tahoma"/>
            <family val="2"/>
          </rPr>
          <t>Viga +- 3.8% (+- 4 985)
MIN - MID - MAX
0.9% - 4.7% - 8.6%
ÜLDKOGUM: MIN - MID - MAX
 1 216 -  6 202 -  11 187</t>
        </r>
      </text>
    </comment>
    <comment ref="AS517" authorId="0" shapeId="0" xr:uid="{00000000-0006-0000-0000-00006F5F0000}">
      <text>
        <r>
          <rPr>
            <sz val="9"/>
            <color indexed="81"/>
            <rFont val="Tahoma"/>
            <family val="2"/>
          </rPr>
          <t>Viga +- 1.3% (+- 6 719)
MIN - MID - MAX
0.8% - 2.2% - 3.5%
ÜLDKOGUM: MIN - MID - MAX
 4 255 -  10 974 -  17 693</t>
        </r>
      </text>
    </comment>
    <comment ref="AT517" authorId="0" shapeId="0" xr:uid="{00000000-0006-0000-0000-0000705F0000}">
      <text>
        <r>
          <rPr>
            <sz val="9"/>
            <color indexed="81"/>
            <rFont val="Tahoma"/>
            <family val="2"/>
          </rPr>
          <t>Viga +- 2.5% (+- 6 142)
MIN - MID - MAX
1.3% - 3.8% - 6.4%
ÜLDKOGUM: MIN - MID - MAX
 3 182 -  9 323 -  15 465</t>
        </r>
      </text>
    </comment>
    <comment ref="AU517" authorId="0" shapeId="0" xr:uid="{00000000-0006-0000-0000-0000715F0000}">
      <text>
        <r>
          <rPr>
            <sz val="9"/>
            <color indexed="81"/>
            <rFont val="Tahoma"/>
            <family val="2"/>
          </rPr>
          <t>Viga +- 2.7% (+- 5 909)
MIN - MID - MAX
1.3% - 4.0% - 6.8%
ÜLDKOGUM: MIN - MID - MAX
 2 737 -  8 646 -  14 554</t>
        </r>
      </text>
    </comment>
    <comment ref="AV517" authorId="0" shapeId="0" xr:uid="{00000000-0006-0000-0000-0000725F0000}">
      <text>
        <r>
          <rPr>
            <sz val="9"/>
            <color indexed="81"/>
            <rFont val="Tahoma"/>
            <family val="2"/>
          </rPr>
          <t>Viga +- 4.1% (+- 5 356)
MIN - MID - MAX
1.4% - 5.5% - 9.6%
ÜLDKOGUM: MIN - MID - MAX
 1 861 -  7 217 -  12 573</t>
        </r>
      </text>
    </comment>
    <comment ref="AW517" authorId="0" shapeId="0" xr:uid="{00000000-0006-0000-0000-0000735F0000}">
      <text>
        <r>
          <rPr>
            <sz val="9"/>
            <color indexed="81"/>
            <rFont val="Tahoma"/>
            <family val="2"/>
          </rPr>
          <t>Viga +- 2.7% (+- 1 169)
MIN - MID - MAX
0.0% - 1.4% - 4.1%
ÜLDKOGUM: MIN - MID - MAX
   -  1 169 -  3 371</t>
        </r>
      </text>
    </comment>
    <comment ref="AX517" authorId="0" shapeId="0" xr:uid="{00000000-0006-0000-0000-000074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17" authorId="0" shapeId="0" xr:uid="{00000000-0006-0000-0000-0000755F0000}">
      <text>
        <r>
          <rPr>
            <sz val="9"/>
            <color indexed="81"/>
            <rFont val="Tahoma"/>
            <family val="2"/>
          </rPr>
          <t>Viga +- 3.4% (+-  870)
MIN - MID - MAX
0.0% - 1.5% - 4.9%
ÜLDKOGUM: MIN - MID - MAX
   -   870 -  2 769</t>
        </r>
      </text>
    </comment>
    <comment ref="AZ517" authorId="0" shapeId="0" xr:uid="{00000000-0006-0000-0000-0000765F0000}">
      <text>
        <r>
          <rPr>
            <sz val="9"/>
            <color indexed="81"/>
            <rFont val="Tahoma"/>
            <family val="2"/>
          </rPr>
          <t>Viga +- 1.8% (+- 2 234)
MIN - MID - MAX
0.0% - 1.3% - 3.1%
ÜLDKOGUM: MIN - MID - MAX
   -  2 234 -  5 281</t>
        </r>
      </text>
    </comment>
    <comment ref="BA517" authorId="0" shapeId="0" xr:uid="{00000000-0006-0000-0000-0000775F0000}">
      <text>
        <r>
          <rPr>
            <sz val="9"/>
            <color indexed="81"/>
            <rFont val="Tahoma"/>
            <family val="2"/>
          </rPr>
          <t>Viga +- 2.7% (+- 5 909)
MIN - MID - MAX
1.3% - 4.0% - 6.8%
ÜLDKOGUM: MIN - MID - MAX
 2 737 -  8 646 -  14 554</t>
        </r>
      </text>
    </comment>
    <comment ref="BB517" authorId="0" shapeId="0" xr:uid="{00000000-0006-0000-0000-0000785F0000}">
      <text>
        <r>
          <rPr>
            <sz val="9"/>
            <color indexed="81"/>
            <rFont val="Tahoma"/>
            <family val="2"/>
          </rPr>
          <t>Viga +- 2.8% (+- 2 883)
MIN - MID - MAX
0.0% - 2.3% - 5.1%
ÜLDKOGUM: MIN - MID - MAX
   -  2 883 -  6 324</t>
        </r>
      </text>
    </comment>
    <comment ref="BC517" authorId="0" shapeId="0" xr:uid="{00000000-0006-0000-0000-0000795F0000}">
      <text>
        <r>
          <rPr>
            <sz val="9"/>
            <color indexed="81"/>
            <rFont val="Tahoma"/>
            <family val="2"/>
          </rPr>
          <t>Viga +- 2.6% (+- 2 896)
MIN - MID - MAX
0.0% - 2.2% - 4.7%
ÜLDKOGUM: MIN - MID - MAX
   -  2 896 -  6 349</t>
        </r>
      </text>
    </comment>
    <comment ref="BD517" authorId="0" shapeId="0" xr:uid="{00000000-0006-0000-0000-00007A5F0000}">
      <text>
        <r>
          <rPr>
            <sz val="9"/>
            <color indexed="81"/>
            <rFont val="Tahoma"/>
            <family val="2"/>
          </rPr>
          <t>Viga +- 1.8% (+- 4 913)
MIN - MID - MAX
0.3% - 2.2% - 4.0%
ÜLDKOGUM: MIN - MID - MAX
  950 -  5 863 -  10 776</t>
        </r>
      </text>
    </comment>
    <comment ref="BE517" authorId="0" shapeId="0" xr:uid="{00000000-0006-0000-0000-00007B5F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517" authorId="0" shapeId="0" xr:uid="{00000000-0006-0000-0000-00007C5F0000}">
      <text>
        <r>
          <rPr>
            <sz val="9"/>
            <color indexed="81"/>
            <rFont val="Tahoma"/>
            <family val="2"/>
          </rPr>
          <t>Viga +- 1.4% (+- 7 034)
MIN - MID - MAX
1.0% - 2.4% - 3.8%
ÜLDKOGUM: MIN - MID - MAX
 5 015 -  12 049 -  19 083</t>
        </r>
      </text>
    </comment>
    <comment ref="BG517" authorId="0" shapeId="0" xr:uid="{00000000-0006-0000-0000-00007D5F0000}">
      <text>
        <r>
          <rPr>
            <sz val="9"/>
            <color indexed="81"/>
            <rFont val="Tahoma"/>
            <family val="2"/>
          </rPr>
          <t>Viga +- 2.6% (+- 5 242)
MIN - MID - MAX
0.8% - 3.4% - 6.0%
ÜLDKOGUM: MIN - MID - MAX
 1 516 -  6 757 -  11 999</t>
        </r>
      </text>
    </comment>
    <comment ref="BH517" authorId="0" shapeId="0" xr:uid="{00000000-0006-0000-0000-00007E5F0000}">
      <text>
        <r>
          <rPr>
            <sz val="9"/>
            <color indexed="81"/>
            <rFont val="Tahoma"/>
            <family val="2"/>
          </rPr>
          <t>Viga +- 13.2% (+- 1 484)
MIN - MID - MAX
0.0% - 8.2% - 21.4%
ÜLDKOGUM: MIN - MID - MAX
   -  1 484 -  3 878</t>
        </r>
      </text>
    </comment>
    <comment ref="BI517" authorId="0" shapeId="0" xr:uid="{00000000-0006-0000-0000-00007F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17" authorId="0" shapeId="0" xr:uid="{00000000-0006-0000-0000-0000805F0000}">
      <text>
        <r>
          <rPr>
            <sz val="9"/>
            <color indexed="81"/>
            <rFont val="Tahoma"/>
            <family val="2"/>
          </rPr>
          <t>Viga +- 4.6% (+- 3 123)
MIN - MID - MAX
0.0% - 4.1% - 8.7%
ÜLDKOGUM: MIN - MID - MAX
   -  3 123 -  6 673</t>
        </r>
      </text>
    </comment>
    <comment ref="BK517" authorId="0" shapeId="0" xr:uid="{00000000-0006-0000-0000-0000815F0000}">
      <text>
        <r>
          <rPr>
            <sz val="9"/>
            <color indexed="81"/>
            <rFont val="Tahoma"/>
            <family val="2"/>
          </rPr>
          <t>Viga +- 2.1% (+- 1 495)
MIN - MID - MAX
0.0% - 1.3% - 3.4%
ÜLDKOGUM: MIN - MID - MAX
   -  1 495 -  3 987</t>
        </r>
      </text>
    </comment>
    <comment ref="BL517" authorId="0" shapeId="0" xr:uid="{00000000-0006-0000-0000-0000825F0000}">
      <text>
        <r>
          <rPr>
            <sz val="9"/>
            <color indexed="81"/>
            <rFont val="Tahoma"/>
            <family val="2"/>
          </rPr>
          <t>Viga +- 2.2% (+- 1 393)
MIN - MID - MAX
0.0% - 1.3% - 3.6%
ÜLDKOGUM: MIN - MID - MAX
   -  1 393 -  3 798</t>
        </r>
      </text>
    </comment>
    <comment ref="BM517" authorId="0" shapeId="0" xr:uid="{00000000-0006-0000-0000-0000835F0000}">
      <text>
        <r>
          <rPr>
            <sz val="9"/>
            <color indexed="81"/>
            <rFont val="Tahoma"/>
            <family val="2"/>
          </rPr>
          <t>Viga +- 1.5% (+- 4 682)
MIN - MID - MAX
0.2% - 1.7% - 3.3%
ÜLDKOGUM: MIN - MID - MAX
  621 -  5 303 -  9 985</t>
        </r>
      </text>
    </comment>
    <comment ref="BN517" authorId="0" shapeId="0" xr:uid="{00000000-0006-0000-0000-0000845F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17" authorId="0" shapeId="0" xr:uid="{00000000-0006-0000-0000-0000855F0000}">
      <text>
        <r>
          <rPr>
            <sz val="9"/>
            <color indexed="81"/>
            <rFont val="Tahoma"/>
            <family val="2"/>
          </rPr>
          <t>Viga +- 5.8% (+- 4 944)
MIN - MID - MAX
1.6% - 7.4% - 13.2%
ÜLDKOGUM: MIN - MID - MAX
 1 327 -  6 271 -  11 216</t>
        </r>
      </text>
    </comment>
    <comment ref="BP517" authorId="0" shapeId="0" xr:uid="{00000000-0006-0000-0000-000086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17" authorId="0" shapeId="0" xr:uid="{00000000-0006-0000-0000-0000875F0000}">
      <text>
        <r>
          <rPr>
            <sz val="9"/>
            <color indexed="81"/>
            <rFont val="Tahoma"/>
            <family val="2"/>
          </rPr>
          <t>Viga +- 1.4% (+- 8 796)
MIN - MID - MAX
1.7% - 3.1% - 4.5%
ÜLDKOGUM: MIN - MID - MAX
 10 188 -  18 984 -  27 780</t>
        </r>
      </text>
    </comment>
    <comment ref="C519" authorId="0" shapeId="0" xr:uid="{00000000-0006-0000-0000-0000885F0000}">
      <text>
        <r>
          <rPr>
            <sz val="9"/>
            <color indexed="81"/>
            <rFont val="Tahoma"/>
            <family val="2"/>
          </rPr>
          <t>Viga +- 2.4% (+- 17 653)
MIN - MID - MAX
8.8% - 11.2% - 13.6%
ÜLDKOGUM: MIN - MID - MAX
 65 796 -  83 449 -  101 102</t>
        </r>
      </text>
    </comment>
    <comment ref="D519" authorId="0" shapeId="0" xr:uid="{00000000-0006-0000-0000-0000895F0000}">
      <text>
        <r>
          <rPr>
            <sz val="9"/>
            <color indexed="81"/>
            <rFont val="Tahoma"/>
            <family val="2"/>
          </rPr>
          <t>Viga +- 2.4% (+- 17 653)
MIN - MID - MAX
8.8% - 11.2% - 13.6%
ÜLDKOGUM: MIN - MID - MAX
 65 796 -  83 449 -  101 102</t>
        </r>
      </text>
    </comment>
    <comment ref="E519" authorId="0" shapeId="0" xr:uid="{00000000-0006-0000-0000-00008A5F0000}">
      <text>
        <r>
          <rPr>
            <sz val="9"/>
            <color indexed="81"/>
            <rFont val="Tahoma"/>
            <family val="2"/>
          </rPr>
          <t>Viga +- 2.4% (+- 17 653)
MIN - MID - MAX
8.8% - 11.2% - 13.6%
ÜLDKOGUM: MIN - MID - MAX
 65 796 -  83 449 -  101 102</t>
        </r>
      </text>
    </comment>
    <comment ref="F519" authorId="0" shapeId="0" xr:uid="{00000000-0006-0000-0000-00008B5F0000}">
      <text>
        <r>
          <rPr>
            <sz val="9"/>
            <color indexed="81"/>
            <rFont val="Tahoma"/>
            <family val="2"/>
          </rPr>
          <t>Viga +- 2.4% (+- 17 106)
MIN - MID - MAX
8.8% - 11.2% - 13.6%
ÜLDKOGUM: MIN - MID - MAX
 61 252 -  78 358 -  95 465</t>
        </r>
      </text>
    </comment>
    <comment ref="G519" authorId="0" shapeId="0" xr:uid="{00000000-0006-0000-0000-00008C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19" authorId="0" shapeId="0" xr:uid="{00000000-0006-0000-0000-00008D5F0000}">
      <text>
        <r>
          <rPr>
            <sz val="9"/>
            <color indexed="81"/>
            <rFont val="Tahoma"/>
            <family val="2"/>
          </rPr>
          <t>Viga +- 7.2% (+- 6 034)
MIN - MID - MAX
4.5% - 11.7% - 19.0%
ÜLDKOGUM: MIN - MID - MAX
 3 769 -  9 803 -  15 836</t>
        </r>
      </text>
    </comment>
    <comment ref="I519" authorId="0" shapeId="0" xr:uid="{00000000-0006-0000-0000-00008E5F0000}">
      <text>
        <r>
          <rPr>
            <sz val="9"/>
            <color indexed="81"/>
            <rFont val="Tahoma"/>
            <family val="2"/>
          </rPr>
          <t>Viga +- 6.8% (+- 7 913)
MIN - MID - MAX
8.2% - 14.9% - 21.7%
ÜLDKOGUM: MIN - MID - MAX
 9 582 -  17 495 -  25 407</t>
        </r>
      </text>
    </comment>
    <comment ref="J519" authorId="0" shapeId="0" xr:uid="{00000000-0006-0000-0000-00008F5F0000}">
      <text>
        <r>
          <rPr>
            <sz val="9"/>
            <color indexed="81"/>
            <rFont val="Tahoma"/>
            <family val="2"/>
          </rPr>
          <t>Viga +- 5.6% (+- 9 625)
MIN - MID - MAX
9.5% - 15.2% - 20.8%
ÜLDKOGUM: MIN - MID - MAX
 16 324 -  25 949 -  35 573</t>
        </r>
      </text>
    </comment>
    <comment ref="K519" authorId="0" shapeId="0" xr:uid="{00000000-0006-0000-0000-0000905F0000}">
      <text>
        <r>
          <rPr>
            <sz val="9"/>
            <color indexed="81"/>
            <rFont val="Tahoma"/>
            <family val="2"/>
          </rPr>
          <t>Viga +- 3.8% (+- 8 621)
MIN - MID - MAX
4.7% - 8.5% - 12.3%
ÜLDKOGUM: MIN - MID - MAX
 10 686 -  19 307 -  27 928</t>
        </r>
      </text>
    </comment>
    <comment ref="L519" authorId="0" shapeId="0" xr:uid="{00000000-0006-0000-0000-0000915F0000}">
      <text>
        <r>
          <rPr>
            <sz val="9"/>
            <color indexed="81"/>
            <rFont val="Tahoma"/>
            <family val="2"/>
          </rPr>
          <t>Viga +- 4.8% (+- 4 795)
MIN - MID - MAX
1.0% - 5.9% - 10.7%
ÜLDKOGUM: MIN - MID - MAX
 1 010 -  5 805 -  10 600</t>
        </r>
      </text>
    </comment>
    <comment ref="M519" authorId="0" shapeId="0" xr:uid="{00000000-0006-0000-0000-000092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19" authorId="0" shapeId="0" xr:uid="{00000000-0006-0000-0000-0000935F0000}">
      <text>
        <r>
          <rPr>
            <sz val="9"/>
            <color indexed="81"/>
            <rFont val="Tahoma"/>
            <family val="2"/>
          </rPr>
          <t>Viga +- 5.7% (+- 11 959)
MIN - MID - MAX
14.6% - 20.3% - 26.0%
ÜLDKOGUM: MIN - MID - MAX
 30 691 -  42 650 -  54 609</t>
        </r>
      </text>
    </comment>
    <comment ref="O519" authorId="0" shapeId="0" xr:uid="{00000000-0006-0000-0000-0000945F0000}">
      <text>
        <r>
          <rPr>
            <sz val="9"/>
            <color indexed="81"/>
            <rFont val="Tahoma"/>
            <family val="2"/>
          </rPr>
          <t>Viga +- 2.4% (+- 11 800)
MIN - MID - MAX
4.9% - 7.3% - 9.7%
ÜLDKOGUM: MIN - MID - MAX
 23 908 -  35 709 -  47 509</t>
        </r>
      </text>
    </comment>
    <comment ref="P519" authorId="0" shapeId="0" xr:uid="{00000000-0006-0000-0000-0000955F0000}">
      <text>
        <r>
          <rPr>
            <sz val="9"/>
            <color indexed="81"/>
            <rFont val="Tahoma"/>
            <family val="2"/>
          </rPr>
          <t>Viga +- 7.5% (+- 6 473)
MIN - MID - MAX
5.8% - 13.2% - 20.7%
ÜLDKOGUM: MIN - MID - MAX
 5 000 -  11 473 -  17 945</t>
        </r>
      </text>
    </comment>
    <comment ref="Q519" authorId="0" shapeId="0" xr:uid="{00000000-0006-0000-0000-0000965F0000}">
      <text>
        <r>
          <rPr>
            <sz val="9"/>
            <color indexed="81"/>
            <rFont val="Tahoma"/>
            <family val="2"/>
          </rPr>
          <t>Viga +- 14.7% (+- 5 381)
MIN - MID - MAX
10.4% - 25.0% - 39.7%
ÜLDKOGUM: MIN - MID - MAX
 3 798 -  9 179 -  14 560</t>
        </r>
      </text>
    </comment>
    <comment ref="R519" authorId="0" shapeId="0" xr:uid="{00000000-0006-0000-0000-0000975F0000}">
      <text>
        <r>
          <rPr>
            <sz val="9"/>
            <color indexed="81"/>
            <rFont val="Tahoma"/>
            <family val="2"/>
          </rPr>
          <t>Viga +- 20.6% (+- 3 264)
MIN - MID - MAX
0.0% - 20.3% - 40.9%
ÜLDKOGUM: MIN - MID - MAX
   -  3 264 -  6 571</t>
        </r>
      </text>
    </comment>
    <comment ref="S519" authorId="0" shapeId="0" xr:uid="{00000000-0006-0000-0000-0000985F0000}">
      <text>
        <r>
          <rPr>
            <sz val="9"/>
            <color indexed="81"/>
            <rFont val="Tahoma"/>
            <family val="2"/>
          </rPr>
          <t>Viga +- 22.3% (+- 4 381)
MIN - MID - MAX
14.4% - 36.8% - 59.1%
ÜLDKOGUM: MIN - MID - MAX
 2 831 -  7 211 -  11 592</t>
        </r>
      </text>
    </comment>
    <comment ref="T519" authorId="0" shapeId="0" xr:uid="{00000000-0006-0000-0000-0000995F0000}">
      <text>
        <r>
          <rPr>
            <sz val="9"/>
            <color indexed="81"/>
            <rFont val="Tahoma"/>
            <family val="2"/>
          </rPr>
          <t>Viga +- 14.3% (+- 5 791)
MIN - MID - MAX
12.6% - 26.9% - 41.1%
ÜLDKOGUM: MIN - MID - MAX
 5 104 -  10 895 -  16 686</t>
        </r>
      </text>
    </comment>
    <comment ref="U519" authorId="0" shapeId="0" xr:uid="{00000000-0006-0000-0000-00009A5F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519" authorId="0" shapeId="0" xr:uid="{00000000-0006-0000-0000-00009B5F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W519" authorId="0" shapeId="0" xr:uid="{00000000-0006-0000-0000-00009C5F0000}">
      <text>
        <r>
          <rPr>
            <sz val="9"/>
            <color indexed="81"/>
            <rFont val="Tahoma"/>
            <family val="2"/>
          </rPr>
          <t>Viga +- 16.8% (+- 5 582)
MIN - MID - MAX
16.6% - 33.3% - 50.1%
ÜLDKOGUM: MIN - MID - MAX
 5 528 -  11 110 -  16 692</t>
        </r>
      </text>
    </comment>
    <comment ref="X519" authorId="0" shapeId="0" xr:uid="{00000000-0006-0000-0000-00009D5F0000}">
      <text>
        <r>
          <rPr>
            <sz val="9"/>
            <color indexed="81"/>
            <rFont val="Tahoma"/>
            <family val="2"/>
          </rPr>
          <t>Viga +- 25.7% (+- 2 218)
MIN - MID - MAX
0.0% - 21.0% - 46.6%
ÜLDKOGUM: MIN - MID - MAX
   -  2 218 -  4 934</t>
        </r>
      </text>
    </comment>
    <comment ref="Y519" authorId="0" shapeId="0" xr:uid="{00000000-0006-0000-0000-00009E5F0000}">
      <text>
        <r>
          <rPr>
            <sz val="9"/>
            <color indexed="81"/>
            <rFont val="Tahoma"/>
            <family val="2"/>
          </rPr>
          <t>Viga +- 15.3% (+- 5 469)
MIN - MID - MAX
12.2% - 27.5% - 42.9%
ÜLDKOGUM: MIN - MID - MAX
 4 339 -  9 807 -  15 276</t>
        </r>
      </text>
    </comment>
    <comment ref="Z519" authorId="0" shapeId="0" xr:uid="{00000000-0006-0000-0000-00009F5F0000}">
      <text>
        <r>
          <rPr>
            <sz val="9"/>
            <color indexed="81"/>
            <rFont val="Tahoma"/>
            <family val="2"/>
          </rPr>
          <t>Viga +- 12.5% (+- 6 458)
MIN - MID - MAX
13.4% - 25.9% - 38.5%
ÜLDKOGUM: MIN - MID - MAX
 6 927 -  13 385 -  19 843</t>
        </r>
      </text>
    </comment>
    <comment ref="AA519" authorId="0" shapeId="0" xr:uid="{00000000-0006-0000-0000-0000A05F0000}">
      <text>
        <r>
          <rPr>
            <sz val="9"/>
            <color indexed="81"/>
            <rFont val="Tahoma"/>
            <family val="2"/>
          </rPr>
          <t>Viga +- 6.4% (+- 4 345)
MIN - MID - MAX
0.7% - 7.1% - 13.5%
ÜLDKOGUM: MIN - MID - MAX
  486 -  4 831 -  9 176</t>
        </r>
      </text>
    </comment>
    <comment ref="AB519" authorId="0" shapeId="0" xr:uid="{00000000-0006-0000-0000-0000A15F0000}">
      <text>
        <r>
          <rPr>
            <sz val="9"/>
            <color indexed="81"/>
            <rFont val="Tahoma"/>
            <family val="2"/>
          </rPr>
          <t>Viga +- 18.5% (+- 2 073)
MIN - MID - MAX
0.0% - 14.0% - 32.6%
ÜLDKOGUM: MIN - MID - MAX
   -  2 073 -  4 812</t>
        </r>
      </text>
    </comment>
    <comment ref="AC519" authorId="0" shapeId="0" xr:uid="{00000000-0006-0000-0000-0000A25F0000}">
      <text>
        <r>
          <rPr>
            <sz val="9"/>
            <color indexed="81"/>
            <rFont val="Tahoma"/>
            <family val="2"/>
          </rPr>
          <t>Viga +- 18.5% (+- 4 729)
MIN - MID - MAX
11.0% - 29.5% - 48.0%
ÜLDKOGUM: MIN - MID - MAX
 2 809 -  7 538 -  12 266</t>
        </r>
      </text>
    </comment>
    <comment ref="AD519" authorId="0" shapeId="0" xr:uid="{00000000-0006-0000-0000-0000A35F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519" authorId="0" shapeId="0" xr:uid="{00000000-0006-0000-0000-0000A45F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19" authorId="0" shapeId="0" xr:uid="{00000000-0006-0000-0000-0000A55F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519" authorId="0" shapeId="0" xr:uid="{00000000-0006-0000-0000-0000A65F0000}">
      <text>
        <r>
          <rPr>
            <sz val="9"/>
            <color indexed="81"/>
            <rFont val="Tahoma"/>
            <family val="2"/>
          </rPr>
          <t>Viga +- 2.4% (+- 12 864)
MIN - MID - MAX
5.7% - 8.1% - 10.5%
ÜLDKOGUM: MIN - MID - MAX
 29 942 -  42 806 -  55 670</t>
        </r>
      </text>
    </comment>
    <comment ref="AH519" authorId="0" shapeId="0" xr:uid="{00000000-0006-0000-0000-0000A75F0000}">
      <text>
        <r>
          <rPr>
            <sz val="9"/>
            <color indexed="81"/>
            <rFont val="Tahoma"/>
            <family val="2"/>
          </rPr>
          <t>Viga +- 3.4% (+- 16 311)
MIN - MID - MAX
12.2% - 15.6% - 19.0%
ÜLDKOGUM: MIN - MID - MAX
 58 655 -  74 966 -  91 276</t>
        </r>
      </text>
    </comment>
    <comment ref="AI519" authorId="0" shapeId="0" xr:uid="{00000000-0006-0000-0000-0000A85F0000}">
      <text>
        <r>
          <rPr>
            <sz val="9"/>
            <color indexed="81"/>
            <rFont val="Tahoma"/>
            <family val="2"/>
          </rPr>
          <t>Viga +- 1.7% (+- 3 393)
MIN - MID - MAX
0.0% - 1.5% - 3.2%
ÜLDKOGUM: MIN - MID - MAX
   -  3 393 -  7 142</t>
        </r>
      </text>
    </comment>
    <comment ref="AJ519" authorId="0" shapeId="0" xr:uid="{00000000-0006-0000-0000-0000A95F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AK519" authorId="0" shapeId="0" xr:uid="{00000000-0006-0000-0000-0000AA5F0000}">
      <text>
        <r>
          <rPr>
            <sz val="9"/>
            <color indexed="81"/>
            <rFont val="Tahoma"/>
            <family val="2"/>
          </rPr>
          <t>Viga +- 2.3% (+- 13 871)
MIN - MID - MAX
5.9% - 8.1% - 10.4%
ÜLDKOGUM: MIN - MID - MAX
 35 934 -  49 806 -  63 677</t>
        </r>
      </text>
    </comment>
    <comment ref="AL519" authorId="0" shapeId="0" xr:uid="{00000000-0006-0000-0000-0000AB5F0000}">
      <text>
        <r>
          <rPr>
            <sz val="9"/>
            <color indexed="81"/>
            <rFont val="Tahoma"/>
            <family val="2"/>
          </rPr>
          <t>Viga +- 3.5% (+- 14 368)
MIN - MID - MAX
10.2% - 13.7% - 17.2%
ÜLDKOGUM: MIN - MID - MAX
 42 499 -  56 867 -  71 236</t>
        </r>
      </text>
    </comment>
    <comment ref="AM519" authorId="0" shapeId="0" xr:uid="{00000000-0006-0000-0000-0000AC5F0000}">
      <text>
        <r>
          <rPr>
            <sz val="9"/>
            <color indexed="81"/>
            <rFont val="Tahoma"/>
            <family val="2"/>
          </rPr>
          <t>Viga +- 3.0% (+- 9 940)
MIN - MID - MAX
4.7% - 7.7% - 10.7%
ÜLDKOGUM: MIN - MID - MAX
 15 512 -  25 452 -  35 392</t>
        </r>
      </text>
    </comment>
    <comment ref="AN519" authorId="0" shapeId="0" xr:uid="{00000000-0006-0000-0000-0000AD5F0000}">
      <text>
        <r>
          <rPr>
            <sz val="9"/>
            <color indexed="81"/>
            <rFont val="Tahoma"/>
            <family val="2"/>
          </rPr>
          <t>Viga +- 9.6% (+- 6 610)
MIN - MID - MAX
9.0% - 18.6% - 28.3%
ÜLDKOGUM: MIN - MID - MAX
 6 150 -  12 760 -  19 370</t>
        </r>
      </text>
    </comment>
    <comment ref="AO519" authorId="0" shapeId="0" xr:uid="{00000000-0006-0000-0000-0000AE5F0000}">
      <text>
        <r>
          <rPr>
            <sz val="9"/>
            <color indexed="81"/>
            <rFont val="Tahoma"/>
            <family val="2"/>
          </rPr>
          <t>Viga +- 6.4% (+- 9 373)
MIN - MID - MAX
10.7% - 17.1% - 23.5%
ÜLDKOGUM: MIN - MID - MAX
 15 816 -  25 189 -  34 562</t>
        </r>
      </text>
    </comment>
    <comment ref="AP519" authorId="0" shapeId="0" xr:uid="{00000000-0006-0000-0000-0000AF5F0000}">
      <text>
        <r>
          <rPr>
            <sz val="9"/>
            <color indexed="81"/>
            <rFont val="Tahoma"/>
            <family val="2"/>
          </rPr>
          <t>Viga +- 4.3% (+- 9 564)
MIN - MID - MAX
6.7% - 11.1% - 15.4%
ÜLDKOGUM: MIN - MID - MAX
 14 882 -  24 446 -  34 011</t>
        </r>
      </text>
    </comment>
    <comment ref="AQ519" authorId="0" shapeId="0" xr:uid="{00000000-0006-0000-0000-0000B05F0000}">
      <text>
        <r>
          <rPr>
            <sz val="9"/>
            <color indexed="81"/>
            <rFont val="Tahoma"/>
            <family val="2"/>
          </rPr>
          <t>Viga +- 4.2% (+- 7 525)
MIN - MID - MAX
4.0% - 8.3% - 12.5%
ÜLDKOGUM: MIN - MID - MAX
 7 148 -  14 673 -  22 198</t>
        </r>
      </text>
    </comment>
    <comment ref="AR519" authorId="0" shapeId="0" xr:uid="{00000000-0006-0000-0000-0000B15F0000}">
      <text>
        <r>
          <rPr>
            <sz val="9"/>
            <color indexed="81"/>
            <rFont val="Tahoma"/>
            <family val="2"/>
          </rPr>
          <t>Viga +- 3.4% (+- 4 501)
MIN - MID - MAX
0.4% - 3.8% - 7.3%
ÜLDKOGUM: MIN - MID - MAX
  505 -  5 006 -  9 507</t>
        </r>
      </text>
    </comment>
    <comment ref="AS519" authorId="0" shapeId="0" xr:uid="{00000000-0006-0000-0000-0000B25F0000}">
      <text>
        <r>
          <rPr>
            <sz val="9"/>
            <color indexed="81"/>
            <rFont val="Tahoma"/>
            <family val="2"/>
          </rPr>
          <t>Viga +- 3.1% (+- 15 462)
MIN - MID - MAX
9.9% - 13.0% - 16.1%
ÜLDKOGUM: MIN - MID - MAX
 49 885 -  65 347 -  80 809</t>
        </r>
      </text>
    </comment>
    <comment ref="AT519" authorId="0" shapeId="0" xr:uid="{00000000-0006-0000-0000-0000B35F0000}">
      <text>
        <r>
          <rPr>
            <sz val="9"/>
            <color indexed="81"/>
            <rFont val="Tahoma"/>
            <family val="2"/>
          </rPr>
          <t>Viga +- 3.4% (+- 8 336)
MIN - MID - MAX
3.9% - 7.3% - 10.8%
ÜLDKOGUM: MIN - MID - MAX
 9 489 -  17 825 -  26 162</t>
        </r>
      </text>
    </comment>
    <comment ref="AU519" authorId="0" shapeId="0" xr:uid="{00000000-0006-0000-0000-0000B45F0000}">
      <text>
        <r>
          <rPr>
            <sz val="9"/>
            <color indexed="81"/>
            <rFont val="Tahoma"/>
            <family val="2"/>
          </rPr>
          <t>Viga +- 3.6% (+- 7 657)
MIN - MID - MAX
3.4% - 7.0% - 10.5%
ÜLDKOGUM: MIN - MID - MAX
 7 319 -  14 976 -  22 633</t>
        </r>
      </text>
    </comment>
    <comment ref="AV519" authorId="0" shapeId="0" xr:uid="{00000000-0006-0000-0000-0000B55F0000}">
      <text>
        <r>
          <rPr>
            <sz val="9"/>
            <color indexed="81"/>
            <rFont val="Tahoma"/>
            <family val="2"/>
          </rPr>
          <t>Viga +- 6.4% (+- 8 417)
MIN - MID - MAX
8.7% - 15.2% - 21.6%
ÜLDKOGUM: MIN - MID - MAX
 11 436 -  19 852 -  28 269</t>
        </r>
      </text>
    </comment>
    <comment ref="AW519" authorId="0" shapeId="0" xr:uid="{00000000-0006-0000-0000-0000B65F0000}">
      <text>
        <r>
          <rPr>
            <sz val="9"/>
            <color indexed="81"/>
            <rFont val="Tahoma"/>
            <family val="2"/>
          </rPr>
          <t>Viga +- 5.1% (+- 4 190)
MIN - MID - MAX
0.3% - 5.3% - 10.4%
ÜLDKOGUM: MIN - MID - MAX
  217 -  4 407 -  8 597</t>
        </r>
      </text>
    </comment>
    <comment ref="AX519" authorId="0" shapeId="0" xr:uid="{00000000-0006-0000-0000-0000B75F0000}">
      <text>
        <r>
          <rPr>
            <sz val="9"/>
            <color indexed="81"/>
            <rFont val="Tahoma"/>
            <family val="2"/>
          </rPr>
          <t>Viga +- 7.4% (+- 6 383)
MIN - MID - MAX
5.4% - 12.8% - 20.2%
ÜLDKOGUM: MIN - MID - MAX
 4 722 -  11 105 -  17 488</t>
        </r>
      </text>
    </comment>
    <comment ref="AY519" authorId="0" shapeId="0" xr:uid="{00000000-0006-0000-0000-0000B85F0000}">
      <text>
        <r>
          <rPr>
            <sz val="9"/>
            <color indexed="81"/>
            <rFont val="Tahoma"/>
            <family val="2"/>
          </rPr>
          <t>Viga +- 11.5% (+- 6 477)
MIN - MID - MAX
11.4% - 22.9% - 34.3%
ÜLDKOGUM: MIN - MID - MAX
 6 452 -  12 930 -  19 407</t>
        </r>
      </text>
    </comment>
    <comment ref="AZ519" authorId="0" shapeId="0" xr:uid="{00000000-0006-0000-0000-0000B95F0000}">
      <text>
        <r>
          <rPr>
            <sz val="9"/>
            <color indexed="81"/>
            <rFont val="Tahoma"/>
            <family val="2"/>
          </rPr>
          <t>Viga +- 5.0% (+- 8 600)
MIN - MID - MAX
6.5% - 11.5% - 16.5%
ÜLDKOGUM: MIN - MID - MAX
 11 258 -  19 858 -  28 457</t>
        </r>
      </text>
    </comment>
    <comment ref="BA519" authorId="0" shapeId="0" xr:uid="{00000000-0006-0000-0000-0000BA5F0000}">
      <text>
        <r>
          <rPr>
            <sz val="9"/>
            <color indexed="81"/>
            <rFont val="Tahoma"/>
            <family val="2"/>
          </rPr>
          <t>Viga +- 3.6% (+- 7 657)
MIN - MID - MAX
3.4% - 7.0% - 10.5%
ÜLDKOGUM: MIN - MID - MAX
 7 319 -  14 976 -  22 633</t>
        </r>
      </text>
    </comment>
    <comment ref="BB519" authorId="0" shapeId="0" xr:uid="{00000000-0006-0000-0000-0000BB5F0000}">
      <text>
        <r>
          <rPr>
            <sz val="9"/>
            <color indexed="81"/>
            <rFont val="Tahoma"/>
            <family val="2"/>
          </rPr>
          <t>Viga +- 5.5% (+- 6 814)
MIN - MID - MAX
4.4% - 9.9% - 15.4%
ÜLDKOGUM: MIN - MID - MAX
 5 434 -  12 248 -  19 062</t>
        </r>
      </text>
    </comment>
    <comment ref="BC519" authorId="0" shapeId="0" xr:uid="{00000000-0006-0000-0000-0000BC5F0000}">
      <text>
        <r>
          <rPr>
            <sz val="9"/>
            <color indexed="81"/>
            <rFont val="Tahoma"/>
            <family val="2"/>
          </rPr>
          <t>Viga +- 5.5% (+- 7 323)
MIN - MID - MAX
5.2% - 10.6% - 16.1%
ÜLDKOGUM: MIN - MID - MAX
 6 939 -  14 262 -  21 585</t>
        </r>
      </text>
    </comment>
    <comment ref="BD519" authorId="0" shapeId="0" xr:uid="{00000000-0006-0000-0000-0000BD5F0000}">
      <text>
        <r>
          <rPr>
            <sz val="9"/>
            <color indexed="81"/>
            <rFont val="Tahoma"/>
            <family val="2"/>
          </rPr>
          <t>Viga +- 4.5% (+- 12 161)
MIN - MID - MAX
10.8% - 15.3% - 19.7%
ÜLDKOGUM: MIN - MID - MAX
 29 323 -  41 485 -  53 646</t>
        </r>
      </text>
    </comment>
    <comment ref="BE519" authorId="0" shapeId="0" xr:uid="{00000000-0006-0000-0000-0000BE5F0000}">
      <text>
        <r>
          <rPr>
            <sz val="9"/>
            <color indexed="81"/>
            <rFont val="Tahoma"/>
            <family val="2"/>
          </rPr>
          <t>Viga +- 14.4% (+- 5 291)
MIN - MID - MAX
9.3% - 23.7% - 38.1%
ÜLDKOGUM: MIN - MID - MAX
 3 433 -  8 724 -  14 015</t>
        </r>
      </text>
    </comment>
    <comment ref="BF519" authorId="0" shapeId="0" xr:uid="{00000000-0006-0000-0000-0000BF5F0000}">
      <text>
        <r>
          <rPr>
            <sz val="9"/>
            <color indexed="81"/>
            <rFont val="Tahoma"/>
            <family val="2"/>
          </rPr>
          <t>Viga +- 2.8% (+- 14 183)
MIN - MID - MAX
7.7% - 10.5% - 13.3%
ÜLDKOGUM: MIN - MID - MAX
 39 272 -  53 455 -  67 637</t>
        </r>
      </text>
    </comment>
    <comment ref="BG519" authorId="0" shapeId="0" xr:uid="{00000000-0006-0000-0000-0000C05F0000}">
      <text>
        <r>
          <rPr>
            <sz val="9"/>
            <color indexed="81"/>
            <rFont val="Tahoma"/>
            <family val="2"/>
          </rPr>
          <t>Viga +- 4.4% (+- 8 884)
MIN - MID - MAX
6.0% - 10.4% - 14.9%
ÜLDKOGUM: MIN - MID - MAX
 12 061 -  20 945 -  29 830</t>
        </r>
      </text>
    </comment>
    <comment ref="BH519" authorId="0" shapeId="0" xr:uid="{00000000-0006-0000-0000-0000C1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19" authorId="0" shapeId="0" xr:uid="{00000000-0006-0000-0000-0000C25F0000}">
      <text>
        <r>
          <rPr>
            <sz val="9"/>
            <color indexed="81"/>
            <rFont val="Tahoma"/>
            <family val="2"/>
          </rPr>
          <t>Viga +- 9.5% (+- 2 668)
MIN - MID - MAX
0.0% - 7.9% - 17.3%
ÜLDKOGUM: MIN - MID - MAX
   -  2 668 -  5 884</t>
        </r>
      </text>
    </comment>
    <comment ref="BJ519" authorId="0" shapeId="0" xr:uid="{00000000-0006-0000-0000-0000C35F0000}">
      <text>
        <r>
          <rPr>
            <sz val="9"/>
            <color indexed="81"/>
            <rFont val="Tahoma"/>
            <family val="2"/>
          </rPr>
          <t>Viga +- 5.7% (+- 4 356)
MIN - MID - MAX
0.6% - 6.3% - 12.0%
ÜLDKOGUM: MIN - MID - MAX
  457 -  4 813 -  9 168</t>
        </r>
      </text>
    </comment>
    <comment ref="BK519" authorId="0" shapeId="0" xr:uid="{00000000-0006-0000-0000-0000C45F0000}">
      <text>
        <r>
          <rPr>
            <sz val="9"/>
            <color indexed="81"/>
            <rFont val="Tahoma"/>
            <family val="2"/>
          </rPr>
          <t>Viga +- 6.6% (+- 7 776)
MIN - MID - MAX
7.6% - 14.3% - 20.9%
ÜLDKOGUM: MIN - MID - MAX
 8 984 -  16 761 -  24 537</t>
        </r>
      </text>
    </comment>
    <comment ref="BL519" authorId="0" shapeId="0" xr:uid="{00000000-0006-0000-0000-0000C55F0000}">
      <text>
        <r>
          <rPr>
            <sz val="9"/>
            <color indexed="81"/>
            <rFont val="Tahoma"/>
            <family val="2"/>
          </rPr>
          <t>Viga +- 5.7% (+- 6 146)
MIN - MID - MAX
3.5% - 9.2% - 15.0%
ÜLDKOGUM: MIN - MID - MAX
 3 746 -  9 891 -  16 037</t>
        </r>
      </text>
    </comment>
    <comment ref="BM519" authorId="0" shapeId="0" xr:uid="{00000000-0006-0000-0000-0000C65F0000}">
      <text>
        <r>
          <rPr>
            <sz val="9"/>
            <color indexed="81"/>
            <rFont val="Tahoma"/>
            <family val="2"/>
          </rPr>
          <t>Viga +- 3.9% (+- 11 953)
MIN - MID - MAX
8.9% - 12.8% - 16.7%
ÜLDKOGUM: MIN - MID - MAX
 26 989 -  38 942 -  50 895</t>
        </r>
      </text>
    </comment>
    <comment ref="BN519" authorId="0" shapeId="0" xr:uid="{00000000-0006-0000-0000-0000C7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19" authorId="0" shapeId="0" xr:uid="{00000000-0006-0000-0000-0000C85F0000}">
      <text>
        <r>
          <rPr>
            <sz val="9"/>
            <color indexed="81"/>
            <rFont val="Tahoma"/>
            <family val="2"/>
          </rPr>
          <t>Viga +- 7.3% (+- 6 179)
MIN - MID - MAX
4.9% - 12.1% - 19.4%
ÜLDKOGUM: MIN - MID - MAX
 4 146 -  10 325 -  16 504</t>
        </r>
      </text>
    </comment>
    <comment ref="BP519" authorId="0" shapeId="0" xr:uid="{00000000-0006-0000-0000-0000C95F0000}">
      <text>
        <r>
          <rPr>
            <sz val="9"/>
            <color indexed="81"/>
            <rFont val="Tahoma"/>
            <family val="2"/>
          </rPr>
          <t>Viga +- 10.2% (+- 9 009)
MIN - MID - MAX
22.2% - 32.4% - 42.7%
ÜLDKOGUM: MIN - MID - MAX
 19 543 -  28 553 -  37 562</t>
        </r>
      </text>
    </comment>
    <comment ref="BQ519" authorId="0" shapeId="0" xr:uid="{00000000-0006-0000-0000-0000CA5F0000}">
      <text>
        <r>
          <rPr>
            <sz val="9"/>
            <color indexed="81"/>
            <rFont val="Tahoma"/>
            <family val="2"/>
          </rPr>
          <t>Viga +- 2.3% (+- 13 871)
MIN - MID - MAX
5.9% - 8.1% - 10.4%
ÜLDKOGUM: MIN - MID - MAX
 35 934 -  49 806 -  63 677</t>
        </r>
      </text>
    </comment>
    <comment ref="C520" authorId="0" shapeId="0" xr:uid="{00000000-0006-0000-0000-0000CB5F0000}">
      <text>
        <r>
          <rPr>
            <sz val="9"/>
            <color indexed="81"/>
            <rFont val="Tahoma"/>
            <family val="2"/>
          </rPr>
          <t>Viga +- 2.7% (+- 20 385)
MIN - MID - MAX
81.5% - 84.3% - 87.0%
ÜLDKOGUM: MIN - MID - MAX
 607 365 -  627 751 -  648 136</t>
        </r>
      </text>
    </comment>
    <comment ref="D520" authorId="0" shapeId="0" xr:uid="{00000000-0006-0000-0000-0000CC5F0000}">
      <text>
        <r>
          <rPr>
            <sz val="9"/>
            <color indexed="81"/>
            <rFont val="Tahoma"/>
            <family val="2"/>
          </rPr>
          <t>Viga +- 2.7% (+- 20 385)
MIN - MID - MAX
81.5% - 84.3% - 87.0%
ÜLDKOGUM: MIN - MID - MAX
 607 365 -  627 751 -  648 136</t>
        </r>
      </text>
    </comment>
    <comment ref="E520" authorId="0" shapeId="0" xr:uid="{00000000-0006-0000-0000-0000CD5F0000}">
      <text>
        <r>
          <rPr>
            <sz val="9"/>
            <color indexed="81"/>
            <rFont val="Tahoma"/>
            <family val="2"/>
          </rPr>
          <t>Viga +- 2.7% (+- 20 385)
MIN - MID - MAX
81.5% - 84.3% - 87.0%
ÜLDKOGUM: MIN - MID - MAX
 607 365 -  627 751 -  648 136</t>
        </r>
      </text>
    </comment>
    <comment ref="F520" authorId="0" shapeId="0" xr:uid="{00000000-0006-0000-0000-0000CE5F0000}">
      <text>
        <r>
          <rPr>
            <sz val="9"/>
            <color indexed="81"/>
            <rFont val="Tahoma"/>
            <family val="2"/>
          </rPr>
          <t>Viga +- 2.8% (+- 19 754)
MIN - MID - MAX
81.4% - 84.3% - 87.1%
ÜLDKOGUM: MIN - MID - MAX
 569 703 -  589 458 -  609 212</t>
        </r>
      </text>
    </comment>
    <comment ref="G520" authorId="0" shapeId="0" xr:uid="{00000000-0006-0000-0000-0000CF5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0" authorId="0" shapeId="0" xr:uid="{00000000-0006-0000-0000-0000D05F0000}">
      <text>
        <r>
          <rPr>
            <sz val="9"/>
            <color indexed="81"/>
            <rFont val="Tahoma"/>
            <family val="2"/>
          </rPr>
          <t>Viga +- 7.9% (+- 6 599)
MIN - MID - MAX
77.6% - 85.5% - 93.4%
ÜLDKOGUM: MIN - MID - MAX
 64 772 -  71 371 -  77 970</t>
        </r>
      </text>
    </comment>
    <comment ref="I520" authorId="0" shapeId="0" xr:uid="{00000000-0006-0000-0000-0000D15F0000}">
      <text>
        <r>
          <rPr>
            <sz val="9"/>
            <color indexed="81"/>
            <rFont val="Tahoma"/>
            <family val="2"/>
          </rPr>
          <t>Viga +- 7.6% (+- 8 885)
MIN - MID - MAX
72.4% - 80.0% - 87.5%
ÜLDKOGUM: MIN - MID - MAX
 84 729 -  93 614 -  102 499</t>
        </r>
      </text>
    </comment>
    <comment ref="J520" authorId="0" shapeId="0" xr:uid="{00000000-0006-0000-0000-0000D25F0000}">
      <text>
        <r>
          <rPr>
            <sz val="9"/>
            <color indexed="81"/>
            <rFont val="Tahoma"/>
            <family val="2"/>
          </rPr>
          <t>Viga +- 6.4% (+- 10 971)
MIN - MID - MAX
72.4% - 78.8% - 85.2%
ÜLDKOGUM: MIN - MID - MAX
 123 994 -  134 965 -  145 937</t>
        </r>
      </text>
    </comment>
    <comment ref="K520" authorId="0" shapeId="0" xr:uid="{00000000-0006-0000-0000-0000D35F0000}">
      <text>
        <r>
          <rPr>
            <sz val="9"/>
            <color indexed="81"/>
            <rFont val="Tahoma"/>
            <family val="2"/>
          </rPr>
          <t>Viga +- 4.2% (+- 9 484)
MIN - MID - MAX
85.3% - 89.5% - 93.7%
ÜLDKOGUM: MIN - MID - MAX
 193 689 -  203 172 -  212 656</t>
        </r>
      </text>
    </comment>
    <comment ref="L520" authorId="0" shapeId="0" xr:uid="{00000000-0006-0000-0000-0000D45F0000}">
      <text>
        <r>
          <rPr>
            <sz val="9"/>
            <color indexed="81"/>
            <rFont val="Tahoma"/>
            <family val="2"/>
          </rPr>
          <t>Viga +- 7.0% (+- 6 967)
MIN - MID - MAX
79.5% - 86.5% - 93.6%
ÜLDKOGUM: MIN - MID - MAX
 78 579 -  85 546 -  92 512</t>
        </r>
      </text>
    </comment>
    <comment ref="M520" authorId="0" shapeId="0" xr:uid="{00000000-0006-0000-0000-0000D55F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20" authorId="0" shapeId="0" xr:uid="{00000000-0006-0000-0000-0000D65F0000}">
      <text>
        <r>
          <rPr>
            <sz val="9"/>
            <color indexed="81"/>
            <rFont val="Tahoma"/>
            <family val="2"/>
          </rPr>
          <t>Viga +- 6.2% (+- 12 957)
MIN - MID - MAX
68.3% - 74.5% - 80.7%
ÜLDKOGUM: MIN - MID - MAX
 143 600 -  156 557 -  169 514</t>
        </r>
      </text>
    </comment>
    <comment ref="O520" authorId="0" shapeId="0" xr:uid="{00000000-0006-0000-0000-0000D75F0000}">
      <text>
        <r>
          <rPr>
            <sz val="9"/>
            <color indexed="81"/>
            <rFont val="Tahoma"/>
            <family val="2"/>
          </rPr>
          <t>Viga +- 3.0% (+- 14 507)
MIN - MID - MAX
85.5% - 88.4% - 91.4%
ÜLDKOGUM: MIN - MID - MAX
 418 394 -  432 901 -  447 408</t>
        </r>
      </text>
    </comment>
    <comment ref="P520" authorId="0" shapeId="0" xr:uid="{00000000-0006-0000-0000-0000D85F0000}">
      <text>
        <r>
          <rPr>
            <sz val="9"/>
            <color indexed="81"/>
            <rFont val="Tahoma"/>
            <family val="2"/>
          </rPr>
          <t>Viga +- 8.9% (+- 7 696)
MIN - MID - MAX
70.8% - 79.6% - 88.5%
ÜLDKOGUM: MIN - MID - MAX
 61 464 -  69 160 -  76 856</t>
        </r>
      </text>
    </comment>
    <comment ref="Q520" authorId="0" shapeId="0" xr:uid="{00000000-0006-0000-0000-0000D95F0000}">
      <text>
        <r>
          <rPr>
            <sz val="9"/>
            <color indexed="81"/>
            <rFont val="Tahoma"/>
            <family val="2"/>
          </rPr>
          <t>Viga +- 15.3% (+- 5 620)
MIN - MID - MAX
56.0% - 71.3% - 86.6%
ÜLDKOGUM: MIN - MID - MAX
 20 514 -  26 134 -  31 753</t>
        </r>
      </text>
    </comment>
    <comment ref="R520" authorId="0" shapeId="0" xr:uid="{00000000-0006-0000-0000-0000DA5F0000}">
      <text>
        <r>
          <rPr>
            <sz val="9"/>
            <color indexed="81"/>
            <rFont val="Tahoma"/>
            <family val="2"/>
          </rPr>
          <t>Viga +- 20.6% (+- 3 308)
MIN - MID - MAX
59.1% - 79.7% - 100.3%
ÜLDKOGUM: MIN - MID - MAX
 9 484 -  12 792 -  16 100</t>
        </r>
      </text>
    </comment>
    <comment ref="S520" authorId="0" shapeId="0" xr:uid="{00000000-0006-0000-0000-0000DB5F0000}">
      <text>
        <r>
          <rPr>
            <sz val="9"/>
            <color indexed="81"/>
            <rFont val="Tahoma"/>
            <family val="2"/>
          </rPr>
          <t>Viga +- 22.3% (+- 4 381)
MIN - MID - MAX
40.9% - 63.2% - 85.6%
ÜLDKOGUM: MIN - MID - MAX
 8 027 -  12 408 -  16 788</t>
        </r>
      </text>
    </comment>
    <comment ref="T520" authorId="0" shapeId="0" xr:uid="{00000000-0006-0000-0000-0000DC5F0000}">
      <text>
        <r>
          <rPr>
            <sz val="9"/>
            <color indexed="81"/>
            <rFont val="Tahoma"/>
            <family val="2"/>
          </rPr>
          <t>Viga +- 14.7% (+- 5 963)
MIN - MID - MAX
55.7% - 70.4% - 85.1%
ÜLDKOGUM: MIN - MID - MAX
 22 613 -  28 576 -  34 539</t>
        </r>
      </text>
    </comment>
    <comment ref="U520" authorId="0" shapeId="0" xr:uid="{00000000-0006-0000-0000-0000DD5F0000}">
      <text>
        <r>
          <rPr>
            <sz val="9"/>
            <color indexed="81"/>
            <rFont val="Tahoma"/>
            <family val="2"/>
          </rPr>
          <t>Viga +- 28.5% (+- 2 958)
MIN - MID - MAX
43.7% - 72.2% - 100.8%
ÜLDKOGUM: MIN - MID - MAX
 4 530 -  7 487 -  10 445</t>
        </r>
      </text>
    </comment>
    <comment ref="V520" authorId="0" shapeId="0" xr:uid="{00000000-0006-0000-0000-0000DE5F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W520" authorId="0" shapeId="0" xr:uid="{00000000-0006-0000-0000-0000DF5F0000}">
      <text>
        <r>
          <rPr>
            <sz val="9"/>
            <color indexed="81"/>
            <rFont val="Tahoma"/>
            <family val="2"/>
          </rPr>
          <t>Viga +- 17.5% (+- 5 827)
MIN - MID - MAX
41.3% - 58.8% - 76.3%
ÜLDKOGUM: MIN - MID - MAX
 13 777 -  19 604 -  25 431</t>
        </r>
      </text>
    </comment>
    <comment ref="X520" authorId="0" shapeId="0" xr:uid="{00000000-0006-0000-0000-0000E05F0000}">
      <text>
        <r>
          <rPr>
            <sz val="9"/>
            <color indexed="81"/>
            <rFont val="Tahoma"/>
            <family val="2"/>
          </rPr>
          <t>Viga +- 29.7% (+- 3 139)
MIN - MID - MAX
37.3% - 67.0% - 96.6%
ÜLDKOGUM: MIN - MID - MAX
 3 948 -  7 087 -  10 226</t>
        </r>
      </text>
    </comment>
    <comment ref="Y520" authorId="0" shapeId="0" xr:uid="{00000000-0006-0000-0000-0000E15F0000}">
      <text>
        <r>
          <rPr>
            <sz val="9"/>
            <color indexed="81"/>
            <rFont val="Tahoma"/>
            <family val="2"/>
          </rPr>
          <t>Viga +- 16.4% (+- 5 834)
MIN - MID - MAX
48.8% - 65.2% - 81.5%
ÜLDKOGUM: MIN - MID - MAX
 17 384 -  23 218 -  29 052</t>
        </r>
      </text>
    </comment>
    <comment ref="Z520" authorId="0" shapeId="0" xr:uid="{00000000-0006-0000-0000-0000E25F0000}">
      <text>
        <r>
          <rPr>
            <sz val="9"/>
            <color indexed="81"/>
            <rFont val="Tahoma"/>
            <family val="2"/>
          </rPr>
          <t>Viga +- 13.5% (+- 6 944)
MIN - MID - MAX
53.2% - 66.7% - 80.2%
ÜLDKOGUM: MIN - MID - MAX
 27 464 -  34 408 -  41 352</t>
        </r>
      </text>
    </comment>
    <comment ref="AA520" authorId="0" shapeId="0" xr:uid="{00000000-0006-0000-0000-0000E35F0000}">
      <text>
        <r>
          <rPr>
            <sz val="9"/>
            <color indexed="81"/>
            <rFont val="Tahoma"/>
            <family val="2"/>
          </rPr>
          <t>Viga +- 8.9% (+- 6 054)
MIN - MID - MAX
76.0% - 84.9% - 93.8%
ÜLDKOGUM: MIN - MID - MAX
 51 605 -  57 659 -  63 713</t>
        </r>
      </text>
    </comment>
    <comment ref="AB520" authorId="0" shapeId="0" xr:uid="{00000000-0006-0000-0000-0000E45F0000}">
      <text>
        <r>
          <rPr>
            <sz val="9"/>
            <color indexed="81"/>
            <rFont val="Tahoma"/>
            <family val="2"/>
          </rPr>
          <t>Viga +- 25.7% (+- 3 802)
MIN - MID - MAX
37.5% - 63.2% - 89.0%
ÜLDKOGUM: MIN - MID - MAX
 5 537 -  9 339 -  13 141</t>
        </r>
      </text>
    </comment>
    <comment ref="AC520" authorId="0" shapeId="0" xr:uid="{00000000-0006-0000-0000-0000E55F0000}">
      <text>
        <r>
          <rPr>
            <sz val="9"/>
            <color indexed="81"/>
            <rFont val="Tahoma"/>
            <family val="2"/>
          </rPr>
          <t>Viga +- 19.8% (+- 5 062)
MIN - MID - MAX
41.0% - 60.8% - 80.6%
ÜLDKOGUM: MIN - MID - MAX
 10 478 -  15 540 -  20 601</t>
        </r>
      </text>
    </comment>
    <comment ref="AD520" authorId="0" shapeId="0" xr:uid="{00000000-0006-0000-0000-0000E65F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520" authorId="0" shapeId="0" xr:uid="{00000000-0006-0000-0000-0000E75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20" authorId="0" shapeId="0" xr:uid="{00000000-0006-0000-0000-0000E85F0000}">
      <text>
        <r>
          <rPr>
            <sz val="9"/>
            <color indexed="81"/>
            <rFont val="Tahoma"/>
            <family val="2"/>
          </rPr>
          <t>Viga +- 14.3% (+- 2 646)
MIN - MID - MAX
75.7% - 90.0% - 104.3%
ÜLDKOGUM: MIN - MID - MAX
 14 011 -  16 657 -  19 303</t>
        </r>
      </text>
    </comment>
    <comment ref="AG520" authorId="0" shapeId="0" xr:uid="{00000000-0006-0000-0000-0000E95F0000}">
      <text>
        <r>
          <rPr>
            <sz val="9"/>
            <color indexed="81"/>
            <rFont val="Tahoma"/>
            <family val="2"/>
          </rPr>
          <t>Viga +- 2.9% (+- 15 518)
MIN - MID - MAX
84.7% - 87.7% - 90.6%
ÜLDKOGUM: MIN - MID - MAX
 448 370 -  463 887 -  479 405</t>
        </r>
      </text>
    </comment>
    <comment ref="AH520" authorId="0" shapeId="0" xr:uid="{00000000-0006-0000-0000-0000EA5F0000}">
      <text>
        <r>
          <rPr>
            <sz val="9"/>
            <color indexed="81"/>
            <rFont val="Tahoma"/>
            <family val="2"/>
          </rPr>
          <t>Viga +- 3.7% (+- 17 794)
MIN - MID - MAX
76.8% - 80.5% - 84.2%
ÜLDKOGUM: MIN - MID - MAX
 368 309 -  386 103 -  403 897</t>
        </r>
      </text>
    </comment>
    <comment ref="AI520" authorId="0" shapeId="0" xr:uid="{00000000-0006-0000-0000-0000EB5F0000}">
      <text>
        <r>
          <rPr>
            <sz val="9"/>
            <color indexed="81"/>
            <rFont val="Tahoma"/>
            <family val="2"/>
          </rPr>
          <t>Viga +- 3.7% (+- 8 041)
MIN - MID - MAX
88.8% - 92.4% - 96.1%
ÜLDKOGUM: MIN - MID - MAX
 195 313 -  203 355 -  211 396</t>
        </r>
      </text>
    </comment>
    <comment ref="AJ520" authorId="0" shapeId="0" xr:uid="{00000000-0006-0000-0000-0000EC5F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AK520" authorId="0" shapeId="0" xr:uid="{00000000-0006-0000-0000-0000ED5F0000}">
      <text>
        <r>
          <rPr>
            <sz val="9"/>
            <color indexed="81"/>
            <rFont val="Tahoma"/>
            <family val="2"/>
          </rPr>
          <t>Viga +- 2.8% (+- 16 926)
MIN - MID - MAX
84.5% - 87.2% - 90.0%
ÜLDKOGUM: MIN - MID - MAX
 516 552 -  533 478 -  550 404</t>
        </r>
      </text>
    </comment>
    <comment ref="AL520" authorId="0" shapeId="0" xr:uid="{00000000-0006-0000-0000-0000EE5F0000}">
      <text>
        <r>
          <rPr>
            <sz val="9"/>
            <color indexed="81"/>
            <rFont val="Tahoma"/>
            <family val="2"/>
          </rPr>
          <t>Viga +- 3.9% (+- 16 340)
MIN - MID - MAX
77.2% - 81.2% - 85.1%
ÜLDKOGUM: MIN - MID - MAX
 320 701 -  337 042 -  353 382</t>
        </r>
      </text>
    </comment>
    <comment ref="AM520" authorId="0" shapeId="0" xr:uid="{00000000-0006-0000-0000-0000EF5F0000}">
      <text>
        <r>
          <rPr>
            <sz val="9"/>
            <color indexed="81"/>
            <rFont val="Tahoma"/>
            <family val="2"/>
          </rPr>
          <t>Viga +- 3.6% (+- 11 848)
MIN - MID - MAX
85.0% - 88.6% - 92.2%
ÜLDKOGUM: MIN - MID - MAX
 280 260 -  292 108 -  303 957</t>
        </r>
      </text>
    </comment>
    <comment ref="AN520" authorId="0" shapeId="0" xr:uid="{00000000-0006-0000-0000-0000F05F0000}">
      <text>
        <r>
          <rPr>
            <sz val="9"/>
            <color indexed="81"/>
            <rFont val="Tahoma"/>
            <family val="2"/>
          </rPr>
          <t>Viga +- 10.0% (+- 6 832)
MIN - MID - MAX
69.7% - 79.7% - 89.6%
ÜLDKOGUM: MIN - MID - MAX
 47 752 -  54 584 -  61 417</t>
        </r>
      </text>
    </comment>
    <comment ref="AO520" authorId="0" shapeId="0" xr:uid="{00000000-0006-0000-0000-0000F15F0000}">
      <text>
        <r>
          <rPr>
            <sz val="9"/>
            <color indexed="81"/>
            <rFont val="Tahoma"/>
            <family val="2"/>
          </rPr>
          <t>Viga +- 7.1% (+- 10 523)
MIN - MID - MAX
69.5% - 76.7% - 83.8%
ÜLDKOGUM: MIN - MID - MAX
 102 382 -  112 905 -  123 428</t>
        </r>
      </text>
    </comment>
    <comment ref="AP520" authorId="0" shapeId="0" xr:uid="{00000000-0006-0000-0000-0000F25F0000}">
      <text>
        <r>
          <rPr>
            <sz val="9"/>
            <color indexed="81"/>
            <rFont val="Tahoma"/>
            <family val="2"/>
          </rPr>
          <t>Viga +- 4.9% (+- 10 802)
MIN - MID - MAX
80.4% - 85.3% - 90.2%
ÜLDKOGUM: MIN - MID - MAX
 177 813 -  188 615 -  199 418</t>
        </r>
      </text>
    </comment>
    <comment ref="AQ520" authorId="0" shapeId="0" xr:uid="{00000000-0006-0000-0000-0000F35F0000}">
      <text>
        <r>
          <rPr>
            <sz val="9"/>
            <color indexed="81"/>
            <rFont val="Tahoma"/>
            <family val="2"/>
          </rPr>
          <t>Viga +- 5.1% (+- 8 972)
MIN - MID - MAX
82.7% - 87.7% - 92.8%
ÜLDKOGUM: MIN - MID - MAX
 146 674 -  155 646 -  164 617</t>
        </r>
      </text>
    </comment>
    <comment ref="AR520" authorId="0" shapeId="0" xr:uid="{00000000-0006-0000-0000-0000F45F0000}">
      <text>
        <r>
          <rPr>
            <sz val="9"/>
            <color indexed="81"/>
            <rFont val="Tahoma"/>
            <family val="2"/>
          </rPr>
          <t>Viga +- 5.5% (+- 7 145)
MIN - MID - MAX
84.2% - 89.6% - 95.1%
ÜLDKOGUM: MIN - MID - MAX
 110 028 -  117 173 -  124 318</t>
        </r>
      </text>
    </comment>
    <comment ref="AS520" authorId="0" shapeId="0" xr:uid="{00000000-0006-0000-0000-0000F55F0000}">
      <text>
        <r>
          <rPr>
            <sz val="9"/>
            <color indexed="81"/>
            <rFont val="Tahoma"/>
            <family val="2"/>
          </rPr>
          <t>Viga +- 3.4% (+- 17 159)
MIN - MID - MAX
79.8% - 83.3% - 86.7%
ÜLDKOGUM: MIN - MID - MAX
 400 753 -  417 911 -  435 070</t>
        </r>
      </text>
    </comment>
    <comment ref="AT520" authorId="0" shapeId="0" xr:uid="{00000000-0006-0000-0000-0000F65F0000}">
      <text>
        <r>
          <rPr>
            <sz val="9"/>
            <color indexed="81"/>
            <rFont val="Tahoma"/>
            <family val="2"/>
          </rPr>
          <t>Viga +- 4.5% (+- 10 960)
MIN - MID - MAX
81.9% - 86.4% - 90.9%
ÜLDKOGUM: MIN - MID - MAX
 199 032 -  209 993 -  220 953</t>
        </r>
      </text>
    </comment>
    <comment ref="AU520" authorId="0" shapeId="0" xr:uid="{00000000-0006-0000-0000-0000F75F0000}">
      <text>
        <r>
          <rPr>
            <sz val="9"/>
            <color indexed="81"/>
            <rFont val="Tahoma"/>
            <family val="2"/>
          </rPr>
          <t>Viga +- 4.7% (+- 10 020)
MIN - MID - MAX
82.7% - 87.3% - 92.0%
ÜLDKOGUM: MIN - MID - MAX
 178 061 -  188 081 -  198 101</t>
        </r>
      </text>
    </comment>
    <comment ref="AV520" authorId="0" shapeId="0" xr:uid="{00000000-0006-0000-0000-0000F85F0000}">
      <text>
        <r>
          <rPr>
            <sz val="9"/>
            <color indexed="81"/>
            <rFont val="Tahoma"/>
            <family val="2"/>
          </rPr>
          <t>Viga +- 7.5% (+- 9 805)
MIN - MID - MAX
69.9% - 77.4% - 84.9%
ÜLDKOGUM: MIN - MID - MAX
 91 411 -  101 216 -  111 021</t>
        </r>
      </text>
    </comment>
    <comment ref="AW520" authorId="0" shapeId="0" xr:uid="{00000000-0006-0000-0000-0000F95F0000}">
      <text>
        <r>
          <rPr>
            <sz val="9"/>
            <color indexed="81"/>
            <rFont val="Tahoma"/>
            <family val="2"/>
          </rPr>
          <t>Viga +- 6.8% (+- 5 595)
MIN - MID - MAX
83.3% - 90.0% - 96.8%
ÜLDKOGUM: MIN - MID - MAX
 68 920 -  74 515 -  80 110</t>
        </r>
      </text>
    </comment>
    <comment ref="AX520" authorId="0" shapeId="0" xr:uid="{00000000-0006-0000-0000-0000FA5F0000}">
      <text>
        <r>
          <rPr>
            <sz val="9"/>
            <color indexed="81"/>
            <rFont val="Tahoma"/>
            <family val="2"/>
          </rPr>
          <t>Viga +- 7.7% (+- 6 676)
MIN - MID - MAX
78.1% - 85.8% - 93.5%
ÜLDKOGUM: MIN - MID - MAX
 67 680 -  74 356 -  81 032</t>
        </r>
      </text>
    </comment>
    <comment ref="AY520" authorId="0" shapeId="0" xr:uid="{00000000-0006-0000-0000-0000FB5F0000}">
      <text>
        <r>
          <rPr>
            <sz val="9"/>
            <color indexed="81"/>
            <rFont val="Tahoma"/>
            <family val="2"/>
          </rPr>
          <t>Viga +- 12.1% (+- 6 810)
MIN - MID - MAX
61.4% - 73.4% - 85.5%
ÜLDKOGUM: MIN - MID - MAX
 34 684 -  41 494 -  48 304</t>
        </r>
      </text>
    </comment>
    <comment ref="AZ520" authorId="0" shapeId="0" xr:uid="{00000000-0006-0000-0000-0000FC5F0000}">
      <text>
        <r>
          <rPr>
            <sz val="9"/>
            <color indexed="81"/>
            <rFont val="Tahoma"/>
            <family val="2"/>
          </rPr>
          <t>Viga +- 5.4% (+- 9 400)
MIN - MID - MAX
80.4% - 85.9% - 91.3%
ÜLDKOGUM: MIN - MID - MAX
 139 043 -  148 442 -  157 842</t>
        </r>
      </text>
    </comment>
    <comment ref="BA520" authorId="0" shapeId="0" xr:uid="{00000000-0006-0000-0000-0000FD5F0000}">
      <text>
        <r>
          <rPr>
            <sz val="9"/>
            <color indexed="81"/>
            <rFont val="Tahoma"/>
            <family val="2"/>
          </rPr>
          <t>Viga +- 4.7% (+- 10 020)
MIN - MID - MAX
82.7% - 87.3% - 92.0%
ÜLDKOGUM: MIN - MID - MAX
 178 061 -  188 081 -  198 101</t>
        </r>
      </text>
    </comment>
    <comment ref="BB520" authorId="0" shapeId="0" xr:uid="{00000000-0006-0000-0000-0000FE5F0000}">
      <text>
        <r>
          <rPr>
            <sz val="9"/>
            <color indexed="81"/>
            <rFont val="Tahoma"/>
            <family val="2"/>
          </rPr>
          <t>Viga +- 6.7% (+- 8 256)
MIN - MID - MAX
77.8% - 84.5% - 91.2%
ÜLDKOGUM: MIN - MID - MAX
 96 174 -  104 430 -  112 687</t>
        </r>
      </text>
    </comment>
    <comment ref="BC520" authorId="0" shapeId="0" xr:uid="{00000000-0006-0000-0000-0000FF5F0000}">
      <text>
        <r>
          <rPr>
            <sz val="9"/>
            <color indexed="81"/>
            <rFont val="Tahoma"/>
            <family val="2"/>
          </rPr>
          <t>Viga +- 6.1% (+- 8 232)
MIN - MID - MAX
79.9% - 86.0% - 92.2%
ÜLDKOGUM: MIN - MID - MAX
 107 140 -  115 372 -  123 604</t>
        </r>
      </text>
    </comment>
    <comment ref="BD520" authorId="0" shapeId="0" xr:uid="{00000000-0006-0000-0000-000000600000}">
      <text>
        <r>
          <rPr>
            <sz val="9"/>
            <color indexed="81"/>
            <rFont val="Tahoma"/>
            <family val="2"/>
          </rPr>
          <t>Viga +- 4.9% (+- 13 273)
MIN - MID - MAX
76.1% - 81.0% - 85.9%
ÜLDKOGUM: MIN - MID - MAX
 206 946 -  220 219 -  233 491</t>
        </r>
      </text>
    </comment>
    <comment ref="BE520" authorId="0" shapeId="0" xr:uid="{00000000-0006-0000-0000-000001600000}">
      <text>
        <r>
          <rPr>
            <sz val="9"/>
            <color indexed="81"/>
            <rFont val="Tahoma"/>
            <family val="2"/>
          </rPr>
          <t>Viga +- 15.1% (+- 5 567)
MIN - MID - MAX
57.1% - 72.3% - 87.4%
ÜLDKOGUM: MIN - MID - MAX
 20 997 -  26 564 -  32 130</t>
        </r>
      </text>
    </comment>
    <comment ref="BF520" authorId="0" shapeId="0" xr:uid="{00000000-0006-0000-0000-000002600000}">
      <text>
        <r>
          <rPr>
            <sz val="9"/>
            <color indexed="81"/>
            <rFont val="Tahoma"/>
            <family val="2"/>
          </rPr>
          <t>Viga +- 3.3% (+- 16 774)
MIN - MID - MAX
81.1% - 84.4% - 87.7%
ÜLDKOGUM: MIN - MID - MAX
 411 377 -  428 151 -  444 925</t>
        </r>
      </text>
    </comment>
    <comment ref="BG520" authorId="0" shapeId="0" xr:uid="{00000000-0006-0000-0000-000003600000}">
      <text>
        <r>
          <rPr>
            <sz val="9"/>
            <color indexed="81"/>
            <rFont val="Tahoma"/>
            <family val="2"/>
          </rPr>
          <t>Viga +- 5.0% (+- 9 967)
MIN - MID - MAX
81.4% - 86.4% - 91.4%
ÜLDKOGUM: MIN - MID - MAX
 163 547 -  173 514 -  183 481</t>
        </r>
      </text>
    </comment>
    <comment ref="BH520" authorId="0" shapeId="0" xr:uid="{00000000-0006-0000-0000-000004600000}">
      <text>
        <r>
          <rPr>
            <sz val="9"/>
            <color indexed="81"/>
            <rFont val="Tahoma"/>
            <family val="2"/>
          </rPr>
          <t>Viga +- 16.4% (+- 2 985)
MIN - MID - MAX
70.1% - 86.5% - 103.0%
ÜLDKOGUM: MIN - MID - MAX
 12 715 -  15 699 -  18 684</t>
        </r>
      </text>
    </comment>
    <comment ref="BI520" authorId="0" shapeId="0" xr:uid="{00000000-0006-0000-0000-000005600000}">
      <text>
        <r>
          <rPr>
            <sz val="9"/>
            <color indexed="81"/>
            <rFont val="Tahoma"/>
            <family val="2"/>
          </rPr>
          <t>Viga +- 9.5% (+- 3 216)
MIN - MID - MAX
82.7% - 92.1% - 101.6%
ÜLDKOGUM: MIN - MID - MAX
 28 096 -  31 312 -  34 528</t>
        </r>
      </text>
    </comment>
    <comment ref="BJ520" authorId="0" shapeId="0" xr:uid="{00000000-0006-0000-0000-000006600000}">
      <text>
        <r>
          <rPr>
            <sz val="9"/>
            <color indexed="81"/>
            <rFont val="Tahoma"/>
            <family val="2"/>
          </rPr>
          <t>Viga +- 6.8% (+- 5 175)
MIN - MID - MAX
84.0% - 90.8% - 97.6%
ÜLDKOGUM: MIN - MID - MAX
 64 170 -  69 345 -  74 520</t>
        </r>
      </text>
    </comment>
    <comment ref="BK520" authorId="0" shapeId="0" xr:uid="{00000000-0006-0000-0000-000007600000}">
      <text>
        <r>
          <rPr>
            <sz val="9"/>
            <color indexed="81"/>
            <rFont val="Tahoma"/>
            <family val="2"/>
          </rPr>
          <t>Viga +- 7.0% (+- 8 275)
MIN - MID - MAX
76.4% - 83.4% - 90.4%
ÜLDKOGUM: MIN - MID - MAX
 89 826 -  98 101 -  106 376</t>
        </r>
      </text>
    </comment>
    <comment ref="BL520" authorId="0" shapeId="0" xr:uid="{00000000-0006-0000-0000-000008600000}">
      <text>
        <r>
          <rPr>
            <sz val="9"/>
            <color indexed="81"/>
            <rFont val="Tahoma"/>
            <family val="2"/>
          </rPr>
          <t>Viga +- 6.8% (+- 7 225)
MIN - MID - MAX
79.9% - 86.6% - 93.4%
ÜLDKOGUM: MIN - MID - MAX
 85 438 -  92 663 -  99 889</t>
        </r>
      </text>
    </comment>
    <comment ref="BM520" authorId="0" shapeId="0" xr:uid="{00000000-0006-0000-0000-000009600000}">
      <text>
        <r>
          <rPr>
            <sz val="9"/>
            <color indexed="81"/>
            <rFont val="Tahoma"/>
            <family val="2"/>
          </rPr>
          <t>Viga +- 4.5% (+- 13 627)
MIN - MID - MAX
77.9% - 82.4% - 86.9%
ÜLDKOGUM: MIN - MID - MAX
 237 378 -  251 005 -  264 632</t>
        </r>
      </text>
    </comment>
    <comment ref="BN520" authorId="0" shapeId="0" xr:uid="{00000000-0006-0000-0000-00000A60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20" authorId="0" shapeId="0" xr:uid="{00000000-0006-0000-0000-00000B600000}">
      <text>
        <r>
          <rPr>
            <sz val="9"/>
            <color indexed="81"/>
            <rFont val="Tahoma"/>
            <family val="2"/>
          </rPr>
          <t>Viga +- 8.8% (+- 7 467)
MIN - MID - MAX
72.0% - 80.7% - 89.5%
ÜLDKOGUM: MIN - MID - MAX
 61 334 -  68 801 -  76 269</t>
        </r>
      </text>
    </comment>
    <comment ref="BP520" authorId="0" shapeId="0" xr:uid="{00000000-0006-0000-0000-00000C600000}">
      <text>
        <r>
          <rPr>
            <sz val="9"/>
            <color indexed="81"/>
            <rFont val="Tahoma"/>
            <family val="2"/>
          </rPr>
          <t>Viga +- 10.5% (+- 9 259)
MIN - MID - MAX
53.1% - 63.6% - 74.1%
ÜLDKOGUM: MIN - MID - MAX
 46 720 -  55 979 -  65 239</t>
        </r>
      </text>
    </comment>
    <comment ref="BQ520" authorId="0" shapeId="0" xr:uid="{00000000-0006-0000-0000-00000D600000}">
      <text>
        <r>
          <rPr>
            <sz val="9"/>
            <color indexed="81"/>
            <rFont val="Tahoma"/>
            <family val="2"/>
          </rPr>
          <t>Viga +- 2.8% (+- 16 926)
MIN - MID - MAX
84.5% - 87.2% - 90.0%
ÜLDKOGUM: MIN - MID - MAX
 516 552 -  533 478 -  550 404</t>
        </r>
      </text>
    </comment>
    <comment ref="C521" authorId="0" shapeId="0" xr:uid="{00000000-0006-0000-0000-00000E6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D521" authorId="0" shapeId="0" xr:uid="{00000000-0006-0000-0000-00000F6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E521" authorId="0" shapeId="0" xr:uid="{00000000-0006-0000-0000-000010600000}">
      <text>
        <r>
          <rPr>
            <sz val="9"/>
            <color indexed="81"/>
            <rFont val="Tahoma"/>
            <family val="2"/>
          </rPr>
          <t>Viga +- 1.6% (+- 11 654)
MIN - MID - MAX
3.0% - 4.5% - 6.1%
ÜLDKOGUM: MIN - MID - MAX
 22 177 -  33 831 -  45 484</t>
        </r>
      </text>
    </comment>
    <comment ref="F521" authorId="0" shapeId="0" xr:uid="{00000000-0006-0000-0000-000011600000}">
      <text>
        <r>
          <rPr>
            <sz val="9"/>
            <color indexed="81"/>
            <rFont val="Tahoma"/>
            <family val="2"/>
          </rPr>
          <t>Viga +- 1.6% (+- 11 293)
MIN - MID - MAX
2.9% - 4.5% - 6.2%
ÜLDKOGUM: MIN - MID - MAX
 20 474 -  31 767 -  43 060</t>
        </r>
      </text>
    </comment>
    <comment ref="G521" authorId="0" shapeId="0" xr:uid="{00000000-0006-0000-0000-000012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1" authorId="0" shapeId="0" xr:uid="{00000000-0006-0000-0000-000013600000}">
      <text>
        <r>
          <rPr>
            <sz val="9"/>
            <color indexed="81"/>
            <rFont val="Tahoma"/>
            <family val="2"/>
          </rPr>
          <t>Viga +- 3.7% (+- 2 302)
MIN - MID - MAX
0.0% - 2.8% - 6.4%
ÜLDKOGUM: MIN - MID - MAX
   -  2 302 -  5 371</t>
        </r>
      </text>
    </comment>
    <comment ref="I521" authorId="0" shapeId="0" xr:uid="{00000000-0006-0000-0000-000014600000}">
      <text>
        <r>
          <rPr>
            <sz val="9"/>
            <color indexed="81"/>
            <rFont val="Tahoma"/>
            <family val="2"/>
          </rPr>
          <t>Viga +- 4.2% (+- 4 882)
MIN - MID - MAX
0.9% - 5.1% - 9.3%
ÜLDKOGUM: MIN - MID - MAX
 1 087 -  5 970 -  10 852</t>
        </r>
      </text>
    </comment>
    <comment ref="J521" authorId="0" shapeId="0" xr:uid="{00000000-0006-0000-0000-000015600000}">
      <text>
        <r>
          <rPr>
            <sz val="9"/>
            <color indexed="81"/>
            <rFont val="Tahoma"/>
            <family val="2"/>
          </rPr>
          <t>Viga +- 3.7% (+- 6 398)
MIN - MID - MAX
2.3% - 6.0% - 9.8%
ÜLDKOGUM: MIN - MID - MAX
 3 958 -  10 356 -  16 754</t>
        </r>
      </text>
    </comment>
    <comment ref="K521" authorId="0" shapeId="0" xr:uid="{00000000-0006-0000-0000-000016600000}">
      <text>
        <r>
          <rPr>
            <sz val="9"/>
            <color indexed="81"/>
            <rFont val="Tahoma"/>
            <family val="2"/>
          </rPr>
          <t>Viga +- 1.9% (+- 4 347)
MIN - MID - MAX
0.1% - 2.0% - 3.9%
ÜLDKOGUM: MIN - MID - MAX
  237 -  4 584 -  8 931</t>
        </r>
      </text>
    </comment>
    <comment ref="L521" authorId="0" shapeId="0" xr:uid="{00000000-0006-0000-0000-000017600000}">
      <text>
        <r>
          <rPr>
            <sz val="9"/>
            <color indexed="81"/>
            <rFont val="Tahoma"/>
            <family val="2"/>
          </rPr>
          <t>Viga +- 5.5% (+- 5 410)
MIN - MID - MAX
2.1% - 7.6% - 13.1%
ÜLDKOGUM: MIN - MID - MAX
 2 119 -  7 528 -  12 938</t>
        </r>
      </text>
    </comment>
    <comment ref="M521" authorId="0" shapeId="0" xr:uid="{00000000-0006-0000-0000-00001860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21" authorId="0" shapeId="0" xr:uid="{00000000-0006-0000-0000-000019600000}">
      <text>
        <r>
          <rPr>
            <sz val="9"/>
            <color indexed="81"/>
            <rFont val="Tahoma"/>
            <family val="2"/>
          </rPr>
          <t>Viga +- 3.1% (+- 6 595)
MIN - MID - MAX
2.1% - 5.2% - 8.3%
ÜLDKOGUM: MIN - MID - MAX
 4 310 -  10 905 -  17 501</t>
        </r>
      </text>
    </comment>
    <comment ref="O521" authorId="0" shapeId="0" xr:uid="{00000000-0006-0000-0000-00001A600000}">
      <text>
        <r>
          <rPr>
            <sz val="9"/>
            <color indexed="81"/>
            <rFont val="Tahoma"/>
            <family val="2"/>
          </rPr>
          <t>Viga +- 1.9% (+- 9 166)
MIN - MID - MAX
2.4% - 4.3% - 6.1%
ÜLDKOGUM: MIN - MID - MAX
 11 696 -  20 862 -  30 027</t>
        </r>
      </text>
    </comment>
    <comment ref="P521" authorId="0" shapeId="0" xr:uid="{00000000-0006-0000-0000-00001B600000}">
      <text>
        <r>
          <rPr>
            <sz val="9"/>
            <color indexed="81"/>
            <rFont val="Tahoma"/>
            <family val="2"/>
          </rPr>
          <t>Viga +- 5.7% (+- 4 922)
MIN - MID - MAX
1.5% - 7.1% - 12.8%
ÜLDKOGUM: MIN - MID - MAX
 1 279 -  6 201 -  11 124</t>
        </r>
      </text>
    </comment>
    <comment ref="Q521" authorId="0" shapeId="0" xr:uid="{00000000-0006-0000-0000-00001C600000}">
      <text>
        <r>
          <rPr>
            <sz val="9"/>
            <color indexed="81"/>
            <rFont val="Tahoma"/>
            <family val="2"/>
          </rPr>
          <t>Viga +- 6.4% (+- 1 350)
MIN - MID - MAX
0.0% - 3.7% - 10.1%
ÜLDKOGUM: MIN - MID - MAX
   -  1 350 -  3 688</t>
        </r>
      </text>
    </comment>
    <comment ref="R521" authorId="0" shapeId="0" xr:uid="{00000000-0006-0000-0000-00001D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21" authorId="0" shapeId="0" xr:uid="{00000000-0006-0000-0000-00001E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21" authorId="0" shapeId="0" xr:uid="{00000000-0006-0000-0000-00001F60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521" authorId="0" shapeId="0" xr:uid="{00000000-0006-0000-0000-000020600000}">
      <text>
        <r>
          <rPr>
            <sz val="9"/>
            <color indexed="81"/>
            <rFont val="Tahoma"/>
            <family val="2"/>
          </rPr>
          <t>Viga +- 26.3% (+- 2 251)
MIN - MID - MAX
0.0% - 21.7% - 48.0%
ÜLDKOGUM: MIN - MID - MAX
   -  2 251 -  4 974</t>
        </r>
      </text>
    </comment>
    <comment ref="V521" authorId="0" shapeId="0" xr:uid="{00000000-0006-0000-0000-0000216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W521" authorId="0" shapeId="0" xr:uid="{00000000-0006-0000-0000-000022600000}">
      <text>
        <r>
          <rPr>
            <sz val="9"/>
            <color indexed="81"/>
            <rFont val="Tahoma"/>
            <family val="2"/>
          </rPr>
          <t>Viga +- 9.5% (+- 2 606)
MIN - MID - MAX
0.0% - 7.8% - 17.4%
ÜLDKOGUM: MIN - MID - MAX
   -  2 606 -  5 785</t>
        </r>
      </text>
    </comment>
    <comment ref="X521" authorId="0" shapeId="0" xr:uid="{00000000-0006-0000-0000-00002360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21" authorId="0" shapeId="0" xr:uid="{00000000-0006-0000-0000-000024600000}">
      <text>
        <r>
          <rPr>
            <sz val="9"/>
            <color indexed="81"/>
            <rFont val="Tahoma"/>
            <family val="2"/>
          </rPr>
          <t>Viga +- 8.9% (+- 2 606)
MIN - MID - MAX
0.0% - 7.3% - 16.3%
ÜLDKOGUM: MIN - MID - MAX
   -  2 606 -  5 793</t>
        </r>
      </text>
    </comment>
    <comment ref="Z521" authorId="0" shapeId="0" xr:uid="{00000000-0006-0000-0000-000025600000}">
      <text>
        <r>
          <rPr>
            <sz val="9"/>
            <color indexed="81"/>
            <rFont val="Tahoma"/>
            <family val="2"/>
          </rPr>
          <t>Viga +- 7.5% (+- 3 797)
MIN - MID - MAX
0.0% - 7.4% - 14.8%
ÜLDKOGUM: MIN - MID - MAX
   -  3 797 -  7 644</t>
        </r>
      </text>
    </comment>
    <comment ref="AA521" authorId="0" shapeId="0" xr:uid="{00000000-0006-0000-0000-000026600000}">
      <text>
        <r>
          <rPr>
            <sz val="9"/>
            <color indexed="81"/>
            <rFont val="Tahoma"/>
            <family val="2"/>
          </rPr>
          <t>Viga +- 6.8% (+- 4 585)
MIN - MID - MAX
1.2% - 8.0% - 14.7%
ÜLDKOGUM: MIN - MID - MAX
  845 -  5 430 -  10 015</t>
        </r>
      </text>
    </comment>
    <comment ref="AB521" authorId="0" shapeId="0" xr:uid="{00000000-0006-0000-0000-000027600000}">
      <text>
        <r>
          <rPr>
            <sz val="9"/>
            <color indexed="81"/>
            <rFont val="Tahoma"/>
            <family val="2"/>
          </rPr>
          <t>Viga +- 22.4% (+- 3 305)
MIN - MID - MAX
0.4% - 22.7% - 45.1%
ÜLDKOGUM: MIN - MID - MAX
  55 -  3 360 -  6 665</t>
        </r>
      </text>
    </comment>
    <comment ref="AC521" authorId="0" shapeId="0" xr:uid="{00000000-0006-0000-0000-00002860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521" authorId="0" shapeId="0" xr:uid="{00000000-0006-0000-0000-00002960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21" authorId="0" shapeId="0" xr:uid="{00000000-0006-0000-0000-00002A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21" authorId="0" shapeId="0" xr:uid="{00000000-0006-0000-0000-00002B60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521" authorId="0" shapeId="0" xr:uid="{00000000-0006-0000-0000-00002C600000}">
      <text>
        <r>
          <rPr>
            <sz val="9"/>
            <color indexed="81"/>
            <rFont val="Tahoma"/>
            <family val="2"/>
          </rPr>
          <t>Viga +- 1.8% (+- 9 520)
MIN - MID - MAX
2.5% - 4.3% - 6.1%
ÜLDKOGUM: MIN - MID - MAX
 12 984 -  22 503 -  32 023</t>
        </r>
      </text>
    </comment>
    <comment ref="AH521" authorId="0" shapeId="0" xr:uid="{00000000-0006-0000-0000-00002D600000}">
      <text>
        <r>
          <rPr>
            <sz val="9"/>
            <color indexed="81"/>
            <rFont val="Tahoma"/>
            <family val="2"/>
          </rPr>
          <t>Viga +- 1.8% (+- 8 657)
MIN - MID - MAX
2.1% - 3.9% - 5.7%
ÜLDKOGUM: MIN - MID - MAX
 9 876 -  18 534 -  27 191</t>
        </r>
      </text>
    </comment>
    <comment ref="AI521" authorId="0" shapeId="0" xr:uid="{00000000-0006-0000-0000-00002E600000}">
      <text>
        <r>
          <rPr>
            <sz val="9"/>
            <color indexed="81"/>
            <rFont val="Tahoma"/>
            <family val="2"/>
          </rPr>
          <t>Viga +- 3.3% (+- 7 234)
MIN - MID - MAX
2.7% - 6.0% - 9.3%
ÜLDKOGUM: MIN - MID - MAX
 6 000 -  13 234 -  20 467</t>
        </r>
      </text>
    </comment>
    <comment ref="AJ521" authorId="0" shapeId="0" xr:uid="{00000000-0006-0000-0000-00002F6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AK521" authorId="0" shapeId="0" xr:uid="{00000000-0006-0000-0000-000030600000}">
      <text>
        <r>
          <rPr>
            <sz val="9"/>
            <color indexed="81"/>
            <rFont val="Tahoma"/>
            <family val="2"/>
          </rPr>
          <t>Viga +- 1.7% (+- 10 651)
MIN - MID - MAX
2.9% - 4.6% - 6.4%
ÜLDKOGUM: MIN - MID - MAX
 17 630 -  28 281 -  38 932</t>
        </r>
      </text>
    </comment>
    <comment ref="AL521" authorId="0" shapeId="0" xr:uid="{00000000-0006-0000-0000-000031600000}">
      <text>
        <r>
          <rPr>
            <sz val="9"/>
            <color indexed="81"/>
            <rFont val="Tahoma"/>
            <family val="2"/>
          </rPr>
          <t>Viga +- 2.2% (+- 9 227)
MIN - MID - MAX
2.9% - 5.1% - 7.4%
ÜLDKOGUM: MIN - MID - MAX
 12 110 -  21 337 -  30 564</t>
        </r>
      </text>
    </comment>
    <comment ref="AM521" authorId="0" shapeId="0" xr:uid="{00000000-0006-0000-0000-000032600000}">
      <text>
        <r>
          <rPr>
            <sz val="9"/>
            <color indexed="81"/>
            <rFont val="Tahoma"/>
            <family val="2"/>
          </rPr>
          <t>Viga +- 2.1% (+- 7 037)
MIN - MID - MAX
1.6% - 3.7% - 5.8%
ÜLDKOGUM: MIN - MID - MAX
 5 187 -  12 223 -  19 260</t>
        </r>
      </text>
    </comment>
    <comment ref="AN521" authorId="0" shapeId="0" xr:uid="{00000000-0006-0000-0000-00003360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521" authorId="0" shapeId="0" xr:uid="{00000000-0006-0000-0000-000034600000}">
      <text>
        <r>
          <rPr>
            <sz val="9"/>
            <color indexed="81"/>
            <rFont val="Tahoma"/>
            <family val="2"/>
          </rPr>
          <t>Viga +- 4.1% (+- 6 002)
MIN - MID - MAX
2.1% - 6.2% - 10.3%
ÜLDKOGUM: MIN - MID - MAX
 3 126 -  9 129 -  15 131</t>
        </r>
      </text>
    </comment>
    <comment ref="AP521" authorId="0" shapeId="0" xr:uid="{00000000-0006-0000-0000-000035600000}">
      <text>
        <r>
          <rPr>
            <sz val="9"/>
            <color indexed="81"/>
            <rFont val="Tahoma"/>
            <family val="2"/>
          </rPr>
          <t>Viga +- 2.6% (+- 5 720)
MIN - MID - MAX
1.1% - 3.7% - 6.2%
ÜLDKOGUM: MIN - MID - MAX
 2 352 -  8 073 -  13 793</t>
        </r>
      </text>
    </comment>
    <comment ref="AQ521" authorId="0" shapeId="0" xr:uid="{00000000-0006-0000-0000-000036600000}">
      <text>
        <r>
          <rPr>
            <sz val="9"/>
            <color indexed="81"/>
            <rFont val="Tahoma"/>
            <family val="2"/>
          </rPr>
          <t>Viga +- 3.0% (+- 5 369)
MIN - MID - MAX
1.0% - 4.0% - 7.0%
ÜLDKOGUM: MIN - MID - MAX
 1 770 -  7 139 -  12 509</t>
        </r>
      </text>
    </comment>
    <comment ref="AR521" authorId="0" shapeId="0" xr:uid="{00000000-0006-0000-0000-000037600000}">
      <text>
        <r>
          <rPr>
            <sz val="9"/>
            <color indexed="81"/>
            <rFont val="Tahoma"/>
            <family val="2"/>
          </rPr>
          <t>Viga +- 4.4% (+- 5 792)
MIN - MID - MAX
2.1% - 6.5% - 11.0%
ÜLDKOGUM: MIN - MID - MAX
 2 737 -  8 529 -  14 320</t>
        </r>
      </text>
    </comment>
    <comment ref="AS521" authorId="0" shapeId="0" xr:uid="{00000000-0006-0000-0000-000038600000}">
      <text>
        <r>
          <rPr>
            <sz val="9"/>
            <color indexed="81"/>
            <rFont val="Tahoma"/>
            <family val="2"/>
          </rPr>
          <t>Viga +- 1.7% (+- 8 709)
MIN - MID - MAX
2.0% - 3.7% - 5.5%
ÜLDKOGUM: MIN - MID - MAX
 10 022 -  18 731 -  27 440</t>
        </r>
      </text>
    </comment>
    <comment ref="AT521" authorId="0" shapeId="0" xr:uid="{00000000-0006-0000-0000-000039600000}">
      <text>
        <r>
          <rPr>
            <sz val="9"/>
            <color indexed="81"/>
            <rFont val="Tahoma"/>
            <family val="2"/>
          </rPr>
          <t>Viga +- 3.2% (+- 7 748)
MIN - MID - MAX
3.1% - 6.3% - 9.5%
ÜLDKOGUM: MIN - MID - MAX
 7 474 -  15 222 -  22 970</t>
        </r>
      </text>
    </comment>
    <comment ref="AU521" authorId="0" shapeId="0" xr:uid="{00000000-0006-0000-0000-00003A600000}">
      <text>
        <r>
          <rPr>
            <sz val="9"/>
            <color indexed="81"/>
            <rFont val="Tahoma"/>
            <family val="2"/>
          </rPr>
          <t>Viga +- 3.2% (+- 7 000)
MIN - MID - MAX
2.5% - 5.7% - 9.0%
ÜLDKOGUM: MIN - MID - MAX
 5 354 -  12 354 -  19 353</t>
        </r>
      </text>
    </comment>
    <comment ref="AV521" authorId="0" shapeId="0" xr:uid="{00000000-0006-0000-0000-00003B600000}">
      <text>
        <r>
          <rPr>
            <sz val="9"/>
            <color indexed="81"/>
            <rFont val="Tahoma"/>
            <family val="2"/>
          </rPr>
          <t>Viga +- 4.7% (+- 6 135)
MIN - MID - MAX
2.7% - 7.4% - 12.1%
ÜLDKOGUM: MIN - MID - MAX
 3 524 -  9 659 -  15 794</t>
        </r>
      </text>
    </comment>
    <comment ref="AW521" authorId="0" shapeId="0" xr:uid="{00000000-0006-0000-0000-00003C600000}">
      <text>
        <r>
          <rPr>
            <sz val="9"/>
            <color indexed="81"/>
            <rFont val="Tahoma"/>
            <family val="2"/>
          </rPr>
          <t>Viga +- 4.8% (+- 3 858)
MIN - MID - MAX
0.0% - 4.7% - 9.4%
ÜLDKOGUM: MIN - MID - MAX
   -  3 858 -  7 792</t>
        </r>
      </text>
    </comment>
    <comment ref="AX521" authorId="0" shapeId="0" xr:uid="{00000000-0006-0000-0000-00003D600000}">
      <text>
        <r>
          <rPr>
            <sz val="9"/>
            <color indexed="81"/>
            <rFont val="Tahoma"/>
            <family val="2"/>
          </rPr>
          <t>Viga +- 2.6% (+- 1 246)
MIN - MID - MAX
0.0% - 1.4% - 4.1%
ÜLDKOGUM: MIN - MID - MAX
   -  1 246 -  3 518</t>
        </r>
      </text>
    </comment>
    <comment ref="AY521" authorId="0" shapeId="0" xr:uid="{00000000-0006-0000-0000-00003E600000}">
      <text>
        <r>
          <rPr>
            <sz val="9"/>
            <color indexed="81"/>
            <rFont val="Tahoma"/>
            <family val="2"/>
          </rPr>
          <t>Viga +- 5.1% (+- 2 080)
MIN - MID - MAX
0.0% - 3.7% - 8.8%
ÜLDKOGUM: MIN - MID - MAX
   -  2 080 -  4 984</t>
        </r>
      </text>
    </comment>
    <comment ref="AZ521" authorId="0" shapeId="0" xr:uid="{00000000-0006-0000-0000-00003F600000}">
      <text>
        <r>
          <rPr>
            <sz val="9"/>
            <color indexed="81"/>
            <rFont val="Tahoma"/>
            <family val="2"/>
          </rPr>
          <t>Viga +- 2.5% (+- 4 341)
MIN - MID - MAX
0.2% - 2.7% - 5.2%
ÜLDKOGUM: MIN - MID - MAX
  261 -  4 602 -  8 943</t>
        </r>
      </text>
    </comment>
    <comment ref="BA521" authorId="0" shapeId="0" xr:uid="{00000000-0006-0000-0000-000040600000}">
      <text>
        <r>
          <rPr>
            <sz val="9"/>
            <color indexed="81"/>
            <rFont val="Tahoma"/>
            <family val="2"/>
          </rPr>
          <t>Viga +- 3.2% (+- 7 000)
MIN - MID - MAX
2.5% - 5.7% - 9.0%
ÜLDKOGUM: MIN - MID - MAX
 5 354 -  12 354 -  19 353</t>
        </r>
      </text>
    </comment>
    <comment ref="BB521" authorId="0" shapeId="0" xr:uid="{00000000-0006-0000-0000-000041600000}">
      <text>
        <r>
          <rPr>
            <sz val="9"/>
            <color indexed="81"/>
            <rFont val="Tahoma"/>
            <family val="2"/>
          </rPr>
          <t>Viga +- 4.2% (+- 5 245)
MIN - MID - MAX
1.4% - 5.6% - 9.8%
ÜLDKOGUM: MIN - MID - MAX
 1 682 -  6 927 -  12 172</t>
        </r>
      </text>
    </comment>
    <comment ref="BC521" authorId="0" shapeId="0" xr:uid="{00000000-0006-0000-0000-000042600000}">
      <text>
        <r>
          <rPr>
            <sz val="9"/>
            <color indexed="81"/>
            <rFont val="Tahoma"/>
            <family val="2"/>
          </rPr>
          <t>Viga +- 3.2% (+- 4 257)
MIN - MID - MAX
0.1% - 3.3% - 6.5%
ÜLDKOGUM: MIN - MID - MAX
  198 -  4 455 -  8 712</t>
        </r>
      </text>
    </comment>
    <comment ref="BD521" authorId="0" shapeId="0" xr:uid="{00000000-0006-0000-0000-000043600000}">
      <text>
        <r>
          <rPr>
            <sz val="9"/>
            <color indexed="81"/>
            <rFont val="Tahoma"/>
            <family val="2"/>
          </rPr>
          <t>Viga +- 2.4% (+- 6 433)
MIN - MID - MAX
1.4% - 3.8% - 6.1%
ÜLDKOGUM: MIN - MID - MAX
 3 788 -  10 221 -  16 654</t>
        </r>
      </text>
    </comment>
    <comment ref="BE521" authorId="0" shapeId="0" xr:uid="{00000000-0006-0000-0000-00004460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521" authorId="0" shapeId="0" xr:uid="{00000000-0006-0000-0000-000045600000}">
      <text>
        <r>
          <rPr>
            <sz val="9"/>
            <color indexed="81"/>
            <rFont val="Tahoma"/>
            <family val="2"/>
          </rPr>
          <t>Viga +- 2.0% (+- 10 154)
MIN - MID - MAX
3.1% - 5.1% - 7.1%
ÜLDKOGUM: MIN - MID - MAX
 15 673 -  25 827 -  35 981</t>
        </r>
      </text>
    </comment>
    <comment ref="BG521" authorId="0" shapeId="0" xr:uid="{00000000-0006-0000-0000-000046600000}">
      <text>
        <r>
          <rPr>
            <sz val="9"/>
            <color indexed="81"/>
            <rFont val="Tahoma"/>
            <family val="2"/>
          </rPr>
          <t>Viga +- 2.5% (+- 5 100)
MIN - MID - MAX
0.6% - 3.2% - 5.7%
ÜLDKOGUM: MIN - MID - MAX
 1 285 -  6 385 -  11 485</t>
        </r>
      </text>
    </comment>
    <comment ref="BH521" authorId="0" shapeId="0" xr:uid="{00000000-0006-0000-0000-000047600000}">
      <text>
        <r>
          <rPr>
            <sz val="9"/>
            <color indexed="81"/>
            <rFont val="Tahoma"/>
            <family val="2"/>
          </rPr>
          <t>Viga +- 16.4% (+- 2 447)
MIN - MID - MAX
0.0% - 13.5% - 29.9%
ÜLDKOGUM: MIN - MID - MAX
   -  2 447 -  5 431</t>
        </r>
      </text>
    </comment>
    <comment ref="BI521" authorId="0" shapeId="0" xr:uid="{00000000-0006-0000-0000-000048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21" authorId="0" shapeId="0" xr:uid="{00000000-0006-0000-0000-000049600000}">
      <text>
        <r>
          <rPr>
            <sz val="9"/>
            <color indexed="81"/>
            <rFont val="Tahoma"/>
            <family val="2"/>
          </rPr>
          <t>Viga +- 3.9% (+- 2 197)
MIN - MID - MAX
0.0% - 2.9% - 6.8%
ÜLDKOGUM: MIN - MID - MAX
   -  2 197 -  5 193</t>
        </r>
      </text>
    </comment>
    <comment ref="BK521" authorId="0" shapeId="0" xr:uid="{00000000-0006-0000-0000-00004A600000}">
      <text>
        <r>
          <rPr>
            <sz val="9"/>
            <color indexed="81"/>
            <rFont val="Tahoma"/>
            <family val="2"/>
          </rPr>
          <t>Viga +- 2.9% (+- 2 750)
MIN - MID - MAX
0.0% - 2.3% - 5.2%
ÜLDKOGUM: MIN - MID - MAX
   -  2 750 -  6 111</t>
        </r>
      </text>
    </comment>
    <comment ref="BL521" authorId="0" shapeId="0" xr:uid="{00000000-0006-0000-0000-00004B600000}">
      <text>
        <r>
          <rPr>
            <sz val="9"/>
            <color indexed="81"/>
            <rFont val="Tahoma"/>
            <family val="2"/>
          </rPr>
          <t>Viga +- 4.0% (+- 4 229)
MIN - MID - MAX
0.2% - 4.1% - 8.1%
ÜLDKOGUM: MIN - MID - MAX
  205 -  4 434 -  8 663</t>
        </r>
      </text>
    </comment>
    <comment ref="BM521" authorId="0" shapeId="0" xr:uid="{00000000-0006-0000-0000-00004C600000}">
      <text>
        <r>
          <rPr>
            <sz val="9"/>
            <color indexed="81"/>
            <rFont val="Tahoma"/>
            <family val="2"/>
          </rPr>
          <t>Viga +- 2.5% (+- 7 652)
MIN - MID - MAX
2.3% - 4.8% - 7.3%
ÜLDKOGUM: MIN - MID - MAX
 6 968 -  14 620 -  22 272</t>
        </r>
      </text>
    </comment>
    <comment ref="BN521" authorId="0" shapeId="0" xr:uid="{00000000-0006-0000-0000-00004D60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21" authorId="0" shapeId="0" xr:uid="{00000000-0006-0000-0000-00004E600000}">
      <text>
        <r>
          <rPr>
            <sz val="9"/>
            <color indexed="81"/>
            <rFont val="Tahoma"/>
            <family val="2"/>
          </rPr>
          <t>Viga +- 5.7% (+- 4 877)
MIN - MID - MAX
1.4% - 7.1% - 12.9%
ÜLDKOGUM: MIN - MID - MAX
 1 212 -  6 089 -  10 966</t>
        </r>
      </text>
    </comment>
    <comment ref="BP521" authorId="0" shapeId="0" xr:uid="{00000000-0006-0000-0000-00004F600000}">
      <text>
        <r>
          <rPr>
            <sz val="9"/>
            <color indexed="81"/>
            <rFont val="Tahoma"/>
            <family val="2"/>
          </rPr>
          <t>Viga +- 4.3% (+- 3 486)
MIN - MID - MAX
0.0% - 4.0% - 8.2%
ÜLDKOGUM: MIN - MID - MAX
   -  3 486 -  7 239</t>
        </r>
      </text>
    </comment>
    <comment ref="BQ521" authorId="0" shapeId="0" xr:uid="{00000000-0006-0000-0000-000050600000}">
      <text>
        <r>
          <rPr>
            <sz val="9"/>
            <color indexed="81"/>
            <rFont val="Tahoma"/>
            <family val="2"/>
          </rPr>
          <t>Viga +- 1.7% (+- 10 651)
MIN - MID - MAX
2.9% - 4.6% - 6.4%
ÜLDKOGUM: MIN - MID - MAX
 17 630 -  28 281 -  38 932</t>
        </r>
      </text>
    </comment>
    <comment ref="C523" authorId="0" shapeId="0" xr:uid="{00000000-0006-0000-0000-000051600000}">
      <text>
        <r>
          <rPr>
            <sz val="9"/>
            <color indexed="81"/>
            <rFont val="Tahoma"/>
            <family val="2"/>
          </rPr>
          <t>Viga +- 3.7% (+- 27 545)
MIN - MID - MAX
37.5% - 41.2% - 44.8%
ÜLDKOGUM: MIN - MID - MAX
 279 053 -  306 599 -  334 144</t>
        </r>
      </text>
    </comment>
    <comment ref="D523" authorId="0" shapeId="0" xr:uid="{00000000-0006-0000-0000-000052600000}">
      <text>
        <r>
          <rPr>
            <sz val="9"/>
            <color indexed="81"/>
            <rFont val="Tahoma"/>
            <family val="2"/>
          </rPr>
          <t>Viga +- 3.7% (+- 27 545)
MIN - MID - MAX
37.5% - 41.2% - 44.8%
ÜLDKOGUM: MIN - MID - MAX
 279 053 -  306 599 -  334 144</t>
        </r>
      </text>
    </comment>
    <comment ref="E523" authorId="0" shapeId="0" xr:uid="{00000000-0006-0000-0000-000053600000}">
      <text>
        <r>
          <rPr>
            <sz val="9"/>
            <color indexed="81"/>
            <rFont val="Tahoma"/>
            <family val="2"/>
          </rPr>
          <t>Viga +- 3.7% (+- 27 545)
MIN - MID - MAX
37.5% - 41.2% - 44.8%
ÜLDKOGUM: MIN - MID - MAX
 279 053 -  306 599 -  334 144</t>
        </r>
      </text>
    </comment>
    <comment ref="F523" authorId="0" shapeId="0" xr:uid="{00000000-0006-0000-0000-000054600000}">
      <text>
        <r>
          <rPr>
            <sz val="9"/>
            <color indexed="81"/>
            <rFont val="Tahoma"/>
            <family val="2"/>
          </rPr>
          <t>Viga +- 3.8% (+- 26 693)
MIN - MID - MAX
37.3% - 41.2% - 45.0%
ÜLDKOGUM: MIN - MID - MAX
 261 204 -  287 896 -  314 589</t>
        </r>
      </text>
    </comment>
    <comment ref="G523" authorId="0" shapeId="0" xr:uid="{00000000-0006-0000-0000-000055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3" authorId="0" shapeId="0" xr:uid="{00000000-0006-0000-0000-000056600000}">
      <text>
        <r>
          <rPr>
            <sz val="9"/>
            <color indexed="81"/>
            <rFont val="Tahoma"/>
            <family val="2"/>
          </rPr>
          <t>Viga +- 11.1% (+- 9 262)
MIN - MID - MAX
31.3% - 42.4% - 53.5%
ÜLDKOGUM: MIN - MID - MAX
 26 149 -  35 411 -  44 674</t>
        </r>
      </text>
    </comment>
    <comment ref="I523" authorId="0" shapeId="0" xr:uid="{00000000-0006-0000-0000-000057600000}">
      <text>
        <r>
          <rPr>
            <sz val="9"/>
            <color indexed="81"/>
            <rFont val="Tahoma"/>
            <family val="2"/>
          </rPr>
          <t>Viga +- 9.4% (+- 10 993)
MIN - MID - MAX
33.8% - 43.1% - 52.5%
ÜLDKOGUM: MIN - MID - MAX
 39 522 -  50 514 -  61 507</t>
        </r>
      </text>
    </comment>
    <comment ref="J523" authorId="0" shapeId="0" xr:uid="{00000000-0006-0000-0000-000058600000}">
      <text>
        <r>
          <rPr>
            <sz val="9"/>
            <color indexed="81"/>
            <rFont val="Tahoma"/>
            <family val="2"/>
          </rPr>
          <t>Viga +- 7.8% (+- 13 412)
MIN - MID - MAX
44.1% - 51.9% - 59.7%
ÜLDKOGUM: MIN - MID - MAX
 75 463 -  88 876 -  102 288</t>
        </r>
      </text>
    </comment>
    <comment ref="K523" authorId="0" shapeId="0" xr:uid="{00000000-0006-0000-0000-000059600000}">
      <text>
        <r>
          <rPr>
            <sz val="9"/>
            <color indexed="81"/>
            <rFont val="Tahoma"/>
            <family val="2"/>
          </rPr>
          <t>Viga +- 6.5% (+- 14 743)
MIN - MID - MAX
28.5% - 35.0% - 41.5%
ÜLDKOGUM: MIN - MID - MAX
 64 752 -  79 495 -  94 238</t>
        </r>
      </text>
    </comment>
    <comment ref="L523" authorId="0" shapeId="0" xr:uid="{00000000-0006-0000-0000-00005A600000}">
      <text>
        <r>
          <rPr>
            <sz val="9"/>
            <color indexed="81"/>
            <rFont val="Tahoma"/>
            <family val="2"/>
          </rPr>
          <t>Viga +- 9.7% (+- 9 604)
MIN - MID - MAX
23.5% - 33.2% - 42.9%
ÜLDKOGUM: MIN - MID - MAX
 23 206 -  32 810 -  42 415</t>
        </r>
      </text>
    </comment>
    <comment ref="M523" authorId="0" shapeId="0" xr:uid="{00000000-0006-0000-0000-00005B60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23" authorId="0" shapeId="0" xr:uid="{00000000-0006-0000-0000-00005C600000}">
      <text>
        <r>
          <rPr>
            <sz val="9"/>
            <color indexed="81"/>
            <rFont val="Tahoma"/>
            <family val="2"/>
          </rPr>
          <t>Viga +- 7.0% (+- 14 635)
MIN - MID - MAX
51.8% - 58.8% - 65.7%
ÜLDKOGUM: MIN - MID - MAX
 108 876 -  123 511 -  138 146</t>
        </r>
      </text>
    </comment>
    <comment ref="O523" authorId="0" shapeId="0" xr:uid="{00000000-0006-0000-0000-00005D600000}">
      <text>
        <r>
          <rPr>
            <sz val="9"/>
            <color indexed="81"/>
            <rFont val="Tahoma"/>
            <family val="2"/>
          </rPr>
          <t>Viga +- 4.4% (+- 21 430)
MIN - MID - MAX
29.2% - 33.6% - 38.0%
ÜLDKOGUM: MIN - MID - MAX
 142 956 -  164 385 -  185 815</t>
        </r>
      </text>
    </comment>
    <comment ref="P523" authorId="0" shapeId="0" xr:uid="{00000000-0006-0000-0000-00005E600000}">
      <text>
        <r>
          <rPr>
            <sz val="9"/>
            <color indexed="81"/>
            <rFont val="Tahoma"/>
            <family val="2"/>
          </rPr>
          <t>Viga +- 11.0% (+- 9 556)
MIN - MID - MAX
38.2% - 49.2% - 60.2%
ÜLDKOGUM: MIN - MID - MAX
 33 164 -  42 720 -  52 276</t>
        </r>
      </text>
    </comment>
    <comment ref="Q523" authorId="0" shapeId="0" xr:uid="{00000000-0006-0000-0000-00005F600000}">
      <text>
        <r>
          <rPr>
            <sz val="9"/>
            <color indexed="81"/>
            <rFont val="Tahoma"/>
            <family val="2"/>
          </rPr>
          <t>Viga +- 16.8% (+- 6 149)
MIN - MID - MAX
40.3% - 57.0% - 73.8%
ÜLDKOGUM: MIN - MID - MAX
 14 760 -  20 908 -  27 057</t>
        </r>
      </text>
    </comment>
    <comment ref="R523" authorId="0" shapeId="0" xr:uid="{00000000-0006-0000-0000-000060600000}">
      <text>
        <r>
          <rPr>
            <sz val="9"/>
            <color indexed="81"/>
            <rFont val="Tahoma"/>
            <family val="2"/>
          </rPr>
          <t>Viga +- 24.9% (+- 4 003)
MIN - MID - MAX
36.4% - 61.3% - 86.3%
ÜLDKOGUM: MIN - MID - MAX
 5 843 -  9 846 -  13 849</t>
        </r>
      </text>
    </comment>
    <comment ref="S523" authorId="0" shapeId="0" xr:uid="{00000000-0006-0000-0000-000061600000}">
      <text>
        <r>
          <rPr>
            <sz val="9"/>
            <color indexed="81"/>
            <rFont val="Tahoma"/>
            <family val="2"/>
          </rPr>
          <t>Viga +- 17.8% (+- 3 499)
MIN - MID - MAX
64.0% - 81.9% - 99.7%
ÜLDKOGUM: MIN - MID - MAX
 12 565 -  16 065 -  19 564</t>
        </r>
      </text>
    </comment>
    <comment ref="T523" authorId="0" shapeId="0" xr:uid="{00000000-0006-0000-0000-000062600000}">
      <text>
        <r>
          <rPr>
            <sz val="9"/>
            <color indexed="81"/>
            <rFont val="Tahoma"/>
            <family val="2"/>
          </rPr>
          <t>Viga +- 15.0% (+- 6 074)
MIN - MID - MAX
53.4% - 68.4% - 83.4%
ÜLDKOGUM: MIN - MID - MAX
 21 684 -  27 758 -  33 832</t>
        </r>
      </text>
    </comment>
    <comment ref="U523" authorId="0" shapeId="0" xr:uid="{00000000-0006-0000-0000-000063600000}">
      <text>
        <r>
          <rPr>
            <sz val="9"/>
            <color indexed="81"/>
            <rFont val="Tahoma"/>
            <family val="2"/>
          </rPr>
          <t>Viga +- 31.2% (+- 3 236)
MIN - MID - MAX
28.7% - 60.0% - 91.2%
ÜLDKOGUM: MIN - MID - MAX
 2 979 -  6 215 -  9 451</t>
        </r>
      </text>
    </comment>
    <comment ref="V523" authorId="0" shapeId="0" xr:uid="{00000000-0006-0000-0000-00006460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W523" authorId="0" shapeId="0" xr:uid="{00000000-0006-0000-0000-000065600000}">
      <text>
        <r>
          <rPr>
            <sz val="9"/>
            <color indexed="81"/>
            <rFont val="Tahoma"/>
            <family val="2"/>
          </rPr>
          <t>Viga +- 17.5% (+- 5 833)
MIN - MID - MAX
41.1% - 58.6% - 76.1%
ÜLDKOGUM: MIN - MID - MAX
 13 678 -  19 511 -  25 344</t>
        </r>
      </text>
    </comment>
    <comment ref="X523" authorId="0" shapeId="0" xr:uid="{00000000-0006-0000-0000-000066600000}">
      <text>
        <r>
          <rPr>
            <sz val="9"/>
            <color indexed="81"/>
            <rFont val="Tahoma"/>
            <family val="2"/>
          </rPr>
          <t>Viga +- 31.4% (+- 3 321)
MIN - MID - MAX
13.7% - 45.1% - 76.5%
ÜLDKOGUM: MIN - MID - MAX
 1 452 -  4 773 -  8 094</t>
        </r>
      </text>
    </comment>
    <comment ref="Y523" authorId="0" shapeId="0" xr:uid="{00000000-0006-0000-0000-000067600000}">
      <text>
        <r>
          <rPr>
            <sz val="9"/>
            <color indexed="81"/>
            <rFont val="Tahoma"/>
            <family val="2"/>
          </rPr>
          <t>Viga +- 17.0% (+- 6 051)
MIN - MID - MAX
40.6% - 57.6% - 74.6%
ÜLDKOGUM: MIN - MID - MAX
 14 471 -  20 522 -  26 574</t>
        </r>
      </text>
    </comment>
    <comment ref="Z523" authorId="0" shapeId="0" xr:uid="{00000000-0006-0000-0000-000068600000}">
      <text>
        <r>
          <rPr>
            <sz val="9"/>
            <color indexed="81"/>
            <rFont val="Tahoma"/>
            <family val="2"/>
          </rPr>
          <t>Viga +- 14.0% (+- 7 246)
MIN - MID - MAX
45.0% - 59.0% - 73.1%
ÜLDKOGUM: MIN - MID - MAX
 23 195 -  30 441 -  37 688</t>
        </r>
      </text>
    </comment>
    <comment ref="AA523" authorId="0" shapeId="0" xr:uid="{00000000-0006-0000-0000-000069600000}">
      <text>
        <r>
          <rPr>
            <sz val="9"/>
            <color indexed="81"/>
            <rFont val="Tahoma"/>
            <family val="2"/>
          </rPr>
          <t>Viga +- 12.3% (+- 8 372)
MIN - MID - MAX
30.8% - 43.1% - 55.4%
ÜLDKOGUM: MIN - MID - MAX
 20 896 -  29 268 -  37 639</t>
        </r>
      </text>
    </comment>
    <comment ref="AB523" authorId="0" shapeId="0" xr:uid="{00000000-0006-0000-0000-00006A600000}">
      <text>
        <r>
          <rPr>
            <sz val="9"/>
            <color indexed="81"/>
            <rFont val="Tahoma"/>
            <family val="2"/>
          </rPr>
          <t>Viga +- 26.3% (+- 3 891)
MIN - MID - MAX
31.7% - 58.0% - 84.3%
ÜLDKOGUM: MIN - MID - MAX
 4 677 -  8 568 -  12 459</t>
        </r>
      </text>
    </comment>
    <comment ref="AC523" authorId="0" shapeId="0" xr:uid="{00000000-0006-0000-0000-00006B600000}">
      <text>
        <r>
          <rPr>
            <sz val="9"/>
            <color indexed="81"/>
            <rFont val="Tahoma"/>
            <family val="2"/>
          </rPr>
          <t>Viga +- 20.3% (+- 5 176)
MIN - MID - MAX
32.6% - 52.9% - 73.1%
ÜLDKOGUM: MIN - MID - MAX
 8 336 -  13 512 -  18 688</t>
        </r>
      </text>
    </comment>
    <comment ref="AD523" authorId="0" shapeId="0" xr:uid="{00000000-0006-0000-0000-00006C60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23" authorId="0" shapeId="0" xr:uid="{00000000-0006-0000-0000-00006D60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523" authorId="0" shapeId="0" xr:uid="{00000000-0006-0000-0000-00006E600000}">
      <text>
        <r>
          <rPr>
            <sz val="9"/>
            <color indexed="81"/>
            <rFont val="Tahoma"/>
            <family val="2"/>
          </rPr>
          <t>Viga +- 23.6% (+- 4 362)
MIN - MID - MAX
33.9% - 57.5% - 81.1%
ÜLDKOGUM: MIN - MID - MAX
 6 279 -  10 641 -  15 004</t>
        </r>
      </text>
    </comment>
    <comment ref="AG523" authorId="0" shapeId="0" xr:uid="{00000000-0006-0000-0000-00006F600000}">
      <text>
        <r>
          <rPr>
            <sz val="9"/>
            <color indexed="81"/>
            <rFont val="Tahoma"/>
            <family val="2"/>
          </rPr>
          <t>Viga +- 4.3% (+- 22 821)
MIN - MID - MAX
33.0% - 37.3% - 41.7%
ÜLDKOGUM: MIN - MID - MAX
 174 770 -  197 590 -  220 411</t>
        </r>
      </text>
    </comment>
    <comment ref="AH523" authorId="0" shapeId="0" xr:uid="{00000000-0006-0000-0000-000070600000}">
      <text>
        <r>
          <rPr>
            <sz val="9"/>
            <color indexed="81"/>
            <rFont val="Tahoma"/>
            <family val="2"/>
          </rPr>
          <t>Viga +- 4.7% (+- 22 454)
MIN - MID - MAX
46.1% - 50.8% - 55.5%
ÜLDKOGUM: MIN - MID - MAX
 221 292 -  243 747 -  266 201</t>
        </r>
      </text>
    </comment>
    <comment ref="AI523" authorId="0" shapeId="0" xr:uid="{00000000-0006-0000-0000-000071600000}">
      <text>
        <r>
          <rPr>
            <sz val="9"/>
            <color indexed="81"/>
            <rFont val="Tahoma"/>
            <family val="2"/>
          </rPr>
          <t>Viga +- 5.5% (+- 12 185)
MIN - MID - MAX
14.5% - 20.1% - 25.6%
ÜLDKOGUM: MIN - MID - MAX
 31 965 -  44 149 -  56 334</t>
        </r>
      </text>
    </comment>
    <comment ref="AJ523" authorId="0" shapeId="0" xr:uid="{00000000-0006-0000-0000-00007260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AK523" authorId="0" shapeId="0" xr:uid="{00000000-0006-0000-0000-000073600000}">
      <text>
        <r>
          <rPr>
            <sz val="9"/>
            <color indexed="81"/>
            <rFont val="Tahoma"/>
            <family val="2"/>
          </rPr>
          <t>Viga +- 4.0% (+- 24 614)
MIN - MID - MAX
34.0% - 38.0% - 42.0%
ÜLDKOGUM: MIN - MID - MAX
 207 646 -  232 260 -  256 874</t>
        </r>
      </text>
    </comment>
    <comment ref="AL523" authorId="0" shapeId="0" xr:uid="{00000000-0006-0000-0000-000074600000}">
      <text>
        <r>
          <rPr>
            <sz val="9"/>
            <color indexed="81"/>
            <rFont val="Tahoma"/>
            <family val="2"/>
          </rPr>
          <t>Viga +- 5.0% (+- 20 896)
MIN - MID - MAX
44.5% - 49.6% - 54.6%
ÜLDKOGUM: MIN - MID - MAX
 184 903 -  205 799 -  226 695</t>
        </r>
      </text>
    </comment>
    <comment ref="AM523" authorId="0" shapeId="0" xr:uid="{00000000-0006-0000-0000-000075600000}">
      <text>
        <r>
          <rPr>
            <sz val="9"/>
            <color indexed="81"/>
            <rFont val="Tahoma"/>
            <family val="2"/>
          </rPr>
          <t>Viga +- 5.1% (+- 16 971)
MIN - MID - MAX
24.3% - 29.4% - 34.6%
ÜLDKOGUM: MIN - MID - MAX
 80 022 -  96 993 -  113 965</t>
        </r>
      </text>
    </comment>
    <comment ref="AN523" authorId="0" shapeId="0" xr:uid="{00000000-0006-0000-0000-000076600000}">
      <text>
        <r>
          <rPr>
            <sz val="9"/>
            <color indexed="81"/>
            <rFont val="Tahoma"/>
            <family val="2"/>
          </rPr>
          <t>Viga +- 12.3% (+- 8 445)
MIN - MID - MAX
32.6% - 44.9% - 57.2%
ÜLDKOGUM: MIN - MID - MAX
 22 305 -  30 749 -  39 194</t>
        </r>
      </text>
    </comment>
    <comment ref="AO523" authorId="0" shapeId="0" xr:uid="{00000000-0006-0000-0000-000077600000}">
      <text>
        <r>
          <rPr>
            <sz val="9"/>
            <color indexed="81"/>
            <rFont val="Tahoma"/>
            <family val="2"/>
          </rPr>
          <t>Viga +- 8.5% (+- 12 441)
MIN - MID - MAX
42.6% - 51.0% - 59.5%
ÜLDKOGUM: MIN - MID - MAX
 62 706 -  75 148 -  87 589</t>
        </r>
      </text>
    </comment>
    <comment ref="AP523" authorId="0" shapeId="0" xr:uid="{00000000-0006-0000-0000-000078600000}">
      <text>
        <r>
          <rPr>
            <sz val="9"/>
            <color indexed="81"/>
            <rFont val="Tahoma"/>
            <family val="2"/>
          </rPr>
          <t>Viga +- 6.9% (+- 15 194)
MIN - MID - MAX
38.8% - 45.7% - 52.6%
ÜLDKOGUM: MIN - MID - MAX
 85 854 -  101 048 -  116 242</t>
        </r>
      </text>
    </comment>
    <comment ref="AQ523" authorId="0" shapeId="0" xr:uid="{00000000-0006-0000-0000-000079600000}">
      <text>
        <r>
          <rPr>
            <sz val="9"/>
            <color indexed="81"/>
            <rFont val="Tahoma"/>
            <family val="2"/>
          </rPr>
          <t>Viga +- 7.4% (+- 13 100)
MIN - MID - MAX
28.4% - 35.8% - 43.2%
ÜLDKOGUM: MIN - MID - MAX
 50 444 -  63 544 -  76 644</t>
        </r>
      </text>
    </comment>
    <comment ref="AR523" authorId="0" shapeId="0" xr:uid="{00000000-0006-0000-0000-00007A600000}">
      <text>
        <r>
          <rPr>
            <sz val="9"/>
            <color indexed="81"/>
            <rFont val="Tahoma"/>
            <family val="2"/>
          </rPr>
          <t>Viga +- 7.9% (+- 10 263)
MIN - MID - MAX
18.0% - 25.8% - 33.7%
ÜLDKOGUM: MIN - MID - MAX
 23 485 -  33 748 -  44 011</t>
        </r>
      </text>
    </comment>
    <comment ref="AS523" authorId="0" shapeId="0" xr:uid="{00000000-0006-0000-0000-00007B600000}">
      <text>
        <r>
          <rPr>
            <sz val="9"/>
            <color indexed="81"/>
            <rFont val="Tahoma"/>
            <family val="2"/>
          </rPr>
          <t>Viga +- 4.4% (+- 22 263)
MIN - MID - MAX
33.2% - 37.6% - 42.1%
ÜLDKOGUM: MIN - MID - MAX
 166 708 -  188 971 -  211 234</t>
        </r>
      </text>
    </comment>
    <comment ref="AT523" authorId="0" shapeId="0" xr:uid="{00000000-0006-0000-0000-00007C600000}">
      <text>
        <r>
          <rPr>
            <sz val="9"/>
            <color indexed="81"/>
            <rFont val="Tahoma"/>
            <family val="2"/>
          </rPr>
          <t>Viga +- 6.6% (+- 15 982)
MIN - MID - MAX
42.0% - 48.6% - 55.2%
ÜLDKOGUM: MIN - MID - MAX
 102 179 -  118 162 -  134 144</t>
        </r>
      </text>
    </comment>
    <comment ref="AU523" authorId="0" shapeId="0" xr:uid="{00000000-0006-0000-0000-00007D600000}">
      <text>
        <r>
          <rPr>
            <sz val="9"/>
            <color indexed="81"/>
            <rFont val="Tahoma"/>
            <family val="2"/>
          </rPr>
          <t>Viga +- 6.9% (+- 14 856)
MIN - MID - MAX
35.1% - 42.0% - 48.9%
ÜLDKOGUM: MIN - MID - MAX
 75 537 -  90 393 -  105 250</t>
        </r>
      </text>
    </comment>
    <comment ref="AV523" authorId="0" shapeId="0" xr:uid="{00000000-0006-0000-0000-00007E600000}">
      <text>
        <r>
          <rPr>
            <sz val="9"/>
            <color indexed="81"/>
            <rFont val="Tahoma"/>
            <family val="2"/>
          </rPr>
          <t>Viga +- 8.9% (+- 11 687)
MIN - MID - MAX
37.0% - 45.9% - 54.8%
ÜLDKOGUM: MIN - MID - MAX
 48 306 -  59 992 -  71 679</t>
        </r>
      </text>
    </comment>
    <comment ref="AW523" authorId="0" shapeId="0" xr:uid="{00000000-0006-0000-0000-00007F600000}">
      <text>
        <r>
          <rPr>
            <sz val="9"/>
            <color indexed="81"/>
            <rFont val="Tahoma"/>
            <family val="2"/>
          </rPr>
          <t>Viga +- 11.3% (+- 9 328)
MIN - MID - MAX
40.1% - 51.3% - 62.6%
ÜLDKOGUM: MIN - MID - MAX
 33 175 -  42 503 -  51 832</t>
        </r>
      </text>
    </comment>
    <comment ref="AX523" authorId="0" shapeId="0" xr:uid="{00000000-0006-0000-0000-000080600000}">
      <text>
        <r>
          <rPr>
            <sz val="9"/>
            <color indexed="81"/>
            <rFont val="Tahoma"/>
            <family val="2"/>
          </rPr>
          <t>Viga +- 10.6% (+- 9 156)
MIN - MID - MAX
25.2% - 35.8% - 46.3%
ÜLDKOGUM: MIN - MID - MAX
 21 870 -  31 026 -  40 183</t>
        </r>
      </text>
    </comment>
    <comment ref="AY523" authorId="0" shapeId="0" xr:uid="{00000000-0006-0000-0000-000081600000}">
      <text>
        <r>
          <rPr>
            <sz val="9"/>
            <color indexed="81"/>
            <rFont val="Tahoma"/>
            <family val="2"/>
          </rPr>
          <t>Viga +- 13.2% (+- 7 450)
MIN - MID - MAX
24.0% - 37.1% - 50.3%
ÜLDKOGUM: MIN - MID - MAX
 13 537 -  20 987 -  28 437</t>
        </r>
      </text>
    </comment>
    <comment ref="AZ523" authorId="0" shapeId="0" xr:uid="{00000000-0006-0000-0000-000082600000}">
      <text>
        <r>
          <rPr>
            <sz val="9"/>
            <color indexed="81"/>
            <rFont val="Tahoma"/>
            <family val="2"/>
          </rPr>
          <t>Viga +- 7.5% (+- 12 931)
MIN - MID - MAX
28.3% - 35.8% - 43.3%
ÜLDKOGUM: MIN - MID - MAX
 48 970 -  61 901 -  74 831</t>
        </r>
      </text>
    </comment>
    <comment ref="BA523" authorId="0" shapeId="0" xr:uid="{00000000-0006-0000-0000-000083600000}">
      <text>
        <r>
          <rPr>
            <sz val="9"/>
            <color indexed="81"/>
            <rFont val="Tahoma"/>
            <family val="2"/>
          </rPr>
          <t>Viga +- 6.9% (+- 14 856)
MIN - MID - MAX
35.1% - 42.0% - 48.9%
ÜLDKOGUM: MIN - MID - MAX
 75 537 -  90 393 -  105 250</t>
        </r>
      </text>
    </comment>
    <comment ref="BB523" authorId="0" shapeId="0" xr:uid="{00000000-0006-0000-0000-000084600000}">
      <text>
        <r>
          <rPr>
            <sz val="9"/>
            <color indexed="81"/>
            <rFont val="Tahoma"/>
            <family val="2"/>
          </rPr>
          <t>Viga +- 9.2% (+- 11 343)
MIN - MID - MAX
35.7% - 44.9% - 54.1%
ÜLDKOGUM: MIN - MID - MAX
 44 147 -  55 490 -  66 832</t>
        </r>
      </text>
    </comment>
    <comment ref="BC523" authorId="0" shapeId="0" xr:uid="{00000000-0006-0000-0000-000085600000}">
      <text>
        <r>
          <rPr>
            <sz val="9"/>
            <color indexed="81"/>
            <rFont val="Tahoma"/>
            <family val="2"/>
          </rPr>
          <t>Viga +- 8.7% (+- 11 660)
MIN - MID - MAX
31.8% - 40.5% - 49.2%
ÜLDKOGUM: MIN - MID - MAX
 42 657 -  54 318 -  65 978</t>
        </r>
      </text>
    </comment>
    <comment ref="BD523" authorId="0" shapeId="0" xr:uid="{00000000-0006-0000-0000-000086600000}">
      <text>
        <r>
          <rPr>
            <sz val="9"/>
            <color indexed="81"/>
            <rFont val="Tahoma"/>
            <family val="2"/>
          </rPr>
          <t>Viga +- 6.1% (+- 16 515)
MIN - MID - MAX
33.2% - 39.2% - 45.3%
ÜLDKOGUM: MIN - MID - MAX
 90 166 -  106 680 -  123 195</t>
        </r>
      </text>
    </comment>
    <comment ref="BE523" authorId="0" shapeId="0" xr:uid="{00000000-0006-0000-0000-000087600000}">
      <text>
        <r>
          <rPr>
            <sz val="9"/>
            <color indexed="81"/>
            <rFont val="Tahoma"/>
            <family val="2"/>
          </rPr>
          <t>Viga +- 16.9% (+- 6 211)
MIN - MID - MAX
35.5% - 52.4% - 69.3%
ÜLDKOGUM: MIN - MID - MAX
 13 058 -  19 269 -  25 479</t>
        </r>
      </text>
    </comment>
    <comment ref="BF523" authorId="0" shapeId="0" xr:uid="{00000000-0006-0000-0000-000088600000}">
      <text>
        <r>
          <rPr>
            <sz val="9"/>
            <color indexed="81"/>
            <rFont val="Tahoma"/>
            <family val="2"/>
          </rPr>
          <t>Viga +- 4.5% (+- 22 729)
MIN - MID - MAX
36.6% - 41.1% - 45.6%
ÜLDKOGUM: MIN - MID - MAX
 185 729 -  208 458 -  231 187</t>
        </r>
      </text>
    </comment>
    <comment ref="BG523" authorId="0" shapeId="0" xr:uid="{00000000-0006-0000-0000-000089600000}">
      <text>
        <r>
          <rPr>
            <sz val="9"/>
            <color indexed="81"/>
            <rFont val="Tahoma"/>
            <family val="2"/>
          </rPr>
          <t>Viga +- 7.1% (+- 14 181)
MIN - MID - MAX
32.0% - 39.0% - 46.1%
ÜLDKOGUM: MIN - MID - MAX
 64 228 -  78 409 -  92 590</t>
        </r>
      </text>
    </comment>
    <comment ref="BH523" authorId="0" shapeId="0" xr:uid="{00000000-0006-0000-0000-00008A600000}">
      <text>
        <r>
          <rPr>
            <sz val="9"/>
            <color indexed="81"/>
            <rFont val="Tahoma"/>
            <family val="2"/>
          </rPr>
          <t>Viga +- 22.9% (+- 4 151)
MIN - MID - MAX
11.5% - 34.4% - 57.3%
ÜLDKOGUM: MIN - MID - MAX
 2 093 -  6 245 -  10 396</t>
        </r>
      </text>
    </comment>
    <comment ref="BI523" authorId="0" shapeId="0" xr:uid="{00000000-0006-0000-0000-00008B600000}">
      <text>
        <r>
          <rPr>
            <sz val="9"/>
            <color indexed="81"/>
            <rFont val="Tahoma"/>
            <family val="2"/>
          </rPr>
          <t>Viga +- 17.6% (+- 5 979)
MIN - MID - MAX
32.1% - 49.7% - 67.3%
ÜLDKOGUM: MIN - MID - MAX
 10 909 -  16 887 -  22 866</t>
        </r>
      </text>
    </comment>
    <comment ref="BJ523" authorId="0" shapeId="0" xr:uid="{00000000-0006-0000-0000-00008C600000}">
      <text>
        <r>
          <rPr>
            <sz val="9"/>
            <color indexed="81"/>
            <rFont val="Tahoma"/>
            <family val="2"/>
          </rPr>
          <t>Viga +- 10.5% (+- 8 004)
MIN - MID - MAX
17.0% - 27.5% - 38.0%
ÜLDKOGUM: MIN - MID - MAX
 13 001 -  21 005 -  29 009</t>
        </r>
      </text>
    </comment>
    <comment ref="BK523" authorId="0" shapeId="0" xr:uid="{00000000-0006-0000-0000-00008D600000}">
      <text>
        <r>
          <rPr>
            <sz val="9"/>
            <color indexed="81"/>
            <rFont val="Tahoma"/>
            <family val="2"/>
          </rPr>
          <t>Viga +- 9.0% (+- 10 591)
MIN - MID - MAX
25.7% - 34.7% - 43.7%
ÜLDKOGUM: MIN - MID - MAX
 30 250 -  40 841 -  51 432</t>
        </r>
      </text>
    </comment>
    <comment ref="BL523" authorId="0" shapeId="0" xr:uid="{00000000-0006-0000-0000-00008E600000}">
      <text>
        <r>
          <rPr>
            <sz val="9"/>
            <color indexed="81"/>
            <rFont val="Tahoma"/>
            <family val="2"/>
          </rPr>
          <t>Viga +- 9.8% (+- 10 532)
MIN - MID - MAX
34.2% - 44.0% - 53.9%
ÜLDKOGUM: MIN - MID - MAX
 36 563 -  47 095 -  57 628</t>
        </r>
      </text>
    </comment>
    <comment ref="BM523" authorId="0" shapeId="0" xr:uid="{00000000-0006-0000-0000-00008F600000}">
      <text>
        <r>
          <rPr>
            <sz val="9"/>
            <color indexed="81"/>
            <rFont val="Tahoma"/>
            <family val="2"/>
          </rPr>
          <t>Viga +- 5.9% (+- 17 823)
MIN - MID - MAX
39.6% - 45.4% - 51.3%
ÜLDKOGUM: MIN - MID - MAX
 120 551 -  138 373 -  156 196</t>
        </r>
      </text>
    </comment>
    <comment ref="BN523" authorId="0" shapeId="0" xr:uid="{00000000-0006-0000-0000-000090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23" authorId="0" shapeId="0" xr:uid="{00000000-0006-0000-0000-000091600000}">
      <text>
        <r>
          <rPr>
            <sz val="9"/>
            <color indexed="81"/>
            <rFont val="Tahoma"/>
            <family val="2"/>
          </rPr>
          <t>Viga +- 11.0% (+- 9 350)
MIN - MID - MAX
31.2% - 42.1% - 53.1%
ÜLDKOGUM: MIN - MID - MAX
 26 551 -  35 901 -  45 250</t>
        </r>
      </text>
    </comment>
    <comment ref="BP523" authorId="0" shapeId="0" xr:uid="{00000000-0006-0000-0000-000092600000}">
      <text>
        <r>
          <rPr>
            <sz val="9"/>
            <color indexed="81"/>
            <rFont val="Tahoma"/>
            <family val="2"/>
          </rPr>
          <t>Viga +- 10.5% (+- 9 280)
MIN - MID - MAX
52.7% - 63.2% - 73.8%
ÜLDKOGUM: MIN - MID - MAX
 46 356 -  55 636 -  64 916</t>
        </r>
      </text>
    </comment>
    <comment ref="BQ523" authorId="0" shapeId="0" xr:uid="{00000000-0006-0000-0000-000093600000}">
      <text>
        <r>
          <rPr>
            <sz val="9"/>
            <color indexed="81"/>
            <rFont val="Tahoma"/>
            <family val="2"/>
          </rPr>
          <t>Viga +- 4.0% (+- 24 614)
MIN - MID - MAX
34.0% - 38.0% - 42.0%
ÜLDKOGUM: MIN - MID - MAX
 207 646 -  232 260 -  256 874</t>
        </r>
      </text>
    </comment>
    <comment ref="C524" authorId="0" shapeId="0" xr:uid="{00000000-0006-0000-0000-000094600000}">
      <text>
        <r>
          <rPr>
            <sz val="9"/>
            <color indexed="81"/>
            <rFont val="Tahoma"/>
            <family val="2"/>
          </rPr>
          <t>Viga +- 3.7% (+- 27 854)
MIN - MID - MAX
51.1% - 54.9% - 58.6%
ÜLDKOGUM: MIN - MID - MAX
 381 013 -  408 867 -  436 720</t>
        </r>
      </text>
    </comment>
    <comment ref="D524" authorId="0" shapeId="0" xr:uid="{00000000-0006-0000-0000-000095600000}">
      <text>
        <r>
          <rPr>
            <sz val="9"/>
            <color indexed="81"/>
            <rFont val="Tahoma"/>
            <family val="2"/>
          </rPr>
          <t>Viga +- 3.7% (+- 27 854)
MIN - MID - MAX
51.1% - 54.9% - 58.6%
ÜLDKOGUM: MIN - MID - MAX
 381 013 -  408 867 -  436 720</t>
        </r>
      </text>
    </comment>
    <comment ref="E524" authorId="0" shapeId="0" xr:uid="{00000000-0006-0000-0000-000096600000}">
      <text>
        <r>
          <rPr>
            <sz val="9"/>
            <color indexed="81"/>
            <rFont val="Tahoma"/>
            <family val="2"/>
          </rPr>
          <t>Viga +- 3.7% (+- 27 854)
MIN - MID - MAX
51.1% - 54.9% - 58.6%
ÜLDKOGUM: MIN - MID - MAX
 381 013 -  408 867 -  436 720</t>
        </r>
      </text>
    </comment>
    <comment ref="F524" authorId="0" shapeId="0" xr:uid="{00000000-0006-0000-0000-000097600000}">
      <text>
        <r>
          <rPr>
            <sz val="9"/>
            <color indexed="81"/>
            <rFont val="Tahoma"/>
            <family val="2"/>
          </rPr>
          <t>Viga +- 3.9% (+- 26 991)
MIN - MID - MAX
51.0% - 54.9% - 58.7%
ÜLDKOGUM: MIN - MID - MAX
 356 934 -  383 926 -  410 917</t>
        </r>
      </text>
    </comment>
    <comment ref="G524" authorId="0" shapeId="0" xr:uid="{00000000-0006-0000-0000-000098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4" authorId="0" shapeId="0" xr:uid="{00000000-0006-0000-0000-000099600000}">
      <text>
        <r>
          <rPr>
            <sz val="9"/>
            <color indexed="81"/>
            <rFont val="Tahoma"/>
            <family val="2"/>
          </rPr>
          <t>Viga +- 11.1% (+- 9 299)
MIN - MID - MAX
45.0% - 56.2% - 67.3%
ÜLDKOGUM: MIN - MID - MAX
 37 603 -  46 901 -  56 200</t>
        </r>
      </text>
    </comment>
    <comment ref="I524" authorId="0" shapeId="0" xr:uid="{00000000-0006-0000-0000-00009A600000}">
      <text>
        <r>
          <rPr>
            <sz val="9"/>
            <color indexed="81"/>
            <rFont val="Tahoma"/>
            <family val="2"/>
          </rPr>
          <t>Viga +- 9.4% (+- 11 042)
MIN - MID - MAX
45.6% - 55.0% - 64.4%
ÜLDKOGUM: MIN - MID - MAX
 53 339 -  64 381 -  75 423</t>
        </r>
      </text>
    </comment>
    <comment ref="J524" authorId="0" shapeId="0" xr:uid="{00000000-0006-0000-0000-00009B600000}">
      <text>
        <r>
          <rPr>
            <sz val="9"/>
            <color indexed="81"/>
            <rFont val="Tahoma"/>
            <family val="2"/>
          </rPr>
          <t>Viga +- 7.8% (+- 13 350)
MIN - MID - MAX
37.0% - 44.8% - 52.6%
ÜLDKOGUM: MIN - MID - MAX
 63 450 -  76 800 -  90 151</t>
        </r>
      </text>
    </comment>
    <comment ref="K524" authorId="0" shapeId="0" xr:uid="{00000000-0006-0000-0000-00009C600000}">
      <text>
        <r>
          <rPr>
            <sz val="9"/>
            <color indexed="81"/>
            <rFont val="Tahoma"/>
            <family val="2"/>
          </rPr>
          <t>Viga +- 6.6% (+- 15 070)
MIN - MID - MAX
54.4% - 61.1% - 67.7%
ÜLDKOGUM: MIN - MID - MAX
 123 613 -  138 683 -  153 753</t>
        </r>
      </text>
    </comment>
    <comment ref="L524" authorId="0" shapeId="0" xr:uid="{00000000-0006-0000-0000-00009D600000}">
      <text>
        <r>
          <rPr>
            <sz val="9"/>
            <color indexed="81"/>
            <rFont val="Tahoma"/>
            <family val="2"/>
          </rPr>
          <t>Viga +- 10.2% (+- 10 073)
MIN - MID - MAX
47.6% - 57.8% - 68.0%
ÜLDKOGUM: MIN - MID - MAX
 47 087 -  57 160 -  67 234</t>
        </r>
      </text>
    </comment>
    <comment ref="M524" authorId="0" shapeId="0" xr:uid="{00000000-0006-0000-0000-00009E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24" authorId="0" shapeId="0" xr:uid="{00000000-0006-0000-0000-00009F600000}">
      <text>
        <r>
          <rPr>
            <sz val="9"/>
            <color indexed="81"/>
            <rFont val="Tahoma"/>
            <family val="2"/>
          </rPr>
          <t>Viga +- 6.9% (+- 14 394)
MIN - MID - MAX
30.6% - 37.5% - 44.3%
ÜLDKOGUM: MIN - MID - MAX
 64 395 -  78 789 -  93 183</t>
        </r>
      </text>
    </comment>
    <comment ref="O524" authorId="0" shapeId="0" xr:uid="{00000000-0006-0000-0000-0000A0600000}">
      <text>
        <r>
          <rPr>
            <sz val="9"/>
            <color indexed="81"/>
            <rFont val="Tahoma"/>
            <family val="2"/>
          </rPr>
          <t>Viga +- 4.5% (+- 21 985)
MIN - MID - MAX
57.8% - 62.3% - 66.8%
ÜLDKOGUM: MIN - MID - MAX
 283 151 -  305 136 -  327 122</t>
        </r>
      </text>
    </comment>
    <comment ref="P524" authorId="0" shapeId="0" xr:uid="{00000000-0006-0000-0000-0000A1600000}">
      <text>
        <r>
          <rPr>
            <sz val="9"/>
            <color indexed="81"/>
            <rFont val="Tahoma"/>
            <family val="2"/>
          </rPr>
          <t>Viga +- 11.0% (+- 9 542)
MIN - MID - MAX
36.1% - 47.1% - 58.1%
ÜLDKOGUM: MIN - MID - MAX
 31 391 -  40 932 -  50 474</t>
        </r>
      </text>
    </comment>
    <comment ref="Q524" authorId="0" shapeId="0" xr:uid="{00000000-0006-0000-0000-0000A2600000}">
      <text>
        <r>
          <rPr>
            <sz val="9"/>
            <color indexed="81"/>
            <rFont val="Tahoma"/>
            <family val="2"/>
          </rPr>
          <t>Viga +- 16.5% (+- 6 066)
MIN - MID - MAX
22.7% - 39.3% - 55.8%
ÜLDKOGUM: MIN - MID - MAX
 8 339 -  14 405 -  20 471</t>
        </r>
      </text>
    </comment>
    <comment ref="R524" authorId="0" shapeId="0" xr:uid="{00000000-0006-0000-0000-0000A3600000}">
      <text>
        <r>
          <rPr>
            <sz val="9"/>
            <color indexed="81"/>
            <rFont val="Tahoma"/>
            <family val="2"/>
          </rPr>
          <t>Viga +- 24.9% (+- 4 003)
MIN - MID - MAX
13.7% - 38.7% - 63.6%
ÜLDKOGUM: MIN - MID - MAX
 2 207 -  6 210 -  10 213</t>
        </r>
      </text>
    </comment>
    <comment ref="S524" authorId="0" shapeId="0" xr:uid="{00000000-0006-0000-0000-0000A4600000}">
      <text>
        <r>
          <rPr>
            <sz val="9"/>
            <color indexed="81"/>
            <rFont val="Tahoma"/>
            <family val="2"/>
          </rPr>
          <t>Viga +- 17.8% (+- 3 499)
MIN - MID - MAX
0.3% - 18.1% - 36.0%
ÜLDKOGUM: MIN - MID - MAX
  55 -  3 554 -  7 054</t>
        </r>
      </text>
    </comment>
    <comment ref="T524" authorId="0" shapeId="0" xr:uid="{00000000-0006-0000-0000-0000A5600000}">
      <text>
        <r>
          <rPr>
            <sz val="9"/>
            <color indexed="81"/>
            <rFont val="Tahoma"/>
            <family val="2"/>
          </rPr>
          <t>Viga +- 14.2% (+- 5 749)
MIN - MID - MAX
12.1% - 26.2% - 40.4%
ÜLDKOGUM: MIN - MID - MAX
 4 900 -  10 649 -  16 398</t>
        </r>
      </text>
    </comment>
    <comment ref="U524" authorId="0" shapeId="0" xr:uid="{00000000-0006-0000-0000-0000A6600000}">
      <text>
        <r>
          <rPr>
            <sz val="9"/>
            <color indexed="81"/>
            <rFont val="Tahoma"/>
            <family val="2"/>
          </rPr>
          <t>Viga +- 29.0% (+- 3 006)
MIN - MID - MAX
0.3% - 29.3% - 58.3%
ÜLDKOGUM: MIN - MID - MAX
  33 -  3 039 -  6 046</t>
        </r>
      </text>
    </comment>
    <comment ref="V524" authorId="0" shapeId="0" xr:uid="{00000000-0006-0000-0000-0000A760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W524" authorId="0" shapeId="0" xr:uid="{00000000-0006-0000-0000-0000A8600000}">
      <text>
        <r>
          <rPr>
            <sz val="9"/>
            <color indexed="81"/>
            <rFont val="Tahoma"/>
            <family val="2"/>
          </rPr>
          <t>Viga +- 17.5% (+- 5 833)
MIN - MID - MAX
23.9% - 41.4% - 58.9%
ÜLDKOGUM: MIN - MID - MAX
 7 976 -  13 809 -  19 642</t>
        </r>
      </text>
    </comment>
    <comment ref="X524" authorId="0" shapeId="0" xr:uid="{00000000-0006-0000-0000-0000A9600000}">
      <text>
        <r>
          <rPr>
            <sz val="9"/>
            <color indexed="81"/>
            <rFont val="Tahoma"/>
            <family val="2"/>
          </rPr>
          <t>Viga +- 31.2% (+- 3 302)
MIN - MID - MAX
11.6% - 42.8% - 74.0%
ÜLDKOGUM: MIN - MID - MAX
 1 229 -  4 532 -  7 834</t>
        </r>
      </text>
    </comment>
    <comment ref="Y524" authorId="0" shapeId="0" xr:uid="{00000000-0006-0000-0000-0000AA600000}">
      <text>
        <r>
          <rPr>
            <sz val="9"/>
            <color indexed="81"/>
            <rFont val="Tahoma"/>
            <family val="2"/>
          </rPr>
          <t>Viga +- 17.0% (+- 6 051)
MIN - MID - MAX
25.4% - 42.4% - 59.4%
ÜLDKOGUM: MIN - MID - MAX
 9 058 -  15 109 -  21 160</t>
        </r>
      </text>
    </comment>
    <comment ref="Z524" authorId="0" shapeId="0" xr:uid="{00000000-0006-0000-0000-0000AB600000}">
      <text>
        <r>
          <rPr>
            <sz val="9"/>
            <color indexed="81"/>
            <rFont val="Tahoma"/>
            <family val="2"/>
          </rPr>
          <t>Viga +- 13.7% (+- 7 088)
MIN - MID - MAX
22.6% - 36.4% - 50.1%
ÜLDKOGUM: MIN - MID - MAX
 11 677 -  18 764 -  25 852</t>
        </r>
      </text>
    </comment>
    <comment ref="AA524" authorId="0" shapeId="0" xr:uid="{00000000-0006-0000-0000-0000AC600000}">
      <text>
        <r>
          <rPr>
            <sz val="9"/>
            <color indexed="81"/>
            <rFont val="Tahoma"/>
            <family val="2"/>
          </rPr>
          <t>Viga +- 12.4% (+- 8 446)
MIN - MID - MAX
39.6% - 52.0% - 64.4%
ÜLDKOGUM: MIN - MID - MAX
 26 882 -  35 328 -  43 774</t>
        </r>
      </text>
    </comment>
    <comment ref="AB524" authorId="0" shapeId="0" xr:uid="{00000000-0006-0000-0000-0000AD600000}">
      <text>
        <r>
          <rPr>
            <sz val="9"/>
            <color indexed="81"/>
            <rFont val="Tahoma"/>
            <family val="2"/>
          </rPr>
          <t>Viga +- 23.8% (+- 3 513)
MIN - MID - MAX
3.5% - 27.3% - 51.1%
ÜLDKOGUM: MIN - MID - MAX
  523 -  4 037 -  7 550</t>
        </r>
      </text>
    </comment>
    <comment ref="AC524" authorId="0" shapeId="0" xr:uid="{00000000-0006-0000-0000-0000AE600000}">
      <text>
        <r>
          <rPr>
            <sz val="9"/>
            <color indexed="81"/>
            <rFont val="Tahoma"/>
            <family val="2"/>
          </rPr>
          <t>Viga +- 20.0% (+- 5 119)
MIN - MID - MAX
22.1% - 42.1% - 62.1%
ÜLDKOGUM: MIN - MID - MAX
 5 639 -  10 758 -  15 877</t>
        </r>
      </text>
    </comment>
    <comment ref="AD524" authorId="0" shapeId="0" xr:uid="{00000000-0006-0000-0000-0000AF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24" authorId="0" shapeId="0" xr:uid="{00000000-0006-0000-0000-0000B06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524" authorId="0" shapeId="0" xr:uid="{00000000-0006-0000-0000-0000B1600000}">
      <text>
        <r>
          <rPr>
            <sz val="9"/>
            <color indexed="81"/>
            <rFont val="Tahoma"/>
            <family val="2"/>
          </rPr>
          <t>Viga +- 23.6% (+- 4 362)
MIN - MID - MAX
18.9% - 42.5% - 66.1%
ÜLDKOGUM: MIN - MID - MAX
 3 502 -  7 864 -  12 227</t>
        </r>
      </text>
    </comment>
    <comment ref="AG524" authorId="0" shapeId="0" xr:uid="{00000000-0006-0000-0000-0000B2600000}">
      <text>
        <r>
          <rPr>
            <sz val="9"/>
            <color indexed="81"/>
            <rFont val="Tahoma"/>
            <family val="2"/>
          </rPr>
          <t>Viga +- 4.4% (+- 23 247)
MIN - MID - MAX
54.1% - 58.5% - 62.9%
ÜLDKOGUM: MIN - MID - MAX
 286 307 -  309 553 -  332 800</t>
        </r>
      </text>
    </comment>
    <comment ref="AH524" authorId="0" shapeId="0" xr:uid="{00000000-0006-0000-0000-0000B3600000}">
      <text>
        <r>
          <rPr>
            <sz val="9"/>
            <color indexed="81"/>
            <rFont val="Tahoma"/>
            <family val="2"/>
          </rPr>
          <t>Viga +- 4.7% (+- 22 396)
MIN - MID - MAX
41.6% - 46.3% - 51.0%
ÜLDKOGUM: MIN - MID - MAX
 199 655 -  222 051 -  244 447</t>
        </r>
      </text>
    </comment>
    <comment ref="AI524" authorId="0" shapeId="0" xr:uid="{00000000-0006-0000-0000-0000B4600000}">
      <text>
        <r>
          <rPr>
            <sz val="9"/>
            <color indexed="81"/>
            <rFont val="Tahoma"/>
            <family val="2"/>
          </rPr>
          <t>Viga +- 6.1% (+- 13 412)
MIN - MID - MAX
67.5% - 73.6% - 79.7%
ÜLDKOGUM: MIN - MID - MAX
 148 462 -  161 874 -  175 287</t>
        </r>
      </text>
    </comment>
    <comment ref="AJ524" authorId="0" shapeId="0" xr:uid="{00000000-0006-0000-0000-0000B560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AK524" authorId="0" shapeId="0" xr:uid="{00000000-0006-0000-0000-0000B6600000}">
      <text>
        <r>
          <rPr>
            <sz val="9"/>
            <color indexed="81"/>
            <rFont val="Tahoma"/>
            <family val="2"/>
          </rPr>
          <t>Viga +- 4.1% (+- 25 073)
MIN - MID - MAX
53.4% - 57.5% - 61.6%
ÜLDKOGUM: MIN - MID - MAX
 326 471 -  351 544 -  376 616</t>
        </r>
      </text>
    </comment>
    <comment ref="AL524" authorId="0" shapeId="0" xr:uid="{00000000-0006-0000-0000-0000B7600000}">
      <text>
        <r>
          <rPr>
            <sz val="9"/>
            <color indexed="81"/>
            <rFont val="Tahoma"/>
            <family val="2"/>
          </rPr>
          <t>Viga +- 5.0% (+- 20 801)
MIN - MID - MAX
40.2% - 45.2% - 50.2%
ÜLDKOGUM: MIN - MID - MAX
 166 905 -  187 706 -  208 506</t>
        </r>
      </text>
    </comment>
    <comment ref="AM524" authorId="0" shapeId="0" xr:uid="{00000000-0006-0000-0000-0000B8600000}">
      <text>
        <r>
          <rPr>
            <sz val="9"/>
            <color indexed="81"/>
            <rFont val="Tahoma"/>
            <family val="2"/>
          </rPr>
          <t>Viga +- 5.3% (+- 17 318)
MIN - MID - MAX
63.1% - 68.4% - 73.6%
ÜLDKOGUM: MIN - MID - MAX
 208 224 -  225 542 -  242 859</t>
        </r>
      </text>
    </comment>
    <comment ref="AN524" authorId="0" shapeId="0" xr:uid="{00000000-0006-0000-0000-0000B9600000}">
      <text>
        <r>
          <rPr>
            <sz val="9"/>
            <color indexed="81"/>
            <rFont val="Tahoma"/>
            <family val="2"/>
          </rPr>
          <t>Viga +- 12.4% (+- 8 469)
MIN - MID - MAX
41.1% - 53.4% - 65.8%
ÜLDKOGUM: MIN - MID - MAX
 28 126 -  36 595 -  45 065</t>
        </r>
      </text>
    </comment>
    <comment ref="AO524" authorId="0" shapeId="0" xr:uid="{00000000-0006-0000-0000-0000BA600000}">
      <text>
        <r>
          <rPr>
            <sz val="9"/>
            <color indexed="81"/>
            <rFont val="Tahoma"/>
            <family val="2"/>
          </rPr>
          <t>Viga +- 8.4% (+- 12 382)
MIN - MID - MAX
36.6% - 45.0% - 53.4%
ÜLDKOGUM: MIN - MID - MAX
 53 904 -  66 287 -  78 669</t>
        </r>
      </text>
    </comment>
    <comment ref="AP524" authorId="0" shapeId="0" xr:uid="{00000000-0006-0000-0000-0000BB600000}">
      <text>
        <r>
          <rPr>
            <sz val="9"/>
            <color indexed="81"/>
            <rFont val="Tahoma"/>
            <family val="2"/>
          </rPr>
          <t>Viga +- 6.9% (+- 15 219)
MIN - MID - MAX
46.3% - 53.2% - 60.1%
ÜLDKOGUM: MIN - MID - MAX
 102 456 -  117 675 -  132 894</t>
        </r>
      </text>
    </comment>
    <comment ref="AQ524" authorId="0" shapeId="0" xr:uid="{00000000-0006-0000-0000-0000BC600000}">
      <text>
        <r>
          <rPr>
            <sz val="9"/>
            <color indexed="81"/>
            <rFont val="Tahoma"/>
            <family val="2"/>
          </rPr>
          <t>Viga +- 7.6% (+- 13 449)
MIN - MID - MAX
51.2% - 58.8% - 66.4%
ÜLDKOGUM: MIN - MID - MAX
 90 904 -  104 352 -  117 801</t>
        </r>
      </text>
    </comment>
    <comment ref="AR524" authorId="0" shapeId="0" xr:uid="{00000000-0006-0000-0000-0000BD600000}">
      <text>
        <r>
          <rPr>
            <sz val="9"/>
            <color indexed="81"/>
            <rFont val="Tahoma"/>
            <family val="2"/>
          </rPr>
          <t>Viga +- 8.5% (+- 11 145)
MIN - MID - MAX
57.0% - 65.5% - 74.1%
ÜLDKOGUM: MIN - MID - MAX
 74 509 -  85 655 -  96 800</t>
        </r>
      </text>
    </comment>
    <comment ref="AS524" authorId="0" shapeId="0" xr:uid="{00000000-0006-0000-0000-0000BE600000}">
      <text>
        <r>
          <rPr>
            <sz val="9"/>
            <color indexed="81"/>
            <rFont val="Tahoma"/>
            <family val="2"/>
          </rPr>
          <t>Viga +- 4.5% (+- 22 543)
MIN - MID - MAX
55.2% - 59.7% - 64.1%
ÜLDKOGUM: MIN - MID - MAX
 276 938 -  299 481 -  322 024</t>
        </r>
      </text>
    </comment>
    <comment ref="AT524" authorId="0" shapeId="0" xr:uid="{00000000-0006-0000-0000-0000BF600000}">
      <text>
        <r>
          <rPr>
            <sz val="9"/>
            <color indexed="81"/>
            <rFont val="Tahoma"/>
            <family val="2"/>
          </rPr>
          <t>Viga +- 6.5% (+- 15 898)
MIN - MID - MAX
38.2% - 44.7% - 51.2%
ÜLDKOGUM: MIN - MID - MAX
 92 760 -  108 658 -  124 557</t>
        </r>
      </text>
    </comment>
    <comment ref="AU524" authorId="0" shapeId="0" xr:uid="{00000000-0006-0000-0000-0000C0600000}">
      <text>
        <r>
          <rPr>
            <sz val="9"/>
            <color indexed="81"/>
            <rFont val="Tahoma"/>
            <family val="2"/>
          </rPr>
          <t>Viga +- 7.0% (+- 15 016)
MIN - MID - MAX
46.5% - 53.5% - 60.4%
ÜLDKOGUM: MIN - MID - MAX
 100 174 -  115 190 -  130 206</t>
        </r>
      </text>
    </comment>
    <comment ref="AV524" authorId="0" shapeId="0" xr:uid="{00000000-0006-0000-0000-0000C1600000}">
      <text>
        <r>
          <rPr>
            <sz val="9"/>
            <color indexed="81"/>
            <rFont val="Tahoma"/>
            <family val="2"/>
          </rPr>
          <t>Viga +- 9.0% (+- 11 724)
MIN - MID - MAX
40.1% - 49.0% - 58.0%
ÜLDKOGUM: MIN - MID - MAX
 52 366 -  64 090 -  75 814</t>
        </r>
      </text>
    </comment>
    <comment ref="AW524" authorId="0" shapeId="0" xr:uid="{00000000-0006-0000-0000-0000C2600000}">
      <text>
        <r>
          <rPr>
            <sz val="9"/>
            <color indexed="81"/>
            <rFont val="Tahoma"/>
            <family val="2"/>
          </rPr>
          <t>Viga +- 11.1% (+- 9 195)
MIN - MID - MAX
30.4% - 41.5% - 52.6%
ÜLDKOGUM: MIN - MID - MAX
 25 132 -  34 327 -  43 522</t>
        </r>
      </text>
    </comment>
    <comment ref="AX524" authorId="0" shapeId="0" xr:uid="{00000000-0006-0000-0000-0000C3600000}">
      <text>
        <r>
          <rPr>
            <sz val="9"/>
            <color indexed="81"/>
            <rFont val="Tahoma"/>
            <family val="2"/>
          </rPr>
          <t>Viga +- 10.7% (+- 9 236)
MIN - MID - MAX
52.1% - 62.7% - 73.4%
ÜLDKOGUM: MIN - MID - MAX
 45 145 -  54 381 -  63 617</t>
        </r>
      </text>
    </comment>
    <comment ref="AY524" authorId="0" shapeId="0" xr:uid="{00000000-0006-0000-0000-0000C4600000}">
      <text>
        <r>
          <rPr>
            <sz val="9"/>
            <color indexed="81"/>
            <rFont val="Tahoma"/>
            <family val="2"/>
          </rPr>
          <t>Viga +- 13.4% (+- 7 579)
MIN - MID - MAX
45.8% - 59.2% - 72.6%
ÜLDKOGUM: MIN - MID - MAX
 25 858 -  33 437 -  41 015</t>
        </r>
      </text>
    </comment>
    <comment ref="AZ524" authorId="0" shapeId="0" xr:uid="{00000000-0006-0000-0000-0000C5600000}">
      <text>
        <r>
          <rPr>
            <sz val="9"/>
            <color indexed="81"/>
            <rFont val="Tahoma"/>
            <family val="2"/>
          </rPr>
          <t>Viga +- 7.6% (+- 13 094)
MIN - MID - MAX
54.4% - 62.0% - 69.5%
ÜLDKOGUM: MIN - MID - MAX
 94 042 -  107 136 -  120 230</t>
        </r>
      </text>
    </comment>
    <comment ref="BA524" authorId="0" shapeId="0" xr:uid="{00000000-0006-0000-0000-0000C6600000}">
      <text>
        <r>
          <rPr>
            <sz val="9"/>
            <color indexed="81"/>
            <rFont val="Tahoma"/>
            <family val="2"/>
          </rPr>
          <t>Viga +- 7.0% (+- 15 016)
MIN - MID - MAX
46.5% - 53.5% - 60.4%
ÜLDKOGUM: MIN - MID - MAX
 100 174 -  115 190 -  130 206</t>
        </r>
      </text>
    </comment>
    <comment ref="BB524" authorId="0" shapeId="0" xr:uid="{00000000-0006-0000-0000-0000C7600000}">
      <text>
        <r>
          <rPr>
            <sz val="9"/>
            <color indexed="81"/>
            <rFont val="Tahoma"/>
            <family val="2"/>
          </rPr>
          <t>Viga +- 9.2% (+- 11 399)
MIN - MID - MAX
42.1% - 51.3% - 60.5%
ÜLDKOGUM: MIN - MID - MAX
 52 026 -  63 424 -  74 823</t>
        </r>
      </text>
    </comment>
    <comment ref="BC524" authorId="0" shapeId="0" xr:uid="{00000000-0006-0000-0000-0000C8600000}">
      <text>
        <r>
          <rPr>
            <sz val="9"/>
            <color indexed="81"/>
            <rFont val="Tahoma"/>
            <family val="2"/>
          </rPr>
          <t>Viga +- 8.8% (+- 11 838)
MIN - MID - MAX
45.2% - 54.0% - 62.8%
ÜLDKOGUM: MIN - MID - MAX
 60 589 -  72 427 -  84 265</t>
        </r>
      </text>
    </comment>
    <comment ref="BD524" authorId="0" shapeId="0" xr:uid="{00000000-0006-0000-0000-0000C9600000}">
      <text>
        <r>
          <rPr>
            <sz val="9"/>
            <color indexed="81"/>
            <rFont val="Tahoma"/>
            <family val="2"/>
          </rPr>
          <t>Viga +- 6.1% (+- 16 699)
MIN - MID - MAX
51.8% - 57.9% - 64.0%
ÜLDKOGUM: MIN - MID - MAX
 140 746 -  157 445 -  174 144</t>
        </r>
      </text>
    </comment>
    <comment ref="BE524" authorId="0" shapeId="0" xr:uid="{00000000-0006-0000-0000-0000CA600000}">
      <text>
        <r>
          <rPr>
            <sz val="9"/>
            <color indexed="81"/>
            <rFont val="Tahoma"/>
            <family val="2"/>
          </rPr>
          <t>Viga +- 16.8% (+- 6 167)
MIN - MID - MAX
26.8% - 43.6% - 60.4%
ÜLDKOGUM: MIN - MID - MAX
 9 852 -  16 019 -  22 185</t>
        </r>
      </text>
    </comment>
    <comment ref="BF524" authorId="0" shapeId="0" xr:uid="{00000000-0006-0000-0000-0000CB600000}">
      <text>
        <r>
          <rPr>
            <sz val="9"/>
            <color indexed="81"/>
            <rFont val="Tahoma"/>
            <family val="2"/>
          </rPr>
          <t>Viga +- 4.5% (+- 22 980)
MIN - MID - MAX
50.6% - 55.1% - 59.6%
ÜLDKOGUM: MIN - MID - MAX
 256 509 -  279 489 -  302 469</t>
        </r>
      </text>
    </comment>
    <comment ref="BG524" authorId="0" shapeId="0" xr:uid="{00000000-0006-0000-0000-0000CC600000}">
      <text>
        <r>
          <rPr>
            <sz val="9"/>
            <color indexed="81"/>
            <rFont val="Tahoma"/>
            <family val="2"/>
          </rPr>
          <t>Viga +- 7.2% (+- 14 405)
MIN - MID - MAX
49.5% - 56.7% - 63.8%
ÜLDKOGUM: MIN - MID - MAX
 99 376 -  113 781 -  128 187</t>
        </r>
      </text>
    </comment>
    <comment ref="BH524" authorId="0" shapeId="0" xr:uid="{00000000-0006-0000-0000-0000CD600000}">
      <text>
        <r>
          <rPr>
            <sz val="9"/>
            <color indexed="81"/>
            <rFont val="Tahoma"/>
            <family val="2"/>
          </rPr>
          <t>Viga +- 23.6% (+- 4 291)
MIN - MID - MAX
35.8% - 59.4% - 83.1%
ÜLDKOGUM: MIN - MID - MAX
 6 493 -  10 784 -  15 075</t>
        </r>
      </text>
    </comment>
    <comment ref="BI524" authorId="0" shapeId="0" xr:uid="{00000000-0006-0000-0000-0000CE600000}">
      <text>
        <r>
          <rPr>
            <sz val="9"/>
            <color indexed="81"/>
            <rFont val="Tahoma"/>
            <family val="2"/>
          </rPr>
          <t>Viga +- 17.6% (+- 5 979)
MIN - MID - MAX
32.7% - 50.3% - 67.9%
ÜLDKOGUM: MIN - MID - MAX
 11 114 -  17 092 -  23 071</t>
        </r>
      </text>
    </comment>
    <comment ref="BJ524" authorId="0" shapeId="0" xr:uid="{00000000-0006-0000-0000-0000CF600000}">
      <text>
        <r>
          <rPr>
            <sz val="9"/>
            <color indexed="81"/>
            <rFont val="Tahoma"/>
            <family val="2"/>
          </rPr>
          <t>Viga +- 11.0% (+- 8 437)
MIN - MID - MAX
55.8% - 66.9% - 77.9%
ÜLDKOGUM: MIN - MID - MAX
 42 621 -  51 058 -  59 494</t>
        </r>
      </text>
    </comment>
    <comment ref="BK524" authorId="0" shapeId="0" xr:uid="{00000000-0006-0000-0000-0000D0600000}">
      <text>
        <r>
          <rPr>
            <sz val="9"/>
            <color indexed="81"/>
            <rFont val="Tahoma"/>
            <family val="2"/>
          </rPr>
          <t>Viga +- 9.2% (+- 10 775)
MIN - MID - MAX
53.2% - 62.4% - 71.6%
ÜLDKOGUM: MIN - MID - MAX
 62 612 -  73 387 -  84 163</t>
        </r>
      </text>
    </comment>
    <comment ref="BL524" authorId="0" shapeId="0" xr:uid="{00000000-0006-0000-0000-0000D1600000}">
      <text>
        <r>
          <rPr>
            <sz val="9"/>
            <color indexed="81"/>
            <rFont val="Tahoma"/>
            <family val="2"/>
          </rPr>
          <t>Viga +- 9.9% (+- 10 585)
MIN - MID - MAX
43.4% - 53.3% - 63.2%
ÜLDKOGUM: MIN - MID - MAX
 46 447 -  57 032 -  67 618</t>
        </r>
      </text>
    </comment>
    <comment ref="BM524" authorId="0" shapeId="0" xr:uid="{00000000-0006-0000-0000-0000D2600000}">
      <text>
        <r>
          <rPr>
            <sz val="9"/>
            <color indexed="81"/>
            <rFont val="Tahoma"/>
            <family val="2"/>
          </rPr>
          <t>Viga +- 5.9% (+- 17 897)
MIN - MID - MAX
44.6% - 50.4% - 56.3%
ÜLDKOGUM: MIN - MID - MAX
 135 733 -  153 630 -  171 527</t>
        </r>
      </text>
    </comment>
    <comment ref="BN524" authorId="0" shapeId="0" xr:uid="{00000000-0006-0000-0000-0000D360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24" authorId="0" shapeId="0" xr:uid="{00000000-0006-0000-0000-0000D4600000}">
      <text>
        <r>
          <rPr>
            <sz val="9"/>
            <color indexed="81"/>
            <rFont val="Tahoma"/>
            <family val="2"/>
          </rPr>
          <t>Viga +- 11.1% (+- 9 450)
MIN - MID - MAX
42.0% - 53.1% - 64.2%
ÜLDKOGUM: MIN - MID - MAX
 35 796 -  45 245 -  54 695</t>
        </r>
      </text>
    </comment>
    <comment ref="BP524" authorId="0" shapeId="0" xr:uid="{00000000-0006-0000-0000-0000D5600000}">
      <text>
        <r>
          <rPr>
            <sz val="9"/>
            <color indexed="81"/>
            <rFont val="Tahoma"/>
            <family val="2"/>
          </rPr>
          <t>Viga +- 10.5% (+- 9 280)
MIN - MID - MAX
26.2% - 36.8% - 47.3%
ÜLDKOGUM: MIN - MID - MAX
 23 102 -  32 382 -  41 662</t>
        </r>
      </text>
    </comment>
    <comment ref="BQ524" authorId="0" shapeId="0" xr:uid="{00000000-0006-0000-0000-0000D6600000}">
      <text>
        <r>
          <rPr>
            <sz val="9"/>
            <color indexed="81"/>
            <rFont val="Tahoma"/>
            <family val="2"/>
          </rPr>
          <t>Viga +- 4.1% (+- 25 073)
MIN - MID - MAX
53.4% - 57.5% - 61.6%
ÜLDKOGUM: MIN - MID - MAX
 326 471 -  351 544 -  376 616</t>
        </r>
      </text>
    </comment>
    <comment ref="C525" authorId="0" shapeId="0" xr:uid="{00000000-0006-0000-0000-0000D760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D525" authorId="0" shapeId="0" xr:uid="{00000000-0006-0000-0000-0000D860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E525" authorId="0" shapeId="0" xr:uid="{00000000-0006-0000-0000-0000D9600000}">
      <text>
        <r>
          <rPr>
            <sz val="9"/>
            <color indexed="81"/>
            <rFont val="Tahoma"/>
            <family val="2"/>
          </rPr>
          <t>Viga +- 1.5% (+- 10 927)
MIN - MID - MAX
2.5% - 4.0% - 5.4%
ÜLDKOGUM: MIN - MID - MAX
 18 638 -  29 565 -  40 491</t>
        </r>
      </text>
    </comment>
    <comment ref="F525" authorId="0" shapeId="0" xr:uid="{00000000-0006-0000-0000-0000DA600000}">
      <text>
        <r>
          <rPr>
            <sz val="9"/>
            <color indexed="81"/>
            <rFont val="Tahoma"/>
            <family val="2"/>
          </rPr>
          <t>Viga +- 1.5% (+- 10 589)
MIN - MID - MAX
2.5% - 4.0% - 5.5%
ÜLDKOGUM: MIN - MID - MAX
 17 173 -  27 761 -  38 350</t>
        </r>
      </text>
    </comment>
    <comment ref="G525" authorId="0" shapeId="0" xr:uid="{00000000-0006-0000-0000-0000DB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5" authorId="0" shapeId="0" xr:uid="{00000000-0006-0000-0000-0000DC60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525" authorId="0" shapeId="0" xr:uid="{00000000-0006-0000-0000-0000DD600000}">
      <text>
        <r>
          <rPr>
            <sz val="9"/>
            <color indexed="81"/>
            <rFont val="Tahoma"/>
            <family val="2"/>
          </rPr>
          <t>Viga +- 2.6% (+- 2 183)
MIN - MID - MAX
0.0% - 1.9% - 4.4%
ÜLDKOGUM: MIN - MID - MAX
   -  2 183 -  5 185</t>
        </r>
      </text>
    </comment>
    <comment ref="J525" authorId="0" shapeId="0" xr:uid="{00000000-0006-0000-0000-0000DE600000}">
      <text>
        <r>
          <rPr>
            <sz val="9"/>
            <color indexed="81"/>
            <rFont val="Tahoma"/>
            <family val="2"/>
          </rPr>
          <t>Viga +- 2.8% (+- 4 772)
MIN - MID - MAX
0.5% - 3.3% - 6.1%
ÜLDKOGUM: MIN - MID - MAX
  823 -  5 594 -  10 366</t>
        </r>
      </text>
    </comment>
    <comment ref="K525" authorId="0" shapeId="0" xr:uid="{00000000-0006-0000-0000-0000DF600000}">
      <text>
        <r>
          <rPr>
            <sz val="9"/>
            <color indexed="81"/>
            <rFont val="Tahoma"/>
            <family val="2"/>
          </rPr>
          <t>Viga +- 2.6% (+- 5 993)
MIN - MID - MAX
1.3% - 3.9% - 6.6%
ÜLDKOGUM: MIN - MID - MAX
 2 892 -  8 886 -  14 879</t>
        </r>
      </text>
    </comment>
    <comment ref="L525" authorId="0" shapeId="0" xr:uid="{00000000-0006-0000-0000-0000E0600000}">
      <text>
        <r>
          <rPr>
            <sz val="9"/>
            <color indexed="81"/>
            <rFont val="Tahoma"/>
            <family val="2"/>
          </rPr>
          <t>Viga +- 5.9% (+- 5 840)
MIN - MID - MAX
3.1% - 9.0% - 14.9%
ÜLDKOGUM: MIN - MID - MAX
 3 068 -  8 908 -  14 748</t>
        </r>
      </text>
    </comment>
    <comment ref="M525" authorId="0" shapeId="0" xr:uid="{00000000-0006-0000-0000-0000E160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25" authorId="0" shapeId="0" xr:uid="{00000000-0006-0000-0000-0000E2600000}">
      <text>
        <r>
          <rPr>
            <sz val="9"/>
            <color indexed="81"/>
            <rFont val="Tahoma"/>
            <family val="2"/>
          </rPr>
          <t>Viga +- 2.7% (+- 5 625)
MIN - MID - MAX
1.0% - 3.7% - 6.4%
ÜLDKOGUM: MIN - MID - MAX
 2 186 -  7 811 -  13 437</t>
        </r>
      </text>
    </comment>
    <comment ref="O525" authorId="0" shapeId="0" xr:uid="{00000000-0006-0000-0000-0000E3600000}">
      <text>
        <r>
          <rPr>
            <sz val="9"/>
            <color indexed="81"/>
            <rFont val="Tahoma"/>
            <family val="2"/>
          </rPr>
          <t>Viga +- 1.8% (+- 8 972)
MIN - MID - MAX
2.2% - 4.1% - 5.9%
ÜLDKOGUM: MIN - MID - MAX
 10 978 -  19 950 -  28 921</t>
        </r>
      </text>
    </comment>
    <comment ref="P525" authorId="0" shapeId="0" xr:uid="{00000000-0006-0000-0000-0000E4600000}">
      <text>
        <r>
          <rPr>
            <sz val="9"/>
            <color indexed="81"/>
            <rFont val="Tahoma"/>
            <family val="2"/>
          </rPr>
          <t>Viga +- 4.1% (+- 3 182)
MIN - MID - MAX
0.0% - 3.7% - 7.8%
ÜLDKOGUM: MIN - MID - MAX
   -  3 182 -  6 774</t>
        </r>
      </text>
    </comment>
    <comment ref="Q525" authorId="0" shapeId="0" xr:uid="{00000000-0006-0000-0000-0000E5600000}">
      <text>
        <r>
          <rPr>
            <sz val="9"/>
            <color indexed="81"/>
            <rFont val="Tahoma"/>
            <family val="2"/>
          </rPr>
          <t>Viga +- 6.4% (+- 1 350)
MIN - MID - MAX
0.0% - 3.7% - 10.1%
ÜLDKOGUM: MIN - MID - MAX
   -  1 350 -  3 688</t>
        </r>
      </text>
    </comment>
    <comment ref="R525" authorId="0" shapeId="0" xr:uid="{00000000-0006-0000-0000-0000E6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25" authorId="0" shapeId="0" xr:uid="{00000000-0006-0000-0000-0000E7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25" authorId="0" shapeId="0" xr:uid="{00000000-0006-0000-0000-0000E860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525" authorId="0" shapeId="0" xr:uid="{00000000-0006-0000-0000-0000E9600000}">
      <text>
        <r>
          <rPr>
            <sz val="9"/>
            <color indexed="81"/>
            <rFont val="Tahoma"/>
            <family val="2"/>
          </rPr>
          <t>Viga +- 19.7% (+- 1 112)
MIN - MID - MAX
0.0% - 10.7% - 30.4%
ÜLDKOGUM: MIN - MID - MAX
   -  1 112 -  3 156</t>
        </r>
      </text>
    </comment>
    <comment ref="V525" authorId="0" shapeId="0" xr:uid="{00000000-0006-0000-0000-0000EA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25" authorId="0" shapeId="0" xr:uid="{00000000-0006-0000-0000-0000EB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25" authorId="0" shapeId="0" xr:uid="{00000000-0006-0000-0000-0000EC60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25" authorId="0" shapeId="0" xr:uid="{00000000-0006-0000-0000-0000ED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25" authorId="0" shapeId="0" xr:uid="{00000000-0006-0000-0000-0000EE60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525" authorId="0" shapeId="0" xr:uid="{00000000-0006-0000-0000-0000EF600000}">
      <text>
        <r>
          <rPr>
            <sz val="9"/>
            <color indexed="81"/>
            <rFont val="Tahoma"/>
            <family val="2"/>
          </rPr>
          <t>Viga +- 5.4% (+- 3 325)
MIN - MID - MAX
0.0% - 4.9% - 10.3%
ÜLDKOGUM: MIN - MID - MAX
   -  3 325 -  6 972</t>
        </r>
      </text>
    </comment>
    <comment ref="AB525" authorId="0" shapeId="0" xr:uid="{00000000-0006-0000-0000-0000F060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25" authorId="0" shapeId="0" xr:uid="{00000000-0006-0000-0000-0000F160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25" authorId="0" shapeId="0" xr:uid="{00000000-0006-0000-0000-0000F260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25" authorId="0" shapeId="0" xr:uid="{00000000-0006-0000-0000-0000F3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25" authorId="0" shapeId="0" xr:uid="{00000000-0006-0000-0000-0000F4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25" authorId="0" shapeId="0" xr:uid="{00000000-0006-0000-0000-0000F5600000}">
      <text>
        <r>
          <rPr>
            <sz val="9"/>
            <color indexed="81"/>
            <rFont val="Tahoma"/>
            <family val="2"/>
          </rPr>
          <t>Viga +- 1.8% (+- 9 428)
MIN - MID - MAX
2.4% - 4.2% - 5.9%
ÜLDKOGUM: MIN - MID - MAX
 12 625 -  22 053 -  31 481</t>
        </r>
      </text>
    </comment>
    <comment ref="AH525" authorId="0" shapeId="0" xr:uid="{00000000-0006-0000-0000-0000F6600000}">
      <text>
        <r>
          <rPr>
            <sz val="9"/>
            <color indexed="81"/>
            <rFont val="Tahoma"/>
            <family val="2"/>
          </rPr>
          <t>Viga +- 1.6% (+- 7 510)
MIN - MID - MAX
1.3% - 2.9% - 4.4%
ÜLDKOGUM: MIN - MID - MAX
 6 295 -  13 804 -  21 314</t>
        </r>
      </text>
    </comment>
    <comment ref="AI525" authorId="0" shapeId="0" xr:uid="{00000000-0006-0000-0000-0000F7600000}">
      <text>
        <r>
          <rPr>
            <sz val="9"/>
            <color indexed="81"/>
            <rFont val="Tahoma"/>
            <family val="2"/>
          </rPr>
          <t>Viga +- 3.4% (+- 7 416)
MIN - MID - MAX
3.0% - 6.3% - 9.7%
ÜLDKOGUM: MIN - MID - MAX
 6 541 -  13 957 -  21 373</t>
        </r>
      </text>
    </comment>
    <comment ref="AJ525" authorId="0" shapeId="0" xr:uid="{00000000-0006-0000-0000-0000F86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25" authorId="0" shapeId="0" xr:uid="{00000000-0006-0000-0000-0000F9600000}">
      <text>
        <r>
          <rPr>
            <sz val="9"/>
            <color indexed="81"/>
            <rFont val="Tahoma"/>
            <family val="2"/>
          </rPr>
          <t>Viga +- 1.7% (+- 10 557)
MIN - MID - MAX
2.8% - 4.5% - 6.3%
ÜLDKOGUM: MIN - MID - MAX
 17 204 -  27 761 -  38 319</t>
        </r>
      </text>
    </comment>
    <comment ref="AL525" authorId="0" shapeId="0" xr:uid="{00000000-0006-0000-0000-0000FA600000}">
      <text>
        <r>
          <rPr>
            <sz val="9"/>
            <color indexed="81"/>
            <rFont val="Tahoma"/>
            <family val="2"/>
          </rPr>
          <t>Viga +- 2.2% (+- 9 310)
MIN - MID - MAX
3.0% - 5.2% - 7.5%
ÜLDKOGUM: MIN - MID - MAX
 12 432 -  21 742 -  31 051</t>
        </r>
      </text>
    </comment>
    <comment ref="AM525" authorId="0" shapeId="0" xr:uid="{00000000-0006-0000-0000-0000FB600000}">
      <text>
        <r>
          <rPr>
            <sz val="9"/>
            <color indexed="81"/>
            <rFont val="Tahoma"/>
            <family val="2"/>
          </rPr>
          <t>Viga +- 1.7% (+- 5 461)
MIN - MID - MAX
0.5% - 2.2% - 3.9%
ÜLDKOGUM: MIN - MID - MAX
 1 788 -  7 249 -  12 710</t>
        </r>
      </text>
    </comment>
    <comment ref="AN525" authorId="0" shapeId="0" xr:uid="{00000000-0006-0000-0000-0000FC60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525" authorId="0" shapeId="0" xr:uid="{00000000-0006-0000-0000-0000FD600000}">
      <text>
        <r>
          <rPr>
            <sz val="9"/>
            <color indexed="81"/>
            <rFont val="Tahoma"/>
            <family val="2"/>
          </rPr>
          <t>Viga +- 3.3% (+- 4 837)
MIN - MID - MAX
0.6% - 3.9% - 7.2%
ÜLDKOGUM: MIN - MID - MAX
  951 -  5 788 -  10 625</t>
        </r>
      </text>
    </comment>
    <comment ref="AP525" authorId="0" shapeId="0" xr:uid="{00000000-0006-0000-0000-0000FE600000}">
      <text>
        <r>
          <rPr>
            <sz val="9"/>
            <color indexed="81"/>
            <rFont val="Tahoma"/>
            <family val="2"/>
          </rPr>
          <t>Viga +- 1.4% (+- 2 411)
MIN - MID - MAX
0.0% - 1.1% - 2.5%
ÜLDKOGUM: MIN - MID - MAX
   -  2 411 -  5 579</t>
        </r>
      </text>
    </comment>
    <comment ref="AQ525" authorId="0" shapeId="0" xr:uid="{00000000-0006-0000-0000-0000FF600000}">
      <text>
        <r>
          <rPr>
            <sz val="9"/>
            <color indexed="81"/>
            <rFont val="Tahoma"/>
            <family val="2"/>
          </rPr>
          <t>Viga +- 3.5% (+- 6 169)
MIN - MID - MAX
1.9% - 5.4% - 8.9%
ÜLDKOGUM: MIN - MID - MAX
 3 392 -  9 562 -  15 731</t>
        </r>
      </text>
    </comment>
    <comment ref="AR525" authorId="0" shapeId="0" xr:uid="{00000000-0006-0000-0000-000000610000}">
      <text>
        <r>
          <rPr>
            <sz val="9"/>
            <color indexed="81"/>
            <rFont val="Tahoma"/>
            <family val="2"/>
          </rPr>
          <t>Viga +- 5.0% (+- 6 592)
MIN - MID - MAX
3.6% - 8.6% - 13.7%
ÜLDKOGUM: MIN - MID - MAX
 4 713 -  11 304 -  17 896</t>
        </r>
      </text>
    </comment>
    <comment ref="AS525" authorId="0" shapeId="0" xr:uid="{00000000-0006-0000-0000-000001610000}">
      <text>
        <r>
          <rPr>
            <sz val="9"/>
            <color indexed="81"/>
            <rFont val="Tahoma"/>
            <family val="2"/>
          </rPr>
          <t>Viga +- 1.5% (+- 7 444)
MIN - MID - MAX
1.2% - 2.7% - 4.2%
ÜLDKOGUM: MIN - MID - MAX
 6 094 -  13 537 -  20 981</t>
        </r>
      </text>
    </comment>
    <comment ref="AT525" authorId="0" shapeId="0" xr:uid="{00000000-0006-0000-0000-000002610000}">
      <text>
        <r>
          <rPr>
            <sz val="9"/>
            <color indexed="81"/>
            <rFont val="Tahoma"/>
            <family val="2"/>
          </rPr>
          <t>Viga +- 3.3% (+- 7 980)
MIN - MID - MAX
3.4% - 6.7% - 10.0%
ÜLDKOGUM: MIN - MID - MAX
 8 240 -  16 221 -  24 201</t>
        </r>
      </text>
    </comment>
    <comment ref="AU525" authorId="0" shapeId="0" xr:uid="{00000000-0006-0000-0000-000003610000}">
      <text>
        <r>
          <rPr>
            <sz val="9"/>
            <color indexed="81"/>
            <rFont val="Tahoma"/>
            <family val="2"/>
          </rPr>
          <t>Viga +- 2.9% (+- 6 282)
MIN - MID - MAX
1.6% - 4.6% - 7.5%
ÜLDKOGUM: MIN - MID - MAX
 3 546 -  9 828 -  16 109</t>
        </r>
      </text>
    </comment>
    <comment ref="AV525" authorId="0" shapeId="0" xr:uid="{00000000-0006-0000-0000-000004610000}">
      <text>
        <r>
          <rPr>
            <sz val="9"/>
            <color indexed="81"/>
            <rFont val="Tahoma"/>
            <family val="2"/>
          </rPr>
          <t>Viga +- 3.9% (+- 5 151)
MIN - MID - MAX
1.1% - 5.1% - 9.0%
ÜLDKOGUM: MIN - MID - MAX
 1 493 -  6 645 -  11 796</t>
        </r>
      </text>
    </comment>
    <comment ref="AW525" authorId="0" shapeId="0" xr:uid="{00000000-0006-0000-0000-000005610000}">
      <text>
        <r>
          <rPr>
            <sz val="9"/>
            <color indexed="81"/>
            <rFont val="Tahoma"/>
            <family val="2"/>
          </rPr>
          <t>Viga +- 5.8% (+- 4 820)
MIN - MID - MAX
1.4% - 7.2% - 13.0%
ÜLDKOGUM: MIN - MID - MAX
 1 129 -  5 949 -  10 769</t>
        </r>
      </text>
    </comment>
    <comment ref="AX525" authorId="0" shapeId="0" xr:uid="{00000000-0006-0000-0000-000006610000}">
      <text>
        <r>
          <rPr>
            <sz val="9"/>
            <color indexed="81"/>
            <rFont val="Tahoma"/>
            <family val="2"/>
          </rPr>
          <t>Viga +- 2.7% (+- 1 299)
MIN - MID - MAX
0.0% - 1.5% - 4.2%
ÜLDKOGUM: MIN - MID - MAX
   -  1 299 -  3 619</t>
        </r>
      </text>
    </comment>
    <comment ref="AY525" authorId="0" shapeId="0" xr:uid="{00000000-0006-0000-0000-000007610000}">
      <text>
        <r>
          <rPr>
            <sz val="9"/>
            <color indexed="81"/>
            <rFont val="Tahoma"/>
            <family val="2"/>
          </rPr>
          <t>Viga +- 5.1% (+- 2 080)
MIN - MID - MAX
0.0% - 3.7% - 8.8%
ÜLDKOGUM: MIN - MID - MAX
   -  2 080 -  4 984</t>
        </r>
      </text>
    </comment>
    <comment ref="AZ525" authorId="0" shapeId="0" xr:uid="{00000000-0006-0000-0000-000008610000}">
      <text>
        <r>
          <rPr>
            <sz val="9"/>
            <color indexed="81"/>
            <rFont val="Tahoma"/>
            <family val="2"/>
          </rPr>
          <t>Viga +- 2.3% (+- 3 865)
MIN - MID - MAX
0.0% - 2.2% - 4.5%
ÜLDKOGUM: MIN - MID - MAX
   -  3 865 -  7 853</t>
        </r>
      </text>
    </comment>
    <comment ref="BA525" authorId="0" shapeId="0" xr:uid="{00000000-0006-0000-0000-000009610000}">
      <text>
        <r>
          <rPr>
            <sz val="9"/>
            <color indexed="81"/>
            <rFont val="Tahoma"/>
            <family val="2"/>
          </rPr>
          <t>Viga +- 2.9% (+- 6 282)
MIN - MID - MAX
1.6% - 4.6% - 7.5%
ÜLDKOGUM: MIN - MID - MAX
 3 546 -  9 828 -  16 109</t>
        </r>
      </text>
    </comment>
    <comment ref="BB525" authorId="0" shapeId="0" xr:uid="{00000000-0006-0000-0000-00000A610000}">
      <text>
        <r>
          <rPr>
            <sz val="9"/>
            <color indexed="81"/>
            <rFont val="Tahoma"/>
            <family val="2"/>
          </rPr>
          <t>Viga +- 3.5% (+- 4 358)
MIN - MID - MAX
0.3% - 3.8% - 7.3%
ÜLDKOGUM: MIN - MID - MAX
  334 -  4 692 -  9 049</t>
        </r>
      </text>
    </comment>
    <comment ref="BC525" authorId="0" shapeId="0" xr:uid="{00000000-0006-0000-0000-00000B610000}">
      <text>
        <r>
          <rPr>
            <sz val="9"/>
            <color indexed="81"/>
            <rFont val="Tahoma"/>
            <family val="2"/>
          </rPr>
          <t>Viga +- 4.0% (+- 5 405)
MIN - MID - MAX
1.4% - 5.5% - 9.5%
ÜLDKOGUM: MIN - MID - MAX
 1 940 -  7 345 -  12 750</t>
        </r>
      </text>
    </comment>
    <comment ref="BD525" authorId="0" shapeId="0" xr:uid="{00000000-0006-0000-0000-00000C610000}">
      <text>
        <r>
          <rPr>
            <sz val="9"/>
            <color indexed="81"/>
            <rFont val="Tahoma"/>
            <family val="2"/>
          </rPr>
          <t>Viga +- 2.1% (+- 5 645)
MIN - MID - MAX
0.8% - 2.9% - 4.9%
ÜLDKOGUM: MIN - MID - MAX
 2 154 -  7 799 -  13 444</t>
        </r>
      </text>
    </comment>
    <comment ref="BE525" authorId="0" shapeId="0" xr:uid="{00000000-0006-0000-0000-00000D610000}">
      <text>
        <r>
          <rPr>
            <sz val="9"/>
            <color indexed="81"/>
            <rFont val="Tahoma"/>
            <family val="2"/>
          </rPr>
          <t>Viga +- 6.6% (+- 1 466)
MIN - MID - MAX
0.0% - 4.0% - 10.6%
ÜLDKOGUM: MIN - MID - MAX
   -  1 466 -  3 899</t>
        </r>
      </text>
    </comment>
    <comment ref="BF525" authorId="0" shapeId="0" xr:uid="{00000000-0006-0000-0000-00000E610000}">
      <text>
        <r>
          <rPr>
            <sz val="9"/>
            <color indexed="81"/>
            <rFont val="Tahoma"/>
            <family val="2"/>
          </rPr>
          <t>Viga +- 1.7% (+- 8 878)
MIN - MID - MAX
2.1% - 3.8% - 5.6%
ÜLDKOGUM: MIN - MID - MAX
 10 608 -  19 486 -  28 363</t>
        </r>
      </text>
    </comment>
    <comment ref="BG525" authorId="0" shapeId="0" xr:uid="{00000000-0006-0000-0000-00000F610000}">
      <text>
        <r>
          <rPr>
            <sz val="9"/>
            <color indexed="81"/>
            <rFont val="Tahoma"/>
            <family val="2"/>
          </rPr>
          <t>Viga +- 2.9% (+- 5 903)
MIN - MID - MAX
1.4% - 4.3% - 7.2%
ÜLDKOGUM: MIN - MID - MAX
 2 751 -  8 654 -  14 557</t>
        </r>
      </text>
    </comment>
    <comment ref="BH525" authorId="0" shapeId="0" xr:uid="{00000000-0006-0000-0000-000010610000}">
      <text>
        <r>
          <rPr>
            <sz val="9"/>
            <color indexed="81"/>
            <rFont val="Tahoma"/>
            <family val="2"/>
          </rPr>
          <t>Viga +- 11.6% (+- 1 117)
MIN - MID - MAX
0.0% - 6.2% - 17.7%
ÜLDKOGUM: MIN - MID - MAX
   -  1 117 -  3 218</t>
        </r>
      </text>
    </comment>
    <comment ref="BI525" authorId="0" shapeId="0" xr:uid="{00000000-0006-0000-0000-000011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25" authorId="0" shapeId="0" xr:uid="{00000000-0006-0000-0000-000012610000}">
      <text>
        <r>
          <rPr>
            <sz val="9"/>
            <color indexed="81"/>
            <rFont val="Tahoma"/>
            <family val="2"/>
          </rPr>
          <t>Viga +- 5.4% (+- 4 128)
MIN - MID - MAX
0.2% - 5.6% - 11.0%
ÜLDKOGUM: MIN - MID - MAX
  163 -  4 291 -  8 420</t>
        </r>
      </text>
    </comment>
    <comment ref="BK525" authorId="0" shapeId="0" xr:uid="{00000000-0006-0000-0000-000013610000}">
      <text>
        <r>
          <rPr>
            <sz val="9"/>
            <color indexed="81"/>
            <rFont val="Tahoma"/>
            <family val="2"/>
          </rPr>
          <t>Viga +- 3.2% (+- 3 383)
MIN - MID - MAX
0.0% - 2.9% - 6.0%
ÜLDKOGUM: MIN - MID - MAX
   -  3 383 -  7 102</t>
        </r>
      </text>
    </comment>
    <comment ref="BL525" authorId="0" shapeId="0" xr:uid="{00000000-0006-0000-0000-000014610000}">
      <text>
        <r>
          <rPr>
            <sz val="9"/>
            <color indexed="81"/>
            <rFont val="Tahoma"/>
            <family val="2"/>
          </rPr>
          <t>Viga +- 3.2% (+- 2 861)
MIN - MID - MAX
0.0% - 2.7% - 5.9%
ÜLDKOGUM: MIN - MID - MAX
   -  2 861 -  6 284</t>
        </r>
      </text>
    </comment>
    <comment ref="BM525" authorId="0" shapeId="0" xr:uid="{00000000-0006-0000-0000-000015610000}">
      <text>
        <r>
          <rPr>
            <sz val="9"/>
            <color indexed="81"/>
            <rFont val="Tahoma"/>
            <family val="2"/>
          </rPr>
          <t>Viga +- 2.3% (+- 7 118)
MIN - MID - MAX
1.8% - 4.1% - 6.5%
ÜLDKOGUM: MIN - MID - MAX
 5 445 -  12 563 -  19 682</t>
        </r>
      </text>
    </comment>
    <comment ref="BN525" authorId="0" shapeId="0" xr:uid="{00000000-0006-0000-0000-00001661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25" authorId="0" shapeId="0" xr:uid="{00000000-0006-0000-0000-000017610000}">
      <text>
        <r>
          <rPr>
            <sz val="9"/>
            <color indexed="81"/>
            <rFont val="Tahoma"/>
            <family val="2"/>
          </rPr>
          <t>Viga +- 4.7% (+- 4 038)
MIN - MID - MAX
0.0% - 4.8% - 9.5%
ÜLDKOGUM: MIN - MID - MAX
  31 -  4 069 -  8 107</t>
        </r>
      </text>
    </comment>
    <comment ref="BP525" authorId="0" shapeId="0" xr:uid="{00000000-0006-0000-0000-000018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25" authorId="0" shapeId="0" xr:uid="{00000000-0006-0000-0000-000019610000}">
      <text>
        <r>
          <rPr>
            <sz val="9"/>
            <color indexed="81"/>
            <rFont val="Tahoma"/>
            <family val="2"/>
          </rPr>
          <t>Viga +- 1.7% (+- 10 557)
MIN - MID - MAX
2.8% - 4.5% - 6.3%
ÜLDKOGUM: MIN - MID - MAX
 17 204 -  27 761 -  38 319</t>
        </r>
      </text>
    </comment>
    <comment ref="C527" authorId="0" shapeId="0" xr:uid="{00000000-0006-0000-0000-00001A610000}">
      <text>
        <r>
          <rPr>
            <sz val="9"/>
            <color indexed="81"/>
            <rFont val="Tahoma"/>
            <family val="2"/>
          </rPr>
          <t>Viga +- 3.5% (+- 25 714)
MIN - MID - MAX
26.8% - 30.3% - 33.7%
ÜLDKOGUM: MIN - MID - MAX
 199 753 -  225 467 -  251 181</t>
        </r>
      </text>
    </comment>
    <comment ref="D527" authorId="0" shapeId="0" xr:uid="{00000000-0006-0000-0000-00001B610000}">
      <text>
        <r>
          <rPr>
            <sz val="9"/>
            <color indexed="81"/>
            <rFont val="Tahoma"/>
            <family val="2"/>
          </rPr>
          <t>Viga +- 3.5% (+- 25 714)
MIN - MID - MAX
26.8% - 30.3% - 33.7%
ÜLDKOGUM: MIN - MID - MAX
 199 753 -  225 467 -  251 181</t>
        </r>
      </text>
    </comment>
    <comment ref="E527" authorId="0" shapeId="0" xr:uid="{00000000-0006-0000-0000-00001C610000}">
      <text>
        <r>
          <rPr>
            <sz val="9"/>
            <color indexed="81"/>
            <rFont val="Tahoma"/>
            <family val="2"/>
          </rPr>
          <t>Viga +- 3.5% (+- 25 714)
MIN - MID - MAX
26.8% - 30.3% - 33.7%
ÜLDKOGUM: MIN - MID - MAX
 199 753 -  225 467 -  251 181</t>
        </r>
      </text>
    </comment>
    <comment ref="F527" authorId="0" shapeId="0" xr:uid="{00000000-0006-0000-0000-00001D610000}">
      <text>
        <r>
          <rPr>
            <sz val="9"/>
            <color indexed="81"/>
            <rFont val="Tahoma"/>
            <family val="2"/>
          </rPr>
          <t>Viga +- 3.6% (+- 24 918)
MIN - MID - MAX
26.7% - 30.3% - 33.8%
ÜLDKOGUM: MIN - MID - MAX
 186 795 -  211 714 -  236 632</t>
        </r>
      </text>
    </comment>
    <comment ref="G527" authorId="0" shapeId="0" xr:uid="{00000000-0006-0000-0000-00001E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7" authorId="0" shapeId="0" xr:uid="{00000000-0006-0000-0000-00001F610000}">
      <text>
        <r>
          <rPr>
            <sz val="9"/>
            <color indexed="81"/>
            <rFont val="Tahoma"/>
            <family val="2"/>
          </rPr>
          <t>Viga +- 9.7% (+- 8 059)
MIN - MID - MAX
14.8% - 24.5% - 34.1%
ÜLDKOGUM: MIN - MID - MAX
 12 385 -  20 444 -  28 503</t>
        </r>
      </text>
    </comment>
    <comment ref="I527" authorId="0" shapeId="0" xr:uid="{00000000-0006-0000-0000-000020610000}">
      <text>
        <r>
          <rPr>
            <sz val="9"/>
            <color indexed="81"/>
            <rFont val="Tahoma"/>
            <family val="2"/>
          </rPr>
          <t>Viga +- 8.9% (+- 10 366)
MIN - MID - MAX
23.3% - 32.1% - 41.0%
ÜLDKOGUM: MIN - MID - MAX
 27 267 -  37 633 -  47 998</t>
        </r>
      </text>
    </comment>
    <comment ref="J527" authorId="0" shapeId="0" xr:uid="{00000000-0006-0000-0000-000021610000}">
      <text>
        <r>
          <rPr>
            <sz val="9"/>
            <color indexed="81"/>
            <rFont val="Tahoma"/>
            <family val="2"/>
          </rPr>
          <t>Viga +- 7.6% (+- 13 017)
MIN - MID - MAX
30.2% - 37.8% - 45.4%
ÜLDKOGUM: MIN - MID - MAX
 51 736 -  64 753 -  77 769</t>
        </r>
      </text>
    </comment>
    <comment ref="K527" authorId="0" shapeId="0" xr:uid="{00000000-0006-0000-0000-000022610000}">
      <text>
        <r>
          <rPr>
            <sz val="9"/>
            <color indexed="81"/>
            <rFont val="Tahoma"/>
            <family val="2"/>
          </rPr>
          <t>Viga +- 6.3% (+- 14 342)
MIN - MID - MAX
25.1% - 31.4% - 37.7%
ÜLDKOGUM: MIN - MID - MAX
 56 900 -  71 242 -  85 584</t>
        </r>
      </text>
    </comment>
    <comment ref="L527" authorId="0" shapeId="0" xr:uid="{00000000-0006-0000-0000-000023610000}">
      <text>
        <r>
          <rPr>
            <sz val="9"/>
            <color indexed="81"/>
            <rFont val="Tahoma"/>
            <family val="2"/>
          </rPr>
          <t>Viga +- 7.9% (+- 7 809)
MIN - MID - MAX
9.9% - 17.8% - 25.7%
ÜLDKOGUM: MIN - MID - MAX
 9 833 -  17 642 -  25 452</t>
        </r>
      </text>
    </comment>
    <comment ref="M527" authorId="0" shapeId="0" xr:uid="{00000000-0006-0000-0000-000024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27" authorId="0" shapeId="0" xr:uid="{00000000-0006-0000-0000-000025610000}">
      <text>
        <r>
          <rPr>
            <sz val="9"/>
            <color indexed="81"/>
            <rFont val="Tahoma"/>
            <family val="2"/>
          </rPr>
          <t>Viga +- 7.0% (+- 14 711)
MIN - MID - MAX
35.8% - 42.8% - 49.8%
ÜLDKOGUM: MIN - MID - MAX
 75 214 -  89 925 -  104 636</t>
        </r>
      </text>
    </comment>
    <comment ref="O527" authorId="0" shapeId="0" xr:uid="{00000000-0006-0000-0000-000026610000}">
      <text>
        <r>
          <rPr>
            <sz val="9"/>
            <color indexed="81"/>
            <rFont val="Tahoma"/>
            <family val="2"/>
          </rPr>
          <t>Viga +- 4.0% (+- 19 617)
MIN - MID - MAX
20.9% - 24.9% - 28.9%
ÜLDKOGUM: MIN - MID - MAX
 102 172 -  121 789 -  141 405</t>
        </r>
      </text>
    </comment>
    <comment ref="P527" authorId="0" shapeId="0" xr:uid="{00000000-0006-0000-0000-000027610000}">
      <text>
        <r>
          <rPr>
            <sz val="9"/>
            <color indexed="81"/>
            <rFont val="Tahoma"/>
            <family val="2"/>
          </rPr>
          <t>Viga +- 10.6% (+- 9 174)
MIN - MID - MAX
25.4% - 36.0% - 46.5%
ÜLDKOGUM: MIN - MID - MAX
 22 071 -  31 245 -  40 419</t>
        </r>
      </text>
    </comment>
    <comment ref="Q527" authorId="0" shapeId="0" xr:uid="{00000000-0006-0000-0000-000028610000}">
      <text>
        <r>
          <rPr>
            <sz val="9"/>
            <color indexed="81"/>
            <rFont val="Tahoma"/>
            <family val="2"/>
          </rPr>
          <t>Viga +- 16.8% (+- 6 167)
MIN - MID - MAX
27.3% - 44.1% - 61.0%
ÜLDKOGUM: MIN - MID - MAX
 10 016 -  16 183 -  22 351</t>
        </r>
      </text>
    </comment>
    <comment ref="R527" authorId="0" shapeId="0" xr:uid="{00000000-0006-0000-0000-000029610000}">
      <text>
        <r>
          <rPr>
            <sz val="9"/>
            <color indexed="81"/>
            <rFont val="Tahoma"/>
            <family val="2"/>
          </rPr>
          <t>Viga +- 24.9% (+- 3 998)
MIN - MID - MAX
13.5% - 38.4% - 63.3%
ÜLDKOGUM: MIN - MID - MAX
 2 169 -  6 167 -  10 164</t>
        </r>
      </text>
    </comment>
    <comment ref="S527" authorId="0" shapeId="0" xr:uid="{00000000-0006-0000-0000-00002A610000}">
      <text>
        <r>
          <rPr>
            <sz val="9"/>
            <color indexed="81"/>
            <rFont val="Tahoma"/>
            <family val="2"/>
          </rPr>
          <t>Viga +- 19.8% (+- 3 893)
MIN - MID - MAX
55.9% - 75.8% - 95.6%
ÜLDKOGUM: MIN - MID - MAX
 10 972 -  14 865 -  18 758</t>
        </r>
      </text>
    </comment>
    <comment ref="T527" authorId="0" shapeId="0" xr:uid="{00000000-0006-0000-0000-00002B610000}">
      <text>
        <r>
          <rPr>
            <sz val="9"/>
            <color indexed="81"/>
            <rFont val="Tahoma"/>
            <family val="2"/>
          </rPr>
          <t>Viga +- 16.1% (+- 6 529)
MIN - MID - MAX
32.1% - 48.2% - 64.3%
ÜLDKOGUM: MIN - MID - MAX
 13 030 -  19 559 -  26 088</t>
        </r>
      </text>
    </comment>
    <comment ref="U527" authorId="0" shapeId="0" xr:uid="{00000000-0006-0000-0000-00002C610000}">
      <text>
        <r>
          <rPr>
            <sz val="9"/>
            <color indexed="81"/>
            <rFont val="Tahoma"/>
            <family val="2"/>
          </rPr>
          <t>Viga +- 24.7% (+- 1 907)
MIN - MID - MAX
0.0% - 18.4% - 43.1%
ÜLDKOGUM: MIN - MID - MAX
   -  1 907 -  4 465</t>
        </r>
      </text>
    </comment>
    <comment ref="V527" authorId="0" shapeId="0" xr:uid="{00000000-0006-0000-0000-00002D6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W527" authorId="0" shapeId="0" xr:uid="{00000000-0006-0000-0000-00002E610000}">
      <text>
        <r>
          <rPr>
            <sz val="9"/>
            <color indexed="81"/>
            <rFont val="Tahoma"/>
            <family val="2"/>
          </rPr>
          <t>Viga +- 16.5% (+- 5 500)
MIN - MID - MAX
15.0% - 31.5% - 48.0%
ÜLDKOGUM: MIN - MID - MAX
 4 995 -  10 495 -  15 995</t>
        </r>
      </text>
    </comment>
    <comment ref="X527" authorId="0" shapeId="0" xr:uid="{00000000-0006-0000-0000-00002F610000}">
      <text>
        <r>
          <rPr>
            <sz val="9"/>
            <color indexed="81"/>
            <rFont val="Tahoma"/>
            <family val="2"/>
          </rPr>
          <t>Viga +- 31.5% (+- 3 333)
MIN - MID - MAX
15.9% - 47.4% - 78.9%
ÜLDKOGUM: MIN - MID - MAX
 1 687 -  5 019 -  8 352</t>
        </r>
      </text>
    </comment>
    <comment ref="Y527" authorId="0" shapeId="0" xr:uid="{00000000-0006-0000-0000-000030610000}">
      <text>
        <r>
          <rPr>
            <sz val="9"/>
            <color indexed="81"/>
            <rFont val="Tahoma"/>
            <family val="2"/>
          </rPr>
          <t>Viga +- 15.5% (+- 5 508)
MIN - MID - MAX
12.7% - 28.2% - 43.6%
ÜLDKOGUM: MIN - MID - MAX
 4 531 -  10 039 -  15 547</t>
        </r>
      </text>
    </comment>
    <comment ref="Z527" authorId="0" shapeId="0" xr:uid="{00000000-0006-0000-0000-000031610000}">
      <text>
        <r>
          <rPr>
            <sz val="9"/>
            <color indexed="81"/>
            <rFont val="Tahoma"/>
            <family val="2"/>
          </rPr>
          <t>Viga +- 13.3% (+- 6 854)
MIN - MID - MAX
18.4% - 31.7% - 45.0%
ÜLDKOGUM: MIN - MID - MAX
 9 487 -  16 341 -  23 195</t>
        </r>
      </text>
    </comment>
    <comment ref="AA527" authorId="0" shapeId="0" xr:uid="{00000000-0006-0000-0000-000032610000}">
      <text>
        <r>
          <rPr>
            <sz val="9"/>
            <color indexed="81"/>
            <rFont val="Tahoma"/>
            <family val="2"/>
          </rPr>
          <t>Viga +- 11.1% (+- 7 550)
MIN - MID - MAX
16.4% - 27.5% - 38.6%
ÜLDKOGUM: MIN - MID - MAX
 11 140 -  18 690 -  26 240</t>
        </r>
      </text>
    </comment>
    <comment ref="AB527" authorId="0" shapeId="0" xr:uid="{00000000-0006-0000-0000-000033610000}">
      <text>
        <r>
          <rPr>
            <sz val="9"/>
            <color indexed="81"/>
            <rFont val="Tahoma"/>
            <family val="2"/>
          </rPr>
          <t>Viga +- 19.0% (+- 2 203)
MIN - MID - MAX
0.0% - 14.9% - 33.9%
ÜLDKOGUM: MIN - MID - MAX
   -  2 203 -  5 011</t>
        </r>
      </text>
    </comment>
    <comment ref="AC527" authorId="0" shapeId="0" xr:uid="{00000000-0006-0000-0000-000034610000}">
      <text>
        <r>
          <rPr>
            <sz val="9"/>
            <color indexed="81"/>
            <rFont val="Tahoma"/>
            <family val="2"/>
          </rPr>
          <t>Viga +- 18.0% (+- 4 594)
MIN - MID - MAX
8.8% - 26.8% - 44.8%
ÜLDKOGUM: MIN - MID - MAX
 2 260 -  6 854 -  11 448</t>
        </r>
      </text>
    </comment>
    <comment ref="AD527" authorId="0" shapeId="0" xr:uid="{00000000-0006-0000-0000-000035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27" authorId="0" shapeId="0" xr:uid="{00000000-0006-0000-0000-00003661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27" authorId="0" shapeId="0" xr:uid="{00000000-0006-0000-0000-000037610000}">
      <text>
        <r>
          <rPr>
            <sz val="9"/>
            <color indexed="81"/>
            <rFont val="Tahoma"/>
            <family val="2"/>
          </rPr>
          <t>Viga +- 22.5% (+- 4 165)
MIN - MID - MAX
11.0% - 33.5% - 56.0%
ÜLDKOGUM: MIN - MID - MAX
 2 033 -  6 198 -  10 363</t>
        </r>
      </text>
    </comment>
    <comment ref="AG527" authorId="0" shapeId="0" xr:uid="{00000000-0006-0000-0000-000038610000}">
      <text>
        <r>
          <rPr>
            <sz val="9"/>
            <color indexed="81"/>
            <rFont val="Tahoma"/>
            <family val="2"/>
          </rPr>
          <t>Viga +- 4.1% (+- 21 544)
MIN - MID - MAX
25.6% - 29.6% - 33.7%
ÜLDKOGUM: MIN - MID - MAX
 135 272 -  156 816 -  178 360</t>
        </r>
      </text>
    </comment>
    <comment ref="AH527" authorId="0" shapeId="0" xr:uid="{00000000-0006-0000-0000-000039610000}">
      <text>
        <r>
          <rPr>
            <sz val="9"/>
            <color indexed="81"/>
            <rFont val="Tahoma"/>
            <family val="2"/>
          </rPr>
          <t>Viga +- 4.6% (+- 21 907)
MIN - MID - MAX
34.4% - 39.0% - 43.6%
ÜLDKOGUM: MIN - MID - MAX
 165 113 -  187 020 -  208 927</t>
        </r>
      </text>
    </comment>
    <comment ref="AI527" authorId="0" shapeId="0" xr:uid="{00000000-0006-0000-0000-00003A610000}">
      <text>
        <r>
          <rPr>
            <sz val="9"/>
            <color indexed="81"/>
            <rFont val="Tahoma"/>
            <family val="2"/>
          </rPr>
          <t>Viga +- 4.4% (+- 9 604)
MIN - MID - MAX
6.9% - 11.2% - 15.6%
ÜLDKOGUM: MIN - MID - MAX
 15 090 -  24 694 -  34 297</t>
        </r>
      </text>
    </comment>
    <comment ref="AJ527" authorId="0" shapeId="0" xr:uid="{00000000-0006-0000-0000-00003B6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AK527" authorId="0" shapeId="0" xr:uid="{00000000-0006-0000-0000-00003C610000}">
      <text>
        <r>
          <rPr>
            <sz val="9"/>
            <color indexed="81"/>
            <rFont val="Tahoma"/>
            <family val="2"/>
          </rPr>
          <t>Viga +- 3.8% (+- 23 105)
MIN - MID - MAX
25.6% - 29.4% - 33.2%
ÜLDKOGUM: MIN - MID - MAX
 156 665 -  179 770 -  202 875</t>
        </r>
      </text>
    </comment>
    <comment ref="AL527" authorId="0" shapeId="0" xr:uid="{00000000-0006-0000-0000-00003D610000}">
      <text>
        <r>
          <rPr>
            <sz val="9"/>
            <color indexed="81"/>
            <rFont val="Tahoma"/>
            <family val="2"/>
          </rPr>
          <t>Viga +- 4.8% (+- 19 978)
MIN - MID - MAX
30.5% - 35.3% - 40.1%
ÜLDKOGUM: MIN - MID - MAX
 126 742 -  146 719 -  166 697</t>
        </r>
      </text>
    </comment>
    <comment ref="AM527" authorId="0" shapeId="0" xr:uid="{00000000-0006-0000-0000-00003E610000}">
      <text>
        <r>
          <rPr>
            <sz val="9"/>
            <color indexed="81"/>
            <rFont val="Tahoma"/>
            <family val="2"/>
          </rPr>
          <t>Viga +- 4.8% (+- 15 718)
MIN - MID - MAX
18.4% - 23.2% - 27.9%
ÜLDKOGUM: MIN - MID - MAX
 60 734 -  76 452 -  92 170</t>
        </r>
      </text>
    </comment>
    <comment ref="AN527" authorId="0" shapeId="0" xr:uid="{00000000-0006-0000-0000-00003F610000}">
      <text>
        <r>
          <rPr>
            <sz val="9"/>
            <color indexed="81"/>
            <rFont val="Tahoma"/>
            <family val="2"/>
          </rPr>
          <t>Viga +- 10.8% (+- 7 394)
MIN - MID - MAX
14.6% - 25.4% - 36.2%
ÜLDKOGUM: MIN - MID - MAX
 10 029 -  17 423 -  24 816</t>
        </r>
      </text>
    </comment>
    <comment ref="AO527" authorId="0" shapeId="0" xr:uid="{00000000-0006-0000-0000-000040610000}">
      <text>
        <r>
          <rPr>
            <sz val="9"/>
            <color indexed="81"/>
            <rFont val="Tahoma"/>
            <family val="2"/>
          </rPr>
          <t>Viga +- 8.3% (+- 12 182)
MIN - MID - MAX
31.5% - 39.8% - 48.1%
ÜLDKOGUM: MIN - MID - MAX
 46 387 -  58 568 -  70 750</t>
        </r>
      </text>
    </comment>
    <comment ref="AP527" authorId="0" shapeId="0" xr:uid="{00000000-0006-0000-0000-000041610000}">
      <text>
        <r>
          <rPr>
            <sz val="9"/>
            <color indexed="81"/>
            <rFont val="Tahoma"/>
            <family val="2"/>
          </rPr>
          <t>Viga +- 6.5% (+- 14 335)
MIN - MID - MAX
26.4% - 32.9% - 39.4%
ÜLDKOGUM: MIN - MID - MAX
 58 486 -  72 821 -  87 156</t>
        </r>
      </text>
    </comment>
    <comment ref="AQ527" authorId="0" shapeId="0" xr:uid="{00000000-0006-0000-0000-000042610000}">
      <text>
        <r>
          <rPr>
            <sz val="9"/>
            <color indexed="81"/>
            <rFont val="Tahoma"/>
            <family val="2"/>
          </rPr>
          <t>Viga +- 7.1% (+- 12 587)
MIN - MID - MAX
23.5% - 30.6% - 37.6%
ÜLDKOGUM: MIN - MID - MAX
 41 639 -  54 226 -  66 813</t>
        </r>
      </text>
    </comment>
    <comment ref="AR527" authorId="0" shapeId="0" xr:uid="{00000000-0006-0000-0000-000043610000}">
      <text>
        <r>
          <rPr>
            <sz val="9"/>
            <color indexed="81"/>
            <rFont val="Tahoma"/>
            <family val="2"/>
          </rPr>
          <t>Viga +- 6.6% (+- 8 603)
MIN - MID - MAX
9.4% - 16.0% - 22.6%
ÜLDKOGUM: MIN - MID - MAX
 12 346 -  20 949 -  29 553</t>
        </r>
      </text>
    </comment>
    <comment ref="AS527" authorId="0" shapeId="0" xr:uid="{00000000-0006-0000-0000-000044610000}">
      <text>
        <r>
          <rPr>
            <sz val="9"/>
            <color indexed="81"/>
            <rFont val="Tahoma"/>
            <family val="2"/>
          </rPr>
          <t>Viga +- 4.0% (+- 20 234)
MIN - MID - MAX
22.3% - 26.3% - 30.3%
ÜLDKOGUM: MIN - MID - MAX
 111 865 -  132 099 -  152 333</t>
        </r>
      </text>
    </comment>
    <comment ref="AT527" authorId="0" shapeId="0" xr:uid="{00000000-0006-0000-0000-000045610000}">
      <text>
        <r>
          <rPr>
            <sz val="9"/>
            <color indexed="81"/>
            <rFont val="Tahoma"/>
            <family val="2"/>
          </rPr>
          <t>Viga +- 6.4% (+- 15 572)
MIN - MID - MAX
32.3% - 38.7% - 45.1%
ÜLDKOGUM: MIN - MID - MAX
 78 397 -  93 969 -  109 541</t>
        </r>
      </text>
    </comment>
    <comment ref="AU527" authorId="0" shapeId="0" xr:uid="{00000000-0006-0000-0000-000046610000}">
      <text>
        <r>
          <rPr>
            <sz val="9"/>
            <color indexed="81"/>
            <rFont val="Tahoma"/>
            <family val="2"/>
          </rPr>
          <t>Viga +- 6.6% (+- 14 320)
MIN - MID - MAX
27.9% - 34.6% - 41.2%
ÜLDKOGUM: MIN - MID - MAX
 60 206 -  74 526 -  88 846</t>
        </r>
      </text>
    </comment>
    <comment ref="AV527" authorId="0" shapeId="0" xr:uid="{00000000-0006-0000-0000-000047610000}">
      <text>
        <r>
          <rPr>
            <sz val="9"/>
            <color indexed="81"/>
            <rFont val="Tahoma"/>
            <family val="2"/>
          </rPr>
          <t>Viga +- 8.4% (+- 10 923)
MIN - MID - MAX
23.5% - 31.8% - 40.2%
ÜLDKOGUM: MIN - MID - MAX
 30 666 -  41 589 -  52 513</t>
        </r>
      </text>
    </comment>
    <comment ref="AW527" authorId="0" shapeId="0" xr:uid="{00000000-0006-0000-0000-000048610000}">
      <text>
        <r>
          <rPr>
            <sz val="9"/>
            <color indexed="81"/>
            <rFont val="Tahoma"/>
            <family val="2"/>
          </rPr>
          <t>Viga +- 10.6% (+- 8 775)
MIN - MID - MAX
22.4% - 33.0% - 43.6%
ÜLDKOGUM: MIN - MID - MAX
 18 536 -  27 311 -  36 086</t>
        </r>
      </text>
    </comment>
    <comment ref="AX527" authorId="0" shapeId="0" xr:uid="{00000000-0006-0000-0000-000049610000}">
      <text>
        <r>
          <rPr>
            <sz val="9"/>
            <color indexed="81"/>
            <rFont val="Tahoma"/>
            <family val="2"/>
          </rPr>
          <t>Viga +- 9.5% (+- 8 228)
MIN - MID - MAX
15.1% - 24.6% - 34.1%
ÜLDKOGUM: MIN - MID - MAX
 13 113 -  21 340 -  29 568</t>
        </r>
      </text>
    </comment>
    <comment ref="AY527" authorId="0" shapeId="0" xr:uid="{00000000-0006-0000-0000-00004A610000}">
      <text>
        <r>
          <rPr>
            <sz val="9"/>
            <color indexed="81"/>
            <rFont val="Tahoma"/>
            <family val="2"/>
          </rPr>
          <t>Viga +- 13.3% (+- 7 496)
MIN - MID - MAX
25.0% - 38.3% - 51.6%
ÜLDKOGUM: MIN - MID - MAX
 14 145 -  21 640 -  29 136</t>
        </r>
      </text>
    </comment>
    <comment ref="AZ527" authorId="0" shapeId="0" xr:uid="{00000000-0006-0000-0000-00004B610000}">
      <text>
        <r>
          <rPr>
            <sz val="9"/>
            <color indexed="81"/>
            <rFont val="Tahoma"/>
            <family val="2"/>
          </rPr>
          <t>Viga +- 6.6% (+- 11 328)
MIN - MID - MAX
16.3% - 22.9% - 29.4%
ÜLDKOGUM: MIN - MID - MAX
 28 217 -  39 545 -  50 874</t>
        </r>
      </text>
    </comment>
    <comment ref="BA527" authorId="0" shapeId="0" xr:uid="{00000000-0006-0000-0000-00004C610000}">
      <text>
        <r>
          <rPr>
            <sz val="9"/>
            <color indexed="81"/>
            <rFont val="Tahoma"/>
            <family val="2"/>
          </rPr>
          <t>Viga +- 6.6% (+- 14 320)
MIN - MID - MAX
27.9% - 34.6% - 41.2%
ÜLDKOGUM: MIN - MID - MAX
 60 206 -  74 526 -  88 846</t>
        </r>
      </text>
    </comment>
    <comment ref="BB527" authorId="0" shapeId="0" xr:uid="{00000000-0006-0000-0000-00004D610000}">
      <text>
        <r>
          <rPr>
            <sz val="9"/>
            <color indexed="81"/>
            <rFont val="Tahoma"/>
            <family val="2"/>
          </rPr>
          <t>Viga +- 8.0% (+- 9 912)
MIN - MID - MAX
17.3% - 25.3% - 33.3%
ÜLDKOGUM: MIN - MID - MAX
 21 339 -  31 251 -  41 163</t>
        </r>
      </text>
    </comment>
    <comment ref="BC527" authorId="0" shapeId="0" xr:uid="{00000000-0006-0000-0000-00004E610000}">
      <text>
        <r>
          <rPr>
            <sz val="9"/>
            <color indexed="81"/>
            <rFont val="Tahoma"/>
            <family val="2"/>
          </rPr>
          <t>Viga +- 7.9% (+- 10 631)
MIN - MID - MAX
19.8% - 27.7% - 35.6%
ÜLDKOGUM: MIN - MID - MAX
 26 524 -  37 154 -  47 785</t>
        </r>
      </text>
    </comment>
    <comment ref="BD527" authorId="0" shapeId="0" xr:uid="{00000000-0006-0000-0000-00004F610000}">
      <text>
        <r>
          <rPr>
            <sz val="9"/>
            <color indexed="81"/>
            <rFont val="Tahoma"/>
            <family val="2"/>
          </rPr>
          <t>Viga +- 5.7% (+- 15 550)
MIN - MID - MAX
24.6% - 30.3% - 36.1%
ÜLDKOGUM: MIN - MID - MAX
 66 959 -  82 509 -  98 059</t>
        </r>
      </text>
    </comment>
    <comment ref="BE527" authorId="0" shapeId="0" xr:uid="{00000000-0006-0000-0000-000050610000}">
      <text>
        <r>
          <rPr>
            <sz val="9"/>
            <color indexed="81"/>
            <rFont val="Tahoma"/>
            <family val="2"/>
          </rPr>
          <t>Viga +- 16.8% (+- 6 175)
MIN - MID - MAX
27.3% - 44.1% - 60.9%
ÜLDKOGUM: MIN - MID - MAX
 10 037 -  16 212 -  22 386</t>
        </r>
      </text>
    </comment>
    <comment ref="BF527" authorId="0" shapeId="0" xr:uid="{00000000-0006-0000-0000-000051610000}">
      <text>
        <r>
          <rPr>
            <sz val="9"/>
            <color indexed="81"/>
            <rFont val="Tahoma"/>
            <family val="2"/>
          </rPr>
          <t>Viga +- 4.2% (+- 21 062)
MIN - MID - MAX
25.3% - 29.5% - 33.6%
ÜLDKOGUM: MIN - MID - MAX
 128 475 -  149 537 -  170 600</t>
        </r>
      </text>
    </comment>
    <comment ref="BG527" authorId="0" shapeId="0" xr:uid="{00000000-0006-0000-0000-000052610000}">
      <text>
        <r>
          <rPr>
            <sz val="9"/>
            <color indexed="81"/>
            <rFont val="Tahoma"/>
            <family val="2"/>
          </rPr>
          <t>Viga +- 6.6% (+- 13 265)
MIN - MID - MAX
23.0% - 29.6% - 36.2%
ÜLDKOGUM: MIN - MID - MAX
 46 112 -  59 377 -  72 642</t>
        </r>
      </text>
    </comment>
    <comment ref="BH527" authorId="0" shapeId="0" xr:uid="{00000000-0006-0000-0000-000053610000}">
      <text>
        <r>
          <rPr>
            <sz val="9"/>
            <color indexed="81"/>
            <rFont val="Tahoma"/>
            <family val="2"/>
          </rPr>
          <t>Viga +- 21.9% (+- 3 973)
MIN - MID - MAX
7.3% - 29.2% - 51.1%
ÜLDKOGUM: MIN - MID - MAX
 1 324 -  5 297 -  9 270</t>
        </r>
      </text>
    </comment>
    <comment ref="BI527" authorId="0" shapeId="0" xr:uid="{00000000-0006-0000-0000-000054610000}">
      <text>
        <r>
          <rPr>
            <sz val="9"/>
            <color indexed="81"/>
            <rFont val="Tahoma"/>
            <family val="2"/>
          </rPr>
          <t>Viga +- 15.4% (+- 5 227)
MIN - MID - MAX
10.4% - 25.7% - 41.1%
ÜLDKOGUM: MIN - MID - MAX
 3 517 -  8 745 -  13 972</t>
        </r>
      </text>
    </comment>
    <comment ref="BJ527" authorId="0" shapeId="0" xr:uid="{00000000-0006-0000-0000-000055610000}">
      <text>
        <r>
          <rPr>
            <sz val="9"/>
            <color indexed="81"/>
            <rFont val="Tahoma"/>
            <family val="2"/>
          </rPr>
          <t>Viga +- 8.5% (+- 6 497)
MIN - MID - MAX
7.1% - 15.6% - 24.1%
ÜLDKOGUM: MIN - MID - MAX
 5 384 -  11 881 -  18 378</t>
        </r>
      </text>
    </comment>
    <comment ref="BK527" authorId="0" shapeId="0" xr:uid="{00000000-0006-0000-0000-000056610000}">
      <text>
        <r>
          <rPr>
            <sz val="9"/>
            <color indexed="81"/>
            <rFont val="Tahoma"/>
            <family val="2"/>
          </rPr>
          <t>Viga +- 8.5% (+- 10 024)
MIN - MID - MAX
19.8% - 28.3% - 36.9%
ÜLDKOGUM: MIN - MID - MAX
 23 295 -  33 319 -  43 343</t>
        </r>
      </text>
    </comment>
    <comment ref="BL527" authorId="0" shapeId="0" xr:uid="{00000000-0006-0000-0000-000057610000}">
      <text>
        <r>
          <rPr>
            <sz val="9"/>
            <color indexed="81"/>
            <rFont val="Tahoma"/>
            <family val="2"/>
          </rPr>
          <t>Viga +- 8.6% (+- 9 235)
MIN - MID - MAX
16.8% - 25.4% - 34.0%
ÜLDKOGUM: MIN - MID - MAX
 17 935 -  27 170 -  36 405</t>
        </r>
      </text>
    </comment>
    <comment ref="BM527" authorId="0" shapeId="0" xr:uid="{00000000-0006-0000-0000-000058610000}">
      <text>
        <r>
          <rPr>
            <sz val="9"/>
            <color indexed="81"/>
            <rFont val="Tahoma"/>
            <family val="2"/>
          </rPr>
          <t>Viga +- 5.6% (+- 17 062)
MIN - MID - MAX
29.3% - 34.9% - 40.5%
ÜLDKOGUM: MIN - MID - MAX
 89 247 -  106 310 -  123 372</t>
        </r>
      </text>
    </comment>
    <comment ref="BN527" authorId="0" shapeId="0" xr:uid="{00000000-0006-0000-0000-000059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27" authorId="0" shapeId="0" xr:uid="{00000000-0006-0000-0000-00005A610000}">
      <text>
        <r>
          <rPr>
            <sz val="9"/>
            <color indexed="81"/>
            <rFont val="Tahoma"/>
            <family val="2"/>
          </rPr>
          <t>Viga +- 10.8% (+- 9 189)
MIN - MID - MAX
27.2% - 38.0% - 48.7%
ÜLDKOGUM: MIN - MID - MAX
 23 163 -  32 352 -  41 541</t>
        </r>
      </text>
    </comment>
    <comment ref="BP527" authorId="0" shapeId="0" xr:uid="{00000000-0006-0000-0000-00005B610000}">
      <text>
        <r>
          <rPr>
            <sz val="9"/>
            <color indexed="81"/>
            <rFont val="Tahoma"/>
            <family val="2"/>
          </rPr>
          <t>Viga +- 10.5% (+- 9 254)
MIN - MID - MAX
25.8% - 36.3% - 46.8%
ÜLDKOGUM: MIN - MID - MAX
 22 690 -  31 943 -  41 197</t>
        </r>
      </text>
    </comment>
    <comment ref="BQ527" authorId="0" shapeId="0" xr:uid="{00000000-0006-0000-0000-00005C610000}">
      <text>
        <r>
          <rPr>
            <sz val="9"/>
            <color indexed="81"/>
            <rFont val="Tahoma"/>
            <family val="2"/>
          </rPr>
          <t>Viga +- 3.8% (+- 23 105)
MIN - MID - MAX
25.6% - 29.4% - 33.2%
ÜLDKOGUM: MIN - MID - MAX
 156 665 -  179 770 -  202 875</t>
        </r>
      </text>
    </comment>
    <comment ref="C528" authorId="0" shapeId="0" xr:uid="{00000000-0006-0000-0000-00005D610000}">
      <text>
        <r>
          <rPr>
            <sz val="9"/>
            <color indexed="81"/>
            <rFont val="Tahoma"/>
            <family val="2"/>
          </rPr>
          <t>Viga +- 3.7% (+- 27 873)
MIN - MID - MAX
50.8% - 54.5% - 58.3%
ÜLDKOGUM: MIN - MID - MAX
 378 263 -  406 136 -  434 008</t>
        </r>
      </text>
    </comment>
    <comment ref="D528" authorId="0" shapeId="0" xr:uid="{00000000-0006-0000-0000-00005E610000}">
      <text>
        <r>
          <rPr>
            <sz val="9"/>
            <color indexed="81"/>
            <rFont val="Tahoma"/>
            <family val="2"/>
          </rPr>
          <t>Viga +- 3.7% (+- 27 873)
MIN - MID - MAX
50.8% - 54.5% - 58.3%
ÜLDKOGUM: MIN - MID - MAX
 378 263 -  406 136 -  434 008</t>
        </r>
      </text>
    </comment>
    <comment ref="E528" authorId="0" shapeId="0" xr:uid="{00000000-0006-0000-0000-00005F610000}">
      <text>
        <r>
          <rPr>
            <sz val="9"/>
            <color indexed="81"/>
            <rFont val="Tahoma"/>
            <family val="2"/>
          </rPr>
          <t>Viga +- 3.7% (+- 27 873)
MIN - MID - MAX
50.8% - 54.5% - 58.3%
ÜLDKOGUM: MIN - MID - MAX
 378 263 -  406 136 -  434 008</t>
        </r>
      </text>
    </comment>
    <comment ref="F528" authorId="0" shapeId="0" xr:uid="{00000000-0006-0000-0000-000060610000}">
      <text>
        <r>
          <rPr>
            <sz val="9"/>
            <color indexed="81"/>
            <rFont val="Tahoma"/>
            <family val="2"/>
          </rPr>
          <t>Viga +- 3.9% (+- 27 010)
MIN - MID - MAX
50.7% - 54.5% - 58.4%
ÜLDKOGUM: MIN - MID - MAX
 354 351 -  381 361 -  408 371</t>
        </r>
      </text>
    </comment>
    <comment ref="G528" authorId="0" shapeId="0" xr:uid="{00000000-0006-0000-0000-000061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8" authorId="0" shapeId="0" xr:uid="{00000000-0006-0000-0000-000062610000}">
      <text>
        <r>
          <rPr>
            <sz val="9"/>
            <color indexed="81"/>
            <rFont val="Tahoma"/>
            <family val="2"/>
          </rPr>
          <t>Viga +- 10.8% (+- 9 013)
MIN - MID - MAX
52.9% - 63.7% - 74.5%
ÜLDKOGUM: MIN - MID - MAX
 44 147 -  53 160 -  62 173</t>
        </r>
      </text>
    </comment>
    <comment ref="I528" authorId="0" shapeId="0" xr:uid="{00000000-0006-0000-0000-000063610000}">
      <text>
        <r>
          <rPr>
            <sz val="9"/>
            <color indexed="81"/>
            <rFont val="Tahoma"/>
            <family val="2"/>
          </rPr>
          <t>Viga +- 9.4% (+- 11 053)
MIN - MID - MAX
45.0% - 54.5% - 63.9%
ÜLDKOGUM: MIN - MID - MAX
 52 740 -  63 793 -  74 846</t>
        </r>
      </text>
    </comment>
    <comment ref="J528" authorId="0" shapeId="0" xr:uid="{00000000-0006-0000-0000-000064610000}">
      <text>
        <r>
          <rPr>
            <sz val="9"/>
            <color indexed="81"/>
            <rFont val="Tahoma"/>
            <family val="2"/>
          </rPr>
          <t>Viga +- 7.8% (+- 13 397)
MIN - MID - MAX
39.1% - 46.9% - 54.8%
ÜLDKOGUM: MIN - MID - MAX
 67 002 -  80 399 -  93 796</t>
        </r>
      </text>
    </comment>
    <comment ref="K528" authorId="0" shapeId="0" xr:uid="{00000000-0006-0000-0000-000065610000}">
      <text>
        <r>
          <rPr>
            <sz val="9"/>
            <color indexed="81"/>
            <rFont val="Tahoma"/>
            <family val="2"/>
          </rPr>
          <t>Viga +- 6.8% (+- 15 338)
MIN - MID - MAX
49.4% - 56.1% - 62.9%
ÜLDKOGUM: MIN - MID - MAX
 112 092 -  127 429 -  142 767</t>
        </r>
      </text>
    </comment>
    <comment ref="L528" authorId="0" shapeId="0" xr:uid="{00000000-0006-0000-0000-000066610000}">
      <text>
        <r>
          <rPr>
            <sz val="9"/>
            <color indexed="81"/>
            <rFont val="Tahoma"/>
            <family val="2"/>
          </rPr>
          <t>Viga +- 10.2% (+- 10 092)
MIN - MID - MAX
47.0% - 57.2% - 67.4%
ÜLDKOGUM: MIN - MID - MAX
 46 488 -  56 580 -  66 671</t>
        </r>
      </text>
    </comment>
    <comment ref="M528" authorId="0" shapeId="0" xr:uid="{00000000-0006-0000-0000-000067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28" authorId="0" shapeId="0" xr:uid="{00000000-0006-0000-0000-000068610000}">
      <text>
        <r>
          <rPr>
            <sz val="9"/>
            <color indexed="81"/>
            <rFont val="Tahoma"/>
            <family val="2"/>
          </rPr>
          <t>Viga +- 7.0% (+- 14 769)
MIN - MID - MAX
37.3% - 44.3% - 51.3%
ÜLDKOGUM: MIN - MID - MAX
 78 291 -  93 059 -  107 828</t>
        </r>
      </text>
    </comment>
    <comment ref="O528" authorId="0" shapeId="0" xr:uid="{00000000-0006-0000-0000-000069610000}">
      <text>
        <r>
          <rPr>
            <sz val="9"/>
            <color indexed="81"/>
            <rFont val="Tahoma"/>
            <family val="2"/>
          </rPr>
          <t>Viga +- 4.6% (+- 22 325)
MIN - MID - MAX
54.3% - 58.9% - 63.5%
ÜLDKOGUM: MIN - MID - MAX
 265 977 -  288 302 -  310 627</t>
        </r>
      </text>
    </comment>
    <comment ref="P528" authorId="0" shapeId="0" xr:uid="{00000000-0006-0000-0000-00006A610000}">
      <text>
        <r>
          <rPr>
            <sz val="9"/>
            <color indexed="81"/>
            <rFont val="Tahoma"/>
            <family val="2"/>
          </rPr>
          <t>Viga +- 11.0% (+- 9 541)
MIN - MID - MAX
36.1% - 47.0% - 58.0%
ÜLDKOGUM: MIN - MID - MAX
 31 304 -  40 845 -  50 385</t>
        </r>
      </text>
    </comment>
    <comment ref="Q528" authorId="0" shapeId="0" xr:uid="{00000000-0006-0000-0000-00006B610000}">
      <text>
        <r>
          <rPr>
            <sz val="9"/>
            <color indexed="81"/>
            <rFont val="Tahoma"/>
            <family val="2"/>
          </rPr>
          <t>Viga +- 16.9% (+- 6 200)
MIN - MID - MAX
30.2% - 47.1% - 64.0%
ÜLDKOGUM: MIN - MID - MAX
 11 065 -  17 265 -  23 465</t>
        </r>
      </text>
    </comment>
    <comment ref="R528" authorId="0" shapeId="0" xr:uid="{00000000-0006-0000-0000-00006C610000}">
      <text>
        <r>
          <rPr>
            <sz val="9"/>
            <color indexed="81"/>
            <rFont val="Tahoma"/>
            <family val="2"/>
          </rPr>
          <t>Viga +- 25.5% (+- 4 094)
MIN - MID - MAX
28.9% - 54.4% - 79.9%
ÜLDKOGUM: MIN - MID - MAX
 4 640 -  8 734 -  12 828</t>
        </r>
      </text>
    </comment>
    <comment ref="S528" authorId="0" shapeId="0" xr:uid="{00000000-0006-0000-0000-00006D61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58 -  3 560 -  7 062</t>
        </r>
      </text>
    </comment>
    <comment ref="T528" authorId="0" shapeId="0" xr:uid="{00000000-0006-0000-0000-00006E610000}">
      <text>
        <r>
          <rPr>
            <sz val="9"/>
            <color indexed="81"/>
            <rFont val="Tahoma"/>
            <family val="2"/>
          </rPr>
          <t>Viga +- 15.6% (+- 6 333)
MIN - MID - MAX
22.1% - 37.7% - 53.3%
ÜLDKOGUM: MIN - MID - MAX
 8 975 -  15 309 -  21 642</t>
        </r>
      </text>
    </comment>
    <comment ref="U528" authorId="0" shapeId="0" xr:uid="{00000000-0006-0000-0000-00006F610000}">
      <text>
        <r>
          <rPr>
            <sz val="9"/>
            <color indexed="81"/>
            <rFont val="Tahoma"/>
            <family val="2"/>
          </rPr>
          <t>Viga +- 28.9% (+- 3 001)
MIN - MID - MAX
41.9% - 70.9% - 99.8%
ÜLDKOGUM: MIN - MID - MAX
 4 347 -  7 347 -  10 348</t>
        </r>
      </text>
    </comment>
    <comment ref="V528" authorId="0" shapeId="0" xr:uid="{00000000-0006-0000-0000-00007061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W528" authorId="0" shapeId="0" xr:uid="{00000000-0006-0000-0000-000071610000}">
      <text>
        <r>
          <rPr>
            <sz val="9"/>
            <color indexed="81"/>
            <rFont val="Tahoma"/>
            <family val="2"/>
          </rPr>
          <t>Viga +- 17.7% (+- 5 901)
MIN - MID - MAX
36.3% - 54.0% - 71.7%
ÜLDKOGUM: MIN - MID - MAX
 12 091 -  17 992 -  23 894</t>
        </r>
      </text>
    </comment>
    <comment ref="X528" authorId="0" shapeId="0" xr:uid="{00000000-0006-0000-0000-000072610000}">
      <text>
        <r>
          <rPr>
            <sz val="9"/>
            <color indexed="81"/>
            <rFont val="Tahoma"/>
            <family val="2"/>
          </rPr>
          <t>Viga +- 30.9% (+- 3 276)
MIN - MID - MAX
9.5% - 40.5% - 71.4%
ÜLDKOGUM: MIN - MID - MAX
 1 009 -  4 285 -  7 561</t>
        </r>
      </text>
    </comment>
    <comment ref="Y528" authorId="0" shapeId="0" xr:uid="{00000000-0006-0000-0000-000073610000}">
      <text>
        <r>
          <rPr>
            <sz val="9"/>
            <color indexed="81"/>
            <rFont val="Tahoma"/>
            <family val="2"/>
          </rPr>
          <t>Viga +- 16.0% (+- 5 689)
MIN - MID - MAX
52.5% - 68.5% - 84.4%
ÜLDKOGUM: MIN - MID - MAX
 18 711 -  24 400 -  30 089</t>
        </r>
      </text>
    </comment>
    <comment ref="Z528" authorId="0" shapeId="0" xr:uid="{00000000-0006-0000-0000-000074610000}">
      <text>
        <r>
          <rPr>
            <sz val="9"/>
            <color indexed="81"/>
            <rFont val="Tahoma"/>
            <family val="2"/>
          </rPr>
          <t>Viga +- 14.3% (+- 7 362)
MIN - MID - MAX
37.6% - 51.8% - 66.1%
ÜLDKOGUM: MIN - MID - MAX
 19 385 -  26 747 -  34 109</t>
        </r>
      </text>
    </comment>
    <comment ref="AA528" authorId="0" shapeId="0" xr:uid="{00000000-0006-0000-0000-000075610000}">
      <text>
        <r>
          <rPr>
            <sz val="9"/>
            <color indexed="81"/>
            <rFont val="Tahoma"/>
            <family val="2"/>
          </rPr>
          <t>Viga +- 12.4% (+- 8 448)
MIN - MID - MAX
35.9% - 48.3% - 60.8%
ÜLDKOGUM: MIN - MID - MAX
 24 391 -  32 839 -  41 287</t>
        </r>
      </text>
    </comment>
    <comment ref="AB528" authorId="0" shapeId="0" xr:uid="{00000000-0006-0000-0000-000076610000}">
      <text>
        <r>
          <rPr>
            <sz val="9"/>
            <color indexed="81"/>
            <rFont val="Tahoma"/>
            <family val="2"/>
          </rPr>
          <t>Viga +- 26.7% (+- 3 938)
MIN - MID - MAX
25.7% - 52.3% - 79.0%
ÜLDKOGUM: MIN - MID - MAX
 3 792 -  7 729 -  11 667</t>
        </r>
      </text>
    </comment>
    <comment ref="AC528" authorId="0" shapeId="0" xr:uid="{00000000-0006-0000-0000-000077610000}">
      <text>
        <r>
          <rPr>
            <sz val="9"/>
            <color indexed="81"/>
            <rFont val="Tahoma"/>
            <family val="2"/>
          </rPr>
          <t>Viga +- 20.2% (+- 5 171)
MIN - MID - MAX
33.4% - 53.6% - 73.9%
ÜLDKOGUM: MIN - MID - MAX
 8 531 -  13 702 -  18 873</t>
        </r>
      </text>
    </comment>
    <comment ref="AD528" authorId="0" shapeId="0" xr:uid="{00000000-0006-0000-0000-00007861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28" authorId="0" shapeId="0" xr:uid="{00000000-0006-0000-0000-00007961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28" authorId="0" shapeId="0" xr:uid="{00000000-0006-0000-0000-00007A610000}">
      <text>
        <r>
          <rPr>
            <sz val="9"/>
            <color indexed="81"/>
            <rFont val="Tahoma"/>
            <family val="2"/>
          </rPr>
          <t>Viga +- 23.8% (+- 4 408)
MIN - MID - MAX
23.9% - 47.8% - 71.6%
ÜLDKOGUM: MIN - MID - MAX
 4 431 -  8 839 -  13 247</t>
        </r>
      </text>
    </comment>
    <comment ref="AG528" authorId="0" shapeId="0" xr:uid="{00000000-0006-0000-0000-00007B610000}">
      <text>
        <r>
          <rPr>
            <sz val="9"/>
            <color indexed="81"/>
            <rFont val="Tahoma"/>
            <family val="2"/>
          </rPr>
          <t>Viga +- 4.4% (+- 23 470)
MIN - MID - MAX
50.6% - 55.0% - 59.5%
ÜLDKOGUM: MIN - MID - MAX
 267 714 -  291 184 -  314 654</t>
        </r>
      </text>
    </comment>
    <comment ref="AH528" authorId="0" shapeId="0" xr:uid="{00000000-0006-0000-0000-00007C610000}">
      <text>
        <r>
          <rPr>
            <sz val="9"/>
            <color indexed="81"/>
            <rFont val="Tahoma"/>
            <family val="2"/>
          </rPr>
          <t>Viga +- 4.7% (+- 22 457)
MIN - MID - MAX
44.9% - 49.6% - 54.2%
ÜLDKOGUM: MIN - MID - MAX
 215 215 -  237 672 -  260 128</t>
        </r>
      </text>
    </comment>
    <comment ref="AI528" authorId="0" shapeId="0" xr:uid="{00000000-0006-0000-0000-00007D610000}">
      <text>
        <r>
          <rPr>
            <sz val="9"/>
            <color indexed="81"/>
            <rFont val="Tahoma"/>
            <family val="2"/>
          </rPr>
          <t>Viga +- 6.6% (+- 14 480)
MIN - MID - MAX
58.7% - 65.3% - 71.9%
ÜLDKOGUM: MIN - MID - MAX
 129 210 -  143 689 -  158 169</t>
        </r>
      </text>
    </comment>
    <comment ref="AJ528" authorId="0" shapeId="0" xr:uid="{00000000-0006-0000-0000-00007E61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AK528" authorId="0" shapeId="0" xr:uid="{00000000-0006-0000-0000-00007F610000}">
      <text>
        <r>
          <rPr>
            <sz val="9"/>
            <color indexed="81"/>
            <rFont val="Tahoma"/>
            <family val="2"/>
          </rPr>
          <t>Viga +- 4.1% (+- 25 269)
MIN - MID - MAX
50.1% - 54.2% - 58.3%
ÜLDKOGUM: MIN - MID - MAX
 306 092 -  331 361 -  356 630</t>
        </r>
      </text>
    </comment>
    <comment ref="AL528" authorId="0" shapeId="0" xr:uid="{00000000-0006-0000-0000-000080610000}">
      <text>
        <r>
          <rPr>
            <sz val="9"/>
            <color indexed="81"/>
            <rFont val="Tahoma"/>
            <family val="2"/>
          </rPr>
          <t>Viga +- 5.0% (+- 20 897)
MIN - MID - MAX
45.0% - 50.0% - 55.1%
ÜLDKOGUM: MIN - MID - MAX
 186 919 -  207 816 -  228 713</t>
        </r>
      </text>
    </comment>
    <comment ref="AM528" authorId="0" shapeId="0" xr:uid="{00000000-0006-0000-0000-000081610000}">
      <text>
        <r>
          <rPr>
            <sz val="9"/>
            <color indexed="81"/>
            <rFont val="Tahoma"/>
            <family val="2"/>
          </rPr>
          <t>Viga +- 5.5% (+- 18 188)
MIN - MID - MAX
55.2% - 60.7% - 66.3%
ÜLDKOGUM: MIN - MID - MAX
 182 153 -  200 341 -  218 529</t>
        </r>
      </text>
    </comment>
    <comment ref="AN528" authorId="0" shapeId="0" xr:uid="{00000000-0006-0000-0000-000082610000}">
      <text>
        <r>
          <rPr>
            <sz val="9"/>
            <color indexed="81"/>
            <rFont val="Tahoma"/>
            <family val="2"/>
          </rPr>
          <t>Viga +- 11.9% (+- 8 133)
MIN - MID - MAX
52.5% - 64.3% - 76.2%
ÜLDKOGUM: MIN - MID - MAX
 35 937 -  44 070 -  52 203</t>
        </r>
      </text>
    </comment>
    <comment ref="AO528" authorId="0" shapeId="0" xr:uid="{00000000-0006-0000-0000-000083610000}">
      <text>
        <r>
          <rPr>
            <sz val="9"/>
            <color indexed="81"/>
            <rFont val="Tahoma"/>
            <family val="2"/>
          </rPr>
          <t>Viga +- 8.4% (+- 12 430)
MIN - MID - MAX
39.2% - 47.6% - 56.0%
ÜLDKOGUM: MIN - MID - MAX
 57 654 -  70 084 -  82 514</t>
        </r>
      </text>
    </comment>
    <comment ref="AP528" authorId="0" shapeId="0" xr:uid="{00000000-0006-0000-0000-000084610000}">
      <text>
        <r>
          <rPr>
            <sz val="9"/>
            <color indexed="81"/>
            <rFont val="Tahoma"/>
            <family val="2"/>
          </rPr>
          <t>Viga +- 6.9% (+- 15 186)
MIN - MID - MAX
47.8% - 54.6% - 61.5%
ÜLDKOGUM: MIN - MID - MAX
 105 599 -  120 784 -  135 970</t>
        </r>
      </text>
    </comment>
    <comment ref="AQ528" authorId="0" shapeId="0" xr:uid="{00000000-0006-0000-0000-000085610000}">
      <text>
        <r>
          <rPr>
            <sz val="9"/>
            <color indexed="81"/>
            <rFont val="Tahoma"/>
            <family val="2"/>
          </rPr>
          <t>Viga +- 7.7% (+- 13 636)
MIN - MID - MAX
45.4% - 53.1% - 60.8%
ÜLDKOGUM: MIN - MID - MAX
 80 568 -  94 204 -  107 840</t>
        </r>
      </text>
    </comment>
    <comment ref="AR528" authorId="0" shapeId="0" xr:uid="{00000000-0006-0000-0000-000086610000}">
      <text>
        <r>
          <rPr>
            <sz val="9"/>
            <color indexed="81"/>
            <rFont val="Tahoma"/>
            <family val="2"/>
          </rPr>
          <t>Viga +- 8.8% (+- 11 532)
MIN - MID - MAX
50.2% - 59.1% - 67.9%
ÜLDKOGUM: MIN - MID - MAX
 65 651 -  77 183 -  88 715</t>
        </r>
      </text>
    </comment>
    <comment ref="AS528" authorId="0" shapeId="0" xr:uid="{00000000-0006-0000-0000-000087610000}">
      <text>
        <r>
          <rPr>
            <sz val="9"/>
            <color indexed="81"/>
            <rFont val="Tahoma"/>
            <family val="2"/>
          </rPr>
          <t>Viga +- 4.5% (+- 22 677)
MIN - MID - MAX
53.5% - 58.0% - 62.6%
ÜLDKOGUM: MIN - MID - MAX
 268 654 -  291 331 -  314 008</t>
        </r>
      </text>
    </comment>
    <comment ref="AT528" authorId="0" shapeId="0" xr:uid="{00000000-0006-0000-0000-000088610000}">
      <text>
        <r>
          <rPr>
            <sz val="9"/>
            <color indexed="81"/>
            <rFont val="Tahoma"/>
            <family val="2"/>
          </rPr>
          <t>Viga +- 6.6% (+- 15 960)
MIN - MID - MAX
40.4% - 47.0% - 53.6%
ÜLDKOGUM: MIN - MID - MAX
 98 309 -  114 269 -  130 228</t>
        </r>
      </text>
    </comment>
    <comment ref="AU528" authorId="0" shapeId="0" xr:uid="{00000000-0006-0000-0000-000089610000}">
      <text>
        <r>
          <rPr>
            <sz val="9"/>
            <color indexed="81"/>
            <rFont val="Tahoma"/>
            <family val="2"/>
          </rPr>
          <t>Viga +- 7.0% (+- 15 051)
MIN - MID - MAX
43.7% - 50.7% - 57.7%
ÜLDKOGUM: MIN - MID - MAX
 94 233 -  109 284 -  124 334</t>
        </r>
      </text>
    </comment>
    <comment ref="AV528" authorId="0" shapeId="0" xr:uid="{00000000-0006-0000-0000-00008A610000}">
      <text>
        <r>
          <rPr>
            <sz val="9"/>
            <color indexed="81"/>
            <rFont val="Tahoma"/>
            <family val="2"/>
          </rPr>
          <t>Viga +- 9.0% (+- 11 726)
MIN - MID - MAX
41.0% - 50.0% - 59.0%
ÜLDKOGUM: MIN - MID - MAX
 53 641 -  65 367 -  77 093</t>
        </r>
      </text>
    </comment>
    <comment ref="AW528" authorId="0" shapeId="0" xr:uid="{00000000-0006-0000-0000-00008B610000}">
      <text>
        <r>
          <rPr>
            <sz val="9"/>
            <color indexed="81"/>
            <rFont val="Tahoma"/>
            <family val="2"/>
          </rPr>
          <t>Viga +- 11.3% (+- 9 330)
MIN - MID - MAX
39.5% - 50.8% - 62.1%
ÜLDKOGUM: MIN - MID - MAX
 32 734 -  42 064 -  51 395</t>
        </r>
      </text>
    </comment>
    <comment ref="AX528" authorId="0" shapeId="0" xr:uid="{00000000-0006-0000-0000-00008C610000}">
      <text>
        <r>
          <rPr>
            <sz val="9"/>
            <color indexed="81"/>
            <rFont val="Tahoma"/>
            <family val="2"/>
          </rPr>
          <t>Viga +- 10.7% (+- 9 240)
MIN - MID - MAX
52.0% - 62.6% - 73.3%
ÜLDKOGUM: MIN - MID - MAX
 45 078 -  54 318 -  63 558</t>
        </r>
      </text>
    </comment>
    <comment ref="AY528" authorId="0" shapeId="0" xr:uid="{00000000-0006-0000-0000-00008D610000}">
      <text>
        <r>
          <rPr>
            <sz val="9"/>
            <color indexed="81"/>
            <rFont val="Tahoma"/>
            <family val="2"/>
          </rPr>
          <t>Viga +- 13.6% (+- 7 710)
MIN - MID - MAX
36.3% - 49.9% - 63.6%
ÜLDKOGUM: MIN - MID - MAX
 20 500 -  28 210 -  35 920</t>
        </r>
      </text>
    </comment>
    <comment ref="AZ528" authorId="0" shapeId="0" xr:uid="{00000000-0006-0000-0000-00008E610000}">
      <text>
        <r>
          <rPr>
            <sz val="9"/>
            <color indexed="81"/>
            <rFont val="Tahoma"/>
            <family val="2"/>
          </rPr>
          <t>Viga +- 7.6% (+- 13 115)
MIN - MID - MAX
54.1% - 61.6% - 69.2%
ÜLDKOGUM: MIN - MID - MAX
 93 472 -  106 587 -  119 702</t>
        </r>
      </text>
    </comment>
    <comment ref="BA528" authorId="0" shapeId="0" xr:uid="{00000000-0006-0000-0000-00008F610000}">
      <text>
        <r>
          <rPr>
            <sz val="9"/>
            <color indexed="81"/>
            <rFont val="Tahoma"/>
            <family val="2"/>
          </rPr>
          <t>Viga +- 7.0% (+- 15 051)
MIN - MID - MAX
43.7% - 50.7% - 57.7%
ÜLDKOGUM: MIN - MID - MAX
 94 233 -  109 284 -  124 334</t>
        </r>
      </text>
    </comment>
    <comment ref="BB528" authorId="0" shapeId="0" xr:uid="{00000000-0006-0000-0000-000090610000}">
      <text>
        <r>
          <rPr>
            <sz val="9"/>
            <color indexed="81"/>
            <rFont val="Tahoma"/>
            <family val="2"/>
          </rPr>
          <t>Viga +- 9.0% (+- 11 082)
MIN - MID - MAX
52.8% - 61.8% - 70.7%
ÜLDKOGUM: MIN - MID - MAX
 65 275 -  76 357 -  87 439</t>
        </r>
      </text>
    </comment>
    <comment ref="BC528" authorId="0" shapeId="0" xr:uid="{00000000-0006-0000-0000-000091610000}">
      <text>
        <r>
          <rPr>
            <sz val="9"/>
            <color indexed="81"/>
            <rFont val="Tahoma"/>
            <family val="2"/>
          </rPr>
          <t>Viga +- 8.8% (+- 11 835)
MIN - MID - MAX
45.3% - 54.1% - 63.0%
ÜLDKOGUM: MIN - MID - MAX
 60 774 -  72 609 -  84 444</t>
        </r>
      </text>
    </comment>
    <comment ref="BD528" authorId="0" shapeId="0" xr:uid="{00000000-0006-0000-0000-000092610000}">
      <text>
        <r>
          <rPr>
            <sz val="9"/>
            <color indexed="81"/>
            <rFont val="Tahoma"/>
            <family val="2"/>
          </rPr>
          <t>Viga +- 6.2% (+- 16 845)
MIN - MID - MAX
48.2% - 54.4% - 60.6%
ÜLDKOGUM: MIN - MID - MAX
 131 149 -  147 994 -  164 839</t>
        </r>
      </text>
    </comment>
    <comment ref="BE528" authorId="0" shapeId="0" xr:uid="{00000000-0006-0000-0000-000093610000}">
      <text>
        <r>
          <rPr>
            <sz val="9"/>
            <color indexed="81"/>
            <rFont val="Tahoma"/>
            <family val="2"/>
          </rPr>
          <t>Viga +- 16.8% (+- 6 181)
MIN - MID - MAX
27.7% - 44.5% - 61.4%
ÜLDKOGUM: MIN - MID - MAX
 10 189 -  16 370 -  22 551</t>
        </r>
      </text>
    </comment>
    <comment ref="BF528" authorId="0" shapeId="0" xr:uid="{00000000-0006-0000-0000-000094610000}">
      <text>
        <r>
          <rPr>
            <sz val="9"/>
            <color indexed="81"/>
            <rFont val="Tahoma"/>
            <family val="2"/>
          </rPr>
          <t>Viga +- 4.5% (+- 22 969)
MIN - MID - MAX
50.8% - 55.3% - 59.8%
ÜLDKOGUM: MIN - MID - MAX
 257 676 -  280 645 -  303 614</t>
        </r>
      </text>
    </comment>
    <comment ref="BG528" authorId="0" shapeId="0" xr:uid="{00000000-0006-0000-0000-000095610000}">
      <text>
        <r>
          <rPr>
            <sz val="9"/>
            <color indexed="81"/>
            <rFont val="Tahoma"/>
            <family val="2"/>
          </rPr>
          <t>Viga +- 7.2% (+- 14 478)
MIN - MID - MAX
47.2% - 54.4% - 61.6%
ÜLDKOGUM: MIN - MID - MAX
 94 816 -  109 294 -  123 772</t>
        </r>
      </text>
    </comment>
    <comment ref="BH528" authorId="0" shapeId="0" xr:uid="{00000000-0006-0000-0000-000096610000}">
      <text>
        <r>
          <rPr>
            <sz val="9"/>
            <color indexed="81"/>
            <rFont val="Tahoma"/>
            <family val="2"/>
          </rPr>
          <t>Viga +- 24.1% (+- 4 369)
MIN - MID - MAX
25.5% - 49.6% - 73.7%
ÜLDKOGUM: MIN - MID - MAX
 4 636 -  9 005 -  13 374</t>
        </r>
      </text>
    </comment>
    <comment ref="BI528" authorId="0" shapeId="0" xr:uid="{00000000-0006-0000-0000-000097610000}">
      <text>
        <r>
          <rPr>
            <sz val="9"/>
            <color indexed="81"/>
            <rFont val="Tahoma"/>
            <family val="2"/>
          </rPr>
          <t>Viga +- 17.4% (+- 5 927)
MIN - MID - MAX
39.1% - 56.6% - 74.0%
ÜLDKOGUM: MIN - MID - MAX
 13 295 -  19 222 -  25 149</t>
        </r>
      </text>
    </comment>
    <comment ref="BJ528" authorId="0" shapeId="0" xr:uid="{00000000-0006-0000-0000-000098610000}">
      <text>
        <r>
          <rPr>
            <sz val="9"/>
            <color indexed="81"/>
            <rFont val="Tahoma"/>
            <family val="2"/>
          </rPr>
          <t>Viga +- 11.6% (+- 8 854)
MIN - MID - MAX
46.2% - 57.7% - 69.3%
ÜLDKOGUM: MIN - MID - MAX
 35 238 -  44 092 -  52 946</t>
        </r>
      </text>
    </comment>
    <comment ref="BK528" authorId="0" shapeId="0" xr:uid="{00000000-0006-0000-0000-000099610000}">
      <text>
        <r>
          <rPr>
            <sz val="9"/>
            <color indexed="81"/>
            <rFont val="Tahoma"/>
            <family val="2"/>
          </rPr>
          <t>Viga +- 9.2% (+- 10 843)
MIN - MID - MAX
51.9% - 61.1% - 70.4%
ÜLDKOGUM: MIN - MID - MAX
 61 072 -  71 915 -  82 757</t>
        </r>
      </text>
    </comment>
    <comment ref="BL528" authorId="0" shapeId="0" xr:uid="{00000000-0006-0000-0000-00009A610000}">
      <text>
        <r>
          <rPr>
            <sz val="9"/>
            <color indexed="81"/>
            <rFont val="Tahoma"/>
            <family val="2"/>
          </rPr>
          <t>Viga +- 9.6% (+- 10 296)
MIN - MID - MAX
52.4% - 62.0% - 71.7%
ÜLDKOGUM: MIN - MID - MAX
 56 086 -  66 383 -  76 679</t>
        </r>
      </text>
    </comment>
    <comment ref="BM528" authorId="0" shapeId="0" xr:uid="{00000000-0006-0000-0000-00009B610000}">
      <text>
        <r>
          <rPr>
            <sz val="9"/>
            <color indexed="81"/>
            <rFont val="Tahoma"/>
            <family val="2"/>
          </rPr>
          <t>Viga +- 5.9% (+- 17 859)
MIN - MID - MAX
47.4% - 53.3% - 59.1%
ÜLDKOGUM: MIN - MID - MAX
 144 428 -  162 286 -  180 145</t>
        </r>
      </text>
    </comment>
    <comment ref="BN528" authorId="0" shapeId="0" xr:uid="{00000000-0006-0000-0000-00009C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28" authorId="0" shapeId="0" xr:uid="{00000000-0006-0000-0000-00009D610000}">
      <text>
        <r>
          <rPr>
            <sz val="9"/>
            <color indexed="81"/>
            <rFont val="Tahoma"/>
            <family val="2"/>
          </rPr>
          <t>Viga +- 10.9% (+- 9 252)
MIN - MID - MAX
28.5% - 39.4% - 50.3%
ÜLDKOGUM: MIN - MID - MAX
 24 320 -  33 572 -  42 824</t>
        </r>
      </text>
    </comment>
    <comment ref="BP528" authorId="0" shapeId="0" xr:uid="{00000000-0006-0000-0000-00009E610000}">
      <text>
        <r>
          <rPr>
            <sz val="9"/>
            <color indexed="81"/>
            <rFont val="Tahoma"/>
            <family val="2"/>
          </rPr>
          <t>Viga +- 10.8% (+- 9 533)
MIN - MID - MAX
46.0% - 56.8% - 67.6%
ÜLDKOGUM: MIN - MID - MAX
 40 467 -  50 000 -  59 533</t>
        </r>
      </text>
    </comment>
    <comment ref="BQ528" authorId="0" shapeId="0" xr:uid="{00000000-0006-0000-0000-00009F610000}">
      <text>
        <r>
          <rPr>
            <sz val="9"/>
            <color indexed="81"/>
            <rFont val="Tahoma"/>
            <family val="2"/>
          </rPr>
          <t>Viga +- 4.1% (+- 25 269)
MIN - MID - MAX
50.1% - 54.2% - 58.3%
ÜLDKOGUM: MIN - MID - MAX
 306 092 -  331 361 -  356 630</t>
        </r>
      </text>
    </comment>
    <comment ref="C529" authorId="0" shapeId="0" xr:uid="{00000000-0006-0000-0000-0000A061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D529" authorId="0" shapeId="0" xr:uid="{00000000-0006-0000-0000-0000A161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E529" authorId="0" shapeId="0" xr:uid="{00000000-0006-0000-0000-0000A2610000}">
      <text>
        <r>
          <rPr>
            <sz val="9"/>
            <color indexed="81"/>
            <rFont val="Tahoma"/>
            <family val="2"/>
          </rPr>
          <t>Viga +- 2.7% (+- 20 109)
MIN - MID - MAX
12.5% - 15.2% - 17.9%
ÜLDKOGUM: MIN - MID - MAX
 93 318 -  113 427 -  133 537</t>
        </r>
      </text>
    </comment>
    <comment ref="F529" authorId="0" shapeId="0" xr:uid="{00000000-0006-0000-0000-0000A3610000}">
      <text>
        <r>
          <rPr>
            <sz val="9"/>
            <color indexed="81"/>
            <rFont val="Tahoma"/>
            <family val="2"/>
          </rPr>
          <t>Viga +- 2.8% (+- 19 487)
MIN - MID - MAX
12.4% - 15.2% - 18.0%
ÜLDKOGUM: MIN - MID - MAX
 87 022 -  106 508 -  125 995</t>
        </r>
      </text>
    </comment>
    <comment ref="G529" authorId="0" shapeId="0" xr:uid="{00000000-0006-0000-0000-0000A4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29" authorId="0" shapeId="0" xr:uid="{00000000-0006-0000-0000-0000A5610000}">
      <text>
        <r>
          <rPr>
            <sz val="9"/>
            <color indexed="81"/>
            <rFont val="Tahoma"/>
            <family val="2"/>
          </rPr>
          <t>Viga +- 7.2% (+- 6 052)
MIN - MID - MAX
4.6% - 11.8% - 19.1%
ÜLDKOGUM: MIN - MID - MAX
 3 820 -  9 872 -  15 924</t>
        </r>
      </text>
    </comment>
    <comment ref="I529" authorId="0" shapeId="0" xr:uid="{00000000-0006-0000-0000-0000A6610000}">
      <text>
        <r>
          <rPr>
            <sz val="9"/>
            <color indexed="81"/>
            <rFont val="Tahoma"/>
            <family val="2"/>
          </rPr>
          <t>Viga +- 6.5% (+- 7 553)
MIN - MID - MAX
6.9% - 13.4% - 19.8%
ÜLDKOGUM: MIN - MID - MAX
 8 099 -  15 652 -  23 206</t>
        </r>
      </text>
    </comment>
    <comment ref="J529" authorId="0" shapeId="0" xr:uid="{00000000-0006-0000-0000-0000A7610000}">
      <text>
        <r>
          <rPr>
            <sz val="9"/>
            <color indexed="81"/>
            <rFont val="Tahoma"/>
            <family val="2"/>
          </rPr>
          <t>Viga +- 5.6% (+- 9 650)
MIN - MID - MAX
9.6% - 15.2% - 20.9%
ÜLDKOGUM: MIN - MID - MAX
 16 468 -  26 118 -  35 769</t>
        </r>
      </text>
    </comment>
    <comment ref="K529" authorId="0" shapeId="0" xr:uid="{00000000-0006-0000-0000-0000A8610000}">
      <text>
        <r>
          <rPr>
            <sz val="9"/>
            <color indexed="81"/>
            <rFont val="Tahoma"/>
            <family val="2"/>
          </rPr>
          <t>Viga +- 4.5% (+- 10 223)
MIN - MID - MAX
8.0% - 12.5% - 17.0%
ÜLDKOGUM: MIN - MID - MAX
 18 169 -  28 393 -  38 616</t>
        </r>
      </text>
    </comment>
    <comment ref="L529" authorId="0" shapeId="0" xr:uid="{00000000-0006-0000-0000-0000A9610000}">
      <text>
        <r>
          <rPr>
            <sz val="9"/>
            <color indexed="81"/>
            <rFont val="Tahoma"/>
            <family val="2"/>
          </rPr>
          <t>Viga +- 8.9% (+- 8 825)
MIN - MID - MAX
16.0% - 24.9% - 33.9%
ÜLDKOGUM: MIN - MID - MAX
 15 832 -  24 657 -  33 481</t>
        </r>
      </text>
    </comment>
    <comment ref="M529" authorId="0" shapeId="0" xr:uid="{00000000-0006-0000-0000-0000AA6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529" authorId="0" shapeId="0" xr:uid="{00000000-0006-0000-0000-0000AB610000}">
      <text>
        <r>
          <rPr>
            <sz val="9"/>
            <color indexed="81"/>
            <rFont val="Tahoma"/>
            <family val="2"/>
          </rPr>
          <t>Viga +- 4.7% (+- 9 970)
MIN - MID - MAX
8.2% - 12.9% - 17.7%
ÜLDKOGUM: MIN - MID - MAX
 17 158 -  27 128 -  37 097</t>
        </r>
      </text>
    </comment>
    <comment ref="O529" authorId="0" shapeId="0" xr:uid="{00000000-0006-0000-0000-0000AC610000}">
      <text>
        <r>
          <rPr>
            <sz val="9"/>
            <color indexed="81"/>
            <rFont val="Tahoma"/>
            <family val="2"/>
          </rPr>
          <t>Viga +- 3.4% (+- 16 726)
MIN - MID - MAX
12.8% - 16.2% - 19.6%
ÜLDKOGUM: MIN - MID - MAX
 62 655 -  79 381 -  96 106</t>
        </r>
      </text>
    </comment>
    <comment ref="P529" authorId="0" shapeId="0" xr:uid="{00000000-0006-0000-0000-0000AD610000}">
      <text>
        <r>
          <rPr>
            <sz val="9"/>
            <color indexed="81"/>
            <rFont val="Tahoma"/>
            <family val="2"/>
          </rPr>
          <t>Viga +- 8.3% (+- 7 177)
MIN - MID - MAX
8.7% - 17.0% - 25.2%
ÜLDKOGUM: MIN - MID - MAX
 7 568 -  14 745 -  21 922</t>
        </r>
      </text>
    </comment>
    <comment ref="Q529" authorId="0" shapeId="0" xr:uid="{00000000-0006-0000-0000-0000AE610000}">
      <text>
        <r>
          <rPr>
            <sz val="9"/>
            <color indexed="81"/>
            <rFont val="Tahoma"/>
            <family val="2"/>
          </rPr>
          <t>Viga +- 9.6% (+- 3 215)
MIN - MID - MAX
0.0% - 8.8% - 18.3%
ÜLDKOGUM: MIN - MID - MAX
   -  3 215 -  6 727</t>
        </r>
      </text>
    </comment>
    <comment ref="R529" authorId="0" shapeId="0" xr:uid="{00000000-0006-0000-0000-0000AF61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529" authorId="0" shapeId="0" xr:uid="{00000000-0006-0000-0000-0000B061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529" authorId="0" shapeId="0" xr:uid="{00000000-0006-0000-0000-0000B1610000}">
      <text>
        <r>
          <rPr>
            <sz val="9"/>
            <color indexed="81"/>
            <rFont val="Tahoma"/>
            <family val="2"/>
          </rPr>
          <t>Viga +- 11.2% (+- 4 543)
MIN - MID - MAX
2.9% - 14.1% - 25.3%
ÜLDKOGUM: MIN - MID - MAX
 1 164 -  5 707 -  10 249</t>
        </r>
      </text>
    </comment>
    <comment ref="U529" authorId="0" shapeId="0" xr:uid="{00000000-0006-0000-0000-0000B2610000}">
      <text>
        <r>
          <rPr>
            <sz val="9"/>
            <color indexed="81"/>
            <rFont val="Tahoma"/>
            <family val="2"/>
          </rPr>
          <t>Viga +- 19.7% (+- 1 112)
MIN - MID - MAX
0.0% - 10.7% - 30.4%
ÜLDKOGUM: MIN - MID - MAX
   -  1 112 -  3 156</t>
        </r>
      </text>
    </comment>
    <comment ref="V529" authorId="0" shapeId="0" xr:uid="{00000000-0006-0000-0000-0000B361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W529" authorId="0" shapeId="0" xr:uid="{00000000-0006-0000-0000-0000B4610000}">
      <text>
        <r>
          <rPr>
            <sz val="9"/>
            <color indexed="81"/>
            <rFont val="Tahoma"/>
            <family val="2"/>
          </rPr>
          <t>Viga +- 12.5% (+- 4 170)
MIN - MID - MAX
2.0% - 14.5% - 27.0%
ÜLDKOGUM: MIN - MID - MAX
  663 -  4 832 -  9 002</t>
        </r>
      </text>
    </comment>
    <comment ref="X529" authorId="0" shapeId="0" xr:uid="{00000000-0006-0000-0000-0000B561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29" authorId="0" shapeId="0" xr:uid="{00000000-0006-0000-0000-0000B661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529" authorId="0" shapeId="0" xr:uid="{00000000-0006-0000-0000-0000B7610000}">
      <text>
        <r>
          <rPr>
            <sz val="9"/>
            <color indexed="81"/>
            <rFont val="Tahoma"/>
            <family val="2"/>
          </rPr>
          <t>Viga +- 10.6% (+- 5 466)
MIN - MID - MAX
5.9% - 16.5% - 27.1%
ÜLDKOGUM: MIN - MID - MAX
 3 035 -  8 501 -  13 967</t>
        </r>
      </text>
    </comment>
    <comment ref="AA529" authorId="0" shapeId="0" xr:uid="{00000000-0006-0000-0000-0000B8610000}">
      <text>
        <r>
          <rPr>
            <sz val="9"/>
            <color indexed="81"/>
            <rFont val="Tahoma"/>
            <family val="2"/>
          </rPr>
          <t>Viga +- 10.7% (+- 7 234)
MIN - MID - MAX
13.5% - 24.1% - 34.8%
ÜLDKOGUM: MIN - MID - MAX
 9 158 -  16 392 -  23 626</t>
        </r>
      </text>
    </comment>
    <comment ref="AB529" authorId="0" shapeId="0" xr:uid="{00000000-0006-0000-0000-0000B9610000}">
      <text>
        <r>
          <rPr>
            <sz val="9"/>
            <color indexed="81"/>
            <rFont val="Tahoma"/>
            <family val="2"/>
          </rPr>
          <t>Viga +- 25.0% (+- 3 700)
MIN - MID - MAX
7.7% - 32.8% - 57.8%
ÜLDKOGUM: MIN - MID - MAX
 1 139 -  4 840 -  8 540</t>
        </r>
      </text>
    </comment>
    <comment ref="AC529" authorId="0" shapeId="0" xr:uid="{00000000-0006-0000-0000-0000BA610000}">
      <text>
        <r>
          <rPr>
            <sz val="9"/>
            <color indexed="81"/>
            <rFont val="Tahoma"/>
            <family val="2"/>
          </rPr>
          <t>Viga +- 16.1% (+- 4 112)
MIN - MID - MAX
3.5% - 19.5% - 35.6%
ÜLDKOGUM: MIN - MID - MAX
  883 -  4 995 -  9 107</t>
        </r>
      </text>
    </comment>
    <comment ref="AD529" authorId="0" shapeId="0" xr:uid="{00000000-0006-0000-0000-0000BB61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29" authorId="0" shapeId="0" xr:uid="{00000000-0006-0000-0000-0000BC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29" authorId="0" shapeId="0" xr:uid="{00000000-0006-0000-0000-0000BD610000}">
      <text>
        <r>
          <rPr>
            <sz val="9"/>
            <color indexed="81"/>
            <rFont val="Tahoma"/>
            <family val="2"/>
          </rPr>
          <t>Viga +- 18.6% (+- 3 444)
MIN - MID - MAX
0.1% - 18.7% - 37.4%
ÜLDKOGUM: MIN - MID - MAX
  25 -  3 469 -  6 912</t>
        </r>
      </text>
    </comment>
    <comment ref="AG529" authorId="0" shapeId="0" xr:uid="{00000000-0006-0000-0000-0000BE610000}">
      <text>
        <r>
          <rPr>
            <sz val="9"/>
            <color indexed="81"/>
            <rFont val="Tahoma"/>
            <family val="2"/>
          </rPr>
          <t>Viga +- 3.2% (+- 17 004)
MIN - MID - MAX
12.1% - 15.3% - 18.6%
ÜLDKOGUM: MIN - MID - MAX
 64 193 -  81 196 -  98 200</t>
        </r>
      </text>
    </comment>
    <comment ref="AH529" authorId="0" shapeId="0" xr:uid="{00000000-0006-0000-0000-0000BF610000}">
      <text>
        <r>
          <rPr>
            <sz val="9"/>
            <color indexed="81"/>
            <rFont val="Tahoma"/>
            <family val="2"/>
          </rPr>
          <t>Viga +- 3.0% (+- 14 301)
MIN - MID - MAX
8.5% - 11.4% - 14.4%
ÜLDKOGUM: MIN - MID - MAX
 40 609 -  54 910 -  69 211</t>
        </r>
      </text>
    </comment>
    <comment ref="AI529" authorId="0" shapeId="0" xr:uid="{00000000-0006-0000-0000-0000C0610000}">
      <text>
        <r>
          <rPr>
            <sz val="9"/>
            <color indexed="81"/>
            <rFont val="Tahoma"/>
            <family val="2"/>
          </rPr>
          <t>Viga +- 5.9% (+- 12 890)
MIN - MID - MAX
17.6% - 23.5% - 29.3%
ÜLDKOGUM: MIN - MID - MAX
 38 708 -  51 598 -  64 488</t>
        </r>
      </text>
    </comment>
    <comment ref="AJ529" authorId="0" shapeId="0" xr:uid="{00000000-0006-0000-0000-0000C161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AK529" authorId="0" shapeId="0" xr:uid="{00000000-0006-0000-0000-0000C2610000}">
      <text>
        <r>
          <rPr>
            <sz val="9"/>
            <color indexed="81"/>
            <rFont val="Tahoma"/>
            <family val="2"/>
          </rPr>
          <t>Viga +- 3.1% (+- 18 789)
MIN - MID - MAX
13.4% - 16.4% - 19.5%
ÜLDKOGUM: MIN - MID - MAX
 81 645 -  100 434 -  119 223</t>
        </r>
      </text>
    </comment>
    <comment ref="AL529" authorId="0" shapeId="0" xr:uid="{00000000-0006-0000-0000-0000C3610000}">
      <text>
        <r>
          <rPr>
            <sz val="9"/>
            <color indexed="81"/>
            <rFont val="Tahoma"/>
            <family val="2"/>
          </rPr>
          <t>Viga +- 3.6% (+- 14 766)
MIN - MID - MAX
11.1% - 14.6% - 18.2%
ÜLDKOGUM: MIN - MID - MAX
 45 945 -  60 711 -  75 477</t>
        </r>
      </text>
    </comment>
    <comment ref="AM529" authorId="0" shapeId="0" xr:uid="{00000000-0006-0000-0000-0000C4610000}">
      <text>
        <r>
          <rPr>
            <sz val="9"/>
            <color indexed="81"/>
            <rFont val="Tahoma"/>
            <family val="2"/>
          </rPr>
          <t>Viga +- 4.1% (+- 13 678)
MIN - MID - MAX
11.9% - 16.1% - 20.2%
ÜLDKOGUM: MIN - MID - MAX
 39 312 -  52 990 -  66 668</t>
        </r>
      </text>
    </comment>
    <comment ref="AN529" authorId="0" shapeId="0" xr:uid="{00000000-0006-0000-0000-0000C5610000}">
      <text>
        <r>
          <rPr>
            <sz val="9"/>
            <color indexed="81"/>
            <rFont val="Tahoma"/>
            <family val="2"/>
          </rPr>
          <t>Viga +- 7.5% (+- 5 147)
MIN - MID - MAX
2.7% - 10.2% - 17.8%
ÜLDKOGUM: MIN - MID - MAX
 1 868 -  7 015 -  12 162</t>
        </r>
      </text>
    </comment>
    <comment ref="AO529" authorId="0" shapeId="0" xr:uid="{00000000-0006-0000-0000-0000C6610000}">
      <text>
        <r>
          <rPr>
            <sz val="9"/>
            <color indexed="81"/>
            <rFont val="Tahoma"/>
            <family val="2"/>
          </rPr>
          <t>Viga +- 5.6% (+- 8 263)
MIN - MID - MAX
7.0% - 12.6% - 18.2%
ÜLDKOGUM: MIN - MID - MAX
 10 308 -  18 571 -  26 834</t>
        </r>
      </text>
    </comment>
    <comment ref="AP529" authorId="0" shapeId="0" xr:uid="{00000000-0006-0000-0000-0000C7610000}">
      <text>
        <r>
          <rPr>
            <sz val="9"/>
            <color indexed="81"/>
            <rFont val="Tahoma"/>
            <family val="2"/>
          </rPr>
          <t>Viga +- 4.6% (+- 10 070)
MIN - MID - MAX
7.9% - 12.4% - 17.0%
ÜLDKOGUM: MIN - MID - MAX
 17 459 -  27 529 -  37 598</t>
        </r>
      </text>
    </comment>
    <comment ref="AQ529" authorId="0" shapeId="0" xr:uid="{00000000-0006-0000-0000-0000C8610000}">
      <text>
        <r>
          <rPr>
            <sz val="9"/>
            <color indexed="81"/>
            <rFont val="Tahoma"/>
            <family val="2"/>
          </rPr>
          <t>Viga +- 5.7% (+- 10 107)
MIN - MID - MAX
10.7% - 16.4% - 22.1%
ÜLDKOGUM: MIN - MID - MAX
 18 921 -  29 028 -  39 135</t>
        </r>
      </text>
    </comment>
    <comment ref="AR529" authorId="0" shapeId="0" xr:uid="{00000000-0006-0000-0000-0000C9610000}">
      <text>
        <r>
          <rPr>
            <sz val="9"/>
            <color indexed="81"/>
            <rFont val="Tahoma"/>
            <family val="2"/>
          </rPr>
          <t>Viga +- 7.8% (+- 10 144)
MIN - MID - MAX
17.2% - 24.9% - 32.7%
ÜLDKOGUM: MIN - MID - MAX
 22 431 -  32 575 -  42 719</t>
        </r>
      </text>
    </comment>
    <comment ref="AS529" authorId="0" shapeId="0" xr:uid="{00000000-0006-0000-0000-0000CA610000}">
      <text>
        <r>
          <rPr>
            <sz val="9"/>
            <color indexed="81"/>
            <rFont val="Tahoma"/>
            <family val="2"/>
          </rPr>
          <t>Viga +- 3.3% (+- 16 695)
MIN - MID - MAX
12.3% - 15.6% - 19.0%
ÜLDKOGUM: MIN - MID - MAX
 61 865 -  78 560 -  95 255</t>
        </r>
      </text>
    </comment>
    <comment ref="AT529" authorId="0" shapeId="0" xr:uid="{00000000-0006-0000-0000-0000CB610000}">
      <text>
        <r>
          <rPr>
            <sz val="9"/>
            <color indexed="81"/>
            <rFont val="Tahoma"/>
            <family val="2"/>
          </rPr>
          <t>Viga +- 4.6% (+- 11 201)
MIN - MID - MAX
9.7% - 14.3% - 18.9%
ÜLDKOGUM: MIN - MID - MAX
 23 602 -  34 803 -  46 003</t>
        </r>
      </text>
    </comment>
    <comment ref="AU529" authorId="0" shapeId="0" xr:uid="{00000000-0006-0000-0000-0000CC610000}">
      <text>
        <r>
          <rPr>
            <sz val="9"/>
            <color indexed="81"/>
            <rFont val="Tahoma"/>
            <family val="2"/>
          </rPr>
          <t>Viga +- 4.9% (+- 10 651)
MIN - MID - MAX
9.7% - 14.7% - 19.6%
ÜLDKOGUM: MIN - MID - MAX
 20 950 -  31 601 -  42 253</t>
        </r>
      </text>
    </comment>
    <comment ref="AV529" authorId="0" shapeId="0" xr:uid="{00000000-0006-0000-0000-0000CD610000}">
      <text>
        <r>
          <rPr>
            <sz val="9"/>
            <color indexed="81"/>
            <rFont val="Tahoma"/>
            <family val="2"/>
          </rPr>
          <t>Viga +- 6.9% (+- 9 046)
MIN - MID - MAX
11.3% - 18.2% - 25.1%
ÜLDKOGUM: MIN - MID - MAX
 14 725 -  23 771 -  32 817</t>
        </r>
      </text>
    </comment>
    <comment ref="AW529" authorId="0" shapeId="0" xr:uid="{00000000-0006-0000-0000-0000CE610000}">
      <text>
        <r>
          <rPr>
            <sz val="9"/>
            <color indexed="81"/>
            <rFont val="Tahoma"/>
            <family val="2"/>
          </rPr>
          <t>Viga +- 8.3% (+- 6 875)
MIN - MID - MAX
7.9% - 16.2% - 24.5%
ÜLDKOGUM: MIN - MID - MAX
 6 529 -  13 405 -  20 280</t>
        </r>
      </text>
    </comment>
    <comment ref="AX529" authorId="0" shapeId="0" xr:uid="{00000000-0006-0000-0000-0000CF610000}">
      <text>
        <r>
          <rPr>
            <sz val="9"/>
            <color indexed="81"/>
            <rFont val="Tahoma"/>
            <family val="2"/>
          </rPr>
          <t>Viga +- 7.3% (+- 6 369)
MIN - MID - MAX
5.4% - 12.7% - 20.1%
ÜLDKOGUM: MIN - MID - MAX
 4 679 -  11 048 -  17 417</t>
        </r>
      </text>
    </comment>
    <comment ref="AY529" authorId="0" shapeId="0" xr:uid="{00000000-0006-0000-0000-0000D0610000}">
      <text>
        <r>
          <rPr>
            <sz val="9"/>
            <color indexed="81"/>
            <rFont val="Tahoma"/>
            <family val="2"/>
          </rPr>
          <t>Viga +- 8.8% (+- 4 970)
MIN - MID - MAX
3.0% - 11.8% - 20.6%
ÜLDKOGUM: MIN - MID - MAX
 1 684 -  6 654 -  11 623</t>
        </r>
      </text>
    </comment>
    <comment ref="AZ529" authorId="0" shapeId="0" xr:uid="{00000000-0006-0000-0000-0000D1610000}">
      <text>
        <r>
          <rPr>
            <sz val="9"/>
            <color indexed="81"/>
            <rFont val="Tahoma"/>
            <family val="2"/>
          </rPr>
          <t>Viga +- 5.6% (+- 9 757)
MIN - MID - MAX
9.8% - 15.5% - 21.1%
ÜLDKOGUM: MIN - MID - MAX
 17 013 -  26 769 -  36 526</t>
        </r>
      </text>
    </comment>
    <comment ref="BA529" authorId="0" shapeId="0" xr:uid="{00000000-0006-0000-0000-0000D2610000}">
      <text>
        <r>
          <rPr>
            <sz val="9"/>
            <color indexed="81"/>
            <rFont val="Tahoma"/>
            <family val="2"/>
          </rPr>
          <t>Viga +- 4.9% (+- 10 651)
MIN - MID - MAX
9.7% - 14.7% - 19.6%
ÜLDKOGUM: MIN - MID - MAX
 20 950 -  31 601 -  42 253</t>
        </r>
      </text>
    </comment>
    <comment ref="BB529" authorId="0" shapeId="0" xr:uid="{00000000-0006-0000-0000-0000D3610000}">
      <text>
        <r>
          <rPr>
            <sz val="9"/>
            <color indexed="81"/>
            <rFont val="Tahoma"/>
            <family val="2"/>
          </rPr>
          <t>Viga +- 6.2% (+- 7 655)
MIN - MID - MAX
6.7% - 12.9% - 19.1%
ÜLDKOGUM: MIN - MID - MAX
 8 343 -  15 998 -  23 652</t>
        </r>
      </text>
    </comment>
    <comment ref="BC529" authorId="0" shapeId="0" xr:uid="{00000000-0006-0000-0000-0000D4610000}">
      <text>
        <r>
          <rPr>
            <sz val="9"/>
            <color indexed="81"/>
            <rFont val="Tahoma"/>
            <family val="2"/>
          </rPr>
          <t>Viga +- 6.8% (+- 9 153)
MIN - MID - MAX
11.3% - 18.1% - 25.0%
ÜLDKOGUM: MIN - MID - MAX
 15 173 -  24 326 -  33 479</t>
        </r>
      </text>
    </comment>
    <comment ref="BD529" authorId="0" shapeId="0" xr:uid="{00000000-0006-0000-0000-0000D5610000}">
      <text>
        <r>
          <rPr>
            <sz val="9"/>
            <color indexed="81"/>
            <rFont val="Tahoma"/>
            <family val="2"/>
          </rPr>
          <t>Viga +- 4.5% (+- 12 154)
MIN - MID - MAX
10.8% - 15.2% - 19.7%
ÜLDKOGUM: MIN - MID - MAX
 29 267 -  41 421 -  53 575</t>
        </r>
      </text>
    </comment>
    <comment ref="BE529" authorId="0" shapeId="0" xr:uid="{00000000-0006-0000-0000-0000D6610000}">
      <text>
        <r>
          <rPr>
            <sz val="9"/>
            <color indexed="81"/>
            <rFont val="Tahoma"/>
            <family val="2"/>
          </rPr>
          <t>Viga +- 10.7% (+- 3 945)
MIN - MID - MAX
0.6% - 11.3% - 22.1%
ÜLDKOGUM: MIN - MID - MAX
  227 -  4 171 -  8 116</t>
        </r>
      </text>
    </comment>
    <comment ref="BF529" authorId="0" shapeId="0" xr:uid="{00000000-0006-0000-0000-0000D7610000}">
      <text>
        <r>
          <rPr>
            <sz val="9"/>
            <color indexed="81"/>
            <rFont val="Tahoma"/>
            <family val="2"/>
          </rPr>
          <t>Viga +- 3.3% (+- 16 597)
MIN - MID - MAX
12.0% - 15.2% - 18.5%
ÜLDKOGUM: MIN - MID - MAX
 60 653 -  77 250 -  93 847</t>
        </r>
      </text>
    </comment>
    <comment ref="BG529" authorId="0" shapeId="0" xr:uid="{00000000-0006-0000-0000-0000D8610000}">
      <text>
        <r>
          <rPr>
            <sz val="9"/>
            <color indexed="81"/>
            <rFont val="Tahoma"/>
            <family val="2"/>
          </rPr>
          <t>Viga +- 5.3% (+- 10 662)
MIN - MID - MAX
10.7% - 16.0% - 21.3%
ÜLDKOGUM: MIN - MID - MAX
 21 512 -  32 174 -  42 836</t>
        </r>
      </text>
    </comment>
    <comment ref="BH529" authorId="0" shapeId="0" xr:uid="{00000000-0006-0000-0000-0000D9610000}">
      <text>
        <r>
          <rPr>
            <sz val="9"/>
            <color indexed="81"/>
            <rFont val="Tahoma"/>
            <family val="2"/>
          </rPr>
          <t>Viga +- 19.7% (+- 3 570)
MIN - MID - MAX
1.5% - 21.2% - 40.9%
ÜLDKOGUM: MIN - MID - MAX
  273 -  3 844 -  7 414</t>
        </r>
      </text>
    </comment>
    <comment ref="BI529" authorId="0" shapeId="0" xr:uid="{00000000-0006-0000-0000-0000DA610000}">
      <text>
        <r>
          <rPr>
            <sz val="9"/>
            <color indexed="81"/>
            <rFont val="Tahoma"/>
            <family val="2"/>
          </rPr>
          <t>Viga +- 13.4% (+- 4 563)
MIN - MID - MAX
4.3% - 17.7% - 31.1%
ÜLDKOGUM: MIN - MID - MAX
 1 450 -  6 013 -  10 577</t>
        </r>
      </text>
    </comment>
    <comment ref="BJ529" authorId="0" shapeId="0" xr:uid="{00000000-0006-0000-0000-0000DB610000}">
      <text>
        <r>
          <rPr>
            <sz val="9"/>
            <color indexed="81"/>
            <rFont val="Tahoma"/>
            <family val="2"/>
          </rPr>
          <t>Viga +- 10.4% (+- 7 929)
MIN - MID - MAX
16.3% - 26.7% - 37.1%
ÜLDKOGUM: MIN - MID - MAX
 12 453 -  20 381 -  28 310</t>
        </r>
      </text>
    </comment>
    <comment ref="BK529" authorId="0" shapeId="0" xr:uid="{00000000-0006-0000-0000-0000DC610000}">
      <text>
        <r>
          <rPr>
            <sz val="9"/>
            <color indexed="81"/>
            <rFont val="Tahoma"/>
            <family val="2"/>
          </rPr>
          <t>Viga +- 5.8% (+- 6 826)
MIN - MID - MAX
4.7% - 10.5% - 16.3%
ÜLDKOGUM: MIN - MID - MAX
 5 552 -  12 378 -  19 204</t>
        </r>
      </text>
    </comment>
    <comment ref="BL529" authorId="0" shapeId="0" xr:uid="{00000000-0006-0000-0000-0000DD610000}">
      <text>
        <r>
          <rPr>
            <sz val="9"/>
            <color indexed="81"/>
            <rFont val="Tahoma"/>
            <family val="2"/>
          </rPr>
          <t>Viga +- 6.6% (+- 7 031)
MIN - MID - MAX
6.0% - 12.6% - 19.1%
ÜLDKOGUM: MIN - MID - MAX
 6 406 -  13 437 -  20 468</t>
        </r>
      </text>
    </comment>
    <comment ref="BM529" authorId="0" shapeId="0" xr:uid="{00000000-0006-0000-0000-0000DE610000}">
      <text>
        <r>
          <rPr>
            <sz val="9"/>
            <color indexed="81"/>
            <rFont val="Tahoma"/>
            <family val="2"/>
          </rPr>
          <t>Viga +- 3.8% (+- 11 552)
MIN - MID - MAX
8.0% - 11.8% - 15.6%
ÜLDKOGUM: MIN - MID - MAX
 24 418 -  35 971 -  47 523</t>
        </r>
      </text>
    </comment>
    <comment ref="BN529" authorId="0" shapeId="0" xr:uid="{00000000-0006-0000-0000-0000DF6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2 167 -  2 167 -  2 167</t>
        </r>
      </text>
    </comment>
    <comment ref="BO529" authorId="0" shapeId="0" xr:uid="{00000000-0006-0000-0000-0000E0610000}">
      <text>
        <r>
          <rPr>
            <sz val="9"/>
            <color indexed="81"/>
            <rFont val="Tahoma"/>
            <family val="2"/>
          </rPr>
          <t>Viga +- 9.3% (+- 7 924)
MIN - MID - MAX
13.3% - 22.6% - 31.9%
ÜLDKOGUM: MIN - MID - MAX
 11 367 -  19 291 -  27 216</t>
        </r>
      </text>
    </comment>
    <comment ref="BP529" authorId="0" shapeId="0" xr:uid="{00000000-0006-0000-0000-0000E1610000}">
      <text>
        <r>
          <rPr>
            <sz val="9"/>
            <color indexed="81"/>
            <rFont val="Tahoma"/>
            <family val="2"/>
          </rPr>
          <t>Viga +- 5.5% (+- 4 878)
MIN - MID - MAX
1.4% - 6.9% - 12.4%
ÜLDKOGUM: MIN - MID - MAX
 1 196 -  6 074 -  10 953</t>
        </r>
      </text>
    </comment>
    <comment ref="BQ529" authorId="0" shapeId="0" xr:uid="{00000000-0006-0000-0000-0000E2610000}">
      <text>
        <r>
          <rPr>
            <sz val="9"/>
            <color indexed="81"/>
            <rFont val="Tahoma"/>
            <family val="2"/>
          </rPr>
          <t>Viga +- 3.1% (+- 18 789)
MIN - MID - MAX
13.4% - 16.4% - 19.5%
ÜLDKOGUM: MIN - MID - MAX
 81 645 -  100 434 -  119 223</t>
        </r>
      </text>
    </comment>
    <comment ref="C531" authorId="0" shapeId="0" xr:uid="{00000000-0006-0000-0000-0000E3610000}">
      <text>
        <r>
          <rPr>
            <sz val="9"/>
            <color indexed="81"/>
            <rFont val="Tahoma"/>
            <family val="2"/>
          </rPr>
          <t>Viga +- 3.4% (+- 24 992)
MIN - MID - MAX
24.1% - 27.5% - 30.8%
ÜLDKOGUM: MIN - MID - MAX
 179 847 -  204 839 -  229 831</t>
        </r>
      </text>
    </comment>
    <comment ref="D531" authorId="0" shapeId="0" xr:uid="{00000000-0006-0000-0000-0000E4610000}">
      <text>
        <r>
          <rPr>
            <sz val="9"/>
            <color indexed="81"/>
            <rFont val="Tahoma"/>
            <family val="2"/>
          </rPr>
          <t>Viga +- 3.4% (+- 24 992)
MIN - MID - MAX
24.1% - 27.5% - 30.8%
ÜLDKOGUM: MIN - MID - MAX
 179 847 -  204 839 -  229 831</t>
        </r>
      </text>
    </comment>
    <comment ref="E531" authorId="0" shapeId="0" xr:uid="{00000000-0006-0000-0000-0000E5610000}">
      <text>
        <r>
          <rPr>
            <sz val="9"/>
            <color indexed="81"/>
            <rFont val="Tahoma"/>
            <family val="2"/>
          </rPr>
          <t>Viga +- 3.4% (+- 24 992)
MIN - MID - MAX
24.1% - 27.5% - 30.8%
ÜLDKOGUM: MIN - MID - MAX
 179 847 -  204 839 -  229 831</t>
        </r>
      </text>
    </comment>
    <comment ref="F531" authorId="0" shapeId="0" xr:uid="{00000000-0006-0000-0000-0000E6610000}">
      <text>
        <r>
          <rPr>
            <sz val="9"/>
            <color indexed="81"/>
            <rFont val="Tahoma"/>
            <family val="2"/>
          </rPr>
          <t>Viga +- 3.5% (+- 24 218)
MIN - MID - MAX
24.0% - 27.5% - 31.0%
ÜLDKOGUM: MIN - MID - MAX
 168 126 -  192 344 -  216 562</t>
        </r>
      </text>
    </comment>
    <comment ref="G531" authorId="0" shapeId="0" xr:uid="{00000000-0006-0000-0000-0000E76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1" authorId="0" shapeId="0" xr:uid="{00000000-0006-0000-0000-0000E8610000}">
      <text>
        <r>
          <rPr>
            <sz val="9"/>
            <color indexed="81"/>
            <rFont val="Tahoma"/>
            <family val="2"/>
          </rPr>
          <t>Viga +- 10.0% (+- 8 311)
MIN - MID - MAX
16.9% - 26.9% - 36.9%
ÜLDKOGUM: MIN - MID - MAX
 14 146 -  22 457 -  30 768</t>
        </r>
      </text>
    </comment>
    <comment ref="I531" authorId="0" shapeId="0" xr:uid="{00000000-0006-0000-0000-0000E9610000}">
      <text>
        <r>
          <rPr>
            <sz val="9"/>
            <color indexed="81"/>
            <rFont val="Tahoma"/>
            <family val="2"/>
          </rPr>
          <t>Viga +- 8.1% (+- 9 482)
MIN - MID - MAX
15.9% - 24.0% - 32.1%
ÜLDKOGUM: MIN - MID - MAX
 18 646 -  28 128 -  37 611</t>
        </r>
      </text>
    </comment>
    <comment ref="J531" authorId="0" shapeId="0" xr:uid="{00000000-0006-0000-0000-0000EA610000}">
      <text>
        <r>
          <rPr>
            <sz val="9"/>
            <color indexed="81"/>
            <rFont val="Tahoma"/>
            <family val="2"/>
          </rPr>
          <t>Viga +- 7.0% (+- 12 047)
MIN - MID - MAX
20.9% - 28.0% - 35.0%
ÜLDKOGUM: MIN - MID - MAX
 35 832 -  47 879 -  59 926</t>
        </r>
      </text>
    </comment>
    <comment ref="K531" authorId="0" shapeId="0" xr:uid="{00000000-0006-0000-0000-0000EB610000}">
      <text>
        <r>
          <rPr>
            <sz val="9"/>
            <color indexed="81"/>
            <rFont val="Tahoma"/>
            <family val="2"/>
          </rPr>
          <t>Viga +- 6.0% (+- 13 675)
MIN - MID - MAX
20.7% - 26.7% - 32.7%
ÜLDKOGUM: MIN - MID - MAX
 46 972 -  60 647 -  74 322</t>
        </r>
      </text>
    </comment>
    <comment ref="L531" authorId="0" shapeId="0" xr:uid="{00000000-0006-0000-0000-0000EC610000}">
      <text>
        <r>
          <rPr>
            <sz val="9"/>
            <color indexed="81"/>
            <rFont val="Tahoma"/>
            <family val="2"/>
          </rPr>
          <t>Viga +- 9.7% (+- 9 577)
MIN - MID - MAX
23.1% - 32.8% - 42.5%
ÜLDKOGUM: MIN - MID - MAX
 22 867 -  32 444 -  42 021</t>
        </r>
      </text>
    </comment>
    <comment ref="M531" authorId="0" shapeId="0" xr:uid="{00000000-0006-0000-0000-0000ED61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31" authorId="0" shapeId="0" xr:uid="{00000000-0006-0000-0000-0000EE610000}">
      <text>
        <r>
          <rPr>
            <sz val="9"/>
            <color indexed="81"/>
            <rFont val="Tahoma"/>
            <family val="2"/>
          </rPr>
          <t>Viga +- 6.8% (+- 14 205)
MIN - MID - MAX
28.5% - 35.3% - 42.0%
ÜLDKOGUM: MIN - MID - MAX
 59 864 -  74 069 -  88 274</t>
        </r>
      </text>
    </comment>
    <comment ref="O531" authorId="0" shapeId="0" xr:uid="{00000000-0006-0000-0000-0000EF610000}">
      <text>
        <r>
          <rPr>
            <sz val="9"/>
            <color indexed="81"/>
            <rFont val="Tahoma"/>
            <family val="2"/>
          </rPr>
          <t>Viga +- 4.0% (+- 19 424)
MIN - MID - MAX
20.2% - 24.2% - 28.1%
ÜLDKOGUM: MIN - MID - MAX
 98 851 -  118 275 -  137 699</t>
        </r>
      </text>
    </comment>
    <comment ref="P531" authorId="0" shapeId="0" xr:uid="{00000000-0006-0000-0000-0000F0610000}">
      <text>
        <r>
          <rPr>
            <sz val="9"/>
            <color indexed="81"/>
            <rFont val="Tahoma"/>
            <family val="2"/>
          </rPr>
          <t>Viga +- 10.5% (+- 9 105)
MIN - MID - MAX
24.3% - 34.8% - 45.3%
ÜLDKOGUM: MIN - MID - MAX
 21 115 -  30 220 -  39 325</t>
        </r>
      </text>
    </comment>
    <comment ref="Q531" authorId="0" shapeId="0" xr:uid="{00000000-0006-0000-0000-0000F1610000}">
      <text>
        <r>
          <rPr>
            <sz val="9"/>
            <color indexed="81"/>
            <rFont val="Tahoma"/>
            <family val="2"/>
          </rPr>
          <t>Viga +- 16.1% (+- 5 921)
MIN - MID - MAX
18.8% - 34.9% - 51.1%
ÜLDKOGUM: MIN - MID - MAX
 6 877 -  12 797 -  18 718</t>
        </r>
      </text>
    </comment>
    <comment ref="R531" authorId="0" shapeId="0" xr:uid="{00000000-0006-0000-0000-0000F2610000}">
      <text>
        <r>
          <rPr>
            <sz val="9"/>
            <color indexed="81"/>
            <rFont val="Tahoma"/>
            <family val="2"/>
          </rPr>
          <t>Viga +- 19.3% (+- 2 765)
MIN - MID - MAX
0.0% - 17.2% - 36.6%
ÜLDKOGUM: MIN - MID - MAX
   -  2 765 -  5 869</t>
        </r>
      </text>
    </comment>
    <comment ref="S531" authorId="0" shapeId="0" xr:uid="{00000000-0006-0000-0000-0000F3610000}">
      <text>
        <r>
          <rPr>
            <sz val="9"/>
            <color indexed="81"/>
            <rFont val="Tahoma"/>
            <family val="2"/>
          </rPr>
          <t>Viga +- 23.0% (+- 4 516)
MIN - MID - MAX
21.5% - 44.6% - 67.6%
ÜLDKOGUM: MIN - MID - MAX
 4 227 -  8 743 -  13 259</t>
        </r>
      </text>
    </comment>
    <comment ref="T531" authorId="0" shapeId="0" xr:uid="{00000000-0006-0000-0000-0000F4610000}">
      <text>
        <r>
          <rPr>
            <sz val="9"/>
            <color indexed="81"/>
            <rFont val="Tahoma"/>
            <family val="2"/>
          </rPr>
          <t>Viga +- 15.5% (+- 6 302)
MIN - MID - MAX
21.3% - 36.8% - 52.4%
ÜLDKOGUM: MIN - MID - MAX
 8 637 -  14 939 -  21 241</t>
        </r>
      </text>
    </comment>
    <comment ref="U531" authorId="0" shapeId="0" xr:uid="{00000000-0006-0000-0000-0000F5610000}">
      <text>
        <r>
          <rPr>
            <sz val="9"/>
            <color indexed="81"/>
            <rFont val="Tahoma"/>
            <family val="2"/>
          </rPr>
          <t>Viga +- 31.7% (+- 3 282)
MIN - MID - MAX
12.8% - 44.4% - 76.1%
ÜLDKOGUM: MIN - MID - MAX
 1 322 -  4 604 -  7 886</t>
        </r>
      </text>
    </comment>
    <comment ref="V531" authorId="0" shapeId="0" xr:uid="{00000000-0006-0000-0000-0000F661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W531" authorId="0" shapeId="0" xr:uid="{00000000-0006-0000-0000-0000F7610000}">
      <text>
        <r>
          <rPr>
            <sz val="9"/>
            <color indexed="81"/>
            <rFont val="Tahoma"/>
            <family val="2"/>
          </rPr>
          <t>Viga +- 17.8% (+- 5 920)
MIN - MID - MAX
31.7% - 49.5% - 67.2%
ÜLDKOGUM: MIN - MID - MAX
 10 561 -  16 481 -  22 401</t>
        </r>
      </text>
    </comment>
    <comment ref="X531" authorId="0" shapeId="0" xr:uid="{00000000-0006-0000-0000-0000F861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531" authorId="0" shapeId="0" xr:uid="{00000000-0006-0000-0000-0000F9610000}">
      <text>
        <r>
          <rPr>
            <sz val="9"/>
            <color indexed="81"/>
            <rFont val="Tahoma"/>
            <family val="2"/>
          </rPr>
          <t>Viga +- 17.2% (+- 6 119)
MIN - MID - MAX
31.2% - 48.4% - 65.5%
ÜLDKOGUM: MIN - MID - MAX
 11 112 -  17 231 -  23 350</t>
        </r>
      </text>
    </comment>
    <comment ref="Z531" authorId="0" shapeId="0" xr:uid="{00000000-0006-0000-0000-0000FA610000}">
      <text>
        <r>
          <rPr>
            <sz val="9"/>
            <color indexed="81"/>
            <rFont val="Tahoma"/>
            <family val="2"/>
          </rPr>
          <t>Viga +- 13.2% (+- 6 809)
MIN - MID - MAX
17.7% - 30.9% - 44.1%
ÜLDKOGUM: MIN - MID - MAX
 9 143 -  15 953 -  22 762</t>
        </r>
      </text>
    </comment>
    <comment ref="AA531" authorId="0" shapeId="0" xr:uid="{00000000-0006-0000-0000-0000FB610000}">
      <text>
        <r>
          <rPr>
            <sz val="9"/>
            <color indexed="81"/>
            <rFont val="Tahoma"/>
            <family val="2"/>
          </rPr>
          <t>Viga +- 11.7% (+- 7 972)
MIN - MID - MAX
21.6% - 33.4% - 45.1%
ÜLDKOGUM: MIN - MID - MAX
 14 695 -  22 667 -  30 638</t>
        </r>
      </text>
    </comment>
    <comment ref="AB531" authorId="0" shapeId="0" xr:uid="{00000000-0006-0000-0000-0000FC610000}">
      <text>
        <r>
          <rPr>
            <sz val="9"/>
            <color indexed="81"/>
            <rFont val="Tahoma"/>
            <family val="2"/>
          </rPr>
          <t>Viga +- 25.0% (+- 3 696)
MIN - MID - MAX
7.6% - 32.6% - 57.6%
ÜLDKOGUM: MIN - MID - MAX
 1 121 -  4 816 -  8 512</t>
        </r>
      </text>
    </comment>
    <comment ref="AC531" authorId="0" shapeId="0" xr:uid="{00000000-0006-0000-0000-0000FD610000}">
      <text>
        <r>
          <rPr>
            <sz val="9"/>
            <color indexed="81"/>
            <rFont val="Tahoma"/>
            <family val="2"/>
          </rPr>
          <t>Viga +- 19.5% (+- 4 974)
MIN - MID - MAX
16.4% - 35.9% - 55.4%
ÜLDKOGUM: MIN - MID - MAX
 4 196 -  9 170 -  14 144</t>
        </r>
      </text>
    </comment>
    <comment ref="AD531" authorId="0" shapeId="0" xr:uid="{00000000-0006-0000-0000-0000FE61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31" authorId="0" shapeId="0" xr:uid="{00000000-0006-0000-0000-0000FF61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31" authorId="0" shapeId="0" xr:uid="{00000000-0006-0000-0000-000000620000}">
      <text>
        <r>
          <rPr>
            <sz val="9"/>
            <color indexed="81"/>
            <rFont val="Tahoma"/>
            <family val="2"/>
          </rPr>
          <t>Viga +- 23.8% (+- 4 396)
MIN - MID - MAX
22.0% - 45.8% - 69.5%
ÜLDKOGUM: MIN - MID - MAX
 4 076 -  8 473 -  12 869</t>
        </r>
      </text>
    </comment>
    <comment ref="AG531" authorId="0" shapeId="0" xr:uid="{00000000-0006-0000-0000-000001620000}">
      <text>
        <r>
          <rPr>
            <sz val="9"/>
            <color indexed="81"/>
            <rFont val="Tahoma"/>
            <family val="2"/>
          </rPr>
          <t>Viga +- 3.8% (+- 19 944)
MIN - MID - MAX
19.5% - 23.3% - 27.1%
ÜLDKOGUM: MIN - MID - MAX
 103 351 -  123 295 -  143 239</t>
        </r>
      </text>
    </comment>
    <comment ref="AH531" authorId="0" shapeId="0" xr:uid="{00000000-0006-0000-0000-000002620000}">
      <text>
        <r>
          <rPr>
            <sz val="9"/>
            <color indexed="81"/>
            <rFont val="Tahoma"/>
            <family val="2"/>
          </rPr>
          <t>Viga +- 4.4% (+- 21 258)
MIN - MID - MAX
29.4% - 33.9% - 38.3%
ÜLDKOGUM: MIN - MID - MAX
 141 232 -  162 490 -  183 749</t>
        </r>
      </text>
    </comment>
    <comment ref="AI531" authorId="0" shapeId="0" xr:uid="{00000000-0006-0000-0000-000003620000}">
      <text>
        <r>
          <rPr>
            <sz val="9"/>
            <color indexed="81"/>
            <rFont val="Tahoma"/>
            <family val="2"/>
          </rPr>
          <t>Viga +- 4.7% (+- 10 419)
MIN - MID - MAX
8.8% - 13.6% - 18.3%
ÜLDKOGUM: MIN - MID - MAX
 19 435 -  29 854 -  40 272</t>
        </r>
      </text>
    </comment>
    <comment ref="AJ531" authorId="0" shapeId="0" xr:uid="{00000000-0006-0000-0000-00000462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AK531" authorId="0" shapeId="0" xr:uid="{00000000-0006-0000-0000-000005620000}">
      <text>
        <r>
          <rPr>
            <sz val="9"/>
            <color indexed="81"/>
            <rFont val="Tahoma"/>
            <family val="2"/>
          </rPr>
          <t>Viga +- 3.6% (+- 21 782)
MIN - MID - MAX
20.8% - 24.4% - 28.0%
ÜLDKOGUM: MIN - MID - MAX
 127 444 -  149 226 -  171 009</t>
        </r>
      </text>
    </comment>
    <comment ref="AL531" authorId="0" shapeId="0" xr:uid="{00000000-0006-0000-0000-000006620000}">
      <text>
        <r>
          <rPr>
            <sz val="9"/>
            <color indexed="81"/>
            <rFont val="Tahoma"/>
            <family val="2"/>
          </rPr>
          <t>Viga +- 4.7% (+- 19 507)
MIN - MID - MAX
27.4% - 32.1% - 36.8%
ÜLDKOGUM: MIN - MID - MAX
 113 666 -  133 174 -  152 681</t>
        </r>
      </text>
    </comment>
    <comment ref="AM531" authorId="0" shapeId="0" xr:uid="{00000000-0006-0000-0000-000007620000}">
      <text>
        <r>
          <rPr>
            <sz val="9"/>
            <color indexed="81"/>
            <rFont val="Tahoma"/>
            <family val="2"/>
          </rPr>
          <t>Viga +- 4.6% (+- 15 198)
MIN - MID - MAX
16.5% - 21.1% - 25.7%
ÜLDKOGUM: MIN - MID - MAX
 54 395 -  69 593 -  84 791</t>
        </r>
      </text>
    </comment>
    <comment ref="AN531" authorId="0" shapeId="0" xr:uid="{00000000-0006-0000-0000-000008620000}">
      <text>
        <r>
          <rPr>
            <sz val="9"/>
            <color indexed="81"/>
            <rFont val="Tahoma"/>
            <family val="2"/>
          </rPr>
          <t>Viga +- 11.6% (+- 7 947)
MIN - MID - MAX
20.8% - 32.4% - 44.0%
ÜLDKOGUM: MIN - MID - MAX
 14 263 -  22 210 -  30 158</t>
        </r>
      </text>
    </comment>
    <comment ref="AO531" authorId="0" shapeId="0" xr:uid="{00000000-0006-0000-0000-000009620000}">
      <text>
        <r>
          <rPr>
            <sz val="9"/>
            <color indexed="81"/>
            <rFont val="Tahoma"/>
            <family val="2"/>
          </rPr>
          <t>Viga +- 7.3% (+- 10 693)
MIN - MID - MAX
17.2% - 24.4% - 31.7%
ÜLDKOGUM: MIN - MID - MAX
 25 267 -  35 960 -  46 654</t>
        </r>
      </text>
    </comment>
    <comment ref="AP531" authorId="0" shapeId="0" xr:uid="{00000000-0006-0000-0000-00000A620000}">
      <text>
        <r>
          <rPr>
            <sz val="9"/>
            <color indexed="81"/>
            <rFont val="Tahoma"/>
            <family val="2"/>
          </rPr>
          <t>Viga +- 6.1% (+- 13 467)
MIN - MID - MAX
20.4% - 26.5% - 32.6%
ÜLDKOGUM: MIN - MID - MAX
 45 205 -  58 672 -  72 138</t>
        </r>
      </text>
    </comment>
    <comment ref="AQ531" authorId="0" shapeId="0" xr:uid="{00000000-0006-0000-0000-00000B620000}">
      <text>
        <r>
          <rPr>
            <sz val="9"/>
            <color indexed="81"/>
            <rFont val="Tahoma"/>
            <family val="2"/>
          </rPr>
          <t>Viga +- 6.9% (+- 12 306)
MIN - MID - MAX
21.4% - 28.3% - 35.2%
ÜLDKOGUM: MIN - MID - MAX
 37 887 -  50 194 -  62 500</t>
        </r>
      </text>
    </comment>
    <comment ref="AR531" authorId="0" shapeId="0" xr:uid="{00000000-0006-0000-0000-00000C620000}">
      <text>
        <r>
          <rPr>
            <sz val="9"/>
            <color indexed="81"/>
            <rFont val="Tahoma"/>
            <family val="2"/>
          </rPr>
          <t>Viga +- 8.1% (+- 10 645)
MIN - MID - MAX
20.9% - 29.0% - 37.2%
ÜLDKOGUM: MIN - MID - MAX
 27 301 -  37 945 -  48 590</t>
        </r>
      </text>
    </comment>
    <comment ref="AS531" authorId="0" shapeId="0" xr:uid="{00000000-0006-0000-0000-00000D620000}">
      <text>
        <r>
          <rPr>
            <sz val="9"/>
            <color indexed="81"/>
            <rFont val="Tahoma"/>
            <family val="2"/>
          </rPr>
          <t>Viga +- 4.2% (+- 21 015)
MIN - MID - MAX
25.6% - 29.8% - 34.0%
ÜLDKOGUM: MIN - MID - MAX
 128 527 -  149 542 -  170 557</t>
        </r>
      </text>
    </comment>
    <comment ref="AT531" authorId="0" shapeId="0" xr:uid="{00000000-0006-0000-0000-00000E620000}">
      <text>
        <r>
          <rPr>
            <sz val="9"/>
            <color indexed="81"/>
            <rFont val="Tahoma"/>
            <family val="2"/>
          </rPr>
          <t>Viga +- 5.5% (+- 13 376)
MIN - MID - MAX
17.1% - 22.6% - 28.1%
ÜLDKOGUM: MIN - MID - MAX
 41 572 -  54 948 -  68 323</t>
        </r>
      </text>
    </comment>
    <comment ref="AU531" authorId="0" shapeId="0" xr:uid="{00000000-0006-0000-0000-00000F620000}">
      <text>
        <r>
          <rPr>
            <sz val="9"/>
            <color indexed="81"/>
            <rFont val="Tahoma"/>
            <family val="2"/>
          </rPr>
          <t>Viga +- 5.6% (+- 12 081)
MIN - MID - MAX
14.6% - 20.2% - 25.8%
ÜLDKOGUM: MIN - MID - MAX
 31 378 -  43 459 -  55 540</t>
        </r>
      </text>
    </comment>
    <comment ref="AV531" authorId="0" shapeId="0" xr:uid="{00000000-0006-0000-0000-000010620000}">
      <text>
        <r>
          <rPr>
            <sz val="9"/>
            <color indexed="81"/>
            <rFont val="Tahoma"/>
            <family val="2"/>
          </rPr>
          <t>Viga +- 8.1% (+- 10 570)
MIN - MID - MAX
20.3% - 28.3% - 36.4%
ÜLDKOGUM: MIN - MID - MAX
 26 486 -  37 056 -  47 625</t>
        </r>
      </text>
    </comment>
    <comment ref="AW531" authorId="0" shapeId="0" xr:uid="{00000000-0006-0000-0000-000011620000}">
      <text>
        <r>
          <rPr>
            <sz val="9"/>
            <color indexed="81"/>
            <rFont val="Tahoma"/>
            <family val="2"/>
          </rPr>
          <t>Viga +- 10.1% (+- 8 372)
MIN - MID - MAX
17.8% - 27.9% - 38.0%
ÜLDKOGUM: MIN - MID - MAX
 14 741 -  23 113 -  31 486</t>
        </r>
      </text>
    </comment>
    <comment ref="AX531" authorId="0" shapeId="0" xr:uid="{00000000-0006-0000-0000-000012620000}">
      <text>
        <r>
          <rPr>
            <sz val="9"/>
            <color indexed="81"/>
            <rFont val="Tahoma"/>
            <family val="2"/>
          </rPr>
          <t>Viga +- 10.3% (+- 8 907)
MIN - MID - MAX
21.7% - 32.0% - 42.2%
ÜLDKOGUM: MIN - MID - MAX
 18 802 -  27 708 -  36 615</t>
        </r>
      </text>
    </comment>
    <comment ref="AY531" authorId="0" shapeId="0" xr:uid="{00000000-0006-0000-0000-000013620000}">
      <text>
        <r>
          <rPr>
            <sz val="9"/>
            <color indexed="81"/>
            <rFont val="Tahoma"/>
            <family val="2"/>
          </rPr>
          <t>Viga +- 13.2% (+- 7 444)
MIN - MID - MAX
23.8% - 37.0% - 50.2%
ÜLDKOGUM: MIN - MID - MAX
 13 460 -  20 904 -  28 349</t>
        </r>
      </text>
    </comment>
    <comment ref="AZ531" authorId="0" shapeId="0" xr:uid="{00000000-0006-0000-0000-000014620000}">
      <text>
        <r>
          <rPr>
            <sz val="9"/>
            <color indexed="81"/>
            <rFont val="Tahoma"/>
            <family val="2"/>
          </rPr>
          <t>Viga +- 7.2% (+- 12 393)
MIN - MID - MAX
23.1% - 30.3% - 37.5%
ÜLDKOGUM: MIN - MID - MAX
 39 966 -  52 359 -  64 752</t>
        </r>
      </text>
    </comment>
    <comment ref="BA531" authorId="0" shapeId="0" xr:uid="{00000000-0006-0000-0000-000015620000}">
      <text>
        <r>
          <rPr>
            <sz val="9"/>
            <color indexed="81"/>
            <rFont val="Tahoma"/>
            <family val="2"/>
          </rPr>
          <t>Viga +- 5.6% (+- 12 081)
MIN - MID - MAX
14.6% - 20.2% - 25.8%
ÜLDKOGUM: MIN - MID - MAX
 31 378 -  43 459 -  55 540</t>
        </r>
      </text>
    </comment>
    <comment ref="BB531" authorId="0" shapeId="0" xr:uid="{00000000-0006-0000-0000-000016620000}">
      <text>
        <r>
          <rPr>
            <sz val="9"/>
            <color indexed="81"/>
            <rFont val="Tahoma"/>
            <family val="2"/>
          </rPr>
          <t>Viga +- 8.6% (+- 10 675)
MIN - MID - MAX
23.8% - 32.4% - 41.1%
ÜLDKOGUM: MIN - MID - MAX
 29 407 -  40 082 -  50 757</t>
        </r>
      </text>
    </comment>
    <comment ref="BC531" authorId="0" shapeId="0" xr:uid="{00000000-0006-0000-0000-000017620000}">
      <text>
        <r>
          <rPr>
            <sz val="9"/>
            <color indexed="81"/>
            <rFont val="Tahoma"/>
            <family val="2"/>
          </rPr>
          <t>Viga +- 8.2% (+- 11 009)
MIN - MID - MAX
23.0% - 31.2% - 39.4%
ÜLDKOGUM: MIN - MID - MAX
 30 881 -  41 889 -  52 898</t>
        </r>
      </text>
    </comment>
    <comment ref="BD531" authorId="0" shapeId="0" xr:uid="{00000000-0006-0000-0000-000018620000}">
      <text>
        <r>
          <rPr>
            <sz val="9"/>
            <color indexed="81"/>
            <rFont val="Tahoma"/>
            <family val="2"/>
          </rPr>
          <t>Viga +- 5.7% (+- 15 368)
MIN - MID - MAX
23.5% - 29.1% - 34.8%
ÜLDKOGUM: MIN - MID - MAX
 63 846 -  79 214 -  94 582</t>
        </r>
      </text>
    </comment>
    <comment ref="BE531" authorId="0" shapeId="0" xr:uid="{00000000-0006-0000-0000-000019620000}">
      <text>
        <r>
          <rPr>
            <sz val="9"/>
            <color indexed="81"/>
            <rFont val="Tahoma"/>
            <family val="2"/>
          </rPr>
          <t>Viga +- 16.2% (+- 5 966)
MIN - MID - MAX
19.7% - 35.9% - 52.1%
ÜLDKOGUM: MIN - MID - MAX
 7 229 -  13 195 -  19 160</t>
        </r>
      </text>
    </comment>
    <comment ref="BF531" authorId="0" shapeId="0" xr:uid="{00000000-0006-0000-0000-00001A620000}">
      <text>
        <r>
          <rPr>
            <sz val="9"/>
            <color indexed="81"/>
            <rFont val="Tahoma"/>
            <family val="2"/>
          </rPr>
          <t>Viga +- 4.0% (+- 20 089)
MIN - MID - MAX
21.4% - 25.3% - 29.3%
ÜLDKOGUM: MIN - MID - MAX
 108 383 -  128 472 -  148 561</t>
        </r>
      </text>
    </comment>
    <comment ref="BG531" authorId="0" shapeId="0" xr:uid="{00000000-0006-0000-0000-00001B620000}">
      <text>
        <r>
          <rPr>
            <sz val="9"/>
            <color indexed="81"/>
            <rFont val="Tahoma"/>
            <family val="2"/>
          </rPr>
          <t>Viga +- 6.7% (+- 13 517)
MIN - MID - MAX
24.9% - 31.6% - 38.4%
ÜLDKOGUM: MIN - MID - MAX
 49 995 -  63 512 -  77 030</t>
        </r>
      </text>
    </comment>
    <comment ref="BH531" authorId="0" shapeId="0" xr:uid="{00000000-0006-0000-0000-00001C620000}">
      <text>
        <r>
          <rPr>
            <sz val="9"/>
            <color indexed="81"/>
            <rFont val="Tahoma"/>
            <family val="2"/>
          </rPr>
          <t>Viga +- 20.1% (+- 3 639)
MIN - MID - MAX
2.3% - 22.3% - 42.4%
ÜLDKOGUM: MIN - MID - MAX
  413 -  4 052 -  7 692</t>
        </r>
      </text>
    </comment>
    <comment ref="BI531" authorId="0" shapeId="0" xr:uid="{00000000-0006-0000-0000-00001D620000}">
      <text>
        <r>
          <rPr>
            <sz val="9"/>
            <color indexed="81"/>
            <rFont val="Tahoma"/>
            <family val="2"/>
          </rPr>
          <t>Viga +- 15.2% (+- 5 151)
MIN - MID - MAX
9.5% - 24.6% - 39.8%
ÜLDKOGUM: MIN - MID - MAX
 3 214 -  8 365 -  13 516</t>
        </r>
      </text>
    </comment>
    <comment ref="BJ531" authorId="0" shapeId="0" xr:uid="{00000000-0006-0000-0000-00001E620000}">
      <text>
        <r>
          <rPr>
            <sz val="9"/>
            <color indexed="81"/>
            <rFont val="Tahoma"/>
            <family val="2"/>
          </rPr>
          <t>Viga +- 10.5% (+- 7 992)
MIN - MID - MAX
16.9% - 27.4% - 37.8%
ÜLDKOGUM: MIN - MID - MAX
 12 911 -  20 903 -  28 895</t>
        </r>
      </text>
    </comment>
    <comment ref="BK531" authorId="0" shapeId="0" xr:uid="{00000000-0006-0000-0000-00001F620000}">
      <text>
        <r>
          <rPr>
            <sz val="9"/>
            <color indexed="81"/>
            <rFont val="Tahoma"/>
            <family val="2"/>
          </rPr>
          <t>Viga +- 8.4% (+- 9 873)
MIN - MID - MAX
18.6% - 27.0% - 35.4%
ÜLDKOGUM: MIN - MID - MAX
 21 850 -  31 722 -  41 595</t>
        </r>
      </text>
    </comment>
    <comment ref="BL531" authorId="0" shapeId="0" xr:uid="{00000000-0006-0000-0000-000020620000}">
      <text>
        <r>
          <rPr>
            <sz val="9"/>
            <color indexed="81"/>
            <rFont val="Tahoma"/>
            <family val="2"/>
          </rPr>
          <t>Viga +- 8.8% (+- 9 468)
MIN - MID - MAX
18.6% - 27.4% - 36.3%
ÜLDKOGUM: MIN - MID - MAX
 19 897 -  29 364 -  38 832</t>
        </r>
      </text>
    </comment>
    <comment ref="BM531" authorId="0" shapeId="0" xr:uid="{00000000-0006-0000-0000-000021620000}">
      <text>
        <r>
          <rPr>
            <sz val="9"/>
            <color indexed="81"/>
            <rFont val="Tahoma"/>
            <family val="2"/>
          </rPr>
          <t>Viga +- 5.4% (+- 16 503)
MIN - MID - MAX
25.2% - 30.6% - 36.1%
ÜLDKOGUM: MIN - MID - MAX
 76 845 -  93 348 -  109 851</t>
        </r>
      </text>
    </comment>
    <comment ref="BN531" authorId="0" shapeId="0" xr:uid="{00000000-0006-0000-0000-000022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31" authorId="0" shapeId="0" xr:uid="{00000000-0006-0000-0000-000023620000}">
      <text>
        <r>
          <rPr>
            <sz val="9"/>
            <color indexed="81"/>
            <rFont val="Tahoma"/>
            <family val="2"/>
          </rPr>
          <t>Viga +- 8.8% (+- 7 523)
MIN - MID - MAX
10.8% - 19.6% - 28.5%
ÜLDKOGUM: MIN - MID - MAX
 9 217 -  16 740 -  24 264</t>
        </r>
      </text>
    </comment>
    <comment ref="BP531" authorId="0" shapeId="0" xr:uid="{00000000-0006-0000-0000-000024620000}">
      <text>
        <r>
          <rPr>
            <sz val="9"/>
            <color indexed="81"/>
            <rFont val="Tahoma"/>
            <family val="2"/>
          </rPr>
          <t>Viga +- 10.9% (+- 9 620)
MIN - MID - MAX
38.1% - 49.0% - 59.9%
ÜLDKOGUM: MIN - MID - MAX
 33 497 -  43 117 -  52 738</t>
        </r>
      </text>
    </comment>
    <comment ref="BQ531" authorId="0" shapeId="0" xr:uid="{00000000-0006-0000-0000-000025620000}">
      <text>
        <r>
          <rPr>
            <sz val="9"/>
            <color indexed="81"/>
            <rFont val="Tahoma"/>
            <family val="2"/>
          </rPr>
          <t>Viga +- 3.6% (+- 21 782)
MIN - MID - MAX
20.8% - 24.4% - 28.0%
ÜLDKOGUM: MIN - MID - MAX
 127 444 -  149 226 -  171 009</t>
        </r>
      </text>
    </comment>
    <comment ref="C532" authorId="0" shapeId="0" xr:uid="{00000000-0006-0000-0000-000026620000}">
      <text>
        <r>
          <rPr>
            <sz val="9"/>
            <color indexed="81"/>
            <rFont val="Tahoma"/>
            <family val="2"/>
          </rPr>
          <t>Viga +- 3.5% (+- 26 009)
MIN - MID - MAX
65.0% - 68.5% - 72.0%
ÜLDKOGUM: MIN - MID - MAX
 484 050 -  510 059 -  536 068</t>
        </r>
      </text>
    </comment>
    <comment ref="D532" authorId="0" shapeId="0" xr:uid="{00000000-0006-0000-0000-000027620000}">
      <text>
        <r>
          <rPr>
            <sz val="9"/>
            <color indexed="81"/>
            <rFont val="Tahoma"/>
            <family val="2"/>
          </rPr>
          <t>Viga +- 3.5% (+- 26 009)
MIN - MID - MAX
65.0% - 68.5% - 72.0%
ÜLDKOGUM: MIN - MID - MAX
 484 050 -  510 059 -  536 068</t>
        </r>
      </text>
    </comment>
    <comment ref="E532" authorId="0" shapeId="0" xr:uid="{00000000-0006-0000-0000-000028620000}">
      <text>
        <r>
          <rPr>
            <sz val="9"/>
            <color indexed="81"/>
            <rFont val="Tahoma"/>
            <family val="2"/>
          </rPr>
          <t>Viga +- 3.5% (+- 26 009)
MIN - MID - MAX
65.0% - 68.5% - 72.0%
ÜLDKOGUM: MIN - MID - MAX
 484 050 -  510 059 -  536 068</t>
        </r>
      </text>
    </comment>
    <comment ref="F532" authorId="0" shapeId="0" xr:uid="{00000000-0006-0000-0000-000029620000}">
      <text>
        <r>
          <rPr>
            <sz val="9"/>
            <color indexed="81"/>
            <rFont val="Tahoma"/>
            <family val="2"/>
          </rPr>
          <t>Viga +- 3.6% (+- 25 204)
MIN - MID - MAX
64.9% - 68.5% - 72.1%
ÜLDKOGUM: MIN - MID - MAX
 453 741 -  478 945 -  504 149</t>
        </r>
      </text>
    </comment>
    <comment ref="G532" authorId="0" shapeId="0" xr:uid="{00000000-0006-0000-0000-00002A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2" authorId="0" shapeId="0" xr:uid="{00000000-0006-0000-0000-00002B620000}">
      <text>
        <r>
          <rPr>
            <sz val="9"/>
            <color indexed="81"/>
            <rFont val="Tahoma"/>
            <family val="2"/>
          </rPr>
          <t>Viga +- 10.1% (+- 8 442)
MIN - MID - MAX
61.6% - 71.7% - 81.8%
ÜLDKOGUM: MIN - MID - MAX
 51 414 -  59 856 -  68 298</t>
        </r>
      </text>
    </comment>
    <comment ref="I532" authorId="0" shapeId="0" xr:uid="{00000000-0006-0000-0000-00002C620000}">
      <text>
        <r>
          <rPr>
            <sz val="9"/>
            <color indexed="81"/>
            <rFont val="Tahoma"/>
            <family val="2"/>
          </rPr>
          <t>Viga +- 8.4% (+- 9 892)
MIN - MID - MAX
64.2% - 72.7% - 81.1%
ÜLDKOGUM: MIN - MID - MAX
 75 181 -  85 073 -  94 965</t>
        </r>
      </text>
    </comment>
    <comment ref="J532" authorId="0" shapeId="0" xr:uid="{00000000-0006-0000-0000-00002D620000}">
      <text>
        <r>
          <rPr>
            <sz val="9"/>
            <color indexed="81"/>
            <rFont val="Tahoma"/>
            <family val="2"/>
          </rPr>
          <t>Viga +- 7.4% (+- 12 721)
MIN - MID - MAX
58.5% - 65.9% - 73.4%
ÜLDKOGUM: MIN - MID - MAX
 100 219 -  112 940 -  125 661</t>
        </r>
      </text>
    </comment>
    <comment ref="K532" authorId="0" shapeId="0" xr:uid="{00000000-0006-0000-0000-00002E620000}">
      <text>
        <r>
          <rPr>
            <sz val="9"/>
            <color indexed="81"/>
            <rFont val="Tahoma"/>
            <family val="2"/>
          </rPr>
          <t>Viga +- 6.1% (+- 13 941)
MIN - MID - MAX
65.4% - 71.6% - 77.7%
ÜLDKOGUM: MIN - MID - MAX
 148 583 -  162 524 -  176 465</t>
        </r>
      </text>
    </comment>
    <comment ref="L532" authorId="0" shapeId="0" xr:uid="{00000000-0006-0000-0000-00002F620000}">
      <text>
        <r>
          <rPr>
            <sz val="9"/>
            <color indexed="81"/>
            <rFont val="Tahoma"/>
            <family val="2"/>
          </rPr>
          <t>Viga +- 10.1% (+- 10 024)
MIN - MID - MAX
49.1% - 59.2% - 69.4%
ÜLDKOGUM: MIN - MID - MAX
 48 528 -  58 552 -  68 576</t>
        </r>
      </text>
    </comment>
    <comment ref="M532" authorId="0" shapeId="0" xr:uid="{00000000-0006-0000-0000-000030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32" authorId="0" shapeId="0" xr:uid="{00000000-0006-0000-0000-000031620000}">
      <text>
        <r>
          <rPr>
            <sz val="9"/>
            <color indexed="81"/>
            <rFont val="Tahoma"/>
            <family val="2"/>
          </rPr>
          <t>Viga +- 6.9% (+- 14 566)
MIN - MID - MAX
53.1% - 60.0% - 66.9%
ÜLDKOGUM: MIN - MID - MAX
 111 499 -  126 065 -  140 630</t>
        </r>
      </text>
    </comment>
    <comment ref="O532" authorId="0" shapeId="0" xr:uid="{00000000-0006-0000-0000-000032620000}">
      <text>
        <r>
          <rPr>
            <sz val="9"/>
            <color indexed="81"/>
            <rFont val="Tahoma"/>
            <family val="2"/>
          </rPr>
          <t>Viga +- 4.2% (+- 20 352)
MIN - MID - MAX
67.9% - 72.1% - 76.3%
ÜLDKOGUM: MIN - MID - MAX
 332 528 -  352 880 -  373 233</t>
        </r>
      </text>
    </comment>
    <comment ref="P532" authorId="0" shapeId="0" xr:uid="{00000000-0006-0000-0000-000033620000}">
      <text>
        <r>
          <rPr>
            <sz val="9"/>
            <color indexed="81"/>
            <rFont val="Tahoma"/>
            <family val="2"/>
          </rPr>
          <t>Viga +- 10.7% (+- 9 318)
MIN - MID - MAX
50.4% - 61.1% - 71.9%
ÜLDKOGUM: MIN - MID - MAX
 43 755 -  53 073 -  62 391</t>
        </r>
      </text>
    </comment>
    <comment ref="Q532" authorId="0" shapeId="0" xr:uid="{00000000-0006-0000-0000-000034620000}">
      <text>
        <r>
          <rPr>
            <sz val="9"/>
            <color indexed="81"/>
            <rFont val="Tahoma"/>
            <family val="2"/>
          </rPr>
          <t>Viga +- 16.5% (+- 6 058)
MIN - MID - MAX
44.5% - 61.0% - 77.5%
ÜLDKOGUM: MIN - MID - MAX
 16 303 -  22 361 -  28 419</t>
        </r>
      </text>
    </comment>
    <comment ref="R532" authorId="0" shapeId="0" xr:uid="{00000000-0006-0000-0000-000035620000}">
      <text>
        <r>
          <rPr>
            <sz val="9"/>
            <color indexed="81"/>
            <rFont val="Tahoma"/>
            <family val="2"/>
          </rPr>
          <t>Viga +- 22.0% (+- 3 531)
MIN - MID - MAX
53.6% - 75.6% - 97.6%
ÜLDKOGUM: MIN - MID - MAX
 8 604 -  12 135 -  15 666</t>
        </r>
      </text>
    </comment>
    <comment ref="S532" authorId="0" shapeId="0" xr:uid="{00000000-0006-0000-0000-000036620000}">
      <text>
        <r>
          <rPr>
            <sz val="9"/>
            <color indexed="81"/>
            <rFont val="Tahoma"/>
            <family val="2"/>
          </rPr>
          <t>Viga +- 22.8% (+- 4 482)
MIN - MID - MAX
19.0% - 41.8% - 64.6%
ÜLDKOGUM: MIN - MID - MAX
 3 720 -  8 202 -  12 683</t>
        </r>
      </text>
    </comment>
    <comment ref="T532" authorId="0" shapeId="0" xr:uid="{00000000-0006-0000-0000-000037620000}">
      <text>
        <r>
          <rPr>
            <sz val="9"/>
            <color indexed="81"/>
            <rFont val="Tahoma"/>
            <family val="2"/>
          </rPr>
          <t>Viga +- 15.7% (+- 6 389)
MIN - MID - MAX
44.7% - 60.5% - 76.2%
ÜLDKOGUM: MIN - MID - MAX
 18 144 -  24 532 -  30 921</t>
        </r>
      </text>
    </comment>
    <comment ref="U532" authorId="0" shapeId="0" xr:uid="{00000000-0006-0000-0000-000038620000}">
      <text>
        <r>
          <rPr>
            <sz val="9"/>
            <color indexed="81"/>
            <rFont val="Tahoma"/>
            <family val="2"/>
          </rPr>
          <t>Viga +- 31.7% (+- 3 282)
MIN - MID - MAX
23.9% - 55.6% - 87.2%
ÜLDKOGUM: MIN - MID - MAX
 2 480 -  5 762 -  9 043</t>
        </r>
      </text>
    </comment>
    <comment ref="V532" authorId="0" shapeId="0" xr:uid="{00000000-0006-0000-0000-0000396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W532" authorId="0" shapeId="0" xr:uid="{00000000-0006-0000-0000-00003A620000}">
      <text>
        <r>
          <rPr>
            <sz val="9"/>
            <color indexed="81"/>
            <rFont val="Tahoma"/>
            <family val="2"/>
          </rPr>
          <t>Viga +- 17.7% (+- 5 908)
MIN - MID - MAX
29.1% - 46.8% - 64.6%
ÜLDKOGUM: MIN - MID - MAX
 9 692 -  15 600 -  21 509</t>
        </r>
      </text>
    </comment>
    <comment ref="X532" authorId="0" shapeId="0" xr:uid="{00000000-0006-0000-0000-00003B620000}">
      <text>
        <r>
          <rPr>
            <sz val="9"/>
            <color indexed="81"/>
            <rFont val="Tahoma"/>
            <family val="2"/>
          </rPr>
          <t>Viga +- 31.5% (+- 3 332)
MIN - MID - MAX
21.4% - 52.9% - 84.3%
ÜLDKOGUM: MIN - MID - MAX
 2 264 -  5 596 -  8 927</t>
        </r>
      </text>
    </comment>
    <comment ref="Y532" authorId="0" shapeId="0" xr:uid="{00000000-0006-0000-0000-00003C620000}">
      <text>
        <r>
          <rPr>
            <sz val="9"/>
            <color indexed="81"/>
            <rFont val="Tahoma"/>
            <family val="2"/>
          </rPr>
          <t>Viga +- 17.2% (+- 6 119)
MIN - MID - MAX
34.5% - 51.6% - 68.8%
ÜLDKOGUM: MIN - MID - MAX
 12 281 -  18 400 -  24 519</t>
        </r>
      </text>
    </comment>
    <comment ref="Z532" authorId="0" shapeId="0" xr:uid="{00000000-0006-0000-0000-00003D620000}">
      <text>
        <r>
          <rPr>
            <sz val="9"/>
            <color indexed="81"/>
            <rFont val="Tahoma"/>
            <family val="2"/>
          </rPr>
          <t>Viga +- 14.1% (+- 7 285)
MIN - MID - MAX
43.3% - 57.4% - 71.6%
ÜLDKOGUM: MIN - MID - MAX
 22 345 -  29 630 -  36 915</t>
        </r>
      </text>
    </comment>
    <comment ref="AA532" authorId="0" shapeId="0" xr:uid="{00000000-0006-0000-0000-00003E620000}">
      <text>
        <r>
          <rPr>
            <sz val="9"/>
            <color indexed="81"/>
            <rFont val="Tahoma"/>
            <family val="2"/>
          </rPr>
          <t>Viga +- 12.2% (+- 8 274)
MIN - MID - MAX
48.0% - 60.2% - 72.4%
ÜLDKOGUM: MIN - MID - MAX
 32 634 -  40 908 -  49 181</t>
        </r>
      </text>
    </comment>
    <comment ref="AB532" authorId="0" shapeId="0" xr:uid="{00000000-0006-0000-0000-00003F620000}">
      <text>
        <r>
          <rPr>
            <sz val="9"/>
            <color indexed="81"/>
            <rFont val="Tahoma"/>
            <family val="2"/>
          </rPr>
          <t>Viga +- 26.6% (+- 3 936)
MIN - MID - MAX
26.1% - 52.7% - 79.4%
ÜLDKOGUM: MIN - MID - MAX
 3 852 -  7 789 -  11 725</t>
        </r>
      </text>
    </comment>
    <comment ref="AC532" authorId="0" shapeId="0" xr:uid="{00000000-0006-0000-0000-000040620000}">
      <text>
        <r>
          <rPr>
            <sz val="9"/>
            <color indexed="81"/>
            <rFont val="Tahoma"/>
            <family val="2"/>
          </rPr>
          <t>Viga +- 20.0% (+- 5 098)
MIN - MID - MAX
39.1% - 59.1% - 79.1%
ÜLDKOGUM: MIN - MID - MAX
 10 002 -  15 100 -  20 198</t>
        </r>
      </text>
    </comment>
    <comment ref="AD532" authorId="0" shapeId="0" xr:uid="{00000000-0006-0000-0000-000041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32" authorId="0" shapeId="0" xr:uid="{00000000-0006-0000-0000-0000426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32" authorId="0" shapeId="0" xr:uid="{00000000-0006-0000-0000-000043620000}">
      <text>
        <r>
          <rPr>
            <sz val="9"/>
            <color indexed="81"/>
            <rFont val="Tahoma"/>
            <family val="2"/>
          </rPr>
          <t>Viga +- 23.8% (+- 4 411)
MIN - MID - MAX
27.3% - 51.1% - 75.0%
ÜLDKOGUM: MIN - MID - MAX
 5 053 -  9 464 -  13 875</t>
        </r>
      </text>
    </comment>
    <comment ref="AG532" authorId="0" shapeId="0" xr:uid="{00000000-0006-0000-0000-000044620000}">
      <text>
        <r>
          <rPr>
            <sz val="9"/>
            <color indexed="81"/>
            <rFont val="Tahoma"/>
            <family val="2"/>
          </rPr>
          <t>Viga +- 4.0% (+- 20 941)
MIN - MID - MAX
69.1% - 73.0% - 77.0%
ÜLDKOGUM: MIN - MID - MAX
 365 470 -  386 411 -  407 352</t>
        </r>
      </text>
    </comment>
    <comment ref="AH532" authorId="0" shapeId="0" xr:uid="{00000000-0006-0000-0000-000045620000}">
      <text>
        <r>
          <rPr>
            <sz val="9"/>
            <color indexed="81"/>
            <rFont val="Tahoma"/>
            <family val="2"/>
          </rPr>
          <t>Viga +- 4.5% (+- 21 752)
MIN - MID - MAX
57.9% - 62.4% - 67.0%
ÜLDKOGUM: MIN - MID - MAX
 277 687 -  299 439 -  321 191</t>
        </r>
      </text>
    </comment>
    <comment ref="AI532" authorId="0" shapeId="0" xr:uid="{00000000-0006-0000-0000-000046620000}">
      <text>
        <r>
          <rPr>
            <sz val="9"/>
            <color indexed="81"/>
            <rFont val="Tahoma"/>
            <family val="2"/>
          </rPr>
          <t>Viga +- 5.4% (+- 11 788)
MIN - MID - MAX
76.2% - 81.6% - 87.0%
ÜLDKOGUM: MIN - MID - MAX
 167 718 -  179 506 -  191 294</t>
        </r>
      </text>
    </comment>
    <comment ref="AJ532" authorId="0" shapeId="0" xr:uid="{00000000-0006-0000-0000-0000476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AK532" authorId="0" shapeId="0" xr:uid="{00000000-0006-0000-0000-000048620000}">
      <text>
        <r>
          <rPr>
            <sz val="9"/>
            <color indexed="81"/>
            <rFont val="Tahoma"/>
            <family val="2"/>
          </rPr>
          <t>Viga +- 3.7% (+- 22 927)
MIN - MID - MAX
67.6% - 71.4% - 75.1%
ÜLDKOGUM: MIN - MID - MAX
 413 502 -  436 429 -  459 356</t>
        </r>
      </text>
    </comment>
    <comment ref="AL532" authorId="0" shapeId="0" xr:uid="{00000000-0006-0000-0000-000049620000}">
      <text>
        <r>
          <rPr>
            <sz val="9"/>
            <color indexed="81"/>
            <rFont val="Tahoma"/>
            <family val="2"/>
          </rPr>
          <t>Viga +- 4.9% (+- 20 166)
MIN - MID - MAX
58.3% - 63.1% - 68.0%
ÜLDKOGUM: MIN - MID - MAX
 241 888 -  262 054 -  282 220</t>
        </r>
      </text>
    </comment>
    <comment ref="AM532" authorId="0" shapeId="0" xr:uid="{00000000-0006-0000-0000-00004A620000}">
      <text>
        <r>
          <rPr>
            <sz val="9"/>
            <color indexed="81"/>
            <rFont val="Tahoma"/>
            <family val="2"/>
          </rPr>
          <t>Viga +- 4.8% (+- 15 922)
MIN - MID - MAX
71.1% - 75.9% - 80.8%
ÜLDKOGUM: MIN - MID - MAX
 234 507 -  250 428 -  266 350</t>
        </r>
      </text>
    </comment>
    <comment ref="AN532" authorId="0" shapeId="0" xr:uid="{00000000-0006-0000-0000-00004B620000}">
      <text>
        <r>
          <rPr>
            <sz val="9"/>
            <color indexed="81"/>
            <rFont val="Tahoma"/>
            <family val="2"/>
          </rPr>
          <t>Viga +- 11.7% (+- 8 050)
MIN - MID - MAX
54.1% - 65.9% - 77.6%
ÜLDKOGUM: MIN - MID - MAX
 37 085 -  45 134 -  53 184</t>
        </r>
      </text>
    </comment>
    <comment ref="AO532" authorId="0" shapeId="0" xr:uid="{00000000-0006-0000-0000-00004C620000}">
      <text>
        <r>
          <rPr>
            <sz val="9"/>
            <color indexed="81"/>
            <rFont val="Tahoma"/>
            <family val="2"/>
          </rPr>
          <t>Viga +- 7.8% (+- 11 454)
MIN - MID - MAX
61.8% - 69.5% - 77.3%
ÜLDKOGUM: MIN - MID - MAX
 90 939 -  102 393 -  113 846</t>
        </r>
      </text>
    </comment>
    <comment ref="AP532" authorId="0" shapeId="0" xr:uid="{00000000-0006-0000-0000-00004D620000}">
      <text>
        <r>
          <rPr>
            <sz val="9"/>
            <color indexed="81"/>
            <rFont val="Tahoma"/>
            <family val="2"/>
          </rPr>
          <t>Viga +- 6.3% (+- 13 862)
MIN - MID - MAX
64.6% - 70.8% - 77.1%
ÜLDKOGUM: MIN - MID - MAX
 142 803 -  156 666 -  170 528</t>
        </r>
      </text>
    </comment>
    <comment ref="AQ532" authorId="0" shapeId="0" xr:uid="{00000000-0006-0000-0000-00004E620000}">
      <text>
        <r>
          <rPr>
            <sz val="9"/>
            <color indexed="81"/>
            <rFont val="Tahoma"/>
            <family val="2"/>
          </rPr>
          <t>Viga +- 7.2% (+- 12 725)
MIN - MID - MAX
61.0% - 68.2% - 75.4%
ÜLDKOGUM: MIN - MID - MAX
 108 297 -  121 023 -  133 748</t>
        </r>
      </text>
    </comment>
    <comment ref="AR532" authorId="0" shapeId="0" xr:uid="{00000000-0006-0000-0000-00004F620000}">
      <text>
        <r>
          <rPr>
            <sz val="9"/>
            <color indexed="81"/>
            <rFont val="Tahoma"/>
            <family val="2"/>
          </rPr>
          <t>Viga +- 8.6% (+- 11 211)
MIN - MID - MAX
56.1% - 64.6% - 73.2%
ÜLDKOGUM: MIN - MID - MAX
 73 283 -  84 495 -  95 706</t>
        </r>
      </text>
    </comment>
    <comment ref="AS532" authorId="0" shapeId="0" xr:uid="{00000000-0006-0000-0000-000050620000}">
      <text>
        <r>
          <rPr>
            <sz val="9"/>
            <color indexed="81"/>
            <rFont val="Tahoma"/>
            <family val="2"/>
          </rPr>
          <t>Viga +- 4.3% (+- 21 735)
MIN - MID - MAX
61.9% - 66.2% - 70.5%
ÜLDKOGUM: MIN - MID - MAX
 310 613 -  332 348 -  354 083</t>
        </r>
      </text>
    </comment>
    <comment ref="AT532" authorId="0" shapeId="0" xr:uid="{00000000-0006-0000-0000-000051620000}">
      <text>
        <r>
          <rPr>
            <sz val="9"/>
            <color indexed="81"/>
            <rFont val="Tahoma"/>
            <family val="2"/>
          </rPr>
          <t>Viga +- 5.8% (+- 14 153)
MIN - MID - MAX
67.4% - 73.3% - 79.1%
ÜLDKOGUM: MIN - MID - MAX
 163 901 -  178 054 -  192 207</t>
        </r>
      </text>
    </comment>
    <comment ref="AU532" authorId="0" shapeId="0" xr:uid="{00000000-0006-0000-0000-000052620000}">
      <text>
        <r>
          <rPr>
            <sz val="9"/>
            <color indexed="81"/>
            <rFont val="Tahoma"/>
            <family val="2"/>
          </rPr>
          <t>Viga +- 6.0% (+- 13 007)
MIN - MID - MAX
69.1% - 75.2% - 81.2%
ÜLDKOGUM: MIN - MID - MAX
 148 910 -  161 917 -  174 923</t>
        </r>
      </text>
    </comment>
    <comment ref="AV532" authorId="0" shapeId="0" xr:uid="{00000000-0006-0000-0000-000053620000}">
      <text>
        <r>
          <rPr>
            <sz val="9"/>
            <color indexed="81"/>
            <rFont val="Tahoma"/>
            <family val="2"/>
          </rPr>
          <t>Viga +- 8.6% (+- 11 265)
MIN - MID - MAX
55.3% - 63.9% - 72.5%
ÜLDKOGUM: MIN - MID - MAX
 72 246 -  83 511 -  94 776</t>
        </r>
      </text>
    </comment>
    <comment ref="AW532" authorId="0" shapeId="0" xr:uid="{00000000-0006-0000-0000-000054620000}">
      <text>
        <r>
          <rPr>
            <sz val="9"/>
            <color indexed="81"/>
            <rFont val="Tahoma"/>
            <family val="2"/>
          </rPr>
          <t>Viga +- 10.3% (+- 8 497)
MIN - MID - MAX
60.4% - 70.7% - 80.9%
ÜLDKOGUM: MIN - MID - MAX
 50 001 -  58 498 -  66 995</t>
        </r>
      </text>
    </comment>
    <comment ref="AX532" authorId="0" shapeId="0" xr:uid="{00000000-0006-0000-0000-000055620000}">
      <text>
        <r>
          <rPr>
            <sz val="9"/>
            <color indexed="81"/>
            <rFont val="Tahoma"/>
            <family val="2"/>
          </rPr>
          <t>Viga +- 10.5% (+- 9 128)
MIN - MID - MAX
54.2% - 64.7% - 75.2%
ÜLDKOGUM: MIN - MID - MAX
 46 980 -  56 108 -  65 235</t>
        </r>
      </text>
    </comment>
    <comment ref="AY532" authorId="0" shapeId="0" xr:uid="{00000000-0006-0000-0000-000056620000}">
      <text>
        <r>
          <rPr>
            <sz val="9"/>
            <color indexed="81"/>
            <rFont val="Tahoma"/>
            <family val="2"/>
          </rPr>
          <t>Viga +- 13.4% (+- 7 592)
MIN - MID - MAX
45.3% - 58.7% - 72.1%
ÜLDKOGUM: MIN - MID - MAX
 25 569 -  33 161 -  40 753</t>
        </r>
      </text>
    </comment>
    <comment ref="AZ532" authorId="0" shapeId="0" xr:uid="{00000000-0006-0000-0000-000057620000}">
      <text>
        <r>
          <rPr>
            <sz val="9"/>
            <color indexed="81"/>
            <rFont val="Tahoma"/>
            <family val="2"/>
          </rPr>
          <t>Viga +- 7.3% (+- 12 602)
MIN - MID - MAX
60.5% - 67.8% - 75.1%
ÜLDKOGUM: MIN - MID - MAX
 104 626 -  117 228 -  129 830</t>
        </r>
      </text>
    </comment>
    <comment ref="BA532" authorId="0" shapeId="0" xr:uid="{00000000-0006-0000-0000-000058620000}">
      <text>
        <r>
          <rPr>
            <sz val="9"/>
            <color indexed="81"/>
            <rFont val="Tahoma"/>
            <family val="2"/>
          </rPr>
          <t>Viga +- 6.0% (+- 13 007)
MIN - MID - MAX
69.1% - 75.2% - 81.2%
ÜLDKOGUM: MIN - MID - MAX
 148 910 -  161 917 -  174 923</t>
        </r>
      </text>
    </comment>
    <comment ref="BB532" authorId="0" shapeId="0" xr:uid="{00000000-0006-0000-0000-000059620000}">
      <text>
        <r>
          <rPr>
            <sz val="9"/>
            <color indexed="81"/>
            <rFont val="Tahoma"/>
            <family val="2"/>
          </rPr>
          <t>Viga +- 8.8% (+- 10 873)
MIN - MID - MAX
56.3% - 65.1% - 73.9%
ÜLDKOGUM: MIN - MID - MAX
 69 540 -  80 414 -  91 287</t>
        </r>
      </text>
    </comment>
    <comment ref="BC532" authorId="0" shapeId="0" xr:uid="{00000000-0006-0000-0000-00005A620000}">
      <text>
        <r>
          <rPr>
            <sz val="9"/>
            <color indexed="81"/>
            <rFont val="Tahoma"/>
            <family val="2"/>
          </rPr>
          <t>Viga +- 8.5% (+- 11 464)
MIN - MID - MAX
54.5% - 63.1% - 71.6%
ÜLDKOGUM: MIN - MID - MAX
 73 081 -  84 546 -  96 010</t>
        </r>
      </text>
    </comment>
    <comment ref="BD532" authorId="0" shapeId="0" xr:uid="{00000000-0006-0000-0000-00005B620000}">
      <text>
        <r>
          <rPr>
            <sz val="9"/>
            <color indexed="81"/>
            <rFont val="Tahoma"/>
            <family val="2"/>
          </rPr>
          <t>Viga +- 5.8% (+- 15 851)
MIN - MID - MAX
61.6% - 67.4% - 73.3%
ÜLDKOGUM: MIN - MID - MAX
 167 505 -  183 356 -  199 207</t>
        </r>
      </text>
    </comment>
    <comment ref="BE532" authorId="0" shapeId="0" xr:uid="{00000000-0006-0000-0000-00005C620000}">
      <text>
        <r>
          <rPr>
            <sz val="9"/>
            <color indexed="81"/>
            <rFont val="Tahoma"/>
            <family val="2"/>
          </rPr>
          <t>Viga +- 16.9% (+- 6 206)
MIN - MID - MAX
36.2% - 53.0% - 69.9%
ÜLDKOGUM: MIN - MID - MAX
 13 290 -  19 496 -  25 703</t>
        </r>
      </text>
    </comment>
    <comment ref="BF532" authorId="0" shapeId="0" xr:uid="{00000000-0006-0000-0000-00005D620000}">
      <text>
        <r>
          <rPr>
            <sz val="9"/>
            <color indexed="81"/>
            <rFont val="Tahoma"/>
            <family val="2"/>
          </rPr>
          <t>Viga +- 4.2% (+- 21 063)
MIN - MID - MAX
66.4% - 70.5% - 74.7%
ÜLDKOGUM: MIN - MID - MAX
 336 823 -  357 886 -  378 948</t>
        </r>
      </text>
    </comment>
    <comment ref="BG532" authorId="0" shapeId="0" xr:uid="{00000000-0006-0000-0000-00005E620000}">
      <text>
        <r>
          <rPr>
            <sz val="9"/>
            <color indexed="81"/>
            <rFont val="Tahoma"/>
            <family val="2"/>
          </rPr>
          <t>Viga +- 6.9% (+- 13 765)
MIN - MID - MAX
59.2% - 66.1% - 72.9%
ÜLDKOGUM: MIN - MID - MAX
 118 909 -  132 674 -  146 438</t>
        </r>
      </text>
    </comment>
    <comment ref="BH532" authorId="0" shapeId="0" xr:uid="{00000000-0006-0000-0000-00005F620000}">
      <text>
        <r>
          <rPr>
            <sz val="9"/>
            <color indexed="81"/>
            <rFont val="Tahoma"/>
            <family val="2"/>
          </rPr>
          <t>Viga +- 20.1% (+- 3 639)
MIN - MID - MAX
57.6% - 77.7% - 97.7%
ÜLDKOGUM: MIN - MID - MAX
 10 454 -  14 094 -  17 733</t>
        </r>
      </text>
    </comment>
    <comment ref="BI532" authorId="0" shapeId="0" xr:uid="{00000000-0006-0000-0000-000060620000}">
      <text>
        <r>
          <rPr>
            <sz val="9"/>
            <color indexed="81"/>
            <rFont val="Tahoma"/>
            <family val="2"/>
          </rPr>
          <t>Viga +- 15.9% (+- 5 397)
MIN - MID - MAX
55.6% - 71.5% - 87.4%
ÜLDKOGUM: MIN - MID - MAX
 18 905 -  24 301 -  29 698</t>
        </r>
      </text>
    </comment>
    <comment ref="BJ532" authorId="0" shapeId="0" xr:uid="{00000000-0006-0000-0000-000061620000}">
      <text>
        <r>
          <rPr>
            <sz val="9"/>
            <color indexed="81"/>
            <rFont val="Tahoma"/>
            <family val="2"/>
          </rPr>
          <t>Viga +- 11.0% (+- 8 372)
MIN - MID - MAX
56.9% - 67.8% - 78.8%
ÜLDKOGUM: MIN - MID - MAX
 43 423 -  51 796 -  60 168</t>
        </r>
      </text>
    </comment>
    <comment ref="BK532" authorId="0" shapeId="0" xr:uid="{00000000-0006-0000-0000-000062620000}">
      <text>
        <r>
          <rPr>
            <sz val="9"/>
            <color indexed="81"/>
            <rFont val="Tahoma"/>
            <family val="2"/>
          </rPr>
          <t>Viga +- 8.7% (+- 10 269)
MIN - MID - MAX
60.5% - 69.2% - 77.9%
ÜLDKOGUM: MIN - MID - MAX
 71 129 -  81 398 -  91 667</t>
        </r>
      </text>
    </comment>
    <comment ref="BL532" authorId="0" shapeId="0" xr:uid="{00000000-0006-0000-0000-000063620000}">
      <text>
        <r>
          <rPr>
            <sz val="9"/>
            <color indexed="81"/>
            <rFont val="Tahoma"/>
            <family val="2"/>
          </rPr>
          <t>Viga +- 9.0% (+- 9 653)
MIN - MID - MAX
61.7% - 70.7% - 79.8%
ÜLDKOGUM: MIN - MID - MAX
 66 035 -  75 688 -  85 340</t>
        </r>
      </text>
    </comment>
    <comment ref="BM532" authorId="0" shapeId="0" xr:uid="{00000000-0006-0000-0000-000064620000}">
      <text>
        <r>
          <rPr>
            <sz val="9"/>
            <color indexed="81"/>
            <rFont val="Tahoma"/>
            <family val="2"/>
          </rPr>
          <t>Viga +- 5.6% (+- 17 037)
MIN - MID - MAX
59.7% - 65.3% - 70.9%
ÜLDKOGUM: MIN - MID - MAX
 181 884 -  198 922 -  215 959</t>
        </r>
      </text>
    </comment>
    <comment ref="BN532" authorId="0" shapeId="0" xr:uid="{00000000-0006-0000-0000-00006562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32" authorId="0" shapeId="0" xr:uid="{00000000-0006-0000-0000-000066620000}">
      <text>
        <r>
          <rPr>
            <sz val="9"/>
            <color indexed="81"/>
            <rFont val="Tahoma"/>
            <family val="2"/>
          </rPr>
          <t>Viga +- 9.7% (+- 8 286)
MIN - MID - MAX
64.5% - 74.2% - 83.9%
ÜLDKOGUM: MIN - MID - MAX
 54 936 -  63 222 -  71 508</t>
        </r>
      </text>
    </comment>
    <comment ref="BP532" authorId="0" shapeId="0" xr:uid="{00000000-0006-0000-0000-000067620000}">
      <text>
        <r>
          <rPr>
            <sz val="9"/>
            <color indexed="81"/>
            <rFont val="Tahoma"/>
            <family val="2"/>
          </rPr>
          <t>Viga +- 10.9% (+- 9 617)
MIN - MID - MAX
37.4% - 48.3% - 59.2%
ÜLDKOGUM: MIN - MID - MAX
 32 899 -  42 516 -  52 133</t>
        </r>
      </text>
    </comment>
    <comment ref="BQ532" authorId="0" shapeId="0" xr:uid="{00000000-0006-0000-0000-000068620000}">
      <text>
        <r>
          <rPr>
            <sz val="9"/>
            <color indexed="81"/>
            <rFont val="Tahoma"/>
            <family val="2"/>
          </rPr>
          <t>Viga +- 3.7% (+- 22 927)
MIN - MID - MAX
67.6% - 71.4% - 75.1%
ÜLDKOGUM: MIN - MID - MAX
 413 502 -  436 429 -  459 356</t>
        </r>
      </text>
    </comment>
    <comment ref="C533" authorId="0" shapeId="0" xr:uid="{00000000-0006-0000-0000-00006962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D533" authorId="0" shapeId="0" xr:uid="{00000000-0006-0000-0000-00006A62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E533" authorId="0" shapeId="0" xr:uid="{00000000-0006-0000-0000-00006B620000}">
      <text>
        <r>
          <rPr>
            <sz val="9"/>
            <color indexed="81"/>
            <rFont val="Tahoma"/>
            <family val="2"/>
          </rPr>
          <t>Viga +- 1.5% (+- 11 027)
MIN - MID - MAX
2.6% - 4.0% - 5.5%
ÜLDKOGUM: MIN - MID - MAX
 19 105 -  30 132 -  41 159</t>
        </r>
      </text>
    </comment>
    <comment ref="F533" authorId="0" shapeId="0" xr:uid="{00000000-0006-0000-0000-00006C620000}">
      <text>
        <r>
          <rPr>
            <sz val="9"/>
            <color indexed="81"/>
            <rFont val="Tahoma"/>
            <family val="2"/>
          </rPr>
          <t>Viga +- 1.5% (+- 10 685)
MIN - MID - MAX
2.5% - 4.0% - 5.6%
ÜLDKOGUM: MIN - MID - MAX
 17 608 -  28 294 -  38 979</t>
        </r>
      </text>
    </comment>
    <comment ref="G533" authorId="0" shapeId="0" xr:uid="{00000000-0006-0000-0000-00006D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3" authorId="0" shapeId="0" xr:uid="{00000000-0006-0000-0000-00006E62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533" authorId="0" shapeId="0" xr:uid="{00000000-0006-0000-0000-00006F620000}">
      <text>
        <r>
          <rPr>
            <sz val="9"/>
            <color indexed="81"/>
            <rFont val="Tahoma"/>
            <family val="2"/>
          </rPr>
          <t>Viga +- 3.4% (+- 3 877)
MIN - MID - MAX
0.0% - 3.3% - 6.7%
ÜLDKOGUM: MIN - MID - MAX
   -  3 877 -  7 848</t>
        </r>
      </text>
    </comment>
    <comment ref="J533" authorId="0" shapeId="0" xr:uid="{00000000-0006-0000-0000-000070620000}">
      <text>
        <r>
          <rPr>
            <sz val="9"/>
            <color indexed="81"/>
            <rFont val="Tahoma"/>
            <family val="2"/>
          </rPr>
          <t>Viga +- 3.8% (+- 6 426)
MIN - MID - MAX
2.4% - 6.1% - 9.9%
ÜLDKOGUM: MIN - MID - MAX
 4 025 -  10 451 -  16 876</t>
        </r>
      </text>
    </comment>
    <comment ref="K533" authorId="0" shapeId="0" xr:uid="{00000000-0006-0000-0000-000071620000}">
      <text>
        <r>
          <rPr>
            <sz val="9"/>
            <color indexed="81"/>
            <rFont val="Tahoma"/>
            <family val="2"/>
          </rPr>
          <t>Viga +- 1.8% (+- 3 893)
MIN - MID - MAX
0.0% - 1.7% - 3.5%
ÜLDKOGUM: MIN - MID - MAX
   -  3 893 -  7 905</t>
        </r>
      </text>
    </comment>
    <comment ref="L533" authorId="0" shapeId="0" xr:uid="{00000000-0006-0000-0000-000072620000}">
      <text>
        <r>
          <rPr>
            <sz val="9"/>
            <color indexed="81"/>
            <rFont val="Tahoma"/>
            <family val="2"/>
          </rPr>
          <t>Viga +- 5.6% (+- 5 525)
MIN - MID - MAX
2.4% - 8.0% - 13.6%
ÜLDKOGUM: MIN - MID - MAX
 2 358 -  7 883 -  13 408</t>
        </r>
      </text>
    </comment>
    <comment ref="M533" authorId="0" shapeId="0" xr:uid="{00000000-0006-0000-0000-00007362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33" authorId="0" shapeId="0" xr:uid="{00000000-0006-0000-0000-000074620000}">
      <text>
        <r>
          <rPr>
            <sz val="9"/>
            <color indexed="81"/>
            <rFont val="Tahoma"/>
            <family val="2"/>
          </rPr>
          <t>Viga +- 3.0% (+- 6 323)
MIN - MID - MAX
1.7% - 4.7% - 7.8%
ÜLDKOGUM: MIN - MID - MAX
 3 654 -  9 978 -  16 301</t>
        </r>
      </text>
    </comment>
    <comment ref="O533" authorId="0" shapeId="0" xr:uid="{00000000-0006-0000-0000-000075620000}">
      <text>
        <r>
          <rPr>
            <sz val="9"/>
            <color indexed="81"/>
            <rFont val="Tahoma"/>
            <family val="2"/>
          </rPr>
          <t>Viga +- 1.8% (+- 8 612)
MIN - MID - MAX
2.0% - 3.7% - 5.5%
ÜLDKOGUM: MIN - MID - MAX
 9 704 -  18 316 -  26 927</t>
        </r>
      </text>
    </comment>
    <comment ref="P533" authorId="0" shapeId="0" xr:uid="{00000000-0006-0000-0000-000076620000}">
      <text>
        <r>
          <rPr>
            <sz val="9"/>
            <color indexed="81"/>
            <rFont val="Tahoma"/>
            <family val="2"/>
          </rPr>
          <t>Viga +- 4.4% (+- 3 541)
MIN - MID - MAX
0.0% - 4.1% - 8.4%
ÜLDKOGUM: MIN - MID - MAX
   -  3 541 -  7 322</t>
        </r>
      </text>
    </comment>
    <comment ref="Q533" authorId="0" shapeId="0" xr:uid="{00000000-0006-0000-0000-000077620000}">
      <text>
        <r>
          <rPr>
            <sz val="9"/>
            <color indexed="81"/>
            <rFont val="Tahoma"/>
            <family val="2"/>
          </rPr>
          <t>Viga +- 6.7% (+- 1 504)
MIN - MID - MAX
0.0% - 4.1% - 10.8%
ÜLDKOGUM: MIN - MID - MAX
   -  1 504 -  3 968</t>
        </r>
      </text>
    </comment>
    <comment ref="R533" authorId="0" shapeId="0" xr:uid="{00000000-0006-0000-0000-00007862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533" authorId="0" shapeId="0" xr:uid="{00000000-0006-0000-0000-000079620000}">
      <text>
        <r>
          <rPr>
            <sz val="9"/>
            <color indexed="81"/>
            <rFont val="Tahoma"/>
            <family val="2"/>
          </rPr>
          <t>Viga +- 15.9% (+- 2 674)
MIN - MID - MAX
0.0% - 13.6% - 29.5%
ÜLDKOGUM: MIN - MID - MAX
   -  2 674 -  5 791</t>
        </r>
      </text>
    </comment>
    <comment ref="T533" authorId="0" shapeId="0" xr:uid="{00000000-0006-0000-0000-00007A62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533" authorId="0" shapeId="0" xr:uid="{00000000-0006-0000-0000-00007B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33" authorId="0" shapeId="0" xr:uid="{00000000-0006-0000-0000-00007C62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W533" authorId="0" shapeId="0" xr:uid="{00000000-0006-0000-0000-00007D620000}">
      <text>
        <r>
          <rPr>
            <sz val="9"/>
            <color indexed="81"/>
            <rFont val="Tahoma"/>
            <family val="2"/>
          </rPr>
          <t>Viga +- 6.7% (+- 1 238)
MIN - MID - MAX
0.0% - 3.7% - 10.4%
ÜLDKOGUM: MIN - MID - MAX
   -  1 238 -  3 479</t>
        </r>
      </text>
    </comment>
    <comment ref="X533" authorId="0" shapeId="0" xr:uid="{00000000-0006-0000-0000-00007E62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33" authorId="0" shapeId="0" xr:uid="{00000000-0006-0000-0000-00007F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33" authorId="0" shapeId="0" xr:uid="{00000000-0006-0000-0000-000080620000}">
      <text>
        <r>
          <rPr>
            <sz val="9"/>
            <color indexed="81"/>
            <rFont val="Tahoma"/>
            <family val="2"/>
          </rPr>
          <t>Viga +- 9.2% (+- 4 726)
MIN - MID - MAX
2.5% - 11.6% - 20.8%
ÜLDKOGUM: MIN - MID - MAX
 1 281 -  6 007 -  10 732</t>
        </r>
      </text>
    </comment>
    <comment ref="AA533" authorId="0" shapeId="0" xr:uid="{00000000-0006-0000-0000-000081620000}">
      <text>
        <r>
          <rPr>
            <sz val="9"/>
            <color indexed="81"/>
            <rFont val="Tahoma"/>
            <family val="2"/>
          </rPr>
          <t>Viga +- 6.1% (+- 4 137)
MIN - MID - MAX
0.3% - 6.4% - 12.5%
ÜLDKOGUM: MIN - MID - MAX
  209 -  4 346 -  8 484</t>
        </r>
      </text>
    </comment>
    <comment ref="AB533" authorId="0" shapeId="0" xr:uid="{00000000-0006-0000-0000-00008262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33" authorId="0" shapeId="0" xr:uid="{00000000-0006-0000-0000-00008362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33" authorId="0" shapeId="0" xr:uid="{00000000-0006-0000-0000-00008462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33" authorId="0" shapeId="0" xr:uid="{00000000-0006-0000-0000-000085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33" authorId="0" shapeId="0" xr:uid="{00000000-0006-0000-0000-00008662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533" authorId="0" shapeId="0" xr:uid="{00000000-0006-0000-0000-000087620000}">
      <text>
        <r>
          <rPr>
            <sz val="9"/>
            <color indexed="81"/>
            <rFont val="Tahoma"/>
            <family val="2"/>
          </rPr>
          <t>Viga +- 1.7% (+- 8 886)
MIN - MID - MAX
2.0% - 3.7% - 5.4%
ÜLDKOGUM: MIN - MID - MAX
 10 604 -  19 490 -  28 376</t>
        </r>
      </text>
    </comment>
    <comment ref="AH533" authorId="0" shapeId="0" xr:uid="{00000000-0006-0000-0000-000088620000}">
      <text>
        <r>
          <rPr>
            <sz val="9"/>
            <color indexed="81"/>
            <rFont val="Tahoma"/>
            <family val="2"/>
          </rPr>
          <t>Viga +- 1.8% (+- 8 462)
MIN - MID - MAX
1.9% - 3.7% - 5.4%
ÜLDKOGUM: MIN - MID - MAX
 9 211 -  17 673 -  26 134</t>
        </r>
      </text>
    </comment>
    <comment ref="AI533" authorId="0" shapeId="0" xr:uid="{00000000-0006-0000-0000-000089620000}">
      <text>
        <r>
          <rPr>
            <sz val="9"/>
            <color indexed="81"/>
            <rFont val="Tahoma"/>
            <family val="2"/>
          </rPr>
          <t>Viga +- 3.0% (+- 6 521)
MIN - MID - MAX
1.9% - 4.8% - 7.8%
ÜLDKOGUM: MIN - MID - MAX
 4 100 -  10 621 -  17 142</t>
        </r>
      </text>
    </comment>
    <comment ref="AJ533" authorId="0" shapeId="0" xr:uid="{00000000-0006-0000-0000-00008A62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AK533" authorId="0" shapeId="0" xr:uid="{00000000-0006-0000-0000-00008B620000}">
      <text>
        <r>
          <rPr>
            <sz val="9"/>
            <color indexed="81"/>
            <rFont val="Tahoma"/>
            <family val="2"/>
          </rPr>
          <t>Viga +- 1.7% (+- 10 215)
MIN - MID - MAX
2.6% - 4.2% - 5.9%
ÜLDKOGUM: MIN - MID - MAX
 15 694 -  25 909 -  36 125</t>
        </r>
      </text>
    </comment>
    <comment ref="AL533" authorId="0" shapeId="0" xr:uid="{00000000-0006-0000-0000-00008C620000}">
      <text>
        <r>
          <rPr>
            <sz val="9"/>
            <color indexed="81"/>
            <rFont val="Tahoma"/>
            <family val="2"/>
          </rPr>
          <t>Viga +- 2.2% (+- 8 953)
MIN - MID - MAX
2.7% - 4.8% - 7.0%
ÜLDKOGUM: MIN - MID - MAX
 11 066 -  20 018 -  28 971</t>
        </r>
      </text>
    </comment>
    <comment ref="AM533" authorId="0" shapeId="0" xr:uid="{00000000-0006-0000-0000-00008D620000}">
      <text>
        <r>
          <rPr>
            <sz val="9"/>
            <color indexed="81"/>
            <rFont val="Tahoma"/>
            <family val="2"/>
          </rPr>
          <t>Viga +- 1.9% (+- 6 313)
MIN - MID - MAX
1.0% - 3.0% - 4.9%
ÜLDKOGUM: MIN - MID - MAX
 3 449 -  9 762 -  16 075</t>
        </r>
      </text>
    </comment>
    <comment ref="AN533" authorId="0" shapeId="0" xr:uid="{00000000-0006-0000-0000-00008E62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533" authorId="0" shapeId="0" xr:uid="{00000000-0006-0000-0000-00008F620000}">
      <text>
        <r>
          <rPr>
            <sz val="9"/>
            <color indexed="81"/>
            <rFont val="Tahoma"/>
            <family val="2"/>
          </rPr>
          <t>Viga +- 4.0% (+- 5 922)
MIN - MID - MAX
2.0% - 6.0% - 10.0%
ÜLDKOGUM: MIN - MID - MAX
 2 948 -  8 870 -  14 792</t>
        </r>
      </text>
    </comment>
    <comment ref="AP533" authorId="0" shapeId="0" xr:uid="{00000000-0006-0000-0000-000090620000}">
      <text>
        <r>
          <rPr>
            <sz val="9"/>
            <color indexed="81"/>
            <rFont val="Tahoma"/>
            <family val="2"/>
          </rPr>
          <t>Viga +- 2.2% (+- 4 873)
MIN - MID - MAX
0.4% - 2.6% - 4.8%
ÜLDKOGUM: MIN - MID - MAX
  924 -  5 797 -  10 670</t>
        </r>
      </text>
    </comment>
    <comment ref="AQ533" authorId="0" shapeId="0" xr:uid="{00000000-0006-0000-0000-000091620000}">
      <text>
        <r>
          <rPr>
            <sz val="9"/>
            <color indexed="81"/>
            <rFont val="Tahoma"/>
            <family val="2"/>
          </rPr>
          <t>Viga +- 2.8% (+- 5 033)
MIN - MID - MAX
0.7% - 3.5% - 6.4%
ÜLDKOGUM: MIN - MID - MAX
 1 208 -  6 241 -  11 275</t>
        </r>
      </text>
    </comment>
    <comment ref="AR533" authorId="0" shapeId="0" xr:uid="{00000000-0006-0000-0000-000092620000}">
      <text>
        <r>
          <rPr>
            <sz val="9"/>
            <color indexed="81"/>
            <rFont val="Tahoma"/>
            <family val="2"/>
          </rPr>
          <t>Viga +- 4.4% (+- 5 708)
MIN - MID - MAX
2.0% - 6.3% - 10.7%
ÜLDKOGUM: MIN - MID - MAX
 2 559 -  8 267 -  13 976</t>
        </r>
      </text>
    </comment>
    <comment ref="AS533" authorId="0" shapeId="0" xr:uid="{00000000-0006-0000-0000-000093620000}">
      <text>
        <r>
          <rPr>
            <sz val="9"/>
            <color indexed="81"/>
            <rFont val="Tahoma"/>
            <family val="2"/>
          </rPr>
          <t>Viga +- 1.8% (+- 9 009)
MIN - MID - MAX
2.2% - 4.0% - 5.8%
ÜLDKOGUM: MIN - MID - MAX
 11 090 -  20 099 -  29 108</t>
        </r>
      </text>
    </comment>
    <comment ref="AT533" authorId="0" shapeId="0" xr:uid="{00000000-0006-0000-0000-000094620000}">
      <text>
        <r>
          <rPr>
            <sz val="9"/>
            <color indexed="81"/>
            <rFont val="Tahoma"/>
            <family val="2"/>
          </rPr>
          <t>Viga +- 2.6% (+- 6 363)
MIN - MID - MAX
1.5% - 4.1% - 6.7%
ÜLDKOGUM: MIN - MID - MAX
 3 676 -  10 039 -  16 402</t>
        </r>
      </text>
    </comment>
    <comment ref="AU533" authorId="0" shapeId="0" xr:uid="{00000000-0006-0000-0000-000095620000}">
      <text>
        <r>
          <rPr>
            <sz val="9"/>
            <color indexed="81"/>
            <rFont val="Tahoma"/>
            <family val="2"/>
          </rPr>
          <t>Viga +- 2.9% (+- 6 344)
MIN - MID - MAX
1.7% - 4.7% - 7.6%
ÜLDKOGUM: MIN - MID - MAX
 3 691 -  10 035 -  16 380</t>
        </r>
      </text>
    </comment>
    <comment ref="AV533" authorId="0" shapeId="0" xr:uid="{00000000-0006-0000-0000-000096620000}">
      <text>
        <r>
          <rPr>
            <sz val="9"/>
            <color indexed="81"/>
            <rFont val="Tahoma"/>
            <family val="2"/>
          </rPr>
          <t>Viga +- 4.8% (+- 6 279)
MIN - MID - MAX
3.0% - 7.8% - 12.6%
ÜLDKOGUM: MIN - MID - MAX
 3 881 -  10 161 -  16 440</t>
        </r>
      </text>
    </comment>
    <comment ref="AW533" authorId="0" shapeId="0" xr:uid="{00000000-0006-0000-0000-000097620000}">
      <text>
        <r>
          <rPr>
            <sz val="9"/>
            <color indexed="81"/>
            <rFont val="Tahoma"/>
            <family val="2"/>
          </rPr>
          <t>Viga +- 2.7% (+- 1 169)
MIN - MID - MAX
0.0% - 1.4% - 4.1%
ÜLDKOGUM: MIN - MID - MAX
   -  1 169 -  3 371</t>
        </r>
      </text>
    </comment>
    <comment ref="AX533" authorId="0" shapeId="0" xr:uid="{00000000-0006-0000-0000-000098620000}">
      <text>
        <r>
          <rPr>
            <sz val="9"/>
            <color indexed="81"/>
            <rFont val="Tahoma"/>
            <family val="2"/>
          </rPr>
          <t>Viga +- 4.0% (+- 2 890)
MIN - MID - MAX
0.0% - 3.3% - 7.3%
ÜLDKOGUM: MIN - MID - MAX
   -  2 890 -  6 319</t>
        </r>
      </text>
    </comment>
    <comment ref="AY533" authorId="0" shapeId="0" xr:uid="{00000000-0006-0000-0000-000099620000}">
      <text>
        <r>
          <rPr>
            <sz val="9"/>
            <color indexed="81"/>
            <rFont val="Tahoma"/>
            <family val="2"/>
          </rPr>
          <t>Viga +- 5.5% (+- 2 438)
MIN - MID - MAX
0.0% - 4.3% - 9.9%
ÜLDKOGUM: MIN - MID - MAX
   -  2 438 -  5 572</t>
        </r>
      </text>
    </comment>
    <comment ref="AZ533" authorId="0" shapeId="0" xr:uid="{00000000-0006-0000-0000-00009A620000}">
      <text>
        <r>
          <rPr>
            <sz val="9"/>
            <color indexed="81"/>
            <rFont val="Tahoma"/>
            <family val="2"/>
          </rPr>
          <t>Viga +- 2.1% (+- 3 315)
MIN - MID - MAX
0.0% - 1.9% - 4.1%
ÜLDKOGUM: MIN - MID - MAX
   -  3 315 -  7 014</t>
        </r>
      </text>
    </comment>
    <comment ref="BA533" authorId="0" shapeId="0" xr:uid="{00000000-0006-0000-0000-00009B620000}">
      <text>
        <r>
          <rPr>
            <sz val="9"/>
            <color indexed="81"/>
            <rFont val="Tahoma"/>
            <family val="2"/>
          </rPr>
          <t>Viga +- 2.9% (+- 6 344)
MIN - MID - MAX
1.7% - 4.7% - 7.6%
ÜLDKOGUM: MIN - MID - MAX
 3 691 -  10 035 -  16 380</t>
        </r>
      </text>
    </comment>
    <comment ref="BB533" authorId="0" shapeId="0" xr:uid="{00000000-0006-0000-0000-00009C620000}">
      <text>
        <r>
          <rPr>
            <sz val="9"/>
            <color indexed="81"/>
            <rFont val="Tahoma"/>
            <family val="2"/>
          </rPr>
          <t>Viga +- 2.9% (+- 3 110)
MIN - MID - MAX
0.0% - 2.5% - 5.4%
ÜLDKOGUM: MIN - MID - MAX
   -  3 110 -  6 681</t>
        </r>
      </text>
    </comment>
    <comment ref="BC533" authorId="0" shapeId="0" xr:uid="{00000000-0006-0000-0000-00009D620000}">
      <text>
        <r>
          <rPr>
            <sz val="9"/>
            <color indexed="81"/>
            <rFont val="Tahoma"/>
            <family val="2"/>
          </rPr>
          <t>Viga +- 4.1% (+- 5 511)
MIN - MID - MAX
1.6% - 5.7% - 9.8%
ÜLDKOGUM: MIN - MID - MAX
 2 144 -  7 654 -  13 165</t>
        </r>
      </text>
    </comment>
    <comment ref="BD533" authorId="0" shapeId="0" xr:uid="{00000000-0006-0000-0000-00009E620000}">
      <text>
        <r>
          <rPr>
            <sz val="9"/>
            <color indexed="81"/>
            <rFont val="Tahoma"/>
            <family val="2"/>
          </rPr>
          <t>Viga +- 2.3% (+- 6 164)
MIN - MID - MAX
1.2% - 3.4% - 5.7%
ÜLDKOGUM: MIN - MID - MAX
 3 190 -  9 354 -  15 518</t>
        </r>
      </text>
    </comment>
    <comment ref="BE533" authorId="0" shapeId="0" xr:uid="{00000000-0006-0000-0000-00009F620000}">
      <text>
        <r>
          <rPr>
            <sz val="9"/>
            <color indexed="81"/>
            <rFont val="Tahoma"/>
            <family val="2"/>
          </rPr>
          <t>Viga +- 10.6% (+- 3 899)
MIN - MID - MAX
0.4% - 11.1% - 21.7%
ÜLDKOGUM: MIN - MID - MAX
  163 -  4 062 -  7 961</t>
        </r>
      </text>
    </comment>
    <comment ref="BF533" authorId="0" shapeId="0" xr:uid="{00000000-0006-0000-0000-0000A0620000}">
      <text>
        <r>
          <rPr>
            <sz val="9"/>
            <color indexed="81"/>
            <rFont val="Tahoma"/>
            <family val="2"/>
          </rPr>
          <t>Viga +- 1.8% (+- 9 217)
MIN - MID - MAX
2.3% - 4.2% - 6.0%
ÜLDKOGUM: MIN - MID - MAX
 11 857 -  21 075 -  30 292</t>
        </r>
      </text>
    </comment>
    <comment ref="BG533" authorId="0" shapeId="0" xr:uid="{00000000-0006-0000-0000-0000A1620000}">
      <text>
        <r>
          <rPr>
            <sz val="9"/>
            <color indexed="81"/>
            <rFont val="Tahoma"/>
            <family val="2"/>
          </rPr>
          <t>Viga +- 2.2% (+- 4 375)
MIN - MID - MAX
0.1% - 2.3% - 4.5%
ÜLDKOGUM: MIN - MID - MAX
  283 -  4 658 -  9 034</t>
        </r>
      </text>
    </comment>
    <comment ref="BH533" authorId="0" shapeId="0" xr:uid="{00000000-0006-0000-0000-0000A2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33" authorId="0" shapeId="0" xr:uid="{00000000-0006-0000-0000-0000A3620000}">
      <text>
        <r>
          <rPr>
            <sz val="9"/>
            <color indexed="81"/>
            <rFont val="Tahoma"/>
            <family val="2"/>
          </rPr>
          <t>Viga +- 6.8% (+- 1 313)
MIN - MID - MAX
0.0% - 3.9% - 10.6%
ÜLDKOGUM: MIN - MID - MAX
   -  1 313 -  3 618</t>
        </r>
      </text>
    </comment>
    <comment ref="BJ533" authorId="0" shapeId="0" xr:uid="{00000000-0006-0000-0000-0000A4620000}">
      <text>
        <r>
          <rPr>
            <sz val="9"/>
            <color indexed="81"/>
            <rFont val="Tahoma"/>
            <family val="2"/>
          </rPr>
          <t>Viga +- 5.0% (+- 3 655)
MIN - MID - MAX
0.0% - 4.8% - 9.8%
ÜLDKOGUM: MIN - MID - MAX
   -  3 655 -  7 482</t>
        </r>
      </text>
    </comment>
    <comment ref="BK533" authorId="0" shapeId="0" xr:uid="{00000000-0006-0000-0000-0000A5620000}">
      <text>
        <r>
          <rPr>
            <sz val="9"/>
            <color indexed="81"/>
            <rFont val="Tahoma"/>
            <family val="2"/>
          </rPr>
          <t>Viga +- 3.6% (+- 4 263)
MIN - MID - MAX
0.2% - 3.8% - 7.4%
ÜLDKOGUM: MIN - MID - MAX
  228 -  4 491 -  8 754</t>
        </r>
      </text>
    </comment>
    <comment ref="BL533" authorId="0" shapeId="0" xr:uid="{00000000-0006-0000-0000-0000A6620000}">
      <text>
        <r>
          <rPr>
            <sz val="9"/>
            <color indexed="81"/>
            <rFont val="Tahoma"/>
            <family val="2"/>
          </rPr>
          <t>Viga +- 2.6% (+- 1 937)
MIN - MID - MAX
0.0% - 1.8% - 4.5%
ÜLDKOGUM: MIN - MID - MAX
   -  1 937 -  4 766</t>
        </r>
      </text>
    </comment>
    <comment ref="BM533" authorId="0" shapeId="0" xr:uid="{00000000-0006-0000-0000-0000A7620000}">
      <text>
        <r>
          <rPr>
            <sz val="9"/>
            <color indexed="81"/>
            <rFont val="Tahoma"/>
            <family val="2"/>
          </rPr>
          <t>Viga +- 2.3% (+- 7 046)
MIN - MID - MAX
1.7% - 4.0% - 6.4%
ÜLDKOGUM: MIN - MID - MAX
 5 251 -  12 297 -  19 343</t>
        </r>
      </text>
    </comment>
    <comment ref="BN533" authorId="0" shapeId="0" xr:uid="{00000000-0006-0000-0000-0000A862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33" authorId="0" shapeId="0" xr:uid="{00000000-0006-0000-0000-0000A9620000}">
      <text>
        <r>
          <rPr>
            <sz val="9"/>
            <color indexed="81"/>
            <rFont val="Tahoma"/>
            <family val="2"/>
          </rPr>
          <t>Viga +- 5.3% (+- 4 554)
MIN - MID - MAX
0.8% - 6.2% - 11.5%
ÜLDKOGUM: MIN - MID - MAX
  699 -  5 253 -  9 807</t>
        </r>
      </text>
    </comment>
    <comment ref="BP533" authorId="0" shapeId="0" xr:uid="{00000000-0006-0000-0000-0000AA620000}">
      <text>
        <r>
          <rPr>
            <sz val="9"/>
            <color indexed="81"/>
            <rFont val="Tahoma"/>
            <family val="2"/>
          </rPr>
          <t>Viga +- 3.5% (+- 2 384)
MIN - MID - MAX
0.0% - 2.7% - 6.3%
ÜLDKOGUM: MIN - MID - MAX
   -  2 384 -  5 509</t>
        </r>
      </text>
    </comment>
    <comment ref="BQ533" authorId="0" shapeId="0" xr:uid="{00000000-0006-0000-0000-0000AB620000}">
      <text>
        <r>
          <rPr>
            <sz val="9"/>
            <color indexed="81"/>
            <rFont val="Tahoma"/>
            <family val="2"/>
          </rPr>
          <t>Viga +- 1.7% (+- 10 215)
MIN - MID - MAX
2.6% - 4.2% - 5.9%
ÜLDKOGUM: MIN - MID - MAX
 15 694 -  25 909 -  36 125</t>
        </r>
      </text>
    </comment>
    <comment ref="C535" authorId="0" shapeId="0" xr:uid="{00000000-0006-0000-0000-0000AC620000}">
      <text>
        <r>
          <rPr>
            <sz val="9"/>
            <color indexed="81"/>
            <rFont val="Tahoma"/>
            <family val="2"/>
          </rPr>
          <t>Viga +- 3.7% (+- 27 561)
MIN - MID - MAX
37.6% - 41.3% - 45.0%
ÜLDKOGUM: MIN - MID - MAX
 280 203 -  307 764 -  335 325</t>
        </r>
      </text>
    </comment>
    <comment ref="D535" authorId="0" shapeId="0" xr:uid="{00000000-0006-0000-0000-0000AD620000}">
      <text>
        <r>
          <rPr>
            <sz val="9"/>
            <color indexed="81"/>
            <rFont val="Tahoma"/>
            <family val="2"/>
          </rPr>
          <t>Viga +- 3.7% (+- 27 561)
MIN - MID - MAX
37.6% - 41.3% - 45.0%
ÜLDKOGUM: MIN - MID - MAX
 280 203 -  307 764 -  335 325</t>
        </r>
      </text>
    </comment>
    <comment ref="E535" authorId="0" shapeId="0" xr:uid="{00000000-0006-0000-0000-0000AE620000}">
      <text>
        <r>
          <rPr>
            <sz val="9"/>
            <color indexed="81"/>
            <rFont val="Tahoma"/>
            <family val="2"/>
          </rPr>
          <t>Viga +- 3.7% (+- 27 561)
MIN - MID - MAX
37.6% - 41.3% - 45.0%
ÜLDKOGUM: MIN - MID - MAX
 280 203 -  307 764 -  335 325</t>
        </r>
      </text>
    </comment>
    <comment ref="F535" authorId="0" shapeId="0" xr:uid="{00000000-0006-0000-0000-0000AF620000}">
      <text>
        <r>
          <rPr>
            <sz val="9"/>
            <color indexed="81"/>
            <rFont val="Tahoma"/>
            <family val="2"/>
          </rPr>
          <t>Viga +- 3.8% (+- 26 708)
MIN - MID - MAX
37.5% - 41.3% - 45.1%
ÜLDKOGUM: MIN - MID - MAX
 262 282 -  288 990 -  315 698</t>
        </r>
      </text>
    </comment>
    <comment ref="G535" authorId="0" shapeId="0" xr:uid="{00000000-0006-0000-0000-0000B0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5" authorId="0" shapeId="0" xr:uid="{00000000-0006-0000-0000-0000B1620000}">
      <text>
        <r>
          <rPr>
            <sz val="9"/>
            <color indexed="81"/>
            <rFont val="Tahoma"/>
            <family val="2"/>
          </rPr>
          <t>Viga +- 11.2% (+- 9 368)
MIN - MID - MAX
37.6% - 48.8% - 60.1%
ÜLDKOGUM: MIN - MID - MAX
 31 394 -  40 762 -  50 130</t>
        </r>
      </text>
    </comment>
    <comment ref="I535" authorId="0" shapeId="0" xr:uid="{00000000-0006-0000-0000-0000B2620000}">
      <text>
        <r>
          <rPr>
            <sz val="9"/>
            <color indexed="81"/>
            <rFont val="Tahoma"/>
            <family val="2"/>
          </rPr>
          <t>Viga +- 9.1% (+- 10 614)
MIN - MID - MAX
26.3% - 35.4% - 44.5%
ÜLDKOGUM: MIN - MID - MAX
 30 843 -  41 458 -  52 072</t>
        </r>
      </text>
    </comment>
    <comment ref="J535" authorId="0" shapeId="0" xr:uid="{00000000-0006-0000-0000-0000B3620000}">
      <text>
        <r>
          <rPr>
            <sz val="9"/>
            <color indexed="81"/>
            <rFont val="Tahoma"/>
            <family val="2"/>
          </rPr>
          <t>Viga +- 7.7% (+- 13 218)
MIN - MID - MAX
33.6% - 41.3% - 49.0%
ÜLDKOGUM: MIN - MID - MAX
 57 531 -  70 749 -  83 966</t>
        </r>
      </text>
    </comment>
    <comment ref="K535" authorId="0" shapeId="0" xr:uid="{00000000-0006-0000-0000-0000B4620000}">
      <text>
        <r>
          <rPr>
            <sz val="9"/>
            <color indexed="81"/>
            <rFont val="Tahoma"/>
            <family val="2"/>
          </rPr>
          <t>Viga +- 6.6% (+- 15 063)
MIN - MID - MAX
32.2% - 38.8% - 45.5%
ÜLDKOGUM: MIN - MID - MAX
 73 090 -  88 153 -  103 216</t>
        </r>
      </text>
    </comment>
    <comment ref="L535" authorId="0" shapeId="0" xr:uid="{00000000-0006-0000-0000-0000B5620000}">
      <text>
        <r>
          <rPr>
            <sz val="9"/>
            <color indexed="81"/>
            <rFont val="Tahoma"/>
            <family val="2"/>
          </rPr>
          <t>Viga +- 10.3% (+- 10 187)
MIN - MID - MAX
37.3% - 47.6% - 57.9%
ÜLDKOGUM: MIN - MID - MAX
 36 892 -  47 079 -  57 266</t>
        </r>
      </text>
    </comment>
    <comment ref="M535" authorId="0" shapeId="0" xr:uid="{00000000-0006-0000-0000-0000B662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35" authorId="0" shapeId="0" xr:uid="{00000000-0006-0000-0000-0000B7620000}">
      <text>
        <r>
          <rPr>
            <sz val="9"/>
            <color indexed="81"/>
            <rFont val="Tahoma"/>
            <family val="2"/>
          </rPr>
          <t>Viga +- 6.9% (+- 14 512)
MIN - MID - MAX
32.2% - 39.2% - 46.1%
ÜLDKOGUM: MIN - MID - MAX
 67 754 -  82 266 -  96 777</t>
        </r>
      </text>
    </comment>
    <comment ref="O535" authorId="0" shapeId="0" xr:uid="{00000000-0006-0000-0000-0000B8620000}">
      <text>
        <r>
          <rPr>
            <sz val="9"/>
            <color indexed="81"/>
            <rFont val="Tahoma"/>
            <family val="2"/>
          </rPr>
          <t>Viga +- 4.6% (+- 22 412)
MIN - MID - MAX
37.7% - 42.2% - 46.8%
ÜLDKOGUM: MIN - MID - MAX
 184 313 -  206 725 -  229 136</t>
        </r>
      </text>
    </comment>
    <comment ref="P535" authorId="0" shapeId="0" xr:uid="{00000000-0006-0000-0000-0000B9620000}">
      <text>
        <r>
          <rPr>
            <sz val="9"/>
            <color indexed="81"/>
            <rFont val="Tahoma"/>
            <family val="2"/>
          </rPr>
          <t>Viga +- 11.0% (+- 9 508)
MIN - MID - MAX
34.0% - 45.0% - 55.9%
ÜLDKOGUM: MIN - MID - MAX
 29 526 -  39 034 -  48 543</t>
        </r>
      </text>
    </comment>
    <comment ref="Q535" authorId="0" shapeId="0" xr:uid="{00000000-0006-0000-0000-0000BA620000}">
      <text>
        <r>
          <rPr>
            <sz val="9"/>
            <color indexed="81"/>
            <rFont val="Tahoma"/>
            <family val="2"/>
          </rPr>
          <t>Viga +- 16.9% (+- 6 209)
MIN - MID - MAX
32.2% - 49.1% - 66.0%
ÜLDKOGUM: MIN - MID - MAX
 11 794 -  18 003 -  24 213</t>
        </r>
      </text>
    </comment>
    <comment ref="R535" authorId="0" shapeId="0" xr:uid="{00000000-0006-0000-0000-0000BB620000}">
      <text>
        <r>
          <rPr>
            <sz val="9"/>
            <color indexed="81"/>
            <rFont val="Tahoma"/>
            <family val="2"/>
          </rPr>
          <t>Viga +- 24.9% (+- 4 001)
MIN - MID - MAX
13.6% - 38.6% - 63.5%
ÜLDKOGUM: MIN - MID - MAX
 2 192 -  6 192 -  10 193</t>
        </r>
      </text>
    </comment>
    <comment ref="S535" authorId="0" shapeId="0" xr:uid="{00000000-0006-0000-0000-0000BC620000}">
      <text>
        <r>
          <rPr>
            <sz val="9"/>
            <color indexed="81"/>
            <rFont val="Tahoma"/>
            <family val="2"/>
          </rPr>
          <t>Viga +- 15.3% (+- 2 452)
MIN - MID - MAX
0.0% - 12.5% - 27.8%
ÜLDKOGUM: MIN - MID - MAX
   -  2 452 -  5 457</t>
        </r>
      </text>
    </comment>
    <comment ref="T535" authorId="0" shapeId="0" xr:uid="{00000000-0006-0000-0000-0000BD620000}">
      <text>
        <r>
          <rPr>
            <sz val="9"/>
            <color indexed="81"/>
            <rFont val="Tahoma"/>
            <family val="2"/>
          </rPr>
          <t>Viga +- 13.6% (+- 5 516)
MIN - MID - MAX
9.6% - 23.2% - 36.8%
ÜLDKOGUM: MIN - MID - MAX
 3 900 -  9 416 -  14 932</t>
        </r>
      </text>
    </comment>
    <comment ref="U535" authorId="0" shapeId="0" xr:uid="{00000000-0006-0000-0000-0000BE620000}">
      <text>
        <r>
          <rPr>
            <sz val="9"/>
            <color indexed="81"/>
            <rFont val="Tahoma"/>
            <family val="2"/>
          </rPr>
          <t>Viga +- 29.4% (+- 3 051)
MIN - MID - MAX
39.7% - 69.1% - 98.6%
ÜLDKOGUM: MIN - MID - MAX
 4 116 -  7 167 -  10 218</t>
        </r>
      </text>
    </comment>
    <comment ref="V535" authorId="0" shapeId="0" xr:uid="{00000000-0006-0000-0000-0000BF62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W535" authorId="0" shapeId="0" xr:uid="{00000000-0006-0000-0000-0000C0620000}">
      <text>
        <r>
          <rPr>
            <sz val="9"/>
            <color indexed="81"/>
            <rFont val="Tahoma"/>
            <family val="2"/>
          </rPr>
          <t>Viga +- 16.9% (+- 5 640)
MIN - MID - MAX
17.9% - 34.8% - 51.7%
ÜLDKOGUM: MIN - MID - MAX
 5 951 -  11 590 -  17 230</t>
        </r>
      </text>
    </comment>
    <comment ref="X535" authorId="0" shapeId="0" xr:uid="{00000000-0006-0000-0000-0000C1620000}">
      <text>
        <r>
          <rPr>
            <sz val="9"/>
            <color indexed="81"/>
            <rFont val="Tahoma"/>
            <family val="2"/>
          </rPr>
          <t>Viga +- 28.0% (+- 2 847)
MIN - MID - MAX
0.0% - 26.9% - 54.8%
ÜLDKOGUM: MIN - MID - MAX
   -  2 847 -  5 806</t>
        </r>
      </text>
    </comment>
    <comment ref="Y535" authorId="0" shapeId="0" xr:uid="{00000000-0006-0000-0000-0000C2620000}">
      <text>
        <r>
          <rPr>
            <sz val="9"/>
            <color indexed="81"/>
            <rFont val="Tahoma"/>
            <family val="2"/>
          </rPr>
          <t>Viga +- 16.1% (+- 5 736)
MIN - MID - MAX
16.4% - 32.5% - 48.6%
ÜLDKOGUM: MIN - MID - MAX
 5 855 -  11 591 -  17 328</t>
        </r>
      </text>
    </comment>
    <comment ref="Z535" authorId="0" shapeId="0" xr:uid="{00000000-0006-0000-0000-0000C3620000}">
      <text>
        <r>
          <rPr>
            <sz val="9"/>
            <color indexed="81"/>
            <rFont val="Tahoma"/>
            <family val="2"/>
          </rPr>
          <t>Viga +- 14.3% (+- 7 358)
MIN - MID - MAX
33.3% - 47.6% - 61.8%
ÜLDKOGUM: MIN - MID - MAX
 17 183 -  24 541 -  31 899</t>
        </r>
      </text>
    </comment>
    <comment ref="AA535" authorId="0" shapeId="0" xr:uid="{00000000-0006-0000-0000-0000C4620000}">
      <text>
        <r>
          <rPr>
            <sz val="9"/>
            <color indexed="81"/>
            <rFont val="Tahoma"/>
            <family val="2"/>
          </rPr>
          <t>Viga +- 12.4% (+- 8 404)
MIN - MID - MAX
32.3% - 44.7% - 57.0%
ÜLDKOGUM: MIN - MID - MAX
 21 925 -  30 330 -  38 734</t>
        </r>
      </text>
    </comment>
    <comment ref="AB535" authorId="0" shapeId="0" xr:uid="{00000000-0006-0000-0000-0000C5620000}">
      <text>
        <r>
          <rPr>
            <sz val="9"/>
            <color indexed="81"/>
            <rFont val="Tahoma"/>
            <family val="2"/>
          </rPr>
          <t>Viga +- 25.8% (+- 3 806)
MIN - MID - MAX
11.2% - 37.0% - 62.7%
ÜLDKOGUM: MIN - MID - MAX
 1 656 -  5 462 -  9 268</t>
        </r>
      </text>
    </comment>
    <comment ref="AC535" authorId="0" shapeId="0" xr:uid="{00000000-0006-0000-0000-0000C6620000}">
      <text>
        <r>
          <rPr>
            <sz val="9"/>
            <color indexed="81"/>
            <rFont val="Tahoma"/>
            <family val="2"/>
          </rPr>
          <t>Viga +- 17.6% (+- 4 506)
MIN - MID - MAX
7.6% - 25.3% - 42.9%
ÜLDKOGUM: MIN - MID - MAX
 1 951 -  6 457 -  10 963</t>
        </r>
      </text>
    </comment>
    <comment ref="AD535" authorId="0" shapeId="0" xr:uid="{00000000-0006-0000-0000-0000C76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535" authorId="0" shapeId="0" xr:uid="{00000000-0006-0000-0000-0000C862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35" authorId="0" shapeId="0" xr:uid="{00000000-0006-0000-0000-0000C9620000}">
      <text>
        <r>
          <rPr>
            <sz val="9"/>
            <color indexed="81"/>
            <rFont val="Tahoma"/>
            <family val="2"/>
          </rPr>
          <t>Viga +- 23.6% (+- 4 376)
MIN - MID - MAX
19.9% - 43.6% - 67.2%
ÜLDKOGUM: MIN - MID - MAX
 3 691 -  8 067 -  12 443</t>
        </r>
      </text>
    </comment>
    <comment ref="AG535" authorId="0" shapeId="0" xr:uid="{00000000-0006-0000-0000-0000CA620000}">
      <text>
        <r>
          <rPr>
            <sz val="9"/>
            <color indexed="81"/>
            <rFont val="Tahoma"/>
            <family val="2"/>
          </rPr>
          <t>Viga +- 4.4% (+- 23 339)
MIN - MID - MAX
38.3% - 42.7% - 47.1%
ÜLDKOGUM: MIN - MID - MAX
 202 771 -  226 110 -  249 448</t>
        </r>
      </text>
    </comment>
    <comment ref="AH535" authorId="0" shapeId="0" xr:uid="{00000000-0006-0000-0000-0000CB620000}">
      <text>
        <r>
          <rPr>
            <sz val="9"/>
            <color indexed="81"/>
            <rFont val="Tahoma"/>
            <family val="2"/>
          </rPr>
          <t>Viga +- 4.5% (+- 21 732)
MIN - MID - MAX
32.9% - 37.4% - 41.9%
ÜLDKOGUM: MIN - MID - MAX
 157 620 -  179 352 -  201 084</t>
        </r>
      </text>
    </comment>
    <comment ref="AI535" authorId="0" shapeId="0" xr:uid="{00000000-0006-0000-0000-0000CC620000}">
      <text>
        <r>
          <rPr>
            <sz val="9"/>
            <color indexed="81"/>
            <rFont val="Tahoma"/>
            <family val="2"/>
          </rPr>
          <t>Viga +- 6.9% (+- 15 211)
MIN - MID - MAX
42.9% - 49.8% - 56.8%
ÜLDKOGUM: MIN - MID - MAX
 94 427 -  109 638 -  124 849</t>
        </r>
      </text>
    </comment>
    <comment ref="AJ535" authorId="0" shapeId="0" xr:uid="{00000000-0006-0000-0000-0000CD62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AK535" authorId="0" shapeId="0" xr:uid="{00000000-0006-0000-0000-0000CE620000}">
      <text>
        <r>
          <rPr>
            <sz val="9"/>
            <color indexed="81"/>
            <rFont val="Tahoma"/>
            <family val="2"/>
          </rPr>
          <t>Viga +- 4.1% (+- 25 077)
MIN - MID - MAX
38.5% - 42.6% - 46.7%
ÜLDKOGUM: MIN - MID - MAX
 235 264 -  260 340 -  285 417</t>
        </r>
      </text>
    </comment>
    <comment ref="AL535" authorId="0" shapeId="0" xr:uid="{00000000-0006-0000-0000-0000CF620000}">
      <text>
        <r>
          <rPr>
            <sz val="9"/>
            <color indexed="81"/>
            <rFont val="Tahoma"/>
            <family val="2"/>
          </rPr>
          <t>Viga +- 4.9% (+- 20 456)
MIN - MID - MAX
34.9% - 39.8% - 44.7%
ÜLDKOGUM: MIN - MID - MAX
 144 744 -  165 200 -  185 656</t>
        </r>
      </text>
    </comment>
    <comment ref="AM535" authorId="0" shapeId="0" xr:uid="{00000000-0006-0000-0000-0000D0620000}">
      <text>
        <r>
          <rPr>
            <sz val="9"/>
            <color indexed="81"/>
            <rFont val="Tahoma"/>
            <family val="2"/>
          </rPr>
          <t>Viga +- 5.6% (+- 18 462)
MIN - MID - MAX
37.8% - 43.4% - 49.0%
ÜLDKOGUM: MIN - MID - MAX
 124 792 -  143 254 -  161 717</t>
        </r>
      </text>
    </comment>
    <comment ref="AN535" authorId="0" shapeId="0" xr:uid="{00000000-0006-0000-0000-0000D1620000}">
      <text>
        <r>
          <rPr>
            <sz val="9"/>
            <color indexed="81"/>
            <rFont val="Tahoma"/>
            <family val="2"/>
          </rPr>
          <t>Viga +- 12.1% (+- 8 306)
MIN - MID - MAX
27.5% - 39.7% - 51.8%
ÜLDKOGUM: MIN - MID - MAX
 18 867 -  27 173 -  35 479</t>
        </r>
      </text>
    </comment>
    <comment ref="AO535" authorId="0" shapeId="0" xr:uid="{00000000-0006-0000-0000-0000D2620000}">
      <text>
        <r>
          <rPr>
            <sz val="9"/>
            <color indexed="81"/>
            <rFont val="Tahoma"/>
            <family val="2"/>
          </rPr>
          <t>Viga +- 8.1% (+- 11 968)
MIN - MID - MAX
28.2% - 36.3% - 44.4%
ÜLDKOGUM: MIN - MID - MAX
 41 472 -  53 439 -  65 407</t>
        </r>
      </text>
    </comment>
    <comment ref="AP535" authorId="0" shapeId="0" xr:uid="{00000000-0006-0000-0000-0000D3620000}">
      <text>
        <r>
          <rPr>
            <sz val="9"/>
            <color indexed="81"/>
            <rFont val="Tahoma"/>
            <family val="2"/>
          </rPr>
          <t>Viga +- 6.7% (+- 14 880)
MIN - MID - MAX
32.3% - 39.0% - 45.8%
ÜLDKOGUM: MIN - MID - MAX
 71 458 -  86 338 -  101 219</t>
        </r>
      </text>
    </comment>
    <comment ref="AQ535" authorId="0" shapeId="0" xr:uid="{00000000-0006-0000-0000-0000D4620000}">
      <text>
        <r>
          <rPr>
            <sz val="9"/>
            <color indexed="81"/>
            <rFont val="Tahoma"/>
            <family val="2"/>
          </rPr>
          <t>Viga +- 7.6% (+- 13 561)
MIN - MID - MAX
36.3% - 43.9% - 51.6%
ÜLDKOGUM: MIN - MID - MAX
 64 374 -  77 934 -  91 495</t>
        </r>
      </text>
    </comment>
    <comment ref="AR535" authorId="0" shapeId="0" xr:uid="{00000000-0006-0000-0000-0000D5620000}">
      <text>
        <r>
          <rPr>
            <sz val="9"/>
            <color indexed="81"/>
            <rFont val="Tahoma"/>
            <family val="2"/>
          </rPr>
          <t>Viga +- 9.0% (+- 11 723)
MIN - MID - MAX
40.0% - 49.0% - 58.0%
ÜLDKOGUM: MIN - MID - MAX
 52 328 -  64 051 -  75 775</t>
        </r>
      </text>
    </comment>
    <comment ref="AS535" authorId="0" shapeId="0" xr:uid="{00000000-0006-0000-0000-0000D6620000}">
      <text>
        <r>
          <rPr>
            <sz val="9"/>
            <color indexed="81"/>
            <rFont val="Tahoma"/>
            <family val="2"/>
          </rPr>
          <t>Viga +- 4.4% (+- 21 914)
MIN - MID - MAX
30.6% - 35.0% - 39.3%
ÜLDKOGUM: MIN - MID - MAX
 153 669 -  175 582 -  197 496</t>
        </r>
      </text>
    </comment>
    <comment ref="AT535" authorId="0" shapeId="0" xr:uid="{00000000-0006-0000-0000-0000D7620000}">
      <text>
        <r>
          <rPr>
            <sz val="9"/>
            <color indexed="81"/>
            <rFont val="Tahoma"/>
            <family val="2"/>
          </rPr>
          <t>Viga +- 6.5% (+- 15 915)
MIN - MID - MAX
48.2% - 54.8% - 61.3%
ÜLDKOGUM: MIN - MID - MAX
 117 230 -  133 145 -  149 059</t>
        </r>
      </text>
    </comment>
    <comment ref="AU535" authorId="0" shapeId="0" xr:uid="{00000000-0006-0000-0000-0000D8620000}">
      <text>
        <r>
          <rPr>
            <sz val="9"/>
            <color indexed="81"/>
            <rFont val="Tahoma"/>
            <family val="2"/>
          </rPr>
          <t>Viga +- 6.9% (+- 14 808)
MIN - MID - MAX
34.2% - 41.0% - 47.9%
ÜLDKOGUM: MIN - MID - MAX
 73 574 -  88 382 -  103 189</t>
        </r>
      </text>
    </comment>
    <comment ref="AV535" authorId="0" shapeId="0" xr:uid="{00000000-0006-0000-0000-0000D9620000}">
      <text>
        <r>
          <rPr>
            <sz val="9"/>
            <color indexed="81"/>
            <rFont val="Tahoma"/>
            <family val="2"/>
          </rPr>
          <t>Viga +- 8.6% (+- 11 188)
MIN - MID - MAX
26.5% - 35.0% - 43.6%
ÜLDKOGUM: MIN - MID - MAX
 34 590 -  45 778 -  56 965</t>
        </r>
      </text>
    </comment>
    <comment ref="AW535" authorId="0" shapeId="0" xr:uid="{00000000-0006-0000-0000-0000DA620000}">
      <text>
        <r>
          <rPr>
            <sz val="9"/>
            <color indexed="81"/>
            <rFont val="Tahoma"/>
            <family val="2"/>
          </rPr>
          <t>Viga +- 11.2% (+- 9 269)
MIN - MID - MAX
44.6% - 55.8% - 67.0%
ÜLDKOGUM: MIN - MID - MAX
 36 915 -  46 184 -  55 453</t>
        </r>
      </text>
    </comment>
    <comment ref="AX535" authorId="0" shapeId="0" xr:uid="{00000000-0006-0000-0000-0000DB620000}">
      <text>
        <r>
          <rPr>
            <sz val="9"/>
            <color indexed="81"/>
            <rFont val="Tahoma"/>
            <family val="2"/>
          </rPr>
          <t>Viga +- 11.0% (+- 9 500)
MIN - MID - MAX
33.9% - 44.9% - 55.8%
ÜLDKOGUM: MIN - MID - MAX
 29 397 -  38 896 -  48 396</t>
        </r>
      </text>
    </comment>
    <comment ref="AY535" authorId="0" shapeId="0" xr:uid="{00000000-0006-0000-0000-0000DC620000}">
      <text>
        <r>
          <rPr>
            <sz val="9"/>
            <color indexed="81"/>
            <rFont val="Tahoma"/>
            <family val="2"/>
          </rPr>
          <t>Viga +- 13.2% (+- 7 434)
MIN - MID - MAX
23.6% - 36.8% - 49.9%
ÜLDKOGUM: MIN - MID - MAX
 13 333 -  20 767 -  28 201</t>
        </r>
      </text>
    </comment>
    <comment ref="AZ535" authorId="0" shapeId="0" xr:uid="{00000000-0006-0000-0000-0000DD620000}">
      <text>
        <r>
          <rPr>
            <sz val="9"/>
            <color indexed="81"/>
            <rFont val="Tahoma"/>
            <family val="2"/>
          </rPr>
          <t>Viga +- 7.6% (+- 13 188)
MIN - MID - MAX
31.9% - 39.6% - 47.2%
ÜLDKOGUM: MIN - MID - MAX
 55 210 -  68 399 -  81 587</t>
        </r>
      </text>
    </comment>
    <comment ref="BA535" authorId="0" shapeId="0" xr:uid="{00000000-0006-0000-0000-0000DE620000}">
      <text>
        <r>
          <rPr>
            <sz val="9"/>
            <color indexed="81"/>
            <rFont val="Tahoma"/>
            <family val="2"/>
          </rPr>
          <t>Viga +- 6.9% (+- 14 808)
MIN - MID - MAX
34.2% - 41.0% - 47.9%
ÜLDKOGUM: MIN - MID - MAX
 73 574 -  88 382 -  103 189</t>
        </r>
      </text>
    </comment>
    <comment ref="BB535" authorId="0" shapeId="0" xr:uid="{00000000-0006-0000-0000-0000DF620000}">
      <text>
        <r>
          <rPr>
            <sz val="9"/>
            <color indexed="81"/>
            <rFont val="Tahoma"/>
            <family val="2"/>
          </rPr>
          <t>Viga +- 9.2% (+- 11 392)
MIN - MID - MAX
42.9% - 52.1% - 61.3%
ÜLDKOGUM: MIN - MID - MAX
 53 044 -  64 436 -  75 828</t>
        </r>
      </text>
    </comment>
    <comment ref="BC535" authorId="0" shapeId="0" xr:uid="{00000000-0006-0000-0000-0000E0620000}">
      <text>
        <r>
          <rPr>
            <sz val="9"/>
            <color indexed="81"/>
            <rFont val="Tahoma"/>
            <family val="2"/>
          </rPr>
          <t>Viga +- 8.8% (+- 11 817)
MIN - MID - MAX
36.2% - 45.0% - 53.8%
ÜLDKOGUM: MIN - MID - MAX
 48 541 -  60 358 -  72 175</t>
        </r>
      </text>
    </comment>
    <comment ref="BD535" authorId="0" shapeId="0" xr:uid="{00000000-0006-0000-0000-0000E1620000}">
      <text>
        <r>
          <rPr>
            <sz val="9"/>
            <color indexed="81"/>
            <rFont val="Tahoma"/>
            <family val="2"/>
          </rPr>
          <t>Viga +- 5.9% (+- 16 141)
MIN - MID - MAX
29.1% - 35.1% - 41.0%
ÜLDKOGUM: MIN - MID - MAX
 79 243 -  95 384 -  111 524</t>
        </r>
      </text>
    </comment>
    <comment ref="BE535" authorId="0" shapeId="0" xr:uid="{00000000-0006-0000-0000-0000E2620000}">
      <text>
        <r>
          <rPr>
            <sz val="9"/>
            <color indexed="81"/>
            <rFont val="Tahoma"/>
            <family val="2"/>
          </rPr>
          <t>Viga +- 15.4% (+- 5 653)
MIN - MID - MAX
13.8% - 29.2% - 44.6%
ÜLDKOGUM: MIN - MID - MAX
 5 072 -  10 725 -  16 378</t>
        </r>
      </text>
    </comment>
    <comment ref="BF535" authorId="0" shapeId="0" xr:uid="{00000000-0006-0000-0000-0000E3620000}">
      <text>
        <r>
          <rPr>
            <sz val="9"/>
            <color indexed="81"/>
            <rFont val="Tahoma"/>
            <family val="2"/>
          </rPr>
          <t>Viga +- 4.4% (+- 22 418)
MIN - MID - MAX
33.5% - 37.9% - 42.4%
ÜLDKOGUM: MIN - MID - MAX
 170 113 -  192 531 -  214 948</t>
        </r>
      </text>
    </comment>
    <comment ref="BG535" authorId="0" shapeId="0" xr:uid="{00000000-0006-0000-0000-0000E4620000}">
      <text>
        <r>
          <rPr>
            <sz val="9"/>
            <color indexed="81"/>
            <rFont val="Tahoma"/>
            <family val="2"/>
          </rPr>
          <t>Viga +- 7.2% (+- 14 511)
MIN - MID - MAX
45.6% - 52.8% - 60.1%
ÜLDKOGUM: MIN - MID - MAX
 91 607 -  106 119 -  120 630</t>
        </r>
      </text>
    </comment>
    <comment ref="BH535" authorId="0" shapeId="0" xr:uid="{00000000-0006-0000-0000-0000E5620000}">
      <text>
        <r>
          <rPr>
            <sz val="9"/>
            <color indexed="81"/>
            <rFont val="Tahoma"/>
            <family val="2"/>
          </rPr>
          <t>Viga +- 19.9% (+- 3 614)
MIN - MID - MAX
2.0% - 21.9% - 41.8%
ÜLDKOGUM: MIN - MID - MAX
  361 -  3 976 -  7 590</t>
        </r>
      </text>
    </comment>
    <comment ref="BI535" authorId="0" shapeId="0" xr:uid="{00000000-0006-0000-0000-0000E6620000}">
      <text>
        <r>
          <rPr>
            <sz val="9"/>
            <color indexed="81"/>
            <rFont val="Tahoma"/>
            <family val="2"/>
          </rPr>
          <t>Viga +- 17.5% (+- 5 961)
MIN - MID - MAX
28.6% - 46.2% - 63.7%
ÜLDKOGUM: MIN - MID - MAX
 9 723 -  15 684 -  21 645</t>
        </r>
      </text>
    </comment>
    <comment ref="BJ535" authorId="0" shapeId="0" xr:uid="{00000000-0006-0000-0000-0000E7620000}">
      <text>
        <r>
          <rPr>
            <sz val="9"/>
            <color indexed="81"/>
            <rFont val="Tahoma"/>
            <family val="2"/>
          </rPr>
          <t>Viga +- 11.6% (+- 8 869)
MIN - MID - MAX
45.6% - 57.2% - 68.8%
ÜLDKOGUM: MIN - MID - MAX
 34 792 -  43 661 -  52 531</t>
        </r>
      </text>
    </comment>
    <comment ref="BK535" authorId="0" shapeId="0" xr:uid="{00000000-0006-0000-0000-0000E8620000}">
      <text>
        <r>
          <rPr>
            <sz val="9"/>
            <color indexed="81"/>
            <rFont val="Tahoma"/>
            <family val="2"/>
          </rPr>
          <t>Viga +- 9.5% (+- 11 117)
MIN - MID - MAX
42.2% - 51.7% - 61.1%
ÜLDKOGUM: MIN - MID - MAX
 49 630 -  60 747 -  71 863</t>
        </r>
      </text>
    </comment>
    <comment ref="BL535" authorId="0" shapeId="0" xr:uid="{00000000-0006-0000-0000-0000E9620000}">
      <text>
        <r>
          <rPr>
            <sz val="9"/>
            <color indexed="81"/>
            <rFont val="Tahoma"/>
            <family val="2"/>
          </rPr>
          <t>Viga +- 9.8% (+- 10 533)
MIN - MID - MAX
34.2% - 44.1% - 53.9%
ÜLDKOGUM: MIN - MID - MAX
 36 598 -  47 131 -  57 664</t>
        </r>
      </text>
    </comment>
    <comment ref="BM535" authorId="0" shapeId="0" xr:uid="{00000000-0006-0000-0000-0000EA620000}">
      <text>
        <r>
          <rPr>
            <sz val="9"/>
            <color indexed="81"/>
            <rFont val="Tahoma"/>
            <family val="2"/>
          </rPr>
          <t>Viga +- 5.7% (+- 17 231)
MIN - MID - MAX
30.8% - 36.5% - 42.1%
ÜLDKOGUM: MIN - MID - MAX
 93 882 -  111 113 -  128 344</t>
        </r>
      </text>
    </comment>
    <comment ref="BN535" authorId="0" shapeId="0" xr:uid="{00000000-0006-0000-0000-0000EB62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35" authorId="0" shapeId="0" xr:uid="{00000000-0006-0000-0000-0000EC620000}">
      <text>
        <r>
          <rPr>
            <sz val="9"/>
            <color indexed="81"/>
            <rFont val="Tahoma"/>
            <family val="2"/>
          </rPr>
          <t>Viga +- 10.1% (+- 8 623)
MIN - MID - MAX
19.2% - 29.4% - 39.5%
ÜLDKOGUM: MIN - MID - MAX
 16 393 -  25 016 -  33 639</t>
        </r>
      </text>
    </comment>
    <comment ref="BP535" authorId="0" shapeId="0" xr:uid="{00000000-0006-0000-0000-0000ED620000}">
      <text>
        <r>
          <rPr>
            <sz val="9"/>
            <color indexed="81"/>
            <rFont val="Tahoma"/>
            <family val="2"/>
          </rPr>
          <t>Viga +- 10.2% (+- 9 017)
MIN - MID - MAX
22.3% - 32.6% - 42.8%
ÜLDKOGUM: MIN - MID - MAX
 19 633 -  28 650 -  37 667</t>
        </r>
      </text>
    </comment>
    <comment ref="BQ535" authorId="0" shapeId="0" xr:uid="{00000000-0006-0000-0000-0000EE620000}">
      <text>
        <r>
          <rPr>
            <sz val="9"/>
            <color indexed="81"/>
            <rFont val="Tahoma"/>
            <family val="2"/>
          </rPr>
          <t>Viga +- 4.1% (+- 25 077)
MIN - MID - MAX
38.5% - 42.6% - 46.7%
ÜLDKOGUM: MIN - MID - MAX
 235 264 -  260 340 -  285 417</t>
        </r>
      </text>
    </comment>
    <comment ref="C536" authorId="0" shapeId="0" xr:uid="{00000000-0006-0000-0000-0000EF620000}">
      <text>
        <r>
          <rPr>
            <sz val="9"/>
            <color indexed="81"/>
            <rFont val="Tahoma"/>
            <family val="2"/>
          </rPr>
          <t>Viga +- 3.7% (+- 27 797)
MIN - MID - MAX
52.1% - 55.8% - 59.5%
ÜLDKOGUM: MIN - MID - MAX
 388 021 -  415 819 -  443 616</t>
        </r>
      </text>
    </comment>
    <comment ref="D536" authorId="0" shapeId="0" xr:uid="{00000000-0006-0000-0000-0000F0620000}">
      <text>
        <r>
          <rPr>
            <sz val="9"/>
            <color indexed="81"/>
            <rFont val="Tahoma"/>
            <family val="2"/>
          </rPr>
          <t>Viga +- 3.7% (+- 27 797)
MIN - MID - MAX
52.1% - 55.8% - 59.5%
ÜLDKOGUM: MIN - MID - MAX
 388 021 -  415 819 -  443 616</t>
        </r>
      </text>
    </comment>
    <comment ref="E536" authorId="0" shapeId="0" xr:uid="{00000000-0006-0000-0000-0000F1620000}">
      <text>
        <r>
          <rPr>
            <sz val="9"/>
            <color indexed="81"/>
            <rFont val="Tahoma"/>
            <family val="2"/>
          </rPr>
          <t>Viga +- 3.7% (+- 27 797)
MIN - MID - MAX
52.1% - 55.8% - 59.5%
ÜLDKOGUM: MIN - MID - MAX
 388 021 -  415 819 -  443 616</t>
        </r>
      </text>
    </comment>
    <comment ref="F536" authorId="0" shapeId="0" xr:uid="{00000000-0006-0000-0000-0000F2620000}">
      <text>
        <r>
          <rPr>
            <sz val="9"/>
            <color indexed="81"/>
            <rFont val="Tahoma"/>
            <family val="2"/>
          </rPr>
          <t>Viga +- 3.9% (+- 26 937)
MIN - MID - MAX
52.0% - 55.8% - 59.7%
ÜLDKOGUM: MIN - MID - MAX
 363 517 -  390 454 -  417 390</t>
        </r>
      </text>
    </comment>
    <comment ref="G536" authorId="0" shapeId="0" xr:uid="{00000000-0006-0000-0000-0000F3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6" authorId="0" shapeId="0" xr:uid="{00000000-0006-0000-0000-0000F4620000}">
      <text>
        <r>
          <rPr>
            <sz val="9"/>
            <color indexed="81"/>
            <rFont val="Tahoma"/>
            <family val="2"/>
          </rPr>
          <t>Viga +- 11.2% (+- 9 371)
MIN - MID - MAX
38.6% - 49.8% - 61.0%
ÜLDKOGUM: MIN - MID - MAX
 32 180 -  41 551 -  50 922</t>
        </r>
      </text>
    </comment>
    <comment ref="I536" authorId="0" shapeId="0" xr:uid="{00000000-0006-0000-0000-0000F5620000}">
      <text>
        <r>
          <rPr>
            <sz val="9"/>
            <color indexed="81"/>
            <rFont val="Tahoma"/>
            <family val="2"/>
          </rPr>
          <t>Viga +- 9.2% (+- 10 769)
MIN - MID - MAX
52.9% - 62.1% - 71.3%
ÜLDKOGUM: MIN - MID - MAX
 61 897 -  72 666 -  83 435</t>
        </r>
      </text>
    </comment>
    <comment ref="J536" authorId="0" shapeId="0" xr:uid="{00000000-0006-0000-0000-0000F6620000}">
      <text>
        <r>
          <rPr>
            <sz val="9"/>
            <color indexed="81"/>
            <rFont val="Tahoma"/>
            <family val="2"/>
          </rPr>
          <t>Viga +- 7.8% (+- 13 293)
MIN - MID - MAX
49.2% - 56.9% - 64.7%
ÜLDKOGUM: MIN - MID - MAX
 84 204 -  97 496 -  110 789</t>
        </r>
      </text>
    </comment>
    <comment ref="K536" authorId="0" shapeId="0" xr:uid="{00000000-0006-0000-0000-0000F7620000}">
      <text>
        <r>
          <rPr>
            <sz val="9"/>
            <color indexed="81"/>
            <rFont val="Tahoma"/>
            <family val="2"/>
          </rPr>
          <t>Viga +- 6.7% (+- 15 260)
MIN - MID - MAX
51.2% - 57.9% - 64.6%
ÜLDKOGUM: MIN - MID - MAX
 116 192 -  131 452 -  146 713</t>
        </r>
      </text>
    </comment>
    <comment ref="L536" authorId="0" shapeId="0" xr:uid="{00000000-0006-0000-0000-0000F8620000}">
      <text>
        <r>
          <rPr>
            <sz val="9"/>
            <color indexed="81"/>
            <rFont val="Tahoma"/>
            <family val="2"/>
          </rPr>
          <t>Viga +- 10.3% (+- 10 189)
MIN - MID - MAX
37.5% - 47.8% - 58.1%
ÜLDKOGUM: MIN - MID - MAX
 37 099 -  47 288 -  57 477</t>
        </r>
      </text>
    </comment>
    <comment ref="M536" authorId="0" shapeId="0" xr:uid="{00000000-0006-0000-0000-0000F96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36" authorId="0" shapeId="0" xr:uid="{00000000-0006-0000-0000-0000FA620000}">
      <text>
        <r>
          <rPr>
            <sz val="9"/>
            <color indexed="81"/>
            <rFont val="Tahoma"/>
            <family val="2"/>
          </rPr>
          <t>Viga +- 7.0% (+- 14 709)
MIN - MID - MAX
50.2% - 57.2% - 64.2%
ÜLDKOGUM: MIN - MID - MAX
 105 577 -  120 286 -  134 995</t>
        </r>
      </text>
    </comment>
    <comment ref="O536" authorId="0" shapeId="0" xr:uid="{00000000-0006-0000-0000-0000FB620000}">
      <text>
        <r>
          <rPr>
            <sz val="9"/>
            <color indexed="81"/>
            <rFont val="Tahoma"/>
            <family val="2"/>
          </rPr>
          <t>Viga +- 4.6% (+- 22 564)
MIN - MID - MAX
50.6% - 55.2% - 59.8%
ÜLDKOGUM: MIN - MID - MAX
 247 603 -  270 168 -  292 732</t>
        </r>
      </text>
    </comment>
    <comment ref="P536" authorId="0" shapeId="0" xr:uid="{00000000-0006-0000-0000-0000FC620000}">
      <text>
        <r>
          <rPr>
            <sz val="9"/>
            <color indexed="81"/>
            <rFont val="Tahoma"/>
            <family val="2"/>
          </rPr>
          <t>Viga +- 11.0% (+- 9 557)
MIN - MID - MAX
39.2% - 50.2% - 61.2%
ÜLDKOGUM: MIN - MID - MAX
 34 045 -  43 602 -  53 159</t>
        </r>
      </text>
    </comment>
    <comment ref="Q536" authorId="0" shapeId="0" xr:uid="{00000000-0006-0000-0000-0000FD620000}">
      <text>
        <r>
          <rPr>
            <sz val="9"/>
            <color indexed="81"/>
            <rFont val="Tahoma"/>
            <family val="2"/>
          </rPr>
          <t>Viga +- 16.9% (+- 6 209)
MIN - MID - MAX
34.0% - 50.9% - 67.8%
ÜLDKOGUM: MIN - MID - MAX
 12 450 -  18 659 -  24 868</t>
        </r>
      </text>
    </comment>
    <comment ref="R536" authorId="0" shapeId="0" xr:uid="{00000000-0006-0000-0000-0000FE620000}">
      <text>
        <r>
          <rPr>
            <sz val="9"/>
            <color indexed="81"/>
            <rFont val="Tahoma"/>
            <family val="2"/>
          </rPr>
          <t>Viga +- 24.9% (+- 4 001)
MIN - MID - MAX
36.5% - 61.4% - 86.4%
ÜLDKOGUM: MIN - MID - MAX
 5 862 -  9 863 -  13 864</t>
        </r>
      </text>
    </comment>
    <comment ref="S536" authorId="0" shapeId="0" xr:uid="{00000000-0006-0000-0000-0000FF620000}">
      <text>
        <r>
          <rPr>
            <sz val="9"/>
            <color indexed="81"/>
            <rFont val="Tahoma"/>
            <family val="2"/>
          </rPr>
          <t>Viga +- 15.3% (+- 3 005)
MIN - MID - MAX
72.2% - 87.5% - 102.8%
ÜLDKOGUM: MIN - MID - MAX
 14 162 -  17 167 -  20 171</t>
        </r>
      </text>
    </comment>
    <comment ref="T536" authorId="0" shapeId="0" xr:uid="{00000000-0006-0000-0000-000000630000}">
      <text>
        <r>
          <rPr>
            <sz val="9"/>
            <color indexed="81"/>
            <rFont val="Tahoma"/>
            <family val="2"/>
          </rPr>
          <t>Viga +- 15.0% (+- 6 069)
MIN - MID - MAX
53.5% - 68.5% - 83.5%
ÜLDKOGUM: MIN - MID - MAX
 21 727 -  27 796 -  33 865</t>
        </r>
      </text>
    </comment>
    <comment ref="U536" authorId="0" shapeId="0" xr:uid="{00000000-0006-0000-0000-000001630000}">
      <text>
        <r>
          <rPr>
            <sz val="9"/>
            <color indexed="81"/>
            <rFont val="Tahoma"/>
            <family val="2"/>
          </rPr>
          <t>Viga +- 29.4% (+- 3 051)
MIN - MID - MAX
1.4% - 30.9% - 60.3%
ÜLDKOGUM: MIN - MID - MAX
  148 -  3 199 -  6 249</t>
        </r>
      </text>
    </comment>
    <comment ref="V536" authorId="0" shapeId="0" xr:uid="{00000000-0006-0000-0000-0000026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W536" authorId="0" shapeId="0" xr:uid="{00000000-0006-0000-0000-000003630000}">
      <text>
        <r>
          <rPr>
            <sz val="9"/>
            <color indexed="81"/>
            <rFont val="Tahoma"/>
            <family val="2"/>
          </rPr>
          <t>Viga +- 16.9% (+- 5 640)
MIN - MID - MAX
48.3% - 65.2% - 82.1%
ÜLDKOGUM: MIN - MID - MAX
 16 090 -  21 729 -  27 369</t>
        </r>
      </text>
    </comment>
    <comment ref="X536" authorId="0" shapeId="0" xr:uid="{00000000-0006-0000-0000-000004630000}">
      <text>
        <r>
          <rPr>
            <sz val="9"/>
            <color indexed="81"/>
            <rFont val="Tahoma"/>
            <family val="2"/>
          </rPr>
          <t>Viga +- 30.8% (+- 3 255)
MIN - MID - MAX
30.3% - 61.0% - 91.8%
ÜLDKOGUM: MIN - MID - MAX
 3 203 -  6 458 -  9 713</t>
        </r>
      </text>
    </comment>
    <comment ref="Y536" authorId="0" shapeId="0" xr:uid="{00000000-0006-0000-0000-000005630000}">
      <text>
        <r>
          <rPr>
            <sz val="9"/>
            <color indexed="81"/>
            <rFont val="Tahoma"/>
            <family val="2"/>
          </rPr>
          <t>Viga +- 16.3% (+- 5 819)
MIN - MID - MAX
49.2% - 65.5% - 81.9%
ÜLDKOGUM: MIN - MID - MAX
 17 530 -  23 350 -  29 169</t>
        </r>
      </text>
    </comment>
    <comment ref="Z536" authorId="0" shapeId="0" xr:uid="{00000000-0006-0000-0000-000006630000}">
      <text>
        <r>
          <rPr>
            <sz val="9"/>
            <color indexed="81"/>
            <rFont val="Tahoma"/>
            <family val="2"/>
          </rPr>
          <t>Viga +- 14.3% (+- 7 360)
MIN - MID - MAX
33.5% - 47.8% - 62.1%
ÜLDKOGUM: MIN - MID - MAX
 17 306 -  24 665 -  32 025</t>
        </r>
      </text>
    </comment>
    <comment ref="AA536" authorId="0" shapeId="0" xr:uid="{00000000-0006-0000-0000-000007630000}">
      <text>
        <r>
          <rPr>
            <sz val="9"/>
            <color indexed="81"/>
            <rFont val="Tahoma"/>
            <family val="2"/>
          </rPr>
          <t>Viga +- 12.4% (+- 8 451)
MIN - MID - MAX
38.6% - 51.0% - 63.5%
ÜLDKOGUM: MIN - MID - MAX
 26 222 -  34 673 -  43 124</t>
        </r>
      </text>
    </comment>
    <comment ref="AB536" authorId="0" shapeId="0" xr:uid="{00000000-0006-0000-0000-000008630000}">
      <text>
        <r>
          <rPr>
            <sz val="9"/>
            <color indexed="81"/>
            <rFont val="Tahoma"/>
            <family val="2"/>
          </rPr>
          <t>Viga +- 26.7% (+- 3 940)
MIN - MID - MAX
21.7% - 48.4% - 75.0%
ÜLDKOGUM: MIN - MID - MAX
 3 203 -  7 143 -  11 083</t>
        </r>
      </text>
    </comment>
    <comment ref="AC536" authorId="0" shapeId="0" xr:uid="{00000000-0006-0000-0000-000009630000}">
      <text>
        <r>
          <rPr>
            <sz val="9"/>
            <color indexed="81"/>
            <rFont val="Tahoma"/>
            <family val="2"/>
          </rPr>
          <t>Viga +- 18.6% (+- 4 764)
MIN - MID - MAX
51.1% - 69.7% - 88.4%
ÜLDKOGUM: MIN - MID - MAX
 13 049 -  17 813 -  22 578</t>
        </r>
      </text>
    </comment>
    <comment ref="AD536" authorId="0" shapeId="0" xr:uid="{00000000-0006-0000-0000-00000A63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536" authorId="0" shapeId="0" xr:uid="{00000000-0006-0000-0000-00000B63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36" authorId="0" shapeId="0" xr:uid="{00000000-0006-0000-0000-00000C630000}">
      <text>
        <r>
          <rPr>
            <sz val="9"/>
            <color indexed="81"/>
            <rFont val="Tahoma"/>
            <family val="2"/>
          </rPr>
          <t>Viga +- 23.8% (+- 4 402)
MIN - MID - MAX
29.5% - 53.3% - 77.1%
ÜLDKOGUM: MIN - MID - MAX
 5 467 -  9 869 -  14 272</t>
        </r>
      </text>
    </comment>
    <comment ref="AG536" authorId="0" shapeId="0" xr:uid="{00000000-0006-0000-0000-00000D630000}">
      <text>
        <r>
          <rPr>
            <sz val="9"/>
            <color indexed="81"/>
            <rFont val="Tahoma"/>
            <family val="2"/>
          </rPr>
          <t>Viga +- 4.4% (+- 23 490)
MIN - MID - MAX
50.1% - 54.6% - 59.0%
ÜLDKOGUM: MIN - MID - MAX
 265 328 -  288 819 -  312 309</t>
        </r>
      </text>
    </comment>
    <comment ref="AH536" authorId="0" shapeId="0" xr:uid="{00000000-0006-0000-0000-00000E630000}">
      <text>
        <r>
          <rPr>
            <sz val="9"/>
            <color indexed="81"/>
            <rFont val="Tahoma"/>
            <family val="2"/>
          </rPr>
          <t>Viga +- 4.6% (+- 21 966)
MIN - MID - MAX
55.8% - 60.4% - 65.0%
ÜLDKOGUM: MIN - MID - MAX
 267 748 -  289 714 -  311 679</t>
        </r>
      </text>
    </comment>
    <comment ref="AI536" authorId="0" shapeId="0" xr:uid="{00000000-0006-0000-0000-00000F630000}">
      <text>
        <r>
          <rPr>
            <sz val="9"/>
            <color indexed="81"/>
            <rFont val="Tahoma"/>
            <family val="2"/>
          </rPr>
          <t>Viga +- 6.9% (+- 15 157)
MIN - MID - MAX
38.9% - 45.8% - 52.7%
ÜLDKOGUM: MIN - MID - MAX
 85 583 -  100 740 -  115 897</t>
        </r>
      </text>
    </comment>
    <comment ref="AJ536" authorId="0" shapeId="0" xr:uid="{00000000-0006-0000-0000-0000106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AK536" authorId="0" shapeId="0" xr:uid="{00000000-0006-0000-0000-000011630000}">
      <text>
        <r>
          <rPr>
            <sz val="9"/>
            <color indexed="81"/>
            <rFont val="Tahoma"/>
            <family val="2"/>
          </rPr>
          <t>Viga +- 4.1% (+- 25 266)
MIN - MID - MAX
50.1% - 54.3% - 58.4%
ÜLDKOGUM: MIN - MID - MAX
 306 510 -  331 776 -  357 043</t>
        </r>
      </text>
    </comment>
    <comment ref="AL536" authorId="0" shapeId="0" xr:uid="{00000000-0006-0000-0000-000012630000}">
      <text>
        <r>
          <rPr>
            <sz val="9"/>
            <color indexed="81"/>
            <rFont val="Tahoma"/>
            <family val="2"/>
          </rPr>
          <t>Viga +- 5.0% (+- 20 703)
MIN - MID - MAX
51.8% - 56.8% - 61.8%
ÜLDKOGUM: MIN - MID - MAX
 215 167 -  235 869 -  256 572</t>
        </r>
      </text>
    </comment>
    <comment ref="AM536" authorId="0" shapeId="0" xr:uid="{00000000-0006-0000-0000-000013630000}">
      <text>
        <r>
          <rPr>
            <sz val="9"/>
            <color indexed="81"/>
            <rFont val="Tahoma"/>
            <family val="2"/>
          </rPr>
          <t>Viga +- 5.6% (+- 18 550)
MIN - MID - MAX
48.8% - 54.4% - 60.1%
ÜLDKOGUM: MIN - MID - MAX
 160 951 -  179 501 -  198 051</t>
        </r>
      </text>
    </comment>
    <comment ref="AN536" authorId="0" shapeId="0" xr:uid="{00000000-0006-0000-0000-000014630000}">
      <text>
        <r>
          <rPr>
            <sz val="9"/>
            <color indexed="81"/>
            <rFont val="Tahoma"/>
            <family val="2"/>
          </rPr>
          <t>Viga +- 12.2% (+- 8 361)
MIN - MID - MAX
46.4% - 58.6% - 70.8%
ÜLDKOGUM: MIN - MID - MAX
 31 810 -  40 172 -  48 533</t>
        </r>
      </text>
    </comment>
    <comment ref="AO536" authorId="0" shapeId="0" xr:uid="{00000000-0006-0000-0000-000015630000}">
      <text>
        <r>
          <rPr>
            <sz val="9"/>
            <color indexed="81"/>
            <rFont val="Tahoma"/>
            <family val="2"/>
          </rPr>
          <t>Viga +- 8.2% (+- 12 104)
MIN - MID - MAX
53.4% - 61.6% - 69.8%
ÜLDKOGUM: MIN - MID - MAX
 78 595 -  90 699 -  102 803</t>
        </r>
      </text>
    </comment>
    <comment ref="AP536" authorId="0" shapeId="0" xr:uid="{00000000-0006-0000-0000-000016630000}">
      <text>
        <r>
          <rPr>
            <sz val="9"/>
            <color indexed="81"/>
            <rFont val="Tahoma"/>
            <family val="2"/>
          </rPr>
          <t>Viga +- 6.8% (+- 15 007)
MIN - MID - MAX
52.1% - 58.9% - 65.7%
ÜLDKOGUM: MIN - MID - MAX
 115 251 -  130 258 -  145 265</t>
        </r>
      </text>
    </comment>
    <comment ref="AQ536" authorId="0" shapeId="0" xr:uid="{00000000-0006-0000-0000-000017630000}">
      <text>
        <r>
          <rPr>
            <sz val="9"/>
            <color indexed="81"/>
            <rFont val="Tahoma"/>
            <family val="2"/>
          </rPr>
          <t>Viga +- 7.7% (+- 13 651)
MIN - MID - MAX
44.3% - 52.0% - 59.7%
ÜLDKOGUM: MIN - MID - MAX
 78 649 -  92 300 -  105 951</t>
        </r>
      </text>
    </comment>
    <comment ref="AR536" authorId="0" shapeId="0" xr:uid="{00000000-0006-0000-0000-000018630000}">
      <text>
        <r>
          <rPr>
            <sz val="9"/>
            <color indexed="81"/>
            <rFont val="Tahoma"/>
            <family val="2"/>
          </rPr>
          <t>Viga +- 9.0% (+- 11 698)
MIN - MID - MAX
37.6% - 46.6% - 55.5%
ÜLDKOGUM: MIN - MID - MAX
 49 207 -  60 905 -  72 603</t>
        </r>
      </text>
    </comment>
    <comment ref="AS536" authorId="0" shapeId="0" xr:uid="{00000000-0006-0000-0000-000019630000}">
      <text>
        <r>
          <rPr>
            <sz val="9"/>
            <color indexed="81"/>
            <rFont val="Tahoma"/>
            <family val="2"/>
          </rPr>
          <t>Viga +- 4.4% (+- 22 325)
MIN - MID - MAX
57.4% - 61.8% - 66.3%
ÜLDKOGUM: MIN - MID - MAX
 287 975 -  310 300 -  332 624</t>
        </r>
      </text>
    </comment>
    <comment ref="AT536" authorId="0" shapeId="0" xr:uid="{00000000-0006-0000-0000-00001A630000}">
      <text>
        <r>
          <rPr>
            <sz val="9"/>
            <color indexed="81"/>
            <rFont val="Tahoma"/>
            <family val="2"/>
          </rPr>
          <t>Viga +- 6.5% (+- 15 833)
MIN - MID - MAX
36.5% - 43.0% - 49.6%
ÜLDKOGUM: MIN - MID - MAX
 88 773 -  104 606 -  120 439</t>
        </r>
      </text>
    </comment>
    <comment ref="AU536" authorId="0" shapeId="0" xr:uid="{00000000-0006-0000-0000-00001B630000}">
      <text>
        <r>
          <rPr>
            <sz val="9"/>
            <color indexed="81"/>
            <rFont val="Tahoma"/>
            <family val="2"/>
          </rPr>
          <t>Viga +- 6.9% (+- 14 949)
MIN - MID - MAX
48.9% - 55.8% - 62.8%
ÜLDKOGUM: MIN - MID - MAX
 105 338 -  120 287 -  135 236</t>
        </r>
      </text>
    </comment>
    <comment ref="AV536" authorId="0" shapeId="0" xr:uid="{00000000-0006-0000-0000-00001C630000}">
      <text>
        <r>
          <rPr>
            <sz val="9"/>
            <color indexed="81"/>
            <rFont val="Tahoma"/>
            <family val="2"/>
          </rPr>
          <t>Viga +- 8.8% (+- 11 561)
MIN - MID - MAX
49.5% - 58.4% - 67.2%
ÜLDKOGUM: MIN - MID - MAX
 64 756 -  76 317 -  87 877</t>
        </r>
      </text>
    </comment>
    <comment ref="AW536" authorId="0" shapeId="0" xr:uid="{00000000-0006-0000-0000-00001D630000}">
      <text>
        <r>
          <rPr>
            <sz val="9"/>
            <color indexed="81"/>
            <rFont val="Tahoma"/>
            <family val="2"/>
          </rPr>
          <t>Viga +- 11.1% (+- 9 208)
MIN - MID - MAX
30.8% - 41.9% - 53.0%
ÜLDKOGUM: MIN - MID - MAX
 25 461 -  34 668 -  43 876</t>
        </r>
      </text>
    </comment>
    <comment ref="AX536" authorId="0" shapeId="0" xr:uid="{00000000-0006-0000-0000-00001E630000}">
      <text>
        <r>
          <rPr>
            <sz val="9"/>
            <color indexed="81"/>
            <rFont val="Tahoma"/>
            <family val="2"/>
          </rPr>
          <t>Viga +- 11.0% (+- 9 500)
MIN - MID - MAX
44.2% - 55.1% - 66.1%
ÜLDKOGUM: MIN - MID - MAX
 38 311 -  47 810 -  57 310</t>
        </r>
      </text>
    </comment>
    <comment ref="AY536" authorId="0" shapeId="0" xr:uid="{00000000-0006-0000-0000-00001F630000}">
      <text>
        <r>
          <rPr>
            <sz val="9"/>
            <color indexed="81"/>
            <rFont val="Tahoma"/>
            <family val="2"/>
          </rPr>
          <t>Viga +- 13.3% (+- 7 530)
MIN - MID - MAX
47.4% - 60.7% - 74.0%
ÜLDKOGUM: MIN - MID - MAX
 26 779 -  34 309 -  41 840</t>
        </r>
      </text>
    </comment>
    <comment ref="AZ536" authorId="0" shapeId="0" xr:uid="{00000000-0006-0000-0000-000020630000}">
      <text>
        <r>
          <rPr>
            <sz val="9"/>
            <color indexed="81"/>
            <rFont val="Tahoma"/>
            <family val="2"/>
          </rPr>
          <t>Viga +- 7.7% (+- 13 268)
MIN - MID - MAX
51.3% - 58.9% - 66.6%
ÜLDKOGUM: MIN - MID - MAX
 88 647 -  101 915 -  115 183</t>
        </r>
      </text>
    </comment>
    <comment ref="BA536" authorId="0" shapeId="0" xr:uid="{00000000-0006-0000-0000-000021630000}">
      <text>
        <r>
          <rPr>
            <sz val="9"/>
            <color indexed="81"/>
            <rFont val="Tahoma"/>
            <family val="2"/>
          </rPr>
          <t>Viga +- 6.9% (+- 14 949)
MIN - MID - MAX
48.9% - 55.8% - 62.8%
ÜLDKOGUM: MIN - MID - MAX
 105 338 -  120 287 -  135 236</t>
        </r>
      </text>
    </comment>
    <comment ref="BB536" authorId="0" shapeId="0" xr:uid="{00000000-0006-0000-0000-000022630000}">
      <text>
        <r>
          <rPr>
            <sz val="9"/>
            <color indexed="81"/>
            <rFont val="Tahoma"/>
            <family val="2"/>
          </rPr>
          <t>Viga +- 9.2% (+- 11 373)
MIN - MID - MAX
37.2% - 46.4% - 55.6%
ÜLDKOGUM: MIN - MID - MAX
 46 010 -  57 383 -  68 757</t>
        </r>
      </text>
    </comment>
    <comment ref="BC536" authorId="0" shapeId="0" xr:uid="{00000000-0006-0000-0000-000023630000}">
      <text>
        <r>
          <rPr>
            <sz val="9"/>
            <color indexed="81"/>
            <rFont val="Tahoma"/>
            <family val="2"/>
          </rPr>
          <t>Viga +- 8.9% (+- 11 868)
MIN - MID - MAX
43.0% - 51.9% - 60.7%
ÜLDKOGUM: MIN - MID - MAX
 57 674 -  69 542 -  81 410</t>
        </r>
      </text>
    </comment>
    <comment ref="BD536" authorId="0" shapeId="0" xr:uid="{00000000-0006-0000-0000-000024630000}">
      <text>
        <r>
          <rPr>
            <sz val="9"/>
            <color indexed="81"/>
            <rFont val="Tahoma"/>
            <family val="2"/>
          </rPr>
          <t>Viga +- 6.0% (+- 16 439)
MIN - MID - MAX
55.7% - 61.7% - 67.8%
ÜLDKOGUM: MIN - MID - MAX
 151 431 -  167 870 -  184 309</t>
        </r>
      </text>
    </comment>
    <comment ref="BE536" authorId="0" shapeId="0" xr:uid="{00000000-0006-0000-0000-000025630000}">
      <text>
        <r>
          <rPr>
            <sz val="9"/>
            <color indexed="81"/>
            <rFont val="Tahoma"/>
            <family val="2"/>
          </rPr>
          <t>Viga +- 16.5% (+- 6 065)
MIN - MID - MAX
44.5% - 61.0% - 77.5%
ÜLDKOGUM: MIN - MID - MAX
 16 365 -  22 430 -  28 494</t>
        </r>
      </text>
    </comment>
    <comment ref="BF536" authorId="0" shapeId="0" xr:uid="{00000000-0006-0000-0000-000026630000}">
      <text>
        <r>
          <rPr>
            <sz val="9"/>
            <color indexed="81"/>
            <rFont val="Tahoma"/>
            <family val="2"/>
          </rPr>
          <t>Viga +- 4.5% (+- 22 710)
MIN - MID - MAX
54.7% - 59.1% - 63.6%
ÜLDKOGUM: MIN - MID - MAX
 277 400 -  300 110 -  322 820</t>
        </r>
      </text>
    </comment>
    <comment ref="BG536" authorId="0" shapeId="0" xr:uid="{00000000-0006-0000-0000-000027630000}">
      <text>
        <r>
          <rPr>
            <sz val="9"/>
            <color indexed="81"/>
            <rFont val="Tahoma"/>
            <family val="2"/>
          </rPr>
          <t>Viga +- 7.2% (+- 14 483)
MIN - MID - MAX
38.6% - 45.8% - 53.0%
ÜLDKOGUM: MIN - MID - MAX
 77 495 -  91 978 -  106 461</t>
        </r>
      </text>
    </comment>
    <comment ref="BH536" authorId="0" shapeId="0" xr:uid="{00000000-0006-0000-0000-000028630000}">
      <text>
        <r>
          <rPr>
            <sz val="9"/>
            <color indexed="81"/>
            <rFont val="Tahoma"/>
            <family val="2"/>
          </rPr>
          <t>Viga +- 19.9% (+- 3 614)
MIN - MID - MAX
58.2% - 78.1% - 98.0%
ÜLDKOGUM: MIN - MID - MAX
 10 556 -  14 170 -  17 785</t>
        </r>
      </text>
    </comment>
    <comment ref="BI536" authorId="0" shapeId="0" xr:uid="{00000000-0006-0000-0000-000029630000}">
      <text>
        <r>
          <rPr>
            <sz val="9"/>
            <color indexed="81"/>
            <rFont val="Tahoma"/>
            <family val="2"/>
          </rPr>
          <t>Viga +- 17.5% (+- 5 961)
MIN - MID - MAX
36.3% - 53.8% - 71.4%
ÜLDKOGUM: MIN - MID - MAX
 12 335 -  18 296 -  24 257</t>
        </r>
      </text>
    </comment>
    <comment ref="BJ536" authorId="0" shapeId="0" xr:uid="{00000000-0006-0000-0000-00002A630000}">
      <text>
        <r>
          <rPr>
            <sz val="9"/>
            <color indexed="81"/>
            <rFont val="Tahoma"/>
            <family val="2"/>
          </rPr>
          <t>Viga +- 11.5% (+- 8 780)
MIN - MID - MAX
28.5% - 40.0% - 51.5%
ÜLDKOGUM: MIN - MID - MAX
 21 745 -  30 525 -  39 305</t>
        </r>
      </text>
    </comment>
    <comment ref="BK536" authorId="0" shapeId="0" xr:uid="{00000000-0006-0000-0000-00002B630000}">
      <text>
        <r>
          <rPr>
            <sz val="9"/>
            <color indexed="81"/>
            <rFont val="Tahoma"/>
            <family val="2"/>
          </rPr>
          <t>Viga +- 9.4% (+- 11 082)
MIN - MID - MAX
36.3% - 45.7% - 55.2%
ÜLDKOGUM: MIN - MID - MAX
 42 709 -  53 791 -  64 873</t>
        </r>
      </text>
    </comment>
    <comment ref="BL536" authorId="0" shapeId="0" xr:uid="{00000000-0006-0000-0000-00002C630000}">
      <text>
        <r>
          <rPr>
            <sz val="9"/>
            <color indexed="81"/>
            <rFont val="Tahoma"/>
            <family val="2"/>
          </rPr>
          <t>Viga +- 9.9% (+- 10 599)
MIN - MID - MAX
42.2% - 52.1% - 62.0%
ÜLDKOGUM: MIN - MID - MAX
 45 188 -  55 786 -  66 385</t>
        </r>
      </text>
    </comment>
    <comment ref="BM536" authorId="0" shapeId="0" xr:uid="{00000000-0006-0000-0000-00002D630000}">
      <text>
        <r>
          <rPr>
            <sz val="9"/>
            <color indexed="81"/>
            <rFont val="Tahoma"/>
            <family val="2"/>
          </rPr>
          <t>Viga +- 5.7% (+- 17 354)
MIN - MID - MAX
56.5% - 62.2% - 67.9%
ÜLDKOGUM: MIN - MID - MAX
 172 167 -  189 521 -  206 875</t>
        </r>
      </text>
    </comment>
    <comment ref="BN536" authorId="0" shapeId="0" xr:uid="{00000000-0006-0000-0000-00002E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36" authorId="0" shapeId="0" xr:uid="{00000000-0006-0000-0000-00002F630000}">
      <text>
        <r>
          <rPr>
            <sz val="9"/>
            <color indexed="81"/>
            <rFont val="Tahoma"/>
            <family val="2"/>
          </rPr>
          <t>Viga +- 10.8% (+- 9 183)
MIN - MID - MAX
51.4% - 62.2% - 72.9%
ÜLDKOGUM: MIN - MID - MAX
 43 797 -  52 980 -  62 163</t>
        </r>
      </text>
    </comment>
    <comment ref="BP536" authorId="0" shapeId="0" xr:uid="{00000000-0006-0000-0000-000030630000}">
      <text>
        <r>
          <rPr>
            <sz val="9"/>
            <color indexed="81"/>
            <rFont val="Tahoma"/>
            <family val="2"/>
          </rPr>
          <t>Viga +- 10.3% (+- 9 072)
MIN - MID - MAX
56.4% - 66.7% - 77.0%
ÜLDKOGUM: MIN - MID - MAX
 49 605 -  58 677 -  67 749</t>
        </r>
      </text>
    </comment>
    <comment ref="BQ536" authorId="0" shapeId="0" xr:uid="{00000000-0006-0000-0000-000031630000}">
      <text>
        <r>
          <rPr>
            <sz val="9"/>
            <color indexed="81"/>
            <rFont val="Tahoma"/>
            <family val="2"/>
          </rPr>
          <t>Viga +- 4.1% (+- 25 266)
MIN - MID - MAX
50.1% - 54.3% - 58.4%
ÜLDKOGUM: MIN - MID - MAX
 306 510 -  331 776 -  357 043</t>
        </r>
      </text>
    </comment>
    <comment ref="C537" authorId="0" shapeId="0" xr:uid="{00000000-0006-0000-0000-00003263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D537" authorId="0" shapeId="0" xr:uid="{00000000-0006-0000-0000-00003363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E537" authorId="0" shapeId="0" xr:uid="{00000000-0006-0000-0000-000034630000}">
      <text>
        <r>
          <rPr>
            <sz val="9"/>
            <color indexed="81"/>
            <rFont val="Tahoma"/>
            <family val="2"/>
          </rPr>
          <t>Viga +- 1.3% (+- 9 359)
MIN - MID - MAX
1.6% - 2.9% - 4.1%
ÜLDKOGUM: MIN - MID - MAX
 12 088 -  21 448 -  30 807</t>
        </r>
      </text>
    </comment>
    <comment ref="F537" authorId="0" shapeId="0" xr:uid="{00000000-0006-0000-0000-000035630000}">
      <text>
        <r>
          <rPr>
            <sz val="9"/>
            <color indexed="81"/>
            <rFont val="Tahoma"/>
            <family val="2"/>
          </rPr>
          <t>Viga +- 1.3% (+- 9 070)
MIN - MID - MAX
1.6% - 2.9% - 4.2%
ÜLDKOGUM: MIN - MID - MAX
 11 070 -  20 139 -  29 209</t>
        </r>
      </text>
    </comment>
    <comment ref="G537" authorId="0" shapeId="0" xr:uid="{00000000-0006-0000-0000-000036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7" authorId="0" shapeId="0" xr:uid="{00000000-0006-0000-0000-00003763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537" authorId="0" shapeId="0" xr:uid="{00000000-0006-0000-0000-000038630000}">
      <text>
        <r>
          <rPr>
            <sz val="9"/>
            <color indexed="81"/>
            <rFont val="Tahoma"/>
            <family val="2"/>
          </rPr>
          <t>Viga +- 3.0% (+- 2 954)
MIN - MID - MAX
0.0% - 2.5% - 5.5%
ÜLDKOGUM: MIN - MID - MAX
   -  2 954 -  6 435</t>
        </r>
      </text>
    </comment>
    <comment ref="J537" authorId="0" shapeId="0" xr:uid="{00000000-0006-0000-0000-000039630000}">
      <text>
        <r>
          <rPr>
            <sz val="9"/>
            <color indexed="81"/>
            <rFont val="Tahoma"/>
            <family val="2"/>
          </rPr>
          <t>Viga +- 2.1% (+- 3 025)
MIN - MID - MAX
0.0% - 1.8% - 3.8%
ÜLDKOGUM: MIN - MID - MAX
   -  3 025 -  6 561</t>
        </r>
      </text>
    </comment>
    <comment ref="K537" authorId="0" shapeId="0" xr:uid="{00000000-0006-0000-0000-00003A630000}">
      <text>
        <r>
          <rPr>
            <sz val="9"/>
            <color indexed="81"/>
            <rFont val="Tahoma"/>
            <family val="2"/>
          </rPr>
          <t>Viga +- 2.4% (+- 5 509)
MIN - MID - MAX
0.9% - 3.3% - 5.7%
ÜLDKOGUM: MIN - MID - MAX
 1 950 -  7 458 -  12 967</t>
        </r>
      </text>
    </comment>
    <comment ref="L537" authorId="0" shapeId="0" xr:uid="{00000000-0006-0000-0000-00003B630000}">
      <text>
        <r>
          <rPr>
            <sz val="9"/>
            <color indexed="81"/>
            <rFont val="Tahoma"/>
            <family val="2"/>
          </rPr>
          <t>Viga +- 4.3% (+- 4 256)
MIN - MID - MAX
0.3% - 4.6% - 8.9%
ÜLDKOGUM: MIN - MID - MAX
  255 -  4 511 -  8 768</t>
        </r>
      </text>
    </comment>
    <comment ref="M537" authorId="0" shapeId="0" xr:uid="{00000000-0006-0000-0000-00003C63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37" authorId="0" shapeId="0" xr:uid="{00000000-0006-0000-0000-00003D630000}">
      <text>
        <r>
          <rPr>
            <sz val="9"/>
            <color indexed="81"/>
            <rFont val="Tahoma"/>
            <family val="2"/>
          </rPr>
          <t>Viga +- 2.6% (+- 5 537)
MIN - MID - MAX
1.0% - 3.6% - 6.2%
ÜLDKOGUM: MIN - MID - MAX
 2 023 -  7 560 -  13 098</t>
        </r>
      </text>
    </comment>
    <comment ref="O537" authorId="0" shapeId="0" xr:uid="{00000000-0006-0000-0000-00003E630000}">
      <text>
        <r>
          <rPr>
            <sz val="9"/>
            <color indexed="81"/>
            <rFont val="Tahoma"/>
            <family val="2"/>
          </rPr>
          <t>Viga +- 1.5% (+- 7 180)
MIN - MID - MAX
1.1% - 2.6% - 4.0%
ÜLDKOGUM: MIN - MID - MAX
 5 399 -  12 579 -  19 759</t>
        </r>
      </text>
    </comment>
    <comment ref="P537" authorId="0" shapeId="0" xr:uid="{00000000-0006-0000-0000-00003F630000}">
      <text>
        <r>
          <rPr>
            <sz val="9"/>
            <color indexed="81"/>
            <rFont val="Tahoma"/>
            <family val="2"/>
          </rPr>
          <t>Viga +- 4.7% (+- 4 100)
MIN - MID - MAX
0.1% - 4.8% - 9.6%
ÜLDKOGUM: MIN - MID - MAX
  98 -  4 198 -  8 298</t>
        </r>
      </text>
    </comment>
    <comment ref="Q537" authorId="0" shapeId="0" xr:uid="{00000000-0006-0000-0000-000040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37" authorId="0" shapeId="0" xr:uid="{00000000-0006-0000-0000-000041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37" authorId="0" shapeId="0" xr:uid="{00000000-0006-0000-0000-000042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37" authorId="0" shapeId="0" xr:uid="{00000000-0006-0000-0000-000043630000}">
      <text>
        <r>
          <rPr>
            <sz val="9"/>
            <color indexed="81"/>
            <rFont val="Tahoma"/>
            <family val="2"/>
          </rPr>
          <t>Viga +- 8.9% (+- 3 362)
MIN - MID - MAX
0.0% - 8.3% - 17.2%
ÜLDKOGUM: MIN - MID - MAX
   -  3 362 -  6 964</t>
        </r>
      </text>
    </comment>
    <comment ref="U537" authorId="0" shapeId="0" xr:uid="{00000000-0006-0000-0000-000044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37" authorId="0" shapeId="0" xr:uid="{00000000-0006-0000-0000-00004563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W537" authorId="0" shapeId="0" xr:uid="{00000000-0006-0000-0000-000046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37" authorId="0" shapeId="0" xr:uid="{00000000-0006-0000-0000-00004763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37" authorId="0" shapeId="0" xr:uid="{00000000-0006-0000-0000-000048630000}">
      <text>
        <r>
          <rPr>
            <sz val="9"/>
            <color indexed="81"/>
            <rFont val="Tahoma"/>
            <family val="2"/>
          </rPr>
          <t>Viga +- 4.7% (+-  691)
MIN - MID - MAX
0.0% - 1.9% - 6.7%
ÜLDKOGUM: MIN - MID - MAX
   -   691 -  2 379</t>
        </r>
      </text>
    </comment>
    <comment ref="Z537" authorId="0" shapeId="0" xr:uid="{00000000-0006-0000-0000-000049630000}">
      <text>
        <r>
          <rPr>
            <sz val="9"/>
            <color indexed="81"/>
            <rFont val="Tahoma"/>
            <family val="2"/>
          </rPr>
          <t>Viga +- 6.0% (+- 2 384)
MIN - MID - MAX
0.0% - 4.6% - 10.6%
ÜLDKOGUM: MIN - MID - MAX
   -  2 384 -  5 477</t>
        </r>
      </text>
    </comment>
    <comment ref="AA537" authorId="0" shapeId="0" xr:uid="{00000000-0006-0000-0000-00004A630000}">
      <text>
        <r>
          <rPr>
            <sz val="9"/>
            <color indexed="81"/>
            <rFont val="Tahoma"/>
            <family val="2"/>
          </rPr>
          <t>Viga +- 5.0% (+- 2 918)
MIN - MID - MAX
0.0% - 4.3% - 9.3%
ÜLDKOGUM: MIN - MID - MAX
   -  2 918 -  6 346</t>
        </r>
      </text>
    </comment>
    <comment ref="AB537" authorId="0" shapeId="0" xr:uid="{00000000-0006-0000-0000-00004B63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37" authorId="0" shapeId="0" xr:uid="{00000000-0006-0000-0000-00004C63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37" authorId="0" shapeId="0" xr:uid="{00000000-0006-0000-0000-00004D63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37" authorId="0" shapeId="0" xr:uid="{00000000-0006-0000-0000-00004E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37" authorId="0" shapeId="0" xr:uid="{00000000-0006-0000-0000-00004F63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537" authorId="0" shapeId="0" xr:uid="{00000000-0006-0000-0000-000050630000}">
      <text>
        <r>
          <rPr>
            <sz val="9"/>
            <color indexed="81"/>
            <rFont val="Tahoma"/>
            <family val="2"/>
          </rPr>
          <t>Viga +- 1.4% (+- 7 642)
MIN - MID - MAX
1.3% - 2.7% - 4.1%
ÜLDKOGUM: MIN - MID - MAX
 6 626 -  14 268 -  21 910</t>
        </r>
      </text>
    </comment>
    <comment ref="AH537" authorId="0" shapeId="0" xr:uid="{00000000-0006-0000-0000-000051630000}">
      <text>
        <r>
          <rPr>
            <sz val="9"/>
            <color indexed="81"/>
            <rFont val="Tahoma"/>
            <family val="2"/>
          </rPr>
          <t>Viga +- 1.4% (+- 6 584)
MIN - MID - MAX
0.8% - 2.2% - 3.6%
ÜLDKOGUM: MIN - MID - MAX
 3 952 -  10 536 -  17 120</t>
        </r>
      </text>
    </comment>
    <comment ref="AI537" authorId="0" shapeId="0" xr:uid="{00000000-0006-0000-0000-000052630000}">
      <text>
        <r>
          <rPr>
            <sz val="9"/>
            <color indexed="81"/>
            <rFont val="Tahoma"/>
            <family val="2"/>
          </rPr>
          <t>Viga +- 2.8% (+- 6 216)
MIN - MID - MAX
1.5% - 4.4% - 7.2%
ÜLDKOGUM: MIN - MID - MAX
 3 387 -  9 603 -  15 819</t>
        </r>
      </text>
    </comment>
    <comment ref="AJ537" authorId="0" shapeId="0" xr:uid="{00000000-0006-0000-0000-00005363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AK537" authorId="0" shapeId="0" xr:uid="{00000000-0006-0000-0000-000054630000}">
      <text>
        <r>
          <rPr>
            <sz val="9"/>
            <color indexed="81"/>
            <rFont val="Tahoma"/>
            <family val="2"/>
          </rPr>
          <t>Viga +- 1.5% (+- 8 899)
MIN - MID - MAX
1.7% - 3.2% - 4.6%
ÜLDKOGUM: MIN - MID - MAX
 10 549 -  19 449 -  28 348</t>
        </r>
      </text>
    </comment>
    <comment ref="AL537" authorId="0" shapeId="0" xr:uid="{00000000-0006-0000-0000-000055630000}">
      <text>
        <r>
          <rPr>
            <sz val="9"/>
            <color indexed="81"/>
            <rFont val="Tahoma"/>
            <family val="2"/>
          </rPr>
          <t>Viga +- 1.8% (+- 7 589)
MIN - MID - MAX
1.6% - 3.4% - 5.2%
ÜLDKOGUM: MIN - MID - MAX
 6 587 -  14 177 -  21 766</t>
        </r>
      </text>
    </comment>
    <comment ref="AM537" authorId="0" shapeId="0" xr:uid="{00000000-0006-0000-0000-000056630000}">
      <text>
        <r>
          <rPr>
            <sz val="9"/>
            <color indexed="81"/>
            <rFont val="Tahoma"/>
            <family val="2"/>
          </rPr>
          <t>Viga +- 1.6% (+- 5 379)
MIN - MID - MAX
0.5% - 2.1% - 3.8%
ÜLDKOGUM: MIN - MID - MAX
 1 649 -  7 029 -  12 408</t>
        </r>
      </text>
    </comment>
    <comment ref="AN537" authorId="0" shapeId="0" xr:uid="{00000000-0006-0000-0000-00005763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O537" authorId="0" shapeId="0" xr:uid="{00000000-0006-0000-0000-000058630000}">
      <text>
        <r>
          <rPr>
            <sz val="9"/>
            <color indexed="81"/>
            <rFont val="Tahoma"/>
            <family val="2"/>
          </rPr>
          <t>Viga +- 2.4% (+- 3 085)
MIN - MID - MAX
0.0% - 2.1% - 4.5%
ÜLDKOGUM: MIN - MID - MAX
   -  3 085 -  6 650</t>
        </r>
      </text>
    </comment>
    <comment ref="AP537" authorId="0" shapeId="0" xr:uid="{00000000-0006-0000-0000-000059630000}">
      <text>
        <r>
          <rPr>
            <sz val="9"/>
            <color indexed="81"/>
            <rFont val="Tahoma"/>
            <family val="2"/>
          </rPr>
          <t>Viga +- 2.0% (+- 4 324)
MIN - MID - MAX
0.1% - 2.1% - 4.0%
ÜLDKOGUM: MIN - MID - MAX
  214 -  4 538 -  8 862</t>
        </r>
      </text>
    </comment>
    <comment ref="AQ537" authorId="0" shapeId="0" xr:uid="{00000000-0006-0000-0000-00005A630000}">
      <text>
        <r>
          <rPr>
            <sz val="9"/>
            <color indexed="81"/>
            <rFont val="Tahoma"/>
            <family val="2"/>
          </rPr>
          <t>Viga +- 3.0% (+- 5 399)
MIN - MID - MAX
1.0% - 4.1% - 7.1%
ÜLDKOGUM: MIN - MID - MAX
 1 824 -  7 223 -  12 623</t>
        </r>
      </text>
    </comment>
    <comment ref="AR537" authorId="0" shapeId="0" xr:uid="{00000000-0006-0000-0000-00005B630000}">
      <text>
        <r>
          <rPr>
            <sz val="9"/>
            <color indexed="81"/>
            <rFont val="Tahoma"/>
            <family val="2"/>
          </rPr>
          <t>Viga +- 3.7% (+- 4 810)
MIN - MID - MAX
0.7% - 4.4% - 8.1%
ÜLDKOGUM: MIN - MID - MAX
  941 -  5 751 -  10 561</t>
        </r>
      </text>
    </comment>
    <comment ref="AS537" authorId="0" shapeId="0" xr:uid="{00000000-0006-0000-0000-00005C630000}">
      <text>
        <r>
          <rPr>
            <sz val="9"/>
            <color indexed="81"/>
            <rFont val="Tahoma"/>
            <family val="2"/>
          </rPr>
          <t>Viga +- 1.6% (+- 8 098)
MIN - MID - MAX
1.6% - 3.2% - 4.8%
ÜLDKOGUM: MIN - MID - MAX
 8 009 -  16 107 -  24 205</t>
        </r>
      </text>
    </comment>
    <comment ref="AT537" authorId="0" shapeId="0" xr:uid="{00000000-0006-0000-0000-00005D630000}">
      <text>
        <r>
          <rPr>
            <sz val="9"/>
            <color indexed="81"/>
            <rFont val="Tahoma"/>
            <family val="2"/>
          </rPr>
          <t>Viga +- 1.9% (+- 4 666)
MIN - MID - MAX
0.3% - 2.2% - 4.1%
ÜLDKOGUM: MIN - MID - MAX
  624 -  5 290 -  9 956</t>
        </r>
      </text>
    </comment>
    <comment ref="AU537" authorId="0" shapeId="0" xr:uid="{00000000-0006-0000-0000-00005E630000}">
      <text>
        <r>
          <rPr>
            <sz val="9"/>
            <color indexed="81"/>
            <rFont val="Tahoma"/>
            <family val="2"/>
          </rPr>
          <t>Viga +- 2.4% (+- 5 242)
MIN - MID - MAX
0.7% - 3.1% - 5.6%
ÜLDKOGUM: MIN - MID - MAX
 1 501 -  6 743 -  11 985</t>
        </r>
      </text>
    </comment>
    <comment ref="AV537" authorId="0" shapeId="0" xr:uid="{00000000-0006-0000-0000-00005F630000}">
      <text>
        <r>
          <rPr>
            <sz val="9"/>
            <color indexed="81"/>
            <rFont val="Tahoma"/>
            <family val="2"/>
          </rPr>
          <t>Viga +- 4.5% (+- 5 824)
MIN - MID - MAX
2.1% - 6.6% - 11.1%
ÜLDKOGUM: MIN - MID - MAX
 2 808 -  8 633 -  14 457</t>
        </r>
      </text>
    </comment>
    <comment ref="AW537" authorId="0" shapeId="0" xr:uid="{00000000-0006-0000-0000-000060630000}">
      <text>
        <r>
          <rPr>
            <sz val="9"/>
            <color indexed="81"/>
            <rFont val="Tahoma"/>
            <family val="2"/>
          </rPr>
          <t>Viga +- 3.4% (+- 1 928)
MIN - MID - MAX
0.0% - 2.3% - 5.7%
ÜLDKOGUM: MIN - MID - MAX
   -  1 928 -  4 742</t>
        </r>
      </text>
    </comment>
    <comment ref="AX537" authorId="0" shapeId="0" xr:uid="{00000000-0006-0000-0000-000061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37" authorId="0" shapeId="0" xr:uid="{00000000-0006-0000-0000-000062630000}">
      <text>
        <r>
          <rPr>
            <sz val="9"/>
            <color indexed="81"/>
            <rFont val="Tahoma"/>
            <family val="2"/>
          </rPr>
          <t>Viga +- 4.3% (+- 1 427)
MIN - MID - MAX
0.0% - 2.5% - 6.8%
ÜLDKOGUM: MIN - MID - MAX
   -  1 427 -  3 847</t>
        </r>
      </text>
    </comment>
    <comment ref="AZ537" authorId="0" shapeId="0" xr:uid="{00000000-0006-0000-0000-000063630000}">
      <text>
        <r>
          <rPr>
            <sz val="9"/>
            <color indexed="81"/>
            <rFont val="Tahoma"/>
            <family val="2"/>
          </rPr>
          <t>Viga +- 1.9% (+- 2 589)
MIN - MID - MAX
0.0% - 1.5% - 3.4%
ÜLDKOGUM: MIN - MID - MAX
   -  2 589 -  5 864</t>
        </r>
      </text>
    </comment>
    <comment ref="BA537" authorId="0" shapeId="0" xr:uid="{00000000-0006-0000-0000-000064630000}">
      <text>
        <r>
          <rPr>
            <sz val="9"/>
            <color indexed="81"/>
            <rFont val="Tahoma"/>
            <family val="2"/>
          </rPr>
          <t>Viga +- 2.4% (+- 5 242)
MIN - MID - MAX
0.7% - 3.1% - 5.6%
ÜLDKOGUM: MIN - MID - MAX
 1 501 -  6 743 -  11 985</t>
        </r>
      </text>
    </comment>
    <comment ref="BB537" authorId="0" shapeId="0" xr:uid="{00000000-0006-0000-0000-000065630000}">
      <text>
        <r>
          <rPr>
            <sz val="9"/>
            <color indexed="81"/>
            <rFont val="Tahoma"/>
            <family val="2"/>
          </rPr>
          <t>Viga +- 2.2% (+- 1 786)
MIN - MID - MAX
0.0% - 1.4% - 3.6%
ÜLDKOGUM: MIN - MID - MAX
   -  1 786 -  4 508</t>
        </r>
      </text>
    </comment>
    <comment ref="BC537" authorId="0" shapeId="0" xr:uid="{00000000-0006-0000-0000-000066630000}">
      <text>
        <r>
          <rPr>
            <sz val="9"/>
            <color indexed="81"/>
            <rFont val="Tahoma"/>
            <family val="2"/>
          </rPr>
          <t>Viga +- 3.1% (+- 4 133)
MIN - MID - MAX
0.0% - 3.1% - 6.2%
ÜLDKOGUM: MIN - MID - MAX
  57 -  4 190 -  8 323</t>
        </r>
      </text>
    </comment>
    <comment ref="BD537" authorId="0" shapeId="0" xr:uid="{00000000-0006-0000-0000-000067630000}">
      <text>
        <r>
          <rPr>
            <sz val="9"/>
            <color indexed="81"/>
            <rFont val="Tahoma"/>
            <family val="2"/>
          </rPr>
          <t>Viga +- 2.2% (+- 5 942)
MIN - MID - MAX
1.0% - 3.2% - 5.4%
ÜLDKOGUM: MIN - MID - MAX
 2 728 -  8 670 -  14 613</t>
        </r>
      </text>
    </comment>
    <comment ref="BE537" authorId="0" shapeId="0" xr:uid="{00000000-0006-0000-0000-000068630000}">
      <text>
        <r>
          <rPr>
            <sz val="9"/>
            <color indexed="81"/>
            <rFont val="Tahoma"/>
            <family val="2"/>
          </rPr>
          <t>Viga +- 10.1% (+- 3 598)
MIN - MID - MAX
0.0% - 9.8% - 19.8%
ÜLDKOGUM: MIN - MID - MAX
   -  3 598 -  7 294</t>
        </r>
      </text>
    </comment>
    <comment ref="BF537" authorId="0" shapeId="0" xr:uid="{00000000-0006-0000-0000-000069630000}">
      <text>
        <r>
          <rPr>
            <sz val="9"/>
            <color indexed="81"/>
            <rFont val="Tahoma"/>
            <family val="2"/>
          </rPr>
          <t>Viga +- 1.5% (+- 7 772)
MIN - MID - MAX
1.4% - 2.9% - 4.4%
ÜLDKOGUM: MIN - MID - MAX
 7 020 -  14 791 -  22 563</t>
        </r>
      </text>
    </comment>
    <comment ref="BG537" authorId="0" shapeId="0" xr:uid="{00000000-0006-0000-0000-00006A630000}">
      <text>
        <r>
          <rPr>
            <sz val="9"/>
            <color indexed="81"/>
            <rFont val="Tahoma"/>
            <family val="2"/>
          </rPr>
          <t>Viga +- 1.7% (+- 2 748)
MIN - MID - MAX
0.0% - 1.4% - 3.0%
ÜLDKOGUM: MIN - MID - MAX
   -  2 748 -  6 125</t>
        </r>
      </text>
    </comment>
    <comment ref="BH537" authorId="0" shapeId="0" xr:uid="{00000000-0006-0000-0000-00006B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37" authorId="0" shapeId="0" xr:uid="{00000000-0006-0000-0000-00006C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37" authorId="0" shapeId="0" xr:uid="{00000000-0006-0000-0000-00006D630000}">
      <text>
        <r>
          <rPr>
            <sz val="9"/>
            <color indexed="81"/>
            <rFont val="Tahoma"/>
            <family val="2"/>
          </rPr>
          <t>Viga +- 3.9% (+- 2 168)
MIN - MID - MAX
0.0% - 2.8% - 6.7%
ÜLDKOGUM: MIN - MID - MAX
   -  2 168 -  5 145</t>
        </r>
      </text>
    </comment>
    <comment ref="BK537" authorId="0" shapeId="0" xr:uid="{00000000-0006-0000-0000-00006E630000}">
      <text>
        <r>
          <rPr>
            <sz val="9"/>
            <color indexed="81"/>
            <rFont val="Tahoma"/>
            <family val="2"/>
          </rPr>
          <t>Viga +- 3.0% (+- 3 074)
MIN - MID - MAX
0.0% - 2.6% - 5.6%
ÜLDKOGUM: MIN - MID - MAX
   -  3 074 -  6 623</t>
        </r>
      </text>
    </comment>
    <comment ref="BL537" authorId="0" shapeId="0" xr:uid="{00000000-0006-0000-0000-00006F630000}">
      <text>
        <r>
          <rPr>
            <sz val="9"/>
            <color indexed="81"/>
            <rFont val="Tahoma"/>
            <family val="2"/>
          </rPr>
          <t>Viga +- 3.8% (+- 4 060)
MIN - MID - MAX
0.0% - 3.8% - 7.6%
ÜLDKOGUM: MIN - MID - MAX
  12 -  4 072 -  8 131</t>
        </r>
      </text>
    </comment>
    <comment ref="BM537" authorId="0" shapeId="0" xr:uid="{00000000-0006-0000-0000-000070630000}">
      <text>
        <r>
          <rPr>
            <sz val="9"/>
            <color indexed="81"/>
            <rFont val="Tahoma"/>
            <family val="2"/>
          </rPr>
          <t>Viga +- 1.3% (+- 3 933)
MIN - MID - MAX
0.0% - 1.3% - 2.6%
ÜLDKOGUM: MIN - MID - MAX
   -  3 933 -  7 974</t>
        </r>
      </text>
    </comment>
    <comment ref="BN537" authorId="0" shapeId="0" xr:uid="{00000000-0006-0000-0000-00007163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37" authorId="0" shapeId="0" xr:uid="{00000000-0006-0000-0000-000072630000}">
      <text>
        <r>
          <rPr>
            <sz val="9"/>
            <color indexed="81"/>
            <rFont val="Tahoma"/>
            <family val="2"/>
          </rPr>
          <t>Viga +- 6.2% (+- 5 273)
MIN - MID - MAX
2.3% - 8.5% - 14.7%
ÜLDKOGUM: MIN - MID - MAX
 1 947 -  7 219 -  12 492</t>
        </r>
      </text>
    </comment>
    <comment ref="BP537" authorId="0" shapeId="0" xr:uid="{00000000-0006-0000-0000-000073630000}">
      <text>
        <r>
          <rPr>
            <sz val="9"/>
            <color indexed="81"/>
            <rFont val="Tahoma"/>
            <family val="2"/>
          </rPr>
          <t>Viga +- 1.9% (+-  691)
MIN - MID - MAX
0.0% - 0.8% - 2.7%
ÜLDKOGUM: MIN - MID - MAX
   -   691 -  2 389</t>
        </r>
      </text>
    </comment>
    <comment ref="BQ537" authorId="0" shapeId="0" xr:uid="{00000000-0006-0000-0000-000074630000}">
      <text>
        <r>
          <rPr>
            <sz val="9"/>
            <color indexed="81"/>
            <rFont val="Tahoma"/>
            <family val="2"/>
          </rPr>
          <t>Viga +- 1.5% (+- 8 899)
MIN - MID - MAX
1.7% - 3.2% - 4.6%
ÜLDKOGUM: MIN - MID - MAX
 10 549 -  19 449 -  28 348</t>
        </r>
      </text>
    </comment>
    <comment ref="C539" authorId="0" shapeId="0" xr:uid="{00000000-0006-0000-0000-000075630000}">
      <text>
        <r>
          <rPr>
            <sz val="9"/>
            <color indexed="81"/>
            <rFont val="Tahoma"/>
            <family val="2"/>
          </rPr>
          <t>Viga +- 3.3% (+- 24 426)
MIN - MID - MAX
22.3% - 25.6% - 28.9%
ÜLDKOGUM: MIN - MID - MAX
 166 246 -  190 672 -  215 098</t>
        </r>
      </text>
    </comment>
    <comment ref="D539" authorId="0" shapeId="0" xr:uid="{00000000-0006-0000-0000-000076630000}">
      <text>
        <r>
          <rPr>
            <sz val="9"/>
            <color indexed="81"/>
            <rFont val="Tahoma"/>
            <family val="2"/>
          </rPr>
          <t>Viga +- 3.3% (+- 24 426)
MIN - MID - MAX
22.3% - 25.6% - 28.9%
ÜLDKOGUM: MIN - MID - MAX
 166 246 -  190 672 -  215 098</t>
        </r>
      </text>
    </comment>
    <comment ref="E539" authorId="0" shapeId="0" xr:uid="{00000000-0006-0000-0000-000077630000}">
      <text>
        <r>
          <rPr>
            <sz val="9"/>
            <color indexed="81"/>
            <rFont val="Tahoma"/>
            <family val="2"/>
          </rPr>
          <t>Viga +- 3.3% (+- 24 426)
MIN - MID - MAX
22.3% - 25.6% - 28.9%
ÜLDKOGUM: MIN - MID - MAX
 166 246 -  190 672 -  215 098</t>
        </r>
      </text>
    </comment>
    <comment ref="F539" authorId="0" shapeId="0" xr:uid="{00000000-0006-0000-0000-000078630000}">
      <text>
        <r>
          <rPr>
            <sz val="9"/>
            <color indexed="81"/>
            <rFont val="Tahoma"/>
            <family val="2"/>
          </rPr>
          <t>Viga +- 3.4% (+- 23 670)
MIN - MID - MAX
22.2% - 25.6% - 29.0%
ÜLDKOGUM: MIN - MID - MAX
 155 371 -  179 041 -  202 711</t>
        </r>
      </text>
    </comment>
    <comment ref="G539" authorId="0" shapeId="0" xr:uid="{00000000-0006-0000-0000-000079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39" authorId="0" shapeId="0" xr:uid="{00000000-0006-0000-0000-00007A630000}">
      <text>
        <r>
          <rPr>
            <sz val="9"/>
            <color indexed="81"/>
            <rFont val="Tahoma"/>
            <family val="2"/>
          </rPr>
          <t>Viga +- 8.5% (+- 7 061)
MIN - MID - MAX
8.7% - 17.1% - 25.6%
ÜLDKOGUM: MIN - MID - MAX
 7 236 -  14 296 -  21 357</t>
        </r>
      </text>
    </comment>
    <comment ref="I539" authorId="0" shapeId="0" xr:uid="{00000000-0006-0000-0000-00007B630000}">
      <text>
        <r>
          <rPr>
            <sz val="9"/>
            <color indexed="81"/>
            <rFont val="Tahoma"/>
            <family val="2"/>
          </rPr>
          <t>Viga +- 8.6% (+- 10 092)
MIN - MID - MAX
20.6% - 29.2% - 37.8%
ÜLDKOGUM: MIN - MID - MAX
 24 102 -  34 195 -  44 287</t>
        </r>
      </text>
    </comment>
    <comment ref="J539" authorId="0" shapeId="0" xr:uid="{00000000-0006-0000-0000-00007C630000}">
      <text>
        <r>
          <rPr>
            <sz val="9"/>
            <color indexed="81"/>
            <rFont val="Tahoma"/>
            <family val="2"/>
          </rPr>
          <t>Viga +- 7.2% (+- 12 412)
MIN - MID - MAX
23.7% - 31.0% - 38.2%
ÜLDKOGUM: MIN - MID - MAX
 40 636 -  53 049 -  65 461</t>
        </r>
      </text>
    </comment>
    <comment ref="K539" authorId="0" shapeId="0" xr:uid="{00000000-0006-0000-0000-00007D630000}">
      <text>
        <r>
          <rPr>
            <sz val="9"/>
            <color indexed="81"/>
            <rFont val="Tahoma"/>
            <family val="2"/>
          </rPr>
          <t>Viga +- 6.1% (+- 13 903)
MIN - MID - MAX
22.0% - 28.2% - 34.3%
ÜLDKOGUM: MIN - MID - MAX
 50 059 -  63 962 -  77 866</t>
        </r>
      </text>
    </comment>
    <comment ref="L539" authorId="0" shapeId="0" xr:uid="{00000000-0006-0000-0000-00007E630000}">
      <text>
        <r>
          <rPr>
            <sz val="9"/>
            <color indexed="81"/>
            <rFont val="Tahoma"/>
            <family val="2"/>
          </rPr>
          <t>Viga +- 7.1% (+- 7 012)
MIN - MID - MAX
6.6% - 13.7% - 20.8%
ÜLDKOGUM: MIN - MID - MAX
 6 527 -  13 539 -  20 551</t>
        </r>
      </text>
    </comment>
    <comment ref="M539" authorId="0" shapeId="0" xr:uid="{00000000-0006-0000-0000-00007F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39" authorId="0" shapeId="0" xr:uid="{00000000-0006-0000-0000-000080630000}">
      <text>
        <r>
          <rPr>
            <sz val="9"/>
            <color indexed="81"/>
            <rFont val="Tahoma"/>
            <family val="2"/>
          </rPr>
          <t>Viga +- 6.8% (+- 14 259)
MIN - MID - MAX
29.1% - 35.9% - 42.6%
ÜLDKOGUM: MIN - MID - MAX
 61 083 -  75 342 -  89 601</t>
        </r>
      </text>
    </comment>
    <comment ref="O539" authorId="0" shapeId="0" xr:uid="{00000000-0006-0000-0000-000081630000}">
      <text>
        <r>
          <rPr>
            <sz val="9"/>
            <color indexed="81"/>
            <rFont val="Tahoma"/>
            <family val="2"/>
          </rPr>
          <t>Viga +- 3.8% (+- 18 541)
MIN - MID - MAX
17.4% - 21.2% - 25.0%
ÜLDKOGUM: MIN - MID - MAX
 85 157 -  103 699 -  122 240</t>
        </r>
      </text>
    </comment>
    <comment ref="P539" authorId="0" shapeId="0" xr:uid="{00000000-0006-0000-0000-000082630000}">
      <text>
        <r>
          <rPr>
            <sz val="9"/>
            <color indexed="81"/>
            <rFont val="Tahoma"/>
            <family val="2"/>
          </rPr>
          <t>Viga +- 10.0% (+- 8 674)
MIN - MID - MAX
19.0% - 29.0% - 39.0%
ÜLDKOGUM: MIN - MID - MAX
 16 509 -  25 183 -  33 857</t>
        </r>
      </text>
    </comment>
    <comment ref="Q539" authorId="0" shapeId="0" xr:uid="{00000000-0006-0000-0000-000083630000}">
      <text>
        <r>
          <rPr>
            <sz val="9"/>
            <color indexed="81"/>
            <rFont val="Tahoma"/>
            <family val="2"/>
          </rPr>
          <t>Viga +- 15.8% (+- 5 801)
MIN - MID - MAX
16.3% - 32.1% - 48.0%
ÜLDKOGUM: MIN - MID - MAX
 5 985 -  11 786 -  17 587</t>
        </r>
      </text>
    </comment>
    <comment ref="R539" authorId="0" shapeId="0" xr:uid="{00000000-0006-0000-0000-000084630000}">
      <text>
        <r>
          <rPr>
            <sz val="9"/>
            <color indexed="81"/>
            <rFont val="Tahoma"/>
            <family val="2"/>
          </rPr>
          <t>Viga +- 24.2% (+- 3 889)
MIN - MID - MAX
9.6% - 33.8% - 58.1%
ÜLDKOGUM: MIN - MID - MAX
 1 543 -  5 432 -  9 321</t>
        </r>
      </text>
    </comment>
    <comment ref="S539" authorId="0" shapeId="0" xr:uid="{00000000-0006-0000-0000-000085630000}">
      <text>
        <r>
          <rPr>
            <sz val="9"/>
            <color indexed="81"/>
            <rFont val="Tahoma"/>
            <family val="2"/>
          </rPr>
          <t>Viga +- 23.1% (+- 4 535)
MIN - MID - MAX
29.9% - 53.0% - 76.1%
ÜLDKOGUM: MIN - MID - MAX
 5 867 -  10 402 -  14 936</t>
        </r>
      </text>
    </comment>
    <comment ref="T539" authorId="0" shapeId="0" xr:uid="{00000000-0006-0000-0000-000086630000}">
      <text>
        <r>
          <rPr>
            <sz val="9"/>
            <color indexed="81"/>
            <rFont val="Tahoma"/>
            <family val="2"/>
          </rPr>
          <t>Viga +- 16.1% (+- 6 529)
MIN - MID - MAX
32.1% - 48.2% - 64.3%
ÜLDKOGUM: MIN - MID - MAX
 13 030 -  19 559 -  26 088</t>
        </r>
      </text>
    </comment>
    <comment ref="U539" authorId="0" shapeId="0" xr:uid="{00000000-0006-0000-0000-000087630000}">
      <text>
        <r>
          <rPr>
            <sz val="9"/>
            <color indexed="81"/>
            <rFont val="Tahoma"/>
            <family val="2"/>
          </rPr>
          <t>Viga +- 28.8% (+- 2 981)
MIN - MID - MAX
0.0% - 28.8% - 57.6%
ÜLDKOGUM: MIN - MID - MAX
   -  2 981 -  5 970</t>
        </r>
      </text>
    </comment>
    <comment ref="V539" authorId="0" shapeId="0" xr:uid="{00000000-0006-0000-0000-00008863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W539" authorId="0" shapeId="0" xr:uid="{00000000-0006-0000-0000-000089630000}">
      <text>
        <r>
          <rPr>
            <sz val="9"/>
            <color indexed="81"/>
            <rFont val="Tahoma"/>
            <family val="2"/>
          </rPr>
          <t>Viga +- 14.9% (+- 4 980)
MIN - MID - MAX
8.0% - 23.0% - 37.9%
ÜLDKOGUM: MIN - MID - MAX
 2 670 -  7 650 -  12 630</t>
        </r>
      </text>
    </comment>
    <comment ref="X539" authorId="0" shapeId="0" xr:uid="{00000000-0006-0000-0000-00008A63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539" authorId="0" shapeId="0" xr:uid="{00000000-0006-0000-0000-00008B630000}">
      <text>
        <r>
          <rPr>
            <sz val="9"/>
            <color indexed="81"/>
            <rFont val="Tahoma"/>
            <family val="2"/>
          </rPr>
          <t>Viga +- 14.4% (+- 5 119)
MIN - MID - MAX
8.2% - 22.6% - 36.9%
ÜLDKOGUM: MIN - MID - MAX
 2 922 -  8 041 -  13 160</t>
        </r>
      </text>
    </comment>
    <comment ref="Z539" authorId="0" shapeId="0" xr:uid="{00000000-0006-0000-0000-00008C630000}">
      <text>
        <r>
          <rPr>
            <sz val="9"/>
            <color indexed="81"/>
            <rFont val="Tahoma"/>
            <family val="2"/>
          </rPr>
          <t>Viga +- 10.5% (+- 5 401)
MIN - MID - MAX
5.5% - 16.0% - 26.5%
ÜLDKOGUM: MIN - MID - MAX
 2 852 -  8 253 -  13 654</t>
        </r>
      </text>
    </comment>
    <comment ref="AA539" authorId="0" shapeId="0" xr:uid="{00000000-0006-0000-0000-00008D630000}">
      <text>
        <r>
          <rPr>
            <sz val="9"/>
            <color indexed="81"/>
            <rFont val="Tahoma"/>
            <family val="2"/>
          </rPr>
          <t>Viga +- 9.4% (+- 6 387)
MIN - MID - MAX
7.8% - 17.3% - 26.7%
ÜLDKOGUM: MIN - MID - MAX
 5 331 -  11 718 -  18 106</t>
        </r>
      </text>
    </comment>
    <comment ref="AB539" authorId="0" shapeId="0" xr:uid="{00000000-0006-0000-0000-00008E630000}">
      <text>
        <r>
          <rPr>
            <sz val="9"/>
            <color indexed="81"/>
            <rFont val="Tahoma"/>
            <family val="2"/>
          </rPr>
          <t>Viga +- 21.0% (+- 2 830)
MIN - MID - MAX
0.0% - 19.2% - 40.2%
ÜLDKOGUM: MIN - MID - MAX
   -  2 830 -  5 933</t>
        </r>
      </text>
    </comment>
    <comment ref="AC539" authorId="0" shapeId="0" xr:uid="{00000000-0006-0000-0000-00008F630000}">
      <text>
        <r>
          <rPr>
            <sz val="9"/>
            <color indexed="81"/>
            <rFont val="Tahoma"/>
            <family val="2"/>
          </rPr>
          <t>Viga +- 15.8% (+- 4 026)
MIN - MID - MAX
2.7% - 18.5% - 34.3%
ÜLDKOGUM: MIN - MID - MAX
  701 -  4 727 -  8 754</t>
        </r>
      </text>
    </comment>
    <comment ref="AD539" authorId="0" shapeId="0" xr:uid="{00000000-0006-0000-0000-000090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39" authorId="0" shapeId="0" xr:uid="{00000000-0006-0000-0000-00009163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39" authorId="0" shapeId="0" xr:uid="{00000000-0006-0000-0000-000092630000}">
      <text>
        <r>
          <rPr>
            <sz val="9"/>
            <color indexed="81"/>
            <rFont val="Tahoma"/>
            <family val="2"/>
          </rPr>
          <t>Viga +- 17.6% (+- 3 019)
MIN - MID - MAX
0.0% - 16.3% - 33.9%
ÜLDKOGUM: MIN - MID - MAX
   -  3 019 -  6 280</t>
        </r>
      </text>
    </comment>
    <comment ref="AG539" authorId="0" shapeId="0" xr:uid="{00000000-0006-0000-0000-000093630000}">
      <text>
        <r>
          <rPr>
            <sz val="9"/>
            <color indexed="81"/>
            <rFont val="Tahoma"/>
            <family val="2"/>
          </rPr>
          <t>Viga +- 4.0% (+- 21 016)
MIN - MID - MAX
23.3% - 27.3% - 31.3%
ÜLDKOGUM: MIN - MID - MAX
 123 396 -  144 412 -  165 427</t>
        </r>
      </text>
    </comment>
    <comment ref="AH539" authorId="0" shapeId="0" xr:uid="{00000000-0006-0000-0000-000094630000}">
      <text>
        <r>
          <rPr>
            <sz val="9"/>
            <color indexed="81"/>
            <rFont val="Tahoma"/>
            <family val="2"/>
          </rPr>
          <t>Viga +- 4.4% (+- 21 324)
MIN - MID - MAX
29.9% - 34.3% - 38.8%
ÜLDKOGUM: MIN - MID - MAX
 143 244 -  164 568 -  185 892</t>
        </r>
      </text>
    </comment>
    <comment ref="AI539" authorId="0" shapeId="0" xr:uid="{00000000-0006-0000-0000-000095630000}">
      <text>
        <r>
          <rPr>
            <sz val="9"/>
            <color indexed="81"/>
            <rFont val="Tahoma"/>
            <family val="2"/>
          </rPr>
          <t>Viga +- 3.4% (+- 7 542)
MIN - MID - MAX
3.2% - 6.6% - 10.0%
ÜLDKOGUM: MIN - MID - MAX
 6 931 -  14 473 -  22 015</t>
        </r>
      </text>
    </comment>
    <comment ref="AJ539" authorId="0" shapeId="0" xr:uid="{00000000-0006-0000-0000-00009663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AK539" authorId="0" shapeId="0" xr:uid="{00000000-0006-0000-0000-000097630000}">
      <text>
        <r>
          <rPr>
            <sz val="9"/>
            <color indexed="81"/>
            <rFont val="Tahoma"/>
            <family val="2"/>
          </rPr>
          <t>Viga +- 3.7% (+- 22 362)
MIN - MID - MAX
22.8% - 26.4% - 30.1%
ÜLDKOGUM: MIN - MID - MAX
 139 236 -  161 598 -  183 960</t>
        </r>
      </text>
    </comment>
    <comment ref="AL539" authorId="0" shapeId="0" xr:uid="{00000000-0006-0000-0000-000098630000}">
      <text>
        <r>
          <rPr>
            <sz val="9"/>
            <color indexed="81"/>
            <rFont val="Tahoma"/>
            <family val="2"/>
          </rPr>
          <t>Viga +- 4.7% (+- 19 367)
MIN - MID - MAX
26.6% - 31.2% - 35.9%
ÜLDKOGUM: MIN - MID - MAX
 110 276 -  129 643 -  149 010</t>
        </r>
      </text>
    </comment>
    <comment ref="AM539" authorId="0" shapeId="0" xr:uid="{00000000-0006-0000-0000-000099630000}">
      <text>
        <r>
          <rPr>
            <sz val="9"/>
            <color indexed="81"/>
            <rFont val="Tahoma"/>
            <family val="2"/>
          </rPr>
          <t>Viga +- 4.3% (+- 14 226)
MIN - MID - MAX
13.4% - 17.7% - 22.0%
ÜLDKOGUM: MIN - MID - MAX
 44 254 -  58 481 -  72 707</t>
        </r>
      </text>
    </comment>
    <comment ref="AN539" authorId="0" shapeId="0" xr:uid="{00000000-0006-0000-0000-00009A630000}">
      <text>
        <r>
          <rPr>
            <sz val="9"/>
            <color indexed="81"/>
            <rFont val="Tahoma"/>
            <family val="2"/>
          </rPr>
          <t>Viga +- 10.6% (+- 7 235)
MIN - MID - MAX
13.3% - 23.8% - 34.4%
ÜLDKOGUM: MIN - MID - MAX
 9 098 -  16 332 -  23 567</t>
        </r>
      </text>
    </comment>
    <comment ref="AO539" authorId="0" shapeId="0" xr:uid="{00000000-0006-0000-0000-00009B630000}">
      <text>
        <r>
          <rPr>
            <sz val="9"/>
            <color indexed="81"/>
            <rFont val="Tahoma"/>
            <family val="2"/>
          </rPr>
          <t>Viga +- 8.0% (+- 11 793)
MIN - MID - MAX
26.0% - 34.0% - 42.0%
ÜLDKOGUM: MIN - MID - MAX
 38 311 -  50 103 -  61 896</t>
        </r>
      </text>
    </comment>
    <comment ref="AP539" authorId="0" shapeId="0" xr:uid="{00000000-0006-0000-0000-00009C630000}">
      <text>
        <r>
          <rPr>
            <sz val="9"/>
            <color indexed="81"/>
            <rFont val="Tahoma"/>
            <family val="2"/>
          </rPr>
          <t>Viga +- 6.4% (+- 14 090)
MIN - MID - MAX
24.5% - 30.9% - 37.2%
ÜLDKOGUM: MIN - MID - MAX
 54 171 -  68 262 -  82 352</t>
        </r>
      </text>
    </comment>
    <comment ref="AQ539" authorId="0" shapeId="0" xr:uid="{00000000-0006-0000-0000-00009D630000}">
      <text>
        <r>
          <rPr>
            <sz val="9"/>
            <color indexed="81"/>
            <rFont val="Tahoma"/>
            <family val="2"/>
          </rPr>
          <t>Viga +- 6.6% (+- 11 734)
MIN - MID - MAX
17.8% - 24.4% - 31.0%
ÜLDKOGUM: MIN - MID - MAX
 31 546 -  43 280 -  55 014</t>
        </r>
      </text>
    </comment>
    <comment ref="AR539" authorId="0" shapeId="0" xr:uid="{00000000-0006-0000-0000-00009E630000}">
      <text>
        <r>
          <rPr>
            <sz val="9"/>
            <color indexed="81"/>
            <rFont val="Tahoma"/>
            <family val="2"/>
          </rPr>
          <t>Viga +- 4.9% (+- 6 428)
MIN - MID - MAX
3.3% - 8.2% - 13.1%
ÜLDKOGUM: MIN - MID - MAX
 4 268 -  10 696 -  17 124</t>
        </r>
      </text>
    </comment>
    <comment ref="AS539" authorId="0" shapeId="0" xr:uid="{00000000-0006-0000-0000-00009F630000}">
      <text>
        <r>
          <rPr>
            <sz val="9"/>
            <color indexed="81"/>
            <rFont val="Tahoma"/>
            <family val="2"/>
          </rPr>
          <t>Viga +- 3.7% (+- 18 722)
MIN - MID - MAX
17.3% - 21.0% - 24.7%
ÜLDKOGUM: MIN - MID - MAX
 86 786 -  105 508 -  124 230</t>
        </r>
      </text>
    </comment>
    <comment ref="AT539" authorId="0" shapeId="0" xr:uid="{00000000-0006-0000-0000-0000A0630000}">
      <text>
        <r>
          <rPr>
            <sz val="9"/>
            <color indexed="81"/>
            <rFont val="Tahoma"/>
            <family val="2"/>
          </rPr>
          <t>Viga +- 6.3% (+- 15 284)
MIN - MID - MAX
29.0% - 35.3% - 41.6%
ÜLDKOGUM: MIN - MID - MAX
 70 576 -  85 860 -  101 145</t>
        </r>
      </text>
    </comment>
    <comment ref="AU539" authorId="0" shapeId="0" xr:uid="{00000000-0006-0000-0000-0000A1630000}">
      <text>
        <r>
          <rPr>
            <sz val="9"/>
            <color indexed="81"/>
            <rFont val="Tahoma"/>
            <family val="2"/>
          </rPr>
          <t>Viga +- 6.5% (+- 13 982)
MIN - MID - MAX
25.0% - 31.5% - 38.0%
ÜLDKOGUM: MIN - MID - MAX
 53 829 -  67 810 -  81 792</t>
        </r>
      </text>
    </comment>
    <comment ref="AV539" authorId="0" shapeId="0" xr:uid="{00000000-0006-0000-0000-0000A2630000}">
      <text>
        <r>
          <rPr>
            <sz val="9"/>
            <color indexed="81"/>
            <rFont val="Tahoma"/>
            <family val="2"/>
          </rPr>
          <t>Viga +- 8.1% (+- 10 577)
MIN - MID - MAX
20.3% - 28.4% - 36.5%
ÜLDKOGUM: MIN - MID - MAX
 26 562 -  37 139 -  47 716</t>
        </r>
      </text>
    </comment>
    <comment ref="AW539" authorId="0" shapeId="0" xr:uid="{00000000-0006-0000-0000-0000A3630000}">
      <text>
        <r>
          <rPr>
            <sz val="9"/>
            <color indexed="81"/>
            <rFont val="Tahoma"/>
            <family val="2"/>
          </rPr>
          <t>Viga +- 9.8% (+- 8 126)
MIN - MID - MAX
15.6% - 25.4% - 35.2%
ÜLDKOGUM: MIN - MID - MAX
 12 917 -  21 043 -  29 169</t>
        </r>
      </text>
    </comment>
    <comment ref="AX539" authorId="0" shapeId="0" xr:uid="{00000000-0006-0000-0000-0000A4630000}">
      <text>
        <r>
          <rPr>
            <sz val="9"/>
            <color indexed="81"/>
            <rFont val="Tahoma"/>
            <family val="2"/>
          </rPr>
          <t>Viga +- 9.3% (+- 8 103)
MIN - MID - MAX
14.2% - 23.5% - 32.9%
ÜLDKOGUM: MIN - MID - MAX
 12 304 -  20 407 -  28 509</t>
        </r>
      </text>
    </comment>
    <comment ref="AY539" authorId="0" shapeId="0" xr:uid="{00000000-0006-0000-0000-0000A5630000}">
      <text>
        <r>
          <rPr>
            <sz val="9"/>
            <color indexed="81"/>
            <rFont val="Tahoma"/>
            <family val="2"/>
          </rPr>
          <t>Viga +- 11.3% (+- 6 361)
MIN - MID - MAX
10.5% - 21.7% - 33.0%
ÜLDKOGUM: MIN - MID - MAX
 5 927 -  12 287 -  18 648</t>
        </r>
      </text>
    </comment>
    <comment ref="AZ539" authorId="0" shapeId="0" xr:uid="{00000000-0006-0000-0000-0000A6630000}">
      <text>
        <r>
          <rPr>
            <sz val="9"/>
            <color indexed="81"/>
            <rFont val="Tahoma"/>
            <family val="2"/>
          </rPr>
          <t>Viga +- 6.1% (+- 10 507)
MIN - MID - MAX
12.6% - 18.7% - 24.7%
ÜLDKOGUM: MIN - MID - MAX
 21 751 -  32 258 -  42 765</t>
        </r>
      </text>
    </comment>
    <comment ref="BA539" authorId="0" shapeId="0" xr:uid="{00000000-0006-0000-0000-0000A7630000}">
      <text>
        <r>
          <rPr>
            <sz val="9"/>
            <color indexed="81"/>
            <rFont val="Tahoma"/>
            <family val="2"/>
          </rPr>
          <t>Viga +- 6.5% (+- 13 982)
MIN - MID - MAX
25.0% - 31.5% - 38.0%
ÜLDKOGUM: MIN - MID - MAX
 53 829 -  67 810 -  81 792</t>
        </r>
      </text>
    </comment>
    <comment ref="BB539" authorId="0" shapeId="0" xr:uid="{00000000-0006-0000-0000-0000A8630000}">
      <text>
        <r>
          <rPr>
            <sz val="9"/>
            <color indexed="81"/>
            <rFont val="Tahoma"/>
            <family val="2"/>
          </rPr>
          <t>Viga +- 7.8% (+- 9 650)
MIN - MID - MAX
15.6% - 23.4% - 31.2%
ÜLDKOGUM: MIN - MID - MAX
 19 227 -  28 877 -  38 527</t>
        </r>
      </text>
    </comment>
    <comment ref="BC539" authorId="0" shapeId="0" xr:uid="{00000000-0006-0000-0000-0000A9630000}">
      <text>
        <r>
          <rPr>
            <sz val="9"/>
            <color indexed="81"/>
            <rFont val="Tahoma"/>
            <family val="2"/>
          </rPr>
          <t>Viga +- 7.8% (+- 10 401)
MIN - MID - MAX
18.1% - 25.9% - 33.6%
ÜLDKOGUM: MIN - MID - MAX
 24 280 -  34 680 -  45 081</t>
        </r>
      </text>
    </comment>
    <comment ref="BD539" authorId="0" shapeId="0" xr:uid="{00000000-0006-0000-0000-0000AA630000}">
      <text>
        <r>
          <rPr>
            <sz val="9"/>
            <color indexed="81"/>
            <rFont val="Tahoma"/>
            <family val="2"/>
          </rPr>
          <t>Viga +- 5.1% (+- 14 000)
MIN - MID - MAX
16.8% - 22.0% - 27.1%
ÜLDKOGUM: MIN - MID - MAX
 45 694 -  59 694 -  73 694</t>
        </r>
      </text>
    </comment>
    <comment ref="BE539" authorId="0" shapeId="0" xr:uid="{00000000-0006-0000-0000-0000AB630000}">
      <text>
        <r>
          <rPr>
            <sz val="9"/>
            <color indexed="81"/>
            <rFont val="Tahoma"/>
            <family val="2"/>
          </rPr>
          <t>Viga +- 14.6% (+- 5 361)
MIN - MID - MAX
10.1% - 24.7% - 39.3%
ÜLDKOGUM: MIN - MID - MAX
 3 707 -  9 069 -  14 430</t>
        </r>
      </text>
    </comment>
    <comment ref="BF539" authorId="0" shapeId="0" xr:uid="{00000000-0006-0000-0000-0000AC630000}">
      <text>
        <r>
          <rPr>
            <sz val="9"/>
            <color indexed="81"/>
            <rFont val="Tahoma"/>
            <family val="2"/>
          </rPr>
          <t>Viga +- 4.0% (+- 20 441)
MIN - MID - MAX
22.7% - 26.7% - 30.7%
ÜLDKOGUM: MIN - MID - MAX
 115 111 -  135 552 -  155 994</t>
        </r>
      </text>
    </comment>
    <comment ref="BG539" authorId="0" shapeId="0" xr:uid="{00000000-0006-0000-0000-0000AD630000}">
      <text>
        <r>
          <rPr>
            <sz val="9"/>
            <color indexed="81"/>
            <rFont val="Tahoma"/>
            <family val="2"/>
          </rPr>
          <t>Viga +- 6.1% (+- 12 190)
MIN - MID - MAX
16.7% - 22.8% - 28.8%
ÜLDKOGUM: MIN - MID - MAX
 33 539 -  45 729 -  57 918</t>
        </r>
      </text>
    </comment>
    <comment ref="BH539" authorId="0" shapeId="0" xr:uid="{00000000-0006-0000-0000-0000AE630000}">
      <text>
        <r>
          <rPr>
            <sz val="9"/>
            <color indexed="81"/>
            <rFont val="Tahoma"/>
            <family val="2"/>
          </rPr>
          <t>Viga +- 23.1% (+- 4 189)
MIN - MID - MAX
12.7% - 35.8% - 58.9%
ÜLDKOGUM: MIN - MID - MAX
 2 308 -  6 498 -  10 687</t>
        </r>
      </text>
    </comment>
    <comment ref="BI539" authorId="0" shapeId="0" xr:uid="{00000000-0006-0000-0000-0000AF630000}">
      <text>
        <r>
          <rPr>
            <sz val="9"/>
            <color indexed="81"/>
            <rFont val="Tahoma"/>
            <family val="2"/>
          </rPr>
          <t>Viga +- 15.2% (+- 5 154)
MIN - MID - MAX
9.5% - 24.7% - 39.8%
ÜLDKOGUM: MIN - MID - MAX
 3 225 -  8 379 -  13 533</t>
        </r>
      </text>
    </comment>
    <comment ref="BJ539" authorId="0" shapeId="0" xr:uid="{00000000-0006-0000-0000-0000B0630000}">
      <text>
        <r>
          <rPr>
            <sz val="9"/>
            <color indexed="81"/>
            <rFont val="Tahoma"/>
            <family val="2"/>
          </rPr>
          <t>Viga +- 8.2% (+- 6 266)
MIN - MID - MAX
6.0% - 14.3% - 22.5%
ÜLDKOGUM: MIN - MID - MAX
 4 616 -  10 882 -  17 148</t>
        </r>
      </text>
    </comment>
    <comment ref="BK539" authorId="0" shapeId="0" xr:uid="{00000000-0006-0000-0000-0000B1630000}">
      <text>
        <r>
          <rPr>
            <sz val="9"/>
            <color indexed="81"/>
            <rFont val="Tahoma"/>
            <family val="2"/>
          </rPr>
          <t>Viga +- 7.3% (+- 8 612)
MIN - MID - MAX
11.0% - 18.4% - 25.7%
ÜLDKOGUM: MIN - MID - MAX
 12 979 -  21 592 -  30 204</t>
        </r>
      </text>
    </comment>
    <comment ref="BL539" authorId="0" shapeId="0" xr:uid="{00000000-0006-0000-0000-0000B2630000}">
      <text>
        <r>
          <rPr>
            <sz val="9"/>
            <color indexed="81"/>
            <rFont val="Tahoma"/>
            <family val="2"/>
          </rPr>
          <t>Viga +- 8.7% (+- 9 336)
MIN - MID - MAX
17.5% - 26.3% - 35.0%
ÜLDKOGUM: MIN - MID - MAX
 18 755 -  28 091 -  37 427</t>
        </r>
      </text>
    </comment>
    <comment ref="BM539" authorId="0" shapeId="0" xr:uid="{00000000-0006-0000-0000-0000B3630000}">
      <text>
        <r>
          <rPr>
            <sz val="9"/>
            <color indexed="81"/>
            <rFont val="Tahoma"/>
            <family val="2"/>
          </rPr>
          <t>Viga +- 5.4% (+- 16 381)
MIN - MID - MAX
24.5% - 29.9% - 35.2%
ÜLDKOGUM: MIN - MID - MAX
 74 558 -  90 939 -  107 320</t>
        </r>
      </text>
    </comment>
    <comment ref="BN539" authorId="0" shapeId="0" xr:uid="{00000000-0006-0000-0000-0000B4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39" authorId="0" shapeId="0" xr:uid="{00000000-0006-0000-0000-0000B5630000}">
      <text>
        <r>
          <rPr>
            <sz val="9"/>
            <color indexed="81"/>
            <rFont val="Tahoma"/>
            <family val="2"/>
          </rPr>
          <t>Viga +- 10.0% (+- 8 498)
MIN - MID - MAX
18.0% - 28.0% - 37.9%
ÜLDKOGUM: MIN - MID - MAX
 15 323 -  23 820 -  32 318</t>
        </r>
      </text>
    </comment>
    <comment ref="BP539" authorId="0" shapeId="0" xr:uid="{00000000-0006-0000-0000-0000B6630000}">
      <text>
        <r>
          <rPr>
            <sz val="9"/>
            <color indexed="81"/>
            <rFont val="Tahoma"/>
            <family val="2"/>
          </rPr>
          <t>Viga +- 8.7% (+- 7 671)
MIN - MID - MAX
11.1% - 19.8% - 28.5%
ÜLDKOGUM: MIN - MID - MAX
 9 772 -  17 443 -  25 115</t>
        </r>
      </text>
    </comment>
    <comment ref="BQ539" authorId="0" shapeId="0" xr:uid="{00000000-0006-0000-0000-0000B7630000}">
      <text>
        <r>
          <rPr>
            <sz val="9"/>
            <color indexed="81"/>
            <rFont val="Tahoma"/>
            <family val="2"/>
          </rPr>
          <t>Viga +- 3.7% (+- 22 362)
MIN - MID - MAX
22.8% - 26.4% - 30.1%
ÜLDKOGUM: MIN - MID - MAX
 139 236 -  161 598 -  183 960</t>
        </r>
      </text>
    </comment>
    <comment ref="C540" authorId="0" shapeId="0" xr:uid="{00000000-0006-0000-0000-0000B8630000}">
      <text>
        <r>
          <rPr>
            <sz val="9"/>
            <color indexed="81"/>
            <rFont val="Tahoma"/>
            <family val="2"/>
          </rPr>
          <t>Viga +- 3.5% (+- 25 818)
MIN - MID - MAX
65.8% - 69.3% - 72.8%
ÜLDKOGUM: MIN - MID - MAX
 490 476 -  516 295 -  542 113</t>
        </r>
      </text>
    </comment>
    <comment ref="D540" authorId="0" shapeId="0" xr:uid="{00000000-0006-0000-0000-0000B9630000}">
      <text>
        <r>
          <rPr>
            <sz val="9"/>
            <color indexed="81"/>
            <rFont val="Tahoma"/>
            <family val="2"/>
          </rPr>
          <t>Viga +- 3.5% (+- 25 818)
MIN - MID - MAX
65.8% - 69.3% - 72.8%
ÜLDKOGUM: MIN - MID - MAX
 490 476 -  516 295 -  542 113</t>
        </r>
      </text>
    </comment>
    <comment ref="E540" authorId="0" shapeId="0" xr:uid="{00000000-0006-0000-0000-0000BA630000}">
      <text>
        <r>
          <rPr>
            <sz val="9"/>
            <color indexed="81"/>
            <rFont val="Tahoma"/>
            <family val="2"/>
          </rPr>
          <t>Viga +- 3.5% (+- 25 818)
MIN - MID - MAX
65.8% - 69.3% - 72.8%
ÜLDKOGUM: MIN - MID - MAX
 490 476 -  516 295 -  542 113</t>
        </r>
      </text>
    </comment>
    <comment ref="F540" authorId="0" shapeId="0" xr:uid="{00000000-0006-0000-0000-0000BB630000}">
      <text>
        <r>
          <rPr>
            <sz val="9"/>
            <color indexed="81"/>
            <rFont val="Tahoma"/>
            <family val="2"/>
          </rPr>
          <t>Viga +- 3.6% (+- 25 019)
MIN - MID - MAX
65.7% - 69.3% - 72.9%
ÜLDKOGUM: MIN - MID - MAX
 459 782 -  484 801 -  509 820</t>
        </r>
      </text>
    </comment>
    <comment ref="G540" authorId="0" shapeId="0" xr:uid="{00000000-0006-0000-0000-0000BC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0" authorId="0" shapeId="0" xr:uid="{00000000-0006-0000-0000-0000BD630000}">
      <text>
        <r>
          <rPr>
            <sz val="9"/>
            <color indexed="81"/>
            <rFont val="Tahoma"/>
            <family val="2"/>
          </rPr>
          <t>Viga +- 9.1% (+- 7 637)
MIN - MID - MAX
69.8% - 79.0% - 88.1%
ÜLDKOGUM: MIN - MID - MAX
 58 284 -  65 921 -  73 559</t>
        </r>
      </text>
    </comment>
    <comment ref="I540" authorId="0" shapeId="0" xr:uid="{00000000-0006-0000-0000-0000BE630000}">
      <text>
        <r>
          <rPr>
            <sz val="9"/>
            <color indexed="81"/>
            <rFont val="Tahoma"/>
            <family val="2"/>
          </rPr>
          <t>Viga +- 9.0% (+- 10 559)
MIN - MID - MAX
56.4% - 65.4% - 74.4%
ÜLDKOGUM: MIN - MID - MAX
 66 000 -  76 558 -  87 117</t>
        </r>
      </text>
    </comment>
    <comment ref="J540" authorId="0" shapeId="0" xr:uid="{00000000-0006-0000-0000-0000BF630000}">
      <text>
        <r>
          <rPr>
            <sz val="9"/>
            <color indexed="81"/>
            <rFont val="Tahoma"/>
            <family val="2"/>
          </rPr>
          <t>Viga +- 7.4% (+- 12 723)
MIN - MID - MAX
58.5% - 65.9% - 73.4%
ÜLDKOGUM: MIN - MID - MAX
 100 194 -  112 917 -  125 640</t>
        </r>
      </text>
    </comment>
    <comment ref="K540" authorId="0" shapeId="0" xr:uid="{00000000-0006-0000-0000-0000C0630000}">
      <text>
        <r>
          <rPr>
            <sz val="9"/>
            <color indexed="81"/>
            <rFont val="Tahoma"/>
            <family val="2"/>
          </rPr>
          <t>Viga +- 6.4% (+- 14 509)
MIN - MID - MAX
60.8% - 67.2% - 73.6%
ÜLDKOGUM: MIN - MID - MAX
 138 110 -  152 619 -  167 128</t>
        </r>
      </text>
    </comment>
    <comment ref="L540" authorId="0" shapeId="0" xr:uid="{00000000-0006-0000-0000-0000C1630000}">
      <text>
        <r>
          <rPr>
            <sz val="9"/>
            <color indexed="81"/>
            <rFont val="Tahoma"/>
            <family val="2"/>
          </rPr>
          <t>Viga +- 8.7% (+- 8 602)
MIN - MID - MAX
68.2% - 76.9% - 85.6%
ÜLDKOGUM: MIN - MID - MAX
 67 393 -  75 995 -  84 598</t>
        </r>
      </text>
    </comment>
    <comment ref="M540" authorId="0" shapeId="0" xr:uid="{00000000-0006-0000-0000-0000C26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40" authorId="0" shapeId="0" xr:uid="{00000000-0006-0000-0000-0000C3630000}">
      <text>
        <r>
          <rPr>
            <sz val="9"/>
            <color indexed="81"/>
            <rFont val="Tahoma"/>
            <family val="2"/>
          </rPr>
          <t>Viga +- 6.9% (+- 14 488)
MIN - MID - MAX
54.3% - 61.2% - 68.1%
ÜLDKOGUM: MIN - MID - MAX
 114 111 -  128 599 -  143 087</t>
        </r>
      </text>
    </comment>
    <comment ref="O540" authorId="0" shapeId="0" xr:uid="{00000000-0006-0000-0000-0000C4630000}">
      <text>
        <r>
          <rPr>
            <sz val="9"/>
            <color indexed="81"/>
            <rFont val="Tahoma"/>
            <family val="2"/>
          </rPr>
          <t>Viga +- 4.1% (+- 20 197)
MIN - MID - MAX
68.6% - 72.8% - 76.9%
ÜLDKOGUM: MIN - MID - MAX
 336 004 -  356 201 -  376 399</t>
        </r>
      </text>
    </comment>
    <comment ref="P540" authorId="0" shapeId="0" xr:uid="{00000000-0006-0000-0000-0000C5630000}">
      <text>
        <r>
          <rPr>
            <sz val="9"/>
            <color indexed="81"/>
            <rFont val="Tahoma"/>
            <family val="2"/>
          </rPr>
          <t>Viga +- 10.4% (+- 9 013)
MIN - MID - MAX
56.3% - 66.6% - 77.0%
ÜLDKOGUM: MIN - MID - MAX
 48 852 -  57 865 -  66 878</t>
        </r>
      </text>
    </comment>
    <comment ref="Q540" authorId="0" shapeId="0" xr:uid="{00000000-0006-0000-0000-0000C6630000}">
      <text>
        <r>
          <rPr>
            <sz val="9"/>
            <color indexed="81"/>
            <rFont val="Tahoma"/>
            <family val="2"/>
          </rPr>
          <t>Viga +- 15.8% (+- 5 801)
MIN - MID - MAX
52.0% - 67.9% - 83.7%
ÜLDKOGUM: MIN - MID - MAX
 19 075 -  24 876 -  30 677</t>
        </r>
      </text>
    </comment>
    <comment ref="R540" authorId="0" shapeId="0" xr:uid="{00000000-0006-0000-0000-0000C7630000}">
      <text>
        <r>
          <rPr>
            <sz val="9"/>
            <color indexed="81"/>
            <rFont val="Tahoma"/>
            <family val="2"/>
          </rPr>
          <t>Viga +- 24.2% (+- 3 889)
MIN - MID - MAX
41.9% - 66.2% - 90.4%
ÜLDKOGUM: MIN - MID - MAX
 6 735 -  10 624 -  14 513</t>
        </r>
      </text>
    </comment>
    <comment ref="S540" authorId="0" shapeId="0" xr:uid="{00000000-0006-0000-0000-0000C8630000}">
      <text>
        <r>
          <rPr>
            <sz val="9"/>
            <color indexed="81"/>
            <rFont val="Tahoma"/>
            <family val="2"/>
          </rPr>
          <t>Viga +- 23.1% (+- 4 535)
MIN - MID - MAX
23.9% - 47.0% - 70.1%
ÜLDKOGUM: MIN - MID - MAX
 4 682 -  9 217 -  13 752</t>
        </r>
      </text>
    </comment>
    <comment ref="T540" authorId="0" shapeId="0" xr:uid="{00000000-0006-0000-0000-0000C9630000}">
      <text>
        <r>
          <rPr>
            <sz val="9"/>
            <color indexed="81"/>
            <rFont val="Tahoma"/>
            <family val="2"/>
          </rPr>
          <t>Viga +- 16.0% (+- 6 511)
MIN - MID - MAX
29.9% - 45.9% - 62.0%
ÜLDKOGUM: MIN - MID - MAX
 12 120 -  18 632 -  25 143</t>
        </r>
      </text>
    </comment>
    <comment ref="U540" authorId="0" shapeId="0" xr:uid="{00000000-0006-0000-0000-0000CA630000}">
      <text>
        <r>
          <rPr>
            <sz val="9"/>
            <color indexed="81"/>
            <rFont val="Tahoma"/>
            <family val="2"/>
          </rPr>
          <t>Viga +- 28.8% (+- 2 989)
MIN - MID - MAX
42.4% - 71.2% - 100.1%
ÜLDKOGUM: MIN - MID - MAX
 4 396 -  7 385 -  10 374</t>
        </r>
      </text>
    </comment>
    <comment ref="V540" authorId="0" shapeId="0" xr:uid="{00000000-0006-0000-0000-0000CB63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W540" authorId="0" shapeId="0" xr:uid="{00000000-0006-0000-0000-0000CC630000}">
      <text>
        <r>
          <rPr>
            <sz val="9"/>
            <color indexed="81"/>
            <rFont val="Tahoma"/>
            <family val="2"/>
          </rPr>
          <t>Viga +- 16.3% (+- 5 446)
MIN - MID - MAX
53.3% - 69.6% - 86.0%
ÜLDKOGUM: MIN - MID - MAX
 17 750 -  23 196 -  28 642</t>
        </r>
      </text>
    </comment>
    <comment ref="X540" authorId="0" shapeId="0" xr:uid="{00000000-0006-0000-0000-0000CD630000}">
      <text>
        <r>
          <rPr>
            <sz val="9"/>
            <color indexed="81"/>
            <rFont val="Tahoma"/>
            <family val="2"/>
          </rPr>
          <t>Viga +- 26.2% (+- 2 771)
MIN - MID - MAX
51.7% - 77.9% - 104.0%
ÜLDKOGUM: MIN - MID - MAX
 5 469 -  8 241 -  11 012</t>
        </r>
      </text>
    </comment>
    <comment ref="Y540" authorId="0" shapeId="0" xr:uid="{00000000-0006-0000-0000-0000CE630000}">
      <text>
        <r>
          <rPr>
            <sz val="9"/>
            <color indexed="81"/>
            <rFont val="Tahoma"/>
            <family val="2"/>
          </rPr>
          <t>Viga +- 15.1% (+- 5 365)
MIN - MID - MAX
59.0% - 74.1% - 89.1%
ÜLDKOGUM: MIN - MID - MAX
 21 032 -  26 398 -  31 763</t>
        </r>
      </text>
    </comment>
    <comment ref="Z540" authorId="0" shapeId="0" xr:uid="{00000000-0006-0000-0000-0000CF630000}">
      <text>
        <r>
          <rPr>
            <sz val="9"/>
            <color indexed="81"/>
            <rFont val="Tahoma"/>
            <family val="2"/>
          </rPr>
          <t>Viga +- 12.0% (+- 6 210)
MIN - MID - MAX
64.9% - 76.9% - 88.9%
ÜLDKOGUM: MIN - MID - MAX
 33 463 -  39 673 -  45 882</t>
        </r>
      </text>
    </comment>
    <comment ref="AA540" authorId="0" shapeId="0" xr:uid="{00000000-0006-0000-0000-0000D0630000}">
      <text>
        <r>
          <rPr>
            <sz val="9"/>
            <color indexed="81"/>
            <rFont val="Tahoma"/>
            <family val="2"/>
          </rPr>
          <t>Viga +- 11.1% (+- 7 509)
MIN - MID - MAX
61.9% - 73.0% - 84.0%
ÜLDKOGUM: MIN - MID - MAX
 42 040 -  49 550 -  57 059</t>
        </r>
      </text>
    </comment>
    <comment ref="AB540" authorId="0" shapeId="0" xr:uid="{00000000-0006-0000-0000-0000D1630000}">
      <text>
        <r>
          <rPr>
            <sz val="9"/>
            <color indexed="81"/>
            <rFont val="Tahoma"/>
            <family val="2"/>
          </rPr>
          <t>Viga +- 25.4% (+- 3 753)
MIN - MID - MAX
39.9% - 65.3% - 90.7%
ÜLDKOGUM: MIN - MID - MAX
 5 893 -  9 646 -  13 399</t>
        </r>
      </text>
    </comment>
    <comment ref="AC540" authorId="0" shapeId="0" xr:uid="{00000000-0006-0000-0000-0000D2630000}">
      <text>
        <r>
          <rPr>
            <sz val="9"/>
            <color indexed="81"/>
            <rFont val="Tahoma"/>
            <family val="2"/>
          </rPr>
          <t>Viga +- 18.3% (+- 4 665)
MIN - MID - MAX
53.6% - 71.8% - 90.1%
ÜLDKOGUM: MIN - MID - MAX
 13 685 -  18 350 -  23 015</t>
        </r>
      </text>
    </comment>
    <comment ref="AD540" authorId="0" shapeId="0" xr:uid="{00000000-0006-0000-0000-0000D363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40" authorId="0" shapeId="0" xr:uid="{00000000-0006-0000-0000-0000D46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40" authorId="0" shapeId="0" xr:uid="{00000000-0006-0000-0000-0000D5630000}">
      <text>
        <r>
          <rPr>
            <sz val="9"/>
            <color indexed="81"/>
            <rFont val="Tahoma"/>
            <family val="2"/>
          </rPr>
          <t>Viga +- 17.6% (+- 3 261)
MIN - MID - MAX
66.1% - 83.7% - 101.3%
ÜLDKOGUM: MIN - MID - MAX
 12 226 -  15 486 -  18 747</t>
        </r>
      </text>
    </comment>
    <comment ref="AG540" authorId="0" shapeId="0" xr:uid="{00000000-0006-0000-0000-0000D6630000}">
      <text>
        <r>
          <rPr>
            <sz val="9"/>
            <color indexed="81"/>
            <rFont val="Tahoma"/>
            <family val="2"/>
          </rPr>
          <t>Viga +- 4.2% (+- 22 068)
MIN - MID - MAX
63.5% - 67.7% - 71.8%
ÜLDKOGUM: MIN - MID - MAX
 336 011 -  358 079 -  380 148</t>
        </r>
      </text>
    </comment>
    <comment ref="AH540" authorId="0" shapeId="0" xr:uid="{00000000-0006-0000-0000-0000D7630000}">
      <text>
        <r>
          <rPr>
            <sz val="9"/>
            <color indexed="81"/>
            <rFont val="Tahoma"/>
            <family val="2"/>
          </rPr>
          <t>Viga +- 4.6% (+- 21 839)
MIN - MID - MAX
57.1% - 61.6% - 66.2%
ÜLDKOGUM: MIN - MID - MAX
 273 833 -  295 673 -  317 512</t>
        </r>
      </text>
    </comment>
    <comment ref="AI540" authorId="0" shapeId="0" xr:uid="{00000000-0006-0000-0000-0000D8630000}">
      <text>
        <r>
          <rPr>
            <sz val="9"/>
            <color indexed="81"/>
            <rFont val="Tahoma"/>
            <family val="2"/>
          </rPr>
          <t>Viga +- 4.8% (+- 10 564)
MIN - MID - MAX
81.2% - 86.0% - 90.8%
ÜLDKOGUM: MIN - MID - MAX
 178 564 -  189 128 -  199 692</t>
        </r>
      </text>
    </comment>
    <comment ref="AJ540" authorId="0" shapeId="0" xr:uid="{00000000-0006-0000-0000-0000D963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AK540" authorId="0" shapeId="0" xr:uid="{00000000-0006-0000-0000-0000DA630000}">
      <text>
        <r>
          <rPr>
            <sz val="9"/>
            <color indexed="81"/>
            <rFont val="Tahoma"/>
            <family val="2"/>
          </rPr>
          <t>Viga +- 3.9% (+- 23 672)
MIN - MID - MAX
64.1% - 67.9% - 71.8%
ÜLDKOGUM: MIN - MID - MAX
 391 746 -  415 419 -  439 091</t>
        </r>
      </text>
    </comment>
    <comment ref="AL540" authorId="0" shapeId="0" xr:uid="{00000000-0006-0000-0000-0000DB630000}">
      <text>
        <r>
          <rPr>
            <sz val="9"/>
            <color indexed="81"/>
            <rFont val="Tahoma"/>
            <family val="2"/>
          </rPr>
          <t>Viga +- 4.8% (+- 19 980)
MIN - MID - MAX
59.8% - 64.6% - 69.5%
ÜLDKOGUM: MIN - MID - MAX
 248 473 -  268 453 -  288 433</t>
        </r>
      </text>
    </comment>
    <comment ref="AM540" authorId="0" shapeId="0" xr:uid="{00000000-0006-0000-0000-0000DC630000}">
      <text>
        <r>
          <rPr>
            <sz val="9"/>
            <color indexed="81"/>
            <rFont val="Tahoma"/>
            <family val="2"/>
          </rPr>
          <t>Viga +- 4.8% (+- 15 955)
MIN - MID - MAX
71.0% - 75.8% - 80.6%
ÜLDKOGUM: MIN - MID - MAX
 233 992 -  249 947 -  265 901</t>
        </r>
      </text>
    </comment>
    <comment ref="AN540" authorId="0" shapeId="0" xr:uid="{00000000-0006-0000-0000-0000DD630000}">
      <text>
        <r>
          <rPr>
            <sz val="9"/>
            <color indexed="81"/>
            <rFont val="Tahoma"/>
            <family val="2"/>
          </rPr>
          <t>Viga +- 11.3% (+- 7 726)
MIN - MID - MAX
59.4% - 70.7% - 82.0%
ÜLDKOGUM: MIN - MID - MAX
 40 724 -  48 450 -  56 176</t>
        </r>
      </text>
    </comment>
    <comment ref="AO540" authorId="0" shapeId="0" xr:uid="{00000000-0006-0000-0000-0000DE630000}">
      <text>
        <r>
          <rPr>
            <sz val="9"/>
            <color indexed="81"/>
            <rFont val="Tahoma"/>
            <family val="2"/>
          </rPr>
          <t>Viga +- 8.2% (+- 12 094)
MIN - MID - MAX
53.6% - 61.8% - 70.0%
ÜLDKOGUM: MIN - MID - MAX
 78 865 -  90 959 -  103 053</t>
        </r>
      </text>
    </comment>
    <comment ref="AP540" authorId="0" shapeId="0" xr:uid="{00000000-0006-0000-0000-0000DF630000}">
      <text>
        <r>
          <rPr>
            <sz val="9"/>
            <color indexed="81"/>
            <rFont val="Tahoma"/>
            <family val="2"/>
          </rPr>
          <t>Viga +- 6.6% (+- 14 492)
MIN - MID - MAX
59.0% - 65.6% - 72.1%
ÜLDKOGUM: MIN - MID - MAX
 130 519 -  145 011 -  159 503</t>
        </r>
      </text>
    </comment>
    <comment ref="AQ540" authorId="0" shapeId="0" xr:uid="{00000000-0006-0000-0000-0000E0630000}">
      <text>
        <r>
          <rPr>
            <sz val="9"/>
            <color indexed="81"/>
            <rFont val="Tahoma"/>
            <family val="2"/>
          </rPr>
          <t>Viga +- 7.0% (+- 12 387)
MIN - MID - MAX
64.1% - 71.1% - 78.1%
ÜLDKOGUM: MIN - MID - MAX
 113 771 -  126 158 -  138 545</t>
        </r>
      </text>
    </comment>
    <comment ref="AR540" authorId="0" shapeId="0" xr:uid="{00000000-0006-0000-0000-0000E1630000}">
      <text>
        <r>
          <rPr>
            <sz val="9"/>
            <color indexed="81"/>
            <rFont val="Tahoma"/>
            <family val="2"/>
          </rPr>
          <t>Viga +- 6.9% (+- 8 993)
MIN - MID - MAX
75.2% - 82.1% - 89.0%
ÜLDKOGUM: MIN - MID - MAX
 98 300 -  107 292 -  116 285</t>
        </r>
      </text>
    </comment>
    <comment ref="AS540" authorId="0" shapeId="0" xr:uid="{00000000-0006-0000-0000-0000E2630000}">
      <text>
        <r>
          <rPr>
            <sz val="9"/>
            <color indexed="81"/>
            <rFont val="Tahoma"/>
            <family val="2"/>
          </rPr>
          <t>Viga +- 4.0% (+- 20 237)
MIN - MID - MAX
69.6% - 73.7% - 77.7%
ÜLDKOGUM: MIN - MID - MAX
 349 588 -  369 825 -  390 063</t>
        </r>
      </text>
    </comment>
    <comment ref="AT540" authorId="0" shapeId="0" xr:uid="{00000000-0006-0000-0000-0000E3630000}">
      <text>
        <r>
          <rPr>
            <sz val="9"/>
            <color indexed="81"/>
            <rFont val="Tahoma"/>
            <family val="2"/>
          </rPr>
          <t>Viga +- 6.4% (+- 15 666)
MIN - MID - MAX
53.5% - 60.0% - 66.4%
ÜLDKOGUM: MIN - MID - MAX
 130 138 -  145 804 -  161 470</t>
        </r>
      </text>
    </comment>
    <comment ref="AU540" authorId="0" shapeId="0" xr:uid="{00000000-0006-0000-0000-0000E4630000}">
      <text>
        <r>
          <rPr>
            <sz val="9"/>
            <color indexed="81"/>
            <rFont val="Tahoma"/>
            <family val="2"/>
          </rPr>
          <t>Viga +- 6.7% (+- 14 402)
MIN - MID - MAX
57.8% - 64.5% - 71.2%
ÜLDKOGUM: MIN - MID - MAX
 124 613 -  139 015 -  153 418</t>
        </r>
      </text>
    </comment>
    <comment ref="AV540" authorId="0" shapeId="0" xr:uid="{00000000-0006-0000-0000-0000E5630000}">
      <text>
        <r>
          <rPr>
            <sz val="9"/>
            <color indexed="81"/>
            <rFont val="Tahoma"/>
            <family val="2"/>
          </rPr>
          <t>Viga +- 8.5% (+- 11 166)
MIN - MID - MAX
56.7% - 65.3% - 73.8%
ÜLDKOGUM: MIN - MID - MAX
 74 155 -  85 322 -  96 488</t>
        </r>
      </text>
    </comment>
    <comment ref="AW540" authorId="0" shapeId="0" xr:uid="{00000000-0006-0000-0000-0000E6630000}">
      <text>
        <r>
          <rPr>
            <sz val="9"/>
            <color indexed="81"/>
            <rFont val="Tahoma"/>
            <family val="2"/>
          </rPr>
          <t>Viga +- 10.4% (+- 8 632)
MIN - MID - MAX
58.6% - 69.0% - 79.4%
ÜLDKOGUM: MIN - MID - MAX
 48 484 -  57 116 -  65 748</t>
        </r>
      </text>
    </comment>
    <comment ref="AX540" authorId="0" shapeId="0" xr:uid="{00000000-0006-0000-0000-0000E7630000}">
      <text>
        <r>
          <rPr>
            <sz val="9"/>
            <color indexed="81"/>
            <rFont val="Tahoma"/>
            <family val="2"/>
          </rPr>
          <t>Viga +- 10.2% (+- 8 821)
MIN - MID - MAX
59.0% - 69.2% - 79.3%
ÜLDKOGUM: MIN - MID - MAX
 51 145 -  59 966 -  68 787</t>
        </r>
      </text>
    </comment>
    <comment ref="AY540" authorId="0" shapeId="0" xr:uid="{00000000-0006-0000-0000-0000E8630000}">
      <text>
        <r>
          <rPr>
            <sz val="9"/>
            <color indexed="81"/>
            <rFont val="Tahoma"/>
            <family val="2"/>
          </rPr>
          <t>Viga +- 12.6% (+- 7 093)
MIN - MID - MAX
57.0% - 69.6% - 82.1%
ÜLDKOGUM: MIN - MID - MAX
 32 230 -  39 323 -  46 416</t>
        </r>
      </text>
    </comment>
    <comment ref="AZ540" authorId="0" shapeId="0" xr:uid="{00000000-0006-0000-0000-0000E9630000}">
      <text>
        <r>
          <rPr>
            <sz val="9"/>
            <color indexed="81"/>
            <rFont val="Tahoma"/>
            <family val="2"/>
          </rPr>
          <t>Viga +- 6.4% (+- 11 134)
MIN - MID - MAX
71.8% - 78.2% - 84.7%
ÜLDKOGUM: MIN - MID - MAX
 124 099 -  135 232 -  146 366</t>
        </r>
      </text>
    </comment>
    <comment ref="BA540" authorId="0" shapeId="0" xr:uid="{00000000-0006-0000-0000-0000EA630000}">
      <text>
        <r>
          <rPr>
            <sz val="9"/>
            <color indexed="81"/>
            <rFont val="Tahoma"/>
            <family val="2"/>
          </rPr>
          <t>Viga +- 6.7% (+- 14 402)
MIN - MID - MAX
57.8% - 64.5% - 71.2%
ÜLDKOGUM: MIN - MID - MAX
 124 613 -  139 015 -  153 418</t>
        </r>
      </text>
    </comment>
    <comment ref="BB540" authorId="0" shapeId="0" xr:uid="{00000000-0006-0000-0000-0000EB630000}">
      <text>
        <r>
          <rPr>
            <sz val="9"/>
            <color indexed="81"/>
            <rFont val="Tahoma"/>
            <family val="2"/>
          </rPr>
          <t>Viga +- 8.2% (+- 10 151)
MIN - MID - MAX
64.6% - 72.8% - 81.0%
ÜLDKOGUM: MIN - MID - MAX
 79 806 -  89 957 -  100 108</t>
        </r>
      </text>
    </comment>
    <comment ref="BC540" authorId="0" shapeId="0" xr:uid="{00000000-0006-0000-0000-0000EC630000}">
      <text>
        <r>
          <rPr>
            <sz val="9"/>
            <color indexed="81"/>
            <rFont val="Tahoma"/>
            <family val="2"/>
          </rPr>
          <t>Viga +- 8.2% (+- 10 931)
MIN - MID - MAX
61.4% - 69.5% - 77.7%
ÜLDKOGUM: MIN - MID - MAX
 82 323 -  93 254 -  104 186</t>
        </r>
      </text>
    </comment>
    <comment ref="BD540" authorId="0" shapeId="0" xr:uid="{00000000-0006-0000-0000-0000ED630000}">
      <text>
        <r>
          <rPr>
            <sz val="9"/>
            <color indexed="81"/>
            <rFont val="Tahoma"/>
            <family val="2"/>
          </rPr>
          <t>Viga +- 5.6% (+- 15 301)
MIN - MID - MAX
65.7% - 71.3% - 76.9%
ÜLDKOGUM: MIN - MID - MAX
 178 575 -  193 875 -  209 176</t>
        </r>
      </text>
    </comment>
    <comment ref="BE540" authorId="0" shapeId="0" xr:uid="{00000000-0006-0000-0000-0000EE630000}">
      <text>
        <r>
          <rPr>
            <sz val="9"/>
            <color indexed="81"/>
            <rFont val="Tahoma"/>
            <family val="2"/>
          </rPr>
          <t>Viga +- 15.8% (+- 5 812)
MIN - MID - MAX
52.0% - 67.8% - 83.6%
ÜLDKOGUM: MIN - MID - MAX
 19 095 -  24 907 -  30 719</t>
        </r>
      </text>
    </comment>
    <comment ref="BF540" authorId="0" shapeId="0" xr:uid="{00000000-0006-0000-0000-0000EF630000}">
      <text>
        <r>
          <rPr>
            <sz val="9"/>
            <color indexed="81"/>
            <rFont val="Tahoma"/>
            <family val="2"/>
          </rPr>
          <t>Viga +- 4.2% (+- 21 516)
MIN - MID - MAX
64.0% - 68.2% - 72.4%
ÜLDKOGUM: MIN - MID - MAX
 324 528 -  346 044 -  367 560</t>
        </r>
      </text>
    </comment>
    <comment ref="BG540" authorId="0" shapeId="0" xr:uid="{00000000-0006-0000-0000-0000F0630000}">
      <text>
        <r>
          <rPr>
            <sz val="9"/>
            <color indexed="81"/>
            <rFont val="Tahoma"/>
            <family val="2"/>
          </rPr>
          <t>Viga +- 6.5% (+- 12 968)
MIN - MID - MAX
66.1% - 72.6% - 79.0%
ÜLDKOGUM: MIN - MID - MAX
 132 798 -  145 766 -  158 735</t>
        </r>
      </text>
    </comment>
    <comment ref="BH540" authorId="0" shapeId="0" xr:uid="{00000000-0006-0000-0000-0000F1630000}">
      <text>
        <r>
          <rPr>
            <sz val="9"/>
            <color indexed="81"/>
            <rFont val="Tahoma"/>
            <family val="2"/>
          </rPr>
          <t>Viga +- 23.9% (+- 4 329)
MIN - MID - MAX
32.9% - 56.7% - 80.6%
ÜLDKOGUM: MIN - MID - MAX
 5 962 -  10 292 -  14 621</t>
        </r>
      </text>
    </comment>
    <comment ref="BI540" authorId="0" shapeId="0" xr:uid="{00000000-0006-0000-0000-0000F2630000}">
      <text>
        <r>
          <rPr>
            <sz val="9"/>
            <color indexed="81"/>
            <rFont val="Tahoma"/>
            <family val="2"/>
          </rPr>
          <t>Viga +- 15.2% (+- 5 154)
MIN - MID - MAX
60.2% - 75.3% - 90.5%
ÜLDKOGUM: MIN - MID - MAX
 20 447 -  25 601 -  30 755</t>
        </r>
      </text>
    </comment>
    <comment ref="BJ540" authorId="0" shapeId="0" xr:uid="{00000000-0006-0000-0000-0000F3630000}">
      <text>
        <r>
          <rPr>
            <sz val="9"/>
            <color indexed="81"/>
            <rFont val="Tahoma"/>
            <family val="2"/>
          </rPr>
          <t>Viga +- 9.8% (+- 7 470)
MIN - MID - MAX
67.8% - 77.6% - 87.4%
ÜLDKOGUM: MIN - MID - MAX
 51 802 -  59 272 -  66 741</t>
        </r>
      </text>
    </comment>
    <comment ref="BK540" authorId="0" shapeId="0" xr:uid="{00000000-0006-0000-0000-0000F4630000}">
      <text>
        <r>
          <rPr>
            <sz val="9"/>
            <color indexed="81"/>
            <rFont val="Tahoma"/>
            <family val="2"/>
          </rPr>
          <t>Viga +- 8.5% (+- 9 951)
MIN - MID - MAX
63.9% - 72.3% - 80.8%
ÜLDKOGUM: MIN - MID - MAX
 75 122 -  85 073 -  95 024</t>
        </r>
      </text>
    </comment>
    <comment ref="BL540" authorId="0" shapeId="0" xr:uid="{00000000-0006-0000-0000-0000F5630000}">
      <text>
        <r>
          <rPr>
            <sz val="9"/>
            <color indexed="81"/>
            <rFont val="Tahoma"/>
            <family val="2"/>
          </rPr>
          <t>Viga +- 9.2% (+- 9 825)
MIN - MID - MAX
59.7% - 68.9% - 78.0%
ÜLDKOGUM: MIN - MID - MAX
 63 848 -  73 673 -  83 498</t>
        </r>
      </text>
    </comment>
    <comment ref="BM540" authorId="0" shapeId="0" xr:uid="{00000000-0006-0000-0000-0000F6630000}">
      <text>
        <r>
          <rPr>
            <sz val="9"/>
            <color indexed="81"/>
            <rFont val="Tahoma"/>
            <family val="2"/>
          </rPr>
          <t>Viga +- 5.5% (+- 16 814)
MIN - MID - MAX
61.6% - 67.1% - 72.7%
ÜLDKOGUM: MIN - MID - MAX
 187 655 -  204 468 -  221 282</t>
        </r>
      </text>
    </comment>
    <comment ref="BN540" authorId="0" shapeId="0" xr:uid="{00000000-0006-0000-0000-0000F763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40" authorId="0" shapeId="0" xr:uid="{00000000-0006-0000-0000-0000F8630000}">
      <text>
        <r>
          <rPr>
            <sz val="9"/>
            <color indexed="81"/>
            <rFont val="Tahoma"/>
            <family val="2"/>
          </rPr>
          <t>Viga +- 10.4% (+- 8 897)
MIN - MID - MAX
56.7% - 67.1% - 77.5%
ÜLDKOGUM: MIN - MID - MAX
 48 284 -  57 181 -  66 077</t>
        </r>
      </text>
    </comment>
    <comment ref="BP540" authorId="0" shapeId="0" xr:uid="{00000000-0006-0000-0000-0000F9630000}">
      <text>
        <r>
          <rPr>
            <sz val="9"/>
            <color indexed="81"/>
            <rFont val="Tahoma"/>
            <family val="2"/>
          </rPr>
          <t>Viga +- 8.9% (+- 7 862)
MIN - MID - MAX
69.9% - 78.8% - 87.8%
ÜLDKOGUM: MIN - MID - MAX
 61 520 -  69 382 -  77 244</t>
        </r>
      </text>
    </comment>
    <comment ref="BQ540" authorId="0" shapeId="0" xr:uid="{00000000-0006-0000-0000-0000FA630000}">
      <text>
        <r>
          <rPr>
            <sz val="9"/>
            <color indexed="81"/>
            <rFont val="Tahoma"/>
            <family val="2"/>
          </rPr>
          <t>Viga +- 3.9% (+- 23 672)
MIN - MID - MAX
64.1% - 67.9% - 71.8%
ÜLDKOGUM: MIN - MID - MAX
 391 746 -  415 419 -  439 091</t>
        </r>
      </text>
    </comment>
    <comment ref="C541" authorId="0" shapeId="0" xr:uid="{00000000-0006-0000-0000-0000FB63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D541" authorId="0" shapeId="0" xr:uid="{00000000-0006-0000-0000-0000FC63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E541" authorId="0" shapeId="0" xr:uid="{00000000-0006-0000-0000-0000FD630000}">
      <text>
        <r>
          <rPr>
            <sz val="9"/>
            <color indexed="81"/>
            <rFont val="Tahoma"/>
            <family val="2"/>
          </rPr>
          <t>Viga +- 1.7% (+- 12 324)
MIN - MID - MAX
3.5% - 5.1% - 6.8%
ÜLDKOGUM: MIN - MID - MAX
 25 739 -  38 063 -  50 388</t>
        </r>
      </text>
    </comment>
    <comment ref="F541" authorId="0" shapeId="0" xr:uid="{00000000-0006-0000-0000-0000FE630000}">
      <text>
        <r>
          <rPr>
            <sz val="9"/>
            <color indexed="81"/>
            <rFont val="Tahoma"/>
            <family val="2"/>
          </rPr>
          <t>Viga +- 1.7% (+- 11 943)
MIN - MID - MAX
3.4% - 5.1% - 6.8%
ÜLDKOGUM: MIN - MID - MAX
 23 799 -  35 742 -  47 684</t>
        </r>
      </text>
    </comment>
    <comment ref="G541" authorId="0" shapeId="0" xr:uid="{00000000-0006-0000-0000-0000FF6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1" authorId="0" shapeId="0" xr:uid="{00000000-0006-0000-0000-000000640000}">
      <text>
        <r>
          <rPr>
            <sz val="9"/>
            <color indexed="81"/>
            <rFont val="Tahoma"/>
            <family val="2"/>
          </rPr>
          <t>Viga +- 4.3% (+- 3 258)
MIN - MID - MAX
0.0% - 3.9% - 8.3%
ÜLDKOGUM: MIN - MID - MAX
   -  3 258 -  6 888</t>
        </r>
      </text>
    </comment>
    <comment ref="I541" authorId="0" shapeId="0" xr:uid="{00000000-0006-0000-0000-000001640000}">
      <text>
        <r>
          <rPr>
            <sz val="9"/>
            <color indexed="81"/>
            <rFont val="Tahoma"/>
            <family val="2"/>
          </rPr>
          <t>Viga +- 4.3% (+- 5 017)
MIN - MID - MAX
1.1% - 5.4% - 9.7%
ÜLDKOGUM: MIN - MID - MAX
 1 308 -  6 325 -  11 342</t>
        </r>
      </text>
    </comment>
    <comment ref="J541" authorId="0" shapeId="0" xr:uid="{00000000-0006-0000-0000-000002640000}">
      <text>
        <r>
          <rPr>
            <sz val="9"/>
            <color indexed="81"/>
            <rFont val="Tahoma"/>
            <family val="2"/>
          </rPr>
          <t>Viga +- 2.7% (+- 4 650)
MIN - MID - MAX
0.4% - 3.1% - 5.8%
ÜLDKOGUM: MIN - MID - MAX
  654 -  5 304 -  9 955</t>
        </r>
      </text>
    </comment>
    <comment ref="K541" authorId="0" shapeId="0" xr:uid="{00000000-0006-0000-0000-000003640000}">
      <text>
        <r>
          <rPr>
            <sz val="9"/>
            <color indexed="81"/>
            <rFont val="Tahoma"/>
            <family val="2"/>
          </rPr>
          <t>Viga +- 2.9% (+- 6 486)
MIN - MID - MAX
1.8% - 4.6% - 7.5%
ÜLDKOGUM: MIN - MID - MAX
 3 997 -  10 482 -  16 968</t>
        </r>
      </text>
    </comment>
    <comment ref="L541" authorId="0" shapeId="0" xr:uid="{00000000-0006-0000-0000-000004640000}">
      <text>
        <r>
          <rPr>
            <sz val="9"/>
            <color indexed="81"/>
            <rFont val="Tahoma"/>
            <family val="2"/>
          </rPr>
          <t>Viga +- 6.0% (+- 5 967)
MIN - MID - MAX
3.4% - 9.5% - 15.5%
ÜLDKOGUM: MIN - MID - MAX
 3 378 -  9 345 -  15 311</t>
        </r>
      </text>
    </comment>
    <comment ref="M541" authorId="0" shapeId="0" xr:uid="{00000000-0006-0000-0000-00000564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41" authorId="0" shapeId="0" xr:uid="{00000000-0006-0000-0000-000006640000}">
      <text>
        <r>
          <rPr>
            <sz val="9"/>
            <color indexed="81"/>
            <rFont val="Tahoma"/>
            <family val="2"/>
          </rPr>
          <t>Viga +- 2.4% (+- 5 020)
MIN - MID - MAX
0.5% - 2.9% - 5.3%
ÜLDKOGUM: MIN - MID - MAX
 1 151 -  6 170 -  11 190</t>
        </r>
      </text>
    </comment>
    <comment ref="O541" authorId="0" shapeId="0" xr:uid="{00000000-0006-0000-0000-000007640000}">
      <text>
        <r>
          <rPr>
            <sz val="9"/>
            <color indexed="81"/>
            <rFont val="Tahoma"/>
            <family val="2"/>
          </rPr>
          <t>Viga +- 2.2% (+- 10 811)
MIN - MID - MAX
3.8% - 6.0% - 8.3%
ÜLDKOGUM: MIN - MID - MAX
 18 761 -  29 571 -  40 382</t>
        </r>
      </text>
    </comment>
    <comment ref="P541" authorId="0" shapeId="0" xr:uid="{00000000-0006-0000-0000-000008640000}">
      <text>
        <r>
          <rPr>
            <sz val="9"/>
            <color indexed="81"/>
            <rFont val="Tahoma"/>
            <family val="2"/>
          </rPr>
          <t>Viga +- 4.5% (+- 3 787)
MIN - MID - MAX
0.0% - 4.4% - 8.9%
ÜLDKOGUM: MIN - MID - MAX
   -  3 787 -  7 690</t>
        </r>
      </text>
    </comment>
    <comment ref="Q541" authorId="0" shapeId="0" xr:uid="{00000000-0006-0000-0000-000009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41" authorId="0" shapeId="0" xr:uid="{00000000-0006-0000-0000-00000A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41" authorId="0" shapeId="0" xr:uid="{00000000-0006-0000-0000-00000B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41" authorId="0" shapeId="0" xr:uid="{00000000-0006-0000-0000-00000C640000}">
      <text>
        <r>
          <rPr>
            <sz val="9"/>
            <color indexed="81"/>
            <rFont val="Tahoma"/>
            <family val="2"/>
          </rPr>
          <t>Viga +- 7.6% (+- 2 384)
MIN - MID - MAX
0.0% - 5.9% - 13.4%
ÜLDKOGUM: MIN - MID - MAX
   -  2 384 -  5 456</t>
        </r>
      </text>
    </comment>
    <comment ref="U541" authorId="0" shapeId="0" xr:uid="{00000000-0006-0000-0000-00000D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41" authorId="0" shapeId="0" xr:uid="{00000000-0006-0000-0000-00000E6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W541" authorId="0" shapeId="0" xr:uid="{00000000-0006-0000-0000-00000F640000}">
      <text>
        <r>
          <rPr>
            <sz val="9"/>
            <color indexed="81"/>
            <rFont val="Tahoma"/>
            <family val="2"/>
          </rPr>
          <t>Viga +- 9.3% (+- 2 473)
MIN - MID - MAX
0.0% - 7.4% - 16.7%
ÜLDKOGUM: MIN - MID - MAX
   -  2 473 -  5 577</t>
        </r>
      </text>
    </comment>
    <comment ref="X541" authorId="0" shapeId="0" xr:uid="{00000000-0006-0000-0000-00001064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41" authorId="0" shapeId="0" xr:uid="{00000000-0006-0000-0000-000011640000}">
      <text>
        <r>
          <rPr>
            <sz val="9"/>
            <color indexed="81"/>
            <rFont val="Tahoma"/>
            <family val="2"/>
          </rPr>
          <t>Viga +- 6.2% (+- 1 193)
MIN - MID - MAX
0.0% - 3.3% - 9.5%
ÜLDKOGUM: MIN - MID - MAX
   -  1 193 -  3 395</t>
        </r>
      </text>
    </comment>
    <comment ref="Z541" authorId="0" shapeId="0" xr:uid="{00000000-0006-0000-0000-000012640000}">
      <text>
        <r>
          <rPr>
            <sz val="9"/>
            <color indexed="81"/>
            <rFont val="Tahoma"/>
            <family val="2"/>
          </rPr>
          <t>Viga +- 7.3% (+- 3 664)
MIN - MID - MAX
0.0% - 7.1% - 14.4%
ÜLDKOGUM: MIN - MID - MAX
   -  3 664 -  7 449</t>
        </r>
      </text>
    </comment>
    <comment ref="AA541" authorId="0" shapeId="0" xr:uid="{00000000-0006-0000-0000-000013640000}">
      <text>
        <r>
          <rPr>
            <sz val="9"/>
            <color indexed="81"/>
            <rFont val="Tahoma"/>
            <family val="2"/>
          </rPr>
          <t>Viga +- 7.4% (+- 5 025)
MIN - MID - MAX
2.4% - 9.8% - 17.2%
ÜLDKOGUM: MIN - MID - MAX
 1 627 -  6 652 -  11 677</t>
        </r>
      </text>
    </comment>
    <comment ref="AB541" authorId="0" shapeId="0" xr:uid="{00000000-0006-0000-0000-000014640000}">
      <text>
        <r>
          <rPr>
            <sz val="9"/>
            <color indexed="81"/>
            <rFont val="Tahoma"/>
            <family val="2"/>
          </rPr>
          <t>Viga +- 19.3% (+- 2 296)
MIN - MID - MAX
0.0% - 15.5% - 34.9%
ÜLDKOGUM: MIN - MID - MAX
   -  2 296 -  5 153</t>
        </r>
      </text>
    </comment>
    <comment ref="AC541" authorId="0" shapeId="0" xr:uid="{00000000-0006-0000-0000-000015640000}">
      <text>
        <r>
          <rPr>
            <sz val="9"/>
            <color indexed="81"/>
            <rFont val="Tahoma"/>
            <family val="2"/>
          </rPr>
          <t>Viga +- 12.0% (+- 2 473)
MIN - MID - MAX
0.0% - 9.7% - 21.7%
ÜLDKOGUM: MIN - MID - MAX
   -  2 473 -  5 539</t>
        </r>
      </text>
    </comment>
    <comment ref="AD541" authorId="0" shapeId="0" xr:uid="{00000000-0006-0000-0000-00001664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41" authorId="0" shapeId="0" xr:uid="{00000000-0006-0000-0000-000017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41" authorId="0" shapeId="0" xr:uid="{00000000-0006-0000-0000-000018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41" authorId="0" shapeId="0" xr:uid="{00000000-0006-0000-0000-000019640000}">
      <text>
        <r>
          <rPr>
            <sz val="9"/>
            <color indexed="81"/>
            <rFont val="Tahoma"/>
            <family val="2"/>
          </rPr>
          <t>Viga +- 2.0% (+- 10 328)
MIN - MID - MAX
3.1% - 5.0% - 7.0%
ÜLDKOGUM: MIN - MID - MAX
 16 378 -  26 706 -  37 033</t>
        </r>
      </text>
    </comment>
    <comment ref="AH541" authorId="0" shapeId="0" xr:uid="{00000000-0006-0000-0000-00001A640000}">
      <text>
        <r>
          <rPr>
            <sz val="9"/>
            <color indexed="81"/>
            <rFont val="Tahoma"/>
            <family val="2"/>
          </rPr>
          <t>Viga +- 1.8% (+- 8 840)
MIN - MID - MAX
2.2% - 4.0% - 5.9%
ÜLDKOGUM: MIN - MID - MAX
 10 521 -  19 361 -  28 202</t>
        </r>
      </text>
    </comment>
    <comment ref="AI541" authorId="0" shapeId="0" xr:uid="{00000000-0006-0000-0000-00001B640000}">
      <text>
        <r>
          <rPr>
            <sz val="9"/>
            <color indexed="81"/>
            <rFont val="Tahoma"/>
            <family val="2"/>
          </rPr>
          <t>Viga +- 3.6% (+- 7 986)
MIN - MID - MAX
3.8% - 7.4% - 11.1%
ÜLDKOGUM: MIN - MID - MAX
 8 394 -  16 380 -  24 367</t>
        </r>
      </text>
    </comment>
    <comment ref="AJ541" authorId="0" shapeId="0" xr:uid="{00000000-0006-0000-0000-00001C6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AK541" authorId="0" shapeId="0" xr:uid="{00000000-0006-0000-0000-00001D640000}">
      <text>
        <r>
          <rPr>
            <sz val="9"/>
            <color indexed="81"/>
            <rFont val="Tahoma"/>
            <family val="2"/>
          </rPr>
          <t>Viga +- 1.9% (+- 11 709)
MIN - MID - MAX
3.7% - 5.6% - 7.6%
ÜLDKOGUM: MIN - MID - MAX
 22 840 -  34 549 -  46 258</t>
        </r>
      </text>
    </comment>
    <comment ref="AL541" authorId="0" shapeId="0" xr:uid="{00000000-0006-0000-0000-00001E640000}">
      <text>
        <r>
          <rPr>
            <sz val="9"/>
            <color indexed="81"/>
            <rFont val="Tahoma"/>
            <family val="2"/>
          </rPr>
          <t>Viga +- 2.0% (+- 8 316)
MIN - MID - MAX
2.1% - 4.1% - 6.1%
ÜLDKOGUM: MIN - MID - MAX
 8 834 -  17 150 -  25 467</t>
        </r>
      </text>
    </comment>
    <comment ref="AM541" authorId="0" shapeId="0" xr:uid="{00000000-0006-0000-0000-00001F640000}">
      <text>
        <r>
          <rPr>
            <sz val="9"/>
            <color indexed="81"/>
            <rFont val="Tahoma"/>
            <family val="2"/>
          </rPr>
          <t>Viga +- 2.8% (+- 9 166)
MIN - MID - MAX
3.7% - 6.5% - 9.3%
ÜLDKOGUM: MIN - MID - MAX
 12 190 -  21 356 -  30 523</t>
        </r>
      </text>
    </comment>
    <comment ref="AN541" authorId="0" shapeId="0" xr:uid="{00000000-0006-0000-0000-000020640000}">
      <text>
        <r>
          <rPr>
            <sz val="9"/>
            <color indexed="81"/>
            <rFont val="Tahoma"/>
            <family val="2"/>
          </rPr>
          <t>Viga +- 5.6% (+- 3 726)
MIN - MID - MAX
0.0% - 5.4% - 11.1%
ÜLDKOGUM: MIN - MID - MAX
   -  3 726 -  7 576</t>
        </r>
      </text>
    </comment>
    <comment ref="AO541" authorId="0" shapeId="0" xr:uid="{00000000-0006-0000-0000-000021640000}">
      <text>
        <r>
          <rPr>
            <sz val="9"/>
            <color indexed="81"/>
            <rFont val="Tahoma"/>
            <family val="2"/>
          </rPr>
          <t>Viga +- 3.4% (+- 4 984)
MIN - MID - MAX
0.8% - 4.2% - 7.6%
ÜLDKOGUM: MIN - MID - MAX
 1 177 -  6 161 -  11 144</t>
        </r>
      </text>
    </comment>
    <comment ref="AP541" authorId="0" shapeId="0" xr:uid="{00000000-0006-0000-0000-000022640000}">
      <text>
        <r>
          <rPr>
            <sz val="9"/>
            <color indexed="81"/>
            <rFont val="Tahoma"/>
            <family val="2"/>
          </rPr>
          <t>Viga +- 2.6% (+- 5 648)
MIN - MID - MAX
1.0% - 3.6% - 6.1%
ÜLDKOGUM: MIN - MID - MAX
 2 214 -  7 861 -  13 509</t>
        </r>
      </text>
    </comment>
    <comment ref="AQ541" authorId="0" shapeId="0" xr:uid="{00000000-0006-0000-0000-000023640000}">
      <text>
        <r>
          <rPr>
            <sz val="9"/>
            <color indexed="81"/>
            <rFont val="Tahoma"/>
            <family val="2"/>
          </rPr>
          <t>Viga +- 3.2% (+- 5 676)
MIN - MID - MAX
1.3% - 4.5% - 7.7%
ÜLDKOGUM: MIN - MID - MAX
 2 344 -  8 020 -  13 695</t>
        </r>
      </text>
    </comment>
    <comment ref="AR541" authorId="0" shapeId="0" xr:uid="{00000000-0006-0000-0000-000024640000}">
      <text>
        <r>
          <rPr>
            <sz val="9"/>
            <color indexed="81"/>
            <rFont val="Tahoma"/>
            <family val="2"/>
          </rPr>
          <t>Viga +- 5.3% (+- 6 950)
MIN - MID - MAX
4.4% - 9.7% - 15.0%
ÜLDKOGUM: MIN - MID - MAX
 5 768 -  12 719 -  19 669</t>
        </r>
      </text>
    </comment>
    <comment ref="AS541" authorId="0" shapeId="0" xr:uid="{00000000-0006-0000-0000-000025640000}">
      <text>
        <r>
          <rPr>
            <sz val="9"/>
            <color indexed="81"/>
            <rFont val="Tahoma"/>
            <family val="2"/>
          </rPr>
          <t>Viga +- 2.1% (+- 10 304)
MIN - MID - MAX
3.3% - 5.3% - 7.4%
ÜLDKOGUM: MIN - MID - MAX
 16 353 -  26 657 -  36 960</t>
        </r>
      </text>
    </comment>
    <comment ref="AT541" authorId="0" shapeId="0" xr:uid="{00000000-0006-0000-0000-000026640000}">
      <text>
        <r>
          <rPr>
            <sz val="9"/>
            <color indexed="81"/>
            <rFont val="Tahoma"/>
            <family val="2"/>
          </rPr>
          <t>Viga +- 2.8% (+- 6 754)
MIN - MID - MAX
1.9% - 4.7% - 7.5%
ÜLDKOGUM: MIN - MID - MAX
 4 622 -  11 376 -  18 131</t>
        </r>
      </text>
    </comment>
    <comment ref="AU541" authorId="0" shapeId="0" xr:uid="{00000000-0006-0000-0000-000027640000}">
      <text>
        <r>
          <rPr>
            <sz val="9"/>
            <color indexed="81"/>
            <rFont val="Tahoma"/>
            <family val="2"/>
          </rPr>
          <t>Viga +- 2.7% (+- 5 889)
MIN - MID - MAX
1.3% - 4.0% - 6.7%
ÜLDKOGUM: MIN - MID - MAX
 2 696 -  8 585 -  14 474</t>
        </r>
      </text>
    </comment>
    <comment ref="AV541" authorId="0" shapeId="0" xr:uid="{00000000-0006-0000-0000-000028640000}">
      <text>
        <r>
          <rPr>
            <sz val="9"/>
            <color indexed="81"/>
            <rFont val="Tahoma"/>
            <family val="2"/>
          </rPr>
          <t>Viga +- 4.4% (+- 5 708)
MIN - MID - MAX
2.0% - 6.3% - 10.7%
ÜLDKOGUM: MIN - MID - MAX
 2 558 -  8 266 -  13 974</t>
        </r>
      </text>
    </comment>
    <comment ref="AW541" authorId="0" shapeId="0" xr:uid="{00000000-0006-0000-0000-000029640000}">
      <text>
        <r>
          <rPr>
            <sz val="9"/>
            <color indexed="81"/>
            <rFont val="Tahoma"/>
            <family val="2"/>
          </rPr>
          <t>Viga +- 5.2% (+- 4 285)
MIN - MID - MAX
0.4% - 5.6% - 10.8%
ÜLDKOGUM: MIN - MID - MAX
  336 -  4 621 -  8 906</t>
        </r>
      </text>
    </comment>
    <comment ref="AX541" authorId="0" shapeId="0" xr:uid="{00000000-0006-0000-0000-00002A640000}">
      <text>
        <r>
          <rPr>
            <sz val="9"/>
            <color indexed="81"/>
            <rFont val="Tahoma"/>
            <family val="2"/>
          </rPr>
          <t>Viga +- 5.7% (+- 4 970)
MIN - MID - MAX
1.6% - 7.3% - 13.0%
ÜLDKOGUM: MIN - MID - MAX
 1 364 -  6 334 -  11 304</t>
        </r>
      </text>
    </comment>
    <comment ref="AY541" authorId="0" shapeId="0" xr:uid="{00000000-0006-0000-0000-00002B640000}">
      <text>
        <r>
          <rPr>
            <sz val="9"/>
            <color indexed="81"/>
            <rFont val="Tahoma"/>
            <family val="2"/>
          </rPr>
          <t>Viga +- 7.7% (+- 4 337)
MIN - MID - MAX
1.0% - 8.7% - 16.3%
ÜLDKOGUM: MIN - MID - MAX
  557 -  4 893 -  9 230</t>
        </r>
      </text>
    </comment>
    <comment ref="AZ541" authorId="0" shapeId="0" xr:uid="{00000000-0006-0000-0000-00002C640000}">
      <text>
        <r>
          <rPr>
            <sz val="9"/>
            <color indexed="81"/>
            <rFont val="Tahoma"/>
            <family val="2"/>
          </rPr>
          <t>Viga +- 2.7% (+- 4 696)
MIN - MID - MAX
0.4% - 3.1% - 5.8%
ÜLDKOGUM: MIN - MID - MAX
  715 -  5 411 -  10 107</t>
        </r>
      </text>
    </comment>
    <comment ref="BA541" authorId="0" shapeId="0" xr:uid="{00000000-0006-0000-0000-00002D640000}">
      <text>
        <r>
          <rPr>
            <sz val="9"/>
            <color indexed="81"/>
            <rFont val="Tahoma"/>
            <family val="2"/>
          </rPr>
          <t>Viga +- 2.7% (+- 5 889)
MIN - MID - MAX
1.3% - 4.0% - 6.7%
ÜLDKOGUM: MIN - MID - MAX
 2 696 -  8 585 -  14 474</t>
        </r>
      </text>
    </comment>
    <comment ref="BB541" authorId="0" shapeId="0" xr:uid="{00000000-0006-0000-0000-00002E640000}">
      <text>
        <r>
          <rPr>
            <sz val="9"/>
            <color indexed="81"/>
            <rFont val="Tahoma"/>
            <family val="2"/>
          </rPr>
          <t>Viga +- 3.6% (+- 4 393)
MIN - MID - MAX
0.3% - 3.9% - 7.4%
ÜLDKOGUM: MIN - MID - MAX
  378 -  4 771 -  9 165</t>
        </r>
      </text>
    </comment>
    <comment ref="BC541" authorId="0" shapeId="0" xr:uid="{00000000-0006-0000-0000-00002F640000}">
      <text>
        <r>
          <rPr>
            <sz val="9"/>
            <color indexed="81"/>
            <rFont val="Tahoma"/>
            <family val="2"/>
          </rPr>
          <t>Viga +- 3.7% (+- 4 971)
MIN - MID - MAX
0.9% - 4.6% - 8.3%
ÜLDKOGUM: MIN - MID - MAX
 1 184 -  6 155 -  11 125</t>
        </r>
      </text>
    </comment>
    <comment ref="BD541" authorId="0" shapeId="0" xr:uid="{00000000-0006-0000-0000-000030640000}">
      <text>
        <r>
          <rPr>
            <sz val="9"/>
            <color indexed="81"/>
            <rFont val="Tahoma"/>
            <family val="2"/>
          </rPr>
          <t>Viga +- 3.1% (+- 8 486)
MIN - MID - MAX
3.6% - 6.8% - 9.9%
ÜLDKOGUM: MIN - MID - MAX
 9 869 -  18 355 -  26 841</t>
        </r>
      </text>
    </comment>
    <comment ref="BE541" authorId="0" shapeId="0" xr:uid="{00000000-0006-0000-0000-000031640000}">
      <text>
        <r>
          <rPr>
            <sz val="9"/>
            <color indexed="81"/>
            <rFont val="Tahoma"/>
            <family val="2"/>
          </rPr>
          <t>Viga +- 8.9% (+- 2 777)
MIN - MID - MAX
0.0% - 7.6% - 16.5%
ÜLDKOGUM: MIN - MID - MAX
   -  2 777 -  6 064</t>
        </r>
      </text>
    </comment>
    <comment ref="BF541" authorId="0" shapeId="0" xr:uid="{00000000-0006-0000-0000-000032640000}">
      <text>
        <r>
          <rPr>
            <sz val="9"/>
            <color indexed="81"/>
            <rFont val="Tahoma"/>
            <family val="2"/>
          </rPr>
          <t>Viga +- 2.0% (+- 10 156)
MIN - MID - MAX
3.1% - 5.1% - 7.1%
ÜLDKOGUM: MIN - MID - MAX
 15 681 -  25 836 -  35 992</t>
        </r>
      </text>
    </comment>
    <comment ref="BG541" authorId="0" shapeId="0" xr:uid="{00000000-0006-0000-0000-000033640000}">
      <text>
        <r>
          <rPr>
            <sz val="9"/>
            <color indexed="81"/>
            <rFont val="Tahoma"/>
            <family val="2"/>
          </rPr>
          <t>Viga +- 3.0% (+- 6 124)
MIN - MID - MAX
1.6% - 4.7% - 7.7%
ÜLDKOGUM: MIN - MID - MAX
 3 226 -  9 350 -  15 474</t>
        </r>
      </text>
    </comment>
    <comment ref="BH541" authorId="0" shapeId="0" xr:uid="{00000000-0006-0000-0000-00003464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3 655</t>
        </r>
      </text>
    </comment>
    <comment ref="BI541" authorId="0" shapeId="0" xr:uid="{00000000-0006-0000-0000-000035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41" authorId="0" shapeId="0" xr:uid="{00000000-0006-0000-0000-000036640000}">
      <text>
        <r>
          <rPr>
            <sz val="9"/>
            <color indexed="81"/>
            <rFont val="Tahoma"/>
            <family val="2"/>
          </rPr>
          <t>Viga +- 6.4% (+- 4 896)
MIN - MID - MAX
1.7% - 8.1% - 14.5%
ÜLDKOGUM: MIN - MID - MAX
 1 305 -  6 201 -  11 097</t>
        </r>
      </text>
    </comment>
    <comment ref="BK541" authorId="0" shapeId="0" xr:uid="{00000000-0006-0000-0000-000037640000}">
      <text>
        <r>
          <rPr>
            <sz val="9"/>
            <color indexed="81"/>
            <rFont val="Tahoma"/>
            <family val="2"/>
          </rPr>
          <t>Viga +- 5.5% (+- 6 463)
MIN - MID - MAX
3.8% - 9.3% - 14.8%
ÜLDKOGUM: MIN - MID - MAX
 4 484 -  10 947 -  17 410</t>
        </r>
      </text>
    </comment>
    <comment ref="BL541" authorId="0" shapeId="0" xr:uid="{00000000-0006-0000-0000-000038640000}">
      <text>
        <r>
          <rPr>
            <sz val="9"/>
            <color indexed="81"/>
            <rFont val="Tahoma"/>
            <family val="2"/>
          </rPr>
          <t>Viga +- 4.3% (+- 4 573)
MIN - MID - MAX
0.6% - 4.9% - 9.2%
ÜLDKOGUM: MIN - MID - MAX
  652 -  5 225 -  9 797</t>
        </r>
      </text>
    </comment>
    <comment ref="BM541" authorId="0" shapeId="0" xr:uid="{00000000-0006-0000-0000-000039640000}">
      <text>
        <r>
          <rPr>
            <sz val="9"/>
            <color indexed="81"/>
            <rFont val="Tahoma"/>
            <family val="2"/>
          </rPr>
          <t>Viga +- 2.0% (+- 6 113)
MIN - MID - MAX
1.0% - 3.0% - 5.0%
ÜLDKOGUM: MIN - MID - MAX
 3 046 -  9 159 -  15 273</t>
        </r>
      </text>
    </comment>
    <comment ref="BN541" authorId="0" shapeId="0" xr:uid="{00000000-0006-0000-0000-00003A64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41" authorId="0" shapeId="0" xr:uid="{00000000-0006-0000-0000-00003B640000}">
      <text>
        <r>
          <rPr>
            <sz val="9"/>
            <color indexed="81"/>
            <rFont val="Tahoma"/>
            <family val="2"/>
          </rPr>
          <t>Viga +- 4.8% (+- 4 106)
MIN - MID - MAX
0.1% - 4.9% - 9.8%
ÜLDKOGUM: MIN - MID - MAX
  109 -  4 214 -  8 320</t>
        </r>
      </text>
    </comment>
    <comment ref="BP541" authorId="0" shapeId="0" xr:uid="{00000000-0006-0000-0000-00003C640000}">
      <text>
        <r>
          <rPr>
            <sz val="9"/>
            <color indexed="81"/>
            <rFont val="Tahoma"/>
            <family val="2"/>
          </rPr>
          <t>Viga +- 2.5% (+- 1 193)
MIN - MID - MAX
0.0% - 1.4% - 3.9%
ÜLDKOGUM: MIN - MID - MAX
   -  1 193 -  3 418</t>
        </r>
      </text>
    </comment>
    <comment ref="BQ541" authorId="0" shapeId="0" xr:uid="{00000000-0006-0000-0000-00003D640000}">
      <text>
        <r>
          <rPr>
            <sz val="9"/>
            <color indexed="81"/>
            <rFont val="Tahoma"/>
            <family val="2"/>
          </rPr>
          <t>Viga +- 1.9% (+- 11 709)
MIN - MID - MAX
3.7% - 5.6% - 7.6%
ÜLDKOGUM: MIN - MID - MAX
 22 840 -  34 549 -  46 258</t>
        </r>
      </text>
    </comment>
    <comment ref="C543" authorId="0" shapeId="0" xr:uid="{00000000-0006-0000-0000-00003E640000}">
      <text>
        <r>
          <rPr>
            <sz val="9"/>
            <color indexed="81"/>
            <rFont val="Tahoma"/>
            <family val="2"/>
          </rPr>
          <t>Viga +- 2.8% (+- 21 049)
MIN - MID - MAX
14.2% - 17.0% - 19.9%
ÜLDKOGUM: MIN - MID - MAX
 105 952 -  127 000 -  148 049</t>
        </r>
      </text>
    </comment>
    <comment ref="D543" authorId="0" shapeId="0" xr:uid="{00000000-0006-0000-0000-00003F640000}">
      <text>
        <r>
          <rPr>
            <sz val="9"/>
            <color indexed="81"/>
            <rFont val="Tahoma"/>
            <family val="2"/>
          </rPr>
          <t>Viga +- 2.8% (+- 21 049)
MIN - MID - MAX
14.2% - 17.0% - 19.9%
ÜLDKOGUM: MIN - MID - MAX
 105 952 -  127 000 -  148 049</t>
        </r>
      </text>
    </comment>
    <comment ref="E543" authorId="0" shapeId="0" xr:uid="{00000000-0006-0000-0000-000040640000}">
      <text>
        <r>
          <rPr>
            <sz val="9"/>
            <color indexed="81"/>
            <rFont val="Tahoma"/>
            <family val="2"/>
          </rPr>
          <t>Viga +- 2.8% (+- 21 049)
MIN - MID - MAX
14.2% - 17.0% - 19.9%
ÜLDKOGUM: MIN - MID - MAX
 105 952 -  127 000 -  148 049</t>
        </r>
      </text>
    </comment>
    <comment ref="F543" authorId="0" shapeId="0" xr:uid="{00000000-0006-0000-0000-000041640000}">
      <text>
        <r>
          <rPr>
            <sz val="9"/>
            <color indexed="81"/>
            <rFont val="Tahoma"/>
            <family val="2"/>
          </rPr>
          <t>Viga +- 2.9% (+- 20 397)
MIN - MID - MAX
14.1% - 17.0% - 20.0%
ÜLDKOGUM: MIN - MID - MAX
 98 857 -  119 253 -  139 650</t>
        </r>
      </text>
    </comment>
    <comment ref="G543" authorId="0" shapeId="0" xr:uid="{00000000-0006-0000-0000-000042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3" authorId="0" shapeId="0" xr:uid="{00000000-0006-0000-0000-000043640000}">
      <text>
        <r>
          <rPr>
            <sz val="9"/>
            <color indexed="81"/>
            <rFont val="Tahoma"/>
            <family val="2"/>
          </rPr>
          <t>Viga +- 7.1% (+- 5 924)
MIN - MID - MAX
4.2% - 11.3% - 18.4%
ÜLDKOGUM: MIN - MID - MAX
 3 475 -  9 399 -  15 323</t>
        </r>
      </text>
    </comment>
    <comment ref="I543" authorId="0" shapeId="0" xr:uid="{00000000-0006-0000-0000-000044640000}">
      <text>
        <r>
          <rPr>
            <sz val="9"/>
            <color indexed="81"/>
            <rFont val="Tahoma"/>
            <family val="2"/>
          </rPr>
          <t>Viga +- 7.9% (+- 9 203)
MIN - MID - MAX
14.2% - 22.1% - 29.9%
ÜLDKOGUM: MIN - MID - MAX
 16 622 -  25 825 -  35 028</t>
        </r>
      </text>
    </comment>
    <comment ref="J543" authorId="0" shapeId="0" xr:uid="{00000000-0006-0000-0000-000045640000}">
      <text>
        <r>
          <rPr>
            <sz val="9"/>
            <color indexed="81"/>
            <rFont val="Tahoma"/>
            <family val="2"/>
          </rPr>
          <t>Viga +- 5.8% (+- 9 987)
MIN - MID - MAX
10.8% - 16.6% - 22.4%
ÜLDKOGUM: MIN - MID - MAX
 18 439 -  28 426 -  38 414</t>
        </r>
      </text>
    </comment>
    <comment ref="K543" authorId="0" shapeId="0" xr:uid="{00000000-0006-0000-0000-000046640000}">
      <text>
        <r>
          <rPr>
            <sz val="9"/>
            <color indexed="81"/>
            <rFont val="Tahoma"/>
            <family val="2"/>
          </rPr>
          <t>Viga +- 5.4% (+- 12 204)
MIN - MID - MAX
14.0% - 19.3% - 24.7%
ÜLDKOGUM: MIN - MID - MAX
 31 677 -  43 881 -  56 085</t>
        </r>
      </text>
    </comment>
    <comment ref="L543" authorId="0" shapeId="0" xr:uid="{00000000-0006-0000-0000-000047640000}">
      <text>
        <r>
          <rPr>
            <sz val="9"/>
            <color indexed="81"/>
            <rFont val="Tahoma"/>
            <family val="2"/>
          </rPr>
          <t>Viga +- 6.7% (+- 6 594)
MIN - MID - MAX
5.2% - 11.9% - 18.5%
ÜLDKOGUM: MIN - MID - MAX
 5 129 -  11 722 -  18 316</t>
        </r>
      </text>
    </comment>
    <comment ref="M543" authorId="0" shapeId="0" xr:uid="{00000000-0006-0000-0000-000048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43" authorId="0" shapeId="0" xr:uid="{00000000-0006-0000-0000-000049640000}">
      <text>
        <r>
          <rPr>
            <sz val="9"/>
            <color indexed="81"/>
            <rFont val="Tahoma"/>
            <family val="2"/>
          </rPr>
          <t>Viga +- 6.1% (+- 12 782)
MIN - MID - MAX
18.4% - 24.5% - 30.6%
ÜLDKOGUM: MIN - MID - MAX
 38 629 -  51 411 -  64 193</t>
        </r>
      </text>
    </comment>
    <comment ref="O543" authorId="0" shapeId="0" xr:uid="{00000000-0006-0000-0000-00004A640000}">
      <text>
        <r>
          <rPr>
            <sz val="9"/>
            <color indexed="81"/>
            <rFont val="Tahoma"/>
            <family val="2"/>
          </rPr>
          <t>Viga +- 3.2% (+- 15 678)
MIN - MID - MAX
10.7% - 13.9% - 17.1%
ÜLDKOGUM: MIN - MID - MAX
 52 164 -  67 842 -  83 520</t>
        </r>
      </text>
    </comment>
    <comment ref="P543" authorId="0" shapeId="0" xr:uid="{00000000-0006-0000-0000-00004B640000}">
      <text>
        <r>
          <rPr>
            <sz val="9"/>
            <color indexed="81"/>
            <rFont val="Tahoma"/>
            <family val="2"/>
          </rPr>
          <t>Viga +- 9.5% (+- 8 256)
MIN - MID - MAX
15.3% - 24.8% - 34.3%
ÜLDKOGUM: MIN - MID - MAX
 13 292 -  21 548 -  29 805</t>
        </r>
      </text>
    </comment>
    <comment ref="Q543" authorId="0" shapeId="0" xr:uid="{00000000-0006-0000-0000-00004C640000}">
      <text>
        <r>
          <rPr>
            <sz val="9"/>
            <color indexed="81"/>
            <rFont val="Tahoma"/>
            <family val="2"/>
          </rPr>
          <t>Viga +- 12.2% (+- 4 489)
MIN - MID - MAX
3.2% - 15.4% - 27.7%
ÜLDKOGUM: MIN - MID - MAX
 1 175 -  5 664 -  10 153</t>
        </r>
      </text>
    </comment>
    <comment ref="R543" authorId="0" shapeId="0" xr:uid="{00000000-0006-0000-0000-00004D640000}">
      <text>
        <r>
          <rPr>
            <sz val="9"/>
            <color indexed="81"/>
            <rFont val="Tahoma"/>
            <family val="2"/>
          </rPr>
          <t>Viga +- 22.7% (+- 3 643)
MIN - MID - MAX
4.2% - 26.9% - 49.6%
ÜLDKOGUM: MIN - MID - MAX
  669 -  4 313 -  7 956</t>
        </r>
      </text>
    </comment>
    <comment ref="S543" authorId="0" shapeId="0" xr:uid="{00000000-0006-0000-0000-00004E640000}">
      <text>
        <r>
          <rPr>
            <sz val="9"/>
            <color indexed="81"/>
            <rFont val="Tahoma"/>
            <family val="2"/>
          </rPr>
          <t>Viga +- 23.1% (+- 4 537)
MIN - MID - MAX
24.3% - 47.4% - 70.6%
ÜLDKOGUM: MIN - MID - MAX
 4 769 -  9 306 -  13 843</t>
        </r>
      </text>
    </comment>
    <comment ref="T543" authorId="0" shapeId="0" xr:uid="{00000000-0006-0000-0000-00004F640000}">
      <text>
        <r>
          <rPr>
            <sz val="9"/>
            <color indexed="81"/>
            <rFont val="Tahoma"/>
            <family val="2"/>
          </rPr>
          <t>Viga +- 13.9% (+- 5 622)
MIN - MID - MAX
10.7% - 24.5% - 38.4%
ÜLDKOGUM: MIN - MID - MAX
 4 331 -  9 953 -  15 574</t>
        </r>
      </text>
    </comment>
    <comment ref="U543" authorId="0" shapeId="0" xr:uid="{00000000-0006-0000-0000-00005064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543" authorId="0" shapeId="0" xr:uid="{00000000-0006-0000-0000-00005164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W543" authorId="0" shapeId="0" xr:uid="{00000000-0006-0000-0000-000052640000}">
      <text>
        <r>
          <rPr>
            <sz val="9"/>
            <color indexed="81"/>
            <rFont val="Tahoma"/>
            <family val="2"/>
          </rPr>
          <t>Viga +- 14.9% (+- 4 970)
MIN - MID - MAX
7.9% - 22.8% - 37.7%
ÜLDKOGUM: MIN - MID - MAX
 2 635 -  7 605 -  12 574</t>
        </r>
      </text>
    </comment>
    <comment ref="X543" authorId="0" shapeId="0" xr:uid="{00000000-0006-0000-0000-00005364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543" authorId="0" shapeId="0" xr:uid="{00000000-0006-0000-0000-000054640000}">
      <text>
        <r>
          <rPr>
            <sz val="9"/>
            <color indexed="81"/>
            <rFont val="Tahoma"/>
            <family val="2"/>
          </rPr>
          <t>Viga +- 15.8% (+- 5 618)
MIN - MID - MAX
14.4% - 30.1% - 45.9%
ÜLDKOGUM: MIN - MID - MAX
 5 116 -  10 733 -  16 351</t>
        </r>
      </text>
    </comment>
    <comment ref="Z543" authorId="0" shapeId="0" xr:uid="{00000000-0006-0000-0000-000055640000}">
      <text>
        <r>
          <rPr>
            <sz val="9"/>
            <color indexed="81"/>
            <rFont val="Tahoma"/>
            <family val="2"/>
          </rPr>
          <t>Viga +- 10.1% (+- 5 190)
MIN - MID - MAX
4.5% - 14.5% - 24.6%
ÜLDKOGUM: MIN - MID - MAX
 2 299 -  7 489 -  12 679</t>
        </r>
      </text>
    </comment>
    <comment ref="AA543" authorId="0" shapeId="0" xr:uid="{00000000-0006-0000-0000-000056640000}">
      <text>
        <r>
          <rPr>
            <sz val="9"/>
            <color indexed="81"/>
            <rFont val="Tahoma"/>
            <family val="2"/>
          </rPr>
          <t>Viga +- 9.1% (+- 6 151)
MIN - MID - MAX
6.7% - 15.7% - 24.8%
ÜLDKOGUM: MIN - MID - MAX
 4 517 -  10 668 -  16 820</t>
        </r>
      </text>
    </comment>
    <comment ref="AB543" authorId="0" shapeId="0" xr:uid="{00000000-0006-0000-0000-000057640000}">
      <text>
        <r>
          <rPr>
            <sz val="9"/>
            <color indexed="81"/>
            <rFont val="Tahoma"/>
            <family val="2"/>
          </rPr>
          <t>Viga +- 17.3% (+- 1 766)
MIN - MID - MAX
0.0% - 12.0% - 29.3%
ÜLDKOGUM: MIN - MID - MAX
   -  1 766 -  4 324</t>
        </r>
      </text>
    </comment>
    <comment ref="AC543" authorId="0" shapeId="0" xr:uid="{00000000-0006-0000-0000-000058640000}">
      <text>
        <r>
          <rPr>
            <sz val="9"/>
            <color indexed="81"/>
            <rFont val="Tahoma"/>
            <family val="2"/>
          </rPr>
          <t>Viga +- 14.5% (+- 3 715)
MIN - MID - MAX
0.6% - 15.1% - 29.7%
ÜLDKOGUM: MIN - MID - MAX
  149 -  3 864 -  7 579</t>
        </r>
      </text>
    </comment>
    <comment ref="AD543" authorId="0" shapeId="0" xr:uid="{00000000-0006-0000-0000-000059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43" authorId="0" shapeId="0" xr:uid="{00000000-0006-0000-0000-00005A64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43" authorId="0" shapeId="0" xr:uid="{00000000-0006-0000-0000-00005B64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543" authorId="0" shapeId="0" xr:uid="{00000000-0006-0000-0000-00005C640000}">
      <text>
        <r>
          <rPr>
            <sz val="9"/>
            <color indexed="81"/>
            <rFont val="Tahoma"/>
            <family val="2"/>
          </rPr>
          <t>Viga +- 3.4% (+- 17 796)
MIN - MID - MAX
13.8% - 17.2% - 20.5%
ÜLDKOGUM: MIN - MID - MAX
 73 118 -  90 914 -  108 710</t>
        </r>
      </text>
    </comment>
    <comment ref="AH543" authorId="0" shapeId="0" xr:uid="{00000000-0006-0000-0000-00005D640000}">
      <text>
        <r>
          <rPr>
            <sz val="9"/>
            <color indexed="81"/>
            <rFont val="Tahoma"/>
            <family val="2"/>
          </rPr>
          <t>Viga +- 3.9% (+- 18 684)
MIN - MID - MAX
18.4% - 22.3% - 26.2%
ÜLDKOGUM: MIN - MID - MAX
 88 077 -  106 761 -  125 446</t>
        </r>
      </text>
    </comment>
    <comment ref="AI543" authorId="0" shapeId="0" xr:uid="{00000000-0006-0000-0000-00005E640000}">
      <text>
        <r>
          <rPr>
            <sz val="9"/>
            <color indexed="81"/>
            <rFont val="Tahoma"/>
            <family val="2"/>
          </rPr>
          <t>Viga +- 3.2% (+- 7 041)
MIN - MID - MAX
2.5% - 5.7% - 8.9%
ÜLDKOGUM: MIN - MID - MAX
 5 451 -  12 492 -  19 533</t>
        </r>
      </text>
    </comment>
    <comment ref="AJ543" authorId="0" shapeId="0" xr:uid="{00000000-0006-0000-0000-00005F64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AK543" authorId="0" shapeId="0" xr:uid="{00000000-0006-0000-0000-000060640000}">
      <text>
        <r>
          <rPr>
            <sz val="9"/>
            <color indexed="81"/>
            <rFont val="Tahoma"/>
            <family val="2"/>
          </rPr>
          <t>Viga +- 3.1% (+- 19 025)
MIN - MID - MAX
13.8% - 16.9% - 20.1%
ÜLDKOGUM: MIN - MID - MAX
 84 596 -  103 621 -  122 647</t>
        </r>
      </text>
    </comment>
    <comment ref="AL543" authorId="0" shapeId="0" xr:uid="{00000000-0006-0000-0000-000061640000}">
      <text>
        <r>
          <rPr>
            <sz val="9"/>
            <color indexed="81"/>
            <rFont val="Tahoma"/>
            <family val="2"/>
          </rPr>
          <t>Viga +- 4.3% (+- 17 794)
MIN - MID - MAX
19.5% - 23.8% - 28.1%
ÜLDKOGUM: MIN - MID - MAX
 80 968 -  98 762 -  116 556</t>
        </r>
      </text>
    </comment>
    <comment ref="AM543" authorId="0" shapeId="0" xr:uid="{00000000-0006-0000-0000-000062640000}">
      <text>
        <r>
          <rPr>
            <sz val="9"/>
            <color indexed="81"/>
            <rFont val="Tahoma"/>
            <family val="2"/>
          </rPr>
          <t>Viga +- 3.0% (+- 9 893)
MIN - MID - MAX
4.6% - 7.6% - 10.6%
ÜLDKOGUM: MIN - MID - MAX
 15 295 -  25 188 -  35 081</t>
        </r>
      </text>
    </comment>
    <comment ref="AN543" authorId="0" shapeId="0" xr:uid="{00000000-0006-0000-0000-000063640000}">
      <text>
        <r>
          <rPr>
            <sz val="9"/>
            <color indexed="81"/>
            <rFont val="Tahoma"/>
            <family val="2"/>
          </rPr>
          <t>Viga +- 8.6% (+- 5 883)
MIN - MID - MAX
5.4% - 14.0% - 22.5%
ÜLDKOGUM: MIN - MID - MAX
 3 676 -  9 559 -  15 442</t>
        </r>
      </text>
    </comment>
    <comment ref="AO543" authorId="0" shapeId="0" xr:uid="{00000000-0006-0000-0000-000064640000}">
      <text>
        <r>
          <rPr>
            <sz val="9"/>
            <color indexed="81"/>
            <rFont val="Tahoma"/>
            <family val="2"/>
          </rPr>
          <t>Viga +- 7.1% (+- 10 479)
MIN - MID - MAX
15.9% - 23.0% - 30.2%
ÜLDKOGUM: MIN - MID - MAX
 23 432 -  33 911 -  44 390</t>
        </r>
      </text>
    </comment>
    <comment ref="AP543" authorId="0" shapeId="0" xr:uid="{00000000-0006-0000-0000-000065640000}">
      <text>
        <r>
          <rPr>
            <sz val="9"/>
            <color indexed="81"/>
            <rFont val="Tahoma"/>
            <family val="2"/>
          </rPr>
          <t>Viga +- 5.5% (+- 12 113)
MIN - MID - MAX
14.1% - 19.6% - 25.1%
ÜLDKOGUM: MIN - MID - MAX
 31 271 -  43 384 -  55 496</t>
        </r>
      </text>
    </comment>
    <comment ref="AQ543" authorId="0" shapeId="0" xr:uid="{00000000-0006-0000-0000-000066640000}">
      <text>
        <r>
          <rPr>
            <sz val="9"/>
            <color indexed="81"/>
            <rFont val="Tahoma"/>
            <family val="2"/>
          </rPr>
          <t>Viga +- 5.9% (+- 10 452)
MIN - MID - MAX
11.9% - 17.8% - 23.7%
ÜLDKOGUM: MIN - MID - MAX
 21 138 -  31 590 -  42 043</t>
        </r>
      </text>
    </comment>
    <comment ref="AR543" authorId="0" shapeId="0" xr:uid="{00000000-0006-0000-0000-000067640000}">
      <text>
        <r>
          <rPr>
            <sz val="9"/>
            <color indexed="81"/>
            <rFont val="Tahoma"/>
            <family val="2"/>
          </rPr>
          <t>Viga +- 4.2% (+- 5 432)
MIN - MID - MAX
1.5% - 5.7% - 9.8%
ÜLDKOGUM: MIN - MID - MAX
 2 005 -  7 437 -  12 869</t>
        </r>
      </text>
    </comment>
    <comment ref="AS543" authorId="0" shapeId="0" xr:uid="{00000000-0006-0000-0000-000068640000}">
      <text>
        <r>
          <rPr>
            <sz val="9"/>
            <color indexed="81"/>
            <rFont val="Tahoma"/>
            <family val="2"/>
          </rPr>
          <t>Viga +- 3.2% (+- 15 899)
MIN - MID - MAX
10.7% - 13.9% - 17.1%
ÜLDKOGUM: MIN - MID - MAX
 53 902 -  69 801 -  85 700</t>
        </r>
      </text>
    </comment>
    <comment ref="AT543" authorId="0" shapeId="0" xr:uid="{00000000-0006-0000-0000-000069640000}">
      <text>
        <r>
          <rPr>
            <sz val="9"/>
            <color indexed="81"/>
            <rFont val="Tahoma"/>
            <family val="2"/>
          </rPr>
          <t>Viga +- 5.6% (+- 13 604)
MIN - MID - MAX
18.1% - 23.7% - 29.3%
ÜLDKOGUM: MIN - MID - MAX
 44 073 -  57 677 -  71 281</t>
        </r>
      </text>
    </comment>
    <comment ref="AU543" authorId="0" shapeId="0" xr:uid="{00000000-0006-0000-0000-00006A640000}">
      <text>
        <r>
          <rPr>
            <sz val="9"/>
            <color indexed="81"/>
            <rFont val="Tahoma"/>
            <family val="2"/>
          </rPr>
          <t>Viga +- 5.7% (+- 12 302)
MIN - MID - MAX
15.5% - 21.2% - 26.9%
ÜLDKOGUM: MIN - MID - MAX
 33 341 -  45 643 -  57 946</t>
        </r>
      </text>
    </comment>
    <comment ref="AV543" authorId="0" shapeId="0" xr:uid="{00000000-0006-0000-0000-00006B640000}">
      <text>
        <r>
          <rPr>
            <sz val="9"/>
            <color indexed="81"/>
            <rFont val="Tahoma"/>
            <family val="2"/>
          </rPr>
          <t>Viga +- 7.0% (+- 9 093)
MIN - MID - MAX
11.5% - 18.4% - 25.4%
ÜLDKOGUM: MIN - MID - MAX
 15 000 -  24 094 -  33 187</t>
        </r>
      </text>
    </comment>
    <comment ref="AW543" authorId="0" shapeId="0" xr:uid="{00000000-0006-0000-0000-00006C640000}">
      <text>
        <r>
          <rPr>
            <sz val="9"/>
            <color indexed="81"/>
            <rFont val="Tahoma"/>
            <family val="2"/>
          </rPr>
          <t>Viga +- 8.1% (+- 6 739)
MIN - MID - MAX
7.3% - 15.4% - 23.6%
ÜLDKOGUM: MIN - MID - MAX
 6 020 -  12 759 -  19 498</t>
        </r>
      </text>
    </comment>
    <comment ref="AX543" authorId="0" shapeId="0" xr:uid="{00000000-0006-0000-0000-00006D640000}">
      <text>
        <r>
          <rPr>
            <sz val="9"/>
            <color indexed="81"/>
            <rFont val="Tahoma"/>
            <family val="2"/>
          </rPr>
          <t>Viga +- 8.1% (+- 7 037)
MIN - MID - MAX
8.1% - 16.2% - 24.3%
ÜLDKOGUM: MIN - MID - MAX
 7 005 -  14 041 -  21 078</t>
        </r>
      </text>
    </comment>
    <comment ref="AY543" authorId="0" shapeId="0" xr:uid="{00000000-0006-0000-0000-00006E640000}">
      <text>
        <r>
          <rPr>
            <sz val="9"/>
            <color indexed="81"/>
            <rFont val="Tahoma"/>
            <family val="2"/>
          </rPr>
          <t>Viga +- 10.7% (+- 6 031)
MIN - MID - MAX
8.2% - 18.9% - 29.5%
ÜLDKOGUM: MIN - MID - MAX
 4 622 -  10 653 -  16 684</t>
        </r>
      </text>
    </comment>
    <comment ref="AZ543" authorId="0" shapeId="0" xr:uid="{00000000-0006-0000-0000-00006F640000}">
      <text>
        <r>
          <rPr>
            <sz val="9"/>
            <color indexed="81"/>
            <rFont val="Tahoma"/>
            <family val="2"/>
          </rPr>
          <t>Viga +- 5.0% (+- 8 639)
MIN - MID - MAX
6.6% - 11.6% - 16.6%
ÜLDKOGUM: MIN - MID - MAX
 11 427 -  20 065 -  28 704</t>
        </r>
      </text>
    </comment>
    <comment ref="BA543" authorId="0" shapeId="0" xr:uid="{00000000-0006-0000-0000-000070640000}">
      <text>
        <r>
          <rPr>
            <sz val="9"/>
            <color indexed="81"/>
            <rFont val="Tahoma"/>
            <family val="2"/>
          </rPr>
          <t>Viga +- 5.7% (+- 12 302)
MIN - MID - MAX
15.5% - 21.2% - 26.9%
ÜLDKOGUM: MIN - MID - MAX
 33 341 -  45 643 -  57 946</t>
        </r>
      </text>
    </comment>
    <comment ref="BB543" authorId="0" shapeId="0" xr:uid="{00000000-0006-0000-0000-000071640000}">
      <text>
        <r>
          <rPr>
            <sz val="9"/>
            <color indexed="81"/>
            <rFont val="Tahoma"/>
            <family val="2"/>
          </rPr>
          <t>Viga +- 6.6% (+- 8 167)
MIN - MID - MAX
8.5% - 15.1% - 21.7%
ÜLDKOGUM: MIN - MID - MAX
 10 508 -  18 676 -  26 843</t>
        </r>
      </text>
    </comment>
    <comment ref="BC543" authorId="0" shapeId="0" xr:uid="{00000000-0006-0000-0000-000072640000}">
      <text>
        <r>
          <rPr>
            <sz val="9"/>
            <color indexed="81"/>
            <rFont val="Tahoma"/>
            <family val="2"/>
          </rPr>
          <t>Viga +- 6.8% (+- 9 069)
MIN - MID - MAX
11.0% - 17.7% - 24.5%
ÜLDKOGUM: MIN - MID - MAX
 14 687 -  23 755 -  32 824</t>
        </r>
      </text>
    </comment>
    <comment ref="BD543" authorId="0" shapeId="0" xr:uid="{00000000-0006-0000-0000-000073640000}">
      <text>
        <r>
          <rPr>
            <sz val="9"/>
            <color indexed="81"/>
            <rFont val="Tahoma"/>
            <family val="2"/>
          </rPr>
          <t>Viga +- 4.4% (+- 11 880)
MIN - MID - MAX
10.0% - 14.4% - 18.8%
ÜLDKOGUM: MIN - MID - MAX
 27 315 -  39 195 -  51 075</t>
        </r>
      </text>
    </comment>
    <comment ref="BE543" authorId="0" shapeId="0" xr:uid="{00000000-0006-0000-0000-000074640000}">
      <text>
        <r>
          <rPr>
            <sz val="9"/>
            <color indexed="81"/>
            <rFont val="Tahoma"/>
            <family val="2"/>
          </rPr>
          <t>Viga +- 12.7% (+- 4 675)
MIN - MID - MAX
4.3% - 17.0% - 29.8%
ÜLDKOGUM: MIN - MID - MAX
 1 586 -  6 262 -  10 937</t>
        </r>
      </text>
    </comment>
    <comment ref="BF543" authorId="0" shapeId="0" xr:uid="{00000000-0006-0000-0000-000075640000}">
      <text>
        <r>
          <rPr>
            <sz val="9"/>
            <color indexed="81"/>
            <rFont val="Tahoma"/>
            <family val="2"/>
          </rPr>
          <t>Viga +- 3.5% (+- 17 545)
MIN - MID - MAX
14.0% - 17.5% - 20.9%
ÜLDKOGUM: MIN - MID - MAX
 71 144 -  88 689 -  106 235</t>
        </r>
      </text>
    </comment>
    <comment ref="BG543" authorId="0" shapeId="0" xr:uid="{00000000-0006-0000-0000-000076640000}">
      <text>
        <r>
          <rPr>
            <sz val="9"/>
            <color indexed="81"/>
            <rFont val="Tahoma"/>
            <family val="2"/>
          </rPr>
          <t>Viga +- 5.3% (+- 10 627)
MIN - MID - MAX
10.6% - 15.9% - 21.2%
ÜLDKOGUM: MIN - MID - MAX
 21 284 -  31 910 -  42 537</t>
        </r>
      </text>
    </comment>
    <comment ref="BH543" authorId="0" shapeId="0" xr:uid="{00000000-0006-0000-0000-000077640000}">
      <text>
        <r>
          <rPr>
            <sz val="9"/>
            <color indexed="81"/>
            <rFont val="Tahoma"/>
            <family val="2"/>
          </rPr>
          <t>Viga +- 18.5% (+- 3 275)
MIN - MID - MAX
0.0% - 18.0% - 36.6%
ÜLDKOGUM: MIN - MID - MAX
   -  3 275 -  6 635</t>
        </r>
      </text>
    </comment>
    <comment ref="BI543" authorId="0" shapeId="0" xr:uid="{00000000-0006-0000-0000-000078640000}">
      <text>
        <r>
          <rPr>
            <sz val="9"/>
            <color indexed="81"/>
            <rFont val="Tahoma"/>
            <family val="2"/>
          </rPr>
          <t>Viga +- 11.3% (+- 3 827)
MIN - MID - MAX
0.3% - 11.6% - 22.8%
ÜLDKOGUM: MIN - MID - MAX
  110 -  3 936 -  7 763</t>
        </r>
      </text>
    </comment>
    <comment ref="BJ543" authorId="0" shapeId="0" xr:uid="{00000000-0006-0000-0000-000079640000}">
      <text>
        <r>
          <rPr>
            <sz val="9"/>
            <color indexed="81"/>
            <rFont val="Tahoma"/>
            <family val="2"/>
          </rPr>
          <t>Viga +- 6.1% (+- 4 650)
MIN - MID - MAX
1.2% - 7.3% - 13.3%
ÜLDKOGUM: MIN - MID - MAX
  892 -  5 542 -  10 192</t>
        </r>
      </text>
    </comment>
    <comment ref="BK543" authorId="0" shapeId="0" xr:uid="{00000000-0006-0000-0000-00007A640000}">
      <text>
        <r>
          <rPr>
            <sz val="9"/>
            <color indexed="81"/>
            <rFont val="Tahoma"/>
            <family val="2"/>
          </rPr>
          <t>Viga +- 7.6% (+- 8 905)
MIN - MID - MAX
12.5% - 20.0% - 27.6%
ÜLDKOGUM: MIN - MID - MAX
 14 668 -  23 574 -  32 479</t>
        </r>
      </text>
    </comment>
    <comment ref="BL543" authorId="0" shapeId="0" xr:uid="{00000000-0006-0000-0000-00007B640000}">
      <text>
        <r>
          <rPr>
            <sz val="9"/>
            <color indexed="81"/>
            <rFont val="Tahoma"/>
            <family val="2"/>
          </rPr>
          <t>Viga +- 7.9% (+- 8 428)
MIN - MID - MAX
11.8% - 19.6% - 27.5%
ÜLDKOGUM: MIN - MID - MAX
 12 579 -  21 007 -  29 435</t>
        </r>
      </text>
    </comment>
    <comment ref="BM543" authorId="0" shapeId="0" xr:uid="{00000000-0006-0000-0000-00007C640000}">
      <text>
        <r>
          <rPr>
            <sz val="9"/>
            <color indexed="81"/>
            <rFont val="Tahoma"/>
            <family val="2"/>
          </rPr>
          <t>Viga +- 4.5% (+- 13 819)
MIN - MID - MAX
13.7% - 18.2% - 22.8%
ÜLDKOGUM: MIN - MID - MAX
 41 688 -  55 507 -  69 325</t>
        </r>
      </text>
    </comment>
    <comment ref="BN543" authorId="0" shapeId="0" xr:uid="{00000000-0006-0000-0000-00007D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43" authorId="0" shapeId="0" xr:uid="{00000000-0006-0000-0000-00007E640000}">
      <text>
        <r>
          <rPr>
            <sz val="9"/>
            <color indexed="81"/>
            <rFont val="Tahoma"/>
            <family val="2"/>
          </rPr>
          <t>Viga +- 8.3% (+- 7 052)
MIN - MID - MAX
8.4% - 16.6% - 24.9%
ÜLDKOGUM: MIN - MID - MAX
 7 125 -  14 176 -  21 228</t>
        </r>
      </text>
    </comment>
    <comment ref="BP543" authorId="0" shapeId="0" xr:uid="{00000000-0006-0000-0000-00007F640000}">
      <text>
        <r>
          <rPr>
            <sz val="9"/>
            <color indexed="81"/>
            <rFont val="Tahoma"/>
            <family val="2"/>
          </rPr>
          <t>Viga +- 8.4% (+- 7 355)
MIN - MID - MAX
9.4% - 17.8% - 26.1%
ÜLDKOGUM: MIN - MID - MAX
 8 277 -  15 632 -  22 987</t>
        </r>
      </text>
    </comment>
    <comment ref="BQ543" authorId="0" shapeId="0" xr:uid="{00000000-0006-0000-0000-000080640000}">
      <text>
        <r>
          <rPr>
            <sz val="9"/>
            <color indexed="81"/>
            <rFont val="Tahoma"/>
            <family val="2"/>
          </rPr>
          <t>Viga +- 3.1% (+- 19 025)
MIN - MID - MAX
13.8% - 16.9% - 20.1%
ÜLDKOGUM: MIN - MID - MAX
 84 596 -  103 621 -  122 647</t>
        </r>
      </text>
    </comment>
    <comment ref="C544" authorId="0" shapeId="0" xr:uid="{00000000-0006-0000-0000-000081640000}">
      <text>
        <r>
          <rPr>
            <sz val="9"/>
            <color indexed="81"/>
            <rFont val="Tahoma"/>
            <family val="2"/>
          </rPr>
          <t>Viga +- 3.1% (+- 22 731)
MIN - MID - MAX
76.1% - 79.2% - 82.2%
ÜLDKOGUM: MIN - MID - MAX
 567 097 -  589 828 -  612 560</t>
        </r>
      </text>
    </comment>
    <comment ref="D544" authorId="0" shapeId="0" xr:uid="{00000000-0006-0000-0000-000082640000}">
      <text>
        <r>
          <rPr>
            <sz val="9"/>
            <color indexed="81"/>
            <rFont val="Tahoma"/>
            <family val="2"/>
          </rPr>
          <t>Viga +- 3.1% (+- 22 731)
MIN - MID - MAX
76.1% - 79.2% - 82.2%
ÜLDKOGUM: MIN - MID - MAX
 567 097 -  589 828 -  612 560</t>
        </r>
      </text>
    </comment>
    <comment ref="E544" authorId="0" shapeId="0" xr:uid="{00000000-0006-0000-0000-000083640000}">
      <text>
        <r>
          <rPr>
            <sz val="9"/>
            <color indexed="81"/>
            <rFont val="Tahoma"/>
            <family val="2"/>
          </rPr>
          <t>Viga +- 3.1% (+- 22 731)
MIN - MID - MAX
76.1% - 79.2% - 82.2%
ÜLDKOGUM: MIN - MID - MAX
 567 097 -  589 828 -  612 560</t>
        </r>
      </text>
    </comment>
    <comment ref="F544" authorId="0" shapeId="0" xr:uid="{00000000-0006-0000-0000-000084640000}">
      <text>
        <r>
          <rPr>
            <sz val="9"/>
            <color indexed="81"/>
            <rFont val="Tahoma"/>
            <family val="2"/>
          </rPr>
          <t>Viga +- 3.1% (+- 22 028)
MIN - MID - MAX
76.0% - 79.2% - 82.3%
ÜLDKOGUM: MIN - MID - MAX
 531 821 -  553 849 -  575 876</t>
        </r>
      </text>
    </comment>
    <comment ref="G544" authorId="0" shapeId="0" xr:uid="{00000000-0006-0000-0000-000085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4" authorId="0" shapeId="0" xr:uid="{00000000-0006-0000-0000-000086640000}">
      <text>
        <r>
          <rPr>
            <sz val="9"/>
            <color indexed="81"/>
            <rFont val="Tahoma"/>
            <family val="2"/>
          </rPr>
          <t>Viga +- 7.8% (+- 6 512)
MIN - MID - MAX
78.2% - 86.0% - 93.8%
ÜLDKOGUM: MIN - MID - MAX
 65 239 -  71 751 -  78 263</t>
        </r>
      </text>
    </comment>
    <comment ref="I544" authorId="0" shapeId="0" xr:uid="{00000000-0006-0000-0000-000087640000}">
      <text>
        <r>
          <rPr>
            <sz val="9"/>
            <color indexed="81"/>
            <rFont val="Tahoma"/>
            <family val="2"/>
          </rPr>
          <t>Viga +- 8.1% (+- 9 512)
MIN - MID - MAX
67.6% - 75.8% - 83.9%
ÜLDKOGUM: MIN - MID - MAX
 79 180 -  88 692 -  98 204</t>
        </r>
      </text>
    </comment>
    <comment ref="J544" authorId="0" shapeId="0" xr:uid="{00000000-0006-0000-0000-000088640000}">
      <text>
        <r>
          <rPr>
            <sz val="9"/>
            <color indexed="81"/>
            <rFont val="Tahoma"/>
            <family val="2"/>
          </rPr>
          <t>Viga +- 6.7% (+- 11 480)
MIN - MID - MAX
69.2% - 75.9% - 82.6%
ÜLDKOGUM: MIN - MID - MAX
 118 526 -  130 006 -  141 486</t>
        </r>
      </text>
    </comment>
    <comment ref="K544" authorId="0" shapeId="0" xr:uid="{00000000-0006-0000-0000-000089640000}">
      <text>
        <r>
          <rPr>
            <sz val="9"/>
            <color indexed="81"/>
            <rFont val="Tahoma"/>
            <family val="2"/>
          </rPr>
          <t>Viga +- 5.5% (+- 12 452)
MIN - MID - MAX
74.1% - 79.6% - 85.1%
ÜLDKOGUM: MIN - MID - MAX
 168 316 -  180 768 -  193 220</t>
        </r>
      </text>
    </comment>
    <comment ref="L544" authorId="0" shapeId="0" xr:uid="{00000000-0006-0000-0000-00008A640000}">
      <text>
        <r>
          <rPr>
            <sz val="9"/>
            <color indexed="81"/>
            <rFont val="Tahoma"/>
            <family val="2"/>
          </rPr>
          <t>Viga +- 7.8% (+- 7 703)
MIN - MID - MAX
75.0% - 82.8% - 90.6%
ÜLDKOGUM: MIN - MID - MAX
 74 140 -  81 843 -  89 546</t>
        </r>
      </text>
    </comment>
    <comment ref="M544" authorId="0" shapeId="0" xr:uid="{00000000-0006-0000-0000-00008B64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44" authorId="0" shapeId="0" xr:uid="{00000000-0006-0000-0000-00008C640000}">
      <text>
        <r>
          <rPr>
            <sz val="9"/>
            <color indexed="81"/>
            <rFont val="Tahoma"/>
            <family val="2"/>
          </rPr>
          <t>Viga +- 6.4% (+- 13 411)
MIN - MID - MAX
65.2% - 71.6% - 78.0%
ÜLDKOGUM: MIN - MID - MAX
 136 973 -  150 384 -  163 795</t>
        </r>
      </text>
    </comment>
    <comment ref="O544" authorId="0" shapeId="0" xr:uid="{00000000-0006-0000-0000-00008D640000}">
      <text>
        <r>
          <rPr>
            <sz val="9"/>
            <color indexed="81"/>
            <rFont val="Tahoma"/>
            <family val="2"/>
          </rPr>
          <t>Viga +- 3.5% (+- 17 268)
MIN - MID - MAX
78.9% - 82.4% - 86.0%
ÜLDKOGUM: MIN - MID - MAX
 386 197 -  403 465 -  420 733</t>
        </r>
      </text>
    </comment>
    <comment ref="P544" authorId="0" shapeId="0" xr:uid="{00000000-0006-0000-0000-00008E640000}">
      <text>
        <r>
          <rPr>
            <sz val="9"/>
            <color indexed="81"/>
            <rFont val="Tahoma"/>
            <family val="2"/>
          </rPr>
          <t>Viga +- 9.9% (+- 8 619)
MIN - MID - MAX
61.7% - 71.6% - 81.5%
ÜLDKOGUM: MIN - MID - MAX
 53 555 -  62 174 -  70 794</t>
        </r>
      </text>
    </comment>
    <comment ref="Q544" authorId="0" shapeId="0" xr:uid="{00000000-0006-0000-0000-00008F640000}">
      <text>
        <r>
          <rPr>
            <sz val="9"/>
            <color indexed="81"/>
            <rFont val="Tahoma"/>
            <family val="2"/>
          </rPr>
          <t>Viga +- 12.2% (+- 4 489)
MIN - MID - MAX
72.3% - 84.6% - 96.8%
ÜLDKOGUM: MIN - MID - MAX
 26 510 -  30 999 -  35 488</t>
        </r>
      </text>
    </comment>
    <comment ref="R544" authorId="0" shapeId="0" xr:uid="{00000000-0006-0000-0000-000090640000}">
      <text>
        <r>
          <rPr>
            <sz val="9"/>
            <color indexed="81"/>
            <rFont val="Tahoma"/>
            <family val="2"/>
          </rPr>
          <t>Viga +- 22.7% (+- 3 643)
MIN - MID - MAX
50.4% - 73.1% - 95.8%
ÜLDKOGUM: MIN - MID - MAX
 8 100 -  11 743 -  15 386</t>
        </r>
      </text>
    </comment>
    <comment ref="S544" authorId="0" shapeId="0" xr:uid="{00000000-0006-0000-0000-000091640000}">
      <text>
        <r>
          <rPr>
            <sz val="9"/>
            <color indexed="81"/>
            <rFont val="Tahoma"/>
            <family val="2"/>
          </rPr>
          <t>Viga +- 23.1% (+- 4 532)
MIN - MID - MAX
23.4% - 46.5% - 69.6%
ÜLDKOGUM: MIN - MID - MAX
 4 587 -  9 119 -  13 651</t>
        </r>
      </text>
    </comment>
    <comment ref="T544" authorId="0" shapeId="0" xr:uid="{00000000-0006-0000-0000-000092640000}">
      <text>
        <r>
          <rPr>
            <sz val="9"/>
            <color indexed="81"/>
            <rFont val="Tahoma"/>
            <family val="2"/>
          </rPr>
          <t>Viga +- 15.3% (+- 6 208)
MIN - MID - MAX
50.3% - 65.6% - 80.9%
ÜLDKOGUM: MIN - MID - MAX
 20 403 -  26 610 -  32 818</t>
        </r>
      </text>
    </comment>
    <comment ref="U544" authorId="0" shapeId="0" xr:uid="{00000000-0006-0000-0000-00009364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544" authorId="0" shapeId="0" xr:uid="{00000000-0006-0000-0000-00009464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W544" authorId="0" shapeId="0" xr:uid="{00000000-0006-0000-0000-000095640000}">
      <text>
        <r>
          <rPr>
            <sz val="9"/>
            <color indexed="81"/>
            <rFont val="Tahoma"/>
            <family val="2"/>
          </rPr>
          <t>Viga +- 15.7% (+- 5 236)
MIN - MID - MAX
57.6% - 73.3% - 89.0%
ÜLDKOGUM: MIN - MID - MAX
 19 198 -  24 434 -  29 671</t>
        </r>
      </text>
    </comment>
    <comment ref="X544" authorId="0" shapeId="0" xr:uid="{00000000-0006-0000-0000-00009664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544" authorId="0" shapeId="0" xr:uid="{00000000-0006-0000-0000-000097640000}">
      <text>
        <r>
          <rPr>
            <sz val="9"/>
            <color indexed="81"/>
            <rFont val="Tahoma"/>
            <family val="2"/>
          </rPr>
          <t>Viga +- 15.8% (+- 5 618)
MIN - MID - MAX
54.1% - 69.9% - 85.6%
ÜLDKOGUM: MIN - MID - MAX
 19 280 -  24 898 -  30 516</t>
        </r>
      </text>
    </comment>
    <comment ref="Z544" authorId="0" shapeId="0" xr:uid="{00000000-0006-0000-0000-000098640000}">
      <text>
        <r>
          <rPr>
            <sz val="9"/>
            <color indexed="81"/>
            <rFont val="Tahoma"/>
            <family val="2"/>
          </rPr>
          <t>Viga +- 11.8% (+- 6 065)
MIN - MID - MAX
66.6% - 78.4% - 90.1%
ÜLDKOGUM: MIN - MID - MAX
 34 371 -  40 436 -  46 501</t>
        </r>
      </text>
    </comment>
    <comment ref="AA544" authorId="0" shapeId="0" xr:uid="{00000000-0006-0000-0000-000099640000}">
      <text>
        <r>
          <rPr>
            <sz val="9"/>
            <color indexed="81"/>
            <rFont val="Tahoma"/>
            <family val="2"/>
          </rPr>
          <t>Viga +- 9.8% (+- 6 672)
MIN - MID - MAX
70.9% - 80.7% - 90.5%
ÜLDKOGUM: MIN - MID - MAX
 48 136 -  54 808 -  61 481</t>
        </r>
      </text>
    </comment>
    <comment ref="AB544" authorId="0" shapeId="0" xr:uid="{00000000-0006-0000-0000-00009A640000}">
      <text>
        <r>
          <rPr>
            <sz val="9"/>
            <color indexed="81"/>
            <rFont val="Tahoma"/>
            <family val="2"/>
          </rPr>
          <t>Viga +- 21.1% (+- 3 119)
MIN - MID - MAX
59.5% - 80.6% - 101.7%
ÜLDKOGUM: MIN - MID - MAX
 8 783 -  11 903 -  15 022</t>
        </r>
      </text>
    </comment>
    <comment ref="AC544" authorId="0" shapeId="0" xr:uid="{00000000-0006-0000-0000-00009B640000}">
      <text>
        <r>
          <rPr>
            <sz val="9"/>
            <color indexed="81"/>
            <rFont val="Tahoma"/>
            <family val="2"/>
          </rPr>
          <t>Viga +- 16.3% (+- 4 158)
MIN - MID - MAX
63.6% - 79.9% - 96.1%
ÜLDKOGUM: MIN - MID - MAX
 16 248 -  20 406 -  24 564</t>
        </r>
      </text>
    </comment>
    <comment ref="AD544" authorId="0" shapeId="0" xr:uid="{00000000-0006-0000-0000-00009C64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544" authorId="0" shapeId="0" xr:uid="{00000000-0006-0000-0000-00009D64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44" authorId="0" shapeId="0" xr:uid="{00000000-0006-0000-0000-00009E640000}">
      <text>
        <r>
          <rPr>
            <sz val="9"/>
            <color indexed="81"/>
            <rFont val="Tahoma"/>
            <family val="2"/>
          </rPr>
          <t>Viga +- 12.1% (+- 2 239)
MIN - MID - MAX
81.0% - 93.1% - 105.2%
ÜLDKOGUM: MIN - MID - MAX
 14 988 -  17 226 -  19 465</t>
        </r>
      </text>
    </comment>
    <comment ref="AG544" authorId="0" shapeId="0" xr:uid="{00000000-0006-0000-0000-00009F640000}">
      <text>
        <r>
          <rPr>
            <sz val="9"/>
            <color indexed="81"/>
            <rFont val="Tahoma"/>
            <family val="2"/>
          </rPr>
          <t>Viga +- 3.6% (+- 19 307)
MIN - MID - MAX
75.1% - 78.7% - 82.4%
ÜLDKOGUM: MIN - MID - MAX
 397 322 -  416 629 -  435 936</t>
        </r>
      </text>
    </comment>
    <comment ref="AH544" authorId="0" shapeId="0" xr:uid="{00000000-0006-0000-0000-0000A0640000}">
      <text>
        <r>
          <rPr>
            <sz val="9"/>
            <color indexed="81"/>
            <rFont val="Tahoma"/>
            <family val="2"/>
          </rPr>
          <t>Viga +- 4.1% (+- 19 799)
MIN - MID - MAX
69.5% - 73.6% - 77.7%
ÜLDKOGUM: MIN - MID - MAX
 333 181 -  352 980 -  372 779</t>
        </r>
      </text>
    </comment>
    <comment ref="AI544" authorId="0" shapeId="0" xr:uid="{00000000-0006-0000-0000-0000A1640000}">
      <text>
        <r>
          <rPr>
            <sz val="9"/>
            <color indexed="81"/>
            <rFont val="Tahoma"/>
            <family val="2"/>
          </rPr>
          <t>Viga +- 3.9% (+- 8 569)
MIN - MID - MAX
87.4% - 91.3% - 95.2%
ÜLDKOGUM: MIN - MID - MAX
 192 300 -  200 869 -  209 437</t>
        </r>
      </text>
    </comment>
    <comment ref="AJ544" authorId="0" shapeId="0" xr:uid="{00000000-0006-0000-0000-0000A264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AK544" authorId="0" shapeId="0" xr:uid="{00000000-0006-0000-0000-0000A3640000}">
      <text>
        <r>
          <rPr>
            <sz val="9"/>
            <color indexed="81"/>
            <rFont val="Tahoma"/>
            <family val="2"/>
          </rPr>
          <t>Viga +- 3.4% (+- 20 755)
MIN - MID - MAX
75.3% - 78.7% - 82.1%
ÜLDKOGUM: MIN - MID - MAX
 460 708 -  481 463 -  502 218</t>
        </r>
      </text>
    </comment>
    <comment ref="AL544" authorId="0" shapeId="0" xr:uid="{00000000-0006-0000-0000-0000A4640000}">
      <text>
        <r>
          <rPr>
            <sz val="9"/>
            <color indexed="81"/>
            <rFont val="Tahoma"/>
            <family val="2"/>
          </rPr>
          <t>Viga +- 4.5% (+- 18 791)
MIN - MID - MAX
67.4% - 71.9% - 76.4%
ÜLDKOGUM: MIN - MID - MAX
 279 670 -  298 461 -  317 251</t>
        </r>
      </text>
    </comment>
    <comment ref="AM544" authorId="0" shapeId="0" xr:uid="{00000000-0006-0000-0000-0000A5640000}">
      <text>
        <r>
          <rPr>
            <sz val="9"/>
            <color indexed="81"/>
            <rFont val="Tahoma"/>
            <family val="2"/>
          </rPr>
          <t>Viga +- 3.5% (+- 11 489)
MIN - MID - MAX
85.9% - 89.4% - 92.8%
ÜLDKOGUM: MIN - MID - MAX
 283 181 -  294 670 -  306 158</t>
        </r>
      </text>
    </comment>
    <comment ref="AN544" authorId="0" shapeId="0" xr:uid="{00000000-0006-0000-0000-0000A6640000}">
      <text>
        <r>
          <rPr>
            <sz val="9"/>
            <color indexed="81"/>
            <rFont val="Tahoma"/>
            <family val="2"/>
          </rPr>
          <t>Viga +- 9.4% (+- 6 429)
MIN - MID - MAX
73.3% - 82.7% - 92.0%
ÜLDKOGUM: MIN - MID - MAX
 50 193 -  56 622 -  63 052</t>
        </r>
      </text>
    </comment>
    <comment ref="AO544" authorId="0" shapeId="0" xr:uid="{00000000-0006-0000-0000-0000A7640000}">
      <text>
        <r>
          <rPr>
            <sz val="9"/>
            <color indexed="81"/>
            <rFont val="Tahoma"/>
            <family val="2"/>
          </rPr>
          <t>Viga +- 7.6% (+- 11 134)
MIN - MID - MAX
64.8% - 72.3% - 79.9%
ÜLDKOGUM: MIN - MID - MAX
 95 359 -  106 492 -  117 626</t>
        </r>
      </text>
    </comment>
    <comment ref="AP544" authorId="0" shapeId="0" xr:uid="{00000000-0006-0000-0000-0000A8640000}">
      <text>
        <r>
          <rPr>
            <sz val="9"/>
            <color indexed="81"/>
            <rFont val="Tahoma"/>
            <family val="2"/>
          </rPr>
          <t>Viga +- 5.9% (+- 13 084)
MIN - MID - MAX
69.8% - 75.7% - 81.6%
ÜLDKOGUM: MIN - MID - MAX
 154 292 -  167 375 -  180 459</t>
        </r>
      </text>
    </comment>
    <comment ref="AQ544" authorId="0" shapeId="0" xr:uid="{00000000-0006-0000-0000-0000A9640000}">
      <text>
        <r>
          <rPr>
            <sz val="9"/>
            <color indexed="81"/>
            <rFont val="Tahoma"/>
            <family val="2"/>
          </rPr>
          <t>Viga +- 6.1% (+- 10 768)
MIN - MID - MAX
74.7% - 80.8% - 86.8%
ÜLDKOGUM: MIN - MID - MAX
 132 572 -  143 340 -  154 108</t>
        </r>
      </text>
    </comment>
    <comment ref="AR544" authorId="0" shapeId="0" xr:uid="{00000000-0006-0000-0000-0000AA640000}">
      <text>
        <r>
          <rPr>
            <sz val="9"/>
            <color indexed="81"/>
            <rFont val="Tahoma"/>
            <family val="2"/>
          </rPr>
          <t>Viga +- 5.5% (+- 7 127)
MIN - MID - MAX
84.3% - 89.7% - 95.2%
ÜLDKOGUM: MIN - MID - MAX
 110 124 -  117 251 -  124 377</t>
        </r>
      </text>
    </comment>
    <comment ref="AS544" authorId="0" shapeId="0" xr:uid="{00000000-0006-0000-0000-0000AB640000}">
      <text>
        <r>
          <rPr>
            <sz val="9"/>
            <color indexed="81"/>
            <rFont val="Tahoma"/>
            <family val="2"/>
          </rPr>
          <t>Viga +- 3.5% (+- 17 592)
MIN - MID - MAX
78.7% - 82.2% - 85.7%
ÜLDKOGUM: MIN - MID - MAX
 394 838 -  412 430 -  430 023</t>
        </r>
      </text>
    </comment>
    <comment ref="AT544" authorId="0" shapeId="0" xr:uid="{00000000-0006-0000-0000-0000AC640000}">
      <text>
        <r>
          <rPr>
            <sz val="9"/>
            <color indexed="81"/>
            <rFont val="Tahoma"/>
            <family val="2"/>
          </rPr>
          <t>Viga +- 5.9% (+- 14 229)
MIN - MID - MAX
66.9% - 72.8% - 78.7%
ÜLDKOGUM: MIN - MID - MAX
 162 714 -  176 943 -  191 172</t>
        </r>
      </text>
    </comment>
    <comment ref="AU544" authorId="0" shapeId="0" xr:uid="{00000000-0006-0000-0000-0000AD640000}">
      <text>
        <r>
          <rPr>
            <sz val="9"/>
            <color indexed="81"/>
            <rFont val="Tahoma"/>
            <family val="2"/>
          </rPr>
          <t>Viga +- 6.0% (+- 12 959)
MIN - MID - MAX
69.4% - 75.4% - 81.5%
ÜLDKOGUM: MIN - MID - MAX
 149 541 -  162 500 -  175 459</t>
        </r>
      </text>
    </comment>
    <comment ref="AV544" authorId="0" shapeId="0" xr:uid="{00000000-0006-0000-0000-0000AE640000}">
      <text>
        <r>
          <rPr>
            <sz val="9"/>
            <color indexed="81"/>
            <rFont val="Tahoma"/>
            <family val="2"/>
          </rPr>
          <t>Viga +- 8.0% (+- 10 415)
MIN - MID - MAX
65.0% - 73.0% - 80.9%
ÜLDKOGUM: MIN - MID - MAX
 84 986 -  95 401 -  105 815</t>
        </r>
      </text>
    </comment>
    <comment ref="AW544" authorId="0" shapeId="0" xr:uid="{00000000-0006-0000-0000-0000AF640000}">
      <text>
        <r>
          <rPr>
            <sz val="9"/>
            <color indexed="81"/>
            <rFont val="Tahoma"/>
            <family val="2"/>
          </rPr>
          <t>Viga +- 8.9% (+- 7 369)
MIN - MID - MAX
71.8% - 80.7% - 89.6%
ÜLDKOGUM: MIN - MID - MAX
 59 416 -  66 785 -  74 153</t>
        </r>
      </text>
    </comment>
    <comment ref="AX544" authorId="0" shapeId="0" xr:uid="{00000000-0006-0000-0000-0000B0640000}">
      <text>
        <r>
          <rPr>
            <sz val="9"/>
            <color indexed="81"/>
            <rFont val="Tahoma"/>
            <family val="2"/>
          </rPr>
          <t>Viga +- 8.6% (+- 7 425)
MIN - MID - MAX
72.9% - 81.4% - 90.0%
ÜLDKOGUM: MIN - MID - MAX
 63 193 -  70 618 -  78 044</t>
        </r>
      </text>
    </comment>
    <comment ref="AY544" authorId="0" shapeId="0" xr:uid="{00000000-0006-0000-0000-0000B1640000}">
      <text>
        <r>
          <rPr>
            <sz val="9"/>
            <color indexed="81"/>
            <rFont val="Tahoma"/>
            <family val="2"/>
          </rPr>
          <t>Viga +- 11.7% (+- 6 633)
MIN - MID - MAX
63.7% - 75.5% - 87.2%
ÜLDKOGUM: MIN - MID - MAX
 36 020 -  42 653 -  49 286</t>
        </r>
      </text>
    </comment>
    <comment ref="AZ544" authorId="0" shapeId="0" xr:uid="{00000000-0006-0000-0000-0000B2640000}">
      <text>
        <r>
          <rPr>
            <sz val="9"/>
            <color indexed="81"/>
            <rFont val="Tahoma"/>
            <family val="2"/>
          </rPr>
          <t>Viga +- 5.1% (+- 8 847)
MIN - MID - MAX
82.6% - 87.7% - 92.9%
ÜLDKOGUM: MIN - MID - MAX
 142 852 -  151 699 -  160 546</t>
        </r>
      </text>
    </comment>
    <comment ref="BA544" authorId="0" shapeId="0" xr:uid="{00000000-0006-0000-0000-0000B3640000}">
      <text>
        <r>
          <rPr>
            <sz val="9"/>
            <color indexed="81"/>
            <rFont val="Tahoma"/>
            <family val="2"/>
          </rPr>
          <t>Viga +- 6.0% (+- 12 959)
MIN - MID - MAX
69.4% - 75.4% - 81.5%
ÜLDKOGUM: MIN - MID - MAX
 149 541 -  162 500 -  175 459</t>
        </r>
      </text>
    </comment>
    <comment ref="BB544" authorId="0" shapeId="0" xr:uid="{00000000-0006-0000-0000-0000B4640000}">
      <text>
        <r>
          <rPr>
            <sz val="9"/>
            <color indexed="81"/>
            <rFont val="Tahoma"/>
            <family val="2"/>
          </rPr>
          <t>Viga +- 7.1% (+- 8 725)
MIN - MID - MAX
75.1% - 82.2% - 89.2%
ÜLDKOGUM: MIN - MID - MAX
 92 865 -  101 590 -  110 315</t>
        </r>
      </text>
    </comment>
    <comment ref="BC544" authorId="0" shapeId="0" xr:uid="{00000000-0006-0000-0000-0000B5640000}">
      <text>
        <r>
          <rPr>
            <sz val="9"/>
            <color indexed="81"/>
            <rFont val="Tahoma"/>
            <family val="2"/>
          </rPr>
          <t>Viga +- 7.1% (+- 9 567)
MIN - MID - MAX
72.5% - 79.6% - 86.8%
ÜLDKOGUM: MIN - MID - MAX
 97 204 -  106 771 -  116 338</t>
        </r>
      </text>
    </comment>
    <comment ref="BD544" authorId="0" shapeId="0" xr:uid="{00000000-0006-0000-0000-0000B6640000}">
      <text>
        <r>
          <rPr>
            <sz val="9"/>
            <color indexed="81"/>
            <rFont val="Tahoma"/>
            <family val="2"/>
          </rPr>
          <t>Viga +- 4.9% (+- 13 406)
MIN - MID - MAX
75.6% - 80.5% - 85.4%
ÜLDKOGUM: MIN - MID - MAX
 205 439 -  218 845 -  232 251</t>
        </r>
      </text>
    </comment>
    <comment ref="BE544" authorId="0" shapeId="0" xr:uid="{00000000-0006-0000-0000-0000B7640000}">
      <text>
        <r>
          <rPr>
            <sz val="9"/>
            <color indexed="81"/>
            <rFont val="Tahoma"/>
            <family val="2"/>
          </rPr>
          <t>Viga +- 15.4% (+- 5 644)
MIN - MID - MAX
55.6% - 71.0% - 86.3%
ÜLDKOGUM: MIN - MID - MAX
 20 442 -  26 086 -  31 731</t>
        </r>
      </text>
    </comment>
    <comment ref="BF544" authorId="0" shapeId="0" xr:uid="{00000000-0006-0000-0000-0000B8640000}">
      <text>
        <r>
          <rPr>
            <sz val="9"/>
            <color indexed="81"/>
            <rFont val="Tahoma"/>
            <family val="2"/>
          </rPr>
          <t>Viga +- 3.7% (+- 18 907)
MIN - MID - MAX
75.0% - 78.7% - 82.5%
ÜLDKOGUM: MIN - MID - MAX
 380 566 -  399 473 -  418 380</t>
        </r>
      </text>
    </comment>
    <comment ref="BG544" authorId="0" shapeId="0" xr:uid="{00000000-0006-0000-0000-0000B9640000}">
      <text>
        <r>
          <rPr>
            <sz val="9"/>
            <color indexed="81"/>
            <rFont val="Tahoma"/>
            <family val="2"/>
          </rPr>
          <t>Viga +- 5.6% (+- 11 159)
MIN - MID - MAX
76.5% - 82.0% - 87.6%
ÜLDKOGUM: MIN - MID - MAX
 153 607 -  164 766 -  175 925</t>
        </r>
      </text>
    </comment>
    <comment ref="BH544" authorId="0" shapeId="0" xr:uid="{00000000-0006-0000-0000-0000BA640000}">
      <text>
        <r>
          <rPr>
            <sz val="9"/>
            <color indexed="81"/>
            <rFont val="Tahoma"/>
            <family val="2"/>
          </rPr>
          <t>Viga +- 18.5% (+- 3 360)
MIN - MID - MAX
63.4% - 82.0% - 100.5%
ÜLDKOGUM: MIN - MID - MAX
 11 511 -  14 871 -  18 232</t>
        </r>
      </text>
    </comment>
    <comment ref="BI544" authorId="0" shapeId="0" xr:uid="{00000000-0006-0000-0000-0000BB640000}">
      <text>
        <r>
          <rPr>
            <sz val="9"/>
            <color indexed="81"/>
            <rFont val="Tahoma"/>
            <family val="2"/>
          </rPr>
          <t>Viga +- 12.7% (+- 4 322)
MIN - MID - MAX
71.8% - 84.6% - 97.3%
ÜLDKOGUM: MIN - MID - MAX
 24 408 -  28 730 -  33 052</t>
        </r>
      </text>
    </comment>
    <comment ref="BJ544" authorId="0" shapeId="0" xr:uid="{00000000-0006-0000-0000-0000BC640000}">
      <text>
        <r>
          <rPr>
            <sz val="9"/>
            <color indexed="81"/>
            <rFont val="Tahoma"/>
            <family val="2"/>
          </rPr>
          <t>Viga +- 7.2% (+- 5 534)
MIN - MID - MAX
82.1% - 89.3% - 96.6%
ÜLDKOGUM: MIN - MID - MAX
 62 671 -  68 206 -  73 740</t>
        </r>
      </text>
    </comment>
    <comment ref="BK544" authorId="0" shapeId="0" xr:uid="{00000000-0006-0000-0000-0000BD640000}">
      <text>
        <r>
          <rPr>
            <sz val="9"/>
            <color indexed="81"/>
            <rFont val="Tahoma"/>
            <family val="2"/>
          </rPr>
          <t>Viga +- 8.1% (+- 9 550)
MIN - MID - MAX
67.5% - 75.6% - 83.8%
ÜLDKOGUM: MIN - MID - MAX
 79 403 -  88 953 -  98 503</t>
        </r>
      </text>
    </comment>
    <comment ref="BL544" authorId="0" shapeId="0" xr:uid="{00000000-0006-0000-0000-0000BE640000}">
      <text>
        <r>
          <rPr>
            <sz val="9"/>
            <color indexed="81"/>
            <rFont val="Tahoma"/>
            <family val="2"/>
          </rPr>
          <t>Viga +- 8.3% (+- 8 828)
MIN - MID - MAX
69.5% - 77.7% - 86.0%
ÜLDKOGUM: MIN - MID - MAX
 74 334 -  83 162 -  91 989</t>
        </r>
      </text>
    </comment>
    <comment ref="BM544" authorId="0" shapeId="0" xr:uid="{00000000-0006-0000-0000-0000BF640000}">
      <text>
        <r>
          <rPr>
            <sz val="9"/>
            <color indexed="81"/>
            <rFont val="Tahoma"/>
            <family val="2"/>
          </rPr>
          <t>Viga +- 4.9% (+- 14 810)
MIN - MID - MAX
73.2% - 78.1% - 82.9%
ÜLDKOGUM: MIN - MID - MAX
 222 978 -  237 788 -  252 598</t>
        </r>
      </text>
    </comment>
    <comment ref="BN544" authorId="0" shapeId="0" xr:uid="{00000000-0006-0000-0000-0000C064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44" authorId="0" shapeId="0" xr:uid="{00000000-0006-0000-0000-0000C1640000}">
      <text>
        <r>
          <rPr>
            <sz val="9"/>
            <color indexed="81"/>
            <rFont val="Tahoma"/>
            <family val="2"/>
          </rPr>
          <t>Viga +- 9.1% (+- 7 749)
MIN - MID - MAX
69.6% - 78.7% - 87.8%
ÜLDKOGUM: MIN - MID - MAX
 59 336 -  67 086 -  74 835</t>
        </r>
      </text>
    </comment>
    <comment ref="BP544" authorId="0" shapeId="0" xr:uid="{00000000-0006-0000-0000-0000C2640000}">
      <text>
        <r>
          <rPr>
            <sz val="9"/>
            <color indexed="81"/>
            <rFont val="Tahoma"/>
            <family val="2"/>
          </rPr>
          <t>Viga +- 8.4% (+- 7 355)
MIN - MID - MAX
73.9% - 82.2% - 90.6%
ÜLDKOGUM: MIN - MID - MAX
 65 031 -  72 386 -  79 741</t>
        </r>
      </text>
    </comment>
    <comment ref="BQ544" authorId="0" shapeId="0" xr:uid="{00000000-0006-0000-0000-0000C3640000}">
      <text>
        <r>
          <rPr>
            <sz val="9"/>
            <color indexed="81"/>
            <rFont val="Tahoma"/>
            <family val="2"/>
          </rPr>
          <t>Viga +- 3.4% (+- 20 755)
MIN - MID - MAX
75.3% - 78.7% - 82.1%
ÜLDKOGUM: MIN - MID - MAX
 460 708 -  481 463 -  502 218</t>
        </r>
      </text>
    </comment>
    <comment ref="C545" authorId="0" shapeId="0" xr:uid="{00000000-0006-0000-0000-0000C464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D545" authorId="0" shapeId="0" xr:uid="{00000000-0006-0000-0000-0000C564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E545" authorId="0" shapeId="0" xr:uid="{00000000-0006-0000-0000-0000C6640000}">
      <text>
        <r>
          <rPr>
            <sz val="9"/>
            <color indexed="81"/>
            <rFont val="Tahoma"/>
            <family val="2"/>
          </rPr>
          <t>Viga +- 1.4% (+- 10 682)
MIN - MID - MAX
2.4% - 3.8% - 5.2%
ÜLDKOGUM: MIN - MID - MAX
 17 519 -  28 201 -  38 883</t>
        </r>
      </text>
    </comment>
    <comment ref="F545" authorId="0" shapeId="0" xr:uid="{00000000-0006-0000-0000-0000C7640000}">
      <text>
        <r>
          <rPr>
            <sz val="9"/>
            <color indexed="81"/>
            <rFont val="Tahoma"/>
            <family val="2"/>
          </rPr>
          <t>Viga +- 1.5% (+- 10 351)
MIN - MID - MAX
2.3% - 3.8% - 5.3%
ÜLDKOGUM: MIN - MID - MAX
 16 130 -  26 481 -  36 832</t>
        </r>
      </text>
    </comment>
    <comment ref="G545" authorId="0" shapeId="0" xr:uid="{00000000-0006-0000-0000-0000C8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5" authorId="0" shapeId="0" xr:uid="{00000000-0006-0000-0000-0000C9640000}">
      <text>
        <r>
          <rPr>
            <sz val="9"/>
            <color indexed="81"/>
            <rFont val="Tahoma"/>
            <family val="2"/>
          </rPr>
          <t>Viga +- 3.7% (+- 2 327)
MIN - MID - MAX
0.0% - 2.8% - 6.5%
ÜLDKOGUM: MIN - MID - MAX
   -  2 327 -  5 411</t>
        </r>
      </text>
    </comment>
    <comment ref="I545" authorId="0" shapeId="0" xr:uid="{00000000-0006-0000-0000-0000CA640000}">
      <text>
        <r>
          <rPr>
            <sz val="9"/>
            <color indexed="81"/>
            <rFont val="Tahoma"/>
            <family val="2"/>
          </rPr>
          <t>Viga +- 2.8% (+- 2 561)
MIN - MID - MAX
0.0% - 2.2% - 5.0%
ÜLDKOGUM: MIN - MID - MAX
   -  2 561 -  5 807</t>
        </r>
      </text>
    </comment>
    <comment ref="J545" authorId="0" shapeId="0" xr:uid="{00000000-0006-0000-0000-0000CB640000}">
      <text>
        <r>
          <rPr>
            <sz val="9"/>
            <color indexed="81"/>
            <rFont val="Tahoma"/>
            <family val="2"/>
          </rPr>
          <t>Viga +- 4.1% (+- 7 069)
MIN - MID - MAX
3.4% - 7.5% - 11.6%
ÜLDKOGUM: MIN - MID - MAX
 5 769 -  12 838 -  19 906</t>
        </r>
      </text>
    </comment>
    <comment ref="K545" authorId="0" shapeId="0" xr:uid="{00000000-0006-0000-0000-0000CC640000}">
      <text>
        <r>
          <rPr>
            <sz val="9"/>
            <color indexed="81"/>
            <rFont val="Tahoma"/>
            <family val="2"/>
          </rPr>
          <t>Viga +- 1.4% (+- 2 415)
MIN - MID - MAX
0.0% - 1.1% - 2.5%
ÜLDKOGUM: MIN - MID - MAX
   -  2 415 -  5 586</t>
        </r>
      </text>
    </comment>
    <comment ref="L545" authorId="0" shapeId="0" xr:uid="{00000000-0006-0000-0000-0000CD640000}">
      <text>
        <r>
          <rPr>
            <sz val="9"/>
            <color indexed="81"/>
            <rFont val="Tahoma"/>
            <family val="2"/>
          </rPr>
          <t>Viga +- 4.7% (+- 4 600)
MIN - MID - MAX
0.7% - 5.4% - 10.0%
ÜLDKOGUM: MIN - MID - MAX
  714 -  5 314 -  9 913</t>
        </r>
      </text>
    </comment>
    <comment ref="M545" authorId="0" shapeId="0" xr:uid="{00000000-0006-0000-0000-0000CE64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45" authorId="0" shapeId="0" xr:uid="{00000000-0006-0000-0000-0000CF640000}">
      <text>
        <r>
          <rPr>
            <sz val="9"/>
            <color indexed="81"/>
            <rFont val="Tahoma"/>
            <family val="2"/>
          </rPr>
          <t>Viga +- 2.8% (+- 5 797)
MIN - MID - MAX
1.2% - 4.0% - 6.7%
ÜLDKOGUM: MIN - MID - MAX
 2 520 -  8 317 -  14 114</t>
        </r>
      </text>
    </comment>
    <comment ref="O545" authorId="0" shapeId="0" xr:uid="{00000000-0006-0000-0000-0000D0640000}">
      <text>
        <r>
          <rPr>
            <sz val="9"/>
            <color indexed="81"/>
            <rFont val="Tahoma"/>
            <family val="2"/>
          </rPr>
          <t>Viga +- 1.8% (+- 8 577)
MIN - MID - MAX
2.0% - 3.7% - 5.5%
ÜLDKOGUM: MIN - MID - MAX
 9 587 -  18 164 -  26 741</t>
        </r>
      </text>
    </comment>
    <comment ref="P545" authorId="0" shapeId="0" xr:uid="{00000000-0006-0000-0000-0000D1640000}">
      <text>
        <r>
          <rPr>
            <sz val="9"/>
            <color indexed="81"/>
            <rFont val="Tahoma"/>
            <family val="2"/>
          </rPr>
          <t>Viga +- 4.1% (+- 3 112)
MIN - MID - MAX
0.0% - 3.6% - 7.7%
ÜLDKOGUM: MIN - MID - MAX
   -  3 112 -  6 665</t>
        </r>
      </text>
    </comment>
    <comment ref="Q545" authorId="0" shapeId="0" xr:uid="{00000000-0006-0000-0000-0000D2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45" authorId="0" shapeId="0" xr:uid="{00000000-0006-0000-0000-0000D3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45" authorId="0" shapeId="0" xr:uid="{00000000-0006-0000-0000-0000D464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545" authorId="0" shapeId="0" xr:uid="{00000000-0006-0000-0000-0000D5640000}">
      <text>
        <r>
          <rPr>
            <sz val="9"/>
            <color indexed="81"/>
            <rFont val="Tahoma"/>
            <family val="2"/>
          </rPr>
          <t>Viga +- 9.6% (+- 3 900)
MIN - MID - MAX
0.3% - 9.9% - 19.5%
ÜLDKOGUM: MIN - MID - MAX
  111 -  4 011 -  7 911</t>
        </r>
      </text>
    </comment>
    <comment ref="U545" authorId="0" shapeId="0" xr:uid="{00000000-0006-0000-0000-0000D6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45" authorId="0" shapeId="0" xr:uid="{00000000-0006-0000-0000-0000D7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45" authorId="0" shapeId="0" xr:uid="{00000000-0006-0000-0000-0000D8640000}">
      <text>
        <r>
          <rPr>
            <sz val="9"/>
            <color indexed="81"/>
            <rFont val="Tahoma"/>
            <family val="2"/>
          </rPr>
          <t>Viga +- 6.8% (+- 1 280)
MIN - MID - MAX
0.0% - 3.8% - 10.7%
ÜLDKOGUM: MIN - MID - MAX
   -  1 280 -  3 557</t>
        </r>
      </text>
    </comment>
    <comment ref="X545" authorId="0" shapeId="0" xr:uid="{00000000-0006-0000-0000-0000D964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45" authorId="0" shapeId="0" xr:uid="{00000000-0006-0000-0000-0000DA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45" authorId="0" shapeId="0" xr:uid="{00000000-0006-0000-0000-0000DB640000}">
      <text>
        <r>
          <rPr>
            <sz val="9"/>
            <color indexed="81"/>
            <rFont val="Tahoma"/>
            <family val="2"/>
          </rPr>
          <t>Viga +- 7.3% (+- 3 664)
MIN - MID - MAX
0.0% - 7.1% - 14.4%
ÜLDKOGUM: MIN - MID - MAX
   -  3 664 -  7 449</t>
        </r>
      </text>
    </comment>
    <comment ref="AA545" authorId="0" shapeId="0" xr:uid="{00000000-0006-0000-0000-0000DC640000}">
      <text>
        <r>
          <rPr>
            <sz val="9"/>
            <color indexed="81"/>
            <rFont val="Tahoma"/>
            <family val="2"/>
          </rPr>
          <t>Viga +- 4.6% (+- 2 444)
MIN - MID - MAX
0.0% - 3.6% - 8.2%
ÜLDKOGUM: MIN - MID - MAX
   -  2 444 -  5 592</t>
        </r>
      </text>
    </comment>
    <comment ref="AB545" authorId="0" shapeId="0" xr:uid="{00000000-0006-0000-0000-0000DD640000}">
      <text>
        <r>
          <rPr>
            <sz val="9"/>
            <color indexed="81"/>
            <rFont val="Tahoma"/>
            <family val="2"/>
          </rPr>
          <t>Viga +- 14.0% (+- 1 103)
MIN - MID - MAX
0.0% - 7.5% - 21.5%
ÜLDKOGUM: MIN - MID - MAX
   -  1 103 -  3 176</t>
        </r>
      </text>
    </comment>
    <comment ref="AC545" authorId="0" shapeId="0" xr:uid="{00000000-0006-0000-0000-0000DE64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45" authorId="0" shapeId="0" xr:uid="{00000000-0006-0000-0000-0000DF64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45" authorId="0" shapeId="0" xr:uid="{00000000-0006-0000-0000-0000E0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45" authorId="0" shapeId="0" xr:uid="{00000000-0006-0000-0000-0000E1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45" authorId="0" shapeId="0" xr:uid="{00000000-0006-0000-0000-0000E2640000}">
      <text>
        <r>
          <rPr>
            <sz val="9"/>
            <color indexed="81"/>
            <rFont val="Tahoma"/>
            <family val="2"/>
          </rPr>
          <t>Viga +- 1.8% (+- 9 346)
MIN - MID - MAX
2.3% - 4.1% - 5.9%
ÜLDKOGUM: MIN - MID - MAX
 12 307 -  21 653 -  31 000</t>
        </r>
      </text>
    </comment>
    <comment ref="AH545" authorId="0" shapeId="0" xr:uid="{00000000-0006-0000-0000-0000E3640000}">
      <text>
        <r>
          <rPr>
            <sz val="9"/>
            <color indexed="81"/>
            <rFont val="Tahoma"/>
            <family val="2"/>
          </rPr>
          <t>Viga +- 1.9% (+- 8 949)
MIN - MID - MAX
2.3% - 4.1% - 6.0%
ÜLDKOGUM: MIN - MID - MAX
 10 912 -  19 861 -  28 809</t>
        </r>
      </text>
    </comment>
    <comment ref="AI545" authorId="0" shapeId="0" xr:uid="{00000000-0006-0000-0000-0000E4640000}">
      <text>
        <r>
          <rPr>
            <sz val="9"/>
            <color indexed="81"/>
            <rFont val="Tahoma"/>
            <family val="2"/>
          </rPr>
          <t>Viga +- 2.4% (+- 5 198)
MIN - MID - MAX
0.6% - 3.0% - 5.4%
ÜLDKOGUM: MIN - MID - MAX
 1 423 -  6 620 -  11 818</t>
        </r>
      </text>
    </comment>
    <comment ref="AJ545" authorId="0" shapeId="0" xr:uid="{00000000-0006-0000-0000-0000E5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45" authorId="0" shapeId="0" xr:uid="{00000000-0006-0000-0000-0000E6640000}">
      <text>
        <r>
          <rPr>
            <sz val="9"/>
            <color indexed="81"/>
            <rFont val="Tahoma"/>
            <family val="2"/>
          </rPr>
          <t>Viga +- 1.7% (+- 10 322)
MIN - MID - MAX
2.6% - 4.3% - 6.0%
ÜLDKOGUM: MIN - MID - MAX
 16 159 -  26 481 -  36 803</t>
        </r>
      </text>
    </comment>
    <comment ref="AL545" authorId="0" shapeId="0" xr:uid="{00000000-0006-0000-0000-0000E7640000}">
      <text>
        <r>
          <rPr>
            <sz val="9"/>
            <color indexed="81"/>
            <rFont val="Tahoma"/>
            <family val="2"/>
          </rPr>
          <t>Viga +- 2.1% (+- 8 516)
MIN - MID - MAX
2.3% - 4.3% - 6.4%
ÜLDKOGUM: MIN - MID - MAX
 9 507 -  18 024 -  26 540</t>
        </r>
      </text>
    </comment>
    <comment ref="AM545" authorId="0" shapeId="0" xr:uid="{00000000-0006-0000-0000-0000E8640000}">
      <text>
        <r>
          <rPr>
            <sz val="9"/>
            <color indexed="81"/>
            <rFont val="Tahoma"/>
            <family val="2"/>
          </rPr>
          <t>Viga +- 1.9% (+- 6 364)
MIN - MID - MAX
1.1% - 3.0% - 4.9%
ÜLDKOGUM: MIN - MID - MAX
 3 562 -  9 926 -  16 290</t>
        </r>
      </text>
    </comment>
    <comment ref="AN545" authorId="0" shapeId="0" xr:uid="{00000000-0006-0000-0000-0000E9640000}">
      <text>
        <r>
          <rPr>
            <sz val="9"/>
            <color indexed="81"/>
            <rFont val="Tahoma"/>
            <family val="2"/>
          </rPr>
          <t>Viga +- 4.5% (+- 2 327)
MIN - MID - MAX
0.0% - 3.4% - 7.9%
ÜLDKOGUM: MIN - MID - MAX
   -  2 327 -  5 402</t>
        </r>
      </text>
    </comment>
    <comment ref="AO545" authorId="0" shapeId="0" xr:uid="{00000000-0006-0000-0000-0000EA640000}">
      <text>
        <r>
          <rPr>
            <sz val="9"/>
            <color indexed="81"/>
            <rFont val="Tahoma"/>
            <family val="2"/>
          </rPr>
          <t>Viga +- 3.6% (+- 5 231)
MIN - MID - MAX
1.1% - 4.6% - 8.2%
ÜLDKOGUM: MIN - MID - MAX
 1 589 -  6 820 -  12 051</t>
        </r>
      </text>
    </comment>
    <comment ref="AP545" authorId="0" shapeId="0" xr:uid="{00000000-0006-0000-0000-0000EB640000}">
      <text>
        <r>
          <rPr>
            <sz val="9"/>
            <color indexed="81"/>
            <rFont val="Tahoma"/>
            <family val="2"/>
          </rPr>
          <t>Viga +- 2.9% (+- 6 450)
MIN - MID - MAX
1.8% - 4.7% - 7.6%
ÜLDKOGUM: MIN - MID - MAX
 3 925 -  10 375 -  16 825</t>
        </r>
      </text>
    </comment>
    <comment ref="AQ545" authorId="0" shapeId="0" xr:uid="{00000000-0006-0000-0000-0000EC640000}">
      <text>
        <r>
          <rPr>
            <sz val="9"/>
            <color indexed="81"/>
            <rFont val="Tahoma"/>
            <family val="2"/>
          </rPr>
          <t>Viga +- 1.8% (+- 2 528)
MIN - MID - MAX
0.0% - 1.4% - 3.2%
ÜLDKOGUM: MIN - MID - MAX
   -  2 528 -  5 765</t>
        </r>
      </text>
    </comment>
    <comment ref="AR545" authorId="0" shapeId="0" xr:uid="{00000000-0006-0000-0000-0000ED640000}">
      <text>
        <r>
          <rPr>
            <sz val="9"/>
            <color indexed="81"/>
            <rFont val="Tahoma"/>
            <family val="2"/>
          </rPr>
          <t>Viga +- 3.8% (+- 4 915)
MIN - MID - MAX
0.8% - 4.6% - 8.4%
ÜLDKOGUM: MIN - MID - MAX
 1 104 -  6 020 -  10 935</t>
        </r>
      </text>
    </comment>
    <comment ref="AS545" authorId="0" shapeId="0" xr:uid="{00000000-0006-0000-0000-0000EE640000}">
      <text>
        <r>
          <rPr>
            <sz val="9"/>
            <color indexed="81"/>
            <rFont val="Tahoma"/>
            <family val="2"/>
          </rPr>
          <t>Viga +- 1.8% (+- 8 935)
MIN - MID - MAX
2.2% - 3.9% - 5.7%
ÜLDKOGUM: MIN - MID - MAX
 10 823 -  19 758 -  28 693</t>
        </r>
      </text>
    </comment>
    <comment ref="AT545" authorId="0" shapeId="0" xr:uid="{00000000-0006-0000-0000-0000EF640000}">
      <text>
        <r>
          <rPr>
            <sz val="9"/>
            <color indexed="81"/>
            <rFont val="Tahoma"/>
            <family val="2"/>
          </rPr>
          <t>Viga +- 2.4% (+- 5 848)
MIN - MID - MAX
1.1% - 3.5% - 5.9%
ÜLDKOGUM: MIN - MID - MAX
 2 572 -  8 420 -  14 268</t>
        </r>
      </text>
    </comment>
    <comment ref="AU545" authorId="0" shapeId="0" xr:uid="{00000000-0006-0000-0000-0000F0640000}">
      <text>
        <r>
          <rPr>
            <sz val="9"/>
            <color indexed="81"/>
            <rFont val="Tahoma"/>
            <family val="2"/>
          </rPr>
          <t>Viga +- 2.5% (+- 5 435)
MIN - MID - MAX
0.9% - 3.4% - 5.9%
ÜLDKOGUM: MIN - MID - MAX
 1 832 -  7 267 -  12 703</t>
        </r>
      </text>
    </comment>
    <comment ref="AV545" authorId="0" shapeId="0" xr:uid="{00000000-0006-0000-0000-0000F1640000}">
      <text>
        <r>
          <rPr>
            <sz val="9"/>
            <color indexed="81"/>
            <rFont val="Tahoma"/>
            <family val="2"/>
          </rPr>
          <t>Viga +- 5.0% (+- 6 573)
MIN - MID - MAX
3.6% - 8.6% - 13.6%
ÜLDKOGUM: MIN - MID - MAX
 4 660 -  11 233 -  17 805</t>
        </r>
      </text>
    </comment>
    <comment ref="AW545" authorId="0" shapeId="0" xr:uid="{00000000-0006-0000-0000-0000F2640000}">
      <text>
        <r>
          <rPr>
            <sz val="9"/>
            <color indexed="81"/>
            <rFont val="Tahoma"/>
            <family val="2"/>
          </rPr>
          <t>Viga +- 4.4% (+- 3 236)
MIN - MID - MAX
0.0% - 3.9% - 8.3%
ÜLDKOGUM: MIN - MID - MAX
   -  3 236 -  6 853</t>
        </r>
      </text>
    </comment>
    <comment ref="AX545" authorId="0" shapeId="0" xr:uid="{00000000-0006-0000-0000-0000F3640000}">
      <text>
        <r>
          <rPr>
            <sz val="9"/>
            <color indexed="81"/>
            <rFont val="Tahoma"/>
            <family val="2"/>
          </rPr>
          <t>Viga +- 3.3% (+- 2 047)
MIN - MID - MAX
0.0% - 2.4% - 5.7%
ÜLDKOGUM: MIN - MID - MAX
   -  2 047 -  4 946</t>
        </r>
      </text>
    </comment>
    <comment ref="AY545" authorId="0" shapeId="0" xr:uid="{00000000-0006-0000-0000-0000F4640000}">
      <text>
        <r>
          <rPr>
            <sz val="9"/>
            <color indexed="81"/>
            <rFont val="Tahoma"/>
            <family val="2"/>
          </rPr>
          <t>Viga +- 6.3% (+- 3 198)
MIN - MID - MAX
0.0% - 5.7% - 12.0%
ÜLDKOGUM: MIN - MID - MAX
   -  3 198 -  6 761</t>
        </r>
      </text>
    </comment>
    <comment ref="AZ545" authorId="0" shapeId="0" xr:uid="{00000000-0006-0000-0000-0000F5640000}">
      <text>
        <r>
          <rPr>
            <sz val="9"/>
            <color indexed="81"/>
            <rFont val="Tahoma"/>
            <family val="2"/>
          </rPr>
          <t>Viga +- 1.3% (+- 1 138)
MIN - MID - MAX
0.0% - 0.7% - 1.9%
ÜLDKOGUM: MIN - MID - MAX
   -  1 138 -  3 318</t>
        </r>
      </text>
    </comment>
    <comment ref="BA545" authorId="0" shapeId="0" xr:uid="{00000000-0006-0000-0000-0000F6640000}">
      <text>
        <r>
          <rPr>
            <sz val="9"/>
            <color indexed="81"/>
            <rFont val="Tahoma"/>
            <family val="2"/>
          </rPr>
          <t>Viga +- 2.5% (+- 5 435)
MIN - MID - MAX
0.9% - 3.4% - 5.9%
ÜLDKOGUM: MIN - MID - MAX
 1 832 -  7 267 -  12 703</t>
        </r>
      </text>
    </comment>
    <comment ref="BB545" authorId="0" shapeId="0" xr:uid="{00000000-0006-0000-0000-0000F7640000}">
      <text>
        <r>
          <rPr>
            <sz val="9"/>
            <color indexed="81"/>
            <rFont val="Tahoma"/>
            <family val="2"/>
          </rPr>
          <t>Viga +- 3.0% (+- 3 339)
MIN - MID - MAX
0.0% - 2.7% - 5.7%
ÜLDKOGUM: MIN - MID - MAX
   -  3 339 -  7 037</t>
        </r>
      </text>
    </comment>
    <comment ref="BC545" authorId="0" shapeId="0" xr:uid="{00000000-0006-0000-0000-0000F8640000}">
      <text>
        <r>
          <rPr>
            <sz val="9"/>
            <color indexed="81"/>
            <rFont val="Tahoma"/>
            <family val="2"/>
          </rPr>
          <t>Viga +- 2.8% (+- 3 563)
MIN - MID - MAX
0.0% - 2.7% - 5.5%
ÜLDKOGUM: MIN - MID - MAX
   -  3 563 -  7 383</t>
        </r>
      </text>
    </comment>
    <comment ref="BD545" authorId="0" shapeId="0" xr:uid="{00000000-0006-0000-0000-0000F9640000}">
      <text>
        <r>
          <rPr>
            <sz val="9"/>
            <color indexed="81"/>
            <rFont val="Tahoma"/>
            <family val="2"/>
          </rPr>
          <t>Viga +- 2.7% (+- 7 445)
MIN - MID - MAX
2.4% - 5.1% - 7.8%
ÜLDKOGUM: MIN - MID - MAX
 6 439 -  13 884 -  21 329</t>
        </r>
      </text>
    </comment>
    <comment ref="BE545" authorId="0" shapeId="0" xr:uid="{00000000-0006-0000-0000-0000FA640000}">
      <text>
        <r>
          <rPr>
            <sz val="9"/>
            <color indexed="81"/>
            <rFont val="Tahoma"/>
            <family val="2"/>
          </rPr>
          <t>Viga +- 11.0% (+- 4 039)
MIN - MID - MAX
1.0% - 12.0% - 23.0%
ÜLDKOGUM: MIN - MID - MAX
  366 -  4 405 -  8 444</t>
        </r>
      </text>
    </comment>
    <comment ref="BF545" authorId="0" shapeId="0" xr:uid="{00000000-0006-0000-0000-0000FB640000}">
      <text>
        <r>
          <rPr>
            <sz val="9"/>
            <color indexed="81"/>
            <rFont val="Tahoma"/>
            <family val="2"/>
          </rPr>
          <t>Viga +- 1.7% (+- 8 830)
MIN - MID - MAX
2.1% - 3.8% - 5.5%
ÜLDKOGUM: MIN - MID - MAX
 10 440 -  19 270 -  28 101</t>
        </r>
      </text>
    </comment>
    <comment ref="BG545" authorId="0" shapeId="0" xr:uid="{00000000-0006-0000-0000-0000FC640000}">
      <text>
        <r>
          <rPr>
            <sz val="9"/>
            <color indexed="81"/>
            <rFont val="Tahoma"/>
            <family val="2"/>
          </rPr>
          <t>Viga +- 2.1% (+- 4 144)
MIN - MID - MAX
0.0% - 2.1% - 4.1%
ÜLDKOGUM: MIN - MID - MAX
  24 -  4 169 -  8 313</t>
        </r>
      </text>
    </comment>
    <comment ref="BH545" authorId="0" shapeId="0" xr:uid="{00000000-0006-0000-0000-0000FD6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45" authorId="0" shapeId="0" xr:uid="{00000000-0006-0000-0000-0000FE640000}">
      <text>
        <r>
          <rPr>
            <sz val="9"/>
            <color indexed="81"/>
            <rFont val="Tahoma"/>
            <family val="2"/>
          </rPr>
          <t>Viga +- 6.8% (+- 1 313)
MIN - MID - MAX
0.0% - 3.9% - 10.6%
ÜLDKOGUM: MIN - MID - MAX
   -  1 313 -  3 618</t>
        </r>
      </text>
    </comment>
    <comment ref="BJ545" authorId="0" shapeId="0" xr:uid="{00000000-0006-0000-0000-0000FF640000}">
      <text>
        <r>
          <rPr>
            <sz val="9"/>
            <color indexed="81"/>
            <rFont val="Tahoma"/>
            <family val="2"/>
          </rPr>
          <t>Viga +- 4.3% (+- 2 607)
MIN - MID - MAX
0.0% - 3.4% - 7.7%
ÜLDKOGUM: MIN - MID - MAX
   -  2 607 -  5 861</t>
        </r>
      </text>
    </comment>
    <comment ref="BK545" authorId="0" shapeId="0" xr:uid="{00000000-0006-0000-0000-000000650000}">
      <text>
        <r>
          <rPr>
            <sz val="9"/>
            <color indexed="81"/>
            <rFont val="Tahoma"/>
            <family val="2"/>
          </rPr>
          <t>Viga +- 3.8% (+- 4 524)
MIN - MID - MAX
0.5% - 4.3% - 8.2%
ÜLDKOGUM: MIN - MID - MAX
  560 -  5 084 -  9 609</t>
        </r>
      </text>
    </comment>
    <comment ref="BL545" authorId="0" shapeId="0" xr:uid="{00000000-0006-0000-0000-000001650000}">
      <text>
        <r>
          <rPr>
            <sz val="9"/>
            <color indexed="81"/>
            <rFont val="Tahoma"/>
            <family val="2"/>
          </rPr>
          <t>Viga +- 3.2% (+- 2 820)
MIN - MID - MAX
0.0% - 2.6% - 5.8%
ÜLDKOGUM: MIN - MID - MAX
   -  2 820 -  6 219</t>
        </r>
      </text>
    </comment>
    <comment ref="BM545" authorId="0" shapeId="0" xr:uid="{00000000-0006-0000-0000-000002650000}">
      <text>
        <r>
          <rPr>
            <sz val="9"/>
            <color indexed="81"/>
            <rFont val="Tahoma"/>
            <family val="2"/>
          </rPr>
          <t>Viga +- 2.2% (+- 6 758)
MIN - MID - MAX
1.5% - 3.7% - 5.9%
ÜLDKOGUM: MIN - MID - MAX
 4 515 -  11 273 -  18 030</t>
        </r>
      </text>
    </comment>
    <comment ref="BN545" authorId="0" shapeId="0" xr:uid="{00000000-0006-0000-0000-00000365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45" authorId="0" shapeId="0" xr:uid="{00000000-0006-0000-0000-000004650000}">
      <text>
        <r>
          <rPr>
            <sz val="9"/>
            <color indexed="81"/>
            <rFont val="Tahoma"/>
            <family val="2"/>
          </rPr>
          <t>Viga +- 4.7% (+- 3 954)
MIN - MID - MAX
0.0% - 4.6% - 9.3%
ÜLDKOGUM: MIN - MID - MAX
   -  3 954 -  7 936</t>
        </r>
      </text>
    </comment>
    <comment ref="BP545" authorId="0" shapeId="0" xr:uid="{00000000-0006-0000-0000-000005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45" authorId="0" shapeId="0" xr:uid="{00000000-0006-0000-0000-000006650000}">
      <text>
        <r>
          <rPr>
            <sz val="9"/>
            <color indexed="81"/>
            <rFont val="Tahoma"/>
            <family val="2"/>
          </rPr>
          <t>Viga +- 1.7% (+- 10 322)
MIN - MID - MAX
2.6% - 4.3% - 6.0%
ÜLDKOGUM: MIN - MID - MAX
 16 159 -  26 481 -  36 803</t>
        </r>
      </text>
    </comment>
    <comment ref="C547" authorId="0" shapeId="0" xr:uid="{00000000-0006-0000-0000-000007650000}">
      <text>
        <r>
          <rPr>
            <sz val="9"/>
            <color indexed="81"/>
            <rFont val="Tahoma"/>
            <family val="2"/>
          </rPr>
          <t>Viga +- 3.4% (+- 25 075)
MIN - MID - MAX
68.8% - 72.2% - 75.6%
ÜLDKOGUM: MIN - MID - MAX
 512 894 -  537 969 -  563 044</t>
        </r>
      </text>
    </comment>
    <comment ref="D547" authorId="0" shapeId="0" xr:uid="{00000000-0006-0000-0000-000008650000}">
      <text>
        <r>
          <rPr>
            <sz val="9"/>
            <color indexed="81"/>
            <rFont val="Tahoma"/>
            <family val="2"/>
          </rPr>
          <t>Viga +- 3.4% (+- 25 075)
MIN - MID - MAX
68.8% - 72.2% - 75.6%
ÜLDKOGUM: MIN - MID - MAX
 512 894 -  537 969 -  563 044</t>
        </r>
      </text>
    </comment>
    <comment ref="E547" authorId="0" shapeId="0" xr:uid="{00000000-0006-0000-0000-000009650000}">
      <text>
        <r>
          <rPr>
            <sz val="9"/>
            <color indexed="81"/>
            <rFont val="Tahoma"/>
            <family val="2"/>
          </rPr>
          <t>Viga +- 3.4% (+- 25 075)
MIN - MID - MAX
68.8% - 72.2% - 75.6%
ÜLDKOGUM: MIN - MID - MAX
 512 894 -  537 969 -  563 044</t>
        </r>
      </text>
    </comment>
    <comment ref="F547" authorId="0" shapeId="0" xr:uid="{00000000-0006-0000-0000-00000A650000}">
      <text>
        <r>
          <rPr>
            <sz val="9"/>
            <color indexed="81"/>
            <rFont val="Tahoma"/>
            <family val="2"/>
          </rPr>
          <t>Viga +- 3.5% (+- 24 299)
MIN - MID - MAX
68.7% - 72.2% - 75.7%
ÜLDKOGUM: MIN - MID - MAX
 480 854 -  505 153 -  529 451</t>
        </r>
      </text>
    </comment>
    <comment ref="G547" authorId="0" shapeId="0" xr:uid="{00000000-0006-0000-0000-00000B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7" authorId="0" shapeId="0" xr:uid="{00000000-0006-0000-0000-00000C650000}">
      <text>
        <r>
          <rPr>
            <sz val="9"/>
            <color indexed="81"/>
            <rFont val="Tahoma"/>
            <family val="2"/>
          </rPr>
          <t>Viga +- 9.7% (+- 8 112)
MIN - MID - MAX
65.3% - 75.0% - 84.7%
ÜLDKOGUM: MIN - MID - MAX
 54 522 -  62 634 -  70 745</t>
        </r>
      </text>
    </comment>
    <comment ref="I547" authorId="0" shapeId="0" xr:uid="{00000000-0006-0000-0000-00000D650000}">
      <text>
        <r>
          <rPr>
            <sz val="9"/>
            <color indexed="81"/>
            <rFont val="Tahoma"/>
            <family val="2"/>
          </rPr>
          <t>Viga +- 8.8% (+- 10 310)
MIN - MID - MAX
59.7% - 68.5% - 77.3%
ÜLDKOGUM: MIN - MID - MAX
 69 882 -  80 193 -  90 503</t>
        </r>
      </text>
    </comment>
    <comment ref="J547" authorId="0" shapeId="0" xr:uid="{00000000-0006-0000-0000-00000E650000}">
      <text>
        <r>
          <rPr>
            <sz val="9"/>
            <color indexed="81"/>
            <rFont val="Tahoma"/>
            <family val="2"/>
          </rPr>
          <t>Viga +- 7.5% (+- 12 886)
MIN - MID - MAX
56.5% - 64.0% - 71.5%
ÜLDKOGUM: MIN - MID - MAX
 96 695 -  109 582 -  122 468</t>
        </r>
      </text>
    </comment>
    <comment ref="K547" authorId="0" shapeId="0" xr:uid="{00000000-0006-0000-0000-00000F650000}">
      <text>
        <r>
          <rPr>
            <sz val="9"/>
            <color indexed="81"/>
            <rFont val="Tahoma"/>
            <family val="2"/>
          </rPr>
          <t>Viga +- 5.8% (+- 13 203)
MIN - MID - MAX
70.2% - 76.0% - 81.8%
ÜLDKOGUM: MIN - MID - MAX
 159 331 -  172 534 -  185 737</t>
        </r>
      </text>
    </comment>
    <comment ref="L547" authorId="0" shapeId="0" xr:uid="{00000000-0006-0000-0000-000010650000}">
      <text>
        <r>
          <rPr>
            <sz val="9"/>
            <color indexed="81"/>
            <rFont val="Tahoma"/>
            <family val="2"/>
          </rPr>
          <t>Viga +- 8.2% (+- 8 109)
MIN - MID - MAX
72.1% - 80.3% - 88.5%
ÜLDKOGUM: MIN - MID - MAX
 71 312 -  79 421 -  87 530</t>
        </r>
      </text>
    </comment>
    <comment ref="M547" authorId="0" shapeId="0" xr:uid="{00000000-0006-0000-0000-00001165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47" authorId="0" shapeId="0" xr:uid="{00000000-0006-0000-0000-000012650000}">
      <text>
        <r>
          <rPr>
            <sz val="9"/>
            <color indexed="81"/>
            <rFont val="Tahoma"/>
            <family val="2"/>
          </rPr>
          <t>Viga +- 7.0% (+- 14 634)
MIN - MID - MAX
51.8% - 58.8% - 65.8%
ÜLDKOGUM: MIN - MID - MAX
 108 901 -  123 535 -  138 169</t>
        </r>
      </text>
    </comment>
    <comment ref="O547" authorId="0" shapeId="0" xr:uid="{00000000-0006-0000-0000-000013650000}">
      <text>
        <r>
          <rPr>
            <sz val="9"/>
            <color indexed="81"/>
            <rFont val="Tahoma"/>
            <family val="2"/>
          </rPr>
          <t>Viga +- 3.8% (+- 18 807)
MIN - MID - MAX
74.1% - 78.0% - 81.8%
ÜLDKOGUM: MIN - MID - MAX
 362 811 -  381 618 -  400 424</t>
        </r>
      </text>
    </comment>
    <comment ref="P547" authorId="0" shapeId="0" xr:uid="{00000000-0006-0000-0000-000014650000}">
      <text>
        <r>
          <rPr>
            <sz val="9"/>
            <color indexed="81"/>
            <rFont val="Tahoma"/>
            <family val="2"/>
          </rPr>
          <t>Viga +- 10.8% (+- 9 350)
MIN - MID - MAX
49.6% - 60.3% - 71.1%
ÜLDKOGUM: MIN - MID - MAX
 43 051 -  52 402 -  61 752</t>
        </r>
      </text>
    </comment>
    <comment ref="Q547" authorId="0" shapeId="0" xr:uid="{00000000-0006-0000-0000-000015650000}">
      <text>
        <r>
          <rPr>
            <sz val="9"/>
            <color indexed="81"/>
            <rFont val="Tahoma"/>
            <family val="2"/>
          </rPr>
          <t>Viga +- 11.5% (+- 4 226)
MIN - MID - MAX
75.1% - 86.6% - 98.2%
ÜLDKOGUM: MIN - MID - MAX
 27 539 -  31 765 -  35 990</t>
        </r>
      </text>
    </comment>
    <comment ref="R547" authorId="0" shapeId="0" xr:uid="{00000000-0006-0000-0000-000016650000}">
      <text>
        <r>
          <rPr>
            <sz val="9"/>
            <color indexed="81"/>
            <rFont val="Tahoma"/>
            <family val="2"/>
          </rPr>
          <t>Viga +- 25.5% (+- 4 099)
MIN - MID - MAX
28.0% - 53.6% - 79.1%
ÜLDKOGUM: MIN - MID - MAX
 4 500 -  8 599 -  12 698</t>
        </r>
      </text>
    </comment>
    <comment ref="S547" authorId="0" shapeId="0" xr:uid="{00000000-0006-0000-0000-000017650000}">
      <text>
        <r>
          <rPr>
            <sz val="9"/>
            <color indexed="81"/>
            <rFont val="Tahoma"/>
            <family val="2"/>
          </rPr>
          <t>Viga +- 20.3% (+- 3 974)
MIN - MID - MAX
5.5% - 25.8% - 46.0%
ÜLDKOGUM: MIN - MID - MAX
 1 084 -  5 058 -  9 033</t>
        </r>
      </text>
    </comment>
    <comment ref="T547" authorId="0" shapeId="0" xr:uid="{00000000-0006-0000-0000-000018650000}">
      <text>
        <r>
          <rPr>
            <sz val="9"/>
            <color indexed="81"/>
            <rFont val="Tahoma"/>
            <family val="2"/>
          </rPr>
          <t>Viga +- 16.1% (+- 6 533)
MIN - MID - MAX
34.1% - 50.2% - 66.3%
ÜLDKOGUM: MIN - MID - MAX
 13 854 -  20 388 -  26 921</t>
        </r>
      </text>
    </comment>
    <comment ref="U547" authorId="0" shapeId="0" xr:uid="{00000000-0006-0000-0000-000019650000}">
      <text>
        <r>
          <rPr>
            <sz val="9"/>
            <color indexed="81"/>
            <rFont val="Tahoma"/>
            <family val="2"/>
          </rPr>
          <t>Viga +- 31.8% (+- 3 301)
MIN - MID - MAX
19.5% - 51.4% - 83.2%
ÜLDKOGUM: MIN - MID - MAX
 2 023 -  5 324 -  8 625</t>
        </r>
      </text>
    </comment>
    <comment ref="V547" authorId="0" shapeId="0" xr:uid="{00000000-0006-0000-0000-00001A6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W547" authorId="0" shapeId="0" xr:uid="{00000000-0006-0000-0000-00001B650000}">
      <text>
        <r>
          <rPr>
            <sz val="9"/>
            <color indexed="81"/>
            <rFont val="Tahoma"/>
            <family val="2"/>
          </rPr>
          <t>Viga +- 17.8% (+- 5 919)
MIN - MID - MAX
31.0% - 48.8% - 66.5%
ÜLDKOGUM: MIN - MID - MAX
 10 329 -  16 248 -  22 167</t>
        </r>
      </text>
    </comment>
    <comment ref="X547" authorId="0" shapeId="0" xr:uid="{00000000-0006-0000-0000-00001C650000}">
      <text>
        <r>
          <rPr>
            <sz val="9"/>
            <color indexed="81"/>
            <rFont val="Tahoma"/>
            <family val="2"/>
          </rPr>
          <t>Viga +- 31.5% (+- 3 332)
MIN - MID - MAX
21.4% - 52.9% - 84.3%
ÜLDKOGUM: MIN - MID - MAX
 2 264 -  5 596 -  8 927</t>
        </r>
      </text>
    </comment>
    <comment ref="Y547" authorId="0" shapeId="0" xr:uid="{00000000-0006-0000-0000-00001D650000}">
      <text>
        <r>
          <rPr>
            <sz val="9"/>
            <color indexed="81"/>
            <rFont val="Tahoma"/>
            <family val="2"/>
          </rPr>
          <t>Viga +- 17.2% (+- 6 116)
MIN - MID - MAX
35.0% - 52.2% - 69.4%
ÜLDKOGUM: MIN - MID - MAX
 12 486 -  18 602 -  24 719</t>
        </r>
      </text>
    </comment>
    <comment ref="Z547" authorId="0" shapeId="0" xr:uid="{00000000-0006-0000-0000-00001E650000}">
      <text>
        <r>
          <rPr>
            <sz val="9"/>
            <color indexed="81"/>
            <rFont val="Tahoma"/>
            <family val="2"/>
          </rPr>
          <t>Viga +- 13.9% (+- 7 174)
MIN - MID - MAX
47.5% - 61.4% - 75.3%
ÜLDKOGUM: MIN - MID - MAX
 24 481 -  31 655 -  38 829</t>
        </r>
      </text>
    </comment>
    <comment ref="AA547" authorId="0" shapeId="0" xr:uid="{00000000-0006-0000-0000-00001F650000}">
      <text>
        <r>
          <rPr>
            <sz val="9"/>
            <color indexed="81"/>
            <rFont val="Tahoma"/>
            <family val="2"/>
          </rPr>
          <t>Viga +- 9.9% (+- 6 736)
MIN - MID - MAX
70.3% - 80.2% - 90.1%
ÜLDKOGUM: MIN - MID - MAX
 47 739 -  54 475 -  61 211</t>
        </r>
      </text>
    </comment>
    <comment ref="AB547" authorId="0" shapeId="0" xr:uid="{00000000-0006-0000-0000-000020650000}">
      <text>
        <r>
          <rPr>
            <sz val="9"/>
            <color indexed="81"/>
            <rFont val="Tahoma"/>
            <family val="2"/>
          </rPr>
          <t>Viga +- 25.7% (+- 3 801)
MIN - MID - MAX
37.5% - 63.3% - 89.0%
ÜLDKOGUM: MIN - MID - MAX
 5 545 -  9 346 -  13 146</t>
        </r>
      </text>
    </comment>
    <comment ref="AC547" authorId="0" shapeId="0" xr:uid="{00000000-0006-0000-0000-000021650000}">
      <text>
        <r>
          <rPr>
            <sz val="9"/>
            <color indexed="81"/>
            <rFont val="Tahoma"/>
            <family val="2"/>
          </rPr>
          <t>Viga +- 20.0% (+- 5 111)
MIN - MID - MAX
38.4% - 58.4% - 78.4%
ÜLDKOGUM: MIN - MID - MAX
 9 809 -  14 920 -  20 030</t>
        </r>
      </text>
    </comment>
    <comment ref="AD547" authorId="0" shapeId="0" xr:uid="{00000000-0006-0000-0000-00002265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547" authorId="0" shapeId="0" xr:uid="{00000000-0006-0000-0000-00002365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547" authorId="0" shapeId="0" xr:uid="{00000000-0006-0000-0000-000024650000}">
      <text>
        <r>
          <rPr>
            <sz val="9"/>
            <color indexed="81"/>
            <rFont val="Tahoma"/>
            <family val="2"/>
          </rPr>
          <t>Viga +- 23.8% (+- 4 411)
MIN - MID - MAX
27.5% - 51.4% - 75.2%
ÜLDKOGUM: MIN - MID - MAX
 5 095 -  9 506 -  13 916</t>
        </r>
      </text>
    </comment>
    <comment ref="AG547" authorId="0" shapeId="0" xr:uid="{00000000-0006-0000-0000-000025650000}">
      <text>
        <r>
          <rPr>
            <sz val="9"/>
            <color indexed="81"/>
            <rFont val="Tahoma"/>
            <family val="2"/>
          </rPr>
          <t>Viga +- 3.9% (+- 20 796)
MIN - MID - MAX
69.7% - 73.6% - 77.5%
ÜLDKOGUM: MIN - MID - MAX
 368 701 -  389 497 -  410 293</t>
        </r>
      </text>
    </comment>
    <comment ref="AH547" authorId="0" shapeId="0" xr:uid="{00000000-0006-0000-0000-000026650000}">
      <text>
        <r>
          <rPr>
            <sz val="9"/>
            <color indexed="81"/>
            <rFont val="Tahoma"/>
            <family val="2"/>
          </rPr>
          <t>Viga +- 4.5% (+- 21 412)
MIN - MID - MAX
60.6% - 65.1% - 69.5%
ÜLDKOGUM: MIN - MID - MAX
 290 692 -  312 104 -  333 516</t>
        </r>
      </text>
    </comment>
    <comment ref="AI547" authorId="0" shapeId="0" xr:uid="{00000000-0006-0000-0000-000027650000}">
      <text>
        <r>
          <rPr>
            <sz val="9"/>
            <color indexed="81"/>
            <rFont val="Tahoma"/>
            <family val="2"/>
          </rPr>
          <t>Viga +- 4.5% (+- 9 972)
MIN - MID - MAX
83.2% - 87.8% - 92.3%
ÜLDKOGUM: MIN - MID - MAX
 183 077 -  193 049 -  203 021</t>
        </r>
      </text>
    </comment>
    <comment ref="AJ547" authorId="0" shapeId="0" xr:uid="{00000000-0006-0000-0000-0000286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AK547" authorId="0" shapeId="0" xr:uid="{00000000-0006-0000-0000-000029650000}">
      <text>
        <r>
          <rPr>
            <sz val="9"/>
            <color indexed="81"/>
            <rFont val="Tahoma"/>
            <family val="2"/>
          </rPr>
          <t>Viga +- 3.7% (+- 22 370)
MIN - MID - MAX
69.9% - 73.5% - 77.2%
ÜLDKOGUM: MIN - MID - MAX
 427 430 -  449 800 -  472 169</t>
        </r>
      </text>
    </comment>
    <comment ref="AL547" authorId="0" shapeId="0" xr:uid="{00000000-0006-0000-0000-00002A650000}">
      <text>
        <r>
          <rPr>
            <sz val="9"/>
            <color indexed="81"/>
            <rFont val="Tahoma"/>
            <family val="2"/>
          </rPr>
          <t>Viga +- 4.8% (+- 19 834)
MIN - MID - MAX
61.0% - 65.7% - 70.5%
ÜLDKOGUM: MIN - MID - MAX
 253 152 -  272 986 -  292 821</t>
        </r>
      </text>
    </comment>
    <comment ref="AM547" authorId="0" shapeId="0" xr:uid="{00000000-0006-0000-0000-00002B650000}">
      <text>
        <r>
          <rPr>
            <sz val="9"/>
            <color indexed="81"/>
            <rFont val="Tahoma"/>
            <family val="2"/>
          </rPr>
          <t>Viga +- 4.4% (+- 14 541)
MIN - MID - MAX
76.8% - 81.2% - 85.6%
ÜLDKOGUM: MIN - MID - MAX
 253 369 -  267 911 -  282 452</t>
        </r>
      </text>
    </comment>
    <comment ref="AN547" authorId="0" shapeId="0" xr:uid="{00000000-0006-0000-0000-00002C650000}">
      <text>
        <r>
          <rPr>
            <sz val="9"/>
            <color indexed="81"/>
            <rFont val="Tahoma"/>
            <family val="2"/>
          </rPr>
          <t>Viga +- 11.3% (+- 7 757)
MIN - MID - MAX
59.0% - 70.3% - 81.6%
ÜLDKOGUM: MIN - MID - MAX
 40 413 -  48 170 -  55 927</t>
        </r>
      </text>
    </comment>
    <comment ref="AO547" authorId="0" shapeId="0" xr:uid="{00000000-0006-0000-0000-00002D650000}">
      <text>
        <r>
          <rPr>
            <sz val="9"/>
            <color indexed="81"/>
            <rFont val="Tahoma"/>
            <family val="2"/>
          </rPr>
          <t>Viga +- 8.2% (+- 12 061)
MIN - MID - MAX
54.1% - 62.3% - 70.5%
ÜLDKOGUM: MIN - MID - MAX
 79 687 -  91 747 -  103 808</t>
        </r>
      </text>
    </comment>
    <comment ref="AP547" authorId="0" shapeId="0" xr:uid="{00000000-0006-0000-0000-00002E650000}">
      <text>
        <r>
          <rPr>
            <sz val="9"/>
            <color indexed="81"/>
            <rFont val="Tahoma"/>
            <family val="2"/>
          </rPr>
          <t>Viga +- 6.1% (+- 13 592)
MIN - MID - MAX
66.5% - 72.7% - 78.8%
ÜLDKOGUM: MIN - MID - MAX
 147 123 -  160 715 -  174 307</t>
        </r>
      </text>
    </comment>
    <comment ref="AQ547" authorId="0" shapeId="0" xr:uid="{00000000-0006-0000-0000-00002F650000}">
      <text>
        <r>
          <rPr>
            <sz val="9"/>
            <color indexed="81"/>
            <rFont val="Tahoma"/>
            <family val="2"/>
          </rPr>
          <t>Viga +- 6.8% (+- 12 008)
MIN - MID - MAX
67.1% - 73.9% - 80.6%
ÜLDKOGUM: MIN - MID - MAX
 119 048 -  131 055 -  143 063</t>
        </r>
      </text>
    </comment>
    <comment ref="AR547" authorId="0" shapeId="0" xr:uid="{00000000-0006-0000-0000-000030650000}">
      <text>
        <r>
          <rPr>
            <sz val="9"/>
            <color indexed="81"/>
            <rFont val="Tahoma"/>
            <family val="2"/>
          </rPr>
          <t>Viga +- 6.8% (+- 8 923)
MIN - MID - MAX
75.6% - 82.4% - 89.3%
ÜLDKOGUM: MIN - MID - MAX
 98 830 -  107 753 -  116 676</t>
        </r>
      </text>
    </comment>
    <comment ref="AS547" authorId="0" shapeId="0" xr:uid="{00000000-0006-0000-0000-000031650000}">
      <text>
        <r>
          <rPr>
            <sz val="9"/>
            <color indexed="81"/>
            <rFont val="Tahoma"/>
            <family val="2"/>
          </rPr>
          <t>Viga +- 4.0% (+- 20 110)
MIN - MID - MAX
70.2% - 74.2% - 78.2%
ÜLDKOGUM: MIN - MID - MAX
 352 271 -  372 381 -  392 491</t>
        </r>
      </text>
    </comment>
    <comment ref="AT547" authorId="0" shapeId="0" xr:uid="{00000000-0006-0000-0000-000032650000}">
      <text>
        <r>
          <rPr>
            <sz val="9"/>
            <color indexed="81"/>
            <rFont val="Tahoma"/>
            <family val="2"/>
          </rPr>
          <t>Viga +- 6.1% (+- 14 915)
MIN - MID - MAX
61.9% - 68.0% - 74.1%
ÜLDKOGUM: MIN - MID - MAX
 150 373 -  165 288 -  180 203</t>
        </r>
      </text>
    </comment>
    <comment ref="AU547" authorId="0" shapeId="0" xr:uid="{00000000-0006-0000-0000-000033650000}">
      <text>
        <r>
          <rPr>
            <sz val="9"/>
            <color indexed="81"/>
            <rFont val="Tahoma"/>
            <family val="2"/>
          </rPr>
          <t>Viga +- 6.4% (+- 13 855)
MIN - MID - MAX
63.1% - 69.5% - 76.0%
ÜLDKOGUM: MIN - MID - MAX
 135 936 -  149 792 -  163 647</t>
        </r>
      </text>
    </comment>
    <comment ref="AV547" authorId="0" shapeId="0" xr:uid="{00000000-0006-0000-0000-000034650000}">
      <text>
        <r>
          <rPr>
            <sz val="9"/>
            <color indexed="81"/>
            <rFont val="Tahoma"/>
            <family val="2"/>
          </rPr>
          <t>Viga +- 8.6% (+- 11 183)
MIN - MID - MAX
56.5% - 65.0% - 73.6%
ÜLDKOGUM: MIN - MID - MAX
 73 841 -  85 025 -  96 208</t>
        </r>
      </text>
    </comment>
    <comment ref="AW547" authorId="0" shapeId="0" xr:uid="{00000000-0006-0000-0000-000035650000}">
      <text>
        <r>
          <rPr>
            <sz val="9"/>
            <color indexed="81"/>
            <rFont val="Tahoma"/>
            <family val="2"/>
          </rPr>
          <t>Viga +- 10.0% (+- 8 312)
MIN - MID - MAX
62.7% - 72.7% - 82.8%
ÜLDKOGUM: MIN - MID - MAX
 51 885 -  60 198 -  68 510</t>
        </r>
      </text>
    </comment>
    <comment ref="AX547" authorId="0" shapeId="0" xr:uid="{00000000-0006-0000-0000-000036650000}">
      <text>
        <r>
          <rPr>
            <sz val="9"/>
            <color indexed="81"/>
            <rFont val="Tahoma"/>
            <family val="2"/>
          </rPr>
          <t>Viga +- 8.7% (+- 7 510)
MIN - MID - MAX
72.2% - 80.9% - 89.5%
ÜLDKOGUM: MIN - MID - MAX
 62 625 -  70 135 -  77 645</t>
        </r>
      </text>
    </comment>
    <comment ref="AY547" authorId="0" shapeId="0" xr:uid="{00000000-0006-0000-0000-000037650000}">
      <text>
        <r>
          <rPr>
            <sz val="9"/>
            <color indexed="81"/>
            <rFont val="Tahoma"/>
            <family val="2"/>
          </rPr>
          <t>Viga +- 11.8% (+- 6 669)
MIN - MID - MAX
63.3% - 75.1% - 86.9%
ÜLDKOGUM: MIN - MID - MAX
 35 759 -  42 427 -  49 096</t>
        </r>
      </text>
    </comment>
    <comment ref="AZ547" authorId="0" shapeId="0" xr:uid="{00000000-0006-0000-0000-000038650000}">
      <text>
        <r>
          <rPr>
            <sz val="9"/>
            <color indexed="81"/>
            <rFont val="Tahoma"/>
            <family val="2"/>
          </rPr>
          <t>Viga +- 6.7% (+- 11 597)
MIN - MID - MAX
68.8% - 75.5% - 82.2%
ÜLDKOGUM: MIN - MID - MAX
 118 972 -  130 569 -  142 167</t>
        </r>
      </text>
    </comment>
    <comment ref="BA547" authorId="0" shapeId="0" xr:uid="{00000000-0006-0000-0000-000039650000}">
      <text>
        <r>
          <rPr>
            <sz val="9"/>
            <color indexed="81"/>
            <rFont val="Tahoma"/>
            <family val="2"/>
          </rPr>
          <t>Viga +- 6.4% (+- 13 855)
MIN - MID - MAX
63.1% - 69.5% - 76.0%
ÜLDKOGUM: MIN - MID - MAX
 135 936 -  149 792 -  163 647</t>
        </r>
      </text>
    </comment>
    <comment ref="BB547" authorId="0" shapeId="0" xr:uid="{00000000-0006-0000-0000-00003A650000}">
      <text>
        <r>
          <rPr>
            <sz val="9"/>
            <color indexed="81"/>
            <rFont val="Tahoma"/>
            <family val="2"/>
          </rPr>
          <t>Viga +- 8.3% (+- 10 259)
MIN - MID - MAX
63.5% - 71.8% - 80.1%
ÜLDKOGUM: MIN - MID - MAX
 78 517 -  88 776 -  99 035</t>
        </r>
      </text>
    </comment>
    <comment ref="BC547" authorId="0" shapeId="0" xr:uid="{00000000-0006-0000-0000-00003B650000}">
      <text>
        <r>
          <rPr>
            <sz val="9"/>
            <color indexed="81"/>
            <rFont val="Tahoma"/>
            <family val="2"/>
          </rPr>
          <t>Viga +- 7.5% (+- 10 103)
MIN - MID - MAX
68.8% - 76.3% - 83.8%
ÜLDKOGUM: MIN - MID - MAX
 92 187 -  102 290 -  112 392</t>
        </r>
      </text>
    </comment>
    <comment ref="BD547" authorId="0" shapeId="0" xr:uid="{00000000-0006-0000-0000-00003C650000}">
      <text>
        <r>
          <rPr>
            <sz val="9"/>
            <color indexed="81"/>
            <rFont val="Tahoma"/>
            <family val="2"/>
          </rPr>
          <t>Viga +- 5.6% (+- 15 111)
MIN - MID - MAX
66.9% - 72.4% - 78.0%
ÜLDKOGUM: MIN - MID - MAX
 181 895 -  197 006 -  212 118</t>
        </r>
      </text>
    </comment>
    <comment ref="BE547" authorId="0" shapeId="0" xr:uid="{00000000-0006-0000-0000-00003D650000}">
      <text>
        <r>
          <rPr>
            <sz val="9"/>
            <color indexed="81"/>
            <rFont val="Tahoma"/>
            <family val="2"/>
          </rPr>
          <t>Viga +- 15.3% (+- 5 613)
MIN - MID - MAX
56.2% - 71.5% - 86.8%
ÜLDKOGUM: MIN - MID - MAX
 20 671 -  26 283 -  31 896</t>
        </r>
      </text>
    </comment>
    <comment ref="BF547" authorId="0" shapeId="0" xr:uid="{00000000-0006-0000-0000-00003E650000}">
      <text>
        <r>
          <rPr>
            <sz val="9"/>
            <color indexed="81"/>
            <rFont val="Tahoma"/>
            <family val="2"/>
          </rPr>
          <t>Viga +- 4.1% (+- 20 767)
MIN - MID - MAX
67.8% - 71.9% - 76.0%
ÜLDKOGUM: MIN - MID - MAX
 344 060 -  364 827 -  385 593</t>
        </r>
      </text>
    </comment>
    <comment ref="BG547" authorId="0" shapeId="0" xr:uid="{00000000-0006-0000-0000-00003F650000}">
      <text>
        <r>
          <rPr>
            <sz val="9"/>
            <color indexed="81"/>
            <rFont val="Tahoma"/>
            <family val="2"/>
          </rPr>
          <t>Viga +- 6.4% (+- 12 877)
MIN - MID - MAX
66.8% - 73.2% - 79.6%
ÜLDKOGUM: MIN - MID - MAX
 134 112 -  146 989 -  159 867</t>
        </r>
      </text>
    </comment>
    <comment ref="BH547" authorId="0" shapeId="0" xr:uid="{00000000-0006-0000-0000-000040650000}">
      <text>
        <r>
          <rPr>
            <sz val="9"/>
            <color indexed="81"/>
            <rFont val="Tahoma"/>
            <family val="2"/>
          </rPr>
          <t>Viga +- 22.8% (+- 4 143)
MIN - MID - MAX
43.1% - 65.9% - 88.7%
ÜLDKOGUM: MIN - MID - MAX
 7 814 -  11 957 -  16 099</t>
        </r>
      </text>
    </comment>
    <comment ref="BI547" authorId="0" shapeId="0" xr:uid="{00000000-0006-0000-0000-000041650000}">
      <text>
        <r>
          <rPr>
            <sz val="9"/>
            <color indexed="81"/>
            <rFont val="Tahoma"/>
            <family val="2"/>
          </rPr>
          <t>Viga +- 15.4% (+- 5 234)
MIN - MID - MAX
58.8% - 74.2% - 89.6%
ÜLDKOGUM: MIN - MID - MAX
 19 969 -  25 203 -  30 437</t>
        </r>
      </text>
    </comment>
    <comment ref="BJ547" authorId="0" shapeId="0" xr:uid="{00000000-0006-0000-0000-000042650000}">
      <text>
        <r>
          <rPr>
            <sz val="9"/>
            <color indexed="81"/>
            <rFont val="Tahoma"/>
            <family val="2"/>
          </rPr>
          <t>Viga +- 9.0% (+- 6 884)
MIN - MID - MAX
73.0% - 82.0% - 91.0%
ÜLDKOGUM: MIN - MID - MAX
 55 739 -  62 622 -  69 506</t>
        </r>
      </text>
    </comment>
    <comment ref="BK547" authorId="0" shapeId="0" xr:uid="{00000000-0006-0000-0000-000043650000}">
      <text>
        <r>
          <rPr>
            <sz val="9"/>
            <color indexed="81"/>
            <rFont val="Tahoma"/>
            <family val="2"/>
          </rPr>
          <t>Viga +- 8.3% (+- 9 718)
MIN - MID - MAX
66.1% - 74.3% - 82.6%
ÜLDKOGUM: MIN - MID - MAX
 77 697 -  87 415 -  97 133</t>
        </r>
      </text>
    </comment>
    <comment ref="BL547" authorId="0" shapeId="0" xr:uid="{00000000-0006-0000-0000-000044650000}">
      <text>
        <r>
          <rPr>
            <sz val="9"/>
            <color indexed="81"/>
            <rFont val="Tahoma"/>
            <family val="2"/>
          </rPr>
          <t>Viga +- 8.6% (+- 9 167)
MIN - MID - MAX
66.6% - 75.2% - 83.7%
ÜLDKOGUM: MIN - MID - MAX
 71 253 -  80 420 -  89 586</t>
        </r>
      </text>
    </comment>
    <comment ref="BM547" authorId="0" shapeId="0" xr:uid="{00000000-0006-0000-0000-000045650000}">
      <text>
        <r>
          <rPr>
            <sz val="9"/>
            <color indexed="81"/>
            <rFont val="Tahoma"/>
            <family val="2"/>
          </rPr>
          <t>Viga +- 5.4% (+- 16 359)
MIN - MID - MAX
64.9% - 70.3% - 75.7%
ÜLDKOGUM: MIN - MID - MAX
 197 699 -  214 058 -  230 416</t>
        </r>
      </text>
    </comment>
    <comment ref="BN547" authorId="0" shapeId="0" xr:uid="{00000000-0006-0000-0000-00004665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47" authorId="0" shapeId="0" xr:uid="{00000000-0006-0000-0000-000047650000}">
      <text>
        <r>
          <rPr>
            <sz val="9"/>
            <color indexed="81"/>
            <rFont val="Tahoma"/>
            <family val="2"/>
          </rPr>
          <t>Viga +- 10.6% (+- 9 027)
MIN - MID - MAX
54.5% - 65.1% - 75.7%
ÜLDKOGUM: MIN - MID - MAX
 46 437 -  55 463 -  64 490</t>
        </r>
      </text>
    </comment>
    <comment ref="BP547" authorId="0" shapeId="0" xr:uid="{00000000-0006-0000-0000-000048650000}">
      <text>
        <r>
          <rPr>
            <sz val="9"/>
            <color indexed="81"/>
            <rFont val="Tahoma"/>
            <family val="2"/>
          </rPr>
          <t>Viga +- 10.6% (+- 9 297)
MIN - MID - MAX
52.3% - 62.9% - 73.5%
ÜLDKOGUM: MIN - MID - MAX
 46 056 -  55 353 -  64 650</t>
        </r>
      </text>
    </comment>
    <comment ref="BQ547" authorId="0" shapeId="0" xr:uid="{00000000-0006-0000-0000-000049650000}">
      <text>
        <r>
          <rPr>
            <sz val="9"/>
            <color indexed="81"/>
            <rFont val="Tahoma"/>
            <family val="2"/>
          </rPr>
          <t>Viga +- 3.7% (+- 22 370)
MIN - MID - MAX
69.9% - 73.5% - 77.2%
ÜLDKOGUM: MIN - MID - MAX
 427 430 -  449 800 -  472 169</t>
        </r>
      </text>
    </comment>
    <comment ref="C548" authorId="0" shapeId="0" xr:uid="{00000000-0006-0000-0000-00004A650000}">
      <text>
        <r>
          <rPr>
            <sz val="9"/>
            <color indexed="81"/>
            <rFont val="Tahoma"/>
            <family val="2"/>
          </rPr>
          <t>Viga +- 3.2% (+- 23 786)
MIN - MID - MAX
20.5% - 23.7% - 26.8%
ÜLDKOGUM: MIN - MID - MAX
 152 422 -  176 207 -  199 993</t>
        </r>
      </text>
    </comment>
    <comment ref="D548" authorId="0" shapeId="0" xr:uid="{00000000-0006-0000-0000-00004B650000}">
      <text>
        <r>
          <rPr>
            <sz val="9"/>
            <color indexed="81"/>
            <rFont val="Tahoma"/>
            <family val="2"/>
          </rPr>
          <t>Viga +- 3.2% (+- 23 786)
MIN - MID - MAX
20.5% - 23.7% - 26.8%
ÜLDKOGUM: MIN - MID - MAX
 152 422 -  176 207 -  199 993</t>
        </r>
      </text>
    </comment>
    <comment ref="E548" authorId="0" shapeId="0" xr:uid="{00000000-0006-0000-0000-00004C650000}">
      <text>
        <r>
          <rPr>
            <sz val="9"/>
            <color indexed="81"/>
            <rFont val="Tahoma"/>
            <family val="2"/>
          </rPr>
          <t>Viga +- 3.2% (+- 23 786)
MIN - MID - MAX
20.5% - 23.7% - 26.8%
ÜLDKOGUM: MIN - MID - MAX
 152 422 -  176 207 -  199 993</t>
        </r>
      </text>
    </comment>
    <comment ref="F548" authorId="0" shapeId="0" xr:uid="{00000000-0006-0000-0000-00004D650000}">
      <text>
        <r>
          <rPr>
            <sz val="9"/>
            <color indexed="81"/>
            <rFont val="Tahoma"/>
            <family val="2"/>
          </rPr>
          <t>Viga +- 3.3% (+- 23 049)
MIN - MID - MAX
20.4% - 23.7% - 26.9%
ÜLDKOGUM: MIN - MID - MAX
 142 410 -  165 459 -  188 508</t>
        </r>
      </text>
    </comment>
    <comment ref="G548" authorId="0" shapeId="0" xr:uid="{00000000-0006-0000-0000-00004E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8" authorId="0" shapeId="0" xr:uid="{00000000-0006-0000-0000-00004F650000}">
      <text>
        <r>
          <rPr>
            <sz val="9"/>
            <color indexed="81"/>
            <rFont val="Tahoma"/>
            <family val="2"/>
          </rPr>
          <t>Viga +- 9.1% (+- 7 575)
MIN - MID - MAX
11.5% - 20.6% - 29.6%
ÜLDKOGUM: MIN - MID - MAX
 9 591 -  17 166 -  24 741</t>
        </r>
      </text>
    </comment>
    <comment ref="I548" authorId="0" shapeId="0" xr:uid="{00000000-0006-0000-0000-000050650000}">
      <text>
        <r>
          <rPr>
            <sz val="9"/>
            <color indexed="81"/>
            <rFont val="Tahoma"/>
            <family val="2"/>
          </rPr>
          <t>Viga +- 8.6% (+- 10 096)
MIN - MID - MAX
20.6% - 29.2% - 37.9%
ÜLDKOGUM: MIN - MID - MAX
 24 146 -  34 242 -  44 338</t>
        </r>
      </text>
    </comment>
    <comment ref="J548" authorId="0" shapeId="0" xr:uid="{00000000-0006-0000-0000-000051650000}">
      <text>
        <r>
          <rPr>
            <sz val="9"/>
            <color indexed="81"/>
            <rFont val="Tahoma"/>
            <family val="2"/>
          </rPr>
          <t>Viga +- 7.1% (+- 12 206)
MIN - MID - MAX
22.1% - 29.2% - 36.3%
ÜLDKOGUM: MIN - MID - MAX
 37 818 -  50 024 -  62 231</t>
        </r>
      </text>
    </comment>
    <comment ref="K548" authorId="0" shapeId="0" xr:uid="{00000000-0006-0000-0000-000052650000}">
      <text>
        <r>
          <rPr>
            <sz val="9"/>
            <color indexed="81"/>
            <rFont val="Tahoma"/>
            <family val="2"/>
          </rPr>
          <t>Viga +- 5.7% (+- 12 926)
MIN - MID - MAX
16.9% - 22.6% - 28.3%
ÜLDKOGUM: MIN - MID - MAX
 38 378 -  51 304 -  64 230</t>
        </r>
      </text>
    </comment>
    <comment ref="L548" authorId="0" shapeId="0" xr:uid="{00000000-0006-0000-0000-000053650000}">
      <text>
        <r>
          <rPr>
            <sz val="9"/>
            <color indexed="81"/>
            <rFont val="Tahoma"/>
            <family val="2"/>
          </rPr>
          <t>Viga +- 6.9% (+- 6 830)
MIN - MID - MAX
6.0% - 12.9% - 19.8%
ÜLDKOGUM: MIN - MID - MAX
 5 893 -  12 722 -  19 552</t>
        </r>
      </text>
    </comment>
    <comment ref="M548" authorId="0" shapeId="0" xr:uid="{00000000-0006-0000-0000-000054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48" authorId="0" shapeId="0" xr:uid="{00000000-0006-0000-0000-000055650000}">
      <text>
        <r>
          <rPr>
            <sz val="9"/>
            <color indexed="81"/>
            <rFont val="Tahoma"/>
            <family val="2"/>
          </rPr>
          <t>Viga +- 6.8% (+- 14 290)
MIN - MID - MAX
29.4% - 36.2% - 43.0%
ÜLDKOGUM: MIN - MID - MAX
 61 813 -  76 103 -  90 393</t>
        </r>
      </text>
    </comment>
    <comment ref="O548" authorId="0" shapeId="0" xr:uid="{00000000-0006-0000-0000-000056650000}">
      <text>
        <r>
          <rPr>
            <sz val="9"/>
            <color indexed="81"/>
            <rFont val="Tahoma"/>
            <family val="2"/>
          </rPr>
          <t>Viga +- 3.6% (+- 17 528)
MIN - MID - MAX
14.7% - 18.3% - 21.8%
ÜLDKOGUM: MIN - MID - MAX
 71 828 -  89 356 -  106 884</t>
        </r>
      </text>
    </comment>
    <comment ref="P548" authorId="0" shapeId="0" xr:uid="{00000000-0006-0000-0000-000057650000}">
      <text>
        <r>
          <rPr>
            <sz val="9"/>
            <color indexed="81"/>
            <rFont val="Tahoma"/>
            <family val="2"/>
          </rPr>
          <t>Viga +- 10.3% (+- 8 966)
MIN - MID - MAX
22.4% - 32.7% - 43.0%
ÜLDKOGUM: MIN - MID - MAX
 19 413 -  28 379 -  37 344</t>
        </r>
      </text>
    </comment>
    <comment ref="Q548" authorId="0" shapeId="0" xr:uid="{00000000-0006-0000-0000-000058650000}">
      <text>
        <r>
          <rPr>
            <sz val="9"/>
            <color indexed="81"/>
            <rFont val="Tahoma"/>
            <family val="2"/>
          </rPr>
          <t>Viga +- 11.5% (+- 4 226)
MIN - MID - MAX
1.8% - 13.4% - 24.9%
ÜLDKOGUM: MIN - MID - MAX
  672 -  4 898 -  9 124</t>
        </r>
      </text>
    </comment>
    <comment ref="R548" authorId="0" shapeId="0" xr:uid="{00000000-0006-0000-0000-000059650000}">
      <text>
        <r>
          <rPr>
            <sz val="9"/>
            <color indexed="81"/>
            <rFont val="Tahoma"/>
            <family val="2"/>
          </rPr>
          <t>Viga +- 25.5% (+- 4 099)
MIN - MID - MAX
20.9% - 46.4% - 72.0%
ÜLDKOGUM: MIN - MID - MAX
 3 358 -  7 457 -  11 556</t>
        </r>
      </text>
    </comment>
    <comment ref="S548" authorId="0" shapeId="0" xr:uid="{00000000-0006-0000-0000-00005A650000}">
      <text>
        <r>
          <rPr>
            <sz val="9"/>
            <color indexed="81"/>
            <rFont val="Tahoma"/>
            <family val="2"/>
          </rPr>
          <t>Viga +- 21.6% (+- 4 234)
MIN - MID - MAX
46.6% - 68.1% - 89.7%
ÜLDKOGUM: MIN - MID - MAX
 9 133 -  13 367 -  17 600</t>
        </r>
      </text>
    </comment>
    <comment ref="T548" authorId="0" shapeId="0" xr:uid="{00000000-0006-0000-0000-00005B650000}">
      <text>
        <r>
          <rPr>
            <sz val="9"/>
            <color indexed="81"/>
            <rFont val="Tahoma"/>
            <family val="2"/>
          </rPr>
          <t>Viga +- 16.0% (+- 6 489)
MIN - MID - MAX
28.2% - 44.2% - 60.2%
ÜLDKOGUM: MIN - MID - MAX
 11 439 -  17 928 -  24 417</t>
        </r>
      </text>
    </comment>
    <comment ref="U548" authorId="0" shapeId="0" xr:uid="{00000000-0006-0000-0000-00005C650000}">
      <text>
        <r>
          <rPr>
            <sz val="9"/>
            <color indexed="81"/>
            <rFont val="Tahoma"/>
            <family val="2"/>
          </rPr>
          <t>Viga +- 31.1% (+- 3 226)
MIN - MID - MAX
8.2% - 39.3% - 70.4%
ÜLDKOGUM: MIN - MID - MAX
  849 -  4 075 -  7 300</t>
        </r>
      </text>
    </comment>
    <comment ref="V548" authorId="0" shapeId="0" xr:uid="{00000000-0006-0000-0000-00005D65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W548" authorId="0" shapeId="0" xr:uid="{00000000-0006-0000-0000-00005E650000}">
      <text>
        <r>
          <rPr>
            <sz val="9"/>
            <color indexed="81"/>
            <rFont val="Tahoma"/>
            <family val="2"/>
          </rPr>
          <t>Viga +- 17.7% (+- 5 905)
MIN - MID - MAX
28.7% - 46.4% - 64.1%
ÜLDKOGUM: MIN - MID - MAX
 9 551 -  15 455 -  21 360</t>
        </r>
      </text>
    </comment>
    <comment ref="X548" authorId="0" shapeId="0" xr:uid="{00000000-0006-0000-0000-00005F650000}">
      <text>
        <r>
          <rPr>
            <sz val="9"/>
            <color indexed="81"/>
            <rFont val="Tahoma"/>
            <family val="2"/>
          </rPr>
          <t>Viga +- 25.1% (+- 2 093)
MIN - MID - MAX
0.0% - 19.8% - 44.9%
ÜLDKOGUM: MIN - MID - MAX
   -  2 093 -  4 751</t>
        </r>
      </text>
    </comment>
    <comment ref="Y548" authorId="0" shapeId="0" xr:uid="{00000000-0006-0000-0000-000060650000}">
      <text>
        <r>
          <rPr>
            <sz val="9"/>
            <color indexed="81"/>
            <rFont val="Tahoma"/>
            <family val="2"/>
          </rPr>
          <t>Viga +- 17.2% (+- 6 116)
MIN - MID - MAX
30.6% - 47.8% - 65.0%
ÜLDKOGUM: MIN - MID - MAX
 10 913 -  17 029 -  23 146</t>
        </r>
      </text>
    </comment>
    <comment ref="Z548" authorId="0" shapeId="0" xr:uid="{00000000-0006-0000-0000-000061650000}">
      <text>
        <r>
          <rPr>
            <sz val="9"/>
            <color indexed="81"/>
            <rFont val="Tahoma"/>
            <family val="2"/>
          </rPr>
          <t>Viga +- 12.9% (+- 6 656)
MIN - MID - MAX
15.7% - 28.6% - 41.5%
ÜLDKOGUM: MIN - MID - MAX
 8 086 -  14 742 -  21 398</t>
        </r>
      </text>
    </comment>
    <comment ref="AA548" authorId="0" shapeId="0" xr:uid="{00000000-0006-0000-0000-000062650000}">
      <text>
        <r>
          <rPr>
            <sz val="9"/>
            <color indexed="81"/>
            <rFont val="Tahoma"/>
            <family val="2"/>
          </rPr>
          <t>Viga +- 9.6% (+- 6 507)
MIN - MID - MAX
8.5% - 18.1% - 27.7%
ÜLDKOGUM: MIN - MID - MAX
 5 776 -  12 282 -  18 789</t>
        </r>
      </text>
    </comment>
    <comment ref="AB548" authorId="0" shapeId="0" xr:uid="{00000000-0006-0000-0000-000063650000}">
      <text>
        <r>
          <rPr>
            <sz val="9"/>
            <color indexed="81"/>
            <rFont val="Tahoma"/>
            <family val="2"/>
          </rPr>
          <t>Viga +- 24.3% (+- 3 587)
MIN - MID - MAX
5.0% - 29.3% - 53.6%
ÜLDKOGUM: MIN - MID - MAX
  736 -  4 323 -  7 911</t>
        </r>
      </text>
    </comment>
    <comment ref="AC548" authorId="0" shapeId="0" xr:uid="{00000000-0006-0000-0000-000064650000}">
      <text>
        <r>
          <rPr>
            <sz val="9"/>
            <color indexed="81"/>
            <rFont val="Tahoma"/>
            <family val="2"/>
          </rPr>
          <t>Viga +- 19.5% (+- 4 995)
MIN - MID - MAX
17.0% - 36.6% - 56.1%
ÜLDKOGUM: MIN - MID - MAX
 4 356 -  9 351 -  14 345</t>
        </r>
      </text>
    </comment>
    <comment ref="AD548" authorId="0" shapeId="0" xr:uid="{00000000-0006-0000-0000-000065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48" authorId="0" shapeId="0" xr:uid="{00000000-0006-0000-0000-0000666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48" authorId="0" shapeId="0" xr:uid="{00000000-0006-0000-0000-000067650000}">
      <text>
        <r>
          <rPr>
            <sz val="9"/>
            <color indexed="81"/>
            <rFont val="Tahoma"/>
            <family val="2"/>
          </rPr>
          <t>Viga +- 23.3% (+- 4 310)
MIN - MID - MAX
16.0% - 39.3% - 62.6%
ÜLDKOGUM: MIN - MID - MAX
 2 965 -  7 275 -  11 586</t>
        </r>
      </text>
    </comment>
    <comment ref="AG548" authorId="0" shapeId="0" xr:uid="{00000000-0006-0000-0000-000068650000}">
      <text>
        <r>
          <rPr>
            <sz val="9"/>
            <color indexed="81"/>
            <rFont val="Tahoma"/>
            <family val="2"/>
          </rPr>
          <t>Viga +- 3.7% (+- 19 765)
MIN - MID - MAX
19.0% - 22.7% - 26.4%
ÜLDKOGUM: MIN - MID - MAX
 100 391 -  120 156 -  139 920</t>
        </r>
      </text>
    </comment>
    <comment ref="AH548" authorId="0" shapeId="0" xr:uid="{00000000-0006-0000-0000-00006965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124 428 -  145 058 -  165 689</t>
        </r>
      </text>
    </comment>
    <comment ref="AI548" authorId="0" shapeId="0" xr:uid="{00000000-0006-0000-0000-00006A650000}">
      <text>
        <r>
          <rPr>
            <sz val="9"/>
            <color indexed="81"/>
            <rFont val="Tahoma"/>
            <family val="2"/>
          </rPr>
          <t>Viga +- 4.0% (+- 8 824)
MIN - MID - MAX
5.3% - 9.3% - 13.3%
ÜLDKOGUM: MIN - MID - MAX
 11 576 -  20 400 -  29 225</t>
        </r>
      </text>
    </comment>
    <comment ref="AJ548" authorId="0" shapeId="0" xr:uid="{00000000-0006-0000-0000-00006B65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AK548" authorId="0" shapeId="0" xr:uid="{00000000-0006-0000-0000-00006C650000}">
      <text>
        <r>
          <rPr>
            <sz val="9"/>
            <color indexed="81"/>
            <rFont val="Tahoma"/>
            <family val="2"/>
          </rPr>
          <t>Viga +- 3.5% (+- 21 142)
MIN - MID - MAX
18.9% - 22.4% - 25.9%
ÜLDKOGUM: MIN - MID - MAX
 115 807 -  136 950 -  158 092</t>
        </r>
      </text>
    </comment>
    <comment ref="AL548" authorId="0" shapeId="0" xr:uid="{00000000-0006-0000-0000-00006D650000}">
      <text>
        <r>
          <rPr>
            <sz val="9"/>
            <color indexed="81"/>
            <rFont val="Tahoma"/>
            <family val="2"/>
          </rPr>
          <t>Viga +- 4.6% (+- 19 090)
MIN - MID - MAX
25.1% - 29.7% - 34.3%
ÜLDKOGUM: MIN - MID - MAX
 104 074 -  123 164 -  142 254</t>
        </r>
      </text>
    </comment>
    <comment ref="AM548" authorId="0" shapeId="0" xr:uid="{00000000-0006-0000-0000-00006E650000}">
      <text>
        <r>
          <rPr>
            <sz val="9"/>
            <color indexed="81"/>
            <rFont val="Tahoma"/>
            <family val="2"/>
          </rPr>
          <t>Viga +- 4.1% (+- 13 394)
MIN - MID - MAX
11.2% - 15.3% - 19.3%
ÜLDKOGUM: MIN - MID - MAX
 36 929 -  50 323 -  63 716</t>
        </r>
      </text>
    </comment>
    <comment ref="AN548" authorId="0" shapeId="0" xr:uid="{00000000-0006-0000-0000-00006F650000}">
      <text>
        <r>
          <rPr>
            <sz val="9"/>
            <color indexed="81"/>
            <rFont val="Tahoma"/>
            <family val="2"/>
          </rPr>
          <t>Viga +- 10.8% (+- 7 413)
MIN - MID - MAX
14.8% - 25.6% - 36.5%
ÜLDKOGUM: MIN - MID - MAX
 10 146 -  17 559 -  24 971</t>
        </r>
      </text>
    </comment>
    <comment ref="AO548" authorId="0" shapeId="0" xr:uid="{00000000-0006-0000-0000-000070650000}">
      <text>
        <r>
          <rPr>
            <sz val="9"/>
            <color indexed="81"/>
            <rFont val="Tahoma"/>
            <family val="2"/>
          </rPr>
          <t>Viga +- 7.9% (+- 11 666)
MIN - MID - MAX
24.7% - 32.6% - 40.5%
ÜLDKOGUM: MIN - MID - MAX
 36 326 -  47 992 -  59 658</t>
        </r>
      </text>
    </comment>
    <comment ref="AP548" authorId="0" shapeId="0" xr:uid="{00000000-0006-0000-0000-000071650000}">
      <text>
        <r>
          <rPr>
            <sz val="9"/>
            <color indexed="81"/>
            <rFont val="Tahoma"/>
            <family val="2"/>
          </rPr>
          <t>Viga +- 5.9% (+- 12 961)
MIN - MID - MAX
17.8% - 23.6% - 29.5%
ÜLDKOGUM: MIN - MID - MAX
 39 334 -  52 295 -  65 256</t>
        </r>
      </text>
    </comment>
    <comment ref="AQ548" authorId="0" shapeId="0" xr:uid="{00000000-0006-0000-0000-000072650000}">
      <text>
        <r>
          <rPr>
            <sz val="9"/>
            <color indexed="81"/>
            <rFont val="Tahoma"/>
            <family val="2"/>
          </rPr>
          <t>Viga +- 6.4% (+- 11 320)
MIN - MID - MAX
15.6% - 22.0% - 28.4%
ÜLDKOGUM: MIN - MID - MAX
 27 734 -  39 054 -  50 374</t>
        </r>
      </text>
    </comment>
    <comment ref="AR548" authorId="0" shapeId="0" xr:uid="{00000000-0006-0000-0000-000073650000}">
      <text>
        <r>
          <rPr>
            <sz val="9"/>
            <color indexed="81"/>
            <rFont val="Tahoma"/>
            <family val="2"/>
          </rPr>
          <t>Viga +- 6.2% (+- 8 059)
MIN - MID - MAX
7.5% - 13.7% - 19.8%
ÜLDKOGUM: MIN - MID - MAX
 9 824 -  17 883 -  25 942</t>
        </r>
      </text>
    </comment>
    <comment ref="AS548" authorId="0" shapeId="0" xr:uid="{00000000-0006-0000-0000-000074650000}">
      <text>
        <r>
          <rPr>
            <sz val="9"/>
            <color indexed="81"/>
            <rFont val="Tahoma"/>
            <family val="2"/>
          </rPr>
          <t>Viga +- 3.8% (+- 18 916)
MIN - MID - MAX
17.9% - 21.6% - 25.4%
ÜLDKOGUM: MIN - MID - MAX
 89 612 -  108 528 -  127 443</t>
        </r>
      </text>
    </comment>
    <comment ref="AT548" authorId="0" shapeId="0" xr:uid="{00000000-0006-0000-0000-000075650000}">
      <text>
        <r>
          <rPr>
            <sz val="9"/>
            <color indexed="81"/>
            <rFont val="Tahoma"/>
            <family val="2"/>
          </rPr>
          <t>Viga +- 5.9% (+- 14 353)
MIN - MID - MAX
22.1% - 28.0% - 33.9%
ÜLDKOGUM: MIN - MID - MAX
 53 635 -  67 989 -  82 342</t>
        </r>
      </text>
    </comment>
    <comment ref="AU548" authorId="0" shapeId="0" xr:uid="{00000000-0006-0000-0000-000076650000}">
      <text>
        <r>
          <rPr>
            <sz val="9"/>
            <color indexed="81"/>
            <rFont val="Tahoma"/>
            <family val="2"/>
          </rPr>
          <t>Viga +- 6.2% (+- 13 306)
MIN - MID - MAX
20.5% - 26.6% - 32.8%
ÜLDKOGUM: MIN - MID - MAX
 44 052 -  57 358 -  70 665</t>
        </r>
      </text>
    </comment>
    <comment ref="AV548" authorId="0" shapeId="0" xr:uid="{00000000-0006-0000-0000-000077650000}">
      <text>
        <r>
          <rPr>
            <sz val="9"/>
            <color indexed="81"/>
            <rFont val="Tahoma"/>
            <family val="2"/>
          </rPr>
          <t>Viga +- 8.0% (+- 10 487)
MIN - MID - MAX
19.6% - 27.6% - 35.7%
ÜLDKOGUM: MIN - MID - MAX
 25 632 -  36 120 -  46 607</t>
        </r>
      </text>
    </comment>
    <comment ref="AW548" authorId="0" shapeId="0" xr:uid="{00000000-0006-0000-0000-000078650000}">
      <text>
        <r>
          <rPr>
            <sz val="9"/>
            <color indexed="81"/>
            <rFont val="Tahoma"/>
            <family val="2"/>
          </rPr>
          <t>Viga +- 9.8% (+- 8 131)
MIN - MID - MAX
15.6% - 25.5% - 35.3%
ÜLDKOGUM: MIN - MID - MAX
 12 954 -  21 085 -  29 217</t>
        </r>
      </text>
    </comment>
    <comment ref="AX548" authorId="0" shapeId="0" xr:uid="{00000000-0006-0000-0000-000079650000}">
      <text>
        <r>
          <rPr>
            <sz val="9"/>
            <color indexed="81"/>
            <rFont val="Tahoma"/>
            <family val="2"/>
          </rPr>
          <t>Viga +- 8.0% (+- 6 906)
MIN - MID - MAX
7.5% - 15.5% - 23.4%
ÜLDKOGUM: MIN - MID - MAX
 6 503 -  13 409 -  20 315</t>
        </r>
      </text>
    </comment>
    <comment ref="AY548" authorId="0" shapeId="0" xr:uid="{00000000-0006-0000-0000-00007A650000}">
      <text>
        <r>
          <rPr>
            <sz val="9"/>
            <color indexed="81"/>
            <rFont val="Tahoma"/>
            <family val="2"/>
          </rPr>
          <t>Viga +- 11.5% (+- 6 501)
MIN - MID - MAX
11.6% - 23.1% - 34.6%
ÜLDKOGUM: MIN - MID - MAX
 6 564 -  13 065 -  19 566</t>
        </r>
      </text>
    </comment>
    <comment ref="AZ548" authorId="0" shapeId="0" xr:uid="{00000000-0006-0000-0000-00007B650000}">
      <text>
        <r>
          <rPr>
            <sz val="9"/>
            <color indexed="81"/>
            <rFont val="Tahoma"/>
            <family val="2"/>
          </rPr>
          <t>Viga +- 6.3% (+- 10 863)
MIN - MID - MAX
14.1% - 20.4% - 26.7%
ÜLDKOGUM: MIN - MID - MAX
 24 360 -  35 223 -  46 086</t>
        </r>
      </text>
    </comment>
    <comment ref="BA548" authorId="0" shapeId="0" xr:uid="{00000000-0006-0000-0000-00007C650000}">
      <text>
        <r>
          <rPr>
            <sz val="9"/>
            <color indexed="81"/>
            <rFont val="Tahoma"/>
            <family val="2"/>
          </rPr>
          <t>Viga +- 6.2% (+- 13 306)
MIN - MID - MAX
20.5% - 26.6% - 32.8%
ÜLDKOGUM: MIN - MID - MAX
 44 052 -  57 358 -  70 665</t>
        </r>
      </text>
    </comment>
    <comment ref="BB548" authorId="0" shapeId="0" xr:uid="{00000000-0006-0000-0000-00007D650000}">
      <text>
        <r>
          <rPr>
            <sz val="9"/>
            <color indexed="81"/>
            <rFont val="Tahoma"/>
            <family val="2"/>
          </rPr>
          <t>Viga +- 7.9% (+- 9 824)
MIN - MID - MAX
16.7% - 24.6% - 32.6%
ÜLDKOGUM: MIN - MID - MAX
 20 604 -  30 428 -  40 252</t>
        </r>
      </text>
    </comment>
    <comment ref="BC548" authorId="0" shapeId="0" xr:uid="{00000000-0006-0000-0000-00007E650000}">
      <text>
        <r>
          <rPr>
            <sz val="9"/>
            <color indexed="81"/>
            <rFont val="Tahoma"/>
            <family val="2"/>
          </rPr>
          <t>Viga +- 7.1% (+- 9 557)
MIN - MID - MAX
13.2% - 20.3% - 27.4%
ÜLDKOGUM: MIN - MID - MAX
 17 687 -  27 244 -  36 801</t>
        </r>
      </text>
    </comment>
    <comment ref="BD548" authorId="0" shapeId="0" xr:uid="{00000000-0006-0000-0000-00007F650000}">
      <text>
        <r>
          <rPr>
            <sz val="9"/>
            <color indexed="81"/>
            <rFont val="Tahoma"/>
            <family val="2"/>
          </rPr>
          <t>Viga +- 5.2% (+- 14 139)
MIN - MID - MAX
17.4% - 22.6% - 27.8%
ÜLDKOGUM: MIN - MID - MAX
 47 234 -  61 374 -  75 513</t>
        </r>
      </text>
    </comment>
    <comment ref="BE548" authorId="0" shapeId="0" xr:uid="{00000000-0006-0000-0000-000080650000}">
      <text>
        <r>
          <rPr>
            <sz val="9"/>
            <color indexed="81"/>
            <rFont val="Tahoma"/>
            <family val="2"/>
          </rPr>
          <t>Viga +- 14.7% (+- 5 402)
MIN - MID - MAX
10.5% - 25.2% - 39.9%
ÜLDKOGUM: MIN - MID - MAX
 3 875 -  9 277 -  14 679</t>
        </r>
      </text>
    </comment>
    <comment ref="BF548" authorId="0" shapeId="0" xr:uid="{00000000-0006-0000-0000-000081650000}">
      <text>
        <r>
          <rPr>
            <sz val="9"/>
            <color indexed="81"/>
            <rFont val="Tahoma"/>
            <family val="2"/>
          </rPr>
          <t>Viga +- 3.9% (+- 19 604)
MIN - MID - MAX
19.7% - 23.6% - 27.4%
ÜLDKOGUM: MIN - MID - MAX
 99 921 -  119 525 -  139 129</t>
        </r>
      </text>
    </comment>
    <comment ref="BG548" authorId="0" shapeId="0" xr:uid="{00000000-0006-0000-0000-000082650000}">
      <text>
        <r>
          <rPr>
            <sz val="9"/>
            <color indexed="81"/>
            <rFont val="Tahoma"/>
            <family val="2"/>
          </rPr>
          <t>Viga +- 6.1% (+- 12 341)
MIN - MID - MAX
17.4% - 23.6% - 29.7%
ÜLDKOGUM: MIN - MID - MAX
 35 028 -  47 368 -  59 709</t>
        </r>
      </text>
    </comment>
    <comment ref="BH548" authorId="0" shapeId="0" xr:uid="{00000000-0006-0000-0000-000083650000}">
      <text>
        <r>
          <rPr>
            <sz val="9"/>
            <color indexed="81"/>
            <rFont val="Tahoma"/>
            <family val="2"/>
          </rPr>
          <t>Viga +- 18.5% (+- 3 275)
MIN - MID - MAX
0.0% - 18.0% - 36.6%
ÜLDKOGUM: MIN - MID - MAX
   -  3 275 -  6 635</t>
        </r>
      </text>
    </comment>
    <comment ref="BI548" authorId="0" shapeId="0" xr:uid="{00000000-0006-0000-0000-000084650000}">
      <text>
        <r>
          <rPr>
            <sz val="9"/>
            <color indexed="81"/>
            <rFont val="Tahoma"/>
            <family val="2"/>
          </rPr>
          <t>Viga +- 13.6% (+- 4 633)
MIN - MID - MAX
4.8% - 18.4% - 32.0%
ÜLDKOGUM: MIN - MID - MAX
 1 617 -  6 250 -  10 883</t>
        </r>
      </text>
    </comment>
    <comment ref="BJ548" authorId="0" shapeId="0" xr:uid="{00000000-0006-0000-0000-000085650000}">
      <text>
        <r>
          <rPr>
            <sz val="9"/>
            <color indexed="81"/>
            <rFont val="Tahoma"/>
            <family val="2"/>
          </rPr>
          <t>Viga +- 8.8% (+- 6 691)
MIN - MID - MAX
8.0% - 16.7% - 25.5%
ÜLDKOGUM: MIN - MID - MAX
 6 086 -  12 776 -  19 467</t>
        </r>
      </text>
    </comment>
    <comment ref="BK548" authorId="0" shapeId="0" xr:uid="{00000000-0006-0000-0000-000086650000}">
      <text>
        <r>
          <rPr>
            <sz val="9"/>
            <color indexed="81"/>
            <rFont val="Tahoma"/>
            <family val="2"/>
          </rPr>
          <t>Viga +- 7.8% (+- 9 178)
MIN - MID - MAX
14.0% - 21.8% - 29.6%
ÜLDKOGUM: MIN - MID - MAX
 16 409 -  25 588 -  34 766</t>
        </r>
      </text>
    </comment>
    <comment ref="BL548" authorId="0" shapeId="0" xr:uid="{00000000-0006-0000-0000-000087650000}">
      <text>
        <r>
          <rPr>
            <sz val="9"/>
            <color indexed="81"/>
            <rFont val="Tahoma"/>
            <family val="2"/>
          </rPr>
          <t>Viga +- 8.4% (+- 9 000)
MIN - MID - MAX
15.1% - 23.5% - 31.9%
ÜLDKOGUM: MIN - MID - MAX
 16 176 -  25 176 -  34 177</t>
        </r>
      </text>
    </comment>
    <comment ref="BM548" authorId="0" shapeId="0" xr:uid="{00000000-0006-0000-0000-000088650000}">
      <text>
        <r>
          <rPr>
            <sz val="9"/>
            <color indexed="81"/>
            <rFont val="Tahoma"/>
            <family val="2"/>
          </rPr>
          <t>Viga +- 5.2% (+- 15 848)
MIN - MID - MAX
21.6% - 26.8% - 32.0%
ÜLDKOGUM: MIN - MID - MAX
 65 678 -  81 526 -  97 374</t>
        </r>
      </text>
    </comment>
    <comment ref="BN548" authorId="0" shapeId="0" xr:uid="{00000000-0006-0000-0000-000089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48" authorId="0" shapeId="0" xr:uid="{00000000-0006-0000-0000-00008A650000}">
      <text>
        <r>
          <rPr>
            <sz val="9"/>
            <color indexed="81"/>
            <rFont val="Tahoma"/>
            <family val="2"/>
          </rPr>
          <t>Viga +- 9.6% (+- 8 204)
MIN - MID - MAX
15.4% - 25.0% - 34.7%
ÜLDKOGUM: MIN - MID - MAX
 13 139 -  21 343 -  29 547</t>
        </r>
      </text>
    </comment>
    <comment ref="BP548" authorId="0" shapeId="0" xr:uid="{00000000-0006-0000-0000-00008B650000}">
      <text>
        <r>
          <rPr>
            <sz val="9"/>
            <color indexed="81"/>
            <rFont val="Tahoma"/>
            <family val="2"/>
          </rPr>
          <t>Viga +- 10.2% (+- 9 006)
MIN - MID - MAX
22.2% - 32.4% - 42.6%
ÜLDKOGUM: MIN - MID - MAX
 19 503 -  28 509 -  37 515</t>
        </r>
      </text>
    </comment>
    <comment ref="BQ548" authorId="0" shapeId="0" xr:uid="{00000000-0006-0000-0000-00008C650000}">
      <text>
        <r>
          <rPr>
            <sz val="9"/>
            <color indexed="81"/>
            <rFont val="Tahoma"/>
            <family val="2"/>
          </rPr>
          <t>Viga +- 3.5% (+- 21 142)
MIN - MID - MAX
18.9% - 22.4% - 25.9%
ÜLDKOGUM: MIN - MID - MAX
 115 807 -  136 950 -  158 092</t>
        </r>
      </text>
    </comment>
    <comment ref="C549" authorId="0" shapeId="0" xr:uid="{00000000-0006-0000-0000-00008D65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D549" authorId="0" shapeId="0" xr:uid="{00000000-0006-0000-0000-00008E65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E549" authorId="0" shapeId="0" xr:uid="{00000000-0006-0000-0000-00008F650000}">
      <text>
        <r>
          <rPr>
            <sz val="9"/>
            <color indexed="81"/>
            <rFont val="Tahoma"/>
            <family val="2"/>
          </rPr>
          <t>Viga +- 1.5% (+- 11 152)
MIN - MID - MAX
2.6% - 4.1% - 5.6%
ÜLDKOGUM: MIN - MID - MAX
 19 701 -  30 854 -  42 006</t>
        </r>
      </text>
    </comment>
    <comment ref="F549" authorId="0" shapeId="0" xr:uid="{00000000-0006-0000-0000-000090650000}">
      <text>
        <r>
          <rPr>
            <sz val="9"/>
            <color indexed="81"/>
            <rFont val="Tahoma"/>
            <family val="2"/>
          </rPr>
          <t>Viga +- 1.5% (+- 10 807)
MIN - MID - MAX
2.6% - 4.1% - 5.7%
ÜLDKOGUM: MIN - MID - MAX
 18 164 -  28 971 -  39 779</t>
        </r>
      </text>
    </comment>
    <comment ref="G549" authorId="0" shapeId="0" xr:uid="{00000000-0006-0000-0000-000091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49" authorId="0" shapeId="0" xr:uid="{00000000-0006-0000-0000-000092650000}">
      <text>
        <r>
          <rPr>
            <sz val="9"/>
            <color indexed="81"/>
            <rFont val="Tahoma"/>
            <family val="2"/>
          </rPr>
          <t>Viga +- 4.6% (+- 3 677)
MIN - MID - MAX
0.0% - 4.4% - 9.0%
ÜLDKOGUM: MIN - MID - MAX
   -  3 677 -  7 522</t>
        </r>
      </text>
    </comment>
    <comment ref="I549" authorId="0" shapeId="0" xr:uid="{00000000-0006-0000-0000-000093650000}">
      <text>
        <r>
          <rPr>
            <sz val="9"/>
            <color indexed="81"/>
            <rFont val="Tahoma"/>
            <family val="2"/>
          </rPr>
          <t>Viga +- 2.8% (+- 2 643)
MIN - MID - MAX
0.0% - 2.3% - 5.1%
ÜLDKOGUM: MIN - MID - MAX
   -  2 643 -  5 940</t>
        </r>
      </text>
    </comment>
    <comment ref="J549" authorId="0" shapeId="0" xr:uid="{00000000-0006-0000-0000-000094650000}">
      <text>
        <r>
          <rPr>
            <sz val="9"/>
            <color indexed="81"/>
            <rFont val="Tahoma"/>
            <family val="2"/>
          </rPr>
          <t>Viga +- 3.9% (+- 6 762)
MIN - MID - MAX
2.9% - 6.8% - 10.8%
ÜLDKOGUM: MIN - MID - MAX
 4 901 -  11 664 -  18 426</t>
        </r>
      </text>
    </comment>
    <comment ref="K549" authorId="0" shapeId="0" xr:uid="{00000000-0006-0000-0000-000095650000}">
      <text>
        <r>
          <rPr>
            <sz val="9"/>
            <color indexed="81"/>
            <rFont val="Tahoma"/>
            <family val="2"/>
          </rPr>
          <t>Viga +- 1.6% (+- 3 226)
MIN - MID - MAX
0.0% - 1.4% - 3.0%
ÜLDKOGUM: MIN - MID - MAX
   -  3 226 -  6 884</t>
        </r>
      </text>
    </comment>
    <comment ref="L549" authorId="0" shapeId="0" xr:uid="{00000000-0006-0000-0000-000096650000}">
      <text>
        <r>
          <rPr>
            <sz val="9"/>
            <color indexed="81"/>
            <rFont val="Tahoma"/>
            <family val="2"/>
          </rPr>
          <t>Viga +- 5.2% (+- 5 139)
MIN - MID - MAX
1.6% - 6.8% - 12.0%
ÜLDKOGUM: MIN - MID - MAX
 1 596 -  6 735 -  11 874</t>
        </r>
      </text>
    </comment>
    <comment ref="M549" authorId="0" shapeId="0" xr:uid="{00000000-0006-0000-0000-00009765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49" authorId="0" shapeId="0" xr:uid="{00000000-0006-0000-0000-000098650000}">
      <text>
        <r>
          <rPr>
            <sz val="9"/>
            <color indexed="81"/>
            <rFont val="Tahoma"/>
            <family val="2"/>
          </rPr>
          <t>Viga +- 3.1% (+- 6 471)
MIN - MID - MAX
1.9% - 5.0% - 8.1%
ÜLDKOGUM: MIN - MID - MAX
 4 003 -  10 474 -  16 944</t>
        </r>
      </text>
    </comment>
    <comment ref="O549" authorId="0" shapeId="0" xr:uid="{00000000-0006-0000-0000-000099650000}">
      <text>
        <r>
          <rPr>
            <sz val="9"/>
            <color indexed="81"/>
            <rFont val="Tahoma"/>
            <family val="2"/>
          </rPr>
          <t>Viga +- 1.8% (+- 8 652)
MIN - MID - MAX
2.0% - 3.8% - 5.5%
ÜLDKOGUM: MIN - MID - MAX
 9 845 -  18 498 -  27 150</t>
        </r>
      </text>
    </comment>
    <comment ref="P549" authorId="0" shapeId="0" xr:uid="{00000000-0006-0000-0000-00009A650000}">
      <text>
        <r>
          <rPr>
            <sz val="9"/>
            <color indexed="81"/>
            <rFont val="Tahoma"/>
            <family val="2"/>
          </rPr>
          <t>Viga +- 5.6% (+- 4 868)
MIN - MID - MAX
1.4% - 7.0% - 12.6%
ÜLDKOGUM: MIN - MID - MAX
 1 186 -  6 054 -  10 922</t>
        </r>
      </text>
    </comment>
    <comment ref="Q549" authorId="0" shapeId="0" xr:uid="{00000000-0006-0000-0000-00009B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49" authorId="0" shapeId="0" xr:uid="{00000000-0006-0000-0000-00009C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49" authorId="0" shapeId="0" xr:uid="{00000000-0006-0000-0000-00009D650000}">
      <text>
        <r>
          <rPr>
            <sz val="9"/>
            <color indexed="81"/>
            <rFont val="Tahoma"/>
            <family val="2"/>
          </rPr>
          <t>Viga +- 11.1% (+- 1 194)
MIN - MID - MAX
0.0% - 6.1% - 17.2%
ÜLDKOGUM: MIN - MID - MAX
   -  1 194 -  3 366</t>
        </r>
      </text>
    </comment>
    <comment ref="T549" authorId="0" shapeId="0" xr:uid="{00000000-0006-0000-0000-00009E650000}">
      <text>
        <r>
          <rPr>
            <sz val="9"/>
            <color indexed="81"/>
            <rFont val="Tahoma"/>
            <family val="2"/>
          </rPr>
          <t>Viga +- 7.4% (+- 2 259)
MIN - MID - MAX
0.0% - 5.6% - 13.0%
ÜLDKOGUM: MIN - MID - MAX
   -  2 259 -  5 255</t>
        </r>
      </text>
    </comment>
    <comment ref="U549" authorId="0" shapeId="0" xr:uid="{00000000-0006-0000-0000-00009F65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549" authorId="0" shapeId="0" xr:uid="{00000000-0006-0000-0000-0000A065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W549" authorId="0" shapeId="0" xr:uid="{00000000-0006-0000-0000-0000A1650000}">
      <text>
        <r>
          <rPr>
            <sz val="9"/>
            <color indexed="81"/>
            <rFont val="Tahoma"/>
            <family val="2"/>
          </rPr>
          <t>Viga +- 7.6% (+- 1 616)
MIN - MID - MAX
0.0% - 4.9% - 12.5%
ÜLDKOGUM: MIN - MID - MAX
   -  1 616 -  4 160</t>
        </r>
      </text>
    </comment>
    <comment ref="X549" authorId="0" shapeId="0" xr:uid="{00000000-0006-0000-0000-0000A2650000}">
      <text>
        <r>
          <rPr>
            <sz val="9"/>
            <color indexed="81"/>
            <rFont val="Tahoma"/>
            <family val="2"/>
          </rPr>
          <t>Viga +- 28.1% (+- 2 897)
MIN - MID - MAX
0.0% - 27.4% - 55.5%
ÜLDKOGUM: MIN - MID - MAX
   -  2 897 -  5 872</t>
        </r>
      </text>
    </comment>
    <comment ref="Y549" authorId="0" shapeId="0" xr:uid="{00000000-0006-0000-0000-0000A3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49" authorId="0" shapeId="0" xr:uid="{00000000-0006-0000-0000-0000A4650000}">
      <text>
        <r>
          <rPr>
            <sz val="9"/>
            <color indexed="81"/>
            <rFont val="Tahoma"/>
            <family val="2"/>
          </rPr>
          <t>Viga +- 8.6% (+- 4 433)
MIN - MID - MAX
1.5% - 10.1% - 18.7%
ÜLDKOGUM: MIN - MID - MAX
  760 -  5 193 -  9 625</t>
        </r>
      </text>
    </comment>
    <comment ref="AA549" authorId="0" shapeId="0" xr:uid="{00000000-0006-0000-0000-0000A565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549" authorId="0" shapeId="0" xr:uid="{00000000-0006-0000-0000-0000A6650000}">
      <text>
        <r>
          <rPr>
            <sz val="9"/>
            <color indexed="81"/>
            <rFont val="Tahoma"/>
            <family val="2"/>
          </rPr>
          <t>Viga +- 14.0% (+- 1 103)
MIN - MID - MAX
0.0% - 7.5% - 21.5%
ÜLDKOGUM: MIN - MID - MAX
   -  1 103 -  3 176</t>
        </r>
      </text>
    </comment>
    <comment ref="AC549" authorId="0" shapeId="0" xr:uid="{00000000-0006-0000-0000-0000A765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49" authorId="0" shapeId="0" xr:uid="{00000000-0006-0000-0000-0000A865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549" authorId="0" shapeId="0" xr:uid="{00000000-0006-0000-0000-0000A9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49" authorId="0" shapeId="0" xr:uid="{00000000-0006-0000-0000-0000AA650000}">
      <text>
        <r>
          <rPr>
            <sz val="9"/>
            <color indexed="81"/>
            <rFont val="Tahoma"/>
            <family val="2"/>
          </rPr>
          <t>Viga +- 13.9% (+- 1 725)
MIN - MID - MAX
0.0% - 9.3% - 23.2%
ÜLDKOGUM: MIN - MID - MAX
   -  1 725 -  4 290</t>
        </r>
      </text>
    </comment>
    <comment ref="AG549" authorId="0" shapeId="0" xr:uid="{00000000-0006-0000-0000-0000AB650000}">
      <text>
        <r>
          <rPr>
            <sz val="9"/>
            <color indexed="81"/>
            <rFont val="Tahoma"/>
            <family val="2"/>
          </rPr>
          <t>Viga +- 1.7% (+- 8 898)
MIN - MID - MAX
2.0% - 3.7% - 5.4%
ÜLDKOGUM: MIN - MID - MAX
 10 646 -  19 544 -  28 442</t>
        </r>
      </text>
    </comment>
    <comment ref="AH549" authorId="0" shapeId="0" xr:uid="{00000000-0006-0000-0000-0000AC650000}">
      <text>
        <r>
          <rPr>
            <sz val="9"/>
            <color indexed="81"/>
            <rFont val="Tahoma"/>
            <family val="2"/>
          </rPr>
          <t>Viga +- 2.0% (+- 9 485)
MIN - MID - MAX
2.7% - 4.7% - 6.7%
ÜLDKOGUM: MIN - MID - MAX
 12 954 -  22 440 -  31 925</t>
        </r>
      </text>
    </comment>
    <comment ref="AI549" authorId="0" shapeId="0" xr:uid="{00000000-0006-0000-0000-0000AD650000}">
      <text>
        <r>
          <rPr>
            <sz val="9"/>
            <color indexed="81"/>
            <rFont val="Tahoma"/>
            <family val="2"/>
          </rPr>
          <t>Viga +- 2.3% (+- 5 164)
MIN - MID - MAX
0.6% - 3.0% - 5.3%
ÜLDKOGUM: MIN - MID - MAX
 1 368 -  6 532 -  11 695</t>
        </r>
      </text>
    </comment>
    <comment ref="AJ549" authorId="0" shapeId="0" xr:uid="{00000000-0006-0000-0000-0000AE65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AK549" authorId="0" shapeId="0" xr:uid="{00000000-0006-0000-0000-0000AF650000}">
      <text>
        <r>
          <rPr>
            <sz val="9"/>
            <color indexed="81"/>
            <rFont val="Tahoma"/>
            <family val="2"/>
          </rPr>
          <t>Viga +- 1.6% (+- 10 007)
MIN - MID - MAX
2.4% - 4.1% - 5.7%
ÜLDKOGUM: MIN - MID - MAX
 14 809 -  24 816 -  34 823</t>
        </r>
      </text>
    </comment>
    <comment ref="AL549" authorId="0" shapeId="0" xr:uid="{00000000-0006-0000-0000-0000B0650000}">
      <text>
        <r>
          <rPr>
            <sz val="9"/>
            <color indexed="81"/>
            <rFont val="Tahoma"/>
            <family val="2"/>
          </rPr>
          <t>Viga +- 2.1% (+- 8 754)
MIN - MID - MAX
2.5% - 4.6% - 6.7%
ÜLDKOGUM: MIN - MID - MAX
 10 342 -  19 096 -  27 850</t>
        </r>
      </text>
    </comment>
    <comment ref="AM549" authorId="0" shapeId="0" xr:uid="{00000000-0006-0000-0000-0000B1650000}">
      <text>
        <r>
          <rPr>
            <sz val="9"/>
            <color indexed="81"/>
            <rFont val="Tahoma"/>
            <family val="2"/>
          </rPr>
          <t>Viga +- 2.1% (+- 6 847)
MIN - MID - MAX
1.4% - 3.5% - 5.6%
ÜLDKOGUM: MIN - MID - MAX
 4 703 -  11 550 -  18 398</t>
        </r>
      </text>
    </comment>
    <comment ref="AN549" authorId="0" shapeId="0" xr:uid="{00000000-0006-0000-0000-0000B2650000}">
      <text>
        <r>
          <rPr>
            <sz val="9"/>
            <color indexed="81"/>
            <rFont val="Tahoma"/>
            <family val="2"/>
          </rPr>
          <t>Viga +- 4.9% (+- 2 779)
MIN - MID - MAX
0.0% - 4.1% - 8.9%
ÜLDKOGUM: MIN - MID - MAX
   -  2 779 -  6 129</t>
        </r>
      </text>
    </comment>
    <comment ref="AO549" authorId="0" shapeId="0" xr:uid="{00000000-0006-0000-0000-0000B3650000}">
      <text>
        <r>
          <rPr>
            <sz val="9"/>
            <color indexed="81"/>
            <rFont val="Tahoma"/>
            <family val="2"/>
          </rPr>
          <t>Viga +- 3.7% (+- 5 467)
MIN - MID - MAX
1.4% - 5.1% - 8.8%
ÜLDKOGUM: MIN - MID - MAX
 2 017 -  7 484 -  12 950</t>
        </r>
      </text>
    </comment>
    <comment ref="AP549" authorId="0" shapeId="0" xr:uid="{00000000-0006-0000-0000-0000B4650000}">
      <text>
        <r>
          <rPr>
            <sz val="9"/>
            <color indexed="81"/>
            <rFont val="Tahoma"/>
            <family val="2"/>
          </rPr>
          <t>Viga +- 2.6% (+- 5 738)
MIN - MID - MAX
1.1% - 3.7% - 6.3%
ÜLDKOGUM: MIN - MID - MAX
 2 386 -  8 123 -  13 861</t>
        </r>
      </text>
    </comment>
    <comment ref="AQ549" authorId="0" shapeId="0" xr:uid="{00000000-0006-0000-0000-0000B5650000}">
      <text>
        <r>
          <rPr>
            <sz val="9"/>
            <color indexed="81"/>
            <rFont val="Tahoma"/>
            <family val="2"/>
          </rPr>
          <t>Viga +- 3.1% (+- 5 444)
MIN - MID - MAX
1.1% - 4.1% - 7.2%
ÜLDKOGUM: MIN - MID - MAX
 1 905 -  7 349 -  12 793</t>
        </r>
      </text>
    </comment>
    <comment ref="AR549" authorId="0" shapeId="0" xr:uid="{00000000-0006-0000-0000-0000B6650000}">
      <text>
        <r>
          <rPr>
            <sz val="9"/>
            <color indexed="81"/>
            <rFont val="Tahoma"/>
            <family val="2"/>
          </rPr>
          <t>Viga +- 3.5% (+- 4 529)
MIN - MID - MAX
0.4% - 3.9% - 7.3%
ÜLDKOGUM: MIN - MID - MAX
  543 -  5 071 -  9 600</t>
        </r>
      </text>
    </comment>
    <comment ref="AS549" authorId="0" shapeId="0" xr:uid="{00000000-0006-0000-0000-0000B7650000}">
      <text>
        <r>
          <rPr>
            <sz val="9"/>
            <color indexed="81"/>
            <rFont val="Tahoma"/>
            <family val="2"/>
          </rPr>
          <t>Viga +- 1.8% (+- 9 217)
MIN - MID - MAX
2.4% - 4.2% - 6.0%
ÜLDKOGUM: MIN - MID - MAX
 11 864 -  21 081 -  30 297</t>
        </r>
      </text>
    </comment>
    <comment ref="AT549" authorId="0" shapeId="0" xr:uid="{00000000-0006-0000-0000-0000B8650000}">
      <text>
        <r>
          <rPr>
            <sz val="9"/>
            <color indexed="81"/>
            <rFont val="Tahoma"/>
            <family val="2"/>
          </rPr>
          <t>Viga +- 2.6% (+- 6 279)
MIN - MID - MAX
1.4% - 4.0% - 6.6%
ÜLDKOGUM: MIN - MID - MAX
 3 485 -  9 764 -  16 043</t>
        </r>
      </text>
    </comment>
    <comment ref="AU549" authorId="0" shapeId="0" xr:uid="{00000000-0006-0000-0000-0000B9650000}">
      <text>
        <r>
          <rPr>
            <sz val="9"/>
            <color indexed="81"/>
            <rFont val="Tahoma"/>
            <family val="2"/>
          </rPr>
          <t>Viga +- 2.7% (+- 5 781)
MIN - MID - MAX
1.2% - 3.8% - 6.5%
ÜLDKOGUM: MIN - MID - MAX
 2 480 -  8 261 -  14 042</t>
        </r>
      </text>
    </comment>
    <comment ref="AV549" authorId="0" shapeId="0" xr:uid="{00000000-0006-0000-0000-0000BA650000}">
      <text>
        <r>
          <rPr>
            <sz val="9"/>
            <color indexed="81"/>
            <rFont val="Tahoma"/>
            <family val="2"/>
          </rPr>
          <t>Viga +- 4.7% (+- 6 113)
MIN - MID - MAX
2.7% - 7.3% - 12.0%
ÜLDKOGUM: MIN - MID - MAX
 3 470 -  9 583 -  15 695</t>
        </r>
      </text>
    </comment>
    <comment ref="AW549" authorId="0" shapeId="0" xr:uid="{00000000-0006-0000-0000-0000BB650000}">
      <text>
        <r>
          <rPr>
            <sz val="9"/>
            <color indexed="81"/>
            <rFont val="Tahoma"/>
            <family val="2"/>
          </rPr>
          <t>Viga +- 3.0% (+- 1 497)
MIN - MID - MAX
0.0% - 1.8% - 4.8%
ÜLDKOGUM: MIN - MID - MAX
   -  1 497 -  3 984</t>
        </r>
      </text>
    </comment>
    <comment ref="AX549" authorId="0" shapeId="0" xr:uid="{00000000-0006-0000-0000-0000BC650000}">
      <text>
        <r>
          <rPr>
            <sz val="9"/>
            <color indexed="81"/>
            <rFont val="Tahoma"/>
            <family val="2"/>
          </rPr>
          <t>Viga +- 4.1% (+- 3 162)
MIN - MID - MAX
0.0% - 3.6% - 7.8%
ÜLDKOGUM: MIN - MID - MAX
   -  3 162 -  6 743</t>
        </r>
      </text>
    </comment>
    <comment ref="AY549" authorId="0" shapeId="0" xr:uid="{00000000-0006-0000-0000-0000BD650000}">
      <text>
        <r>
          <rPr>
            <sz val="9"/>
            <color indexed="81"/>
            <rFont val="Tahoma"/>
            <family val="2"/>
          </rPr>
          <t>Viga +- 3.6% (+- 1 011)
MIN - MID - MAX
0.0% - 1.8% - 5.4%
ÜLDKOGUM: MIN - MID - MAX
   -  1 011 -  3 055</t>
        </r>
      </text>
    </comment>
    <comment ref="AZ549" authorId="0" shapeId="0" xr:uid="{00000000-0006-0000-0000-0000BE650000}">
      <text>
        <r>
          <rPr>
            <sz val="9"/>
            <color indexed="81"/>
            <rFont val="Tahoma"/>
            <family val="2"/>
          </rPr>
          <t>Viga +- 3.1% (+- 5 355)
MIN - MID - MAX
1.0% - 4.1% - 7.2%
ÜLDKOGUM: MIN - MID - MAX
 1 754 -  7 109 -  12 465</t>
        </r>
      </text>
    </comment>
    <comment ref="BA549" authorId="0" shapeId="0" xr:uid="{00000000-0006-0000-0000-0000BF650000}">
      <text>
        <r>
          <rPr>
            <sz val="9"/>
            <color indexed="81"/>
            <rFont val="Tahoma"/>
            <family val="2"/>
          </rPr>
          <t>Viga +- 2.7% (+- 5 781)
MIN - MID - MAX
1.2% - 3.8% - 6.5%
ÜLDKOGUM: MIN - MID - MAX
 2 480 -  8 261 -  14 042</t>
        </r>
      </text>
    </comment>
    <comment ref="BB549" authorId="0" shapeId="0" xr:uid="{00000000-0006-0000-0000-0000C0650000}">
      <text>
        <r>
          <rPr>
            <sz val="9"/>
            <color indexed="81"/>
            <rFont val="Tahoma"/>
            <family val="2"/>
          </rPr>
          <t>Viga +- 3.4% (+- 4 226)
MIN - MID - MAX
0.1% - 3.6% - 7.0%
ÜLDKOGUM: MIN - MID - MAX
  175 -  4 401 -  8 627</t>
        </r>
      </text>
    </comment>
    <comment ref="BC549" authorId="0" shapeId="0" xr:uid="{00000000-0006-0000-0000-0000C1650000}">
      <text>
        <r>
          <rPr>
            <sz val="9"/>
            <color indexed="81"/>
            <rFont val="Tahoma"/>
            <family val="2"/>
          </rPr>
          <t>Viga +- 3.2% (+- 4 303)
MIN - MID - MAX
0.2% - 3.4% - 6.6%
ÜLDKOGUM: MIN - MID - MAX
  253 -  4 556 -  8 859</t>
        </r>
      </text>
    </comment>
    <comment ref="BD549" authorId="0" shapeId="0" xr:uid="{00000000-0006-0000-0000-0000C2650000}">
      <text>
        <r>
          <rPr>
            <sz val="9"/>
            <color indexed="81"/>
            <rFont val="Tahoma"/>
            <family val="2"/>
          </rPr>
          <t>Viga +- 2.7% (+- 7 358)
MIN - MID - MAX
2.3% - 5.0% - 7.7%
ÜLDKOGUM: MIN - MID - MAX
 6 186 -  13 544 -  20 902</t>
        </r>
      </text>
    </comment>
    <comment ref="BE549" authorId="0" shapeId="0" xr:uid="{00000000-0006-0000-0000-0000C3650000}">
      <text>
        <r>
          <rPr>
            <sz val="9"/>
            <color indexed="81"/>
            <rFont val="Tahoma"/>
            <family val="2"/>
          </rPr>
          <t>Viga +- 6.0% (+- 1 193)
MIN - MID - MAX
0.0% - 3.2% - 9.2%
ÜLDKOGUM: MIN - MID - MAX
   -  1 193 -  3 396</t>
        </r>
      </text>
    </comment>
    <comment ref="BF549" authorId="0" shapeId="0" xr:uid="{00000000-0006-0000-0000-0000C4650000}">
      <text>
        <r>
          <rPr>
            <sz val="9"/>
            <color indexed="81"/>
            <rFont val="Tahoma"/>
            <family val="2"/>
          </rPr>
          <t>Viga +- 1.9% (+- 9 626)
MIN - MID - MAX
2.7% - 4.5% - 6.4%
ÜLDKOGUM: MIN - MID - MAX
 13 455 -  23 081 -  32 707</t>
        </r>
      </text>
    </comment>
    <comment ref="BG549" authorId="0" shapeId="0" xr:uid="{00000000-0006-0000-0000-0000C5650000}">
      <text>
        <r>
          <rPr>
            <sz val="9"/>
            <color indexed="81"/>
            <rFont val="Tahoma"/>
            <family val="2"/>
          </rPr>
          <t>Viga +- 2.6% (+- 5 139)
MIN - MID - MAX
0.7% - 3.2% - 5.8%
ÜLDKOGUM: MIN - MID - MAX
 1 348 -  6 487 -  11 626</t>
        </r>
      </text>
    </comment>
    <comment ref="BH549" authorId="0" shapeId="0" xr:uid="{00000000-0006-0000-0000-0000C6650000}">
      <text>
        <r>
          <rPr>
            <sz val="9"/>
            <color indexed="81"/>
            <rFont val="Tahoma"/>
            <family val="2"/>
          </rPr>
          <t>Viga +- 17.7% (+- 2 915)
MIN - MID - MAX
0.0% - 16.1% - 33.7%
ÜLDKOGUM: MIN - MID - MAX
   -  2 915 -  6 123</t>
        </r>
      </text>
    </comment>
    <comment ref="BI549" authorId="0" shapeId="0" xr:uid="{00000000-0006-0000-0000-0000C7650000}">
      <text>
        <r>
          <rPr>
            <sz val="9"/>
            <color indexed="81"/>
            <rFont val="Tahoma"/>
            <family val="2"/>
          </rPr>
          <t>Viga +- 9.2% (+- 2 527)
MIN - MID - MAX
0.0% - 7.4% - 16.7%
ÜLDKOGUM: MIN - MID - MAX
   -  2 527 -  5 664</t>
        </r>
      </text>
    </comment>
    <comment ref="BJ549" authorId="0" shapeId="0" xr:uid="{00000000-0006-0000-0000-0000C8650000}">
      <text>
        <r>
          <rPr>
            <sz val="9"/>
            <color indexed="81"/>
            <rFont val="Tahoma"/>
            <family val="2"/>
          </rPr>
          <t>Viga +- 2.6% (+-  955)
MIN - MID - MAX
0.0% - 1.3% - 3.9%
ÜLDKOGUM: MIN - MID - MAX
   -   955 -  2 947</t>
        </r>
      </text>
    </comment>
    <comment ref="BK549" authorId="0" shapeId="0" xr:uid="{00000000-0006-0000-0000-0000C9650000}">
      <text>
        <r>
          <rPr>
            <sz val="9"/>
            <color indexed="81"/>
            <rFont val="Tahoma"/>
            <family val="2"/>
          </rPr>
          <t>Viga +- 3.7% (+- 4 316)
MIN - MID - MAX
0.2% - 3.9% - 7.6%
ÜLDKOGUM: MIN - MID - MAX
  292 -  4 609 -  8 925</t>
        </r>
      </text>
    </comment>
    <comment ref="BL549" authorId="0" shapeId="0" xr:uid="{00000000-0006-0000-0000-0000CA650000}">
      <text>
        <r>
          <rPr>
            <sz val="9"/>
            <color indexed="81"/>
            <rFont val="Tahoma"/>
            <family val="2"/>
          </rPr>
          <t>Viga +- 2.2% (+- 1 393)
MIN - MID - MAX
0.0% - 1.3% - 3.6%
ÜLDKOGUM: MIN - MID - MAX
   -  1 393 -  3 798</t>
        </r>
      </text>
    </comment>
    <comment ref="BM549" authorId="0" shapeId="0" xr:uid="{00000000-0006-0000-0000-0000CB650000}">
      <text>
        <r>
          <rPr>
            <sz val="9"/>
            <color indexed="81"/>
            <rFont val="Tahoma"/>
            <family val="2"/>
          </rPr>
          <t>Viga +- 2.0% (+- 6 056)
MIN - MID - MAX
1.0% - 2.9% - 4.9%
ÜLDKOGUM: MIN - MID - MAX
 2 927 -  8 984 -  15 040</t>
        </r>
      </text>
    </comment>
    <comment ref="BN549" authorId="0" shapeId="0" xr:uid="{00000000-0006-0000-0000-0000CC65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49" authorId="0" shapeId="0" xr:uid="{00000000-0006-0000-0000-0000CD650000}">
      <text>
        <r>
          <rPr>
            <sz val="9"/>
            <color indexed="81"/>
            <rFont val="Tahoma"/>
            <family val="2"/>
          </rPr>
          <t>Viga +- 6.6% (+- 5 647)
MIN - MID - MAX
3.2% - 9.9% - 16.5%
ÜLDKOGUM: MIN - MID - MAX
 2 762 -  8 409 -  14 056</t>
        </r>
      </text>
    </comment>
    <comment ref="BP549" authorId="0" shapeId="0" xr:uid="{00000000-0006-0000-0000-0000CE650000}">
      <text>
        <r>
          <rPr>
            <sz val="9"/>
            <color indexed="81"/>
            <rFont val="Tahoma"/>
            <family val="2"/>
          </rPr>
          <t>Viga +- 4.6% (+- 4 082)
MIN - MID - MAX
0.1% - 4.7% - 9.4%
ÜLDKOGUM: MIN - MID - MAX
  74 -  4 156 -  8 237</t>
        </r>
      </text>
    </comment>
    <comment ref="BQ549" authorId="0" shapeId="0" xr:uid="{00000000-0006-0000-0000-0000CF650000}">
      <text>
        <r>
          <rPr>
            <sz val="9"/>
            <color indexed="81"/>
            <rFont val="Tahoma"/>
            <family val="2"/>
          </rPr>
          <t>Viga +- 1.6% (+- 10 007)
MIN - MID - MAX
2.4% - 4.1% - 5.7%
ÜLDKOGUM: MIN - MID - MAX
 14 809 -  24 816 -  34 823</t>
        </r>
      </text>
    </comment>
    <comment ref="C551" authorId="0" shapeId="0" xr:uid="{00000000-0006-0000-0000-0000D0650000}">
      <text>
        <r>
          <rPr>
            <sz val="9"/>
            <color indexed="81"/>
            <rFont val="Tahoma"/>
            <family val="2"/>
          </rPr>
          <t>Viga +- 2.4% (+- 17 551)
MIN - MID - MAX
8.7% - 11.1% - 13.4%
ÜLDKOGUM: MIN - MID - MAX
 64 802 -  82 353 -  99 905</t>
        </r>
      </text>
    </comment>
    <comment ref="D551" authorId="0" shapeId="0" xr:uid="{00000000-0006-0000-0000-0000D1650000}">
      <text>
        <r>
          <rPr>
            <sz val="9"/>
            <color indexed="81"/>
            <rFont val="Tahoma"/>
            <family val="2"/>
          </rPr>
          <t>Viga +- 2.4% (+- 17 551)
MIN - MID - MAX
8.7% - 11.1% - 13.4%
ÜLDKOGUM: MIN - MID - MAX
 64 802 -  82 353 -  99 905</t>
        </r>
      </text>
    </comment>
    <comment ref="E551" authorId="0" shapeId="0" xr:uid="{00000000-0006-0000-0000-0000D2650000}">
      <text>
        <r>
          <rPr>
            <sz val="9"/>
            <color indexed="81"/>
            <rFont val="Tahoma"/>
            <family val="2"/>
          </rPr>
          <t>Viga +- 2.4% (+- 17 551)
MIN - MID - MAX
8.7% - 11.1% - 13.4%
ÜLDKOGUM: MIN - MID - MAX
 64 802 -  82 353 -  99 905</t>
        </r>
      </text>
    </comment>
    <comment ref="F551" authorId="0" shapeId="0" xr:uid="{00000000-0006-0000-0000-0000D3650000}">
      <text>
        <r>
          <rPr>
            <sz val="9"/>
            <color indexed="81"/>
            <rFont val="Tahoma"/>
            <family val="2"/>
          </rPr>
          <t>Viga +- 2.4% (+- 17 008)
MIN - MID - MAX
8.6% - 11.1% - 13.5%
ÜLDKOGUM: MIN - MID - MAX
 60 322 -  77 330 -  94 338</t>
        </r>
      </text>
    </comment>
    <comment ref="G551" authorId="0" shapeId="0" xr:uid="{00000000-0006-0000-0000-0000D4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51" authorId="0" shapeId="0" xr:uid="{00000000-0006-0000-0000-0000D5650000}">
      <text>
        <r>
          <rPr>
            <sz val="9"/>
            <color indexed="81"/>
            <rFont val="Tahoma"/>
            <family val="2"/>
          </rPr>
          <t>Viga +- 7.6% (+- 6 351)
MIN - MID - MAX
5.6% - 13.2% - 20.8%
ÜLDKOGUM: MIN - MID - MAX
 4 698 -  11 049 -  17 400</t>
        </r>
      </text>
    </comment>
    <comment ref="I551" authorId="0" shapeId="0" xr:uid="{00000000-0006-0000-0000-0000D6650000}">
      <text>
        <r>
          <rPr>
            <sz val="9"/>
            <color indexed="81"/>
            <rFont val="Tahoma"/>
            <family val="2"/>
          </rPr>
          <t>Viga +- 6.4% (+- 7 465)
MIN - MID - MAX
6.6% - 13.0% - 19.4%
ÜLDKOGUM: MIN - MID - MAX
 7 758 -  15 223 -  22 688</t>
        </r>
      </text>
    </comment>
    <comment ref="J551" authorId="0" shapeId="0" xr:uid="{00000000-0006-0000-0000-0000D7650000}">
      <text>
        <r>
          <rPr>
            <sz val="9"/>
            <color indexed="81"/>
            <rFont val="Tahoma"/>
            <family val="2"/>
          </rPr>
          <t>Viga +- 5.5% (+- 9 450)
MIN - MID - MAX
9.0% - 14.5% - 20.0%
ÜLDKOGUM: MIN - MID - MAX
 15 374 -  24 824 -  34 274</t>
        </r>
      </text>
    </comment>
    <comment ref="K551" authorId="0" shapeId="0" xr:uid="{00000000-0006-0000-0000-0000D8650000}">
      <text>
        <r>
          <rPr>
            <sz val="9"/>
            <color indexed="81"/>
            <rFont val="Tahoma"/>
            <family val="2"/>
          </rPr>
          <t>Viga +- 4.0% (+- 9 092)
MIN - MID - MAX
5.6% - 9.6% - 13.6%
ÜLDKOGUM: MIN - MID - MAX
 12 635 -  21 727 -  30 819</t>
        </r>
      </text>
    </comment>
    <comment ref="L551" authorId="0" shapeId="0" xr:uid="{00000000-0006-0000-0000-0000D9650000}">
      <text>
        <r>
          <rPr>
            <sz val="9"/>
            <color indexed="81"/>
            <rFont val="Tahoma"/>
            <family val="2"/>
          </rPr>
          <t>Viga +- 4.3% (+- 4 254)
MIN - MID - MAX
0.3% - 4.6% - 8.9%
ÜLDKOGUM: MIN - MID - MAX
  253 -  4 507 -  8 761</t>
        </r>
      </text>
    </comment>
    <comment ref="M551" authorId="0" shapeId="0" xr:uid="{00000000-0006-0000-0000-0000DA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51" authorId="0" shapeId="0" xr:uid="{00000000-0006-0000-0000-0000DB650000}">
      <text>
        <r>
          <rPr>
            <sz val="9"/>
            <color indexed="81"/>
            <rFont val="Tahoma"/>
            <family val="2"/>
          </rPr>
          <t>Viga +- 5.0% (+- 10 408)
MIN - MID - MAX
9.3% - 14.3% - 19.3%
ÜLDKOGUM: MIN - MID - MAX
 19 636 -  30 045 -  40 453</t>
        </r>
      </text>
    </comment>
    <comment ref="O551" authorId="0" shapeId="0" xr:uid="{00000000-0006-0000-0000-0000DC650000}">
      <text>
        <r>
          <rPr>
            <sz val="9"/>
            <color indexed="81"/>
            <rFont val="Tahoma"/>
            <family val="2"/>
          </rPr>
          <t>Viga +- 2.7% (+- 13 404)
MIN - MID - MAX
6.9% - 9.7% - 12.4%
ÜLDKOGUM: MIN - MID - MAX
 33 881 -  47 285 -  60 690</t>
        </r>
      </text>
    </comment>
    <comment ref="P551" authorId="0" shapeId="0" xr:uid="{00000000-0006-0000-0000-0000DD650000}">
      <text>
        <r>
          <rPr>
            <sz val="9"/>
            <color indexed="81"/>
            <rFont val="Tahoma"/>
            <family val="2"/>
          </rPr>
          <t>Viga +- 8.4% (+- 7 257)
MIN - MID - MAX
9.1% - 17.5% - 25.8%
ÜLDKOGUM: MIN - MID - MAX
 7 909 -  15 167 -  22 424</t>
        </r>
      </text>
    </comment>
    <comment ref="Q551" authorId="0" shapeId="0" xr:uid="{00000000-0006-0000-0000-0000DE650000}">
      <text>
        <r>
          <rPr>
            <sz val="9"/>
            <color indexed="81"/>
            <rFont val="Tahoma"/>
            <family val="2"/>
          </rPr>
          <t>Viga +- 12.1% (+- 4 428)
MIN - MID - MAX
2.9% - 14.9% - 27.0%
ÜLDKOGUM: MIN - MID - MAX
 1 050 -  5 478 -  9 906</t>
        </r>
      </text>
    </comment>
    <comment ref="R551" authorId="0" shapeId="0" xr:uid="{00000000-0006-0000-0000-0000DF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51" authorId="0" shapeId="0" xr:uid="{00000000-0006-0000-0000-0000E0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51" authorId="0" shapeId="0" xr:uid="{00000000-0006-0000-0000-0000E1650000}">
      <text>
        <r>
          <rPr>
            <sz val="9"/>
            <color indexed="81"/>
            <rFont val="Tahoma"/>
            <family val="2"/>
          </rPr>
          <t>Viga +- 13.6% (+- 5 513)
MIN - MID - MAX
9.6% - 23.2% - 36.8%
ÜLDKOGUM: MIN - MID - MAX
 3 887 -  9 399 -  14 912</t>
        </r>
      </text>
    </comment>
    <comment ref="U551" authorId="0" shapeId="0" xr:uid="{00000000-0006-0000-0000-0000E2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51" authorId="0" shapeId="0" xr:uid="{00000000-0006-0000-0000-0000E365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W551" authorId="0" shapeId="0" xr:uid="{00000000-0006-0000-0000-0000E4650000}">
      <text>
        <r>
          <rPr>
            <sz val="9"/>
            <color indexed="81"/>
            <rFont val="Tahoma"/>
            <family val="2"/>
          </rPr>
          <t>Viga +- 15.5% (+- 5 150)
MIN - MID - MAX
9.9% - 25.3% - 40.8%
ÜLDKOGUM: MIN - MID - MAX
 3 293 -  8 444 -  13 594</t>
        </r>
      </text>
    </comment>
    <comment ref="X551" authorId="0" shapeId="0" xr:uid="{00000000-0006-0000-0000-0000E56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51" authorId="0" shapeId="0" xr:uid="{00000000-0006-0000-0000-0000E6650000}">
      <text>
        <r>
          <rPr>
            <sz val="9"/>
            <color indexed="81"/>
            <rFont val="Tahoma"/>
            <family val="2"/>
          </rPr>
          <t>Viga +- 12.8% (+- 4 577)
MIN - MID - MAX
3.9% - 16.8% - 29.6%
ÜLDKOGUM: MIN - MID - MAX
 1 406 -  5 982 -  10 559</t>
        </r>
      </text>
    </comment>
    <comment ref="Z551" authorId="0" shapeId="0" xr:uid="{00000000-0006-0000-0000-0000E7650000}">
      <text>
        <r>
          <rPr>
            <sz val="9"/>
            <color indexed="81"/>
            <rFont val="Tahoma"/>
            <family val="2"/>
          </rPr>
          <t>Viga +- 10.1% (+- 5 226)
MIN - MID - MAX
4.6% - 14.8% - 24.9%
ÜLDKOGUM: MIN - MID - MAX
 2 389 -  7 615 -  12 842</t>
        </r>
      </text>
    </comment>
    <comment ref="AA551" authorId="0" shapeId="0" xr:uid="{00000000-0006-0000-0000-0000E8650000}">
      <text>
        <r>
          <rPr>
            <sz val="9"/>
            <color indexed="81"/>
            <rFont val="Tahoma"/>
            <family val="2"/>
          </rPr>
          <t>Viga +- 9.0% (+- 6 111)
MIN - MID - MAX
6.5% - 15.5% - 24.5%
ÜLDKOGUM: MIN - MID - MAX
 4 386 -  10 497 -  16 608</t>
        </r>
      </text>
    </comment>
    <comment ref="AB551" authorId="0" shapeId="0" xr:uid="{00000000-0006-0000-0000-0000E9650000}">
      <text>
        <r>
          <rPr>
            <sz val="9"/>
            <color indexed="81"/>
            <rFont val="Tahoma"/>
            <family val="2"/>
          </rPr>
          <t>Viga +- 19.2% (+- 2 262)
MIN - MID - MAX
0.0% - 15.3% - 34.5%
ÜLDKOGUM: MIN - MID - MAX
   -  2 262 -  5 101</t>
        </r>
      </text>
    </comment>
    <comment ref="AC551" authorId="0" shapeId="0" xr:uid="{00000000-0006-0000-0000-0000EA650000}">
      <text>
        <r>
          <rPr>
            <sz val="9"/>
            <color indexed="81"/>
            <rFont val="Tahoma"/>
            <family val="2"/>
          </rPr>
          <t>Viga +- 17.4% (+- 4 443)
MIN - MID - MAX
6.8% - 24.2% - 41.6%
ÜLDKOGUM: MIN - MID - MAX
 1 749 -  6 192 -  10 635</t>
        </r>
      </text>
    </comment>
    <comment ref="AD551" authorId="0" shapeId="0" xr:uid="{00000000-0006-0000-0000-0000EB65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551" authorId="0" shapeId="0" xr:uid="{00000000-0006-0000-0000-0000EC6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551" authorId="0" shapeId="0" xr:uid="{00000000-0006-0000-0000-0000ED650000}">
      <text>
        <r>
          <rPr>
            <sz val="9"/>
            <color indexed="81"/>
            <rFont val="Tahoma"/>
            <family val="2"/>
          </rPr>
          <t>Viga +- 14.7% (+- 1 973)
MIN - MID - MAX
0.0% - 10.7% - 25.4%
ÜLDKOGUM: MIN - MID - MAX
   -  1 973 -  4 696</t>
        </r>
      </text>
    </comment>
    <comment ref="AG551" authorId="0" shapeId="0" xr:uid="{00000000-0006-0000-0000-0000EE650000}">
      <text>
        <r>
          <rPr>
            <sz val="9"/>
            <color indexed="81"/>
            <rFont val="Tahoma"/>
            <family val="2"/>
          </rPr>
          <t>Viga +- 2.6% (+- 13 843)
MIN - MID - MAX
6.9% - 9.5% - 12.1%
ÜLDKOGUM: MIN - MID - MAX
 36 506 -  50 349 -  64 192</t>
        </r>
      </text>
    </comment>
    <comment ref="AH551" authorId="0" shapeId="0" xr:uid="{00000000-0006-0000-0000-0000EF650000}">
      <text>
        <r>
          <rPr>
            <sz val="9"/>
            <color indexed="81"/>
            <rFont val="Tahoma"/>
            <family val="2"/>
          </rPr>
          <t>Viga +- 2.9% (+- 14 121)
MIN - MID - MAX
8.2% - 11.1% - 14.1%
ÜLDKOGUM: MIN - MID - MAX
 39 213 -  53 334 -  67 455</t>
        </r>
      </text>
    </comment>
    <comment ref="AI551" authorId="0" shapeId="0" xr:uid="{00000000-0006-0000-0000-0000F0650000}">
      <text>
        <r>
          <rPr>
            <sz val="9"/>
            <color indexed="81"/>
            <rFont val="Tahoma"/>
            <family val="2"/>
          </rPr>
          <t>Viga +- 4.3% (+- 9 484)
MIN - MID - MAX
6.6% - 10.9% - 15.2%
ÜLDKOGUM: MIN - MID - MAX
 14 512 -  23 996 -  33 480</t>
        </r>
      </text>
    </comment>
    <comment ref="AJ551" authorId="0" shapeId="0" xr:uid="{00000000-0006-0000-0000-0000F165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AK551" authorId="0" shapeId="0" xr:uid="{00000000-0006-0000-0000-0000F2650000}">
      <text>
        <r>
          <rPr>
            <sz val="9"/>
            <color indexed="81"/>
            <rFont val="Tahoma"/>
            <family val="2"/>
          </rPr>
          <t>Viga +- 2.5% (+- 15 398)
MIN - MID - MAX
7.8% - 10.3% - 12.8%
ÜLDKOGUM: MIN - MID - MAX
 47 428 -  62 826 -  78 223</t>
        </r>
      </text>
    </comment>
    <comment ref="AL551" authorId="0" shapeId="0" xr:uid="{00000000-0006-0000-0000-0000F3650000}">
      <text>
        <r>
          <rPr>
            <sz val="9"/>
            <color indexed="81"/>
            <rFont val="Tahoma"/>
            <family val="2"/>
          </rPr>
          <t>Viga +- 3.5% (+- 14 361)
MIN - MID - MAX
10.2% - 13.7% - 17.1%
ÜLDKOGUM: MIN - MID - MAX
 42 433 -  56 794 -  71 155</t>
        </r>
      </text>
    </comment>
    <comment ref="AM551" authorId="0" shapeId="0" xr:uid="{00000000-0006-0000-0000-0000F4650000}">
      <text>
        <r>
          <rPr>
            <sz val="9"/>
            <color indexed="81"/>
            <rFont val="Tahoma"/>
            <family val="2"/>
          </rPr>
          <t>Viga +- 3.0% (+- 9 744)
MIN - MID - MAX
4.4% - 7.4% - 10.3%
ÜLDKOGUM: MIN - MID - MAX
 14 627 -  24 372 -  34 116</t>
        </r>
      </text>
    </comment>
    <comment ref="AN551" authorId="0" shapeId="0" xr:uid="{00000000-0006-0000-0000-0000F5650000}">
      <text>
        <r>
          <rPr>
            <sz val="9"/>
            <color indexed="81"/>
            <rFont val="Tahoma"/>
            <family val="2"/>
          </rPr>
          <t>Viga +- 9.1% (+- 6 235)
MIN - MID - MAX
7.0% - 16.1% - 25.2%
ÜLDKOGUM: MIN - MID - MAX
 4 773 -  11 009 -  17 244</t>
        </r>
      </text>
    </comment>
    <comment ref="AO551" authorId="0" shapeId="0" xr:uid="{00000000-0006-0000-0000-0000F6650000}">
      <text>
        <r>
          <rPr>
            <sz val="9"/>
            <color indexed="81"/>
            <rFont val="Tahoma"/>
            <family val="2"/>
          </rPr>
          <t>Viga +- 5.8% (+- 8 560)
MIN - MID - MAX
7.9% - 13.7% - 19.5%
ÜLDKOGUM: MIN - MID - MAX
 11 622 -  20 182 -  28 741</t>
        </r>
      </text>
    </comment>
    <comment ref="AP551" authorId="0" shapeId="0" xr:uid="{00000000-0006-0000-0000-0000F7650000}">
      <text>
        <r>
          <rPr>
            <sz val="9"/>
            <color indexed="81"/>
            <rFont val="Tahoma"/>
            <family val="2"/>
          </rPr>
          <t>Viga +- 4.5% (+- 9 882)
MIN - MID - MAX
7.4% - 11.9% - 16.4%
ÜLDKOGUM: MIN - MID - MAX
 16 470 -  26 353 -  36 235</t>
        </r>
      </text>
    </comment>
    <comment ref="AQ551" authorId="0" shapeId="0" xr:uid="{00000000-0006-0000-0000-0000F8650000}">
      <text>
        <r>
          <rPr>
            <sz val="9"/>
            <color indexed="81"/>
            <rFont val="Tahoma"/>
            <family val="2"/>
          </rPr>
          <t>Viga +- 4.4% (+- 7 723)
MIN - MID - MAX
4.4% - 8.8% - 13.1%
ÜLDKOGUM: MIN - MID - MAX
 7 814 -  15 537 -  23 260</t>
        </r>
      </text>
    </comment>
    <comment ref="AR551" authorId="0" shapeId="0" xr:uid="{00000000-0006-0000-0000-0000F9650000}">
      <text>
        <r>
          <rPr>
            <sz val="9"/>
            <color indexed="81"/>
            <rFont val="Tahoma"/>
            <family val="2"/>
          </rPr>
          <t>Viga +- 4.4% (+- 5 746)
MIN - MID - MAX
2.0% - 6.4% - 10.8%
ÜLDKOGUM: MIN - MID - MAX
 2 639 -  8 385 -  14 131</t>
        </r>
      </text>
    </comment>
    <comment ref="AS551" authorId="0" shapeId="0" xr:uid="{00000000-0006-0000-0000-0000FA650000}">
      <text>
        <r>
          <rPr>
            <sz val="9"/>
            <color indexed="81"/>
            <rFont val="Tahoma"/>
            <family val="2"/>
          </rPr>
          <t>Viga +- 2.7% (+- 13 553)
MIN - MID - MAX
6.9% - 9.6% - 12.3%
ÜLDKOGUM: MIN - MID - MAX
 34 767 -  48 320 -  61 873</t>
        </r>
      </text>
    </comment>
    <comment ref="AT551" authorId="0" shapeId="0" xr:uid="{00000000-0006-0000-0000-0000FB650000}">
      <text>
        <r>
          <rPr>
            <sz val="9"/>
            <color indexed="81"/>
            <rFont val="Tahoma"/>
            <family val="2"/>
          </rPr>
          <t>Viga +- 4.6% (+- 11 126)
MIN - MID - MAX
9.5% - 14.1% - 18.7%
ÜLDKOGUM: MIN - MID - MAX
 23 124 -  34 250 -  45 377</t>
        </r>
      </text>
    </comment>
    <comment ref="AU551" authorId="0" shapeId="0" xr:uid="{00000000-0006-0000-0000-0000FC650000}">
      <text>
        <r>
          <rPr>
            <sz val="9"/>
            <color indexed="81"/>
            <rFont val="Tahoma"/>
            <family val="2"/>
          </rPr>
          <t>Viga +- 3.5% (+- 7 601)
MIN - MID - MAX
3.3% - 6.8% - 10.4%
ÜLDKOGUM: MIN - MID - MAX
 7 141 -  14 742 -  22 344</t>
        </r>
      </text>
    </comment>
    <comment ref="AV551" authorId="0" shapeId="0" xr:uid="{00000000-0006-0000-0000-0000FD650000}">
      <text>
        <r>
          <rPr>
            <sz val="9"/>
            <color indexed="81"/>
            <rFont val="Tahoma"/>
            <family val="2"/>
          </rPr>
          <t>Viga +- 6.3% (+- 8 237)
MIN - MID - MAX
8.1% - 14.4% - 20.7%
ÜLDKOGUM: MIN - MID - MAX
 10 604 -  18 841 -  27 078</t>
        </r>
      </text>
    </comment>
    <comment ref="AW551" authorId="0" shapeId="0" xr:uid="{00000000-0006-0000-0000-0000FE650000}">
      <text>
        <r>
          <rPr>
            <sz val="9"/>
            <color indexed="81"/>
            <rFont val="Tahoma"/>
            <family val="2"/>
          </rPr>
          <t>Viga +- 8.4% (+- 6 958)
MIN - MID - MAX
8.3% - 16.7% - 25.1%
ÜLDKOGUM: MIN - MID - MAX
 6 854 -  13 812 -  20 771</t>
        </r>
      </text>
    </comment>
    <comment ref="AX551" authorId="0" shapeId="0" xr:uid="{00000000-0006-0000-0000-0000FF650000}">
      <text>
        <r>
          <rPr>
            <sz val="9"/>
            <color indexed="81"/>
            <rFont val="Tahoma"/>
            <family val="2"/>
          </rPr>
          <t>Viga +- 6.3% (+- 5 471)
MIN - MID - MAX
2.7% - 9.0% - 15.3%
ÜLDKOGUM: MIN - MID - MAX
 2 347 -  7 817 -  13 288</t>
        </r>
      </text>
    </comment>
    <comment ref="AY551" authorId="0" shapeId="0" xr:uid="{00000000-0006-0000-0000-000000660000}">
      <text>
        <r>
          <rPr>
            <sz val="9"/>
            <color indexed="81"/>
            <rFont val="Tahoma"/>
            <family val="2"/>
          </rPr>
          <t>Viga +- 7.9% (+- 4 441)
MIN - MID - MAX
1.3% - 9.1% - 17.0%
ÜLDKOGUM: MIN - MID - MAX
  718 -  5 159 -  9 600</t>
        </r>
      </text>
    </comment>
    <comment ref="AZ551" authorId="0" shapeId="0" xr:uid="{00000000-0006-0000-0000-000001660000}">
      <text>
        <r>
          <rPr>
            <sz val="9"/>
            <color indexed="81"/>
            <rFont val="Tahoma"/>
            <family val="2"/>
          </rPr>
          <t>Viga +- 5.2% (+- 8 945)
MIN - MID - MAX
7.4% - 12.6% - 17.8%
ÜLDKOGUM: MIN - MID - MAX
 12 807 -  21 752 -  30 696</t>
        </r>
      </text>
    </comment>
    <comment ref="BA551" authorId="0" shapeId="0" xr:uid="{00000000-0006-0000-0000-000002660000}">
      <text>
        <r>
          <rPr>
            <sz val="9"/>
            <color indexed="81"/>
            <rFont val="Tahoma"/>
            <family val="2"/>
          </rPr>
          <t>Viga +- 3.5% (+- 7 601)
MIN - MID - MAX
3.3% - 6.8% - 10.4%
ÜLDKOGUM: MIN - MID - MAX
 7 141 -  14 742 -  22 344</t>
        </r>
      </text>
    </comment>
    <comment ref="BB551" authorId="0" shapeId="0" xr:uid="{00000000-0006-0000-0000-000003660000}">
      <text>
        <r>
          <rPr>
            <sz val="9"/>
            <color indexed="81"/>
            <rFont val="Tahoma"/>
            <family val="2"/>
          </rPr>
          <t>Viga +- 6.3% (+- 7 776)
MIN - MID - MAX
7.1% - 13.4% - 19.7%
ÜLDKOGUM: MIN - MID - MAX
 8 826 -  16 603 -  24 379</t>
        </r>
      </text>
    </comment>
    <comment ref="BC551" authorId="0" shapeId="0" xr:uid="{00000000-0006-0000-0000-000004660000}">
      <text>
        <r>
          <rPr>
            <sz val="9"/>
            <color indexed="81"/>
            <rFont val="Tahoma"/>
            <family val="2"/>
          </rPr>
          <t>Viga +- 6.2% (+- 8 267)
MIN - MID - MAX
7.9% - 14.1% - 20.3%
ÜLDKOGUM: MIN - MID - MAX
 10 641 -  18 908 -  27 174</t>
        </r>
      </text>
    </comment>
    <comment ref="BD551" authorId="0" shapeId="0" xr:uid="{00000000-0006-0000-0000-000005660000}">
      <text>
        <r>
          <rPr>
            <sz val="9"/>
            <color indexed="81"/>
            <rFont val="Tahoma"/>
            <family val="2"/>
          </rPr>
          <t>Viga +- 4.0% (+- 10 898)
MIN - MID - MAX
7.8% - 11.8% - 15.8%
ÜLDKOGUM: MIN - MID - MAX
 21 096 -  31 994 -  42 892</t>
        </r>
      </text>
    </comment>
    <comment ref="BE551" authorId="0" shapeId="0" xr:uid="{00000000-0006-0000-0000-000006660000}">
      <text>
        <r>
          <rPr>
            <sz val="9"/>
            <color indexed="81"/>
            <rFont val="Tahoma"/>
            <family val="2"/>
          </rPr>
          <t>Viga +- 11.2% (+- 4 106)
MIN - MID - MAX
1.3% - 12.5% - 23.6%
ÜLDKOGUM: MIN - MID - MAX
  470 -  4 576 -  8 682</t>
        </r>
      </text>
    </comment>
    <comment ref="BF551" authorId="0" shapeId="0" xr:uid="{00000000-0006-0000-0000-000007660000}">
      <text>
        <r>
          <rPr>
            <sz val="9"/>
            <color indexed="81"/>
            <rFont val="Tahoma"/>
            <family val="2"/>
          </rPr>
          <t>Viga +- 3.0% (+- 15 299)
MIN - MID - MAX
9.5% - 12.5% - 15.6%
ÜLDKOGUM: MIN - MID - MAX
 48 323 -  63 622 -  78 921</t>
        </r>
      </text>
    </comment>
    <comment ref="BG551" authorId="0" shapeId="0" xr:uid="{00000000-0006-0000-0000-000008660000}">
      <text>
        <r>
          <rPr>
            <sz val="9"/>
            <color indexed="81"/>
            <rFont val="Tahoma"/>
            <family val="2"/>
          </rPr>
          <t>Viga +- 3.6% (+- 7 308)
MIN - MID - MAX
3.1% - 6.8% - 10.4%
ÜLDKOGUM: MIN - MID - MAX
 6 308 -  13 616 -  20 923</t>
        </r>
      </text>
    </comment>
    <comment ref="BH551" authorId="0" shapeId="0" xr:uid="{00000000-0006-0000-0000-000009660000}">
      <text>
        <r>
          <rPr>
            <sz val="9"/>
            <color indexed="81"/>
            <rFont val="Tahoma"/>
            <family val="2"/>
          </rPr>
          <t>Viga +- 12.7% (+- 1 356)
MIN - MID - MAX
0.0% - 7.5% - 20.1%
ÜLDKOGUM: MIN - MID - MAX
   -  1 356 -  3 654</t>
        </r>
      </text>
    </comment>
    <comment ref="BI551" authorId="0" shapeId="0" xr:uid="{00000000-0006-0000-0000-00000A660000}">
      <text>
        <r>
          <rPr>
            <sz val="9"/>
            <color indexed="81"/>
            <rFont val="Tahoma"/>
            <family val="2"/>
          </rPr>
          <t>Viga +- 11.2% (+- 3 797)
MIN - MID - MAX
0.2% - 11.4% - 22.5%
ÜLDKOGUM: MIN - MID - MAX
  69 -  3 866 -  7 662</t>
        </r>
      </text>
    </comment>
    <comment ref="BJ551" authorId="0" shapeId="0" xr:uid="{00000000-0006-0000-0000-00000B660000}">
      <text>
        <r>
          <rPr>
            <sz val="9"/>
            <color indexed="81"/>
            <rFont val="Tahoma"/>
            <family val="2"/>
          </rPr>
          <t>Viga +- 6.1% (+- 4 623)
MIN - MID - MAX
1.1% - 7.2% - 13.2%
ÜLDKOGUM: MIN - MID - MAX
  849 -  5 472 -  10 095</t>
        </r>
      </text>
    </comment>
    <comment ref="BK551" authorId="0" shapeId="0" xr:uid="{00000000-0006-0000-0000-00000C660000}">
      <text>
        <r>
          <rPr>
            <sz val="9"/>
            <color indexed="81"/>
            <rFont val="Tahoma"/>
            <family val="2"/>
          </rPr>
          <t>Viga +- 6.7% (+- 7 905)
MIN - MID - MAX
8.1% - 14.8% - 21.5%
ÜLDKOGUM: MIN - MID - MAX
 9 533 -  17 438 -  25 344</t>
        </r>
      </text>
    </comment>
    <comment ref="BL551" authorId="0" shapeId="0" xr:uid="{00000000-0006-0000-0000-00000D660000}">
      <text>
        <r>
          <rPr>
            <sz val="9"/>
            <color indexed="81"/>
            <rFont val="Tahoma"/>
            <family val="2"/>
          </rPr>
          <t>Viga +- 6.3% (+- 6 768)
MIN - MID - MAX
5.2% - 11.5% - 17.8%
ÜLDKOGUM: MIN - MID - MAX
 5 531 -  12 299 -  19 066</t>
        </r>
      </text>
    </comment>
    <comment ref="BM551" authorId="0" shapeId="0" xr:uid="{00000000-0006-0000-0000-00000E660000}">
      <text>
        <r>
          <rPr>
            <sz val="9"/>
            <color indexed="81"/>
            <rFont val="Tahoma"/>
            <family val="2"/>
          </rPr>
          <t>Viga +- 3.9% (+- 11 876)
MIN - MID - MAX
8.7% - 12.6% - 16.5%
ÜLDKOGUM: MIN - MID - MAX
 26 479 -  38 355 -  50 231</t>
        </r>
      </text>
    </comment>
    <comment ref="BN551" authorId="0" shapeId="0" xr:uid="{00000000-0006-0000-0000-00000F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51" authorId="0" shapeId="0" xr:uid="{00000000-0006-0000-0000-000010660000}">
      <text>
        <r>
          <rPr>
            <sz val="9"/>
            <color indexed="81"/>
            <rFont val="Tahoma"/>
            <family val="2"/>
          </rPr>
          <t>Viga +- 4.4% (+- 3 499)
MIN - MID - MAX
0.0% - 4.1% - 8.5%
ÜLDKOGUM: MIN - MID - MAX
   -  3 499 -  7 257</t>
        </r>
      </text>
    </comment>
    <comment ref="BP551" authorId="0" shapeId="0" xr:uid="{00000000-0006-0000-0000-000011660000}">
      <text>
        <r>
          <rPr>
            <sz val="9"/>
            <color indexed="81"/>
            <rFont val="Tahoma"/>
            <family val="2"/>
          </rPr>
          <t>Viga +- 8.1% (+- 7 139)
MIN - MID - MAX
8.4% - 16.5% - 24.6%
ÜLDKOGUM: MIN - MID - MAX
 7 365 -  14 504 -  21 644</t>
        </r>
      </text>
    </comment>
    <comment ref="BQ551" authorId="0" shapeId="0" xr:uid="{00000000-0006-0000-0000-000012660000}">
      <text>
        <r>
          <rPr>
            <sz val="9"/>
            <color indexed="81"/>
            <rFont val="Tahoma"/>
            <family val="2"/>
          </rPr>
          <t>Viga +- 2.5% (+- 15 398)
MIN - MID - MAX
7.8% - 10.3% - 12.8%
ÜLDKOGUM: MIN - MID - MAX
 47 428 -  62 826 -  78 223</t>
        </r>
      </text>
    </comment>
    <comment ref="C552" authorId="0" shapeId="0" xr:uid="{00000000-0006-0000-0000-000013660000}">
      <text>
        <r>
          <rPr>
            <sz val="9"/>
            <color indexed="81"/>
            <rFont val="Tahoma"/>
            <family val="2"/>
          </rPr>
          <t>Viga +- 2.9% (+- 21 862)
MIN - MID - MAX
78.3% - 81.2% - 84.2%
ÜLDKOGUM: MIN - MID - MAX
 583 240 -  605 102 -  626 963</t>
        </r>
      </text>
    </comment>
    <comment ref="D552" authorId="0" shapeId="0" xr:uid="{00000000-0006-0000-0000-000014660000}">
      <text>
        <r>
          <rPr>
            <sz val="9"/>
            <color indexed="81"/>
            <rFont val="Tahoma"/>
            <family val="2"/>
          </rPr>
          <t>Viga +- 2.9% (+- 21 862)
MIN - MID - MAX
78.3% - 81.2% - 84.2%
ÜLDKOGUM: MIN - MID - MAX
 583 240 -  605 102 -  626 963</t>
        </r>
      </text>
    </comment>
    <comment ref="E552" authorId="0" shapeId="0" xr:uid="{00000000-0006-0000-0000-000015660000}">
      <text>
        <r>
          <rPr>
            <sz val="9"/>
            <color indexed="81"/>
            <rFont val="Tahoma"/>
            <family val="2"/>
          </rPr>
          <t>Viga +- 2.9% (+- 21 862)
MIN - MID - MAX
78.3% - 81.2% - 84.2%
ÜLDKOGUM: MIN - MID - MAX
 583 240 -  605 102 -  626 963</t>
        </r>
      </text>
    </comment>
    <comment ref="F552" authorId="0" shapeId="0" xr:uid="{00000000-0006-0000-0000-000016660000}">
      <text>
        <r>
          <rPr>
            <sz val="9"/>
            <color indexed="81"/>
            <rFont val="Tahoma"/>
            <family val="2"/>
          </rPr>
          <t>Viga +- 3.0% (+- 21 185)
MIN - MID - MAX
78.2% - 81.2% - 84.2%
ÜLDKOGUM: MIN - MID - MAX
 547 006 -  568 190 -  589 375</t>
        </r>
      </text>
    </comment>
    <comment ref="G552" authorId="0" shapeId="0" xr:uid="{00000000-0006-0000-0000-000017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52" authorId="0" shapeId="0" xr:uid="{00000000-0006-0000-0000-000018660000}">
      <text>
        <r>
          <rPr>
            <sz val="9"/>
            <color indexed="81"/>
            <rFont val="Tahoma"/>
            <family val="2"/>
          </rPr>
          <t>Viga +- 8.9% (+- 7 435)
MIN - MID - MAX
71.5% - 80.4% - 89.3%
ÜLDKOGUM: MIN - MID - MAX
 59 708 -  67 143 -  74 578</t>
        </r>
      </text>
    </comment>
    <comment ref="I552" authorId="0" shapeId="0" xr:uid="{00000000-0006-0000-0000-000019660000}">
      <text>
        <r>
          <rPr>
            <sz val="9"/>
            <color indexed="81"/>
            <rFont val="Tahoma"/>
            <family val="2"/>
          </rPr>
          <t>Viga +- 6.9% (+- 8 122)
MIN - MID - MAX
77.1% - 84.1% - 91.0%
ÜLDKOGUM: MIN - MID - MAX
 90 307 -  98 429 -  106 551</t>
        </r>
      </text>
    </comment>
    <comment ref="J552" authorId="0" shapeId="0" xr:uid="{00000000-0006-0000-0000-00001A660000}">
      <text>
        <r>
          <rPr>
            <sz val="9"/>
            <color indexed="81"/>
            <rFont val="Tahoma"/>
            <family val="2"/>
          </rPr>
          <t>Viga +- 6.7% (+- 11 417)
MIN - MID - MAX
69.6% - 76.3% - 83.0%
ÜLDKOGUM: MIN - MID - MAX
 119 246 -  130 663 -  142 079</t>
        </r>
      </text>
    </comment>
    <comment ref="K552" authorId="0" shapeId="0" xr:uid="{00000000-0006-0000-0000-00001B660000}">
      <text>
        <r>
          <rPr>
            <sz val="9"/>
            <color indexed="81"/>
            <rFont val="Tahoma"/>
            <family val="2"/>
          </rPr>
          <t>Viga +- 4.9% (+- 11 194)
MIN - MID - MAX
79.5% - 84.5% - 89.4%
ÜLDKOGUM: MIN - MID - MAX
 180 607 -  191 802 -  202 996</t>
        </r>
      </text>
    </comment>
    <comment ref="L552" authorId="0" shapeId="0" xr:uid="{00000000-0006-0000-0000-00001C660000}">
      <text>
        <r>
          <rPr>
            <sz val="9"/>
            <color indexed="81"/>
            <rFont val="Tahoma"/>
            <family val="2"/>
          </rPr>
          <t>Viga +- 8.2% (+- 8 118)
MIN - MID - MAX
72.1% - 80.3% - 88.5%
ÜLDKOGUM: MIN - MID - MAX
 71 247 -  79 365 -  87 483</t>
        </r>
      </text>
    </comment>
    <comment ref="M552" authorId="0" shapeId="0" xr:uid="{00000000-0006-0000-0000-00001D66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52" authorId="0" shapeId="0" xr:uid="{00000000-0006-0000-0000-00001E660000}">
      <text>
        <r>
          <rPr>
            <sz val="9"/>
            <color indexed="81"/>
            <rFont val="Tahoma"/>
            <family val="2"/>
          </rPr>
          <t>Viga +- 5.8% (+- 12 235)
MIN - MID - MAX
72.6% - 78.4% - 84.2%
ÜLDKOGUM: MIN - MID - MAX
 152 491 -  164 726 -  176 961</t>
        </r>
      </text>
    </comment>
    <comment ref="O552" authorId="0" shapeId="0" xr:uid="{00000000-0006-0000-0000-00001F660000}">
      <text>
        <r>
          <rPr>
            <sz val="9"/>
            <color indexed="81"/>
            <rFont val="Tahoma"/>
            <family val="2"/>
          </rPr>
          <t>Viga +- 3.5% (+- 17 268)
MIN - MID - MAX
78.9% - 82.4% - 86.0%
ÜLDKOGUM: MIN - MID - MAX
 386 196 -  403 464 -  420 733</t>
        </r>
      </text>
    </comment>
    <comment ref="P552" authorId="0" shapeId="0" xr:uid="{00000000-0006-0000-0000-000020660000}">
      <text>
        <r>
          <rPr>
            <sz val="9"/>
            <color indexed="81"/>
            <rFont val="Tahoma"/>
            <family val="2"/>
          </rPr>
          <t>Viga +- 9.9% (+- 8 556)
MIN - MID - MAX
62.4% - 72.3% - 82.1%
ÜLDKOGUM: MIN - MID - MAX
 54 204 -  62 761 -  71 317</t>
        </r>
      </text>
    </comment>
    <comment ref="Q552" authorId="0" shapeId="0" xr:uid="{00000000-0006-0000-0000-000021660000}">
      <text>
        <r>
          <rPr>
            <sz val="9"/>
            <color indexed="81"/>
            <rFont val="Tahoma"/>
            <family val="2"/>
          </rPr>
          <t>Viga +- 12.7% (+- 4 657)
MIN - MID - MAX
70.4% - 83.1% - 95.8%
ÜLDKOGUM: MIN - MID - MAX
 25 799 -  30 457 -  35 114</t>
        </r>
      </text>
    </comment>
    <comment ref="R552" authorId="0" shapeId="0" xr:uid="{00000000-0006-0000-0000-000022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552" authorId="0" shapeId="0" xr:uid="{00000000-0006-0000-0000-000023660000}">
      <text>
        <r>
          <rPr>
            <sz val="9"/>
            <color indexed="81"/>
            <rFont val="Tahoma"/>
            <family val="2"/>
          </rPr>
          <t>Viga +- 15.6% (+- 3 063)
MIN - MID - MAX
71.3% - 86.9% - 102.5%
ÜLDKOGUM: MIN - MID - MAX
 13 989 -  17 053 -  20 116</t>
        </r>
      </text>
    </comment>
    <comment ref="T552" authorId="0" shapeId="0" xr:uid="{00000000-0006-0000-0000-000024660000}">
      <text>
        <r>
          <rPr>
            <sz val="9"/>
            <color indexed="81"/>
            <rFont val="Tahoma"/>
            <family val="2"/>
          </rPr>
          <t>Viga +- 14.5% (+- 5 899)
MIN - MID - MAX
57.0% - 71.5% - 86.0%
ÜLDKOGUM: MIN - MID - MAX
 23 109 -  29 008 -  34 906</t>
        </r>
      </text>
    </comment>
    <comment ref="U552" authorId="0" shapeId="0" xr:uid="{00000000-0006-0000-0000-000025660000}">
      <text>
        <r>
          <rPr>
            <sz val="9"/>
            <color indexed="81"/>
            <rFont val="Tahoma"/>
            <family val="2"/>
          </rPr>
          <t>Viga +- 18.6% (+- 1 927)
MIN - MID - MAX
72.0% - 90.6% - 109.2%
ÜLDKOGUM: MIN - MID - MAX
 7 465 -  9 392 -  11 319</t>
        </r>
      </text>
    </comment>
    <comment ref="V552" authorId="0" shapeId="0" xr:uid="{00000000-0006-0000-0000-0000266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W552" authorId="0" shapeId="0" xr:uid="{00000000-0006-0000-0000-000027660000}">
      <text>
        <r>
          <rPr>
            <sz val="9"/>
            <color indexed="81"/>
            <rFont val="Tahoma"/>
            <family val="2"/>
          </rPr>
          <t>Viga +- 16.1% (+- 5 376)
MIN - MID - MAX
54.8% - 70.9% - 87.1%
ÜLDKOGUM: MIN - MID - MAX
 18 261 -  23 638 -  29 014</t>
        </r>
      </text>
    </comment>
    <comment ref="X552" authorId="0" shapeId="0" xr:uid="{00000000-0006-0000-0000-00002866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552" authorId="0" shapeId="0" xr:uid="{00000000-0006-0000-0000-000029660000}">
      <text>
        <r>
          <rPr>
            <sz val="9"/>
            <color indexed="81"/>
            <rFont val="Tahoma"/>
            <family val="2"/>
          </rPr>
          <t>Viga +- 12.8% (+- 4 577)
MIN - MID - MAX
70.4% - 83.2% - 96.1%
ÜLDKOGUM: MIN - MID - MAX
 25 072 -  29 649 -  34 226</t>
        </r>
      </text>
    </comment>
    <comment ref="Z552" authorId="0" shapeId="0" xr:uid="{00000000-0006-0000-0000-00002A660000}">
      <text>
        <r>
          <rPr>
            <sz val="9"/>
            <color indexed="81"/>
            <rFont val="Tahoma"/>
            <family val="2"/>
          </rPr>
          <t>Viga +- 11.8% (+- 6 082)
MIN - MID - MAX
66.4% - 78.2% - 90.0%
ÜLDKOGUM: MIN - MID - MAX
 34 270 -  40 352 -  46 433</t>
        </r>
      </text>
    </comment>
    <comment ref="AA552" authorId="0" shapeId="0" xr:uid="{00000000-0006-0000-0000-00002B660000}">
      <text>
        <r>
          <rPr>
            <sz val="9"/>
            <color indexed="81"/>
            <rFont val="Tahoma"/>
            <family val="2"/>
          </rPr>
          <t>Viga +- 10.6% (+- 7 210)
MIN - MID - MAX
65.5% - 76.1% - 86.7%
ÜLDKOGUM: MIN - MID - MAX
 44 478 -  51 687 -  58 897</t>
        </r>
      </text>
    </comment>
    <comment ref="AB552" authorId="0" shapeId="0" xr:uid="{00000000-0006-0000-0000-00002C660000}">
      <text>
        <r>
          <rPr>
            <sz val="9"/>
            <color indexed="81"/>
            <rFont val="Tahoma"/>
            <family val="2"/>
          </rPr>
          <t>Viga +- 24.5% (+- 3 612)
MIN - MID - MAX
45.6% - 70.0% - 94.5%
ÜLDKOGUM: MIN - MID - MAX
 6 731 -  10 343 -  13 955</t>
        </r>
      </text>
    </comment>
    <comment ref="AC552" authorId="0" shapeId="0" xr:uid="{00000000-0006-0000-0000-00002D660000}">
      <text>
        <r>
          <rPr>
            <sz val="9"/>
            <color indexed="81"/>
            <rFont val="Tahoma"/>
            <family val="2"/>
          </rPr>
          <t>Viga +- 18.5% (+- 4 717)
MIN - MID - MAX
52.3% - 70.8% - 89.2%
ÜLDKOGUM: MIN - MID - MAX
 13 362 -  18 078 -  22 795</t>
        </r>
      </text>
    </comment>
    <comment ref="AD552" authorId="0" shapeId="0" xr:uid="{00000000-0006-0000-0000-00002E66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552" authorId="0" shapeId="0" xr:uid="{00000000-0006-0000-0000-00002F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52" authorId="0" shapeId="0" xr:uid="{00000000-0006-0000-0000-000030660000}">
      <text>
        <r>
          <rPr>
            <sz val="9"/>
            <color indexed="81"/>
            <rFont val="Tahoma"/>
            <family val="2"/>
          </rPr>
          <t>Viga +- 19.3% (+- 3 581)
MIN - MID - MAX
59.9% - 79.2% - 98.6%
ÜLDKOGUM: MIN - MID - MAX
 11 078 -  14 659 -  18 240</t>
        </r>
      </text>
    </comment>
    <comment ref="AG552" authorId="0" shapeId="0" xr:uid="{00000000-0006-0000-0000-000031660000}">
      <text>
        <r>
          <rPr>
            <sz val="9"/>
            <color indexed="81"/>
            <rFont val="Tahoma"/>
            <family val="2"/>
          </rPr>
          <t>Viga +- 3.4% (+- 18 160)
MIN - MID - MAX
78.5% - 81.9% - 85.3%
ÜLDKOGUM: MIN - MID - MAX
 415 314 -  433 474 -  451 634</t>
        </r>
      </text>
    </comment>
    <comment ref="AH552" authorId="0" shapeId="0" xr:uid="{00000000-0006-0000-0000-000032660000}">
      <text>
        <r>
          <rPr>
            <sz val="9"/>
            <color indexed="81"/>
            <rFont val="Tahoma"/>
            <family val="2"/>
          </rPr>
          <t>Viga +- 3.5% (+- 16 997)
MIN - MID - MAX
79.1% - 82.7% - 86.2%
ÜLDKOGUM: MIN - MID - MAX
 379 529 -  396 527 -  413 524</t>
        </r>
      </text>
    </comment>
    <comment ref="AI552" authorId="0" shapeId="0" xr:uid="{00000000-0006-0000-0000-000033660000}">
      <text>
        <r>
          <rPr>
            <sz val="9"/>
            <color indexed="81"/>
            <rFont val="Tahoma"/>
            <family val="2"/>
          </rPr>
          <t>Viga +- 5.7% (+- 12 595)
MIN - MID - MAX
72.3% - 78.0% - 83.8%
ÜLDKOGUM: MIN - MID - MAX
 159 069 -  171 664 -  184 258</t>
        </r>
      </text>
    </comment>
    <comment ref="AJ552" authorId="0" shapeId="0" xr:uid="{00000000-0006-0000-0000-0000346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AK552" authorId="0" shapeId="0" xr:uid="{00000000-0006-0000-0000-000035660000}">
      <text>
        <r>
          <rPr>
            <sz val="9"/>
            <color indexed="81"/>
            <rFont val="Tahoma"/>
            <family val="2"/>
          </rPr>
          <t>Viga +- 3.3% (+- 19 941)
MIN - MID - MAX
77.6% - 80.9% - 84.1%
ÜLDKOGUM: MIN - MID - MAX
 474 736 -  494 677 -  514 618</t>
        </r>
      </text>
    </comment>
    <comment ref="AL552" authorId="0" shapeId="0" xr:uid="{00000000-0006-0000-0000-000036660000}">
      <text>
        <r>
          <rPr>
            <sz val="9"/>
            <color indexed="81"/>
            <rFont val="Tahoma"/>
            <family val="2"/>
          </rPr>
          <t>Viga +- 4.2% (+- 17 278)
MIN - MID - MAX
74.0% - 78.1% - 82.3%
ÜLDKOGUM: MIN - MID - MAX
 307 121 -  324 400 -  341 678</t>
        </r>
      </text>
    </comment>
    <comment ref="AM552" authorId="0" shapeId="0" xr:uid="{00000000-0006-0000-0000-000037660000}">
      <text>
        <r>
          <rPr>
            <sz val="9"/>
            <color indexed="81"/>
            <rFont val="Tahoma"/>
            <family val="2"/>
          </rPr>
          <t>Viga +- 4.0% (+- 13 099)
MIN - MID - MAX
81.6% - 85.5% - 89.5%
ÜLDKOGUM: MIN - MID - MAX
 269 005 -  282 104 -  295 203</t>
        </r>
      </text>
    </comment>
    <comment ref="AN552" authorId="0" shapeId="0" xr:uid="{00000000-0006-0000-0000-000038660000}">
      <text>
        <r>
          <rPr>
            <sz val="9"/>
            <color indexed="81"/>
            <rFont val="Tahoma"/>
            <family val="2"/>
          </rPr>
          <t>Viga +- 10.3% (+- 7 074)
MIN - MID - MAX
67.3% - 77.6% - 88.0%
ÜLDKOGUM: MIN - MID - MAX
 46 117 -  53 191 -  60 265</t>
        </r>
      </text>
    </comment>
    <comment ref="AO552" authorId="0" shapeId="0" xr:uid="{00000000-0006-0000-0000-000039660000}">
      <text>
        <r>
          <rPr>
            <sz val="9"/>
            <color indexed="81"/>
            <rFont val="Tahoma"/>
            <family val="2"/>
          </rPr>
          <t>Viga +- 6.6% (+- 9 725)
MIN - MID - MAX
74.6% - 81.2% - 87.8%
ÜLDKOGUM: MIN - MID - MAX
 109 812 -  119 538 -  129 263</t>
        </r>
      </text>
    </comment>
    <comment ref="AP552" authorId="0" shapeId="0" xr:uid="{00000000-0006-0000-0000-00003A660000}">
      <text>
        <r>
          <rPr>
            <sz val="9"/>
            <color indexed="81"/>
            <rFont val="Tahoma"/>
            <family val="2"/>
          </rPr>
          <t>Viga +- 5.3% (+- 11 709)
MIN - MID - MAX
76.7% - 82.0% - 87.3%
ÜLDKOGUM: MIN - MID - MAX
 169 706 -  181 415 -  193 123</t>
        </r>
      </text>
    </comment>
    <comment ref="AQ552" authorId="0" shapeId="0" xr:uid="{00000000-0006-0000-0000-00003B660000}">
      <text>
        <r>
          <rPr>
            <sz val="9"/>
            <color indexed="81"/>
            <rFont val="Tahoma"/>
            <family val="2"/>
          </rPr>
          <t>Viga +- 5.6% (+- 10 012)
MIN - MID - MAX
78.4% - 84.0% - 89.7%
ÜLDKOGUM: MIN - MID - MAX
 139 086 -  149 098 -  159 111</t>
        </r>
      </text>
    </comment>
    <comment ref="AR552" authorId="0" shapeId="0" xr:uid="{00000000-0006-0000-0000-00003C660000}">
      <text>
        <r>
          <rPr>
            <sz val="9"/>
            <color indexed="81"/>
            <rFont val="Tahoma"/>
            <family val="2"/>
          </rPr>
          <t>Viga +- 7.4% (+- 9 722)
MIN - MID - MAX
70.5% - 78.0% - 85.4%
ÜLDKOGUM: MIN - MID - MAX
 92 171 -  101 893 -  111 615</t>
        </r>
      </text>
    </comment>
    <comment ref="AS552" authorId="0" shapeId="0" xr:uid="{00000000-0006-0000-0000-00003D660000}">
      <text>
        <r>
          <rPr>
            <sz val="9"/>
            <color indexed="81"/>
            <rFont val="Tahoma"/>
            <family val="2"/>
          </rPr>
          <t>Viga +- 3.5% (+- 17 463)
MIN - MID - MAX
79.0% - 82.5% - 86.0%
ÜLDKOGUM: MIN - MID - MAX
 396 639 -  414 102 -  431 564</t>
        </r>
      </text>
    </comment>
    <comment ref="AT552" authorId="0" shapeId="0" xr:uid="{00000000-0006-0000-0000-00003E660000}">
      <text>
        <r>
          <rPr>
            <sz val="9"/>
            <color indexed="81"/>
            <rFont val="Tahoma"/>
            <family val="2"/>
          </rPr>
          <t>Viga +- 5.4% (+- 13 135)
MIN - MID - MAX
73.1% - 78.5% - 83.9%
ÜLDKOGUM: MIN - MID - MAX
 177 672 -  190 806 -  203 941</t>
        </r>
      </text>
    </comment>
    <comment ref="AU552" authorId="0" shapeId="0" xr:uid="{00000000-0006-0000-0000-00003F660000}">
      <text>
        <r>
          <rPr>
            <sz val="9"/>
            <color indexed="81"/>
            <rFont val="Tahoma"/>
            <family val="2"/>
          </rPr>
          <t>Viga +- 5.0% (+- 10 821)
MIN - MID - MAX
79.7% - 84.8% - 89.8%
ÜLDKOGUM: MIN - MID - MAX
 171 755 -  182 576 -  193 397</t>
        </r>
      </text>
    </comment>
    <comment ref="AV552" authorId="0" shapeId="0" xr:uid="{00000000-0006-0000-0000-000040660000}">
      <text>
        <r>
          <rPr>
            <sz val="9"/>
            <color indexed="81"/>
            <rFont val="Tahoma"/>
            <family val="2"/>
          </rPr>
          <t>Viga +- 7.3% (+- 9 594)
MIN - MID - MAX
71.4% - 78.7% - 86.1%
ÜLDKOGUM: MIN - MID - MAX
 93 350 -  102 944 -  112 539</t>
        </r>
      </text>
    </comment>
    <comment ref="AW552" authorId="0" shapeId="0" xr:uid="{00000000-0006-0000-0000-000041660000}">
      <text>
        <r>
          <rPr>
            <sz val="9"/>
            <color indexed="81"/>
            <rFont val="Tahoma"/>
            <family val="2"/>
          </rPr>
          <t>Viga +- 9.4% (+- 7 820)
MIN - MID - MAX
67.8% - 77.3% - 86.7%
ÜLDKOGUM: MIN - MID - MAX
 56 156 -  63 976 -  71 795</t>
        </r>
      </text>
    </comment>
    <comment ref="AX552" authorId="0" shapeId="0" xr:uid="{00000000-0006-0000-0000-000042660000}">
      <text>
        <r>
          <rPr>
            <sz val="9"/>
            <color indexed="81"/>
            <rFont val="Tahoma"/>
            <family val="2"/>
          </rPr>
          <t>Viga +- 8.6% (+- 7 430)
MIN - MID - MAX
72.8% - 81.4% - 90.0%
ÜLDKOGUM: MIN - MID - MAX
 63 161 -  70 591 -  78 021</t>
        </r>
      </text>
    </comment>
    <comment ref="AY552" authorId="0" shapeId="0" xr:uid="{00000000-0006-0000-0000-000043660000}">
      <text>
        <r>
          <rPr>
            <sz val="9"/>
            <color indexed="81"/>
            <rFont val="Tahoma"/>
            <family val="2"/>
          </rPr>
          <t>Viga +- 9.7% (+- 5 471)
MIN - MID - MAX
75.5% - 85.2% - 94.9%
ÜLDKOGUM: MIN - MID - MAX
 42 686 -  48 157 -  53 628</t>
        </r>
      </text>
    </comment>
    <comment ref="AZ552" authorId="0" shapeId="0" xr:uid="{00000000-0006-0000-0000-000044660000}">
      <text>
        <r>
          <rPr>
            <sz val="9"/>
            <color indexed="81"/>
            <rFont val="Tahoma"/>
            <family val="2"/>
          </rPr>
          <t>Viga +- 6.3% (+- 10 929)
MIN - MID - MAX
73.0% - 79.3% - 85.6%
ÜLDKOGUM: MIN - MID - MAX
 126 171 -  137 100 -  148 028</t>
        </r>
      </text>
    </comment>
    <comment ref="BA552" authorId="0" shapeId="0" xr:uid="{00000000-0006-0000-0000-000045660000}">
      <text>
        <r>
          <rPr>
            <sz val="9"/>
            <color indexed="81"/>
            <rFont val="Tahoma"/>
            <family val="2"/>
          </rPr>
          <t>Viga +- 5.0% (+- 10 821)
MIN - MID - MAX
79.7% - 84.8% - 89.8%
ÜLDKOGUM: MIN - MID - MAX
 171 755 -  182 576 -  193 397</t>
        </r>
      </text>
    </comment>
    <comment ref="BB552" authorId="0" shapeId="0" xr:uid="{00000000-0006-0000-0000-000046660000}">
      <text>
        <r>
          <rPr>
            <sz val="9"/>
            <color indexed="81"/>
            <rFont val="Tahoma"/>
            <family val="2"/>
          </rPr>
          <t>Viga +- 7.9% (+- 9 727)
MIN - MID - MAX
68.2% - 76.1% - 84.0%
ÜLDKOGUM: MIN - MID - MAX
 84 323 -  94 050 -  103 777</t>
        </r>
      </text>
    </comment>
    <comment ref="BC552" authorId="0" shapeId="0" xr:uid="{00000000-0006-0000-0000-000047660000}">
      <text>
        <r>
          <rPr>
            <sz val="9"/>
            <color indexed="81"/>
            <rFont val="Tahoma"/>
            <family val="2"/>
          </rPr>
          <t>Viga +- 7.3% (+- 9 737)
MIN - MID - MAX
71.4% - 78.6% - 85.9%
ÜLDKOGUM: MIN - MID - MAX
 95 689 -  105 427 -  115 164</t>
        </r>
      </text>
    </comment>
    <comment ref="BD552" authorId="0" shapeId="0" xr:uid="{00000000-0006-0000-0000-000048660000}">
      <text>
        <r>
          <rPr>
            <sz val="9"/>
            <color indexed="81"/>
            <rFont val="Tahoma"/>
            <family val="2"/>
          </rPr>
          <t>Viga +- 4.8% (+- 12 998)
MIN - MID - MAX
77.2% - 82.0% - 86.8%
ÜLDKOGUM: MIN - MID - MAX
 209 943 -  222 941 -  235 939</t>
        </r>
      </text>
    </comment>
    <comment ref="BE552" authorId="0" shapeId="0" xr:uid="{00000000-0006-0000-0000-000049660000}">
      <text>
        <r>
          <rPr>
            <sz val="9"/>
            <color indexed="81"/>
            <rFont val="Tahoma"/>
            <family val="2"/>
          </rPr>
          <t>Viga +- 15.0% (+- 5 526)
MIN - MID - MAX
57.9% - 72.9% - 88.0%
ÜLDKOGUM: MIN - MID - MAX
 21 278 -  26 803 -  32 329</t>
        </r>
      </text>
    </comment>
    <comment ref="BF552" authorId="0" shapeId="0" xr:uid="{00000000-0006-0000-0000-00004A660000}">
      <text>
        <r>
          <rPr>
            <sz val="9"/>
            <color indexed="81"/>
            <rFont val="Tahoma"/>
            <family val="2"/>
          </rPr>
          <t>Viga +- 3.7% (+- 18 566)
MIN - MID - MAX
76.1% - 79.7% - 83.4%
ÜLDKOGUM: MIN - MID - MAX
 386 109 -  404 675 -  423 241</t>
        </r>
      </text>
    </comment>
    <comment ref="BG552" authorId="0" shapeId="0" xr:uid="{00000000-0006-0000-0000-00004B660000}">
      <text>
        <r>
          <rPr>
            <sz val="9"/>
            <color indexed="81"/>
            <rFont val="Tahoma"/>
            <family val="2"/>
          </rPr>
          <t>Viga +- 4.9% (+- 9 820)
MIN - MID - MAX
82.0% - 86.9% - 91.8%
ÜLDKOGUM: MIN - MID - MAX
 164 635 -  174 455 -  184 275</t>
        </r>
      </text>
    </comment>
    <comment ref="BH552" authorId="0" shapeId="0" xr:uid="{00000000-0006-0000-0000-00004C660000}">
      <text>
        <r>
          <rPr>
            <sz val="9"/>
            <color indexed="81"/>
            <rFont val="Tahoma"/>
            <family val="2"/>
          </rPr>
          <t>Viga +- 12.7% (+- 2 298)
MIN - MID - MAX
79.9% - 92.5% - 105.2%
ÜLDKOGUM: MIN - MID - MAX
 14 492 -  16 790 -  19 088</t>
        </r>
      </text>
    </comment>
    <comment ref="BI552" authorId="0" shapeId="0" xr:uid="{00000000-0006-0000-0000-00004D660000}">
      <text>
        <r>
          <rPr>
            <sz val="9"/>
            <color indexed="81"/>
            <rFont val="Tahoma"/>
            <family val="2"/>
          </rPr>
          <t>Viga +- 16.0% (+- 5 431)
MIN - MID - MAX
54.9% - 70.9% - 86.9%
ÜLDKOGUM: MIN - MID - MAX
 18 660 -  24 091 -  29 523</t>
        </r>
      </text>
    </comment>
    <comment ref="BJ552" authorId="0" shapeId="0" xr:uid="{00000000-0006-0000-0000-00004E660000}">
      <text>
        <r>
          <rPr>
            <sz val="9"/>
            <color indexed="81"/>
            <rFont val="Tahoma"/>
            <family val="2"/>
          </rPr>
          <t>Viga +- 8.6% (+- 6 530)
MIN - MID - MAX
75.7% - 84.2% - 92.8%
ÜLDKOGUM: MIN - MID - MAX
 57 795 -  64 325 -  70 855</t>
        </r>
      </text>
    </comment>
    <comment ref="BK552" authorId="0" shapeId="0" xr:uid="{00000000-0006-0000-0000-00004F660000}">
      <text>
        <r>
          <rPr>
            <sz val="9"/>
            <color indexed="81"/>
            <rFont val="Tahoma"/>
            <family val="2"/>
          </rPr>
          <t>Viga +- 8.3% (+- 9 776)
MIN - MID - MAX
65.5% - 73.8% - 82.2%
ÜLDKOGUM: MIN - MID - MAX
 77 079 -  86 855 -  96 631</t>
        </r>
      </text>
    </comment>
    <comment ref="BL552" authorId="0" shapeId="0" xr:uid="{00000000-0006-0000-0000-000050660000}">
      <text>
        <r>
          <rPr>
            <sz val="9"/>
            <color indexed="81"/>
            <rFont val="Tahoma"/>
            <family val="2"/>
          </rPr>
          <t>Viga +- 7.9% (+- 8 425)
MIN - MID - MAX
72.5% - 80.4% - 88.3%
ÜLDKOGUM: MIN - MID - MAX
 77 575 -  86 000 -  94 426</t>
        </r>
      </text>
    </comment>
    <comment ref="BM552" authorId="0" shapeId="0" xr:uid="{00000000-0006-0000-0000-000051660000}">
      <text>
        <r>
          <rPr>
            <sz val="9"/>
            <color indexed="81"/>
            <rFont val="Tahoma"/>
            <family val="2"/>
          </rPr>
          <t>Viga +- 4.5% (+- 13 614)
MIN - MID - MAX
78.0% - 82.5% - 86.9%
ÜLDKOGUM: MIN - MID - MAX
 237 527 -  251 141 -  264 754</t>
        </r>
      </text>
    </comment>
    <comment ref="BN552" authorId="0" shapeId="0" xr:uid="{00000000-0006-0000-0000-000052660000}">
      <text>
        <r>
          <rPr>
            <sz val="9"/>
            <color indexed="81"/>
            <rFont val="Tahoma"/>
            <family val="2"/>
          </rPr>
          <t>Viga +- 69.7% (+- 1 064)
MIN - MID - MAX
0.0% - 49.1% - 118.8%
ÜLDKOGUM: MIN - MID - MAX
   -  1 064 -  2 574</t>
        </r>
      </text>
    </comment>
    <comment ref="BO552" authorId="0" shapeId="0" xr:uid="{00000000-0006-0000-0000-000053660000}">
      <text>
        <r>
          <rPr>
            <sz val="9"/>
            <color indexed="81"/>
            <rFont val="Tahoma"/>
            <family val="2"/>
          </rPr>
          <t>Viga +- 7.4% (+- 6 276)
MIN - MID - MAX
80.1% - 87.4% - 94.8%
ÜLDKOGUM: MIN - MID - MAX
 68 232 -  74 508 -  80 785</t>
        </r>
      </text>
    </comment>
    <comment ref="BP552" authorId="0" shapeId="0" xr:uid="{00000000-0006-0000-0000-000054660000}">
      <text>
        <r>
          <rPr>
            <sz val="9"/>
            <color indexed="81"/>
            <rFont val="Tahoma"/>
            <family val="2"/>
          </rPr>
          <t>Viga +- 8.1% (+- 7 139)
MIN - MID - MAX
75.4% - 83.5% - 91.6%
ÜLDKOGUM: MIN - MID - MAX
 66 374 -  73 514 -  80 653</t>
        </r>
      </text>
    </comment>
    <comment ref="BQ552" authorId="0" shapeId="0" xr:uid="{00000000-0006-0000-0000-000055660000}">
      <text>
        <r>
          <rPr>
            <sz val="9"/>
            <color indexed="81"/>
            <rFont val="Tahoma"/>
            <family val="2"/>
          </rPr>
          <t>Viga +- 3.3% (+- 19 941)
MIN - MID - MAX
77.6% - 80.9% - 84.1%
ÜLDKOGUM: MIN - MID - MAX
 474 736 -  494 677 -  514 618</t>
        </r>
      </text>
    </comment>
    <comment ref="C553" authorId="0" shapeId="0" xr:uid="{00000000-0006-0000-0000-00005666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D553" authorId="0" shapeId="0" xr:uid="{00000000-0006-0000-0000-00005766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E553" authorId="0" shapeId="0" xr:uid="{00000000-0006-0000-0000-000058660000}">
      <text>
        <r>
          <rPr>
            <sz val="9"/>
            <color indexed="81"/>
            <rFont val="Tahoma"/>
            <family val="2"/>
          </rPr>
          <t>Viga +- 2.0% (+- 14 947)
MIN - MID - MAX
5.7% - 7.7% - 9.7%
ÜLDKOGUM: MIN - MID - MAX
 42 628 -  57 575 -  72 522</t>
        </r>
      </text>
    </comment>
    <comment ref="F553" authorId="0" shapeId="0" xr:uid="{00000000-0006-0000-0000-000059660000}">
      <text>
        <r>
          <rPr>
            <sz val="9"/>
            <color indexed="81"/>
            <rFont val="Tahoma"/>
            <family val="2"/>
          </rPr>
          <t>Viga +- 2.1% (+- 14 484)
MIN - MID - MAX
5.7% - 7.7% - 9.8%
ÜLDKOGUM: MIN - MID - MAX
 39 579 -  54 063 -  68 547</t>
        </r>
      </text>
    </comment>
    <comment ref="G553" authorId="0" shapeId="0" xr:uid="{00000000-0006-0000-0000-00005A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53" authorId="0" shapeId="0" xr:uid="{00000000-0006-0000-0000-00005B660000}">
      <text>
        <r>
          <rPr>
            <sz val="9"/>
            <color indexed="81"/>
            <rFont val="Tahoma"/>
            <family val="2"/>
          </rPr>
          <t>Viga +- 5.5% (+- 4 564)
MIN - MID - MAX
0.9% - 6.3% - 11.8%
ÜLDKOGUM: MIN - MID - MAX
  721 -  5 284 -  9 848</t>
        </r>
      </text>
    </comment>
    <comment ref="I553" authorId="0" shapeId="0" xr:uid="{00000000-0006-0000-0000-00005C660000}">
      <text>
        <r>
          <rPr>
            <sz val="9"/>
            <color indexed="81"/>
            <rFont val="Tahoma"/>
            <family val="2"/>
          </rPr>
          <t>Viga +- 3.2% (+- 3 426)
MIN - MID - MAX
0.0% - 2.9% - 6.1%
ÜLDKOGUM: MIN - MID - MAX
   -  3 426 -  7 166</t>
        </r>
      </text>
    </comment>
    <comment ref="J553" authorId="0" shapeId="0" xr:uid="{00000000-0006-0000-0000-00005D660000}">
      <text>
        <r>
          <rPr>
            <sz val="9"/>
            <color indexed="81"/>
            <rFont val="Tahoma"/>
            <family val="2"/>
          </rPr>
          <t>Viga +- 4.5% (+- 7 764)
MIN - MID - MAX
4.7% - 9.2% - 13.7%
ÜLDKOGUM: MIN - MID - MAX
 8 019 -  15 783 -  23 548</t>
        </r>
      </text>
    </comment>
    <comment ref="K553" authorId="0" shapeId="0" xr:uid="{00000000-0006-0000-0000-00005E660000}">
      <text>
        <r>
          <rPr>
            <sz val="9"/>
            <color indexed="81"/>
            <rFont val="Tahoma"/>
            <family val="2"/>
          </rPr>
          <t>Viga +- 3.2% (+- 7 318)
MIN - MID - MAX
2.7% - 6.0% - 9.2%
ÜLDKOGUM: MIN - MID - MAX
 6 217 -  13 535 -  20 853</t>
        </r>
      </text>
    </comment>
    <comment ref="L553" authorId="0" shapeId="0" xr:uid="{00000000-0006-0000-0000-00005F660000}">
      <text>
        <r>
          <rPr>
            <sz val="9"/>
            <color indexed="81"/>
            <rFont val="Tahoma"/>
            <family val="2"/>
          </rPr>
          <t>Viga +- 7.4% (+- 7 318)
MIN - MID - MAX
7.8% - 15.2% - 22.6%
ÜLDKOGUM: MIN - MID - MAX
 7 689 -  15 007 -  22 326</t>
        </r>
      </text>
    </comment>
    <comment ref="M553" authorId="0" shapeId="0" xr:uid="{00000000-0006-0000-0000-00006066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53" authorId="0" shapeId="0" xr:uid="{00000000-0006-0000-0000-000061660000}">
      <text>
        <r>
          <rPr>
            <sz val="9"/>
            <color indexed="81"/>
            <rFont val="Tahoma"/>
            <family val="2"/>
          </rPr>
          <t>Viga +- 3.7% (+- 7 735)
MIN - MID - MAX
3.6% - 7.3% - 11.0%
ÜLDKOGUM: MIN - MID - MAX
 7 606 -  15 341 -  23 076</t>
        </r>
      </text>
    </comment>
    <comment ref="O553" authorId="0" shapeId="0" xr:uid="{00000000-0006-0000-0000-000062660000}">
      <text>
        <r>
          <rPr>
            <sz val="9"/>
            <color indexed="81"/>
            <rFont val="Tahoma"/>
            <family val="2"/>
          </rPr>
          <t>Viga +- 2.5% (+- 12 247)
MIN - MID - MAX
5.4% - 7.9% - 10.4%
ÜLDKOGUM: MIN - MID - MAX
 26 475 -  38 722 -  50 968</t>
        </r>
      </text>
    </comment>
    <comment ref="P553" authorId="0" shapeId="0" xr:uid="{00000000-0006-0000-0000-000063660000}">
      <text>
        <r>
          <rPr>
            <sz val="9"/>
            <color indexed="81"/>
            <rFont val="Tahoma"/>
            <family val="2"/>
          </rPr>
          <t>Viga +- 6.7% (+- 5 799)
MIN - MID - MAX
3.6% - 10.3% - 16.9%
ÜLDKOGUM: MIN - MID - MAX
 3 108 -  8 907 -  14 707</t>
        </r>
      </text>
    </comment>
    <comment ref="Q553" authorId="0" shapeId="0" xr:uid="{00000000-0006-0000-0000-000064660000}">
      <text>
        <r>
          <rPr>
            <sz val="9"/>
            <color indexed="81"/>
            <rFont val="Tahoma"/>
            <family val="2"/>
          </rPr>
          <t>Viga +- 4.7% (+-  727)
MIN - MID - MAX
0.0% - 2.0% - 6.7%
ÜLDKOGUM: MIN - MID - MAX
   -   727 -  2 459</t>
        </r>
      </text>
    </comment>
    <comment ref="R553" authorId="0" shapeId="0" xr:uid="{00000000-0006-0000-0000-000065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53" authorId="0" shapeId="0" xr:uid="{00000000-0006-0000-0000-000066660000}">
      <text>
        <r>
          <rPr>
            <sz val="9"/>
            <color indexed="81"/>
            <rFont val="Tahoma"/>
            <family val="2"/>
          </rPr>
          <t>Viga +- 15.6% (+- 2 566)
MIN - MID - MAX
0.0% - 13.1% - 28.7%
ÜLDKOGUM: MIN - MID - MAX
   -  2 566 -  5 629</t>
        </r>
      </text>
    </comment>
    <comment ref="T553" authorId="0" shapeId="0" xr:uid="{00000000-0006-0000-0000-00006766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553" authorId="0" shapeId="0" xr:uid="{00000000-0006-0000-0000-00006866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553" authorId="0" shapeId="0" xr:uid="{00000000-0006-0000-0000-000069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53" authorId="0" shapeId="0" xr:uid="{00000000-0006-0000-0000-00006A660000}">
      <text>
        <r>
          <rPr>
            <sz val="9"/>
            <color indexed="81"/>
            <rFont val="Tahoma"/>
            <family val="2"/>
          </rPr>
          <t>Viga +- 6.7% (+- 1 238)
MIN - MID - MAX
0.0% - 3.7% - 10.4%
ÜLDKOGUM: MIN - MID - MAX
   -  1 238 -  3 479</t>
        </r>
      </text>
    </comment>
    <comment ref="X553" authorId="0" shapeId="0" xr:uid="{00000000-0006-0000-0000-00006B66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53" authorId="0" shapeId="0" xr:uid="{00000000-0006-0000-0000-00006C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53" authorId="0" shapeId="0" xr:uid="{00000000-0006-0000-0000-00006D660000}">
      <text>
        <r>
          <rPr>
            <sz val="9"/>
            <color indexed="81"/>
            <rFont val="Tahoma"/>
            <family val="2"/>
          </rPr>
          <t>Viga +- 7.3% (+- 3 622)
MIN - MID - MAX
0.0% - 7.0% - 14.3%
ÜLDKOGUM: MIN - MID - MAX
   -  3 622 -  7 387</t>
        </r>
      </text>
    </comment>
    <comment ref="AA553" authorId="0" shapeId="0" xr:uid="{00000000-0006-0000-0000-00006E660000}">
      <text>
        <r>
          <rPr>
            <sz val="9"/>
            <color indexed="81"/>
            <rFont val="Tahoma"/>
            <family val="2"/>
          </rPr>
          <t>Viga +- 6.9% (+- 4 701)
MIN - MID - MAX
1.5% - 8.4% - 15.4%
ÜLDKOGUM: MIN - MID - MAX
 1 035 -  5 736 -  10 437</t>
        </r>
      </text>
    </comment>
    <comment ref="AB553" authorId="0" shapeId="0" xr:uid="{00000000-0006-0000-0000-00006F660000}">
      <text>
        <r>
          <rPr>
            <sz val="9"/>
            <color indexed="81"/>
            <rFont val="Tahoma"/>
            <family val="2"/>
          </rPr>
          <t>Viga +- 18.9% (+- 2 167)
MIN - MID - MAX
0.0% - 14.7% - 33.6%
ÜLDKOGUM: MIN - MID - MAX
   -  2 167 -  4 957</t>
        </r>
      </text>
    </comment>
    <comment ref="AC553" authorId="0" shapeId="0" xr:uid="{00000000-0006-0000-0000-00007066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53" authorId="0" shapeId="0" xr:uid="{00000000-0006-0000-0000-00007166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53" authorId="0" shapeId="0" xr:uid="{00000000-0006-0000-0000-000072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53" authorId="0" shapeId="0" xr:uid="{00000000-0006-0000-0000-000073660000}">
      <text>
        <r>
          <rPr>
            <sz val="9"/>
            <color indexed="81"/>
            <rFont val="Tahoma"/>
            <family val="2"/>
          </rPr>
          <t>Viga +- 14.4% (+- 1 874)
MIN - MID - MAX
0.0% - 10.1% - 24.5%
ÜLDKOGUM: MIN - MID - MAX
   -  1 874 -  4 536</t>
        </r>
      </text>
    </comment>
    <comment ref="AG553" authorId="0" shapeId="0" xr:uid="{00000000-0006-0000-0000-000074660000}">
      <text>
        <r>
          <rPr>
            <sz val="9"/>
            <color indexed="81"/>
            <rFont val="Tahoma"/>
            <family val="2"/>
          </rPr>
          <t>Viga +- 2.5% (+- 13 209)
MIN - MID - MAX
6.1% - 8.6% - 11.1%
ÜLDKOGUM: MIN - MID - MAX
 32 164 -  45 373 -  58 583</t>
        </r>
      </text>
    </comment>
    <comment ref="AH553" authorId="0" shapeId="0" xr:uid="{00000000-0006-0000-0000-000075660000}">
      <text>
        <r>
          <rPr>
            <sz val="9"/>
            <color indexed="81"/>
            <rFont val="Tahoma"/>
            <family val="2"/>
          </rPr>
          <t>Viga +- 2.3% (+- 10 832)
MIN - MID - MAX
3.9% - 6.2% - 8.5%
ÜLDKOGUM: MIN - MID - MAX
 18 909 -  29 741 -  40 574</t>
        </r>
      </text>
    </comment>
    <comment ref="AI553" authorId="0" shapeId="0" xr:uid="{00000000-0006-0000-0000-000076660000}">
      <text>
        <r>
          <rPr>
            <sz val="9"/>
            <color indexed="81"/>
            <rFont val="Tahoma"/>
            <family val="2"/>
          </rPr>
          <t>Viga +- 4.3% (+- 9 540)
MIN - MID - MAX
6.7% - 11.1% - 15.4%
ÜLDKOGUM: MIN - MID - MAX
 14 781 -  24 321 -  33 861</t>
        </r>
      </text>
    </comment>
    <comment ref="AJ553" authorId="0" shapeId="0" xr:uid="{00000000-0006-0000-0000-000077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53" authorId="0" shapeId="0" xr:uid="{00000000-0006-0000-0000-000078660000}">
      <text>
        <r>
          <rPr>
            <sz val="9"/>
            <color indexed="81"/>
            <rFont val="Tahoma"/>
            <family val="2"/>
          </rPr>
          <t>Viga +- 2.4% (+- 14 397)
MIN - MID - MAX
6.5% - 8.8% - 11.2%
ÜLDKOGUM: MIN - MID - MAX
 39 666 -  54 063 -  68 460</t>
        </r>
      </text>
    </comment>
    <comment ref="AL553" authorId="0" shapeId="0" xr:uid="{00000000-0006-0000-0000-000079660000}">
      <text>
        <r>
          <rPr>
            <sz val="9"/>
            <color indexed="81"/>
            <rFont val="Tahoma"/>
            <family val="2"/>
          </rPr>
          <t>Viga +- 2.8% (+- 11 467)
MIN - MID - MAX
5.4% - 8.2% - 11.0%
ÜLDKOGUM: MIN - MID - MAX
 22 585 -  34 052 -  45 519</t>
        </r>
      </text>
    </comment>
    <comment ref="AM553" authorId="0" shapeId="0" xr:uid="{00000000-0006-0000-0000-00007A660000}">
      <text>
        <r>
          <rPr>
            <sz val="9"/>
            <color indexed="81"/>
            <rFont val="Tahoma"/>
            <family val="2"/>
          </rPr>
          <t>Viga +- 2.9% (+- 9 546)
MIN - MID - MAX
4.2% - 7.1% - 10.0%
ÜLDKOGUM: MIN - MID - MAX
 13 763 -  23 308 -  32 854</t>
        </r>
      </text>
    </comment>
    <comment ref="AN553" authorId="0" shapeId="0" xr:uid="{00000000-0006-0000-0000-00007B660000}">
      <text>
        <r>
          <rPr>
            <sz val="9"/>
            <color indexed="81"/>
            <rFont val="Tahoma"/>
            <family val="2"/>
          </rPr>
          <t>Viga +- 6.0% (+- 4 122)
MIN - MID - MAX
0.3% - 6.3% - 12.3%
ÜLDKOGUM: MIN - MID - MAX
  187 -  4 309 -  8 430</t>
        </r>
      </text>
    </comment>
    <comment ref="AO553" authorId="0" shapeId="0" xr:uid="{00000000-0006-0000-0000-00007C660000}">
      <text>
        <r>
          <rPr>
            <sz val="9"/>
            <color indexed="81"/>
            <rFont val="Tahoma"/>
            <family val="2"/>
          </rPr>
          <t>Viga +- 3.7% (+- 5 474)
MIN - MID - MAX
1.4% - 5.1% - 8.8%
ÜLDKOGUM: MIN - MID - MAX
 2 030 -  7 504 -  12 978</t>
        </r>
      </text>
    </comment>
    <comment ref="AP553" authorId="0" shapeId="0" xr:uid="{00000000-0006-0000-0000-00007D660000}">
      <text>
        <r>
          <rPr>
            <sz val="9"/>
            <color indexed="81"/>
            <rFont val="Tahoma"/>
            <family val="2"/>
          </rPr>
          <t>Viga +- 3.3% (+- 7 269)
MIN - MID - MAX
2.8% - 6.0% - 9.3%
ÜLDKOGUM: MIN - MID - MAX
 6 098 -  13 367 -  20 636</t>
        </r>
      </text>
    </comment>
    <comment ref="AQ553" authorId="0" shapeId="0" xr:uid="{00000000-0006-0000-0000-00007E660000}">
      <text>
        <r>
          <rPr>
            <sz val="9"/>
            <color indexed="81"/>
            <rFont val="Tahoma"/>
            <family val="2"/>
          </rPr>
          <t>Viga +- 4.0% (+- 7 075)
MIN - MID - MAX
3.2% - 7.2% - 11.2%
ÜLDKOGUM: MIN - MID - MAX
 5 748 -  12 822 -  19 897</t>
        </r>
      </text>
    </comment>
    <comment ref="AR553" authorId="0" shapeId="0" xr:uid="{00000000-0006-0000-0000-00007F660000}">
      <text>
        <r>
          <rPr>
            <sz val="9"/>
            <color indexed="81"/>
            <rFont val="Tahoma"/>
            <family val="2"/>
          </rPr>
          <t>Viga +- 6.5% (+- 8 516)
MIN - MID - MAX
9.1% - 15.6% - 22.1%
ÜLDKOGUM: MIN - MID - MAX
 11 914 -  20 430 -  28 946</t>
        </r>
      </text>
    </comment>
    <comment ref="AS553" authorId="0" shapeId="0" xr:uid="{00000000-0006-0000-0000-000080660000}">
      <text>
        <r>
          <rPr>
            <sz val="9"/>
            <color indexed="81"/>
            <rFont val="Tahoma"/>
            <family val="2"/>
          </rPr>
          <t>Viga +- 2.5% (+- 12 382)
MIN - MID - MAX
5.4% - 7.9% - 10.3%
ÜLDKOGUM: MIN - MID - MAX
 27 186 -  39 568 -  51 950</t>
        </r>
      </text>
    </comment>
    <comment ref="AT553" authorId="0" shapeId="0" xr:uid="{00000000-0006-0000-0000-000081660000}">
      <text>
        <r>
          <rPr>
            <sz val="9"/>
            <color indexed="81"/>
            <rFont val="Tahoma"/>
            <family val="2"/>
          </rPr>
          <t>Viga +- 3.4% (+- 8 370)
MIN - MID - MAX
4.0% - 7.4% - 10.8%
ÜLDKOGUM: MIN - MID - MAX
 9 613 -  17 984 -  26 354</t>
        </r>
      </text>
    </comment>
    <comment ref="AU553" authorId="0" shapeId="0" xr:uid="{00000000-0006-0000-0000-000082660000}">
      <text>
        <r>
          <rPr>
            <sz val="9"/>
            <color indexed="81"/>
            <rFont val="Tahoma"/>
            <family val="2"/>
          </rPr>
          <t>Viga +- 3.9% (+- 8 350)
MIN - MID - MAX
4.5% - 8.4% - 12.3%
ÜLDKOGUM: MIN - MID - MAX
 9 743 -  18 093 -  26 443</t>
        </r>
      </text>
    </comment>
    <comment ref="AV553" authorId="0" shapeId="0" xr:uid="{00000000-0006-0000-0000-000083660000}">
      <text>
        <r>
          <rPr>
            <sz val="9"/>
            <color indexed="81"/>
            <rFont val="Tahoma"/>
            <family val="2"/>
          </rPr>
          <t>Viga +- 4.5% (+- 5 920)
MIN - MID - MAX
2.3% - 6.8% - 11.4%
ÜLDKOGUM: MIN - MID - MAX
 3 021 -  8 942 -  14 862</t>
        </r>
      </text>
    </comment>
    <comment ref="AW553" authorId="0" shapeId="0" xr:uid="{00000000-0006-0000-0000-000084660000}">
      <text>
        <r>
          <rPr>
            <sz val="9"/>
            <color indexed="81"/>
            <rFont val="Tahoma"/>
            <family val="2"/>
          </rPr>
          <t>Viga +- 5.4% (+- 4 443)
MIN - MID - MAX
0.7% - 6.0% - 11.4%
ÜLDKOGUM: MIN - MID - MAX
  549 -  4 992 -  9 434</t>
        </r>
      </text>
    </comment>
    <comment ref="AX553" authorId="0" shapeId="0" xr:uid="{00000000-0006-0000-0000-000085660000}">
      <text>
        <r>
          <rPr>
            <sz val="9"/>
            <color indexed="81"/>
            <rFont val="Tahoma"/>
            <family val="2"/>
          </rPr>
          <t>Viga +- 6.5% (+- 5 619)
MIN - MID - MAX
3.1% - 9.6% - 16.1%
ÜLDKOGUM: MIN - MID - MAX
 2 679 -  8 298 -  13 917</t>
        </r>
      </text>
    </comment>
    <comment ref="AY553" authorId="0" shapeId="0" xr:uid="{00000000-0006-0000-0000-000086660000}">
      <text>
        <r>
          <rPr>
            <sz val="9"/>
            <color indexed="81"/>
            <rFont val="Tahoma"/>
            <family val="2"/>
          </rPr>
          <t>Viga +- 6.3% (+- 3 187)
MIN - MID - MAX
0.0% - 5.6% - 11.9%
ÜLDKOGUM: MIN - MID - MAX
   -  3 187 -  6 745</t>
        </r>
      </text>
    </comment>
    <comment ref="AZ553" authorId="0" shapeId="0" xr:uid="{00000000-0006-0000-0000-000087660000}">
      <text>
        <r>
          <rPr>
            <sz val="9"/>
            <color indexed="81"/>
            <rFont val="Tahoma"/>
            <family val="2"/>
          </rPr>
          <t>Viga +- 4.3% (+- 7 370)
MIN - MID - MAX
3.9% - 8.1% - 12.4%
ÜLDKOGUM: MIN - MID - MAX
 6 681 -  14 050 -  21 420</t>
        </r>
      </text>
    </comment>
    <comment ref="BA553" authorId="0" shapeId="0" xr:uid="{00000000-0006-0000-0000-000088660000}">
      <text>
        <r>
          <rPr>
            <sz val="9"/>
            <color indexed="81"/>
            <rFont val="Tahoma"/>
            <family val="2"/>
          </rPr>
          <t>Viga +- 3.9% (+- 8 350)
MIN - MID - MAX
4.5% - 8.4% - 12.3%
ÜLDKOGUM: MIN - MID - MAX
 9 743 -  18 093 -  26 443</t>
        </r>
      </text>
    </comment>
    <comment ref="BB553" authorId="0" shapeId="0" xr:uid="{00000000-0006-0000-0000-000089660000}">
      <text>
        <r>
          <rPr>
            <sz val="9"/>
            <color indexed="81"/>
            <rFont val="Tahoma"/>
            <family val="2"/>
          </rPr>
          <t>Viga +- 5.7% (+- 6 985)
MIN - MID - MAX
4.8% - 10.5% - 16.1%
ÜLDKOGUM: MIN - MID - MAX
 5 968 -  12 952 -  19 937</t>
        </r>
      </text>
    </comment>
    <comment ref="BC553" authorId="0" shapeId="0" xr:uid="{00000000-0006-0000-0000-00008A660000}">
      <text>
        <r>
          <rPr>
            <sz val="9"/>
            <color indexed="81"/>
            <rFont val="Tahoma"/>
            <family val="2"/>
          </rPr>
          <t>Viga +- 4.6% (+- 6 169)
MIN - MID - MAX
2.7% - 7.3% - 11.9%
ÜLDKOGUM: MIN - MID - MAX
 3 586 -  9 755 -  15 924</t>
        </r>
      </text>
    </comment>
    <comment ref="BD553" authorId="0" shapeId="0" xr:uid="{00000000-0006-0000-0000-00008B660000}">
      <text>
        <r>
          <rPr>
            <sz val="9"/>
            <color indexed="81"/>
            <rFont val="Tahoma"/>
            <family val="2"/>
          </rPr>
          <t>Viga +- 3.0% (+- 8 186)
MIN - MID - MAX
3.2% - 6.2% - 9.3%
ÜLDKOGUM: MIN - MID - MAX
 8 804 -  16 990 -  25 176</t>
        </r>
      </text>
    </comment>
    <comment ref="BE553" authorId="0" shapeId="0" xr:uid="{00000000-0006-0000-0000-00008C660000}">
      <text>
        <r>
          <rPr>
            <sz val="9"/>
            <color indexed="81"/>
            <rFont val="Tahoma"/>
            <family val="2"/>
          </rPr>
          <t>Viga +- 12.0% (+- 4 394)
MIN - MID - MAX
2.7% - 14.6% - 26.6%
ÜLDKOGUM: MIN - MID - MAX
  980 -  5 374 -  9 767</t>
        </r>
      </text>
    </comment>
    <comment ref="BF553" authorId="0" shapeId="0" xr:uid="{00000000-0006-0000-0000-00008D660000}">
      <text>
        <r>
          <rPr>
            <sz val="9"/>
            <color indexed="81"/>
            <rFont val="Tahoma"/>
            <family val="2"/>
          </rPr>
          <t>Viga +- 2.4% (+- 12 325)
MIN - MID - MAX
5.3% - 7.7% - 10.1%
ÜLDKOGUM: MIN - MID - MAX
 26 810 -  39 135 -  51 461</t>
        </r>
      </text>
    </comment>
    <comment ref="BG553" authorId="0" shapeId="0" xr:uid="{00000000-0006-0000-0000-00008E660000}">
      <text>
        <r>
          <rPr>
            <sz val="9"/>
            <color indexed="81"/>
            <rFont val="Tahoma"/>
            <family val="2"/>
          </rPr>
          <t>Viga +- 3.5% (+- 7 094)
MIN - MID - MAX
2.8% - 6.4% - 9.9%
ÜLDKOGUM: MIN - MID - MAX
 5 680 -  12 774 -  19 867</t>
        </r>
      </text>
    </comment>
    <comment ref="BH553" authorId="0" shapeId="0" xr:uid="{00000000-0006-0000-0000-00008F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53" authorId="0" shapeId="0" xr:uid="{00000000-0006-0000-0000-000090660000}">
      <text>
        <r>
          <rPr>
            <sz val="9"/>
            <color indexed="81"/>
            <rFont val="Tahoma"/>
            <family val="2"/>
          </rPr>
          <t>Viga +- 13.4% (+- 4 566)
MIN - MID - MAX
4.3% - 17.7% - 31.2%
ÜLDKOGUM: MIN - MID - MAX
 1 457 -  6 023 -  10 589</t>
        </r>
      </text>
    </comment>
    <comment ref="BJ553" authorId="0" shapeId="0" xr:uid="{00000000-0006-0000-0000-000091660000}">
      <text>
        <r>
          <rPr>
            <sz val="9"/>
            <color indexed="81"/>
            <rFont val="Tahoma"/>
            <family val="2"/>
          </rPr>
          <t>Viga +- 6.6% (+- 5 022)
MIN - MID - MAX
2.0% - 8.6% - 15.2%
ÜLDKOGUM: MIN - MID - MAX
 1 535 -  6 557 -  11 579</t>
        </r>
      </text>
    </comment>
    <comment ref="BK553" authorId="0" shapeId="0" xr:uid="{00000000-0006-0000-0000-000092660000}">
      <text>
        <r>
          <rPr>
            <sz val="9"/>
            <color indexed="81"/>
            <rFont val="Tahoma"/>
            <family val="2"/>
          </rPr>
          <t>Viga +- 6.0% (+- 7 049)
MIN - MID - MAX
5.3% - 11.3% - 17.3%
ÜLDKOGUM: MIN - MID - MAX
 6 269 -  13 318 -  20 367</t>
        </r>
      </text>
    </comment>
    <comment ref="BL553" authorId="0" shapeId="0" xr:uid="{00000000-0006-0000-0000-000093660000}">
      <text>
        <r>
          <rPr>
            <sz val="9"/>
            <color indexed="81"/>
            <rFont val="Tahoma"/>
            <family val="2"/>
          </rPr>
          <t>Viga +- 5.4% (+- 5 796)
MIN - MID - MAX
2.7% - 8.1% - 13.5%
ÜLDKOGUM: MIN - MID - MAX
 2 894 -  8 690 -  14 486</t>
        </r>
      </text>
    </comment>
    <comment ref="BM553" authorId="0" shapeId="0" xr:uid="{00000000-0006-0000-0000-000094660000}">
      <text>
        <r>
          <rPr>
            <sz val="9"/>
            <color indexed="81"/>
            <rFont val="Tahoma"/>
            <family val="2"/>
          </rPr>
          <t>Viga +- 2.5% (+- 7 763)
MIN - MID - MAX
2.4% - 4.9% - 7.5%
ÜLDKOGUM: MIN - MID - MAX
 7 308 -  15 071 -  22 834</t>
        </r>
      </text>
    </comment>
    <comment ref="BN553" authorId="0" shapeId="0" xr:uid="{00000000-0006-0000-0000-000095660000}">
      <text>
        <r>
          <rPr>
            <sz val="9"/>
            <color indexed="81"/>
            <rFont val="Tahoma"/>
            <family val="2"/>
          </rPr>
          <t>Viga +- 69.7% (+- 1 103)
MIN - MID - MAX
0.0% - 50.9% - 120.6%
ÜLDKOGUM: MIN - MID - MAX
   -  1 103 -  2 613</t>
        </r>
      </text>
    </comment>
    <comment ref="BO553" authorId="0" shapeId="0" xr:uid="{00000000-0006-0000-0000-000096660000}">
      <text>
        <r>
          <rPr>
            <sz val="9"/>
            <color indexed="81"/>
            <rFont val="Tahoma"/>
            <family val="2"/>
          </rPr>
          <t>Viga +- 6.2% (+- 5 269)
MIN - MID - MAX
2.3% - 8.5% - 14.6%
ÜLDKOGUM: MIN - MID - MAX
 1 938 -  7 207 -  12 476</t>
        </r>
      </text>
    </comment>
    <comment ref="BP553" authorId="0" shapeId="0" xr:uid="{00000000-0006-0000-0000-000097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53" authorId="0" shapeId="0" xr:uid="{00000000-0006-0000-0000-000098660000}">
      <text>
        <r>
          <rPr>
            <sz val="9"/>
            <color indexed="81"/>
            <rFont val="Tahoma"/>
            <family val="2"/>
          </rPr>
          <t>Viga +- 2.4% (+- 14 397)
MIN - MID - MAX
6.5% - 8.8% - 11.2%
ÜLDKOGUM: MIN - MID - MAX
 39 666 -  54 063 -  68 460</t>
        </r>
      </text>
    </comment>
    <comment ref="C561" authorId="0" shapeId="0" xr:uid="{00000000-0006-0000-0000-000099660000}">
      <text>
        <r>
          <rPr>
            <sz val="9"/>
            <color rgb="FF000000"/>
            <rFont val="Tahoma"/>
            <family val="2"/>
          </rPr>
          <t xml:space="preserve">Viga +- 10.8% (+- 9 512)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46.8% - 57.6% - 68.4%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41 151 -  50 663 -  60 175</t>
        </r>
      </text>
    </comment>
    <comment ref="D561" authorId="0" shapeId="0" xr:uid="{00000000-0006-0000-0000-00009A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E561" authorId="0" shapeId="0" xr:uid="{00000000-0006-0000-0000-00009B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F561" authorId="0" shapeId="0" xr:uid="{00000000-0006-0000-0000-00009C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G561" authorId="0" shapeId="0" xr:uid="{00000000-0006-0000-0000-00009D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H561" authorId="0" shapeId="0" xr:uid="{00000000-0006-0000-0000-00009E660000}">
      <text>
        <r>
          <rPr>
            <sz val="9"/>
            <color indexed="81"/>
            <rFont val="Tahoma"/>
            <family val="2"/>
          </rPr>
          <t>Viga +- 21.4% (+- 4 674)
MIN - MID - MAX
39.8% - 61.2% - 82.6%
ÜLDKOGUM: MIN - MID - MAX
 8 714 -  13 389 -  18 063</t>
        </r>
      </text>
    </comment>
    <comment ref="I561" authorId="0" shapeId="0" xr:uid="{00000000-0006-0000-0000-00009F660000}">
      <text>
        <r>
          <rPr>
            <sz val="9"/>
            <color indexed="81"/>
            <rFont val="Tahoma"/>
            <family val="2"/>
          </rPr>
          <t>Viga +- 21.1% (+- 4 894)
MIN - MID - MAX
35.4% - 56.5% - 77.7%
ÜLDKOGUM: MIN - MID - MAX
 8 205 -  13 100 -  17 994</t>
        </r>
      </text>
    </comment>
    <comment ref="J561" authorId="0" shapeId="0" xr:uid="{00000000-0006-0000-0000-0000A0660000}">
      <text>
        <r>
          <rPr>
            <sz val="9"/>
            <color indexed="81"/>
            <rFont val="Tahoma"/>
            <family val="2"/>
          </rPr>
          <t>Viga +- 18.7% (+- 5 259)
MIN - MID - MAX
43.9% - 62.6% - 81.3%
ÜLDKOGUM: MIN - MID - MAX
 12 313 -  17 572 -  22 831</t>
        </r>
      </text>
    </comment>
    <comment ref="K561" authorId="0" shapeId="0" xr:uid="{00000000-0006-0000-0000-0000A1660000}">
      <text>
        <r>
          <rPr>
            <sz val="9"/>
            <color indexed="81"/>
            <rFont val="Tahoma"/>
            <family val="2"/>
          </rPr>
          <t>Viga +- 31.5% (+- 3 340)
MIN - MID - MAX
19.9% - 51.4% - 82.9%
ÜLDKOGUM: MIN - MID - MAX
 2 115 -  5 456 -  8 796</t>
        </r>
      </text>
    </comment>
    <comment ref="L561" authorId="0" shapeId="0" xr:uid="{00000000-0006-0000-0000-0000A266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M561" authorId="0" shapeId="0" xr:uid="{00000000-0006-0000-0000-0000A366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N561" authorId="0" shapeId="0" xr:uid="{00000000-0006-0000-0000-0000A4660000}">
      <text>
        <r>
          <rPr>
            <sz val="9"/>
            <color indexed="81"/>
            <rFont val="Tahoma"/>
            <family val="2"/>
          </rPr>
          <t>Viga +- 17.3% (+- 6 082)
MIN - MID - MAX
34.4% - 51.7% - 69.0%
ÜLDKOGUM: MIN - MID - MAX
 12 124 -  18 207 -  24 289</t>
        </r>
      </text>
    </comment>
    <comment ref="O561" authorId="0" shapeId="0" xr:uid="{00000000-0006-0000-0000-0000A5660000}">
      <text>
        <r>
          <rPr>
            <sz val="9"/>
            <color indexed="81"/>
            <rFont val="Tahoma"/>
            <family val="2"/>
          </rPr>
          <t>Viga +- 13.7% (+- 7 255)
MIN - MID - MAX
47.7% - 61.5% - 75.2%
ÜLDKOGUM: MIN - MID - MAX
 25 201 -  32 456 -  39 711</t>
        </r>
      </text>
    </comment>
    <comment ref="P561" authorId="0" shapeId="0" xr:uid="{00000000-0006-0000-0000-0000A6660000}">
      <text>
        <r>
          <rPr>
            <sz val="9"/>
            <color indexed="81"/>
            <rFont val="Tahoma"/>
            <family val="2"/>
          </rPr>
          <t>Viga +- 29.3% (+- 3 579)
MIN - MID - MAX
17.6% - 46.9% - 76.2%
ÜLDKOGUM: MIN - MID - MAX
 2 156 -  5 735 -  9 314</t>
        </r>
      </text>
    </comment>
    <comment ref="Q561" authorId="0" shapeId="0" xr:uid="{00000000-0006-0000-0000-0000A7660000}">
      <text>
        <r>
          <rPr>
            <sz val="9"/>
            <color indexed="81"/>
            <rFont val="Tahoma"/>
            <family val="2"/>
          </rPr>
          <t>Viga +- 41.4% (+- 2 379)
MIN - MID - MAX
21.2% - 62.6% - 104.0%
ÜLDKOGUM: MIN - MID - MAX
 1 217 -  3 596 -  5 975</t>
        </r>
      </text>
    </comment>
    <comment ref="R561" authorId="0" shapeId="0" xr:uid="{00000000-0006-0000-0000-0000A8660000}">
      <text>
        <r>
          <rPr>
            <sz val="9"/>
            <color indexed="81"/>
            <rFont val="Tahoma"/>
            <family val="2"/>
          </rPr>
          <t>Viga +- 57.1% (+- 1 431)
MIN - MID - MAX
0.0% - 44.9% - 102.0%
ÜLDKOGUM: MIN - MID - MAX
   -  1 431 -  3 253</t>
        </r>
      </text>
    </comment>
    <comment ref="S561" authorId="0" shapeId="0" xr:uid="{00000000-0006-0000-0000-0000A9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2 864 -  2 864 -  2 864</t>
        </r>
      </text>
    </comment>
    <comment ref="T561" authorId="0" shapeId="0" xr:uid="{00000000-0006-0000-0000-0000AA660000}">
      <text>
        <r>
          <rPr>
            <sz val="9"/>
            <color indexed="81"/>
            <rFont val="Tahoma"/>
            <family val="2"/>
          </rPr>
          <t>Viga +- 31.3% (+- 3 304)
MIN - MID - MAX
12.1% - 43.4% - 74.6%
ÜLDKOGUM: MIN - MID - MAX
 1 277 -  4 582 -  7 886</t>
        </r>
      </text>
    </comment>
    <comment ref="U561" authorId="0" shapeId="0" xr:uid="{00000000-0006-0000-0000-0000AB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1" authorId="0" shapeId="0" xr:uid="{00000000-0006-0000-0000-0000AC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W561" authorId="0" shapeId="0" xr:uid="{00000000-0006-0000-0000-0000AD660000}">
      <text>
        <r>
          <rPr>
            <sz val="9"/>
            <color indexed="81"/>
            <rFont val="Tahoma"/>
            <family val="2"/>
          </rPr>
          <t>Viga +- 18.3% (+- 4 073)
MIN - MID - MAX
58.6% - 77.0% - 95.3%
ÜLDKOGUM: MIN - MID - MAX
 13 037 -  17 110 -  21 182</t>
        </r>
      </text>
    </comment>
    <comment ref="X561" authorId="0" shapeId="0" xr:uid="{00000000-0006-0000-0000-0000AE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8 241 -  8 241 -  8 241</t>
        </r>
      </text>
    </comment>
    <comment ref="Y561" authorId="0" shapeId="0" xr:uid="{00000000-0006-0000-0000-0000AF660000}">
      <text>
        <r>
          <rPr>
            <sz val="9"/>
            <color indexed="81"/>
            <rFont val="Tahoma"/>
            <family val="2"/>
          </rPr>
          <t>Viga +- 21.6% (+- 4 875)
MIN - MID - MAX
28.0% - 49.6% - 71.2%
ÜLDKOGUM: MIN - MID - MAX
 6 331 -  11 206 -  16 081</t>
        </r>
      </text>
    </comment>
    <comment ref="Z561" authorId="0" shapeId="0" xr:uid="{00000000-0006-0000-0000-0000B0660000}">
      <text>
        <r>
          <rPr>
            <sz val="9"/>
            <color indexed="81"/>
            <rFont val="Tahoma"/>
            <family val="2"/>
          </rPr>
          <t>Viga +- 17.5% (+- 5 259)
MIN - MID - MAX
50.4% - 67.9% - 85.3%
ÜLDKOGUM: MIN - MID - MAX
 15 190 -  20 449 -  25 708</t>
        </r>
      </text>
    </comment>
    <comment ref="AA561" authorId="0" shapeId="0" xr:uid="{00000000-0006-0000-0000-0000B1660000}">
      <text>
        <r>
          <rPr>
            <sz val="9"/>
            <color indexed="81"/>
            <rFont val="Tahoma"/>
            <family val="2"/>
          </rPr>
          <t>Viga +- 19.8% (+- 4 084)
MIN - MID - MAX
54.3% - 74.1% - 93.9%
ÜLDKOGUM: MIN - MID - MAX
 11 208 -  15 292 -  19 376</t>
        </r>
      </text>
    </comment>
    <comment ref="AB561" authorId="0" shapeId="0" xr:uid="{00000000-0006-0000-0000-0000B2660000}">
      <text>
        <r>
          <rPr>
            <sz val="9"/>
            <color indexed="81"/>
            <rFont val="Tahoma"/>
            <family val="2"/>
          </rPr>
          <t>Viga +- 35.4% (+- 2 479)
MIN - MID - MAX
35.0% - 70.4% - 105.8%
ÜLDKOGUM: MIN - MID - MAX
 2 456 -  4 934 -  7 413</t>
        </r>
      </text>
    </comment>
    <comment ref="AC561" authorId="0" shapeId="0" xr:uid="{00000000-0006-0000-0000-0000B3660000}">
      <text>
        <r>
          <rPr>
            <sz val="9"/>
            <color indexed="81"/>
            <rFont val="Tahoma"/>
            <family val="2"/>
          </rPr>
          <t>Viga +- 24.7% (+- 4 239)
MIN - MID - MAX
28.4% - 53.1% - 77.9%
ÜLDKOGUM: MIN - MID - MAX
 4 873 -  9 112 -  13 350</t>
        </r>
      </text>
    </comment>
    <comment ref="AD561" authorId="0" shapeId="0" xr:uid="{00000000-0006-0000-0000-0000B466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561" authorId="0" shapeId="0" xr:uid="{00000000-0006-0000-0000-0000B566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61" authorId="0" shapeId="0" xr:uid="{00000000-0006-0000-0000-0000B6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1" authorId="0" shapeId="0" xr:uid="{00000000-0006-0000-0000-0000B7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1" authorId="0" shapeId="0" xr:uid="{00000000-0006-0000-0000-0000B8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AI561" authorId="0" shapeId="0" xr:uid="{00000000-0006-0000-0000-0000B9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AJ561" authorId="0" shapeId="0" xr:uid="{00000000-0006-0000-0000-0000BA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AK561" authorId="0" shapeId="0" xr:uid="{00000000-0006-0000-0000-0000BB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AL561" authorId="0" shapeId="0" xr:uid="{00000000-0006-0000-0000-0000BC660000}">
      <text>
        <r>
          <rPr>
            <sz val="9"/>
            <color indexed="81"/>
            <rFont val="Tahoma"/>
            <family val="2"/>
          </rPr>
          <t>Viga +- 12.9% (+- 7 545)
MIN - MID - MAX
50.6% - 63.5% - 76.4%
ÜLDKOGUM: MIN - MID - MAX
 29 536 -  37 081 -  44 625</t>
        </r>
      </text>
    </comment>
    <comment ref="AM561" authorId="0" shapeId="0" xr:uid="{00000000-0006-0000-0000-0000BD660000}">
      <text>
        <r>
          <rPr>
            <sz val="9"/>
            <color indexed="81"/>
            <rFont val="Tahoma"/>
            <family val="2"/>
          </rPr>
          <t>Viga +- 18.8% (+- 5 564)
MIN - MID - MAX
27.1% - 45.8% - 64.6%
ÜLDKOGUM: MIN - MID - MAX
 8 018 -  13 582 -  19 147</t>
        </r>
      </text>
    </comment>
    <comment ref="AN561" authorId="0" shapeId="0" xr:uid="{00000000-0006-0000-0000-0000BE660000}">
      <text>
        <r>
          <rPr>
            <sz val="9"/>
            <color indexed="81"/>
            <rFont val="Tahoma"/>
            <family val="2"/>
          </rPr>
          <t>Viga +- 21.5% (+- 4 394)
MIN - MID - MAX
44.3% - 65.9% - 87.4%
ÜLDKOGUM: MIN - MID - MAX
 9 051 -  13 446 -  17 840</t>
        </r>
      </text>
    </comment>
    <comment ref="AO561" authorId="0" shapeId="0" xr:uid="{00000000-0006-0000-0000-0000BF660000}">
      <text>
        <r>
          <rPr>
            <sz val="9"/>
            <color indexed="81"/>
            <rFont val="Tahoma"/>
            <family val="2"/>
          </rPr>
          <t>Viga +- 17.1% (+- 5 922)
MIN - MID - MAX
42.3% - 59.4% - 76.6%
ÜLDKOGUM: MIN - MID - MAX
 14 627 -  20 549 -  26 471</t>
        </r>
      </text>
    </comment>
    <comment ref="AP561" authorId="0" shapeId="0" xr:uid="{00000000-0006-0000-0000-0000C0660000}">
      <text>
        <r>
          <rPr>
            <sz val="9"/>
            <color indexed="81"/>
            <rFont val="Tahoma"/>
            <family val="2"/>
          </rPr>
          <t>Viga +- 19.9% (+- 5 240)
MIN - MID - MAX
34.2% - 54.1% - 74.0%
ÜLDKOGUM: MIN - MID - MAX
 8 976 -  14 216 -  19 457</t>
        </r>
      </text>
    </comment>
    <comment ref="AQ561" authorId="0" shapeId="0" xr:uid="{00000000-0006-0000-0000-0000C1660000}">
      <text>
        <r>
          <rPr>
            <sz val="9"/>
            <color indexed="81"/>
            <rFont val="Tahoma"/>
            <family val="2"/>
          </rPr>
          <t>Viga +- 49.5% (+- 1 305)
MIN - MID - MAX
0.0% - 33.9% - 83.4%
ÜLDKOGUM: MIN - MID - MAX
   -  1 305 -  3 209</t>
        </r>
      </text>
    </comment>
    <comment ref="AR561" authorId="0" shapeId="0" xr:uid="{00000000-0006-0000-0000-0000C2660000}">
      <text>
        <r>
          <rPr>
            <sz val="9"/>
            <color indexed="81"/>
            <rFont val="Tahoma"/>
            <family val="2"/>
          </rPr>
          <t>Viga +- 58.8% (+- 1 148)
MIN - MID - MAX
0.0% - 39.5% - 98.3%
ÜLDKOGUM: MIN - MID - MAX
   -  1 148 -  2 857</t>
        </r>
      </text>
    </comment>
    <comment ref="AS561" authorId="0" shapeId="0" xr:uid="{00000000-0006-0000-0000-0000C3660000}">
      <text>
        <r>
          <rPr>
            <sz val="9"/>
            <color indexed="81"/>
            <rFont val="Tahoma"/>
            <family val="2"/>
          </rPr>
          <t>Viga +- 11.5% (+- 9 013)
MIN - MID - MAX
44.6% - 56.1% - 67.6%
ÜLDKOGUM: MIN - MID - MAX
 34 923 -  43 936 -  52 949</t>
        </r>
      </text>
    </comment>
    <comment ref="AT561" authorId="0" shapeId="0" xr:uid="{00000000-0006-0000-0000-0000C4660000}">
      <text>
        <r>
          <rPr>
            <sz val="9"/>
            <color indexed="81"/>
            <rFont val="Tahoma"/>
            <family val="2"/>
          </rPr>
          <t>Viga +- 30.3% (+- 2 924)
MIN - MID - MAX
39.5% - 69.8% - 100.1%
ÜLDKOGUM: MIN - MID - MAX
 3 803 -  6 727 -  9 651</t>
        </r>
      </text>
    </comment>
    <comment ref="AU561" authorId="0" shapeId="0" xr:uid="{00000000-0006-0000-0000-0000C5660000}">
      <text>
        <r>
          <rPr>
            <sz val="9"/>
            <color indexed="81"/>
            <rFont val="Tahoma"/>
            <family val="2"/>
          </rPr>
          <t>Viga +- 19.5% (+- 3 007)
MIN - MID - MAX
63.8% - 83.3% - 102.8%
ÜLDKOGUM: MIN - MID - MAX
 9 852 -  12 859 -  15 866</t>
        </r>
      </text>
    </comment>
    <comment ref="AV561" authorId="0" shapeId="0" xr:uid="{00000000-0006-0000-0000-0000C6660000}">
      <text>
        <r>
          <rPr>
            <sz val="9"/>
            <color indexed="81"/>
            <rFont val="Tahoma"/>
            <family val="2"/>
          </rPr>
          <t>Viga +- 21.1% (+- 4 930)
MIN - MID - MAX
23.6% - 44.7% - 65.8%
ÜLDKOGUM: MIN - MID - MAX
 5 512 -  10 442 -  15 372</t>
        </r>
      </text>
    </comment>
    <comment ref="AW561" authorId="0" shapeId="0" xr:uid="{00000000-0006-0000-0000-0000C7660000}">
      <text>
        <r>
          <rPr>
            <sz val="9"/>
            <color indexed="81"/>
            <rFont val="Tahoma"/>
            <family val="2"/>
          </rPr>
          <t>Viga +- 39.3% (+- 1 992)
MIN - MID - MAX
0.0% - 33.1% - 72.4%
ÜLDKOGUM: MIN - MID - MAX
   -  1 992 -  4 361</t>
        </r>
      </text>
    </comment>
    <comment ref="AX561" authorId="0" shapeId="0" xr:uid="{00000000-0006-0000-0000-0000C8660000}">
      <text>
        <r>
          <rPr>
            <sz val="9"/>
            <color indexed="81"/>
            <rFont val="Tahoma"/>
            <family val="2"/>
          </rPr>
          <t>Viga +- 32.8% (+- 3 198)
MIN - MID - MAX
19.5% - 52.3% - 85.1%
ÜLDKOGUM: MIN - MID - MAX
 1 895 -  5 093 -  8 291</t>
        </r>
      </text>
    </comment>
    <comment ref="AY561" authorId="0" shapeId="0" xr:uid="{00000000-0006-0000-0000-0000C9660000}">
      <text>
        <r>
          <rPr>
            <sz val="9"/>
            <color indexed="81"/>
            <rFont val="Tahoma"/>
            <family val="2"/>
          </rPr>
          <t>Viga +- 32.2% (+- 1 989)
MIN - MID - MAX
49.1% - 81.3% - 113.5%
ÜLDKOGUM: MIN - MID - MAX
 3 037 -  5 027 -  7 016</t>
        </r>
      </text>
    </comment>
    <comment ref="AZ561" authorId="0" shapeId="0" xr:uid="{00000000-0006-0000-0000-0000CA660000}">
      <text>
        <r>
          <rPr>
            <sz val="9"/>
            <color indexed="81"/>
            <rFont val="Tahoma"/>
            <family val="2"/>
          </rPr>
          <t>Viga +- 19.5% (+- 5 318)
MIN - MID - MAX
36.4% - 55.9% - 75.4%
ÜLDKOGUM: MIN - MID - MAX
 9 932 -  15 250 -  20 567</t>
        </r>
      </text>
    </comment>
    <comment ref="BA561" authorId="0" shapeId="0" xr:uid="{00000000-0006-0000-0000-0000CB660000}">
      <text>
        <r>
          <rPr>
            <sz val="9"/>
            <color indexed="81"/>
            <rFont val="Tahoma"/>
            <family val="2"/>
          </rPr>
          <t>Viga +- 19.5% (+- 3 007)
MIN - MID - MAX
63.8% - 83.3% - 102.8%
ÜLDKOGUM: MIN - MID - MAX
 9 852 -  12 859 -  15 866</t>
        </r>
      </text>
    </comment>
    <comment ref="BB561" authorId="0" shapeId="0" xr:uid="{00000000-0006-0000-0000-0000CC660000}">
      <text>
        <r>
          <rPr>
            <sz val="9"/>
            <color indexed="81"/>
            <rFont val="Tahoma"/>
            <family val="2"/>
          </rPr>
          <t>Viga +- 29.5% (+- 2 842)
MIN - MID - MAX
42.9% - 72.5% - 102.0%
ÜLDKOGUM: MIN - MID - MAX
 4 131 -  6 973 -  9 814</t>
        </r>
      </text>
    </comment>
    <comment ref="BC561" authorId="0" shapeId="0" xr:uid="{00000000-0006-0000-0000-0000CD660000}">
      <text>
        <r>
          <rPr>
            <sz val="9"/>
            <color indexed="81"/>
            <rFont val="Tahoma"/>
            <family val="2"/>
          </rPr>
          <t>Viga +- 24.9% (+- 4 217)
MIN - MID - MAX
26.7% - 51.6% - 76.6%
ÜLDKOGUM: MIN - MID - MAX
 4 520 -  8 737 -  12 954</t>
        </r>
      </text>
    </comment>
    <comment ref="BD561" authorId="0" shapeId="0" xr:uid="{00000000-0006-0000-0000-0000CE660000}">
      <text>
        <r>
          <rPr>
            <sz val="9"/>
            <color indexed="81"/>
            <rFont val="Tahoma"/>
            <family val="2"/>
          </rPr>
          <t>Viga +- 15.1% (+- 6 953)
MIN - MID - MAX
32.9% - 48.0% - 63.1%
ÜLDKOGUM: MIN - MID - MAX
 15 141 -  22 094 -  29 048</t>
        </r>
      </text>
    </comment>
    <comment ref="BE561" authorId="0" shapeId="0" xr:uid="{00000000-0006-0000-0000-0000CF660000}">
      <text>
        <r>
          <rPr>
            <sz val="9"/>
            <color indexed="81"/>
            <rFont val="Tahoma"/>
            <family val="2"/>
          </rPr>
          <t>Viga +- 26.2% (+- 1 401)
MIN - MID - MAX
0.0% - 16.6% - 42.8%
ÜLDKOGUM: MIN - MID - MAX
   -  1 401 -  3 619</t>
        </r>
      </text>
    </comment>
    <comment ref="BF561" authorId="0" shapeId="0" xr:uid="{00000000-0006-0000-0000-0000D0660000}">
      <text>
        <r>
          <rPr>
            <sz val="9"/>
            <color indexed="81"/>
            <rFont val="Tahoma"/>
            <family val="2"/>
          </rPr>
          <t>Viga +- 13.1% (+- 7 740)
MIN - MID - MAX
46.6% - 59.7% - 72.8%
ÜLDKOGUM: MIN - MID - MAX
 27 588 -  35 328 -  43 068</t>
        </r>
      </text>
    </comment>
    <comment ref="BG561" authorId="0" shapeId="0" xr:uid="{00000000-0006-0000-0000-0000D1660000}">
      <text>
        <r>
          <rPr>
            <sz val="9"/>
            <color indexed="81"/>
            <rFont val="Tahoma"/>
            <family val="2"/>
          </rPr>
          <t>Viga +- 21.1% (+- 4 306)
MIN - MID - MAX
47.2% - 68.4% - 89.5%
ÜLDKOGUM: MIN - MID - MAX
 9 628 -  13 934 -  18 240</t>
        </r>
      </text>
    </comment>
    <comment ref="BH561" authorId="0" shapeId="0" xr:uid="{00000000-0006-0000-0000-0000D2660000}">
      <text>
        <r>
          <rPr>
            <sz val="9"/>
            <color indexed="81"/>
            <rFont val="Tahoma"/>
            <family val="2"/>
          </rPr>
          <t>Viga +- 47.1% (+- 1 431)
MIN - MID - MAX
0.0% - 33.7% - 80.8%
ÜLDKOGUM: MIN - MID - MAX
   -  1 431 -  3 428</t>
        </r>
      </text>
    </comment>
    <comment ref="BI561" authorId="0" shapeId="0" xr:uid="{00000000-0006-0000-0000-0000D3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1" authorId="0" shapeId="0" xr:uid="{00000000-0006-0000-0000-0000D4660000}">
      <text>
        <r>
          <rPr>
            <sz val="9"/>
            <color indexed="81"/>
            <rFont val="Tahoma"/>
            <family val="2"/>
          </rPr>
          <t>Viga +- 50.5% (+- 1 121)
MIN - MID - MAX
0.0% - 31.5% - 82.0%
ÜLDKOGUM: MIN - MID - MAX
   -  1 121 -  2 918</t>
        </r>
      </text>
    </comment>
    <comment ref="BK561" authorId="0" shapeId="0" xr:uid="{00000000-0006-0000-0000-0000D5660000}">
      <text>
        <r>
          <rPr>
            <sz val="9"/>
            <color indexed="81"/>
            <rFont val="Tahoma"/>
            <family val="2"/>
          </rPr>
          <t>Viga +- 28.1% (+- 3 526)
MIN - MID - MAX
9.8% - 37.8% - 65.9%
ÜLDKOGUM: MIN - MID - MAX
 1 226 -  4 751 -  8 277</t>
        </r>
      </text>
    </comment>
    <comment ref="BL561" authorId="0" shapeId="0" xr:uid="{00000000-0006-0000-0000-0000D6660000}">
      <text>
        <r>
          <rPr>
            <sz val="9"/>
            <color indexed="81"/>
            <rFont val="Tahoma"/>
            <family val="2"/>
          </rPr>
          <t>Viga +- 31.7% (+- 3 284)
MIN - MID - MAX
23.5% - 55.2% - 86.9%
ÜLDKOGUM: MIN - MID - MAX
 2 438 -  5 722 -  9 006</t>
        </r>
      </text>
    </comment>
    <comment ref="BM561" authorId="0" shapeId="0" xr:uid="{00000000-0006-0000-0000-0000D7660000}">
      <text>
        <r>
          <rPr>
            <sz val="9"/>
            <color indexed="81"/>
            <rFont val="Tahoma"/>
            <family val="2"/>
          </rPr>
          <t>Viga +- 14.6% (+- 6 767)
MIN - MID - MAX
47.5% - 62.2% - 76.8%
ÜLDKOGUM: MIN - MID - MAX
 22 001 -  28 768 -  35 535</t>
        </r>
      </text>
    </comment>
    <comment ref="BN561" authorId="0" shapeId="0" xr:uid="{00000000-0006-0000-0000-0000D8660000}">
      <text>
        <r>
          <rPr>
            <sz val="9"/>
            <color indexed="81"/>
            <rFont val="Tahoma"/>
            <family val="2"/>
          </rPr>
          <t>Viga +- 14.6% (+- 6 767)
MIN - MID - MAX
47.5% - 62.2% - 76.8%
ÜLDKOGUM: MIN - MID - MAX
 22 001 -  28 768 -  35 535</t>
        </r>
      </text>
    </comment>
    <comment ref="BO561" authorId="0" shapeId="0" xr:uid="{00000000-0006-0000-0000-0000D9660000}">
      <text>
        <r>
          <rPr>
            <sz val="9"/>
            <color indexed="81"/>
            <rFont val="Tahoma"/>
            <family val="2"/>
          </rPr>
          <t>Viga +- 22.4% (+- 2 329)
MIN - MID - MAX
63.0% - 85.5% - 107.9%
ÜLDKOGUM: MIN - MID - MAX
 6 542 -  8 871 -  11 199</t>
        </r>
      </text>
    </comment>
    <comment ref="BP561" authorId="0" shapeId="0" xr:uid="{00000000-0006-0000-0000-0000DA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BQ561" authorId="0" shapeId="0" xr:uid="{00000000-0006-0000-0000-0000DB660000}">
      <text>
        <r>
          <rPr>
            <sz val="9"/>
            <color indexed="81"/>
            <rFont val="Tahoma"/>
            <family val="2"/>
          </rPr>
          <t>Viga +- 10.8% (+- 9 512)
MIN - MID - MAX
46.8% - 57.6% - 68.4%
ÜLDKOGUM: MIN - MID - MAX
 41 151 -  50 663 -  60 175</t>
        </r>
      </text>
    </comment>
    <comment ref="C562" authorId="0" shapeId="0" xr:uid="{00000000-0006-0000-0000-0000DC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D562" authorId="0" shapeId="0" xr:uid="{00000000-0006-0000-0000-0000DD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E562" authorId="0" shapeId="0" xr:uid="{00000000-0006-0000-0000-0000DE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F562" authorId="0" shapeId="0" xr:uid="{00000000-0006-0000-0000-0000DF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G562" authorId="0" shapeId="0" xr:uid="{00000000-0006-0000-0000-0000E0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H562" authorId="0" shapeId="0" xr:uid="{00000000-0006-0000-0000-0000E1660000}">
      <text>
        <r>
          <rPr>
            <sz val="9"/>
            <color indexed="81"/>
            <rFont val="Tahoma"/>
            <family val="2"/>
          </rPr>
          <t>Viga +- 21.9% (+- 4 794)
MIN - MID - MAX
29.6% - 51.6% - 73.5%
ÜLDKOGUM: MIN - MID - MAX
 6 484 -  11 278 -  16 073</t>
        </r>
      </text>
    </comment>
    <comment ref="I562" authorId="0" shapeId="0" xr:uid="{00000000-0006-0000-0000-0000E2660000}">
      <text>
        <r>
          <rPr>
            <sz val="9"/>
            <color indexed="81"/>
            <rFont val="Tahoma"/>
            <family val="2"/>
          </rPr>
          <t>Viga +- 20.7% (+- 4 802)
MIN - MID - MAX
17.7% - 38.4% - 59.1%
ÜLDKOGUM: MIN - MID - MAX
 4 096 -  8 898 -  13 701</t>
        </r>
      </text>
    </comment>
    <comment ref="J562" authorId="0" shapeId="0" xr:uid="{00000000-0006-0000-0000-0000E3660000}">
      <text>
        <r>
          <rPr>
            <sz val="9"/>
            <color indexed="81"/>
            <rFont val="Tahoma"/>
            <family val="2"/>
          </rPr>
          <t>Viga +- 16.6% (+- 4 670)
MIN - MID - MAX
7.8% - 24.4% - 41.1%
ÜLDKOGUM: MIN - MID - MAX
 2 188 -  6 858 -  11 528</t>
        </r>
      </text>
    </comment>
    <comment ref="K562" authorId="0" shapeId="0" xr:uid="{00000000-0006-0000-0000-0000E4660000}">
      <text>
        <r>
          <rPr>
            <sz val="9"/>
            <color indexed="81"/>
            <rFont val="Tahoma"/>
            <family val="2"/>
          </rPr>
          <t>Viga +- 23.2% (+- 1 722)
MIN - MID - MAX
0.0% - 16.2% - 39.4%
ÜLDKOGUM: MIN - MID - MAX
   -  1 722 -  4 185</t>
        </r>
      </text>
    </comment>
    <comment ref="L562" authorId="0" shapeId="0" xr:uid="{00000000-0006-0000-0000-0000E5660000}">
      <text>
        <r>
          <rPr>
            <sz val="9"/>
            <color indexed="81"/>
            <rFont val="Tahoma"/>
            <family val="2"/>
          </rPr>
          <t>Viga +- 48.7% (+- 1 758)
MIN - MID - MAX
0.0% - 41.0% - 89.7%
ÜLDKOGUM: MIN - MID - MAX
   -  1 758 -  3 848</t>
        </r>
      </text>
    </comment>
    <comment ref="M562" authorId="0" shapeId="0" xr:uid="{00000000-0006-0000-0000-0000E6660000}">
      <text>
        <r>
          <rPr>
            <sz val="9"/>
            <color indexed="81"/>
            <rFont val="Tahoma"/>
            <family val="2"/>
          </rPr>
          <t>Viga +- 48.7% (+- 1 758)
MIN - MID - MAX
0.0% - 41.0% - 89.7%
ÜLDKOGUM: MIN - MID - MAX
   -  1 758 -  3 848</t>
        </r>
      </text>
    </comment>
    <comment ref="N562" authorId="0" shapeId="0" xr:uid="{00000000-0006-0000-0000-0000E7660000}">
      <text>
        <r>
          <rPr>
            <sz val="9"/>
            <color indexed="81"/>
            <rFont val="Tahoma"/>
            <family val="2"/>
          </rPr>
          <t>Viga +- 16.3% (+- 5 743)
MIN - MID - MAX
17.1% - 33.5% - 49.8%
ÜLDKOGUM: MIN - MID - MAX
 6 038 -  11 781 -  17 525</t>
        </r>
      </text>
    </comment>
    <comment ref="O562" authorId="0" shapeId="0" xr:uid="{00000000-0006-0000-0000-0000E8660000}">
      <text>
        <r>
          <rPr>
            <sz val="9"/>
            <color indexed="81"/>
            <rFont val="Tahoma"/>
            <family val="2"/>
          </rPr>
          <t>Viga +- 13.5% (+- 7 132)
MIN - MID - MAX
22.0% - 35.5% - 49.0%
ÜLDKOGUM: MIN - MID - MAX
 11 601 -  18 733 -  25 865</t>
        </r>
      </text>
    </comment>
    <comment ref="P562" authorId="0" shapeId="0" xr:uid="{00000000-0006-0000-0000-0000E9660000}">
      <text>
        <r>
          <rPr>
            <sz val="9"/>
            <color indexed="81"/>
            <rFont val="Tahoma"/>
            <family val="2"/>
          </rPr>
          <t>Viga +- 27.4% (+- 3 347)
MIN - MID - MAX
4.7% - 32.1% - 59.4%
ÜLDKOGUM: MIN - MID - MAX
  571 -  3 918 -  7 265</t>
        </r>
      </text>
    </comment>
    <comment ref="Q562" authorId="0" shapeId="0" xr:uid="{00000000-0006-0000-0000-0000EA660000}">
      <text>
        <r>
          <rPr>
            <sz val="9"/>
            <color indexed="81"/>
            <rFont val="Tahoma"/>
            <family val="2"/>
          </rPr>
          <t>Viga +- 34.2% (+- 1 144)
MIN - MID - MAX
0.0% - 19.9% - 54.1%
ÜLDKOGUM: MIN - MID - MAX
   -  1 144 -  3 107</t>
        </r>
      </text>
    </comment>
    <comment ref="R562" authorId="0" shapeId="0" xr:uid="{00000000-0006-0000-0000-0000EB660000}">
      <text>
        <r>
          <rPr>
            <sz val="9"/>
            <color indexed="81"/>
            <rFont val="Tahoma"/>
            <family val="2"/>
          </rPr>
          <t>Viga +- 57.1% (+- 1 758)
MIN - MID - MAX
0.0% - 55.1% - 112.3%
ÜLDKOGUM: MIN - MID - MAX
   -  1 758 -  3 580</t>
        </r>
      </text>
    </comment>
    <comment ref="S562" authorId="0" shapeId="0" xr:uid="{00000000-0006-0000-0000-0000EC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2" authorId="0" shapeId="0" xr:uid="{00000000-0006-0000-0000-0000ED660000}">
      <text>
        <r>
          <rPr>
            <sz val="9"/>
            <color indexed="81"/>
            <rFont val="Tahoma"/>
            <family val="2"/>
          </rPr>
          <t>Viga +- 31.5% (+- 3 328)
MIN - MID - MAX
15.5% - 47.0% - 78.5%
ÜLDKOGUM: MIN - MID - MAX
 1 634 -  4 962 -  8 290</t>
        </r>
      </text>
    </comment>
    <comment ref="U562" authorId="0" shapeId="0" xr:uid="{00000000-0006-0000-0000-0000EE6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2" authorId="0" shapeId="0" xr:uid="{00000000-0006-0000-0000-0000EF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W562" authorId="0" shapeId="0" xr:uid="{00000000-0006-0000-0000-0000F0660000}">
      <text>
        <r>
          <rPr>
            <sz val="9"/>
            <color indexed="81"/>
            <rFont val="Tahoma"/>
            <family val="2"/>
          </rPr>
          <t>Viga +- 21.6% (+- 4 798)
MIN - MID - MAX
34.7% - 56.2% - 77.8%
ÜLDKOGUM: MIN - MID - MAX
 7 704 -  12 502 -  17 300</t>
        </r>
      </text>
    </comment>
    <comment ref="X562" authorId="0" shapeId="0" xr:uid="{00000000-0006-0000-0000-0000F1660000}">
      <text>
        <r>
          <rPr>
            <sz val="9"/>
            <color indexed="81"/>
            <rFont val="Tahoma"/>
            <family val="2"/>
          </rPr>
          <t>Viga +- 35.7% (+- 2 942)
MIN - MID - MAX
16.1% - 51.8% - 87.5%
ÜLDKOGUM: MIN - MID - MAX
 1 329 -  4 271 -  7 213</t>
        </r>
      </text>
    </comment>
    <comment ref="Y562" authorId="0" shapeId="0" xr:uid="{00000000-0006-0000-0000-0000F2660000}">
      <text>
        <r>
          <rPr>
            <sz val="9"/>
            <color indexed="81"/>
            <rFont val="Tahoma"/>
            <family val="2"/>
          </rPr>
          <t>Viga +- 21.4% (+- 4 833)
MIN - MID - MAX
22.0% - 43.4% - 64.8%
ÜLDKOGUM: MIN - MID - MAX
 4 980 -  9 813 -  14 646</t>
        </r>
      </text>
    </comment>
    <comment ref="Z562" authorId="0" shapeId="0" xr:uid="{00000000-0006-0000-0000-0000F3660000}">
      <text>
        <r>
          <rPr>
            <sz val="9"/>
            <color indexed="81"/>
            <rFont val="Tahoma"/>
            <family val="2"/>
          </rPr>
          <t>Viga +- 18.7% (+- 5 623)
MIN - MID - MAX
28.7% - 47.4% - 66.1%
ÜLDKOGUM: MIN - MID - MAX
 8 660 -  14 282 -  19 905</t>
        </r>
      </text>
    </comment>
    <comment ref="AA562" authorId="0" shapeId="0" xr:uid="{00000000-0006-0000-0000-0000F4660000}">
      <text>
        <r>
          <rPr>
            <sz val="9"/>
            <color indexed="81"/>
            <rFont val="Tahoma"/>
            <family val="2"/>
          </rPr>
          <t>Viga +- 21.8% (+- 4 494)
MIN - MID - MAX
41.5% - 63.2% - 85.0%
ÜLDKOGUM: MIN - MID - MAX
 8 557 -  13 051 -  17 545</t>
        </r>
      </text>
    </comment>
    <comment ref="AB562" authorId="0" shapeId="0" xr:uid="{00000000-0006-0000-0000-0000F5660000}">
      <text>
        <r>
          <rPr>
            <sz val="9"/>
            <color indexed="81"/>
            <rFont val="Tahoma"/>
            <family val="2"/>
          </rPr>
          <t>Viga +- 36.7% (+- 2 385)
MIN - MID - MAX
0.0% - 34.0% - 70.8%
ÜLDKOGUM: MIN - MID - MAX
   -  2 385 -  4 959</t>
        </r>
      </text>
    </comment>
    <comment ref="AC562" authorId="0" shapeId="0" xr:uid="{00000000-0006-0000-0000-0000F6660000}">
      <text>
        <r>
          <rPr>
            <sz val="9"/>
            <color indexed="81"/>
            <rFont val="Tahoma"/>
            <family val="2"/>
          </rPr>
          <t>Viga +- 22.4% (+- 3 833)
MIN - MID - MAX
6.1% - 28.5% - 50.8%
ÜLDKOGUM: MIN - MID - MAX
 1 049 -  4 882 -  8 715</t>
        </r>
      </text>
    </comment>
    <comment ref="AD562" authorId="0" shapeId="0" xr:uid="{00000000-0006-0000-0000-0000F766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62" authorId="0" shapeId="0" xr:uid="{00000000-0006-0000-0000-0000F866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62" authorId="0" shapeId="0" xr:uid="{00000000-0006-0000-0000-0000F9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2" authorId="0" shapeId="0" xr:uid="{00000000-0006-0000-0000-0000FA6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2" authorId="0" shapeId="0" xr:uid="{00000000-0006-0000-0000-0000FB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AI562" authorId="0" shapeId="0" xr:uid="{00000000-0006-0000-0000-0000FC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AJ562" authorId="0" shapeId="0" xr:uid="{00000000-0006-0000-0000-0000FD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AK562" authorId="0" shapeId="0" xr:uid="{00000000-0006-0000-0000-0000FE66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AL562" authorId="0" shapeId="0" xr:uid="{00000000-0006-0000-0000-0000FF660000}">
      <text>
        <r>
          <rPr>
            <sz val="9"/>
            <color indexed="81"/>
            <rFont val="Tahoma"/>
            <family val="2"/>
          </rPr>
          <t>Viga +- 12.3% (+- 7 206)
MIN - MID - MAX
18.0% - 30.4% - 42.7%
ÜLDKOGUM: MIN - MID - MAX
 10 516 -  17 723 -  24 929</t>
        </r>
      </text>
    </comment>
    <comment ref="AM562" authorId="0" shapeId="0" xr:uid="{00000000-0006-0000-0000-000000670000}">
      <text>
        <r>
          <rPr>
            <sz val="9"/>
            <color indexed="81"/>
            <rFont val="Tahoma"/>
            <family val="2"/>
          </rPr>
          <t>Viga +- 18.7% (+- 5 531)
MIN - MID - MAX
24.5% - 43.2% - 61.8%
ÜLDKOGUM: MIN - MID - MAX
 7 260 -  12 791 -  18 323</t>
        </r>
      </text>
    </comment>
    <comment ref="AN562" authorId="0" shapeId="0" xr:uid="{00000000-0006-0000-0000-000001670000}">
      <text>
        <r>
          <rPr>
            <sz val="9"/>
            <color indexed="81"/>
            <rFont val="Tahoma"/>
            <family val="2"/>
          </rPr>
          <t>Viga +- 22.6% (+- 4 623)
MIN - MID - MAX
30.8% - 53.5% - 76.1%
ÜLDKOGUM: MIN - MID - MAX
 6 297 -  10 920 -  15 542</t>
        </r>
      </text>
    </comment>
    <comment ref="AO562" authorId="0" shapeId="0" xr:uid="{00000000-0006-0000-0000-000002670000}">
      <text>
        <r>
          <rPr>
            <sz val="9"/>
            <color indexed="81"/>
            <rFont val="Tahoma"/>
            <family val="2"/>
          </rPr>
          <t>Viga +- 16.4% (+- 5 669)
MIN - MID - MAX
16.6% - 33.0% - 49.4%
ÜLDKOGUM: MIN - MID - MAX
 5 724 -  11 393 -  17 062</t>
        </r>
      </text>
    </comment>
    <comment ref="AP562" authorId="0" shapeId="0" xr:uid="{00000000-0006-0000-0000-000003670000}">
      <text>
        <r>
          <rPr>
            <sz val="9"/>
            <color indexed="81"/>
            <rFont val="Tahoma"/>
            <family val="2"/>
          </rPr>
          <t>Viga +- 17.2% (+- 4 524)
MIN - MID - MAX
7.3% - 24.5% - 41.7%
ÜLDKOGUM: MIN - MID - MAX
 1 920 -  6 444 -  10 968</t>
        </r>
      </text>
    </comment>
    <comment ref="AQ562" authorId="0" shapeId="0" xr:uid="{00000000-0006-0000-0000-000004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2" authorId="0" shapeId="0" xr:uid="{00000000-0006-0000-0000-000005670000}">
      <text>
        <r>
          <rPr>
            <sz val="9"/>
            <color indexed="81"/>
            <rFont val="Tahoma"/>
            <family val="2"/>
          </rPr>
          <t>Viga +- 58.8% (+- 1 709)
MIN - MID - MAX
1.7% - 60.5% - 119.3%
ÜLDKOGUM: MIN - MID - MAX
  49 -  1 758 -  3 467</t>
        </r>
      </text>
    </comment>
    <comment ref="AS562" authorId="0" shapeId="0" xr:uid="{00000000-0006-0000-0000-000006670000}">
      <text>
        <r>
          <rPr>
            <sz val="9"/>
            <color indexed="81"/>
            <rFont val="Tahoma"/>
            <family val="2"/>
          </rPr>
          <t>Viga +- 11.0% (+- 8 587)
MIN - MID - MAX
22.8% - 33.7% - 44.7%
ÜLDKOGUM: MIN - MID - MAX
 17 863 -  26 449 -  35 036</t>
        </r>
      </text>
    </comment>
    <comment ref="AT562" authorId="0" shapeId="0" xr:uid="{00000000-0006-0000-0000-000007670000}">
      <text>
        <r>
          <rPr>
            <sz val="9"/>
            <color indexed="81"/>
            <rFont val="Tahoma"/>
            <family val="2"/>
          </rPr>
          <t>Viga +- 32.6% (+- 3 145)
MIN - MID - MAX
9.5% - 42.2% - 74.8%
ÜLDKOGUM: MIN - MID - MAX
  920 -  4 065 -  7 210</t>
        </r>
      </text>
    </comment>
    <comment ref="AU562" authorId="0" shapeId="0" xr:uid="{00000000-0006-0000-0000-000008670000}">
      <text>
        <r>
          <rPr>
            <sz val="9"/>
            <color indexed="81"/>
            <rFont val="Tahoma"/>
            <family val="2"/>
          </rPr>
          <t>Viga +- 24.4% (+- 3 771)
MIN - MID - MAX
7.9% - 32.4% - 56.8%
ÜLDKOGUM: MIN - MID - MAX
 1 226 -  4 997 -  8 769</t>
        </r>
      </text>
    </comment>
    <comment ref="AV562" authorId="0" shapeId="0" xr:uid="{00000000-0006-0000-0000-000009670000}">
      <text>
        <r>
          <rPr>
            <sz val="9"/>
            <color indexed="81"/>
            <rFont val="Tahoma"/>
            <family val="2"/>
          </rPr>
          <t>Viga +- 21.1% (+- 4 921)
MIN - MID - MAX
22.8% - 43.9% - 64.9%
ÜLDKOGUM: MIN - MID - MAX
 5 331 -  10 251 -  15 172</t>
        </r>
      </text>
    </comment>
    <comment ref="AW562" authorId="0" shapeId="0" xr:uid="{00000000-0006-0000-0000-00000A670000}">
      <text>
        <r>
          <rPr>
            <sz val="9"/>
            <color indexed="81"/>
            <rFont val="Tahoma"/>
            <family val="2"/>
          </rPr>
          <t>Viga +- 40.6% (+- 2 289)
MIN - MID - MAX
0.0% - 38.0% - 78.6%
ÜLDKOGUM: MIN - MID - MAX
   -  2 289 -  4 732</t>
        </r>
      </text>
    </comment>
    <comment ref="AX562" authorId="0" shapeId="0" xr:uid="{00000000-0006-0000-0000-00000B670000}">
      <text>
        <r>
          <rPr>
            <sz val="9"/>
            <color indexed="81"/>
            <rFont val="Tahoma"/>
            <family val="2"/>
          </rPr>
          <t>Viga +- 25.3% (+- 1 758)
MIN - MID - MAX
0.0% - 18.0% - 43.3%
ÜLDKOGUM: MIN - MID - MAX
   -  1 758 -  4 220</t>
        </r>
      </text>
    </comment>
    <comment ref="AY562" authorId="0" shapeId="0" xr:uid="{00000000-0006-0000-0000-00000C67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62" authorId="0" shapeId="0" xr:uid="{00000000-0006-0000-0000-00000D670000}">
      <text>
        <r>
          <rPr>
            <sz val="9"/>
            <color indexed="81"/>
            <rFont val="Tahoma"/>
            <family val="2"/>
          </rPr>
          <t>Viga +- 18.9% (+- 5 155)
MIN - MID - MAX
17.5% - 36.5% - 55.4%
ÜLDKOGUM: MIN - MID - MAX
 4 784 -  9 939 -  15 094</t>
        </r>
      </text>
    </comment>
    <comment ref="BA562" authorId="0" shapeId="0" xr:uid="{00000000-0006-0000-0000-00000E670000}">
      <text>
        <r>
          <rPr>
            <sz val="9"/>
            <color indexed="81"/>
            <rFont val="Tahoma"/>
            <family val="2"/>
          </rPr>
          <t>Viga +- 24.4% (+- 3 771)
MIN - MID - MAX
7.9% - 32.4% - 56.8%
ÜLDKOGUM: MIN - MID - MAX
 1 226 -  4 997 -  8 769</t>
        </r>
      </text>
    </comment>
    <comment ref="BB562" authorId="0" shapeId="0" xr:uid="{00000000-0006-0000-0000-00000F670000}">
      <text>
        <r>
          <rPr>
            <sz val="9"/>
            <color indexed="81"/>
            <rFont val="Tahoma"/>
            <family val="2"/>
          </rPr>
          <t>Viga +- 27.9% (+- 2 218)
MIN - MID - MAX
0.0% - 23.1% - 50.9%
ÜLDKOGUM: MIN - MID - MAX
   -  2 218 -  4 897</t>
        </r>
      </text>
    </comment>
    <comment ref="BC562" authorId="0" shapeId="0" xr:uid="{00000000-0006-0000-0000-000010670000}">
      <text>
        <r>
          <rPr>
            <sz val="9"/>
            <color indexed="81"/>
            <rFont val="Tahoma"/>
            <family val="2"/>
          </rPr>
          <t>Viga +- 20.4% (+- 3 450)
MIN - MID - MAX
0.8% - 21.2% - 41.6%
ÜLDKOGUM: MIN - MID - MAX
  140 -  3 590 -  7 040</t>
        </r>
      </text>
    </comment>
    <comment ref="BD562" authorId="0" shapeId="0" xr:uid="{00000000-0006-0000-0000-000011670000}">
      <text>
        <r>
          <rPr>
            <sz val="9"/>
            <color indexed="81"/>
            <rFont val="Tahoma"/>
            <family val="2"/>
          </rPr>
          <t>Viga +- 15.0% (+- 6 887)
MIN - MID - MAX
27.9% - 42.8% - 57.8%
ÜLDKOGUM: MIN - MID - MAX
 12 822 -  19 709 -  26 596</t>
        </r>
      </text>
    </comment>
    <comment ref="BE562" authorId="0" shapeId="0" xr:uid="{00000000-0006-0000-0000-000012670000}">
      <text>
        <r>
          <rPr>
            <sz val="9"/>
            <color indexed="81"/>
            <rFont val="Tahoma"/>
            <family val="2"/>
          </rPr>
          <t>Viga +- 33.5% (+- 2 834)
MIN - MID - MAX
32.2% - 65.7% - 99.2%
ÜLDKOGUM: MIN - MID - MAX
 2 726 -  5 560 -  8 393</t>
        </r>
      </text>
    </comment>
    <comment ref="BF562" authorId="0" shapeId="0" xr:uid="{00000000-0006-0000-0000-000013670000}">
      <text>
        <r>
          <rPr>
            <sz val="9"/>
            <color indexed="81"/>
            <rFont val="Tahoma"/>
            <family val="2"/>
          </rPr>
          <t>Viga +- 11.9% (+- 7 047)
MIN - MID - MAX
15.6% - 27.5% - 39.4%
ÜLDKOGUM: MIN - MID - MAX
 9 233 -  16 279 -  23 326</t>
        </r>
      </text>
    </comment>
    <comment ref="BG562" authorId="0" shapeId="0" xr:uid="{00000000-0006-0000-0000-000014670000}">
      <text>
        <r>
          <rPr>
            <sz val="9"/>
            <color indexed="81"/>
            <rFont val="Tahoma"/>
            <family val="2"/>
          </rPr>
          <t>Viga +- 22.5% (+- 4 579)
MIN - MID - MAX
20.1% - 42.6% - 65.0%
ÜLDKOGUM: MIN - MID - MAX
 4 097 -  8 675 -  13 254</t>
        </r>
      </text>
    </comment>
    <comment ref="BH562" authorId="0" shapeId="0" xr:uid="{00000000-0006-0000-0000-000015670000}">
      <text>
        <r>
          <rPr>
            <sz val="9"/>
            <color indexed="81"/>
            <rFont val="Tahoma"/>
            <family val="2"/>
          </rPr>
          <t>Viga +- 47.2% (+- 1 446)
MIN - MID - MAX
0.0% - 34.1% - 81.3%
ÜLDKOGUM: MIN - MID - MAX
   -  1 446 -  3 448</t>
        </r>
      </text>
    </comment>
    <comment ref="BI562" authorId="0" shapeId="0" xr:uid="{00000000-0006-0000-0000-000016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2" authorId="0" shapeId="0" xr:uid="{00000000-0006-0000-0000-000017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62" authorId="0" shapeId="0" xr:uid="{00000000-0006-0000-0000-000018670000}">
      <text>
        <r>
          <rPr>
            <sz val="9"/>
            <color indexed="81"/>
            <rFont val="Tahoma"/>
            <family val="2"/>
          </rPr>
          <t>Viga +- 22.2% (+- 2 246)
MIN - MID - MAX
0.0% - 17.9% - 40.1%
ÜLDKOGUM: MIN - MID - MAX
   -  2 246 -  5 032</t>
        </r>
      </text>
    </comment>
    <comment ref="BL562" authorId="0" shapeId="0" xr:uid="{00000000-0006-0000-0000-000019670000}">
      <text>
        <r>
          <rPr>
            <sz val="9"/>
            <color indexed="81"/>
            <rFont val="Tahoma"/>
            <family val="2"/>
          </rPr>
          <t>Viga +- 19.7% (+- 1 109)
MIN - MID - MAX
0.0% - 10.7% - 30.4%
ÜLDKOGUM: MIN - MID - MAX
   -  1 109 -  3 150</t>
        </r>
      </text>
    </comment>
    <comment ref="BM562" authorId="0" shapeId="0" xr:uid="{00000000-0006-0000-0000-00001A670000}">
      <text>
        <r>
          <rPr>
            <sz val="9"/>
            <color indexed="81"/>
            <rFont val="Tahoma"/>
            <family val="2"/>
          </rPr>
          <t>Viga +- 15.1% (+- 6 976)
MIN - MID - MAX
35.5% - 50.5% - 65.6%
ÜLDKOGUM: MIN - MID - MAX
 16 409 -  23 386 -  30 362</t>
        </r>
      </text>
    </comment>
    <comment ref="BN562" authorId="0" shapeId="0" xr:uid="{00000000-0006-0000-0000-00001B670000}">
      <text>
        <r>
          <rPr>
            <sz val="9"/>
            <color indexed="81"/>
            <rFont val="Tahoma"/>
            <family val="2"/>
          </rPr>
          <t>Viga +- 15.1% (+- 6 976)
MIN - MID - MAX
35.5% - 50.5% - 65.6%
ÜLDKOGUM: MIN - MID - MAX
 16 409 -  23 386 -  30 362</t>
        </r>
      </text>
    </comment>
    <comment ref="BO562" authorId="0" shapeId="0" xr:uid="{00000000-0006-0000-0000-00001C670000}">
      <text>
        <r>
          <rPr>
            <sz val="9"/>
            <color indexed="81"/>
            <rFont val="Tahoma"/>
            <family val="2"/>
          </rPr>
          <t>Viga +- 26.6% (+- 2 328)
MIN - MID - MAX
0.0% - 22.4% - 49.0%
ÜLDKOGUM: MIN - MID - MAX
   -  2 328 -  5 085</t>
        </r>
      </text>
    </comment>
    <comment ref="BP562" authorId="0" shapeId="0" xr:uid="{00000000-0006-0000-0000-00001D67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BQ562" authorId="0" shapeId="0" xr:uid="{00000000-0006-0000-0000-00001E670000}">
      <text>
        <r>
          <rPr>
            <sz val="9"/>
            <color indexed="81"/>
            <rFont val="Tahoma"/>
            <family val="2"/>
          </rPr>
          <t>Viga +- 10.4% (+- 9 159)
MIN - MID - MAX
24.3% - 34.7% - 45.1%
ÜLDKOGUM: MIN - MID - MAX
 21 356 -  30 514 -  39 673</t>
        </r>
      </text>
    </comment>
    <comment ref="C563" authorId="0" shapeId="0" xr:uid="{00000000-0006-0000-0000-00001F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D563" authorId="0" shapeId="0" xr:uid="{00000000-0006-0000-0000-000020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E563" authorId="0" shapeId="0" xr:uid="{00000000-0006-0000-0000-000021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F563" authorId="0" shapeId="0" xr:uid="{00000000-0006-0000-0000-000022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G563" authorId="0" shapeId="0" xr:uid="{00000000-0006-0000-0000-000023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H563" authorId="0" shapeId="0" xr:uid="{00000000-0006-0000-0000-000024670000}">
      <text>
        <r>
          <rPr>
            <sz val="9"/>
            <color indexed="81"/>
            <rFont val="Tahoma"/>
            <family val="2"/>
          </rPr>
          <t>Viga +- 18.8% (+- 4 122)
MIN - MID - MAX
56.7% - 75.6% - 94.4%
ÜLDKOGUM: MIN - MID - MAX
 12 409 -  16 530 -  20 652</t>
        </r>
      </text>
    </comment>
    <comment ref="I563" authorId="0" shapeId="0" xr:uid="{00000000-0006-0000-0000-000025670000}">
      <text>
        <r>
          <rPr>
            <sz val="9"/>
            <color indexed="81"/>
            <rFont val="Tahoma"/>
            <family val="2"/>
          </rPr>
          <t>Viga +- 21.2% (+- 4 913)
MIN - MID - MAX
33.7% - 54.9% - 76.1%
ÜLDKOGUM: MIN - MID - MAX
 7 800 -  12 714 -  17 627</t>
        </r>
      </text>
    </comment>
    <comment ref="J563" authorId="0" shapeId="0" xr:uid="{00000000-0006-0000-0000-000026670000}">
      <text>
        <r>
          <rPr>
            <sz val="9"/>
            <color indexed="81"/>
            <rFont val="Tahoma"/>
            <family val="2"/>
          </rPr>
          <t>Viga +- 19.2% (+- 5 396)
MIN - MID - MAX
36.7% - 55.9% - 75.1%
ÜLDKOGUM: MIN - MID - MAX
 10 304 -  15 700 -  21 096</t>
        </r>
      </text>
    </comment>
    <comment ref="K563" authorId="0" shapeId="0" xr:uid="{00000000-0006-0000-0000-000027670000}">
      <text>
        <r>
          <rPr>
            <sz val="9"/>
            <color indexed="81"/>
            <rFont val="Tahoma"/>
            <family val="2"/>
          </rPr>
          <t>Viga +- 26.1% (+- 2 345)
MIN - MID - MAX
0.0% - 22.1% - 48.2%
ÜLDKOGUM: MIN - MID - MAX
   -  2 345 -  5 118</t>
        </r>
      </text>
    </comment>
    <comment ref="L563" authorId="0" shapeId="0" xr:uid="{00000000-0006-0000-0000-00002867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M563" authorId="0" shapeId="0" xr:uid="{00000000-0006-0000-0000-00002967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N563" authorId="0" shapeId="0" xr:uid="{00000000-0006-0000-0000-00002A670000}">
      <text>
        <r>
          <rPr>
            <sz val="9"/>
            <color indexed="81"/>
            <rFont val="Tahoma"/>
            <family val="2"/>
          </rPr>
          <t>Viga +- 17.3% (+- 6 079)
MIN - MID - MAX
30.3% - 47.5% - 64.8%
ÜLDKOGUM: MIN - MID - MAX
 10 663 -  16 742 -  22 820</t>
        </r>
      </text>
    </comment>
    <comment ref="O563" authorId="0" shapeId="0" xr:uid="{00000000-0006-0000-0000-00002B670000}">
      <text>
        <r>
          <rPr>
            <sz val="9"/>
            <color indexed="81"/>
            <rFont val="Tahoma"/>
            <family val="2"/>
          </rPr>
          <t>Viga +- 13.8% (+- 7 302)
MIN - MID - MAX
46.2% - 60.0% - 73.8%
ÜLDKOGUM: MIN - MID - MAX
 24 393 -  31 695 -  38 997</t>
        </r>
      </text>
    </comment>
    <comment ref="P563" authorId="0" shapeId="0" xr:uid="{00000000-0006-0000-0000-00002C670000}">
      <text>
        <r>
          <rPr>
            <sz val="9"/>
            <color indexed="81"/>
            <rFont val="Tahoma"/>
            <family val="2"/>
          </rPr>
          <t>Viga +- 29.3% (+- 3 585)
MIN - MID - MAX
21.5% - 50.8% - 80.1%
ÜLDKOGUM: MIN - MID - MAX
 2 624 -  6 209 -  9 794</t>
        </r>
      </text>
    </comment>
    <comment ref="Q563" authorId="0" shapeId="0" xr:uid="{00000000-0006-0000-0000-00002D670000}">
      <text>
        <r>
          <rPr>
            <sz val="9"/>
            <color indexed="81"/>
            <rFont val="Tahoma"/>
            <family val="2"/>
          </rPr>
          <t>Viga +- 42.7% (+- 2 451)
MIN - MID - MAX
3.5% - 46.2% - 88.8%
ÜLDKOGUM: MIN - MID - MAX
  201 -  2 652 -  5 102</t>
        </r>
      </text>
    </comment>
    <comment ref="R563" authorId="0" shapeId="0" xr:uid="{00000000-0006-0000-0000-00002E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3" authorId="0" shapeId="0" xr:uid="{00000000-0006-0000-0000-00002F6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2 864 -  2 864 -  2 864</t>
        </r>
      </text>
    </comment>
    <comment ref="T563" authorId="0" shapeId="0" xr:uid="{00000000-0006-0000-0000-000030670000}">
      <text>
        <r>
          <rPr>
            <sz val="9"/>
            <color indexed="81"/>
            <rFont val="Tahoma"/>
            <family val="2"/>
          </rPr>
          <t>Viga +- 31.5% (+- 3 330)
MIN - MID - MAX
16.0% - 47.5% - 79.0%
ÜLDKOGUM: MIN - MID - MAX
 1 688 -  5 018 -  8 347</t>
        </r>
      </text>
    </comment>
    <comment ref="U563" authorId="0" shapeId="0" xr:uid="{00000000-0006-0000-0000-000031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3" authorId="0" shapeId="0" xr:uid="{00000000-0006-0000-0000-000032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W563" authorId="0" shapeId="0" xr:uid="{00000000-0006-0000-0000-000033670000}">
      <text>
        <r>
          <rPr>
            <sz val="9"/>
            <color indexed="81"/>
            <rFont val="Tahoma"/>
            <family val="2"/>
          </rPr>
          <t>Viga +- 21.6% (+- 4 803)
MIN - MID - MAX
34.3% - 55.9% - 77.5%
ÜLDKOGUM: MIN - MID - MAX
 7 614 -  12 417 -  17 220</t>
        </r>
      </text>
    </comment>
    <comment ref="X563" authorId="0" shapeId="0" xr:uid="{00000000-0006-0000-0000-000034670000}">
      <text>
        <r>
          <rPr>
            <sz val="9"/>
            <color indexed="81"/>
            <rFont val="Tahoma"/>
            <family val="2"/>
          </rPr>
          <t>Viga +- 35.6% (+- 2 938)
MIN - MID - MAX
17.7% - 53.3% - 89.0%
ÜLDKOGUM: MIN - MID - MAX
 1 458 -  4 396 -  7 334</t>
        </r>
      </text>
    </comment>
    <comment ref="Y563" authorId="0" shapeId="0" xr:uid="{00000000-0006-0000-0000-000035670000}">
      <text>
        <r>
          <rPr>
            <sz val="9"/>
            <color indexed="81"/>
            <rFont val="Tahoma"/>
            <family val="2"/>
          </rPr>
          <t>Viga +- 21.5% (+- 4 848)
MIN - MID - MAX
33.8% - 55.3% - 76.7%
ÜLDKOGUM: MIN - MID - MAX
 7 641 -  12 489 -  17 337</t>
        </r>
      </text>
    </comment>
    <comment ref="Z563" authorId="0" shapeId="0" xr:uid="{00000000-0006-0000-0000-000036670000}">
      <text>
        <r>
          <rPr>
            <sz val="9"/>
            <color indexed="81"/>
            <rFont val="Tahoma"/>
            <family val="2"/>
          </rPr>
          <t>Viga +- 18.0% (+- 5 432)
MIN - MID - MAX
45.1% - 63.2% - 81.2%
ÜLDKOGUM: MIN - MID - MAX
 13 601 -  19 033 -  24 465</t>
        </r>
      </text>
    </comment>
    <comment ref="AA563" authorId="0" shapeId="0" xr:uid="{00000000-0006-0000-0000-000037670000}">
      <text>
        <r>
          <rPr>
            <sz val="9"/>
            <color indexed="81"/>
            <rFont val="Tahoma"/>
            <family val="2"/>
          </rPr>
          <t>Viga +- 22.5% (+- 4 651)
MIN - MID - MAX
24.4% - 47.0% - 69.5%
ÜLDKOGUM: MIN - MID - MAX
 5 045 -  9 697 -  14 348</t>
        </r>
      </text>
    </comment>
    <comment ref="AB563" authorId="0" shapeId="0" xr:uid="{00000000-0006-0000-0000-000038670000}">
      <text>
        <r>
          <rPr>
            <sz val="9"/>
            <color indexed="81"/>
            <rFont val="Tahoma"/>
            <family val="2"/>
          </rPr>
          <t>Viga +- 37.6% (+- 2 638)
MIN - MID - MAX
0.5% - 38.1% - 75.8%
ÜLDKOGUM: MIN - MID - MAX
  35 -  2 672 -  5 310</t>
        </r>
      </text>
    </comment>
    <comment ref="AC563" authorId="0" shapeId="0" xr:uid="{00000000-0006-0000-0000-000039670000}">
      <text>
        <r>
          <rPr>
            <sz val="9"/>
            <color indexed="81"/>
            <rFont val="Tahoma"/>
            <family val="2"/>
          </rPr>
          <t>Viga +- 22.0% (+- 3 774)
MIN - MID - MAX
50.9% - 72.9% - 94.9%
ÜLDKOGUM: MIN - MID - MAX
 8 733 -  12 507 -  16 281</t>
        </r>
      </text>
    </comment>
    <comment ref="AD563" authorId="0" shapeId="0" xr:uid="{00000000-0006-0000-0000-00003A67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63" authorId="0" shapeId="0" xr:uid="{00000000-0006-0000-0000-00003B67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63" authorId="0" shapeId="0" xr:uid="{00000000-0006-0000-0000-00003C6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3" authorId="0" shapeId="0" xr:uid="{00000000-0006-0000-0000-00003D6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3" authorId="0" shapeId="0" xr:uid="{00000000-0006-0000-0000-00003E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AI563" authorId="0" shapeId="0" xr:uid="{00000000-0006-0000-0000-00003F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AJ563" authorId="0" shapeId="0" xr:uid="{00000000-0006-0000-0000-000040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AK563" authorId="0" shapeId="0" xr:uid="{00000000-0006-0000-0000-000041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AL563" authorId="0" shapeId="0" xr:uid="{00000000-0006-0000-0000-000042670000}">
      <text>
        <r>
          <rPr>
            <sz val="9"/>
            <color indexed="81"/>
            <rFont val="Tahoma"/>
            <family val="2"/>
          </rPr>
          <t>Viga +- 13.1% (+- 7 630)
MIN - MID - MAX
48.3% - 61.4% - 74.5%
ÜLDKOGUM: MIN - MID - MAX
 28 209 -  35 839 -  43 469</t>
        </r>
      </text>
    </comment>
    <comment ref="AM563" authorId="0" shapeId="0" xr:uid="{00000000-0006-0000-0000-000043670000}">
      <text>
        <r>
          <rPr>
            <sz val="9"/>
            <color indexed="81"/>
            <rFont val="Tahoma"/>
            <family val="2"/>
          </rPr>
          <t>Viga +- 18.6% (+- 5 521)
MIN - MID - MAX
23.9% - 42.5% - 61.1%
ÜLDKOGUM: MIN - MID - MAX
 7 077 -  12 597 -  18 118</t>
        </r>
      </text>
    </comment>
    <comment ref="AN563" authorId="0" shapeId="0" xr:uid="{00000000-0006-0000-0000-000044670000}">
      <text>
        <r>
          <rPr>
            <sz val="9"/>
            <color indexed="81"/>
            <rFont val="Tahoma"/>
            <family val="2"/>
          </rPr>
          <t>Viga +- 20.6% (+- 4 205)
MIN - MID - MAX
50.4% - 71.0% - 91.6%
ÜLDKOGUM: MIN - MID - MAX
 10 293 -  14 498 -  18 702</t>
        </r>
      </text>
    </comment>
    <comment ref="AO563" authorId="0" shapeId="0" xr:uid="{00000000-0006-0000-0000-000045670000}">
      <text>
        <r>
          <rPr>
            <sz val="9"/>
            <color indexed="81"/>
            <rFont val="Tahoma"/>
            <family val="2"/>
          </rPr>
          <t>Viga +- 17.4% (+- 6 001)
MIN - MID - MAX
37.6% - 55.0% - 72.3%
ÜLDKOGUM: MIN - MID - MAX
 12 999 -  19 000 -  25 000</t>
        </r>
      </text>
    </comment>
    <comment ref="AP563" authorId="0" shapeId="0" xr:uid="{00000000-0006-0000-0000-000046670000}">
      <text>
        <r>
          <rPr>
            <sz val="9"/>
            <color indexed="81"/>
            <rFont val="Tahoma"/>
            <family val="2"/>
          </rPr>
          <t>Viga +- 20.0% (+- 5 252)
MIN - MID - MAX
32.5% - 52.5% - 72.5%
ÜLDKOGUM: MIN - MID - MAX
 8 540 -  13 792 -  19 043</t>
        </r>
      </text>
    </comment>
    <comment ref="AQ563" authorId="0" shapeId="0" xr:uid="{00000000-0006-0000-0000-000047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3" authorId="0" shapeId="0" xr:uid="{00000000-0006-0000-0000-000048670000}">
      <text>
        <r>
          <rPr>
            <sz val="9"/>
            <color indexed="81"/>
            <rFont val="Tahoma"/>
            <family val="2"/>
          </rPr>
          <t>Viga +- 58.8% (+- 1 148)
MIN - MID - MAX
0.0% - 39.5% - 98.3%
ÜLDKOGUM: MIN - MID - MAX
   -  1 148 -  2 857</t>
        </r>
      </text>
    </comment>
    <comment ref="AS563" authorId="0" shapeId="0" xr:uid="{00000000-0006-0000-0000-000049670000}">
      <text>
        <r>
          <rPr>
            <sz val="9"/>
            <color indexed="81"/>
            <rFont val="Tahoma"/>
            <family val="2"/>
          </rPr>
          <t>Viga +- 11.4% (+- 8 972)
MIN - MID - MAX
46.3% - 57.7% - 69.2%
ÜLDKOGUM: MIN - MID - MAX
 36 261 -  45 232 -  54 204</t>
        </r>
      </text>
    </comment>
    <comment ref="AT563" authorId="0" shapeId="0" xr:uid="{00000000-0006-0000-0000-00004A670000}">
      <text>
        <r>
          <rPr>
            <sz val="9"/>
            <color indexed="81"/>
            <rFont val="Tahoma"/>
            <family val="2"/>
          </rPr>
          <t>Viga +- 31.1% (+- 3 000)
MIN - MID - MAX
2.1% - 33.2% - 64.4%
ÜLDKOGUM: MIN - MID - MAX
  204 -  3 204 -  6 204</t>
        </r>
      </text>
    </comment>
    <comment ref="AU563" authorId="0" shapeId="0" xr:uid="{00000000-0006-0000-0000-00004B670000}">
      <text>
        <r>
          <rPr>
            <sz val="9"/>
            <color indexed="81"/>
            <rFont val="Tahoma"/>
            <family val="2"/>
          </rPr>
          <t>Viga +- 25.6% (+- 3 957)
MIN - MID - MAX
14.9% - 40.5% - 66.1%
ÜLDKOGUM: MIN - MID - MAX
 2 296 -  6 253 -  10 210</t>
        </r>
      </text>
    </comment>
    <comment ref="AV563" authorId="0" shapeId="0" xr:uid="{00000000-0006-0000-0000-00004C670000}">
      <text>
        <r>
          <rPr>
            <sz val="9"/>
            <color indexed="81"/>
            <rFont val="Tahoma"/>
            <family val="2"/>
          </rPr>
          <t>Viga +- 20.4% (+- 4 770)
MIN - MID - MAX
43.2% - 63.6% - 84.0%
ÜLDKOGUM: MIN - MID - MAX
 10 100 -  14 870 -  19 640</t>
        </r>
      </text>
    </comment>
    <comment ref="AW563" authorId="0" shapeId="0" xr:uid="{00000000-0006-0000-0000-00004D670000}">
      <text>
        <r>
          <rPr>
            <sz val="9"/>
            <color indexed="81"/>
            <rFont val="Tahoma"/>
            <family val="2"/>
          </rPr>
          <t>Viga +- 32.3% (+- 1 098)
MIN - MID - MAX
0.0% - 18.2% - 50.5%
ÜLDKOGUM: MIN - MID - MAX
   -  1 098 -  3 042</t>
        </r>
      </text>
    </comment>
    <comment ref="AX563" authorId="0" shapeId="0" xr:uid="{00000000-0006-0000-0000-00004E670000}">
      <text>
        <r>
          <rPr>
            <sz val="9"/>
            <color indexed="81"/>
            <rFont val="Tahoma"/>
            <family val="2"/>
          </rPr>
          <t>Viga +- 23.7% (+- 1 504)
MIN - MID - MAX
0.0% - 15.4% - 39.2%
ÜLDKOGUM: MIN - MID - MAX
   -  1 504 -  3 818</t>
        </r>
      </text>
    </comment>
    <comment ref="AY563" authorId="0" shapeId="0" xr:uid="{00000000-0006-0000-0000-00004F670000}">
      <text>
        <r>
          <rPr>
            <sz val="9"/>
            <color indexed="81"/>
            <rFont val="Tahoma"/>
            <family val="2"/>
          </rPr>
          <t>Viga +- 34.5% (+- 2 135)
MIN - MID - MAX
42.8% - 77.3% - 111.9%
ÜLDKOGUM: MIN - MID - MAX
 2 647 -  4 782 -  6 918</t>
        </r>
      </text>
    </comment>
    <comment ref="AZ563" authorId="0" shapeId="0" xr:uid="{00000000-0006-0000-0000-000050670000}">
      <text>
        <r>
          <rPr>
            <sz val="9"/>
            <color indexed="81"/>
            <rFont val="Tahoma"/>
            <family val="2"/>
          </rPr>
          <t>Viga +- 17.4% (+- 4 750)
MIN - MID - MAX
55.7% - 73.1% - 90.5%
ÜLDKOGUM: MIN - MID - MAX
 15 179 -  19 929 -  24 679</t>
        </r>
      </text>
    </comment>
    <comment ref="BA563" authorId="0" shapeId="0" xr:uid="{00000000-0006-0000-0000-000051670000}">
      <text>
        <r>
          <rPr>
            <sz val="9"/>
            <color indexed="81"/>
            <rFont val="Tahoma"/>
            <family val="2"/>
          </rPr>
          <t>Viga +- 25.6% (+- 3 957)
MIN - MID - MAX
14.9% - 40.5% - 66.1%
ÜLDKOGUM: MIN - MID - MAX
 2 296 -  6 253 -  10 210</t>
        </r>
      </text>
    </comment>
    <comment ref="BB563" authorId="0" shapeId="0" xr:uid="{00000000-0006-0000-0000-000052670000}">
      <text>
        <r>
          <rPr>
            <sz val="9"/>
            <color indexed="81"/>
            <rFont val="Tahoma"/>
            <family val="2"/>
          </rPr>
          <t>Viga +- 32.9% (+- 3 163)
MIN - MID - MAX
22.5% - 55.4% - 88.3%
ÜLDKOGUM: MIN - MID - MAX
 2 168 -  5 331 -  8 494</t>
        </r>
      </text>
    </comment>
    <comment ref="BC563" authorId="0" shapeId="0" xr:uid="{00000000-0006-0000-0000-000053670000}">
      <text>
        <r>
          <rPr>
            <sz val="9"/>
            <color indexed="81"/>
            <rFont val="Tahoma"/>
            <family val="2"/>
          </rPr>
          <t>Viga +- 24.9% (+- 4 219)
MIN - MID - MAX
25.6% - 50.5% - 75.4%
ÜLDKOGUM: MIN - MID - MAX
 4 329 -  8 548 -  12 767</t>
        </r>
      </text>
    </comment>
    <comment ref="BD563" authorId="0" shapeId="0" xr:uid="{00000000-0006-0000-0000-000054670000}">
      <text>
        <r>
          <rPr>
            <sz val="9"/>
            <color indexed="81"/>
            <rFont val="Tahoma"/>
            <family val="2"/>
          </rPr>
          <t>Viga +- 14.7% (+- 6 773)
MIN - MID - MAX
46.8% - 61.5% - 76.2%
ÜLDKOGUM: MIN - MID - MAX
 21 532 -  28 305 -  35 078</t>
        </r>
      </text>
    </comment>
    <comment ref="BE563" authorId="0" shapeId="0" xr:uid="{00000000-0006-0000-0000-000055670000}">
      <text>
        <r>
          <rPr>
            <sz val="9"/>
            <color indexed="81"/>
            <rFont val="Tahoma"/>
            <family val="2"/>
          </rPr>
          <t>Viga +- 35.2% (+- 2 983)
MIN - MID - MAX
13.2% - 48.4% - 83.6%
ÜLDKOGUM: MIN - MID - MAX
 1 115 -  4 098 -  7 080</t>
        </r>
      </text>
    </comment>
    <comment ref="BF563" authorId="0" shapeId="0" xr:uid="{00000000-0006-0000-0000-000056670000}">
      <text>
        <r>
          <rPr>
            <sz val="9"/>
            <color indexed="81"/>
            <rFont val="Tahoma"/>
            <family val="2"/>
          </rPr>
          <t>Viga +- 13.0% (+- 7 716)
MIN - MID - MAX
47.4% - 60.4% - 73.5%
ÜLDKOGUM: MIN - MID - MAX
 28 036 -  35 752 -  43 469</t>
        </r>
      </text>
    </comment>
    <comment ref="BG563" authorId="0" shapeId="0" xr:uid="{00000000-0006-0000-0000-000057670000}">
      <text>
        <r>
          <rPr>
            <sz val="9"/>
            <color indexed="81"/>
            <rFont val="Tahoma"/>
            <family val="2"/>
          </rPr>
          <t>Viga +- 22.4% (+- 4 572)
MIN - MID - MAX
19.7% - 42.1% - 64.6%
ÜLDKOGUM: MIN - MID - MAX
 4 014 -  8 586 -  13 159</t>
        </r>
      </text>
    </comment>
    <comment ref="BH563" authorId="0" shapeId="0" xr:uid="{00000000-0006-0000-0000-000058670000}">
      <text>
        <r>
          <rPr>
            <sz val="9"/>
            <color indexed="81"/>
            <rFont val="Tahoma"/>
            <family val="2"/>
          </rPr>
          <t>Viga +- 46.5% (+- 1 364)
MIN - MID - MAX
0.0% - 32.2% - 78.7%
ÜLDKOGUM: MIN - MID - MAX
   -  1 364 -  3 338</t>
        </r>
      </text>
    </comment>
    <comment ref="BI563" authorId="0" shapeId="0" xr:uid="{00000000-0006-0000-0000-000059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3" authorId="0" shapeId="0" xr:uid="{00000000-0006-0000-0000-00005A670000}">
      <text>
        <r>
          <rPr>
            <sz val="9"/>
            <color indexed="81"/>
            <rFont val="Tahoma"/>
            <family val="2"/>
          </rPr>
          <t>Viga +- 50.5% (+- 1 797)
MIN - MID - MAX
18.0% - 68.5% - 119.0%
ÜLDKOGUM: MIN - MID - MAX
  640 -  2 437 -  4 235</t>
        </r>
      </text>
    </comment>
    <comment ref="BK563" authorId="0" shapeId="0" xr:uid="{00000000-0006-0000-0000-00005B670000}">
      <text>
        <r>
          <rPr>
            <sz val="9"/>
            <color indexed="81"/>
            <rFont val="Tahoma"/>
            <family val="2"/>
          </rPr>
          <t>Viga +- 28.3% (+- 3 560)
MIN - MID - MAX
31.7% - 60.1% - 88.4%
ÜLDKOGUM: MIN - MID - MAX
 3 985 -  7 545 -  11 105</t>
        </r>
      </text>
    </comment>
    <comment ref="BL563" authorId="0" shapeId="0" xr:uid="{00000000-0006-0000-0000-00005C670000}">
      <text>
        <r>
          <rPr>
            <sz val="9"/>
            <color indexed="81"/>
            <rFont val="Tahoma"/>
            <family val="2"/>
          </rPr>
          <t>Viga +- 31.8% (+- 3 298)
MIN - MID - MAX
20.8% - 52.6% - 84.4%
ÜLDKOGUM: MIN - MID - MAX
 2 156 -  5 454 -  8 751</t>
        </r>
      </text>
    </comment>
    <comment ref="BM563" authorId="0" shapeId="0" xr:uid="{00000000-0006-0000-0000-00005D670000}">
      <text>
        <r>
          <rPr>
            <sz val="9"/>
            <color indexed="81"/>
            <rFont val="Tahoma"/>
            <family val="2"/>
          </rPr>
          <t>Viga +- 14.9% (+- 6 905)
MIN - MID - MAX
42.2% - 57.1% - 72.1%
ÜLDKOGUM: MIN - MID - MAX
 19 534 -  26 439 -  33 345</t>
        </r>
      </text>
    </comment>
    <comment ref="BN563" authorId="0" shapeId="0" xr:uid="{00000000-0006-0000-0000-00005E670000}">
      <text>
        <r>
          <rPr>
            <sz val="9"/>
            <color indexed="81"/>
            <rFont val="Tahoma"/>
            <family val="2"/>
          </rPr>
          <t>Viga +- 14.9% (+- 6 905)
MIN - MID - MAX
42.2% - 57.1% - 72.1%
ÜLDKOGUM: MIN - MID - MAX
 19 534 -  26 439 -  33 345</t>
        </r>
      </text>
    </comment>
    <comment ref="BO563" authorId="0" shapeId="0" xr:uid="{00000000-0006-0000-0000-00005F670000}">
      <text>
        <r>
          <rPr>
            <sz val="9"/>
            <color indexed="81"/>
            <rFont val="Tahoma"/>
            <family val="2"/>
          </rPr>
          <t>Viga +- 31.8% (+- 3 304)
MIN - MID - MAX
18.2% - 50.1% - 81.9%
ÜLDKOGUM: MIN - MID - MAX
 1 893 -  5 197 -  8 501</t>
        </r>
      </text>
    </comment>
    <comment ref="BP563" authorId="0" shapeId="0" xr:uid="{00000000-0006-0000-0000-000060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BQ563" authorId="0" shapeId="0" xr:uid="{00000000-0006-0000-0000-000061670000}">
      <text>
        <r>
          <rPr>
            <sz val="9"/>
            <color indexed="81"/>
            <rFont val="Tahoma"/>
            <family val="2"/>
          </rPr>
          <t>Viga +- 10.9% (+- 9 573)
MIN - MID - MAX
44.2% - 55.0% - 65.9%
ÜLDKOGUM: MIN - MID - MAX
 38 863 -  48 436 -  58 010</t>
        </r>
      </text>
    </comment>
    <comment ref="C564" authorId="0" shapeId="0" xr:uid="{00000000-0006-0000-0000-000062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D564" authorId="0" shapeId="0" xr:uid="{00000000-0006-0000-0000-000063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E564" authorId="0" shapeId="0" xr:uid="{00000000-0006-0000-0000-000064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F564" authorId="0" shapeId="0" xr:uid="{00000000-0006-0000-0000-000065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G564" authorId="0" shapeId="0" xr:uid="{00000000-0006-0000-0000-000066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H564" authorId="0" shapeId="0" xr:uid="{00000000-0006-0000-0000-000067670000}">
      <text>
        <r>
          <rPr>
            <sz val="9"/>
            <color indexed="81"/>
            <rFont val="Tahoma"/>
            <family val="2"/>
          </rPr>
          <t>Viga +- 21.6% (+- 4 714)
MIN - MID - MAX
19.2% - 40.8% - 62.3%
ÜLDKOGUM: MIN - MID - MAX
 4 202 -  8 916 -  13 630</t>
        </r>
      </text>
    </comment>
    <comment ref="I564" authorId="0" shapeId="0" xr:uid="{00000000-0006-0000-0000-000068670000}">
      <text>
        <r>
          <rPr>
            <sz val="9"/>
            <color indexed="81"/>
            <rFont val="Tahoma"/>
            <family val="2"/>
          </rPr>
          <t>Viga +- 14.8% (+- 3 234)
MIN - MID - MAX
0.0% - 14.0% - 28.7%
ÜLDKOGUM: MIN - MID - MAX
   -  3 234 -  6 655</t>
        </r>
      </text>
    </comment>
    <comment ref="J564" authorId="0" shapeId="0" xr:uid="{00000000-0006-0000-0000-000069670000}">
      <text>
        <r>
          <rPr>
            <sz val="9"/>
            <color indexed="81"/>
            <rFont val="Tahoma"/>
            <family val="2"/>
          </rPr>
          <t>Viga +- 14.8% (+- 4 144)
MIN - MID - MAX
2.9% - 17.6% - 32.4%
ÜLDKOGUM: MIN - MID - MAX
  811 -  4 955 -  9 098</t>
        </r>
      </text>
    </comment>
    <comment ref="K564" authorId="0" shapeId="0" xr:uid="{00000000-0006-0000-0000-00006A670000}">
      <text>
        <r>
          <rPr>
            <sz val="9"/>
            <color indexed="81"/>
            <rFont val="Tahoma"/>
            <family val="2"/>
          </rPr>
          <t>Viga +- 16.8% (+-  820)
MIN - MID - MAX
0.0% - 7.7% - 24.5%
ÜLDKOGUM: MIN - MID - MAX
   -   820 -  2 604</t>
        </r>
      </text>
    </comment>
    <comment ref="L564" authorId="0" shapeId="0" xr:uid="{00000000-0006-0000-0000-00006B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64" authorId="0" shapeId="0" xr:uid="{00000000-0006-0000-0000-00006C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64" authorId="0" shapeId="0" xr:uid="{00000000-0006-0000-0000-00006D670000}">
      <text>
        <r>
          <rPr>
            <sz val="9"/>
            <color indexed="81"/>
            <rFont val="Tahoma"/>
            <family val="2"/>
          </rPr>
          <t>Viga +- 14.3% (+- 5 039)
MIN - MID - MAX
7.7% - 22.0% - 36.3%
ÜLDKOGUM: MIN - MID - MAX
 2 694 -  7 734 -  12 773</t>
        </r>
      </text>
    </comment>
    <comment ref="O564" authorId="0" shapeId="0" xr:uid="{00000000-0006-0000-0000-00006E670000}">
      <text>
        <r>
          <rPr>
            <sz val="9"/>
            <color indexed="81"/>
            <rFont val="Tahoma"/>
            <family val="2"/>
          </rPr>
          <t>Viga +- 11.1% (+- 5 883)
MIN - MID - MAX
8.2% - 19.3% - 30.4%
ÜLDKOGUM: MIN - MID - MAX
 4 308 -  10 191 -  16 073</t>
        </r>
      </text>
    </comment>
    <comment ref="P564" authorId="0" shapeId="0" xr:uid="{00000000-0006-0000-0000-00006F670000}">
      <text>
        <r>
          <rPr>
            <sz val="9"/>
            <color indexed="81"/>
            <rFont val="Tahoma"/>
            <family val="2"/>
          </rPr>
          <t>Viga +- 23.6% (+- 2 472)
MIN - MID - MAX
0.0% - 20.2% - 43.8%
ÜLDKOGUM: MIN - MID - MAX
   -  2 472 -  5 352</t>
        </r>
      </text>
    </comment>
    <comment ref="Q564" authorId="0" shapeId="0" xr:uid="{00000000-0006-0000-0000-000070670000}">
      <text>
        <r>
          <rPr>
            <sz val="9"/>
            <color indexed="81"/>
            <rFont val="Tahoma"/>
            <family val="2"/>
          </rPr>
          <t>Viga +- 34.2% (+- 1 144)
MIN - MID - MAX
0.0% - 19.9% - 54.1%
ÜLDKOGUM: MIN - MID - MAX
   -  1 144 -  3 107</t>
        </r>
      </text>
    </comment>
    <comment ref="R564" authorId="0" shapeId="0" xr:uid="{00000000-0006-0000-0000-000071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4" authorId="0" shapeId="0" xr:uid="{00000000-0006-0000-0000-000072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4" authorId="0" shapeId="0" xr:uid="{00000000-0006-0000-0000-000073670000}">
      <text>
        <r>
          <rPr>
            <sz val="9"/>
            <color indexed="81"/>
            <rFont val="Tahoma"/>
            <family val="2"/>
          </rPr>
          <t>Viga +- 30.8% (+- 3 252)
MIN - MID - MAX
8.2% - 39.0% - 69.8%
ÜLDKOGUM: MIN - MID - MAX
  866 -  4 118 -  7 370</t>
        </r>
      </text>
    </comment>
    <comment ref="U564" authorId="0" shapeId="0" xr:uid="{00000000-0006-0000-0000-000074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4" authorId="0" shapeId="0" xr:uid="{00000000-0006-0000-0000-000075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W564" authorId="0" shapeId="0" xr:uid="{00000000-0006-0000-0000-000076670000}">
      <text>
        <r>
          <rPr>
            <sz val="9"/>
            <color indexed="81"/>
            <rFont val="Tahoma"/>
            <family val="2"/>
          </rPr>
          <t>Viga +- 21.7% (+- 4 820)
MIN - MID - MAX
24.3% - 46.0% - 67.7%
ÜLDKOGUM: MIN - MID - MAX
 5 402 -  10 222 -  15 042</t>
        </r>
      </text>
    </comment>
    <comment ref="X564" authorId="0" shapeId="0" xr:uid="{00000000-0006-0000-0000-000077670000}">
      <text>
        <r>
          <rPr>
            <sz val="9"/>
            <color indexed="81"/>
            <rFont val="Tahoma"/>
            <family val="2"/>
          </rPr>
          <t>Viga +- 28.4% (+- 1 616)
MIN - MID - MAX
0.0% - 19.6% - 48.0%
ÜLDKOGUM: MIN - MID - MAX
   -  1 616 -  3 954</t>
        </r>
      </text>
    </comment>
    <comment ref="Y564" authorId="0" shapeId="0" xr:uid="{00000000-0006-0000-0000-000078670000}">
      <text>
        <r>
          <rPr>
            <sz val="9"/>
            <color indexed="81"/>
            <rFont val="Tahoma"/>
            <family val="2"/>
          </rPr>
          <t>Viga +- 18.8% (+- 4 251)
MIN - MID - MAX
6.7% - 25.5% - 44.3%
ÜLDKOGUM: MIN - MID - MAX
 1 516 -  5 767 -  10 018</t>
        </r>
      </text>
    </comment>
    <comment ref="Z564" authorId="0" shapeId="0" xr:uid="{00000000-0006-0000-0000-000079670000}">
      <text>
        <r>
          <rPr>
            <sz val="9"/>
            <color indexed="81"/>
            <rFont val="Tahoma"/>
            <family val="2"/>
          </rPr>
          <t>Viga +- 16.9% (+- 5 095)
MIN - MID - MAX
11.8% - 28.7% - 45.6%
ÜLDKOGUM: MIN - MID - MAX
 3 562 -  8 657 -  13 753</t>
        </r>
      </text>
    </comment>
    <comment ref="AA564" authorId="0" shapeId="0" xr:uid="{00000000-0006-0000-0000-00007A670000}">
      <text>
        <r>
          <rPr>
            <sz val="9"/>
            <color indexed="81"/>
            <rFont val="Tahoma"/>
            <family val="2"/>
          </rPr>
          <t>Viga +- 21.4% (+- 4 412)
MIN - MID - MAX
12.5% - 33.9% - 55.3%
ÜLDKOGUM: MIN - MID - MAX
 2 590 -  7 003 -  11 415</t>
        </r>
      </text>
    </comment>
    <comment ref="AB564" authorId="0" shapeId="0" xr:uid="{00000000-0006-0000-0000-00007B670000}">
      <text>
        <r>
          <rPr>
            <sz val="9"/>
            <color indexed="81"/>
            <rFont val="Tahoma"/>
            <family val="2"/>
          </rPr>
          <t>Viga +- 29.1% (+- 1 193)
MIN - MID - MAX
0.0% - 17.0% - 46.1%
ÜLDKOGUM: MIN - MID - MAX
   -  1 193 -  3 234</t>
        </r>
      </text>
    </comment>
    <comment ref="AC564" authorId="0" shapeId="0" xr:uid="{00000000-0006-0000-0000-00007C670000}">
      <text>
        <r>
          <rPr>
            <sz val="9"/>
            <color indexed="81"/>
            <rFont val="Tahoma"/>
            <family val="2"/>
          </rPr>
          <t>Viga +- 17.7% (+- 2 594)
MIN - MID - MAX
0.0% - 15.1% - 32.9%
ÜLDKOGUM: MIN - MID - MAX
   -  2 594 -  5 637</t>
        </r>
      </text>
    </comment>
    <comment ref="AD564" authorId="0" shapeId="0" xr:uid="{00000000-0006-0000-0000-00007D67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64" authorId="0" shapeId="0" xr:uid="{00000000-0006-0000-0000-00007E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64" authorId="0" shapeId="0" xr:uid="{00000000-0006-0000-0000-00007F6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4" authorId="0" shapeId="0" xr:uid="{00000000-0006-0000-0000-0000806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4" authorId="0" shapeId="0" xr:uid="{00000000-0006-0000-0000-000081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AI564" authorId="0" shapeId="0" xr:uid="{00000000-0006-0000-0000-000082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AJ564" authorId="0" shapeId="0" xr:uid="{00000000-0006-0000-0000-000083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AK564" authorId="0" shapeId="0" xr:uid="{00000000-0006-0000-0000-000084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AL564" authorId="0" shapeId="0" xr:uid="{00000000-0006-0000-0000-000085670000}">
      <text>
        <r>
          <rPr>
            <sz val="9"/>
            <color indexed="81"/>
            <rFont val="Tahoma"/>
            <family val="2"/>
          </rPr>
          <t>Viga +- 10.8% (+- 6 308)
MIN - MID - MAX
9.5% - 20.3% - 31.1%
ÜLDKOGUM: MIN - MID - MAX
 5 562 -  11 869 -  18 177</t>
        </r>
      </text>
    </comment>
    <comment ref="AM564" authorId="0" shapeId="0" xr:uid="{00000000-0006-0000-0000-000086670000}">
      <text>
        <r>
          <rPr>
            <sz val="9"/>
            <color indexed="81"/>
            <rFont val="Tahoma"/>
            <family val="2"/>
          </rPr>
          <t>Viga +- 15.2% (+- 4 503)
MIN - MID - MAX
5.2% - 20.4% - 35.6%
ÜLDKOGUM: MIN - MID - MAX
 1 552 -  6 055 -  10 557</t>
        </r>
      </text>
    </comment>
    <comment ref="AN564" authorId="0" shapeId="0" xr:uid="{00000000-0006-0000-0000-000087670000}">
      <text>
        <r>
          <rPr>
            <sz val="9"/>
            <color indexed="81"/>
            <rFont val="Tahoma"/>
            <family val="2"/>
          </rPr>
          <t>Viga +- 20.8% (+- 4 236)
MIN - MID - MAX
9.0% - 29.7% - 50.5%
ÜLDKOGUM: MIN - MID - MAX
 1 833 -  6 069 -  10 305</t>
        </r>
      </text>
    </comment>
    <comment ref="AO564" authorId="0" shapeId="0" xr:uid="{00000000-0006-0000-0000-000088670000}">
      <text>
        <r>
          <rPr>
            <sz val="9"/>
            <color indexed="81"/>
            <rFont val="Tahoma"/>
            <family val="2"/>
          </rPr>
          <t>Viga +- 15.1% (+- 5 234)
MIN - MID - MAX
10.0% - 25.2% - 40.3%
ÜLDKOGUM: MIN - MID - MAX
 3 465 -  8 699 -  13 933</t>
        </r>
      </text>
    </comment>
    <comment ref="AP564" authorId="0" shapeId="0" xr:uid="{00000000-0006-0000-0000-000089670000}">
      <text>
        <r>
          <rPr>
            <sz val="9"/>
            <color indexed="81"/>
            <rFont val="Tahoma"/>
            <family val="2"/>
          </rPr>
          <t>Viga +- 13.0% (+- 3 157)
MIN - MID - MAX
0.0% - 12.0% - 25.0%
ÜLDKOGUM: MIN - MID - MAX
   -  3 157 -  6 575</t>
        </r>
      </text>
    </comment>
    <comment ref="AQ564" authorId="0" shapeId="0" xr:uid="{00000000-0006-0000-0000-00008A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4" authorId="0" shapeId="0" xr:uid="{00000000-0006-0000-0000-00008B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4" authorId="0" shapeId="0" xr:uid="{00000000-0006-0000-0000-00008C670000}">
      <text>
        <r>
          <rPr>
            <sz val="9"/>
            <color indexed="81"/>
            <rFont val="Tahoma"/>
            <family val="2"/>
          </rPr>
          <t>Viga +- 9.0% (+- 7 039)
MIN - MID - MAX
9.4% - 18.4% - 27.4%
ÜLDKOGUM: MIN - MID - MAX
 7 393 -  14 432 -  21 471</t>
        </r>
      </text>
    </comment>
    <comment ref="AT564" authorId="0" shapeId="0" xr:uid="{00000000-0006-0000-0000-00008D670000}">
      <text>
        <r>
          <rPr>
            <sz val="9"/>
            <color indexed="81"/>
            <rFont val="Tahoma"/>
            <family val="2"/>
          </rPr>
          <t>Viga +- 31.8% (+- 3 061)
MIN - MID - MAX
4.5% - 36.2% - 68.0%
ÜLDKOGUM: MIN - MID - MAX
  431 -  3 492 -  6 553</t>
        </r>
      </text>
    </comment>
    <comment ref="AU564" authorId="0" shapeId="0" xr:uid="{00000000-0006-0000-0000-00008E670000}">
      <text>
        <r>
          <rPr>
            <sz val="9"/>
            <color indexed="81"/>
            <rFont val="Tahoma"/>
            <family val="2"/>
          </rPr>
          <t>Viga +- 20.3% (+- 2 861)
MIN - MID - MAX
0.0% - 18.5% - 38.8%
ÜLDKOGUM: MIN - MID - MAX
   -  2 861 -  5 993</t>
        </r>
      </text>
    </comment>
    <comment ref="AV564" authorId="0" shapeId="0" xr:uid="{00000000-0006-0000-0000-00008F670000}">
      <text>
        <r>
          <rPr>
            <sz val="9"/>
            <color indexed="81"/>
            <rFont val="Tahoma"/>
            <family val="2"/>
          </rPr>
          <t>Viga +- 17.1% (+- 3 997)
MIN - MID - MAX
3.3% - 20.4% - 37.5%
ÜLDKOGUM: MIN - MID - MAX
  774 -  4 772 -  8 769</t>
        </r>
      </text>
    </comment>
    <comment ref="AW564" authorId="0" shapeId="0" xr:uid="{00000000-0006-0000-0000-000090670000}">
      <text>
        <r>
          <rPr>
            <sz val="9"/>
            <color indexed="81"/>
            <rFont val="Tahoma"/>
            <family val="2"/>
          </rPr>
          <t>Viga +- 40.7% (+- 2 331)
MIN - MID - MAX
0.0% - 38.7% - 79.4%
ÜLDKOGUM: MIN - MID - MAX
   -  2 331 -  4 783</t>
        </r>
      </text>
    </comment>
    <comment ref="AX564" authorId="0" shapeId="0" xr:uid="{00000000-0006-0000-0000-000091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64" authorId="0" shapeId="0" xr:uid="{00000000-0006-0000-0000-000092670000}">
      <text>
        <r>
          <rPr>
            <sz val="9"/>
            <color indexed="81"/>
            <rFont val="Tahoma"/>
            <family val="2"/>
          </rPr>
          <t>Viga +- 40.9% (+- 2 528)
MIN - MID - MAX
2.5% - 43.3% - 84.2%
ÜLDKOGUM: MIN - MID - MAX
  153 -  2 680 -  5 208</t>
        </r>
      </text>
    </comment>
    <comment ref="AZ564" authorId="0" shapeId="0" xr:uid="{00000000-0006-0000-0000-000093670000}">
      <text>
        <r>
          <rPr>
            <sz val="9"/>
            <color indexed="81"/>
            <rFont val="Tahoma"/>
            <family val="2"/>
          </rPr>
          <t>Viga +- 15.5% (+- 4 233)
MIN - MID - MAX
3.8% - 19.4% - 34.9%
ÜLDKOGUM: MIN - MID - MAX
 1 047 -  5 280 -  9 512</t>
        </r>
      </text>
    </comment>
    <comment ref="BA564" authorId="0" shapeId="0" xr:uid="{00000000-0006-0000-0000-000094670000}">
      <text>
        <r>
          <rPr>
            <sz val="9"/>
            <color indexed="81"/>
            <rFont val="Tahoma"/>
            <family val="2"/>
          </rPr>
          <t>Viga +- 20.3% (+- 2 861)
MIN - MID - MAX
0.0% - 18.5% - 38.8%
ÜLDKOGUM: MIN - MID - MAX
   -  2 861 -  5 993</t>
        </r>
      </text>
    </comment>
    <comment ref="BB564" authorId="0" shapeId="0" xr:uid="{00000000-0006-0000-0000-000095670000}">
      <text>
        <r>
          <rPr>
            <sz val="9"/>
            <color indexed="81"/>
            <rFont val="Tahoma"/>
            <family val="2"/>
          </rPr>
          <t>Viga +- 32.0% (+- 3 076)
MIN - MID - MAX
5.2% - 37.2% - 69.2%
ÜLDKOGUM: MIN - MID - MAX
  505 -  3 580 -  6 656</t>
        </r>
      </text>
    </comment>
    <comment ref="BC564" authorId="0" shapeId="0" xr:uid="{00000000-0006-0000-0000-000096670000}">
      <text>
        <r>
          <rPr>
            <sz val="9"/>
            <color indexed="81"/>
            <rFont val="Tahoma"/>
            <family val="2"/>
          </rPr>
          <t>Viga +- 17.3% (+- 2 370)
MIN - MID - MAX
0.0% - 14.0% - 31.3%
ÜLDKOGUM: MIN - MID - MAX
   -  2 370 -  5 298</t>
        </r>
      </text>
    </comment>
    <comment ref="BD564" authorId="0" shapeId="0" xr:uid="{00000000-0006-0000-0000-000097670000}">
      <text>
        <r>
          <rPr>
            <sz val="9"/>
            <color indexed="81"/>
            <rFont val="Tahoma"/>
            <family val="2"/>
          </rPr>
          <t>Viga +- 12.0% (+- 5 546)
MIN - MID - MAX
7.7% - 19.8% - 31.8%
ÜLDKOGUM: MIN - MID - MAX
 3 567 -  9 113 -  14 659</t>
        </r>
      </text>
    </comment>
    <comment ref="BE564" authorId="0" shapeId="0" xr:uid="{00000000-0006-0000-0000-000098670000}">
      <text>
        <r>
          <rPr>
            <sz val="9"/>
            <color indexed="81"/>
            <rFont val="Tahoma"/>
            <family val="2"/>
          </rPr>
          <t>Viga +- 33.3% (+- 2 820)
MIN - MID - MAX
0.3% - 33.6% - 66.9%
ÜLDKOGUM: MIN - MID - MAX
  27 -  2 847 -  5 666</t>
        </r>
      </text>
    </comment>
    <comment ref="BF564" authorId="0" shapeId="0" xr:uid="{00000000-0006-0000-0000-000099670000}">
      <text>
        <r>
          <rPr>
            <sz val="9"/>
            <color indexed="81"/>
            <rFont val="Tahoma"/>
            <family val="2"/>
          </rPr>
          <t>Viga +- 10.1% (+- 5 981)
MIN - MID - MAX
7.3% - 17.4% - 27.5%
ÜLDKOGUM: MIN - MID - MAX
 4 311 -  10 292 -  16 273</t>
        </r>
      </text>
    </comment>
    <comment ref="BG564" authorId="0" shapeId="0" xr:uid="{00000000-0006-0000-0000-00009A670000}">
      <text>
        <r>
          <rPr>
            <sz val="9"/>
            <color indexed="81"/>
            <rFont val="Tahoma"/>
            <family val="2"/>
          </rPr>
          <t>Viga +- 19.3% (+- 3 925)
MIN - MID - MAX
4.2% - 23.5% - 42.7%
ÜLDKOGUM: MIN - MID - MAX
  860 -  4 785 -  8 710</t>
        </r>
      </text>
    </comment>
    <comment ref="BH564" authorId="0" shapeId="0" xr:uid="{00000000-0006-0000-0000-00009B670000}">
      <text>
        <r>
          <rPr>
            <sz val="9"/>
            <color indexed="81"/>
            <rFont val="Tahoma"/>
            <family val="2"/>
          </rPr>
          <t>Viga +- 47.2% (+- 1 446)
MIN - MID - MAX
0.0% - 34.1% - 81.3%
ÜLDKOGUM: MIN - MID - MAX
   -  1 446 -  3 448</t>
        </r>
      </text>
    </comment>
    <comment ref="BI564" authorId="0" shapeId="0" xr:uid="{00000000-0006-0000-0000-00009C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4" authorId="0" shapeId="0" xr:uid="{00000000-0006-0000-0000-00009D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64" authorId="0" shapeId="0" xr:uid="{00000000-0006-0000-0000-00009E670000}">
      <text>
        <r>
          <rPr>
            <sz val="9"/>
            <color indexed="81"/>
            <rFont val="Tahoma"/>
            <family val="2"/>
          </rPr>
          <t>Viga +- 14.3% (+-  820)
MIN - MID - MAX
0.0% - 6.5% - 20.8%
ÜLDKOGUM: MIN - MID - MAX
   -   820 -  2 616</t>
        </r>
      </text>
    </comment>
    <comment ref="BL564" authorId="0" shapeId="0" xr:uid="{00000000-0006-0000-0000-00009F670000}">
      <text>
        <r>
          <rPr>
            <sz val="9"/>
            <color indexed="81"/>
            <rFont val="Tahoma"/>
            <family val="2"/>
          </rPr>
          <t>Viga +- 19.7% (+- 1 109)
MIN - MID - MAX
0.0% - 10.7% - 30.4%
ÜLDKOGUM: MIN - MID - MAX
   -  1 109 -  3 150</t>
        </r>
      </text>
    </comment>
    <comment ref="BM564" authorId="0" shapeId="0" xr:uid="{00000000-0006-0000-0000-0000A0670000}">
      <text>
        <r>
          <rPr>
            <sz val="9"/>
            <color indexed="81"/>
            <rFont val="Tahoma"/>
            <family val="2"/>
          </rPr>
          <t>Viga +- 13.0% (+- 6 004)
MIN - MID - MAX
11.6% - 24.5% - 37.5%
ÜLDKOGUM: MIN - MID - MAX
 5 347 -  11 351 -  17 355</t>
        </r>
      </text>
    </comment>
    <comment ref="BN564" authorId="0" shapeId="0" xr:uid="{00000000-0006-0000-0000-0000A1670000}">
      <text>
        <r>
          <rPr>
            <sz val="9"/>
            <color indexed="81"/>
            <rFont val="Tahoma"/>
            <family val="2"/>
          </rPr>
          <t>Viga +- 13.0% (+- 6 004)
MIN - MID - MAX
11.6% - 24.5% - 37.5%
ÜLDKOGUM: MIN - MID - MAX
 5 347 -  11 351 -  17 355</t>
        </r>
      </text>
    </comment>
    <comment ref="BO564" authorId="0" shapeId="0" xr:uid="{00000000-0006-0000-0000-0000A2670000}">
      <text>
        <r>
          <rPr>
            <sz val="9"/>
            <color indexed="81"/>
            <rFont val="Tahoma"/>
            <family val="2"/>
          </rPr>
          <t>Viga +- 29.4% (+- 3 051)
MIN - MID - MAX
1.4% - 30.8% - 60.2%
ÜLDKOGUM: MIN - MID - MAX
  147 -  3 199 -  6 250</t>
        </r>
      </text>
    </comment>
    <comment ref="BP564" authorId="0" shapeId="0" xr:uid="{00000000-0006-0000-0000-0000A3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BQ564" authorId="0" shapeId="0" xr:uid="{00000000-0006-0000-0000-0000A4670000}">
      <text>
        <r>
          <rPr>
            <sz val="9"/>
            <color indexed="81"/>
            <rFont val="Tahoma"/>
            <family val="2"/>
          </rPr>
          <t>Viga +- 8.8% (+- 7 750)
MIN - MID - MAX
11.6% - 20.4% - 29.2%
ÜLDKOGUM: MIN - MID - MAX
 10 174 -  17 924 -  25 674</t>
        </r>
      </text>
    </comment>
    <comment ref="C565" authorId="0" shapeId="0" xr:uid="{00000000-0006-0000-0000-0000A5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D565" authorId="0" shapeId="0" xr:uid="{00000000-0006-0000-0000-0000A6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E565" authorId="0" shapeId="0" xr:uid="{00000000-0006-0000-0000-0000A7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F565" authorId="0" shapeId="0" xr:uid="{00000000-0006-0000-0000-0000A8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G565" authorId="0" shapeId="0" xr:uid="{00000000-0006-0000-0000-0000A9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H565" authorId="0" shapeId="0" xr:uid="{00000000-0006-0000-0000-0000AA670000}">
      <text>
        <r>
          <rPr>
            <sz val="9"/>
            <color indexed="81"/>
            <rFont val="Tahoma"/>
            <family val="2"/>
          </rPr>
          <t>Viga +- 20.1% (+- 4 401)
MIN - MID - MAX
10.0% - 30.1% - 50.2%
ÜLDKOGUM: MIN - MID - MAX
 2 187 -  6 588 -  10 989</t>
        </r>
      </text>
    </comment>
    <comment ref="I565" authorId="0" shapeId="0" xr:uid="{00000000-0006-0000-0000-0000AB670000}">
      <text>
        <r>
          <rPr>
            <sz val="9"/>
            <color indexed="81"/>
            <rFont val="Tahoma"/>
            <family val="2"/>
          </rPr>
          <t>Viga +- 13.5% (+- 2 606)
MIN - MID - MAX
0.0% - 11.2% - 24.7%
ÜLDKOGUM: MIN - MID - MAX
   -  2 606 -  5 725</t>
        </r>
      </text>
    </comment>
    <comment ref="J565" authorId="0" shapeId="0" xr:uid="{00000000-0006-0000-0000-0000AC670000}">
      <text>
        <r>
          <rPr>
            <sz val="9"/>
            <color indexed="81"/>
            <rFont val="Tahoma"/>
            <family val="2"/>
          </rPr>
          <t>Viga +- 10.9% (+- 2 448)
MIN - MID - MAX
0.0% - 8.7% - 19.6%
ÜLDKOGUM: MIN - MID - MAX
   -  2 448 -  5 515</t>
        </r>
      </text>
    </comment>
    <comment ref="K565" authorId="0" shapeId="0" xr:uid="{00000000-0006-0000-0000-0000AD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65" authorId="0" shapeId="0" xr:uid="{00000000-0006-0000-0000-0000AE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65" authorId="0" shapeId="0" xr:uid="{00000000-0006-0000-0000-0000AF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65" authorId="0" shapeId="0" xr:uid="{00000000-0006-0000-0000-0000B0670000}">
      <text>
        <r>
          <rPr>
            <sz val="9"/>
            <color indexed="81"/>
            <rFont val="Tahoma"/>
            <family val="2"/>
          </rPr>
          <t>Viga +- 11.3% (+- 3 981)
MIN - MID - MAX
0.9% - 12.2% - 23.5%
ÜLDKOGUM: MIN - MID - MAX
  308 -  4 289 -  8 270</t>
        </r>
      </text>
    </comment>
    <comment ref="O565" authorId="0" shapeId="0" xr:uid="{00000000-0006-0000-0000-0000B1670000}">
      <text>
        <r>
          <rPr>
            <sz val="9"/>
            <color indexed="81"/>
            <rFont val="Tahoma"/>
            <family val="2"/>
          </rPr>
          <t>Viga +- 9.8% (+- 5 161)
MIN - MID - MAX
4.2% - 13.9% - 23.7%
ÜLDKOGUM: MIN - MID - MAX
 2 193 -  7 353 -  12 514</t>
        </r>
      </text>
    </comment>
    <comment ref="P565" authorId="0" shapeId="0" xr:uid="{00000000-0006-0000-0000-0000B2670000}">
      <text>
        <r>
          <rPr>
            <sz val="9"/>
            <color indexed="81"/>
            <rFont val="Tahoma"/>
            <family val="2"/>
          </rPr>
          <t>Viga +- 19.9% (+- 1 616)
MIN - MID - MAX
0.0% - 13.2% - 33.1%
ÜLDKOGUM: MIN - MID - MAX
   -  1 616 -  4 045</t>
        </r>
      </text>
    </comment>
    <comment ref="Q565" authorId="0" shapeId="0" xr:uid="{00000000-0006-0000-0000-0000B3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65" authorId="0" shapeId="0" xr:uid="{00000000-0006-0000-0000-0000B4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5" authorId="0" shapeId="0" xr:uid="{00000000-0006-0000-0000-0000B5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5" authorId="0" shapeId="0" xr:uid="{00000000-0006-0000-0000-0000B6670000}">
      <text>
        <r>
          <rPr>
            <sz val="9"/>
            <color indexed="81"/>
            <rFont val="Tahoma"/>
            <family val="2"/>
          </rPr>
          <t>Viga +- 27.4% (+- 2 672)
MIN - MID - MAX
0.0% - 25.3% - 52.7%
ÜLDKOGUM: MIN - MID - MAX
   -  2 672 -  5 571</t>
        </r>
      </text>
    </comment>
    <comment ref="U565" authorId="0" shapeId="0" xr:uid="{00000000-0006-0000-0000-0000B7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5" authorId="0" shapeId="0" xr:uid="{00000000-0006-0000-0000-0000B8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W565" authorId="0" shapeId="0" xr:uid="{00000000-0006-0000-0000-0000B9670000}">
      <text>
        <r>
          <rPr>
            <sz val="9"/>
            <color indexed="81"/>
            <rFont val="Tahoma"/>
            <family val="2"/>
          </rPr>
          <t>Viga +- 21.4% (+- 4 752)
MIN - MID - MAX
19.4% - 40.7% - 62.1%
ÜLDKOGUM: MIN - MID - MAX
 4 305 -  9 057 -  13 810</t>
        </r>
      </text>
    </comment>
    <comment ref="X565" authorId="0" shapeId="0" xr:uid="{00000000-0006-0000-0000-0000BA670000}">
      <text>
        <r>
          <rPr>
            <sz val="9"/>
            <color indexed="81"/>
            <rFont val="Tahoma"/>
            <family val="2"/>
          </rPr>
          <t>Viga +- 28.4% (+- 1 616)
MIN - MID - MAX
0.0% - 19.6% - 48.0%
ÜLDKOGUM: MIN - MID - MAX
   -  1 616 -  3 954</t>
        </r>
      </text>
    </comment>
    <comment ref="Y565" authorId="0" shapeId="0" xr:uid="{00000000-0006-0000-0000-0000BB670000}">
      <text>
        <r>
          <rPr>
            <sz val="9"/>
            <color indexed="81"/>
            <rFont val="Tahoma"/>
            <family val="2"/>
          </rPr>
          <t>Viga +- 17.7% (+- 4 005)
MIN - MID - MAX
3.8% - 21.5% - 39.2%
ÜLDKOGUM: MIN - MID - MAX
  849 -  4 854 -  8 858</t>
        </r>
      </text>
    </comment>
    <comment ref="Z565" authorId="0" shapeId="0" xr:uid="{00000000-0006-0000-0000-0000BC670000}">
      <text>
        <r>
          <rPr>
            <sz val="9"/>
            <color indexed="81"/>
            <rFont val="Tahoma"/>
            <family val="2"/>
          </rPr>
          <t>Viga +- 17.3% (+- 5 216)
MIN - MID - MAX
13.9% - 31.2% - 48.5%
ÜLDKOGUM: MIN - MID - MAX
 4 178 -  9 394 -  14 610</t>
        </r>
      </text>
    </comment>
    <comment ref="AA565" authorId="0" shapeId="0" xr:uid="{00000000-0006-0000-0000-0000BD670000}">
      <text>
        <r>
          <rPr>
            <sz val="9"/>
            <color indexed="81"/>
            <rFont val="Tahoma"/>
            <family val="2"/>
          </rPr>
          <t>Viga +- 21.3% (+- 4 401)
MIN - MID - MAX
12.3% - 33.6% - 54.9%
ÜLDKOGUM: MIN - MID - MAX
 2 529 -  6 930 -  11 331</t>
        </r>
      </text>
    </comment>
    <comment ref="AB565" authorId="0" shapeId="0" xr:uid="{00000000-0006-0000-0000-0000BE670000}">
      <text>
        <r>
          <rPr>
            <sz val="9"/>
            <color indexed="81"/>
            <rFont val="Tahoma"/>
            <family val="2"/>
          </rPr>
          <t>Viga +- 29.1% (+- 1 193)
MIN - MID - MAX
0.0% - 17.0% - 46.1%
ÜLDKOGUM: MIN - MID - MAX
   -  1 193 -  3 234</t>
        </r>
      </text>
    </comment>
    <comment ref="AC565" authorId="0" shapeId="0" xr:uid="{00000000-0006-0000-0000-0000BF670000}">
      <text>
        <r>
          <rPr>
            <sz val="9"/>
            <color indexed="81"/>
            <rFont val="Tahoma"/>
            <family val="2"/>
          </rPr>
          <t>Viga +- 20.8% (+- 3 570)
MIN - MID - MAX
2.1% - 22.9% - 43.7%
ÜLDKOGUM: MIN - MID - MAX
  360 -  3 930 -  7 500</t>
        </r>
      </text>
    </comment>
    <comment ref="AD565" authorId="0" shapeId="0" xr:uid="{00000000-0006-0000-0000-0000C067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65" authorId="0" shapeId="0" xr:uid="{00000000-0006-0000-0000-0000C167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65" authorId="0" shapeId="0" xr:uid="{00000000-0006-0000-0000-0000C267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65" authorId="0" shapeId="0" xr:uid="{00000000-0006-0000-0000-0000C367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65" authorId="0" shapeId="0" xr:uid="{00000000-0006-0000-0000-0000C4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AI565" authorId="0" shapeId="0" xr:uid="{00000000-0006-0000-0000-0000C5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AJ565" authorId="0" shapeId="0" xr:uid="{00000000-0006-0000-0000-0000C6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AK565" authorId="0" shapeId="0" xr:uid="{00000000-0006-0000-0000-0000C7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AL565" authorId="0" shapeId="0" xr:uid="{00000000-0006-0000-0000-0000C8670000}">
      <text>
        <r>
          <rPr>
            <sz val="9"/>
            <color indexed="81"/>
            <rFont val="Tahoma"/>
            <family val="2"/>
          </rPr>
          <t>Viga +- 8.3% (+- 4 870)
MIN - MID - MAX
2.5% - 10.8% - 19.2%
ÜLDKOGUM: MIN - MID - MAX
 1 450 -  6 320 -  11 190</t>
        </r>
      </text>
    </comment>
    <comment ref="AM565" authorId="0" shapeId="0" xr:uid="{00000000-0006-0000-0000-0000C9670000}">
      <text>
        <r>
          <rPr>
            <sz val="9"/>
            <color indexed="81"/>
            <rFont val="Tahoma"/>
            <family val="2"/>
          </rPr>
          <t>Viga +- 14.5% (+- 4 286)
MIN - MID - MAX
3.5% - 18.0% - 32.4%
ÜLDKOGUM: MIN - MID - MAX
 1 035 -  5 322 -  9 608</t>
        </r>
      </text>
    </comment>
    <comment ref="AN565" authorId="0" shapeId="0" xr:uid="{00000000-0006-0000-0000-0000CA670000}">
      <text>
        <r>
          <rPr>
            <sz val="9"/>
            <color indexed="81"/>
            <rFont val="Tahoma"/>
            <family val="2"/>
          </rPr>
          <t>Viga +- 21.2% (+- 4 333)
MIN - MID - MAX
11.0% - 32.3% - 53.5%
ÜLDKOGUM: MIN - MID - MAX
 2 255 -  6 588 -  10 921</t>
        </r>
      </text>
    </comment>
    <comment ref="AO565" authorId="0" shapeId="0" xr:uid="{00000000-0006-0000-0000-0000CB670000}">
      <text>
        <r>
          <rPr>
            <sz val="9"/>
            <color indexed="81"/>
            <rFont val="Tahoma"/>
            <family val="2"/>
          </rPr>
          <t>Viga +- 11.0% (+- 3 799)
MIN - MID - MAX
0.2% - 11.2% - 22.2%
ÜLDKOGUM: MIN - MID - MAX
  62 -  3 861 -  7 660</t>
        </r>
      </text>
    </comment>
    <comment ref="AP565" authorId="0" shapeId="0" xr:uid="{00000000-0006-0000-0000-0000CC670000}">
      <text>
        <r>
          <rPr>
            <sz val="9"/>
            <color indexed="81"/>
            <rFont val="Tahoma"/>
            <family val="2"/>
          </rPr>
          <t>Viga +- 8.3% (+- 1 193)
MIN - MID - MAX
0.0% - 4.5% - 12.9%
ÜLDKOGUM: MIN - MID - MAX
   -  1 193 -  3 382</t>
        </r>
      </text>
    </comment>
    <comment ref="AQ565" authorId="0" shapeId="0" xr:uid="{00000000-0006-0000-0000-0000CD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5" authorId="0" shapeId="0" xr:uid="{00000000-0006-0000-0000-0000CE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5" authorId="0" shapeId="0" xr:uid="{00000000-0006-0000-0000-0000CF670000}">
      <text>
        <r>
          <rPr>
            <sz val="9"/>
            <color indexed="81"/>
            <rFont val="Tahoma"/>
            <family val="2"/>
          </rPr>
          <t>Viga +- 7.5% (+- 5 862)
MIN - MID - MAX
4.3% - 11.8% - 19.3%
ÜLDKOGUM: MIN - MID - MAX
 3 399 -  9 261 -  15 122</t>
        </r>
      </text>
    </comment>
    <comment ref="AT565" authorId="0" shapeId="0" xr:uid="{00000000-0006-0000-0000-0000D0670000}">
      <text>
        <r>
          <rPr>
            <sz val="9"/>
            <color indexed="81"/>
            <rFont val="Tahoma"/>
            <family val="2"/>
          </rPr>
          <t>Viga +- 28.5% (+- 2 381)
MIN - MID - MAX
0.0% - 24.7% - 53.2%
ÜLDKOGUM: MIN - MID - MAX
   -  2 381 -  5 128</t>
        </r>
      </text>
    </comment>
    <comment ref="AU565" authorId="0" shapeId="0" xr:uid="{00000000-0006-0000-0000-0000D1670000}">
      <text>
        <r>
          <rPr>
            <sz val="9"/>
            <color indexed="81"/>
            <rFont val="Tahoma"/>
            <family val="2"/>
          </rPr>
          <t>Viga +- 15.1% (+- 1 413)
MIN - MID - MAX
0.0% - 9.2% - 24.2%
ÜLDKOGUM: MIN - MID - MAX
   -  1 413 -  3 737</t>
        </r>
      </text>
    </comment>
    <comment ref="AV565" authorId="0" shapeId="0" xr:uid="{00000000-0006-0000-0000-0000D2670000}">
      <text>
        <r>
          <rPr>
            <sz val="9"/>
            <color indexed="81"/>
            <rFont val="Tahoma"/>
            <family val="2"/>
          </rPr>
          <t>Viga +- 15.4% (+- 3 591)
MIN - MID - MAX
0.2% - 15.5% - 30.9%
ÜLDKOGUM: MIN - MID - MAX
  37 -  3 628 -  7 219</t>
        </r>
      </text>
    </comment>
    <comment ref="AW565" authorId="0" shapeId="0" xr:uid="{00000000-0006-0000-0000-0000D3670000}">
      <text>
        <r>
          <rPr>
            <sz val="9"/>
            <color indexed="81"/>
            <rFont val="Tahoma"/>
            <family val="2"/>
          </rPr>
          <t>Viga +- 30.7% (+-  969)
MIN - MID - MAX
0.0% - 16.1% - 46.8%
ÜLDKOGUM: MIN - MID - MAX
   -   969 -  2 818</t>
        </r>
      </text>
    </comment>
    <comment ref="AX565" authorId="0" shapeId="0" xr:uid="{00000000-0006-0000-0000-0000D4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65" authorId="0" shapeId="0" xr:uid="{00000000-0006-0000-0000-0000D567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65" authorId="0" shapeId="0" xr:uid="{00000000-0006-0000-0000-0000D6670000}">
      <text>
        <r>
          <rPr>
            <sz val="9"/>
            <color indexed="81"/>
            <rFont val="Tahoma"/>
            <family val="2"/>
          </rPr>
          <t>Viga +- 14.4% (+- 3 923)
MIN - MID - MAX
1.6% - 16.0% - 30.4%
ÜLDKOGUM: MIN - MID - MAX
  430 -  4 353 -  8 276</t>
        </r>
      </text>
    </comment>
    <comment ref="BA565" authorId="0" shapeId="0" xr:uid="{00000000-0006-0000-0000-0000D7670000}">
      <text>
        <r>
          <rPr>
            <sz val="9"/>
            <color indexed="81"/>
            <rFont val="Tahoma"/>
            <family val="2"/>
          </rPr>
          <t>Viga +- 15.1% (+- 1 413)
MIN - MID - MAX
0.0% - 9.2% - 24.2%
ÜLDKOGUM: MIN - MID - MAX
   -  1 413 -  3 737</t>
        </r>
      </text>
    </comment>
    <comment ref="BB565" authorId="0" shapeId="0" xr:uid="{00000000-0006-0000-0000-0000D8670000}">
      <text>
        <r>
          <rPr>
            <sz val="9"/>
            <color indexed="81"/>
            <rFont val="Tahoma"/>
            <family val="2"/>
          </rPr>
          <t>Viga +- 21.2% (+- 1 121)
MIN - MID - MAX
0.0% - 11.6% - 32.9%
ÜLDKOGUM: MIN - MID - MAX
   -  1 121 -  3 162</t>
        </r>
      </text>
    </comment>
    <comment ref="BC565" authorId="0" shapeId="0" xr:uid="{00000000-0006-0000-0000-0000D9670000}">
      <text>
        <r>
          <rPr>
            <sz val="9"/>
            <color indexed="81"/>
            <rFont val="Tahoma"/>
            <family val="2"/>
          </rPr>
          <t>Viga +- 11.6% (+-  969)
MIN - MID - MAX
0.0% - 5.7% - 17.3%
ÜLDKOGUM: MIN - MID - MAX
   -   969 -  2 929</t>
        </r>
      </text>
    </comment>
    <comment ref="BD565" authorId="0" shapeId="0" xr:uid="{00000000-0006-0000-0000-0000DA670000}">
      <text>
        <r>
          <rPr>
            <sz val="9"/>
            <color indexed="81"/>
            <rFont val="Tahoma"/>
            <family val="2"/>
          </rPr>
          <t>Viga +- 11.5% (+- 5 310)
MIN - MID - MAX
6.1% - 17.7% - 29.2%
ÜLDKOGUM: MIN - MID - MAX
 2 830 -  8 140 -  13 450</t>
        </r>
      </text>
    </comment>
    <comment ref="BE565" authorId="0" shapeId="0" xr:uid="{00000000-0006-0000-0000-0000DB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65" authorId="0" shapeId="0" xr:uid="{00000000-0006-0000-0000-0000DC670000}">
      <text>
        <r>
          <rPr>
            <sz val="9"/>
            <color indexed="81"/>
            <rFont val="Tahoma"/>
            <family val="2"/>
          </rPr>
          <t>Viga +- 9.4% (+- 5 560)
MIN - MID - MAX
5.1% - 14.5% - 23.9%
ÜLDKOGUM: MIN - MID - MAX
 3 037 -  8 597 -  14 158</t>
        </r>
      </text>
    </comment>
    <comment ref="BG565" authorId="0" shapeId="0" xr:uid="{00000000-0006-0000-0000-0000DD670000}">
      <text>
        <r>
          <rPr>
            <sz val="9"/>
            <color indexed="81"/>
            <rFont val="Tahoma"/>
            <family val="2"/>
          </rPr>
          <t>Viga +- 16.2% (+- 3 045)
MIN - MID - MAX
0.0% - 14.9% - 31.1%
ÜLDKOGUM: MIN - MID - MAX
   -  3 045 -  6 346</t>
        </r>
      </text>
    </comment>
    <comment ref="BH565" authorId="0" shapeId="0" xr:uid="{00000000-0006-0000-0000-0000DE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65" authorId="0" shapeId="0" xr:uid="{00000000-0006-0000-0000-0000DF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5" authorId="0" shapeId="0" xr:uid="{00000000-0006-0000-0000-0000E0670000}">
      <text>
        <r>
          <rPr>
            <sz val="9"/>
            <color indexed="81"/>
            <rFont val="Tahoma"/>
            <family val="2"/>
          </rPr>
          <t>Viga +- 50.5% (+- 1 121)
MIN - MID - MAX
0.0% - 31.5% - 82.0%
ÜLDKOGUM: MIN - MID - MAX
   -  1 121 -  2 918</t>
        </r>
      </text>
    </comment>
    <comment ref="BK565" authorId="0" shapeId="0" xr:uid="{00000000-0006-0000-0000-0000E1670000}">
      <text>
        <r>
          <rPr>
            <sz val="9"/>
            <color indexed="81"/>
            <rFont val="Tahoma"/>
            <family val="2"/>
          </rPr>
          <t>Viga +- 19.4% (+- 1 616)
MIN - MID - MAX
0.0% - 12.9% - 32.3%
ÜLDKOGUM: MIN - MID - MAX
   -  1 616 -  4 050</t>
        </r>
      </text>
    </comment>
    <comment ref="BL565" authorId="0" shapeId="0" xr:uid="{00000000-0006-0000-0000-0000E2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65" authorId="0" shapeId="0" xr:uid="{00000000-0006-0000-0000-0000E3670000}">
      <text>
        <r>
          <rPr>
            <sz val="9"/>
            <color indexed="81"/>
            <rFont val="Tahoma"/>
            <family val="2"/>
          </rPr>
          <t>Viga +- 11.4% (+- 5 263)
MIN - MID - MAX
5.8% - 17.2% - 28.6%
ÜLDKOGUM: MIN - MID - MAX
 2 686 -  7 950 -  13 213</t>
        </r>
      </text>
    </comment>
    <comment ref="BN565" authorId="0" shapeId="0" xr:uid="{00000000-0006-0000-0000-0000E4670000}">
      <text>
        <r>
          <rPr>
            <sz val="9"/>
            <color indexed="81"/>
            <rFont val="Tahoma"/>
            <family val="2"/>
          </rPr>
          <t>Viga +- 11.4% (+- 5 263)
MIN - MID - MAX
5.8% - 17.2% - 28.6%
ÜLDKOGUM: MIN - MID - MAX
 2 686 -  7 950 -  13 213</t>
        </r>
      </text>
    </comment>
    <comment ref="BO565" authorId="0" shapeId="0" xr:uid="{00000000-0006-0000-0000-0000E5670000}">
      <text>
        <r>
          <rPr>
            <sz val="9"/>
            <color indexed="81"/>
            <rFont val="Tahoma"/>
            <family val="2"/>
          </rPr>
          <t>Viga +- 18.4% (+-  956)
MIN - MID - MAX
0.0% - 9.2% - 27.6%
ÜLDKOGUM: MIN - MID - MAX
   -   956 -  2 866</t>
        </r>
      </text>
    </comment>
    <comment ref="BP565" authorId="0" shapeId="0" xr:uid="{00000000-0006-0000-0000-0000E6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BQ565" authorId="0" shapeId="0" xr:uid="{00000000-0006-0000-0000-0000E7670000}">
      <text>
        <r>
          <rPr>
            <sz val="9"/>
            <color indexed="81"/>
            <rFont val="Tahoma"/>
            <family val="2"/>
          </rPr>
          <t>Viga +- 7.4% (+- 6 520)
MIN - MID - MAX
5.8% - 13.2% - 20.6%
ÜLDKOGUM: MIN - MID - MAX
 5 122 -  11 642 -  18 162</t>
        </r>
      </text>
    </comment>
    <comment ref="C566" authorId="0" shapeId="0" xr:uid="{00000000-0006-0000-0000-0000E8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D566" authorId="0" shapeId="0" xr:uid="{00000000-0006-0000-0000-0000E9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E566" authorId="0" shapeId="0" xr:uid="{00000000-0006-0000-0000-0000EA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F566" authorId="0" shapeId="0" xr:uid="{00000000-0006-0000-0000-0000EB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G566" authorId="0" shapeId="0" xr:uid="{00000000-0006-0000-0000-0000EC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H566" authorId="0" shapeId="0" xr:uid="{00000000-0006-0000-0000-0000ED670000}">
      <text>
        <r>
          <rPr>
            <sz val="9"/>
            <color indexed="81"/>
            <rFont val="Tahoma"/>
            <family val="2"/>
          </rPr>
          <t>Viga +- 20.9% (+- 4 574)
MIN - MID - MAX
44.1% - 65.1% - 86.0%
ÜLDKOGUM: MIN - MID - MAX
 9 654 -  14 229 -  18 803</t>
        </r>
      </text>
    </comment>
    <comment ref="I566" authorId="0" shapeId="0" xr:uid="{00000000-0006-0000-0000-0000EE670000}">
      <text>
        <r>
          <rPr>
            <sz val="9"/>
            <color indexed="81"/>
            <rFont val="Tahoma"/>
            <family val="2"/>
          </rPr>
          <t>Viga +- 20.3% (+- 4 709)
MIN - MID - MAX
14.7% - 35.0% - 55.3%
ÜLDKOGUM: MIN - MID - MAX
 3 398 -  8 107 -  12 816</t>
        </r>
      </text>
    </comment>
    <comment ref="J566" authorId="0" shapeId="0" xr:uid="{00000000-0006-0000-0000-0000EF670000}">
      <text>
        <r>
          <rPr>
            <sz val="9"/>
            <color indexed="81"/>
            <rFont val="Tahoma"/>
            <family val="2"/>
          </rPr>
          <t>Viga +- 17.6% (+- 4 943)
MIN - MID - MAX
11.6% - 29.2% - 46.8%
ÜLDKOGUM: MIN - MID - MAX
 3 259 -  8 202 -  13 145</t>
        </r>
      </text>
    </comment>
    <comment ref="K566" authorId="0" shapeId="0" xr:uid="{00000000-0006-0000-0000-0000F0670000}">
      <text>
        <r>
          <rPr>
            <sz val="9"/>
            <color indexed="81"/>
            <rFont val="Tahoma"/>
            <family val="2"/>
          </rPr>
          <t>Viga +- 30.6% (+- 3 249)
MIN - MID - MAX
31.1% - 61.7% - 92.3%
ÜLDKOGUM: MIN - MID - MAX
 3 299 -  6 548 -  9 797</t>
        </r>
      </text>
    </comment>
    <comment ref="L566" authorId="0" shapeId="0" xr:uid="{00000000-0006-0000-0000-0000F1670000}">
      <text>
        <r>
          <rPr>
            <sz val="9"/>
            <color indexed="81"/>
            <rFont val="Tahoma"/>
            <family val="2"/>
          </rPr>
          <t>Viga +- 48.7% (+- 2 090)
MIN - MID - MAX
10.3% - 59.0% - 107.7%
ÜLDKOGUM: MIN - MID - MAX
  444 -  2 534 -  4 623</t>
        </r>
      </text>
    </comment>
    <comment ref="M566" authorId="0" shapeId="0" xr:uid="{00000000-0006-0000-0000-0000F2670000}">
      <text>
        <r>
          <rPr>
            <sz val="9"/>
            <color indexed="81"/>
            <rFont val="Tahoma"/>
            <family val="2"/>
          </rPr>
          <t>Viga +- 48.7% (+- 2 090)
MIN - MID - MAX
10.3% - 59.0% - 107.7%
ÜLDKOGUM: MIN - MID - MAX
  444 -  2 534 -  4 623</t>
        </r>
      </text>
    </comment>
    <comment ref="N566" authorId="0" shapeId="0" xr:uid="{00000000-0006-0000-0000-0000F3670000}">
      <text>
        <r>
          <rPr>
            <sz val="9"/>
            <color indexed="81"/>
            <rFont val="Tahoma"/>
            <family val="2"/>
          </rPr>
          <t>Viga +- 17.2% (+- 6 070)
MIN - MID - MAX
29.2% - 46.4% - 63.7%
ÜLDKOGUM: MIN - MID - MAX
 10 277 -  16 347 -  22 418</t>
        </r>
      </text>
    </comment>
    <comment ref="O566" authorId="0" shapeId="0" xr:uid="{00000000-0006-0000-0000-0000F4670000}">
      <text>
        <r>
          <rPr>
            <sz val="9"/>
            <color indexed="81"/>
            <rFont val="Tahoma"/>
            <family val="2"/>
          </rPr>
          <t>Viga +- 14.0% (+- 7 401)
MIN - MID - MAX
30.1% - 44.1% - 58.1%
ÜLDKOGUM: MIN - MID - MAX
 15 871 -  23 272 -  30 672</t>
        </r>
      </text>
    </comment>
    <comment ref="P566" authorId="0" shapeId="0" xr:uid="{00000000-0006-0000-0000-0000F5670000}">
      <text>
        <r>
          <rPr>
            <sz val="9"/>
            <color indexed="81"/>
            <rFont val="Tahoma"/>
            <family val="2"/>
          </rPr>
          <t>Viga +- 28.7% (+- 3 510)
MIN - MID - MAX
11.1% - 39.8% - 68.5%
ÜLDKOGUM: MIN - MID - MAX
 1 354 -  4 865 -  8 375</t>
        </r>
      </text>
    </comment>
    <comment ref="Q566" authorId="0" shapeId="0" xr:uid="{00000000-0006-0000-0000-0000F6670000}">
      <text>
        <r>
          <rPr>
            <sz val="9"/>
            <color indexed="81"/>
            <rFont val="Tahoma"/>
            <family val="2"/>
          </rPr>
          <t>Viga +- 34.2% (+- 1 963)
MIN - MID - MAX
45.9% - 80.1% - 114.3%
ÜLDKOGUM: MIN - MID - MAX
 2 637 -  4 600 -  6 563</t>
        </r>
      </text>
    </comment>
    <comment ref="R566" authorId="0" shapeId="0" xr:uid="{00000000-0006-0000-0000-0000F7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6" authorId="0" shapeId="0" xr:uid="{00000000-0006-0000-0000-0000F8670000}">
      <text>
        <r>
          <rPr>
            <sz val="9"/>
            <color indexed="81"/>
            <rFont val="Tahoma"/>
            <family val="2"/>
          </rPr>
          <t>Viga +- 59.8% (+- 1 671)
MIN - MID - MAX
0.0% - 58.3% - 118.1%
ÜLDKOGUM: MIN - MID - MAX
   -  1 671 -  3 382</t>
        </r>
      </text>
    </comment>
    <comment ref="T566" authorId="0" shapeId="0" xr:uid="{00000000-0006-0000-0000-0000F9670000}">
      <text>
        <r>
          <rPr>
            <sz val="9"/>
            <color indexed="81"/>
            <rFont val="Tahoma"/>
            <family val="2"/>
          </rPr>
          <t>Viga +- 31.6% (+- 3 334)
MIN - MID - MAX
17.8% - 49.3% - 80.9%
ÜLDKOGUM: MIN - MID - MAX
 1 878 -  5 212 -  8 546</t>
        </r>
      </text>
    </comment>
    <comment ref="U566" authorId="0" shapeId="0" xr:uid="{00000000-0006-0000-0000-0000FA6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6" authorId="0" shapeId="0" xr:uid="{00000000-0006-0000-0000-0000FB67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W566" authorId="0" shapeId="0" xr:uid="{00000000-0006-0000-0000-0000FC670000}">
      <text>
        <r>
          <rPr>
            <sz val="9"/>
            <color indexed="81"/>
            <rFont val="Tahoma"/>
            <family val="2"/>
          </rPr>
          <t>Viga +- 21.5% (+- 4 779)
MIN - MID - MAX
36.2% - 57.7% - 79.2%
ÜLDKOGUM: MIN - MID - MAX
 8 040 -  12 819 -  17 598</t>
        </r>
      </text>
    </comment>
    <comment ref="X566" authorId="0" shapeId="0" xr:uid="{00000000-0006-0000-0000-0000FD670000}">
      <text>
        <r>
          <rPr>
            <sz val="9"/>
            <color indexed="81"/>
            <rFont val="Tahoma"/>
            <family val="2"/>
          </rPr>
          <t>Viga +- 35.7% (+- 2 944)
MIN - MID - MAX
13.3% - 49.0% - 84.8%
ÜLDKOGUM: MIN - MID - MAX
 1 097 -  4 041 -  6 984</t>
        </r>
      </text>
    </comment>
    <comment ref="Y566" authorId="0" shapeId="0" xr:uid="{00000000-0006-0000-0000-0000FE670000}">
      <text>
        <r>
          <rPr>
            <sz val="9"/>
            <color indexed="81"/>
            <rFont val="Tahoma"/>
            <family val="2"/>
          </rPr>
          <t>Viga +- 20.7% (+- 4 672)
MIN - MID - MAX
15.0% - 35.7% - 56.4%
ÜLDKOGUM: MIN - MID - MAX
 3 399 -  8 071 -  12 743</t>
        </r>
      </text>
    </comment>
    <comment ref="Z566" authorId="0" shapeId="0" xr:uid="{00000000-0006-0000-0000-0000FF670000}">
      <text>
        <r>
          <rPr>
            <sz val="9"/>
            <color indexed="81"/>
            <rFont val="Tahoma"/>
            <family val="2"/>
          </rPr>
          <t>Viga +- 17.9% (+- 5 401)
MIN - MID - MAX
46.2% - 64.1% - 82.1%
ÜLDKOGUM: MIN - MID - MAX
 13 926 -  19 327 -  24 728</t>
        </r>
      </text>
    </comment>
    <comment ref="AA566" authorId="0" shapeId="0" xr:uid="{00000000-0006-0000-0000-000000680000}">
      <text>
        <r>
          <rPr>
            <sz val="9"/>
            <color indexed="81"/>
            <rFont val="Tahoma"/>
            <family val="2"/>
          </rPr>
          <t>Viga +- 22.6% (+- 4 657)
MIN - MID - MAX
29.2% - 51.8% - 74.3%
ÜLDKOGUM: MIN - MID - MAX
 6 030 -  10 687 -  15 343</t>
        </r>
      </text>
    </comment>
    <comment ref="AB566" authorId="0" shapeId="0" xr:uid="{00000000-0006-0000-0000-000001680000}">
      <text>
        <r>
          <rPr>
            <sz val="9"/>
            <color indexed="81"/>
            <rFont val="Tahoma"/>
            <family val="2"/>
          </rPr>
          <t>Viga +- 34.0% (+- 2 381)
MIN - MID - MAX
40.0% - 74.0% - 108.0%
ÜLDKOGUM: MIN - MID - MAX
 2 806 -  5 187 -  7 569</t>
        </r>
      </text>
    </comment>
    <comment ref="AC566" authorId="0" shapeId="0" xr:uid="{00000000-0006-0000-0000-000002680000}">
      <text>
        <r>
          <rPr>
            <sz val="9"/>
            <color indexed="81"/>
            <rFont val="Tahoma"/>
            <family val="2"/>
          </rPr>
          <t>Viga +- 24.7% (+- 4 237)
MIN - MID - MAX
28.8% - 53.5% - 78.2%
ÜLDKOGUM: MIN - MID - MAX
 4 930 -  9 167 -  13 404</t>
        </r>
      </text>
    </comment>
    <comment ref="AD566" authorId="0" shapeId="0" xr:uid="{00000000-0006-0000-0000-000003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566" authorId="0" shapeId="0" xr:uid="{00000000-0006-0000-0000-00000468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566" authorId="0" shapeId="0" xr:uid="{00000000-0006-0000-0000-000005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6" authorId="0" shapeId="0" xr:uid="{00000000-0006-0000-0000-000006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6" authorId="0" shapeId="0" xr:uid="{00000000-0006-0000-0000-000007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AI566" authorId="0" shapeId="0" xr:uid="{00000000-0006-0000-0000-000008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AJ566" authorId="0" shapeId="0" xr:uid="{00000000-0006-0000-0000-000009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AK566" authorId="0" shapeId="0" xr:uid="{00000000-0006-0000-0000-00000A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AL566" authorId="0" shapeId="0" xr:uid="{00000000-0006-0000-0000-00000B680000}">
      <text>
        <r>
          <rPr>
            <sz val="9"/>
            <color indexed="81"/>
            <rFont val="Tahoma"/>
            <family val="2"/>
          </rPr>
          <t>Viga +- 13.4% (+- 7 834)
MIN - MID - MAX
35.2% - 48.7% - 62.1%
ÜLDKOGUM: MIN - MID - MAX
 20 575 -  28 409 -  36 242</t>
        </r>
      </text>
    </comment>
    <comment ref="AM566" authorId="0" shapeId="0" xr:uid="{00000000-0006-0000-0000-00000C680000}">
      <text>
        <r>
          <rPr>
            <sz val="9"/>
            <color indexed="81"/>
            <rFont val="Tahoma"/>
            <family val="2"/>
          </rPr>
          <t>Viga +- 18.3% (+- 5 416)
MIN - MID - MAX
19.5% - 37.8% - 56.1%
ÜLDKOGUM: MIN - MID - MAX
 5 794 -  11 210 -  16 626</t>
        </r>
      </text>
    </comment>
    <comment ref="AN566" authorId="0" shapeId="0" xr:uid="{00000000-0006-0000-0000-00000D680000}">
      <text>
        <r>
          <rPr>
            <sz val="9"/>
            <color indexed="81"/>
            <rFont val="Tahoma"/>
            <family val="2"/>
          </rPr>
          <t>Viga +- 22.6% (+- 4 614)
MIN - MID - MAX
32.1% - 54.7% - 77.3%
ÜLDKOGUM: MIN - MID - MAX
 6 543 -  11 157 -  15 771</t>
        </r>
      </text>
    </comment>
    <comment ref="AO566" authorId="0" shapeId="0" xr:uid="{00000000-0006-0000-0000-00000E680000}">
      <text>
        <r>
          <rPr>
            <sz val="9"/>
            <color indexed="81"/>
            <rFont val="Tahoma"/>
            <family val="2"/>
          </rPr>
          <t>Viga +- 17.3% (+- 5 973)
MIN - MID - MAX
25.8% - 43.1% - 60.4%
ÜLDKOGUM: MIN - MID - MAX
 8 922 -  14 895 -  20 867</t>
        </r>
      </text>
    </comment>
    <comment ref="AP566" authorId="0" shapeId="0" xr:uid="{00000000-0006-0000-0000-00000F680000}">
      <text>
        <r>
          <rPr>
            <sz val="9"/>
            <color indexed="81"/>
            <rFont val="Tahoma"/>
            <family val="2"/>
          </rPr>
          <t>Viga +- 19.3% (+- 5 078)
MIN - MID - MAX
17.7% - 37.0% - 56.3%
ÜLDKOGUM: MIN - MID - MAX
 4 651 -  9 729 -  14 807</t>
        </r>
      </text>
    </comment>
    <comment ref="AQ566" authorId="0" shapeId="0" xr:uid="{00000000-0006-0000-0000-000010680000}">
      <text>
        <r>
          <rPr>
            <sz val="9"/>
            <color indexed="81"/>
            <rFont val="Tahoma"/>
            <family val="2"/>
          </rPr>
          <t>Viga +- 48.0% (+- 1 844)
MIN - MID - MAX
22.0% - 70.0% - 117.9%
ÜLDKOGUM: MIN - MID - MAX
  846 -  2 691 -  4 535</t>
        </r>
      </text>
    </comment>
    <comment ref="AR566" authorId="0" shapeId="0" xr:uid="{00000000-0006-0000-0000-000011680000}">
      <text>
        <r>
          <rPr>
            <sz val="9"/>
            <color indexed="81"/>
            <rFont val="Tahoma"/>
            <family val="2"/>
          </rPr>
          <t>Viga +- 58.8% (+- 1 148)
MIN - MID - MAX
0.0% - 39.5% - 98.3%
ÜLDKOGUM: MIN - MID - MAX
   -  1 148 -  2 857</t>
        </r>
      </text>
    </comment>
    <comment ref="AS566" authorId="0" shapeId="0" xr:uid="{00000000-0006-0000-0000-000012680000}">
      <text>
        <r>
          <rPr>
            <sz val="9"/>
            <color indexed="81"/>
            <rFont val="Tahoma"/>
            <family val="2"/>
          </rPr>
          <t>Viga +- 11.6% (+- 9 059)
MIN - MID - MAX
35.0% - 46.6% - 58.1%
ÜLDKOGUM: MIN - MID - MAX
 27 448 -  36 507 -  45 566</t>
        </r>
      </text>
    </comment>
    <comment ref="AT566" authorId="0" shapeId="0" xr:uid="{00000000-0006-0000-0000-000013680000}">
      <text>
        <r>
          <rPr>
            <sz val="9"/>
            <color indexed="81"/>
            <rFont val="Tahoma"/>
            <family val="2"/>
          </rPr>
          <t>Viga +- 30.9% (+- 2 978)
MIN - MID - MAX
1.4% - 32.3% - 63.2%
ÜLDKOGUM: MIN - MID - MAX
  134 -  3 112 -  6 089</t>
        </r>
      </text>
    </comment>
    <comment ref="AU566" authorId="0" shapeId="0" xr:uid="{00000000-0006-0000-0000-000014680000}">
      <text>
        <r>
          <rPr>
            <sz val="9"/>
            <color indexed="81"/>
            <rFont val="Tahoma"/>
            <family val="2"/>
          </rPr>
          <t>Viga +- 23.5% (+- 3 631)
MIN - MID - MAX
4.8% - 28.3% - 51.8%
ÜLDKOGUM: MIN - MID - MAX
  740 -  4 372 -  8 003</t>
        </r>
      </text>
    </comment>
    <comment ref="AV566" authorId="0" shapeId="0" xr:uid="{00000000-0006-0000-0000-000015680000}">
      <text>
        <r>
          <rPr>
            <sz val="9"/>
            <color indexed="81"/>
            <rFont val="Tahoma"/>
            <family val="2"/>
          </rPr>
          <t>Viga +- 20.4% (+- 4 765)
MIN - MID - MAX
15.8% - 36.2% - 56.6%
ÜLDKOGUM: MIN - MID - MAX
 3 690 -  8 455 -  13 219</t>
        </r>
      </text>
    </comment>
    <comment ref="AW566" authorId="0" shapeId="0" xr:uid="{00000000-0006-0000-0000-000016680000}">
      <text>
        <r>
          <rPr>
            <sz val="9"/>
            <color indexed="81"/>
            <rFont val="Tahoma"/>
            <family val="2"/>
          </rPr>
          <t>Viga +- 34.1% (+- 1 273)
MIN - MID - MAX
0.0% - 21.1% - 55.3%
ÜLDKOGUM: MIN - MID - MAX
   -  1 273 -  3 328</t>
        </r>
      </text>
    </comment>
    <comment ref="AX566" authorId="0" shapeId="0" xr:uid="{00000000-0006-0000-0000-000017680000}">
      <text>
        <r>
          <rPr>
            <sz val="9"/>
            <color indexed="81"/>
            <rFont val="Tahoma"/>
            <family val="2"/>
          </rPr>
          <t>Viga +- 32.7% (+- 3 183)
MIN - MID - MAX
22.7% - 55.3% - 88.0%
ÜLDKOGUM: MIN - MID - MAX
 2 207 -  5 390 -  8 573</t>
        </r>
      </text>
    </comment>
    <comment ref="AY566" authorId="0" shapeId="0" xr:uid="{00000000-0006-0000-0000-000018680000}">
      <text>
        <r>
          <rPr>
            <sz val="9"/>
            <color indexed="81"/>
            <rFont val="Tahoma"/>
            <family val="2"/>
          </rPr>
          <t>Viga +- 40.6% (+- 2 512)
MIN - MID - MAX
18.0% - 58.6% - 99.3%
ÜLDKOGUM: MIN - MID - MAX
 1 113 -  3 626 -  6 138</t>
        </r>
      </text>
    </comment>
    <comment ref="AZ566" authorId="0" shapeId="0" xr:uid="{00000000-0006-0000-0000-000019680000}">
      <text>
        <r>
          <rPr>
            <sz val="9"/>
            <color indexed="81"/>
            <rFont val="Tahoma"/>
            <family val="2"/>
          </rPr>
          <t>Viga +- 19.2% (+- 5 235)
MIN - MID - MAX
41.3% - 60.5% - 79.7%
ÜLDKOGUM: MIN - MID - MAX
 11 269 -  16 504 -  21 740</t>
        </r>
      </text>
    </comment>
    <comment ref="BA566" authorId="0" shapeId="0" xr:uid="{00000000-0006-0000-0000-00001A680000}">
      <text>
        <r>
          <rPr>
            <sz val="9"/>
            <color indexed="81"/>
            <rFont val="Tahoma"/>
            <family val="2"/>
          </rPr>
          <t>Viga +- 23.5% (+- 3 631)
MIN - MID - MAX
4.8% - 28.3% - 51.8%
ÜLDKOGUM: MIN - MID - MAX
  740 -  4 372 -  8 003</t>
        </r>
      </text>
    </comment>
    <comment ref="BB566" authorId="0" shapeId="0" xr:uid="{00000000-0006-0000-0000-00001B680000}">
      <text>
        <r>
          <rPr>
            <sz val="9"/>
            <color indexed="81"/>
            <rFont val="Tahoma"/>
            <family val="2"/>
          </rPr>
          <t>Viga +- 32.6% (+- 3 134)
MIN - MID - MAX
8.8% - 41.4% - 74.0%
ÜLDKOGUM: MIN - MID - MAX
  848 -  3 982 -  7 116</t>
        </r>
      </text>
    </comment>
    <comment ref="BC566" authorId="0" shapeId="0" xr:uid="{00000000-0006-0000-0000-00001C680000}">
      <text>
        <r>
          <rPr>
            <sz val="9"/>
            <color indexed="81"/>
            <rFont val="Tahoma"/>
            <family val="2"/>
          </rPr>
          <t>Viga +- 24.5% (+- 4 139)
MIN - MID - MAX
15.8% - 40.3% - 64.8%
ÜLDKOGUM: MIN - MID - MAX
 2 681 -  6 821 -  10 960</t>
        </r>
      </text>
    </comment>
    <comment ref="BD566" authorId="0" shapeId="0" xr:uid="{00000000-0006-0000-0000-00001D680000}">
      <text>
        <r>
          <rPr>
            <sz val="9"/>
            <color indexed="81"/>
            <rFont val="Tahoma"/>
            <family val="2"/>
          </rPr>
          <t>Viga +- 15.1% (+- 6 946)
MIN - MID - MAX
38.0% - 53.1% - 68.2%
ÜLDKOGUM: MIN - MID - MAX
 17 499 -  24 445 -  31 391</t>
        </r>
      </text>
    </comment>
    <comment ref="BE566" authorId="0" shapeId="0" xr:uid="{00000000-0006-0000-0000-00001E680000}">
      <text>
        <r>
          <rPr>
            <sz val="9"/>
            <color indexed="81"/>
            <rFont val="Tahoma"/>
            <family val="2"/>
          </rPr>
          <t>Viga +- 35.2% (+- 2 982)
MIN - MID - MAX
12.8% - 48.1% - 83.3%
ÜLDKOGUM: MIN - MID - MAX
 1 087 -  4 068 -  7 050</t>
        </r>
      </text>
    </comment>
    <comment ref="BF566" authorId="0" shapeId="0" xr:uid="{00000000-0006-0000-0000-00001F680000}">
      <text>
        <r>
          <rPr>
            <sz val="9"/>
            <color indexed="81"/>
            <rFont val="Tahoma"/>
            <family val="2"/>
          </rPr>
          <t>Viga +- 13.3% (+- 7 888)
MIN - MID - MAX
35.8% - 49.1% - 62.5%
ÜLDKOGUM: MIN - MID - MAX
 21 181 -  29 069 -  36 958</t>
        </r>
      </text>
    </comment>
    <comment ref="BG566" authorId="0" shapeId="0" xr:uid="{00000000-0006-0000-0000-000020680000}">
      <text>
        <r>
          <rPr>
            <sz val="9"/>
            <color indexed="81"/>
            <rFont val="Tahoma"/>
            <family val="2"/>
          </rPr>
          <t>Viga +- 21.2% (+- 4 313)
MIN - MID - MAX
10.6% - 31.8% - 53.0%
ÜLDKOGUM: MIN - MID - MAX
 2 169 -  6 481 -  10 794</t>
        </r>
      </text>
    </comment>
    <comment ref="BH566" authorId="0" shapeId="0" xr:uid="{00000000-0006-0000-0000-000021680000}">
      <text>
        <r>
          <rPr>
            <sz val="9"/>
            <color indexed="81"/>
            <rFont val="Tahoma"/>
            <family val="2"/>
          </rPr>
          <t>Viga +- 47.1% (+- 1 431)
MIN - MID - MAX
0.0% - 33.7% - 80.8%
ÜLDKOGUM: MIN - MID - MAX
   -  1 431 -  3 428</t>
        </r>
      </text>
    </comment>
    <comment ref="BI566" authorId="0" shapeId="0" xr:uid="{00000000-0006-0000-0000-000022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643 -   643 -   643</t>
        </r>
      </text>
    </comment>
    <comment ref="BJ566" authorId="0" shapeId="0" xr:uid="{00000000-0006-0000-0000-000023680000}">
      <text>
        <r>
          <rPr>
            <sz val="9"/>
            <color indexed="81"/>
            <rFont val="Tahoma"/>
            <family val="2"/>
          </rPr>
          <t>Viga +- 50.5% (+- 1 121)
MIN - MID - MAX
0.0% - 31.5% - 82.0%
ÜLDKOGUM: MIN - MID - MAX
   -  1 121 -  2 918</t>
        </r>
      </text>
    </comment>
    <comment ref="BK566" authorId="0" shapeId="0" xr:uid="{00000000-0006-0000-0000-000024680000}">
      <text>
        <r>
          <rPr>
            <sz val="9"/>
            <color indexed="81"/>
            <rFont val="Tahoma"/>
            <family val="2"/>
          </rPr>
          <t>Viga +- 28.8% (+- 3 611)
MIN - MID - MAX
26.9% - 55.7% - 84.4%
ÜLDKOGUM: MIN - MID - MAX
 3 382 -  6 993 -  10 604</t>
        </r>
      </text>
    </comment>
    <comment ref="BL566" authorId="0" shapeId="0" xr:uid="{00000000-0006-0000-0000-000025680000}">
      <text>
        <r>
          <rPr>
            <sz val="9"/>
            <color indexed="81"/>
            <rFont val="Tahoma"/>
            <family val="2"/>
          </rPr>
          <t>Viga +- 31.2% (+- 3 238)
MIN - MID - MAX
28.6% - 59.8% - 91.1%
ÜLDKOGUM: MIN - MID - MAX
 2 962 -  6 200 -  9 438</t>
        </r>
      </text>
    </comment>
    <comment ref="BM566" authorId="0" shapeId="0" xr:uid="{00000000-0006-0000-0000-000026680000}">
      <text>
        <r>
          <rPr>
            <sz val="9"/>
            <color indexed="81"/>
            <rFont val="Tahoma"/>
            <family val="2"/>
          </rPr>
          <t>Viga +- 14.9% (+- 6 889)
MIN - MID - MAX
27.2% - 42.1% - 57.0%
ÜLDKOGUM: MIN - MID - MAX
 12 593 -  19 482 -  26 371</t>
        </r>
      </text>
    </comment>
    <comment ref="BN566" authorId="0" shapeId="0" xr:uid="{00000000-0006-0000-0000-000027680000}">
      <text>
        <r>
          <rPr>
            <sz val="9"/>
            <color indexed="81"/>
            <rFont val="Tahoma"/>
            <family val="2"/>
          </rPr>
          <t>Viga +- 14.9% (+- 6 889)
MIN - MID - MAX
27.2% - 42.1% - 57.0%
ÜLDKOGUM: MIN - MID - MAX
 12 593 -  19 482 -  26 371</t>
        </r>
      </text>
    </comment>
    <comment ref="BO566" authorId="0" shapeId="0" xr:uid="{00000000-0006-0000-0000-000028680000}">
      <text>
        <r>
          <rPr>
            <sz val="9"/>
            <color indexed="81"/>
            <rFont val="Tahoma"/>
            <family val="2"/>
          </rPr>
          <t>Viga +- 30.6% (+- 3 174)
MIN - MID - MAX
5.5% - 36.1% - 66.7%
ÜLDKOGUM: MIN - MID - MAX
  575 -  3 749 -  6 924</t>
        </r>
      </text>
    </comment>
    <comment ref="BP566" authorId="0" shapeId="0" xr:uid="{00000000-0006-0000-0000-000029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BQ566" authorId="0" shapeId="0" xr:uid="{00000000-0006-0000-0000-00002A680000}">
      <text>
        <r>
          <rPr>
            <sz val="9"/>
            <color indexed="81"/>
            <rFont val="Tahoma"/>
            <family val="2"/>
          </rPr>
          <t>Viga +- 10.9% (+- 9 574)
MIN - MID - MAX
34.1% - 45.0% - 55.9%
ÜLDKOGUM: MIN - MID - MAX
 30 045 -  39 619 -  49 193</t>
        </r>
      </text>
    </comment>
    <comment ref="C567" authorId="0" shapeId="0" xr:uid="{00000000-0006-0000-0000-00002B680000}">
      <text>
        <r>
          <rPr>
            <sz val="9"/>
            <color rgb="FF000000"/>
            <rFont val="Tahoma"/>
            <family val="2"/>
          </rPr>
          <t xml:space="preserve">Viga +- 8.6% (+- 7 613)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10.8% - 19.4% - 28.1%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9 482 -  17 095 -  24 708</t>
        </r>
      </text>
    </comment>
    <comment ref="D567" authorId="0" shapeId="0" xr:uid="{00000000-0006-0000-0000-00002C680000}">
      <text>
        <r>
          <rPr>
            <sz val="9"/>
            <color rgb="FF000000"/>
            <rFont val="Tahoma"/>
            <family val="2"/>
          </rPr>
          <t xml:space="preserve">Viga +- 8.6% (+- 7 613)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10.8% - 19.4% - 28.1%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9 482 -  17 095 -  24 708</t>
        </r>
      </text>
    </comment>
    <comment ref="E567" authorId="0" shapeId="0" xr:uid="{00000000-0006-0000-0000-00002D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F567" authorId="0" shapeId="0" xr:uid="{00000000-0006-0000-0000-00002E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G567" authorId="0" shapeId="0" xr:uid="{00000000-0006-0000-0000-00002F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H567" authorId="0" shapeId="0" xr:uid="{00000000-0006-0000-0000-000030680000}">
      <text>
        <r>
          <rPr>
            <sz val="9"/>
            <color indexed="81"/>
            <rFont val="Tahoma"/>
            <family val="2"/>
          </rPr>
          <t>Viga +- 16.1% (+- 3 497)
MIN - MID - MAX
0.0% - 16.0% - 32.1%
ÜLDKOGUM: MIN - MID - MAX
   -  3 497 -  7 013</t>
        </r>
      </text>
    </comment>
    <comment ref="I567" authorId="0" shapeId="0" xr:uid="{00000000-0006-0000-0000-000031680000}">
      <text>
        <r>
          <rPr>
            <sz val="9"/>
            <color indexed="81"/>
            <rFont val="Tahoma"/>
            <family val="2"/>
          </rPr>
          <t>Viga +- 16.5% (+- 3 826)
MIN - MID - MAX
1.9% - 18.4% - 34.9%
ÜLDKOGUM: MIN - MID - MAX
  438 -  4 265 -  8 091</t>
        </r>
      </text>
    </comment>
    <comment ref="J567" authorId="0" shapeId="0" xr:uid="{00000000-0006-0000-0000-000032680000}">
      <text>
        <r>
          <rPr>
            <sz val="9"/>
            <color indexed="81"/>
            <rFont val="Tahoma"/>
            <family val="2"/>
          </rPr>
          <t>Viga +- 16.2% (+- 4 545)
MIN - MID - MAX
6.4% - 22.6% - 38.8%
ÜLDKOGUM: MIN - MID - MAX
 1 797 -  6 342 -  10 886</t>
        </r>
      </text>
    </comment>
    <comment ref="K567" authorId="0" shapeId="0" xr:uid="{00000000-0006-0000-0000-000033680000}">
      <text>
        <r>
          <rPr>
            <sz val="9"/>
            <color indexed="81"/>
            <rFont val="Tahoma"/>
            <family val="2"/>
          </rPr>
          <t>Viga +- 28.3% (+- 2 992)
MIN - MID - MAX
0.0% - 28.2% - 56.5%
ÜLDKOGUM: MIN - MID - MAX
   -  2 992 -  5 998</t>
        </r>
      </text>
    </comment>
    <comment ref="L567" authorId="0" shapeId="0" xr:uid="{00000000-0006-0000-0000-00003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67" authorId="0" shapeId="0" xr:uid="{00000000-0006-0000-0000-000035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67" authorId="0" shapeId="0" xr:uid="{00000000-0006-0000-0000-000036680000}">
      <text>
        <r>
          <rPr>
            <sz val="9"/>
            <color indexed="81"/>
            <rFont val="Tahoma"/>
            <family val="2"/>
          </rPr>
          <t>Viga +- 16.3% (+- 5 754)
MIN - MID - MAX
17.4% - 33.7% - 50.1%
ÜLDKOGUM: MIN - MID - MAX
 6 119 -  11 873 -  17 628</t>
        </r>
      </text>
    </comment>
    <comment ref="O567" authorId="0" shapeId="0" xr:uid="{00000000-0006-0000-0000-000037680000}">
      <text>
        <r>
          <rPr>
            <sz val="9"/>
            <color indexed="81"/>
            <rFont val="Tahoma"/>
            <family val="2"/>
          </rPr>
          <t>Viga +- 8.4% (+- 4 450)
MIN - MID - MAX
1.5% - 9.9% - 18.3%
ÜLDKOGUM: MIN - MID - MAX
  772 -  5 222 -  9 671</t>
        </r>
      </text>
    </comment>
    <comment ref="P567" authorId="0" shapeId="0" xr:uid="{00000000-0006-0000-0000-000038680000}">
      <text>
        <r>
          <rPr>
            <sz val="9"/>
            <color indexed="81"/>
            <rFont val="Tahoma"/>
            <family val="2"/>
          </rPr>
          <t>Viga +- 28.9% (+- 3 533)
MIN - MID - MAX
12.5% - 41.4% - 70.4%
ÜLDKOGUM: MIN - MID - MAX
 1 533 -  5 065 -  8 598</t>
        </r>
      </text>
    </comment>
    <comment ref="Q567" authorId="0" shapeId="0" xr:uid="{00000000-0006-0000-0000-000039680000}">
      <text>
        <r>
          <rPr>
            <sz val="9"/>
            <color indexed="81"/>
            <rFont val="Tahoma"/>
            <family val="2"/>
          </rPr>
          <t>Viga +- 39.6% (+- 1 787)
MIN - MID - MAX
0.0% - 31.1% - 70.7%
ÜLDKOGUM: MIN - MID - MAX
   -  1 787 -  4 063</t>
        </r>
      </text>
    </comment>
    <comment ref="R567" authorId="0" shapeId="0" xr:uid="{00000000-0006-0000-0000-00003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7" authorId="0" shapeId="0" xr:uid="{00000000-0006-0000-0000-00003B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7" authorId="0" shapeId="0" xr:uid="{00000000-0006-0000-0000-00003C680000}">
      <text>
        <r>
          <rPr>
            <sz val="9"/>
            <color indexed="81"/>
            <rFont val="Tahoma"/>
            <family val="2"/>
          </rPr>
          <t>Viga +- 31.5% (+- 3 330)
MIN - MID - MAX
16.0% - 47.5% - 79.0%
ÜLDKOGUM: MIN - MID - MAX
 1 691 -  5 021 -  8 351</t>
        </r>
      </text>
    </comment>
    <comment ref="U567" authorId="0" shapeId="0" xr:uid="{00000000-0006-0000-0000-00003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7" authorId="0" shapeId="0" xr:uid="{00000000-0006-0000-0000-00003E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W567" authorId="0" shapeId="0" xr:uid="{00000000-0006-0000-0000-00003F680000}">
      <text>
        <r>
          <rPr>
            <sz val="9"/>
            <color indexed="81"/>
            <rFont val="Tahoma"/>
            <family val="2"/>
          </rPr>
          <t>Viga +- 19.5% (+- 4 338)
MIN - MID - MAX
8.4% - 27.9% - 47.4%
ÜLDKOGUM: MIN - MID - MAX
 1 866 -  6 205 -  10 543</t>
        </r>
      </text>
    </comment>
    <comment ref="X567" authorId="0" shapeId="0" xr:uid="{00000000-0006-0000-0000-000040680000}">
      <text>
        <r>
          <rPr>
            <sz val="9"/>
            <color indexed="81"/>
            <rFont val="Tahoma"/>
            <family val="2"/>
          </rPr>
          <t>Viga +- 28.7% (+- 1 671)
MIN - MID - MAX
0.0% - 20.3% - 49.0%
ÜLDKOGUM: MIN - MID - MAX
   -  1 671 -  4 038</t>
        </r>
      </text>
    </comment>
    <comment ref="Y567" authorId="0" shapeId="0" xr:uid="{00000000-0006-0000-0000-000041680000}">
      <text>
        <r>
          <rPr>
            <sz val="9"/>
            <color indexed="81"/>
            <rFont val="Tahoma"/>
            <family val="2"/>
          </rPr>
          <t>Viga +- 16.7% (+- 3 773)
MIN - MID - MAX
1.6% - 18.3% - 35.0%
ÜLDKOGUM: MIN - MID - MAX
  370 -  4 143 -  7 916</t>
        </r>
      </text>
    </comment>
    <comment ref="Z567" authorId="0" shapeId="0" xr:uid="{00000000-0006-0000-0000-000042680000}">
      <text>
        <r>
          <rPr>
            <sz val="9"/>
            <color indexed="81"/>
            <rFont val="Tahoma"/>
            <family val="2"/>
          </rPr>
          <t>Viga +- 16.2% (+- 4 873)
MIN - MID - MAX
8.8% - 25.0% - 41.1%
ÜLDKOGUM: MIN - MID - MAX
 2 646 -  7 519 -  12 392</t>
        </r>
      </text>
    </comment>
    <comment ref="AA567" authorId="0" shapeId="0" xr:uid="{00000000-0006-0000-0000-000043680000}">
      <text>
        <r>
          <rPr>
            <sz val="9"/>
            <color indexed="81"/>
            <rFont val="Tahoma"/>
            <family val="2"/>
          </rPr>
          <t>Viga +- 18.1% (+- 3 733)
MIN - MID - MAX
2.0% - 20.1% - 38.2%
ÜLDKOGUM: MIN - MID - MAX
  410 -  4 143 -  7 876</t>
        </r>
      </text>
    </comment>
    <comment ref="AB567" authorId="0" shapeId="0" xr:uid="{00000000-0006-0000-0000-000044680000}">
      <text>
        <r>
          <rPr>
            <sz val="9"/>
            <color indexed="81"/>
            <rFont val="Tahoma"/>
            <family val="2"/>
          </rPr>
          <t>Viga +- 29.1% (+- 1 193)
MIN - MID - MAX
0.0% - 17.0% - 46.1%
ÜLDKOGUM: MIN - MID - MAX
   -  1 193 -  3 234</t>
        </r>
      </text>
    </comment>
    <comment ref="AC567" authorId="0" shapeId="0" xr:uid="{00000000-0006-0000-0000-000045680000}">
      <text>
        <r>
          <rPr>
            <sz val="9"/>
            <color indexed="81"/>
            <rFont val="Tahoma"/>
            <family val="2"/>
          </rPr>
          <t>Viga +- 12.6% (+- 1 193)
MIN - MID - MAX
0.0% - 7.0% - 19.6%
ÜLDKOGUM: MIN - MID - MAX
   -  1 193 -  3 354</t>
        </r>
      </text>
    </comment>
    <comment ref="AD567" authorId="0" shapeId="0" xr:uid="{00000000-0006-0000-0000-00004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67" authorId="0" shapeId="0" xr:uid="{00000000-0006-0000-0000-00004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67" authorId="0" shapeId="0" xr:uid="{00000000-0006-0000-0000-000048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67" authorId="0" shapeId="0" xr:uid="{00000000-0006-0000-0000-000049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67" authorId="0" shapeId="0" xr:uid="{00000000-0006-0000-0000-00004A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AI567" authorId="0" shapeId="0" xr:uid="{00000000-0006-0000-0000-00004B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AJ567" authorId="0" shapeId="0" xr:uid="{00000000-0006-0000-0000-00004C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AK567" authorId="0" shapeId="0" xr:uid="{00000000-0006-0000-0000-00004D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AL567" authorId="0" shapeId="0" xr:uid="{00000000-0006-0000-0000-00004E680000}">
      <text>
        <r>
          <rPr>
            <sz val="9"/>
            <color indexed="81"/>
            <rFont val="Tahoma"/>
            <family val="2"/>
          </rPr>
          <t>Viga +- 11.7% (+- 6 816)
MIN - MID - MAX
13.7% - 25.3% - 37.0%
ÜLDKOGUM: MIN - MID - MAX
 7 972 -  14 788 -  21 605</t>
        </r>
      </text>
    </comment>
    <comment ref="AM567" authorId="0" shapeId="0" xr:uid="{00000000-0006-0000-0000-00004F680000}">
      <text>
        <r>
          <rPr>
            <sz val="9"/>
            <color indexed="81"/>
            <rFont val="Tahoma"/>
            <family val="2"/>
          </rPr>
          <t>Viga +- 10.1% (+- 2 306)
MIN - MID - MAX
0.0% - 7.8% - 17.9%
ÜLDKOGUM: MIN - MID - MAX
   -  2 306 -  5 298</t>
        </r>
      </text>
    </comment>
    <comment ref="AN567" authorId="0" shapeId="0" xr:uid="{00000000-0006-0000-0000-000050680000}">
      <text>
        <r>
          <rPr>
            <sz val="9"/>
            <color indexed="81"/>
            <rFont val="Tahoma"/>
            <family val="2"/>
          </rPr>
          <t>Viga +- 17.1% (+- 3 492)
MIN - MID - MAX
0.0% - 17.1% - 34.2%
ÜLDKOGUM: MIN - MID - MAX
  5 -  3 497 -  6 989</t>
        </r>
      </text>
    </comment>
    <comment ref="AO567" authorId="0" shapeId="0" xr:uid="{00000000-0006-0000-0000-000051680000}">
      <text>
        <r>
          <rPr>
            <sz val="9"/>
            <color indexed="81"/>
            <rFont val="Tahoma"/>
            <family val="2"/>
          </rPr>
          <t>Viga +- 13.1% (+- 4 542)
MIN - MID - MAX
4.0% - 17.1% - 30.2%
ÜLDKOGUM: MIN - MID - MAX
 1 372 -  5 914 -  10 456</t>
        </r>
      </text>
    </comment>
    <comment ref="AP567" authorId="0" shapeId="0" xr:uid="{00000000-0006-0000-0000-000052680000}">
      <text>
        <r>
          <rPr>
            <sz val="9"/>
            <color indexed="81"/>
            <rFont val="Tahoma"/>
            <family val="2"/>
          </rPr>
          <t>Viga +- 17.3% (+- 4 544)
MIN - MID - MAX
7.5% - 24.8% - 42.1%
ÜLDKOGUM: MIN - MID - MAX
 1 984 -  6 528 -  11 072</t>
        </r>
      </text>
    </comment>
    <comment ref="AQ567" authorId="0" shapeId="0" xr:uid="{00000000-0006-0000-0000-000053680000}">
      <text>
        <r>
          <rPr>
            <sz val="9"/>
            <color indexed="81"/>
            <rFont val="Tahoma"/>
            <family val="2"/>
          </rPr>
          <t>Viga +- 48.0% (+- 1 155)
MIN - MID - MAX
0.0% - 30.0% - 78.0%
ÜLDKOGUM: MIN - MID - MAX
   -  1 155 -  3 000</t>
        </r>
      </text>
    </comment>
    <comment ref="AR567" authorId="0" shapeId="0" xr:uid="{00000000-0006-0000-0000-00005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7" authorId="0" shapeId="0" xr:uid="{00000000-0006-0000-0000-000055680000}">
      <text>
        <r>
          <rPr>
            <sz val="9"/>
            <color indexed="81"/>
            <rFont val="Tahoma"/>
            <family val="2"/>
          </rPr>
          <t>Viga +- 9.3% (+- 7 274)
MIN - MID - MAX
10.8% - 20.1% - 29.4%
ÜLDKOGUM: MIN - MID - MAX
 8 458 -  15 732 -  23 006</t>
        </r>
      </text>
    </comment>
    <comment ref="AT567" authorId="0" shapeId="0" xr:uid="{00000000-0006-0000-0000-000056680000}">
      <text>
        <r>
          <rPr>
            <sz val="9"/>
            <color indexed="81"/>
            <rFont val="Tahoma"/>
            <family val="2"/>
          </rPr>
          <t>Viga +- 23.0% (+- 1 363)
MIN - MID - MAX
0.0% - 14.1% - 37.2%
ÜLDKOGUM: MIN - MID - MAX
   -  1 363 -  3 582</t>
        </r>
      </text>
    </comment>
    <comment ref="AU567" authorId="0" shapeId="0" xr:uid="{00000000-0006-0000-0000-00005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67" authorId="0" shapeId="0" xr:uid="{00000000-0006-0000-0000-000058680000}">
      <text>
        <r>
          <rPr>
            <sz val="9"/>
            <color indexed="81"/>
            <rFont val="Tahoma"/>
            <family val="2"/>
          </rPr>
          <t>Viga +- 19.7% (+- 4 606)
MIN - MID - MAX
11.8% - 31.5% - 51.2%
ÜLDKOGUM: MIN - MID - MAX
 2 752 -  7 357 -  11 963</t>
        </r>
      </text>
    </comment>
    <comment ref="AW567" authorId="0" shapeId="0" xr:uid="{00000000-0006-0000-0000-000059680000}">
      <text>
        <r>
          <rPr>
            <sz val="9"/>
            <color indexed="81"/>
            <rFont val="Tahoma"/>
            <family val="2"/>
          </rPr>
          <t>Viga +- 39.4% (+- 2 006)
MIN - MID - MAX
0.0% - 33.3% - 72.7%
ÜLDKOGUM: MIN - MID - MAX
   -  2 006 -  4 379</t>
        </r>
      </text>
    </comment>
    <comment ref="AX567" authorId="0" shapeId="0" xr:uid="{00000000-0006-0000-0000-00005A680000}">
      <text>
        <r>
          <rPr>
            <sz val="9"/>
            <color indexed="81"/>
            <rFont val="Tahoma"/>
            <family val="2"/>
          </rPr>
          <t>Viga +- 21.3% (+- 1 163)
MIN - MID - MAX
0.0% - 11.9% - 33.2%
ÜLDKOGUM: MIN - MID - MAX
   -  1 163 -  3 238</t>
        </r>
      </text>
    </comment>
    <comment ref="AY567" authorId="0" shapeId="0" xr:uid="{00000000-0006-0000-0000-00005B680000}">
      <text>
        <r>
          <rPr>
            <sz val="9"/>
            <color indexed="81"/>
            <rFont val="Tahoma"/>
            <family val="2"/>
          </rPr>
          <t>Viga +- 40.9% (+- 2 528)
MIN - MID - MAX
2.5% - 43.3% - 84.2%
ÜLDKOGUM: MIN - MID - MAX
  153 -  2 680 -  5 208</t>
        </r>
      </text>
    </comment>
    <comment ref="AZ567" authorId="0" shapeId="0" xr:uid="{00000000-0006-0000-0000-00005C680000}">
      <text>
        <r>
          <rPr>
            <sz val="9"/>
            <color indexed="81"/>
            <rFont val="Tahoma"/>
            <family val="2"/>
          </rPr>
          <t>Viga +- 13.7% (+- 3 746)
MIN - MID - MAX
0.5% - 14.3% - 28.0%
ÜLDKOGUM: MIN - MID - MAX
  143 -  3 889 -  7 634</t>
        </r>
      </text>
    </comment>
    <comment ref="BA567" authorId="0" shapeId="0" xr:uid="{00000000-0006-0000-0000-00005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67" authorId="0" shapeId="0" xr:uid="{00000000-0006-0000-0000-00005E680000}">
      <text>
        <r>
          <rPr>
            <sz val="9"/>
            <color indexed="81"/>
            <rFont val="Tahoma"/>
            <family val="2"/>
          </rPr>
          <t>Viga +- 32.8% (+- 3 158)
MIN - MID - MAX
23.2% - 56.0% - 88.8%
ÜLDKOGUM: MIN - MID - MAX
 2 228 -  5 387 -  8 545</t>
        </r>
      </text>
    </comment>
    <comment ref="BC567" authorId="0" shapeId="0" xr:uid="{00000000-0006-0000-0000-00005F680000}">
      <text>
        <r>
          <rPr>
            <sz val="9"/>
            <color indexed="81"/>
            <rFont val="Tahoma"/>
            <family val="2"/>
          </rPr>
          <t>Viga +- 13.7% (+- 1 401)
MIN - MID - MAX
0.0% - 8.3% - 22.0%
ÜLDKOGUM: MIN - MID - MAX
   -  1 401 -  3 726</t>
        </r>
      </text>
    </comment>
    <comment ref="BD567" authorId="0" shapeId="0" xr:uid="{00000000-0006-0000-0000-000060680000}">
      <text>
        <r>
          <rPr>
            <sz val="9"/>
            <color indexed="81"/>
            <rFont val="Tahoma"/>
            <family val="2"/>
          </rPr>
          <t>Viga +- 12.6% (+- 5 802)
MIN - MID - MAX
9.8% - 22.4% - 35.0%
ÜLDKOGUM: MIN - MID - MAX
 4 506 -  10 307 -  16 109</t>
        </r>
      </text>
    </comment>
    <comment ref="BE567" authorId="0" shapeId="0" xr:uid="{00000000-0006-0000-0000-000061680000}">
      <text>
        <r>
          <rPr>
            <sz val="9"/>
            <color indexed="81"/>
            <rFont val="Tahoma"/>
            <family val="2"/>
          </rPr>
          <t>Viga +- 24.5% (+- 1 193)
MIN - MID - MAX
0.0% - 14.1% - 38.6%
ÜLDKOGUM: MIN - MID - MAX
   -  1 193 -  3 269</t>
        </r>
      </text>
    </comment>
    <comment ref="BF567" authorId="0" shapeId="0" xr:uid="{00000000-0006-0000-0000-000062680000}">
      <text>
        <r>
          <rPr>
            <sz val="9"/>
            <color indexed="81"/>
            <rFont val="Tahoma"/>
            <family val="2"/>
          </rPr>
          <t>Viga +- 11.8% (+- 6 995)
MIN - MID - MAX
15.1% - 26.9% - 38.7%
ÜLDKOGUM: MIN - MID - MAX
 8 907 -  15 902 -  22 897</t>
        </r>
      </text>
    </comment>
    <comment ref="BG567" authorId="0" shapeId="0" xr:uid="{00000000-0006-0000-0000-000063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67" authorId="0" shapeId="0" xr:uid="{00000000-0006-0000-0000-00006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67" authorId="0" shapeId="0" xr:uid="{00000000-0006-0000-0000-000065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643 -   643 -   643</t>
        </r>
      </text>
    </comment>
    <comment ref="BJ567" authorId="0" shapeId="0" xr:uid="{00000000-0006-0000-0000-00006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67" authorId="0" shapeId="0" xr:uid="{00000000-0006-0000-0000-00006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67" authorId="0" shapeId="0" xr:uid="{00000000-0006-0000-0000-000068680000}">
      <text>
        <r>
          <rPr>
            <sz val="9"/>
            <color indexed="81"/>
            <rFont val="Tahoma"/>
            <family val="2"/>
          </rPr>
          <t>Viga +- 26.4% (+- 2 272)
MIN - MID - MAX
0.0% - 21.9% - 48.3%
ÜLDKOGUM: MIN - MID - MAX
   -  2 272 -  5 003</t>
        </r>
      </text>
    </comment>
    <comment ref="BM567" authorId="0" shapeId="0" xr:uid="{00000000-0006-0000-0000-000069680000}">
      <text>
        <r>
          <rPr>
            <sz val="9"/>
            <color indexed="81"/>
            <rFont val="Tahoma"/>
            <family val="2"/>
          </rPr>
          <t>Viga +- 13.5% (+- 6 244)
MIN - MID - MAX
14.2% - 27.7% - 41.2%
ÜLDKOGUM: MIN - MID - MAX
 6 573 -  12 817 -  19 062</t>
        </r>
      </text>
    </comment>
    <comment ref="BN567" authorId="0" shapeId="0" xr:uid="{00000000-0006-0000-0000-00006A680000}">
      <text>
        <r>
          <rPr>
            <sz val="9"/>
            <color indexed="81"/>
            <rFont val="Tahoma"/>
            <family val="2"/>
          </rPr>
          <t>Viga +- 13.5% (+- 6 244)
MIN - MID - MAX
14.2% - 27.7% - 41.2%
ÜLDKOGUM: MIN - MID - MAX
 6 573 -  12 817 -  19 062</t>
        </r>
      </text>
    </comment>
    <comment ref="BO567" authorId="0" shapeId="0" xr:uid="{00000000-0006-0000-0000-00006B680000}">
      <text>
        <r>
          <rPr>
            <sz val="9"/>
            <color indexed="81"/>
            <rFont val="Tahoma"/>
            <family val="2"/>
          </rPr>
          <t>Viga +- 21.5% (+- 1 363)
MIN - MID - MAX
0.0% - 13.1% - 34.6%
ÜLDKOGUM: MIN - MID - MAX
   -  1 363 -  3 595</t>
        </r>
      </text>
    </comment>
    <comment ref="BP567" authorId="0" shapeId="0" xr:uid="{00000000-0006-0000-0000-00006C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BQ567" authorId="0" shapeId="0" xr:uid="{00000000-0006-0000-0000-00006D680000}">
      <text>
        <r>
          <rPr>
            <sz val="9"/>
            <color indexed="81"/>
            <rFont val="Tahoma"/>
            <family val="2"/>
          </rPr>
          <t>Viga +- 8.6% (+- 7 613)
MIN - MID - MAX
10.8% - 19.4% - 28.1%
ÜLDKOGUM: MIN - MID - MAX
 9 482 -  17 095 -  24 708</t>
        </r>
      </text>
    </comment>
    <comment ref="C568" authorId="0" shapeId="0" xr:uid="{00000000-0006-0000-0000-00006E680000}">
      <text>
        <r>
          <rPr>
            <sz val="9"/>
            <color rgb="FF000000"/>
            <rFont val="Tahoma"/>
            <family val="2"/>
          </rPr>
          <t xml:space="preserve">Viga +- 3.6% (+- 2 423)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- 2.8% - 6.3%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2 423 -  5 572</t>
        </r>
      </text>
    </comment>
    <comment ref="D568" authorId="0" shapeId="0" xr:uid="{00000000-0006-0000-0000-00006F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E568" authorId="0" shapeId="0" xr:uid="{00000000-0006-0000-0000-000070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F568" authorId="0" shapeId="0" xr:uid="{00000000-0006-0000-0000-000071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G568" authorId="0" shapeId="0" xr:uid="{00000000-0006-0000-0000-000072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H568" authorId="0" shapeId="0" xr:uid="{00000000-0006-0000-0000-000073680000}">
      <text>
        <r>
          <rPr>
            <sz val="9"/>
            <color indexed="81"/>
            <rFont val="Tahoma"/>
            <family val="2"/>
          </rPr>
          <t>Viga +- 10.3% (+- 1 279)
MIN - MID - MAX
0.0% - 5.8% - 16.1%
ÜLDKOGUM: MIN - MID - MAX
   -  1 279 -  3 531</t>
        </r>
      </text>
    </comment>
    <comment ref="I568" authorId="0" shapeId="0" xr:uid="{00000000-0006-0000-0000-00007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68" authorId="0" shapeId="0" xr:uid="{00000000-0006-0000-0000-000075680000}">
      <text>
        <r>
          <rPr>
            <sz val="9"/>
            <color indexed="81"/>
            <rFont val="Tahoma"/>
            <family val="2"/>
          </rPr>
          <t>Viga +- 7.7% (+- 1 144)
MIN - MID - MAX
0.0% - 4.1% - 11.7%
ÜLDKOGUM: MIN - MID - MAX
   -  1 144 -  3 292</t>
        </r>
      </text>
    </comment>
    <comment ref="K568" authorId="0" shapeId="0" xr:uid="{00000000-0006-0000-0000-00007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68" authorId="0" shapeId="0" xr:uid="{00000000-0006-0000-0000-00007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68" authorId="0" shapeId="0" xr:uid="{00000000-0006-0000-0000-000078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68" authorId="0" shapeId="0" xr:uid="{00000000-0006-0000-0000-000079680000}">
      <text>
        <r>
          <rPr>
            <sz val="9"/>
            <color indexed="81"/>
            <rFont val="Tahoma"/>
            <family val="2"/>
          </rPr>
          <t>Viga +- 6.1% (+- 1 144)
MIN - MID - MAX
0.0% - 3.2% - 9.4%
ÜLDKOGUM: MIN - MID - MAX
   -  1 144 -  3 302</t>
        </r>
      </text>
    </comment>
    <comment ref="O568" authorId="0" shapeId="0" xr:uid="{00000000-0006-0000-0000-00007A680000}">
      <text>
        <r>
          <rPr>
            <sz val="9"/>
            <color indexed="81"/>
            <rFont val="Tahoma"/>
            <family val="2"/>
          </rPr>
          <t>Viga +- 4.3% (+- 1 279)
MIN - MID - MAX
0.0% - 2.4% - 6.8%
ÜLDKOGUM: MIN - MID - MAX
   -  1 279 -  3 571</t>
        </r>
      </text>
    </comment>
    <comment ref="P568" authorId="0" shapeId="0" xr:uid="{00000000-0006-0000-0000-00007B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68" authorId="0" shapeId="0" xr:uid="{00000000-0006-0000-0000-00007C680000}">
      <text>
        <r>
          <rPr>
            <sz val="9"/>
            <color indexed="81"/>
            <rFont val="Tahoma"/>
            <family val="2"/>
          </rPr>
          <t>Viga +- 34.2% (+- 1 144)
MIN - MID - MAX
0.0% - 19.9% - 54.1%
ÜLDKOGUM: MIN - MID - MAX
   -  1 144 -  3 107</t>
        </r>
      </text>
    </comment>
    <comment ref="R568" authorId="0" shapeId="0" xr:uid="{00000000-0006-0000-0000-00007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8" authorId="0" shapeId="0" xr:uid="{00000000-0006-0000-0000-00007E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8" authorId="0" shapeId="0" xr:uid="{00000000-0006-0000-0000-00007F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68" authorId="0" shapeId="0" xr:uid="{00000000-0006-0000-0000-000080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8" authorId="0" shapeId="0" xr:uid="{00000000-0006-0000-0000-000081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W568" authorId="0" shapeId="0" xr:uid="{00000000-0006-0000-0000-000082680000}">
      <text>
        <r>
          <rPr>
            <sz val="9"/>
            <color indexed="81"/>
            <rFont val="Tahoma"/>
            <family val="2"/>
          </rPr>
          <t>Viga +- 13.6% (+- 2 423)
MIN - MID - MAX
0.0% - 10.9% - 24.5%
ÜLDKOGUM: MIN - MID - MAX
   -  2 423 -  5 437</t>
        </r>
      </text>
    </comment>
    <comment ref="X568" authorId="0" shapeId="0" xr:uid="{00000000-0006-0000-0000-000083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68" authorId="0" shapeId="0" xr:uid="{00000000-0006-0000-0000-000084680000}">
      <text>
        <r>
          <rPr>
            <sz val="9"/>
            <color indexed="81"/>
            <rFont val="Tahoma"/>
            <family val="2"/>
          </rPr>
          <t>Viga +- 10.0% (+- 1 279)
MIN - MID - MAX
0.0% - 5.7% - 15.6%
ÜLDKOGUM: MIN - MID - MAX
   -  1 279 -  3 533</t>
        </r>
      </text>
    </comment>
    <comment ref="Z568" authorId="0" shapeId="0" xr:uid="{00000000-0006-0000-0000-000085680000}">
      <text>
        <r>
          <rPr>
            <sz val="9"/>
            <color indexed="81"/>
            <rFont val="Tahoma"/>
            <family val="2"/>
          </rPr>
          <t>Viga +- 7.1% (+- 1 144)
MIN - MID - MAX
0.0% - 3.8% - 10.9%
ÜLDKOGUM: MIN - MID - MAX
   -  1 144 -  3 296</t>
        </r>
      </text>
    </comment>
    <comment ref="AA568" authorId="0" shapeId="0" xr:uid="{00000000-0006-0000-0000-000086680000}">
      <text>
        <r>
          <rPr>
            <sz val="9"/>
            <color indexed="81"/>
            <rFont val="Tahoma"/>
            <family val="2"/>
          </rPr>
          <t>Viga +- 10.9% (+- 1 279)
MIN - MID - MAX
0.0% - 6.2% - 17.1%
ÜLDKOGUM: MIN - MID - MAX
   -  1 279 -  3 527</t>
        </r>
      </text>
    </comment>
    <comment ref="AB568" authorId="0" shapeId="0" xr:uid="{00000000-0006-0000-0000-00008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68" authorId="0" shapeId="0" xr:uid="{00000000-0006-0000-0000-000088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68" authorId="0" shapeId="0" xr:uid="{00000000-0006-0000-0000-00008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68" authorId="0" shapeId="0" xr:uid="{00000000-0006-0000-0000-00008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68" authorId="0" shapeId="0" xr:uid="{00000000-0006-0000-0000-00008B68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G568" authorId="0" shapeId="0" xr:uid="{00000000-0006-0000-0000-00008C68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H568" authorId="0" shapeId="0" xr:uid="{00000000-0006-0000-0000-00008D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AI568" authorId="0" shapeId="0" xr:uid="{00000000-0006-0000-0000-00008E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AJ568" authorId="0" shapeId="0" xr:uid="{00000000-0006-0000-0000-00008F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AK568" authorId="0" shapeId="0" xr:uid="{00000000-0006-0000-0000-000090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AL568" authorId="0" shapeId="0" xr:uid="{00000000-0006-0000-0000-000091680000}">
      <text>
        <r>
          <rPr>
            <sz val="9"/>
            <color indexed="81"/>
            <rFont val="Tahoma"/>
            <family val="2"/>
          </rPr>
          <t>Viga +- 3.9% (+- 1 279)
MIN - MID - MAX
0.0% - 2.2% - 6.1%
ÜLDKOGUM: MIN - MID - MAX
   -  1 279 -  3 574</t>
        </r>
      </text>
    </comment>
    <comment ref="AM568" authorId="0" shapeId="0" xr:uid="{00000000-0006-0000-0000-000092680000}">
      <text>
        <r>
          <rPr>
            <sz val="9"/>
            <color indexed="81"/>
            <rFont val="Tahoma"/>
            <family val="2"/>
          </rPr>
          <t>Viga +- 7.3% (+- 1 144)
MIN - MID - MAX
0.0% - 3.9% - 11.1%
ÜLDKOGUM: MIN - MID - MAX
   -  1 144 -  3 295</t>
        </r>
      </text>
    </comment>
    <comment ref="AN568" authorId="0" shapeId="0" xr:uid="{00000000-0006-0000-0000-000093680000}">
      <text>
        <r>
          <rPr>
            <sz val="9"/>
            <color indexed="81"/>
            <rFont val="Tahoma"/>
            <family val="2"/>
          </rPr>
          <t>Viga +- 11.0% (+- 1 279)
MIN - MID - MAX
0.0% - 6.3% - 17.3%
ÜLDKOGUM: MIN - MID - MAX
   -  1 279 -  3 526</t>
        </r>
      </text>
    </comment>
    <comment ref="AO568" authorId="0" shapeId="0" xr:uid="{00000000-0006-0000-0000-00009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68" authorId="0" shapeId="0" xr:uid="{00000000-0006-0000-0000-000095680000}">
      <text>
        <r>
          <rPr>
            <sz val="9"/>
            <color indexed="81"/>
            <rFont val="Tahoma"/>
            <family val="2"/>
          </rPr>
          <t>Viga +- 8.2% (+- 1 144)
MIN - MID - MAX
0.0% - 4.4% - 12.5%
ÜLDKOGUM: MIN - MID - MAX
   -  1 144 -  3 289</t>
        </r>
      </text>
    </comment>
    <comment ref="AQ568" authorId="0" shapeId="0" xr:uid="{00000000-0006-0000-0000-00009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8" authorId="0" shapeId="0" xr:uid="{00000000-0006-0000-0000-00009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8" authorId="0" shapeId="0" xr:uid="{00000000-0006-0000-0000-000098680000}">
      <text>
        <r>
          <rPr>
            <sz val="9"/>
            <color indexed="81"/>
            <rFont val="Tahoma"/>
            <family val="2"/>
          </rPr>
          <t>Viga +- 4.0% (+- 2 423)
MIN - MID - MAX
0.0% - 3.1% - 7.1%
ÜLDKOGUM: MIN - MID - MAX
   -  2 423 -  5 567</t>
        </r>
      </text>
    </comment>
    <comment ref="AT568" authorId="0" shapeId="0" xr:uid="{00000000-0006-0000-0000-00009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68" authorId="0" shapeId="0" xr:uid="{00000000-0006-0000-0000-00009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68" authorId="0" shapeId="0" xr:uid="{00000000-0006-0000-0000-00009B680000}">
      <text>
        <r>
          <rPr>
            <sz val="9"/>
            <color indexed="81"/>
            <rFont val="Tahoma"/>
            <family val="2"/>
          </rPr>
          <t>Viga +- 9.2% (+- 1 144)
MIN - MID - MAX
0.0% - 4.9% - 14.1%
ÜLDKOGUM: MIN - MID - MAX
   -  1 144 -  3 283</t>
        </r>
      </text>
    </comment>
    <comment ref="AW568" authorId="0" shapeId="0" xr:uid="{00000000-0006-0000-0000-00009C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68" authorId="0" shapeId="0" xr:uid="{00000000-0006-0000-0000-00009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68" authorId="0" shapeId="0" xr:uid="{00000000-0006-0000-0000-00009E68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68" authorId="0" shapeId="0" xr:uid="{00000000-0006-0000-0000-00009F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68" authorId="0" shapeId="0" xr:uid="{00000000-0006-0000-0000-0000A0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68" authorId="0" shapeId="0" xr:uid="{00000000-0006-0000-0000-0000A1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68" authorId="0" shapeId="0" xr:uid="{00000000-0006-0000-0000-0000A2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68" authorId="0" shapeId="0" xr:uid="{00000000-0006-0000-0000-0000A3680000}">
      <text>
        <r>
          <rPr>
            <sz val="9"/>
            <color indexed="81"/>
            <rFont val="Tahoma"/>
            <family val="2"/>
          </rPr>
          <t>Viga +- 6.8% (+- 2 423)
MIN - MID - MAX
0.0% - 5.3% - 12.0%
ÜLDKOGUM: MIN - MID - MAX
   -  2 423 -  5 531</t>
        </r>
      </text>
    </comment>
    <comment ref="BE568" authorId="0" shapeId="0" xr:uid="{00000000-0006-0000-0000-0000A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68" authorId="0" shapeId="0" xr:uid="{00000000-0006-0000-0000-0000A5680000}">
      <text>
        <r>
          <rPr>
            <sz val="9"/>
            <color indexed="81"/>
            <rFont val="Tahoma"/>
            <family val="2"/>
          </rPr>
          <t>Viga +- 5.3% (+- 2 423)
MIN - MID - MAX
0.0% - 4.1% - 9.4%
ÜLDKOGUM: MIN - MID - MAX
   -  2 423 -  5 550</t>
        </r>
      </text>
    </comment>
    <comment ref="BG568" authorId="0" shapeId="0" xr:uid="{00000000-0006-0000-0000-0000A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68" authorId="0" shapeId="0" xr:uid="{00000000-0006-0000-0000-0000A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68" authorId="0" shapeId="0" xr:uid="{00000000-0006-0000-0000-0000A8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8" authorId="0" shapeId="0" xr:uid="{00000000-0006-0000-0000-0000A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68" authorId="0" shapeId="0" xr:uid="{00000000-0006-0000-0000-0000A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68" authorId="0" shapeId="0" xr:uid="{00000000-0006-0000-0000-0000AB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68" authorId="0" shapeId="0" xr:uid="{00000000-0006-0000-0000-0000AC680000}">
      <text>
        <r>
          <rPr>
            <sz val="9"/>
            <color indexed="81"/>
            <rFont val="Tahoma"/>
            <family val="2"/>
          </rPr>
          <t>Viga +- 6.7% (+- 2 423)
MIN - MID - MAX
0.0% - 5.2% - 12.0%
ÜLDKOGUM: MIN - MID - MAX
   -  2 423 -  5 532</t>
        </r>
      </text>
    </comment>
    <comment ref="BN568" authorId="0" shapeId="0" xr:uid="{00000000-0006-0000-0000-0000AD680000}">
      <text>
        <r>
          <rPr>
            <sz val="9"/>
            <color indexed="81"/>
            <rFont val="Tahoma"/>
            <family val="2"/>
          </rPr>
          <t>Viga +- 6.7% (+- 2 423)
MIN - MID - MAX
0.0% - 5.2% - 12.0%
ÜLDKOGUM: MIN - MID - MAX
   -  2 423 -  5 532</t>
        </r>
      </text>
    </comment>
    <comment ref="BO568" authorId="0" shapeId="0" xr:uid="{00000000-0006-0000-0000-0000AE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568" authorId="0" shapeId="0" xr:uid="{00000000-0006-0000-0000-0000AF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BQ568" authorId="0" shapeId="0" xr:uid="{00000000-0006-0000-0000-0000B0680000}">
      <text>
        <r>
          <rPr>
            <sz val="9"/>
            <color indexed="81"/>
            <rFont val="Tahoma"/>
            <family val="2"/>
          </rPr>
          <t>Viga +- 3.6% (+- 2 423)
MIN - MID - MAX
0.0% - 2.8% - 6.3%
ÜLDKOGUM: MIN - MID - MAX
   -  2 423 -  5 572</t>
        </r>
      </text>
    </comment>
    <comment ref="C569" authorId="0" shapeId="0" xr:uid="{00000000-0006-0000-0000-0000B1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D569" authorId="0" shapeId="0" xr:uid="{00000000-0006-0000-0000-0000B2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E569" authorId="0" shapeId="0" xr:uid="{00000000-0006-0000-0000-0000B3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F569" authorId="0" shapeId="0" xr:uid="{00000000-0006-0000-0000-0000B4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G569" authorId="0" shapeId="0" xr:uid="{00000000-0006-0000-0000-0000B5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H569" authorId="0" shapeId="0" xr:uid="{00000000-0006-0000-0000-0000B6680000}">
      <text>
        <r>
          <rPr>
            <sz val="9"/>
            <color indexed="81"/>
            <rFont val="Tahoma"/>
            <family val="2"/>
          </rPr>
          <t>Viga +- 7.3% (+-  628)
MIN - MID - MAX
0.0% - 2.9% - 10.2%
ÜLDKOGUM: MIN - MID - MAX
   -   628 -  2 229</t>
        </r>
      </text>
    </comment>
    <comment ref="I569" authorId="0" shapeId="0" xr:uid="{00000000-0006-0000-0000-0000B7680000}">
      <text>
        <r>
          <rPr>
            <sz val="9"/>
            <color indexed="81"/>
            <rFont val="Tahoma"/>
            <family val="2"/>
          </rPr>
          <t>Viga +- 8.1% (+-  880)
MIN - MID - MAX
0.0% - 3.8% - 11.9%
ÜLDKOGUM: MIN - MID - MAX
   -   880 -  2 768</t>
        </r>
      </text>
    </comment>
    <comment ref="J569" authorId="0" shapeId="0" xr:uid="{00000000-0006-0000-0000-0000B8680000}">
      <text>
        <r>
          <rPr>
            <sz val="9"/>
            <color indexed="81"/>
            <rFont val="Tahoma"/>
            <family val="2"/>
          </rPr>
          <t>Viga +- 8.7% (+- 1 480)
MIN - MID - MAX
0.0% - 5.3% - 13.9%
ÜLDKOGUM: MIN - MID - MAX
   -  1 480 -  3 908</t>
        </r>
      </text>
    </comment>
    <comment ref="K569" authorId="0" shapeId="0" xr:uid="{00000000-0006-0000-0000-0000B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69" authorId="0" shapeId="0" xr:uid="{00000000-0006-0000-0000-0000B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69" authorId="0" shapeId="0" xr:uid="{00000000-0006-0000-0000-0000BB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69" authorId="0" shapeId="0" xr:uid="{00000000-0006-0000-0000-0000BC680000}">
      <text>
        <r>
          <rPr>
            <sz val="9"/>
            <color indexed="81"/>
            <rFont val="Tahoma"/>
            <family val="2"/>
          </rPr>
          <t>Viga +- 4.6% (+-  628)
MIN - MID - MAX
0.0% - 1.8% - 6.4%
ÜLDKOGUM: MIN - MID - MAX
   -   628 -  2 238</t>
        </r>
      </text>
    </comment>
    <comment ref="O569" authorId="0" shapeId="0" xr:uid="{00000000-0006-0000-0000-0000BD680000}">
      <text>
        <r>
          <rPr>
            <sz val="9"/>
            <color indexed="81"/>
            <rFont val="Tahoma"/>
            <family val="2"/>
          </rPr>
          <t>Viga +- 5.8% (+- 2 360)
MIN - MID - MAX
0.0% - 4.5% - 10.3%
ÜLDKOGUM: MIN - MID - MAX
   -  2 360 -  5 440</t>
        </r>
      </text>
    </comment>
    <comment ref="P569" authorId="0" shapeId="0" xr:uid="{00000000-0006-0000-0000-0000BE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69" authorId="0" shapeId="0" xr:uid="{00000000-0006-0000-0000-0000BF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69" authorId="0" shapeId="0" xr:uid="{00000000-0006-0000-0000-0000C0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69" authorId="0" shapeId="0" xr:uid="{00000000-0006-0000-0000-0000C1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69" authorId="0" shapeId="0" xr:uid="{00000000-0006-0000-0000-0000C2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69" authorId="0" shapeId="0" xr:uid="{00000000-0006-0000-0000-0000C36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628 -   628 -   628</t>
        </r>
      </text>
    </comment>
    <comment ref="V569" authorId="0" shapeId="0" xr:uid="{00000000-0006-0000-0000-0000C4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W569" authorId="0" shapeId="0" xr:uid="{00000000-0006-0000-0000-0000C5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69" authorId="0" shapeId="0" xr:uid="{00000000-0006-0000-0000-0000C6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69" authorId="0" shapeId="0" xr:uid="{00000000-0006-0000-0000-0000C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69" authorId="0" shapeId="0" xr:uid="{00000000-0006-0000-0000-0000C8680000}">
      <text>
        <r>
          <rPr>
            <sz val="9"/>
            <color indexed="81"/>
            <rFont val="Tahoma"/>
            <family val="2"/>
          </rPr>
          <t>Viga +- 8.1% (+- 1 480)
MIN - MID - MAX
0.0% - 4.9% - 13.0%
ÜLDKOGUM: MIN - MID - MAX
   -  1 480 -  3 913</t>
        </r>
      </text>
    </comment>
    <comment ref="AA569" authorId="0" shapeId="0" xr:uid="{00000000-0006-0000-0000-0000C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569" authorId="0" shapeId="0" xr:uid="{00000000-0006-0000-0000-0000CA680000}">
      <text>
        <r>
          <rPr>
            <sz val="9"/>
            <color indexed="81"/>
            <rFont val="Tahoma"/>
            <family val="2"/>
          </rPr>
          <t>Viga +- 35.5% (+- 2 107)
MIN - MID - MAX
0.0% - 30.1% - 65.6%
ÜLDKOGUM: MIN - MID - MAX
   -  2 107 -  4 597</t>
        </r>
      </text>
    </comment>
    <comment ref="AC569" authorId="0" shapeId="0" xr:uid="{00000000-0006-0000-0000-0000CB680000}">
      <text>
        <r>
          <rPr>
            <sz val="9"/>
            <color indexed="81"/>
            <rFont val="Tahoma"/>
            <family val="2"/>
          </rPr>
          <t>Viga +- 10.9% (+-  880)
MIN - MID - MAX
0.0% - 5.1% - 16.1%
ÜLDKOGUM: MIN - MID - MAX
   -   880 -  2 755</t>
        </r>
      </text>
    </comment>
    <comment ref="AD569" authorId="0" shapeId="0" xr:uid="{00000000-0006-0000-0000-0000CC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69" authorId="0" shapeId="0" xr:uid="{00000000-0006-0000-0000-0000C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69" authorId="0" shapeId="0" xr:uid="{00000000-0006-0000-0000-0000CE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69" authorId="0" shapeId="0" xr:uid="{00000000-0006-0000-0000-0000CF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569" authorId="0" shapeId="0" xr:uid="{00000000-0006-0000-0000-0000D0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AI569" authorId="0" shapeId="0" xr:uid="{00000000-0006-0000-0000-0000D1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AJ569" authorId="0" shapeId="0" xr:uid="{00000000-0006-0000-0000-0000D2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AK569" authorId="0" shapeId="0" xr:uid="{00000000-0006-0000-0000-0000D3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AL569" authorId="0" shapeId="0" xr:uid="{00000000-0006-0000-0000-0000D4680000}">
      <text>
        <r>
          <rPr>
            <sz val="9"/>
            <color indexed="81"/>
            <rFont val="Tahoma"/>
            <family val="2"/>
          </rPr>
          <t>Viga +- 5.0% (+- 2 107)
MIN - MID - MAX
0.0% - 3.6% - 8.6%
ÜLDKOGUM: MIN - MID - MAX
   -  2 107 -  5 031</t>
        </r>
      </text>
    </comment>
    <comment ref="AM569" authorId="0" shapeId="0" xr:uid="{00000000-0006-0000-0000-0000D5680000}">
      <text>
        <r>
          <rPr>
            <sz val="9"/>
            <color indexed="81"/>
            <rFont val="Tahoma"/>
            <family val="2"/>
          </rPr>
          <t>Viga +- 6.4% (+-  880)
MIN - MID - MAX
0.0% - 3.0% - 9.4%
ÜLDKOGUM: MIN - MID - MAX
   -   880 -  2 776</t>
        </r>
      </text>
    </comment>
    <comment ref="AN569" authorId="0" shapeId="0" xr:uid="{00000000-0006-0000-0000-0000D6680000}">
      <text>
        <r>
          <rPr>
            <sz val="9"/>
            <color indexed="81"/>
            <rFont val="Tahoma"/>
            <family val="2"/>
          </rPr>
          <t>Viga +- 7.8% (+-  628)
MIN - MID - MAX
0.0% - 3.1% - 10.9%
ÜLDKOGUM: MIN - MID - MAX
   -   628 -  2 227</t>
        </r>
      </text>
    </comment>
    <comment ref="AO569" authorId="0" shapeId="0" xr:uid="{00000000-0006-0000-0000-0000D7680000}">
      <text>
        <r>
          <rPr>
            <sz val="9"/>
            <color indexed="81"/>
            <rFont val="Tahoma"/>
            <family val="2"/>
          </rPr>
          <t>Viga +- 8.8% (+- 2 360)
MIN - MID - MAX
0.0% - 6.8% - 15.6%
ÜLDKOGUM: MIN - MID - MAX
   -  2 360 -  5 402</t>
        </r>
      </text>
    </comment>
    <comment ref="AP569" authorId="0" shapeId="0" xr:uid="{00000000-0006-0000-0000-0000D8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69" authorId="0" shapeId="0" xr:uid="{00000000-0006-0000-0000-0000D9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69" authorId="0" shapeId="0" xr:uid="{00000000-0006-0000-0000-0000D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9" authorId="0" shapeId="0" xr:uid="{00000000-0006-0000-0000-0000DB680000}">
      <text>
        <r>
          <rPr>
            <sz val="9"/>
            <color indexed="81"/>
            <rFont val="Tahoma"/>
            <family val="2"/>
          </rPr>
          <t>Viga +- 4.4% (+- 2 988)
MIN - MID - MAX
0.0% - 3.8% - 8.2%
ÜLDKOGUM: MIN - MID - MAX
   -  2 988 -  6 465</t>
        </r>
      </text>
    </comment>
    <comment ref="AT569" authorId="0" shapeId="0" xr:uid="{00000000-0006-0000-0000-0000DC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69" authorId="0" shapeId="0" xr:uid="{00000000-0006-0000-0000-0000DD680000}">
      <text>
        <r>
          <rPr>
            <sz val="9"/>
            <color indexed="81"/>
            <rFont val="Tahoma"/>
            <family val="2"/>
          </rPr>
          <t>Viga +- 12.1% (+-  880)
MIN - MID - MAX
0.0% - 5.7% - 17.8%
ÜLDKOGUM: MIN - MID - MAX
   -   880 -  2 749</t>
        </r>
      </text>
    </comment>
    <comment ref="AV569" authorId="0" shapeId="0" xr:uid="{00000000-0006-0000-0000-0000DE680000}">
      <text>
        <r>
          <rPr>
            <sz val="9"/>
            <color indexed="81"/>
            <rFont val="Tahoma"/>
            <family val="2"/>
          </rPr>
          <t>Viga +- 10.3% (+- 1 480)
MIN - MID - MAX
0.0% - 6.3% - 16.7%
ÜLDKOGUM: MIN - MID - MAX
   -  1 480 -  3 895</t>
        </r>
      </text>
    </comment>
    <comment ref="AW569" authorId="0" shapeId="0" xr:uid="{00000000-0006-0000-0000-0000DF680000}">
      <text>
        <r>
          <rPr>
            <sz val="9"/>
            <color indexed="81"/>
            <rFont val="Tahoma"/>
            <family val="2"/>
          </rPr>
          <t>Viga +- 25.5% (+-  628)
MIN - MID - MAX
0.0% - 10.4% - 36.0%
ÜLDKOGUM: MIN - MID - MAX
   -   628 -  2 165</t>
        </r>
      </text>
    </comment>
    <comment ref="AX569" authorId="0" shapeId="0" xr:uid="{00000000-0006-0000-0000-0000E0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69" authorId="0" shapeId="0" xr:uid="{00000000-0006-0000-0000-0000E1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69" authorId="0" shapeId="0" xr:uid="{00000000-0006-0000-0000-0000E2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69" authorId="0" shapeId="0" xr:uid="{00000000-0006-0000-0000-0000E3680000}">
      <text>
        <r>
          <rPr>
            <sz val="9"/>
            <color indexed="81"/>
            <rFont val="Tahoma"/>
            <family val="2"/>
          </rPr>
          <t>Viga +- 12.1% (+-  880)
MIN - MID - MAX
0.0% - 5.7% - 17.8%
ÜLDKOGUM: MIN - MID - MAX
   -   880 -  2 749</t>
        </r>
      </text>
    </comment>
    <comment ref="BB569" authorId="0" shapeId="0" xr:uid="{00000000-0006-0000-0000-0000E4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69" authorId="0" shapeId="0" xr:uid="{00000000-0006-0000-0000-0000E5680000}">
      <text>
        <r>
          <rPr>
            <sz val="9"/>
            <color indexed="81"/>
            <rFont val="Tahoma"/>
            <family val="2"/>
          </rPr>
          <t>Viga +- 9.4% (+-  628)
MIN - MID - MAX
0.0% - 3.7% - 13.1%
ÜLDKOGUM: MIN - MID - MAX
   -   628 -  2 222</t>
        </r>
      </text>
    </comment>
    <comment ref="BD569" authorId="0" shapeId="0" xr:uid="{00000000-0006-0000-0000-0000E6680000}">
      <text>
        <r>
          <rPr>
            <sz val="9"/>
            <color indexed="81"/>
            <rFont val="Tahoma"/>
            <family val="2"/>
          </rPr>
          <t>Viga +- 5.3% (+- 1 480)
MIN - MID - MAX
0.0% - 3.2% - 8.5%
ÜLDKOGUM: MIN - MID - MAX
   -  1 480 -  3 935</t>
        </r>
      </text>
    </comment>
    <comment ref="BE569" authorId="0" shapeId="0" xr:uid="{00000000-0006-0000-0000-0000E7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69" authorId="0" shapeId="0" xr:uid="{00000000-0006-0000-0000-0000E8680000}">
      <text>
        <r>
          <rPr>
            <sz val="9"/>
            <color indexed="81"/>
            <rFont val="Tahoma"/>
            <family val="2"/>
          </rPr>
          <t>Viga +- 4.9% (+- 2 107)
MIN - MID - MAX
0.0% - 3.6% - 8.5%
ÜLDKOGUM: MIN - MID - MAX
   -  2 107 -  5 031</t>
        </r>
      </text>
    </comment>
    <comment ref="BG569" authorId="0" shapeId="0" xr:uid="{00000000-0006-0000-0000-0000E9680000}">
      <text>
        <r>
          <rPr>
            <sz val="9"/>
            <color indexed="81"/>
            <rFont val="Tahoma"/>
            <family val="2"/>
          </rPr>
          <t>Viga +- 9.2% (+-  880)
MIN - MID - MAX
0.0% - 4.3% - 13.6%
ÜLDKOGUM: MIN - MID - MAX
   -   880 -  2 763</t>
        </r>
      </text>
    </comment>
    <comment ref="BH569" authorId="0" shapeId="0" xr:uid="{00000000-0006-0000-0000-0000EA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69" authorId="0" shapeId="0" xr:uid="{00000000-0006-0000-0000-0000EB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69" authorId="0" shapeId="0" xr:uid="{00000000-0006-0000-0000-0000EC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69" authorId="0" shapeId="0" xr:uid="{00000000-0006-0000-0000-0000ED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69" authorId="0" shapeId="0" xr:uid="{00000000-0006-0000-0000-0000EE6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69" authorId="0" shapeId="0" xr:uid="{00000000-0006-0000-0000-0000EF680000}">
      <text>
        <r>
          <rPr>
            <sz val="9"/>
            <color indexed="81"/>
            <rFont val="Tahoma"/>
            <family val="2"/>
          </rPr>
          <t>Viga +- 6.6% (+- 2 360)
MIN - MID - MAX
0.0% - 5.1% - 11.7%
ÜLDKOGUM: MIN - MID - MAX
   -  2 360 -  5 430</t>
        </r>
      </text>
    </comment>
    <comment ref="BN569" authorId="0" shapeId="0" xr:uid="{00000000-0006-0000-0000-0000F0680000}">
      <text>
        <r>
          <rPr>
            <sz val="9"/>
            <color indexed="81"/>
            <rFont val="Tahoma"/>
            <family val="2"/>
          </rPr>
          <t>Viga +- 6.6% (+- 2 360)
MIN - MID - MAX
0.0% - 5.1% - 11.7%
ÜLDKOGUM: MIN - MID - MAX
   -  2 360 -  5 430</t>
        </r>
      </text>
    </comment>
    <comment ref="BO569" authorId="0" shapeId="0" xr:uid="{00000000-0006-0000-0000-0000F1680000}">
      <text>
        <r>
          <rPr>
            <sz val="9"/>
            <color indexed="81"/>
            <rFont val="Tahoma"/>
            <family val="2"/>
          </rPr>
          <t>Viga +- 15.2% (+-  628)
MIN - MID - MAX
0.0% - 6.0% - 21.2%
ÜLDKOGUM: MIN - MID - MAX
   -   628 -  2 203</t>
        </r>
      </text>
    </comment>
    <comment ref="BP569" authorId="0" shapeId="0" xr:uid="{00000000-0006-0000-0000-0000F2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BQ569" authorId="0" shapeId="0" xr:uid="{00000000-0006-0000-0000-0000F3680000}">
      <text>
        <r>
          <rPr>
            <sz val="9"/>
            <color indexed="81"/>
            <rFont val="Tahoma"/>
            <family val="2"/>
          </rPr>
          <t>Viga +- 4.0% (+- 2 988)
MIN - MID - MAX
0.0% - 3.4% - 7.4%
ÜLDKOGUM: MIN - MID - MAX
   -  2 988 -  6 472</t>
        </r>
      </text>
    </comment>
    <comment ref="C571" authorId="0" shapeId="0" xr:uid="{00000000-0006-0000-0000-0000F4680000}">
      <text>
        <r>
          <rPr>
            <sz val="9"/>
            <color rgb="FF000000"/>
            <rFont val="Tahoma"/>
            <family val="2"/>
          </rPr>
          <t xml:space="preserve">Viga +- 10.1% (+- 8 909)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21.0% - 31.1% - 41.2%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18 470 -  27 379 -  36 287</t>
        </r>
      </text>
    </comment>
    <comment ref="D571" authorId="0" shapeId="0" xr:uid="{00000000-0006-0000-0000-0000F568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E571" authorId="0" shapeId="0" xr:uid="{00000000-0006-0000-0000-0000F668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F571" authorId="0" shapeId="0" xr:uid="{00000000-0006-0000-0000-0000F768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G571" authorId="0" shapeId="0" xr:uid="{00000000-0006-0000-0000-0000F868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H571" authorId="0" shapeId="0" xr:uid="{00000000-0006-0000-0000-0000F9680000}">
      <text>
        <r>
          <rPr>
            <sz val="9"/>
            <color indexed="81"/>
            <rFont val="Tahoma"/>
            <family val="2"/>
          </rPr>
          <t>Viga +- 19.6% (+- 4 291)
MIN - MID - MAX
8.0% - 27.6% - 47.3%
ÜLDKOGUM: MIN - MID - MAX
 1 756 -  6 047 -  10 337</t>
        </r>
      </text>
    </comment>
    <comment ref="I571" authorId="0" shapeId="0" xr:uid="{00000000-0006-0000-0000-0000FA680000}">
      <text>
        <r>
          <rPr>
            <sz val="9"/>
            <color indexed="81"/>
            <rFont val="Tahoma"/>
            <family val="2"/>
          </rPr>
          <t>Viga +- 18.4% (+- 4 252)
MIN - MID - MAX
6.2% - 24.6% - 42.9%
ÜLDKOGUM: MIN - MID - MAX
 1 445 -  5 697 -  9 949</t>
        </r>
      </text>
    </comment>
    <comment ref="J571" authorId="0" shapeId="0" xr:uid="{00000000-0006-0000-0000-0000FB680000}">
      <text>
        <r>
          <rPr>
            <sz val="9"/>
            <color indexed="81"/>
            <rFont val="Tahoma"/>
            <family val="2"/>
          </rPr>
          <t>Viga +- 17.3% (+- 4 845)
MIN - MID - MAX
10.1% - 27.4% - 44.6%
ÜLDKOGUM: MIN - MID - MAX
 2 836 -  7 681 -  12 526</t>
        </r>
      </text>
    </comment>
    <comment ref="K571" authorId="0" shapeId="0" xr:uid="{00000000-0006-0000-0000-0000FC680000}">
      <text>
        <r>
          <rPr>
            <sz val="9"/>
            <color indexed="81"/>
            <rFont val="Tahoma"/>
            <family val="2"/>
          </rPr>
          <t>Viga +- 31.5% (+- 3 341)
MIN - MID - MAX
19.6% - 51.1% - 82.5%
ÜLDKOGUM: MIN - MID - MAX
 2 080 -  5 421 -  8 761</t>
        </r>
      </text>
    </comment>
    <comment ref="L571" authorId="0" shapeId="0" xr:uid="{00000000-0006-0000-0000-0000FD680000}">
      <text>
        <r>
          <rPr>
            <sz val="9"/>
            <color indexed="81"/>
            <rFont val="Tahoma"/>
            <family val="2"/>
          </rPr>
          <t>Viga +- 48.7% (+- 2 090)
MIN - MID - MAX
10.3% - 59.0% - 107.7%
ÜLDKOGUM: MIN - MID - MAX
  444 -  2 534 -  4 623</t>
        </r>
      </text>
    </comment>
    <comment ref="M571" authorId="0" shapeId="0" xr:uid="{00000000-0006-0000-0000-0000FE680000}">
      <text>
        <r>
          <rPr>
            <sz val="9"/>
            <color indexed="81"/>
            <rFont val="Tahoma"/>
            <family val="2"/>
          </rPr>
          <t>Viga +- 48.7% (+- 2 090)
MIN - MID - MAX
10.3% - 59.0% - 107.7%
ÜLDKOGUM: MIN - MID - MAX
  444 -  2 534 -  4 623</t>
        </r>
      </text>
    </comment>
    <comment ref="N571" authorId="0" shapeId="0" xr:uid="{00000000-0006-0000-0000-0000FF680000}">
      <text>
        <r>
          <rPr>
            <sz val="9"/>
            <color indexed="81"/>
            <rFont val="Tahoma"/>
            <family val="2"/>
          </rPr>
          <t>Viga +- 17.0% (+- 5 969)
MIN - MID - MAX
23.3% - 40.3% - 57.2%
ÜLDKOGUM: MIN - MID - MAX
 8 206 -  14 176 -  20 145</t>
        </r>
      </text>
    </comment>
    <comment ref="O571" authorId="0" shapeId="0" xr:uid="{00000000-0006-0000-0000-000000690000}">
      <text>
        <r>
          <rPr>
            <sz val="9"/>
            <color indexed="81"/>
            <rFont val="Tahoma"/>
            <family val="2"/>
          </rPr>
          <t>Viga +- 12.2% (+- 6 455)
MIN - MID - MAX
12.8% - 25.0% - 37.2%
ÜLDKOGUM: MIN - MID - MAX
 6 748 -  13 203 -  19 658</t>
        </r>
      </text>
    </comment>
    <comment ref="P571" authorId="0" shapeId="0" xr:uid="{00000000-0006-0000-0000-000001690000}">
      <text>
        <r>
          <rPr>
            <sz val="9"/>
            <color indexed="81"/>
            <rFont val="Tahoma"/>
            <family val="2"/>
          </rPr>
          <t>Viga +- 26.5% (+- 3 243)
MIN - MID - MAX
2.1% - 28.7% - 55.2%
ÜLDKOGUM: MIN - MID - MAX
  260 -  3 502 -  6 745</t>
        </r>
      </text>
    </comment>
    <comment ref="Q571" authorId="0" shapeId="0" xr:uid="{00000000-0006-0000-0000-000002690000}">
      <text>
        <r>
          <rPr>
            <sz val="9"/>
            <color indexed="81"/>
            <rFont val="Tahoma"/>
            <family val="2"/>
          </rPr>
          <t>Viga +- 39.7% (+- 1 791)
MIN - MID - MAX
0.0% - 31.2% - 70.8%
ÜLDKOGUM: MIN - MID - MAX
   -  1 791 -  4 068</t>
        </r>
      </text>
    </comment>
    <comment ref="R571" authorId="0" shapeId="0" xr:uid="{00000000-0006-0000-0000-000003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1" authorId="0" shapeId="0" xr:uid="{00000000-0006-0000-0000-0000046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2 864 -  2 864 -  2 864</t>
        </r>
      </text>
    </comment>
    <comment ref="T571" authorId="0" shapeId="0" xr:uid="{00000000-0006-0000-0000-000005690000}">
      <text>
        <r>
          <rPr>
            <sz val="9"/>
            <color indexed="81"/>
            <rFont val="Tahoma"/>
            <family val="2"/>
          </rPr>
          <t>Viga +- 31.2% (+- 3 301)
MIN - MID - MAX
25.7% - 57.0% - 88.2%
ÜLDKOGUM: MIN - MID - MAX
 2 718 -  6 019 -  9 320</t>
        </r>
      </text>
    </comment>
    <comment ref="U571" authorId="0" shapeId="0" xr:uid="{00000000-0006-0000-0000-000006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1" authorId="0" shapeId="0" xr:uid="{00000000-0006-0000-0000-000007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W571" authorId="0" shapeId="0" xr:uid="{00000000-0006-0000-0000-000008690000}">
      <text>
        <r>
          <rPr>
            <sz val="9"/>
            <color indexed="81"/>
            <rFont val="Tahoma"/>
            <family val="2"/>
          </rPr>
          <t>Viga +- 20.5% (+- 4 548)
MIN - MID - MAX
12.5% - 33.0% - 53.5%
ÜLDKOGUM: MIN - MID - MAX
 2 789 -  7 336 -  11 884</t>
        </r>
      </text>
    </comment>
    <comment ref="X571" authorId="0" shapeId="0" xr:uid="{00000000-0006-0000-0000-000009690000}">
      <text>
        <r>
          <rPr>
            <sz val="9"/>
            <color indexed="81"/>
            <rFont val="Tahoma"/>
            <family val="2"/>
          </rPr>
          <t>Viga +- 33.7% (+- 2 736)
MIN - MID - MAX
0.0% - 33.2% - 66.9%
ÜLDKOGUM: MIN - MID - MAX
   -  2 736 -  5 509</t>
        </r>
      </text>
    </comment>
    <comment ref="Y571" authorId="0" shapeId="0" xr:uid="{00000000-0006-0000-0000-00000A690000}">
      <text>
        <r>
          <rPr>
            <sz val="9"/>
            <color indexed="81"/>
            <rFont val="Tahoma"/>
            <family val="2"/>
          </rPr>
          <t>Viga +- 21.1% (+- 4 761)
MIN - MID - MAX
18.2% - 39.2% - 60.3%
ÜLDKOGUM: MIN - MID - MAX
 4 105 -  8 866 -  13 628</t>
        </r>
      </text>
    </comment>
    <comment ref="Z571" authorId="0" shapeId="0" xr:uid="{00000000-0006-0000-0000-00000B690000}">
      <text>
        <r>
          <rPr>
            <sz val="9"/>
            <color indexed="81"/>
            <rFont val="Tahoma"/>
            <family val="2"/>
          </rPr>
          <t>Viga +- 14.7% (+- 4 436)
MIN - MID - MAX
4.5% - 19.2% - 33.9%
ÜLDKOGUM: MIN - MID - MAX
 1 351 -  5 787 -  10 222</t>
        </r>
      </text>
    </comment>
    <comment ref="AA571" authorId="0" shapeId="0" xr:uid="{00000000-0006-0000-0000-00000C690000}">
      <text>
        <r>
          <rPr>
            <sz val="9"/>
            <color indexed="81"/>
            <rFont val="Tahoma"/>
            <family val="2"/>
          </rPr>
          <t>Viga +- 22.4% (+- 4 615)
MIN - MID - MAX
20.7% - 43.1% - 65.4%
ÜLDKOGUM: MIN - MID - MAX
 4 272 -  8 887 -  13 501</t>
        </r>
      </text>
    </comment>
    <comment ref="AB571" authorId="0" shapeId="0" xr:uid="{00000000-0006-0000-0000-00000D690000}">
      <text>
        <r>
          <rPr>
            <sz val="9"/>
            <color indexed="81"/>
            <rFont val="Tahoma"/>
            <family val="2"/>
          </rPr>
          <t>Viga +- 29.1% (+- 1 193)
MIN - MID - MAX
0.0% - 17.0% - 46.1%
ÜLDKOGUM: MIN - MID - MAX
   -  1 193 -  3 234</t>
        </r>
      </text>
    </comment>
    <comment ref="AC571" authorId="0" shapeId="0" xr:uid="{00000000-0006-0000-0000-00000E690000}">
      <text>
        <r>
          <rPr>
            <sz val="9"/>
            <color indexed="81"/>
            <rFont val="Tahoma"/>
            <family val="2"/>
          </rPr>
          <t>Viga +- 17.0% (+- 2 350)
MIN - MID - MAX
0.0% - 13.7% - 30.7%
ÜLDKOGUM: MIN - MID - MAX
   -  2 350 -  5 271</t>
        </r>
      </text>
    </comment>
    <comment ref="AD571" authorId="0" shapeId="0" xr:uid="{00000000-0006-0000-0000-00000F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71" authorId="0" shapeId="0" xr:uid="{00000000-0006-0000-0000-000010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71" authorId="0" shapeId="0" xr:uid="{00000000-0006-0000-0000-000011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1" authorId="0" shapeId="0" xr:uid="{00000000-0006-0000-0000-000012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1" authorId="0" shapeId="0" xr:uid="{00000000-0006-0000-0000-000013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AI571" authorId="0" shapeId="0" xr:uid="{00000000-0006-0000-0000-000014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AJ571" authorId="0" shapeId="0" xr:uid="{00000000-0006-0000-0000-000015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AK571" authorId="0" shapeId="0" xr:uid="{00000000-0006-0000-0000-000016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AL571" authorId="0" shapeId="0" xr:uid="{00000000-0006-0000-0000-000017690000}">
      <text>
        <r>
          <rPr>
            <sz val="9"/>
            <color indexed="81"/>
            <rFont val="Tahoma"/>
            <family val="2"/>
          </rPr>
          <t>Viga +- 13.0% (+- 7 568)
MIN - MID - MAX
24.1% - 37.0% - 50.0%
ÜLDKOGUM: MIN - MID - MAX
 14 049 -  21 618 -  29 186</t>
        </r>
      </text>
    </comment>
    <comment ref="AM571" authorId="0" shapeId="0" xr:uid="{00000000-0006-0000-0000-000018690000}">
      <text>
        <r>
          <rPr>
            <sz val="9"/>
            <color indexed="81"/>
            <rFont val="Tahoma"/>
            <family val="2"/>
          </rPr>
          <t>Viga +- 14.9% (+- 4 419)
MIN - MID - MAX
4.5% - 19.4% - 34.3%
ÜLDKOGUM: MIN - MID - MAX
 1 342 -  5 761 -  10 180</t>
        </r>
      </text>
    </comment>
    <comment ref="AN571" authorId="0" shapeId="0" xr:uid="{00000000-0006-0000-0000-000019690000}">
      <text>
        <r>
          <rPr>
            <sz val="9"/>
            <color rgb="FF000000"/>
            <rFont val="Tahoma"/>
            <family val="2"/>
          </rPr>
          <t xml:space="preserve">Viga +- 16.5% (+- 3 219)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- 15.8% - 32.3%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3 219 -  6 597</t>
        </r>
      </text>
    </comment>
    <comment ref="AO571" authorId="0" shapeId="0" xr:uid="{00000000-0006-0000-0000-00001A690000}">
      <text>
        <r>
          <rPr>
            <sz val="9"/>
            <color indexed="81"/>
            <rFont val="Tahoma"/>
            <family val="2"/>
          </rPr>
          <t>Viga +- 15.9% (+- 5 497)
MIN - MID - MAX
13.5% - 29.4% - 45.3%
ÜLDKOGUM: MIN - MID - MAX
 4 678 -  10 174 -  15 671</t>
        </r>
      </text>
    </comment>
    <comment ref="AP571" authorId="0" shapeId="0" xr:uid="{00000000-0006-0000-0000-00001B690000}">
      <text>
        <r>
          <rPr>
            <sz val="9"/>
            <color indexed="81"/>
            <rFont val="Tahoma"/>
            <family val="2"/>
          </rPr>
          <t>Viga +- 19.5% (+- 5 133)
MIN - MID - MAX
19.6% - 39.2% - 58.7%
ÜLDKOGUM: MIN - MID - MAX
 5 163 -  10 296 -  15 430</t>
        </r>
      </text>
    </comment>
    <comment ref="AQ571" authorId="0" shapeId="0" xr:uid="{00000000-0006-0000-0000-00001C690000}">
      <text>
        <r>
          <rPr>
            <sz val="9"/>
            <color indexed="81"/>
            <rFont val="Tahoma"/>
            <family val="2"/>
          </rPr>
          <t>Viga +- 49.5% (+- 1 905)
MIN - MID - MAX
16.6% - 66.1% - 115.6%
ÜLDKOGUM: MIN - MID - MAX
  637 -  2 541 -  4 446</t>
        </r>
      </text>
    </comment>
    <comment ref="AR571" authorId="0" shapeId="0" xr:uid="{00000000-0006-0000-0000-00001D690000}">
      <text>
        <r>
          <rPr>
            <sz val="9"/>
            <color indexed="81"/>
            <rFont val="Tahoma"/>
            <family val="2"/>
          </rPr>
          <t>Viga +- 58.8% (+- 1 148)
MIN - MID - MAX
0.0% - 39.5% - 98.3%
ÜLDKOGUM: MIN - MID - MAX
   -  1 148 -  2 857</t>
        </r>
      </text>
    </comment>
    <comment ref="AS571" authorId="0" shapeId="0" xr:uid="{00000000-0006-0000-0000-00001E690000}">
      <text>
        <r>
          <rPr>
            <sz val="9"/>
            <color indexed="81"/>
            <rFont val="Tahoma"/>
            <family val="2"/>
          </rPr>
          <t>Viga +- 10.7% (+- 8 380)
MIN - MID - MAX
20.1% - 30.7% - 41.4%
ÜLDKOGUM: MIN - MID - MAX
 15 722 -  24 102 -  32 482</t>
        </r>
      </text>
    </comment>
    <comment ref="AT571" authorId="0" shapeId="0" xr:uid="{00000000-0006-0000-0000-00001F690000}">
      <text>
        <r>
          <rPr>
            <sz val="9"/>
            <color indexed="81"/>
            <rFont val="Tahoma"/>
            <family val="2"/>
          </rPr>
          <t>Viga +- 31.3% (+- 3 017)
MIN - MID - MAX
2.7% - 34.0% - 65.3%
ÜLDKOGUM: MIN - MID - MAX
  260 -  3 277 -  6 294</t>
        </r>
      </text>
    </comment>
    <comment ref="AU571" authorId="0" shapeId="0" xr:uid="{00000000-0006-0000-0000-000020690000}">
      <text>
        <r>
          <rPr>
            <sz val="9"/>
            <color indexed="81"/>
            <rFont val="Tahoma"/>
            <family val="2"/>
          </rPr>
          <t>Viga +- 24.6% (+- 3 798)
MIN - MID - MAX
8.7% - 33.3% - 57.9%
ÜLDKOGUM: MIN - MID - MAX
 1 341 -  5 140 -  8 938</t>
        </r>
      </text>
    </comment>
    <comment ref="AV571" authorId="0" shapeId="0" xr:uid="{00000000-0006-0000-0000-000021690000}">
      <text>
        <r>
          <rPr>
            <sz val="9"/>
            <color indexed="81"/>
            <rFont val="Tahoma"/>
            <family val="2"/>
          </rPr>
          <t>Viga +- 20.7% (+- 4 845)
MIN - MID - MAX
18.7% - 39.4% - 60.1%
ÜLDKOGUM: MIN - MID - MAX
 4 358 -  9 203 -  14 048</t>
        </r>
      </text>
    </comment>
    <comment ref="AW571" authorId="0" shapeId="0" xr:uid="{00000000-0006-0000-0000-000022690000}">
      <text>
        <r>
          <rPr>
            <sz val="9"/>
            <color indexed="81"/>
            <rFont val="Tahoma"/>
            <family val="2"/>
          </rPr>
          <t>Viga +- 41.6% (+- 2 503)
MIN - MID - MAX
3.2% - 44.8% - 86.4%
ÜLDKOGUM: MIN - MID - MAX
  194 -  2 697 -  5 200</t>
        </r>
      </text>
    </comment>
    <comment ref="AX571" authorId="0" shapeId="0" xr:uid="{00000000-0006-0000-0000-000023690000}">
      <text>
        <r>
          <rPr>
            <sz val="9"/>
            <color indexed="81"/>
            <rFont val="Tahoma"/>
            <family val="2"/>
          </rPr>
          <t>Viga +- 29.8% (+- 2 817)
MIN - MID - MAX
0.0% - 28.9% - 58.7%
ÜLDKOGUM: MIN - MID - MAX
   -  2 817 -  5 719</t>
        </r>
      </text>
    </comment>
    <comment ref="AY571" authorId="0" shapeId="0" xr:uid="{00000000-0006-0000-0000-000024690000}">
      <text>
        <r>
          <rPr>
            <sz val="9"/>
            <color indexed="81"/>
            <rFont val="Tahoma"/>
            <family val="2"/>
          </rPr>
          <t>Viga +- 40.3% (+- 2 436)
MIN - MID - MAX
0.0% - 39.4% - 79.7%
ÜLDKOGUM: MIN - MID - MAX
   -  2 436 -  4 929</t>
        </r>
      </text>
    </comment>
    <comment ref="AZ571" authorId="0" shapeId="0" xr:uid="{00000000-0006-0000-0000-000025690000}">
      <text>
        <r>
          <rPr>
            <sz val="9"/>
            <color indexed="81"/>
            <rFont val="Tahoma"/>
            <family val="2"/>
          </rPr>
          <t>Viga +- 15.3% (+- 4 173)
MIN - MID - MAX
3.4% - 18.7% - 34.0%
ÜLDKOGUM: MIN - MID - MAX
  914 -  5 086 -  9 259</t>
        </r>
      </text>
    </comment>
    <comment ref="BA571" authorId="0" shapeId="0" xr:uid="{00000000-0006-0000-0000-000026690000}">
      <text>
        <r>
          <rPr>
            <sz val="9"/>
            <color indexed="81"/>
            <rFont val="Tahoma"/>
            <family val="2"/>
          </rPr>
          <t>Viga +- 24.6% (+- 3 798)
MIN - MID - MAX
8.7% - 33.3% - 57.9%
ÜLDKOGUM: MIN - MID - MAX
 1 341 -  5 140 -  8 938</t>
        </r>
      </text>
    </comment>
    <comment ref="BB571" authorId="0" shapeId="0" xr:uid="{00000000-0006-0000-0000-000027690000}">
      <text>
        <r>
          <rPr>
            <sz val="9"/>
            <color indexed="81"/>
            <rFont val="Tahoma"/>
            <family val="2"/>
          </rPr>
          <t>Viga +- 30.4% (+- 2 902)
MIN - MID - MAX
0.0% - 30.2% - 60.5%
ÜLDKOGUM: MIN - MID - MAX
   -  2 902 -  5 822</t>
        </r>
      </text>
    </comment>
    <comment ref="BC571" authorId="0" shapeId="0" xr:uid="{00000000-0006-0000-0000-000028690000}">
      <text>
        <r>
          <rPr>
            <sz val="9"/>
            <color indexed="81"/>
            <rFont val="Tahoma"/>
            <family val="2"/>
          </rPr>
          <t>Viga +- 18.0% (+- 2 592)
MIN - MID - MAX
0.0% - 15.3% - 33.3%
ÜLDKOGUM: MIN - MID - MAX
   -  2 592 -  5 631</t>
        </r>
      </text>
    </comment>
    <comment ref="BD571" authorId="0" shapeId="0" xr:uid="{00000000-0006-0000-0000-000029690000}">
      <text>
        <r>
          <rPr>
            <sz val="9"/>
            <color indexed="81"/>
            <rFont val="Tahoma"/>
            <family val="2"/>
          </rPr>
          <t>Viga +- 14.5% (+- 6 696)
MIN - MID - MAX
21.8% - 36.4% - 50.9%
ÜLDKOGUM: MIN - MID - MAX
 10 050 -  16 746 -  23 441</t>
        </r>
      </text>
    </comment>
    <comment ref="BE571" authorId="0" shapeId="0" xr:uid="{00000000-0006-0000-0000-00002A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1" authorId="0" shapeId="0" xr:uid="{00000000-0006-0000-0000-00002B690000}">
      <text>
        <r>
          <rPr>
            <sz val="9"/>
            <color indexed="81"/>
            <rFont val="Tahoma"/>
            <family val="2"/>
          </rPr>
          <t>Viga +- 12.4% (+- 7 362)
MIN - MID - MAX
19.6% - 32.0% - 44.5%
ÜLDKOGUM: MIN - MID - MAX
 11 590 -  18 953 -  26 315</t>
        </r>
      </text>
    </comment>
    <comment ref="BG571" authorId="0" shapeId="0" xr:uid="{00000000-0006-0000-0000-00002C690000}">
      <text>
        <r>
          <rPr>
            <sz val="9"/>
            <color indexed="81"/>
            <rFont val="Tahoma"/>
            <family val="2"/>
          </rPr>
          <t>Viga +- 22.4% (+- 4 560)
MIN - MID - MAX
19.0% - 41.3% - 63.7%
ÜLDKOGUM: MIN - MID - MAX
 3 866 -  8 426 -  12 986</t>
        </r>
      </text>
    </comment>
    <comment ref="BH571" authorId="0" shapeId="0" xr:uid="{00000000-0006-0000-0000-00002D690000}">
      <text>
        <r>
          <rPr>
            <sz val="9"/>
            <color indexed="81"/>
            <rFont val="Tahoma"/>
            <family val="2"/>
          </rPr>
          <t>Viga +- 47.1% (+- 1 431)
MIN - MID - MAX
0.0% - 33.7% - 80.8%
ÜLDKOGUM: MIN - MID - MAX
   -  1 431 -  3 428</t>
        </r>
      </text>
    </comment>
    <comment ref="BI571" authorId="0" shapeId="0" xr:uid="{00000000-0006-0000-0000-00002E6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643 -   643 -   643</t>
        </r>
      </text>
    </comment>
    <comment ref="BJ571" authorId="0" shapeId="0" xr:uid="{00000000-0006-0000-0000-00002F690000}">
      <text>
        <r>
          <rPr>
            <sz val="9"/>
            <color indexed="81"/>
            <rFont val="Tahoma"/>
            <family val="2"/>
          </rPr>
          <t>Viga +- 50.5% (+- 1 797)
MIN - MID - MAX
18.0% - 68.5% - 119.0%
ÜLDKOGUM: MIN - MID - MAX
  640 -  2 437 -  4 235</t>
        </r>
      </text>
    </comment>
    <comment ref="BK571" authorId="0" shapeId="0" xr:uid="{00000000-0006-0000-0000-000030690000}">
      <text>
        <r>
          <rPr>
            <sz val="9"/>
            <color indexed="81"/>
            <rFont val="Tahoma"/>
            <family val="2"/>
          </rPr>
          <t>Viga +- 22.7% (+- 2 384)
MIN - MID - MAX
0.0% - 19.0% - 41.7%
ÜLDKOGUM: MIN - MID - MAX
   -  2 384 -  5 235</t>
        </r>
      </text>
    </comment>
    <comment ref="BL571" authorId="0" shapeId="0" xr:uid="{00000000-0006-0000-0000-000031690000}">
      <text>
        <r>
          <rPr>
            <sz val="9"/>
            <color indexed="81"/>
            <rFont val="Tahoma"/>
            <family val="2"/>
          </rPr>
          <t>Viga +- 29.0% (+- 3 007)
MIN - MID - MAX
0.3% - 29.3% - 58.4%
ÜLDKOGUM: MIN - MID - MAX
  34 -  3 041 -  6 048</t>
        </r>
      </text>
    </comment>
    <comment ref="BM571" authorId="0" shapeId="0" xr:uid="{00000000-0006-0000-0000-000032690000}">
      <text>
        <r>
          <rPr>
            <sz val="9"/>
            <color indexed="81"/>
            <rFont val="Tahoma"/>
            <family val="2"/>
          </rPr>
          <t>Viga +- 13.2% (+- 6 129)
MIN - MID - MAX
12.9% - 26.1% - 39.4%
ÜLDKOGUM: MIN - MID - MAX
 5 951 -  12 080 -  18 209</t>
        </r>
      </text>
    </comment>
    <comment ref="BN571" authorId="0" shapeId="0" xr:uid="{00000000-0006-0000-0000-000033690000}">
      <text>
        <r>
          <rPr>
            <sz val="9"/>
            <color indexed="81"/>
            <rFont val="Tahoma"/>
            <family val="2"/>
          </rPr>
          <t>Viga +- 13.2% (+- 6 129)
MIN - MID - MAX
12.9% - 26.1% - 39.4%
ÜLDKOGUM: MIN - MID - MAX
 5 951 -  12 080 -  18 209</t>
        </r>
      </text>
    </comment>
    <comment ref="BO571" authorId="0" shapeId="0" xr:uid="{00000000-0006-0000-0000-000034690000}">
      <text>
        <r>
          <rPr>
            <sz val="9"/>
            <color indexed="81"/>
            <rFont val="Tahoma"/>
            <family val="2"/>
          </rPr>
          <t>Viga +- 31.8% (+- 3 302)
MIN - MID - MAX
19.8% - 51.7% - 83.5%
ÜLDKOGUM: MIN - MID - MAX
 2 059 -  5 362 -  8 664</t>
        </r>
      </text>
    </comment>
    <comment ref="BP571" authorId="0" shapeId="0" xr:uid="{00000000-0006-0000-0000-000035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BQ571" authorId="0" shapeId="0" xr:uid="{00000000-0006-0000-0000-000036690000}">
      <text>
        <r>
          <rPr>
            <sz val="9"/>
            <color indexed="81"/>
            <rFont val="Tahoma"/>
            <family val="2"/>
          </rPr>
          <t>Viga +- 10.1% (+- 8 909)
MIN - MID - MAX
21.0% - 31.1% - 41.2%
ÜLDKOGUM: MIN - MID - MAX
 18 470 -  27 379 -  36 287</t>
        </r>
      </text>
    </comment>
    <comment ref="C572" authorId="0" shapeId="0" xr:uid="{00000000-0006-0000-0000-000037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D572" authorId="0" shapeId="0" xr:uid="{00000000-0006-0000-0000-000038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E572" authorId="0" shapeId="0" xr:uid="{00000000-0006-0000-0000-000039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F572" authorId="0" shapeId="0" xr:uid="{00000000-0006-0000-0000-00003A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G572" authorId="0" shapeId="0" xr:uid="{00000000-0006-0000-0000-00003B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H572" authorId="0" shapeId="0" xr:uid="{00000000-0006-0000-0000-00003C690000}">
      <text>
        <r>
          <rPr>
            <sz val="9"/>
            <color indexed="81"/>
            <rFont val="Tahoma"/>
            <family val="2"/>
          </rPr>
          <t>Viga +- 19.2% (+- 4 192)
MIN - MID - MAX
6.5% - 25.7% - 44.9%
ÜLDKOGUM: MIN - MID - MAX
 1 429 -  5 621 -  9 814</t>
        </r>
      </text>
    </comment>
    <comment ref="I572" authorId="0" shapeId="0" xr:uid="{00000000-0006-0000-0000-00003D690000}">
      <text>
        <r>
          <rPr>
            <sz val="9"/>
            <color indexed="81"/>
            <rFont val="Tahoma"/>
            <family val="2"/>
          </rPr>
          <t>Viga +- 19.0% (+- 4 406)
MIN - MID - MAX
8.4% - 27.5% - 46.5%
ÜLDKOGUM: MIN - MID - MAX
 1 954 -  6 361 -  10 767</t>
        </r>
      </text>
    </comment>
    <comment ref="J572" authorId="0" shapeId="0" xr:uid="{00000000-0006-0000-0000-00003E690000}">
      <text>
        <r>
          <rPr>
            <sz val="9"/>
            <color indexed="81"/>
            <rFont val="Tahoma"/>
            <family val="2"/>
          </rPr>
          <t>Viga +- 19.0% (+- 5 320)
MIN - MID - MAX
20.9% - 39.8% - 58.8%
ÜLDKOGUM: MIN - MID - MAX
 5 854 -  11 174 -  16 494</t>
        </r>
      </text>
    </comment>
    <comment ref="K572" authorId="0" shapeId="0" xr:uid="{00000000-0006-0000-0000-00003F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72" authorId="0" shapeId="0" xr:uid="{00000000-0006-0000-0000-000040690000}">
      <text>
        <r>
          <rPr>
            <sz val="9"/>
            <color indexed="81"/>
            <rFont val="Tahoma"/>
            <family val="2"/>
          </rPr>
          <t>Viga +- 48.7% (+- 1 758)
MIN - MID - MAX
0.0% - 41.0% - 89.7%
ÜLDKOGUM: MIN - MID - MAX
   -  1 758 -  3 848</t>
        </r>
      </text>
    </comment>
    <comment ref="M572" authorId="0" shapeId="0" xr:uid="{00000000-0006-0000-0000-000041690000}">
      <text>
        <r>
          <rPr>
            <sz val="9"/>
            <color indexed="81"/>
            <rFont val="Tahoma"/>
            <family val="2"/>
          </rPr>
          <t>Viga +- 48.7% (+- 1 758)
MIN - MID - MAX
0.0% - 41.0% - 89.7%
ÜLDKOGUM: MIN - MID - MAX
   -  1 758 -  3 848</t>
        </r>
      </text>
    </comment>
    <comment ref="N572" authorId="0" shapeId="0" xr:uid="{00000000-0006-0000-0000-000042690000}">
      <text>
        <r>
          <rPr>
            <sz val="9"/>
            <color indexed="81"/>
            <rFont val="Tahoma"/>
            <family val="2"/>
          </rPr>
          <t>Viga +- 14.6% (+- 5 140)
MIN - MID - MAX
8.6% - 23.2% - 37.8%
ÜLDKOGUM: MIN - MID - MAX
 3 038 -  8 179 -  13 319</t>
        </r>
      </text>
    </comment>
    <comment ref="O572" authorId="0" shapeId="0" xr:uid="{00000000-0006-0000-0000-000043690000}">
      <text>
        <r>
          <rPr>
            <sz val="9"/>
            <color indexed="81"/>
            <rFont val="Tahoma"/>
            <family val="2"/>
          </rPr>
          <t>Viga +- 13.1% (+- 6 936)
MIN - MID - MAX
18.6% - 31.7% - 44.8%
ÜLDKOGUM: MIN - MID - MAX
 9 800 -  16 735 -  23 671</t>
        </r>
      </text>
    </comment>
    <comment ref="P572" authorId="0" shapeId="0" xr:uid="{00000000-0006-0000-0000-000044690000}">
      <text>
        <r>
          <rPr>
            <sz val="9"/>
            <color indexed="81"/>
            <rFont val="Tahoma"/>
            <family val="2"/>
          </rPr>
          <t>Viga +- 23.9% (+- 2 555)
MIN - MID - MAX
0.0% - 20.9% - 44.8%
ÜLDKOGUM: MIN - MID - MAX
   -  2 555 -  5 472</t>
        </r>
      </text>
    </comment>
    <comment ref="Q572" authorId="0" shapeId="0" xr:uid="{00000000-0006-0000-0000-000045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2" authorId="0" shapeId="0" xr:uid="{00000000-0006-0000-0000-000046690000}">
      <text>
        <r>
          <rPr>
            <sz val="9"/>
            <color indexed="81"/>
            <rFont val="Tahoma"/>
            <family val="2"/>
          </rPr>
          <t>Viga +- 57.1% (+- 1 758)
MIN - MID - MAX
0.0% - 55.1% - 112.3%
ÜLDKOGUM: MIN - MID - MAX
   -  1 758 -  3 580</t>
        </r>
      </text>
    </comment>
    <comment ref="S572" authorId="0" shapeId="0" xr:uid="{00000000-0006-0000-0000-000047690000}">
      <text>
        <r>
          <rPr>
            <sz val="9"/>
            <color indexed="81"/>
            <rFont val="Tahoma"/>
            <family val="2"/>
          </rPr>
          <t>Viga +- 59.8% (+- 1 193)
MIN - MID - MAX
0.0% - 41.7% - 101.4%
ÜLDKOGUM: MIN - MID - MAX
   -  1 193 -  2 904</t>
        </r>
      </text>
    </comment>
    <comment ref="T572" authorId="0" shapeId="0" xr:uid="{00000000-0006-0000-0000-000048690000}">
      <text>
        <r>
          <rPr>
            <sz val="9"/>
            <color indexed="81"/>
            <rFont val="Tahoma"/>
            <family val="2"/>
          </rPr>
          <t>Viga +- 27.4% (+- 2 672)
MIN - MID - MAX
0.0% - 25.3% - 52.7%
ÜLDKOGUM: MIN - MID - MAX
   -  2 672 -  5 571</t>
        </r>
      </text>
    </comment>
    <comment ref="U572" authorId="0" shapeId="0" xr:uid="{00000000-0006-0000-0000-000049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2" authorId="0" shapeId="0" xr:uid="{00000000-0006-0000-0000-00004A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W572" authorId="0" shapeId="0" xr:uid="{00000000-0006-0000-0000-00004B690000}">
      <text>
        <r>
          <rPr>
            <sz val="9"/>
            <color indexed="81"/>
            <rFont val="Tahoma"/>
            <family val="2"/>
          </rPr>
          <t>Viga +- 20.6% (+- 4 574)
MIN - MID - MAX
13.2% - 33.8% - 54.3%
ÜLDKOGUM: MIN - MID - MAX
 2 934 -  7 508 -  12 082</t>
        </r>
      </text>
    </comment>
    <comment ref="X572" authorId="0" shapeId="0" xr:uid="{00000000-0006-0000-0000-00004C690000}">
      <text>
        <r>
          <rPr>
            <sz val="9"/>
            <color indexed="81"/>
            <rFont val="Tahoma"/>
            <family val="2"/>
          </rPr>
          <t>Viga +- 28.7% (+- 1 671)
MIN - MID - MAX
0.0% - 20.3% - 49.0%
ÜLDKOGUM: MIN - MID - MAX
   -  1 671 -  4 038</t>
        </r>
      </text>
    </comment>
    <comment ref="Y572" authorId="0" shapeId="0" xr:uid="{00000000-0006-0000-0000-00004D690000}">
      <text>
        <r>
          <rPr>
            <sz val="9"/>
            <color indexed="81"/>
            <rFont val="Tahoma"/>
            <family val="2"/>
          </rPr>
          <t>Viga +- 21.4% (+- 4 838)
MIN - MID - MAX
22.4% - 43.9% - 65.3%
ÜLDKOGUM: MIN - MID - MAX
 5 071 -  9 909 -  14 748</t>
        </r>
      </text>
    </comment>
    <comment ref="Z572" authorId="0" shapeId="0" xr:uid="{00000000-0006-0000-0000-00004E690000}">
      <text>
        <r>
          <rPr>
            <sz val="9"/>
            <color indexed="81"/>
            <rFont val="Tahoma"/>
            <family val="2"/>
          </rPr>
          <t>Viga +- 15.6% (+- 4 705)
MIN - MID - MAX
6.9% - 22.5% - 38.1%
ÜLDKOGUM: MIN - MID - MAX
 2 085 -  6 790 -  11 494</t>
        </r>
      </text>
    </comment>
    <comment ref="AA572" authorId="0" shapeId="0" xr:uid="{00000000-0006-0000-0000-00004F690000}">
      <text>
        <r>
          <rPr>
            <sz val="9"/>
            <color indexed="81"/>
            <rFont val="Tahoma"/>
            <family val="2"/>
          </rPr>
          <t>Viga +- 22.6% (+- 4 660)
MIN - MID - MAX
27.9% - 50.5% - 73.1%
ÜLDKOGUM: MIN - MID - MAX
 5 762 -  10 422 -  15 081</t>
        </r>
      </text>
    </comment>
    <comment ref="AB572" authorId="0" shapeId="0" xr:uid="{00000000-0006-0000-0000-000050690000}">
      <text>
        <r>
          <rPr>
            <sz val="9"/>
            <color indexed="81"/>
            <rFont val="Tahoma"/>
            <family val="2"/>
          </rPr>
          <t>Viga +- 29.1% (+- 1 193)
MIN - MID - MAX
0.0% - 17.0% - 46.1%
ÜLDKOGUM: MIN - MID - MAX
   -  1 193 -  3 234</t>
        </r>
      </text>
    </comment>
    <comment ref="AC572" authorId="0" shapeId="0" xr:uid="{00000000-0006-0000-0000-000051690000}">
      <text>
        <r>
          <rPr>
            <sz val="9"/>
            <color indexed="81"/>
            <rFont val="Tahoma"/>
            <family val="2"/>
          </rPr>
          <t>Viga +- 24.4% (+- 4 185)
MIN - MID - MAX
17.1% - 41.5% - 65.9%
ÜLDKOGUM: MIN - MID - MAX
 2 926 -  7 111 -  11 296</t>
        </r>
      </text>
    </comment>
    <comment ref="AD572" authorId="0" shapeId="0" xr:uid="{00000000-0006-0000-0000-000052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72" authorId="0" shapeId="0" xr:uid="{00000000-0006-0000-0000-000053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72" authorId="0" shapeId="0" xr:uid="{00000000-0006-0000-0000-000054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2" authorId="0" shapeId="0" xr:uid="{00000000-0006-0000-0000-000055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2" authorId="0" shapeId="0" xr:uid="{00000000-0006-0000-0000-000056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AI572" authorId="0" shapeId="0" xr:uid="{00000000-0006-0000-0000-000057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AJ572" authorId="0" shapeId="0" xr:uid="{00000000-0006-0000-0000-000058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AK572" authorId="0" shapeId="0" xr:uid="{00000000-0006-0000-0000-000059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AL572" authorId="0" shapeId="0" xr:uid="{00000000-0006-0000-0000-00005A690000}">
      <text>
        <r>
          <rPr>
            <sz val="9"/>
            <color indexed="81"/>
            <rFont val="Tahoma"/>
            <family val="2"/>
          </rPr>
          <t>Viga +- 12.4% (+- 7 260)
MIN - MID - MAX
18.7% - 31.2% - 43.6%
ÜLDKOGUM: MIN - MID - MAX
 10 938 -  18 198 -  25 457</t>
        </r>
      </text>
    </comment>
    <comment ref="AM572" authorId="0" shapeId="0" xr:uid="{00000000-0006-0000-0000-00005B690000}">
      <text>
        <r>
          <rPr>
            <sz val="9"/>
            <color indexed="81"/>
            <rFont val="Tahoma"/>
            <family val="2"/>
          </rPr>
          <t>Viga +- 15.8% (+- 4 675)
MIN - MID - MAX
6.9% - 22.7% - 38.4%
ÜLDKOGUM: MIN - MID - MAX
 2 041 -  6 716 -  11 391</t>
        </r>
      </text>
    </comment>
    <comment ref="AN572" authorId="0" shapeId="0" xr:uid="{00000000-0006-0000-0000-00005C690000}">
      <text>
        <r>
          <rPr>
            <sz val="9"/>
            <color indexed="81"/>
            <rFont val="Tahoma"/>
            <family val="2"/>
          </rPr>
          <t>Viga +- 18.8% (+- 3 831)
MIN - MID - MAX
3.1% - 21.9% - 40.6%
ÜLDKOGUM: MIN - MID - MAX
  633 -  4 465 -  8 296</t>
        </r>
      </text>
    </comment>
    <comment ref="AO572" authorId="0" shapeId="0" xr:uid="{00000000-0006-0000-0000-00005D690000}">
      <text>
        <r>
          <rPr>
            <sz val="9"/>
            <color indexed="81"/>
            <rFont val="Tahoma"/>
            <family val="2"/>
          </rPr>
          <t>Viga +- 16.8% (+- 5 807)
MIN - MID - MAX
19.7% - 36.5% - 53.3%
ÜLDKOGUM: MIN - MID - MAX
 6 815 -  12 622 -  18 429</t>
        </r>
      </text>
    </comment>
    <comment ref="AP572" authorId="0" shapeId="0" xr:uid="{00000000-0006-0000-0000-00005E690000}">
      <text>
        <r>
          <rPr>
            <sz val="9"/>
            <color indexed="81"/>
            <rFont val="Tahoma"/>
            <family val="2"/>
          </rPr>
          <t>Viga +- 16.9% (+- 4 432)
MIN - MID - MAX
6.2% - 23.1% - 40.0%
ÜLDKOGUM: MIN - MID - MAX
 1 637 -  6 069 -  10 500</t>
        </r>
      </text>
    </comment>
    <comment ref="AQ572" authorId="0" shapeId="0" xr:uid="{00000000-0006-0000-0000-00005F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2" authorId="0" shapeId="0" xr:uid="{00000000-0006-0000-0000-000060690000}">
      <text>
        <r>
          <rPr>
            <sz val="9"/>
            <color indexed="81"/>
            <rFont val="Tahoma"/>
            <family val="2"/>
          </rPr>
          <t>Viga +- 58.8% (+- 1 709)
MIN - MID - MAX
1.7% - 60.5% - 119.3%
ÜLDKOGUM: MIN - MID - MAX
  49 -  1 758 -  3 467</t>
        </r>
      </text>
    </comment>
    <comment ref="AS572" authorId="0" shapeId="0" xr:uid="{00000000-0006-0000-0000-000061690000}">
      <text>
        <r>
          <rPr>
            <sz val="9"/>
            <color indexed="81"/>
            <rFont val="Tahoma"/>
            <family val="2"/>
          </rPr>
          <t>Viga +- 10.3% (+- 8 093)
MIN - MID - MAX
17.0% - 27.3% - 37.7%
ÜLDKOGUM: MIN - MID - MAX
 13 329 -  21 422 -  29 515</t>
        </r>
      </text>
    </comment>
    <comment ref="AT572" authorId="0" shapeId="0" xr:uid="{00000000-0006-0000-0000-000062690000}">
      <text>
        <r>
          <rPr>
            <sz val="9"/>
            <color indexed="81"/>
            <rFont val="Tahoma"/>
            <family val="2"/>
          </rPr>
          <t>Viga +- 31.8% (+- 3 061)
MIN - MID - MAX
4.5% - 36.2% - 68.0%
ÜLDKOGUM: MIN - MID - MAX
  431 -  3 492 -  6 553</t>
        </r>
      </text>
    </comment>
    <comment ref="AU572" authorId="0" shapeId="0" xr:uid="{00000000-0006-0000-0000-000063690000}">
      <text>
        <r>
          <rPr>
            <sz val="9"/>
            <color indexed="81"/>
            <rFont val="Tahoma"/>
            <family val="2"/>
          </rPr>
          <t>Viga +- 20.8% (+- 3 058)
MIN - MID - MAX
0.0% - 19.8% - 40.6%
ÜLDKOGUM: MIN - MID - MAX
   -  3 058 -  6 271</t>
        </r>
      </text>
    </comment>
    <comment ref="AV572" authorId="0" shapeId="0" xr:uid="{00000000-0006-0000-0000-000064690000}">
      <text>
        <r>
          <rPr>
            <sz val="9"/>
            <color indexed="81"/>
            <rFont val="Tahoma"/>
            <family val="2"/>
          </rPr>
          <t>Viga +- 20.5% (+- 4 786)
MIN - MID - MAX
16.5% - 37.0% - 57.4%
ÜLDKOGUM: MIN - MID - MAX
 3 851 -  8 637 -  13 423</t>
        </r>
      </text>
    </comment>
    <comment ref="AW572" authorId="0" shapeId="0" xr:uid="{00000000-0006-0000-0000-000065690000}">
      <text>
        <r>
          <rPr>
            <sz val="9"/>
            <color indexed="81"/>
            <rFont val="Tahoma"/>
            <family val="2"/>
          </rPr>
          <t>Viga +- 40.7% (+- 2 331)
MIN - MID - MAX
0.0% - 38.7% - 79.4%
ÜLDKOGUM: MIN - MID - MAX
   -  2 331 -  4 783</t>
        </r>
      </text>
    </comment>
    <comment ref="AX572" authorId="0" shapeId="0" xr:uid="{00000000-0006-0000-0000-000066690000}">
      <text>
        <r>
          <rPr>
            <sz val="9"/>
            <color indexed="81"/>
            <rFont val="Tahoma"/>
            <family val="2"/>
          </rPr>
          <t>Viga +- 25.3% (+- 1 758)
MIN - MID - MAX
0.0% - 18.0% - 43.3%
ÜLDKOGUM: MIN - MID - MAX
   -  1 758 -  4 220</t>
        </r>
      </text>
    </comment>
    <comment ref="AY572" authorId="0" shapeId="0" xr:uid="{00000000-0006-0000-0000-000067690000}">
      <text>
        <r>
          <rPr>
            <sz val="9"/>
            <color indexed="81"/>
            <rFont val="Tahoma"/>
            <family val="2"/>
          </rPr>
          <t>Viga +- 40.3% (+- 2 436)
MIN - MID - MAX
0.0% - 39.4% - 79.7%
ÜLDKOGUM: MIN - MID - MAX
   -  2 436 -  4 929</t>
        </r>
      </text>
    </comment>
    <comment ref="AZ572" authorId="0" shapeId="0" xr:uid="{00000000-0006-0000-0000-000068690000}">
      <text>
        <r>
          <rPr>
            <sz val="9"/>
            <color indexed="81"/>
            <rFont val="Tahoma"/>
            <family val="2"/>
          </rPr>
          <t>Viga +- 16.9% (+- 4 610)
MIN - MID - MAX
7.6% - 24.5% - 41.5%
ÜLDKOGUM: MIN - MID - MAX
 2 083 -  6 693 -  11 303</t>
        </r>
      </text>
    </comment>
    <comment ref="BA572" authorId="0" shapeId="0" xr:uid="{00000000-0006-0000-0000-000069690000}">
      <text>
        <r>
          <rPr>
            <sz val="9"/>
            <color indexed="81"/>
            <rFont val="Tahoma"/>
            <family val="2"/>
          </rPr>
          <t>Viga +- 20.8% (+- 3 058)
MIN - MID - MAX
0.0% - 19.8% - 40.6%
ÜLDKOGUM: MIN - MID - MAX
   -  3 058 -  6 271</t>
        </r>
      </text>
    </comment>
    <comment ref="BB572" authorId="0" shapeId="0" xr:uid="{00000000-0006-0000-0000-00006A690000}">
      <text>
        <r>
          <rPr>
            <sz val="9"/>
            <color indexed="81"/>
            <rFont val="Tahoma"/>
            <family val="2"/>
          </rPr>
          <t>Viga +- 32.0% (+- 3 078)
MIN - MID - MAX
5.3% - 37.3% - 69.3%
ÜLDKOGUM: MIN - MID - MAX
  515 -  3 592 -  6 670</t>
        </r>
      </text>
    </comment>
    <comment ref="BC572" authorId="0" shapeId="0" xr:uid="{00000000-0006-0000-0000-00006B690000}">
      <text>
        <r>
          <rPr>
            <sz val="9"/>
            <color indexed="81"/>
            <rFont val="Tahoma"/>
            <family val="2"/>
          </rPr>
          <t>Viga +- 11.6% (+-  969)
MIN - MID - MAX
0.0% - 5.7% - 17.3%
ÜLDKOGUM: MIN - MID - MAX
   -   969 -  2 929</t>
        </r>
      </text>
    </comment>
    <comment ref="BD572" authorId="0" shapeId="0" xr:uid="{00000000-0006-0000-0000-00006C690000}">
      <text>
        <r>
          <rPr>
            <sz val="9"/>
            <color indexed="81"/>
            <rFont val="Tahoma"/>
            <family val="2"/>
          </rPr>
          <t>Viga +- 14.6% (+- 6 740)
MIN - MID - MAX
22.9% - 37.6% - 52.2%
ÜLDKOGUM: MIN - MID - MAX
 10 554 -  17 295 -  24 035</t>
        </r>
      </text>
    </comment>
    <comment ref="BE572" authorId="0" shapeId="0" xr:uid="{00000000-0006-0000-0000-00006D690000}">
      <text>
        <r>
          <rPr>
            <sz val="9"/>
            <color indexed="81"/>
            <rFont val="Tahoma"/>
            <family val="2"/>
          </rPr>
          <t>Viga +- 28.6% (+- 1 758)
MIN - MID - MAX
0.0% - 20.8% - 49.4%
ÜLDKOGUM: MIN - MID - MAX
   -  1 758 -  4 179</t>
        </r>
      </text>
    </comment>
    <comment ref="BF572" authorId="0" shapeId="0" xr:uid="{00000000-0006-0000-0000-00006E690000}">
      <text>
        <r>
          <rPr>
            <sz val="9"/>
            <color indexed="81"/>
            <rFont val="Tahoma"/>
            <family val="2"/>
          </rPr>
          <t>Viga +- 11.8% (+- 6 994)
MIN - MID - MAX
15.0% - 26.9% - 38.7%
ÜLDKOGUM: MIN - MID - MAX
 8 902 -  15 896 -  22 890</t>
        </r>
      </text>
    </comment>
    <comment ref="BG572" authorId="0" shapeId="0" xr:uid="{00000000-0006-0000-0000-00006F690000}">
      <text>
        <r>
          <rPr>
            <sz val="9"/>
            <color indexed="81"/>
            <rFont val="Tahoma"/>
            <family val="2"/>
          </rPr>
          <t>Viga +- 21.8% (+- 4 435)
MIN - MID - MAX
13.9% - 35.6% - 57.4%
ÜLDKOGUM: MIN - MID - MAX
 2 825 -  7 260 -  11 695</t>
        </r>
      </text>
    </comment>
    <comment ref="BH572" authorId="0" shapeId="0" xr:uid="{00000000-0006-0000-0000-000070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2" authorId="0" shapeId="0" xr:uid="{00000000-0006-0000-0000-000071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2" authorId="0" shapeId="0" xr:uid="{00000000-0006-0000-0000-000072690000}">
      <text>
        <r>
          <rPr>
            <sz val="9"/>
            <color indexed="81"/>
            <rFont val="Tahoma"/>
            <family val="2"/>
          </rPr>
          <t>Viga +- 52.2% (+- 1 857)
MIN - MID - MAX
11.8% - 64.0% - 116.2%
ÜLDKOGUM: MIN - MID - MAX
  420 -  2 278 -  4 135</t>
        </r>
      </text>
    </comment>
    <comment ref="BK572" authorId="0" shapeId="0" xr:uid="{00000000-0006-0000-0000-000073690000}">
      <text>
        <r>
          <rPr>
            <sz val="9"/>
            <color indexed="81"/>
            <rFont val="Tahoma"/>
            <family val="2"/>
          </rPr>
          <t>Viga +- 26.9% (+- 3 384)
MIN - MID - MAX
4.8% - 31.7% - 58.7%
ÜLDKOGUM: MIN - MID - MAX
  602 -  3 985 -  7 369</t>
        </r>
      </text>
    </comment>
    <comment ref="BL572" authorId="0" shapeId="0" xr:uid="{00000000-0006-0000-0000-000074690000}">
      <text>
        <r>
          <rPr>
            <sz val="9"/>
            <color indexed="81"/>
            <rFont val="Tahoma"/>
            <family val="2"/>
          </rPr>
          <t>Viga +- 19.7% (+- 1 109)
MIN - MID - MAX
0.0% - 10.7% - 30.4%
ÜLDKOGUM: MIN - MID - MAX
   -  1 109 -  3 150</t>
        </r>
      </text>
    </comment>
    <comment ref="BM572" authorId="0" shapeId="0" xr:uid="{00000000-0006-0000-0000-000075690000}">
      <text>
        <r>
          <rPr>
            <sz val="9"/>
            <color indexed="81"/>
            <rFont val="Tahoma"/>
            <family val="2"/>
          </rPr>
          <t>Viga +- 14.2% (+- 6 556)
MIN - MID - MAX
18.7% - 32.9% - 47.1%
ÜLDKOGUM: MIN - MID - MAX
 8 668 -  15 224 -  21 780</t>
        </r>
      </text>
    </comment>
    <comment ref="BN572" authorId="0" shapeId="0" xr:uid="{00000000-0006-0000-0000-000076690000}">
      <text>
        <r>
          <rPr>
            <sz val="9"/>
            <color indexed="81"/>
            <rFont val="Tahoma"/>
            <family val="2"/>
          </rPr>
          <t>Viga +- 14.2% (+- 6 556)
MIN - MID - MAX
18.7% - 32.9% - 47.1%
ÜLDKOGUM: MIN - MID - MAX
 8 668 -  15 224 -  21 780</t>
        </r>
      </text>
    </comment>
    <comment ref="BO572" authorId="0" shapeId="0" xr:uid="{00000000-0006-0000-0000-000077690000}">
      <text>
        <r>
          <rPr>
            <sz val="9"/>
            <color indexed="81"/>
            <rFont val="Tahoma"/>
            <family val="2"/>
          </rPr>
          <t>Viga +- 26.5% (+- 2 318)
MIN - MID - MAX
0.0% - 22.3% - 48.9%
ÜLDKOGUM: MIN - MID - MAX
   -  2 318 -  5 071</t>
        </r>
      </text>
    </comment>
    <comment ref="BP572" authorId="0" shapeId="0" xr:uid="{00000000-0006-0000-0000-000078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BQ572" authorId="0" shapeId="0" xr:uid="{00000000-0006-0000-0000-000079690000}">
      <text>
        <r>
          <rPr>
            <sz val="9"/>
            <color indexed="81"/>
            <rFont val="Tahoma"/>
            <family val="2"/>
          </rPr>
          <t>Viga +- 9.8% (+- 8 669)
MIN - MID - MAX
18.5% - 28.3% - 38.2%
ÜLDKOGUM: MIN - MID - MAX
 16 244 -  24 914 -  33 583</t>
        </r>
      </text>
    </comment>
    <comment ref="C573" authorId="0" shapeId="0" xr:uid="{00000000-0006-0000-0000-00007A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D573" authorId="0" shapeId="0" xr:uid="{00000000-0006-0000-0000-00007B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E573" authorId="0" shapeId="0" xr:uid="{00000000-0006-0000-0000-00007C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F573" authorId="0" shapeId="0" xr:uid="{00000000-0006-0000-0000-00007D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G573" authorId="0" shapeId="0" xr:uid="{00000000-0006-0000-0000-00007E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H573" authorId="0" shapeId="0" xr:uid="{00000000-0006-0000-0000-00007F690000}">
      <text>
        <r>
          <rPr>
            <sz val="9"/>
            <color indexed="81"/>
            <rFont val="Tahoma"/>
            <family val="2"/>
          </rPr>
          <t>Viga +- 19.2% (+- 4 201)
MIN - MID - MAX
6.7% - 25.9% - 45.1%
ÜLDKOGUM: MIN - MID - MAX
 1 456 -  5 656 -  9 857</t>
        </r>
      </text>
    </comment>
    <comment ref="I573" authorId="0" shapeId="0" xr:uid="{00000000-0006-0000-0000-000080690000}">
      <text>
        <r>
          <rPr>
            <sz val="9"/>
            <color indexed="81"/>
            <rFont val="Tahoma"/>
            <family val="2"/>
          </rPr>
          <t>Viga +- 15.9% (+- 3 678)
MIN - MID - MAX
0.8% - 16.6% - 32.5%
ÜLDKOGUM: MIN - MID - MAX
  179 -  3 857 -  7 536</t>
        </r>
      </text>
    </comment>
    <comment ref="J573" authorId="0" shapeId="0" xr:uid="{00000000-0006-0000-0000-000081690000}">
      <text>
        <r>
          <rPr>
            <sz val="9"/>
            <color indexed="81"/>
            <rFont val="Tahoma"/>
            <family val="2"/>
          </rPr>
          <t>Viga +- 14.1% (+- 3 968)
MIN - MID - MAX
1.7% - 15.8% - 30.0%
ÜLDKOGUM: MIN - MID - MAX
  478 -  4 446 -  8 414</t>
        </r>
      </text>
    </comment>
    <comment ref="K573" authorId="0" shapeId="0" xr:uid="{00000000-0006-0000-0000-000082690000}">
      <text>
        <r>
          <rPr>
            <sz val="9"/>
            <color indexed="81"/>
            <rFont val="Tahoma"/>
            <family val="2"/>
          </rPr>
          <t>Viga +- 31.5% (+- 3 340)
MIN - MID - MAX
19.9% - 51.4% - 82.9%
ÜLDKOGUM: MIN - MID - MAX
 2 115 -  5 456 -  8 796</t>
        </r>
      </text>
    </comment>
    <comment ref="L573" authorId="0" shapeId="0" xr:uid="{00000000-0006-0000-0000-00008369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M573" authorId="0" shapeId="0" xr:uid="{00000000-0006-0000-0000-000084690000}">
      <text>
        <r>
          <rPr>
            <sz val="9"/>
            <color indexed="81"/>
            <rFont val="Tahoma"/>
            <family val="2"/>
          </rPr>
          <t>Viga +- 43.8% (+- 1 148)
MIN - MID - MAX
0.0% - 26.7% - 70.6%
ÜLDKOGUM: MIN - MID - MAX
   -  1 148 -  3 028</t>
        </r>
      </text>
    </comment>
    <comment ref="N573" authorId="0" shapeId="0" xr:uid="{00000000-0006-0000-0000-000085690000}">
      <text>
        <r>
          <rPr>
            <sz val="9"/>
            <color indexed="81"/>
            <rFont val="Tahoma"/>
            <family val="2"/>
          </rPr>
          <t>Viga +- 14.8% (+- 5 214)
MIN - MID - MAX
9.4% - 24.2% - 39.0%
ÜLDKOGUM: MIN - MID - MAX
 3 312 -  8 526 -  13 740</t>
        </r>
      </text>
    </comment>
    <comment ref="O573" authorId="0" shapeId="0" xr:uid="{00000000-0006-0000-0000-000086690000}">
      <text>
        <r>
          <rPr>
            <sz val="9"/>
            <color indexed="81"/>
            <rFont val="Tahoma"/>
            <family val="2"/>
          </rPr>
          <t>Viga +- 11.8% (+- 6 253)
MIN - MID - MAX
11.0% - 22.8% - 34.6%
ÜLDKOGUM: MIN - MID - MAX
 5 784 -  12 037 -  18 290</t>
        </r>
      </text>
    </comment>
    <comment ref="P573" authorId="0" shapeId="0" xr:uid="{00000000-0006-0000-0000-000087690000}">
      <text>
        <r>
          <rPr>
            <sz val="9"/>
            <color indexed="81"/>
            <rFont val="Tahoma"/>
            <family val="2"/>
          </rPr>
          <t>Viga +- 21.5% (+- 1 946)
MIN - MID - MAX
0.0% - 15.9% - 37.4%
ÜLDKOGUM: MIN - MID - MAX
   -  1 946 -  4 570</t>
        </r>
      </text>
    </comment>
    <comment ref="Q573" authorId="0" shapeId="0" xr:uid="{00000000-0006-0000-0000-000088690000}">
      <text>
        <r>
          <rPr>
            <sz val="9"/>
            <color indexed="81"/>
            <rFont val="Tahoma"/>
            <family val="2"/>
          </rPr>
          <t>Viga +- 39.6% (+- 2 276)
MIN - MID - MAX
29.3% - 68.9% - 108.5%
ÜLDKOGUM: MIN - MID - MAX
 1 680 -  3 956 -  6 232</t>
        </r>
      </text>
    </comment>
    <comment ref="R573" authorId="0" shapeId="0" xr:uid="{00000000-0006-0000-0000-000089690000}">
      <text>
        <r>
          <rPr>
            <sz val="9"/>
            <color indexed="81"/>
            <rFont val="Tahoma"/>
            <family val="2"/>
          </rPr>
          <t>Viga +- 57.1% (+- 1 431)
MIN - MID - MAX
0.0% - 44.9% - 102.0%
ÜLDKOGUM: MIN - MID - MAX
   -  1 431 -  3 253</t>
        </r>
      </text>
    </comment>
    <comment ref="S573" authorId="0" shapeId="0" xr:uid="{00000000-0006-0000-0000-00008A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3" authorId="0" shapeId="0" xr:uid="{00000000-0006-0000-0000-00008B690000}">
      <text>
        <r>
          <rPr>
            <sz val="9"/>
            <color indexed="81"/>
            <rFont val="Tahoma"/>
            <family val="2"/>
          </rPr>
          <t>Viga +- 20.0% (+- 1 193)
MIN - MID - MAX
0.0% - 11.3% - 31.3%
ÜLDKOGUM: MIN - MID - MAX
   -  1 193 -  3 303</t>
        </r>
      </text>
    </comment>
    <comment ref="U573" authorId="0" shapeId="0" xr:uid="{00000000-0006-0000-0000-00008C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3" authorId="0" shapeId="0" xr:uid="{00000000-0006-0000-0000-00008D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W573" authorId="0" shapeId="0" xr:uid="{00000000-0006-0000-0000-00008E690000}">
      <text>
        <r>
          <rPr>
            <sz val="9"/>
            <color indexed="81"/>
            <rFont val="Tahoma"/>
            <family val="2"/>
          </rPr>
          <t>Viga +- 20.4% (+- 4 526)
MIN - MID - MAX
12.0% - 32.4% - 52.8%
ÜLDKOGUM: MIN - MID - MAX
 2 675 -  7 202 -  11 728</t>
        </r>
      </text>
    </comment>
    <comment ref="X573" authorId="0" shapeId="0" xr:uid="{00000000-0006-0000-0000-00008F690000}">
      <text>
        <r>
          <rPr>
            <sz val="9"/>
            <color indexed="81"/>
            <rFont val="Tahoma"/>
            <family val="2"/>
          </rPr>
          <t>Viga +- 29.1% (+- 1 738)
MIN - MID - MAX
0.0% - 21.1% - 50.2%
ÜLDKOGUM: MIN - MID - MAX
   -  1 738 -  4 140</t>
        </r>
      </text>
    </comment>
    <comment ref="Y573" authorId="0" shapeId="0" xr:uid="{00000000-0006-0000-0000-000090690000}">
      <text>
        <r>
          <rPr>
            <sz val="9"/>
            <color indexed="81"/>
            <rFont val="Tahoma"/>
            <family val="2"/>
          </rPr>
          <t>Viga +- 15.7% (+- 3 541)
MIN - MID - MAX
0.0% - 15.7% - 31.4%
ÜLDKOGUM: MIN - MID - MAX
   -  3 541 -  7 086</t>
        </r>
      </text>
    </comment>
    <comment ref="Z573" authorId="0" shapeId="0" xr:uid="{00000000-0006-0000-0000-000091690000}">
      <text>
        <r>
          <rPr>
            <sz val="9"/>
            <color indexed="81"/>
            <rFont val="Tahoma"/>
            <family val="2"/>
          </rPr>
          <t>Viga +- 17.3% (+- 5 223)
MIN - MID - MAX
14.0% - 31.3% - 48.7%
ÜLDKOGUM: MIN - MID - MAX
 4 218 -  9 441 -  14 664</t>
        </r>
      </text>
    </comment>
    <comment ref="AA573" authorId="0" shapeId="0" xr:uid="{00000000-0006-0000-0000-000092690000}">
      <text>
        <r>
          <rPr>
            <sz val="9"/>
            <color indexed="81"/>
            <rFont val="Tahoma"/>
            <family val="2"/>
          </rPr>
          <t>Viga +- 22.3% (+- 4 613)
MIN - MID - MAX
20.6% - 43.0% - 65.3%
ÜLDKOGUM: MIN - MID - MAX
 4 254 -  8 867 -  13 481</t>
        </r>
      </text>
    </comment>
    <comment ref="AB573" authorId="0" shapeId="0" xr:uid="{00000000-0006-0000-0000-000093690000}">
      <text>
        <r>
          <rPr>
            <sz val="9"/>
            <color indexed="81"/>
            <rFont val="Tahoma"/>
            <family val="2"/>
          </rPr>
          <t>Viga +- 36.2% (+- 2 262)
MIN - MID - MAX
0.0% - 32.3% - 68.5%
ÜLDKOGUM: MIN - MID - MAX
   -  2 262 -  4 801</t>
        </r>
      </text>
    </comment>
    <comment ref="AC573" authorId="0" shapeId="0" xr:uid="{00000000-0006-0000-0000-000094690000}">
      <text>
        <r>
          <rPr>
            <sz val="9"/>
            <color indexed="81"/>
            <rFont val="Tahoma"/>
            <family val="2"/>
          </rPr>
          <t>Viga +- 16.9% (+- 2 313)
MIN - MID - MAX
0.0% - 13.5% - 30.4%
ÜLDKOGUM: MIN - MID - MAX
   -  2 313 -  5 215</t>
        </r>
      </text>
    </comment>
    <comment ref="AD573" authorId="0" shapeId="0" xr:uid="{00000000-0006-0000-0000-000095690000}">
      <text>
        <r>
          <rPr>
            <sz val="9"/>
            <color indexed="81"/>
            <rFont val="Tahoma"/>
            <family val="2"/>
          </rPr>
          <t>Viga +- 44.2% (+- 1 069)
MIN - MID - MAX
0.0% - 25.9% - 70.1%
ÜLDKOGUM: MIN - MID - MAX
   -  1 069 -  2 895</t>
        </r>
      </text>
    </comment>
    <comment ref="AE573" authorId="0" shapeId="0" xr:uid="{00000000-0006-0000-0000-00009669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73" authorId="0" shapeId="0" xr:uid="{00000000-0006-0000-0000-000097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3" authorId="0" shapeId="0" xr:uid="{00000000-0006-0000-0000-00009869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3" authorId="0" shapeId="0" xr:uid="{00000000-0006-0000-0000-000099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AI573" authorId="0" shapeId="0" xr:uid="{00000000-0006-0000-0000-00009A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AJ573" authorId="0" shapeId="0" xr:uid="{00000000-0006-0000-0000-00009B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AK573" authorId="0" shapeId="0" xr:uid="{00000000-0006-0000-0000-00009C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AL573" authorId="0" shapeId="0" xr:uid="{00000000-0006-0000-0000-00009D690000}">
      <text>
        <r>
          <rPr>
            <sz val="9"/>
            <color indexed="81"/>
            <rFont val="Tahoma"/>
            <family val="2"/>
          </rPr>
          <t>Viga +- 11.7% (+- 6 835)
MIN - MID - MAX
13.8% - 25.5% - 37.3%
ÜLDKOGUM: MIN - MID - MAX
 8 078 -  14 914 -  21 749</t>
        </r>
      </text>
    </comment>
    <comment ref="AM573" authorId="0" shapeId="0" xr:uid="{00000000-0006-0000-0000-00009E690000}">
      <text>
        <r>
          <rPr>
            <sz val="9"/>
            <color indexed="81"/>
            <rFont val="Tahoma"/>
            <family val="2"/>
          </rPr>
          <t>Viga +- 14.8% (+- 4 386)
MIN - MID - MAX
4.3% - 19.1% - 33.9%
ÜLDKOGUM: MIN - MID - MAX
 1 263 -  5 649 -  10 036</t>
        </r>
      </text>
    </comment>
    <comment ref="AN573" authorId="0" shapeId="0" xr:uid="{00000000-0006-0000-0000-00009F690000}">
      <text>
        <r>
          <rPr>
            <sz val="9"/>
            <color indexed="81"/>
            <rFont val="Tahoma"/>
            <family val="2"/>
          </rPr>
          <t>Viga +- 20.3% (+- 4 148)
MIN - MID - MAX
7.4% - 27.7% - 48.0%
ÜLDKOGUM: MIN - MID - MAX
 1 508 -  5 656 -  9 804</t>
        </r>
      </text>
    </comment>
    <comment ref="AO573" authorId="0" shapeId="0" xr:uid="{00000000-0006-0000-0000-0000A0690000}">
      <text>
        <r>
          <rPr>
            <sz val="9"/>
            <color indexed="81"/>
            <rFont val="Tahoma"/>
            <family val="2"/>
          </rPr>
          <t>Viga +- 10.8% (+- 3 734)
MIN - MID - MAX
0.0% - 10.8% - 21.6%
ÜLDKOGUM: MIN - MID - MAX
   -  3 734 -  7 477</t>
        </r>
      </text>
    </comment>
    <comment ref="AP573" authorId="0" shapeId="0" xr:uid="{00000000-0006-0000-0000-0000A1690000}">
      <text>
        <r>
          <rPr>
            <sz val="9"/>
            <color indexed="81"/>
            <rFont val="Tahoma"/>
            <family val="2"/>
          </rPr>
          <t>Viga +- 18.8% (+- 4 952)
MIN - MID - MAX
14.3% - 33.2% - 52.0%
ÜLDKOGUM: MIN - MID - MAX
 3 769 -  8 721 -  13 672</t>
        </r>
      </text>
    </comment>
    <comment ref="AQ573" authorId="0" shapeId="0" xr:uid="{00000000-0006-0000-0000-0000A2690000}">
      <text>
        <r>
          <rPr>
            <sz val="9"/>
            <color indexed="81"/>
            <rFont val="Tahoma"/>
            <family val="2"/>
          </rPr>
          <t>Viga +- 49.5% (+- 1 305)
MIN - MID - MAX
0.0% - 33.9% - 83.4%
ÜLDKOGUM: MIN - MID - MAX
   -  1 305 -  3 209</t>
        </r>
      </text>
    </comment>
    <comment ref="AR573" authorId="0" shapeId="0" xr:uid="{00000000-0006-0000-0000-0000A3690000}">
      <text>
        <r>
          <rPr>
            <sz val="9"/>
            <color indexed="81"/>
            <rFont val="Tahoma"/>
            <family val="2"/>
          </rPr>
          <t>Viga +- 58.8% (+- 1 148)
MIN - MID - MAX
0.0% - 39.5% - 98.3%
ÜLDKOGUM: MIN - MID - MAX
   -  1 148 -  2 857</t>
        </r>
      </text>
    </comment>
    <comment ref="AS573" authorId="0" shapeId="0" xr:uid="{00000000-0006-0000-0000-0000A4690000}">
      <text>
        <r>
          <rPr>
            <sz val="9"/>
            <color indexed="81"/>
            <rFont val="Tahoma"/>
            <family val="2"/>
          </rPr>
          <t>Viga +- 9.7% (+- 7 571)
MIN - MID - MAX
12.7% - 22.4% - 32.1%
ÜLDKOGUM: MIN - MID - MAX
 9 985 -  17 557 -  25 128</t>
        </r>
      </text>
    </comment>
    <comment ref="AT573" authorId="0" shapeId="0" xr:uid="{00000000-0006-0000-0000-0000A5690000}">
      <text>
        <r>
          <rPr>
            <sz val="9"/>
            <color indexed="81"/>
            <rFont val="Tahoma"/>
            <family val="2"/>
          </rPr>
          <t>Viga +- 30.6% (+- 2 950)
MIN - MID - MAX
0.6% - 31.2% - 61.8%
ÜLDKOGUM: MIN - MID - MAX
  56 -  3 006 -  5 956</t>
        </r>
      </text>
    </comment>
    <comment ref="AU573" authorId="0" shapeId="0" xr:uid="{00000000-0006-0000-0000-0000A6690000}">
      <text>
        <r>
          <rPr>
            <sz val="9"/>
            <color indexed="81"/>
            <rFont val="Tahoma"/>
            <family val="2"/>
          </rPr>
          <t>Viga +- 23.3% (+- 3 596)
MIN - MID - MAX
4.1% - 27.4% - 50.7%
ÜLDKOGUM: MIN - MID - MAX
  639 -  4 235 -  7 831</t>
        </r>
      </text>
    </comment>
    <comment ref="AV573" authorId="0" shapeId="0" xr:uid="{00000000-0006-0000-0000-0000A7690000}">
      <text>
        <r>
          <rPr>
            <sz val="9"/>
            <color indexed="81"/>
            <rFont val="Tahoma"/>
            <family val="2"/>
          </rPr>
          <t>Viga +- 16.4% (+- 3 843)
MIN - MID - MAX
2.0% - 18.4% - 34.9%
ÜLDKOGUM: MIN - MID - MAX
  459 -  4 302 -  8 146</t>
        </r>
      </text>
    </comment>
    <comment ref="AW573" authorId="0" shapeId="0" xr:uid="{00000000-0006-0000-0000-0000A8690000}">
      <text>
        <r>
          <rPr>
            <sz val="9"/>
            <color indexed="81"/>
            <rFont val="Tahoma"/>
            <family val="2"/>
          </rPr>
          <t>Viga +- 25.6% (+-  630)
MIN - MID - MAX
0.0% - 10.5% - 36.0%
ÜLDKOGUM: MIN - MID - MAX
   -   630 -  2 170</t>
        </r>
      </text>
    </comment>
    <comment ref="AX573" authorId="0" shapeId="0" xr:uid="{00000000-0006-0000-0000-0000A9690000}">
      <text>
        <r>
          <rPr>
            <sz val="9"/>
            <color indexed="81"/>
            <rFont val="Tahoma"/>
            <family val="2"/>
          </rPr>
          <t>Viga +- 32.6% (+- 3 180)
MIN - MID - MAX
23.1% - 55.8% - 88.4%
ÜLDKOGUM: MIN - MID - MAX
 2 255 -  5 435 -  8 614</t>
        </r>
      </text>
    </comment>
    <comment ref="AY573" authorId="0" shapeId="0" xr:uid="{00000000-0006-0000-0000-0000AA69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73" authorId="0" shapeId="0" xr:uid="{00000000-0006-0000-0000-0000AB690000}">
      <text>
        <r>
          <rPr>
            <sz val="9"/>
            <color indexed="81"/>
            <rFont val="Tahoma"/>
            <family val="2"/>
          </rPr>
          <t>Viga +- 14.8% (+- 4 040)
MIN - MID - MAX
2.4% - 17.2% - 32.0%
ÜLDKOGUM: MIN - MID - MAX
  642 -  4 682 -  8 721</t>
        </r>
      </text>
    </comment>
    <comment ref="BA573" authorId="0" shapeId="0" xr:uid="{00000000-0006-0000-0000-0000AC690000}">
      <text>
        <r>
          <rPr>
            <sz val="9"/>
            <color indexed="81"/>
            <rFont val="Tahoma"/>
            <family val="2"/>
          </rPr>
          <t>Viga +- 23.3% (+- 3 596)
MIN - MID - MAX
4.1% - 27.4% - 50.7%
ÜLDKOGUM: MIN - MID - MAX
  639 -  4 235 -  7 831</t>
        </r>
      </text>
    </comment>
    <comment ref="BB573" authorId="0" shapeId="0" xr:uid="{00000000-0006-0000-0000-0000AD690000}">
      <text>
        <r>
          <rPr>
            <sz val="9"/>
            <color indexed="81"/>
            <rFont val="Tahoma"/>
            <family val="2"/>
          </rPr>
          <t>Viga +- 27.9% (+- 2 230)
MIN - MID - MAX
0.0% - 23.2% - 51.1%
ÜLDKOGUM: MIN - MID - MAX
   -  2 230 -  4 914</t>
        </r>
      </text>
    </comment>
    <comment ref="BC573" authorId="0" shapeId="0" xr:uid="{00000000-0006-0000-0000-0000AE690000}">
      <text>
        <r>
          <rPr>
            <sz val="9"/>
            <color indexed="81"/>
            <rFont val="Tahoma"/>
            <family val="2"/>
          </rPr>
          <t>Viga +- 22.0% (+- 3 721)
MIN - MID - MAX
4.4% - 26.4% - 48.4%
ÜLDKOGUM: MIN - MID - MAX
  753 -  4 474 -  8 196</t>
        </r>
      </text>
    </comment>
    <comment ref="BD573" authorId="0" shapeId="0" xr:uid="{00000000-0006-0000-0000-0000AF690000}">
      <text>
        <r>
          <rPr>
            <sz val="9"/>
            <color indexed="81"/>
            <rFont val="Tahoma"/>
            <family val="2"/>
          </rPr>
          <t>Viga +- 12.3% (+- 5 660)
MIN - MID - MAX
8.6% - 20.9% - 33.2%
ÜLDKOGUM: MIN - MID - MAX
 3 965 -  9 624 -  15 284</t>
        </r>
      </text>
    </comment>
    <comment ref="BE573" authorId="0" shapeId="0" xr:uid="{00000000-0006-0000-0000-0000B0690000}">
      <text>
        <r>
          <rPr>
            <sz val="9"/>
            <color indexed="81"/>
            <rFont val="Tahoma"/>
            <family val="2"/>
          </rPr>
          <t>Viga +- 35.1% (+- 2 973)
MIN - MID - MAX
10.5% - 45.6% - 80.7%
ÜLDKOGUM: MIN - MID - MAX
  888 -  3 860 -  6 833</t>
        </r>
      </text>
    </comment>
    <comment ref="BF573" authorId="0" shapeId="0" xr:uid="{00000000-0006-0000-0000-0000B1690000}">
      <text>
        <r>
          <rPr>
            <sz val="9"/>
            <color indexed="81"/>
            <rFont val="Tahoma"/>
            <family val="2"/>
          </rPr>
          <t>Viga +- 9.9% (+- 5 875)
MIN - MID - MAX
6.7% - 16.6% - 26.6%
ÜLDKOGUM: MIN - MID - MAX
 3 963 -  9 838 -  15 712</t>
        </r>
      </text>
    </comment>
    <comment ref="BG573" authorId="0" shapeId="0" xr:uid="{00000000-0006-0000-0000-0000B2690000}">
      <text>
        <r>
          <rPr>
            <sz val="9"/>
            <color indexed="81"/>
            <rFont val="Tahoma"/>
            <family val="2"/>
          </rPr>
          <t>Viga +- 21.5% (+- 4 377)
MIN - MID - MAX
12.2% - 33.7% - 55.2%
ÜLDKOGUM: MIN - MID - MAX
 2 488 -  6 865 -  11 242</t>
        </r>
      </text>
    </comment>
    <comment ref="BH573" authorId="0" shapeId="0" xr:uid="{00000000-0006-0000-0000-0000B3690000}">
      <text>
        <r>
          <rPr>
            <sz val="9"/>
            <color indexed="81"/>
            <rFont val="Tahoma"/>
            <family val="2"/>
          </rPr>
          <t>Viga +- 47.1% (+- 1 431)
MIN - MID - MAX
0.0% - 33.7% - 80.8%
ÜLDKOGUM: MIN - MID - MAX
   -  1 431 -  3 428</t>
        </r>
      </text>
    </comment>
    <comment ref="BI573" authorId="0" shapeId="0" xr:uid="{00000000-0006-0000-0000-0000B4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3" authorId="0" shapeId="0" xr:uid="{00000000-0006-0000-0000-0000B5690000}">
      <text>
        <r>
          <rPr>
            <sz val="9"/>
            <color indexed="81"/>
            <rFont val="Tahoma"/>
            <family val="2"/>
          </rPr>
          <t>Viga +- 50.5% (+- 1 121)
MIN - MID - MAX
0.0% - 31.5% - 82.0%
ÜLDKOGUM: MIN - MID - MAX
   -  1 121 -  2 918</t>
        </r>
      </text>
    </comment>
    <comment ref="BK573" authorId="0" shapeId="0" xr:uid="{00000000-0006-0000-0000-0000B6690000}">
      <text>
        <r>
          <rPr>
            <sz val="9"/>
            <color indexed="81"/>
            <rFont val="Tahoma"/>
            <family val="2"/>
          </rPr>
          <t>Viga +- 19.8% (+- 1 699)
MIN - MID - MAX
0.0% - 13.5% - 33.3%
ÜLDKOGUM: MIN - MID - MAX
   -  1 699 -  4 185</t>
        </r>
      </text>
    </comment>
    <comment ref="BL573" authorId="0" shapeId="0" xr:uid="{00000000-0006-0000-0000-0000B7690000}">
      <text>
        <r>
          <rPr>
            <sz val="9"/>
            <color indexed="81"/>
            <rFont val="Tahoma"/>
            <family val="2"/>
          </rPr>
          <t>Viga +- 30.3% (+- 3 136)
MIN - MID - MAX
4.1% - 34.4% - 64.6%
ÜLDKOGUM: MIN - MID - MAX
  425 -  3 561 -  6 697</t>
        </r>
      </text>
    </comment>
    <comment ref="BM573" authorId="0" shapeId="0" xr:uid="{00000000-0006-0000-0000-0000B8690000}">
      <text>
        <r>
          <rPr>
            <sz val="9"/>
            <color indexed="81"/>
            <rFont val="Tahoma"/>
            <family val="2"/>
          </rPr>
          <t>Viga +- 13.0% (+- 5 998)
MIN - MID - MAX
11.5% - 24.5% - 37.4%
ÜLDKOGUM: MIN - MID - MAX
 5 322 -  11 321 -  17 319</t>
        </r>
      </text>
    </comment>
    <comment ref="BN573" authorId="0" shapeId="0" xr:uid="{00000000-0006-0000-0000-0000B9690000}">
      <text>
        <r>
          <rPr>
            <sz val="9"/>
            <color indexed="81"/>
            <rFont val="Tahoma"/>
            <family val="2"/>
          </rPr>
          <t>Viga +- 13.0% (+- 5 998)
MIN - MID - MAX
11.5% - 24.5% - 37.4%
ÜLDKOGUM: MIN - MID - MAX
 5 322 -  11 321 -  17 319</t>
        </r>
      </text>
    </comment>
    <comment ref="BO573" authorId="0" shapeId="0" xr:uid="{00000000-0006-0000-0000-0000BA690000}">
      <text>
        <r>
          <rPr>
            <sz val="9"/>
            <color indexed="81"/>
            <rFont val="Tahoma"/>
            <family val="2"/>
          </rPr>
          <t>Viga +- 22.0% (+- 1 431)
MIN - MID - MAX
0.0% - 13.8% - 35.7%
ÜLDKOGUM: MIN - MID - MAX
   -  1 431 -  3 709</t>
        </r>
      </text>
    </comment>
    <comment ref="BP573" authorId="0" shapeId="0" xr:uid="{00000000-0006-0000-0000-0000BB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BQ573" authorId="0" shapeId="0" xr:uid="{00000000-0006-0000-0000-0000BC690000}">
      <text>
        <r>
          <rPr>
            <sz val="9"/>
            <color indexed="81"/>
            <rFont val="Tahoma"/>
            <family val="2"/>
          </rPr>
          <t>Viga +- 9.3% (+- 8 143)
MIN - MID - MAX
14.1% - 23.4% - 32.6%
ÜLDKOGUM: MIN - MID - MAX
 12 420 -  20 563 -  28 706</t>
        </r>
      </text>
    </comment>
    <comment ref="C574" authorId="0" shapeId="0" xr:uid="{00000000-0006-0000-0000-0000BD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D574" authorId="0" shapeId="0" xr:uid="{00000000-0006-0000-0000-0000BE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E574" authorId="0" shapeId="0" xr:uid="{00000000-0006-0000-0000-0000BF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F574" authorId="0" shapeId="0" xr:uid="{00000000-0006-0000-0000-0000C0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G574" authorId="0" shapeId="0" xr:uid="{00000000-0006-0000-0000-0000C1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H574" authorId="0" shapeId="0" xr:uid="{00000000-0006-0000-0000-0000C2690000}">
      <text>
        <r>
          <rPr>
            <sz val="9"/>
            <color indexed="81"/>
            <rFont val="Tahoma"/>
            <family val="2"/>
          </rPr>
          <t>Viga +- 17.4% (+- 3 812)
MIN - MID - MAX
2.2% - 19.6% - 37.1%
ÜLDKOGUM: MIN - MID - MAX
  485 -  4 297 -  8 108</t>
        </r>
      </text>
    </comment>
    <comment ref="I574" authorId="0" shapeId="0" xr:uid="{00000000-0006-0000-0000-0000C3690000}">
      <text>
        <r>
          <rPr>
            <sz val="9"/>
            <color indexed="81"/>
            <rFont val="Tahoma"/>
            <family val="2"/>
          </rPr>
          <t>Viga +- 18.9% (+- 4 387)
MIN - MID - MAX
8.1% - 27.1% - 46.0%
ÜLDKOGUM: MIN - MID - MAX
 1 886 -  6 273 -  10 660</t>
        </r>
      </text>
    </comment>
    <comment ref="J574" authorId="0" shapeId="0" xr:uid="{00000000-0006-0000-0000-0000C4690000}">
      <text>
        <r>
          <rPr>
            <sz val="9"/>
            <color indexed="81"/>
            <rFont val="Tahoma"/>
            <family val="2"/>
          </rPr>
          <t>Viga +- 15.5% (+- 4 346)
MIN - MID - MAX
4.5% - 20.0% - 35.5%
ÜLDKOGUM: MIN - MID - MAX
 1 263 -  5 609 -  9 955</t>
        </r>
      </text>
    </comment>
    <comment ref="K574" authorId="0" shapeId="0" xr:uid="{00000000-0006-0000-0000-0000C5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74" authorId="0" shapeId="0" xr:uid="{00000000-0006-0000-0000-0000C6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4" authorId="0" shapeId="0" xr:uid="{00000000-0006-0000-0000-0000C7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4" authorId="0" shapeId="0" xr:uid="{00000000-0006-0000-0000-0000C8690000}">
      <text>
        <r>
          <rPr>
            <sz val="9"/>
            <color indexed="81"/>
            <rFont val="Tahoma"/>
            <family val="2"/>
          </rPr>
          <t>Viga +- 9.1% (+- 2 613)
MIN - MID - MAX
0.0% - 7.4% - 16.5%
ÜLDKOGUM: MIN - MID - MAX
   -  2 613 -  5 804</t>
        </r>
      </text>
    </comment>
    <comment ref="O574" authorId="0" shapeId="0" xr:uid="{00000000-0006-0000-0000-0000C9690000}">
      <text>
        <r>
          <rPr>
            <sz val="9"/>
            <color indexed="81"/>
            <rFont val="Tahoma"/>
            <family val="2"/>
          </rPr>
          <t>Viga +- 12.3% (+- 6 513)
MIN - MID - MAX
13.4% - 25.7% - 38.0%
ÜLDKOGUM: MIN - MID - MAX
 7 053 -  13 566 -  20 079</t>
        </r>
      </text>
    </comment>
    <comment ref="P574" authorId="0" shapeId="0" xr:uid="{00000000-0006-0000-0000-0000CA690000}">
      <text>
        <r>
          <rPr>
            <sz val="9"/>
            <color indexed="81"/>
            <rFont val="Tahoma"/>
            <family val="2"/>
          </rPr>
          <t>Viga +- 16.9% (+- 1 109)
MIN - MID - MAX
0.0% - 9.1% - 25.9%
ÜLDKOGUM: MIN - MID - MAX
   -  1 109 -  3 169</t>
        </r>
      </text>
    </comment>
    <comment ref="Q574" authorId="0" shapeId="0" xr:uid="{00000000-0006-0000-0000-0000CB690000}">
      <text>
        <r>
          <rPr>
            <sz val="9"/>
            <color indexed="81"/>
            <rFont val="Tahoma"/>
            <family val="2"/>
          </rPr>
          <t>Viga +- 37.6% (+- 1 504)
MIN - MID - MAX
0.0% - 26.2% - 63.8%
ÜLDKOGUM: MIN - MID - MAX
   -  1 504 -  3 666</t>
        </r>
      </text>
    </comment>
    <comment ref="R574" authorId="0" shapeId="0" xr:uid="{00000000-0006-0000-0000-0000CC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4" authorId="0" shapeId="0" xr:uid="{00000000-0006-0000-0000-0000CD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4" authorId="0" shapeId="0" xr:uid="{00000000-0006-0000-0000-0000CE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74" authorId="0" shapeId="0" xr:uid="{00000000-0006-0000-0000-0000CF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4" authorId="0" shapeId="0" xr:uid="{00000000-0006-0000-0000-0000D0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W574" authorId="0" shapeId="0" xr:uid="{00000000-0006-0000-0000-0000D1690000}">
      <text>
        <r>
          <rPr>
            <sz val="9"/>
            <color indexed="81"/>
            <rFont val="Tahoma"/>
            <family val="2"/>
          </rPr>
          <t>Viga +- 18.3% (+- 4 059)
MIN - MID - MAX
4.6% - 22.8% - 41.1%
ÜLDKOGUM: MIN - MID - MAX
 1 014 -  5 074 -  9 133</t>
        </r>
      </text>
    </comment>
    <comment ref="X574" authorId="0" shapeId="0" xr:uid="{00000000-0006-0000-0000-0000D2690000}">
      <text>
        <r>
          <rPr>
            <sz val="9"/>
            <color indexed="81"/>
            <rFont val="Tahoma"/>
            <family val="2"/>
          </rPr>
          <t>Viga +- 33.7% (+- 2 773)
MIN - MID - MAX
33.1% - 66.8% - 100.5%
ÜLDKOGUM: MIN - MID - MAX
 2 732 -  5 505 -  8 278</t>
        </r>
      </text>
    </comment>
    <comment ref="Y574" authorId="0" shapeId="0" xr:uid="{00000000-0006-0000-0000-0000D3690000}">
      <text>
        <r>
          <rPr>
            <sz val="9"/>
            <color indexed="81"/>
            <rFont val="Tahoma"/>
            <family val="2"/>
          </rPr>
          <t>Viga +- 19.0% (+- 4 287)
MIN - MID - MAX
7.2% - 26.2% - 45.2%
ÜLDKOGUM: MIN - MID - MAX
 1 630 -  5 917 -  10 204</t>
        </r>
      </text>
    </comment>
    <comment ref="Z574" authorId="0" shapeId="0" xr:uid="{00000000-0006-0000-0000-0000D4690000}">
      <text>
        <r>
          <rPr>
            <sz val="9"/>
            <color indexed="81"/>
            <rFont val="Tahoma"/>
            <family val="2"/>
          </rPr>
          <t>Viga +- 16.3% (+- 4 903)
MIN - MID - MAX
9.1% - 25.4% - 41.7%
ÜLDKOGUM: MIN - MID - MAX
 2 756 -  7 658 -  12 561</t>
        </r>
      </text>
    </comment>
    <comment ref="AA574" authorId="0" shapeId="0" xr:uid="{00000000-0006-0000-0000-0000D5690000}">
      <text>
        <r>
          <rPr>
            <sz val="9"/>
            <color indexed="81"/>
            <rFont val="Tahoma"/>
            <family val="2"/>
          </rPr>
          <t>Viga +- 19.2% (+- 3 965)
MIN - MID - MAX
4.5% - 23.7% - 42.9%
ÜLDKOGUM: MIN - MID - MAX
  934 -  4 900 -  8 865</t>
        </r>
      </text>
    </comment>
    <comment ref="AB574" authorId="0" shapeId="0" xr:uid="{00000000-0006-0000-0000-0000D6690000}">
      <text>
        <r>
          <rPr>
            <sz val="9"/>
            <color indexed="81"/>
            <rFont val="Tahoma"/>
            <family val="2"/>
          </rPr>
          <t>Viga +- 37.3% (+- 2 549)
MIN - MID - MAX
0.0% - 36.4% - 73.7%
ÜLDKOGUM: MIN - MID - MAX
   -  2 549 -  5 161</t>
        </r>
      </text>
    </comment>
    <comment ref="AC574" authorId="0" shapeId="0" xr:uid="{00000000-0006-0000-0000-0000D7690000}">
      <text>
        <r>
          <rPr>
            <sz val="9"/>
            <color indexed="81"/>
            <rFont val="Tahoma"/>
            <family val="2"/>
          </rPr>
          <t>Viga +- 20.0% (+- 3 433)
MIN - MID - MAX
0.5% - 20.6% - 40.6%
ÜLDKOGUM: MIN - MID - MAX
  94 -  3 527 -  6 961</t>
        </r>
      </text>
    </comment>
    <comment ref="AD574" authorId="0" shapeId="0" xr:uid="{00000000-0006-0000-0000-0000D8690000}">
      <text>
        <r>
          <rPr>
            <sz val="9"/>
            <color indexed="81"/>
            <rFont val="Tahoma"/>
            <family val="2"/>
          </rPr>
          <t>Viga +- 48.1% (+- 1 989)
MIN - MID - MAX
16.9% - 65.0% - 113.1%
ÜLDKOGUM: MIN - MID - MAX
  697 -  2 685 -  4 674</t>
        </r>
      </text>
    </comment>
    <comment ref="AE574" authorId="0" shapeId="0" xr:uid="{00000000-0006-0000-0000-0000D969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574" authorId="0" shapeId="0" xr:uid="{00000000-0006-0000-0000-0000DA69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G574" authorId="0" shapeId="0" xr:uid="{00000000-0006-0000-0000-0000DB69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H574" authorId="0" shapeId="0" xr:uid="{00000000-0006-0000-0000-0000DC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AI574" authorId="0" shapeId="0" xr:uid="{00000000-0006-0000-0000-0000DD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AJ574" authorId="0" shapeId="0" xr:uid="{00000000-0006-0000-0000-0000DE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AK574" authorId="0" shapeId="0" xr:uid="{00000000-0006-0000-0000-0000DF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AL574" authorId="0" shapeId="0" xr:uid="{00000000-0006-0000-0000-0000E0690000}">
      <text>
        <r>
          <rPr>
            <sz val="9"/>
            <color indexed="81"/>
            <rFont val="Tahoma"/>
            <family val="2"/>
          </rPr>
          <t>Viga +- 10.3% (+- 6 035)
MIN - MID - MAX
7.8% - 18.1% - 28.4%
ÜLDKOGUM: MIN - MID - MAX
 4 535 -  10 570 -  16 605</t>
        </r>
      </text>
    </comment>
    <comment ref="AM574" authorId="0" shapeId="0" xr:uid="{00000000-0006-0000-0000-0000E1690000}">
      <text>
        <r>
          <rPr>
            <sz val="9"/>
            <color indexed="81"/>
            <rFont val="Tahoma"/>
            <family val="2"/>
          </rPr>
          <t>Viga +- 14.8% (+- 4 374)
MIN - MID - MAX
4.2% - 18.9% - 33.7%
ÜLDKOGUM: MIN - MID - MAX
 1 234 -  5 609 -  9 983</t>
        </r>
      </text>
    </comment>
    <comment ref="AN574" authorId="0" shapeId="0" xr:uid="{00000000-0006-0000-0000-0000E2690000}">
      <text>
        <r>
          <rPr>
            <sz val="9"/>
            <color indexed="81"/>
            <rFont val="Tahoma"/>
            <family val="2"/>
          </rPr>
          <t>Viga +- 19.7% (+- 4 016)
MIN - MID - MAX
5.4% - 25.0% - 44.7%
ÜLDKOGUM: MIN - MID - MAX
 1 098 -  5 113 -  9 129</t>
        </r>
      </text>
    </comment>
    <comment ref="AO574" authorId="0" shapeId="0" xr:uid="{00000000-0006-0000-0000-0000E3690000}">
      <text>
        <r>
          <rPr>
            <sz val="9"/>
            <color indexed="81"/>
            <rFont val="Tahoma"/>
            <family val="2"/>
          </rPr>
          <t>Viga +- 15.8% (+- 5 453)
MIN - MID - MAX
12.9% - 28.6% - 44.4%
ÜLDKOGUM: MIN - MID - MAX
 4 450 -  9 903 -  15 356</t>
        </r>
      </text>
    </comment>
    <comment ref="AP574" authorId="0" shapeId="0" xr:uid="{00000000-0006-0000-0000-0000E4690000}">
      <text>
        <r>
          <rPr>
            <sz val="9"/>
            <color indexed="81"/>
            <rFont val="Tahoma"/>
            <family val="2"/>
          </rPr>
          <t>Viga +- 8.2% (+- 1 163)
MIN - MID - MAX
0.0% - 4.4% - 12.7%
ÜLDKOGUM: MIN - MID - MAX
   -  1 163 -  3 325</t>
        </r>
      </text>
    </comment>
    <comment ref="AQ574" authorId="0" shapeId="0" xr:uid="{00000000-0006-0000-0000-0000E5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4" authorId="0" shapeId="0" xr:uid="{00000000-0006-0000-0000-0000E6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4" authorId="0" shapeId="0" xr:uid="{00000000-0006-0000-0000-0000E7690000}">
      <text>
        <r>
          <rPr>
            <sz val="9"/>
            <color indexed="81"/>
            <rFont val="Tahoma"/>
            <family val="2"/>
          </rPr>
          <t>Viga +- 9.4% (+- 7 350)
MIN - MID - MAX
11.3% - 20.6% - 30.0%
ÜLDKOGUM: MIN - MID - MAX
 8 829 -  16 179 -  23 529</t>
        </r>
      </text>
    </comment>
    <comment ref="AT574" authorId="0" shapeId="0" xr:uid="{00000000-0006-0000-0000-0000E8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74" authorId="0" shapeId="0" xr:uid="{00000000-0006-0000-0000-0000E9690000}">
      <text>
        <r>
          <rPr>
            <sz val="9"/>
            <color indexed="81"/>
            <rFont val="Tahoma"/>
            <family val="2"/>
          </rPr>
          <t>Viga +- 20.1% (+- 2 778)
MIN - MID - MAX
0.0% - 18.0% - 38.0%
ÜLDKOGUM: MIN - MID - MAX
   -  2 778 -  5 874</t>
        </r>
      </text>
    </comment>
    <comment ref="AV574" authorId="0" shapeId="0" xr:uid="{00000000-0006-0000-0000-0000EA690000}">
      <text>
        <r>
          <rPr>
            <sz val="9"/>
            <color indexed="81"/>
            <rFont val="Tahoma"/>
            <family val="2"/>
          </rPr>
          <t>Viga +- 10.3% (+- 1 480)
MIN - MID - MAX
0.0% - 6.3% - 16.7%
ÜLDKOGUM: MIN - MID - MAX
   -  1 480 -  3 895</t>
        </r>
      </text>
    </comment>
    <comment ref="AW574" authorId="0" shapeId="0" xr:uid="{00000000-0006-0000-0000-0000EB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4" authorId="0" shapeId="0" xr:uid="{00000000-0006-0000-0000-0000EC690000}">
      <text>
        <r>
          <rPr>
            <sz val="9"/>
            <color indexed="81"/>
            <rFont val="Tahoma"/>
            <family val="2"/>
          </rPr>
          <t>Viga +- 32.0% (+- 3 113)
MIN - MID - MAX
6.4% - 38.4% - 70.3%
ÜLDKOGUM: MIN - MID - MAX
  623 -  3 736 -  6 849</t>
        </r>
      </text>
    </comment>
    <comment ref="AY574" authorId="0" shapeId="0" xr:uid="{00000000-0006-0000-0000-0000ED690000}">
      <text>
        <r>
          <rPr>
            <sz val="9"/>
            <color indexed="81"/>
            <rFont val="Tahoma"/>
            <family val="2"/>
          </rPr>
          <t>Viga +- 40.9% (+- 2 528)
MIN - MID - MAX
2.5% - 43.3% - 84.2%
ÜLDKOGUM: MIN - MID - MAX
  153 -  2 680 -  5 208</t>
        </r>
      </text>
    </comment>
    <comment ref="AZ574" authorId="0" shapeId="0" xr:uid="{00000000-0006-0000-0000-0000EE690000}">
      <text>
        <r>
          <rPr>
            <sz val="9"/>
            <color indexed="81"/>
            <rFont val="Tahoma"/>
            <family val="2"/>
          </rPr>
          <t>Viga +- 15.8% (+- 4 300)
MIN - MID - MAX
4.4% - 20.2% - 36.0%
ÜLDKOGUM: MIN - MID - MAX
 1 205 -  5 505 -  9 804</t>
        </r>
      </text>
    </comment>
    <comment ref="BA574" authorId="0" shapeId="0" xr:uid="{00000000-0006-0000-0000-0000EF690000}">
      <text>
        <r>
          <rPr>
            <sz val="9"/>
            <color indexed="81"/>
            <rFont val="Tahoma"/>
            <family val="2"/>
          </rPr>
          <t>Viga +- 20.1% (+- 2 778)
MIN - MID - MAX
0.0% - 18.0% - 38.0%
ÜLDKOGUM: MIN - MID - MAX
   -  2 778 -  5 874</t>
        </r>
      </text>
    </comment>
    <comment ref="BB574" authorId="0" shapeId="0" xr:uid="{00000000-0006-0000-0000-0000F0690000}">
      <text>
        <r>
          <rPr>
            <sz val="9"/>
            <color indexed="81"/>
            <rFont val="Tahoma"/>
            <family val="2"/>
          </rPr>
          <t>Viga +- 28.1% (+- 2 272)
MIN - MID - MAX
0.0% - 23.6% - 51.7%
ÜLDKOGUM: MIN - MID - MAX
   -  2 272 -  4 974</t>
        </r>
      </text>
    </comment>
    <comment ref="BC574" authorId="0" shapeId="0" xr:uid="{00000000-0006-0000-0000-0000F1690000}">
      <text>
        <r>
          <rPr>
            <sz val="9"/>
            <color indexed="81"/>
            <rFont val="Tahoma"/>
            <family val="2"/>
          </rPr>
          <t>Viga +- 22.9% (+- 3 868)
MIN - MID - MAX
7.2% - 30.0% - 52.9%
ÜLDKOGUM: MIN - MID - MAX
 1 215 -  5 083 -  8 951</t>
        </r>
      </text>
    </comment>
    <comment ref="BD574" authorId="0" shapeId="0" xr:uid="{00000000-0006-0000-0000-0000F2690000}">
      <text>
        <r>
          <rPr>
            <sz val="9"/>
            <color indexed="81"/>
            <rFont val="Tahoma"/>
            <family val="2"/>
          </rPr>
          <t>Viga +- 10.2% (+- 4 701)
MIN - MID - MAX
2.9% - 13.1% - 23.3%
ÜLDKOGUM: MIN - MID - MAX
 1 345 -  6 046 -  10 747</t>
        </r>
      </text>
    </comment>
    <comment ref="BE574" authorId="0" shapeId="0" xr:uid="{00000000-0006-0000-0000-0000F3690000}">
      <text>
        <r>
          <rPr>
            <sz val="9"/>
            <color indexed="81"/>
            <rFont val="Tahoma"/>
            <family val="2"/>
          </rPr>
          <t>Viga +- 33.5% (+- 2 834)
MIN - MID - MAX
0.8% - 34.3% - 67.8%
ÜLDKOGUM: MIN - MID - MAX
  72 -  2 905 -  5 739</t>
        </r>
      </text>
    </comment>
    <comment ref="BF574" authorId="0" shapeId="0" xr:uid="{00000000-0006-0000-0000-0000F4690000}">
      <text>
        <r>
          <rPr>
            <sz val="9"/>
            <color indexed="81"/>
            <rFont val="Tahoma"/>
            <family val="2"/>
          </rPr>
          <t>Viga +- 9.8% (+- 5 775)
MIN - MID - MAX
6.2% - 15.9% - 25.7%
ÜLDKOGUM: MIN - MID - MAX
 3 652 -  9 427 -  15 201</t>
        </r>
      </text>
    </comment>
    <comment ref="BG574" authorId="0" shapeId="0" xr:uid="{00000000-0006-0000-0000-0000F5690000}">
      <text>
        <r>
          <rPr>
            <sz val="9"/>
            <color indexed="81"/>
            <rFont val="Tahoma"/>
            <family val="2"/>
          </rPr>
          <t>Viga +- 17.8% (+- 3 624)
MIN - MID - MAX
1.1% - 18.9% - 36.7%
ÜLDKOGUM: MIN - MID - MAX
  223 -  3 847 -  7 471</t>
        </r>
      </text>
    </comment>
    <comment ref="BH574" authorId="0" shapeId="0" xr:uid="{00000000-0006-0000-0000-0000F6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4" authorId="0" shapeId="0" xr:uid="{00000000-0006-0000-0000-0000F7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4" authorId="0" shapeId="0" xr:uid="{00000000-0006-0000-0000-0000F86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74" authorId="0" shapeId="0" xr:uid="{00000000-0006-0000-0000-0000F9690000}">
      <text>
        <r>
          <rPr>
            <sz val="9"/>
            <color indexed="81"/>
            <rFont val="Tahoma"/>
            <family val="2"/>
          </rPr>
          <t>Viga +- 21.9% (+- 2 178)
MIN - MID - MAX
0.0% - 17.3% - 39.3%
ÜLDKOGUM: MIN - MID - MAX
   -  2 178 -  4 930</t>
        </r>
      </text>
    </comment>
    <comment ref="BL574" authorId="0" shapeId="0" xr:uid="{00000000-0006-0000-0000-0000FA690000}">
      <text>
        <r>
          <rPr>
            <sz val="9"/>
            <color indexed="81"/>
            <rFont val="Tahoma"/>
            <family val="2"/>
          </rPr>
          <t>Viga +- 20.1% (+- 1 163)
MIN - MID - MAX
0.0% - 11.2% - 31.3%
ÜLDKOGUM: MIN - MID - MAX
   -  1 163 -  3 247</t>
        </r>
      </text>
    </comment>
    <comment ref="BM574" authorId="0" shapeId="0" xr:uid="{00000000-0006-0000-0000-0000FB690000}">
      <text>
        <r>
          <rPr>
            <sz val="9"/>
            <color indexed="81"/>
            <rFont val="Tahoma"/>
            <family val="2"/>
          </rPr>
          <t>Viga +- 13.2% (+- 6 108)
MIN - MID - MAX
12.6% - 25.8% - 39.0%
ÜLDKOGUM: MIN - MID - MAX
 5 849 -  11 958 -  18 066</t>
        </r>
      </text>
    </comment>
    <comment ref="BN574" authorId="0" shapeId="0" xr:uid="{00000000-0006-0000-0000-0000FC690000}">
      <text>
        <r>
          <rPr>
            <sz val="9"/>
            <color indexed="81"/>
            <rFont val="Tahoma"/>
            <family val="2"/>
          </rPr>
          <t>Viga +- 13.2% (+- 6 108)
MIN - MID - MAX
12.6% - 25.8% - 39.0%
ÜLDKOGUM: MIN - MID - MAX
 5 849 -  11 958 -  18 066</t>
        </r>
      </text>
    </comment>
    <comment ref="BO574" authorId="0" shapeId="0" xr:uid="{00000000-0006-0000-0000-0000FD690000}">
      <text>
        <r>
          <rPr>
            <sz val="9"/>
            <color indexed="81"/>
            <rFont val="Tahoma"/>
            <family val="2"/>
          </rPr>
          <t>Viga +- 17.7% (+-  880)
MIN - MID - MAX
0.0% - 8.5% - 26.2%
ÜLDKOGUM: MIN - MID - MAX
   -   880 -  2 722</t>
        </r>
      </text>
    </comment>
    <comment ref="BP574" authorId="0" shapeId="0" xr:uid="{00000000-0006-0000-0000-0000FE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BQ574" authorId="0" shapeId="0" xr:uid="{00000000-0006-0000-0000-0000FF690000}">
      <text>
        <r>
          <rPr>
            <sz val="9"/>
            <color indexed="81"/>
            <rFont val="Tahoma"/>
            <family val="2"/>
          </rPr>
          <t>Viga +- 8.5% (+- 7 454)
MIN - MID - MAX
9.9% - 18.4% - 26.8%
ÜLDKOGUM: MIN - MID - MAX
 8 725 -  16 179 -  23 633</t>
        </r>
      </text>
    </comment>
    <comment ref="C575" authorId="0" shapeId="0" xr:uid="{00000000-0006-0000-0000-000000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D575" authorId="0" shapeId="0" xr:uid="{00000000-0006-0000-0000-000001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E575" authorId="0" shapeId="0" xr:uid="{00000000-0006-0000-0000-000002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F575" authorId="0" shapeId="0" xr:uid="{00000000-0006-0000-0000-000003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G575" authorId="0" shapeId="0" xr:uid="{00000000-0006-0000-0000-000004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H575" authorId="0" shapeId="0" xr:uid="{00000000-0006-0000-0000-0000056A0000}">
      <text>
        <r>
          <rPr>
            <sz val="9"/>
            <color indexed="81"/>
            <rFont val="Tahoma"/>
            <family val="2"/>
          </rPr>
          <t>Viga +- 14.9% (+- 2 896)
MIN - MID - MAX
0.0% - 13.2% - 28.1%
ÜLDKOGUM: MIN - MID - MAX
   -  2 896 -  6 147</t>
        </r>
      </text>
    </comment>
    <comment ref="I575" authorId="0" shapeId="0" xr:uid="{00000000-0006-0000-0000-0000066A0000}">
      <text>
        <r>
          <rPr>
            <sz val="9"/>
            <color indexed="81"/>
            <rFont val="Tahoma"/>
            <family val="2"/>
          </rPr>
          <t>Viga +- 9.4% (+- 1 193)
MIN - MID - MAX
0.0% - 5.1% - 14.6%
ÜLDKOGUM: MIN - MID - MAX
   -  1 193 -  3 375</t>
        </r>
      </text>
    </comment>
    <comment ref="J575" authorId="0" shapeId="0" xr:uid="{00000000-0006-0000-0000-0000076A0000}">
      <text>
        <r>
          <rPr>
            <sz val="9"/>
            <color indexed="81"/>
            <rFont val="Tahoma"/>
            <family val="2"/>
          </rPr>
          <t>Viga +- 13.7% (+- 3 858)
MIN - MID - MAX
1.0% - 14.8% - 28.5%
ÜLDKOGUM: MIN - MID - MAX
  294 -  4 152 -  8 011</t>
        </r>
      </text>
    </comment>
    <comment ref="K575" authorId="0" shapeId="0" xr:uid="{00000000-0006-0000-0000-0000086A0000}">
      <text>
        <r>
          <rPr>
            <sz val="9"/>
            <color indexed="81"/>
            <rFont val="Tahoma"/>
            <family val="2"/>
          </rPr>
          <t>Viga +- 21.0% (+- 1 347)
MIN - MID - MAX
0.0% - 12.7% - 33.6%
ÜLDKOGUM: MIN - MID - MAX
   -  1 347 -  3 571</t>
        </r>
      </text>
    </comment>
    <comment ref="L575" authorId="0" shapeId="0" xr:uid="{00000000-0006-0000-0000-000009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5" authorId="0" shapeId="0" xr:uid="{00000000-0006-0000-0000-00000A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5" authorId="0" shapeId="0" xr:uid="{00000000-0006-0000-0000-00000B6A0000}">
      <text>
        <r>
          <rPr>
            <sz val="9"/>
            <color indexed="81"/>
            <rFont val="Tahoma"/>
            <family val="2"/>
          </rPr>
          <t>Viga +- 11.0% (+- 3 871)
MIN - MID - MAX
0.4% - 11.4% - 22.4%
ÜLDKOGUM: MIN - MID - MAX
  149 -  4 019 -  7 890</t>
        </r>
      </text>
    </comment>
    <comment ref="O575" authorId="0" shapeId="0" xr:uid="{00000000-0006-0000-0000-00000C6A0000}">
      <text>
        <r>
          <rPr>
            <sz val="9"/>
            <color indexed="81"/>
            <rFont val="Tahoma"/>
            <family val="2"/>
          </rPr>
          <t>Viga +- 8.7% (+- 4 578)
MIN - MID - MAX
1.9% - 10.5% - 19.2%
ÜLDKOGUM: MIN - MID - MAX
  990 -  5 568 -  10 146</t>
        </r>
      </text>
    </comment>
    <comment ref="P575" authorId="0" shapeId="0" xr:uid="{00000000-0006-0000-0000-00000D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75" authorId="0" shapeId="0" xr:uid="{00000000-0006-0000-0000-00000E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5" authorId="0" shapeId="0" xr:uid="{00000000-0006-0000-0000-00000F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5" authorId="0" shapeId="0" xr:uid="{00000000-0006-0000-0000-000010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5" authorId="0" shapeId="0" xr:uid="{00000000-0006-0000-0000-0000116A0000}">
      <text>
        <r>
          <rPr>
            <sz val="9"/>
            <color indexed="81"/>
            <rFont val="Tahoma"/>
            <family val="2"/>
          </rPr>
          <t>Viga +- 30.6% (+- 3 237)
MIN - MID - MAX
7.4% - 38.0% - 68.7%
ÜLDKOGUM: MIN - MID - MAX
  782 -  4 019 -  7 256</t>
        </r>
      </text>
    </comment>
    <comment ref="U575" authorId="0" shapeId="0" xr:uid="{00000000-0006-0000-0000-00001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5" authorId="0" shapeId="0" xr:uid="{00000000-0006-0000-0000-000013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W575" authorId="0" shapeId="0" xr:uid="{00000000-0006-0000-0000-0000146A0000}">
      <text>
        <r>
          <rPr>
            <sz val="9"/>
            <color indexed="81"/>
            <rFont val="Tahoma"/>
            <family val="2"/>
          </rPr>
          <t>Viga +- 18.9% (+- 4 191)
MIN - MID - MAX
6.2% - 25.0% - 43.9%
ÜLDKOGUM: MIN - MID - MAX
 1 377 -  5 568 -  9 759</t>
        </r>
      </text>
    </comment>
    <comment ref="X575" authorId="0" shapeId="0" xr:uid="{00000000-0006-0000-0000-0000156A0000}">
      <text>
        <r>
          <rPr>
            <sz val="9"/>
            <color indexed="81"/>
            <rFont val="Tahoma"/>
            <family val="2"/>
          </rPr>
          <t>Viga +- 28.4% (+- 1 616)
MIN - MID - MAX
0.0% - 19.6% - 48.0%
ÜLDKOGUM: MIN - MID - MAX
   -  1 616 -  3 954</t>
        </r>
      </text>
    </comment>
    <comment ref="Y575" authorId="0" shapeId="0" xr:uid="{00000000-0006-0000-0000-0000166A0000}">
      <text>
        <r>
          <rPr>
            <sz val="9"/>
            <color indexed="81"/>
            <rFont val="Tahoma"/>
            <family val="2"/>
          </rPr>
          <t>Viga +- 13.5% (+- 2 472)
MIN - MID - MAX
0.0% - 10.9% - 24.4%
ÜLDKOGUM: MIN - MID - MAX
   -  2 472 -  5 516</t>
        </r>
      </text>
    </comment>
    <comment ref="Z575" authorId="0" shapeId="0" xr:uid="{00000000-0006-0000-0000-0000176A0000}">
      <text>
        <r>
          <rPr>
            <sz val="9"/>
            <color indexed="81"/>
            <rFont val="Tahoma"/>
            <family val="2"/>
          </rPr>
          <t>Viga +- 16.7% (+- 5 032)
MIN - MID - MAX
10.9% - 27.6% - 44.3%
ÜLDKOGUM: MIN - MID - MAX
 3 276 -  8 308 -  13 340</t>
        </r>
      </text>
    </comment>
    <comment ref="AA575" authorId="0" shapeId="0" xr:uid="{00000000-0006-0000-0000-0000186A0000}">
      <text>
        <r>
          <rPr>
            <sz val="9"/>
            <color indexed="81"/>
            <rFont val="Tahoma"/>
            <family val="2"/>
          </rPr>
          <t>Viga +- 14.7% (+- 2 472)
MIN - MID - MAX
0.0% - 12.0% - 26.6%
ÜLDKOGUM: MIN - MID - MAX
   -  2 472 -  5 498</t>
        </r>
      </text>
    </comment>
    <comment ref="AB575" authorId="0" shapeId="0" xr:uid="{00000000-0006-0000-0000-0000196A0000}">
      <text>
        <r>
          <rPr>
            <sz val="9"/>
            <color indexed="81"/>
            <rFont val="Tahoma"/>
            <family val="2"/>
          </rPr>
          <t>Viga +- 37.6% (+- 2 638)
MIN - MID - MAX
0.5% - 38.1% - 75.8%
ÜLDKOGUM: MIN - MID - MAX
  35 -  2 672 -  5 310</t>
        </r>
      </text>
    </comment>
    <comment ref="AC575" authorId="0" shapeId="0" xr:uid="{00000000-0006-0000-0000-00001A6A0000}">
      <text>
        <r>
          <rPr>
            <sz val="9"/>
            <color indexed="81"/>
            <rFont val="Tahoma"/>
            <family val="2"/>
          </rPr>
          <t>Viga +- 17.1% (+- 2 385)
MIN - MID - MAX
0.0% - 13.9% - 31.1%
ÜLDKOGUM: MIN - MID - MAX
   -  2 385 -  5 325</t>
        </r>
      </text>
    </comment>
    <comment ref="AD575" authorId="0" shapeId="0" xr:uid="{00000000-0006-0000-0000-00001B6A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75" authorId="0" shapeId="0" xr:uid="{00000000-0006-0000-0000-00001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75" authorId="0" shapeId="0" xr:uid="{00000000-0006-0000-0000-00001D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5" authorId="0" shapeId="0" xr:uid="{00000000-0006-0000-0000-00001E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5" authorId="0" shapeId="0" xr:uid="{00000000-0006-0000-0000-00001F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AI575" authorId="0" shapeId="0" xr:uid="{00000000-0006-0000-0000-000020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AJ575" authorId="0" shapeId="0" xr:uid="{00000000-0006-0000-0000-000021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AK575" authorId="0" shapeId="0" xr:uid="{00000000-0006-0000-0000-000022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AL575" authorId="0" shapeId="0" xr:uid="{00000000-0006-0000-0000-0000236A0000}">
      <text>
        <r>
          <rPr>
            <sz val="9"/>
            <color indexed="81"/>
            <rFont val="Tahoma"/>
            <family val="2"/>
          </rPr>
          <t>Viga +- 9.2% (+- 5 382)
MIN - MID - MAX
4.4% - 13.7% - 22.9%
ÜLDKOGUM: MIN - MID - MAX
 2 590 -  7 971 -  13 353</t>
        </r>
      </text>
    </comment>
    <comment ref="AM575" authorId="0" shapeId="0" xr:uid="{00000000-0006-0000-0000-0000246A0000}">
      <text>
        <r>
          <rPr>
            <sz val="9"/>
            <color indexed="81"/>
            <rFont val="Tahoma"/>
            <family val="2"/>
          </rPr>
          <t>Viga +- 8.6% (+- 1 616)
MIN - MID - MAX
0.0% - 5.5% - 14.0%
ÜLDKOGUM: MIN - MID - MAX
   -  1 616 -  4 152</t>
        </r>
      </text>
    </comment>
    <comment ref="AN575" authorId="0" shapeId="0" xr:uid="{00000000-0006-0000-0000-0000256A0000}">
      <text>
        <r>
          <rPr>
            <sz val="9"/>
            <color indexed="81"/>
            <rFont val="Tahoma"/>
            <family val="2"/>
          </rPr>
          <t>Viga +- 15.8% (+- 2 896)
MIN - MID - MAX
0.0% - 14.2% - 30.0%
ÜLDKOGUM: MIN - MID - MAX
   -  2 896 -  6 129</t>
        </r>
      </text>
    </comment>
    <comment ref="AO575" authorId="0" shapeId="0" xr:uid="{00000000-0006-0000-0000-0000266A0000}">
      <text>
        <r>
          <rPr>
            <sz val="9"/>
            <color indexed="81"/>
            <rFont val="Tahoma"/>
            <family val="2"/>
          </rPr>
          <t>Viga +- 9.8% (+- 2 959)
MIN - MID - MAX
0.0% - 8.6% - 18.3%
ÜLDKOGUM: MIN - MID - MAX
   -  2 959 -  6 334</t>
        </r>
      </text>
    </comment>
    <comment ref="AP575" authorId="0" shapeId="0" xr:uid="{00000000-0006-0000-0000-0000276A0000}">
      <text>
        <r>
          <rPr>
            <sz val="9"/>
            <color indexed="81"/>
            <rFont val="Tahoma"/>
            <family val="2"/>
          </rPr>
          <t>Viga +- 14.0% (+- 3 671)
MIN - MID - MAX
0.2% - 14.2% - 28.2%
ÜLDKOGUM: MIN - MID - MAX
  61 -  3 732 -  7 403</t>
        </r>
      </text>
    </comment>
    <comment ref="AQ575" authorId="0" shapeId="0" xr:uid="{00000000-0006-0000-0000-00002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5" authorId="0" shapeId="0" xr:uid="{00000000-0006-0000-0000-000029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5" authorId="0" shapeId="0" xr:uid="{00000000-0006-0000-0000-00002A6A0000}">
      <text>
        <r>
          <rPr>
            <sz val="9"/>
            <color indexed="81"/>
            <rFont val="Tahoma"/>
            <family val="2"/>
          </rPr>
          <t>Viga +- 7.6% (+- 5 950)
MIN - MID - MAX
4.6% - 12.2% - 19.8%
ÜLDKOGUM: MIN - MID - MAX
 3 637 -  9 587 -  15 538</t>
        </r>
      </text>
    </comment>
    <comment ref="AT575" authorId="0" shapeId="0" xr:uid="{00000000-0006-0000-0000-00002B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75" authorId="0" shapeId="0" xr:uid="{00000000-0006-0000-0000-00002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75" authorId="0" shapeId="0" xr:uid="{00000000-0006-0000-0000-00002D6A0000}">
      <text>
        <r>
          <rPr>
            <sz val="9"/>
            <color indexed="81"/>
            <rFont val="Tahoma"/>
            <family val="2"/>
          </rPr>
          <t>Viga +- 17.8% (+- 4 165)
MIN - MID - MAX
5.1% - 22.9% - 40.7%
ÜLDKOGUM: MIN - MID - MAX
 1 180 -  5 345 -  9 510</t>
        </r>
      </text>
    </comment>
    <comment ref="AW575" authorId="0" shapeId="0" xr:uid="{00000000-0006-0000-0000-00002E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5" authorId="0" shapeId="0" xr:uid="{00000000-0006-0000-0000-00002F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75" authorId="0" shapeId="0" xr:uid="{00000000-0006-0000-0000-0000306A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75" authorId="0" shapeId="0" xr:uid="{00000000-0006-0000-0000-0000316A0000}">
      <text>
        <r>
          <rPr>
            <sz val="9"/>
            <color indexed="81"/>
            <rFont val="Tahoma"/>
            <family val="2"/>
          </rPr>
          <t>Viga +- 12.2% (+- 2 963)
MIN - MID - MAX
0.0% - 10.9% - 23.1%
ÜLDKOGUM: MIN - MID - MAX
   -  2 963 -  6 297</t>
        </r>
      </text>
    </comment>
    <comment ref="BA575" authorId="0" shapeId="0" xr:uid="{00000000-0006-0000-0000-00003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75" authorId="0" shapeId="0" xr:uid="{00000000-0006-0000-0000-000033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75" authorId="0" shapeId="0" xr:uid="{00000000-0006-0000-0000-000034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75" authorId="0" shapeId="0" xr:uid="{00000000-0006-0000-0000-0000356A0000}">
      <text>
        <r>
          <rPr>
            <sz val="9"/>
            <color indexed="81"/>
            <rFont val="Tahoma"/>
            <family val="2"/>
          </rPr>
          <t>Viga +- 12.3% (+- 5 652)
MIN - MID - MAX
8.5% - 20.8% - 33.1%
ÜLDKOGUM: MIN - MID - MAX
 3 936 -  9 587 -  15 239</t>
        </r>
      </text>
    </comment>
    <comment ref="BE575" authorId="0" shapeId="0" xr:uid="{00000000-0006-0000-0000-000036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5" authorId="0" shapeId="0" xr:uid="{00000000-0006-0000-0000-0000376A0000}">
      <text>
        <r>
          <rPr>
            <sz val="9"/>
            <color indexed="81"/>
            <rFont val="Tahoma"/>
            <family val="2"/>
          </rPr>
          <t>Viga +- 9.8% (+- 5 814)
MIN - MID - MAX
6.4% - 16.2% - 26.0%
ÜLDKOGUM: MIN - MID - MAX
 3 773 -  9 587 -  15 402</t>
        </r>
      </text>
    </comment>
    <comment ref="BG575" authorId="0" shapeId="0" xr:uid="{00000000-0006-0000-0000-00003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75" authorId="0" shapeId="0" xr:uid="{00000000-0006-0000-0000-000039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5" authorId="0" shapeId="0" xr:uid="{00000000-0006-0000-0000-00003A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5" authorId="0" shapeId="0" xr:uid="{00000000-0006-0000-0000-00003B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75" authorId="0" shapeId="0" xr:uid="{00000000-0006-0000-0000-00003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75" authorId="0" shapeId="0" xr:uid="{00000000-0006-0000-0000-00003D6A0000}">
      <text>
        <r>
          <rPr>
            <sz val="9"/>
            <color indexed="81"/>
            <rFont val="Tahoma"/>
            <family val="2"/>
          </rPr>
          <t>Viga +- 20.3% (+- 1 193)
MIN - MID - MAX
0.0% - 11.5% - 31.8%
ÜLDKOGUM: MIN - MID - MAX
   -  1 193 -  3 300</t>
        </r>
      </text>
    </comment>
    <comment ref="BM575" authorId="0" shapeId="0" xr:uid="{00000000-0006-0000-0000-00003E6A0000}">
      <text>
        <r>
          <rPr>
            <sz val="9"/>
            <color indexed="81"/>
            <rFont val="Tahoma"/>
            <family val="2"/>
          </rPr>
          <t>Viga +- 11.6% (+- 5 377)
MIN - MID - MAX
6.5% - 18.1% - 29.8%
ÜLDKOGUM: MIN - MID - MAX
 3 017 -  8 395 -  13 772</t>
        </r>
      </text>
    </comment>
    <comment ref="BN575" authorId="0" shapeId="0" xr:uid="{00000000-0006-0000-0000-00003F6A0000}">
      <text>
        <r>
          <rPr>
            <sz val="9"/>
            <color indexed="81"/>
            <rFont val="Tahoma"/>
            <family val="2"/>
          </rPr>
          <t>Viga +- 11.6% (+- 5 377)
MIN - MID - MAX
6.5% - 18.1% - 29.8%
ÜLDKOGUM: MIN - MID - MAX
 3 017 -  8 395 -  13 772</t>
        </r>
      </text>
    </comment>
    <comment ref="BO575" authorId="0" shapeId="0" xr:uid="{00000000-0006-0000-0000-000040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575" authorId="0" shapeId="0" xr:uid="{00000000-0006-0000-0000-000041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BQ575" authorId="0" shapeId="0" xr:uid="{00000000-0006-0000-0000-0000426A0000}">
      <text>
        <r>
          <rPr>
            <sz val="9"/>
            <color indexed="81"/>
            <rFont val="Tahoma"/>
            <family val="2"/>
          </rPr>
          <t>Viga +- 6.8% (+- 5 995)
MIN - MID - MAX
4.1% - 10.9% - 17.7%
ÜLDKOGUM: MIN - MID - MAX
 3 592 -  9 587 -  15 583</t>
        </r>
      </text>
    </comment>
    <comment ref="C576" authorId="0" shapeId="0" xr:uid="{00000000-0006-0000-0000-000043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D576" authorId="0" shapeId="0" xr:uid="{00000000-0006-0000-0000-000044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E576" authorId="0" shapeId="0" xr:uid="{00000000-0006-0000-0000-000045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F576" authorId="0" shapeId="0" xr:uid="{00000000-0006-0000-0000-000046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G576" authorId="0" shapeId="0" xr:uid="{00000000-0006-0000-0000-000047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H576" authorId="0" shapeId="0" xr:uid="{00000000-0006-0000-0000-0000486A0000}">
      <text>
        <r>
          <rPr>
            <sz val="9"/>
            <color indexed="81"/>
            <rFont val="Tahoma"/>
            <family val="2"/>
          </rPr>
          <t>Viga +- 18.4% (+- 4 014)
MIN - MID - MAX
4.3% - 22.6% - 41.0%
ÜLDKOGUM: MIN - MID - MAX
  935 -  4 950 -  8 964</t>
        </r>
      </text>
    </comment>
    <comment ref="I576" authorId="0" shapeId="0" xr:uid="{00000000-0006-0000-0000-0000496A0000}">
      <text>
        <r>
          <rPr>
            <sz val="9"/>
            <color indexed="81"/>
            <rFont val="Tahoma"/>
            <family val="2"/>
          </rPr>
          <t>Viga +- 18.1% (+- 4 186)
MIN - MID - MAX
5.4% - 23.5% - 41.6%
ÜLDKOGUM: MIN - MID - MAX
 1 257 -  5 444 -  9 630</t>
        </r>
      </text>
    </comment>
    <comment ref="J576" authorId="0" shapeId="0" xr:uid="{00000000-0006-0000-0000-00004A6A0000}">
      <text>
        <r>
          <rPr>
            <sz val="9"/>
            <color indexed="81"/>
            <rFont val="Tahoma"/>
            <family val="2"/>
          </rPr>
          <t>Viga +- 13.3% (+- 3 735)
MIN - MID - MAX
0.4% - 13.7% - 27.0%
ÜLDKOGUM: MIN - MID - MAX
  105 -  3 840 -  7 574</t>
        </r>
      </text>
    </comment>
    <comment ref="K576" authorId="0" shapeId="0" xr:uid="{00000000-0006-0000-0000-00004B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76" authorId="0" shapeId="0" xr:uid="{00000000-0006-0000-0000-00004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6" authorId="0" shapeId="0" xr:uid="{00000000-0006-0000-0000-00004D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6" authorId="0" shapeId="0" xr:uid="{00000000-0006-0000-0000-00004E6A0000}">
      <text>
        <r>
          <rPr>
            <sz val="9"/>
            <color indexed="81"/>
            <rFont val="Tahoma"/>
            <family val="2"/>
          </rPr>
          <t>Viga +- 12.3% (+- 4 318)
MIN - MID - MAX
2.5% - 14.8% - 27.0%
ÜLDKOGUM: MIN - MID - MAX
  881 -  5 199 -  9 518</t>
        </r>
      </text>
    </comment>
    <comment ref="O576" authorId="0" shapeId="0" xr:uid="{00000000-0006-0000-0000-00004F6A0000}">
      <text>
        <r>
          <rPr>
            <sz val="9"/>
            <color indexed="81"/>
            <rFont val="Tahoma"/>
            <family val="2"/>
          </rPr>
          <t>Viga +- 10.6% (+- 5 613)
MIN - MID - MAX
6.5% - 17.1% - 27.7%
ÜLDKOGUM: MIN - MID - MAX
 3 420 -  9 034 -  14 647</t>
        </r>
      </text>
    </comment>
    <comment ref="P576" authorId="0" shapeId="0" xr:uid="{00000000-0006-0000-0000-0000506A0000}">
      <text>
        <r>
          <rPr>
            <sz val="9"/>
            <color indexed="81"/>
            <rFont val="Tahoma"/>
            <family val="2"/>
          </rPr>
          <t>Viga +- 19.9% (+- 1 616)
MIN - MID - MAX
0.0% - 13.2% - 33.1%
ÜLDKOGUM: MIN - MID - MAX
   -  1 616 -  4 045</t>
        </r>
      </text>
    </comment>
    <comment ref="Q576" authorId="0" shapeId="0" xr:uid="{00000000-0006-0000-0000-000051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6" authorId="0" shapeId="0" xr:uid="{00000000-0006-0000-0000-00005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6" authorId="0" shapeId="0" xr:uid="{00000000-0006-0000-0000-000053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6" authorId="0" shapeId="0" xr:uid="{00000000-0006-0000-0000-0000546A0000}">
      <text>
        <r>
          <rPr>
            <sz val="9"/>
            <color indexed="81"/>
            <rFont val="Tahoma"/>
            <family val="2"/>
          </rPr>
          <t>Viga +- 29.9% (+- 3 157)
MIN - MID - MAX
4.0% - 33.9% - 63.8%
ÜLDKOGUM: MIN - MID - MAX
  427 -  3 583 -  6 740</t>
        </r>
      </text>
    </comment>
    <comment ref="U576" authorId="0" shapeId="0" xr:uid="{00000000-0006-0000-0000-000055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6" authorId="0" shapeId="0" xr:uid="{00000000-0006-0000-0000-000056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W576" authorId="0" shapeId="0" xr:uid="{00000000-0006-0000-0000-0000576A0000}">
      <text>
        <r>
          <rPr>
            <sz val="9"/>
            <color indexed="81"/>
            <rFont val="Tahoma"/>
            <family val="2"/>
          </rPr>
          <t>Viga +- 18.2% (+- 4 049)
MIN - MID - MAX
4.5% - 22.7% - 40.9%
ÜLDKOGUM: MIN - MID - MAX
  990 -  5 039 -  9 089</t>
        </r>
      </text>
    </comment>
    <comment ref="X576" authorId="0" shapeId="0" xr:uid="{00000000-0006-0000-0000-00005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76" authorId="0" shapeId="0" xr:uid="{00000000-0006-0000-0000-0000596A0000}">
      <text>
        <r>
          <rPr>
            <sz val="9"/>
            <color indexed="81"/>
            <rFont val="Tahoma"/>
            <family val="2"/>
          </rPr>
          <t>Viga +- 16.2% (+- 3 664)
MIN - MID - MAX
0.8% - 17.0% - 33.2%
ÜLDKOGUM: MIN - MID - MAX
  181 -  3 845 -  7 509</t>
        </r>
      </text>
    </comment>
    <comment ref="Z576" authorId="0" shapeId="0" xr:uid="{00000000-0006-0000-0000-00005A6A0000}">
      <text>
        <r>
          <rPr>
            <sz val="9"/>
            <color indexed="81"/>
            <rFont val="Tahoma"/>
            <family val="2"/>
          </rPr>
          <t>Viga +- 16.2% (+- 4 882)
MIN - MID - MAX
8.9% - 25.1% - 41.3%
ÜLDKOGUM: MIN - MID - MAX
 2 678 -  7 560 -  12 441</t>
        </r>
      </text>
    </comment>
    <comment ref="AA576" authorId="0" shapeId="0" xr:uid="{00000000-0006-0000-0000-00005B6A0000}">
      <text>
        <r>
          <rPr>
            <sz val="9"/>
            <color indexed="81"/>
            <rFont val="Tahoma"/>
            <family val="2"/>
          </rPr>
          <t>Viga +- 16.7% (+- 3 353)
MIN - MID - MAX
0.0% - 16.2% - 32.9%
ÜLDKOGUM: MIN - MID - MAX
   -  3 353 -  6 790</t>
        </r>
      </text>
    </comment>
    <comment ref="AB576" authorId="0" shapeId="0" xr:uid="{00000000-0006-0000-0000-00005C6A0000}">
      <text>
        <r>
          <rPr>
            <sz val="9"/>
            <color indexed="81"/>
            <rFont val="Tahoma"/>
            <family val="2"/>
          </rPr>
          <t>Viga +- 37.6% (+- 2 638)
MIN - MID - MAX
0.5% - 38.1% - 75.8%
ÜLDKOGUM: MIN - MID - MAX
  35 -  2 672 -  5 310</t>
        </r>
      </text>
    </comment>
    <comment ref="AC576" authorId="0" shapeId="0" xr:uid="{00000000-0006-0000-0000-00005D6A0000}">
      <text>
        <r>
          <rPr>
            <sz val="9"/>
            <color indexed="81"/>
            <rFont val="Tahoma"/>
            <family val="2"/>
          </rPr>
          <t>Viga +- 18.3% (+- 2 809)
MIN - MID - MAX
0.0% - 16.4% - 34.7%
ÜLDKOGUM: MIN - MID - MAX
   -  2 809 -  5 953</t>
        </r>
      </text>
    </comment>
    <comment ref="AD576" authorId="0" shapeId="0" xr:uid="{00000000-0006-0000-0000-00005E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76" authorId="0" shapeId="0" xr:uid="{00000000-0006-0000-0000-00005F6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76" authorId="0" shapeId="0" xr:uid="{00000000-0006-0000-0000-000060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6" authorId="0" shapeId="0" xr:uid="{00000000-0006-0000-0000-000061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6" authorId="0" shapeId="0" xr:uid="{00000000-0006-0000-0000-000062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AI576" authorId="0" shapeId="0" xr:uid="{00000000-0006-0000-0000-000063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AJ576" authorId="0" shapeId="0" xr:uid="{00000000-0006-0000-0000-000064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AK576" authorId="0" shapeId="0" xr:uid="{00000000-0006-0000-0000-000065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AL576" authorId="0" shapeId="0" xr:uid="{00000000-0006-0000-0000-0000666A0000}">
      <text>
        <r>
          <rPr>
            <sz val="9"/>
            <color indexed="81"/>
            <rFont val="Tahoma"/>
            <family val="2"/>
          </rPr>
          <t>Viga +- 10.4% (+- 6 098)
MIN - MID - MAX
8.2% - 18.6% - 29.0%
ÜLDKOGUM: MIN - MID - MAX
 4 758 -  10 856 -  16 954</t>
        </r>
      </text>
    </comment>
    <comment ref="AM576" authorId="0" shapeId="0" xr:uid="{00000000-0006-0000-0000-0000676A0000}">
      <text>
        <r>
          <rPr>
            <sz val="9"/>
            <color indexed="81"/>
            <rFont val="Tahoma"/>
            <family val="2"/>
          </rPr>
          <t>Viga +- 12.0% (+- 3 377)
MIN - MID - MAX
0.0% - 11.4% - 23.4%
ÜLDKOGUM: MIN - MID - MAX
   -  3 377 -  6 925</t>
        </r>
      </text>
    </comment>
    <comment ref="AN576" authorId="0" shapeId="0" xr:uid="{00000000-0006-0000-0000-0000686A0000}">
      <text>
        <r>
          <rPr>
            <sz val="9"/>
            <color indexed="81"/>
            <rFont val="Tahoma"/>
            <family val="2"/>
          </rPr>
          <t>Viga +- 21.5% (+- 4 391)
MIN - MID - MAX
12.5% - 34.0% - 55.5%
ÜLDKOGUM: MIN - MID - MAX
 2 556 -  6 948 -  11 339</t>
        </r>
      </text>
    </comment>
    <comment ref="AO576" authorId="0" shapeId="0" xr:uid="{00000000-0006-0000-0000-0000696A0000}">
      <text>
        <r>
          <rPr>
            <sz val="9"/>
            <color indexed="81"/>
            <rFont val="Tahoma"/>
            <family val="2"/>
          </rPr>
          <t>Viga +- 13.3% (+- 4 595)
MIN - MID - MAX
4.3% - 17.6% - 30.9%
ÜLDKOGUM: MIN - MID - MAX
 1 497 -  6 093 -  10 688</t>
        </r>
      </text>
    </comment>
    <comment ref="AP576" authorId="0" shapeId="0" xr:uid="{00000000-0006-0000-0000-00006A6A0000}">
      <text>
        <r>
          <rPr>
            <sz val="9"/>
            <color indexed="81"/>
            <rFont val="Tahoma"/>
            <family val="2"/>
          </rPr>
          <t>Viga +- 8.3% (+- 1 193)
MIN - MID - MAX
0.0% - 4.5% - 12.9%
ÜLDKOGUM: MIN - MID - MAX
   -  1 193 -  3 382</t>
        </r>
      </text>
    </comment>
    <comment ref="AQ576" authorId="0" shapeId="0" xr:uid="{00000000-0006-0000-0000-00006B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6" authorId="0" shapeId="0" xr:uid="{00000000-0006-0000-0000-00006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6" authorId="0" shapeId="0" xr:uid="{00000000-0006-0000-0000-00006D6A0000}">
      <text>
        <r>
          <rPr>
            <sz val="9"/>
            <color indexed="81"/>
            <rFont val="Tahoma"/>
            <family val="2"/>
          </rPr>
          <t>Viga +- 8.7% (+- 6 814)
MIN - MID - MAX
8.3% - 17.0% - 25.6%
ÜLDKOGUM: MIN - MID - MAX
 6 474 -  13 288 -  20 102</t>
        </r>
      </text>
    </comment>
    <comment ref="AT576" authorId="0" shapeId="0" xr:uid="{00000000-0006-0000-0000-00006E6A0000}">
      <text>
        <r>
          <rPr>
            <sz val="9"/>
            <color indexed="81"/>
            <rFont val="Tahoma"/>
            <family val="2"/>
          </rPr>
          <t>Viga +- 19.7% (+-  945)
MIN - MID - MAX
0.0% - 9.8% - 29.5%
ÜLDKOGUM: MIN - MID - MAX
   -   945 -  2 839</t>
        </r>
      </text>
    </comment>
    <comment ref="AU576" authorId="0" shapeId="0" xr:uid="{00000000-0006-0000-0000-00006F6A0000}">
      <text>
        <r>
          <rPr>
            <sz val="9"/>
            <color indexed="81"/>
            <rFont val="Tahoma"/>
            <family val="2"/>
          </rPr>
          <t>Viga +- 16.6% (+- 1 761)
MIN - MID - MAX
0.0% - 11.4% - 28.0%
ÜLDKOGUM: MIN - MID - MAX
   -  1 761 -  4 323</t>
        </r>
      </text>
    </comment>
    <comment ref="AV576" authorId="0" shapeId="0" xr:uid="{00000000-0006-0000-0000-0000706A0000}">
      <text>
        <r>
          <rPr>
            <sz val="9"/>
            <color indexed="81"/>
            <rFont val="Tahoma"/>
            <family val="2"/>
          </rPr>
          <t>Viga +- 17.7% (+- 4 136)
MIN - MID - MAX
4.7% - 22.4% - 40.1%
ÜLDKOGUM: MIN - MID - MAX
 1 104 -  5 239 -  9 375</t>
        </r>
      </text>
    </comment>
    <comment ref="AW576" authorId="0" shapeId="0" xr:uid="{00000000-0006-0000-0000-000071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6" authorId="0" shapeId="0" xr:uid="{00000000-0006-0000-0000-00007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76" authorId="0" shapeId="0" xr:uid="{00000000-0006-0000-0000-0000736A0000}">
      <text>
        <r>
          <rPr>
            <sz val="9"/>
            <color indexed="81"/>
            <rFont val="Tahoma"/>
            <family val="2"/>
          </rPr>
          <t>Viga +- 39.6% (+- 2 225)
MIN - MID - MAX
0.0% - 36.0% - 75.6%
ÜLDKOGUM: MIN - MID - MAX
   -  2 225 -  4 673</t>
        </r>
      </text>
    </comment>
    <comment ref="AZ576" authorId="0" shapeId="0" xr:uid="{00000000-0006-0000-0000-0000746A0000}">
      <text>
        <r>
          <rPr>
            <sz val="9"/>
            <color indexed="81"/>
            <rFont val="Tahoma"/>
            <family val="2"/>
          </rPr>
          <t>Viga +- 15.2% (+- 4 148)
MIN - MID - MAX
3.2% - 18.4% - 33.6%
ÜLDKOGUM: MIN - MID - MAX
  861 -  5 008 -  9 156</t>
        </r>
      </text>
    </comment>
    <comment ref="BA576" authorId="0" shapeId="0" xr:uid="{00000000-0006-0000-0000-0000756A0000}">
      <text>
        <r>
          <rPr>
            <sz val="9"/>
            <color indexed="81"/>
            <rFont val="Tahoma"/>
            <family val="2"/>
          </rPr>
          <t>Viga +- 16.6% (+- 1 761)
MIN - MID - MAX
0.0% - 11.4% - 28.0%
ÜLDKOGUM: MIN - MID - MAX
   -  1 761 -  4 323</t>
        </r>
      </text>
    </comment>
    <comment ref="BB576" authorId="0" shapeId="0" xr:uid="{00000000-0006-0000-0000-0000766A0000}">
      <text>
        <r>
          <rPr>
            <sz val="9"/>
            <color indexed="81"/>
            <rFont val="Tahoma"/>
            <family val="2"/>
          </rPr>
          <t>Viga +- 21.1% (+- 1 109)
MIN - MID - MAX
0.0% - 11.5% - 32.6%
ÜLDKOGUM: MIN - MID - MAX
   -  1 109 -  3 141</t>
        </r>
      </text>
    </comment>
    <comment ref="BC576" authorId="0" shapeId="0" xr:uid="{00000000-0006-0000-0000-0000776A0000}">
      <text>
        <r>
          <rPr>
            <sz val="9"/>
            <color indexed="81"/>
            <rFont val="Tahoma"/>
            <family val="2"/>
          </rPr>
          <t>Viga +- 18.9% (+- 2 943)
MIN - MID - MAX
0.0% - 17.4% - 36.3%
ÜLDKOGUM: MIN - MID - MAX
   -  2 943 -  6 142</t>
        </r>
      </text>
    </comment>
    <comment ref="BD576" authorId="0" shapeId="0" xr:uid="{00000000-0006-0000-0000-0000786A0000}">
      <text>
        <r>
          <rPr>
            <sz val="9"/>
            <color indexed="81"/>
            <rFont val="Tahoma"/>
            <family val="2"/>
          </rPr>
          <t>Viga +- 11.7% (+- 5 381)
MIN - MID - MAX
6.6% - 18.3% - 30.0%
ÜLDKOGUM: MIN - MID - MAX
 3 040 -  8 420 -  13 801</t>
        </r>
      </text>
    </comment>
    <comment ref="BE576" authorId="0" shapeId="0" xr:uid="{00000000-0006-0000-0000-000079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6" authorId="0" shapeId="0" xr:uid="{00000000-0006-0000-0000-00007A6A0000}">
      <text>
        <r>
          <rPr>
            <sz val="9"/>
            <color indexed="81"/>
            <rFont val="Tahoma"/>
            <family val="2"/>
          </rPr>
          <t>Viga +- 10.1% (+- 5 957)
MIN - MID - MAX
7.2% - 17.2% - 27.3%
ÜLDKOGUM: MIN - MID - MAX
 4 232 -  10 189 -  16 146</t>
        </r>
      </text>
    </comment>
    <comment ref="BG576" authorId="0" shapeId="0" xr:uid="{00000000-0006-0000-0000-00007B6A0000}">
      <text>
        <r>
          <rPr>
            <sz val="9"/>
            <color indexed="81"/>
            <rFont val="Tahoma"/>
            <family val="2"/>
          </rPr>
          <t>Viga +- 18.1% (+- 3 693)
MIN - MID - MAX
1.7% - 19.8% - 38.0%
ÜLDKOGUM: MIN - MID - MAX
  351 -  4 044 -  7 737</t>
        </r>
      </text>
    </comment>
    <comment ref="BH576" authorId="0" shapeId="0" xr:uid="{00000000-0006-0000-0000-00007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6" authorId="0" shapeId="0" xr:uid="{00000000-0006-0000-0000-00007D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6" authorId="0" shapeId="0" xr:uid="{00000000-0006-0000-0000-00007E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76" authorId="0" shapeId="0" xr:uid="{00000000-0006-0000-0000-00007F6A0000}">
      <text>
        <r>
          <rPr>
            <sz val="9"/>
            <color indexed="81"/>
            <rFont val="Tahoma"/>
            <family val="2"/>
          </rPr>
          <t>Viga +- 23.3% (+- 2 561)
MIN - MID - MAX
0.0% - 20.4% - 43.7%
ÜLDKOGUM: MIN - MID - MAX
   -  2 561 -  5 491</t>
        </r>
      </text>
    </comment>
    <comment ref="BL576" authorId="0" shapeId="0" xr:uid="{00000000-0006-0000-0000-0000806A0000}">
      <text>
        <r>
          <rPr>
            <sz val="9"/>
            <color indexed="81"/>
            <rFont val="Tahoma"/>
            <family val="2"/>
          </rPr>
          <t>Viga +- 19.7% (+- 1 109)
MIN - MID - MAX
0.0% - 10.7% - 30.4%
ÜLDKOGUM: MIN - MID - MAX
   -  1 109 -  3 150</t>
        </r>
      </text>
    </comment>
    <comment ref="BM576" authorId="0" shapeId="0" xr:uid="{00000000-0006-0000-0000-0000816A0000}">
      <text>
        <r>
          <rPr>
            <sz val="9"/>
            <color indexed="81"/>
            <rFont val="Tahoma"/>
            <family val="2"/>
          </rPr>
          <t>Viga +- 11.6% (+- 5 356)
MIN - MID - MAX
6.4% - 18.0% - 29.5%
ÜLDKOGUM: MIN - MID - MAX
 2 954 -  8 310 -  13 666</t>
        </r>
      </text>
    </comment>
    <comment ref="BN576" authorId="0" shapeId="0" xr:uid="{00000000-0006-0000-0000-0000826A0000}">
      <text>
        <r>
          <rPr>
            <sz val="9"/>
            <color indexed="81"/>
            <rFont val="Tahoma"/>
            <family val="2"/>
          </rPr>
          <t>Viga +- 11.6% (+- 5 356)
MIN - MID - MAX
6.4% - 18.0% - 29.5%
ÜLDKOGUM: MIN - MID - MAX
 2 954 -  8 310 -  13 666</t>
        </r>
      </text>
    </comment>
    <comment ref="BO576" authorId="0" shapeId="0" xr:uid="{00000000-0006-0000-0000-0000836A0000}">
      <text>
        <r>
          <rPr>
            <sz val="9"/>
            <color indexed="81"/>
            <rFont val="Tahoma"/>
            <family val="2"/>
          </rPr>
          <t>Viga +- 26.2% (+- 2 253)
MIN - MID - MAX
0.0% - 21.7% - 48.0%
ÜLDKOGUM: MIN - MID - MAX
   -  2 253 -  4 977</t>
        </r>
      </text>
    </comment>
    <comment ref="BP576" authorId="0" shapeId="0" xr:uid="{00000000-0006-0000-0000-000084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BQ576" authorId="0" shapeId="0" xr:uid="{00000000-0006-0000-0000-0000856A0000}">
      <text>
        <r>
          <rPr>
            <sz val="9"/>
            <color indexed="81"/>
            <rFont val="Tahoma"/>
            <family val="2"/>
          </rPr>
          <t>Viga +- 8.0% (+- 7 085)
MIN - MID - MAX
8.1% - 16.2% - 24.2%
ÜLDKOGUM: MIN - MID - MAX
 7 148 -  14 233 -  21 318</t>
        </r>
      </text>
    </comment>
    <comment ref="C577" authorId="0" shapeId="0" xr:uid="{00000000-0006-0000-0000-000086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D577" authorId="0" shapeId="0" xr:uid="{00000000-0006-0000-0000-000087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E577" authorId="0" shapeId="0" xr:uid="{00000000-0006-0000-0000-000088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F577" authorId="0" shapeId="0" xr:uid="{00000000-0006-0000-0000-000089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G577" authorId="0" shapeId="0" xr:uid="{00000000-0006-0000-0000-00008A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H577" authorId="0" shapeId="0" xr:uid="{00000000-0006-0000-0000-00008B6A0000}">
      <text>
        <r>
          <rPr>
            <sz val="9"/>
            <color indexed="81"/>
            <rFont val="Tahoma"/>
            <family val="2"/>
          </rPr>
          <t>Viga +- 20.8% (+- 4 557)
MIN - MID - MAX
13.6% - 34.4% - 55.2%
ÜLDKOGUM: MIN - MID - MAX
 2 965 -  7 521 -  12 078</t>
        </r>
      </text>
    </comment>
    <comment ref="I577" authorId="0" shapeId="0" xr:uid="{00000000-0006-0000-0000-00008C6A0000}">
      <text>
        <r>
          <rPr>
            <sz val="9"/>
            <color indexed="81"/>
            <rFont val="Tahoma"/>
            <family val="2"/>
          </rPr>
          <t>Viga +- 19.4% (+- 4 501)
MIN - MID - MAX
10.0% - 29.5% - 48.9%
ÜLDKOGUM: MIN - MID - MAX
 2 325 -  6 826 -  11 327</t>
        </r>
      </text>
    </comment>
    <comment ref="J577" authorId="0" shapeId="0" xr:uid="{00000000-0006-0000-0000-00008D6A0000}">
      <text>
        <r>
          <rPr>
            <sz val="9"/>
            <color indexed="81"/>
            <rFont val="Tahoma"/>
            <family val="2"/>
          </rPr>
          <t>Viga +- 11.9% (+- 2 959)
MIN - MID - MAX
0.0% - 10.5% - 22.4%
ÜLDKOGUM: MIN - MID - MAX
   -  2 959 -  6 297</t>
        </r>
      </text>
    </comment>
    <comment ref="K577" authorId="0" shapeId="0" xr:uid="{00000000-0006-0000-0000-00008E6A0000}">
      <text>
        <r>
          <rPr>
            <sz val="9"/>
            <color indexed="81"/>
            <rFont val="Tahoma"/>
            <family val="2"/>
          </rPr>
          <t>Viga +- 25.4% (+- 2 167)
MIN - MID - MAX
0.0% - 20.4% - 45.8%
ÜLDKOGUM: MIN - MID - MAX
   -  2 167 -  4 861</t>
        </r>
      </text>
    </comment>
    <comment ref="L577" authorId="0" shapeId="0" xr:uid="{00000000-0006-0000-0000-00008F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7" authorId="0" shapeId="0" xr:uid="{00000000-0006-0000-0000-000090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7" authorId="0" shapeId="0" xr:uid="{00000000-0006-0000-0000-0000916A0000}">
      <text>
        <r>
          <rPr>
            <sz val="9"/>
            <color indexed="81"/>
            <rFont val="Tahoma"/>
            <family val="2"/>
          </rPr>
          <t>Viga +- 12.7% (+- 4 463)
MIN - MID - MAX
3.3% - 16.0% - 28.7%
ÜLDKOGUM: MIN - MID - MAX
 1 173 -  5 635 -  10 098</t>
        </r>
      </text>
    </comment>
    <comment ref="O577" authorId="0" shapeId="0" xr:uid="{00000000-0006-0000-0000-0000926A0000}">
      <text>
        <r>
          <rPr>
            <sz val="9"/>
            <color indexed="81"/>
            <rFont val="Tahoma"/>
            <family val="2"/>
          </rPr>
          <t>Viga +- 12.4% (+- 6 555)
MIN - MID - MAX
13.8% - 26.2% - 38.6%
ÜLDKOGUM: MIN - MID - MAX
 7 283 -  13 838 -  20 393</t>
        </r>
      </text>
    </comment>
    <comment ref="P577" authorId="0" shapeId="0" xr:uid="{00000000-0006-0000-0000-0000936A0000}">
      <text>
        <r>
          <rPr>
            <sz val="9"/>
            <color indexed="81"/>
            <rFont val="Tahoma"/>
            <family val="2"/>
          </rPr>
          <t>Viga +- 19.9% (+- 1 616)
MIN - MID - MAX
0.0% - 13.2% - 33.1%
ÜLDKOGUM: MIN - MID - MAX
   -  1 616 -  4 045</t>
        </r>
      </text>
    </comment>
    <comment ref="Q577" authorId="0" shapeId="0" xr:uid="{00000000-0006-0000-0000-000094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7" authorId="0" shapeId="0" xr:uid="{00000000-0006-0000-0000-000095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7" authorId="0" shapeId="0" xr:uid="{00000000-0006-0000-0000-000096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7" authorId="0" shapeId="0" xr:uid="{00000000-0006-0000-0000-0000976A0000}">
      <text>
        <r>
          <rPr>
            <sz val="9"/>
            <color indexed="81"/>
            <rFont val="Tahoma"/>
            <family val="2"/>
          </rPr>
          <t>Viga +- 30.6% (+- 3 237)
MIN - MID - MAX
7.4% - 38.0% - 68.7%
ÜLDKOGUM: MIN - MID - MAX
  782 -  4 019 -  7 256</t>
        </r>
      </text>
    </comment>
    <comment ref="U577" authorId="0" shapeId="0" xr:uid="{00000000-0006-0000-0000-00009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7" authorId="0" shapeId="0" xr:uid="{00000000-0006-0000-0000-000099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W577" authorId="0" shapeId="0" xr:uid="{00000000-0006-0000-0000-00009A6A0000}">
      <text>
        <r>
          <rPr>
            <sz val="9"/>
            <color indexed="81"/>
            <rFont val="Tahoma"/>
            <family val="2"/>
          </rPr>
          <t>Viga +- 21.4% (+- 4 750)
MIN - MID - MAX
19.2% - 40.6% - 62.0%
ÜLDKOGUM: MIN - MID - MAX
 4 274 -  9 024 -  13 773</t>
        </r>
      </text>
    </comment>
    <comment ref="X577" authorId="0" shapeId="0" xr:uid="{00000000-0006-0000-0000-00009B6A0000}">
      <text>
        <r>
          <rPr>
            <sz val="9"/>
            <color indexed="81"/>
            <rFont val="Tahoma"/>
            <family val="2"/>
          </rPr>
          <t>Viga +- 28.4% (+- 1 616)
MIN - MID - MAX
0.0% - 19.6% - 48.0%
ÜLDKOGUM: MIN - MID - MAX
   -  1 616 -  3 954</t>
        </r>
      </text>
    </comment>
    <comment ref="Y577" authorId="0" shapeId="0" xr:uid="{00000000-0006-0000-0000-00009C6A0000}">
      <text>
        <r>
          <rPr>
            <sz val="9"/>
            <color indexed="81"/>
            <rFont val="Tahoma"/>
            <family val="2"/>
          </rPr>
          <t>Viga +- 18.2% (+- 4 120)
MIN - MID - MAX
5.0% - 23.3% - 41.5%
ÜLDKOGUM: MIN - MID - MAX
 1 137 -  5 257 -  9 378</t>
        </r>
      </text>
    </comment>
    <comment ref="Z577" authorId="0" shapeId="0" xr:uid="{00000000-0006-0000-0000-00009D6A0000}">
      <text>
        <r>
          <rPr>
            <sz val="9"/>
            <color indexed="81"/>
            <rFont val="Tahoma"/>
            <family val="2"/>
          </rPr>
          <t>Viga +- 18.0% (+- 5 432)
MIN - MID - MAX
18.8% - 36.8% - 54.9%
ÜLDKOGUM: MIN - MID - MAX
 5 668 -  11 100 -  16 531</t>
        </r>
      </text>
    </comment>
    <comment ref="AA577" authorId="0" shapeId="0" xr:uid="{00000000-0006-0000-0000-00009E6A0000}">
      <text>
        <r>
          <rPr>
            <sz val="9"/>
            <color indexed="81"/>
            <rFont val="Tahoma"/>
            <family val="2"/>
          </rPr>
          <t>Viga +- 19.1% (+- 3 949)
MIN - MID - MAX
4.3% - 23.5% - 42.6%
ÜLDKOGUM: MIN - MID - MAX
  892 -  4 841 -  8 789</t>
        </r>
      </text>
    </comment>
    <comment ref="AB577" authorId="0" shapeId="0" xr:uid="{00000000-0006-0000-0000-00009F6A0000}">
      <text>
        <r>
          <rPr>
            <sz val="9"/>
            <color indexed="81"/>
            <rFont val="Tahoma"/>
            <family val="2"/>
          </rPr>
          <t>Viga +- 37.6% (+- 2 638)
MIN - MID - MAX
0.5% - 38.1% - 75.8%
ÜLDKOGUM: MIN - MID - MAX
  35 -  2 672 -  5 310</t>
        </r>
      </text>
    </comment>
    <comment ref="AC577" authorId="0" shapeId="0" xr:uid="{00000000-0006-0000-0000-0000A06A0000}">
      <text>
        <r>
          <rPr>
            <sz val="9"/>
            <color indexed="81"/>
            <rFont val="Tahoma"/>
            <family val="2"/>
          </rPr>
          <t>Viga +- 20.4% (+- 3 491)
MIN - MID - MAX
1.2% - 21.5% - 41.9%
ÜLDKOGUM: MIN - MID - MAX
  199 -  3 689 -  7 180</t>
        </r>
      </text>
    </comment>
    <comment ref="AD577" authorId="0" shapeId="0" xr:uid="{00000000-0006-0000-0000-0000A16A0000}">
      <text>
        <r>
          <rPr>
            <sz val="9"/>
            <color indexed="81"/>
            <rFont val="Tahoma"/>
            <family val="2"/>
          </rPr>
          <t>Viga +- 49.3% (+- 1 616)
MIN - MID - MAX
0.0% - 39.1% - 88.4%
ÜLDKOGUM: MIN - MID - MAX
   -  1 616 -  3 651</t>
        </r>
      </text>
    </comment>
    <comment ref="AE577" authorId="0" shapeId="0" xr:uid="{00000000-0006-0000-0000-0000A26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577" authorId="0" shapeId="0" xr:uid="{00000000-0006-0000-0000-0000A3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G577" authorId="0" shapeId="0" xr:uid="{00000000-0006-0000-0000-0000A46A0000}">
      <text>
        <r>
          <rPr>
            <sz val="9"/>
            <color indexed="81"/>
            <rFont val="Tahoma"/>
            <family val="2"/>
          </rPr>
          <t>Viga +- 50.1% (+- 1 795)
MIN - MID - MAX
18.9% - 69.0% - 119.2%
ÜLDKOGUM: MIN - MID - MAX
  677 -  2 472 -  4 267</t>
        </r>
      </text>
    </comment>
    <comment ref="AH577" authorId="0" shapeId="0" xr:uid="{00000000-0006-0000-0000-0000A5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AI577" authorId="0" shapeId="0" xr:uid="{00000000-0006-0000-0000-0000A6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AJ577" authorId="0" shapeId="0" xr:uid="{00000000-0006-0000-0000-0000A7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AK577" authorId="0" shapeId="0" xr:uid="{00000000-0006-0000-0000-0000A8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AL577" authorId="0" shapeId="0" xr:uid="{00000000-0006-0000-0000-0000A96A0000}">
      <text>
        <r>
          <rPr>
            <sz val="9"/>
            <color indexed="81"/>
            <rFont val="Tahoma"/>
            <family val="2"/>
          </rPr>
          <t>Viga +- 11.6% (+- 6 769)
MIN - MID - MAX
13.2% - 24.8% - 36.4%
ÜLDKOGUM: MIN - MID - MAX
 7 712 -  14 481 -  21 249</t>
        </r>
      </text>
    </comment>
    <comment ref="AM577" authorId="0" shapeId="0" xr:uid="{00000000-0006-0000-0000-0000AA6A0000}">
      <text>
        <r>
          <rPr>
            <sz val="9"/>
            <color indexed="81"/>
            <rFont val="Tahoma"/>
            <family val="2"/>
          </rPr>
          <t>Viga +- 14.1% (+- 4 180)
MIN - MID - MAX
2.7% - 16.8% - 30.9%
ÜLDKOGUM: MIN - MID - MAX
  813 -  4 993 -  9 173</t>
        </r>
      </text>
    </comment>
    <comment ref="AN577" authorId="0" shapeId="0" xr:uid="{00000000-0006-0000-0000-0000AB6A0000}">
      <text>
        <r>
          <rPr>
            <sz val="9"/>
            <color indexed="81"/>
            <rFont val="Tahoma"/>
            <family val="2"/>
          </rPr>
          <t>Viga +- 22.4% (+- 4 577)
MIN - MID - MAX
19.8% - 42.2% - 64.6%
ÜLDKOGUM: MIN - MID - MAX
 4 032 -  8 609 -  13 185</t>
        </r>
      </text>
    </comment>
    <comment ref="AO577" authorId="0" shapeId="0" xr:uid="{00000000-0006-0000-0000-0000AC6A0000}">
      <text>
        <r>
          <rPr>
            <sz val="9"/>
            <color indexed="81"/>
            <rFont val="Tahoma"/>
            <family val="2"/>
          </rPr>
          <t>Viga +- 14.4% (+- 4 972)
MIN - MID - MAX
7.3% - 21.7% - 36.1%
ÜLDKOGUM: MIN - MID - MAX
 2 533 -  7 505 -  12 478</t>
        </r>
      </text>
    </comment>
    <comment ref="AP577" authorId="0" shapeId="0" xr:uid="{00000000-0006-0000-0000-0000AD6A0000}">
      <text>
        <r>
          <rPr>
            <sz val="9"/>
            <color indexed="81"/>
            <rFont val="Tahoma"/>
            <family val="2"/>
          </rPr>
          <t>Viga +- 13.4% (+- 3 360)
MIN - MID - MAX
0.0% - 12.8% - 26.1%
ÜLDKOGUM: MIN - MID - MAX
   -  3 360 -  6 871</t>
        </r>
      </text>
    </comment>
    <comment ref="AQ577" authorId="0" shapeId="0" xr:uid="{00000000-0006-0000-0000-0000AE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7" authorId="0" shapeId="0" xr:uid="{00000000-0006-0000-0000-0000AF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7" authorId="0" shapeId="0" xr:uid="{00000000-0006-0000-0000-0000B06A0000}">
      <text>
        <r>
          <rPr>
            <sz val="9"/>
            <color indexed="81"/>
            <rFont val="Tahoma"/>
            <family val="2"/>
          </rPr>
          <t>Viga +- 9.6% (+- 7 503)
MIN - MID - MAX
12.3% - 21.8% - 31.4%
ÜLDKOGUM: MIN - MID - MAX
 9 613 -  17 116 -  24 618</t>
        </r>
      </text>
    </comment>
    <comment ref="AT577" authorId="0" shapeId="0" xr:uid="{00000000-0006-0000-0000-0000B16A0000}">
      <text>
        <r>
          <rPr>
            <sz val="9"/>
            <color indexed="81"/>
            <rFont val="Tahoma"/>
            <family val="2"/>
          </rPr>
          <t>Viga +- 28.4% (+- 2 358)
MIN - MID - MAX
0.0% - 24.5% - 52.9%
ÜLDKOGUM: MIN - MID - MAX
   -  2 358 -  5 096</t>
        </r>
      </text>
    </comment>
    <comment ref="AU577" authorId="0" shapeId="0" xr:uid="{00000000-0006-0000-0000-0000B26A0000}">
      <text>
        <r>
          <rPr>
            <sz val="9"/>
            <color indexed="81"/>
            <rFont val="Tahoma"/>
            <family val="2"/>
          </rPr>
          <t>Viga +- 22.9% (+- 3 530)
MIN - MID - MAX
3.0% - 25.9% - 48.7%
ÜLDKOGUM: MIN - MID - MAX
  464 -  3 994 -  7 523</t>
        </r>
      </text>
    </comment>
    <comment ref="AV577" authorId="0" shapeId="0" xr:uid="{00000000-0006-0000-0000-0000B36A0000}">
      <text>
        <r>
          <rPr>
            <sz val="9"/>
            <color indexed="81"/>
            <rFont val="Tahoma"/>
            <family val="2"/>
          </rPr>
          <t>Viga +- 18.7% (+- 4 377)
MIN - MID - MAX
7.8% - 26.5% - 45.2%
ÜLDKOGUM: MIN - MID - MAX
 1 818 -  6 195 -  10 572</t>
        </r>
      </text>
    </comment>
    <comment ref="AW577" authorId="0" shapeId="0" xr:uid="{00000000-0006-0000-0000-0000B4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7" authorId="0" shapeId="0" xr:uid="{00000000-0006-0000-0000-0000B5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77" authorId="0" shapeId="0" xr:uid="{00000000-0006-0000-0000-0000B66A0000}">
      <text>
        <r>
          <rPr>
            <sz val="9"/>
            <color indexed="81"/>
            <rFont val="Tahoma"/>
            <family val="2"/>
          </rPr>
          <t>Viga +- 39.6% (+- 2 225)
MIN - MID - MAX
0.0% - 36.0% - 75.6%
ÜLDKOGUM: MIN - MID - MAX
   -  2 225 -  4 673</t>
        </r>
      </text>
    </comment>
    <comment ref="AZ577" authorId="0" shapeId="0" xr:uid="{00000000-0006-0000-0000-0000B76A0000}">
      <text>
        <r>
          <rPr>
            <sz val="9"/>
            <color indexed="81"/>
            <rFont val="Tahoma"/>
            <family val="2"/>
          </rPr>
          <t>Viga +- 17.2% (+- 4 692)
MIN - MID - MAX
8.7% - 25.9% - 43.1%
ÜLDKOGUM: MIN - MID - MAX
 2 368 -  7 060 -  11 753</t>
        </r>
      </text>
    </comment>
    <comment ref="BA577" authorId="0" shapeId="0" xr:uid="{00000000-0006-0000-0000-0000B86A0000}">
      <text>
        <r>
          <rPr>
            <sz val="9"/>
            <color indexed="81"/>
            <rFont val="Tahoma"/>
            <family val="2"/>
          </rPr>
          <t>Viga +- 22.9% (+- 3 530)
MIN - MID - MAX
3.0% - 25.9% - 48.7%
ÜLDKOGUM: MIN - MID - MAX
  464 -  3 994 -  7 523</t>
        </r>
      </text>
    </comment>
    <comment ref="BB577" authorId="0" shapeId="0" xr:uid="{00000000-0006-0000-0000-0000B96A0000}">
      <text>
        <r>
          <rPr>
            <sz val="9"/>
            <color indexed="81"/>
            <rFont val="Tahoma"/>
            <family val="2"/>
          </rPr>
          <t>Viga +- 21.1% (+- 1 109)
MIN - MID - MAX
0.0% - 11.5% - 32.6%
ÜLDKOGUM: MIN - MID - MAX
   -  1 109 -  3 141</t>
        </r>
      </text>
    </comment>
    <comment ref="BC577" authorId="0" shapeId="0" xr:uid="{00000000-0006-0000-0000-0000BA6A0000}">
      <text>
        <r>
          <rPr>
            <sz val="9"/>
            <color indexed="81"/>
            <rFont val="Tahoma"/>
            <family val="2"/>
          </rPr>
          <t>Viga +- 16.2% (+- 2 032)
MIN - MID - MAX
0.0% - 12.0% - 28.2%
ÜLDKOGUM: MIN - MID - MAX
   -  2 032 -  4 776</t>
        </r>
      </text>
    </comment>
    <comment ref="BD577" authorId="0" shapeId="0" xr:uid="{00000000-0006-0000-0000-0000BB6A0000}">
      <text>
        <r>
          <rPr>
            <sz val="9"/>
            <color indexed="81"/>
            <rFont val="Tahoma"/>
            <family val="2"/>
          </rPr>
          <t>Viga +- 13.4% (+- 6 165)
MIN - MID - MAX
13.4% - 26.8% - 40.2%
ÜLDKOGUM: MIN - MID - MAX
 6 174 -  12 339 -  18 503</t>
        </r>
      </text>
    </comment>
    <comment ref="BE577" authorId="0" shapeId="0" xr:uid="{00000000-0006-0000-0000-0000BC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7" authorId="0" shapeId="0" xr:uid="{00000000-0006-0000-0000-0000BD6A0000}">
      <text>
        <r>
          <rPr>
            <sz val="9"/>
            <color indexed="81"/>
            <rFont val="Tahoma"/>
            <family val="2"/>
          </rPr>
          <t>Viga +- 11.5% (+- 6 797)
MIN - MID - MAX
13.1% - 24.6% - 36.1%
ÜLDKOGUM: MIN - MID - MAX
 7 768 -  14 565 -  21 362</t>
        </r>
      </text>
    </comment>
    <comment ref="BG577" authorId="0" shapeId="0" xr:uid="{00000000-0006-0000-0000-0000BE6A0000}">
      <text>
        <r>
          <rPr>
            <sz val="9"/>
            <color indexed="81"/>
            <rFont val="Tahoma"/>
            <family val="2"/>
          </rPr>
          <t>Viga +- 19.4% (+- 3 960)
MIN - MID - MAX
4.7% - 24.1% - 43.5%
ÜLDKOGUM: MIN - MID - MAX
  949 -  4 909 -  8 869</t>
        </r>
      </text>
    </comment>
    <comment ref="BH577" authorId="0" shapeId="0" xr:uid="{00000000-0006-0000-0000-0000BF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7" authorId="0" shapeId="0" xr:uid="{00000000-0006-0000-0000-0000C0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7" authorId="0" shapeId="0" xr:uid="{00000000-0006-0000-0000-0000C1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77" authorId="0" shapeId="0" xr:uid="{00000000-0006-0000-0000-0000C26A0000}">
      <text>
        <r>
          <rPr>
            <sz val="9"/>
            <color indexed="81"/>
            <rFont val="Tahoma"/>
            <family val="2"/>
          </rPr>
          <t>Viga +- 25.7% (+- 3 225)
MIN - MID - MAX
1.2% - 26.9% - 52.6%
ÜLDKOGUM: MIN - MID - MAX
  157 -  3 381 -  6 606</t>
        </r>
      </text>
    </comment>
    <comment ref="BL577" authorId="0" shapeId="0" xr:uid="{00000000-0006-0000-0000-0000C36A0000}">
      <text>
        <r>
          <rPr>
            <sz val="9"/>
            <color indexed="81"/>
            <rFont val="Tahoma"/>
            <family val="2"/>
          </rPr>
          <t>Viga +- 19.7% (+- 1 109)
MIN - MID - MAX
0.0% - 10.7% - 30.4%
ÜLDKOGUM: MIN - MID - MAX
   -  1 109 -  3 150</t>
        </r>
      </text>
    </comment>
    <comment ref="BM577" authorId="0" shapeId="0" xr:uid="{00000000-0006-0000-0000-0000C46A0000}">
      <text>
        <r>
          <rPr>
            <sz val="9"/>
            <color indexed="81"/>
            <rFont val="Tahoma"/>
            <family val="2"/>
          </rPr>
          <t>Viga +- 13.1% (+- 6 078)
MIN - MID - MAX
12.3% - 25.4% - 38.6%
ÜLDKOGUM: MIN - MID - MAX
 5 697 -  11 775 -  17 853</t>
        </r>
      </text>
    </comment>
    <comment ref="BN577" authorId="0" shapeId="0" xr:uid="{00000000-0006-0000-0000-0000C56A0000}">
      <text>
        <r>
          <rPr>
            <sz val="9"/>
            <color indexed="81"/>
            <rFont val="Tahoma"/>
            <family val="2"/>
          </rPr>
          <t>Viga +- 13.1% (+- 6 078)
MIN - MID - MAX
12.3% - 25.4% - 38.6%
ÜLDKOGUM: MIN - MID - MAX
 5 697 -  11 775 -  17 853</t>
        </r>
      </text>
    </comment>
    <comment ref="BO577" authorId="0" shapeId="0" xr:uid="{00000000-0006-0000-0000-0000C66A0000}">
      <text>
        <r>
          <rPr>
            <sz val="9"/>
            <color indexed="81"/>
            <rFont val="Tahoma"/>
            <family val="2"/>
          </rPr>
          <t>Viga +- 29.4% (+- 3 054)
MIN - MID - MAX
1.5% - 30.9% - 60.3%
ÜLDKOGUM: MIN - MID - MAX
  154 -  3 208 -  6 262</t>
        </r>
      </text>
    </comment>
    <comment ref="BP577" authorId="0" shapeId="0" xr:uid="{00000000-0006-0000-0000-0000C7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BQ577" authorId="0" shapeId="0" xr:uid="{00000000-0006-0000-0000-0000C86A0000}">
      <text>
        <r>
          <rPr>
            <sz val="9"/>
            <color indexed="81"/>
            <rFont val="Tahoma"/>
            <family val="2"/>
          </rPr>
          <t>Viga +- 9.1% (+- 7 988)
MIN - MID - MAX
13.0% - 22.1% - 31.2%
ÜLDKOGUM: MIN - MID - MAX
 11 486 -  19 474 -  27 462</t>
        </r>
      </text>
    </comment>
    <comment ref="C578" authorId="0" shapeId="0" xr:uid="{00000000-0006-0000-0000-0000C9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D578" authorId="0" shapeId="0" xr:uid="{00000000-0006-0000-0000-0000CA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E578" authorId="0" shapeId="0" xr:uid="{00000000-0006-0000-0000-0000CB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F578" authorId="0" shapeId="0" xr:uid="{00000000-0006-0000-0000-0000CC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G578" authorId="0" shapeId="0" xr:uid="{00000000-0006-0000-0000-0000CD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H578" authorId="0" shapeId="0" xr:uid="{00000000-0006-0000-0000-0000CE6A0000}">
      <text>
        <r>
          <rPr>
            <sz val="9"/>
            <color indexed="81"/>
            <rFont val="Tahoma"/>
            <family val="2"/>
          </rPr>
          <t>Viga +- 21.9% (+- 4 792)
MIN - MID - MAX
25.9% - 47.9% - 69.8%
ÜLDKOGUM: MIN - MID - MAX
 5 675 -  10 467 -  15 259</t>
        </r>
      </text>
    </comment>
    <comment ref="I578" authorId="0" shapeId="0" xr:uid="{00000000-0006-0000-0000-0000CF6A0000}">
      <text>
        <r>
          <rPr>
            <sz val="9"/>
            <color indexed="81"/>
            <rFont val="Tahoma"/>
            <family val="2"/>
          </rPr>
          <t>Viga +- 18.4% (+- 4 268)
MIN - MID - MAX
6.5% - 24.9% - 43.3%
ÜLDKOGUM: MIN - MID - MAX
 1 495 -  5 763 -  10 032</t>
        </r>
      </text>
    </comment>
    <comment ref="J578" authorId="0" shapeId="0" xr:uid="{00000000-0006-0000-0000-0000D06A0000}">
      <text>
        <r>
          <rPr>
            <sz val="9"/>
            <color indexed="81"/>
            <rFont val="Tahoma"/>
            <family val="2"/>
          </rPr>
          <t>Viga +- 16.9% (+- 4 758)
MIN - MID - MAX
8.9% - 25.8% - 42.8%
ÜLDKOGUM: MIN - MID - MAX
 2 496 -  7 254 -  12 012</t>
        </r>
      </text>
    </comment>
    <comment ref="K578" authorId="0" shapeId="0" xr:uid="{00000000-0006-0000-0000-0000D1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78" authorId="0" shapeId="0" xr:uid="{00000000-0006-0000-0000-0000D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8" authorId="0" shapeId="0" xr:uid="{00000000-0006-0000-0000-0000D3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8" authorId="0" shapeId="0" xr:uid="{00000000-0006-0000-0000-0000D46A0000}">
      <text>
        <r>
          <rPr>
            <sz val="9"/>
            <color indexed="81"/>
            <rFont val="Tahoma"/>
            <family val="2"/>
          </rPr>
          <t>Viga +- 14.8% (+- 5 199)
MIN - MID - MAX
9.2% - 24.0% - 38.8%
ÜLDKOGUM: MIN - MID - MAX
 3 254 -  8 454 -  13 653</t>
        </r>
      </text>
    </comment>
    <comment ref="O578" authorId="0" shapeId="0" xr:uid="{00000000-0006-0000-0000-0000D56A0000}">
      <text>
        <r>
          <rPr>
            <sz val="9"/>
            <color indexed="81"/>
            <rFont val="Tahoma"/>
            <family val="2"/>
          </rPr>
          <t>Viga +- 12.7% (+- 6 726)
MIN - MID - MAX
15.7% - 28.5% - 41.2%
ÜLDKOGUM: MIN - MID - MAX
 8 305 -  15 031 -  21 757</t>
        </r>
      </text>
    </comment>
    <comment ref="P578" authorId="0" shapeId="0" xr:uid="{00000000-0006-0000-0000-0000D66A0000}">
      <text>
        <r>
          <rPr>
            <sz val="9"/>
            <color indexed="81"/>
            <rFont val="Tahoma"/>
            <family val="2"/>
          </rPr>
          <t>Viga +- 29.3% (+- 3 581)
MIN - MID - MAX
23.2% - 52.5% - 81.8%
ÜLDKOGUM: MIN - MID - MAX
 2 836 -  6 417 -  9 998</t>
        </r>
      </text>
    </comment>
    <comment ref="Q578" authorId="0" shapeId="0" xr:uid="{00000000-0006-0000-0000-0000D7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8" authorId="0" shapeId="0" xr:uid="{00000000-0006-0000-0000-0000D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8" authorId="0" shapeId="0" xr:uid="{00000000-0006-0000-0000-0000D9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8" authorId="0" shapeId="0" xr:uid="{00000000-0006-0000-0000-0000DA6A0000}">
      <text>
        <r>
          <rPr>
            <sz val="9"/>
            <color indexed="81"/>
            <rFont val="Tahoma"/>
            <family val="2"/>
          </rPr>
          <t>Viga +- 24.9% (+- 2 036)
MIN - MID - MAX
0.0% - 19.3% - 44.2%
ÜLDKOGUM: MIN - MID - MAX
   -  2 036 -  4 666</t>
        </r>
      </text>
    </comment>
    <comment ref="U578" authorId="0" shapeId="0" xr:uid="{00000000-0006-0000-0000-0000DB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8" authorId="0" shapeId="0" xr:uid="{00000000-0006-0000-0000-0000DC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W578" authorId="0" shapeId="0" xr:uid="{00000000-0006-0000-0000-0000DD6A0000}">
      <text>
        <r>
          <rPr>
            <sz val="9"/>
            <color indexed="81"/>
            <rFont val="Tahoma"/>
            <family val="2"/>
          </rPr>
          <t>Viga +- 19.6% (+- 4 362)
MIN - MID - MAX
8.8% - 28.4% - 48.0%
ÜLDKOGUM: MIN - MID - MAX
 1 956 -  6 318 -  10 680</t>
        </r>
      </text>
    </comment>
    <comment ref="X578" authorId="0" shapeId="0" xr:uid="{00000000-0006-0000-0000-0000DE6A0000}">
      <text>
        <r>
          <rPr>
            <sz val="9"/>
            <color indexed="81"/>
            <rFont val="Tahoma"/>
            <family val="2"/>
          </rPr>
          <t>Viga +- 28.4% (+- 1 616)
MIN - MID - MAX
0.0% - 19.6% - 48.0%
ÜLDKOGUM: MIN - MID - MAX
   -  1 616 -  3 954</t>
        </r>
      </text>
    </comment>
    <comment ref="Y578" authorId="0" shapeId="0" xr:uid="{00000000-0006-0000-0000-0000DF6A0000}">
      <text>
        <r>
          <rPr>
            <sz val="9"/>
            <color indexed="81"/>
            <rFont val="Tahoma"/>
            <family val="2"/>
          </rPr>
          <t>Viga +- 16.3% (+- 3 692)
MIN - MID - MAX
1.0% - 17.3% - 33.7%
ÜLDKOGUM: MIN - MID - MAX
  226 -  3 918 -  7 610</t>
        </r>
      </text>
    </comment>
    <comment ref="Z578" authorId="0" shapeId="0" xr:uid="{00000000-0006-0000-0000-0000E06A0000}">
      <text>
        <r>
          <rPr>
            <sz val="9"/>
            <color indexed="81"/>
            <rFont val="Tahoma"/>
            <family val="2"/>
          </rPr>
          <t>Viga +- 18.6% (+- 5 615)
MIN - MID - MAX
27.7% - 46.3% - 65.0%
ÜLDKOGUM: MIN - MID - MAX
 8 347 -  13 962 -  19 578</t>
        </r>
      </text>
    </comment>
    <comment ref="AA578" authorId="0" shapeId="0" xr:uid="{00000000-0006-0000-0000-0000E16A0000}">
      <text>
        <r>
          <rPr>
            <sz val="9"/>
            <color indexed="81"/>
            <rFont val="Tahoma"/>
            <family val="2"/>
          </rPr>
          <t>Viga +- 19.3% (+- 3 981)
MIN - MID - MAX
4.7% - 24.0% - 43.3%
ÜLDKOGUM: MIN - MID - MAX
  976 -  4 957 -  8 938</t>
        </r>
      </text>
    </comment>
    <comment ref="AB578" authorId="0" shapeId="0" xr:uid="{00000000-0006-0000-0000-0000E26A0000}">
      <text>
        <r>
          <rPr>
            <sz val="9"/>
            <color indexed="81"/>
            <rFont val="Tahoma"/>
            <family val="2"/>
          </rPr>
          <t>Viga +- 38.1% (+- 2 673)
MIN - MID - MAX
20.6% - 58.8% - 96.9%
ÜLDKOGUM: MIN - MID - MAX
 1 445 -  4 118 -  6 791</t>
        </r>
      </text>
    </comment>
    <comment ref="AC578" authorId="0" shapeId="0" xr:uid="{00000000-0006-0000-0000-0000E36A0000}">
      <text>
        <r>
          <rPr>
            <sz val="9"/>
            <color indexed="81"/>
            <rFont val="Tahoma"/>
            <family val="2"/>
          </rPr>
          <t>Viga +- 24.7% (+- 4 228)
MIN - MID - MAX
20.6% - 45.3% - 70.0%
ÜLDKOGUM: MIN - MID - MAX
 3 538 -  7 766 -  11 994</t>
        </r>
      </text>
    </comment>
    <comment ref="AD578" authorId="0" shapeId="0" xr:uid="{00000000-0006-0000-0000-0000E46A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578" authorId="0" shapeId="0" xr:uid="{00000000-0006-0000-0000-0000E56A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578" authorId="0" shapeId="0" xr:uid="{00000000-0006-0000-0000-0000E66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G578" authorId="0" shapeId="0" xr:uid="{00000000-0006-0000-0000-0000E76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3 581 -  3 581 -  3 581</t>
        </r>
      </text>
    </comment>
    <comment ref="AH578" authorId="0" shapeId="0" xr:uid="{00000000-0006-0000-0000-0000E8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AI578" authorId="0" shapeId="0" xr:uid="{00000000-0006-0000-0000-0000E9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AJ578" authorId="0" shapeId="0" xr:uid="{00000000-0006-0000-0000-0000EA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AK578" authorId="0" shapeId="0" xr:uid="{00000000-0006-0000-0000-0000EB6A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AL578" authorId="0" shapeId="0" xr:uid="{00000000-0006-0000-0000-0000EC6A0000}">
      <text>
        <r>
          <rPr>
            <sz val="9"/>
            <color indexed="81"/>
            <rFont val="Tahoma"/>
            <family val="2"/>
          </rPr>
          <t>Viga +- 11.0% (+- 6 400)
MIN - MID - MAX
10.2% - 21.2% - 32.1%
ÜLDKOGUM: MIN - MID - MAX
 5 947 -  12 347 -  18 748</t>
        </r>
      </text>
    </comment>
    <comment ref="AM578" authorId="0" shapeId="0" xr:uid="{00000000-0006-0000-0000-0000ED6A0000}">
      <text>
        <r>
          <rPr>
            <sz val="9"/>
            <color indexed="81"/>
            <rFont val="Tahoma"/>
            <family val="2"/>
          </rPr>
          <t>Viga +- 18.2% (+- 5 409)
MIN - MID - MAX
19.3% - 37.6% - 55.8%
ÜLDKOGUM: MIN - MID - MAX
 5 728 -  11 137 -  16 546</t>
        </r>
      </text>
    </comment>
    <comment ref="AN578" authorId="0" shapeId="0" xr:uid="{00000000-0006-0000-0000-0000EE6A0000}">
      <text>
        <r>
          <rPr>
            <sz val="9"/>
            <color indexed="81"/>
            <rFont val="Tahoma"/>
            <family val="2"/>
          </rPr>
          <t>Viga +- 22.7% (+- 4 632)
MIN - MID - MAX
28.6% - 51.3% - 74.0%
ÜLDKOGUM: MIN - MID - MAX
 5 835 -  10 467 -  15 100</t>
        </r>
      </text>
    </comment>
    <comment ref="AO578" authorId="0" shapeId="0" xr:uid="{00000000-0006-0000-0000-0000EF6A0000}">
      <text>
        <r>
          <rPr>
            <sz val="9"/>
            <color indexed="81"/>
            <rFont val="Tahoma"/>
            <family val="2"/>
          </rPr>
          <t>Viga +- 14.9% (+- 5 160)
MIN - MID - MAX
9.2% - 24.1% - 39.1%
ÜLDKOGUM: MIN - MID - MAX
 3 180 -  8 341 -  13 501</t>
        </r>
      </text>
    </comment>
    <comment ref="AP578" authorId="0" shapeId="0" xr:uid="{00000000-0006-0000-0000-0000F06A0000}">
      <text>
        <r>
          <rPr>
            <sz val="9"/>
            <color indexed="81"/>
            <rFont val="Tahoma"/>
            <family val="2"/>
          </rPr>
          <t>Viga +- 15.3% (+- 4 022)
MIN - MID - MAX
2.5% - 17.8% - 33.1%
ÜLDKOGUM: MIN - MID - MAX
  655 -  4 677 -  8 699</t>
        </r>
      </text>
    </comment>
    <comment ref="AQ578" authorId="0" shapeId="0" xr:uid="{00000000-0006-0000-0000-0000F1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8" authorId="0" shapeId="0" xr:uid="{00000000-0006-0000-0000-0000F2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8" authorId="0" shapeId="0" xr:uid="{00000000-0006-0000-0000-0000F36A0000}">
      <text>
        <r>
          <rPr>
            <sz val="9"/>
            <color indexed="81"/>
            <rFont val="Tahoma"/>
            <family val="2"/>
          </rPr>
          <t>Viga +- 10.3% (+- 8 107)
MIN - MID - MAX
17.1% - 27.5% - 37.8%
ÜLDKOGUM: MIN - MID - MAX
 13 435 -  21 542 -  29 650</t>
        </r>
      </text>
    </comment>
    <comment ref="AT578" authorId="0" shapeId="0" xr:uid="{00000000-0006-0000-0000-0000F46A0000}">
      <text>
        <r>
          <rPr>
            <sz val="9"/>
            <color indexed="81"/>
            <rFont val="Tahoma"/>
            <family val="2"/>
          </rPr>
          <t>Viga +- 26.5% (+- 1 942)
MIN - MID - MAX
0.0% - 20.2% - 46.7%
ÜLDKOGUM: MIN - MID - MAX
   -  1 942 -  4 497</t>
        </r>
      </text>
    </comment>
    <comment ref="AU578" authorId="0" shapeId="0" xr:uid="{00000000-0006-0000-0000-0000F56A0000}">
      <text>
        <r>
          <rPr>
            <sz val="9"/>
            <color indexed="81"/>
            <rFont val="Tahoma"/>
            <family val="2"/>
          </rPr>
          <t>Viga +- 21.4% (+- 3 310)
MIN - MID - MAX
0.0% - 21.5% - 42.9%
ÜLDKOGUM: MIN - MID - MAX
  6 -  3 317 -  6 627</t>
        </r>
      </text>
    </comment>
    <comment ref="AV578" authorId="0" shapeId="0" xr:uid="{00000000-0006-0000-0000-0000F66A0000}">
      <text>
        <r>
          <rPr>
            <sz val="9"/>
            <color indexed="81"/>
            <rFont val="Tahoma"/>
            <family val="2"/>
          </rPr>
          <t>Viga +- 20.2% (+- 4 721)
MIN - MID - MAX
14.5% - 34.7% - 54.9%
ÜLDKOGUM: MIN - MID - MAX
 3 395 -  8 117 -  12 838</t>
        </r>
      </text>
    </comment>
    <comment ref="AW578" authorId="0" shapeId="0" xr:uid="{00000000-0006-0000-0000-0000F76A0000}">
      <text>
        <r>
          <rPr>
            <sz val="9"/>
            <color indexed="81"/>
            <rFont val="Tahoma"/>
            <family val="2"/>
          </rPr>
          <t>Viga +- 32.3% (+- 1 098)
MIN - MID - MAX
0.0% - 18.2% - 50.5%
ÜLDKOGUM: MIN - MID - MAX
   -  1 098 -  3 042</t>
        </r>
      </text>
    </comment>
    <comment ref="AX578" authorId="0" shapeId="0" xr:uid="{00000000-0006-0000-0000-0000F86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78" authorId="0" shapeId="0" xr:uid="{00000000-0006-0000-0000-0000F96A0000}">
      <text>
        <r>
          <rPr>
            <sz val="9"/>
            <color indexed="81"/>
            <rFont val="Tahoma"/>
            <family val="2"/>
          </rPr>
          <t>Viga +- 40.9% (+- 2 528)
MIN - MID - MAX
2.5% - 43.3% - 84.2%
ÜLDKOGUM: MIN - MID - MAX
  153 -  2 680 -  5 208</t>
        </r>
      </text>
    </comment>
    <comment ref="AZ578" authorId="0" shapeId="0" xr:uid="{00000000-0006-0000-0000-0000FA6A0000}">
      <text>
        <r>
          <rPr>
            <sz val="9"/>
            <color indexed="81"/>
            <rFont val="Tahoma"/>
            <family val="2"/>
          </rPr>
          <t>Viga +- 18.1% (+- 4 924)
MIN - MID - MAX
12.3% - 30.3% - 48.4%
ÜLDKOGUM: MIN - MID - MAX
 3 348 -  8 272 -  13 196</t>
        </r>
      </text>
    </comment>
    <comment ref="BA578" authorId="0" shapeId="0" xr:uid="{00000000-0006-0000-0000-0000FB6A0000}">
      <text>
        <r>
          <rPr>
            <sz val="9"/>
            <color indexed="81"/>
            <rFont val="Tahoma"/>
            <family val="2"/>
          </rPr>
          <t>Viga +- 21.4% (+- 3 310)
MIN - MID - MAX
0.0% - 21.5% - 42.9%
ÜLDKOGUM: MIN - MID - MAX
  6 -  3 317 -  6 627</t>
        </r>
      </text>
    </comment>
    <comment ref="BB578" authorId="0" shapeId="0" xr:uid="{00000000-0006-0000-0000-0000FC6A0000}">
      <text>
        <r>
          <rPr>
            <sz val="9"/>
            <color indexed="81"/>
            <rFont val="Tahoma"/>
            <family val="2"/>
          </rPr>
          <t>Viga +- 27.9% (+- 2 230)
MIN - MID - MAX
0.0% - 23.2% - 51.1%
ÜLDKOGUM: MIN - MID - MAX
   -  2 230 -  4 914</t>
        </r>
      </text>
    </comment>
    <comment ref="BC578" authorId="0" shapeId="0" xr:uid="{00000000-0006-0000-0000-0000FD6A0000}">
      <text>
        <r>
          <rPr>
            <sz val="9"/>
            <color indexed="81"/>
            <rFont val="Tahoma"/>
            <family val="2"/>
          </rPr>
          <t>Viga +- 22.3% (+- 3 781)
MIN - MID - MAX
5.5% - 27.8% - 50.2%
ÜLDKOGUM: MIN - MID - MAX
  926 -  4 707 -  8 489</t>
        </r>
      </text>
    </comment>
    <comment ref="BD578" authorId="0" shapeId="0" xr:uid="{00000000-0006-0000-0000-0000FE6A0000}">
      <text>
        <r>
          <rPr>
            <sz val="9"/>
            <color indexed="81"/>
            <rFont val="Tahoma"/>
            <family val="2"/>
          </rPr>
          <t>Viga +- 13.7% (+- 6 299)
MIN - MID - MAX
15.1% - 28.7% - 42.4%
ÜLDKOGUM: MIN - MID - MAX
 6 932 -  13 231 -  19 529</t>
        </r>
      </text>
    </comment>
    <comment ref="BE578" authorId="0" shapeId="0" xr:uid="{00000000-0006-0000-0000-0000FF6A0000}">
      <text>
        <r>
          <rPr>
            <sz val="9"/>
            <color indexed="81"/>
            <rFont val="Tahoma"/>
            <family val="2"/>
          </rPr>
          <t>Viga +- 31.6% (+- 2 356)
MIN - MID - MAX
0.0% - 27.8% - 59.4%
ÜLDKOGUM: MIN - MID - MAX
   -  2 356 -  5 031</t>
        </r>
      </text>
    </comment>
    <comment ref="BF578" authorId="0" shapeId="0" xr:uid="{00000000-0006-0000-0000-0000006B0000}">
      <text>
        <r>
          <rPr>
            <sz val="9"/>
            <color indexed="81"/>
            <rFont val="Tahoma"/>
            <family val="2"/>
          </rPr>
          <t>Viga +- 12.1% (+- 7 169)
MIN - MID - MAX
17.0% - 29.1% - 41.2%
ÜLDKOGUM: MIN - MID - MAX
 10 063 -  17 232 -  24 401</t>
        </r>
      </text>
    </comment>
    <comment ref="BG578" authorId="0" shapeId="0" xr:uid="{00000000-0006-0000-0000-0000016B0000}">
      <text>
        <r>
          <rPr>
            <sz val="9"/>
            <color indexed="81"/>
            <rFont val="Tahoma"/>
            <family val="2"/>
          </rPr>
          <t>Viga +- 17.9% (+- 3 642)
MIN - MID - MAX
1.3% - 19.1% - 37.0%
ÜLDKOGUM: MIN - MID - MAX
  255 -  3 896 -  7 538</t>
        </r>
      </text>
    </comment>
    <comment ref="BH578" authorId="0" shapeId="0" xr:uid="{00000000-0006-0000-0000-0000026B0000}">
      <text>
        <r>
          <rPr>
            <sz val="9"/>
            <color indexed="81"/>
            <rFont val="Tahoma"/>
            <family val="2"/>
          </rPr>
          <t>Viga +- 46.5% (+- 1 364)
MIN - MID - MAX
0.0% - 32.2% - 78.7%
ÜLDKOGUM: MIN - MID - MAX
   -  1 364 -  3 338</t>
        </r>
      </text>
    </comment>
    <comment ref="BI578" authorId="0" shapeId="0" xr:uid="{00000000-0006-0000-0000-000003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8" authorId="0" shapeId="0" xr:uid="{00000000-0006-0000-0000-0000046B0000}">
      <text>
        <r>
          <rPr>
            <sz val="9"/>
            <color indexed="81"/>
            <rFont val="Tahoma"/>
            <family val="2"/>
          </rPr>
          <t>Viga +- 50.5% (+- 1 121)
MIN - MID - MAX
0.0% - 31.5% - 82.0%
ÜLDKOGUM: MIN - MID - MAX
   -  1 121 -  2 918</t>
        </r>
      </text>
    </comment>
    <comment ref="BK578" authorId="0" shapeId="0" xr:uid="{00000000-0006-0000-0000-0000056B0000}">
      <text>
        <r>
          <rPr>
            <sz val="9"/>
            <color indexed="81"/>
            <rFont val="Tahoma"/>
            <family val="2"/>
          </rPr>
          <t>Viga +- 19.4% (+- 1 616)
MIN - MID - MAX
0.0% - 12.9% - 32.3%
ÜLDKOGUM: MIN - MID - MAX
   -  1 616 -  4 050</t>
        </r>
      </text>
    </comment>
    <comment ref="BL578" authorId="0" shapeId="0" xr:uid="{00000000-0006-0000-0000-0000066B0000}">
      <text>
        <r>
          <rPr>
            <sz val="9"/>
            <color indexed="81"/>
            <rFont val="Tahoma"/>
            <family val="2"/>
          </rPr>
          <t>Viga +- 27.8% (+- 2 639)
MIN - MID - MAX
0.0% - 25.5% - 53.2%
ÜLDKOGUM: MIN - MID - MAX
   -  2 639 -  5 515</t>
        </r>
      </text>
    </comment>
    <comment ref="BM578" authorId="0" shapeId="0" xr:uid="{00000000-0006-0000-0000-0000076B0000}">
      <text>
        <r>
          <rPr>
            <sz val="9"/>
            <color indexed="81"/>
            <rFont val="Tahoma"/>
            <family val="2"/>
          </rPr>
          <t>Viga +- 14.0% (+- 6 493)
MIN - MID - MAX
17.7% - 31.7% - 45.7%
ÜLDKOGUM: MIN - MID - MAX
 8 174 -  14 666 -  21 159</t>
        </r>
      </text>
    </comment>
    <comment ref="BN578" authorId="0" shapeId="0" xr:uid="{00000000-0006-0000-0000-0000086B0000}">
      <text>
        <r>
          <rPr>
            <sz val="9"/>
            <color indexed="81"/>
            <rFont val="Tahoma"/>
            <family val="2"/>
          </rPr>
          <t>Viga +- 14.0% (+- 6 493)
MIN - MID - MAX
17.7% - 31.7% - 45.7%
ÜLDKOGUM: MIN - MID - MAX
 8 174 -  14 666 -  21 159</t>
        </r>
      </text>
    </comment>
    <comment ref="BO578" authorId="0" shapeId="0" xr:uid="{00000000-0006-0000-0000-0000096B0000}">
      <text>
        <r>
          <rPr>
            <sz val="9"/>
            <color indexed="81"/>
            <rFont val="Tahoma"/>
            <family val="2"/>
          </rPr>
          <t>Viga +- 25.5% (+- 2 078)
MIN - MID - MAX
0.0% - 20.0% - 45.5%
ÜLDKOGUM: MIN - MID - MAX
   -  2 078 -  4 723</t>
        </r>
      </text>
    </comment>
    <comment ref="BP578" authorId="0" shapeId="0" xr:uid="{00000000-0006-0000-0000-00000A6B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BQ578" authorId="0" shapeId="0" xr:uid="{00000000-0006-0000-0000-00000B6B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14 973 -  23 484 -  31 996</t>
        </r>
      </text>
    </comment>
    <comment ref="C579" authorId="0" shapeId="0" xr:uid="{00000000-0006-0000-0000-00000C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D579" authorId="0" shapeId="0" xr:uid="{00000000-0006-0000-0000-00000D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E579" authorId="0" shapeId="0" xr:uid="{00000000-0006-0000-0000-00000E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F579" authorId="0" shapeId="0" xr:uid="{00000000-0006-0000-0000-00000F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G579" authorId="0" shapeId="0" xr:uid="{00000000-0006-0000-0000-000010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H579" authorId="0" shapeId="0" xr:uid="{00000000-0006-0000-0000-0000116B0000}">
      <text>
        <r>
          <rPr>
            <sz val="9"/>
            <color indexed="81"/>
            <rFont val="Tahoma"/>
            <family val="2"/>
          </rPr>
          <t>Viga +- 10.3% (+- 1 279)
MIN - MID - MAX
0.0% - 5.8% - 16.1%
ÜLDKOGUM: MIN - MID - MAX
   -  1 279 -  3 531</t>
        </r>
      </text>
    </comment>
    <comment ref="I579" authorId="0" shapeId="0" xr:uid="{00000000-0006-0000-0000-0000126B0000}">
      <text>
        <r>
          <rPr>
            <sz val="9"/>
            <color indexed="81"/>
            <rFont val="Tahoma"/>
            <family val="2"/>
          </rPr>
          <t>Viga +- 9.0% (+- 1 087)
MIN - MID - MAX
0.0% - 4.7% - 13.7%
ÜLDKOGUM: MIN - MID - MAX
   -  1 087 -  3 175</t>
        </r>
      </text>
    </comment>
    <comment ref="J579" authorId="0" shapeId="0" xr:uid="{00000000-0006-0000-0000-000013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79" authorId="0" shapeId="0" xr:uid="{00000000-0006-0000-0000-000014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79" authorId="0" shapeId="0" xr:uid="{00000000-0006-0000-0000-000015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79" authorId="0" shapeId="0" xr:uid="{00000000-0006-0000-0000-000016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79" authorId="0" shapeId="0" xr:uid="{00000000-0006-0000-0000-00001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579" authorId="0" shapeId="0" xr:uid="{00000000-0006-0000-0000-0000186B0000}">
      <text>
        <r>
          <rPr>
            <sz val="9"/>
            <color indexed="81"/>
            <rFont val="Tahoma"/>
            <family val="2"/>
          </rPr>
          <t>Viga +- 5.8% (+- 2 367)
MIN - MID - MAX
0.0% - 4.5% - 10.3%
ÜLDKOGUM: MIN - MID - MAX
   -  2 367 -  5 451</t>
        </r>
      </text>
    </comment>
    <comment ref="P579" authorId="0" shapeId="0" xr:uid="{00000000-0006-0000-0000-000019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79" authorId="0" shapeId="0" xr:uid="{00000000-0006-0000-0000-00001A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79" authorId="0" shapeId="0" xr:uid="{00000000-0006-0000-0000-00001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79" authorId="0" shapeId="0" xr:uid="{00000000-0006-0000-0000-00001C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79" authorId="0" shapeId="0" xr:uid="{00000000-0006-0000-0000-00001D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79" authorId="0" shapeId="0" xr:uid="{00000000-0006-0000-0000-00001E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9" authorId="0" shapeId="0" xr:uid="{00000000-0006-0000-0000-00001F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W579" authorId="0" shapeId="0" xr:uid="{00000000-0006-0000-0000-0000206B0000}">
      <text>
        <r>
          <rPr>
            <sz val="9"/>
            <color indexed="81"/>
            <rFont val="Tahoma"/>
            <family val="2"/>
          </rPr>
          <t>Viga +- 13.4% (+- 2 367)
MIN - MID - MAX
0.0% - 10.6% - 24.1%
ÜLDKOGUM: MIN - MID - MAX
   -  2 367 -  5 350</t>
        </r>
      </text>
    </comment>
    <comment ref="X579" authorId="0" shapeId="0" xr:uid="{00000000-0006-0000-0000-000021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79" authorId="0" shapeId="0" xr:uid="{00000000-0006-0000-0000-0000226B0000}">
      <text>
        <r>
          <rPr>
            <sz val="9"/>
            <color indexed="81"/>
            <rFont val="Tahoma"/>
            <family val="2"/>
          </rPr>
          <t>Viga +- 10.0% (+- 1 279)
MIN - MID - MAX
0.0% - 5.7% - 15.6%
ÜLDKOGUM: MIN - MID - MAX
   -  1 279 -  3 533</t>
        </r>
      </text>
    </comment>
    <comment ref="Z579" authorId="0" shapeId="0" xr:uid="{00000000-0006-0000-0000-000023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579" authorId="0" shapeId="0" xr:uid="{00000000-0006-0000-0000-0000246B0000}">
      <text>
        <r>
          <rPr>
            <sz val="9"/>
            <color indexed="81"/>
            <rFont val="Tahoma"/>
            <family val="2"/>
          </rPr>
          <t>Viga +- 10.9% (+- 1 279)
MIN - MID - MAX
0.0% - 6.2% - 17.1%
ÜLDKOGUM: MIN - MID - MAX
   -  1 279 -  3 527</t>
        </r>
      </text>
    </comment>
    <comment ref="AB579" authorId="0" shapeId="0" xr:uid="{00000000-0006-0000-0000-000025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79" authorId="0" shapeId="0" xr:uid="{00000000-0006-0000-0000-000026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79" authorId="0" shapeId="0" xr:uid="{00000000-0006-0000-0000-00002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79" authorId="0" shapeId="0" xr:uid="{00000000-0006-0000-0000-0000286B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579" authorId="0" shapeId="0" xr:uid="{00000000-0006-0000-0000-0000296B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G579" authorId="0" shapeId="0" xr:uid="{00000000-0006-0000-0000-00002A6B0000}">
      <text>
        <r>
          <rPr>
            <sz val="9"/>
            <color indexed="81"/>
            <rFont val="Tahoma"/>
            <family val="2"/>
          </rPr>
          <t>Viga +- 51.9% (+- 1 279)
MIN - MID - MAX
0.0% - 35.7% - 87.7%
ÜLDKOGUM: MIN - MID - MAX
   -  1 279 -  3 140</t>
        </r>
      </text>
    </comment>
    <comment ref="AH579" authorId="0" shapeId="0" xr:uid="{00000000-0006-0000-0000-00002B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AI579" authorId="0" shapeId="0" xr:uid="{00000000-0006-0000-0000-00002C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AJ579" authorId="0" shapeId="0" xr:uid="{00000000-0006-0000-0000-00002D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AK579" authorId="0" shapeId="0" xr:uid="{00000000-0006-0000-0000-00002E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AL579" authorId="0" shapeId="0" xr:uid="{00000000-0006-0000-0000-00002F6B0000}">
      <text>
        <r>
          <rPr>
            <sz val="9"/>
            <color indexed="81"/>
            <rFont val="Tahoma"/>
            <family val="2"/>
          </rPr>
          <t>Viga +- 5.3% (+- 2 367)
MIN - MID - MAX
0.0% - 4.1% - 9.3%
ÜLDKOGUM: MIN - MID - MAX
   -  2 367 -  5 458</t>
        </r>
      </text>
    </comment>
    <comment ref="AM579" authorId="0" shapeId="0" xr:uid="{00000000-0006-0000-0000-000030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579" authorId="0" shapeId="0" xr:uid="{00000000-0006-0000-0000-0000316B0000}">
      <text>
        <r>
          <rPr>
            <sz val="9"/>
            <color indexed="81"/>
            <rFont val="Tahoma"/>
            <family val="2"/>
          </rPr>
          <t>Viga +- 14.5% (+- 2 367)
MIN - MID - MAX
0.0% - 11.6% - 26.1%
ÜLDKOGUM: MIN - MID - MAX
   -  2 367 -  5 334</t>
        </r>
      </text>
    </comment>
    <comment ref="AO579" authorId="0" shapeId="0" xr:uid="{00000000-0006-0000-0000-000032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79" authorId="0" shapeId="0" xr:uid="{00000000-0006-0000-0000-000033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79" authorId="0" shapeId="0" xr:uid="{00000000-0006-0000-0000-000034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79" authorId="0" shapeId="0" xr:uid="{00000000-0006-0000-0000-000035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9" authorId="0" shapeId="0" xr:uid="{00000000-0006-0000-0000-0000366B0000}">
      <text>
        <r>
          <rPr>
            <sz val="9"/>
            <color indexed="81"/>
            <rFont val="Tahoma"/>
            <family val="2"/>
          </rPr>
          <t>Viga +- 4.0% (+- 2 367)
MIN - MID - MAX
0.0% - 3.0% - 7.0%
ÜLDKOGUM: MIN - MID - MAX
   -  2 367 -  5 474</t>
        </r>
      </text>
    </comment>
    <comment ref="AT579" authorId="0" shapeId="0" xr:uid="{00000000-0006-0000-0000-00003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79" authorId="0" shapeId="0" xr:uid="{00000000-0006-0000-0000-000038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79" authorId="0" shapeId="0" xr:uid="{00000000-0006-0000-0000-0000396B0000}">
      <text>
        <r>
          <rPr>
            <sz val="9"/>
            <color indexed="81"/>
            <rFont val="Tahoma"/>
            <family val="2"/>
          </rPr>
          <t>Viga +- 8.9% (+- 1 087)
MIN - MID - MAX
0.0% - 4.7% - 13.6%
ÜLDKOGUM: MIN - MID - MAX
   -  1 087 -  3 176</t>
        </r>
      </text>
    </comment>
    <comment ref="AW579" authorId="0" shapeId="0" xr:uid="{00000000-0006-0000-0000-00003A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9" authorId="0" shapeId="0" xr:uid="{00000000-0006-0000-0000-00003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79" authorId="0" shapeId="0" xr:uid="{00000000-0006-0000-0000-00003C6B0000}">
      <text>
        <r>
          <rPr>
            <sz val="9"/>
            <color indexed="81"/>
            <rFont val="Tahoma"/>
            <family val="2"/>
          </rPr>
          <t>Viga +- 33.4% (+- 1 279)
MIN - MID - MAX
0.0% - 20.7% - 54.1%
ÜLDKOGUM: MIN - MID - MAX
   -  1 279 -  3 346</t>
        </r>
      </text>
    </comment>
    <comment ref="AZ579" authorId="0" shapeId="0" xr:uid="{00000000-0006-0000-0000-00003D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79" authorId="0" shapeId="0" xr:uid="{00000000-0006-0000-0000-00003E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79" authorId="0" shapeId="0" xr:uid="{00000000-0006-0000-0000-00003F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79" authorId="0" shapeId="0" xr:uid="{00000000-0006-0000-0000-0000406B0000}">
      <text>
        <r>
          <rPr>
            <sz val="9"/>
            <color indexed="81"/>
            <rFont val="Tahoma"/>
            <family val="2"/>
          </rPr>
          <t>Viga +- 12.2% (+- 1 087)
MIN - MID - MAX
0.0% - 6.4% - 18.7%
ÜLDKOGUM: MIN - MID - MAX
   -  1 087 -  3 156</t>
        </r>
      </text>
    </comment>
    <comment ref="BD579" authorId="0" shapeId="0" xr:uid="{00000000-0006-0000-0000-0000416B0000}">
      <text>
        <r>
          <rPr>
            <sz val="9"/>
            <color indexed="81"/>
            <rFont val="Tahoma"/>
            <family val="2"/>
          </rPr>
          <t>Viga +- 5.0% (+- 1 279)
MIN - MID - MAX
0.0% - 2.8% - 7.7%
ÜLDKOGUM: MIN - MID - MAX
   -  1 279 -  3 567</t>
        </r>
      </text>
    </comment>
    <comment ref="BE579" authorId="0" shapeId="0" xr:uid="{00000000-0006-0000-0000-000042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9" authorId="0" shapeId="0" xr:uid="{00000000-0006-0000-0000-0000436B0000}">
      <text>
        <r>
          <rPr>
            <sz val="9"/>
            <color indexed="81"/>
            <rFont val="Tahoma"/>
            <family val="2"/>
          </rPr>
          <t>Viga +- 5.2% (+- 2 367)
MIN - MID - MAX
0.0% - 4.0% - 9.2%
ÜLDKOGUM: MIN - MID - MAX
   -  2 367 -  5 459</t>
        </r>
      </text>
    </comment>
    <comment ref="BG579" authorId="0" shapeId="0" xr:uid="{00000000-0006-0000-0000-000044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79" authorId="0" shapeId="0" xr:uid="{00000000-0006-0000-0000-000045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79" authorId="0" shapeId="0" xr:uid="{00000000-0006-0000-0000-000046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79" authorId="0" shapeId="0" xr:uid="{00000000-0006-0000-0000-00004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79" authorId="0" shapeId="0" xr:uid="{00000000-0006-0000-0000-000048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79" authorId="0" shapeId="0" xr:uid="{00000000-0006-0000-0000-000049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79" authorId="0" shapeId="0" xr:uid="{00000000-0006-0000-0000-00004A6B0000}">
      <text>
        <r>
          <rPr>
            <sz val="9"/>
            <color indexed="81"/>
            <rFont val="Tahoma"/>
            <family val="2"/>
          </rPr>
          <t>Viga +- 6.6% (+- 2 367)
MIN - MID - MAX
0.0% - 5.1% - 11.8%
ÜLDKOGUM: MIN - MID - MAX
   -  2 367 -  5 441</t>
        </r>
      </text>
    </comment>
    <comment ref="BN579" authorId="0" shapeId="0" xr:uid="{00000000-0006-0000-0000-00004B6B0000}">
      <text>
        <r>
          <rPr>
            <sz val="9"/>
            <color indexed="81"/>
            <rFont val="Tahoma"/>
            <family val="2"/>
          </rPr>
          <t>Viga +- 6.6% (+- 2 367)
MIN - MID - MAX
0.0% - 5.1% - 11.8%
ÜLDKOGUM: MIN - MID - MAX
   -  2 367 -  5 441</t>
        </r>
      </text>
    </comment>
    <comment ref="BO579" authorId="0" shapeId="0" xr:uid="{00000000-0006-0000-0000-00004C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579" authorId="0" shapeId="0" xr:uid="{00000000-0006-0000-0000-00004D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BQ579" authorId="0" shapeId="0" xr:uid="{00000000-0006-0000-0000-00004E6B0000}">
      <text>
        <r>
          <rPr>
            <sz val="9"/>
            <color indexed="81"/>
            <rFont val="Tahoma"/>
            <family val="2"/>
          </rPr>
          <t>Viga +- 3.5% (+- 2 367)
MIN - MID - MAX
0.0% - 2.7% - 6.2%
ÜLDKOGUM: MIN - MID - MAX
   -  2 367 -  5 480</t>
        </r>
      </text>
    </comment>
    <comment ref="C580" authorId="0" shapeId="0" xr:uid="{00000000-0006-0000-0000-00004F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D580" authorId="0" shapeId="0" xr:uid="{00000000-0006-0000-0000-000050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E580" authorId="0" shapeId="0" xr:uid="{00000000-0006-0000-0000-000051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F580" authorId="0" shapeId="0" xr:uid="{00000000-0006-0000-0000-000052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G580" authorId="0" shapeId="0" xr:uid="{00000000-0006-0000-0000-000053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H580" authorId="0" shapeId="0" xr:uid="{00000000-0006-0000-0000-0000546B0000}">
      <text>
        <r>
          <rPr>
            <sz val="9"/>
            <color indexed="81"/>
            <rFont val="Tahoma"/>
            <family val="2"/>
          </rPr>
          <t>Viga +- 12.8% (+- 2 073)
MIN - MID - MAX
0.0% - 9.5% - 22.3%
ÜLDKOGUM: MIN - MID - MAX
   -  2 073 -  4 884</t>
        </r>
      </text>
    </comment>
    <comment ref="I580" authorId="0" shapeId="0" xr:uid="{00000000-0006-0000-0000-0000556B0000}">
      <text>
        <r>
          <rPr>
            <sz val="9"/>
            <color indexed="81"/>
            <rFont val="Tahoma"/>
            <family val="2"/>
          </rPr>
          <t>Viga +- 9.1% (+- 1 109)
MIN - MID - MAX
0.0% - 4.8% - 13.9%
ÜLDKOGUM: MIN - MID - MAX
   -  1 109 -  3 217</t>
        </r>
      </text>
    </comment>
    <comment ref="J580" authorId="0" shapeId="0" xr:uid="{00000000-0006-0000-0000-0000566B0000}">
      <text>
        <r>
          <rPr>
            <sz val="9"/>
            <color indexed="81"/>
            <rFont val="Tahoma"/>
            <family val="2"/>
          </rPr>
          <t>Viga +- 10.7% (+- 2 337)
MIN - MID - MAX
0.0% - 8.3% - 19.0%
ÜLDKOGUM: MIN - MID - MAX
   -  2 337 -  5 339</t>
        </r>
      </text>
    </comment>
    <comment ref="K580" authorId="0" shapeId="0" xr:uid="{00000000-0006-0000-0000-00005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80" authorId="0" shapeId="0" xr:uid="{00000000-0006-0000-0000-000058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80" authorId="0" shapeId="0" xr:uid="{00000000-0006-0000-0000-000059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80" authorId="0" shapeId="0" xr:uid="{00000000-0006-0000-0000-00005A6B0000}">
      <text>
        <r>
          <rPr>
            <sz val="9"/>
            <color indexed="81"/>
            <rFont val="Tahoma"/>
            <family val="2"/>
          </rPr>
          <t>Viga +- 10.0% (+- 3 217)
MIN - MID - MAX
0.0% - 9.1% - 19.1%
ÜLDKOGUM: MIN - MID - MAX
   -  3 217 -  6 724</t>
        </r>
      </text>
    </comment>
    <comment ref="O580" authorId="0" shapeId="0" xr:uid="{00000000-0006-0000-0000-00005B6B0000}">
      <text>
        <r>
          <rPr>
            <sz val="9"/>
            <color indexed="81"/>
            <rFont val="Tahoma"/>
            <family val="2"/>
          </rPr>
          <t>Viga +- 5.8% (+- 2 302)
MIN - MID - MAX
0.0% - 4.4% - 10.1%
ÜLDKOGUM: MIN - MID - MAX
   -  2 302 -  5 345</t>
        </r>
      </text>
    </comment>
    <comment ref="P580" authorId="0" shapeId="0" xr:uid="{00000000-0006-0000-0000-00005C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80" authorId="0" shapeId="0" xr:uid="{00000000-0006-0000-0000-00005D6B0000}">
      <text>
        <r>
          <rPr>
            <sz val="9"/>
            <color indexed="81"/>
            <rFont val="Tahoma"/>
            <family val="2"/>
          </rPr>
          <t>Viga +- 34.2% (+- 1 144)
MIN - MID - MAX
0.0% - 19.9% - 54.1%
ÜLDKOGUM: MIN - MID - MAX
   -  1 144 -  3 107</t>
        </r>
      </text>
    </comment>
    <comment ref="R580" authorId="0" shapeId="0" xr:uid="{00000000-0006-0000-0000-00005E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80" authorId="0" shapeId="0" xr:uid="{00000000-0006-0000-0000-00005F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80" authorId="0" shapeId="0" xr:uid="{00000000-0006-0000-0000-0000606B0000}">
      <text>
        <r>
          <rPr>
            <sz val="9"/>
            <color indexed="81"/>
            <rFont val="Tahoma"/>
            <family val="2"/>
          </rPr>
          <t>Viga +- 21.7% (+- 1 446)
MIN - MID - MAX
0.0% - 13.7% - 35.4%
ÜLDKOGUM: MIN - MID - MAX
   -  1 446 -  3 737</t>
        </r>
      </text>
    </comment>
    <comment ref="U580" authorId="0" shapeId="0" xr:uid="{00000000-0006-0000-0000-000061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628 -   628 -   628</t>
        </r>
      </text>
    </comment>
    <comment ref="V580" authorId="0" shapeId="0" xr:uid="{00000000-0006-0000-0000-000062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W580" authorId="0" shapeId="0" xr:uid="{00000000-0006-0000-0000-0000636B0000}">
      <text>
        <r>
          <rPr>
            <sz val="9"/>
            <color indexed="81"/>
            <rFont val="Tahoma"/>
            <family val="2"/>
          </rPr>
          <t>Viga +- 18.0% (+- 4 007)
MIN - MID - MAX
4.0% - 22.0% - 40.0%
ÜLDKOGUM: MIN - MID - MAX
  885 -  4 891 -  8 898</t>
        </r>
      </text>
    </comment>
    <comment ref="X580" authorId="0" shapeId="0" xr:uid="{00000000-0006-0000-0000-0000646B0000}">
      <text>
        <r>
          <rPr>
            <sz val="9"/>
            <color indexed="81"/>
            <rFont val="Tahoma"/>
            <family val="2"/>
          </rPr>
          <t>Viga +- 24.4% (+- 1 109)
MIN - MID - MAX
0.0% - 13.5% - 37.8%
ÜLDKOGUM: MIN - MID - MAX
   -  1 109 -  3 118</t>
        </r>
      </text>
    </comment>
    <comment ref="Y580" authorId="0" shapeId="0" xr:uid="{00000000-0006-0000-0000-0000656B0000}">
      <text>
        <r>
          <rPr>
            <sz val="9"/>
            <color indexed="81"/>
            <rFont val="Tahoma"/>
            <family val="2"/>
          </rPr>
          <t>Viga +- 13.9% (+- 2 639)
MIN - MID - MAX
0.0% - 11.7% - 25.5%
ÜLDKOGUM: MIN - MID - MAX
   -  2 639 -  5 770</t>
        </r>
      </text>
    </comment>
    <comment ref="Z580" authorId="0" shapeId="0" xr:uid="{00000000-0006-0000-0000-0000666B0000}">
      <text>
        <r>
          <rPr>
            <sz val="9"/>
            <color indexed="81"/>
            <rFont val="Tahoma"/>
            <family val="2"/>
          </rPr>
          <t>Viga +- 7.1% (+- 1 144)
MIN - MID - MAX
0.0% - 3.8% - 10.9%
ÜLDKOGUM: MIN - MID - MAX
   -  1 144 -  3 296</t>
        </r>
      </text>
    </comment>
    <comment ref="AA580" authorId="0" shapeId="0" xr:uid="{00000000-0006-0000-0000-0000676B0000}">
      <text>
        <r>
          <rPr>
            <sz val="9"/>
            <color indexed="81"/>
            <rFont val="Tahoma"/>
            <family val="2"/>
          </rPr>
          <t>Viga +- 15.1% (+- 2 639)
MIN - MID - MAX
0.0% - 12.8% - 27.9%
ÜLDKOGUM: MIN - MID - MAX
   -  2 639 -  5 750</t>
        </r>
      </text>
    </comment>
    <comment ref="AB580" authorId="0" shapeId="0" xr:uid="{00000000-0006-0000-0000-0000686B0000}">
      <text>
        <r>
          <rPr>
            <sz val="9"/>
            <color indexed="81"/>
            <rFont val="Tahoma"/>
            <family val="2"/>
          </rPr>
          <t>Viga +- 34.0% (+- 1 820)
MIN - MID - MAX
0.0% - 26.0% - 60.0%
ÜLDKOGUM: MIN - MID - MAX
   -  1 820 -  4 201</t>
        </r>
      </text>
    </comment>
    <comment ref="AC580" authorId="0" shapeId="0" xr:uid="{00000000-0006-0000-0000-0000696B0000}">
      <text>
        <r>
          <rPr>
            <sz val="9"/>
            <color indexed="81"/>
            <rFont val="Tahoma"/>
            <family val="2"/>
          </rPr>
          <t>Viga +- 16.9% (+- 2 302)
MIN - MID - MAX
0.0% - 13.4% - 30.3%
ÜLDKOGUM: MIN - MID - MAX
   -  2 302 -  5 197</t>
        </r>
      </text>
    </comment>
    <comment ref="AD580" authorId="0" shapeId="0" xr:uid="{00000000-0006-0000-0000-00006A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80" authorId="0" shapeId="0" xr:uid="{00000000-0006-0000-0000-00006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80" authorId="0" shapeId="0" xr:uid="{00000000-0006-0000-0000-00006C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80" authorId="0" shapeId="0" xr:uid="{00000000-0006-0000-0000-00006D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580" authorId="0" shapeId="0" xr:uid="{00000000-0006-0000-0000-00006E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AI580" authorId="0" shapeId="0" xr:uid="{00000000-0006-0000-0000-00006F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AJ580" authorId="0" shapeId="0" xr:uid="{00000000-0006-0000-0000-000070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AK580" authorId="0" shapeId="0" xr:uid="{00000000-0006-0000-0000-000071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AL580" authorId="0" shapeId="0" xr:uid="{00000000-0006-0000-0000-0000726B0000}">
      <text>
        <r>
          <rPr>
            <sz val="9"/>
            <color indexed="81"/>
            <rFont val="Tahoma"/>
            <family val="2"/>
          </rPr>
          <t>Viga +- 5.9% (+- 2 929)
MIN - MID - MAX
0.0% - 5.0% - 10.9%
ÜLDKOGUM: MIN - MID - MAX
   -  2 929 -  6 351</t>
        </r>
      </text>
    </comment>
    <comment ref="AM580" authorId="0" shapeId="0" xr:uid="{00000000-0006-0000-0000-0000736B0000}">
      <text>
        <r>
          <rPr>
            <sz val="9"/>
            <color indexed="81"/>
            <rFont val="Tahoma"/>
            <family val="2"/>
          </rPr>
          <t>Viga +- 10.6% (+- 2 590)
MIN - MID - MAX
0.0% - 8.7% - 19.4%
ÜLDKOGUM: MIN - MID - MAX
   -  2 590 -  5 743</t>
        </r>
      </text>
    </comment>
    <comment ref="AN580" authorId="0" shapeId="0" xr:uid="{00000000-0006-0000-0000-0000746B0000}">
      <text>
        <r>
          <rPr>
            <sz val="9"/>
            <color indexed="81"/>
            <rFont val="Tahoma"/>
            <family val="2"/>
          </rPr>
          <t>Viga +- 12.7% (+- 1 736)
MIN - MID - MAX
0.0% - 8.5% - 21.2%
ÜLDKOGUM: MIN - MID - MAX
   -  1 736 -  4 322</t>
        </r>
      </text>
    </comment>
    <comment ref="AO580" authorId="0" shapeId="0" xr:uid="{00000000-0006-0000-0000-0000756B0000}">
      <text>
        <r>
          <rPr>
            <sz val="9"/>
            <color indexed="81"/>
            <rFont val="Tahoma"/>
            <family val="2"/>
          </rPr>
          <t>Viga +- 7.0% (+- 1 446)
MIN - MID - MAX
0.0% - 4.2% - 11.2%
ÜLDKOGUM: MIN - MID - MAX
   -  1 446 -  3 860</t>
        </r>
      </text>
    </comment>
    <comment ref="AP580" authorId="0" shapeId="0" xr:uid="{00000000-0006-0000-0000-0000766B0000}">
      <text>
        <r>
          <rPr>
            <sz val="9"/>
            <color indexed="81"/>
            <rFont val="Tahoma"/>
            <family val="2"/>
          </rPr>
          <t>Viga +- 11.4% (+- 2 337)
MIN - MID - MAX
0.0% - 8.9% - 20.3%
ÜLDKOGUM: MIN - MID - MAX
   -  2 337 -  5 329</t>
        </r>
      </text>
    </comment>
    <comment ref="AQ580" authorId="0" shapeId="0" xr:uid="{00000000-0006-0000-0000-00007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80" authorId="0" shapeId="0" xr:uid="{00000000-0006-0000-0000-000078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80" authorId="0" shapeId="0" xr:uid="{00000000-0006-0000-0000-0000796B0000}">
      <text>
        <r>
          <rPr>
            <sz val="9"/>
            <color indexed="81"/>
            <rFont val="Tahoma"/>
            <family val="2"/>
          </rPr>
          <t>Viga +- 5.9% (+- 4 646)
MIN - MID - MAX
1.1% - 7.0% - 13.0%
ÜLDKOGUM: MIN - MID - MAX
  873 -  5 519 -  10 165</t>
        </r>
      </text>
    </comment>
    <comment ref="AT580" authorId="0" shapeId="0" xr:uid="{00000000-0006-0000-0000-00007A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80" authorId="0" shapeId="0" xr:uid="{00000000-0006-0000-0000-00007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80" authorId="0" shapeId="0" xr:uid="{00000000-0006-0000-0000-00007C6B0000}">
      <text>
        <r>
          <rPr>
            <sz val="9"/>
            <color indexed="81"/>
            <rFont val="Tahoma"/>
            <family val="2"/>
          </rPr>
          <t>Viga +- 12.7% (+- 2 337)
MIN - MID - MAX
0.0% - 10.0% - 22.7%
ÜLDKOGUM: MIN - MID - MAX
   -  2 337 -  5 311</t>
        </r>
      </text>
    </comment>
    <comment ref="AW580" authorId="0" shapeId="0" xr:uid="{00000000-0006-0000-0000-00007D6B0000}">
      <text>
        <r>
          <rPr>
            <sz val="9"/>
            <color indexed="81"/>
            <rFont val="Tahoma"/>
            <family val="2"/>
          </rPr>
          <t>Viga +- 25.5% (+-  628)
MIN - MID - MAX
0.0% - 10.4% - 36.0%
ÜLDKOGUM: MIN - MID - MAX
   -   628 -  2 165</t>
        </r>
      </text>
    </comment>
    <comment ref="AX580" authorId="0" shapeId="0" xr:uid="{00000000-0006-0000-0000-00007E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80" authorId="0" shapeId="0" xr:uid="{00000000-0006-0000-0000-00007F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80" authorId="0" shapeId="0" xr:uid="{00000000-0006-0000-0000-0000806B0000}">
      <text>
        <r>
          <rPr>
            <sz val="9"/>
            <color indexed="81"/>
            <rFont val="Tahoma"/>
            <family val="2"/>
          </rPr>
          <t>Viga +- 11.4% (+- 2 555)
MIN - MID - MAX
0.0% - 9.4% - 20.8%
ÜLDKOGUM: MIN - MID - MAX
   -  2 555 -  5 676</t>
        </r>
      </text>
    </comment>
    <comment ref="BA580" authorId="0" shapeId="0" xr:uid="{00000000-0006-0000-0000-000081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80" authorId="0" shapeId="0" xr:uid="{00000000-0006-0000-0000-0000826B0000}">
      <text>
        <r>
          <rPr>
            <sz val="9"/>
            <color indexed="81"/>
            <rFont val="Tahoma"/>
            <family val="2"/>
          </rPr>
          <t>Viga +- 21.1% (+- 1 109)
MIN - MID - MAX
0.0% - 11.5% - 32.6%
ÜLDKOGUM: MIN - MID - MAX
   -  1 109 -  3 141</t>
        </r>
      </text>
    </comment>
    <comment ref="BC580" authorId="0" shapeId="0" xr:uid="{00000000-0006-0000-0000-0000836B0000}">
      <text>
        <r>
          <rPr>
            <sz val="9"/>
            <color indexed="81"/>
            <rFont val="Tahoma"/>
            <family val="2"/>
          </rPr>
          <t>Viga +- 9.4% (+-  628)
MIN - MID - MAX
0.0% - 3.7% - 13.1%
ÜLDKOGUM: MIN - MID - MAX
   -   628 -  2 222</t>
        </r>
      </text>
    </comment>
    <comment ref="BD580" authorId="0" shapeId="0" xr:uid="{00000000-0006-0000-0000-0000846B0000}">
      <text>
        <r>
          <rPr>
            <sz val="9"/>
            <color indexed="81"/>
            <rFont val="Tahoma"/>
            <family val="2"/>
          </rPr>
          <t>Viga +- 8.3% (+- 3 782)
MIN - MID - MAX
0.0% - 8.2% - 16.5%
ÜLDKOGUM: MIN - MID - MAX
   -  3 782 -  7 604</t>
        </r>
      </text>
    </comment>
    <comment ref="BE580" authorId="0" shapeId="0" xr:uid="{00000000-0006-0000-0000-0000856B0000}">
      <text>
        <r>
          <rPr>
            <sz val="9"/>
            <color indexed="81"/>
            <rFont val="Tahoma"/>
            <family val="2"/>
          </rPr>
          <t>Viga +- 26.5% (+- 1 446)
MIN - MID - MAX
0.0% - 17.1% - 43.6%
ÜLDKOGUM: MIN - MID - MAX
   -  1 446 -  3 692</t>
        </r>
      </text>
    </comment>
    <comment ref="BF580" authorId="0" shapeId="0" xr:uid="{00000000-0006-0000-0000-0000866B0000}">
      <text>
        <r>
          <rPr>
            <sz val="9"/>
            <color indexed="81"/>
            <rFont val="Tahoma"/>
            <family val="2"/>
          </rPr>
          <t>Viga +- 6.8% (+- 3 995)
MIN - MID - MAX
0.1% - 6.9% - 13.6%
ÜLDKOGUM: MIN - MID - MAX
  78 -  4 073 -  8 068</t>
        </r>
      </text>
    </comment>
    <comment ref="BG580" authorId="0" shapeId="0" xr:uid="{00000000-0006-0000-0000-000087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80" authorId="0" shapeId="0" xr:uid="{00000000-0006-0000-0000-0000886B0000}">
      <text>
        <r>
          <rPr>
            <sz val="9"/>
            <color indexed="81"/>
            <rFont val="Tahoma"/>
            <family val="2"/>
          </rPr>
          <t>Viga +- 47.2% (+- 1 446)
MIN - MID - MAX
0.0% - 34.1% - 81.3%
ÜLDKOGUM: MIN - MID - MAX
   -  1 446 -  3 448</t>
        </r>
      </text>
    </comment>
    <comment ref="BI580" authorId="0" shapeId="0" xr:uid="{00000000-0006-0000-0000-000089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80" authorId="0" shapeId="0" xr:uid="{00000000-0006-0000-0000-00008A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80" authorId="0" shapeId="0" xr:uid="{00000000-0006-0000-0000-00008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80" authorId="0" shapeId="0" xr:uid="{00000000-0006-0000-0000-00008C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80" authorId="0" shapeId="0" xr:uid="{00000000-0006-0000-0000-00008D6B0000}">
      <text>
        <r>
          <rPr>
            <sz val="9"/>
            <color indexed="81"/>
            <rFont val="Tahoma"/>
            <family val="2"/>
          </rPr>
          <t>Viga +- 7.9% (+- 3 445)
MIN - MID - MAX
0.0% - 7.4% - 15.4%
ÜLDKOGUM: MIN - MID - MAX
   -  3 445 -  7 108</t>
        </r>
      </text>
    </comment>
    <comment ref="BN580" authorId="0" shapeId="0" xr:uid="{00000000-0006-0000-0000-00008E6B0000}">
      <text>
        <r>
          <rPr>
            <sz val="9"/>
            <color indexed="81"/>
            <rFont val="Tahoma"/>
            <family val="2"/>
          </rPr>
          <t>Viga +- 7.9% (+- 3 445)
MIN - MID - MAX
0.0% - 7.4% - 15.4%
ÜLDKOGUM: MIN - MID - MAX
   -  3 445 -  7 108</t>
        </r>
      </text>
    </comment>
    <comment ref="BO580" authorId="0" shapeId="0" xr:uid="{00000000-0006-0000-0000-00008F6B0000}">
      <text>
        <r>
          <rPr>
            <sz val="9"/>
            <color indexed="81"/>
            <rFont val="Tahoma"/>
            <family val="2"/>
          </rPr>
          <t>Viga +- 15.2% (+-  628)
MIN - MID - MAX
0.0% - 6.0% - 21.2%
ÜLDKOGUM: MIN - MID - MAX
   -   628 -  2 203</t>
        </r>
      </text>
    </comment>
    <comment ref="BP580" authorId="0" shapeId="0" xr:uid="{00000000-0006-0000-0000-000090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BQ580" authorId="0" shapeId="0" xr:uid="{00000000-0006-0000-0000-0000916B0000}">
      <text>
        <r>
          <rPr>
            <sz val="9"/>
            <color indexed="81"/>
            <rFont val="Tahoma"/>
            <family val="2"/>
          </rPr>
          <t>Viga +- 5.3% (+- 4 665)
MIN - MID - MAX
1.0% - 6.3% - 11.6%
ÜLDKOGUM: MIN - MID - MAX
  853 -  5 519 -  10 184</t>
        </r>
      </text>
    </comment>
    <comment ref="C588" authorId="0" shapeId="0" xr:uid="{00000000-0006-0000-0000-0000926B0000}">
      <text>
        <r>
          <rPr>
            <sz val="9"/>
            <color indexed="81"/>
            <rFont val="Tahoma"/>
            <family val="2"/>
          </rPr>
          <t>Viga +- 1.4% (+- 15 057)
MIN - MID - MAX
93.5% - 94.8% - 96.2%
ÜLDKOGUM: MIN - MID - MAX
1 028 964 - 1 044 021 - 1 059 077</t>
        </r>
      </text>
    </comment>
    <comment ref="D588" authorId="0" shapeId="0" xr:uid="{00000000-0006-0000-0000-0000936B0000}">
      <text>
        <r>
          <rPr>
            <sz val="9"/>
            <color indexed="81"/>
            <rFont val="Tahoma"/>
            <family val="2"/>
          </rPr>
          <t>Viga +- 1.7% (+- 12 795)
MIN - MID - MAX
92.8% - 94.5% - 96.2%
ÜLDKOGUM: MIN - MID - MAX
 691 026 -  703 821 -  716 616</t>
        </r>
      </text>
    </comment>
    <comment ref="E588" authorId="0" shapeId="0" xr:uid="{00000000-0006-0000-0000-0000946B0000}">
      <text>
        <r>
          <rPr>
            <sz val="9"/>
            <color indexed="81"/>
            <rFont val="Tahoma"/>
            <family val="2"/>
          </rPr>
          <t>Viga +- 2.2% (+- 7 934)
MIN - MID - MAX
93.4% - 95.6% - 97.8%
ÜLDKOGUM: MIN - MID - MAX
 332 266 -  340 200 -  348 133</t>
        </r>
      </text>
    </comment>
    <comment ref="F588" authorId="0" shapeId="0" xr:uid="{00000000-0006-0000-0000-0000956B0000}">
      <text>
        <r>
          <rPr>
            <sz val="9"/>
            <color indexed="81"/>
            <rFont val="Tahoma"/>
            <family val="2"/>
          </rPr>
          <t>Viga +- 1.8% (+- 12 771)
MIN - MID - MAX
92.3% - 94.1% - 95.9%
ÜLDKOGUM: MIN - MID - MAX
 645 603 -  658 374 -  671 145</t>
        </r>
      </text>
    </comment>
    <comment ref="G588" authorId="0" shapeId="0" xr:uid="{00000000-0006-0000-0000-000096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588" authorId="0" shapeId="0" xr:uid="{00000000-0006-0000-0000-0000976B0000}">
      <text>
        <r>
          <rPr>
            <sz val="9"/>
            <color indexed="81"/>
            <rFont val="Tahoma"/>
            <family val="2"/>
          </rPr>
          <t>Viga +- 7.4% (+- 6 188)
MIN - MID - MAX
80.1% - 87.5% - 95.0%
ÜLDKOGUM: MIN - MID - MAX
 66 896 -  73 083 -  79 271</t>
        </r>
      </text>
    </comment>
    <comment ref="I588" authorId="0" shapeId="0" xr:uid="{00000000-0006-0000-0000-0000986B0000}">
      <text>
        <r>
          <rPr>
            <sz val="9"/>
            <color indexed="81"/>
            <rFont val="Tahoma"/>
            <family val="2"/>
          </rPr>
          <t>Viga +- 5.4% (+- 6 298)
MIN - MID - MAX
85.8% - 91.2% - 96.5%
ÜLDKOGUM: MIN - MID - MAX
 100 441 -  106 738 -  113 036</t>
        </r>
      </text>
    </comment>
    <comment ref="J588" authorId="0" shapeId="0" xr:uid="{00000000-0006-0000-0000-0000996B0000}">
      <text>
        <r>
          <rPr>
            <sz val="9"/>
            <color indexed="81"/>
            <rFont val="Tahoma"/>
            <family val="2"/>
          </rPr>
          <t>Viga +- 2.7% (+- 4 641)
MIN - MID - MAX
94.2% - 96.9% - 99.6%
ÜLDKOGUM: MIN - MID - MAX
 161 348 -  165 989 -  170 629</t>
        </r>
      </text>
    </comment>
    <comment ref="K588" authorId="0" shapeId="0" xr:uid="{00000000-0006-0000-0000-00009A6B0000}">
      <text>
        <r>
          <rPr>
            <sz val="9"/>
            <color indexed="81"/>
            <rFont val="Tahoma"/>
            <family val="2"/>
          </rPr>
          <t>Viga +- 2.5% (+- 5 721)
MIN - MID - MAX
93.9% - 96.4% - 99.0%
ÜLDKOGUM: MIN - MID - MAX
 213 275 -  218 997 -  224 718</t>
        </r>
      </text>
    </comment>
    <comment ref="L588" authorId="0" shapeId="0" xr:uid="{00000000-0006-0000-0000-00009B6B0000}">
      <text>
        <r>
          <rPr>
            <sz val="9"/>
            <color indexed="81"/>
            <rFont val="Tahoma"/>
            <family val="2"/>
          </rPr>
          <t>Viga +- 5.0% (+- 4 908)
MIN - MID - MAX
88.9% - 93.8% - 98.8%
ÜLDKOGUM: MIN - MID - MAX
 87 870 -  92 778 -  97 685</t>
        </r>
      </text>
    </comment>
    <comment ref="M588" authorId="0" shapeId="0" xr:uid="{00000000-0006-0000-0000-00009C6B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88" authorId="0" shapeId="0" xr:uid="{00000000-0006-0000-0000-00009D6B0000}">
      <text>
        <r>
          <rPr>
            <sz val="9"/>
            <color indexed="81"/>
            <rFont val="Tahoma"/>
            <family val="2"/>
          </rPr>
          <t>Viga +- 3.8% (+- 7 909)
MIN - MID - MAX
88.6% - 92.3% - 96.1%
ÜLDKOGUM: MIN - MID - MAX
 186 102 -  194 011 -  201 920</t>
        </r>
      </text>
    </comment>
    <comment ref="O588" authorId="0" shapeId="0" xr:uid="{00000000-0006-0000-0000-00009E6B0000}">
      <text>
        <r>
          <rPr>
            <sz val="9"/>
            <color indexed="81"/>
            <rFont val="Tahoma"/>
            <family val="2"/>
          </rPr>
          <t>Viga +- 2.0% (+- 10 010)
MIN - MID - MAX
92.8% - 94.9% - 96.9%
ÜLDKOGUM: MIN - MID - MAX
 454 353 -  464 363 -  474 373</t>
        </r>
      </text>
    </comment>
    <comment ref="P588" authorId="0" shapeId="0" xr:uid="{00000000-0006-0000-0000-00009F6B0000}">
      <text>
        <r>
          <rPr>
            <sz val="9"/>
            <color indexed="81"/>
            <rFont val="Tahoma"/>
            <family val="2"/>
          </rPr>
          <t>Viga +- 5.8% (+- 5 029)
MIN - MID - MAX
86.7% - 92.5% - 98.3%
ÜLDKOGUM: MIN - MID - MAX
 75 309 -  80 338 -  85 367</t>
        </r>
      </text>
    </comment>
    <comment ref="Q588" authorId="0" shapeId="0" xr:uid="{00000000-0006-0000-0000-0000A06B0000}">
      <text>
        <r>
          <rPr>
            <sz val="9"/>
            <color indexed="81"/>
            <rFont val="Tahoma"/>
            <family val="2"/>
          </rPr>
          <t>Viga +- 8.7% (+- 3 191)
MIN - MID - MAX
84.2% - 92.9% - 101.6%
ÜLDKOGUM: MIN - MID - MAX
 30 866 -  34 057 -  37 248</t>
        </r>
      </text>
    </comment>
    <comment ref="R588" authorId="0" shapeId="0" xr:uid="{00000000-0006-0000-0000-0000A1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588" authorId="0" shapeId="0" xr:uid="{00000000-0006-0000-0000-0000A26B0000}">
      <text>
        <r>
          <rPr>
            <sz val="9"/>
            <color indexed="81"/>
            <rFont val="Tahoma"/>
            <family val="2"/>
          </rPr>
          <t>Viga +- 10.0% (+- 1 967)
MIN - MID - MAX
85.0% - 95.1% - 105.1%
ÜLDKOGUM: MIN - MID - MAX
 16 685 -  18 652 -  20 619</t>
        </r>
      </text>
    </comment>
    <comment ref="T588" authorId="0" shapeId="0" xr:uid="{00000000-0006-0000-0000-0000A36B0000}">
      <text>
        <r>
          <rPr>
            <sz val="9"/>
            <color indexed="81"/>
            <rFont val="Tahoma"/>
            <family val="2"/>
          </rPr>
          <t>Viga +- 10.9% (+- 4 440)
MIN - MID - MAX
75.7% - 86.7% - 97.6%
ÜLDKOGUM: MIN - MID - MAX
 30 731 -  35 170 -  39 610</t>
        </r>
      </text>
    </comment>
    <comment ref="U588" authorId="0" shapeId="0" xr:uid="{00000000-0006-0000-0000-0000A46B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588" authorId="0" shapeId="0" xr:uid="{00000000-0006-0000-0000-0000A56B0000}">
      <text>
        <r>
          <rPr>
            <sz val="9"/>
            <color indexed="81"/>
            <rFont val="Tahoma"/>
            <family val="2"/>
          </rPr>
          <t>Viga +- 6.3% (+- 5 541)
MIN - MID - MAX
84.6% - 90.9% - 97.2%
ÜLDKOGUM: MIN - MID - MAX
 74 449 -  79 990 -  85 530</t>
        </r>
      </text>
    </comment>
    <comment ref="W588" authorId="0" shapeId="0" xr:uid="{00000000-0006-0000-0000-0000A66B0000}">
      <text>
        <r>
          <rPr>
            <sz val="9"/>
            <color indexed="81"/>
            <rFont val="Tahoma"/>
            <family val="2"/>
          </rPr>
          <t>Viga +- 13.0% (+- 4 328)
MIN - MID - MAX
71.1% - 84.1% - 97.1%
ÜLDKOGUM: MIN - MID - MAX
 23 700 -  28 028 -  32 356</t>
        </r>
      </text>
    </comment>
    <comment ref="X588" authorId="0" shapeId="0" xr:uid="{00000000-0006-0000-0000-0000A76B0000}">
      <text>
        <r>
          <rPr>
            <sz val="9"/>
            <color indexed="81"/>
            <rFont val="Tahoma"/>
            <family val="2"/>
          </rPr>
          <t>Viga +- 30.6% (+- 3 237)
MIN - MID - MAX
31.6% - 62.2% - 92.7%
ÜLDKOGUM: MIN - MID - MAX
 3 343 -  6 580 -  9 817</t>
        </r>
      </text>
    </comment>
    <comment ref="Y588" authorId="0" shapeId="0" xr:uid="{00000000-0006-0000-0000-0000A8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35 631 -  35 631 -  35 631</t>
        </r>
      </text>
    </comment>
    <comment ref="Z588" authorId="0" shapeId="0" xr:uid="{00000000-0006-0000-0000-0000A96B0000}">
      <text>
        <r>
          <rPr>
            <sz val="9"/>
            <color indexed="81"/>
            <rFont val="Tahoma"/>
            <family val="2"/>
          </rPr>
          <t>Viga +- 10.3% (+- 5 292)
MIN - MID - MAX
74.5% - 84.8% - 95.0%
ÜLDKOGUM: MIN - MID - MAX
 38 448 -  43 740 -  49 032</t>
        </r>
      </text>
    </comment>
    <comment ref="AA588" authorId="0" shapeId="0" xr:uid="{00000000-0006-0000-0000-0000AA6B0000}">
      <text>
        <r>
          <rPr>
            <sz val="9"/>
            <color indexed="81"/>
            <rFont val="Tahoma"/>
            <family val="2"/>
          </rPr>
          <t>Viga +- 5.7% (+- 3 893)
MIN - MID - MAX
88.6% - 94.4% - 100.1%
ÜLDKOGUM: MIN - MID - MAX
 60 210 -  64 103 -  67 997</t>
        </r>
      </text>
    </comment>
    <comment ref="AB588" authorId="0" shapeId="0" xr:uid="{00000000-0006-0000-0000-0000AB6B0000}">
      <text>
        <r>
          <rPr>
            <sz val="9"/>
            <color indexed="81"/>
            <rFont val="Tahoma"/>
            <family val="2"/>
          </rPr>
          <t>Viga +- 18.2% (+- 2 693)
MIN - MID - MAX
68.3% - 86.5% - 104.7%
ÜLDKOGUM: MIN - MID - MAX
 10 088 -  12 780 -  15 473</t>
        </r>
      </text>
    </comment>
    <comment ref="AC588" authorId="0" shapeId="0" xr:uid="{00000000-0006-0000-0000-0000AC6B0000}">
      <text>
        <r>
          <rPr>
            <sz val="9"/>
            <color indexed="81"/>
            <rFont val="Tahoma"/>
            <family val="2"/>
          </rPr>
          <t>Viga +- 14.1% (+- 3 602)
MIN - MID - MAX
71.9% - 86.0% - 100.1%
ÜLDKOGUM: MIN - MID - MAX
 18 361 -  21 963 -  25 566</t>
        </r>
      </text>
    </comment>
    <comment ref="AD588" authorId="0" shapeId="0" xr:uid="{00000000-0006-0000-0000-0000AD6B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588" authorId="0" shapeId="0" xr:uid="{00000000-0006-0000-0000-0000AE6B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588" authorId="0" shapeId="0" xr:uid="{00000000-0006-0000-0000-0000AF6B0000}">
      <text>
        <r>
          <rPr>
            <sz val="9"/>
            <color indexed="81"/>
            <rFont val="Tahoma"/>
            <family val="2"/>
          </rPr>
          <t>Viga +- 15.8% (+- 2 932)
MIN - MID - MAX
71.5% - 87.4% - 103.2%
ÜLDKOGUM: MIN - MID - MAX
 13 236 -  16 168 -  19 099</t>
        </r>
      </text>
    </comment>
    <comment ref="AG588" authorId="0" shapeId="0" xr:uid="{00000000-0006-0000-0000-0000B06B0000}">
      <text>
        <r>
          <rPr>
            <sz val="9"/>
            <color indexed="81"/>
            <rFont val="Tahoma"/>
            <family val="2"/>
          </rPr>
          <t>Viga +- 1.9% (+- 10 150)
MIN - MID - MAX
93.2% - 95.1% - 97.1%
ÜLDKOGUM: MIN - MID - MAX
 493 302 -  503 452 -  513 601</t>
        </r>
      </text>
    </comment>
    <comment ref="AH588" authorId="0" shapeId="0" xr:uid="{00000000-0006-0000-0000-0000B16B0000}">
      <text>
        <r>
          <rPr>
            <sz val="9"/>
            <color indexed="81"/>
            <rFont val="Tahoma"/>
            <family val="2"/>
          </rPr>
          <t>Viga +- 2.3% (+- 11 170)
MIN - MID - MAX
91.0% - 93.4% - 95.7%
ÜLDKOGUM: MIN - MID - MAX
 436 668 -  447 838 -  459 007</t>
        </r>
      </text>
    </comment>
    <comment ref="AI588" authorId="0" shapeId="0" xr:uid="{00000000-0006-0000-0000-0000B26B0000}">
      <text>
        <r>
          <rPr>
            <sz val="9"/>
            <color indexed="81"/>
            <rFont val="Tahoma"/>
            <family val="2"/>
          </rPr>
          <t>Viga +- 2.8% (+- 6 167)
MIN - MID - MAX
92.9% - 95.7% - 98.5%
ÜLDKOGUM: MIN - MID - MAX
 204 369 -  210 536 -  216 703</t>
        </r>
      </text>
    </comment>
    <comment ref="AJ588" authorId="0" shapeId="0" xr:uid="{00000000-0006-0000-0000-0000B36B0000}">
      <text>
        <r>
          <rPr>
            <sz val="9"/>
            <color indexed="81"/>
            <rFont val="Tahoma"/>
            <family val="2"/>
          </rPr>
          <t>Viga +- 6.3% (+- 5 541)
MIN - MID - MAX
84.6% - 90.9% - 97.2%
ÜLDKOGUM: MIN - MID - MAX
 74 449 -  79 990 -  85 530</t>
        </r>
      </text>
    </comment>
    <comment ref="AK588" authorId="0" shapeId="0" xr:uid="{00000000-0006-0000-0000-0000B46B0000}">
      <text>
        <r>
          <rPr>
            <sz val="9"/>
            <color indexed="81"/>
            <rFont val="Tahoma"/>
            <family val="2"/>
          </rPr>
          <t>Viga +- 1.9% (+- 11 488)
MIN - MID - MAX
92.7% - 94.6% - 96.5%
ÜLDKOGUM: MIN - MID - MAX
 566 896 -  578 384 -  589 873</t>
        </r>
      </text>
    </comment>
    <comment ref="AL588" authorId="0" shapeId="0" xr:uid="{00000000-0006-0000-0000-0000B56B0000}">
      <text>
        <r>
          <rPr>
            <sz val="9"/>
            <color indexed="81"/>
            <rFont val="Tahoma"/>
            <family val="2"/>
          </rPr>
          <t>Viga +- 2.5% (+- 12 736)
MIN - MID - MAX
89.2% - 91.7% - 94.2%
ÜLDKOGUM: MIN - MID - MAX
 452 542 -  465 278 -  478 013</t>
        </r>
      </text>
    </comment>
    <comment ref="AM588" authorId="0" shapeId="0" xr:uid="{00000000-0006-0000-0000-0000B66B0000}">
      <text>
        <r>
          <rPr>
            <sz val="9"/>
            <color indexed="81"/>
            <rFont val="Tahoma"/>
            <family val="2"/>
          </rPr>
          <t>Viga +- 1.3% (+- 7 795)
MIN - MID - MAX
96.2% - 97.5% - 98.8%
ÜLDKOGUM: MIN - MID - MAX
 570 948 -  578 743 -  586 537</t>
        </r>
      </text>
    </comment>
    <comment ref="AN588" authorId="0" shapeId="0" xr:uid="{00000000-0006-0000-0000-0000B76B0000}">
      <text>
        <r>
          <rPr>
            <sz val="9"/>
            <color indexed="81"/>
            <rFont val="Tahoma"/>
            <family val="2"/>
          </rPr>
          <t>Viga +- 6.7% (+- 8 733)
MIN - MID - MAX
76.7% - 83.3% - 90.0%
ÜLDKOGUM: MIN - MID - MAX
 100 124 -  108 857 -  117 590</t>
        </r>
      </text>
    </comment>
    <comment ref="AO588" authorId="0" shapeId="0" xr:uid="{00000000-0006-0000-0000-0000B86B0000}">
      <text>
        <r>
          <rPr>
            <sz val="9"/>
            <color indexed="81"/>
            <rFont val="Tahoma"/>
            <family val="2"/>
          </rPr>
          <t>Viga +- 3.6% (+- 6 833)
MIN - MID - MAX
90.3% - 93.8% - 97.4%
ÜLDKOGUM: MIN - MID - MAX
 173 061 -  179 894 -  186 728</t>
        </r>
      </text>
    </comment>
    <comment ref="AP588" authorId="0" shapeId="0" xr:uid="{00000000-0006-0000-0000-0000B96B0000}">
      <text>
        <r>
          <rPr>
            <sz val="9"/>
            <color indexed="81"/>
            <rFont val="Tahoma"/>
            <family val="2"/>
          </rPr>
          <t>Viga +- 2.0% (+- 5 486)
MIN - MID - MAX
95.2% - 97.3% - 99.3%
ÜLDKOGUM: MIN - MID - MAX
 255 181 -  260 667 -  266 154</t>
        </r>
      </text>
    </comment>
    <comment ref="AQ588" authorId="0" shapeId="0" xr:uid="{00000000-0006-0000-0000-0000BA6B0000}">
      <text>
        <r>
          <rPr>
            <sz val="9"/>
            <color indexed="81"/>
            <rFont val="Tahoma"/>
            <family val="2"/>
          </rPr>
          <t>Viga +- 2.5% (+- 6 489)
MIN - MID - MAX
93.4% - 95.9% - 98.5%
ÜLDKOGUM: MIN - MID - MAX
 240 237 -  246 726 -  253 215</t>
        </r>
      </text>
    </comment>
    <comment ref="AR588" authorId="0" shapeId="0" xr:uid="{00000000-0006-0000-0000-0000BB6B0000}">
      <text>
        <r>
          <rPr>
            <sz val="9"/>
            <color indexed="81"/>
            <rFont val="Tahoma"/>
            <family val="2"/>
          </rPr>
          <t>Viga +- 1.9% (+- 4 757)
MIN - MID - MAX
96.0% - 97.8% - 99.7%
ÜLDKOGUM: MIN - MID - MAX
 243 119 -  247 876 -  252 633</t>
        </r>
      </text>
    </comment>
    <comment ref="AS588" authorId="0" shapeId="0" xr:uid="{00000000-0006-0000-0000-0000BC6B0000}">
      <text>
        <r>
          <rPr>
            <sz val="9"/>
            <color indexed="81"/>
            <rFont val="Tahoma"/>
            <family val="2"/>
          </rPr>
          <t>Viga +- 1.8% (+- 13 493)
MIN - MID - MAX
92.0% - 93.8% - 95.6%
ÜLDKOGUM: MIN - MID - MAX
 686 396 -  699 889 -  713 381</t>
        </r>
      </text>
    </comment>
    <comment ref="AT588" authorId="0" shapeId="0" xr:uid="{00000000-0006-0000-0000-0000BD6B0000}">
      <text>
        <r>
          <rPr>
            <sz val="9"/>
            <color indexed="81"/>
            <rFont val="Tahoma"/>
            <family val="2"/>
          </rPr>
          <t>Viga +- 1.9% (+- 6 612)
MIN - MID - MAX
95.1% - 97.0% - 98.8%
ÜLDKOGUM: MIN - MID - MAX
 337 520 -  344 132 -  350 744</t>
        </r>
      </text>
    </comment>
    <comment ref="AU588" authorId="0" shapeId="0" xr:uid="{00000000-0006-0000-0000-0000BE6B0000}">
      <text>
        <r>
          <rPr>
            <sz val="9"/>
            <color indexed="81"/>
            <rFont val="Tahoma"/>
            <family val="2"/>
          </rPr>
          <t>Viga +- 2.4% (+- 8 493)
MIN - MID - MAX
92.6% - 95.0% - 97.3%
ÜLDKOGUM: MIN - MID - MAX
 331 589 -  340 081 -  348 574</t>
        </r>
      </text>
    </comment>
    <comment ref="AV588" authorId="0" shapeId="0" xr:uid="{00000000-0006-0000-0000-0000BF6B0000}">
      <text>
        <r>
          <rPr>
            <sz val="9"/>
            <color indexed="81"/>
            <rFont val="Tahoma"/>
            <family val="2"/>
          </rPr>
          <t>Viga +- 3.6% (+- 6 312)
MIN - MID - MAX
90.6% - 94.2% - 97.9%
ÜLDKOGUM: MIN - MID - MAX
 157 675 -  163 987 -  170 299</t>
        </r>
      </text>
    </comment>
    <comment ref="AW588" authorId="0" shapeId="0" xr:uid="{00000000-0006-0000-0000-0000C06B0000}">
      <text>
        <r>
          <rPr>
            <sz val="9"/>
            <color indexed="81"/>
            <rFont val="Tahoma"/>
            <family val="2"/>
          </rPr>
          <t>Viga +- 3.8% (+- 4 615)
MIN - MID - MAX
91.8% - 95.6% - 99.4%
ÜLDKOGUM: MIN - MID - MAX
 111 009 -  115 623 -  120 238</t>
        </r>
      </text>
    </comment>
    <comment ref="AX588" authorId="0" shapeId="0" xr:uid="{00000000-0006-0000-0000-0000C16B0000}">
      <text>
        <r>
          <rPr>
            <sz val="9"/>
            <color indexed="81"/>
            <rFont val="Tahoma"/>
            <family val="2"/>
          </rPr>
          <t>Viga +- 4.2% (+- 5 363)
MIN - MID - MAX
90.1% - 94.3% - 98.5%
ÜLDKOGUM: MIN - MID - MAX
 114 619 -  119 982 -  125 345</t>
        </r>
      </text>
    </comment>
    <comment ref="AY588" authorId="0" shapeId="0" xr:uid="{00000000-0006-0000-0000-0000C26B0000}">
      <text>
        <r>
          <rPr>
            <sz val="9"/>
            <color indexed="81"/>
            <rFont val="Tahoma"/>
            <family val="2"/>
          </rPr>
          <t>Viga +- 5.7% (+- 4 576)
MIN - MID - MAX
87.6% - 93.3% - 99.1%
ÜLDKOGUM: MIN - MID - MAX
 70 160 -  74 735 -  79 311</t>
        </r>
      </text>
    </comment>
    <comment ref="AZ588" authorId="0" shapeId="0" xr:uid="{00000000-0006-0000-0000-0000C36B0000}">
      <text>
        <r>
          <rPr>
            <sz val="9"/>
            <color indexed="81"/>
            <rFont val="Tahoma"/>
            <family val="2"/>
          </rPr>
          <t>Viga +- 2.7% (+- 6 612)
MIN - MID - MAX
92.7% - 95.5% - 98.2%
ÜLDKOGUM: MIN - MID - MAX
 223 000 -  229 612 -  236 224</t>
        </r>
      </text>
    </comment>
    <comment ref="BA588" authorId="0" shapeId="0" xr:uid="{00000000-0006-0000-0000-0000C46B0000}">
      <text>
        <r>
          <rPr>
            <sz val="9"/>
            <color indexed="81"/>
            <rFont val="Tahoma"/>
            <family val="2"/>
          </rPr>
          <t>Viga +- 2.4% (+- 8 493)
MIN - MID - MAX
92.6% - 95.0% - 97.3%
ÜLDKOGUM: MIN - MID - MAX
 331 589 -  340 081 -  348 574</t>
        </r>
      </text>
    </comment>
    <comment ref="BB588" authorId="0" shapeId="0" xr:uid="{00000000-0006-0000-0000-0000C56B0000}">
      <text>
        <r>
          <rPr>
            <sz val="9"/>
            <color indexed="81"/>
            <rFont val="Tahoma"/>
            <family val="2"/>
          </rPr>
          <t>Viga +- 3.5% (+- 6 597)
MIN - MID - MAX
90.8% - 94.2% - 97.7%
ÜLDKOGUM: MIN - MID - MAX
 172 460 -  179 057 -  185 654</t>
        </r>
      </text>
    </comment>
    <comment ref="BC588" authorId="0" shapeId="0" xr:uid="{00000000-0006-0000-0000-0000C66B0000}">
      <text>
        <r>
          <rPr>
            <sz val="9"/>
            <color indexed="81"/>
            <rFont val="Tahoma"/>
            <family val="2"/>
          </rPr>
          <t>Viga +- 3.1% (+- 6 356)
MIN - MID - MAX
92.1% - 95.1% - 98.2%
ÜLDKOGUM: MIN - MID - MAX
 191 263 -  197 619 -  203 975</t>
        </r>
      </text>
    </comment>
    <comment ref="BD588" authorId="0" shapeId="0" xr:uid="{00000000-0006-0000-0000-0000C76B0000}">
      <text>
        <r>
          <rPr>
            <sz val="9"/>
            <color indexed="81"/>
            <rFont val="Tahoma"/>
            <family val="2"/>
          </rPr>
          <t>Viga +- 2.4% (+- 8 413)
MIN - MID - MAX
92.4% - 94.9% - 97.3%
ÜLDKOGUM: MIN - MID - MAX
 318 851 -  327 263 -  335 676</t>
        </r>
      </text>
    </comment>
    <comment ref="BE588" authorId="0" shapeId="0" xr:uid="{00000000-0006-0000-0000-0000C86B0000}">
      <text>
        <r>
          <rPr>
            <sz val="9"/>
            <color indexed="81"/>
            <rFont val="Tahoma"/>
            <family val="2"/>
          </rPr>
          <t>Viga +- 5.9% (+- 4 805)
MIN - MID - MAX
86.8% - 92.7% - 98.6%
ÜLDKOGUM: MIN - MID - MAX
 70 574 -  75 379 -  80 184</t>
        </r>
      </text>
    </comment>
    <comment ref="BF588" authorId="0" shapeId="0" xr:uid="{00000000-0006-0000-0000-0000C96B0000}">
      <text>
        <r>
          <rPr>
            <sz val="9"/>
            <color indexed="81"/>
            <rFont val="Tahoma"/>
            <family val="2"/>
          </rPr>
          <t>Viga +- 1.8% (+- 13 349)
MIN - MID - MAX
92.0% - 93.9% - 95.7%
ÜLDKOGUM: MIN - MID - MAX
 677 064 -  690 413 -  703 762</t>
        </r>
      </text>
    </comment>
    <comment ref="BG588" authorId="0" shapeId="0" xr:uid="{00000000-0006-0000-0000-0000CA6B0000}">
      <text>
        <r>
          <rPr>
            <sz val="9"/>
            <color indexed="81"/>
            <rFont val="Tahoma"/>
            <family val="2"/>
          </rPr>
          <t>Viga +- 1.7% (+- 4 888)
MIN - MID - MAX
96.2% - 98.0% - 99.7%
ÜLDKOGUM: MIN - MID - MAX
 273 340 -  278 228 -  283 117</t>
        </r>
      </text>
    </comment>
    <comment ref="BH588" authorId="0" shapeId="0" xr:uid="{00000000-0006-0000-0000-0000CB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588" authorId="0" shapeId="0" xr:uid="{00000000-0006-0000-0000-0000CC6B0000}">
      <text>
        <r>
          <rPr>
            <sz val="9"/>
            <color indexed="81"/>
            <rFont val="Tahoma"/>
            <family val="2"/>
          </rPr>
          <t>Viga +- 6.4% (+- 3 760)
MIN - MID - MAX
87.6% - 94.0% - 100.3%
ÜLDKOGUM: MIN - MID - MAX
 51 836 -  55 597 -  59 357</t>
        </r>
      </text>
    </comment>
    <comment ref="BJ588" authorId="0" shapeId="0" xr:uid="{00000000-0006-0000-0000-0000CD6B0000}">
      <text>
        <r>
          <rPr>
            <sz val="9"/>
            <color indexed="81"/>
            <rFont val="Tahoma"/>
            <family val="2"/>
          </rPr>
          <t>Viga +- 2.6% (+- 2 996)
MIN - MID - MAX
95.6% - 98.1% - 100.7%
ÜLDKOGUM: MIN - MID - MAX
 112 100 -  115 097 -  118 093</t>
        </r>
      </text>
    </comment>
    <comment ref="BK588" authorId="0" shapeId="0" xr:uid="{00000000-0006-0000-0000-0000CE6B0000}">
      <text>
        <r>
          <rPr>
            <sz val="9"/>
            <color indexed="81"/>
            <rFont val="Tahoma"/>
            <family val="2"/>
          </rPr>
          <t>Viga +- 3.3% (+- 6 559)
MIN - MID - MAX
91.3% - 94.6% - 97.9%
ÜLDKOGUM: MIN - MID - MAX
 182 824 -  189 383 -  195 942</t>
        </r>
      </text>
    </comment>
    <comment ref="BL588" authorId="0" shapeId="0" xr:uid="{00000000-0006-0000-0000-0000CF6B0000}">
      <text>
        <r>
          <rPr>
            <sz val="9"/>
            <color indexed="81"/>
            <rFont val="Tahoma"/>
            <family val="2"/>
          </rPr>
          <t>Viga +- 2.5% (+- 4 160)
MIN - MID - MAX
94.9% - 97.4% - 100.0%
ÜLDKOGUM: MIN - MID - MAX
 155 660 -  159 820 -  163 980</t>
        </r>
      </text>
    </comment>
    <comment ref="BM588" authorId="0" shapeId="0" xr:uid="{00000000-0006-0000-0000-0000D06B0000}">
      <text>
        <r>
          <rPr>
            <sz val="9"/>
            <color indexed="81"/>
            <rFont val="Tahoma"/>
            <family val="2"/>
          </rPr>
          <t>Viga +- 2.6% (+- 10 249)
MIN - MID - MAX
90.6% - 93.2% - 95.8%
ÜLDKOGUM: MIN - MID - MAX
 357 975 -  368 225 -  378 474</t>
        </r>
      </text>
    </comment>
    <comment ref="BN588" authorId="0" shapeId="0" xr:uid="{00000000-0006-0000-0000-0000D16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588" authorId="0" shapeId="0" xr:uid="{00000000-0006-0000-0000-0000D26B0000}">
      <text>
        <r>
          <rPr>
            <sz val="9"/>
            <color indexed="81"/>
            <rFont val="Tahoma"/>
            <family val="2"/>
          </rPr>
          <t>Viga +- 4.4% (+- 6 035)
MIN - MID - MAX
88.7% - 93.2% - 97.6%
ÜLDKOGUM: MIN - MID - MAX
 120 583 -  126 617 -  132 652</t>
        </r>
      </text>
    </comment>
    <comment ref="BP588" authorId="0" shapeId="0" xr:uid="{00000000-0006-0000-0000-0000D36B0000}">
      <text>
        <r>
          <rPr>
            <sz val="9"/>
            <color indexed="81"/>
            <rFont val="Tahoma"/>
            <family val="2"/>
          </rPr>
          <t>Viga +- 6.3% (+- 5 541)
MIN - MID - MAX
84.6% - 90.9% - 97.2%
ÜLDKOGUM: MIN - MID - MAX
 74 449 -  79 990 -  85 530</t>
        </r>
      </text>
    </comment>
    <comment ref="BQ588" authorId="0" shapeId="0" xr:uid="{00000000-0006-0000-0000-0000D46B0000}">
      <text>
        <r>
          <rPr>
            <sz val="9"/>
            <color indexed="81"/>
            <rFont val="Tahoma"/>
            <family val="2"/>
          </rPr>
          <t>Viga +- 1.9% (+- 11 488)
MIN - MID - MAX
92.7% - 94.6% - 96.5%
ÜLDKOGUM: MIN - MID - MAX
 566 896 -  578 384 -  589 873</t>
        </r>
      </text>
    </comment>
    <comment ref="C589" authorId="0" shapeId="0" xr:uid="{00000000-0006-0000-0000-0000D56B0000}">
      <text>
        <r>
          <rPr>
            <sz val="9"/>
            <color rgb="FF000000"/>
            <rFont val="Tahoma"/>
            <family val="2"/>
          </rPr>
          <t xml:space="preserve">Viga +- 1.2% (+- 13 413)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2.8% - 4.1% - 5.3%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31 186 -  44 598 -  58 011</t>
        </r>
      </text>
    </comment>
    <comment ref="D589" authorId="0" shapeId="0" xr:uid="{00000000-0006-0000-0000-0000D66B0000}">
      <text>
        <r>
          <rPr>
            <sz val="9"/>
            <color indexed="81"/>
            <rFont val="Tahoma"/>
            <family val="2"/>
          </rPr>
          <t>Viga +- 1.5% (+- 11 384)
MIN - MID - MAX
2.8% - 4.3% - 5.9%
ÜLDKOGUM: MIN - MID - MAX
 20 827 -  32 212 -  43 596</t>
        </r>
      </text>
    </comment>
    <comment ref="E589" authorId="0" shapeId="0" xr:uid="{00000000-0006-0000-0000-0000D76B0000}">
      <text>
        <r>
          <rPr>
            <sz val="9"/>
            <color indexed="81"/>
            <rFont val="Tahoma"/>
            <family val="2"/>
          </rPr>
          <t>Viga +- 2.0% (+- 7 092)
MIN - MID - MAX
1.5% - 3.5% - 5.5%
ÜLDKOGUM: MIN - MID - MAX
 5 295 -  12 386 -  19 478</t>
        </r>
      </text>
    </comment>
    <comment ref="F589" authorId="0" shapeId="0" xr:uid="{00000000-0006-0000-0000-0000D86B0000}">
      <text>
        <r>
          <rPr>
            <sz val="9"/>
            <color indexed="81"/>
            <rFont val="Tahoma"/>
            <family val="2"/>
          </rPr>
          <t>Viga +- 1.6% (+- 11 368)
MIN - MID - MAX
3.0% - 4.6% - 6.2%
ÜLDKOGUM: MIN - MID - MAX
 20 844 -  32 212 -  43 580</t>
        </r>
      </text>
    </comment>
    <comment ref="G589" authorId="0" shapeId="0" xr:uid="{00000000-0006-0000-0000-0000D9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89" authorId="0" shapeId="0" xr:uid="{00000000-0006-0000-0000-0000DA6B0000}">
      <text>
        <r>
          <rPr>
            <sz val="9"/>
            <color rgb="FF000000"/>
            <rFont val="Tahoma"/>
            <family val="2"/>
          </rPr>
          <t xml:space="preserve">Viga +- 6.8% (+- 5 665)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3.4% - 10.2% - 17.0%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2 826 -  8 490 -  14 155</t>
        </r>
      </text>
    </comment>
    <comment ref="I589" authorId="0" shapeId="0" xr:uid="{00000000-0006-0000-0000-0000DB6B0000}">
      <text>
        <r>
          <rPr>
            <sz val="9"/>
            <color indexed="81"/>
            <rFont val="Tahoma"/>
            <family val="2"/>
          </rPr>
          <t>Viga +- 4.1% (+- 4 798)
MIN - MID - MAX
0.8% - 4.9% - 9.0%
ÜLDKOGUM: MIN - MID - MAX
  956 -  5 754 -  10 552</t>
        </r>
      </text>
    </comment>
    <comment ref="J589" authorId="0" shapeId="0" xr:uid="{00000000-0006-0000-0000-0000DC6B0000}">
      <text>
        <r>
          <rPr>
            <sz val="9"/>
            <color indexed="81"/>
            <rFont val="Tahoma"/>
            <family val="2"/>
          </rPr>
          <t>Viga +- 2.7% (+- 4 641)
MIN - MID - MAX
0.4% - 3.1% - 5.8%
ÜLDKOGUM: MIN - MID - MAX
  641 -  5 281 -  9 922</t>
        </r>
      </text>
    </comment>
    <comment ref="K589" authorId="0" shapeId="0" xr:uid="{00000000-0006-0000-0000-0000DD6B0000}">
      <text>
        <r>
          <rPr>
            <sz val="9"/>
            <color indexed="81"/>
            <rFont val="Tahoma"/>
            <family val="2"/>
          </rPr>
          <t>Viga +- 2.5% (+- 5 721)
MIN - MID - MAX
1.0% - 3.6% - 6.1%
ÜLDKOGUM: MIN - MID - MAX
 2 346 -  8 067 -  13 789</t>
        </r>
      </text>
    </comment>
    <comment ref="L589" authorId="0" shapeId="0" xr:uid="{00000000-0006-0000-0000-0000DE6B0000}">
      <text>
        <r>
          <rPr>
            <sz val="9"/>
            <color indexed="81"/>
            <rFont val="Tahoma"/>
            <family val="2"/>
          </rPr>
          <t>Viga +- 4.4% (+- 4 304)
MIN - MID - MAX
0.3% - 4.7% - 9.0%
ÜLDKOGUM: MIN - MID - MAX
  315 -  4 619 -  8 923</t>
        </r>
      </text>
    </comment>
    <comment ref="M589" authorId="0" shapeId="0" xr:uid="{00000000-0006-0000-0000-0000DF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89" authorId="0" shapeId="0" xr:uid="{00000000-0006-0000-0000-0000E06B0000}">
      <text>
        <r>
          <rPr>
            <sz val="9"/>
            <color indexed="81"/>
            <rFont val="Tahoma"/>
            <family val="2"/>
          </rPr>
          <t>Viga +- 3.5% (+- 7 377)
MIN - MID - MAX
3.1% - 6.6% - 10.1%
ÜLDKOGUM: MIN - MID - MAX
 6 470 -  13 847 -  21 223</t>
        </r>
      </text>
    </comment>
    <comment ref="O589" authorId="0" shapeId="0" xr:uid="{00000000-0006-0000-0000-0000E16B0000}">
      <text>
        <r>
          <rPr>
            <sz val="9"/>
            <color indexed="81"/>
            <rFont val="Tahoma"/>
            <family val="2"/>
          </rPr>
          <t>Viga +- 1.8% (+- 8 623)
MIN - MID - MAX
2.0% - 3.8% - 5.5%
ÜLDKOGUM: MIN - MID - MAX
 9 743 -  18 365 -  26 988</t>
        </r>
      </text>
    </comment>
    <comment ref="P589" authorId="0" shapeId="0" xr:uid="{00000000-0006-0000-0000-0000E26B0000}">
      <text>
        <r>
          <rPr>
            <sz val="9"/>
            <color indexed="81"/>
            <rFont val="Tahoma"/>
            <family val="2"/>
          </rPr>
          <t>Viga +- 4.7% (+- 4 120)
MIN - MID - MAX
0.1% - 4.9% - 9.6%
ÜLDKOGUM: MIN - MID - MAX
  122 -  4 242 -  8 363</t>
        </r>
      </text>
    </comment>
    <comment ref="Q589" authorId="0" shapeId="0" xr:uid="{00000000-0006-0000-0000-0000E36B0000}">
      <text>
        <r>
          <rPr>
            <sz val="9"/>
            <color indexed="81"/>
            <rFont val="Tahoma"/>
            <family val="2"/>
          </rPr>
          <t>Viga +- 8.7% (+- 2 606)
MIN - MID - MAX
0.0% - 7.1% - 15.8%
ÜLDKOGUM: MIN - MID - MAX
   -  2 606 -  5 797</t>
        </r>
      </text>
    </comment>
    <comment ref="R589" authorId="0" shapeId="0" xr:uid="{00000000-0006-0000-0000-0000E4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89" authorId="0" shapeId="0" xr:uid="{00000000-0006-0000-0000-0000E56B0000}">
      <text>
        <r>
          <rPr>
            <sz val="9"/>
            <color indexed="81"/>
            <rFont val="Tahoma"/>
            <family val="2"/>
          </rPr>
          <t>Viga +- 10.0% (+-  967)
MIN - MID - MAX
0.0% - 4.9% - 15.0%
ÜLDKOGUM: MIN - MID - MAX
   -   967 -  2 934</t>
        </r>
      </text>
    </comment>
    <comment ref="T589" authorId="0" shapeId="0" xr:uid="{00000000-0006-0000-0000-0000E66B0000}">
      <text>
        <r>
          <rPr>
            <sz val="9"/>
            <color indexed="81"/>
            <rFont val="Tahoma"/>
            <family val="2"/>
          </rPr>
          <t>Viga +- 10.9% (+- 4 440)
MIN - MID - MAX
2.4% - 13.3% - 24.3%
ÜLDKOGUM: MIN - MID - MAX
  964 -  5 404 -  9 844</t>
        </r>
      </text>
    </comment>
    <comment ref="U589" authorId="0" shapeId="0" xr:uid="{00000000-0006-0000-0000-0000E76B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589" authorId="0" shapeId="0" xr:uid="{00000000-0006-0000-0000-0000E86B0000}">
      <text>
        <r>
          <rPr>
            <sz val="9"/>
            <color indexed="81"/>
            <rFont val="Tahoma"/>
            <family val="2"/>
          </rPr>
          <t>Viga +- 5.9% (+- 5 179)
MIN - MID - MAX
2.0% - 7.9% - 13.7%
ÜLDKOGUM: MIN - MID - MAX
 1 740 -  6 919 -  12 099</t>
        </r>
      </text>
    </comment>
    <comment ref="W589" authorId="0" shapeId="0" xr:uid="{00000000-0006-0000-0000-0000E96B0000}">
      <text>
        <r>
          <rPr>
            <sz val="9"/>
            <color indexed="81"/>
            <rFont val="Tahoma"/>
            <family val="2"/>
          </rPr>
          <t>Viga +- 11.8% (+- 3 923)
MIN - MID - MAX
0.8% - 12.6% - 24.3%
ÜLDKOGUM: MIN - MID - MAX
  260 -  4 183 -  8 106</t>
        </r>
      </text>
    </comment>
    <comment ref="X589" authorId="0" shapeId="0" xr:uid="{00000000-0006-0000-0000-0000EA6B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589" authorId="0" shapeId="0" xr:uid="{00000000-0006-0000-0000-0000EB6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89" authorId="0" shapeId="0" xr:uid="{00000000-0006-0000-0000-0000EC6B0000}">
      <text>
        <r>
          <rPr>
            <sz val="9"/>
            <color indexed="81"/>
            <rFont val="Tahoma"/>
            <family val="2"/>
          </rPr>
          <t>Viga +- 9.5% (+- 4 911)
MIN - MID - MAX
3.2% - 12.7% - 22.3%
ÜLDKOGUM: MIN - MID - MAX
 1 658 -  6 569 -  11 480</t>
        </r>
      </text>
    </comment>
    <comment ref="AA589" authorId="0" shapeId="0" xr:uid="{00000000-0006-0000-0000-0000ED6B0000}">
      <text>
        <r>
          <rPr>
            <sz val="9"/>
            <color indexed="81"/>
            <rFont val="Tahoma"/>
            <family val="2"/>
          </rPr>
          <t>Viga +- 3.6% (+- 1 431)
MIN - MID - MAX
0.0% - 2.1% - 5.7%
ÜLDKOGUM: MIN - MID - MAX
   -  1 431 -  3 859</t>
        </r>
      </text>
    </comment>
    <comment ref="AB589" authorId="0" shapeId="0" xr:uid="{00000000-0006-0000-0000-0000EE6B0000}">
      <text>
        <r>
          <rPr>
            <sz val="9"/>
            <color indexed="81"/>
            <rFont val="Tahoma"/>
            <family val="2"/>
          </rPr>
          <t>Viga +- 18.2% (+- 1 992)
MIN - MID - MAX
0.0% - 13.5% - 31.7%
ÜLDKOGUM: MIN - MID - MAX
   -  1 992 -  4 685</t>
        </r>
      </text>
    </comment>
    <comment ref="AC589" authorId="0" shapeId="0" xr:uid="{00000000-0006-0000-0000-0000EF6B0000}">
      <text>
        <r>
          <rPr>
            <sz val="9"/>
            <color indexed="81"/>
            <rFont val="Tahoma"/>
            <family val="2"/>
          </rPr>
          <t>Viga +- 8.6% (+- 1 198)
MIN - MID - MAX
0.0% - 4.7% - 13.3%
ÜLDKOGUM: MIN - MID - MAX
   -  1 198 -  3 390</t>
        </r>
      </text>
    </comment>
    <comment ref="AD589" authorId="0" shapeId="0" xr:uid="{00000000-0006-0000-0000-0000F06B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589" authorId="0" shapeId="0" xr:uid="{00000000-0006-0000-0000-0000F16B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589" authorId="0" shapeId="0" xr:uid="{00000000-0006-0000-0000-0000F26B0000}">
      <text>
        <r>
          <rPr>
            <sz val="9"/>
            <color indexed="81"/>
            <rFont val="Tahoma"/>
            <family val="2"/>
          </rPr>
          <t>Viga +- 12.5% (+- 1 364)
MIN - MID - MAX
0.0% - 7.4% - 19.8%
ÜLDKOGUM: MIN - MID - MAX
   -  1 364 -  3 670</t>
        </r>
      </text>
    </comment>
    <comment ref="AG589" authorId="0" shapeId="0" xr:uid="{00000000-0006-0000-0000-0000F36B0000}">
      <text>
        <r>
          <rPr>
            <sz val="9"/>
            <color indexed="81"/>
            <rFont val="Tahoma"/>
            <family val="2"/>
          </rPr>
          <t>Viga +- 1.8% (+- 9 518)
MIN - MID - MAX
2.5% - 4.3% - 6.0%
ÜLDKOGUM: MIN - MID - MAX
 12 978 -  22 497 -  32 015</t>
        </r>
      </text>
    </comment>
    <comment ref="AH589" authorId="0" shapeId="0" xr:uid="{00000000-0006-0000-0000-0000F46B0000}">
      <text>
        <r>
          <rPr>
            <sz val="9"/>
            <color indexed="81"/>
            <rFont val="Tahoma"/>
            <family val="2"/>
          </rPr>
          <t>Viga +- 2.1% (+- 10 228)
MIN - MID - MAX
3.4% - 5.5% - 7.6%
ÜLDKOGUM: MIN - MID - MAX
 16 086 -  26 314 -  36 541</t>
        </r>
      </text>
    </comment>
    <comment ref="AI589" authorId="0" shapeId="0" xr:uid="{00000000-0006-0000-0000-0000F56B0000}">
      <text>
        <r>
          <rPr>
            <sz val="9"/>
            <color indexed="81"/>
            <rFont val="Tahoma"/>
            <family val="2"/>
          </rPr>
          <t>Viga +- 2.2% (+- 4 914)
MIN - MID - MAX
0.4% - 2.7% - 4.9%
ÜLDKOGUM: MIN - MID - MAX
  984 -  5 898 -  10 812</t>
        </r>
      </text>
    </comment>
    <comment ref="AJ589" authorId="0" shapeId="0" xr:uid="{00000000-0006-0000-0000-0000F66B0000}">
      <text>
        <r>
          <rPr>
            <sz val="9"/>
            <color indexed="81"/>
            <rFont val="Tahoma"/>
            <family val="2"/>
          </rPr>
          <t>Viga +- 5.9% (+- 5 179)
MIN - MID - MAX
2.0% - 7.9% - 13.7%
ÜLDKOGUM: MIN - MID - MAX
 1 740 -  6 919 -  12 099</t>
        </r>
      </text>
    </comment>
    <comment ref="AK589" authorId="0" shapeId="0" xr:uid="{00000000-0006-0000-0000-0000F76B0000}">
      <text>
        <r>
          <rPr>
            <sz val="9"/>
            <color indexed="81"/>
            <rFont val="Tahoma"/>
            <family val="2"/>
          </rPr>
          <t>Viga +- 1.7% (+- 10 098)
MIN - MID - MAX
2.5% - 4.1% - 5.8%
ÜLDKOGUM: MIN - MID - MAX
 15 194 -  25 292 -  35 391</t>
        </r>
      </text>
    </comment>
    <comment ref="AL589" authorId="0" shapeId="0" xr:uid="{00000000-0006-0000-0000-0000F86B0000}">
      <text>
        <r>
          <rPr>
            <sz val="9"/>
            <color indexed="81"/>
            <rFont val="Tahoma"/>
            <family val="2"/>
          </rPr>
          <t>Viga +- 2.3% (+- 11 785)
MIN - MID - MAX
4.7% - 7.0% - 9.3%
ÜLDKOGUM: MIN - MID - MAX
 23 721 -  35 507 -  47 292</t>
        </r>
      </text>
    </comment>
    <comment ref="AM589" authorId="0" shapeId="0" xr:uid="{00000000-0006-0000-0000-0000F96B0000}">
      <text>
        <r>
          <rPr>
            <sz val="9"/>
            <color indexed="81"/>
            <rFont val="Tahoma"/>
            <family val="2"/>
          </rPr>
          <t>Viga +- 1.0% (+- 6 136)
MIN - MID - MAX
0.5% - 1.5% - 2.6%
ÜLDKOGUM: MIN - MID - MAX
 2 955 -  9 091 -  15 228</t>
        </r>
      </text>
    </comment>
    <comment ref="AN589" authorId="0" shapeId="0" xr:uid="{00000000-0006-0000-0000-0000FA6B0000}">
      <text>
        <r>
          <rPr>
            <sz val="9"/>
            <color indexed="81"/>
            <rFont val="Tahoma"/>
            <family val="2"/>
          </rPr>
          <t>Viga +- 6.0% (+- 7 826)
MIN - MID - MAX
6.8% - 12.8% - 18.8%
ÜLDKOGUM: MIN - MID - MAX
 8 864 -  16 690 -  24 516</t>
        </r>
      </text>
    </comment>
    <comment ref="AO589" authorId="0" shapeId="0" xr:uid="{00000000-0006-0000-0000-0000FB6B0000}">
      <text>
        <r>
          <rPr>
            <sz val="9"/>
            <color indexed="81"/>
            <rFont val="Tahoma"/>
            <family val="2"/>
          </rPr>
          <t>Viga +- 3.0% (+- 5 780)
MIN - MID - MAX
1.3% - 4.3% - 7.3%
ÜLDKOGUM: MIN - MID - MAX
 2 519 -  8 299 -  14 078</t>
        </r>
      </text>
    </comment>
    <comment ref="AP589" authorId="0" shapeId="0" xr:uid="{00000000-0006-0000-0000-0000FC6B0000}">
      <text>
        <r>
          <rPr>
            <sz val="9"/>
            <color indexed="81"/>
            <rFont val="Tahoma"/>
            <family val="2"/>
          </rPr>
          <t>Viga +- 2.0% (+- 5 486)
MIN - MID - MAX
0.7% - 2.7% - 4.8%
ÜLDKOGUM: MIN - MID - MAX
 1 870 -  7 357 -  12 843</t>
        </r>
      </text>
    </comment>
    <comment ref="AQ589" authorId="0" shapeId="0" xr:uid="{00000000-0006-0000-0000-0000FD6B0000}">
      <text>
        <r>
          <rPr>
            <sz val="9"/>
            <color indexed="81"/>
            <rFont val="Tahoma"/>
            <family val="2"/>
          </rPr>
          <t>Viga +- 2.3% (+- 5 792)
MIN - MID - MAX
1.0% - 3.2% - 5.5%
ÜLDKOGUM: MIN - MID - MAX
 2 445 -  8 237 -  14 029</t>
        </r>
      </text>
    </comment>
    <comment ref="AR589" authorId="0" shapeId="0" xr:uid="{00000000-0006-0000-0000-0000FE6B0000}">
      <text>
        <r>
          <rPr>
            <sz val="9"/>
            <color indexed="81"/>
            <rFont val="Tahoma"/>
            <family val="2"/>
          </rPr>
          <t>Viga +- 1.6% (+- 4 015)
MIN - MID - MAX
0.0% - 1.6% - 3.2%
ÜLDKOGUM: MIN - MID - MAX
   -  4 015 -  8 093</t>
        </r>
      </text>
    </comment>
    <comment ref="AS589" authorId="0" shapeId="0" xr:uid="{00000000-0006-0000-0000-0000FF6B0000}">
      <text>
        <r>
          <rPr>
            <sz val="9"/>
            <color indexed="81"/>
            <rFont val="Tahoma"/>
            <family val="2"/>
          </rPr>
          <t>Viga +- 1.7% (+- 12 359)
MIN - MID - MAX
3.5% - 5.1% - 6.8%
ÜLDKOGUM: MIN - MID - MAX
 25 927 -  38 286 -  50 645</t>
        </r>
      </text>
    </comment>
    <comment ref="AT589" authorId="0" shapeId="0" xr:uid="{00000000-0006-0000-0000-0000006C0000}">
      <text>
        <r>
          <rPr>
            <sz val="9"/>
            <color indexed="81"/>
            <rFont val="Tahoma"/>
            <family val="2"/>
          </rPr>
          <t>Viga +- 1.4% (+- 5 107)
MIN - MID - MAX
0.3% - 1.8% - 3.2%
ÜLDKOGUM: MIN - MID - MAX
 1 205 -  6 312 -  11 419</t>
        </r>
      </text>
    </comment>
    <comment ref="AU589" authorId="0" shapeId="0" xr:uid="{00000000-0006-0000-0000-0000016C0000}">
      <text>
        <r>
          <rPr>
            <sz val="9"/>
            <color indexed="81"/>
            <rFont val="Tahoma"/>
            <family val="2"/>
          </rPr>
          <t>Viga +- 2.2% (+- 7 864)
MIN - MID - MAX
2.1% - 4.3% - 6.5%
ÜLDKOGUM: MIN - MID - MAX
 7 496 -  15 359 -  23 223</t>
        </r>
      </text>
    </comment>
    <comment ref="AV589" authorId="0" shapeId="0" xr:uid="{00000000-0006-0000-0000-0000026C0000}">
      <text>
        <r>
          <rPr>
            <sz val="9"/>
            <color indexed="81"/>
            <rFont val="Tahoma"/>
            <family val="2"/>
          </rPr>
          <t>Viga +- 3.0% (+- 5 161)
MIN - MID - MAX
0.8% - 3.8% - 6.7%
ÜLDKOGUM: MIN - MID - MAX
 1 418 -  6 578 -  11 739</t>
        </r>
      </text>
    </comment>
    <comment ref="AW589" authorId="0" shapeId="0" xr:uid="{00000000-0006-0000-0000-0000036C0000}">
      <text>
        <r>
          <rPr>
            <sz val="9"/>
            <color indexed="81"/>
            <rFont val="Tahoma"/>
            <family val="2"/>
          </rPr>
          <t>Viga +- 2.5% (+- 2 157)
MIN - MID - MAX
0.0% - 1.8% - 4.3%
ÜLDKOGUM: MIN - MID - MAX
   -  2 157 -  5 143</t>
        </r>
      </text>
    </comment>
    <comment ref="AX589" authorId="0" shapeId="0" xr:uid="{00000000-0006-0000-0000-0000046C0000}">
      <text>
        <r>
          <rPr>
            <sz val="9"/>
            <color indexed="81"/>
            <rFont val="Tahoma"/>
            <family val="2"/>
          </rPr>
          <t>Viga +- 4.0% (+- 5 098)
MIN - MID - MAX
1.1% - 5.1% - 9.1%
ÜLDKOGUM: MIN - MID - MAX
 1 411 -  6 509 -  11 606</t>
        </r>
      </text>
    </comment>
    <comment ref="AY589" authorId="0" shapeId="0" xr:uid="{00000000-0006-0000-0000-0000056C0000}">
      <text>
        <r>
          <rPr>
            <sz val="9"/>
            <color indexed="81"/>
            <rFont val="Tahoma"/>
            <family val="2"/>
          </rPr>
          <t>Viga +- 5.1% (+- 4 101)
MIN - MID - MAX
0.1% - 5.3% - 10.4%
ÜLDKOGUM: MIN - MID - MAX
  118 -  4 219 -  8 319</t>
        </r>
      </text>
    </comment>
    <comment ref="AZ589" authorId="0" shapeId="0" xr:uid="{00000000-0006-0000-0000-0000066C0000}">
      <text>
        <r>
          <rPr>
            <sz val="9"/>
            <color indexed="81"/>
            <rFont val="Tahoma"/>
            <family val="2"/>
          </rPr>
          <t>Viga +- 2.6% (+- 6 281)
MIN - MID - MAX
1.5% - 4.1% - 6.7%
ÜLDKOGUM: MIN - MID - MAX
 3 494 -  9 775 -  16 057</t>
        </r>
      </text>
    </comment>
    <comment ref="BA589" authorId="0" shapeId="0" xr:uid="{00000000-0006-0000-0000-0000076C0000}">
      <text>
        <r>
          <rPr>
            <sz val="9"/>
            <color indexed="81"/>
            <rFont val="Tahoma"/>
            <family val="2"/>
          </rPr>
          <t>Viga +- 2.2% (+- 7 864)
MIN - MID - MAX
2.1% - 4.3% - 6.5%
ÜLDKOGUM: MIN - MID - MAX
 7 496 -  15 359 -  23 223</t>
        </r>
      </text>
    </comment>
    <comment ref="BB589" authorId="0" shapeId="0" xr:uid="{00000000-0006-0000-0000-0000086C0000}">
      <text>
        <r>
          <rPr>
            <sz val="9"/>
            <color indexed="81"/>
            <rFont val="Tahoma"/>
            <family val="2"/>
          </rPr>
          <t>Viga +- 3.0% (+- 5 694)
MIN - MID - MAX
1.2% - 4.2% - 7.2%
ÜLDKOGUM: MIN - MID - MAX
 2 354 -  8 048 -  13 743</t>
        </r>
      </text>
    </comment>
    <comment ref="BC589" authorId="0" shapeId="0" xr:uid="{00000000-0006-0000-0000-0000096C0000}">
      <text>
        <r>
          <rPr>
            <sz val="9"/>
            <color indexed="81"/>
            <rFont val="Tahoma"/>
            <family val="2"/>
          </rPr>
          <t>Viga +- 2.5% (+- 5 291)
MIN - MID - MAX
0.8% - 3.3% - 5.9%
ÜLDKOGUM: MIN - MID - MAX
 1 590 -  6 881 -  12 172</t>
        </r>
      </text>
    </comment>
    <comment ref="BD589" authorId="0" shapeId="0" xr:uid="{00000000-0006-0000-0000-00000A6C0000}">
      <text>
        <r>
          <rPr>
            <sz val="9"/>
            <color indexed="81"/>
            <rFont val="Tahoma"/>
            <family val="2"/>
          </rPr>
          <t>Viga +- 2.2% (+- 7 596)
MIN - MID - MAX
1.9% - 4.1% - 6.3%
ÜLDKOGUM: MIN - MID - MAX
 6 714 -  14 310 -  21 906</t>
        </r>
      </text>
    </comment>
    <comment ref="BE589" authorId="0" shapeId="0" xr:uid="{00000000-0006-0000-0000-00000B6C0000}">
      <text>
        <r>
          <rPr>
            <sz val="9"/>
            <color indexed="81"/>
            <rFont val="Tahoma"/>
            <family val="2"/>
          </rPr>
          <t>Viga +- 5.4% (+- 4 379)
MIN - MID - MAX
0.6% - 6.0% - 11.3%
ÜLDKOGUM: MIN - MID - MAX
  468 -  4 847 -  9 226</t>
        </r>
      </text>
    </comment>
    <comment ref="BF589" authorId="0" shapeId="0" xr:uid="{00000000-0006-0000-0000-00000C6C0000}">
      <text>
        <r>
          <rPr>
            <sz val="9"/>
            <color indexed="81"/>
            <rFont val="Tahoma"/>
            <family val="2"/>
          </rPr>
          <t>Viga +- 1.6% (+- 11 752)
MIN - MID - MAX
3.1% - 4.7% - 6.3%
ÜLDKOGUM: MIN - MID - MAX
 22 701 -  34 453 -  46 204</t>
        </r>
      </text>
    </comment>
    <comment ref="BG589" authorId="0" shapeId="0" xr:uid="{00000000-0006-0000-0000-00000D6C0000}">
      <text>
        <r>
          <rPr>
            <sz val="9"/>
            <color indexed="81"/>
            <rFont val="Tahoma"/>
            <family val="2"/>
          </rPr>
          <t>Viga +- 1.6% (+- 4 677)
MIN - MID - MAX
0.2% - 1.9% - 3.5%
ÜLDKOGUM: MIN - MID - MAX
  622 -  5 299 -  9 976</t>
        </r>
      </text>
    </comment>
    <comment ref="BH589" authorId="0" shapeId="0" xr:uid="{00000000-0006-0000-0000-00000E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89" authorId="0" shapeId="0" xr:uid="{00000000-0006-0000-0000-00000F6C0000}">
      <text>
        <r>
          <rPr>
            <sz val="9"/>
            <color indexed="81"/>
            <rFont val="Tahoma"/>
            <family val="2"/>
          </rPr>
          <t>Viga +- 6.4% (+- 3 577)
MIN - MID - MAX
0.0% - 6.0% - 12.4%
ÜLDKOGUM: MIN - MID - MAX
   -  3 577 -  7 337</t>
        </r>
      </text>
    </comment>
    <comment ref="BJ589" authorId="0" shapeId="0" xr:uid="{00000000-0006-0000-0000-0000106C0000}">
      <text>
        <r>
          <rPr>
            <sz val="9"/>
            <color indexed="81"/>
            <rFont val="Tahoma"/>
            <family val="2"/>
          </rPr>
          <t>Viga +- 2.6% (+- 2 174)
MIN - MID - MAX
0.0% - 1.9% - 4.4%
ÜLDKOGUM: MIN - MID - MAX
   -  2 174 -  5 170</t>
        </r>
      </text>
    </comment>
    <comment ref="BK589" authorId="0" shapeId="0" xr:uid="{00000000-0006-0000-0000-0000116C0000}">
      <text>
        <r>
          <rPr>
            <sz val="9"/>
            <color indexed="81"/>
            <rFont val="Tahoma"/>
            <family val="2"/>
          </rPr>
          <t>Viga +- 2.6% (+- 5 125)
MIN - MID - MAX
0.7% - 3.2% - 5.8%
ÜLDKOGUM: MIN - MID - MAX
 1 325 -  6 450 -  11 575</t>
        </r>
      </text>
    </comment>
    <comment ref="BL589" authorId="0" shapeId="0" xr:uid="{00000000-0006-0000-0000-0000126C0000}">
      <text>
        <r>
          <rPr>
            <sz val="9"/>
            <color indexed="81"/>
            <rFont val="Tahoma"/>
            <family val="2"/>
          </rPr>
          <t>Viga +- 1.7% (+- 1 967)
MIN - MID - MAX
0.0% - 1.2% - 2.9%
ÜLDKOGUM: MIN - MID - MAX
   -  1 967 -  4 826</t>
        </r>
      </text>
    </comment>
    <comment ref="BM589" authorId="0" shapeId="0" xr:uid="{00000000-0006-0000-0000-0000136C0000}">
      <text>
        <r>
          <rPr>
            <sz val="9"/>
            <color indexed="81"/>
            <rFont val="Tahoma"/>
            <family val="2"/>
          </rPr>
          <t>Viga +- 2.5% (+- 9 705)
MIN - MID - MAX
3.6% - 6.0% - 8.5%
ÜLDKOGUM: MIN - MID - MAX
 14 124 -  23 830 -  33 535</t>
        </r>
      </text>
    </comment>
    <comment ref="BN589" authorId="0" shapeId="0" xr:uid="{00000000-0006-0000-0000-00001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89" authorId="0" shapeId="0" xr:uid="{00000000-0006-0000-0000-0000156C0000}">
      <text>
        <r>
          <rPr>
            <sz val="9"/>
            <color indexed="81"/>
            <rFont val="Tahoma"/>
            <family val="2"/>
          </rPr>
          <t>Viga +- 3.8% (+- 5 140)
MIN - MID - MAX
1.1% - 4.9% - 8.6%
ÜLDKOGUM: MIN - MID - MAX
 1 460 -  6 601 -  11 741</t>
        </r>
      </text>
    </comment>
    <comment ref="BP589" authorId="0" shapeId="0" xr:uid="{00000000-0006-0000-0000-0000166C0000}">
      <text>
        <r>
          <rPr>
            <sz val="9"/>
            <color indexed="81"/>
            <rFont val="Tahoma"/>
            <family val="2"/>
          </rPr>
          <t>Viga +- 5.9% (+- 5 179)
MIN - MID - MAX
2.0% - 7.9% - 13.7%
ÜLDKOGUM: MIN - MID - MAX
 1 740 -  6 919 -  12 099</t>
        </r>
      </text>
    </comment>
    <comment ref="BQ589" authorId="0" shapeId="0" xr:uid="{00000000-0006-0000-0000-0000176C0000}">
      <text>
        <r>
          <rPr>
            <sz val="9"/>
            <color indexed="81"/>
            <rFont val="Tahoma"/>
            <family val="2"/>
          </rPr>
          <t>Viga +- 1.7% (+- 10 098)
MIN - MID - MAX
2.5% - 4.1% - 5.8%
ÜLDKOGUM: MIN - MID - MAX
 15 194 -  25 292 -  35 391</t>
        </r>
      </text>
    </comment>
    <comment ref="C590" authorId="0" shapeId="0" xr:uid="{00000000-0006-0000-0000-0000186C0000}">
      <text>
        <r>
          <rPr>
            <sz val="9"/>
            <color indexed="81"/>
            <rFont val="Tahoma"/>
            <family val="2"/>
          </rPr>
          <t>Viga +- 0.5% (+- 5 615)
MIN - MID - MAX
0.2% - 0.7% - 1.2%
ÜLDKOGUM: MIN - MID - MAX
 1 937 -  7 552 -  13 168</t>
        </r>
      </text>
    </comment>
    <comment ref="D590" authorId="0" shapeId="0" xr:uid="{00000000-0006-0000-0000-0000196C0000}">
      <text>
        <r>
          <rPr>
            <sz val="9"/>
            <color indexed="81"/>
            <rFont val="Tahoma"/>
            <family val="2"/>
          </rPr>
          <t>Viga +- 0.6% (+- 4 234)
MIN - MID - MAX
0.0% - 0.6% - 1.1%
ÜLDKOGUM: MIN - MID - MAX
  53 -  4 287 -  8 521</t>
        </r>
      </text>
    </comment>
    <comment ref="E590" authorId="0" shapeId="0" xr:uid="{00000000-0006-0000-0000-00001A6C0000}">
      <text>
        <r>
          <rPr>
            <sz val="9"/>
            <color indexed="81"/>
            <rFont val="Tahoma"/>
            <family val="2"/>
          </rPr>
          <t>Viga +- 1.0% (+- 3 265)
MIN - MID - MAX
0.0% - 0.9% - 2.0%
ÜLDKOGUM: MIN - MID - MAX
   -  3 265 -  6 954</t>
        </r>
      </text>
    </comment>
    <comment ref="F590" authorId="0" shapeId="0" xr:uid="{00000000-0006-0000-0000-00001B6C0000}">
      <text>
        <r>
          <rPr>
            <sz val="9"/>
            <color indexed="81"/>
            <rFont val="Tahoma"/>
            <family val="2"/>
          </rPr>
          <t>Viga +- 0.6% (+- 4 233)
MIN - MID - MAX
0.0% - 0.6% - 1.2%
ÜLDKOGUM: MIN - MID - MAX
  54 -  4 287 -  8 521</t>
        </r>
      </text>
    </comment>
    <comment ref="G590" authorId="0" shapeId="0" xr:uid="{00000000-0006-0000-0000-00001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90" authorId="0" shapeId="0" xr:uid="{00000000-0006-0000-0000-00001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590" authorId="0" shapeId="0" xr:uid="{00000000-0006-0000-0000-00001E6C0000}">
      <text>
        <r>
          <rPr>
            <sz val="9"/>
            <color indexed="81"/>
            <rFont val="Tahoma"/>
            <family val="2"/>
          </rPr>
          <t>Viga +- 3.1% (+- 3 305)
MIN - MID - MAX
0.0% - 2.8% - 6.0%
ÜLDKOGUM: MIN - MID - MAX
   -  3 305 -  6 981</t>
        </r>
      </text>
    </comment>
    <comment ref="J590" authorId="0" shapeId="0" xr:uid="{00000000-0006-0000-0000-00001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90" authorId="0" shapeId="0" xr:uid="{00000000-0006-0000-0000-00002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90" authorId="0" shapeId="0" xr:uid="{00000000-0006-0000-0000-0000216C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590" authorId="0" shapeId="0" xr:uid="{00000000-0006-0000-0000-00002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90" authorId="0" shapeId="0" xr:uid="{00000000-0006-0000-0000-0000236C0000}">
      <text>
        <r>
          <rPr>
            <sz val="9"/>
            <color indexed="81"/>
            <rFont val="Tahoma"/>
            <family val="2"/>
          </rPr>
          <t>Viga +- 1.0% (+-  974)
MIN - MID - MAX
0.0% - 0.5% - 1.4%
ÜLDKOGUM: MIN - MID - MAX
   -   974 -  2 993</t>
        </r>
      </text>
    </comment>
    <comment ref="O590" authorId="0" shapeId="0" xr:uid="{00000000-0006-0000-0000-0000246C0000}">
      <text>
        <r>
          <rPr>
            <sz val="9"/>
            <color indexed="81"/>
            <rFont val="Tahoma"/>
            <family val="2"/>
          </rPr>
          <t>Viga +- 0.8% (+- 3 314)
MIN - MID - MAX
0.0% - 0.7% - 1.4%
ÜLDKOGUM: MIN - MID - MAX
   -  3 314 -  7 034</t>
        </r>
      </text>
    </comment>
    <comment ref="P590" authorId="0" shapeId="0" xr:uid="{00000000-0006-0000-0000-0000256C0000}">
      <text>
        <r>
          <rPr>
            <sz val="9"/>
            <color indexed="81"/>
            <rFont val="Tahoma"/>
            <family val="2"/>
          </rPr>
          <t>Viga +- 2.3% (+-  974)
MIN - MID - MAX
0.0% - 1.1% - 3.4%
ÜLDKOGUM: MIN - MID - MAX
   -   974 -  2 986</t>
        </r>
      </text>
    </comment>
    <comment ref="Q590" authorId="0" shapeId="0" xr:uid="{00000000-0006-0000-0000-00002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90" authorId="0" shapeId="0" xr:uid="{00000000-0006-0000-0000-00002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0" authorId="0" shapeId="0" xr:uid="{00000000-0006-0000-0000-00002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0" authorId="0" shapeId="0" xr:uid="{00000000-0006-0000-0000-000029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90" authorId="0" shapeId="0" xr:uid="{00000000-0006-0000-0000-00002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90" authorId="0" shapeId="0" xr:uid="{00000000-0006-0000-0000-00002B6C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W590" authorId="0" shapeId="0" xr:uid="{00000000-0006-0000-0000-00002C6C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590" authorId="0" shapeId="0" xr:uid="{00000000-0006-0000-0000-00002D6C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590" authorId="0" shapeId="0" xr:uid="{00000000-0006-0000-0000-00002E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90" authorId="0" shapeId="0" xr:uid="{00000000-0006-0000-0000-00002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590" authorId="0" shapeId="0" xr:uid="{00000000-0006-0000-0000-0000306C0000}">
      <text>
        <r>
          <rPr>
            <sz val="9"/>
            <color indexed="81"/>
            <rFont val="Tahoma"/>
            <family val="2"/>
          </rPr>
          <t>Viga +- 3.3% (+- 1 223)
MIN - MID - MAX
0.0% - 1.8% - 5.1%
ÜLDKOGUM: MIN - MID - MAX
   -  1 223 -  3 470</t>
        </r>
      </text>
    </comment>
    <comment ref="AB590" authorId="0" shapeId="0" xr:uid="{00000000-0006-0000-0000-00003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90" authorId="0" shapeId="0" xr:uid="{00000000-0006-0000-0000-0000326C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590" authorId="0" shapeId="0" xr:uid="{00000000-0006-0000-0000-00003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90" authorId="0" shapeId="0" xr:uid="{00000000-0006-0000-0000-00003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0" authorId="0" shapeId="0" xr:uid="{00000000-0006-0000-0000-0000356C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590" authorId="0" shapeId="0" xr:uid="{00000000-0006-0000-0000-0000366C0000}">
      <text>
        <r>
          <rPr>
            <sz val="9"/>
            <color indexed="81"/>
            <rFont val="Tahoma"/>
            <family val="2"/>
          </rPr>
          <t>Viga +- 0.4% (+-  982)
MIN - MID - MAX
0.0% - 0.2% - 0.6%
ÜLDKOGUM: MIN - MID - MAX
   -   982 -  3 013</t>
        </r>
      </text>
    </comment>
    <comment ref="AH590" authorId="0" shapeId="0" xr:uid="{00000000-0006-0000-0000-0000376C0000}">
      <text>
        <r>
          <rPr>
            <sz val="9"/>
            <color indexed="81"/>
            <rFont val="Tahoma"/>
            <family val="2"/>
          </rPr>
          <t>Viga +- 0.9% (+- 4 228)
MIN - MID - MAX
0.0% - 0.9% - 1.8%
ÜLDKOGUM: MIN - MID - MAX
  60 -  4 287 -  8 515</t>
        </r>
      </text>
    </comment>
    <comment ref="AI590" authorId="0" shapeId="0" xr:uid="{00000000-0006-0000-0000-00003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590" authorId="0" shapeId="0" xr:uid="{00000000-0006-0000-0000-0000396C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AK590" authorId="0" shapeId="0" xr:uid="{00000000-0006-0000-0000-00003A6C0000}">
      <text>
        <r>
          <rPr>
            <sz val="9"/>
            <color indexed="81"/>
            <rFont val="Tahoma"/>
            <family val="2"/>
          </rPr>
          <t>Viga +- 0.6% (+- 3 179)
MIN - MID - MAX
0.0% - 0.5% - 1.1%
ÜLDKOGUM: MIN - MID - MAX
   -  3 179 -  6 825</t>
        </r>
      </text>
    </comment>
    <comment ref="AL590" authorId="0" shapeId="0" xr:uid="{00000000-0006-0000-0000-00003B6C0000}">
      <text>
        <r>
          <rPr>
            <sz val="9"/>
            <color indexed="81"/>
            <rFont val="Tahoma"/>
            <family val="2"/>
          </rPr>
          <t>Viga +- 0.8% (+- 4 136)
MIN - MID - MAX
0.0% - 0.8% - 1.6%
ÜLDKOGUM: MIN - MID - MAX
   -  4 136 -  8 290</t>
        </r>
      </text>
    </comment>
    <comment ref="AM590" authorId="0" shapeId="0" xr:uid="{00000000-0006-0000-0000-00003C6C0000}">
      <text>
        <r>
          <rPr>
            <sz val="9"/>
            <color indexed="81"/>
            <rFont val="Tahoma"/>
            <family val="2"/>
          </rPr>
          <t>Viga +- 0.6% (+- 3 416)
MIN - MID - MAX
0.0% - 0.6% - 1.2%
ÜLDKOGUM: MIN - MID - MAX
   -  3 416 -  7 196</t>
        </r>
      </text>
    </comment>
    <comment ref="AN590" authorId="0" shapeId="0" xr:uid="{00000000-0006-0000-0000-00003D6C0000}">
      <text>
        <r>
          <rPr>
            <sz val="9"/>
            <color indexed="81"/>
            <rFont val="Tahoma"/>
            <family val="2"/>
          </rPr>
          <t>Viga +- 2.8% (+- 3 154)
MIN - MID - MAX
0.0% - 2.4% - 5.2%
ÜLDKOGUM: MIN - MID - MAX
   -  3 154 -  6 752</t>
        </r>
      </text>
    </comment>
    <comment ref="AO590" authorId="0" shapeId="0" xr:uid="{00000000-0006-0000-0000-00003E6C0000}">
      <text>
        <r>
          <rPr>
            <sz val="9"/>
            <color indexed="81"/>
            <rFont val="Tahoma"/>
            <family val="2"/>
          </rPr>
          <t>Viga +- 1.2% (+- 1 223)
MIN - MID - MAX
0.0% - 0.6% - 1.8%
ÜLDKOGUM: MIN - MID - MAX
   -  1 223 -  3 483</t>
        </r>
      </text>
    </comment>
    <comment ref="AP590" authorId="0" shapeId="0" xr:uid="{00000000-0006-0000-0000-00003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90" authorId="0" shapeId="0" xr:uid="{00000000-0006-0000-0000-0000406C0000}">
      <text>
        <r>
          <rPr>
            <sz val="9"/>
            <color indexed="81"/>
            <rFont val="Tahoma"/>
            <family val="2"/>
          </rPr>
          <t>Viga +- 1.2% (+- 2 194)
MIN - MID - MAX
0.0% - 0.9% - 2.0%
ÜLDKOGUM: MIN - MID - MAX
   -  2 194 -  5 219</t>
        </r>
      </text>
    </comment>
    <comment ref="AR590" authorId="0" shapeId="0" xr:uid="{00000000-0006-0000-0000-0000416C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590" authorId="0" shapeId="0" xr:uid="{00000000-0006-0000-0000-0000426C0000}">
      <text>
        <r>
          <rPr>
            <sz val="9"/>
            <color indexed="81"/>
            <rFont val="Tahoma"/>
            <family val="2"/>
          </rPr>
          <t>Viga +- 0.6% (+- 4 177)
MIN - MID - MAX
0.0% - 0.6% - 1.1%
ÜLDKOGUM: MIN - MID - MAX
   -  4 177 -  8 356</t>
        </r>
      </text>
    </comment>
    <comment ref="AT590" authorId="0" shapeId="0" xr:uid="{00000000-0006-0000-0000-0000436C0000}">
      <text>
        <r>
          <rPr>
            <sz val="9"/>
            <color indexed="81"/>
            <rFont val="Tahoma"/>
            <family val="2"/>
          </rPr>
          <t>Viga +- 1.1% (+- 3 376)
MIN - MID - MAX
0.0% - 1.0% - 2.0%
ÜLDKOGUM: MIN - MID - MAX
   -  3 376 -  7 126</t>
        </r>
      </text>
    </comment>
    <comment ref="AU590" authorId="0" shapeId="0" xr:uid="{00000000-0006-0000-0000-0000446C0000}">
      <text>
        <r>
          <rPr>
            <sz val="9"/>
            <color indexed="81"/>
            <rFont val="Tahoma"/>
            <family val="2"/>
          </rPr>
          <t>Viga +- 0.8% (+- 2 196)
MIN - MID - MAX
0.0% - 0.6% - 1.5%
ÜLDKOGUM: MIN - MID - MAX
   -  2 196 -  5 226</t>
        </r>
      </text>
    </comment>
    <comment ref="AV590" authorId="0" shapeId="0" xr:uid="{00000000-0006-0000-0000-00004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590" authorId="0" shapeId="0" xr:uid="{00000000-0006-0000-0000-0000466C0000}">
      <text>
        <r>
          <rPr>
            <sz val="9"/>
            <color indexed="81"/>
            <rFont val="Tahoma"/>
            <family val="2"/>
          </rPr>
          <t>Viga +- 3.0% (+- 3 135)
MIN - MID - MAX
0.0% - 2.6% - 5.6%
ÜLDKOGUM: MIN - MID - MAX
   -  3 135 -  6 720</t>
        </r>
      </text>
    </comment>
    <comment ref="AX590" authorId="0" shapeId="0" xr:uid="{00000000-0006-0000-0000-00004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90" authorId="0" shapeId="0" xr:uid="{00000000-0006-0000-0000-0000486C0000}">
      <text>
        <r>
          <rPr>
            <sz val="9"/>
            <color indexed="81"/>
            <rFont val="Tahoma"/>
            <family val="2"/>
          </rPr>
          <t>Viga +- 2.7% (+- 1 112)
MIN - MID - MAX
0.0% - 1.4% - 4.1%
ÜLDKOGUM: MIN - MID - MAX
   -  1 112 -  3 260</t>
        </r>
      </text>
    </comment>
    <comment ref="AZ590" authorId="0" shapeId="0" xr:uid="{00000000-0006-0000-0000-0000496C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590" authorId="0" shapeId="0" xr:uid="{00000000-0006-0000-0000-00004A6C0000}">
      <text>
        <r>
          <rPr>
            <sz val="9"/>
            <color indexed="81"/>
            <rFont val="Tahoma"/>
            <family val="2"/>
          </rPr>
          <t>Viga +- 0.8% (+- 2 196)
MIN - MID - MAX
0.0% - 0.6% - 1.5%
ÜLDKOGUM: MIN - MID - MAX
   -  2 196 -  5 226</t>
        </r>
      </text>
    </comment>
    <comment ref="BB590" authorId="0" shapeId="0" xr:uid="{00000000-0006-0000-0000-00004B6C0000}">
      <text>
        <r>
          <rPr>
            <sz val="9"/>
            <color indexed="81"/>
            <rFont val="Tahoma"/>
            <family val="2"/>
          </rPr>
          <t>Viga +- 1.6% (+- 2 191)
MIN - MID - MAX
0.0% - 1.2% - 2.7%
ÜLDKOGUM: MIN - MID - MAX
   -  2 191 -  5 209</t>
        </r>
      </text>
    </comment>
    <comment ref="BC590" authorId="0" shapeId="0" xr:uid="{00000000-0006-0000-0000-00004C6C0000}">
      <text>
        <r>
          <rPr>
            <sz val="9"/>
            <color indexed="81"/>
            <rFont val="Tahoma"/>
            <family val="2"/>
          </rPr>
          <t>Viga +- 1.5% (+- 2 183)
MIN - MID - MAX
0.0% - 1.1% - 2.5%
ÜLDKOGUM: MIN - MID - MAX
   -  2 183 -  5 198</t>
        </r>
      </text>
    </comment>
    <comment ref="BD590" authorId="0" shapeId="0" xr:uid="{00000000-0006-0000-0000-00004D6C0000}">
      <text>
        <r>
          <rPr>
            <sz val="9"/>
            <color indexed="81"/>
            <rFont val="Tahoma"/>
            <family val="2"/>
          </rPr>
          <t>Viga +- 0.6% (+-  982)
MIN - MID - MAX
0.0% - 0.3% - 0.9%
ÜLDKOGUM: MIN - MID - MAX
   -   982 -  3 012</t>
        </r>
      </text>
    </comment>
    <comment ref="BE590" authorId="0" shapeId="0" xr:uid="{00000000-0006-0000-0000-00004E6C0000}">
      <text>
        <r>
          <rPr>
            <sz val="9"/>
            <color indexed="81"/>
            <rFont val="Tahoma"/>
            <family val="2"/>
          </rPr>
          <t>Viga +- 2.6% (+- 1 071)
MIN - MID - MAX
0.0% - 1.3% - 3.9%
ÜLDKOGUM: MIN - MID - MAX
   -  1 071 -  3 180</t>
        </r>
      </text>
    </comment>
    <comment ref="BF590" authorId="0" shapeId="0" xr:uid="{00000000-0006-0000-0000-00004F6C0000}">
      <text>
        <r>
          <rPr>
            <sz val="9"/>
            <color indexed="81"/>
            <rFont val="Tahoma"/>
            <family val="2"/>
          </rPr>
          <t>Viga +- 0.7% (+- 5 198)
MIN - MID - MAX
0.2% - 0.9% - 1.6%
ÜLDKOGUM: MIN - MID - MAX
 1 283 -  6 481 -  11 679</t>
        </r>
      </text>
    </comment>
    <comment ref="BG590" authorId="0" shapeId="0" xr:uid="{00000000-0006-0000-0000-00005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90" authorId="0" shapeId="0" xr:uid="{00000000-0006-0000-0000-00005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90" authorId="0" shapeId="0" xr:uid="{00000000-0006-0000-0000-00005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90" authorId="0" shapeId="0" xr:uid="{00000000-0006-0000-0000-00005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90" authorId="0" shapeId="0" xr:uid="{00000000-0006-0000-0000-0000546C0000}">
      <text>
        <r>
          <rPr>
            <sz val="9"/>
            <color indexed="81"/>
            <rFont val="Tahoma"/>
            <family val="2"/>
          </rPr>
          <t>Viga +- 2.1% (+- 4 235)
MIN - MID - MAX
0.1% - 2.2% - 4.3%
ÜLDKOGUM: MIN - MID - MAX
  123 -  4 358 -  8 593</t>
        </r>
      </text>
    </comment>
    <comment ref="BL590" authorId="0" shapeId="0" xr:uid="{00000000-0006-0000-0000-0000556C0000}">
      <text>
        <r>
          <rPr>
            <sz val="9"/>
            <color indexed="81"/>
            <rFont val="Tahoma"/>
            <family val="2"/>
          </rPr>
          <t>Viga +- 1.2% (+-  974)
MIN - MID - MAX
0.0% - 0.6% - 1.8%
ÜLDKOGUM: MIN - MID - MAX
   -   974 -  2 992</t>
        </r>
      </text>
    </comment>
    <comment ref="BM590" authorId="0" shapeId="0" xr:uid="{00000000-0006-0000-0000-0000566C0000}">
      <text>
        <r>
          <rPr>
            <sz val="9"/>
            <color indexed="81"/>
            <rFont val="Tahoma"/>
            <family val="2"/>
          </rPr>
          <t>Viga +- 0.8% (+- 2 221)
MIN - MID - MAX
0.0% - 0.6% - 1.3%
ÜLDKOGUM: MIN - MID - MAX
   -  2 221 -  5 269</t>
        </r>
      </text>
    </comment>
    <comment ref="BN590" authorId="0" shapeId="0" xr:uid="{00000000-0006-0000-0000-00005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90" authorId="0" shapeId="0" xr:uid="{00000000-0006-0000-0000-00005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590" authorId="0" shapeId="0" xr:uid="{00000000-0006-0000-0000-0000596C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BQ590" authorId="0" shapeId="0" xr:uid="{00000000-0006-0000-0000-00005A6C0000}">
      <text>
        <r>
          <rPr>
            <sz val="9"/>
            <color indexed="81"/>
            <rFont val="Tahoma"/>
            <family val="2"/>
          </rPr>
          <t>Viga +- 0.6% (+- 3 179)
MIN - MID - MAX
0.0% - 0.5% - 1.1%
ÜLDKOGUM: MIN - MID - MAX
   -  3 179 -  6 825</t>
        </r>
      </text>
    </comment>
    <comment ref="C591" authorId="0" shapeId="0" xr:uid="{00000000-0006-0000-0000-00005B6C0000}">
      <text>
        <r>
          <rPr>
            <sz val="9"/>
            <color indexed="81"/>
            <rFont val="Tahoma"/>
            <family val="2"/>
          </rPr>
          <t>Viga +- 0.2% (+-  739)
MIN - MID - MAX
0.0% - 0.1% - 0.2%
ÜLDKOGUM: MIN - MID - MAX
   -   739 -  2 501</t>
        </r>
      </text>
    </comment>
    <comment ref="D591" authorId="0" shapeId="0" xr:uid="{00000000-0006-0000-0000-00005C6C0000}">
      <text>
        <r>
          <rPr>
            <sz val="9"/>
            <color indexed="81"/>
            <rFont val="Tahoma"/>
            <family val="2"/>
          </rPr>
          <t>Viga +- 0.2% (+-  739)
MIN - MID - MAX
0.0% - 0.1% - 0.3%
ÜLDKOGUM: MIN - MID - MAX
   -   739 -  2 501</t>
        </r>
      </text>
    </comment>
    <comment ref="E591" authorId="0" shapeId="0" xr:uid="{00000000-0006-0000-0000-00005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591" authorId="0" shapeId="0" xr:uid="{00000000-0006-0000-0000-00005E6C0000}">
      <text>
        <r>
          <rPr>
            <sz val="9"/>
            <color indexed="81"/>
            <rFont val="Tahoma"/>
            <family val="2"/>
          </rPr>
          <t>Viga +- 0.3% (+-  739)
MIN - MID - MAX
0.0% - 0.1% - 0.4%
ÜLDKOGUM: MIN - MID - MAX
   -   739 -  2 501</t>
        </r>
      </text>
    </comment>
    <comment ref="G591" authorId="0" shapeId="0" xr:uid="{00000000-0006-0000-0000-00005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91" authorId="0" shapeId="0" xr:uid="{00000000-0006-0000-0000-0000606C0000}">
      <text>
        <r>
          <rPr>
            <sz val="9"/>
            <color indexed="81"/>
            <rFont val="Tahoma"/>
            <family val="2"/>
          </rPr>
          <t>Viga +- 2.1% (+-  739)
MIN - MID - MAX
0.0% - 0.9% - 3.0%
ÜLDKOGUM: MIN - MID - MAX
   -   739 -  2 495</t>
        </r>
      </text>
    </comment>
    <comment ref="I591" authorId="0" shapeId="0" xr:uid="{00000000-0006-0000-0000-00006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91" authorId="0" shapeId="0" xr:uid="{00000000-0006-0000-0000-00006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91" authorId="0" shapeId="0" xr:uid="{00000000-0006-0000-0000-00006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91" authorId="0" shapeId="0" xr:uid="{00000000-0006-0000-0000-00006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91" authorId="0" shapeId="0" xr:uid="{00000000-0006-0000-0000-00006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91" authorId="0" shapeId="0" xr:uid="{00000000-0006-0000-0000-00006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591" authorId="0" shapeId="0" xr:uid="{00000000-0006-0000-0000-0000676C0000}">
      <text>
        <r>
          <rPr>
            <sz val="9"/>
            <color indexed="81"/>
            <rFont val="Tahoma"/>
            <family val="2"/>
          </rPr>
          <t>Viga +- 0.4% (+-  739)
MIN - MID - MAX
0.0% - 0.2% - 0.5%
ÜLDKOGUM: MIN - MID - MAX
   -   739 -  2 501</t>
        </r>
      </text>
    </comment>
    <comment ref="P591" authorId="0" shapeId="0" xr:uid="{00000000-0006-0000-0000-00006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91" authorId="0" shapeId="0" xr:uid="{00000000-0006-0000-0000-000069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91" authorId="0" shapeId="0" xr:uid="{00000000-0006-0000-0000-00006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1" authorId="0" shapeId="0" xr:uid="{00000000-0006-0000-0000-00006B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1" authorId="0" shapeId="0" xr:uid="{00000000-0006-0000-0000-00006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91" authorId="0" shapeId="0" xr:uid="{00000000-0006-0000-0000-00006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91" authorId="0" shapeId="0" xr:uid="{00000000-0006-0000-0000-00006E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91" authorId="0" shapeId="0" xr:uid="{00000000-0006-0000-0000-00006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91" authorId="0" shapeId="0" xr:uid="{00000000-0006-0000-0000-00007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91" authorId="0" shapeId="0" xr:uid="{00000000-0006-0000-0000-00007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91" authorId="0" shapeId="0" xr:uid="{00000000-0006-0000-0000-00007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591" authorId="0" shapeId="0" xr:uid="{00000000-0006-0000-0000-00007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591" authorId="0" shapeId="0" xr:uid="{00000000-0006-0000-0000-00007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91" authorId="0" shapeId="0" xr:uid="{00000000-0006-0000-0000-00007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91" authorId="0" shapeId="0" xr:uid="{00000000-0006-0000-0000-00007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91" authorId="0" shapeId="0" xr:uid="{00000000-0006-0000-0000-00007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1" authorId="0" shapeId="0" xr:uid="{00000000-0006-0000-0000-00007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91" authorId="0" shapeId="0" xr:uid="{00000000-0006-0000-0000-0000796C0000}">
      <text>
        <r>
          <rPr>
            <sz val="9"/>
            <color indexed="81"/>
            <rFont val="Tahoma"/>
            <family val="2"/>
          </rPr>
          <t>Viga +- 0.3% (+-  739)
MIN - MID - MAX
0.0% - 0.1% - 0.5%
ÜLDKOGUM: MIN - MID - MAX
   -   739 -  2 501</t>
        </r>
      </text>
    </comment>
    <comment ref="AH591" authorId="0" shapeId="0" xr:uid="{00000000-0006-0000-0000-00007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91" authorId="0" shapeId="0" xr:uid="{00000000-0006-0000-0000-00007B6C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591" authorId="0" shapeId="0" xr:uid="{00000000-0006-0000-0000-00007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91" authorId="0" shapeId="0" xr:uid="{00000000-0006-0000-0000-00007D6C0000}">
      <text>
        <r>
          <rPr>
            <sz val="9"/>
            <color indexed="81"/>
            <rFont val="Tahoma"/>
            <family val="2"/>
          </rPr>
          <t>Viga +- 0.3% (+-  739)
MIN - MID - MAX
0.0% - 0.1% - 0.4%
ÜLDKOGUM: MIN - MID - MAX
   -   739 -  2 501</t>
        </r>
      </text>
    </comment>
    <comment ref="AL591" authorId="0" shapeId="0" xr:uid="{00000000-0006-0000-0000-00007E6C0000}">
      <text>
        <r>
          <rPr>
            <sz val="9"/>
            <color indexed="81"/>
            <rFont val="Tahoma"/>
            <family val="2"/>
          </rPr>
          <t>Viga +- 0.3% (+-  739)
MIN - MID - MAX
0.0% - 0.1% - 0.5%
ÜLDKOGUM: MIN - MID - MAX
   -   739 -  2 501</t>
        </r>
      </text>
    </comment>
    <comment ref="AM591" authorId="0" shapeId="0" xr:uid="{00000000-0006-0000-0000-00007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591" authorId="0" shapeId="0" xr:uid="{00000000-0006-0000-0000-0000806C0000}">
      <text>
        <r>
          <rPr>
            <sz val="9"/>
            <color indexed="81"/>
            <rFont val="Tahoma"/>
            <family val="2"/>
          </rPr>
          <t>Viga +- 1.3% (+-  739)
MIN - MID - MAX
0.0% - 0.6% - 1.9%
ÜLDKOGUM: MIN - MID - MAX
   -   739 -  2 498</t>
        </r>
      </text>
    </comment>
    <comment ref="AO591" authorId="0" shapeId="0" xr:uid="{00000000-0006-0000-0000-00008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91" authorId="0" shapeId="0" xr:uid="{00000000-0006-0000-0000-00008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91" authorId="0" shapeId="0" xr:uid="{00000000-0006-0000-0000-00008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91" authorId="0" shapeId="0" xr:uid="{00000000-0006-0000-0000-00008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91" authorId="0" shapeId="0" xr:uid="{00000000-0006-0000-0000-0000856C0000}">
      <text>
        <r>
          <rPr>
            <sz val="9"/>
            <color indexed="81"/>
            <rFont val="Tahoma"/>
            <family val="2"/>
          </rPr>
          <t>Viga +- 0.2% (+-  739)
MIN - MID - MAX
0.0% - 0.1% - 0.3%
ÜLDKOGUM: MIN - MID - MAX
   -   739 -  2 501</t>
        </r>
      </text>
    </comment>
    <comment ref="AT591" authorId="0" shapeId="0" xr:uid="{00000000-0006-0000-0000-00008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91" authorId="0" shapeId="0" xr:uid="{00000000-0006-0000-0000-00008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91" authorId="0" shapeId="0" xr:uid="{00000000-0006-0000-0000-00008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591" authorId="0" shapeId="0" xr:uid="{00000000-0006-0000-0000-000089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91" authorId="0" shapeId="0" xr:uid="{00000000-0006-0000-0000-00008A6C0000}">
      <text>
        <r>
          <rPr>
            <sz val="9"/>
            <color indexed="81"/>
            <rFont val="Tahoma"/>
            <family val="2"/>
          </rPr>
          <t>Viga +- 1.4% (+-  739)
MIN - MID - MAX
0.0% - 0.6% - 2.0%
ÜLDKOGUM: MIN - MID - MAX
   -   739 -  2 498</t>
        </r>
      </text>
    </comment>
    <comment ref="AY591" authorId="0" shapeId="0" xr:uid="{00000000-0006-0000-0000-00008B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91" authorId="0" shapeId="0" xr:uid="{00000000-0006-0000-0000-00008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91" authorId="0" shapeId="0" xr:uid="{00000000-0006-0000-0000-00008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91" authorId="0" shapeId="0" xr:uid="{00000000-0006-0000-0000-00008E6C0000}">
      <text>
        <r>
          <rPr>
            <sz val="9"/>
            <color indexed="81"/>
            <rFont val="Tahoma"/>
            <family val="2"/>
          </rPr>
          <t>Viga +- 0.9% (+-  739)
MIN - MID - MAX
0.0% - 0.4% - 1.3%
ÜLDKOGUM: MIN - MID - MAX
   -   739 -  2 499</t>
        </r>
      </text>
    </comment>
    <comment ref="BC591" authorId="0" shapeId="0" xr:uid="{00000000-0006-0000-0000-00008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91" authorId="0" shapeId="0" xr:uid="{00000000-0006-0000-0000-00009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591" authorId="0" shapeId="0" xr:uid="{00000000-0006-0000-0000-00009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91" authorId="0" shapeId="0" xr:uid="{00000000-0006-0000-0000-0000926C0000}">
      <text>
        <r>
          <rPr>
            <sz val="9"/>
            <color indexed="81"/>
            <rFont val="Tahoma"/>
            <family val="2"/>
          </rPr>
          <t>Viga +- 0.2% (+-  739)
MIN - MID - MAX
0.0% - 0.1% - 0.3%
ÜLDKOGUM: MIN - MID - MAX
   -   739 -  2 501</t>
        </r>
      </text>
    </comment>
    <comment ref="BG591" authorId="0" shapeId="0" xr:uid="{00000000-0006-0000-0000-000093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91" authorId="0" shapeId="0" xr:uid="{00000000-0006-0000-0000-00009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91" authorId="0" shapeId="0" xr:uid="{00000000-0006-0000-0000-00009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91" authorId="0" shapeId="0" xr:uid="{00000000-0006-0000-0000-00009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91" authorId="0" shapeId="0" xr:uid="{00000000-0006-0000-0000-00009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91" authorId="0" shapeId="0" xr:uid="{00000000-0006-0000-0000-00009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591" authorId="0" shapeId="0" xr:uid="{00000000-0006-0000-0000-0000996C0000}">
      <text>
        <r>
          <rPr>
            <sz val="9"/>
            <color indexed="81"/>
            <rFont val="Tahoma"/>
            <family val="2"/>
          </rPr>
          <t>Viga +- 0.4% (+-  739)
MIN - MID - MAX
0.0% - 0.2% - 0.6%
ÜLDKOGUM: MIN - MID - MAX
   -   739 -  2 501</t>
        </r>
      </text>
    </comment>
    <comment ref="BN591" authorId="0" shapeId="0" xr:uid="{00000000-0006-0000-0000-00009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91" authorId="0" shapeId="0" xr:uid="{00000000-0006-0000-0000-00009B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591" authorId="0" shapeId="0" xr:uid="{00000000-0006-0000-0000-00009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91" authorId="0" shapeId="0" xr:uid="{00000000-0006-0000-0000-00009D6C0000}">
      <text>
        <r>
          <rPr>
            <sz val="9"/>
            <color indexed="81"/>
            <rFont val="Tahoma"/>
            <family val="2"/>
          </rPr>
          <t>Viga +- 0.3% (+-  739)
MIN - MID - MAX
0.0% - 0.1% - 0.4%
ÜLDKOGUM: MIN - MID - MAX
   -   739 -  2 501</t>
        </r>
      </text>
    </comment>
    <comment ref="C592" authorId="0" shapeId="0" xr:uid="{00000000-0006-0000-0000-00009E6C0000}">
      <text>
        <r>
          <rPr>
            <sz val="9"/>
            <color indexed="81"/>
            <rFont val="Tahoma"/>
            <family val="2"/>
          </rPr>
          <t>Viga +- 0.4% (+- 3 971)
MIN - MID - MAX
0.0% - 0.4% - 0.7%
ÜLDKOGUM: MIN - MID - MAX
   -  3 971 -  8 049</t>
        </r>
      </text>
    </comment>
    <comment ref="D592" authorId="0" shapeId="0" xr:uid="{00000000-0006-0000-0000-00009F6C0000}">
      <text>
        <r>
          <rPr>
            <sz val="9"/>
            <color indexed="81"/>
            <rFont val="Tahoma"/>
            <family val="2"/>
          </rPr>
          <t>Viga +- 0.5% (+- 3 971)
MIN - MID - MAX
0.0% - 0.5% - 1.1%
ÜLDKOGUM: MIN - MID - MAX
   -  3 971 -  8 046</t>
        </r>
      </text>
    </comment>
    <comment ref="E592" authorId="0" shapeId="0" xr:uid="{00000000-0006-0000-0000-0000A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592" authorId="0" shapeId="0" xr:uid="{00000000-0006-0000-0000-0000A16C0000}">
      <text>
        <r>
          <rPr>
            <sz val="9"/>
            <color indexed="81"/>
            <rFont val="Tahoma"/>
            <family val="2"/>
          </rPr>
          <t>Viga +- 0.6% (+- 3 971)
MIN - MID - MAX
0.0% - 0.6% - 1.2%
ÜLDKOGUM: MIN - MID - MAX
   -  3 971 -  8 045</t>
        </r>
      </text>
    </comment>
    <comment ref="G592" authorId="0" shapeId="0" xr:uid="{00000000-0006-0000-0000-0000A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92" authorId="0" shapeId="0" xr:uid="{00000000-0006-0000-0000-0000A36C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592" authorId="0" shapeId="0" xr:uid="{00000000-0006-0000-0000-0000A46C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592" authorId="0" shapeId="0" xr:uid="{00000000-0006-0000-0000-0000A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92" authorId="0" shapeId="0" xr:uid="{00000000-0006-0000-0000-0000A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592" authorId="0" shapeId="0" xr:uid="{00000000-0006-0000-0000-0000A76C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592" authorId="0" shapeId="0" xr:uid="{00000000-0006-0000-0000-0000A86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92" authorId="0" shapeId="0" xr:uid="{00000000-0006-0000-0000-0000A96C0000}">
      <text>
        <r>
          <rPr>
            <sz val="9"/>
            <color indexed="81"/>
            <rFont val="Tahoma"/>
            <family val="2"/>
          </rPr>
          <t>Viga +- 1.1% (+- 1 280)
MIN - MID - MAX
0.0% - 0.6% - 1.7%
ÜLDKOGUM: MIN - MID - MAX
   -  1 280 -  3 594</t>
        </r>
      </text>
    </comment>
    <comment ref="O592" authorId="0" shapeId="0" xr:uid="{00000000-0006-0000-0000-0000AA6C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592" authorId="0" shapeId="0" xr:uid="{00000000-0006-0000-0000-0000AB6C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592" authorId="0" shapeId="0" xr:uid="{00000000-0006-0000-0000-0000A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92" authorId="0" shapeId="0" xr:uid="{00000000-0006-0000-0000-0000A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2" authorId="0" shapeId="0" xr:uid="{00000000-0006-0000-0000-0000AE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2" authorId="0" shapeId="0" xr:uid="{00000000-0006-0000-0000-0000A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92" authorId="0" shapeId="0" xr:uid="{00000000-0006-0000-0000-0000B0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92" authorId="0" shapeId="0" xr:uid="{00000000-0006-0000-0000-0000B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92" authorId="0" shapeId="0" xr:uid="{00000000-0006-0000-0000-0000B2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92" authorId="0" shapeId="0" xr:uid="{00000000-0006-0000-0000-0000B36C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92" authorId="0" shapeId="0" xr:uid="{00000000-0006-0000-0000-0000B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92" authorId="0" shapeId="0" xr:uid="{00000000-0006-0000-0000-0000B56C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592" authorId="0" shapeId="0" xr:uid="{00000000-0006-0000-0000-0000B66C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592" authorId="0" shapeId="0" xr:uid="{00000000-0006-0000-0000-0000B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92" authorId="0" shapeId="0" xr:uid="{00000000-0006-0000-0000-0000B86C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92" authorId="0" shapeId="0" xr:uid="{00000000-0006-0000-0000-0000B96C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92" authorId="0" shapeId="0" xr:uid="{00000000-0006-0000-0000-0000B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2" authorId="0" shapeId="0" xr:uid="{00000000-0006-0000-0000-0000BB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92" authorId="0" shapeId="0" xr:uid="{00000000-0006-0000-0000-0000BC6C0000}">
      <text>
        <r>
          <rPr>
            <sz val="9"/>
            <color indexed="81"/>
            <rFont val="Tahoma"/>
            <family val="2"/>
          </rPr>
          <t>Viga +- 0.5% (+- 1 527)
MIN - MID - MAX
0.0% - 0.3% - 0.8%
ÜLDKOGUM: MIN - MID - MAX
   -  1 527 -  4 058</t>
        </r>
      </text>
    </comment>
    <comment ref="AH592" authorId="0" shapeId="0" xr:uid="{00000000-0006-0000-0000-0000BD6C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592" authorId="0" shapeId="0" xr:uid="{00000000-0006-0000-0000-0000BE6C0000}">
      <text>
        <r>
          <rPr>
            <sz val="9"/>
            <color indexed="81"/>
            <rFont val="Tahoma"/>
            <family val="2"/>
          </rPr>
          <t>Viga +- 1.6% (+- 2 807)
MIN - MID - MAX
0.0% - 1.3% - 2.8%
ÜLDKOGUM: MIN - MID - MAX
   -  2 807 -  6 222</t>
        </r>
      </text>
    </comment>
    <comment ref="AJ592" authorId="0" shapeId="0" xr:uid="{00000000-0006-0000-0000-0000B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92" authorId="0" shapeId="0" xr:uid="{00000000-0006-0000-0000-0000C06C0000}">
      <text>
        <r>
          <rPr>
            <sz val="9"/>
            <color indexed="81"/>
            <rFont val="Tahoma"/>
            <family val="2"/>
          </rPr>
          <t>Viga +- 0.7% (+- 3 971)
MIN - MID - MAX
0.0% - 0.6% - 1.3%
ÜLDKOGUM: MIN - MID - MAX
   -  3 971 -  8 044</t>
        </r>
      </text>
    </comment>
    <comment ref="AL592" authorId="0" shapeId="0" xr:uid="{00000000-0006-0000-0000-0000C16C0000}">
      <text>
        <r>
          <rPr>
            <sz val="9"/>
            <color indexed="81"/>
            <rFont val="Tahoma"/>
            <family val="2"/>
          </rPr>
          <t>Viga +- 0.5% (+- 1 663)
MIN - MID - MAX
0.0% - 0.3% - 0.8%
ÜLDKOGUM: MIN - MID - MAX
   -  1 663 -  4 304</t>
        </r>
      </text>
    </comment>
    <comment ref="AM592" authorId="0" shapeId="0" xr:uid="{00000000-0006-0000-0000-0000C26C0000}">
      <text>
        <r>
          <rPr>
            <sz val="9"/>
            <color indexed="81"/>
            <rFont val="Tahoma"/>
            <family val="2"/>
          </rPr>
          <t>Viga +- 0.5% (+- 2 307)
MIN - MID - MAX
0.0% - 0.4% - 0.9%
ÜLDKOGUM: MIN - MID - MAX
   -  2 307 -  5 417</t>
        </r>
      </text>
    </comment>
    <comment ref="AN592" authorId="0" shapeId="0" xr:uid="{00000000-0006-0000-0000-0000C36C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592" authorId="0" shapeId="0" xr:uid="{00000000-0006-0000-0000-0000C46C0000}">
      <text>
        <r>
          <rPr>
            <sz val="9"/>
            <color indexed="81"/>
            <rFont val="Tahoma"/>
            <family val="2"/>
          </rPr>
          <t>Viga +- 1.6% (+- 2 307)
MIN - MID - MAX
0.0% - 1.2% - 2.8%
ÜLDKOGUM: MIN - MID - MAX
   -  2 307 -  5 404</t>
        </r>
      </text>
    </comment>
    <comment ref="AP592" authorId="0" shapeId="0" xr:uid="{00000000-0006-0000-0000-0000C5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92" authorId="0" shapeId="0" xr:uid="{00000000-0006-0000-0000-0000C6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92" authorId="0" shapeId="0" xr:uid="{00000000-0006-0000-0000-0000C76C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592" authorId="0" shapeId="0" xr:uid="{00000000-0006-0000-0000-0000C86C0000}">
      <text>
        <r>
          <rPr>
            <sz val="9"/>
            <color indexed="81"/>
            <rFont val="Tahoma"/>
            <family val="2"/>
          </rPr>
          <t>Viga +- 0.5% (+- 2 944)
MIN - MID - MAX
0.0% - 0.4% - 0.9%
ÜLDKOGUM: MIN - MID - MAX
   -  2 944 -  6 455</t>
        </r>
      </text>
    </comment>
    <comment ref="AT592" authorId="0" shapeId="0" xr:uid="{00000000-0006-0000-0000-0000C96C0000}">
      <text>
        <r>
          <rPr>
            <sz val="9"/>
            <color indexed="81"/>
            <rFont val="Tahoma"/>
            <family val="2"/>
          </rPr>
          <t>Viga +- 0.6% (+- 1 027)
MIN - MID - MAX
0.0% - 0.3% - 0.9%
ÜLDKOGUM: MIN - MID - MAX
   -  1 027 -  3 103</t>
        </r>
      </text>
    </comment>
    <comment ref="AU592" authorId="0" shapeId="0" xr:uid="{00000000-0006-0000-0000-0000CA6C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592" authorId="0" shapeId="0" xr:uid="{00000000-0006-0000-0000-0000CB6C0000}">
      <text>
        <r>
          <rPr>
            <sz val="9"/>
            <color indexed="81"/>
            <rFont val="Tahoma"/>
            <family val="2"/>
          </rPr>
          <t>Viga +- 2.2% (+- 3 471)
MIN - MID - MAX
0.0% - 2.0% - 4.2%
ÜLDKOGUM: MIN - MID - MAX
   -  3 471 -  7 254</t>
        </r>
      </text>
    </comment>
    <comment ref="AW592" authorId="0" shapeId="0" xr:uid="{00000000-0006-0000-0000-0000C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92" authorId="0" shapeId="0" xr:uid="{00000000-0006-0000-0000-0000C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92" authorId="0" shapeId="0" xr:uid="{00000000-0006-0000-0000-0000CE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92" authorId="0" shapeId="0" xr:uid="{00000000-0006-0000-0000-0000C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92" authorId="0" shapeId="0" xr:uid="{00000000-0006-0000-0000-0000D06C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592" authorId="0" shapeId="0" xr:uid="{00000000-0006-0000-0000-0000D1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92" authorId="0" shapeId="0" xr:uid="{00000000-0006-0000-0000-0000D26C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592" authorId="0" shapeId="0" xr:uid="{00000000-0006-0000-0000-0000D36C0000}">
      <text>
        <r>
          <rPr>
            <sz val="9"/>
            <color indexed="81"/>
            <rFont val="Tahoma"/>
            <family val="2"/>
          </rPr>
          <t>Viga +- 0.9% (+- 2 444)
MIN - MID - MAX
0.0% - 0.7% - 1.6%
ÜLDKOGUM: MIN - MID - MAX
   -  2 444 -  5 639</t>
        </r>
      </text>
    </comment>
    <comment ref="BE592" authorId="0" shapeId="0" xr:uid="{00000000-0006-0000-0000-0000D4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92" authorId="0" shapeId="0" xr:uid="{00000000-0006-0000-0000-0000D56C0000}">
      <text>
        <r>
          <rPr>
            <sz val="9"/>
            <color indexed="81"/>
            <rFont val="Tahoma"/>
            <family val="2"/>
          </rPr>
          <t>Viga +- 0.5% (+- 3 471)
MIN - MID - MAX
0.0% - 0.5% - 1.0%
ÜLDKOGUM: MIN - MID - MAX
   -  3 471 -  7 282</t>
        </r>
      </text>
    </comment>
    <comment ref="BG592" authorId="0" shapeId="0" xr:uid="{00000000-0006-0000-0000-0000D66C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592" authorId="0" shapeId="0" xr:uid="{00000000-0006-0000-0000-0000D7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92" authorId="0" shapeId="0" xr:uid="{00000000-0006-0000-0000-0000D8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92" authorId="0" shapeId="0" xr:uid="{00000000-0006-0000-0000-0000D9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92" authorId="0" shapeId="0" xr:uid="{00000000-0006-0000-0000-0000DA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592" authorId="0" shapeId="0" xr:uid="{00000000-0006-0000-0000-0000DB6C0000}">
      <text>
        <r>
          <rPr>
            <sz val="9"/>
            <color indexed="81"/>
            <rFont val="Tahoma"/>
            <family val="2"/>
          </rPr>
          <t>Viga +- 1.4% (+- 1 280)
MIN - MID - MAX
0.0% - 0.8% - 2.2%
ÜLDKOGUM: MIN - MID - MAX
   -  1 280 -  3 592</t>
        </r>
      </text>
    </comment>
    <comment ref="BM592" authorId="0" shapeId="0" xr:uid="{00000000-0006-0000-0000-0000DC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92" authorId="0" shapeId="0" xr:uid="{00000000-0006-0000-0000-0000D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92" authorId="0" shapeId="0" xr:uid="{00000000-0006-0000-0000-0000DE6C0000}">
      <text>
        <r>
          <rPr>
            <sz val="9"/>
            <color indexed="81"/>
            <rFont val="Tahoma"/>
            <family val="2"/>
          </rPr>
          <t>Viga +- 2.5% (+- 2 690)
MIN - MID - MAX
0.0% - 2.0% - 4.4%
ÜLDKOGUM: MIN - MID - MAX
   -  2 690 -  6 021</t>
        </r>
      </text>
    </comment>
    <comment ref="BP592" authorId="0" shapeId="0" xr:uid="{00000000-0006-0000-0000-0000DF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92" authorId="0" shapeId="0" xr:uid="{00000000-0006-0000-0000-0000E06C0000}">
      <text>
        <r>
          <rPr>
            <sz val="9"/>
            <color indexed="81"/>
            <rFont val="Tahoma"/>
            <family val="2"/>
          </rPr>
          <t>Viga +- 0.7% (+- 3 971)
MIN - MID - MAX
0.0% - 0.6% - 1.3%
ÜLDKOGUM: MIN - MID - MAX
   -  3 971 -  8 044</t>
        </r>
      </text>
    </comment>
    <comment ref="C594" authorId="0" shapeId="0" xr:uid="{00000000-0006-0000-0000-0000E16C0000}">
      <text>
        <r>
          <rPr>
            <sz val="9"/>
            <color indexed="81"/>
            <rFont val="Tahoma"/>
            <family val="2"/>
          </rPr>
          <t>Viga +- 3.1% (+- 33 922)
MIN - MID - MAX
50.6% - 53.7% - 56.8%
ÜLDKOGUM: MIN - MID - MAX
 557 266 -  591 188 -  625 110</t>
        </r>
      </text>
    </comment>
    <comment ref="D594" authorId="0" shapeId="0" xr:uid="{00000000-0006-0000-0000-0000E26C0000}">
      <text>
        <r>
          <rPr>
            <sz val="9"/>
            <color indexed="81"/>
            <rFont val="Tahoma"/>
            <family val="2"/>
          </rPr>
          <t>Viga +- 3.7% (+- 27 925)
MIN - MID - MAX
49.6% - 53.3% - 57.1%
ÜLDKOGUM: MIN - MID - MAX
 369 364 -  397 289 -  425 215</t>
        </r>
      </text>
    </comment>
    <comment ref="E594" authorId="0" shapeId="0" xr:uid="{00000000-0006-0000-0000-0000E36C0000}">
      <text>
        <r>
          <rPr>
            <sz val="9"/>
            <color indexed="81"/>
            <rFont val="Tahoma"/>
            <family val="2"/>
          </rPr>
          <t>Viga +- 5.4% (+- 19 267)
MIN - MID - MAX
49.1% - 54.5% - 59.9%
ÜLDKOGUM: MIN - MID - MAX
 174 631 -  193 899 -  213 166</t>
        </r>
      </text>
    </comment>
    <comment ref="F594" authorId="0" shapeId="0" xr:uid="{00000000-0006-0000-0000-0000E46C0000}">
      <text>
        <r>
          <rPr>
            <sz val="9"/>
            <color indexed="81"/>
            <rFont val="Tahoma"/>
            <family val="2"/>
          </rPr>
          <t>Viga +- 3.9% (+- 27 069)
MIN - MID - MAX
49.2% - 53.1% - 57.0%
ÜLDKOGUM: MIN - MID - MAX
 344 318 -  371 387 -  398 456</t>
        </r>
      </text>
    </comment>
    <comment ref="G594" authorId="0" shapeId="0" xr:uid="{00000000-0006-0000-0000-0000E56C0000}">
      <text>
        <r>
          <rPr>
            <sz val="9"/>
            <color indexed="81"/>
            <rFont val="Tahoma"/>
            <family val="2"/>
          </rPr>
          <t>Viga +- 15.1% (+- 6 846)
MIN - MID - MAX
41.9% - 57.0% - 72.1%
ÜLDKOGUM: MIN - MID - MAX
 19 056 -  25 903 -  32 749</t>
        </r>
      </text>
    </comment>
    <comment ref="H594" authorId="0" shapeId="0" xr:uid="{00000000-0006-0000-0000-0000E66C0000}">
      <text>
        <r>
          <rPr>
            <sz val="9"/>
            <color indexed="81"/>
            <rFont val="Tahoma"/>
            <family val="2"/>
          </rPr>
          <t>Viga +- 11.2% (+- 9 329)
MIN - MID - MAX
34.1% - 45.3% - 56.4%
ÜLDKOGUM: MIN - MID - MAX
 28 464 -  37 793 -  47 122</t>
        </r>
      </text>
    </comment>
    <comment ref="I594" authorId="0" shapeId="0" xr:uid="{00000000-0006-0000-0000-0000E76C0000}">
      <text>
        <r>
          <rPr>
            <sz val="9"/>
            <color indexed="81"/>
            <rFont val="Tahoma"/>
            <family val="2"/>
          </rPr>
          <t>Viga +- 9.5% (+- 11 091)
MIN - MID - MAX
38.8% - 48.3% - 57.7%
ÜLDKOGUM: MIN - MID - MAX
 45 406 -  56 496 -  67 587</t>
        </r>
      </text>
    </comment>
    <comment ref="J594" authorId="0" shapeId="0" xr:uid="{00000000-0006-0000-0000-0000E86C0000}">
      <text>
        <r>
          <rPr>
            <sz val="9"/>
            <color indexed="81"/>
            <rFont val="Tahoma"/>
            <family val="2"/>
          </rPr>
          <t>Viga +- 7.8% (+- 13 366)
MIN - MID - MAX
46.7% - 54.5% - 62.3%
ÜLDKOGUM: MIN - MID - MAX
 80 047 -  93 414 -  106 780</t>
        </r>
      </text>
    </comment>
    <comment ref="K594" authorId="0" shapeId="0" xr:uid="{00000000-0006-0000-0000-0000E96C0000}">
      <text>
        <r>
          <rPr>
            <sz val="9"/>
            <color indexed="81"/>
            <rFont val="Tahoma"/>
            <family val="2"/>
          </rPr>
          <t>Viga +- 6.7% (+- 15 266)
MIN - MID - MAX
51.0% - 57.8% - 64.5%
ÜLDKOGUM: MIN - MID - MAX
 115 912 -  131 178 -  146 444</t>
        </r>
      </text>
    </comment>
    <comment ref="L594" authorId="0" shapeId="0" xr:uid="{00000000-0006-0000-0000-0000EA6C0000}">
      <text>
        <r>
          <rPr>
            <sz val="9"/>
            <color indexed="81"/>
            <rFont val="Tahoma"/>
            <family val="2"/>
          </rPr>
          <t>Viga +- 10.3% (+- 10 190)
MIN - MID - MAX
41.8% - 52.1% - 62.4%
ÜLDKOGUM: MIN - MID - MAX
 41 289 -  51 479 -  61 669</t>
        </r>
      </text>
    </comment>
    <comment ref="M594" authorId="0" shapeId="0" xr:uid="{00000000-0006-0000-0000-0000EB6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594" authorId="0" shapeId="0" xr:uid="{00000000-0006-0000-0000-0000EC6C0000}">
      <text>
        <r>
          <rPr>
            <sz val="9"/>
            <color indexed="81"/>
            <rFont val="Tahoma"/>
            <family val="2"/>
          </rPr>
          <t>Viga +- 7.1% (+- 14 847)
MIN - MID - MAX
45.4% - 52.5% - 59.6%
ÜLDKOGUM: MIN - MID - MAX
 95 488 -  110 335 -  125 182</t>
        </r>
      </text>
    </comment>
    <comment ref="O594" authorId="0" shapeId="0" xr:uid="{00000000-0006-0000-0000-0000ED6C0000}">
      <text>
        <r>
          <rPr>
            <sz val="9"/>
            <color indexed="81"/>
            <rFont val="Tahoma"/>
            <family val="2"/>
          </rPr>
          <t>Viga +- 4.6% (+- 22 637)
MIN - MID - MAX
48.7% - 53.3% - 58.0%
ÜLDKOGUM: MIN - MID - MAX
 238 415 -  261 052 -  283 688</t>
        </r>
      </text>
    </comment>
    <comment ref="P594" authorId="0" shapeId="0" xr:uid="{00000000-0006-0000-0000-0000EE6C0000}">
      <text>
        <r>
          <rPr>
            <sz val="9"/>
            <color indexed="81"/>
            <rFont val="Tahoma"/>
            <family val="2"/>
          </rPr>
          <t>Viga +- 11.0% (+- 9 557)
MIN - MID - MAX
39.2% - 50.2% - 61.2%
ÜLDKOGUM: MIN - MID - MAX
 34 049 -  43 606 -  53 163</t>
        </r>
      </text>
    </comment>
    <comment ref="Q594" authorId="0" shapeId="0" xr:uid="{00000000-0006-0000-0000-0000EF6C0000}">
      <text>
        <r>
          <rPr>
            <sz val="9"/>
            <color indexed="81"/>
            <rFont val="Tahoma"/>
            <family val="2"/>
          </rPr>
          <t>Viga +- 16.7% (+- 6 110)
MIN - MID - MAX
42.3% - 59.0% - 75.6%
ÜLDKOGUM: MIN - MID - MAX
 15 508 -  21 617 -  27 727</t>
        </r>
      </text>
    </comment>
    <comment ref="R594" authorId="0" shapeId="0" xr:uid="{00000000-0006-0000-0000-0000F06C0000}">
      <text>
        <r>
          <rPr>
            <sz val="9"/>
            <color indexed="81"/>
            <rFont val="Tahoma"/>
            <family val="2"/>
          </rPr>
          <t>Viga +- 23.9% (+- 3 832)
MIN - MID - MAX
44.2% - 68.1% - 91.9%
ÜLDKOGUM: MIN - MID - MAX
 7 096 -  10 928 -  14 760</t>
        </r>
      </text>
    </comment>
    <comment ref="S594" authorId="0" shapeId="0" xr:uid="{00000000-0006-0000-0000-0000F16C0000}">
      <text>
        <r>
          <rPr>
            <sz val="9"/>
            <color indexed="81"/>
            <rFont val="Tahoma"/>
            <family val="2"/>
          </rPr>
          <t>Viga +- 23.0% (+- 4 514)
MIN - MID - MAX
21.4% - 44.4% - 67.4%
ÜLDKOGUM: MIN - MID - MAX
 4 198 -  8 712 -  13 227</t>
        </r>
      </text>
    </comment>
    <comment ref="T594" authorId="0" shapeId="0" xr:uid="{00000000-0006-0000-0000-0000F26C0000}">
      <text>
        <r>
          <rPr>
            <sz val="9"/>
            <color indexed="81"/>
            <rFont val="Tahoma"/>
            <family val="2"/>
          </rPr>
          <t>Viga +- 16.1% (+- 6 533)
MIN - MID - MAX
33.7% - 49.8% - 65.9%
ÜLDKOGUM: MIN - MID - MAX
 13 686 -  20 219 -  26 752</t>
        </r>
      </text>
    </comment>
    <comment ref="U594" authorId="0" shapeId="0" xr:uid="{00000000-0006-0000-0000-0000F36C0000}">
      <text>
        <r>
          <rPr>
            <sz val="9"/>
            <color indexed="81"/>
            <rFont val="Tahoma"/>
            <family val="2"/>
          </rPr>
          <t>Viga +- 31.9% (+- 3 302)
MIN - MID - MAX
18.8% - 50.7% - 82.5%
ÜLDKOGUM: MIN - MID - MAX
 1 950 -  5 252 -  8 554</t>
        </r>
      </text>
    </comment>
    <comment ref="V594" authorId="0" shapeId="0" xr:uid="{00000000-0006-0000-0000-0000F46C0000}">
      <text>
        <r>
          <rPr>
            <sz val="9"/>
            <color indexed="81"/>
            <rFont val="Tahoma"/>
            <family val="2"/>
          </rPr>
          <t>Viga +- 10.7% (+- 9 403)
MIN - MID - MAX
28.7% - 39.4% - 50.1%
ÜLDKOGUM: MIN - MID - MAX
 25 256 -  34 659 -  44 061</t>
        </r>
      </text>
    </comment>
    <comment ref="W594" authorId="0" shapeId="0" xr:uid="{00000000-0006-0000-0000-0000F56C0000}">
      <text>
        <r>
          <rPr>
            <sz val="9"/>
            <color indexed="81"/>
            <rFont val="Tahoma"/>
            <family val="2"/>
          </rPr>
          <t>Viga +- 15.6% (+- 5 205)
MIN - MID - MAX
10.6% - 26.2% - 41.8%
ÜLDKOGUM: MIN - MID - MAX
 3 517 -  8 723 -  13 928</t>
        </r>
      </text>
    </comment>
    <comment ref="X594" authorId="0" shapeId="0" xr:uid="{00000000-0006-0000-0000-0000F66C0000}">
      <text>
        <r>
          <rPr>
            <sz val="9"/>
            <color indexed="81"/>
            <rFont val="Tahoma"/>
            <family val="2"/>
          </rPr>
          <t>Viga +- 31.2% (+- 3 298)
MIN - MID - MAX
11.2% - 42.4% - 73.5%
ÜLDKOGUM: MIN - MID - MAX
 1 189 -  4 487 -  7 785</t>
        </r>
      </text>
    </comment>
    <comment ref="Y594" authorId="0" shapeId="0" xr:uid="{00000000-0006-0000-0000-0000F76C0000}">
      <text>
        <r>
          <rPr>
            <sz val="9"/>
            <color indexed="81"/>
            <rFont val="Tahoma"/>
            <family val="2"/>
          </rPr>
          <t>Viga +- 17.0% (+- 6 070)
MIN - MID - MAX
26.5% - 43.5% - 60.5%
ÜLDKOGUM: MIN - MID - MAX
 9 432 -  15 503 -  21 573</t>
        </r>
      </text>
    </comment>
    <comment ref="Z594" authorId="0" shapeId="0" xr:uid="{00000000-0006-0000-0000-0000F86C0000}">
      <text>
        <r>
          <rPr>
            <sz val="9"/>
            <color indexed="81"/>
            <rFont val="Tahoma"/>
            <family val="2"/>
          </rPr>
          <t>Viga +- 13.1% (+- 6 749)
MIN - MID - MAX
16.9% - 30.0% - 43.0%
ÜLDKOGUM: MIN - MID - MAX
 8 708 -  15 457 -  22 206</t>
        </r>
      </text>
    </comment>
    <comment ref="AA594" authorId="0" shapeId="0" xr:uid="{00000000-0006-0000-0000-0000F96C0000}">
      <text>
        <r>
          <rPr>
            <sz val="9"/>
            <color indexed="81"/>
            <rFont val="Tahoma"/>
            <family val="2"/>
          </rPr>
          <t>Viga +- 12.3% (+- 8 384)
MIN - MID - MAX
31.3% - 43.7% - 56.0%
ÜLDKOGUM: MIN - MID - MAX
 21 271 -  29 655 -  38 040</t>
        </r>
      </text>
    </comment>
    <comment ref="AB594" authorId="0" shapeId="0" xr:uid="{00000000-0006-0000-0000-0000FA6C0000}">
      <text>
        <r>
          <rPr>
            <sz val="9"/>
            <color indexed="81"/>
            <rFont val="Tahoma"/>
            <family val="2"/>
          </rPr>
          <t>Viga +- 26.7% (+- 3 942)
MIN - MID - MAX
23.5% - 50.2% - 76.9%
ÜLDKOGUM: MIN - MID - MAX
 3 477 -  7 419 -  11 361</t>
        </r>
      </text>
    </comment>
    <comment ref="AC594" authorId="0" shapeId="0" xr:uid="{00000000-0006-0000-0000-0000FB6C0000}">
      <text>
        <r>
          <rPr>
            <sz val="9"/>
            <color indexed="81"/>
            <rFont val="Tahoma"/>
            <family val="2"/>
          </rPr>
          <t>Viga +- 14.9% (+- 3 797)
MIN - MID - MAX
1.1% - 16.0% - 30.8%
ÜLDKOGUM: MIN - MID - MAX
  281 -  4 078 -  7 876</t>
        </r>
      </text>
    </comment>
    <comment ref="AD594" authorId="0" shapeId="0" xr:uid="{00000000-0006-0000-0000-0000FC6C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594" authorId="0" shapeId="0" xr:uid="{00000000-0006-0000-0000-0000FD6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4" authorId="0" shapeId="0" xr:uid="{00000000-0006-0000-0000-0000FE6C0000}">
      <text>
        <r>
          <rPr>
            <sz val="9"/>
            <color indexed="81"/>
            <rFont val="Tahoma"/>
            <family val="2"/>
          </rPr>
          <t>Viga +- 19.8% (+- 3 665)
MIN - MID - MAX
2.4% - 22.2% - 42.0%
ÜLDKOGUM: MIN - MID - MAX
  437 -  4 102 -  7 767</t>
        </r>
      </text>
    </comment>
    <comment ref="AG594" authorId="0" shapeId="0" xr:uid="{00000000-0006-0000-0000-0000FF6C0000}">
      <text>
        <r>
          <rPr>
            <sz val="9"/>
            <color indexed="81"/>
            <rFont val="Tahoma"/>
            <family val="2"/>
          </rPr>
          <t>Viga +- 4.4% (+- 23 289)
MIN - MID - MAX
53.6% - 58.0% - 62.4%
ÜLDKOGUM: MIN - MID - MAX
 283 414 -  306 703 -  329 992</t>
        </r>
      </text>
    </comment>
    <comment ref="AH594" authorId="0" shapeId="0" xr:uid="{00000000-0006-0000-0000-0000006D0000}">
      <text>
        <r>
          <rPr>
            <sz val="9"/>
            <color indexed="81"/>
            <rFont val="Tahoma"/>
            <family val="2"/>
          </rPr>
          <t>Viga +- 4.7% (+- 22 453)
MIN - MID - MAX
44.3% - 49.0% - 53.7%
ÜLDKOGUM: MIN - MID - MAX
 212 596 -  235 049 -  257 502</t>
        </r>
      </text>
    </comment>
    <comment ref="AI594" authorId="0" shapeId="0" xr:uid="{00000000-0006-0000-0000-0000016D0000}">
      <text>
        <r>
          <rPr>
            <sz val="9"/>
            <color indexed="81"/>
            <rFont val="Tahoma"/>
            <family val="2"/>
          </rPr>
          <t>Viga +- 6.7% (+- 14 768)
MIN - MID - MAX
55.3% - 62.0% - 68.7%
ÜLDKOGUM: MIN - MID - MAX
 121 569 -  136 338 -  151 106</t>
        </r>
      </text>
    </comment>
    <comment ref="AJ594" authorId="0" shapeId="0" xr:uid="{00000000-0006-0000-0000-0000026D0000}">
      <text>
        <r>
          <rPr>
            <sz val="9"/>
            <color indexed="81"/>
            <rFont val="Tahoma"/>
            <family val="2"/>
          </rPr>
          <t>Viga +- 10.7% (+- 9 403)
MIN - MID - MAX
28.7% - 39.4% - 50.1%
ÜLDKOGUM: MIN - MID - MAX
 25 256 -  34 659 -  44 061</t>
        </r>
      </text>
    </comment>
    <comment ref="AK594" authorId="0" shapeId="0" xr:uid="{00000000-0006-0000-0000-0000036D0000}">
      <text>
        <r>
          <rPr>
            <sz val="9"/>
            <color indexed="81"/>
            <rFont val="Tahoma"/>
            <family val="2"/>
          </rPr>
          <t>Viga +- 4.1% (+- 25 228)
MIN - MID - MAX
50.9% - 55.1% - 59.2%
ÜLDKOGUM: MIN - MID - MAX
 311 500 -  336 728 -  361 956</t>
        </r>
      </text>
    </comment>
    <comment ref="AL594" authorId="0" shapeId="0" xr:uid="{00000000-0006-0000-0000-0000046D0000}">
      <text>
        <r>
          <rPr>
            <sz val="9"/>
            <color indexed="81"/>
            <rFont val="Tahoma"/>
            <family val="2"/>
          </rPr>
          <t>Viga +- 4.6% (+- 23 092)
MIN - MID - MAX
44.4% - 49.0% - 53.5%
ÜLDKOGUM: MIN - MID - MAX
 225 415 -  248 507 -  271 599</t>
        </r>
      </text>
    </comment>
    <comment ref="AM594" authorId="0" shapeId="0" xr:uid="{00000000-0006-0000-0000-0000056D0000}">
      <text>
        <r>
          <rPr>
            <sz val="9"/>
            <color indexed="81"/>
            <rFont val="Tahoma"/>
            <family val="2"/>
          </rPr>
          <t>Viga +- 4.2% (+- 24 682)
MIN - MID - MAX
53.6% - 57.7% - 61.9%
ÜLDKOGUM: MIN - MID - MAX
 318 000 -  342 681 -  367 363</t>
        </r>
      </text>
    </comment>
    <comment ref="AN594" authorId="0" shapeId="0" xr:uid="{00000000-0006-0000-0000-0000066D0000}">
      <text>
        <r>
          <rPr>
            <sz val="9"/>
            <color indexed="81"/>
            <rFont val="Tahoma"/>
            <family val="2"/>
          </rPr>
          <t>Viga +- 8.7% (+- 11 328)
MIN - MID - MAX
28.5% - 37.2% - 45.8%
ÜLDKOGUM: MIN - MID - MAX
 37 208 -  48 536 -  59 864</t>
        </r>
      </text>
    </comment>
    <comment ref="AO594" authorId="0" shapeId="0" xr:uid="{00000000-0006-0000-0000-0000076D0000}">
      <text>
        <r>
          <rPr>
            <sz val="9"/>
            <color indexed="81"/>
            <rFont val="Tahoma"/>
            <family val="2"/>
          </rPr>
          <t>Viga +- 7.4% (+- 14 200)
MIN - MID - MAX
42.3% - 49.7% - 57.1%
ÜLDKOGUM: MIN - MID - MAX
 81 071 -  95 271 -  109 472</t>
        </r>
      </text>
    </comment>
    <comment ref="AP594" authorId="0" shapeId="0" xr:uid="{00000000-0006-0000-0000-0000086D0000}">
      <text>
        <r>
          <rPr>
            <sz val="9"/>
            <color indexed="81"/>
            <rFont val="Tahoma"/>
            <family val="2"/>
          </rPr>
          <t>Viga +- 6.2% (+- 16 728)
MIN - MID - MAX
48.0% - 54.3% - 60.5%
ÜLDKOGUM: MIN - MID - MAX
 128 750 -  145 478 -  162 206</t>
        </r>
      </text>
    </comment>
    <comment ref="AQ594" authorId="0" shapeId="0" xr:uid="{00000000-0006-0000-0000-0000096D0000}">
      <text>
        <r>
          <rPr>
            <sz val="9"/>
            <color indexed="81"/>
            <rFont val="Tahoma"/>
            <family val="2"/>
          </rPr>
          <t>Viga +- 6.3% (+- 16 261)
MIN - MID - MAX
51.2% - 57.5% - 63.8%
ÜLDKOGUM: MIN - MID - MAX
 131 567 -  147 828 -  164 088</t>
        </r>
      </text>
    </comment>
    <comment ref="AR594" authorId="0" shapeId="0" xr:uid="{00000000-0006-0000-0000-00000A6D0000}">
      <text>
        <r>
          <rPr>
            <sz val="9"/>
            <color indexed="81"/>
            <rFont val="Tahoma"/>
            <family val="2"/>
          </rPr>
          <t>Viga +- 6.3% (+- 15 938)
MIN - MID - MAX
54.5% - 60.8% - 67.1%
ÜLDKOGUM: MIN - MID - MAX
 138 137 -  154 075 -  170 014</t>
        </r>
      </text>
    </comment>
    <comment ref="AS594" authorId="0" shapeId="0" xr:uid="{00000000-0006-0000-0000-00000B6D0000}">
      <text>
        <r>
          <rPr>
            <sz val="9"/>
            <color indexed="81"/>
            <rFont val="Tahoma"/>
            <family val="2"/>
          </rPr>
          <t>Viga +- 3.8% (+- 28 000)
MIN - MID - MAX
45.3% - 49.0% - 52.8%
ÜLDKOGUM: MIN - MID - MAX
 337 632 -  365 632 -  393 633</t>
        </r>
      </text>
    </comment>
    <comment ref="AT594" authorId="0" shapeId="0" xr:uid="{00000000-0006-0000-0000-00000C6D0000}">
      <text>
        <r>
          <rPr>
            <sz val="9"/>
            <color indexed="81"/>
            <rFont val="Tahoma"/>
            <family val="2"/>
          </rPr>
          <t>Viga +- 5.2% (+- 18 594)
MIN - MID - MAX
58.3% - 63.6% - 68.8%
ÜLDKOGUM: MIN - MID - MAX
 206 962 -  225 556 -  244 149</t>
        </r>
      </text>
    </comment>
    <comment ref="AU594" authorId="0" shapeId="0" xr:uid="{00000000-0006-0000-0000-00000D6D0000}">
      <text>
        <r>
          <rPr>
            <sz val="9"/>
            <color indexed="81"/>
            <rFont val="Tahoma"/>
            <family val="2"/>
          </rPr>
          <t>Viga +- 5.4% (+- 19 329)
MIN - MID - MAX
49.1% - 54.5% - 59.9%
ÜLDKOGUM: MIN - MID - MAX
 175 788 -  195 117 -  214 446</t>
        </r>
      </text>
    </comment>
    <comment ref="AV594" authorId="0" shapeId="0" xr:uid="{00000000-0006-0000-0000-00000E6D0000}">
      <text>
        <r>
          <rPr>
            <sz val="9"/>
            <color indexed="81"/>
            <rFont val="Tahoma"/>
            <family val="2"/>
          </rPr>
          <t>Viga +- 7.8% (+- 13 519)
MIN - MID - MAX
40.2% - 48.0% - 55.7%
ÜLDKOGUM: MIN - MID - MAX
 69 946 -  83 465 -  96 983</t>
        </r>
      </text>
    </comment>
    <comment ref="AW594" authorId="0" shapeId="0" xr:uid="{00000000-0006-0000-0000-00000F6D0000}">
      <text>
        <r>
          <rPr>
            <sz val="9"/>
            <color indexed="81"/>
            <rFont val="Tahoma"/>
            <family val="2"/>
          </rPr>
          <t>Viga +- 9.1% (+- 11 038)
MIN - MID - MAX
51.1% - 60.3% - 69.4%
ÜLDKOGUM: MIN - MID - MAX
 61 823 -  72 861 -  83 899</t>
        </r>
      </text>
    </comment>
    <comment ref="AX594" authorId="0" shapeId="0" xr:uid="{00000000-0006-0000-0000-0000106D0000}">
      <text>
        <r>
          <rPr>
            <sz val="9"/>
            <color indexed="81"/>
            <rFont val="Tahoma"/>
            <family val="2"/>
          </rPr>
          <t>Viga +- 9.1% (+- 11 548)
MIN - MID - MAX
43.9% - 53.0% - 62.1%
ÜLDKOGUM: MIN - MID - MAX
 55 873 -  67 421 -  78 969</t>
        </r>
      </text>
    </comment>
    <comment ref="AY594" authorId="0" shapeId="0" xr:uid="{00000000-0006-0000-0000-0000116D0000}">
      <text>
        <r>
          <rPr>
            <sz val="9"/>
            <color indexed="81"/>
            <rFont val="Tahoma"/>
            <family val="2"/>
          </rPr>
          <t>Viga +- 11.3% (+- 9 066)
MIN - MID - MAX
46.4% - 57.8% - 69.1%
ÜLDKOGUM: MIN - MID - MAX
 37 175 -  46 241 -  55 308</t>
        </r>
      </text>
    </comment>
    <comment ref="AZ594" authorId="0" shapeId="0" xr:uid="{00000000-0006-0000-0000-0000126D0000}">
      <text>
        <r>
          <rPr>
            <sz val="9"/>
            <color indexed="81"/>
            <rFont val="Tahoma"/>
            <family val="2"/>
          </rPr>
          <t>Viga +- 6.6% (+- 15 886)
MIN - MID - MAX
45.8% - 52.4% - 59.0%
ÜLDKOGUM: MIN - MID - MAX
 110 198 -  126 083 -  141 969</t>
        </r>
      </text>
    </comment>
    <comment ref="BA594" authorId="0" shapeId="0" xr:uid="{00000000-0006-0000-0000-0000136D0000}">
      <text>
        <r>
          <rPr>
            <sz val="9"/>
            <color indexed="81"/>
            <rFont val="Tahoma"/>
            <family val="2"/>
          </rPr>
          <t>Viga +- 5.4% (+- 19 329)
MIN - MID - MAX
49.1% - 54.5% - 59.9%
ÜLDKOGUM: MIN - MID - MAX
 175 788 -  195 117 -  214 446</t>
        </r>
      </text>
    </comment>
    <comment ref="BB594" authorId="0" shapeId="0" xr:uid="{00000000-0006-0000-0000-0000146D0000}">
      <text>
        <r>
          <rPr>
            <sz val="9"/>
            <color indexed="81"/>
            <rFont val="Tahoma"/>
            <family val="2"/>
          </rPr>
          <t>Viga +- 7.4% (+- 14 009)
MIN - MID - MAX
49.4% - 56.7% - 64.1%
ÜLDKOGUM: MIN - MID - MAX
 93 789 -  107 799 -  121 808</t>
        </r>
      </text>
    </comment>
    <comment ref="BC594" authorId="0" shapeId="0" xr:uid="{00000000-0006-0000-0000-0000156D0000}">
      <text>
        <r>
          <rPr>
            <sz val="9"/>
            <color indexed="81"/>
            <rFont val="Tahoma"/>
            <family val="2"/>
          </rPr>
          <t>Viga +- 7.0% (+- 14 452)
MIN - MID - MAX
53.5% - 60.5% - 67.4%
ÜLDKOGUM: MIN - MID - MAX
 111 171 -  125 624 -  140 076</t>
        </r>
      </text>
    </comment>
    <comment ref="BD594" authorId="0" shapeId="0" xr:uid="{00000000-0006-0000-0000-0000166D0000}">
      <text>
        <r>
          <rPr>
            <sz val="9"/>
            <color indexed="81"/>
            <rFont val="Tahoma"/>
            <family val="2"/>
          </rPr>
          <t>Viga +- 5.5% (+- 19 017)
MIN - MID - MAX
41.6% - 47.1% - 52.7%
ÜLDKOGUM: MIN - MID - MAX
 143 632 -  162 649 -  181 666</t>
        </r>
      </text>
    </comment>
    <comment ref="BE594" authorId="0" shapeId="0" xr:uid="{00000000-0006-0000-0000-0000176D0000}">
      <text>
        <r>
          <rPr>
            <sz val="9"/>
            <color indexed="81"/>
            <rFont val="Tahoma"/>
            <family val="2"/>
          </rPr>
          <t>Viga +- 11.2% (+- 9 128)
MIN - MID - MAX
30.8% - 42.0% - 53.2%
ÜLDKOGUM: MIN - MID - MAX
 25 000 -  34 127 -  43 255</t>
        </r>
      </text>
    </comment>
    <comment ref="BF594" authorId="0" shapeId="0" xr:uid="{00000000-0006-0000-0000-0000186D0000}">
      <text>
        <r>
          <rPr>
            <sz val="9"/>
            <color indexed="81"/>
            <rFont val="Tahoma"/>
            <family val="2"/>
          </rPr>
          <t>Viga +- 3.8% (+- 27 762)
MIN - MID - MAX
49.1% - 52.9% - 56.7%
ÜLDKOGUM: MIN - MID - MAX
 361 281 -  389 044 -  416 806</t>
        </r>
      </text>
    </comment>
    <comment ref="BG594" authorId="0" shapeId="0" xr:uid="{00000000-0006-0000-0000-0000196D0000}">
      <text>
        <r>
          <rPr>
            <sz val="9"/>
            <color indexed="81"/>
            <rFont val="Tahoma"/>
            <family val="2"/>
          </rPr>
          <t>Viga +- 6.0% (+- 16 991)
MIN - MID - MAX
53.2% - 59.2% - 65.1%
ÜLDKOGUM: MIN - MID - MAX
 151 026 -  168 017 -  185 008</t>
        </r>
      </text>
    </comment>
    <comment ref="BH594" authorId="0" shapeId="0" xr:uid="{00000000-0006-0000-0000-00001A6D0000}">
      <text>
        <r>
          <rPr>
            <sz val="9"/>
            <color indexed="81"/>
            <rFont val="Tahoma"/>
            <family val="2"/>
          </rPr>
          <t>Viga +- 20.8% (+- 4 650)
MIN - MID - MAX
15.0% - 35.9% - 56.7%
ÜLDKOGUM: MIN - MID - MAX
 3 362 -  8 012 -  12 662</t>
        </r>
      </text>
    </comment>
    <comment ref="BI594" authorId="0" shapeId="0" xr:uid="{00000000-0006-0000-0000-00001B6D0000}">
      <text>
        <r>
          <rPr>
            <sz val="9"/>
            <color indexed="81"/>
            <rFont val="Tahoma"/>
            <family val="2"/>
          </rPr>
          <t>Viga +- 13.3% (+- 7 846)
MIN - MID - MAX
42.0% - 55.2% - 68.5%
ÜLDKOGUM: MIN - MID - MAX
 24 833 -  32 679 -  40 526</t>
        </r>
      </text>
    </comment>
    <comment ref="BJ594" authorId="0" shapeId="0" xr:uid="{00000000-0006-0000-0000-00001C6D0000}">
      <text>
        <r>
          <rPr>
            <sz val="9"/>
            <color indexed="81"/>
            <rFont val="Tahoma"/>
            <family val="2"/>
          </rPr>
          <t>Viga +- 9.2% (+- 10 807)
MIN - MID - MAX
52.3% - 61.5% - 70.7%
ÜLDKOGUM: MIN - MID - MAX
 61 353 -  72 160 -  82 967</t>
        </r>
      </text>
    </comment>
    <comment ref="BK594" authorId="0" shapeId="0" xr:uid="{00000000-0006-0000-0000-00001D6D0000}">
      <text>
        <r>
          <rPr>
            <sz val="9"/>
            <color indexed="81"/>
            <rFont val="Tahoma"/>
            <family val="2"/>
          </rPr>
          <t>Viga +- 7.2% (+- 14 510)
MIN - MID - MAX
43.4% - 50.6% - 57.9%
ÜLDKOGUM: MIN - MID - MAX
 86 817 -  101 326 -  115 836</t>
        </r>
      </text>
    </comment>
    <comment ref="BL594" authorId="0" shapeId="0" xr:uid="{00000000-0006-0000-0000-00001E6D0000}">
      <text>
        <r>
          <rPr>
            <sz val="9"/>
            <color indexed="81"/>
            <rFont val="Tahoma"/>
            <family val="2"/>
          </rPr>
          <t>Viga +- 7.8% (+- 12 873)
MIN - MID - MAX
52.1% - 59.9% - 67.8%
ÜLDKOGUM: MIN - MID - MAX
 85 468 -  98 341 -  111 214</t>
        </r>
      </text>
    </comment>
    <comment ref="BM594" authorId="0" shapeId="0" xr:uid="{00000000-0006-0000-0000-00001F6D0000}">
      <text>
        <r>
          <rPr>
            <sz val="9"/>
            <color indexed="81"/>
            <rFont val="Tahoma"/>
            <family val="2"/>
          </rPr>
          <t>Viga +- 5.2% (+- 20 366)
MIN - MID - MAX
46.8% - 51.9% - 57.1%
ÜLDKOGUM: MIN - MID - MAX
 184 790 -  205 157 -  225 523</t>
        </r>
      </text>
    </comment>
    <comment ref="BN594" authorId="0" shapeId="0" xr:uid="{00000000-0006-0000-0000-0000206D0000}">
      <text>
        <r>
          <rPr>
            <sz val="9"/>
            <color indexed="81"/>
            <rFont val="Tahoma"/>
            <family val="2"/>
          </rPr>
          <t>Viga +- 38.9% (+- 2 701)
MIN - MID - MAX
9.8% - 48.7% - 87.6%
ÜLDKOGUM: MIN - MID - MAX
  680 -  3 381 -  6 082</t>
        </r>
      </text>
    </comment>
    <comment ref="BO594" authorId="0" shapeId="0" xr:uid="{00000000-0006-0000-0000-0000216D0000}">
      <text>
        <r>
          <rPr>
            <sz val="9"/>
            <color indexed="81"/>
            <rFont val="Tahoma"/>
            <family val="2"/>
          </rPr>
          <t>Viga +- 8.8% (+- 11 950)
MIN - MID - MAX
42.8% - 51.6% - 60.4%
ÜLDKOGUM: MIN - MID - MAX
 58 182 -  70 132 -  82 083</t>
        </r>
      </text>
    </comment>
    <comment ref="BP594" authorId="0" shapeId="0" xr:uid="{00000000-0006-0000-0000-0000226D0000}">
      <text>
        <r>
          <rPr>
            <sz val="9"/>
            <color indexed="81"/>
            <rFont val="Tahoma"/>
            <family val="2"/>
          </rPr>
          <t>Viga +- 10.7% (+- 9 403)
MIN - MID - MAX
28.7% - 39.4% - 50.1%
ÜLDKOGUM: MIN - MID - MAX
 25 256 -  34 659 -  44 061</t>
        </r>
      </text>
    </comment>
    <comment ref="BQ594" authorId="0" shapeId="0" xr:uid="{00000000-0006-0000-0000-0000236D0000}">
      <text>
        <r>
          <rPr>
            <sz val="9"/>
            <color indexed="81"/>
            <rFont val="Tahoma"/>
            <family val="2"/>
          </rPr>
          <t>Viga +- 4.1% (+- 25 228)
MIN - MID - MAX
50.9% - 55.1% - 59.2%
ÜLDKOGUM: MIN - MID - MAX
 311 500 -  336 728 -  361 956</t>
        </r>
      </text>
    </comment>
    <comment ref="C595" authorId="0" shapeId="0" xr:uid="{00000000-0006-0000-0000-0000246D0000}">
      <text>
        <r>
          <rPr>
            <sz val="9"/>
            <color indexed="81"/>
            <rFont val="Tahoma"/>
            <family val="2"/>
          </rPr>
          <t>Viga +- 3.0% (+- 32 683)
MIN - MID - MAX
33.2% - 36.1% - 39.1%
ÜLDKOGUM: MIN - MID - MAX
 365 226 -  397 909 -  430 593</t>
        </r>
      </text>
    </comment>
    <comment ref="D595" authorId="0" shapeId="0" xr:uid="{00000000-0006-0000-0000-0000256D0000}">
      <text>
        <r>
          <rPr>
            <sz val="9"/>
            <color indexed="81"/>
            <rFont val="Tahoma"/>
            <family val="2"/>
          </rPr>
          <t>Viga +- 3.6% (+- 26 838)
MIN - MID - MAX
32.2% - 35.8% - 39.4%
ÜLDKOGUM: MIN - MID - MAX
 240 041 -  266 879 -  293 718</t>
        </r>
      </text>
    </comment>
    <comment ref="E595" authorId="0" shapeId="0" xr:uid="{00000000-0006-0000-0000-0000266D0000}">
      <text>
        <r>
          <rPr>
            <sz val="9"/>
            <color indexed="81"/>
            <rFont val="Tahoma"/>
            <family val="2"/>
          </rPr>
          <t>Viga +- 5.2% (+- 18 661)
MIN - MID - MAX
31.6% - 36.8% - 42.1%
ÜLDKOGUM: MIN - MID - MAX
 112 369 -  131 030 -  149 691</t>
        </r>
      </text>
    </comment>
    <comment ref="F595" authorId="0" shapeId="0" xr:uid="{00000000-0006-0000-0000-0000276D0000}">
      <text>
        <r>
          <rPr>
            <sz val="9"/>
            <color indexed="81"/>
            <rFont val="Tahoma"/>
            <family val="2"/>
          </rPr>
          <t>Viga +- 3.7% (+- 25 994)
MIN - MID - MAX
32.0% - 35.7% - 39.5%
ÜLDKOGUM: MIN - MID - MAX
 224 047 -  250 042 -  276 036</t>
        </r>
      </text>
    </comment>
    <comment ref="G595" authorId="0" shapeId="0" xr:uid="{00000000-0006-0000-0000-0000286D0000}">
      <text>
        <r>
          <rPr>
            <sz val="9"/>
            <color indexed="81"/>
            <rFont val="Tahoma"/>
            <family val="2"/>
          </rPr>
          <t>Viga +- 14.7% (+- 6 678)
MIN - MID - MAX
22.4% - 37.0% - 51.7%
ÜLDKOGUM: MIN - MID - MAX
 10 159 -  16 838 -  23 516</t>
        </r>
      </text>
    </comment>
    <comment ref="H595" authorId="0" shapeId="0" xr:uid="{00000000-0006-0000-0000-0000296D0000}">
      <text>
        <r>
          <rPr>
            <sz val="9"/>
            <color indexed="81"/>
            <rFont val="Tahoma"/>
            <family val="2"/>
          </rPr>
          <t>Viga +- 10.9% (+- 9 066)
MIN - MID - MAX
26.5% - 37.4% - 48.2%
ÜLDKOGUM: MIN - MID - MAX
 22 119 -  31 185 -  40 251</t>
        </r>
      </text>
    </comment>
    <comment ref="I595" authorId="0" shapeId="0" xr:uid="{00000000-0006-0000-0000-00002A6D0000}">
      <text>
        <r>
          <rPr>
            <sz val="9"/>
            <color indexed="81"/>
            <rFont val="Tahoma"/>
            <family val="2"/>
          </rPr>
          <t>Viga +- 9.1% (+- 10 701)
MIN - MID - MAX
27.6% - 36.8% - 45.9%
ÜLDKOGUM: MIN - MID - MAX
 32 341 -  43 042 -  53 744</t>
        </r>
      </text>
    </comment>
    <comment ref="J595" authorId="0" shapeId="0" xr:uid="{00000000-0006-0000-0000-00002B6D0000}">
      <text>
        <r>
          <rPr>
            <sz val="9"/>
            <color indexed="81"/>
            <rFont val="Tahoma"/>
            <family val="2"/>
          </rPr>
          <t>Viga +- 7.7% (+- 13 122)
MIN - MID - MAX
31.8% - 39.5% - 47.2%
ÜLDKOGUM: MIN - MID - MAX
 54 519 -  67 641 -  80 763</t>
        </r>
      </text>
    </comment>
    <comment ref="K595" authorId="0" shapeId="0" xr:uid="{00000000-0006-0000-0000-00002C6D0000}">
      <text>
        <r>
          <rPr>
            <sz val="9"/>
            <color indexed="81"/>
            <rFont val="Tahoma"/>
            <family val="2"/>
          </rPr>
          <t>Viga +- 6.3% (+- 14 416)
MIN - MID - MAX
25.6% - 32.0% - 38.3%
ÜLDKOGUM: MIN - MID - MAX
 58 213 -  72 629 -  87 045</t>
        </r>
      </text>
    </comment>
    <comment ref="L595" authorId="0" shapeId="0" xr:uid="{00000000-0006-0000-0000-00002D6D0000}">
      <text>
        <r>
          <rPr>
            <sz val="9"/>
            <color indexed="81"/>
            <rFont val="Tahoma"/>
            <family val="2"/>
          </rPr>
          <t>Viga +- 9.8% (+- 9 738)
MIN - MID - MAX
25.3% - 35.1% - 45.0%
ÜLDKOGUM: MIN - MID - MAX
 25 017 -  34 756 -  44 494</t>
        </r>
      </text>
    </comment>
    <comment ref="M595" authorId="0" shapeId="0" xr:uid="{00000000-0006-0000-0000-00002E6D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595" authorId="0" shapeId="0" xr:uid="{00000000-0006-0000-0000-00002F6D0000}">
      <text>
        <r>
          <rPr>
            <sz val="9"/>
            <color indexed="81"/>
            <rFont val="Tahoma"/>
            <family val="2"/>
          </rPr>
          <t>Viga +- 6.8% (+- 14 314)
MIN - MID - MAX
29.7% - 36.5% - 43.3%
ÜLDKOGUM: MIN - MID - MAX
 62 373 -  76 686 -  91 000</t>
        </r>
      </text>
    </comment>
    <comment ref="O595" authorId="0" shapeId="0" xr:uid="{00000000-0006-0000-0000-0000306D0000}">
      <text>
        <r>
          <rPr>
            <sz val="9"/>
            <color indexed="81"/>
            <rFont val="Tahoma"/>
            <family val="2"/>
          </rPr>
          <t>Viga +- 4.4% (+- 21 701)
MIN - MID - MAX
31.0% - 35.4% - 39.9%
ÜLDKOGUM: MIN - MID - MAX
 151 654 -  173 355 -  195 056</t>
        </r>
      </text>
    </comment>
    <comment ref="P595" authorId="0" shapeId="0" xr:uid="{00000000-0006-0000-0000-0000316D0000}">
      <text>
        <r>
          <rPr>
            <sz val="9"/>
            <color indexed="81"/>
            <rFont val="Tahoma"/>
            <family val="2"/>
          </rPr>
          <t>Viga +- 10.4% (+- 9 041)
MIN - MID - MAX
23.4% - 33.8% - 44.2%
ÜLDKOGUM: MIN - MID - MAX
 20 304 -  29 345 -  38 387</t>
        </r>
      </text>
    </comment>
    <comment ref="Q595" authorId="0" shapeId="0" xr:uid="{00000000-0006-0000-0000-0000326D0000}">
      <text>
        <r>
          <rPr>
            <sz val="9"/>
            <color indexed="81"/>
            <rFont val="Tahoma"/>
            <family val="2"/>
          </rPr>
          <t>Viga +- 15.8% (+- 5 782)
MIN - MID - MAX
16.0% - 31.8% - 47.5%
ÜLDKOGUM: MIN - MID - MAX
 5 860 -  11 642 -  17 424</t>
        </r>
      </text>
    </comment>
    <comment ref="R595" authorId="0" shapeId="0" xr:uid="{00000000-0006-0000-0000-0000336D0000}">
      <text>
        <r>
          <rPr>
            <sz val="9"/>
            <color indexed="81"/>
            <rFont val="Tahoma"/>
            <family val="2"/>
          </rPr>
          <t>Viga +- 23.9% (+- 3 832)
MIN - MID - MAX
8.1% - 31.9% - 55.8%
ÜLDKOGUM: MIN - MID - MAX
 1 295 -  5 128 -  8 960</t>
        </r>
      </text>
    </comment>
    <comment ref="S595" authorId="0" shapeId="0" xr:uid="{00000000-0006-0000-0000-0000346D0000}">
      <text>
        <r>
          <rPr>
            <sz val="9"/>
            <color indexed="81"/>
            <rFont val="Tahoma"/>
            <family val="2"/>
          </rPr>
          <t>Viga +- 23.0% (+- 4 514)
MIN - MID - MAX
32.6% - 55.6% - 78.6%
ÜLDKOGUM: MIN - MID - MAX
 6 392 -  10 906 -  15 421</t>
        </r>
      </text>
    </comment>
    <comment ref="T595" authorId="0" shapeId="0" xr:uid="{00000000-0006-0000-0000-0000356D0000}">
      <text>
        <r>
          <rPr>
            <sz val="9"/>
            <color indexed="81"/>
            <rFont val="Tahoma"/>
            <family val="2"/>
          </rPr>
          <t>Viga +- 15.7% (+- 6 350)
MIN - MID - MAX
22.6% - 38.2% - 53.9%
ÜLDKOGUM: MIN - MID - MAX
 9 169 -  15 519 -  21 869</t>
        </r>
      </text>
    </comment>
    <comment ref="U595" authorId="0" shapeId="0" xr:uid="{00000000-0006-0000-0000-0000366D0000}">
      <text>
        <r>
          <rPr>
            <sz val="9"/>
            <color indexed="81"/>
            <rFont val="Tahoma"/>
            <family val="2"/>
          </rPr>
          <t>Viga +- 31.2% (+- 3 236)
MIN - MID - MAX
8.8% - 40.0% - 71.2%
ÜLDKOGUM: MIN - MID - MAX
  911 -  4 147 -  7 382</t>
        </r>
      </text>
    </comment>
    <comment ref="V595" authorId="0" shapeId="0" xr:uid="{00000000-0006-0000-0000-0000376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31 173 -  40 769 -  50 366</t>
        </r>
      </text>
    </comment>
    <comment ref="W595" authorId="0" shapeId="0" xr:uid="{00000000-0006-0000-0000-0000386D0000}">
      <text>
        <r>
          <rPr>
            <sz val="9"/>
            <color indexed="81"/>
            <rFont val="Tahoma"/>
            <family val="2"/>
          </rPr>
          <t>Viga +- 17.7% (+- 5 884)
MIN - MID - MAX
37.9% - 55.5% - 73.2%
ÜLDKOGUM: MIN - MID - MAX
 12 615 -  18 499 -  24 383</t>
        </r>
      </text>
    </comment>
    <comment ref="X595" authorId="0" shapeId="0" xr:uid="{00000000-0006-0000-0000-0000396D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595" authorId="0" shapeId="0" xr:uid="{00000000-0006-0000-0000-00003A6D0000}">
      <text>
        <r>
          <rPr>
            <sz val="9"/>
            <color indexed="81"/>
            <rFont val="Tahoma"/>
            <family val="2"/>
          </rPr>
          <t>Viga +- 16.8% (+- 5 995)
MIN - MID - MAX
23.0% - 39.8% - 56.7%
ÜLDKOGUM: MIN - MID - MAX
 8 202 -  14 197 -  20 192</t>
        </r>
      </text>
    </comment>
    <comment ref="Z595" authorId="0" shapeId="0" xr:uid="{00000000-0006-0000-0000-00003B6D0000}">
      <text>
        <r>
          <rPr>
            <sz val="9"/>
            <color indexed="81"/>
            <rFont val="Tahoma"/>
            <family val="2"/>
          </rPr>
          <t>Viga +- 14.3% (+- 7 367)
MIN - MID - MAX
36.0% - 50.3% - 64.6%
ÜLDKOGUM: MIN - MID - MAX
 18 573 -  25 939 -  33 306</t>
        </r>
      </text>
    </comment>
    <comment ref="AA595" authorId="0" shapeId="0" xr:uid="{00000000-0006-0000-0000-00003C6D0000}">
      <text>
        <r>
          <rPr>
            <sz val="9"/>
            <color indexed="81"/>
            <rFont val="Tahoma"/>
            <family val="2"/>
          </rPr>
          <t>Viga +- 12.4% (+- 8 424)
MIN - MID - MAX
33.5% - 45.9% - 58.3%
ÜLDKOGUM: MIN - MID - MAX
 22 756 -  31 181 -  39 605</t>
        </r>
      </text>
    </comment>
    <comment ref="AB595" authorId="0" shapeId="0" xr:uid="{00000000-0006-0000-0000-00003D6D0000}">
      <text>
        <r>
          <rPr>
            <sz val="9"/>
            <color indexed="81"/>
            <rFont val="Tahoma"/>
            <family val="2"/>
          </rPr>
          <t>Viga +- 24.6% (+- 3 631)
MIN - MID - MAX
5.9% - 30.5% - 55.1%
ÜLDKOGUM: MIN - MID - MAX
  879 -  4 509 -  8 140</t>
        </r>
      </text>
    </comment>
    <comment ref="AC595" authorId="0" shapeId="0" xr:uid="{00000000-0006-0000-0000-00003E6D0000}">
      <text>
        <r>
          <rPr>
            <sz val="9"/>
            <color indexed="81"/>
            <rFont val="Tahoma"/>
            <family val="2"/>
          </rPr>
          <t>Viga +- 18.4% (+- 4 691)
MIN - MID - MAX
52.9% - 71.3% - 89.6%
ÜLDKOGUM: MIN - MID - MAX
 13 523 -  18 215 -  22 906</t>
        </r>
      </text>
    </comment>
    <comment ref="AD595" authorId="0" shapeId="0" xr:uid="{00000000-0006-0000-0000-00003F6D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595" authorId="0" shapeId="0" xr:uid="{00000000-0006-0000-0000-0000406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595" authorId="0" shapeId="0" xr:uid="{00000000-0006-0000-0000-0000416D0000}">
      <text>
        <r>
          <rPr>
            <sz val="9"/>
            <color indexed="81"/>
            <rFont val="Tahoma"/>
            <family val="2"/>
          </rPr>
          <t>Viga +- 23.5% (+- 4 351)
MIN - MID - MAX
34.8% - 58.3% - 81.8%
ÜLDKOGUM: MIN - MID - MAX
 6 435 -  10 786 -  15 137</t>
        </r>
      </text>
    </comment>
    <comment ref="AG595" authorId="0" shapeId="0" xr:uid="{00000000-0006-0000-0000-0000426D0000}">
      <text>
        <r>
          <rPr>
            <sz val="9"/>
            <color indexed="81"/>
            <rFont val="Tahoma"/>
            <family val="2"/>
          </rPr>
          <t>Viga +- 4.2% (+- 22 069)
MIN - MID - MAX
28.2% - 32.3% - 36.5%
ÜLDKOGUM: MIN - MID - MAX
 149 071 -  171 140 -  193 209</t>
        </r>
      </text>
    </comment>
    <comment ref="AH595" authorId="0" shapeId="0" xr:uid="{00000000-0006-0000-0000-0000436D0000}">
      <text>
        <r>
          <rPr>
            <sz val="9"/>
            <color indexed="81"/>
            <rFont val="Tahoma"/>
            <family val="2"/>
          </rPr>
          <t>Viga +- 4.6% (+- 21 892)
MIN - MID - MAX
34.3% - 38.9% - 43.4%
ÜLDKOGUM: MIN - MID - MAX
 164 444 -  186 336 -  208 228</t>
        </r>
      </text>
    </comment>
    <comment ref="AI595" authorId="0" shapeId="0" xr:uid="{00000000-0006-0000-0000-0000446D0000}">
      <text>
        <r>
          <rPr>
            <sz val="9"/>
            <color indexed="81"/>
            <rFont val="Tahoma"/>
            <family val="2"/>
          </rPr>
          <t>Viga +- 6.3% (+- 13 799)
MIN - MID - MAX
22.7% - 29.0% - 35.2%
ÜLDKOGUM: MIN - MID - MAX
 49 907 -  63 706 -  77 504</t>
        </r>
      </text>
    </comment>
    <comment ref="AJ595" authorId="0" shapeId="0" xr:uid="{00000000-0006-0000-0000-0000456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31 173 -  40 769 -  50 366</t>
        </r>
      </text>
    </comment>
    <comment ref="AK595" authorId="0" shapeId="0" xr:uid="{00000000-0006-0000-0000-0000466D0000}">
      <text>
        <r>
          <rPr>
            <sz val="9"/>
            <color indexed="81"/>
            <rFont val="Tahoma"/>
            <family val="2"/>
          </rPr>
          <t>Viga +- 3.9% (+- 24 062)
MIN - MID - MAX
30.3% - 34.2% - 38.2%
ÜLDKOGUM: MIN - MID - MAX
 185 210 -  209 272 -  233 334</t>
        </r>
      </text>
    </comment>
    <comment ref="AL595" authorId="0" shapeId="0" xr:uid="{00000000-0006-0000-0000-0000476D0000}">
      <text>
        <r>
          <rPr>
            <sz val="9"/>
            <color indexed="81"/>
            <rFont val="Tahoma"/>
            <family val="2"/>
          </rPr>
          <t>Viga +- 4.4% (+- 22 266)
MIN - MID - MAX
32.3% - 36.7% - 41.1%
ÜLDKOGUM: MIN - MID - MAX
 163 971 -  186 237 -  208 503</t>
        </r>
      </text>
    </comment>
    <comment ref="AM595" authorId="0" shapeId="0" xr:uid="{00000000-0006-0000-0000-0000486D0000}">
      <text>
        <r>
          <rPr>
            <sz val="9"/>
            <color indexed="81"/>
            <rFont val="Tahoma"/>
            <family val="2"/>
          </rPr>
          <t>Viga +- 4.0% (+- 23 933)
MIN - MID - MAX
31.6% - 35.7% - 39.7%
ÜLDKOGUM: MIN - MID - MAX
 187 740 -  211 673 -  235 605</t>
        </r>
      </text>
    </comment>
    <comment ref="AN595" authorId="0" shapeId="0" xr:uid="{00000000-0006-0000-0000-0000496D0000}">
      <text>
        <r>
          <rPr>
            <sz val="9"/>
            <color indexed="81"/>
            <rFont val="Tahoma"/>
            <family val="2"/>
          </rPr>
          <t>Viga +- 8.9% (+- 11 596)
MIN - MID - MAX
33.9% - 42.7% - 51.6%
ÜLDKOGUM: MIN - MID - MAX
 44 212 -  55 808 -  67 404</t>
        </r>
      </text>
    </comment>
    <comment ref="AO595" authorId="0" shapeId="0" xr:uid="{00000000-0006-0000-0000-00004A6D0000}">
      <text>
        <r>
          <rPr>
            <sz val="9"/>
            <color indexed="81"/>
            <rFont val="Tahoma"/>
            <family val="2"/>
          </rPr>
          <t>Viga +- 7.2% (+- 13 899)
MIN - MID - MAX
32.5% - 39.7% - 47.0%
ÜLDKOGUM: MIN - MID - MAX
 62 302 -  76 201 -  90 099</t>
        </r>
      </text>
    </comment>
    <comment ref="AP595" authorId="0" shapeId="0" xr:uid="{00000000-0006-0000-0000-00004B6D0000}">
      <text>
        <r>
          <rPr>
            <sz val="9"/>
            <color indexed="81"/>
            <rFont val="Tahoma"/>
            <family val="2"/>
          </rPr>
          <t>Viga +- 6.1% (+- 16 293)
MIN - MID - MAX
31.8% - 37.9% - 44.0%
ÜLDKOGUM: MIN - MID - MAX
 85 363 -  101 656 -  117 949</t>
        </r>
      </text>
    </comment>
    <comment ref="AQ595" authorId="0" shapeId="0" xr:uid="{00000000-0006-0000-0000-00004C6D0000}">
      <text>
        <r>
          <rPr>
            <sz val="9"/>
            <color indexed="81"/>
            <rFont val="Tahoma"/>
            <family val="2"/>
          </rPr>
          <t>Viga +- 6.0% (+- 15 432)
MIN - MID - MAX
26.7% - 32.7% - 38.7%
ÜLDKOGUM: MIN - MID - MAX
 68 705 -  84 138 -  99 570</t>
        </r>
      </text>
    </comment>
    <comment ref="AR595" authorId="0" shapeId="0" xr:uid="{00000000-0006-0000-0000-00004D6D0000}">
      <text>
        <r>
          <rPr>
            <sz val="9"/>
            <color indexed="81"/>
            <rFont val="Tahoma"/>
            <family val="2"/>
          </rPr>
          <t>Viga +- 6.0% (+- 15 181)
MIN - MID - MAX
25.6% - 31.6% - 37.6%
ÜLDKOGUM: MIN - MID - MAX
 64 926 -  80 107 -  95 288</t>
        </r>
      </text>
    </comment>
    <comment ref="AS595" authorId="0" shapeId="0" xr:uid="{00000000-0006-0000-0000-00004E6D0000}">
      <text>
        <r>
          <rPr>
            <sz val="9"/>
            <color indexed="81"/>
            <rFont val="Tahoma"/>
            <family val="2"/>
          </rPr>
          <t>Viga +- 3.7% (+- 27 427)
MIN - MID - MAX
36.2% - 39.9% - 43.6%
ÜLDKOGUM: MIN - MID - MAX
 270 125 -  297 552 -  324 979</t>
        </r>
      </text>
    </comment>
    <comment ref="AT595" authorId="0" shapeId="0" xr:uid="{00000000-0006-0000-0000-00004F6D0000}">
      <text>
        <r>
          <rPr>
            <sz val="9"/>
            <color indexed="81"/>
            <rFont val="Tahoma"/>
            <family val="2"/>
          </rPr>
          <t>Viga +- 4.9% (+- 17 400)
MIN - MID - MAX
23.4% - 28.3% - 33.2%
ÜLDKOGUM: MIN - MID - MAX
 82 957 -  100 357 -  117 758</t>
        </r>
      </text>
    </comment>
    <comment ref="AU595" authorId="0" shapeId="0" xr:uid="{00000000-0006-0000-0000-0000506D0000}">
      <text>
        <r>
          <rPr>
            <sz val="9"/>
            <color indexed="81"/>
            <rFont val="Tahoma"/>
            <family val="2"/>
          </rPr>
          <t>Viga +- 5.2% (+- 18 591)
MIN - MID - MAX
30.5% - 35.7% - 40.8%
ÜLDKOGUM: MIN - MID - MAX
 109 092 -  127 683 -  146 275</t>
        </r>
      </text>
    </comment>
    <comment ref="AV595" authorId="0" shapeId="0" xr:uid="{00000000-0006-0000-0000-0000516D0000}">
      <text>
        <r>
          <rPr>
            <sz val="9"/>
            <color indexed="81"/>
            <rFont val="Tahoma"/>
            <family val="2"/>
          </rPr>
          <t>Viga +- 7.7% (+- 13 355)
MIN - MID - MAX
34.3% - 42.0% - 49.7%
ÜLDKOGUM: MIN - MID - MAX
 59 719 -  73 074 -  86 429</t>
        </r>
      </text>
    </comment>
    <comment ref="AW595" authorId="0" shapeId="0" xr:uid="{00000000-0006-0000-0000-0000526D0000}">
      <text>
        <r>
          <rPr>
            <sz val="9"/>
            <color indexed="81"/>
            <rFont val="Tahoma"/>
            <family val="2"/>
          </rPr>
          <t>Viga +- 8.5% (+- 10 300)
MIN - MID - MAX
21.1% - 29.6% - 38.2%
ÜLDKOGUM: MIN - MID - MAX
 25 537 -  35 838 -  46 138</t>
        </r>
      </text>
    </comment>
    <comment ref="AX595" authorId="0" shapeId="0" xr:uid="{00000000-0006-0000-0000-0000536D0000}">
      <text>
        <r>
          <rPr>
            <sz val="9"/>
            <color indexed="81"/>
            <rFont val="Tahoma"/>
            <family val="2"/>
          </rPr>
          <t>Viga +- 8.8% (+- 11 154)
MIN - MID - MAX
28.0% - 36.7% - 45.5%
ÜLDKOGUM: MIN - MID - MAX
 35 593 -  46 747 -  57 902</t>
        </r>
      </text>
    </comment>
    <comment ref="AY595" authorId="0" shapeId="0" xr:uid="{00000000-0006-0000-0000-0000546D0000}">
      <text>
        <r>
          <rPr>
            <sz val="9"/>
            <color indexed="81"/>
            <rFont val="Tahoma"/>
            <family val="2"/>
          </rPr>
          <t>Viga +- 11.1% (+- 8 862)
MIN - MID - MAX
25.9% - 37.0% - 48.1%
ÜLDKOGUM: MIN - MID - MAX
 20 770 -  29 632 -  38 494</t>
        </r>
      </text>
    </comment>
    <comment ref="AZ595" authorId="0" shapeId="0" xr:uid="{00000000-0006-0000-0000-0000556D0000}">
      <text>
        <r>
          <rPr>
            <sz val="9"/>
            <color indexed="81"/>
            <rFont val="Tahoma"/>
            <family val="2"/>
          </rPr>
          <t>Viga +- 6.3% (+- 15 203)
MIN - MID - MAX
29.0% - 35.3% - 41.6%
ÜLDKOGUM: MIN - MID - MAX
 69 732 -  84 935 -  100 138</t>
        </r>
      </text>
    </comment>
    <comment ref="BA595" authorId="0" shapeId="0" xr:uid="{00000000-0006-0000-0000-0000566D0000}">
      <text>
        <r>
          <rPr>
            <sz val="9"/>
            <color indexed="81"/>
            <rFont val="Tahoma"/>
            <family val="2"/>
          </rPr>
          <t>Viga +- 5.2% (+- 18 591)
MIN - MID - MAX
30.5% - 35.7% - 40.8%
ÜLDKOGUM: MIN - MID - MAX
 109 092 -  127 683 -  146 275</t>
        </r>
      </text>
    </comment>
    <comment ref="BB595" authorId="0" shapeId="0" xr:uid="{00000000-0006-0000-0000-0000576D0000}">
      <text>
        <r>
          <rPr>
            <sz val="9"/>
            <color indexed="81"/>
            <rFont val="Tahoma"/>
            <family val="2"/>
          </rPr>
          <t>Viga +- 7.1% (+- 13 503)
MIN - MID - MAX
28.1% - 35.2% - 42.3%
ÜLDKOGUM: MIN - MID - MAX
 53 365 -  66 868 -  80 372</t>
        </r>
      </text>
    </comment>
    <comment ref="BC595" authorId="0" shapeId="0" xr:uid="{00000000-0006-0000-0000-0000586D0000}">
      <text>
        <r>
          <rPr>
            <sz val="9"/>
            <color indexed="81"/>
            <rFont val="Tahoma"/>
            <family val="2"/>
          </rPr>
          <t>Viga +- 6.6% (+- 13 663)
MIN - MID - MAX
24.4% - 30.9% - 37.5%
ÜLDKOGUM: MIN - MID - MAX
 50 579 -  64 242 -  77 905</t>
        </r>
      </text>
    </comment>
    <comment ref="BD595" authorId="0" shapeId="0" xr:uid="{00000000-0006-0000-0000-0000596D0000}">
      <text>
        <r>
          <rPr>
            <sz val="9"/>
            <color indexed="81"/>
            <rFont val="Tahoma"/>
            <family val="2"/>
          </rPr>
          <t>Viga +- 5.4% (+- 18 688)
MIN - MID - MAX
34.9% - 40.3% - 45.7%
ÜLDKOGUM: MIN - MID - MAX
 120 427 -  139 115 -  157 803</t>
        </r>
      </text>
    </comment>
    <comment ref="BE595" authorId="0" shapeId="0" xr:uid="{00000000-0006-0000-0000-00005A6D0000}">
      <text>
        <r>
          <rPr>
            <sz val="9"/>
            <color indexed="81"/>
            <rFont val="Tahoma"/>
            <family val="2"/>
          </rPr>
          <t>Viga +- 11.2% (+- 9 130)
MIN - MID - MAX
30.8% - 42.1% - 53.3%
ÜLDKOGUM: MIN - MID - MAX
 25 063 -  34 193 -  43 324</t>
        </r>
      </text>
    </comment>
    <comment ref="BF595" authorId="0" shapeId="0" xr:uid="{00000000-0006-0000-0000-00005B6D0000}">
      <text>
        <r>
          <rPr>
            <sz val="9"/>
            <color indexed="81"/>
            <rFont val="Tahoma"/>
            <family val="2"/>
          </rPr>
          <t>Viga +- 3.6% (+- 26 787)
MIN - MID - MAX
32.9% - 36.6% - 40.2%
ÜLDKOGUM: MIN - MID - MAX
 242 214 -  269 001 -  295 788</t>
        </r>
      </text>
    </comment>
    <comment ref="BG595" authorId="0" shapeId="0" xr:uid="{00000000-0006-0000-0000-00005C6D0000}">
      <text>
        <r>
          <rPr>
            <sz val="9"/>
            <color indexed="81"/>
            <rFont val="Tahoma"/>
            <family val="2"/>
          </rPr>
          <t>Viga +- 5.7% (+- 16 297)
MIN - MID - MAX
27.6% - 33.3% - 39.1%
ÜLDKOGUM: MIN - MID - MAX
 78 418 -  94 715 -  111 012</t>
        </r>
      </text>
    </comment>
    <comment ref="BH595" authorId="0" shapeId="0" xr:uid="{00000000-0006-0000-0000-00005D6D0000}">
      <text>
        <r>
          <rPr>
            <sz val="9"/>
            <color indexed="81"/>
            <rFont val="Tahoma"/>
            <family val="2"/>
          </rPr>
          <t>Viga +- 21.5% (+- 4 801)
MIN - MID - MAX
21.5% - 43.0% - 64.5%
ÜLDKOGUM: MIN - MID - MAX
 4 813 -  9 614 -  14 414</t>
        </r>
      </text>
    </comment>
    <comment ref="BI595" authorId="0" shapeId="0" xr:uid="{00000000-0006-0000-0000-00005E6D0000}">
      <text>
        <r>
          <rPr>
            <sz val="9"/>
            <color indexed="81"/>
            <rFont val="Tahoma"/>
            <family val="2"/>
          </rPr>
          <t>Viga +- 12.4% (+- 7 335)
MIN - MID - MAX
19.2% - 31.6% - 44.0%
ÜLDKOGUM: MIN - MID - MAX
 11 354 -  18 689 -  26 024</t>
        </r>
      </text>
    </comment>
    <comment ref="BJ595" authorId="0" shapeId="0" xr:uid="{00000000-0006-0000-0000-00005F6D0000}">
      <text>
        <r>
          <rPr>
            <sz val="9"/>
            <color indexed="81"/>
            <rFont val="Tahoma"/>
            <family val="2"/>
          </rPr>
          <t>Viga +- 8.8% (+- 10 284)
MIN - MID - MAX
22.4% - 31.1% - 39.9%
ÜLDKOGUM: MIN - MID - MAX
 26 212 -  36 496 -  46 781</t>
        </r>
      </text>
    </comment>
    <comment ref="BK595" authorId="0" shapeId="0" xr:uid="{00000000-0006-0000-0000-0000606D0000}">
      <text>
        <r>
          <rPr>
            <sz val="9"/>
            <color indexed="81"/>
            <rFont val="Tahoma"/>
            <family val="2"/>
          </rPr>
          <t>Viga +- 7.0% (+- 14 006)
MIN - MID - MAX
29.9% - 36.9% - 43.9%
ÜLDKOGUM: MIN - MID - MAX
 59 912 -  73 918 -  87 924</t>
        </r>
      </text>
    </comment>
    <comment ref="BL595" authorId="0" shapeId="0" xr:uid="{00000000-0006-0000-0000-0000616D0000}">
      <text>
        <r>
          <rPr>
            <sz val="9"/>
            <color indexed="81"/>
            <rFont val="Tahoma"/>
            <family val="2"/>
          </rPr>
          <t>Viga +- 7.5% (+- 12 323)
MIN - MID - MAX
25.2% - 32.7% - 40.2%
ÜLDKOGUM: MIN - MID - MAX
 41 300 -  53 624 -  65 947</t>
        </r>
      </text>
    </comment>
    <comment ref="BM595" authorId="0" shapeId="0" xr:uid="{00000000-0006-0000-0000-0000626D0000}">
      <text>
        <r>
          <rPr>
            <sz val="9"/>
            <color indexed="81"/>
            <rFont val="Tahoma"/>
            <family val="2"/>
          </rPr>
          <t>Viga +- 5.0% (+- 19 830)
MIN - MID - MAX
33.4% - 38.4% - 43.5%
ÜLDKOGUM: MIN - MID - MAX
 132 042 -  151 873 -  171 703</t>
        </r>
      </text>
    </comment>
    <comment ref="BN595" authorId="0" shapeId="0" xr:uid="{00000000-0006-0000-0000-0000636D0000}">
      <text>
        <r>
          <rPr>
            <sz val="9"/>
            <color indexed="81"/>
            <rFont val="Tahoma"/>
            <family val="2"/>
          </rPr>
          <t>Viga +- 36.1% (+- 2 173)
MIN - MID - MAX
0.0% - 31.3% - 67.4%
ÜLDKOGUM: MIN - MID - MAX
   -  2 173 -  4 679</t>
        </r>
      </text>
    </comment>
    <comment ref="BO595" authorId="0" shapeId="0" xr:uid="{00000000-0006-0000-0000-0000646D0000}">
      <text>
        <r>
          <rPr>
            <sz val="9"/>
            <color indexed="81"/>
            <rFont val="Tahoma"/>
            <family val="2"/>
          </rPr>
          <t>Viga +- 8.5% (+- 11 602)
MIN - MID - MAX
29.4% - 37.9% - 46.4%
ÜLDKOGUM: MIN - MID - MAX
 39 922 -  51 523 -  63 125</t>
        </r>
      </text>
    </comment>
    <comment ref="BP595" authorId="0" shapeId="0" xr:uid="{00000000-0006-0000-0000-0000656D0000}">
      <text>
        <r>
          <rPr>
            <sz val="9"/>
            <color indexed="81"/>
            <rFont val="Tahoma"/>
            <family val="2"/>
          </rPr>
          <t>Viga +- 10.9% (+- 9 596)
MIN - MID - MAX
35.4% - 46.3% - 57.2%
ÜLDKOGUM: MIN - MID - MAX
 31 173 -  40 769 -  50 366</t>
        </r>
      </text>
    </comment>
    <comment ref="BQ595" authorId="0" shapeId="0" xr:uid="{00000000-0006-0000-0000-0000666D0000}">
      <text>
        <r>
          <rPr>
            <sz val="9"/>
            <color indexed="81"/>
            <rFont val="Tahoma"/>
            <family val="2"/>
          </rPr>
          <t>Viga +- 3.9% (+- 24 062)
MIN - MID - MAX
30.3% - 34.2% - 38.2%
ÜLDKOGUM: MIN - MID - MAX
 185 210 -  209 272 -  233 334</t>
        </r>
      </text>
    </comment>
    <comment ref="C596" authorId="0" shapeId="0" xr:uid="{00000000-0006-0000-0000-0000676D0000}">
      <text>
        <r>
          <rPr>
            <sz val="9"/>
            <color indexed="81"/>
            <rFont val="Tahoma"/>
            <family val="2"/>
          </rPr>
          <t>Viga +- 1.7% (+- 18 347)
MIN - MID - MAX
6.2% - 7.9% - 9.6%
ÜLDKOGUM: MIN - MID - MAX
 68 583 -  86 930 -  105 277</t>
        </r>
      </text>
    </comment>
    <comment ref="D596" authorId="0" shapeId="0" xr:uid="{00000000-0006-0000-0000-0000686D0000}">
      <text>
        <r>
          <rPr>
            <sz val="9"/>
            <color indexed="81"/>
            <rFont val="Tahoma"/>
            <family val="2"/>
          </rPr>
          <t>Viga +- 2.1% (+- 15 459)
MIN - MID - MAX
6.2% - 8.3% - 10.4%
ÜLDKOGUM: MIN - MID - MAX
 46 525 -  61 984 -  77 442</t>
        </r>
      </text>
    </comment>
    <comment ref="E596" authorId="0" shapeId="0" xr:uid="{00000000-0006-0000-0000-0000696D0000}">
      <text>
        <r>
          <rPr>
            <sz val="9"/>
            <color indexed="81"/>
            <rFont val="Tahoma"/>
            <family val="2"/>
          </rPr>
          <t>Viga +- 2.8% (+- 9 879)
MIN - MID - MAX
4.2% - 7.0% - 9.8%
ÜLDKOGUM: MIN - MID - MAX
 15 068 -  24 946 -  34 825</t>
        </r>
      </text>
    </comment>
    <comment ref="F596" authorId="0" shapeId="0" xr:uid="{00000000-0006-0000-0000-00006A6D0000}">
      <text>
        <r>
          <rPr>
            <sz val="9"/>
            <color indexed="81"/>
            <rFont val="Tahoma"/>
            <family val="2"/>
          </rPr>
          <t>Viga +- 2.2% (+- 15 238)
MIN - MID - MAX
6.5% - 8.6% - 10.8%
ÜLDKOGUM: MIN - MID - MAX
 45 199 -  60 437 -  75 676</t>
        </r>
      </text>
    </comment>
    <comment ref="G596" authorId="0" shapeId="0" xr:uid="{00000000-0006-0000-0000-00006B6D0000}">
      <text>
        <r>
          <rPr>
            <sz val="9"/>
            <color indexed="81"/>
            <rFont val="Tahoma"/>
            <family val="2"/>
          </rPr>
          <t>Viga +- 5.5% (+- 1 546)
MIN - MID - MAX
0.0% - 3.4% - 8.9%
ÜLDKOGUM: MIN - MID - MAX
   -  1 546 -  4 053</t>
        </r>
      </text>
    </comment>
    <comment ref="H596" authorId="0" shapeId="0" xr:uid="{00000000-0006-0000-0000-00006C6D0000}">
      <text>
        <r>
          <rPr>
            <sz val="9"/>
            <color indexed="81"/>
            <rFont val="Tahoma"/>
            <family val="2"/>
          </rPr>
          <t>Viga +- 6.9% (+- 5 738)
MIN - MID - MAX
3.6% - 10.5% - 17.3%
ÜLDKOGUM: MIN - MID - MAX
 3 003 -  8 742 -  14 480</t>
        </r>
      </text>
    </comment>
    <comment ref="I596" authorId="0" shapeId="0" xr:uid="{00000000-0006-0000-0000-00006D6D0000}">
      <text>
        <r>
          <rPr>
            <sz val="9"/>
            <color indexed="81"/>
            <rFont val="Tahoma"/>
            <family val="2"/>
          </rPr>
          <t>Viga +- 6.4% (+- 7 514)
MIN - MID - MAX
6.8% - 13.2% - 19.6%
ÜLDKOGUM: MIN - MID - MAX
 7 946 -  15 459 -  22 973</t>
        </r>
      </text>
    </comment>
    <comment ref="J596" authorId="0" shapeId="0" xr:uid="{00000000-0006-0000-0000-00006E6D0000}">
      <text>
        <r>
          <rPr>
            <sz val="9"/>
            <color indexed="81"/>
            <rFont val="Tahoma"/>
            <family val="2"/>
          </rPr>
          <t>Viga +- 3.5% (+- 6 026)
MIN - MID - MAX
1.8% - 5.3% - 8.8%
ÜLDKOGUM: MIN - MID - MAX
 3 090 -  9 117 -  15 143</t>
        </r>
      </text>
    </comment>
    <comment ref="K596" authorId="0" shapeId="0" xr:uid="{00000000-0006-0000-0000-00006F6D0000}">
      <text>
        <r>
          <rPr>
            <sz val="9"/>
            <color indexed="81"/>
            <rFont val="Tahoma"/>
            <family val="2"/>
          </rPr>
          <t>Viga +- 3.7% (+- 8 432)
MIN - MID - MAX
4.4% - 8.1% - 11.8%
ÜLDKOGUM: MIN - MID - MAX
 9 957 -  18 389 -  26 821</t>
        </r>
      </text>
    </comment>
    <comment ref="L596" authorId="0" shapeId="0" xr:uid="{00000000-0006-0000-0000-0000706D0000}">
      <text>
        <r>
          <rPr>
            <sz val="9"/>
            <color indexed="81"/>
            <rFont val="Tahoma"/>
            <family val="2"/>
          </rPr>
          <t>Viga +- 5.9% (+- 5 787)
MIN - MID - MAX
3.0% - 8.8% - 14.7%
ÜLDKOGUM: MIN - MID - MAX
 2 944 -  8 731 -  14 518</t>
        </r>
      </text>
    </comment>
    <comment ref="M596" authorId="0" shapeId="0" xr:uid="{00000000-0006-0000-0000-000071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96" authorId="0" shapeId="0" xr:uid="{00000000-0006-0000-0000-0000726D0000}">
      <text>
        <r>
          <rPr>
            <sz val="9"/>
            <color indexed="81"/>
            <rFont val="Tahoma"/>
            <family val="2"/>
          </rPr>
          <t>Viga +- 4.1% (+- 8 578)
MIN - MID - MAX
5.1% - 9.2% - 13.2%
ÜLDKOGUM: MIN - MID - MAX
 10 675 -  19 252 -  27 830</t>
        </r>
      </text>
    </comment>
    <comment ref="O596" authorId="0" shapeId="0" xr:uid="{00000000-0006-0000-0000-0000736D0000}">
      <text>
        <r>
          <rPr>
            <sz val="9"/>
            <color indexed="81"/>
            <rFont val="Tahoma"/>
            <family val="2"/>
          </rPr>
          <t>Viga +- 2.6% (+- 12 596)
MIN - MID - MAX
5.8% - 8.4% - 11.0%
ÜLDKOGUM: MIN - MID - MAX
 28 589 -  41 185 -  53 781</t>
        </r>
      </text>
    </comment>
    <comment ref="P596" authorId="0" shapeId="0" xr:uid="{00000000-0006-0000-0000-0000746D0000}">
      <text>
        <r>
          <rPr>
            <sz val="9"/>
            <color indexed="81"/>
            <rFont val="Tahoma"/>
            <family val="2"/>
          </rPr>
          <t>Viga +- 7.4% (+- 6 453)
MIN - MID - MAX
5.7% - 13.1% - 20.6%
ÜLDKOGUM: MIN - MID - MAX
 4 939 -  11 392 -  17 845</t>
        </r>
      </text>
    </comment>
    <comment ref="Q596" authorId="0" shapeId="0" xr:uid="{00000000-0006-0000-0000-0000756D0000}">
      <text>
        <r>
          <rPr>
            <sz val="9"/>
            <color indexed="81"/>
            <rFont val="Tahoma"/>
            <family val="2"/>
          </rPr>
          <t>Viga +- 9.8% (+- 3 404)
MIN - MID - MAX
0.0% - 9.3% - 19.1%
ÜLDKOGUM: MIN - MID - MAX
   -  3 404 -  7 008</t>
        </r>
      </text>
    </comment>
    <comment ref="R596" authorId="0" shapeId="0" xr:uid="{00000000-0006-0000-0000-000076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6" authorId="0" shapeId="0" xr:uid="{00000000-0006-0000-0000-000077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6" authorId="0" shapeId="0" xr:uid="{00000000-0006-0000-0000-0000786D0000}">
      <text>
        <r>
          <rPr>
            <sz val="9"/>
            <color indexed="81"/>
            <rFont val="Tahoma"/>
            <family val="2"/>
          </rPr>
          <t>Viga +- 9.0% (+- 3 490)
MIN - MID - MAX
0.0% - 8.6% - 17.6%
ÜLDKOGUM: MIN - MID - MAX
   -  3 490 -  7 153</t>
        </r>
      </text>
    </comment>
    <comment ref="U596" authorId="0" shapeId="0" xr:uid="{00000000-0006-0000-0000-0000796D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596" authorId="0" shapeId="0" xr:uid="{00000000-0006-0000-0000-00007A6D0000}">
      <text>
        <r>
          <rPr>
            <sz val="9"/>
            <color indexed="81"/>
            <rFont val="Tahoma"/>
            <family val="2"/>
          </rPr>
          <t>Viga +- 6.9% (+- 6 097)
MIN - MID - MAX
4.4% - 11.3% - 18.2%
ÜLDKOGUM: MIN - MID - MAX
 3 866 -  9 964 -  16 061</t>
        </r>
      </text>
    </comment>
    <comment ref="W596" authorId="0" shapeId="0" xr:uid="{00000000-0006-0000-0000-00007B6D0000}">
      <text>
        <r>
          <rPr>
            <sz val="9"/>
            <color indexed="81"/>
            <rFont val="Tahoma"/>
            <family val="2"/>
          </rPr>
          <t>Viga +- 12.5% (+- 4 164)
MIN - MID - MAX
2.0% - 14.5% - 27.0%
ÜLDKOGUM: MIN - MID - MAX
  654 -  4 818 -  8 983</t>
        </r>
      </text>
    </comment>
    <comment ref="X596" authorId="0" shapeId="0" xr:uid="{00000000-0006-0000-0000-00007C6D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596" authorId="0" shapeId="0" xr:uid="{00000000-0006-0000-0000-00007D6D0000}">
      <text>
        <r>
          <rPr>
            <sz val="9"/>
            <color indexed="81"/>
            <rFont val="Tahoma"/>
            <family val="2"/>
          </rPr>
          <t>Viga +- 11.6% (+- 4 126)
MIN - MID - MAX
1.5% - 13.1% - 24.6%
ÜLDKOGUM: MIN - MID - MAX
  527 -  4 653 -  8 778</t>
        </r>
      </text>
    </comment>
    <comment ref="Z596" authorId="0" shapeId="0" xr:uid="{00000000-0006-0000-0000-00007E6D0000}">
      <text>
        <r>
          <rPr>
            <sz val="9"/>
            <color indexed="81"/>
            <rFont val="Tahoma"/>
            <family val="2"/>
          </rPr>
          <t>Viga +- 9.3% (+- 4 791)
MIN - MID - MAX
2.7% - 12.0% - 21.3%
ÜLDKOGUM: MIN - MID - MAX
 1 410 -  6 202 -  10 993</t>
        </r>
      </text>
    </comment>
    <comment ref="AA596" authorId="0" shapeId="0" xr:uid="{00000000-0006-0000-0000-00007F6D0000}">
      <text>
        <r>
          <rPr>
            <sz val="9"/>
            <color indexed="81"/>
            <rFont val="Tahoma"/>
            <family val="2"/>
          </rPr>
          <t>Viga +- 5.0% (+- 2 877)
MIN - MID - MAX
0.0% - 4.2% - 9.2%
ÜLDKOGUM: MIN - MID - MAX
   -  2 877 -  6 281</t>
        </r>
      </text>
    </comment>
    <comment ref="AB596" authorId="0" shapeId="0" xr:uid="{00000000-0006-0000-0000-0000806D0000}">
      <text>
        <r>
          <rPr>
            <sz val="9"/>
            <color indexed="81"/>
            <rFont val="Tahoma"/>
            <family val="2"/>
          </rPr>
          <t>Viga +- 16.0% (+- 1 480)
MIN - MID - MAX
0.0% - 10.0% - 26.0%
ÜLDKOGUM: MIN - MID - MAX
   -  1 480 -  3 847</t>
        </r>
      </text>
    </comment>
    <comment ref="AC596" authorId="0" shapeId="0" xr:uid="{00000000-0006-0000-0000-0000816D0000}">
      <text>
        <r>
          <rPr>
            <sz val="9"/>
            <color indexed="81"/>
            <rFont val="Tahoma"/>
            <family val="2"/>
          </rPr>
          <t>Viga +- 10.8% (+- 1 978)
MIN - MID - MAX
0.0% - 7.7% - 18.6%
ÜLDKOGUM: MIN - MID - MAX
   -  1 978 -  4 749</t>
        </r>
      </text>
    </comment>
    <comment ref="AD596" authorId="0" shapeId="0" xr:uid="{00000000-0006-0000-0000-000082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96" authorId="0" shapeId="0" xr:uid="{00000000-0006-0000-0000-000083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6" authorId="0" shapeId="0" xr:uid="{00000000-0006-0000-0000-0000846D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596" authorId="0" shapeId="0" xr:uid="{00000000-0006-0000-0000-0000856D0000}">
      <text>
        <r>
          <rPr>
            <sz val="9"/>
            <color indexed="81"/>
            <rFont val="Tahoma"/>
            <family val="2"/>
          </rPr>
          <t>Viga +- 2.4% (+- 12 730)
MIN - MID - MAX
5.5% - 7.9% - 10.3%
ÜLDKOGUM: MIN - MID - MAX
 29 106 -  41 836 -  54 566</t>
        </r>
      </text>
    </comment>
    <comment ref="AH596" authorId="0" shapeId="0" xr:uid="{00000000-0006-0000-0000-0000866D0000}">
      <text>
        <r>
          <rPr>
            <sz val="9"/>
            <color indexed="81"/>
            <rFont val="Tahoma"/>
            <family val="2"/>
          </rPr>
          <t>Viga +- 2.7% (+- 13 155)
MIN - MID - MAX
6.7% - 9.5% - 12.2%
ÜLDKOGUM: MIN - MID - MAX
 32 295 -  45 450 -  58 605</t>
        </r>
      </text>
    </comment>
    <comment ref="AI596" authorId="0" shapeId="0" xr:uid="{00000000-0006-0000-0000-0000876D0000}">
      <text>
        <r>
          <rPr>
            <sz val="9"/>
            <color indexed="81"/>
            <rFont val="Tahoma"/>
            <family val="2"/>
          </rPr>
          <t>Viga +- 3.5% (+- 7 665)
MIN - MID - MAX
3.3% - 6.8% - 10.3%
ÜLDKOGUM: MIN - MID - MAX
 7 322 -  14 987 -  22 652</t>
        </r>
      </text>
    </comment>
    <comment ref="AJ596" authorId="0" shapeId="0" xr:uid="{00000000-0006-0000-0000-0000886D0000}">
      <text>
        <r>
          <rPr>
            <sz val="9"/>
            <color indexed="81"/>
            <rFont val="Tahoma"/>
            <family val="2"/>
          </rPr>
          <t>Viga +- 6.9% (+- 6 097)
MIN - MID - MAX
4.4% - 11.3% - 18.2%
ÜLDKOGUM: MIN - MID - MAX
 3 866 -  9 964 -  16 061</t>
        </r>
      </text>
    </comment>
    <comment ref="AK596" authorId="0" shapeId="0" xr:uid="{00000000-0006-0000-0000-0000896D0000}">
      <text>
        <r>
          <rPr>
            <sz val="9"/>
            <color indexed="81"/>
            <rFont val="Tahoma"/>
            <family val="2"/>
          </rPr>
          <t>Viga +- 2.3% (+- 13 956)
MIN - MID - MAX
6.0% - 8.3% - 10.5%
ÜLDKOGUM: MIN - MID - MAX
 36 518 -  50 474 -  64 429</t>
        </r>
      </text>
    </comment>
    <comment ref="AL596" authorId="0" shapeId="0" xr:uid="{00000000-0006-0000-0000-00008A6D0000}">
      <text>
        <r>
          <rPr>
            <sz val="9"/>
            <color indexed="81"/>
            <rFont val="Tahoma"/>
            <family val="2"/>
          </rPr>
          <t>Viga +- 2.8% (+- 14 347)
MIN - MID - MAX
8.0% - 10.8% - 13.6%
ÜLDKOGUM: MIN - MID - MAX
 40 526 -  54 873 -  69 220</t>
        </r>
      </text>
    </comment>
    <comment ref="AM596" authorId="0" shapeId="0" xr:uid="{00000000-0006-0000-0000-00008B6D0000}">
      <text>
        <r>
          <rPr>
            <sz val="9"/>
            <color indexed="81"/>
            <rFont val="Tahoma"/>
            <family val="2"/>
          </rPr>
          <t>Viga +- 1.9% (+- 11 294)
MIN - MID - MAX
3.5% - 5.4% - 7.3%
ÜLDKOGUM: MIN - MID - MAX
 20 764 -  32 057 -  43 351</t>
        </r>
      </text>
    </comment>
    <comment ref="AN596" authorId="0" shapeId="0" xr:uid="{00000000-0006-0000-0000-00008C6D0000}">
      <text>
        <r>
          <rPr>
            <sz val="9"/>
            <color indexed="81"/>
            <rFont val="Tahoma"/>
            <family val="2"/>
          </rPr>
          <t>Viga +- 6.3% (+- 8 218)
MIN - MID - MAX
8.1% - 14.3% - 20.6%
ÜLDKOGUM: MIN - MID - MAX
 10 523 -  18 742 -  26 960</t>
        </r>
      </text>
    </comment>
    <comment ref="AO596" authorId="0" shapeId="0" xr:uid="{00000000-0006-0000-0000-00008D6D0000}">
      <text>
        <r>
          <rPr>
            <sz val="9"/>
            <color indexed="81"/>
            <rFont val="Tahoma"/>
            <family val="2"/>
          </rPr>
          <t>Viga +- 4.2% (+- 7 987)
MIN - MID - MAX
4.5% - 8.7% - 12.8%
ÜLDKOGUM: MIN - MID - MAX
 8 613 -  16 600 -  24 587</t>
        </r>
      </text>
    </comment>
    <comment ref="AP596" authorId="0" shapeId="0" xr:uid="{00000000-0006-0000-0000-00008E6D0000}">
      <text>
        <r>
          <rPr>
            <sz val="9"/>
            <color indexed="81"/>
            <rFont val="Tahoma"/>
            <family val="2"/>
          </rPr>
          <t>Viga +- 3.0% (+- 7 974)
MIN - MID - MAX
3.0% - 6.0% - 9.0%
ÜLDKOGUM: MIN - MID - MAX
 8 105 -  16 079 -  24 053</t>
        </r>
      </text>
    </comment>
    <comment ref="AQ596" authorId="0" shapeId="0" xr:uid="{00000000-0006-0000-0000-00008F6D0000}">
      <text>
        <r>
          <rPr>
            <sz val="9"/>
            <color indexed="81"/>
            <rFont val="Tahoma"/>
            <family val="2"/>
          </rPr>
          <t>Viga +- 3.7% (+- 9 392)
MIN - MID - MAX
5.3% - 9.0% - 12.6%
ÜLDKOGUM: MIN - MID - MAX
 13 636 -  23 028 -  32 420</t>
        </r>
      </text>
    </comment>
    <comment ref="AR596" authorId="0" shapeId="0" xr:uid="{00000000-0006-0000-0000-0000906D0000}">
      <text>
        <r>
          <rPr>
            <sz val="9"/>
            <color indexed="81"/>
            <rFont val="Tahoma"/>
            <family val="2"/>
          </rPr>
          <t>Viga +- 2.8% (+- 7 066)
MIN - MID - MAX
2.1% - 4.9% - 7.7%
ÜLDKOGUM: MIN - MID - MAX
 5 416 -  12 482 -  19 548</t>
        </r>
      </text>
    </comment>
    <comment ref="AS596" authorId="0" shapeId="0" xr:uid="{00000000-0006-0000-0000-0000916D0000}">
      <text>
        <r>
          <rPr>
            <sz val="9"/>
            <color indexed="81"/>
            <rFont val="Tahoma"/>
            <family val="2"/>
          </rPr>
          <t>Viga +- 2.1% (+- 15 728)
MIN - MID - MAX
6.5% - 8.6% - 10.7%
ÜLDKOGUM: MIN - MID - MAX
 48 647 -  64 375 -  80 102</t>
        </r>
      </text>
    </comment>
    <comment ref="AT596" authorId="0" shapeId="0" xr:uid="{00000000-0006-0000-0000-0000926D0000}">
      <text>
        <r>
          <rPr>
            <sz val="9"/>
            <color indexed="81"/>
            <rFont val="Tahoma"/>
            <family val="2"/>
          </rPr>
          <t>Viga +- 2.7% (+- 9 426)
MIN - MID - MAX
3.7% - 6.4% - 9.0%
ÜLDKOGUM: MIN - MID - MAX
 13 129 -  22 555 -  31 981</t>
        </r>
      </text>
    </comment>
    <comment ref="AU596" authorId="0" shapeId="0" xr:uid="{00000000-0006-0000-0000-0000936D0000}">
      <text>
        <r>
          <rPr>
            <sz val="9"/>
            <color indexed="81"/>
            <rFont val="Tahoma"/>
            <family val="2"/>
          </rPr>
          <t>Viga +- 2.9% (+- 10 243)
MIN - MID - MAX
4.7% - 7.5% - 10.4%
ÜLDKOGUM: MIN - MID - MAX
 16 730 -  26 973 -  37 216</t>
        </r>
      </text>
    </comment>
    <comment ref="AV596" authorId="0" shapeId="0" xr:uid="{00000000-0006-0000-0000-0000946D0000}">
      <text>
        <r>
          <rPr>
            <sz val="9"/>
            <color indexed="81"/>
            <rFont val="Tahoma"/>
            <family val="2"/>
          </rPr>
          <t>Viga +- 3.7% (+- 6 431)
MIN - MID - MAX
2.3% - 6.0% - 9.7%
ÜLDKOGUM: MIN - MID - MAX
 4 028 -  10 459 -  16 891</t>
        </r>
      </text>
    </comment>
    <comment ref="AW596" authorId="0" shapeId="0" xr:uid="{00000000-0006-0000-0000-0000956D0000}">
      <text>
        <r>
          <rPr>
            <sz val="9"/>
            <color indexed="81"/>
            <rFont val="Tahoma"/>
            <family val="2"/>
          </rPr>
          <t>Viga +- 5.2% (+- 6 251)
MIN - MID - MAX
3.2% - 8.4% - 13.6%
ÜLDKOGUM: MIN - MID - MAX
 3 886 -  10 137 -  16 388</t>
        </r>
      </text>
    </comment>
    <comment ref="AX596" authorId="0" shapeId="0" xr:uid="{00000000-0006-0000-0000-0000966D0000}">
      <text>
        <r>
          <rPr>
            <sz val="9"/>
            <color indexed="81"/>
            <rFont val="Tahoma"/>
            <family val="2"/>
          </rPr>
          <t>Viga +- 5.1% (+- 6 473)
MIN - MID - MAX
3.5% - 8.6% - 13.6%
ÜLDKOGUM: MIN - MID - MAX
 4 419 -  10 892 -  17 365</t>
        </r>
      </text>
    </comment>
    <comment ref="AY596" authorId="0" shapeId="0" xr:uid="{00000000-0006-0000-0000-0000976D0000}">
      <text>
        <r>
          <rPr>
            <sz val="9"/>
            <color indexed="81"/>
            <rFont val="Tahoma"/>
            <family val="2"/>
          </rPr>
          <t>Viga +- 4.3% (+- 2 913)
MIN - MID - MAX
0.0% - 3.6% - 7.9%
ÜLDKOGUM: MIN - MID - MAX
   -  2 913 -  6 350</t>
        </r>
      </text>
    </comment>
    <comment ref="AZ596" authorId="0" shapeId="0" xr:uid="{00000000-0006-0000-0000-0000986D0000}">
      <text>
        <r>
          <rPr>
            <sz val="9"/>
            <color indexed="81"/>
            <rFont val="Tahoma"/>
            <family val="2"/>
          </rPr>
          <t>Viga +- 4.1% (+- 9 803)
MIN - MID - MAX
6.6% - 10.6% - 14.7%
ÜLDKOGUM: MIN - MID - MAX
 15 753 -  25 556 -  35 358</t>
        </r>
      </text>
    </comment>
    <comment ref="BA596" authorId="0" shapeId="0" xr:uid="{00000000-0006-0000-0000-0000996D0000}">
      <text>
        <r>
          <rPr>
            <sz val="9"/>
            <color indexed="81"/>
            <rFont val="Tahoma"/>
            <family val="2"/>
          </rPr>
          <t>Viga +- 2.9% (+- 10 243)
MIN - MID - MAX
4.7% - 7.5% - 10.4%
ÜLDKOGUM: MIN - MID - MAX
 16 730 -  26 973 -  37 216</t>
        </r>
      </text>
    </comment>
    <comment ref="BB596" authorId="0" shapeId="0" xr:uid="{00000000-0006-0000-0000-00009A6D0000}">
      <text>
        <r>
          <rPr>
            <sz val="9"/>
            <color indexed="81"/>
            <rFont val="Tahoma"/>
            <family val="2"/>
          </rPr>
          <t>Viga +- 3.5% (+- 6 590)
MIN - MID - MAX
2.3% - 5.8% - 9.2%
ÜLDKOGUM: MIN - MID - MAX
 4 365 -  10 955 -  17 545</t>
        </r>
      </text>
    </comment>
    <comment ref="BC596" authorId="0" shapeId="0" xr:uid="{00000000-0006-0000-0000-00009B6D0000}">
      <text>
        <r>
          <rPr>
            <sz val="9"/>
            <color indexed="81"/>
            <rFont val="Tahoma"/>
            <family val="2"/>
          </rPr>
          <t>Viga +- 3.9% (+- 8 077)
MIN - MID - MAX
4.2% - 8.1% - 12.0%
ÜLDKOGUM: MIN - MID - MAX
 8 802 -  16 879 -  24 957</t>
        </r>
      </text>
    </comment>
    <comment ref="BD596" authorId="0" shapeId="0" xr:uid="{00000000-0006-0000-0000-00009C6D0000}">
      <text>
        <r>
          <rPr>
            <sz val="9"/>
            <color indexed="81"/>
            <rFont val="Tahoma"/>
            <family val="2"/>
          </rPr>
          <t>Viga +- 3.2% (+- 11 070)
MIN - MID - MAX
6.1% - 9.3% - 12.5%
ÜLDKOGUM: MIN - MID - MAX
 21 053 -  32 123 -  43 193</t>
        </r>
      </text>
    </comment>
    <comment ref="BE596" authorId="0" shapeId="0" xr:uid="{00000000-0006-0000-0000-00009D6D0000}">
      <text>
        <r>
          <rPr>
            <sz val="9"/>
            <color indexed="81"/>
            <rFont val="Tahoma"/>
            <family val="2"/>
          </rPr>
          <t>Viga +- 6.8% (+- 5 548)
MIN - MID - MAX
3.2% - 10.0% - 16.8%
ÜLDKOGUM: MIN - MID - MAX
 2 580 -  8 129 -  13 677</t>
        </r>
      </text>
    </comment>
    <comment ref="BF596" authorId="0" shapeId="0" xr:uid="{00000000-0006-0000-0000-00009E6D0000}">
      <text>
        <r>
          <rPr>
            <sz val="9"/>
            <color indexed="81"/>
            <rFont val="Tahoma"/>
            <family val="2"/>
          </rPr>
          <t>Viga +- 2.1% (+- 15 493)
MIN - MID - MAX
6.4% - 8.5% - 10.6%
ÜLDKOGUM: MIN - MID - MAX
 46 874 -  62 367 -  77 861</t>
        </r>
      </text>
    </comment>
    <comment ref="BG596" authorId="0" shapeId="0" xr:uid="{00000000-0006-0000-0000-00009F6D0000}">
      <text>
        <r>
          <rPr>
            <sz val="9"/>
            <color indexed="81"/>
            <rFont val="Tahoma"/>
            <family val="2"/>
          </rPr>
          <t>Viga +- 2.8% (+- 8 071)
MIN - MID - MAX
2.9% - 5.8% - 8.6%
ÜLDKOGUM: MIN - MID - MAX
 8 363 -  16 434 -  24 505</t>
        </r>
      </text>
    </comment>
    <comment ref="BH596" authorId="0" shapeId="0" xr:uid="{00000000-0006-0000-0000-0000A06D0000}">
      <text>
        <r>
          <rPr>
            <sz val="9"/>
            <color indexed="81"/>
            <rFont val="Tahoma"/>
            <family val="2"/>
          </rPr>
          <t>Viga +- 17.7% (+- 3 957)
MIN - MID - MAX
3.4% - 21.1% - 38.8%
ÜLDKOGUM: MIN - MID - MAX
  760 -  4 717 -  8 674</t>
        </r>
      </text>
    </comment>
    <comment ref="BI596" authorId="0" shapeId="0" xr:uid="{00000000-0006-0000-0000-0000A16D0000}">
      <text>
        <r>
          <rPr>
            <sz val="9"/>
            <color indexed="81"/>
            <rFont val="Tahoma"/>
            <family val="2"/>
          </rPr>
          <t>Viga +- 7.4% (+- 4 392)
MIN - MID - MAX
1.0% - 8.5% - 15.9%
ÜLDKOGUM: MIN - MID - MAX
  617 -  5 009 -  9 402</t>
        </r>
      </text>
    </comment>
    <comment ref="BJ596" authorId="0" shapeId="0" xr:uid="{00000000-0006-0000-0000-0000A26D0000}">
      <text>
        <r>
          <rPr>
            <sz val="9"/>
            <color indexed="81"/>
            <rFont val="Tahoma"/>
            <family val="2"/>
          </rPr>
          <t>Viga +- 3.3% (+- 3 749)
MIN - MID - MAX
0.0% - 3.2% - 6.5%
ÜLDKOGUM: MIN - MID - MAX
   -  3 749 -  7 657</t>
        </r>
      </text>
    </comment>
    <comment ref="BK596" authorId="0" shapeId="0" xr:uid="{00000000-0006-0000-0000-0000A36D0000}">
      <text>
        <r>
          <rPr>
            <sz val="9"/>
            <color indexed="81"/>
            <rFont val="Tahoma"/>
            <family val="2"/>
          </rPr>
          <t>Viga +- 4.5% (+- 8 912)
MIN - MID - MAX
6.1% - 10.5% - 15.0%
ÜLDKOGUM: MIN - MID - MAX
 12 192 -  21 104 -  30 016</t>
        </r>
      </text>
    </comment>
    <comment ref="BL596" authorId="0" shapeId="0" xr:uid="{00000000-0006-0000-0000-0000A46D0000}">
      <text>
        <r>
          <rPr>
            <sz val="9"/>
            <color indexed="81"/>
            <rFont val="Tahoma"/>
            <family val="2"/>
          </rPr>
          <t>Viga +- 3.8% (+- 6 166)
MIN - MID - MAX
2.1% - 5.9% - 9.6%
ÜLDKOGUM: MIN - MID - MAX
 3 432 -  9 598 -  15 764</t>
        </r>
      </text>
    </comment>
    <comment ref="BM596" authorId="0" shapeId="0" xr:uid="{00000000-0006-0000-0000-0000A56D0000}">
      <text>
        <r>
          <rPr>
            <sz val="9"/>
            <color indexed="81"/>
            <rFont val="Tahoma"/>
            <family val="2"/>
          </rPr>
          <t>Viga +- 2.8% (+- 11 046)
MIN - MID - MAX
5.2% - 8.0% - 10.8%
ÜLDKOGUM: MIN - MID - MAX
 20 474 -  31 520 -  42 566</t>
        </r>
      </text>
    </comment>
    <comment ref="BN596" authorId="0" shapeId="0" xr:uid="{00000000-0006-0000-0000-0000A66D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596" authorId="0" shapeId="0" xr:uid="{00000000-0006-0000-0000-0000A76D0000}">
      <text>
        <r>
          <rPr>
            <sz val="9"/>
            <color indexed="81"/>
            <rFont val="Tahoma"/>
            <family val="2"/>
          </rPr>
          <t>Viga +- 4.6% (+- 6 199)
MIN - MID - MAX
2.7% - 7.2% - 11.8%
ÜLDKOGUM: MIN - MID - MAX
 3 648 -  9 847 -  16 046</t>
        </r>
      </text>
    </comment>
    <comment ref="BP596" authorId="0" shapeId="0" xr:uid="{00000000-0006-0000-0000-0000A86D0000}">
      <text>
        <r>
          <rPr>
            <sz val="9"/>
            <color indexed="81"/>
            <rFont val="Tahoma"/>
            <family val="2"/>
          </rPr>
          <t>Viga +- 6.9% (+- 6 097)
MIN - MID - MAX
4.4% - 11.3% - 18.2%
ÜLDKOGUM: MIN - MID - MAX
 3 866 -  9 964 -  16 061</t>
        </r>
      </text>
    </comment>
    <comment ref="BQ596" authorId="0" shapeId="0" xr:uid="{00000000-0006-0000-0000-0000A96D0000}">
      <text>
        <r>
          <rPr>
            <sz val="9"/>
            <color indexed="81"/>
            <rFont val="Tahoma"/>
            <family val="2"/>
          </rPr>
          <t>Viga +- 2.3% (+- 13 956)
MIN - MID - MAX
6.0% - 8.3% - 10.5%
ÜLDKOGUM: MIN - MID - MAX
 36 518 -  50 474 -  64 429</t>
        </r>
      </text>
    </comment>
    <comment ref="C597" authorId="0" shapeId="0" xr:uid="{00000000-0006-0000-0000-0000AA6D0000}">
      <text>
        <r>
          <rPr>
            <sz val="9"/>
            <color indexed="81"/>
            <rFont val="Tahoma"/>
            <family val="2"/>
          </rPr>
          <t>Viga +- 0.7% (+- 7 488)
MIN - MID - MAX
0.5% - 1.2% - 1.9%
ÜLDKOGUM: MIN - MID - MAX
 6 015 -  13 503 -  20 991</t>
        </r>
      </text>
    </comment>
    <comment ref="D597" authorId="0" shapeId="0" xr:uid="{00000000-0006-0000-0000-0000AB6D0000}">
      <text>
        <r>
          <rPr>
            <sz val="9"/>
            <color indexed="81"/>
            <rFont val="Tahoma"/>
            <family val="2"/>
          </rPr>
          <t>Viga +- 1.0% (+- 7 198)
MIN - MID - MAX
0.7% - 1.7% - 2.6%
ÜLDKOGUM: MIN - MID - MAX
 5 332 -  12 530 -  19 727</t>
        </r>
      </text>
    </comment>
    <comment ref="E597" authorId="0" shapeId="0" xr:uid="{00000000-0006-0000-0000-0000AC6D0000}">
      <text>
        <r>
          <rPr>
            <sz val="9"/>
            <color indexed="81"/>
            <rFont val="Tahoma"/>
            <family val="2"/>
          </rPr>
          <t>Viga +- 0.6% (+-  974)
MIN - MID - MAX
0.0% - 0.3% - 0.8%
ÜLDKOGUM: MIN - MID - MAX
   -   974 -  2 995</t>
        </r>
      </text>
    </comment>
    <comment ref="F597" authorId="0" shapeId="0" xr:uid="{00000000-0006-0000-0000-0000AD6D0000}">
      <text>
        <r>
          <rPr>
            <sz val="9"/>
            <color indexed="81"/>
            <rFont val="Tahoma"/>
            <family val="2"/>
          </rPr>
          <t>Viga +- 1.0% (+- 6 858)
MIN - MID - MAX
0.6% - 1.6% - 2.6%
ÜLDKOGUM: MIN - MID - MAX
 4 511 -  11 369 -  18 227</t>
        </r>
      </text>
    </comment>
    <comment ref="G597" authorId="0" shapeId="0" xr:uid="{00000000-0006-0000-0000-0000AE6D0000}">
      <text>
        <r>
          <rPr>
            <sz val="9"/>
            <color indexed="81"/>
            <rFont val="Tahoma"/>
            <family val="2"/>
          </rPr>
          <t>Viga +- 4.8% (+- 1 161)
MIN - MID - MAX
0.0% - 2.6% - 7.4%
ÜLDKOGUM: MIN - MID - MAX
   -  1 161 -  3 342</t>
        </r>
      </text>
    </comment>
    <comment ref="H597" authorId="0" shapeId="0" xr:uid="{00000000-0006-0000-0000-0000AF6D0000}">
      <text>
        <r>
          <rPr>
            <sz val="9"/>
            <color indexed="81"/>
            <rFont val="Tahoma"/>
            <family val="2"/>
          </rPr>
          <t>Viga +- 5.1% (+- 4 274)
MIN - MID - MAX
0.4% - 5.5% - 10.6%
ÜLDKOGUM: MIN - MID - MAX
  320 -  4 593 -  8 867</t>
        </r>
      </text>
    </comment>
    <comment ref="I597" authorId="0" shapeId="0" xr:uid="{00000000-0006-0000-0000-0000B06D0000}">
      <text>
        <r>
          <rPr>
            <sz val="9"/>
            <color indexed="81"/>
            <rFont val="Tahoma"/>
            <family val="2"/>
          </rPr>
          <t>Viga +- 2.5% (+- 2 080)
MIN - MID - MAX
0.0% - 1.8% - 4.3%
ÜLDKOGUM: MIN - MID - MAX
   -  2 080 -  5 012</t>
        </r>
      </text>
    </comment>
    <comment ref="J597" authorId="0" shapeId="0" xr:uid="{00000000-0006-0000-0000-0000B1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597" authorId="0" shapeId="0" xr:uid="{00000000-0006-0000-0000-0000B26D0000}">
      <text>
        <r>
          <rPr>
            <sz val="9"/>
            <color indexed="81"/>
            <rFont val="Tahoma"/>
            <family val="2"/>
          </rPr>
          <t>Viga +- 1.7% (+- 3 713)
MIN - MID - MAX
0.0% - 1.6% - 3.4%
ÜLDKOGUM: MIN - MID - MAX
   -  3 713 -  7 633</t>
        </r>
      </text>
    </comment>
    <comment ref="L597" authorId="0" shapeId="0" xr:uid="{00000000-0006-0000-0000-0000B36D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597" authorId="0" shapeId="0" xr:uid="{00000000-0006-0000-0000-0000B4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97" authorId="0" shapeId="0" xr:uid="{00000000-0006-0000-0000-0000B56D0000}">
      <text>
        <r>
          <rPr>
            <sz val="9"/>
            <color indexed="81"/>
            <rFont val="Tahoma"/>
            <family val="2"/>
          </rPr>
          <t>Viga +- 1.9% (+- 3 838)
MIN - MID - MAX
0.0% - 1.8% - 3.7%
ÜLDKOGUM: MIN - MID - MAX
   -  3 838 -  7 819</t>
        </r>
      </text>
    </comment>
    <comment ref="O597" authorId="0" shapeId="0" xr:uid="{00000000-0006-0000-0000-0000B66D0000}">
      <text>
        <r>
          <rPr>
            <sz val="9"/>
            <color indexed="81"/>
            <rFont val="Tahoma"/>
            <family val="2"/>
          </rPr>
          <t>Viga +- 1.1% (+- 5 585)
MIN - MID - MAX
0.4% - 1.5% - 2.7%
ÜLDKOGUM: MIN - MID - MAX
 1 946 -  7 531 -  13 116</t>
        </r>
      </text>
    </comment>
    <comment ref="P597" authorId="0" shapeId="0" xr:uid="{00000000-0006-0000-0000-0000B76D0000}">
      <text>
        <r>
          <rPr>
            <sz val="9"/>
            <color indexed="81"/>
            <rFont val="Tahoma"/>
            <family val="2"/>
          </rPr>
          <t>Viga +- 3.7% (+- 2 491)
MIN - MID - MAX
0.0% - 2.9% - 6.5%
ÜLDKOGUM: MIN - MID - MAX
   -  2 491 -  5 682</t>
        </r>
      </text>
    </comment>
    <comment ref="Q597" authorId="0" shapeId="0" xr:uid="{00000000-0006-0000-0000-0000B8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97" authorId="0" shapeId="0" xr:uid="{00000000-0006-0000-0000-0000B9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7" authorId="0" shapeId="0" xr:uid="{00000000-0006-0000-0000-0000BA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7" authorId="0" shapeId="0" xr:uid="{00000000-0006-0000-0000-0000BB6D0000}">
      <text>
        <r>
          <rPr>
            <sz val="9"/>
            <color indexed="81"/>
            <rFont val="Tahoma"/>
            <family val="2"/>
          </rPr>
          <t>Viga +- 5.8% (+- 1 347)
MIN - MID - MAX
0.0% - 3.3% - 9.1%
ÜLDKOGUM: MIN - MID - MAX
   -  1 347 -  3 688</t>
        </r>
      </text>
    </comment>
    <comment ref="U597" authorId="0" shapeId="0" xr:uid="{00000000-0006-0000-0000-0000BC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97" authorId="0" shapeId="0" xr:uid="{00000000-0006-0000-0000-0000BD6D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W597" authorId="0" shapeId="0" xr:uid="{00000000-0006-0000-0000-0000BE6D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597" authorId="0" shapeId="0" xr:uid="{00000000-0006-0000-0000-0000BF6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597" authorId="0" shapeId="0" xr:uid="{00000000-0006-0000-0000-0000C06D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597" authorId="0" shapeId="0" xr:uid="{00000000-0006-0000-0000-0000C16D0000}">
      <text>
        <r>
          <rPr>
            <sz val="9"/>
            <color indexed="81"/>
            <rFont val="Tahoma"/>
            <family val="2"/>
          </rPr>
          <t>Viga +- 7.6% (+- 3 937)
MIN - MID - MAX
0.1% - 7.7% - 15.4%
ÜLDKOGUM: MIN - MID - MAX
  55 -  3 992 -  7 928</t>
        </r>
      </text>
    </comment>
    <comment ref="AA597" authorId="0" shapeId="0" xr:uid="{00000000-0006-0000-0000-0000C26D0000}">
      <text>
        <r>
          <rPr>
            <sz val="9"/>
            <color indexed="81"/>
            <rFont val="Tahoma"/>
            <family val="2"/>
          </rPr>
          <t>Viga +- 4.3% (+- 2 079)
MIN - MID - MAX
0.0% - 3.1% - 7.3%
ÜLDKOGUM: MIN - MID - MAX
   -  2 079 -  4 991</t>
        </r>
      </text>
    </comment>
    <comment ref="AB597" authorId="0" shapeId="0" xr:uid="{00000000-0006-0000-0000-0000C36D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597" authorId="0" shapeId="0" xr:uid="{00000000-0006-0000-0000-0000C46D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597" authorId="0" shapeId="0" xr:uid="{00000000-0006-0000-0000-0000C56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597" authorId="0" shapeId="0" xr:uid="{00000000-0006-0000-0000-0000C6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7" authorId="0" shapeId="0" xr:uid="{00000000-0006-0000-0000-0000C76D0000}">
      <text>
        <r>
          <rPr>
            <sz val="9"/>
            <color indexed="81"/>
            <rFont val="Tahoma"/>
            <family val="2"/>
          </rPr>
          <t>Viga +- 16.7% (+- 2 644)
MIN - MID - MAX
0.0% - 14.3% - 31.0%
ÜLDKOGUM: MIN - MID - MAX
   -  2 644 -  5 732</t>
        </r>
      </text>
    </comment>
    <comment ref="AG597" authorId="0" shapeId="0" xr:uid="{00000000-0006-0000-0000-0000C86D0000}">
      <text>
        <r>
          <rPr>
            <sz val="9"/>
            <color indexed="81"/>
            <rFont val="Tahoma"/>
            <family val="2"/>
          </rPr>
          <t>Viga +- 0.9% (+- 4 697)
MIN - MID - MAX
0.1% - 1.0% - 1.9%
ÜLDKOGUM: MIN - MID - MAX
  601 -  5 298 -  9 995</t>
        </r>
      </text>
    </comment>
    <comment ref="AH597" authorId="0" shapeId="0" xr:uid="{00000000-0006-0000-0000-0000C96D0000}">
      <text>
        <r>
          <rPr>
            <sz val="9"/>
            <color indexed="81"/>
            <rFont val="Tahoma"/>
            <family val="2"/>
          </rPr>
          <t>Viga +- 1.3% (+- 6 210)
MIN - MID - MAX
0.7% - 1.9% - 3.2%
ÜLDKOGUM: MIN - MID - MAX
 3 140 -  9 349 -  15 559</t>
        </r>
      </text>
    </comment>
    <comment ref="AI597" authorId="0" shapeId="0" xr:uid="{00000000-0006-0000-0000-0000CA6D0000}">
      <text>
        <r>
          <rPr>
            <sz val="9"/>
            <color indexed="81"/>
            <rFont val="Tahoma"/>
            <family val="2"/>
          </rPr>
          <t>Viga +- 1.3% (+- 2 020)
MIN - MID - MAX
0.0% - 0.9% - 2.2%
ÜLDKOGUM: MIN - MID - MAX
   -  2 020 -  4 921</t>
        </r>
      </text>
    </comment>
    <comment ref="AJ597" authorId="0" shapeId="0" xr:uid="{00000000-0006-0000-0000-0000CB6D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AK597" authorId="0" shapeId="0" xr:uid="{00000000-0006-0000-0000-0000CC6D0000}">
      <text>
        <r>
          <rPr>
            <sz val="9"/>
            <color indexed="81"/>
            <rFont val="Tahoma"/>
            <family val="2"/>
          </rPr>
          <t>Viga +- 1.0% (+- 6 020)
MIN - MID - MAX
0.4% - 1.4% - 2.4%
ÜLDKOGUM: MIN - MID - MAX
 2 722 -  8 743 -  14 763</t>
        </r>
      </text>
    </comment>
    <comment ref="AL597" authorId="0" shapeId="0" xr:uid="{00000000-0006-0000-0000-0000CD6D0000}">
      <text>
        <r>
          <rPr>
            <sz val="9"/>
            <color indexed="81"/>
            <rFont val="Tahoma"/>
            <family val="2"/>
          </rPr>
          <t>Viga +- 1.3% (+- 6 685)
MIN - MID - MAX
0.8% - 2.1% - 3.5%
ÜLDKOGUM: MIN - MID - MAX
 4 173 -  10 858 -  17 544</t>
        </r>
      </text>
    </comment>
    <comment ref="AM597" authorId="0" shapeId="0" xr:uid="{00000000-0006-0000-0000-0000CE6D0000}">
      <text>
        <r>
          <rPr>
            <sz val="9"/>
            <color indexed="81"/>
            <rFont val="Tahoma"/>
            <family val="2"/>
          </rPr>
          <t>Viga +- 0.6% (+- 2 645)
MIN - MID - MAX
0.0% - 0.4% - 1.0%
ÜLDKOGUM: MIN - MID - MAX
   -  2 645 -  5 973</t>
        </r>
      </text>
    </comment>
    <comment ref="AN597" authorId="0" shapeId="0" xr:uid="{00000000-0006-0000-0000-0000CF6D0000}">
      <text>
        <r>
          <rPr>
            <sz val="9"/>
            <color indexed="81"/>
            <rFont val="Tahoma"/>
            <family val="2"/>
          </rPr>
          <t>Viga +- 3.5% (+- 4 565)
MIN - MID - MAX
0.5% - 3.9% - 7.4%
ÜLDKOGUM: MIN - MID - MAX
  591 -  5 156 -  9 721</t>
        </r>
      </text>
    </comment>
    <comment ref="AO597" authorId="0" shapeId="0" xr:uid="{00000000-0006-0000-0000-0000D06D0000}">
      <text>
        <r>
          <rPr>
            <sz val="9"/>
            <color indexed="81"/>
            <rFont val="Tahoma"/>
            <family val="2"/>
          </rPr>
          <t>Viga +- 2.0% (+- 3 651)
MIN - MID - MAX
0.0% - 1.9% - 3.9%
ÜLDKOGUM: MIN - MID - MAX
   -  3 651 -  7 534</t>
        </r>
      </text>
    </comment>
    <comment ref="AP597" authorId="0" shapeId="0" xr:uid="{00000000-0006-0000-0000-0000D16D0000}">
      <text>
        <r>
          <rPr>
            <sz val="9"/>
            <color indexed="81"/>
            <rFont val="Tahoma"/>
            <family val="2"/>
          </rPr>
          <t>Viga +- 1.5% (+- 3 713)
MIN - MID - MAX
0.0% - 1.4% - 2.8%
ÜLDKOGUM: MIN - MID - MAX
   -  3 713 -  7 638</t>
        </r>
      </text>
    </comment>
    <comment ref="AQ597" authorId="0" shapeId="0" xr:uid="{00000000-0006-0000-0000-0000D2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97" authorId="0" shapeId="0" xr:uid="{00000000-0006-0000-0000-0000D36D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597" authorId="0" shapeId="0" xr:uid="{00000000-0006-0000-0000-0000D46D0000}">
      <text>
        <r>
          <rPr>
            <sz val="9"/>
            <color indexed="81"/>
            <rFont val="Tahoma"/>
            <family val="2"/>
          </rPr>
          <t>Viga +- 0.9% (+- 6 503)
MIN - MID - MAX
0.5% - 1.4% - 2.2%
ÜLDKOGUM: MIN - MID - MAX
 3 693 -  10 197 -  16 700</t>
        </r>
      </text>
    </comment>
    <comment ref="AT597" authorId="0" shapeId="0" xr:uid="{00000000-0006-0000-0000-0000D56D0000}">
      <text>
        <r>
          <rPr>
            <sz val="9"/>
            <color indexed="81"/>
            <rFont val="Tahoma"/>
            <family val="2"/>
          </rPr>
          <t>Viga +- 1.0% (+- 3 307)
MIN - MID - MAX
0.0% - 0.9% - 2.0%
ÜLDKOGUM: MIN - MID - MAX
   -  3 307 -  7 019</t>
        </r>
      </text>
    </comment>
    <comment ref="AU597" authorId="0" shapeId="0" xr:uid="{00000000-0006-0000-0000-0000D66D0000}">
      <text>
        <r>
          <rPr>
            <sz val="9"/>
            <color indexed="81"/>
            <rFont val="Tahoma"/>
            <family val="2"/>
          </rPr>
          <t>Viga +- 1.1% (+- 3 869)
MIN - MID - MAX
0.0% - 1.1% - 2.2%
ÜLDKOGUM: MIN - MID - MAX
   -  3 869 -  7 882</t>
        </r>
      </text>
    </comment>
    <comment ref="AV597" authorId="0" shapeId="0" xr:uid="{00000000-0006-0000-0000-0000D76D0000}">
      <text>
        <r>
          <rPr>
            <sz val="9"/>
            <color indexed="81"/>
            <rFont val="Tahoma"/>
            <family val="2"/>
          </rPr>
          <t>Viga +- 1.3% (+- 1 280)
MIN - MID - MAX
0.0% - 0.7% - 2.1%
ÜLDKOGUM: MIN - MID - MAX
   -  1 280 -  3 593</t>
        </r>
      </text>
    </comment>
    <comment ref="AW597" authorId="0" shapeId="0" xr:uid="{00000000-0006-0000-0000-0000D86D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597" authorId="0" shapeId="0" xr:uid="{00000000-0006-0000-0000-0000D96D0000}">
      <text>
        <r>
          <rPr>
            <sz val="9"/>
            <color indexed="81"/>
            <rFont val="Tahoma"/>
            <family val="2"/>
          </rPr>
          <t>Viga +- 2.4% (+- 2 170)
MIN - MID - MAX
0.0% - 1.7% - 4.1%
ÜLDKOGUM: MIN - MID - MAX
   -  2 170 -  5 166</t>
        </r>
      </text>
    </comment>
    <comment ref="AY597" authorId="0" shapeId="0" xr:uid="{00000000-0006-0000-0000-0000DA6D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597" authorId="0" shapeId="0" xr:uid="{00000000-0006-0000-0000-0000DB6D0000}">
      <text>
        <r>
          <rPr>
            <sz val="9"/>
            <color indexed="81"/>
            <rFont val="Tahoma"/>
            <family val="2"/>
          </rPr>
          <t>Viga +- 1.7% (+- 3 922)
MIN - MID - MAX
0.0% - 1.6% - 3.3%
ÜLDKOGUM: MIN - MID - MAX
   -  3 922 -  7 950</t>
        </r>
      </text>
    </comment>
    <comment ref="BA597" authorId="0" shapeId="0" xr:uid="{00000000-0006-0000-0000-0000DC6D0000}">
      <text>
        <r>
          <rPr>
            <sz val="9"/>
            <color indexed="81"/>
            <rFont val="Tahoma"/>
            <family val="2"/>
          </rPr>
          <t>Viga +- 1.1% (+- 3 869)
MIN - MID - MAX
0.0% - 1.1% - 2.2%
ÜLDKOGUM: MIN - MID - MAX
   -  3 869 -  7 882</t>
        </r>
      </text>
    </comment>
    <comment ref="BB597" authorId="0" shapeId="0" xr:uid="{00000000-0006-0000-0000-0000DD6D0000}">
      <text>
        <r>
          <rPr>
            <sz val="9"/>
            <color indexed="81"/>
            <rFont val="Tahoma"/>
            <family val="2"/>
          </rPr>
          <t>Viga +- 1.9% (+- 3 314)
MIN - MID - MAX
0.0% - 1.7% - 3.7%
ÜLDKOGUM: MIN - MID - MAX
   -  3 314 -  7 015</t>
        </r>
      </text>
    </comment>
    <comment ref="BC597" authorId="0" shapeId="0" xr:uid="{00000000-0006-0000-0000-0000DE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97" authorId="0" shapeId="0" xr:uid="{00000000-0006-0000-0000-0000DF6D0000}">
      <text>
        <r>
          <rPr>
            <sz val="9"/>
            <color indexed="81"/>
            <rFont val="Tahoma"/>
            <family val="2"/>
          </rPr>
          <t>Viga +- 1.5% (+- 5 109)
MIN - MID - MAX
0.4% - 1.8% - 3.3%
ÜLDKOGUM: MIN - MID - MAX
 1 211 -  6 320 -  11 428</t>
        </r>
      </text>
    </comment>
    <comment ref="BE597" authorId="0" shapeId="0" xr:uid="{00000000-0006-0000-0000-0000E06D0000}">
      <text>
        <r>
          <rPr>
            <sz val="9"/>
            <color indexed="81"/>
            <rFont val="Tahoma"/>
            <family val="2"/>
          </rPr>
          <t>Viga +- 3.7% (+- 2 184)
MIN - MID - MAX
0.0% - 2.7% - 6.4%
ÜLDKOGUM: MIN - MID - MAX
   -  2 184 -  5 175</t>
        </r>
      </text>
    </comment>
    <comment ref="BF597" authorId="0" shapeId="0" xr:uid="{00000000-0006-0000-0000-0000E16D0000}">
      <text>
        <r>
          <rPr>
            <sz val="9"/>
            <color indexed="81"/>
            <rFont val="Tahoma"/>
            <family val="2"/>
          </rPr>
          <t>Viga +- 0.8% (+- 5 918)
MIN - MID - MAX
0.3% - 1.1% - 1.9%
ÜLDKOGUM: MIN - MID - MAX
 2 506 -  8 423 -  14 341</t>
        </r>
      </text>
    </comment>
    <comment ref="BG597" authorId="0" shapeId="0" xr:uid="{00000000-0006-0000-0000-0000E26D0000}">
      <text>
        <r>
          <rPr>
            <sz val="9"/>
            <color indexed="81"/>
            <rFont val="Tahoma"/>
            <family val="2"/>
          </rPr>
          <t>Viga +- 1.2% (+- 2 896)
MIN - MID - MAX
0.0% - 1.0% - 2.2%
ÜLDKOGUM: MIN - MID - MAX
   -  2 896 -  6 368</t>
        </r>
      </text>
    </comment>
    <comment ref="BH597" authorId="0" shapeId="0" xr:uid="{00000000-0006-0000-0000-0000E3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97" authorId="0" shapeId="0" xr:uid="{00000000-0006-0000-0000-0000E46D0000}">
      <text>
        <r>
          <rPr>
            <sz val="9"/>
            <color indexed="81"/>
            <rFont val="Tahoma"/>
            <family val="2"/>
          </rPr>
          <t>Viga +- 5.7% (+- 2 795)
MIN - MID - MAX
0.0% - 4.7% - 10.4%
ÜLDKOGUM: MIN - MID - MAX
   -  2 795 -  6 143</t>
        </r>
      </text>
    </comment>
    <comment ref="BJ597" authorId="0" shapeId="0" xr:uid="{00000000-0006-0000-0000-0000E5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597" authorId="0" shapeId="0" xr:uid="{00000000-0006-0000-0000-0000E66D0000}">
      <text>
        <r>
          <rPr>
            <sz val="9"/>
            <color indexed="81"/>
            <rFont val="Tahoma"/>
            <family val="2"/>
          </rPr>
          <t>Viga +- 1.5% (+- 2 193)
MIN - MID - MAX
0.0% - 1.1% - 2.6%
ÜLDKOGUM: MIN - MID - MAX
   -  2 193 -  5 213</t>
        </r>
      </text>
    </comment>
    <comment ref="BL597" authorId="0" shapeId="0" xr:uid="{00000000-0006-0000-0000-0000E76D0000}">
      <text>
        <r>
          <rPr>
            <sz val="9"/>
            <color indexed="81"/>
            <rFont val="Tahoma"/>
            <family val="2"/>
          </rPr>
          <t>Viga +- 1.4% (+- 1 280)
MIN - MID - MAX
0.0% - 0.8% - 2.2%
ÜLDKOGUM: MIN - MID - MAX
   -  1 280 -  3 592</t>
        </r>
      </text>
    </comment>
    <comment ref="BM597" authorId="0" shapeId="0" xr:uid="{00000000-0006-0000-0000-0000E86D0000}">
      <text>
        <r>
          <rPr>
            <sz val="9"/>
            <color indexed="81"/>
            <rFont val="Tahoma"/>
            <family val="2"/>
          </rPr>
          <t>Viga +- 1.2% (+- 4 776)
MIN - MID - MAX
0.2% - 1.4% - 2.6%
ÜLDKOGUM: MIN - MID - MAX
  723 -  5 500 -  10 276</t>
        </r>
      </text>
    </comment>
    <comment ref="BN597" authorId="0" shapeId="0" xr:uid="{00000000-0006-0000-0000-0000E9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97" authorId="0" shapeId="0" xr:uid="{00000000-0006-0000-0000-0000EA6D0000}">
      <text>
        <r>
          <rPr>
            <sz val="9"/>
            <color indexed="81"/>
            <rFont val="Tahoma"/>
            <family val="2"/>
          </rPr>
          <t>Viga +- 2.0% (+- 1 735)
MIN - MID - MAX
0.0% - 1.3% - 3.3%
ÜLDKOGUM: MIN - MID - MAX
   -  1 735 -  4 420</t>
        </r>
      </text>
    </comment>
    <comment ref="BP597" authorId="0" shapeId="0" xr:uid="{00000000-0006-0000-0000-0000EB6D0000}">
      <text>
        <r>
          <rPr>
            <sz val="9"/>
            <color indexed="81"/>
            <rFont val="Tahoma"/>
            <family val="2"/>
          </rPr>
          <t>Viga +- 3.7% (+- 2 626)
MIN - MID - MAX
0.0% - 3.0% - 6.7%
ÜLDKOGUM: MIN - MID - MAX
   -  2 626 -  5 900</t>
        </r>
      </text>
    </comment>
    <comment ref="BQ597" authorId="0" shapeId="0" xr:uid="{00000000-0006-0000-0000-0000EC6D0000}">
      <text>
        <r>
          <rPr>
            <sz val="9"/>
            <color indexed="81"/>
            <rFont val="Tahoma"/>
            <family val="2"/>
          </rPr>
          <t>Viga +- 1.0% (+- 6 020)
MIN - MID - MAX
0.4% - 1.4% - 2.4%
ÜLDKOGUM: MIN - MID - MAX
 2 722 -  8 743 -  14 763</t>
        </r>
      </text>
    </comment>
    <comment ref="C598" authorId="0" shapeId="0" xr:uid="{00000000-0006-0000-0000-0000ED6D0000}">
      <text>
        <r>
          <rPr>
            <sz val="9"/>
            <color indexed="81"/>
            <rFont val="Tahoma"/>
            <family val="2"/>
          </rPr>
          <t>Viga +- 0.6% (+- 6 872)
MIN - MID - MAX
0.4% - 1.0% - 1.7%
ÜLDKOGUM: MIN - MID - MAX
 4 478 -  11 350 -  18 223</t>
        </r>
      </text>
    </comment>
    <comment ref="D598" authorId="0" shapeId="0" xr:uid="{00000000-0006-0000-0000-0000EE6D0000}">
      <text>
        <r>
          <rPr>
            <sz val="9"/>
            <color indexed="81"/>
            <rFont val="Tahoma"/>
            <family val="2"/>
          </rPr>
          <t>Viga +- 0.7% (+- 5 145)
MIN - MID - MAX
0.2% - 0.9% - 1.5%
ÜLDKOGUM: MIN - MID - MAX
 1 203 -  6 348 -  11 493</t>
        </r>
      </text>
    </comment>
    <comment ref="E598" authorId="0" shapeId="0" xr:uid="{00000000-0006-0000-0000-0000EF6D0000}">
      <text>
        <r>
          <rPr>
            <sz val="9"/>
            <color indexed="81"/>
            <rFont val="Tahoma"/>
            <family val="2"/>
          </rPr>
          <t>Viga +- 1.3% (+- 4 555)
MIN - MID - MAX
0.1% - 1.4% - 2.7%
ÜLDKOGUM: MIN - MID - MAX
  447 -  5 002 -  9 557</t>
        </r>
      </text>
    </comment>
    <comment ref="F598" authorId="0" shapeId="0" xr:uid="{00000000-0006-0000-0000-0000F06D0000}">
      <text>
        <r>
          <rPr>
            <sz val="9"/>
            <color indexed="81"/>
            <rFont val="Tahoma"/>
            <family val="2"/>
          </rPr>
          <t>Viga +- 0.7% (+- 5 143)
MIN - MID - MAX
0.2% - 0.9% - 1.6%
ÜLDKOGUM: MIN - MID - MAX
 1 205 -  6 348 -  11 492</t>
        </r>
      </text>
    </comment>
    <comment ref="G598" authorId="0" shapeId="0" xr:uid="{00000000-0006-0000-0000-0000F1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598" authorId="0" shapeId="0" xr:uid="{00000000-0006-0000-0000-0000F26D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598" authorId="0" shapeId="0" xr:uid="{00000000-0006-0000-0000-0000F3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598" authorId="0" shapeId="0" xr:uid="{00000000-0006-0000-0000-0000F46D0000}">
      <text>
        <r>
          <rPr>
            <sz val="9"/>
            <color indexed="81"/>
            <rFont val="Tahoma"/>
            <family val="2"/>
          </rPr>
          <t>Viga +- 1.3% (+- 1 098)
MIN - MID - MAX
0.0% - 0.6% - 1.9%
ÜLDKOGUM: MIN - MID - MAX
   -  1 098 -  3 241</t>
        </r>
      </text>
    </comment>
    <comment ref="K598" authorId="0" shapeId="0" xr:uid="{00000000-0006-0000-0000-0000F56D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598" authorId="0" shapeId="0" xr:uid="{00000000-0006-0000-0000-0000F66D0000}">
      <text>
        <r>
          <rPr>
            <sz val="9"/>
            <color indexed="81"/>
            <rFont val="Tahoma"/>
            <family val="2"/>
          </rPr>
          <t>Viga +- 3.5% (+- 2 931)
MIN - MID - MAX
0.0% - 3.0% - 6.5%
ÜLDKOGUM: MIN - MID - MAX
   -  2 931 -  6 390</t>
        </r>
      </text>
    </comment>
    <comment ref="M598" authorId="0" shapeId="0" xr:uid="{00000000-0006-0000-0000-0000F7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598" authorId="0" shapeId="0" xr:uid="{00000000-0006-0000-0000-0000F8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598" authorId="0" shapeId="0" xr:uid="{00000000-0006-0000-0000-0000F96D0000}">
      <text>
        <r>
          <rPr>
            <sz val="9"/>
            <color indexed="81"/>
            <rFont val="Tahoma"/>
            <family val="2"/>
          </rPr>
          <t>Viga +- 1.0% (+- 5 134)
MIN - MID - MAX
0.2% - 1.3% - 2.3%
ÜLDKOGUM: MIN - MID - MAX
 1 214 -  6 348 -  11 482</t>
        </r>
      </text>
    </comment>
    <comment ref="P598" authorId="0" shapeId="0" xr:uid="{00000000-0006-0000-0000-0000FA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598" authorId="0" shapeId="0" xr:uid="{00000000-0006-0000-0000-0000FB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598" authorId="0" shapeId="0" xr:uid="{00000000-0006-0000-0000-0000FC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598" authorId="0" shapeId="0" xr:uid="{00000000-0006-0000-0000-0000FD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598" authorId="0" shapeId="0" xr:uid="{00000000-0006-0000-0000-0000FE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98" authorId="0" shapeId="0" xr:uid="{00000000-0006-0000-0000-0000FF6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98" authorId="0" shapeId="0" xr:uid="{00000000-0006-0000-0000-000000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598" authorId="0" shapeId="0" xr:uid="{00000000-0006-0000-0000-000001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598" authorId="0" shapeId="0" xr:uid="{00000000-0006-0000-0000-000002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598" authorId="0" shapeId="0" xr:uid="{00000000-0006-0000-0000-000003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598" authorId="0" shapeId="0" xr:uid="{00000000-0006-0000-0000-000004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598" authorId="0" shapeId="0" xr:uid="{00000000-0006-0000-0000-0000056E0000}">
      <text>
        <r>
          <rPr>
            <sz val="9"/>
            <color indexed="81"/>
            <rFont val="Tahoma"/>
            <family val="2"/>
          </rPr>
          <t>Viga +- 4.3% (+- 2 129)
MIN - MID - MAX
0.0% - 3.1% - 7.5%
ÜLDKOGUM: MIN - MID - MAX
   -  2 129 -  5 074</t>
        </r>
      </text>
    </comment>
    <comment ref="AB598" authorId="0" shapeId="0" xr:uid="{00000000-0006-0000-0000-000006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98" authorId="0" shapeId="0" xr:uid="{00000000-0006-0000-0000-000007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598" authorId="0" shapeId="0" xr:uid="{00000000-0006-0000-0000-000008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598" authorId="0" shapeId="0" xr:uid="{00000000-0006-0000-0000-000009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598" authorId="0" shapeId="0" xr:uid="{00000000-0006-0000-0000-00000A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98" authorId="0" shapeId="0" xr:uid="{00000000-0006-0000-0000-00000B6E0000}">
      <text>
        <r>
          <rPr>
            <sz val="9"/>
            <color indexed="81"/>
            <rFont val="Tahoma"/>
            <family val="2"/>
          </rPr>
          <t>Viga +- 0.8% (+- 4 196)
MIN - MID - MAX
0.0% - 0.8% - 1.6%
ÜLDKOGUM: MIN - MID - MAX
  23 -  4 219 -  8 415</t>
        </r>
      </text>
    </comment>
    <comment ref="AH598" authorId="0" shapeId="0" xr:uid="{00000000-0006-0000-0000-00000C6E0000}">
      <text>
        <r>
          <rPr>
            <sz val="9"/>
            <color indexed="81"/>
            <rFont val="Tahoma"/>
            <family val="2"/>
          </rPr>
          <t>Viga +- 0.8% (+- 3 417)
MIN - MID - MAX
0.0% - 0.7% - 1.5%
ÜLDKOGUM: MIN - MID - MAX
   -  3 417 -  7 195</t>
        </r>
      </text>
    </comment>
    <comment ref="AI598" authorId="0" shapeId="0" xr:uid="{00000000-0006-0000-0000-00000D6E0000}">
      <text>
        <r>
          <rPr>
            <sz val="9"/>
            <color indexed="81"/>
            <rFont val="Tahoma"/>
            <family val="2"/>
          </rPr>
          <t>Viga +- 1.6% (+- 2 931)
MIN - MID - MAX
0.0% - 1.3% - 2.9%
ÜLDKOGUM: MIN - MID - MAX
   -  2 931 -  6 419</t>
        </r>
      </text>
    </comment>
    <comment ref="AJ598" authorId="0" shapeId="0" xr:uid="{00000000-0006-0000-0000-00000E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598" authorId="0" shapeId="0" xr:uid="{00000000-0006-0000-0000-00000F6E0000}">
      <text>
        <r>
          <rPr>
            <sz val="9"/>
            <color indexed="81"/>
            <rFont val="Tahoma"/>
            <family val="2"/>
          </rPr>
          <t>Viga +- 0.8% (+- 5 140)
MIN - MID - MAX
0.2% - 1.0% - 1.9%
ÜLDKOGUM: MIN - MID - MAX
 1 208 -  6 348 -  11 488</t>
        </r>
      </text>
    </comment>
    <comment ref="AL598" authorId="0" shapeId="0" xr:uid="{00000000-0006-0000-0000-0000106E0000}">
      <text>
        <r>
          <rPr>
            <sz val="9"/>
            <color indexed="81"/>
            <rFont val="Tahoma"/>
            <family val="2"/>
          </rPr>
          <t>Viga +- 1.1% (+- 5 331)
MIN - MID - MAX
0.3% - 1.3% - 2.4%
ÜLDKOGUM: MIN - MID - MAX
 1 518 -  6 848 -  12 179</t>
        </r>
      </text>
    </comment>
    <comment ref="AM598" authorId="0" shapeId="0" xr:uid="{00000000-0006-0000-0000-0000116E0000}">
      <text>
        <r>
          <rPr>
            <sz val="9"/>
            <color indexed="81"/>
            <rFont val="Tahoma"/>
            <family val="2"/>
          </rPr>
          <t>Viga +- 0.7% (+- 4 335)
MIN - MID - MAX
0.0% - 0.8% - 1.5%
ÜLDKOGUM: MIN - MID - MAX
  167 -  4 502 -  8 837</t>
        </r>
      </text>
    </comment>
    <comment ref="AN598" authorId="0" shapeId="0" xr:uid="{00000000-0006-0000-0000-0000126E0000}">
      <text>
        <r>
          <rPr>
            <sz val="9"/>
            <color indexed="81"/>
            <rFont val="Tahoma"/>
            <family val="2"/>
          </rPr>
          <t>Viga +- 2.4% (+- 2 361)
MIN - MID - MAX
0.0% - 1.8% - 4.2%
ÜLDKOGUM: MIN - MID - MAX
   -  2 361 -  5 485</t>
        </r>
      </text>
    </comment>
    <comment ref="AO598" authorId="0" shapeId="0" xr:uid="{00000000-0006-0000-0000-000013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98" authorId="0" shapeId="0" xr:uid="{00000000-0006-0000-0000-0000146E0000}">
      <text>
        <r>
          <rPr>
            <sz val="9"/>
            <color indexed="81"/>
            <rFont val="Tahoma"/>
            <family val="2"/>
          </rPr>
          <t>Viga +- 0.8% (+- 1 098)
MIN - MID - MAX
0.0% - 0.4% - 1.2%
ÜLDKOGUM: MIN - MID - MAX
   -  1 098 -  3 244</t>
        </r>
      </text>
    </comment>
    <comment ref="AQ598" authorId="0" shapeId="0" xr:uid="{00000000-0006-0000-0000-0000156E0000}">
      <text>
        <r>
          <rPr>
            <sz val="9"/>
            <color indexed="81"/>
            <rFont val="Tahoma"/>
            <family val="2"/>
          </rPr>
          <t>Viga +- 1.2% (+- 2 163)
MIN - MID - MAX
0.0% - 0.8% - 2.0%
ÜLDKOGUM: MIN - MID - MAX
   -  2 163 -  5 168</t>
        </r>
      </text>
    </comment>
    <comment ref="AR598" authorId="0" shapeId="0" xr:uid="{00000000-0006-0000-0000-0000166E0000}">
      <text>
        <r>
          <rPr>
            <sz val="9"/>
            <color indexed="81"/>
            <rFont val="Tahoma"/>
            <family val="2"/>
          </rPr>
          <t>Viga +- 1.9% (+- 4 853)
MIN - MID - MAX
0.3% - 2.3% - 4.2%
ÜLDKOGUM: MIN - MID - MAX
  874 -  5 727 -  10 580</t>
        </r>
      </text>
    </comment>
    <comment ref="AS598" authorId="0" shapeId="0" xr:uid="{00000000-0006-0000-0000-0000176E0000}">
      <text>
        <r>
          <rPr>
            <sz val="9"/>
            <color indexed="81"/>
            <rFont val="Tahoma"/>
            <family val="2"/>
          </rPr>
          <t>Viga +- 0.8% (+- 5 868)
MIN - MID - MAX
0.3% - 1.1% - 1.9%
ÜLDKOGUM: MIN - MID - MAX
 2 411 -  8 278 -  14 146</t>
        </r>
      </text>
    </comment>
    <comment ref="AT598" authorId="0" shapeId="0" xr:uid="{00000000-0006-0000-0000-0000186E0000}">
      <text>
        <r>
          <rPr>
            <sz val="9"/>
            <color indexed="81"/>
            <rFont val="Tahoma"/>
            <family val="2"/>
          </rPr>
          <t>Viga +- 1.0% (+- 3 072)
MIN - MID - MAX
0.0% - 0.9% - 1.9%
ÜLDKOGUM: MIN - MID - MAX
   -  3 072 -  6 651</t>
        </r>
      </text>
    </comment>
    <comment ref="AU598" authorId="0" shapeId="0" xr:uid="{00000000-0006-0000-0000-0000196E0000}">
      <text>
        <r>
          <rPr>
            <sz val="9"/>
            <color indexed="81"/>
            <rFont val="Tahoma"/>
            <family val="2"/>
          </rPr>
          <t>Viga +- 1.2% (+- 4 321)
MIN - MID - MAX
0.0% - 1.3% - 2.5%
ÜLDKOGUM: MIN - MID - MAX
  174 -  4 494 -  8 815</t>
        </r>
      </text>
    </comment>
    <comment ref="AV598" authorId="0" shapeId="0" xr:uid="{00000000-0006-0000-0000-00001A6E0000}">
      <text>
        <r>
          <rPr>
            <sz val="9"/>
            <color indexed="81"/>
            <rFont val="Tahoma"/>
            <family val="2"/>
          </rPr>
          <t>Viga +- 2.8% (+- 4 840)
MIN - MID - MAX
0.5% - 3.3% - 6.1%
ÜLDKOGUM: MIN - MID - MAX
  918 -  5 758 -  10 598</t>
        </r>
      </text>
    </comment>
    <comment ref="AW598" authorId="0" shapeId="0" xr:uid="{00000000-0006-0000-0000-00001B6E0000}">
      <text>
        <r>
          <rPr>
            <sz val="9"/>
            <color indexed="81"/>
            <rFont val="Tahoma"/>
            <family val="2"/>
          </rPr>
          <t>Viga +- 1.8% (+- 1 098)
MIN - MID - MAX
0.0% - 0.9% - 2.7%
ÜLDKOGUM: MIN - MID - MAX
   -  1 098 -  3 238</t>
        </r>
      </text>
    </comment>
    <comment ref="AX598" authorId="0" shapeId="0" xr:uid="{00000000-0006-0000-0000-00001C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98" authorId="0" shapeId="0" xr:uid="{00000000-0006-0000-0000-00001D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98" authorId="0" shapeId="0" xr:uid="{00000000-0006-0000-0000-00001E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98" authorId="0" shapeId="0" xr:uid="{00000000-0006-0000-0000-00001F6E0000}">
      <text>
        <r>
          <rPr>
            <sz val="9"/>
            <color indexed="81"/>
            <rFont val="Tahoma"/>
            <family val="2"/>
          </rPr>
          <t>Viga +- 1.2% (+- 4 321)
MIN - MID - MAX
0.0% - 1.3% - 2.5%
ÜLDKOGUM: MIN - MID - MAX
  174 -  4 494 -  8 815</t>
        </r>
      </text>
    </comment>
    <comment ref="BB598" authorId="0" shapeId="0" xr:uid="{00000000-0006-0000-0000-0000206E0000}">
      <text>
        <r>
          <rPr>
            <sz val="9"/>
            <color indexed="81"/>
            <rFont val="Tahoma"/>
            <family val="2"/>
          </rPr>
          <t>Viga +- 1.1% (+- 1 098)
MIN - MID - MAX
0.0% - 0.6% - 1.7%
ÜLDKOGUM: MIN - MID - MAX
   -  1 098 -  3 242</t>
        </r>
      </text>
    </comment>
    <comment ref="BC598" authorId="0" shapeId="0" xr:uid="{00000000-0006-0000-0000-0000216E0000}">
      <text>
        <r>
          <rPr>
            <sz val="9"/>
            <color indexed="81"/>
            <rFont val="Tahoma"/>
            <family val="2"/>
          </rPr>
          <t>Viga +- 1.0% (+-  966)
MIN - MID - MAX
0.0% - 0.5% - 1.4%
ÜLDKOGUM: MIN - MID - MAX
   -   966 -  2 976</t>
        </r>
      </text>
    </comment>
    <comment ref="BD598" authorId="0" shapeId="0" xr:uid="{00000000-0006-0000-0000-0000226E0000}">
      <text>
        <r>
          <rPr>
            <sz val="9"/>
            <color indexed="81"/>
            <rFont val="Tahoma"/>
            <family val="2"/>
          </rPr>
          <t>Viga +- 1.3% (+- 4 459)
MIN - MID - MAX
0.1% - 1.4% - 2.7%
ÜLDKOGUM: MIN - MID - MAX
  334 -  4 792 -  9 251</t>
        </r>
      </text>
    </comment>
    <comment ref="BE598" authorId="0" shapeId="0" xr:uid="{00000000-0006-0000-0000-0000236E0000}">
      <text>
        <r>
          <rPr>
            <sz val="9"/>
            <color indexed="81"/>
            <rFont val="Tahoma"/>
            <family val="2"/>
          </rPr>
          <t>Viga +- 4.0% (+- 2 664)
MIN - MID - MAX
0.0% - 3.3% - 7.3%
ÜLDKOGUM: MIN - MID - MAX
   -  2 664 -  5 956</t>
        </r>
      </text>
    </comment>
    <comment ref="BF598" authorId="0" shapeId="0" xr:uid="{00000000-0006-0000-0000-0000246E0000}">
      <text>
        <r>
          <rPr>
            <sz val="9"/>
            <color indexed="81"/>
            <rFont val="Tahoma"/>
            <family val="2"/>
          </rPr>
          <t>Viga +- 0.7% (+- 5 292)
MIN - MID - MAX
0.2% - 0.9% - 1.6%
ÜLDKOGUM: MIN - MID - MAX
 1 429 -  6 722 -  12 014</t>
        </r>
      </text>
    </comment>
    <comment ref="BG598" authorId="0" shapeId="0" xr:uid="{00000000-0006-0000-0000-0000256E0000}">
      <text>
        <r>
          <rPr>
            <sz val="9"/>
            <color indexed="81"/>
            <rFont val="Tahoma"/>
            <family val="2"/>
          </rPr>
          <t>Viga +- 1.0% (+- 1 965)
MIN - MID - MAX
0.0% - 0.7% - 1.7%
ÜLDKOGUM: MIN - MID - MAX
   -  1 965 -  4 831</t>
        </r>
      </text>
    </comment>
    <comment ref="BH598" authorId="0" shapeId="0" xr:uid="{00000000-0006-0000-0000-000026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98" authorId="0" shapeId="0" xr:uid="{00000000-0006-0000-0000-000027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598" authorId="0" shapeId="0" xr:uid="{00000000-0006-0000-0000-0000286E0000}">
      <text>
        <r>
          <rPr>
            <sz val="9"/>
            <color indexed="81"/>
            <rFont val="Tahoma"/>
            <family val="2"/>
          </rPr>
          <t>Viga +- 3.8% (+- 4 430)
MIN - MID - MAX
0.4% - 4.1% - 7.9%
ÜLDKOGUM: MIN - MID - MAX
  436 -  4 866 -  9 295</t>
        </r>
      </text>
    </comment>
    <comment ref="BK598" authorId="0" shapeId="0" xr:uid="{00000000-0006-0000-0000-0000296E0000}">
      <text>
        <r>
          <rPr>
            <sz val="9"/>
            <color indexed="81"/>
            <rFont val="Tahoma"/>
            <family val="2"/>
          </rPr>
          <t>Viga +- 1.3% (+- 1 650)
MIN - MID - MAX
0.0% - 0.8% - 2.1%
ÜLDKOGUM: MIN - MID - MAX
   -  1 650 -  4 274</t>
        </r>
      </text>
    </comment>
    <comment ref="BL598" authorId="0" shapeId="0" xr:uid="{00000000-0006-0000-0000-00002A6E0000}">
      <text>
        <r>
          <rPr>
            <sz val="9"/>
            <color indexed="81"/>
            <rFont val="Tahoma"/>
            <family val="2"/>
          </rPr>
          <t>Viga +- 1.4% (+- 1 198)
MIN - MID - MAX
0.0% - 0.7% - 2.1%
ÜLDKOGUM: MIN - MID - MAX
   -  1 198 -  3 435</t>
        </r>
      </text>
    </comment>
    <comment ref="BM598" authorId="0" shapeId="0" xr:uid="{00000000-0006-0000-0000-00002B6E0000}">
      <text>
        <r>
          <rPr>
            <sz val="9"/>
            <color indexed="81"/>
            <rFont val="Tahoma"/>
            <family val="2"/>
          </rPr>
          <t>Viga +- 0.5% (+-  966)
MIN - MID - MAX
0.0% - 0.2% - 0.8%
ÜLDKOGUM: MIN - MID - MAX
   -   966 -  2 978</t>
        </r>
      </text>
    </comment>
    <comment ref="BN598" authorId="0" shapeId="0" xr:uid="{00000000-0006-0000-0000-00002C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598" authorId="0" shapeId="0" xr:uid="{00000000-0006-0000-0000-00002D6E0000}">
      <text>
        <r>
          <rPr>
            <sz val="9"/>
            <color indexed="81"/>
            <rFont val="Tahoma"/>
            <family val="2"/>
          </rPr>
          <t>Viga +- 2.4% (+- 2 671)
MIN - MID - MAX
0.0% - 2.0% - 4.4%
ÜLDKOGUM: MIN - MID - MAX
   -  2 671 -  5 991</t>
        </r>
      </text>
    </comment>
    <comment ref="BP598" authorId="0" shapeId="0" xr:uid="{00000000-0006-0000-0000-00002E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598" authorId="0" shapeId="0" xr:uid="{00000000-0006-0000-0000-00002F6E0000}">
      <text>
        <r>
          <rPr>
            <sz val="9"/>
            <color indexed="81"/>
            <rFont val="Tahoma"/>
            <family val="2"/>
          </rPr>
          <t>Viga +- 0.8% (+- 5 140)
MIN - MID - MAX
0.2% - 1.0% - 1.9%
ÜLDKOGUM: MIN - MID - MAX
 1 208 -  6 348 -  11 488</t>
        </r>
      </text>
    </comment>
    <comment ref="C600" authorId="0" shapeId="0" xr:uid="{00000000-0006-0000-0000-0000306E0000}">
      <text>
        <r>
          <rPr>
            <sz val="9"/>
            <color indexed="81"/>
            <rFont val="Tahoma"/>
            <family val="2"/>
          </rPr>
          <t>Viga +- 2.6% (+- 28 795)
MIN - MID - MAX
74.0% - 76.6% - 79.2%
ÜLDKOGUM: MIN - MID - MAX
 814 678 -  843 472 -  872 267</t>
        </r>
      </text>
    </comment>
    <comment ref="D600" authorId="0" shapeId="0" xr:uid="{00000000-0006-0000-0000-0000316E0000}">
      <text>
        <r>
          <rPr>
            <sz val="9"/>
            <color indexed="81"/>
            <rFont val="Tahoma"/>
            <family val="2"/>
          </rPr>
          <t>Viga +- 3.1% (+- 23 273)
MIN - MID - MAX
74.6% - 77.8% - 80.9%
ÜLDKOGUM: MIN - MID - MAX
 556 150 -  579 423 -  602 696</t>
        </r>
      </text>
    </comment>
    <comment ref="E600" authorId="0" shapeId="0" xr:uid="{00000000-0006-0000-0000-0000326E0000}">
      <text>
        <r>
          <rPr>
            <sz val="9"/>
            <color indexed="81"/>
            <rFont val="Tahoma"/>
            <family val="2"/>
          </rPr>
          <t>Viga +- 4.8% (+- 16 928)
MIN - MID - MAX
69.4% - 74.2% - 79.0%
ÜLDKOGUM: MIN - MID - MAX
 247 121 -  264 049 -  280 977</t>
        </r>
      </text>
    </comment>
    <comment ref="F600" authorId="0" shapeId="0" xr:uid="{00000000-0006-0000-0000-0000336E0000}">
      <text>
        <r>
          <rPr>
            <sz val="9"/>
            <color indexed="81"/>
            <rFont val="Tahoma"/>
            <family val="2"/>
          </rPr>
          <t>Viga +- 3.3% (+- 22 800)
MIN - MID - MAX
73.8% - 77.1% - 80.3%
ÜLDKOGUM: MIN - MID - MAX
 516 419 -  539 218 -  562 018</t>
        </r>
      </text>
    </comment>
    <comment ref="G600" authorId="0" shapeId="0" xr:uid="{00000000-0006-0000-0000-0000346E0000}">
      <text>
        <r>
          <rPr>
            <sz val="9"/>
            <color indexed="81"/>
            <rFont val="Tahoma"/>
            <family val="2"/>
          </rPr>
          <t>Viga +- 9.7% (+- 4 417)
MIN - MID - MAX
78.7% - 88.5% - 98.2%
ÜLDKOGUM: MIN - MID - MAX
 35 788 -  40 205 -  44 623</t>
        </r>
      </text>
    </comment>
    <comment ref="H600" authorId="0" shapeId="0" xr:uid="{00000000-0006-0000-0000-0000356E0000}">
      <text>
        <r>
          <rPr>
            <sz val="9"/>
            <color indexed="81"/>
            <rFont val="Tahoma"/>
            <family val="2"/>
          </rPr>
          <t>Viga +- 11.0% (+- 9 209)
MIN - MID - MAX
48.2% - 59.3% - 70.3%
ÜLDKOGUM: MIN - MID - MAX
 40 259 -  49 468 -  58 676</t>
        </r>
      </text>
    </comment>
    <comment ref="I600" authorId="0" shapeId="0" xr:uid="{00000000-0006-0000-0000-0000366E0000}">
      <text>
        <r>
          <rPr>
            <sz val="9"/>
            <color indexed="81"/>
            <rFont val="Tahoma"/>
            <family val="2"/>
          </rPr>
          <t>Viga +- 8.9% (+- 10 464)
MIN - MID - MAX
57.7% - 66.7% - 75.6%
ÜLDKOGUM: MIN - MID - MAX
 67 571 -  78 035 -  88 499</t>
        </r>
      </text>
    </comment>
    <comment ref="J600" authorId="0" shapeId="0" xr:uid="{00000000-0006-0000-0000-0000376E0000}">
      <text>
        <r>
          <rPr>
            <sz val="9"/>
            <color indexed="81"/>
            <rFont val="Tahoma"/>
            <family val="2"/>
          </rPr>
          <t>Viga +- 7.3% (+- 12 422)
MIN - MID - MAX
61.7% - 68.9% - 76.2%
ÜLDKOGUM: MIN - MID - MAX
 105 640 -  118 062 -  130 485</t>
        </r>
      </text>
    </comment>
    <comment ref="K600" authorId="0" shapeId="0" xr:uid="{00000000-0006-0000-0000-0000386E0000}">
      <text>
        <r>
          <rPr>
            <sz val="9"/>
            <color indexed="81"/>
            <rFont val="Tahoma"/>
            <family val="2"/>
          </rPr>
          <t>Viga +- 4.2% (+- 9 601)
MIN - MID - MAX
85.0% - 89.2% - 93.4%
ÜLDKOGUM: MIN - MID - MAX
 192 897 -  202 498 -  212 098</t>
        </r>
      </text>
    </comment>
    <comment ref="L600" authorId="0" shapeId="0" xr:uid="{00000000-0006-0000-0000-0000396E0000}">
      <text>
        <r>
          <rPr>
            <sz val="9"/>
            <color indexed="81"/>
            <rFont val="Tahoma"/>
            <family val="2"/>
          </rPr>
          <t>Viga +- 6.1% (+- 6 022)
MIN - MID - MAX
84.3% - 90.4% - 96.4%
ÜLDKOGUM: MIN - MID - MAX
 83 317 -  89 339 -  95 361</t>
        </r>
      </text>
    </comment>
    <comment ref="M600" authorId="0" shapeId="0" xr:uid="{00000000-0006-0000-0000-00003A6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00" authorId="0" shapeId="0" xr:uid="{00000000-0006-0000-0000-00003B6E0000}">
      <text>
        <r>
          <rPr>
            <sz val="9"/>
            <color indexed="81"/>
            <rFont val="Tahoma"/>
            <family val="2"/>
          </rPr>
          <t>Viga +- 5.9% (+- 12 296)
MIN - MID - MAX
72.2% - 78.1% - 84.0%
ÜLDKOGUM: MIN - MID - MAX
 151 799 -  164 095 -  176 392</t>
        </r>
      </text>
    </comment>
    <comment ref="O600" authorId="0" shapeId="0" xr:uid="{00000000-0006-0000-0000-00003C6E0000}">
      <text>
        <r>
          <rPr>
            <sz val="9"/>
            <color indexed="81"/>
            <rFont val="Tahoma"/>
            <family val="2"/>
          </rPr>
          <t>Viga +- 3.9% (+- 19 199)
MIN - MID - MAX
72.7% - 76.6% - 80.6%
ÜLDKOGUM: MIN - MID - MAX
 355 923 -  375 123 -  394 322</t>
        </r>
      </text>
    </comment>
    <comment ref="P600" authorId="0" shapeId="0" xr:uid="{00000000-0006-0000-0000-00003D6E0000}">
      <text>
        <r>
          <rPr>
            <sz val="9"/>
            <color indexed="81"/>
            <rFont val="Tahoma"/>
            <family val="2"/>
          </rPr>
          <t>Viga +- 8.7% (+- 7 528)
MIN - MID - MAX
72.1% - 80.8% - 89.5%
ÜLDKOGUM: MIN - MID - MAX
 62 638 -  70 166 -  77 694</t>
        </r>
      </text>
    </comment>
    <comment ref="Q600" authorId="0" shapeId="0" xr:uid="{00000000-0006-0000-0000-00003E6E0000}">
      <text>
        <r>
          <rPr>
            <sz val="9"/>
            <color indexed="81"/>
            <rFont val="Tahoma"/>
            <family val="2"/>
          </rPr>
          <t>Viga +- 14.0% (+- 5 148)
MIN - MID - MAX
63.9% - 78.0% - 92.0%
ÜLDKOGUM: MIN - MID - MAX
 23 435 -  28 583 -  33 732</t>
        </r>
      </text>
    </comment>
    <comment ref="R600" authorId="0" shapeId="0" xr:uid="{00000000-0006-0000-0000-00003F6E0000}">
      <text>
        <r>
          <rPr>
            <sz val="9"/>
            <color indexed="81"/>
            <rFont val="Tahoma"/>
            <family val="2"/>
          </rPr>
          <t>Viga +- 16.0% (+- 2 567)
MIN - MID - MAX
73.1% - 89.1% - 105.0%
ÜLDKOGUM: MIN - MID - MAX
 11 731 -  14 298 -  16 864</t>
        </r>
      </text>
    </comment>
    <comment ref="S600" authorId="0" shapeId="0" xr:uid="{00000000-0006-0000-0000-0000406E0000}">
      <text>
        <r>
          <rPr>
            <sz val="9"/>
            <color indexed="81"/>
            <rFont val="Tahoma"/>
            <family val="2"/>
          </rPr>
          <t>Viga +- 20.1% (+- 3 947)
MIN - MID - MAX
54.6% - 74.8% - 94.9%
ÜLDKOGUM: MIN - MID - MAX
 10 721 -  14 667 -  18 614</t>
        </r>
      </text>
    </comment>
    <comment ref="T600" authorId="0" shapeId="0" xr:uid="{00000000-0006-0000-0000-0000416E0000}">
      <text>
        <r>
          <rPr>
            <sz val="9"/>
            <color indexed="81"/>
            <rFont val="Tahoma"/>
            <family val="2"/>
          </rPr>
          <t>Viga +- 13.7% (+- 5 573)
MIN - MID - MAX
62.4% - 76.1% - 89.8%
ÜLDKOGUM: MIN - MID - MAX
 25 303 -  30 876 -  36 449</t>
        </r>
      </text>
    </comment>
    <comment ref="U600" authorId="0" shapeId="0" xr:uid="{00000000-0006-0000-0000-0000426E0000}">
      <text>
        <r>
          <rPr>
            <sz val="9"/>
            <color indexed="81"/>
            <rFont val="Tahoma"/>
            <family val="2"/>
          </rPr>
          <t>Viga +- 31.8% (+- 3 296)
MIN - MID - MAX
21.3% - 53.1% - 84.9%
ÜLDKOGUM: MIN - MID - MAX
 2 209 -  5 505 -  8 801</t>
        </r>
      </text>
    </comment>
    <comment ref="V600" authorId="0" shapeId="0" xr:uid="{00000000-0006-0000-0000-0000436E0000}">
      <text>
        <r>
          <rPr>
            <sz val="9"/>
            <color indexed="81"/>
            <rFont val="Tahoma"/>
            <family val="2"/>
          </rPr>
          <t>Viga +- 10.7% (+- 9 436)
MIN - MID - MAX
49.1% - 59.8% - 70.5%
ÜLDKOGUM: MIN - MID - MAX
 43 196 -  52 632 -  62 067</t>
        </r>
      </text>
    </comment>
    <comment ref="W600" authorId="0" shapeId="0" xr:uid="{00000000-0006-0000-0000-0000446E0000}">
      <text>
        <r>
          <rPr>
            <sz val="9"/>
            <color indexed="81"/>
            <rFont val="Tahoma"/>
            <family val="2"/>
          </rPr>
          <t>Viga +- 17.8% (+- 5 918)
MIN - MID - MAX
33.7% - 51.5% - 69.3%
ÜLDKOGUM: MIN - MID - MAX
 11 241 -  17 159 -  23 077</t>
        </r>
      </text>
    </comment>
    <comment ref="X600" authorId="0" shapeId="0" xr:uid="{00000000-0006-0000-0000-0000456E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600" authorId="0" shapeId="0" xr:uid="{00000000-0006-0000-0000-0000466E0000}">
      <text>
        <r>
          <rPr>
            <sz val="9"/>
            <color indexed="81"/>
            <rFont val="Tahoma"/>
            <family val="2"/>
          </rPr>
          <t>Viga +- 16.9% (+- 6 019)
MIN - MID - MAX
42.2% - 59.1% - 76.0%
ÜLDKOGUM: MIN - MID - MAX
 15 053 -  21 072 -  27 091</t>
        </r>
      </text>
    </comment>
    <comment ref="Z600" authorId="0" shapeId="0" xr:uid="{00000000-0006-0000-0000-0000476E0000}">
      <text>
        <r>
          <rPr>
            <sz val="9"/>
            <color indexed="81"/>
            <rFont val="Tahoma"/>
            <family val="2"/>
          </rPr>
          <t>Viga +- 14.0% (+- 7 247)
MIN - MID - MAX
44.9% - 59.0% - 73.0%
ÜLDKOGUM: MIN - MID - MAX
 23 175 -  30 422 -  37 669</t>
        </r>
      </text>
    </comment>
    <comment ref="AA600" authorId="0" shapeId="0" xr:uid="{00000000-0006-0000-0000-0000486E0000}">
      <text>
        <r>
          <rPr>
            <sz val="9"/>
            <color indexed="81"/>
            <rFont val="Tahoma"/>
            <family val="2"/>
          </rPr>
          <t>Viga +- 12.1% (+- 8 222)
MIN - MID - MAX
49.5% - 61.6% - 73.7%
ÜLDKOGUM: MIN - MID - MAX
 33 621 -  41 843 -  50 064</t>
        </r>
      </text>
    </comment>
    <comment ref="AB600" authorId="0" shapeId="0" xr:uid="{00000000-0006-0000-0000-0000496E0000}">
      <text>
        <r>
          <rPr>
            <sz val="9"/>
            <color indexed="81"/>
            <rFont val="Tahoma"/>
            <family val="2"/>
          </rPr>
          <t>Viga +- 25.8% (+- 3 809)
MIN - MID - MAX
37.1% - 62.9% - 88.7%
ÜLDKOGUM: MIN - MID - MAX
 5 481 -  9 290 -  13 099</t>
        </r>
      </text>
    </comment>
    <comment ref="AC600" authorId="0" shapeId="0" xr:uid="{00000000-0006-0000-0000-00004A6E0000}">
      <text>
        <r>
          <rPr>
            <sz val="9"/>
            <color indexed="81"/>
            <rFont val="Tahoma"/>
            <family val="2"/>
          </rPr>
          <t>Viga +- 20.3% (+- 5 183)
MIN - MID - MAX
30.9% - 51.2% - 71.5%
ÜLDKOGUM: MIN - MID - MAX
 7 893 -  13 076 -  18 259</t>
        </r>
      </text>
    </comment>
    <comment ref="AD600" authorId="0" shapeId="0" xr:uid="{00000000-0006-0000-0000-00004B6E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600" authorId="0" shapeId="0" xr:uid="{00000000-0006-0000-0000-00004C6E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00" authorId="0" shapeId="0" xr:uid="{00000000-0006-0000-0000-00004D6E0000}">
      <text>
        <r>
          <rPr>
            <sz val="9"/>
            <color indexed="81"/>
            <rFont val="Tahoma"/>
            <family val="2"/>
          </rPr>
          <t>Viga +- 20.4% (+- 3 768)
MIN - MID - MAX
55.7% - 76.0% - 96.4%
ÜLDKOGUM: MIN - MID - MAX
 10 301 -  14 068 -  17 836</t>
        </r>
      </text>
    </comment>
    <comment ref="AG600" authorId="0" shapeId="0" xr:uid="{00000000-0006-0000-0000-00004E6E0000}">
      <text>
        <r>
          <rPr>
            <sz val="9"/>
            <color indexed="81"/>
            <rFont val="Tahoma"/>
            <family val="2"/>
          </rPr>
          <t>Viga +- 3.5% (+- 18 580)
MIN - MID - MAX
77.3% - 80.8% - 84.3%
ÜLDKOGUM: MIN - MID - MAX
 409 050 -  427 629 -  446 209</t>
        </r>
      </text>
    </comment>
    <comment ref="AH600" authorId="0" shapeId="0" xr:uid="{00000000-0006-0000-0000-00004F6E0000}">
      <text>
        <r>
          <rPr>
            <sz val="9"/>
            <color indexed="81"/>
            <rFont val="Tahoma"/>
            <family val="2"/>
          </rPr>
          <t>Viga +- 4.1% (+- 19 748)
MIN - MID - MAX
69.7% - 73.8% - 77.9%
ÜLDKOGUM: MIN - MID - MAX
 334 248 -  353 996 -  373 743</t>
        </r>
      </text>
    </comment>
    <comment ref="AI600" authorId="0" shapeId="0" xr:uid="{00000000-0006-0000-0000-0000506E0000}">
      <text>
        <r>
          <rPr>
            <sz val="9"/>
            <color indexed="81"/>
            <rFont val="Tahoma"/>
            <family val="2"/>
          </rPr>
          <t>Viga +- 5.0% (+- 11 096)
MIN - MID - MAX
79.2% - 84.2% - 89.2%
ÜLDKOGUM: MIN - MID - MAX
 174 126 -  185 222 -  196 319</t>
        </r>
      </text>
    </comment>
    <comment ref="AJ600" authorId="0" shapeId="0" xr:uid="{00000000-0006-0000-0000-0000516E0000}">
      <text>
        <r>
          <rPr>
            <sz val="9"/>
            <color indexed="81"/>
            <rFont val="Tahoma"/>
            <family val="2"/>
          </rPr>
          <t>Viga +- 10.7% (+- 9 436)
MIN - MID - MAX
49.1% - 59.8% - 70.5%
ÜLDKOGUM: MIN - MID - MAX
 43 196 -  52 632 -  62 067</t>
        </r>
      </text>
    </comment>
    <comment ref="AK600" authorId="0" shapeId="0" xr:uid="{00000000-0006-0000-0000-0000526E0000}">
      <text>
        <r>
          <rPr>
            <sz val="9"/>
            <color indexed="81"/>
            <rFont val="Tahoma"/>
            <family val="2"/>
          </rPr>
          <t>Viga +- 3.3% (+- 20 450)
MIN - MID - MAX
76.2% - 79.6% - 82.9%
ÜLDKOGUM: MIN - MID - MAX
 466 136 -  486 586 -  507 037</t>
        </r>
      </text>
    </comment>
    <comment ref="AL600" authorId="0" shapeId="0" xr:uid="{00000000-0006-0000-0000-0000536E0000}">
      <text>
        <r>
          <rPr>
            <sz val="9"/>
            <color indexed="81"/>
            <rFont val="Tahoma"/>
            <family val="2"/>
          </rPr>
          <t>Viga +- 3.9% (+- 19 673)
MIN - MID - MAX
72.3% - 76.2% - 80.1%
ÜLDKOGUM: MIN - MID - MAX
 366 885 -  386 559 -  406 232</t>
        </r>
      </text>
    </comment>
    <comment ref="AM600" authorId="0" shapeId="0" xr:uid="{00000000-0006-0000-0000-0000546E0000}">
      <text>
        <r>
          <rPr>
            <sz val="9"/>
            <color indexed="81"/>
            <rFont val="Tahoma"/>
            <family val="2"/>
          </rPr>
          <t>Viga +- 3.5% (+- 21 033)
MIN - MID - MAX
73.4% - 77.0% - 80.5%
ÜLDKOGUM: MIN - MID - MAX
 435 880 -  456 914 -  477 947</t>
        </r>
      </text>
    </comment>
    <comment ref="AN600" authorId="0" shapeId="0" xr:uid="{00000000-0006-0000-0000-0000556E0000}">
      <text>
        <r>
          <rPr>
            <sz val="9"/>
            <color indexed="81"/>
            <rFont val="Tahoma"/>
            <family val="2"/>
          </rPr>
          <t>Viga +- 8.9% (+- 11 689)
MIN - MID - MAX
37.3% - 46.3% - 55.2%
ÜLDKOGUM: MIN - MID - MAX
 48 774 -  60 463 -  72 151</t>
        </r>
      </text>
    </comment>
    <comment ref="AO600" authorId="0" shapeId="0" xr:uid="{00000000-0006-0000-0000-0000566E0000}">
      <text>
        <r>
          <rPr>
            <sz val="9"/>
            <color indexed="81"/>
            <rFont val="Tahoma"/>
            <family val="2"/>
          </rPr>
          <t>Viga +- 7.2% (+- 13 778)
MIN - MID - MAX
54.9% - 62.1% - 69.3%
ÜLDKOGUM: MIN - MID - MAX
 105 304 -  119 082 -  132 860</t>
        </r>
      </text>
    </comment>
    <comment ref="AP600" authorId="0" shapeId="0" xr:uid="{00000000-0006-0000-0000-0000576E0000}">
      <text>
        <r>
          <rPr>
            <sz val="9"/>
            <color indexed="81"/>
            <rFont val="Tahoma"/>
            <family val="2"/>
          </rPr>
          <t>Viga +- 5.2% (+- 14 029)
MIN - MID - MAX
72.2% - 77.5% - 82.7%
ÜLDKOGUM: MIN - MID - MAX
 193 607 -  207 636 -  221 665</t>
        </r>
      </text>
    </comment>
    <comment ref="AQ600" authorId="0" shapeId="0" xr:uid="{00000000-0006-0000-0000-0000586E0000}">
      <text>
        <r>
          <rPr>
            <sz val="9"/>
            <color indexed="81"/>
            <rFont val="Tahoma"/>
            <family val="2"/>
          </rPr>
          <t>Viga +- 4.1% (+- 10 550)
MIN - MID - MAX
84.3% - 88.4% - 92.5%
ÜLDKOGUM: MIN - MID - MAX
 216 665 -  227 215 -  237 765</t>
        </r>
      </text>
    </comment>
    <comment ref="AR600" authorId="0" shapeId="0" xr:uid="{00000000-0006-0000-0000-0000596E0000}">
      <text>
        <r>
          <rPr>
            <sz val="9"/>
            <color indexed="81"/>
            <rFont val="Tahoma"/>
            <family val="2"/>
          </rPr>
          <t>Viga +- 3.8% (+- 9 613)
MIN - MID - MAX
86.6% - 90.4% - 94.2%
ÜLDKOGUM: MIN - MID - MAX
 219 463 -  229 077 -  238 690</t>
        </r>
      </text>
    </comment>
    <comment ref="AS600" authorId="0" shapeId="0" xr:uid="{00000000-0006-0000-0000-00005A6E0000}">
      <text>
        <r>
          <rPr>
            <sz val="9"/>
            <color indexed="81"/>
            <rFont val="Tahoma"/>
            <family val="2"/>
          </rPr>
          <t>Viga +- 3.3% (+- 24 621)
MIN - MID - MAX
70.5% - 73.8% - 77.1%
ÜLDKOGUM: MIN - MID - MAX
 526 154 -  550 776 -  575 397</t>
        </r>
      </text>
    </comment>
    <comment ref="AT600" authorId="0" shapeId="0" xr:uid="{00000000-0006-0000-0000-00005B6E0000}">
      <text>
        <r>
          <rPr>
            <sz val="9"/>
            <color indexed="81"/>
            <rFont val="Tahoma"/>
            <family val="2"/>
          </rPr>
          <t>Viga +- 4.1% (+- 14 685)
MIN - MID - MAX
78.3% - 82.5% - 86.6%
ÜLDKOGUM: MIN - MID - MAX
 278 011 -  292 696 -  307 382</t>
        </r>
      </text>
    </comment>
    <comment ref="AU600" authorId="0" shapeId="0" xr:uid="{00000000-0006-0000-0000-00005C6E0000}">
      <text>
        <r>
          <rPr>
            <sz val="9"/>
            <color indexed="81"/>
            <rFont val="Tahoma"/>
            <family val="2"/>
          </rPr>
          <t>Viga +- 4.7% (+- 16 968)
MIN - MID - MAX
69.5% - 74.3% - 79.0%
ÜLDKOGUM: MIN - MID - MAX
 249 015 -  265 983 -  282 951</t>
        </r>
      </text>
    </comment>
    <comment ref="AV600" authorId="0" shapeId="0" xr:uid="{00000000-0006-0000-0000-00005D6E0000}">
      <text>
        <r>
          <rPr>
            <sz val="9"/>
            <color indexed="81"/>
            <rFont val="Tahoma"/>
            <family val="2"/>
          </rPr>
          <t>Viga +- 6.6% (+- 11 572)
MIN - MID - MAX
69.3% - 75.9% - 82.6%
ÜLDKOGUM: MIN - MID - MAX
 120 529 -  132 101 -  143 673</t>
        </r>
      </text>
    </comment>
    <comment ref="AW600" authorId="0" shapeId="0" xr:uid="{00000000-0006-0000-0000-00005E6E0000}">
      <text>
        <r>
          <rPr>
            <sz val="9"/>
            <color indexed="81"/>
            <rFont val="Tahoma"/>
            <family val="2"/>
          </rPr>
          <t>Viga +- 7.5% (+- 9 021)
MIN - MID - MAX
72.5% - 80.0% - 87.5%
ÜLDKOGUM: MIN - MID - MAX
 87 718 -  96 739 -  105 760</t>
        </r>
      </text>
    </comment>
    <comment ref="AX600" authorId="0" shapeId="0" xr:uid="{00000000-0006-0000-0000-00005F6E0000}">
      <text>
        <r>
          <rPr>
            <sz val="9"/>
            <color indexed="81"/>
            <rFont val="Tahoma"/>
            <family val="2"/>
          </rPr>
          <t>Viga +- 7.9% (+- 10 079)
MIN - MID - MAX
66.6% - 74.5% - 82.5%
ÜLDKOGUM: MIN - MID - MAX
 84 767 -  94 845 -  104 924</t>
        </r>
      </text>
    </comment>
    <comment ref="AY600" authorId="0" shapeId="0" xr:uid="{00000000-0006-0000-0000-0000606E0000}">
      <text>
        <r>
          <rPr>
            <sz val="9"/>
            <color indexed="81"/>
            <rFont val="Tahoma"/>
            <family val="2"/>
          </rPr>
          <t>Viga +- 9.6% (+- 7 672)
MIN - MID - MAX
67.9% - 77.4% - 87.0%
ÜLDKOGUM: MIN - MID - MAX
 54 331 -  62 003 -  69 674</t>
        </r>
      </text>
    </comment>
    <comment ref="AZ600" authorId="0" shapeId="0" xr:uid="{00000000-0006-0000-0000-0000616E0000}">
      <text>
        <r>
          <rPr>
            <sz val="9"/>
            <color indexed="81"/>
            <rFont val="Tahoma"/>
            <family val="2"/>
          </rPr>
          <t>Viga +- 5.3% (+- 12 782)
MIN - MID - MAX
74.4% - 79.8% - 85.1%
ÜLDKOGUM: MIN - MID - MAX
 179 020 -  191 802 -  204 584</t>
        </r>
      </text>
    </comment>
    <comment ref="BA600" authorId="0" shapeId="0" xr:uid="{00000000-0006-0000-0000-0000626E0000}">
      <text>
        <r>
          <rPr>
            <sz val="9"/>
            <color indexed="81"/>
            <rFont val="Tahoma"/>
            <family val="2"/>
          </rPr>
          <t>Viga +- 4.7% (+- 16 968)
MIN - MID - MAX
69.5% - 74.3% - 79.0%
ÜLDKOGUM: MIN - MID - MAX
 249 015 -  265 983 -  282 951</t>
        </r>
      </text>
    </comment>
    <comment ref="BB600" authorId="0" shapeId="0" xr:uid="{00000000-0006-0000-0000-0000636E0000}">
      <text>
        <r>
          <rPr>
            <sz val="9"/>
            <color indexed="81"/>
            <rFont val="Tahoma"/>
            <family val="2"/>
          </rPr>
          <t>Viga +- 6.7% (+- 12 698)
MIN - MID - MAX
65.3% - 72.0% - 78.7%
ÜLDKOGUM: MIN - MID - MAX
 124 094 -  136 793 -  149 491</t>
        </r>
      </text>
    </comment>
    <comment ref="BC600" authorId="0" shapeId="0" xr:uid="{00000000-0006-0000-0000-0000646E0000}">
      <text>
        <r>
          <rPr>
            <sz val="9"/>
            <color indexed="81"/>
            <rFont val="Tahoma"/>
            <family val="2"/>
          </rPr>
          <t>Viga +- 5.2% (+- 10 881)
MIN - MID - MAX
78.6% - 83.8% - 89.1%
ÜLDKOGUM: MIN - MID - MAX
 163 268 -  174 149 -  185 029</t>
        </r>
      </text>
    </comment>
    <comment ref="BD600" authorId="0" shapeId="0" xr:uid="{00000000-0006-0000-0000-0000656E0000}">
      <text>
        <r>
          <rPr>
            <sz val="9"/>
            <color indexed="81"/>
            <rFont val="Tahoma"/>
            <family val="2"/>
          </rPr>
          <t>Viga +- 4.6% (+- 15 968)
MIN - MID - MAX
72.6% - 77.3% - 81.9%
ÜLDKOGUM: MIN - MID - MAX
 250 580 -  266 548 -  282 516</t>
        </r>
      </text>
    </comment>
    <comment ref="BE600" authorId="0" shapeId="0" xr:uid="{00000000-0006-0000-0000-0000666E0000}">
      <text>
        <r>
          <rPr>
            <sz val="9"/>
            <color indexed="81"/>
            <rFont val="Tahoma"/>
            <family val="2"/>
          </rPr>
          <t>Viga +- 11.2% (+- 9 144)
MIN - MID - MAX
46.2% - 57.5% - 68.7%
ÜLDKOGUM: MIN - MID - MAX
 37 579 -  46 723 -  55 866</t>
        </r>
      </text>
    </comment>
    <comment ref="BF600" authorId="0" shapeId="0" xr:uid="{00000000-0006-0000-0000-0000676E0000}">
      <text>
        <r>
          <rPr>
            <sz val="9"/>
            <color indexed="81"/>
            <rFont val="Tahoma"/>
            <family val="2"/>
          </rPr>
          <t>Viga +- 3.1% (+- 22 617)
MIN - MID - MAX
76.0% - 79.1% - 82.2%
ÜLDKOGUM: MIN - MID - MAX
 559 143 -  581 760 -  604 378</t>
        </r>
      </text>
    </comment>
    <comment ref="BG600" authorId="0" shapeId="0" xr:uid="{00000000-0006-0000-0000-0000686E0000}">
      <text>
        <r>
          <rPr>
            <sz val="9"/>
            <color indexed="81"/>
            <rFont val="Tahoma"/>
            <family val="2"/>
          </rPr>
          <t>Viga +- 5.2% (+- 14 827)
MIN - MID - MAX
70.5% - 75.7% - 80.9%
ÜLDKOGUM: MIN - MID - MAX
 200 162 -  214 989 -  229 816</t>
        </r>
      </text>
    </comment>
    <comment ref="BH600" authorId="0" shapeId="0" xr:uid="{00000000-0006-0000-0000-0000696E0000}">
      <text>
        <r>
          <rPr>
            <sz val="9"/>
            <color indexed="81"/>
            <rFont val="Tahoma"/>
            <family val="2"/>
          </rPr>
          <t>Viga +- 20.3% (+- 4 525)
MIN - MID - MAX
47.7% - 68.0% - 88.2%
ÜLDKOGUM: MIN - MID - MAX
 10 657 -  15 182 -  19 706</t>
        </r>
      </text>
    </comment>
    <comment ref="BI600" authorId="0" shapeId="0" xr:uid="{00000000-0006-0000-0000-00006A6E0000}">
      <text>
        <r>
          <rPr>
            <sz val="9"/>
            <color indexed="81"/>
            <rFont val="Tahoma"/>
            <family val="2"/>
          </rPr>
          <t>Viga +- 11.4% (+- 6 764)
MIN - MID - MAX
64.3% - 75.7% - 87.2%
ÜLDKOGUM: MIN - MID - MAX
 38 054 -  44 818 -  51 582</t>
        </r>
      </text>
    </comment>
    <comment ref="BJ600" authorId="0" shapeId="0" xr:uid="{00000000-0006-0000-0000-00006B6E0000}">
      <text>
        <r>
          <rPr>
            <sz val="9"/>
            <color indexed="81"/>
            <rFont val="Tahoma"/>
            <family val="2"/>
          </rPr>
          <t>Viga +- 7.0% (+- 8 168)
MIN - MID - MAX
76.9% - 83.9% - 90.8%
ÜLDKOGUM: MIN - MID - MAX
 90 196 -  98 365 -  106 533</t>
        </r>
      </text>
    </comment>
    <comment ref="BK600" authorId="0" shapeId="0" xr:uid="{00000000-0006-0000-0000-00006C6E0000}">
      <text>
        <r>
          <rPr>
            <sz val="9"/>
            <color indexed="81"/>
            <rFont val="Tahoma"/>
            <family val="2"/>
          </rPr>
          <t>Viga +- 5.6% (+- 11 118)
MIN - MID - MAX
76.6% - 82.1% - 87.7%
ÜLDKOGUM: MIN - MID - MAX
 153 298 -  164 416 -  175 534</t>
        </r>
      </text>
    </comment>
    <comment ref="BL600" authorId="0" shapeId="0" xr:uid="{00000000-0006-0000-0000-00006D6E0000}">
      <text>
        <r>
          <rPr>
            <sz val="9"/>
            <color indexed="81"/>
            <rFont val="Tahoma"/>
            <family val="2"/>
          </rPr>
          <t>Viga +- 6.5% (+- 10 677)
MIN - MID - MAX
72.6% - 79.1% - 85.6%
ÜLDKOGUM: MIN - MID - MAX
 119 123 -  129 800 -  140 477</t>
        </r>
      </text>
    </comment>
    <comment ref="BM600" authorId="0" shapeId="0" xr:uid="{00000000-0006-0000-0000-00006E6E0000}">
      <text>
        <r>
          <rPr>
            <sz val="9"/>
            <color indexed="81"/>
            <rFont val="Tahoma"/>
            <family val="2"/>
          </rPr>
          <t>Viga +- 4.5% (+- 17 720)
MIN - MID - MAX
70.2% - 74.7% - 79.2%
ÜLDKOGUM: MIN - MID - MAX
 277 375 -  295 095 -  312 815</t>
        </r>
      </text>
    </comment>
    <comment ref="BN600" authorId="0" shapeId="0" xr:uid="{00000000-0006-0000-0000-00006F6E0000}">
      <text>
        <r>
          <rPr>
            <sz val="9"/>
            <color indexed="81"/>
            <rFont val="Tahoma"/>
            <family val="2"/>
          </rPr>
          <t>Viga +- 37.4% (+- 2 593)
MIN - MID - MAX
26.7% - 64.1% - 101.4%
ÜLDKOGUM: MIN - MID - MAX
 1 852 -  4 445 -  7 038</t>
        </r>
      </text>
    </comment>
    <comment ref="BO600" authorId="0" shapeId="0" xr:uid="{00000000-0006-0000-0000-0000706E0000}">
      <text>
        <r>
          <rPr>
            <sz val="9"/>
            <color indexed="81"/>
            <rFont val="Tahoma"/>
            <family val="2"/>
          </rPr>
          <t>Viga +- 8.3% (+- 11 225)
MIN - MID - MAX
59.0% - 67.2% - 75.5%
ÜLDKOGUM: MIN - MID - MAX
 80 126 -  91 352 -  102 577</t>
        </r>
      </text>
    </comment>
    <comment ref="BP600" authorId="0" shapeId="0" xr:uid="{00000000-0006-0000-0000-0000716E0000}">
      <text>
        <r>
          <rPr>
            <sz val="9"/>
            <color indexed="81"/>
            <rFont val="Tahoma"/>
            <family val="2"/>
          </rPr>
          <t>Viga +- 10.7% (+- 9 436)
MIN - MID - MAX
49.1% - 59.8% - 70.5%
ÜLDKOGUM: MIN - MID - MAX
 43 196 -  52 632 -  62 067</t>
        </r>
      </text>
    </comment>
    <comment ref="BQ600" authorId="0" shapeId="0" xr:uid="{00000000-0006-0000-0000-0000726E0000}">
      <text>
        <r>
          <rPr>
            <sz val="9"/>
            <color indexed="81"/>
            <rFont val="Tahoma"/>
            <family val="2"/>
          </rPr>
          <t>Viga +- 3.3% (+- 20 450)
MIN - MID - MAX
76.2% - 79.6% - 82.9%
ÜLDKOGUM: MIN - MID - MAX
 466 136 -  486 586 -  507 037</t>
        </r>
      </text>
    </comment>
    <comment ref="C601" authorId="0" shapeId="0" xr:uid="{00000000-0006-0000-0000-0000736E0000}">
      <text>
        <r>
          <rPr>
            <sz val="9"/>
            <color indexed="81"/>
            <rFont val="Tahoma"/>
            <family val="2"/>
          </rPr>
          <t>Viga +- 2.5% (+- 27 447)
MIN - MID - MAX
18.0% - 20.5% - 23.0%
ÜLDKOGUM: MIN - MID - MAX
 197 842 -  225 289 -  252 735</t>
        </r>
      </text>
    </comment>
    <comment ref="D601" authorId="0" shapeId="0" xr:uid="{00000000-0006-0000-0000-0000746E0000}">
      <text>
        <r>
          <rPr>
            <sz val="9"/>
            <color indexed="81"/>
            <rFont val="Tahoma"/>
            <family val="2"/>
          </rPr>
          <t>Viga +- 2.9% (+- 21 909)
MIN - MID - MAX
15.9% - 18.9% - 21.8%
ÜLDKOGUM: MIN - MID - MAX
 118 813 -  140 723 -  162 632</t>
        </r>
      </text>
    </comment>
    <comment ref="E601" authorId="0" shapeId="0" xr:uid="{00000000-0006-0000-0000-0000756E0000}">
      <text>
        <r>
          <rPr>
            <sz val="9"/>
            <color indexed="81"/>
            <rFont val="Tahoma"/>
            <family val="2"/>
          </rPr>
          <t>Viga +- 4.6% (+- 16 468)
MIN - MID - MAX
19.1% - 23.8% - 28.4%
ÜLDKOGUM: MIN - MID - MAX
 68 098 -  84 566 -  101 034</t>
        </r>
      </text>
    </comment>
    <comment ref="F601" authorId="0" shapeId="0" xr:uid="{00000000-0006-0000-0000-0000766E0000}">
      <text>
        <r>
          <rPr>
            <sz val="9"/>
            <color indexed="81"/>
            <rFont val="Tahoma"/>
            <family val="2"/>
          </rPr>
          <t>Viga +- 3.1% (+- 21 434)
MIN - MID - MAX
16.3% - 19.4% - 22.4%
ÜLDKOGUM: MIN - MID - MAX
 114 047 -  135 481 -  156 915</t>
        </r>
      </text>
    </comment>
    <comment ref="G601" authorId="0" shapeId="0" xr:uid="{00000000-0006-0000-0000-0000776E0000}">
      <text>
        <r>
          <rPr>
            <sz val="9"/>
            <color indexed="81"/>
            <rFont val="Tahoma"/>
            <family val="2"/>
          </rPr>
          <t>Viga +- 9.7% (+- 4 417)
MIN - MID - MAX
1.8% - 11.5% - 21.3%
ÜLDKOGUM: MIN - MID - MAX
  825 -  5 242 -  9 659</t>
        </r>
      </text>
    </comment>
    <comment ref="H601" authorId="0" shapeId="0" xr:uid="{00000000-0006-0000-0000-0000786E0000}">
      <text>
        <r>
          <rPr>
            <sz val="9"/>
            <color indexed="81"/>
            <rFont val="Tahoma"/>
            <family val="2"/>
          </rPr>
          <t>Viga +- 9.8% (+- 8 157)
MIN - MID - MAX
15.6% - 25.4% - 35.2%
ÜLDKOGUM: MIN - MID - MAX
 13 036 -  21 193 -  29 349</t>
        </r>
      </text>
    </comment>
    <comment ref="I601" authorId="0" shapeId="0" xr:uid="{00000000-0006-0000-0000-0000796E0000}">
      <text>
        <r>
          <rPr>
            <sz val="9"/>
            <color indexed="81"/>
            <rFont val="Tahoma"/>
            <family val="2"/>
          </rPr>
          <t>Viga +- 8.5% (+- 9 931)
MIN - MID - MAX
19.2% - 27.7% - 36.2%
ÜLDKOGUM: MIN - MID - MAX
 22 480 -  32 411 -  42 341</t>
        </r>
      </text>
    </comment>
    <comment ref="J601" authorId="0" shapeId="0" xr:uid="{00000000-0006-0000-0000-00007A6E0000}">
      <text>
        <r>
          <rPr>
            <sz val="9"/>
            <color rgb="FF000000"/>
            <rFont val="Tahoma"/>
            <family val="2"/>
          </rPr>
          <t xml:space="preserve">Viga +- 7.1% (+- 12 077)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21.1% - 28.2% - 35.2%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36 195 -  48 272 -  60 349</t>
        </r>
      </text>
    </comment>
    <comment ref="K601" authorId="0" shapeId="0" xr:uid="{00000000-0006-0000-0000-00007B6E0000}">
      <text>
        <r>
          <rPr>
            <sz val="9"/>
            <color indexed="81"/>
            <rFont val="Tahoma"/>
            <family val="2"/>
          </rPr>
          <t>Viga +- 4.2% (+- 9 601)
MIN - MID - MAX
6.6% - 10.8% - 15.0%
ÜLDKOGUM: MIN - MID - MAX
 14 966 -  24 566 -  34 167</t>
        </r>
      </text>
    </comment>
    <comment ref="L601" authorId="0" shapeId="0" xr:uid="{00000000-0006-0000-0000-00007C6E0000}">
      <text>
        <r>
          <rPr>
            <sz val="9"/>
            <color indexed="81"/>
            <rFont val="Tahoma"/>
            <family val="2"/>
          </rPr>
          <t>Viga +- 5.9% (+- 5 879)
MIN - MID - MAX
3.2% - 9.1% - 15.1%
ÜLDKOGUM: MIN - MID - MAX
 3 161 -  9 040 -  14 918</t>
        </r>
      </text>
    </comment>
    <comment ref="M601" authorId="0" shapeId="0" xr:uid="{00000000-0006-0000-0000-00007D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1" authorId="0" shapeId="0" xr:uid="{00000000-0006-0000-0000-00007E6E0000}">
      <text>
        <r>
          <rPr>
            <sz val="9"/>
            <color indexed="81"/>
            <rFont val="Tahoma"/>
            <family val="2"/>
          </rPr>
          <t>Viga +- 5.3% (+- 11 153)
MIN - MID - MAX
11.6% - 16.9% - 22.2%
ÜLDKOGUM: MIN - MID - MAX
 24 444 -  35 597 -  46 750</t>
        </r>
      </text>
    </comment>
    <comment ref="O601" authorId="0" shapeId="0" xr:uid="{00000000-0006-0000-0000-00007F6E0000}">
      <text>
        <r>
          <rPr>
            <sz val="9"/>
            <color indexed="81"/>
            <rFont val="Tahoma"/>
            <family val="2"/>
          </rPr>
          <t>Viga +- 3.7% (+- 18 287)
MIN - MID - MAX
16.7% - 20.4% - 24.1%
ÜLDKOGUM: MIN - MID - MAX
 81 598 -  99 884 -  118 171</t>
        </r>
      </text>
    </comment>
    <comment ref="P601" authorId="0" shapeId="0" xr:uid="{00000000-0006-0000-0000-0000806E0000}">
      <text>
        <r>
          <rPr>
            <sz val="9"/>
            <color indexed="81"/>
            <rFont val="Tahoma"/>
            <family val="2"/>
          </rPr>
          <t>Viga +- 7.5% (+- 6 500)
MIN - MID - MAX
5.9% - 13.3% - 20.8%
ÜLDKOGUM: MIN - MID - MAX
 5 088 -  11 588 -  18 088</t>
        </r>
      </text>
    </comment>
    <comment ref="Q601" authorId="0" shapeId="0" xr:uid="{00000000-0006-0000-0000-0000816E0000}">
      <text>
        <r>
          <rPr>
            <sz val="9"/>
            <color indexed="81"/>
            <rFont val="Tahoma"/>
            <family val="2"/>
          </rPr>
          <t>Viga +- 12.1% (+- 4 424)
MIN - MID - MAX
2.8% - 14.9% - 27.0%
ÜLDKOGUM: MIN - MID - MAX
 1 042 -  5 466 -  9 890</t>
        </r>
      </text>
    </comment>
    <comment ref="R601" authorId="0" shapeId="0" xr:uid="{00000000-0006-0000-0000-0000826E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601" authorId="0" shapeId="0" xr:uid="{00000000-0006-0000-0000-0000836E0000}">
      <text>
        <r>
          <rPr>
            <sz val="9"/>
            <color indexed="81"/>
            <rFont val="Tahoma"/>
            <family val="2"/>
          </rPr>
          <t>Viga +- 20.1% (+- 3 947)
MIN - MID - MAX
5.1% - 25.2% - 45.4%
ÜLDKOGUM: MIN - MID - MAX
 1 005 -  4 951 -  8 898</t>
        </r>
      </text>
    </comment>
    <comment ref="T601" authorId="0" shapeId="0" xr:uid="{00000000-0006-0000-0000-0000846E0000}">
      <text>
        <r>
          <rPr>
            <sz val="9"/>
            <color indexed="81"/>
            <rFont val="Tahoma"/>
            <family val="2"/>
          </rPr>
          <t>Viga +- 12.1% (+- 4 929)
MIN - MID - MAX
5.0% - 17.2% - 29.3%
ÜLDKOGUM: MIN - MID - MAX
 2 043 -  6 972 -  11 902</t>
        </r>
      </text>
    </comment>
    <comment ref="U601" authorId="0" shapeId="0" xr:uid="{00000000-0006-0000-0000-0000856E0000}">
      <text>
        <r>
          <rPr>
            <sz val="9"/>
            <color indexed="81"/>
            <rFont val="Tahoma"/>
            <family val="2"/>
          </rPr>
          <t>Viga +- 31.8% (+- 3 296)
MIN - MID - MAX
15.1% - 46.9% - 78.7%
ÜLDKOGUM: MIN - MID - MAX
 1 565 -  4 861 -  8 157</t>
        </r>
      </text>
    </comment>
    <comment ref="V601" authorId="0" shapeId="0" xr:uid="{00000000-0006-0000-0000-0000866E0000}">
      <text>
        <r>
          <rPr>
            <sz val="9"/>
            <color indexed="81"/>
            <rFont val="Tahoma"/>
            <family val="2"/>
          </rPr>
          <t>Viga +- 10.3% (+- 9 071)
MIN - MID - MAX
23.0% - 33.3% - 43.6%
ÜLDKOGUM: MIN - MID - MAX
 20 254 -  29 325 -  38 396</t>
        </r>
      </text>
    </comment>
    <comment ref="W601" authorId="0" shapeId="0" xr:uid="{00000000-0006-0000-0000-0000876E0000}">
      <text>
        <r>
          <rPr>
            <sz val="9"/>
            <color indexed="81"/>
            <rFont val="Tahoma"/>
            <family val="2"/>
          </rPr>
          <t>Viga +- 17.3% (+- 5 754)
MIN - MID - MAX
20.9% - 38.2% - 55.5%
ÜLDKOGUM: MIN - MID - MAX
 6 979 -  12 733 -  18 487</t>
        </r>
      </text>
    </comment>
    <comment ref="X601" authorId="0" shapeId="0" xr:uid="{00000000-0006-0000-0000-0000886E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601" authorId="0" shapeId="0" xr:uid="{00000000-0006-0000-0000-0000896E0000}">
      <text>
        <r>
          <rPr>
            <sz val="9"/>
            <color indexed="81"/>
            <rFont val="Tahoma"/>
            <family val="2"/>
          </rPr>
          <t>Viga +- 15.9% (+- 5 666)
MIN - MID - MAX
15.2% - 31.1% - 47.0%
ÜLDKOGUM: MIN - MID - MAX
 5 403 -  11 070 -  16 736</t>
        </r>
      </text>
    </comment>
    <comment ref="Z601" authorId="0" shapeId="0" xr:uid="{00000000-0006-0000-0000-00008A6E0000}">
      <text>
        <r>
          <rPr>
            <sz val="9"/>
            <color indexed="81"/>
            <rFont val="Tahoma"/>
            <family val="2"/>
          </rPr>
          <t>Viga +- 13.2% (+- 6 809)
MIN - MID - MAX
17.7% - 30.9% - 44.1%
ÜLDKOGUM: MIN - MID - MAX
 9 142 -  15 951 -  22 760</t>
        </r>
      </text>
    </comment>
    <comment ref="AA601" authorId="0" shapeId="0" xr:uid="{00000000-0006-0000-0000-00008B6E0000}">
      <text>
        <r>
          <rPr>
            <sz val="9"/>
            <color indexed="81"/>
            <rFont val="Tahoma"/>
            <family val="2"/>
          </rPr>
          <t>Viga +- 11.2% (+- 7 619)
MIN - MID - MAX
17.1% - 28.4% - 39.6%
ÜLDKOGUM: MIN - MID - MAX
 11 637 -  19 256 -  26 875</t>
        </r>
      </text>
    </comment>
    <comment ref="AB601" authorId="0" shapeId="0" xr:uid="{00000000-0006-0000-0000-00008C6E0000}">
      <text>
        <r>
          <rPr>
            <sz val="9"/>
            <color indexed="81"/>
            <rFont val="Tahoma"/>
            <family val="2"/>
          </rPr>
          <t>Viga +- 21.3% (+- 2 926)
MIN - MID - MAX
0.0% - 19.8% - 41.1%
ÜLDKOGUM: MIN - MID - MAX
   -  2 926 -  6 068</t>
        </r>
      </text>
    </comment>
    <comment ref="AC601" authorId="0" shapeId="0" xr:uid="{00000000-0006-0000-0000-00008D6E0000}">
      <text>
        <r>
          <rPr>
            <sz val="9"/>
            <color indexed="81"/>
            <rFont val="Tahoma"/>
            <family val="2"/>
          </rPr>
          <t>Viga +- 18.4% (+- 4 697)
MIN - MID - MAX
10.5% - 28.8% - 47.2%
ÜLDKOGUM: MIN - MID - MAX
 2 671 -  7 368 -  12 065</t>
        </r>
      </text>
    </comment>
    <comment ref="AD601" authorId="0" shapeId="0" xr:uid="{00000000-0006-0000-0000-00008E6E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601" authorId="0" shapeId="0" xr:uid="{00000000-0006-0000-0000-00008F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01" authorId="0" shapeId="0" xr:uid="{00000000-0006-0000-0000-0000906E0000}">
      <text>
        <r>
          <rPr>
            <sz val="9"/>
            <color indexed="81"/>
            <rFont val="Tahoma"/>
            <family val="2"/>
          </rPr>
          <t>Viga +- 9.8% (+-  820)
MIN - MID - MAX
0.0% - 4.4% - 14.2%
ÜLDKOGUM: MIN - MID - MAX
   -   820 -  2 636</t>
        </r>
      </text>
    </comment>
    <comment ref="AG601" authorId="0" shapeId="0" xr:uid="{00000000-0006-0000-0000-0000916E0000}">
      <text>
        <r>
          <rPr>
            <sz val="9"/>
            <color indexed="81"/>
            <rFont val="Tahoma"/>
            <family val="2"/>
          </rPr>
          <t>Viga +- 3.3% (+- 17 706)
MIN - MID - MAX
13.6% - 17.0% - 20.3%
ÜLDKOGUM: MIN - MID - MAX
 72 052 -  89 757 -  107 463</t>
        </r>
      </text>
    </comment>
    <comment ref="AH601" authorId="0" shapeId="0" xr:uid="{00000000-0006-0000-0000-0000926E0000}">
      <text>
        <r>
          <rPr>
            <sz val="9"/>
            <color indexed="81"/>
            <rFont val="Tahoma"/>
            <family val="2"/>
          </rPr>
          <t>Viga +- 3.9% (+- 18 622)
MIN - MID - MAX
18.2% - 22.1% - 25.9%
ÜLDKOGUM: MIN - MID - MAX
 87 149 -  105 772 -  124 394</t>
        </r>
      </text>
    </comment>
    <comment ref="AI601" authorId="0" shapeId="0" xr:uid="{00000000-0006-0000-0000-0000936E0000}">
      <text>
        <r>
          <rPr>
            <sz val="9"/>
            <color indexed="81"/>
            <rFont val="Tahoma"/>
            <family val="2"/>
          </rPr>
          <t>Viga +- 4.7% (+- 10 398)
MIN - MID - MAX
8.8% - 13.5% - 18.2%
ÜLDKOGUM: MIN - MID - MAX
 19 311 -  29 709 -  40 107</t>
        </r>
      </text>
    </comment>
    <comment ref="AJ601" authorId="0" shapeId="0" xr:uid="{00000000-0006-0000-0000-0000946E0000}">
      <text>
        <r>
          <rPr>
            <sz val="9"/>
            <color indexed="81"/>
            <rFont val="Tahoma"/>
            <family val="2"/>
          </rPr>
          <t>Viga +- 10.3% (+- 9 071)
MIN - MID - MAX
23.0% - 33.3% - 43.6%
ÜLDKOGUM: MIN - MID - MAX
 20 254 -  29 325 -  38 396</t>
        </r>
      </text>
    </comment>
    <comment ref="AK601" authorId="0" shapeId="0" xr:uid="{00000000-0006-0000-0000-0000956E0000}">
      <text>
        <r>
          <rPr>
            <sz val="9"/>
            <color indexed="81"/>
            <rFont val="Tahoma"/>
            <family val="2"/>
          </rPr>
          <t>Viga +- 3.1% (+- 19 209)
MIN - MID - MAX
14.2% - 17.4% - 20.5%
ÜLDKOGUM: MIN - MID - MAX
 86 947 -  106 156 -  125 364</t>
        </r>
      </text>
    </comment>
    <comment ref="AL601" authorId="0" shapeId="0" xr:uid="{00000000-0006-0000-0000-0000966E0000}">
      <text>
        <r>
          <rPr>
            <sz val="9"/>
            <color indexed="81"/>
            <rFont val="Tahoma"/>
            <family val="2"/>
          </rPr>
          <t>Viga +- 3.6% (+- 18 251)
MIN - MID - MAX
15.8% - 19.4% - 23.0%
ÜLDKOGUM: MIN - MID - MAX
 79 955 -  98 206 -  116 457</t>
        </r>
      </text>
    </comment>
    <comment ref="AM601" authorId="0" shapeId="0" xr:uid="{00000000-0006-0000-0000-0000976E0000}">
      <text>
        <r>
          <rPr>
            <sz val="9"/>
            <color indexed="81"/>
            <rFont val="Tahoma"/>
            <family val="2"/>
          </rPr>
          <t>Viga +- 3.5% (+- 20 495)
MIN - MID - MAX
18.0% - 21.4% - 24.9%
ÜLDKOGUM: MIN - MID - MAX
 106 587 -  127 083 -  147 578</t>
        </r>
      </text>
    </comment>
    <comment ref="AN601" authorId="0" shapeId="0" xr:uid="{00000000-0006-0000-0000-0000986E0000}">
      <text>
        <r>
          <rPr>
            <sz val="9"/>
            <color indexed="81"/>
            <rFont val="Tahoma"/>
            <family val="2"/>
          </rPr>
          <t>Viga +- 8.8% (+- 11 440)
MIN - MID - MAX
30.4% - 39.1% - 47.9%
ÜLDKOGUM: MIN - MID - MAX
 39 643 -  51 082 -  62 522</t>
        </r>
      </text>
    </comment>
    <comment ref="AO601" authorId="0" shapeId="0" xr:uid="{00000000-0006-0000-0000-0000996E0000}">
      <text>
        <r>
          <rPr>
            <sz val="9"/>
            <color indexed="81"/>
            <rFont val="Tahoma"/>
            <family val="2"/>
          </rPr>
          <t>Viga +- 7.0% (+- 13 424)
MIN - MID - MAX
26.7% - 33.7% - 40.7%
ÜLDKOGUM: MIN - MID - MAX
 51 165 -  64 588 -  78 012</t>
        </r>
      </text>
    </comment>
    <comment ref="AP601" authorId="0" shapeId="0" xr:uid="{00000000-0006-0000-0000-00009A6E0000}">
      <text>
        <r>
          <rPr>
            <sz val="9"/>
            <color indexed="81"/>
            <rFont val="Tahoma"/>
            <family val="2"/>
          </rPr>
          <t>Viga +- 5.1% (+- 13 739)
MIN - MID - MAX
16.1% - 21.3% - 26.4%
ÜLDKOGUM: MIN - MID - MAX
 43 243 -  56 982 -  70 721</t>
        </r>
      </text>
    </comment>
    <comment ref="AQ601" authorId="0" shapeId="0" xr:uid="{00000000-0006-0000-0000-00009B6E0000}">
      <text>
        <r>
          <rPr>
            <sz val="9"/>
            <color indexed="81"/>
            <rFont val="Tahoma"/>
            <family val="2"/>
          </rPr>
          <t>Viga +- 4.0% (+- 10 379)
MIN - MID - MAX
7.2% - 11.2% - 15.3%
ÜLDKOGUM: MIN - MID - MAX
 18 460 -  28 839 -  39 217</t>
        </r>
      </text>
    </comment>
    <comment ref="AR601" authorId="0" shapeId="0" xr:uid="{00000000-0006-0000-0000-00009C6E0000}">
      <text>
        <r>
          <rPr>
            <sz val="9"/>
            <color indexed="81"/>
            <rFont val="Tahoma"/>
            <family val="2"/>
          </rPr>
          <t>Viga +- 3.8% (+- 9 524)
MIN - MID - MAX
5.6% - 9.4% - 13.2%
ÜLDKOGUM: MIN - MID - MAX
 14 273 -  23 797 -  33 321</t>
        </r>
      </text>
    </comment>
    <comment ref="AS601" authorId="0" shapeId="0" xr:uid="{00000000-0006-0000-0000-00009D6E0000}">
      <text>
        <r>
          <rPr>
            <sz val="9"/>
            <color indexed="81"/>
            <rFont val="Tahoma"/>
            <family val="2"/>
          </rPr>
          <t>Viga +- 3.1% (+- 23 395)
MIN - MID - MAX
19.4% - 22.5% - 25.7%
ÜLDKOGUM: MIN - MID - MAX
 144 568 -  167 963 -  191 358</t>
        </r>
      </text>
    </comment>
    <comment ref="AT601" authorId="0" shapeId="0" xr:uid="{00000000-0006-0000-0000-00009E6E0000}">
      <text>
        <r>
          <rPr>
            <sz val="9"/>
            <color indexed="81"/>
            <rFont val="Tahoma"/>
            <family val="2"/>
          </rPr>
          <t>Viga +- 4.0% (+- 14 219)
MIN - MID - MAX
12.1% - 16.2% - 20.2%
ÜLDKOGUM: MIN - MID - MAX
 43 106 -  57 325 -  71 545</t>
        </r>
      </text>
    </comment>
    <comment ref="AU601" authorId="0" shapeId="0" xr:uid="{00000000-0006-0000-0000-00009F6E0000}">
      <text>
        <r>
          <rPr>
            <sz val="9"/>
            <color indexed="81"/>
            <rFont val="Tahoma"/>
            <family val="2"/>
          </rPr>
          <t>Viga +- 4.6% (+- 16 473)
MIN - MID - MAX
19.0% - 23.6% - 28.2%
ÜLDKOGUM: MIN - MID - MAX
 67 927 -  84 400 -  100 874</t>
        </r>
      </text>
    </comment>
    <comment ref="AV601" authorId="0" shapeId="0" xr:uid="{00000000-0006-0000-0000-0000A06E0000}">
      <text>
        <r>
          <rPr>
            <sz val="9"/>
            <color indexed="81"/>
            <rFont val="Tahoma"/>
            <family val="2"/>
          </rPr>
          <t>Viga +- 6.2% (+- 10 823)
MIN - MID - MAX
13.8% - 20.0% - 26.2%
ÜLDKOGUM: MIN - MID - MAX
 23 974 -  34 797 -  45 620</t>
        </r>
      </text>
    </comment>
    <comment ref="AW601" authorId="0" shapeId="0" xr:uid="{00000000-0006-0000-0000-0000A16E0000}">
      <text>
        <r>
          <rPr>
            <sz val="9"/>
            <color indexed="81"/>
            <rFont val="Tahoma"/>
            <family val="2"/>
          </rPr>
          <t>Viga +- 7.1% (+- 8 623)
MIN - MID - MAX
10.6% - 17.8% - 24.9%
ÜLDKOGUM: MIN - MID - MAX
 12 869 -  21 492 -  30 115</t>
        </r>
      </text>
    </comment>
    <comment ref="AX601" authorId="0" shapeId="0" xr:uid="{00000000-0006-0000-0000-0000A26E0000}">
      <text>
        <r>
          <rPr>
            <sz val="9"/>
            <color indexed="81"/>
            <rFont val="Tahoma"/>
            <family val="2"/>
          </rPr>
          <t>Viga +- 7.3% (+- 9 336)
MIN - MID - MAX
13.1% - 20.5% - 27.8%
ÜLDKOGUM: MIN - MID - MAX
 16 713 -  26 049 -  35 385</t>
        </r>
      </text>
    </comment>
    <comment ref="AY601" authorId="0" shapeId="0" xr:uid="{00000000-0006-0000-0000-0000A36E0000}">
      <text>
        <r>
          <rPr>
            <sz val="9"/>
            <color indexed="81"/>
            <rFont val="Tahoma"/>
            <family val="2"/>
          </rPr>
          <t>Viga +- 9.0% (+- 7 190)
MIN - MID - MAX
9.9% - 18.9% - 27.9%
ÜLDKOGUM: MIN - MID - MAX
 7 966 -  15 157 -  22 347</t>
        </r>
      </text>
    </comment>
    <comment ref="AZ601" authorId="0" shapeId="0" xr:uid="{00000000-0006-0000-0000-0000A46E0000}">
      <text>
        <r>
          <rPr>
            <sz val="9"/>
            <color indexed="81"/>
            <rFont val="Tahoma"/>
            <family val="2"/>
          </rPr>
          <t>Viga +- 5.1% (+- 12 232)
MIN - MID - MAX
13.0% - 18.0% - 23.1%
ÜLDKOGUM: MIN - MID - MAX
 31 162 -  43 394 -  55 626</t>
        </r>
      </text>
    </comment>
    <comment ref="BA601" authorId="0" shapeId="0" xr:uid="{00000000-0006-0000-0000-0000A56E0000}">
      <text>
        <r>
          <rPr>
            <sz val="9"/>
            <color indexed="81"/>
            <rFont val="Tahoma"/>
            <family val="2"/>
          </rPr>
          <t>Viga +- 4.6% (+- 16 473)
MIN - MID - MAX
19.0% - 23.6% - 28.2%
ÜLDKOGUM: MIN - MID - MAX
 67 927 -  84 400 -  100 874</t>
        </r>
      </text>
    </comment>
    <comment ref="BB601" authorId="0" shapeId="0" xr:uid="{00000000-0006-0000-0000-0000A66E0000}">
      <text>
        <r>
          <rPr>
            <sz val="9"/>
            <color indexed="81"/>
            <rFont val="Tahoma"/>
            <family val="2"/>
          </rPr>
          <t>Viga +- 6.3% (+- 11 887)
MIN - MID - MAX
16.7% - 22.9% - 29.2%
ÜLDKOGUM: MIN - MID - MAX
 31 692 -  43 579 -  55 466</t>
        </r>
      </text>
    </comment>
    <comment ref="BC601" authorId="0" shapeId="0" xr:uid="{00000000-0006-0000-0000-0000A76E0000}">
      <text>
        <r>
          <rPr>
            <sz val="9"/>
            <color indexed="81"/>
            <rFont val="Tahoma"/>
            <family val="2"/>
          </rPr>
          <t>Viga +- 5.0% (+- 10 444)
MIN - MID - MAX
9.6% - 14.6% - 19.6%
ÜLDKOGUM: MIN - MID - MAX
 19 920 -  30 364 -  40 808</t>
        </r>
      </text>
    </comment>
    <comment ref="BD601" authorId="0" shapeId="0" xr:uid="{00000000-0006-0000-0000-0000A86E0000}">
      <text>
        <r>
          <rPr>
            <sz val="9"/>
            <color indexed="81"/>
            <rFont val="Tahoma"/>
            <family val="2"/>
          </rPr>
          <t>Viga +- 4.4% (+- 15 066)
MIN - MID - MAX
15.0% - 19.4% - 23.8%
ÜLDKOGUM: MIN - MID - MAX
 51 879 -  66 945 -  82 011</t>
        </r>
      </text>
    </comment>
    <comment ref="BE601" authorId="0" shapeId="0" xr:uid="{00000000-0006-0000-0000-0000A96E0000}">
      <text>
        <r>
          <rPr>
            <sz val="9"/>
            <color indexed="81"/>
            <rFont val="Tahoma"/>
            <family val="2"/>
          </rPr>
          <t>Viga +- 10.4% (+- 8 495)
MIN - MID - MAX
19.8% - 30.2% - 40.7%
ÜLDKOGUM: MIN - MID - MAX
 16 090 -  24 585 -  33 079</t>
        </r>
      </text>
    </comment>
    <comment ref="BF601" authorId="0" shapeId="0" xr:uid="{00000000-0006-0000-0000-0000AA6E0000}">
      <text>
        <r>
          <rPr>
            <sz val="9"/>
            <color indexed="81"/>
            <rFont val="Tahoma"/>
            <family val="2"/>
          </rPr>
          <t>Viga +- 2.9% (+- 21 526)
MIN - MID - MAX
15.4% - 18.3% - 21.3%
ÜLDKOGUM: MIN - MID - MAX
 113 413 -  134 939 -  156 465</t>
        </r>
      </text>
    </comment>
    <comment ref="BG601" authorId="0" shapeId="0" xr:uid="{00000000-0006-0000-0000-0000AB6E0000}">
      <text>
        <r>
          <rPr>
            <sz val="9"/>
            <color indexed="81"/>
            <rFont val="Tahoma"/>
            <family val="2"/>
          </rPr>
          <t>Viga +- 5.1% (+- 14 581)
MIN - MID - MAX
18.0% - 23.2% - 28.3%
ÜLDKOGUM: MIN - MID - MAX
 51 184 -  65 765 -  80 346</t>
        </r>
      </text>
    </comment>
    <comment ref="BH601" authorId="0" shapeId="0" xr:uid="{00000000-0006-0000-0000-0000AC6E0000}">
      <text>
        <r>
          <rPr>
            <sz val="9"/>
            <color indexed="81"/>
            <rFont val="Tahoma"/>
            <family val="2"/>
          </rPr>
          <t>Viga +- 20.3% (+- 4 525)
MIN - MID - MAX
11.8% - 32.0% - 52.3%
ÜLDKOGUM: MIN - MID - MAX
 2 636 -  7 160 -  11 685</t>
        </r>
      </text>
    </comment>
    <comment ref="BI601" authorId="0" shapeId="0" xr:uid="{00000000-0006-0000-0000-0000AD6E0000}">
      <text>
        <r>
          <rPr>
            <sz val="9"/>
            <color indexed="81"/>
            <rFont val="Tahoma"/>
            <family val="2"/>
          </rPr>
          <t>Viga +- 10.7% (+- 6 351)
MIN - MID - MAX
9.6% - 20.3% - 31.1%
ÜLDKOGUM: MIN - MID - MAX
 5 681 -  12 031 -  18 382</t>
        </r>
      </text>
    </comment>
    <comment ref="BJ601" authorId="0" shapeId="0" xr:uid="{00000000-0006-0000-0000-0000AE6E0000}">
      <text>
        <r>
          <rPr>
            <sz val="9"/>
            <color indexed="81"/>
            <rFont val="Tahoma"/>
            <family val="2"/>
          </rPr>
          <t>Viga +- 7.0% (+- 8 168)
MIN - MID - MAX
9.2% - 16.1% - 23.1%
ÜLDKOGUM: MIN - MID - MAX
 10 738 -  18 906 -  27 074</t>
        </r>
      </text>
    </comment>
    <comment ref="BK601" authorId="0" shapeId="0" xr:uid="{00000000-0006-0000-0000-0000AF6E0000}">
      <text>
        <r>
          <rPr>
            <sz val="9"/>
            <color indexed="81"/>
            <rFont val="Tahoma"/>
            <family val="2"/>
          </rPr>
          <t>Viga +- 5.1% (+- 10 205)
MIN - MID - MAX
9.4% - 14.5% - 19.6%
ÜLDKOGUM: MIN - MID - MAX
 18 729 -  28 934 -  39 139</t>
        </r>
      </text>
    </comment>
    <comment ref="BL601" authorId="0" shapeId="0" xr:uid="{00000000-0006-0000-0000-0000B06E0000}">
      <text>
        <r>
          <rPr>
            <sz val="9"/>
            <color indexed="81"/>
            <rFont val="Tahoma"/>
            <family val="2"/>
          </rPr>
          <t>Viga +- 6.1% (+- 9 978)
MIN - MID - MAX
11.4% - 17.5% - 23.6%
ÜLDKOGUM: MIN - MID - MAX
 18 698 -  28 676 -  38 654</t>
        </r>
      </text>
    </comment>
    <comment ref="BM601" authorId="0" shapeId="0" xr:uid="{00000000-0006-0000-0000-0000B16E0000}">
      <text>
        <r>
          <rPr>
            <sz val="9"/>
            <color indexed="81"/>
            <rFont val="Tahoma"/>
            <family val="2"/>
          </rPr>
          <t>Viga +- 4.3% (+- 16 931)
MIN - MID - MAX
17.9% - 22.2% - 26.4%
ÜLDKOGUM: MIN - MID - MAX
 70 617 -  87 548 -  104 479</t>
        </r>
      </text>
    </comment>
    <comment ref="BN601" authorId="0" shapeId="0" xr:uid="{00000000-0006-0000-0000-0000B26E0000}">
      <text>
        <r>
          <rPr>
            <sz val="9"/>
            <color indexed="81"/>
            <rFont val="Tahoma"/>
            <family val="2"/>
          </rPr>
          <t>Viga +- 37.4% (+- 2 495)
MIN - MID - MAX
0.0% - 35.9% - 73.3%
ÜLDKOGUM: MIN - MID - MAX
   -  2 495 -  5 088</t>
        </r>
      </text>
    </comment>
    <comment ref="BO601" authorId="0" shapeId="0" xr:uid="{00000000-0006-0000-0000-0000B36E0000}">
      <text>
        <r>
          <rPr>
            <sz val="9"/>
            <color indexed="81"/>
            <rFont val="Tahoma"/>
            <family val="2"/>
          </rPr>
          <t>Viga +- 8.0% (+- 10 861)
MIN - MID - MAX
21.1% - 29.1% - 37.1%
ÜLDKOGUM: MIN - MID - MAX
 28 676 -  39 537 -  50 398</t>
        </r>
      </text>
    </comment>
    <comment ref="BP601" authorId="0" shapeId="0" xr:uid="{00000000-0006-0000-0000-0000B46E0000}">
      <text>
        <r>
          <rPr>
            <sz val="9"/>
            <color indexed="81"/>
            <rFont val="Tahoma"/>
            <family val="2"/>
          </rPr>
          <t>Viga +- 10.3% (+- 9 071)
MIN - MID - MAX
23.0% - 33.3% - 43.6%
ÜLDKOGUM: MIN - MID - MAX
 20 254 -  29 325 -  38 396</t>
        </r>
      </text>
    </comment>
    <comment ref="BQ601" authorId="0" shapeId="0" xr:uid="{00000000-0006-0000-0000-0000B56E0000}">
      <text>
        <r>
          <rPr>
            <sz val="9"/>
            <color indexed="81"/>
            <rFont val="Tahoma"/>
            <family val="2"/>
          </rPr>
          <t>Viga +- 3.1% (+- 19 209)
MIN - MID - MAX
14.2% - 17.4% - 20.5%
ÜLDKOGUM: MIN - MID - MAX
 86 947 -  106 156 -  125 364</t>
        </r>
      </text>
    </comment>
    <comment ref="C602" authorId="0" shapeId="0" xr:uid="{00000000-0006-0000-0000-0000B66E0000}">
      <text>
        <r>
          <rPr>
            <sz val="9"/>
            <color indexed="81"/>
            <rFont val="Tahoma"/>
            <family val="2"/>
          </rPr>
          <t>Viga +- 0.8% (+- 9 233)
MIN - MID - MAX
1.0% - 1.9% - 2.7%
ÜLDKOGUM: MIN - MID - MAX
 11 431 -  20 664 -  29 897</t>
        </r>
      </text>
    </comment>
    <comment ref="D602" authorId="0" shapeId="0" xr:uid="{00000000-0006-0000-0000-0000B76E0000}">
      <text>
        <r>
          <rPr>
            <sz val="9"/>
            <color indexed="81"/>
            <rFont val="Tahoma"/>
            <family val="2"/>
          </rPr>
          <t>Viga +- 1.0% (+- 7 761)
MIN - MID - MAX
0.9% - 2.0% - 3.0%
ÜLDKOGUM: MIN - MID - MAX
 6 849 -  14 611 -  22 372</t>
        </r>
      </text>
    </comment>
    <comment ref="E602" authorId="0" shapeId="0" xr:uid="{00000000-0006-0000-0000-0000B86E0000}">
      <text>
        <r>
          <rPr>
            <sz val="9"/>
            <color indexed="81"/>
            <rFont val="Tahoma"/>
            <family val="2"/>
          </rPr>
          <t>Viga +- 1.4% (+- 5 003)
MIN - MID - MAX
0.3% - 1.7% - 3.1%
ÜLDKOGUM: MIN - MID - MAX
 1 050 -  6 054 -  11 057</t>
        </r>
      </text>
    </comment>
    <comment ref="F602" authorId="0" shapeId="0" xr:uid="{00000000-0006-0000-0000-0000B96E0000}">
      <text>
        <r>
          <rPr>
            <sz val="9"/>
            <color indexed="81"/>
            <rFont val="Tahoma"/>
            <family val="2"/>
          </rPr>
          <t>Viga +- 1.1% (+- 7 756)
MIN - MID - MAX
1.0% - 2.1% - 3.2%
ÜLDKOGUM: MIN - MID - MAX
 6 854 -  14 611 -  22 367</t>
        </r>
      </text>
    </comment>
    <comment ref="G602" authorId="0" shapeId="0" xr:uid="{00000000-0006-0000-0000-0000BA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02" authorId="0" shapeId="0" xr:uid="{00000000-0006-0000-0000-0000BB6E0000}">
      <text>
        <r>
          <rPr>
            <sz val="9"/>
            <color indexed="81"/>
            <rFont val="Tahoma"/>
            <family val="2"/>
          </rPr>
          <t>Viga +- 5.8% (+- 4 822)
MIN - MID - MAX
1.4% - 7.1% - 12.9%
ÜLDKOGUM: MIN - MID - MAX
 1 128 -  5 950 -  10 772</t>
        </r>
      </text>
    </comment>
    <comment ref="I602" authorId="0" shapeId="0" xr:uid="{00000000-0006-0000-0000-0000BC6E0000}">
      <text>
        <r>
          <rPr>
            <sz val="9"/>
            <color indexed="81"/>
            <rFont val="Tahoma"/>
            <family val="2"/>
          </rPr>
          <t>Viga +- 4.0% (+- 4 636)
MIN - MID - MAX
0.6% - 4.6% - 8.5%
ÜLDKOGUM: MIN - MID - MAX
  716 -  5 352 -  9 987</t>
        </r>
      </text>
    </comment>
    <comment ref="J602" authorId="0" shapeId="0" xr:uid="{00000000-0006-0000-0000-0000BD6E0000}">
      <text>
        <r>
          <rPr>
            <sz val="9"/>
            <color indexed="81"/>
            <rFont val="Tahoma"/>
            <family val="2"/>
          </rPr>
          <t>Viga +- 2.2% (+- 3 309)
MIN - MID - MAX
0.0% - 1.9% - 4.1%
ÜLDKOGUM: MIN - MID - MAX
   -  3 309 -  7 003</t>
        </r>
      </text>
    </comment>
    <comment ref="K602" authorId="0" shapeId="0" xr:uid="{00000000-0006-0000-0000-0000BE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02" authorId="0" shapeId="0" xr:uid="{00000000-0006-0000-0000-0000BF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02" authorId="0" shapeId="0" xr:uid="{00000000-0006-0000-0000-0000C0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2" authorId="0" shapeId="0" xr:uid="{00000000-0006-0000-0000-0000C16E0000}">
      <text>
        <r>
          <rPr>
            <sz val="9"/>
            <color indexed="81"/>
            <rFont val="Tahoma"/>
            <family val="2"/>
          </rPr>
          <t>Viga +- 2.2% (+- 4 616)
MIN - MID - MAX
0.3% - 2.5% - 4.7%
ÜLDKOGUM: MIN - MID - MAX
  577 -  5 192 -  9 808</t>
        </r>
      </text>
    </comment>
    <comment ref="O602" authorId="0" shapeId="0" xr:uid="{00000000-0006-0000-0000-0000C26E0000}">
      <text>
        <r>
          <rPr>
            <sz val="9"/>
            <color indexed="81"/>
            <rFont val="Tahoma"/>
            <family val="2"/>
          </rPr>
          <t>Viga +- 1.3% (+- 6 233)
MIN - MID - MAX
0.7% - 1.9% - 3.2%
ÜLDKOGUM: MIN - MID - MAX
 3 185 -  9 418 -  15 651</t>
        </r>
      </text>
    </comment>
    <comment ref="P602" authorId="0" shapeId="0" xr:uid="{00000000-0006-0000-0000-0000C36E0000}">
      <text>
        <r>
          <rPr>
            <sz val="9"/>
            <color indexed="81"/>
            <rFont val="Tahoma"/>
            <family val="2"/>
          </rPr>
          <t>Viga +- 3.7% (+- 2 590)
MIN - MID - MAX
0.0% - 3.0% - 6.7%
ÜLDKOGUM: MIN - MID - MAX
   -  2 590 -  5 841</t>
        </r>
      </text>
    </comment>
    <comment ref="Q602" authorId="0" shapeId="0" xr:uid="{00000000-0006-0000-0000-0000C46E0000}">
      <text>
        <r>
          <rPr>
            <sz val="9"/>
            <color indexed="81"/>
            <rFont val="Tahoma"/>
            <family val="2"/>
          </rPr>
          <t>Viga +- 6.7% (+- 1 504)
MIN - MID - MAX
0.0% - 4.1% - 10.8%
ÜLDKOGUM: MIN - MID - MAX
   -  1 504 -  3 968</t>
        </r>
      </text>
    </comment>
    <comment ref="R602" authorId="0" shapeId="0" xr:uid="{00000000-0006-0000-0000-0000C5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02" authorId="0" shapeId="0" xr:uid="{00000000-0006-0000-0000-0000C6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02" authorId="0" shapeId="0" xr:uid="{00000000-0006-0000-0000-0000C76E0000}">
      <text>
        <r>
          <rPr>
            <sz val="9"/>
            <color indexed="81"/>
            <rFont val="Tahoma"/>
            <family val="2"/>
          </rPr>
          <t>Viga +- 5.2% (+- 1 098)
MIN - MID - MAX
0.0% - 2.7% - 7.9%
ÜLDKOGUM: MIN - MID - MAX
   -  1 098 -  3 219</t>
        </r>
      </text>
    </comment>
    <comment ref="U602" authorId="0" shapeId="0" xr:uid="{00000000-0006-0000-0000-0000C8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02" authorId="0" shapeId="0" xr:uid="{00000000-0006-0000-0000-0000C96E0000}">
      <text>
        <r>
          <rPr>
            <sz val="9"/>
            <color indexed="81"/>
            <rFont val="Tahoma"/>
            <family val="2"/>
          </rPr>
          <t>Viga +- 5.0% (+- 4 362)
MIN - MID - MAX
0.5% - 5.4% - 10.4%
ÜLDKOGUM: MIN - MID - MAX
  420 -  4 782 -  9 144</t>
        </r>
      </text>
    </comment>
    <comment ref="W602" authorId="0" shapeId="0" xr:uid="{00000000-0006-0000-0000-0000CA6E0000}">
      <text>
        <r>
          <rPr>
            <sz val="9"/>
            <color indexed="81"/>
            <rFont val="Tahoma"/>
            <family val="2"/>
          </rPr>
          <t>Viga +- 8.7% (+- 2 148)
MIN - MID - MAX
0.0% - 6.4% - 15.2%
ÜLDKOGUM: MIN - MID - MAX
   -  2 148 -  5 056</t>
        </r>
      </text>
    </comment>
    <comment ref="X602" authorId="0" shapeId="0" xr:uid="{00000000-0006-0000-0000-0000CB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02" authorId="0" shapeId="0" xr:uid="{00000000-0006-0000-0000-0000CC6E0000}">
      <text>
        <r>
          <rPr>
            <sz val="9"/>
            <color indexed="81"/>
            <rFont val="Tahoma"/>
            <family val="2"/>
          </rPr>
          <t>Viga +- 8.3% (+- 2 210)
MIN - MID - MAX
0.0% - 6.2% - 14.5%
ÜLDKOGUM: MIN - MID - MAX
   -  2 210 -  5 164</t>
        </r>
      </text>
    </comment>
    <comment ref="Z602" authorId="0" shapeId="0" xr:uid="{00000000-0006-0000-0000-0000CD6E0000}">
      <text>
        <r>
          <rPr>
            <sz val="9"/>
            <color indexed="81"/>
            <rFont val="Tahoma"/>
            <family val="2"/>
          </rPr>
          <t>Viga +- 6.2% (+- 2 572)
MIN - MID - MAX
0.0% - 5.0% - 11.2%
ÜLDKOGUM: MIN - MID - MAX
   -  2 572 -  5 778</t>
        </r>
      </text>
    </comment>
    <comment ref="AA602" authorId="0" shapeId="0" xr:uid="{00000000-0006-0000-0000-0000CE6E0000}">
      <text>
        <r>
          <rPr>
            <sz val="9"/>
            <color indexed="81"/>
            <rFont val="Tahoma"/>
            <family val="2"/>
          </rPr>
          <t>Viga +- 6.1% (+- 4 152)
MIN - MID - MAX
0.3% - 6.4% - 12.6%
ÜLDKOGUM: MIN - MID - MAX
  227 -  4 379 -  8 531</t>
        </r>
      </text>
    </comment>
    <comment ref="AB602" authorId="0" shapeId="0" xr:uid="{00000000-0006-0000-0000-0000CF6E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602" authorId="0" shapeId="0" xr:uid="{00000000-0006-0000-0000-0000D06E0000}">
      <text>
        <r>
          <rPr>
            <sz val="9"/>
            <color indexed="81"/>
            <rFont val="Tahoma"/>
            <family val="2"/>
          </rPr>
          <t>Viga +- 14.5% (+- 3 700)
MIN - MID - MAX
0.5% - 15.0% - 29.5%
ÜLDKOGUM: MIN - MID - MAX
  126 -  3 826 -  7 526</t>
        </r>
      </text>
    </comment>
    <comment ref="AD602" authorId="0" shapeId="0" xr:uid="{00000000-0006-0000-0000-0000D1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02" authorId="0" shapeId="0" xr:uid="{00000000-0006-0000-0000-0000D26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02" authorId="0" shapeId="0" xr:uid="{00000000-0006-0000-0000-0000D36E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602" authorId="0" shapeId="0" xr:uid="{00000000-0006-0000-0000-0000D46E0000}">
      <text>
        <r>
          <rPr>
            <sz val="9"/>
            <color indexed="81"/>
            <rFont val="Tahoma"/>
            <family val="2"/>
          </rPr>
          <t>Viga +- 1.0% (+- 5 245)
MIN - MID - MAX
0.3% - 1.3% - 2.2%
ÜLDKOGUM: MIN - MID - MAX
 1 379 -  6 624 -  11 869</t>
        </r>
      </text>
    </comment>
    <comment ref="AH602" authorId="0" shapeId="0" xr:uid="{00000000-0006-0000-0000-0000D56E0000}">
      <text>
        <r>
          <rPr>
            <sz val="9"/>
            <color indexed="81"/>
            <rFont val="Tahoma"/>
            <family val="2"/>
          </rPr>
          <t>Viga +- 1.5% (+- 7 038)
MIN - MID - MAX
1.1% - 2.5% - 4.0%
ÜLDKOGUM: MIN - MID - MAX
 5 043 -  12 081 -  19 119</t>
        </r>
      </text>
    </comment>
    <comment ref="AI602" authorId="0" shapeId="0" xr:uid="{00000000-0006-0000-0000-0000D66E0000}">
      <text>
        <r>
          <rPr>
            <sz val="9"/>
            <color indexed="81"/>
            <rFont val="Tahoma"/>
            <family val="2"/>
          </rPr>
          <t>Viga +- 1.5% (+- 2 530)
MIN - MID - MAX
0.0% - 1.1% - 2.6%
ÜLDKOGUM: MIN - MID - MAX
   -  2 530 -  5 773</t>
        </r>
      </text>
    </comment>
    <comment ref="AJ602" authorId="0" shapeId="0" xr:uid="{00000000-0006-0000-0000-0000D76E0000}">
      <text>
        <r>
          <rPr>
            <sz val="9"/>
            <color indexed="81"/>
            <rFont val="Tahoma"/>
            <family val="2"/>
          </rPr>
          <t>Viga +- 5.0% (+- 4 362)
MIN - MID - MAX
0.5% - 5.4% - 10.4%
ÜLDKOGUM: MIN - MID - MAX
  420 -  4 782 -  9 144</t>
        </r>
      </text>
    </comment>
    <comment ref="AK602" authorId="0" shapeId="0" xr:uid="{00000000-0006-0000-0000-0000D86E0000}">
      <text>
        <r>
          <rPr>
            <sz val="9"/>
            <color indexed="81"/>
            <rFont val="Tahoma"/>
            <family val="2"/>
          </rPr>
          <t>Viga +- 1.0% (+- 6 378)
MIN - MID - MAX
0.6% - 1.6% - 2.6%
ÜLDKOGUM: MIN - MID - MAX
 3 451 -  9 829 -  16 206</t>
        </r>
      </text>
    </comment>
    <comment ref="AL602" authorId="0" shapeId="0" xr:uid="{00000000-0006-0000-0000-0000D96E0000}">
      <text>
        <r>
          <rPr>
            <sz val="9"/>
            <color indexed="81"/>
            <rFont val="Tahoma"/>
            <family val="2"/>
          </rPr>
          <t>Viga +- 1.5% (+- 7 500)
MIN - MID - MAX
1.2% - 2.7% - 4.2%
ÜLDKOGUM: MIN - MID - MAX
 6 247 -  13 747 -  21 248</t>
        </r>
      </text>
    </comment>
    <comment ref="AM602" authorId="0" shapeId="0" xr:uid="{00000000-0006-0000-0000-0000DA6E0000}">
      <text>
        <r>
          <rPr>
            <sz val="9"/>
            <color indexed="81"/>
            <rFont val="Tahoma"/>
            <family val="2"/>
          </rPr>
          <t>Viga +- 0.9% (+- 5 362)
MIN - MID - MAX
0.3% - 1.2% - 2.1%
ÜLDKOGUM: MIN - MID - MAX
 1 555 -  6 917 -  12 279</t>
        </r>
      </text>
    </comment>
    <comment ref="AN602" authorId="0" shapeId="0" xr:uid="{00000000-0006-0000-0000-0000DB6E0000}">
      <text>
        <r>
          <rPr>
            <sz val="9"/>
            <color indexed="81"/>
            <rFont val="Tahoma"/>
            <family val="2"/>
          </rPr>
          <t>Viga +- 5.2% (+- 6 827)
MIN - MID - MAX
4.1% - 9.4% - 14.6%
ÜLDKOGUM: MIN - MID - MAX
 5 394 -  12 221 -  19 048</t>
        </r>
      </text>
    </comment>
    <comment ref="AO602" authorId="0" shapeId="0" xr:uid="{00000000-0006-0000-0000-0000DC6E0000}">
      <text>
        <r>
          <rPr>
            <sz val="9"/>
            <color indexed="81"/>
            <rFont val="Tahoma"/>
            <family val="2"/>
          </rPr>
          <t>Viga +- 2.1% (+- 3 934)
MIN - MID - MAX
0.0% - 2.1% - 4.2%
ÜLDKOGUM: MIN - MID - MAX
   -  3 934 -  7 961</t>
        </r>
      </text>
    </comment>
    <comment ref="AP602" authorId="0" shapeId="0" xr:uid="{00000000-0006-0000-0000-0000DD6E0000}">
      <text>
        <r>
          <rPr>
            <sz val="9"/>
            <color indexed="81"/>
            <rFont val="Tahoma"/>
            <family val="2"/>
          </rPr>
          <t>Viga +- 1.4% (+- 3 406)
MIN - MID - MAX
0.0% - 1.3% - 2.7%
ÜLDKOGUM: MIN - MID - MAX
   -  3 406 -  7 167</t>
        </r>
      </text>
    </comment>
    <comment ref="AQ602" authorId="0" shapeId="0" xr:uid="{00000000-0006-0000-0000-0000DE6E0000}">
      <text>
        <r>
          <rPr>
            <sz val="9"/>
            <color indexed="81"/>
            <rFont val="Tahoma"/>
            <family val="2"/>
          </rPr>
          <t>Viga +- 0.8% (+- 1 103)
MIN - MID - MAX
0.0% - 0.4% - 1.3%
ÜLDKOGUM: MIN - MID - MAX
   -  1 103 -  3 253</t>
        </r>
      </text>
    </comment>
    <comment ref="AR602" authorId="0" shapeId="0" xr:uid="{00000000-0006-0000-0000-0000DF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02" authorId="0" shapeId="0" xr:uid="{00000000-0006-0000-0000-0000E06E0000}">
      <text>
        <r>
          <rPr>
            <sz val="9"/>
            <color indexed="81"/>
            <rFont val="Tahoma"/>
            <family val="2"/>
          </rPr>
          <t>Viga +- 1.1% (+- 8 370)
MIN - MID - MAX
1.2% - 2.3% - 3.4%
ÜLDKOGUM: MIN - MID - MAX
 8 679 -  17 050 -  25 420</t>
        </r>
      </text>
    </comment>
    <comment ref="AT602" authorId="0" shapeId="0" xr:uid="{00000000-0006-0000-0000-0000E16E0000}">
      <text>
        <r>
          <rPr>
            <sz val="9"/>
            <color indexed="81"/>
            <rFont val="Tahoma"/>
            <family val="2"/>
          </rPr>
          <t>Viga +- 1.1% (+- 3 615)
MIN - MID - MAX
0.0% - 1.0% - 2.1%
ÜLDKOGUM: MIN - MID - MAX
   -  3 615 -  7 494</t>
        </r>
      </text>
    </comment>
    <comment ref="AU602" authorId="0" shapeId="0" xr:uid="{00000000-0006-0000-0000-0000E26E0000}">
      <text>
        <r>
          <rPr>
            <sz val="9"/>
            <color indexed="81"/>
            <rFont val="Tahoma"/>
            <family val="2"/>
          </rPr>
          <t>Viga +- 1.5% (+- 5 468)
MIN - MID - MAX
0.5% - 2.0% - 3.6%
ÜLDKOGUM: MIN - MID - MAX
 1 786 -  7 254 -  12 722</t>
        </r>
      </text>
    </comment>
    <comment ref="AV602" authorId="0" shapeId="0" xr:uid="{00000000-0006-0000-0000-0000E36E0000}">
      <text>
        <r>
          <rPr>
            <sz val="9"/>
            <color indexed="81"/>
            <rFont val="Tahoma"/>
            <family val="2"/>
          </rPr>
          <t>Viga +- 2.5% (+- 4 384)
MIN - MID - MAX
0.2% - 2.7% - 5.2%
ÜLDKOGUM: MIN - MID - MAX
  311 -  4 694 -  9 078</t>
        </r>
      </text>
    </comment>
    <comment ref="AW602" authorId="0" shapeId="0" xr:uid="{00000000-0006-0000-0000-0000E46E0000}">
      <text>
        <r>
          <rPr>
            <sz val="9"/>
            <color indexed="81"/>
            <rFont val="Tahoma"/>
            <family val="2"/>
          </rPr>
          <t>Viga +- 2.7% (+- 2 685)
MIN - MID - MAX
0.0% - 2.2% - 5.0%
ÜLDKOGUM: MIN - MID - MAX
   -  2 685 -  6 009</t>
        </r>
      </text>
    </comment>
    <comment ref="AX602" authorId="0" shapeId="0" xr:uid="{00000000-0006-0000-0000-0000E56E0000}">
      <text>
        <r>
          <rPr>
            <sz val="9"/>
            <color indexed="81"/>
            <rFont val="Tahoma"/>
            <family val="2"/>
          </rPr>
          <t>Viga +- 3.3% (+- 4 234)
MIN - MID - MAX
0.1% - 3.5% - 6.8%
ÜLDKOGUM: MIN - MID - MAX
  180 -  4 414 -  8 648</t>
        </r>
      </text>
    </comment>
    <comment ref="AY602" authorId="0" shapeId="0" xr:uid="{00000000-0006-0000-0000-0000E6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02" authorId="0" shapeId="0" xr:uid="{00000000-0006-0000-0000-0000E76E0000}">
      <text>
        <r>
          <rPr>
            <sz val="9"/>
            <color indexed="81"/>
            <rFont val="Tahoma"/>
            <family val="2"/>
          </rPr>
          <t>Viga +- 1.1% (+- 1 616)
MIN - MID - MAX
0.0% - 0.7% - 1.8%
ÜLDKOGUM: MIN - MID - MAX
   -  1 616 -  4 215</t>
        </r>
      </text>
    </comment>
    <comment ref="BA602" authorId="0" shapeId="0" xr:uid="{00000000-0006-0000-0000-0000E86E0000}">
      <text>
        <r>
          <rPr>
            <sz val="9"/>
            <color indexed="81"/>
            <rFont val="Tahoma"/>
            <family val="2"/>
          </rPr>
          <t>Viga +- 1.5% (+- 5 468)
MIN - MID - MAX
0.5% - 2.0% - 3.6%
ÜLDKOGUM: MIN - MID - MAX
 1 786 -  7 254 -  12 722</t>
        </r>
      </text>
    </comment>
    <comment ref="BB602" authorId="0" shapeId="0" xr:uid="{00000000-0006-0000-0000-0000E96E0000}">
      <text>
        <r>
          <rPr>
            <sz val="9"/>
            <color indexed="81"/>
            <rFont val="Tahoma"/>
            <family val="2"/>
          </rPr>
          <t>Viga +- 2.2% (+- 4 058)
MIN - MID - MAX
0.0% - 2.1% - 4.3%
ÜLDKOGUM: MIN - MID - MAX
   -  4 058 -  8 145</t>
        </r>
      </text>
    </comment>
    <comment ref="BC602" authorId="0" shapeId="0" xr:uid="{00000000-0006-0000-0000-0000EA6E0000}">
      <text>
        <r>
          <rPr>
            <sz val="9"/>
            <color indexed="81"/>
            <rFont val="Tahoma"/>
            <family val="2"/>
          </rPr>
          <t>Viga +- 1.8% (+- 3 197)
MIN - MID - MAX
0.0% - 1.5% - 3.3%
ÜLDKOGUM: MIN - MID - MAX
   -  3 197 -  6 837</t>
        </r>
      </text>
    </comment>
    <comment ref="BD602" authorId="0" shapeId="0" xr:uid="{00000000-0006-0000-0000-0000EB6E0000}">
      <text>
        <r>
          <rPr>
            <sz val="9"/>
            <color indexed="81"/>
            <rFont val="Tahoma"/>
            <family val="2"/>
          </rPr>
          <t>Viga +- 1.5% (+- 5 043)
MIN - MID - MAX
0.3% - 1.8% - 3.2%
ÜLDKOGUM: MIN - MID - MAX
 1 112 -  6 155 -  11 198</t>
        </r>
      </text>
    </comment>
    <comment ref="BE602" authorId="0" shapeId="0" xr:uid="{00000000-0006-0000-0000-0000EC6E0000}">
      <text>
        <r>
          <rPr>
            <sz val="9"/>
            <color indexed="81"/>
            <rFont val="Tahoma"/>
            <family val="2"/>
          </rPr>
          <t>Viga +- 6.4% (+- 5 239)
MIN - MID - MAX
2.4% - 8.8% - 15.2%
ÜLDKOGUM: MIN - MID - MAX
 1 913 -  7 152 -  12 391</t>
        </r>
      </text>
    </comment>
    <comment ref="BF602" authorId="0" shapeId="0" xr:uid="{00000000-0006-0000-0000-0000ED6E0000}">
      <text>
        <r>
          <rPr>
            <sz val="9"/>
            <color indexed="81"/>
            <rFont val="Tahoma"/>
            <family val="2"/>
          </rPr>
          <t>Viga +- 0.9% (+- 6 671)
MIN - MID - MAX
0.6% - 1.5% - 2.4%
ÜLDKOGUM: MIN - MID - MAX
 4 068 -  10 739 -  17 411</t>
        </r>
      </text>
    </comment>
    <comment ref="BG602" authorId="0" shapeId="0" xr:uid="{00000000-0006-0000-0000-0000EE6E0000}">
      <text>
        <r>
          <rPr>
            <sz val="9"/>
            <color indexed="81"/>
            <rFont val="Tahoma"/>
            <family val="2"/>
          </rPr>
          <t>Viga +- 1.2% (+- 2 773)
MIN - MID - MAX
0.0% - 1.0% - 2.2%
ÜLDKOGUM: MIN - MID - MAX
   -  2 773 -  6 171</t>
        </r>
      </text>
    </comment>
    <comment ref="BH602" authorId="0" shapeId="0" xr:uid="{00000000-0006-0000-0000-0000EF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02" authorId="0" shapeId="0" xr:uid="{00000000-0006-0000-0000-0000F06E0000}">
      <text>
        <r>
          <rPr>
            <sz val="9"/>
            <color indexed="81"/>
            <rFont val="Tahoma"/>
            <family val="2"/>
          </rPr>
          <t>Viga +- 3.4% (+-  959)
MIN - MID - MAX
0.0% - 1.6% - 5.0%
ÜLDKOGUM: MIN - MID - MAX
   -   959 -  2 952</t>
        </r>
      </text>
    </comment>
    <comment ref="BJ602" authorId="0" shapeId="0" xr:uid="{00000000-0006-0000-0000-0000F1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02" authorId="0" shapeId="0" xr:uid="{00000000-0006-0000-0000-0000F26E0000}">
      <text>
        <r>
          <rPr>
            <sz val="9"/>
            <color indexed="81"/>
            <rFont val="Tahoma"/>
            <family val="2"/>
          </rPr>
          <t>Viga +- 2.0% (+- 4 003)
MIN - MID - MAX
0.0% - 2.0% - 4.0%
ÜLDKOGUM: MIN - MID - MAX
   -  4 003 -  8 065</t>
        </r>
      </text>
    </comment>
    <comment ref="BL602" authorId="0" shapeId="0" xr:uid="{00000000-0006-0000-0000-0000F36E0000}">
      <text>
        <r>
          <rPr>
            <sz val="9"/>
            <color indexed="81"/>
            <rFont val="Tahoma"/>
            <family val="2"/>
          </rPr>
          <t>Viga +- 2.2% (+- 3 175)
MIN - MID - MAX
0.0% - 1.9% - 4.1%
ÜLDKOGUM: MIN - MID - MAX
   -  3 175 -  6 795</t>
        </r>
      </text>
    </comment>
    <comment ref="BM602" authorId="0" shapeId="0" xr:uid="{00000000-0006-0000-0000-0000F46E0000}">
      <text>
        <r>
          <rPr>
            <sz val="9"/>
            <color indexed="81"/>
            <rFont val="Tahoma"/>
            <family val="2"/>
          </rPr>
          <t>Viga +- 1.6% (+- 6 138)
MIN - MID - MAX
0.8% - 2.3% - 3.9%
ÜLDKOGUM: MIN - MID - MAX
 3 032 -  9 170 -  15 309</t>
        </r>
      </text>
    </comment>
    <comment ref="BN602" authorId="0" shapeId="0" xr:uid="{00000000-0006-0000-0000-0000F5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02" authorId="0" shapeId="0" xr:uid="{00000000-0006-0000-0000-0000F66E0000}">
      <text>
        <r>
          <rPr>
            <sz val="9"/>
            <color indexed="81"/>
            <rFont val="Tahoma"/>
            <family val="2"/>
          </rPr>
          <t>Viga +- 2.7% (+- 3 357)
MIN - MID - MAX
0.0% - 2.5% - 5.2%
ÜLDKOGUM: MIN - MID - MAX
   -  3 357 -  7 068</t>
        </r>
      </text>
    </comment>
    <comment ref="BP602" authorId="0" shapeId="0" xr:uid="{00000000-0006-0000-0000-0000F76E0000}">
      <text>
        <r>
          <rPr>
            <sz val="9"/>
            <color indexed="81"/>
            <rFont val="Tahoma"/>
            <family val="2"/>
          </rPr>
          <t>Viga +- 5.0% (+- 4 362)
MIN - MID - MAX
0.5% - 5.4% - 10.4%
ÜLDKOGUM: MIN - MID - MAX
  420 -  4 782 -  9 144</t>
        </r>
      </text>
    </comment>
    <comment ref="BQ602" authorId="0" shapeId="0" xr:uid="{00000000-0006-0000-0000-0000F86E0000}">
      <text>
        <r>
          <rPr>
            <sz val="9"/>
            <color indexed="81"/>
            <rFont val="Tahoma"/>
            <family val="2"/>
          </rPr>
          <t>Viga +- 1.0% (+- 6 378)
MIN - MID - MAX
0.6% - 1.6% - 2.6%
ÜLDKOGUM: MIN - MID - MAX
 3 451 -  9 829 -  16 206</t>
        </r>
      </text>
    </comment>
    <comment ref="C603" authorId="0" shapeId="0" xr:uid="{00000000-0006-0000-0000-0000F96E0000}">
      <text>
        <r>
          <rPr>
            <sz val="9"/>
            <color indexed="81"/>
            <rFont val="Tahoma"/>
            <family val="2"/>
          </rPr>
          <t>Viga +- 0.4% (+- 4 915)
MIN - MID - MAX
0.1% - 0.5% - 1.0%
ÜLDKOGUM: MIN - MID - MAX
  861 -  5 776 -  10 691</t>
        </r>
      </text>
    </comment>
    <comment ref="D603" authorId="0" shapeId="0" xr:uid="{00000000-0006-0000-0000-0000FA6E0000}">
      <text>
        <r>
          <rPr>
            <sz val="9"/>
            <color indexed="81"/>
            <rFont val="Tahoma"/>
            <family val="2"/>
          </rPr>
          <t>Viga +- 0.6% (+- 4 382)
MIN - MID - MAX
0.0% - 0.6% - 1.2%
ÜLDKOGUM: MIN - MID - MAX
  212 -  4 593 -  8 975</t>
        </r>
      </text>
    </comment>
    <comment ref="E603" authorId="0" shapeId="0" xr:uid="{00000000-0006-0000-0000-0000FB6E0000}">
      <text>
        <r>
          <rPr>
            <sz val="9"/>
            <color indexed="81"/>
            <rFont val="Tahoma"/>
            <family val="2"/>
          </rPr>
          <t>Viga +- 0.6% (+- 1 183)
MIN - MID - MAX
0.0% - 0.3% - 1.0%
ÜLDKOGUM: MIN - MID - MAX
   -  1 183 -  3 409</t>
        </r>
      </text>
    </comment>
    <comment ref="F603" authorId="0" shapeId="0" xr:uid="{00000000-0006-0000-0000-0000FC6E0000}">
      <text>
        <r>
          <rPr>
            <sz val="9"/>
            <color indexed="81"/>
            <rFont val="Tahoma"/>
            <family val="2"/>
          </rPr>
          <t>Viga +- 0.6% (+- 4 381)
MIN - MID - MAX
0.0% - 0.7% - 1.3%
ÜLDKOGUM: MIN - MID - MAX
  213 -  4 593 -  8 974</t>
        </r>
      </text>
    </comment>
    <comment ref="G603" authorId="0" shapeId="0" xr:uid="{00000000-0006-0000-0000-0000FD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03" authorId="0" shapeId="0" xr:uid="{00000000-0006-0000-0000-0000FE6E0000}">
      <text>
        <r>
          <rPr>
            <sz val="9"/>
            <color indexed="81"/>
            <rFont val="Tahoma"/>
            <family val="2"/>
          </rPr>
          <t>Viga +- 5.1% (+- 4 274)
MIN - MID - MAX
0.4% - 5.5% - 10.6%
ÜLDKOGUM: MIN - MID - MAX
  320 -  4 593 -  8 867</t>
        </r>
      </text>
    </comment>
    <comment ref="I603" authorId="0" shapeId="0" xr:uid="{00000000-0006-0000-0000-0000FF6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03" authorId="0" shapeId="0" xr:uid="{00000000-0006-0000-0000-000000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03" authorId="0" shapeId="0" xr:uid="{00000000-0006-0000-0000-000001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03" authorId="0" shapeId="0" xr:uid="{00000000-0006-0000-0000-000002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03" authorId="0" shapeId="0" xr:uid="{00000000-0006-0000-0000-000003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3" authorId="0" shapeId="0" xr:uid="{00000000-0006-0000-0000-0000046F0000}">
      <text>
        <r>
          <rPr>
            <sz val="9"/>
            <color indexed="81"/>
            <rFont val="Tahoma"/>
            <family val="2"/>
          </rPr>
          <t>Viga +- 1.1% (+- 1 210)
MIN - MID - MAX
0.0% - 0.6% - 1.6%
ÜLDKOGUM: MIN - MID - MAX
   -  1 210 -  3 461</t>
        </r>
      </text>
    </comment>
    <comment ref="O603" authorId="0" shapeId="0" xr:uid="{00000000-0006-0000-0000-0000056F0000}">
      <text>
        <r>
          <rPr>
            <sz val="9"/>
            <color indexed="81"/>
            <rFont val="Tahoma"/>
            <family val="2"/>
          </rPr>
          <t>Viga +- 0.8% (+- 3 383)
MIN - MID - MAX
0.0% - 0.7% - 1.5%
ÜLDKOGUM: MIN - MID - MAX
   -  3 383 -  7 142</t>
        </r>
      </text>
    </comment>
    <comment ref="P603" authorId="0" shapeId="0" xr:uid="{00000000-0006-0000-0000-0000066F0000}">
      <text>
        <r>
          <rPr>
            <sz val="9"/>
            <color indexed="81"/>
            <rFont val="Tahoma"/>
            <family val="2"/>
          </rPr>
          <t>Viga +- 2.6% (+- 1 210)
MIN - MID - MAX
0.0% - 1.4% - 4.0%
ÜLDKOGUM: MIN - MID - MAX
   -  1 210 -  3 452</t>
        </r>
      </text>
    </comment>
    <comment ref="Q603" authorId="0" shapeId="0" xr:uid="{00000000-0006-0000-0000-000007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03" authorId="0" shapeId="0" xr:uid="{00000000-0006-0000-0000-000008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03" authorId="0" shapeId="0" xr:uid="{00000000-0006-0000-0000-000009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03" authorId="0" shapeId="0" xr:uid="{00000000-0006-0000-0000-00000A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03" authorId="0" shapeId="0" xr:uid="{00000000-0006-0000-0000-00000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03" authorId="0" shapeId="0" xr:uid="{00000000-0006-0000-0000-00000C6F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603" authorId="0" shapeId="0" xr:uid="{00000000-0006-0000-0000-00000D6F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603" authorId="0" shapeId="0" xr:uid="{00000000-0006-0000-0000-00000E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03" authorId="0" shapeId="0" xr:uid="{00000000-0006-0000-0000-00000F6F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603" authorId="0" shapeId="0" xr:uid="{00000000-0006-0000-0000-0000106F0000}">
      <text>
        <r>
          <rPr>
            <sz val="9"/>
            <color indexed="81"/>
            <rFont val="Tahoma"/>
            <family val="2"/>
          </rPr>
          <t>Viga +- 4.6% (+- 1 364)
MIN - MID - MAX
0.0% - 2.6% - 7.2%
ÜLDKOGUM: MIN - MID - MAX
   -  1 364 -  3 729</t>
        </r>
      </text>
    </comment>
    <comment ref="AA603" authorId="0" shapeId="0" xr:uid="{00000000-0006-0000-0000-0000116F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603" authorId="0" shapeId="0" xr:uid="{00000000-0006-0000-0000-0000126F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603" authorId="0" shapeId="0" xr:uid="{00000000-0006-0000-0000-000013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03" authorId="0" shapeId="0" xr:uid="{00000000-0006-0000-0000-000014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03" authorId="0" shapeId="0" xr:uid="{00000000-0006-0000-0000-000015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03" authorId="0" shapeId="0" xr:uid="{00000000-0006-0000-0000-0000166F0000}">
      <text>
        <r>
          <rPr>
            <sz val="9"/>
            <color indexed="81"/>
            <rFont val="Tahoma"/>
            <family val="2"/>
          </rPr>
          <t>Viga +- 16.7% (+- 2 644)
MIN - MID - MAX
0.0% - 14.3% - 31.0%
ÜLDKOGUM: MIN - MID - MAX
   -  2 644 -  5 732</t>
        </r>
      </text>
    </comment>
    <comment ref="AG603" authorId="0" shapeId="0" xr:uid="{00000000-0006-0000-0000-0000176F0000}">
      <text>
        <r>
          <rPr>
            <sz val="9"/>
            <color indexed="81"/>
            <rFont val="Tahoma"/>
            <family val="2"/>
          </rPr>
          <t>Viga +- 0.5% (+- 1 950)
MIN - MID - MAX
0.0% - 0.4% - 0.9%
ÜLDKOGUM: MIN - MID - MAX
   -  1 950 -  4 808</t>
        </r>
      </text>
    </comment>
    <comment ref="AH603" authorId="0" shapeId="0" xr:uid="{00000000-0006-0000-0000-0000186F0000}">
      <text>
        <r>
          <rPr>
            <sz val="9"/>
            <color indexed="81"/>
            <rFont val="Tahoma"/>
            <family val="2"/>
          </rPr>
          <t>Viga +- 0.8% (+- 3 854)
MIN - MID - MAX
0.0% - 0.8% - 1.6%
ÜLDKOGUM: MIN - MID - MAX
   -  3 854 -  7 865</t>
        </r>
      </text>
    </comment>
    <comment ref="AI603" authorId="0" shapeId="0" xr:uid="{00000000-0006-0000-0000-0000196F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03" authorId="0" shapeId="0" xr:uid="{00000000-0006-0000-0000-00001A6F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603" authorId="0" shapeId="0" xr:uid="{00000000-0006-0000-0000-00001B6F0000}">
      <text>
        <r>
          <rPr>
            <sz val="9"/>
            <color indexed="81"/>
            <rFont val="Tahoma"/>
            <family val="2"/>
          </rPr>
          <t>Viga +- 0.6% (+- 3 314)
MIN - MID - MAX
0.0% - 0.5% - 1.2%
ÜLDKOGUM: MIN - MID - MAX
   -  3 314 -  7 037</t>
        </r>
      </text>
    </comment>
    <comment ref="AL603" authorId="0" shapeId="0" xr:uid="{00000000-0006-0000-0000-00001C6F0000}">
      <text>
        <r>
          <rPr>
            <sz val="9"/>
            <color indexed="81"/>
            <rFont val="Tahoma"/>
            <family val="2"/>
          </rPr>
          <t>Viga +- 0.8% (+- 4 289)
MIN - MID - MAX
0.0% - 0.9% - 1.7%
ÜLDKOGUM: MIN - MID - MAX
  123 -  4 412 -  8 700</t>
        </r>
      </text>
    </comment>
    <comment ref="AM603" authorId="0" shapeId="0" xr:uid="{00000000-0006-0000-0000-00001D6F0000}">
      <text>
        <r>
          <rPr>
            <sz val="9"/>
            <color indexed="81"/>
            <rFont val="Tahoma"/>
            <family val="2"/>
          </rPr>
          <t>Viga +- 0.4% (+- 1 364)
MIN - MID - MAX
0.0% - 0.2% - 0.6%
ÜLDKOGUM: MIN - MID - MAX
   -  1 364 -  3 757</t>
        </r>
      </text>
    </comment>
    <comment ref="AN603" authorId="0" shapeId="0" xr:uid="{00000000-0006-0000-0000-00001E6F0000}">
      <text>
        <r>
          <rPr>
            <sz val="9"/>
            <color indexed="81"/>
            <rFont val="Tahoma"/>
            <family val="2"/>
          </rPr>
          <t>Viga +- 3.3% (+- 4 306)
MIN - MID - MAX
0.2% - 3.5% - 6.8%
ÜLDKOGUM: MIN - MID - MAX
  260 -  4 565 -  8 871</t>
        </r>
      </text>
    </comment>
    <comment ref="AO603" authorId="0" shapeId="0" xr:uid="{00000000-0006-0000-0000-00001F6F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603" authorId="0" shapeId="0" xr:uid="{00000000-0006-0000-0000-000020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03" authorId="0" shapeId="0" xr:uid="{00000000-0006-0000-0000-000021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03" authorId="0" shapeId="0" xr:uid="{00000000-0006-0000-0000-000022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03" authorId="0" shapeId="0" xr:uid="{00000000-0006-0000-0000-0000236F0000}">
      <text>
        <r>
          <rPr>
            <sz val="9"/>
            <color indexed="81"/>
            <rFont val="Tahoma"/>
            <family val="2"/>
          </rPr>
          <t>Viga +- 0.6% (+- 4 368)
MIN - MID - MAX
0.0% - 0.6% - 1.2%
ÜLDKOGUM: MIN - MID - MAX
  197 -  4 565 -  8 934</t>
        </r>
      </text>
    </comment>
    <comment ref="AT603" authorId="0" shapeId="0" xr:uid="{00000000-0006-0000-0000-0000246F0000}">
      <text>
        <r>
          <rPr>
            <sz val="9"/>
            <color indexed="81"/>
            <rFont val="Tahoma"/>
            <family val="2"/>
          </rPr>
          <t>Viga +- 0.6% (+- 1 210)
MIN - MID - MAX
0.0% - 0.3% - 1.0%
ÜLDKOGUM: MIN - MID - MAX
   -  1 210 -  3 463</t>
        </r>
      </text>
    </comment>
    <comment ref="AU603" authorId="0" shapeId="0" xr:uid="{00000000-0006-0000-0000-000025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03" authorId="0" shapeId="0" xr:uid="{00000000-0006-0000-0000-000026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603" authorId="0" shapeId="0" xr:uid="{00000000-0006-0000-0000-000027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03" authorId="0" shapeId="0" xr:uid="{00000000-0006-0000-0000-0000286F0000}">
      <text>
        <r>
          <rPr>
            <sz val="9"/>
            <color indexed="81"/>
            <rFont val="Tahoma"/>
            <family val="2"/>
          </rPr>
          <t>Viga +- 2.2% (+- 1 922)
MIN - MID - MAX
0.0% - 1.5% - 3.7%
ÜLDKOGUM: MIN - MID - MAX
   -  1 922 -  4 744</t>
        </r>
      </text>
    </comment>
    <comment ref="AY603" authorId="0" shapeId="0" xr:uid="{00000000-0006-0000-0000-0000296F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603" authorId="0" shapeId="0" xr:uid="{00000000-0006-0000-0000-00002A6F0000}">
      <text>
        <r>
          <rPr>
            <sz val="9"/>
            <color indexed="81"/>
            <rFont val="Tahoma"/>
            <family val="2"/>
          </rPr>
          <t>Viga +- 1.4% (+- 2 575)
MIN - MID - MAX
0.0% - 1.1% - 2.4%
ÜLDKOGUM: MIN - MID - MAX
   -  2 575 -  5 849</t>
        </r>
      </text>
    </comment>
    <comment ref="BA603" authorId="0" shapeId="0" xr:uid="{00000000-0006-0000-0000-00002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03" authorId="0" shapeId="0" xr:uid="{00000000-0006-0000-0000-00002C6F0000}">
      <text>
        <r>
          <rPr>
            <sz val="9"/>
            <color indexed="81"/>
            <rFont val="Tahoma"/>
            <family val="2"/>
          </rPr>
          <t>Viga +- 2.3% (+- 4 298)
MIN - MID - MAX
0.1% - 2.4% - 4.6%
ÜLDKOGUM: MIN - MID - MAX
  199 -  4 497 -  8 794</t>
        </r>
      </text>
    </comment>
    <comment ref="BC603" authorId="0" shapeId="0" xr:uid="{00000000-0006-0000-0000-00002D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03" authorId="0" shapeId="0" xr:uid="{00000000-0006-0000-0000-00002E6F0000}">
      <text>
        <r>
          <rPr>
            <sz val="9"/>
            <color indexed="81"/>
            <rFont val="Tahoma"/>
            <family val="2"/>
          </rPr>
          <t>Viga +- 0.7% (+- 1 279)
MIN - MID - MAX
0.0% - 0.4% - 1.0%
ÜLDKOGUM: MIN - MID - MAX
   -  1 279 -  3 595</t>
        </r>
      </text>
    </comment>
    <comment ref="BE603" authorId="0" shapeId="0" xr:uid="{00000000-0006-0000-0000-00002F6F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03" authorId="0" shapeId="0" xr:uid="{00000000-0006-0000-0000-0000306F0000}">
      <text>
        <r>
          <rPr>
            <sz val="9"/>
            <color indexed="81"/>
            <rFont val="Tahoma"/>
            <family val="2"/>
          </rPr>
          <t>Viga +- 0.6% (+- 4 368)
MIN - MID - MAX
0.0% - 0.6% - 1.2%
ÜLDKOGUM: MIN - MID - MAX
  197 -  4 565 -  8 934</t>
        </r>
      </text>
    </comment>
    <comment ref="BG603" authorId="0" shapeId="0" xr:uid="{00000000-0006-0000-0000-000031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03" authorId="0" shapeId="0" xr:uid="{00000000-0006-0000-0000-000032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03" authorId="0" shapeId="0" xr:uid="{00000000-0006-0000-0000-0000336F0000}">
      <text>
        <r>
          <rPr>
            <sz val="9"/>
            <color indexed="81"/>
            <rFont val="Tahoma"/>
            <family val="2"/>
          </rPr>
          <t>Viga +- 4.0% (+- 1 364)
MIN - MID - MAX
0.0% - 2.3% - 6.3%
ÜLDKOGUM: MIN - MID - MAX
   -  1 364 -  3 733</t>
        </r>
      </text>
    </comment>
    <comment ref="BJ603" authorId="0" shapeId="0" xr:uid="{00000000-0006-0000-0000-000034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03" authorId="0" shapeId="0" xr:uid="{00000000-0006-0000-0000-0000356F0000}">
      <text>
        <r>
          <rPr>
            <sz val="9"/>
            <color indexed="81"/>
            <rFont val="Tahoma"/>
            <family val="2"/>
          </rPr>
          <t>Viga +- 1.1% (+- 1 210)
MIN - MID - MAX
0.0% - 0.6% - 1.7%
ÜLDKOGUM: MIN - MID - MAX
   -  1 210 -  3 460</t>
        </r>
      </text>
    </comment>
    <comment ref="BL603" authorId="0" shapeId="0" xr:uid="{00000000-0006-0000-0000-000036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603" authorId="0" shapeId="0" xr:uid="{00000000-0006-0000-0000-0000376F0000}">
      <text>
        <r>
          <rPr>
            <sz val="9"/>
            <color indexed="81"/>
            <rFont val="Tahoma"/>
            <family val="2"/>
          </rPr>
          <t>Viga +- 0.9% (+- 3 201)
MIN - MID - MAX
0.0% - 0.8% - 1.7%
ÜLDKOGUM: MIN - MID - MAX
   -  3 201 -  6 856</t>
        </r>
      </text>
    </comment>
    <comment ref="BN603" authorId="0" shapeId="0" xr:uid="{00000000-0006-0000-0000-000038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03" authorId="0" shapeId="0" xr:uid="{00000000-0006-0000-0000-000039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603" authorId="0" shapeId="0" xr:uid="{00000000-0006-0000-0000-00003A6F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603" authorId="0" shapeId="0" xr:uid="{00000000-0006-0000-0000-00003B6F0000}">
      <text>
        <r>
          <rPr>
            <sz val="9"/>
            <color indexed="81"/>
            <rFont val="Tahoma"/>
            <family val="2"/>
          </rPr>
          <t>Viga +- 0.6% (+- 3 314)
MIN - MID - MAX
0.0% - 0.5% - 1.2%
ÜLDKOGUM: MIN - MID - MAX
   -  3 314 -  7 037</t>
        </r>
      </text>
    </comment>
    <comment ref="C604" authorId="0" shapeId="0" xr:uid="{00000000-0006-0000-0000-00003C6F0000}">
      <text>
        <r>
          <rPr>
            <sz val="9"/>
            <color indexed="81"/>
            <rFont val="Tahoma"/>
            <family val="2"/>
          </rPr>
          <t>Viga +- 0.4% (+- 4 874)
MIN - MID - MAX
0.1% - 0.5% - 1.0%
ÜLDKOGUM: MIN - MID - MAX
  806 -  5 680 -  10 554</t>
        </r>
      </text>
    </comment>
    <comment ref="D604" authorId="0" shapeId="0" xr:uid="{00000000-0006-0000-0000-00003D6F0000}">
      <text>
        <r>
          <rPr>
            <sz val="9"/>
            <color indexed="81"/>
            <rFont val="Tahoma"/>
            <family val="2"/>
          </rPr>
          <t>Viga +- 0.7% (+- 4 869)
MIN - MID - MAX
0.1% - 0.8% - 1.4%
ÜLDKOGUM: MIN - MID - MAX
  811 -  5 680 -  10 549</t>
        </r>
      </text>
    </comment>
    <comment ref="E604" authorId="0" shapeId="0" xr:uid="{00000000-0006-0000-0000-00003E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604" authorId="0" shapeId="0" xr:uid="{00000000-0006-0000-0000-00003F6F0000}">
      <text>
        <r>
          <rPr>
            <sz val="9"/>
            <color indexed="81"/>
            <rFont val="Tahoma"/>
            <family val="2"/>
          </rPr>
          <t>Viga +- 0.7% (+- 4 868)
MIN - MID - MAX
0.1% - 0.8% - 1.5%
ÜLDKOGUM: MIN - MID - MAX
  812 -  5 680 -  10 548</t>
        </r>
      </text>
    </comment>
    <comment ref="G604" authorId="0" shapeId="0" xr:uid="{00000000-0006-0000-0000-000040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04" authorId="0" shapeId="0" xr:uid="{00000000-0006-0000-0000-0000416F0000}">
      <text>
        <r>
          <rPr>
            <sz val="9"/>
            <color indexed="81"/>
            <rFont val="Tahoma"/>
            <family val="2"/>
          </rPr>
          <t>Viga +- 3.7% (+- 2 272)
MIN - MID - MAX
0.0% - 2.7% - 6.4%
ÜLDKOGUM: MIN - MID - MAX
   -  2 272 -  5 322</t>
        </r>
      </text>
    </comment>
    <comment ref="I604" authorId="0" shapeId="0" xr:uid="{00000000-0006-0000-0000-0000426F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604" authorId="0" shapeId="0" xr:uid="{00000000-0006-0000-0000-0000436F0000}">
      <text>
        <r>
          <rPr>
            <sz val="9"/>
            <color indexed="81"/>
            <rFont val="Tahoma"/>
            <family val="2"/>
          </rPr>
          <t>Viga +- 1.5% (+- 1 627)
MIN - MID - MAX
0.0% - 1.0% - 2.5%
ÜLDKOGUM: MIN - MID - MAX
   -  1 627 -  4 232</t>
        </r>
      </text>
    </comment>
    <comment ref="K604" authorId="0" shapeId="0" xr:uid="{00000000-0006-0000-0000-000044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04" authorId="0" shapeId="0" xr:uid="{00000000-0006-0000-0000-0000456F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04" authorId="0" shapeId="0" xr:uid="{00000000-0006-0000-0000-000046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4" authorId="0" shapeId="0" xr:uid="{00000000-0006-0000-0000-0000476F0000}">
      <text>
        <r>
          <rPr>
            <sz val="9"/>
            <color indexed="81"/>
            <rFont val="Tahoma"/>
            <family val="2"/>
          </rPr>
          <t>Viga +- 1.9% (+- 4 017)
MIN - MID - MAX
0.0% - 1.9% - 3.8%
ÜLDKOGUM: MIN - MID - MAX
   -  4 017 -  8 088</t>
        </r>
      </text>
    </comment>
    <comment ref="O604" authorId="0" shapeId="0" xr:uid="{00000000-0006-0000-0000-0000486F0000}">
      <text>
        <r>
          <rPr>
            <sz val="9"/>
            <color indexed="81"/>
            <rFont val="Tahoma"/>
            <family val="2"/>
          </rPr>
          <t>Viga +- 0.5% (+- 1 663)
MIN - MID - MAX
0.0% - 0.3% - 0.9%
ÜLDKOGUM: MIN - MID - MAX
   -  1 663 -  4 304</t>
        </r>
      </text>
    </comment>
    <comment ref="P604" authorId="0" shapeId="0" xr:uid="{00000000-0006-0000-0000-0000496F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604" authorId="0" shapeId="0" xr:uid="{00000000-0006-0000-0000-00004A6F0000}">
      <text>
        <r>
          <rPr>
            <sz val="9"/>
            <color indexed="81"/>
            <rFont val="Tahoma"/>
            <family val="2"/>
          </rPr>
          <t>Viga +- 5.8% (+- 1 109)
MIN - MID - MAX
0.0% - 3.0% - 8.8%
ÜLDKOGUM: MIN - MID - MAX
   -  1 109 -  3 236</t>
        </r>
      </text>
    </comment>
    <comment ref="R604" authorId="0" shapeId="0" xr:uid="{00000000-0006-0000-0000-00004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04" authorId="0" shapeId="0" xr:uid="{00000000-0006-0000-0000-00004C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04" authorId="0" shapeId="0" xr:uid="{00000000-0006-0000-0000-00004D6F0000}">
      <text>
        <r>
          <rPr>
            <sz val="9"/>
            <color indexed="81"/>
            <rFont val="Tahoma"/>
            <family val="2"/>
          </rPr>
          <t>Viga +- 6.3% (+- 1 627)
MIN - MID - MAX
0.0% - 4.0% - 10.3%
ÜLDKOGUM: MIN - MID - MAX
   -  1 627 -  4 191</t>
        </r>
      </text>
    </comment>
    <comment ref="U604" authorId="0" shapeId="0" xr:uid="{00000000-0006-0000-0000-00004E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04" authorId="0" shapeId="0" xr:uid="{00000000-0006-0000-0000-00004F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04" authorId="0" shapeId="0" xr:uid="{00000000-0006-0000-0000-000050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04" authorId="0" shapeId="0" xr:uid="{00000000-0006-0000-0000-0000516F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604" authorId="0" shapeId="0" xr:uid="{00000000-0006-0000-0000-000052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04" authorId="0" shapeId="0" xr:uid="{00000000-0006-0000-0000-0000536F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604" authorId="0" shapeId="0" xr:uid="{00000000-0006-0000-0000-0000546F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04" authorId="0" shapeId="0" xr:uid="{00000000-0006-0000-0000-000055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04" authorId="0" shapeId="0" xr:uid="{00000000-0006-0000-0000-0000566F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604" authorId="0" shapeId="0" xr:uid="{00000000-0006-0000-0000-0000576F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04" authorId="0" shapeId="0" xr:uid="{00000000-0006-0000-0000-000058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04" authorId="0" shapeId="0" xr:uid="{00000000-0006-0000-0000-000059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04" authorId="0" shapeId="0" xr:uid="{00000000-0006-0000-0000-00005A6F0000}">
      <text>
        <r>
          <rPr>
            <sz val="9"/>
            <color indexed="81"/>
            <rFont val="Tahoma"/>
            <family val="2"/>
          </rPr>
          <t>Viga +- 0.7% (+- 3 236)
MIN - MID - MAX
0.0% - 0.6% - 1.3%
ÜLDKOGUM: MIN - MID - MAX
   -  3 236 -  6 914</t>
        </r>
      </text>
    </comment>
    <comment ref="AH604" authorId="0" shapeId="0" xr:uid="{00000000-0006-0000-0000-00005B6F0000}">
      <text>
        <r>
          <rPr>
            <sz val="9"/>
            <color indexed="81"/>
            <rFont val="Tahoma"/>
            <family val="2"/>
          </rPr>
          <t>Viga +- 0.8% (+- 3 900)
MIN - MID - MAX
0.0% - 0.8% - 1.7%
ÜLDKOGUM: MIN - MID - MAX
   -  3 900 -  7 933</t>
        </r>
      </text>
    </comment>
    <comment ref="AI604" authorId="0" shapeId="0" xr:uid="{00000000-0006-0000-0000-00005C6F0000}">
      <text>
        <r>
          <rPr>
            <sz val="9"/>
            <color indexed="81"/>
            <rFont val="Tahoma"/>
            <family val="2"/>
          </rPr>
          <t>Viga +- 1.2% (+- 1 780)
MIN - MID - MAX
0.0% - 0.8% - 2.0%
ÜLDKOGUM: MIN - MID - MAX
   -  1 780 -  4 506</t>
        </r>
      </text>
    </comment>
    <comment ref="AJ604" authorId="0" shapeId="0" xr:uid="{00000000-0006-0000-0000-00005D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04" authorId="0" shapeId="0" xr:uid="{00000000-0006-0000-0000-00005E6F0000}">
      <text>
        <r>
          <rPr>
            <sz val="9"/>
            <color indexed="81"/>
            <rFont val="Tahoma"/>
            <family val="2"/>
          </rPr>
          <t>Viga +- 0.8% (+- 4 865)
MIN - MID - MAX
0.1% - 0.9% - 1.7%
ÜLDKOGUM: MIN - MID - MAX
  815 -  5 680 -  10 545</t>
        </r>
      </text>
    </comment>
    <comment ref="AL604" authorId="0" shapeId="0" xr:uid="{00000000-0006-0000-0000-00005F6F0000}">
      <text>
        <r>
          <rPr>
            <sz val="9"/>
            <color indexed="81"/>
            <rFont val="Tahoma"/>
            <family val="2"/>
          </rPr>
          <t>Viga +- 0.8% (+- 4 283)
MIN - MID - MAX
0.0% - 0.9% - 1.7%
ÜLDKOGUM: MIN - MID - MAX
  116 -  4 400 -  8 683</t>
        </r>
      </text>
    </comment>
    <comment ref="AM604" authorId="0" shapeId="0" xr:uid="{00000000-0006-0000-0000-0000606F0000}">
      <text>
        <r>
          <rPr>
            <sz val="9"/>
            <color indexed="81"/>
            <rFont val="Tahoma"/>
            <family val="2"/>
          </rPr>
          <t>Viga +- 0.4% (+- 1 280)
MIN - MID - MAX
0.0% - 0.2% - 0.6%
ÜLDKOGUM: MIN - MID - MAX
   -  1 280 -  3 599</t>
        </r>
      </text>
    </comment>
    <comment ref="AN604" authorId="0" shapeId="0" xr:uid="{00000000-0006-0000-0000-0000616F0000}">
      <text>
        <r>
          <rPr>
            <sz val="9"/>
            <color indexed="81"/>
            <rFont val="Tahoma"/>
            <family val="2"/>
          </rPr>
          <t>Viga +- 2.3% (+- 2 272)
MIN - MID - MAX
0.0% - 1.7% - 4.1%
ÜLDKOGUM: MIN - MID - MAX
   -  2 272 -  5 337</t>
        </r>
      </text>
    </comment>
    <comment ref="AO604" authorId="0" shapeId="0" xr:uid="{00000000-0006-0000-0000-0000626F0000}">
      <text>
        <r>
          <rPr>
            <sz val="9"/>
            <color indexed="81"/>
            <rFont val="Tahoma"/>
            <family val="2"/>
          </rPr>
          <t>Viga +- 1.8% (+- 2 908)
MIN - MID - MAX
0.0% - 1.5% - 3.3%
ÜLDKOGUM: MIN - MID - MAX
   -  2 908 -  6 379</t>
        </r>
      </text>
    </comment>
    <comment ref="AP604" authorId="0" shapeId="0" xr:uid="{00000000-0006-0000-0000-000063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04" authorId="0" shapeId="0" xr:uid="{00000000-0006-0000-0000-000064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04" authorId="0" shapeId="0" xr:uid="{00000000-0006-0000-0000-0000656F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04" authorId="0" shapeId="0" xr:uid="{00000000-0006-0000-0000-0000666F0000}">
      <text>
        <r>
          <rPr>
            <sz val="9"/>
            <color indexed="81"/>
            <rFont val="Tahoma"/>
            <family val="2"/>
          </rPr>
          <t>Viga +- 0.7% (+- 4 869)
MIN - MID - MAX
0.1% - 0.8% - 1.4%
ÜLDKOGUM: MIN - MID - MAX
  811 -  5 680 -  10 549</t>
        </r>
      </text>
    </comment>
    <comment ref="AT604" authorId="0" shapeId="0" xr:uid="{00000000-0006-0000-0000-000067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604" authorId="0" shapeId="0" xr:uid="{00000000-0006-0000-0000-0000686F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604" authorId="0" shapeId="0" xr:uid="{00000000-0006-0000-0000-0000696F0000}">
      <text>
        <r>
          <rPr>
            <sz val="9"/>
            <color indexed="81"/>
            <rFont val="Tahoma"/>
            <family val="2"/>
          </rPr>
          <t>Viga +- 1.8% (+- 2 444)
MIN - MID - MAX
0.0% - 1.4% - 3.2%
ÜLDKOGUM: MIN - MID - MAX
   -  2 444 -  5 628</t>
        </r>
      </text>
    </comment>
    <comment ref="AW604" authorId="0" shapeId="0" xr:uid="{00000000-0006-0000-0000-00006A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04" authorId="0" shapeId="0" xr:uid="{00000000-0006-0000-0000-00006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04" authorId="0" shapeId="0" xr:uid="{00000000-0006-0000-0000-00006C6F0000}">
      <text>
        <r>
          <rPr>
            <sz val="9"/>
            <color indexed="81"/>
            <rFont val="Tahoma"/>
            <family val="2"/>
          </rPr>
          <t>Viga +- 3.2% (+- 1 627)
MIN - MID - MAX
0.0% - 2.0% - 5.3%
ÜLDKOGUM: MIN - MID - MAX
   -  1 627 -  4 218</t>
        </r>
      </text>
    </comment>
    <comment ref="AZ604" authorId="0" shapeId="0" xr:uid="{00000000-0006-0000-0000-00006D6F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604" authorId="0" shapeId="0" xr:uid="{00000000-0006-0000-0000-00006E6F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604" authorId="0" shapeId="0" xr:uid="{00000000-0006-0000-0000-00006F6F0000}">
      <text>
        <r>
          <rPr>
            <sz val="9"/>
            <color indexed="81"/>
            <rFont val="Tahoma"/>
            <family val="2"/>
          </rPr>
          <t>Viga +- 1.1% (+- 1 109)
MIN - MID - MAX
0.0% - 0.6% - 1.7%
ÜLDKOGUM: MIN - MID - MAX
   -  1 109 -  3 263</t>
        </r>
      </text>
    </comment>
    <comment ref="BC604" authorId="0" shapeId="0" xr:uid="{00000000-0006-0000-0000-000070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04" authorId="0" shapeId="0" xr:uid="{00000000-0006-0000-0000-0000716F0000}">
      <text>
        <r>
          <rPr>
            <sz val="9"/>
            <color indexed="81"/>
            <rFont val="Tahoma"/>
            <family val="2"/>
          </rPr>
          <t>Viga +- 1.2% (+- 4 071)
MIN - MID - MAX
0.0% - 1.2% - 2.4%
ÜLDKOGUM: MIN - MID - MAX
   -  4 071 -  8 185</t>
        </r>
      </text>
    </comment>
    <comment ref="BE604" authorId="0" shapeId="0" xr:uid="{00000000-0006-0000-0000-0000726F0000}">
      <text>
        <r>
          <rPr>
            <sz val="9"/>
            <color indexed="81"/>
            <rFont val="Tahoma"/>
            <family val="2"/>
          </rPr>
          <t>Viga +- 3.2% (+- 1 627)
MIN - MID - MAX
0.0% - 2.0% - 5.2%
ÜLDKOGUM: MIN - MID - MAX
   -  1 627 -  4 218</t>
        </r>
      </text>
    </comment>
    <comment ref="BF604" authorId="0" shapeId="0" xr:uid="{00000000-0006-0000-0000-0000736F0000}">
      <text>
        <r>
          <rPr>
            <sz val="9"/>
            <color indexed="81"/>
            <rFont val="Tahoma"/>
            <family val="2"/>
          </rPr>
          <t>Viga +- 0.5% (+- 3 553)
MIN - MID - MAX
0.0% - 0.5% - 1.0%
ÜLDKOGUM: MIN - MID - MAX
   -  3 553 -  7 408</t>
        </r>
      </text>
    </comment>
    <comment ref="BG604" authorId="0" shapeId="0" xr:uid="{00000000-0006-0000-0000-0000746F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604" authorId="0" shapeId="0" xr:uid="{00000000-0006-0000-0000-000075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04" authorId="0" shapeId="0" xr:uid="{00000000-0006-0000-0000-000076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04" authorId="0" shapeId="0" xr:uid="{00000000-0006-0000-0000-000077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04" authorId="0" shapeId="0" xr:uid="{00000000-0006-0000-0000-0000786F0000}">
      <text>
        <r>
          <rPr>
            <sz val="9"/>
            <color indexed="81"/>
            <rFont val="Tahoma"/>
            <family val="2"/>
          </rPr>
          <t>Viga +- 1.3% (+- 1 627)
MIN - MID - MAX
0.0% - 0.8% - 2.1%
ÜLDKOGUM: MIN - MID - MAX
   -  1 627 -  4 233</t>
        </r>
      </text>
    </comment>
    <comment ref="BL604" authorId="0" shapeId="0" xr:uid="{00000000-0006-0000-0000-0000796F0000}">
      <text>
        <r>
          <rPr>
            <sz val="9"/>
            <color indexed="81"/>
            <rFont val="Tahoma"/>
            <family val="2"/>
          </rPr>
          <t>Viga +- 1.9% (+- 2 389)
MIN - MID - MAX
0.0% - 1.5% - 3.4%
ÜLDKOGUM: MIN - MID - MAX
   -  2 389 -  5 537</t>
        </r>
      </text>
    </comment>
    <comment ref="BM604" authorId="0" shapeId="0" xr:uid="{00000000-0006-0000-0000-00007A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04" authorId="0" shapeId="0" xr:uid="{00000000-0006-0000-0000-00007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04" authorId="0" shapeId="0" xr:uid="{00000000-0006-0000-0000-00007C6F0000}">
      <text>
        <r>
          <rPr>
            <sz val="9"/>
            <color indexed="81"/>
            <rFont val="Tahoma"/>
            <family val="2"/>
          </rPr>
          <t>Viga +- 1.9% (+- 1 663)
MIN - MID - MAX
0.0% - 1.2% - 3.2%
ÜLDKOGUM: MIN - MID - MAX
   -  1 663 -  4 292</t>
        </r>
      </text>
    </comment>
    <comment ref="BP604" authorId="0" shapeId="0" xr:uid="{00000000-0006-0000-0000-00007D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04" authorId="0" shapeId="0" xr:uid="{00000000-0006-0000-0000-00007E6F0000}">
      <text>
        <r>
          <rPr>
            <sz val="9"/>
            <color indexed="81"/>
            <rFont val="Tahoma"/>
            <family val="2"/>
          </rPr>
          <t>Viga +- 0.8% (+- 4 865)
MIN - MID - MAX
0.1% - 0.9% - 1.7%
ÜLDKOGUM: MIN - MID - MAX
  815 -  5 680 -  10 545</t>
        </r>
      </text>
    </comment>
    <comment ref="C606" authorId="0" shapeId="0" xr:uid="{00000000-0006-0000-0000-00007F6F0000}">
      <text>
        <r>
          <rPr>
            <sz val="9"/>
            <color indexed="81"/>
            <rFont val="Tahoma"/>
            <family val="2"/>
          </rPr>
          <t>Viga +- 2.8% (+- 30 867)
MIN - MID - MAX
26.2% - 29.0% - 31.8%
ÜLDKOGUM: MIN - MID - MAX
 288 296 -  319 164 -  350 031</t>
        </r>
      </text>
    </comment>
    <comment ref="D606" authorId="0" shapeId="0" xr:uid="{00000000-0006-0000-0000-0000806F0000}">
      <text>
        <r>
          <rPr>
            <sz val="9"/>
            <color indexed="81"/>
            <rFont val="Tahoma"/>
            <family val="2"/>
          </rPr>
          <t>Viga +- 3.4% (+- 24 964)
MIN - MID - MAX
24.0% - 27.4% - 30.7%
ÜLDKOGUM: MIN - MID - MAX
 179 145 -  204 109 -  229 073</t>
        </r>
      </text>
    </comment>
    <comment ref="E606" authorId="0" shapeId="0" xr:uid="{00000000-0006-0000-0000-0000816F0000}">
      <text>
        <r>
          <rPr>
            <sz val="9"/>
            <color indexed="81"/>
            <rFont val="Tahoma"/>
            <family val="2"/>
          </rPr>
          <t>Viga +- 5.1% (+- 18 097)
MIN - MID - MAX
27.2% - 32.3% - 37.4%
ÜLDKOGUM: MIN - MID - MAX
 96 958 -  115 055 -  133 152</t>
        </r>
      </text>
    </comment>
    <comment ref="F606" authorId="0" shapeId="0" xr:uid="{00000000-0006-0000-0000-0000826F0000}">
      <text>
        <r>
          <rPr>
            <sz val="9"/>
            <color indexed="81"/>
            <rFont val="Tahoma"/>
            <family val="2"/>
          </rPr>
          <t>Viga +- 3.4% (+- 23 820)
MIN - MID - MAX
22.7% - 26.1% - 29.5%
ÜLDKOGUM: MIN - MID - MAX
 158 742 -  182 562 -  206 382</t>
        </r>
      </text>
    </comment>
    <comment ref="G606" authorId="0" shapeId="0" xr:uid="{00000000-0006-0000-0000-0000836F0000}">
      <text>
        <r>
          <rPr>
            <sz val="9"/>
            <color indexed="81"/>
            <rFont val="Tahoma"/>
            <family val="2"/>
          </rPr>
          <t>Viga +- 15.2% (+- 6 905)
MIN - MID - MAX
32.2% - 47.4% - 62.6%
ÜLDKOGUM: MIN - MID - MAX
 14 642 -  21 547 -  28 452</t>
        </r>
      </text>
    </comment>
    <comment ref="H606" authorId="0" shapeId="0" xr:uid="{00000000-0006-0000-0000-0000846F0000}">
      <text>
        <r>
          <rPr>
            <sz val="9"/>
            <color indexed="81"/>
            <rFont val="Tahoma"/>
            <family val="2"/>
          </rPr>
          <t>Viga +- 9.8% (+- 8 205)
MIN - MID - MAX
16.0% - 25.8% - 35.7%
ÜLDKOGUM: MIN - MID - MAX
 13 373 -  21 578 -  29 783</t>
        </r>
      </text>
    </comment>
    <comment ref="I606" authorId="0" shapeId="0" xr:uid="{00000000-0006-0000-0000-0000856F0000}">
      <text>
        <r>
          <rPr>
            <sz val="9"/>
            <color indexed="81"/>
            <rFont val="Tahoma"/>
            <family val="2"/>
          </rPr>
          <t>Viga +- 8.4% (+- 9 844)
MIN - MID - MAX
18.5% - 26.9% - 35.3%
ÜLDKOGUM: MIN - MID - MAX
 21 673 -  31 517 -  41 361</t>
        </r>
      </text>
    </comment>
    <comment ref="J606" authorId="0" shapeId="0" xr:uid="{00000000-0006-0000-0000-0000866F0000}">
      <text>
        <r>
          <rPr>
            <sz val="9"/>
            <color indexed="81"/>
            <rFont val="Tahoma"/>
            <family val="2"/>
          </rPr>
          <t>Viga +- 6.8% (+- 11 655)
MIN - MID - MAX
18.4% - 25.2% - 32.0%
ÜLDKOGUM: MIN - MID - MAX
 31 508 -  43 162 -  54 817</t>
        </r>
      </text>
    </comment>
    <comment ref="K606" authorId="0" shapeId="0" xr:uid="{00000000-0006-0000-0000-0000876F0000}">
      <text>
        <r>
          <rPr>
            <sz val="9"/>
            <color indexed="81"/>
            <rFont val="Tahoma"/>
            <family val="2"/>
          </rPr>
          <t>Viga +- 6.3% (+- 14 253)
MIN - MID - MAX
24.4% - 30.7% - 37.0%
ÜLDKOGUM: MIN - MID - MAX
 55 398 -  69 651 -  83 904</t>
        </r>
      </text>
    </comment>
    <comment ref="L606" authorId="0" shapeId="0" xr:uid="{00000000-0006-0000-0000-0000886F0000}">
      <text>
        <r>
          <rPr>
            <sz val="9"/>
            <color indexed="81"/>
            <rFont val="Tahoma"/>
            <family val="2"/>
          </rPr>
          <t>Viga +- 7.7% (+- 7 633)
MIN - MID - MAX
9.1% - 16.8% - 24.6%
ÜLDKOGUM: MIN - MID - MAX
 9 020 -  16 653 -  24 287</t>
        </r>
      </text>
    </comment>
    <comment ref="M606" authorId="0" shapeId="0" xr:uid="{00000000-0006-0000-0000-000089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6" authorId="0" shapeId="0" xr:uid="{00000000-0006-0000-0000-00008A6F0000}">
      <text>
        <r>
          <rPr>
            <sz val="9"/>
            <color indexed="81"/>
            <rFont val="Tahoma"/>
            <family val="2"/>
          </rPr>
          <t>Viga +- 6.0% (+- 12 584)
MIN - MID - MAX
17.4% - 23.4% - 29.4%
ÜLDKOGUM: MIN - MID - MAX
 36 536 -  49 120 -  61 703</t>
        </r>
      </text>
    </comment>
    <comment ref="O606" authorId="0" shapeId="0" xr:uid="{00000000-0006-0000-0000-00008B6F0000}">
      <text>
        <r>
          <rPr>
            <sz val="9"/>
            <color indexed="81"/>
            <rFont val="Tahoma"/>
            <family val="2"/>
          </rPr>
          <t>Viga +- 4.1% (+- 20 206)
MIN - MID - MAX
23.1% - 27.3% - 31.4%
ÜLDKOGUM: MIN - MID - MAX
 113 237 -  133 442 -  153 648</t>
        </r>
      </text>
    </comment>
    <comment ref="P606" authorId="0" shapeId="0" xr:uid="{00000000-0006-0000-0000-00008C6F0000}">
      <text>
        <r>
          <rPr>
            <sz val="9"/>
            <color indexed="81"/>
            <rFont val="Tahoma"/>
            <family val="2"/>
          </rPr>
          <t>Viga +- 9.5% (+- 8 236)
MIN - MID - MAX
15.1% - 24.6% - 34.1%
ÜLDKOGUM: MIN - MID - MAX
 13 152 -  21 388 -  29 624</t>
        </r>
      </text>
    </comment>
    <comment ref="Q606" authorId="0" shapeId="0" xr:uid="{00000000-0006-0000-0000-00008D6F0000}">
      <text>
        <r>
          <rPr>
            <sz val="9"/>
            <color indexed="81"/>
            <rFont val="Tahoma"/>
            <family val="2"/>
          </rPr>
          <t>Viga +- 12.9% (+- 4 735)
MIN - MID - MAX
4.7% - 17.6% - 30.6%
ÜLDKOGUM: MIN - MID - MAX
 1 734 -  6 469 -  11 204</t>
        </r>
      </text>
    </comment>
    <comment ref="R606" authorId="0" shapeId="0" xr:uid="{00000000-0006-0000-0000-00008E6F0000}">
      <text>
        <r>
          <rPr>
            <sz val="9"/>
            <color indexed="81"/>
            <rFont val="Tahoma"/>
            <family val="2"/>
          </rPr>
          <t>Viga +- 20.2% (+- 3 094)
MIN - MID - MAX
0.0% - 19.3% - 39.5%
ÜLDKOGUM: MIN - MID - MAX
   -  3 094 -  6 336</t>
        </r>
      </text>
    </comment>
    <comment ref="S606" authorId="0" shapeId="0" xr:uid="{00000000-0006-0000-0000-00008F6F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58 -  3 560 -  7 062</t>
        </r>
      </text>
    </comment>
    <comment ref="T606" authorId="0" shapeId="0" xr:uid="{00000000-0006-0000-0000-0000906F0000}">
      <text>
        <r>
          <rPr>
            <sz val="9"/>
            <color indexed="81"/>
            <rFont val="Tahoma"/>
            <family val="2"/>
          </rPr>
          <t>Viga +- 14.0% (+- 5 691)
MIN - MID - MAX
11.4% - 25.4% - 39.5%
ÜLDKOGUM: MIN - MID - MAX
 4 634 -  10 326 -  16 017</t>
        </r>
      </text>
    </comment>
    <comment ref="U606" authorId="0" shapeId="0" xr:uid="{00000000-0006-0000-0000-0000916F0000}">
      <text>
        <r>
          <rPr>
            <sz val="9"/>
            <color indexed="81"/>
            <rFont val="Tahoma"/>
            <family val="2"/>
          </rPr>
          <t>Viga +- 31.4% (+- 3 252)
MIN - MID - MAX
9.9% - 41.3% - 72.7%
ÜLDKOGUM: MIN - MID - MAX
 1 031 -  4 283 -  7 535</t>
        </r>
      </text>
    </comment>
    <comment ref="V606" authorId="0" shapeId="0" xr:uid="{00000000-0006-0000-0000-0000926F0000}">
      <text>
        <r>
          <rPr>
            <sz val="9"/>
            <color indexed="81"/>
            <rFont val="Tahoma"/>
            <family val="2"/>
          </rPr>
          <t>Viga +- 8.3% (+- 7 299)
MIN - MID - MAX
9.1% - 17.4% - 25.7%
ÜLDKOGUM: MIN - MID - MAX
 8 032 -  15 330 -  22 629</t>
        </r>
      </text>
    </comment>
    <comment ref="W606" authorId="0" shapeId="0" xr:uid="{00000000-0006-0000-0000-0000936F0000}">
      <text>
        <r>
          <rPr>
            <sz val="9"/>
            <color indexed="81"/>
            <rFont val="Tahoma"/>
            <family val="2"/>
          </rPr>
          <t>Viga +- 11.8% (+- 3 938)
MIN - MID - MAX
0.8% - 12.7% - 24.5%
ÜLDKOGUM: MIN - MID - MAX
  283 -  4 221 -  8 160</t>
        </r>
      </text>
    </comment>
    <comment ref="X606" authorId="0" shapeId="0" xr:uid="{00000000-0006-0000-0000-0000946F0000}">
      <text>
        <r>
          <rPr>
            <sz val="9"/>
            <color indexed="81"/>
            <rFont val="Tahoma"/>
            <family val="2"/>
          </rPr>
          <t>Viga +- 27.9% (+- 2 816)
MIN - MID - MAX
0.0% - 26.6% - 54.5%
ÜLDKOGUM: MIN - MID - MAX
   -  2 816 -  5 765</t>
        </r>
      </text>
    </comment>
    <comment ref="Y606" authorId="0" shapeId="0" xr:uid="{00000000-0006-0000-0000-0000956F0000}">
      <text>
        <r>
          <rPr>
            <sz val="9"/>
            <color indexed="81"/>
            <rFont val="Tahoma"/>
            <family val="2"/>
          </rPr>
          <t>Viga +- 13.4% (+- 4 782)
MIN - MID - MAX
5.4% - 18.8% - 32.2%
ÜLDKOGUM: MIN - MID - MAX
 1 909 -  6 691 -  11 474</t>
        </r>
      </text>
    </comment>
    <comment ref="Z606" authorId="0" shapeId="0" xr:uid="{00000000-0006-0000-0000-0000966F0000}">
      <text>
        <r>
          <rPr>
            <sz val="9"/>
            <color indexed="81"/>
            <rFont val="Tahoma"/>
            <family val="2"/>
          </rPr>
          <t>Viga +- 11.1% (+- 5 706)
MIN - MID - MAX
7.3% - 18.4% - 29.4%
ÜLDKOGUM: MIN - MID - MAX
 3 773 -  9 479 -  15 185</t>
        </r>
      </text>
    </comment>
    <comment ref="AA606" authorId="0" shapeId="0" xr:uid="{00000000-0006-0000-0000-0000976F0000}">
      <text>
        <r>
          <rPr>
            <sz val="9"/>
            <color indexed="81"/>
            <rFont val="Tahoma"/>
            <family val="2"/>
          </rPr>
          <t>Viga +- 9.4% (+- 6 394)
MIN - MID - MAX
7.9% - 17.3% - 26.7%
ÜLDKOGUM: MIN - MID - MAX
 5 353 -  11 746 -  18 140</t>
        </r>
      </text>
    </comment>
    <comment ref="AB606" authorId="0" shapeId="0" xr:uid="{00000000-0006-0000-0000-0000986F0000}">
      <text>
        <r>
          <rPr>
            <sz val="9"/>
            <color indexed="81"/>
            <rFont val="Tahoma"/>
            <family val="2"/>
          </rPr>
          <t>Viga +- 24.2% (+- 3 577)
MIN - MID - MAX
4.8% - 29.0% - 53.2%
ÜLDKOGUM: MIN - MID - MAX
  704 -  4 281 -  7 858</t>
        </r>
      </text>
    </comment>
    <comment ref="AC606" authorId="0" shapeId="0" xr:uid="{00000000-0006-0000-0000-0000996F0000}">
      <text>
        <r>
          <rPr>
            <sz val="9"/>
            <color indexed="81"/>
            <rFont val="Tahoma"/>
            <family val="2"/>
          </rPr>
          <t>Viga +- 15.9% (+- 4 052)
MIN - MID - MAX
3.0% - 18.8% - 34.7%
ÜLDKOGUM: MIN - MID - MAX
  754 -  4 806 -  8 859</t>
        </r>
      </text>
    </comment>
    <comment ref="AD606" authorId="0" shapeId="0" xr:uid="{00000000-0006-0000-0000-00009A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06" authorId="0" shapeId="0" xr:uid="{00000000-0006-0000-0000-00009B6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06" authorId="0" shapeId="0" xr:uid="{00000000-0006-0000-0000-00009C6F0000}">
      <text>
        <r>
          <rPr>
            <sz val="9"/>
            <color indexed="81"/>
            <rFont val="Tahoma"/>
            <family val="2"/>
          </rPr>
          <t>Viga +- 15.9% (+- 2 348)
MIN - MID - MAX
0.0% - 12.7% - 28.6%
ÜLDKOGUM: MIN - MID - MAX
   -  2 348 -  5 285</t>
        </r>
      </text>
    </comment>
    <comment ref="AG606" authorId="0" shapeId="0" xr:uid="{00000000-0006-0000-0000-00009D6F0000}">
      <text>
        <r>
          <rPr>
            <sz val="9"/>
            <color indexed="81"/>
            <rFont val="Tahoma"/>
            <family val="2"/>
          </rPr>
          <t>Viga +- 4.1% (+- 21 468)
MIN - MID - MAX
25.2% - 29.3% - 33.3%
ÜLDKOGUM: MIN - MID - MAX
 133 475 -  154 944 -  176 412</t>
        </r>
      </text>
    </comment>
    <comment ref="AH606" authorId="0" shapeId="0" xr:uid="{00000000-0006-0000-0000-00009E6F0000}">
      <text>
        <r>
          <rPr>
            <sz val="9"/>
            <color indexed="81"/>
            <rFont val="Tahoma"/>
            <family val="2"/>
          </rPr>
          <t>Viga +- 3.8% (+- 18 453)
MIN - MID - MAX
17.7% - 21.5% - 25.4%
ÜLDKOGUM: MIN - MID - MAX
 84 677 -  103 130 -  121 583</t>
        </r>
      </text>
    </comment>
    <comment ref="AI606" authorId="0" shapeId="0" xr:uid="{00000000-0006-0000-0000-00009F6F0000}">
      <text>
        <r>
          <rPr>
            <sz val="9"/>
            <color indexed="81"/>
            <rFont val="Tahoma"/>
            <family val="2"/>
          </rPr>
          <t>Viga +- 6.6% (+- 14 612)
MIN - MID - MAX
29.5% - 36.1% - 42.8%
ÜLDKOGUM: MIN - MID - MAX
 64 820 -  79 432 -  94 044</t>
        </r>
      </text>
    </comment>
    <comment ref="AJ606" authorId="0" shapeId="0" xr:uid="{00000000-0006-0000-0000-0000A06F0000}">
      <text>
        <r>
          <rPr>
            <sz val="9"/>
            <color indexed="81"/>
            <rFont val="Tahoma"/>
            <family val="2"/>
          </rPr>
          <t>Viga +- 8.3% (+- 7 299)
MIN - MID - MAX
9.1% - 17.4% - 25.7%
ÜLDKOGUM: MIN - MID - MAX
 8 032 -  15 330 -  22 629</t>
        </r>
      </text>
    </comment>
    <comment ref="AK606" authorId="0" shapeId="0" xr:uid="{00000000-0006-0000-0000-0000A16F0000}">
      <text>
        <r>
          <rPr>
            <sz val="9"/>
            <color indexed="81"/>
            <rFont val="Tahoma"/>
            <family val="2"/>
          </rPr>
          <t>Viga +- 3.7% (+- 22 606)
MIN - MID - MAX
23.6% - 27.3% - 31.0%
ÜLDKOGUM: MIN - MID - MAX
 144 626 -  167 232 -  189 838</t>
        </r>
      </text>
    </comment>
    <comment ref="AL606" authorId="0" shapeId="0" xr:uid="{00000000-0006-0000-0000-0000A26F0000}">
      <text>
        <r>
          <rPr>
            <sz val="9"/>
            <color indexed="81"/>
            <rFont val="Tahoma"/>
            <family val="2"/>
          </rPr>
          <t>Viga +- 3.8% (+- 19 463)
MIN - MID - MAX
19.2% - 23.1% - 26.9%
ÜLDKOGUM: MIN - MID - MAX
 97 617 -  117 080 -  136 543</t>
        </r>
      </text>
    </comment>
    <comment ref="AM606" authorId="0" shapeId="0" xr:uid="{00000000-0006-0000-0000-0000A36F0000}">
      <text>
        <r>
          <rPr>
            <sz val="9"/>
            <color indexed="81"/>
            <rFont val="Tahoma"/>
            <family val="2"/>
          </rPr>
          <t>Viga +- 4.0% (+- 23 676)
MIN - MID - MAX
30.1% - 34.0% - 38.0%
ÜLDKOGUM: MIN - MID - MAX
 178 407 -  202 083 -  225 760</t>
        </r>
      </text>
    </comment>
    <comment ref="AN606" authorId="0" shapeId="0" xr:uid="{00000000-0006-0000-0000-0000A46F0000}">
      <text>
        <r>
          <rPr>
            <sz val="9"/>
            <color indexed="81"/>
            <rFont val="Tahoma"/>
            <family val="2"/>
          </rPr>
          <t>Viga +- 7.8% (+- 10 174)
MIN - MID - MAX
17.4% - 25.2% - 33.0%
ÜLDKOGUM: MIN - MID - MAX
 22 703 -  32 877 -  43 051</t>
        </r>
      </text>
    </comment>
    <comment ref="AO606" authorId="0" shapeId="0" xr:uid="{00000000-0006-0000-0000-0000A56F0000}">
      <text>
        <r>
          <rPr>
            <sz val="9"/>
            <color indexed="81"/>
            <rFont val="Tahoma"/>
            <family val="2"/>
          </rPr>
          <t>Viga +- 6.2% (+- 11 888)
MIN - MID - MAX
16.5% - 22.7% - 28.9%
ÜLDKOGUM: MIN - MID - MAX
 31 540 -  43 428 -  55 316</t>
        </r>
      </text>
    </comment>
    <comment ref="AP606" authorId="0" shapeId="0" xr:uid="{00000000-0006-0000-0000-0000A66F0000}">
      <text>
        <r>
          <rPr>
            <sz val="9"/>
            <color indexed="81"/>
            <rFont val="Tahoma"/>
            <family val="2"/>
          </rPr>
          <t>Viga +- 5.8% (+- 15 589)
MIN - MID - MAX
25.6% - 31.4% - 37.2%
ÜLDKOGUM: MIN - MID - MAX
 68 657 -  84 246 -  99 835</t>
        </r>
      </text>
    </comment>
    <comment ref="AQ606" authorId="0" shapeId="0" xr:uid="{00000000-0006-0000-0000-0000A76F0000}">
      <text>
        <r>
          <rPr>
            <sz val="9"/>
            <color indexed="81"/>
            <rFont val="Tahoma"/>
            <family val="2"/>
          </rPr>
          <t>Viga +- 5.9% (+- 15 261)
MIN - MID - MAX
25.4% - 31.4% - 37.3%
ÜLDKOGUM: MIN - MID - MAX
 65 387 -  80 647 -  95 908</t>
        </r>
      </text>
    </comment>
    <comment ref="AR606" authorId="0" shapeId="0" xr:uid="{00000000-0006-0000-0000-0000A86F0000}">
      <text>
        <r>
          <rPr>
            <sz val="9"/>
            <color indexed="81"/>
            <rFont val="Tahoma"/>
            <family val="2"/>
          </rPr>
          <t>Viga +- 5.9% (+- 15 069)
MIN - MID - MAX
24.8% - 30.8% - 36.7%
ÜLDKOGUM: MIN - MID - MAX
 62 897 -  77 966 -  93 035</t>
        </r>
      </text>
    </comment>
    <comment ref="AS606" authorId="0" shapeId="0" xr:uid="{00000000-0006-0000-0000-0000A96F0000}">
      <text>
        <r>
          <rPr>
            <sz val="9"/>
            <color indexed="81"/>
            <rFont val="Tahoma"/>
            <family val="2"/>
          </rPr>
          <t>Viga +- 3.5% (+- 26 045)
MIN - MID - MAX
28.1% - 31.6% - 35.1%
ÜLDKOGUM: MIN - MID - MAX
 209 850 -  235 895 -  261 940</t>
        </r>
      </text>
    </comment>
    <comment ref="AT606" authorId="0" shapeId="0" xr:uid="{00000000-0006-0000-0000-0000AA6F0000}">
      <text>
        <r>
          <rPr>
            <sz val="9"/>
            <color indexed="81"/>
            <rFont val="Tahoma"/>
            <family val="2"/>
          </rPr>
          <t>Viga +- 4.6% (+- 16 373)
MIN - MID - MAX
18.9% - 23.5% - 28.1%
ÜLDKOGUM: MIN - MID - MAX
 66 896 -  83 269 -  99 642</t>
        </r>
      </text>
    </comment>
    <comment ref="AU606" authorId="0" shapeId="0" xr:uid="{00000000-0006-0000-0000-0000AB6F0000}">
      <text>
        <r>
          <rPr>
            <sz val="9"/>
            <color indexed="81"/>
            <rFont val="Tahoma"/>
            <family val="2"/>
          </rPr>
          <t>Viga +- 4.8% (+- 17 059)
MIN - MID - MAX
21.4% - 26.2% - 30.9%
ÜLDKOGUM: MIN - MID - MAX
 76 631 -  93 691 -  110 750</t>
        </r>
      </text>
    </comment>
    <comment ref="AV606" authorId="0" shapeId="0" xr:uid="{00000000-0006-0000-0000-0000AC6F0000}">
      <text>
        <r>
          <rPr>
            <sz val="9"/>
            <color indexed="81"/>
            <rFont val="Tahoma"/>
            <family val="2"/>
          </rPr>
          <t>Viga +- 7.3% (+- 12 663)
MIN - MID - MAX
25.1% - 32.4% - 39.7%
ÜLDKOGUM: MIN - MID - MAX
 43 715 -  56 379 -  69 042</t>
        </r>
      </text>
    </comment>
    <comment ref="AW606" authorId="0" shapeId="0" xr:uid="{00000000-0006-0000-0000-0000AD6F0000}">
      <text>
        <r>
          <rPr>
            <sz val="9"/>
            <color indexed="81"/>
            <rFont val="Tahoma"/>
            <family val="2"/>
          </rPr>
          <t>Viga +- 8.1% (+- 9 735)
MIN - MID - MAX
16.7% - 24.8% - 32.8%
ÜLDKOGUM: MIN - MID - MAX
 20 203 -  29 939 -  39 674</t>
        </r>
      </text>
    </comment>
    <comment ref="AX606" authorId="0" shapeId="0" xr:uid="{00000000-0006-0000-0000-0000AE6F0000}">
      <text>
        <r>
          <rPr>
            <sz val="9"/>
            <color indexed="81"/>
            <rFont val="Tahoma"/>
            <family val="2"/>
          </rPr>
          <t>Viga +- 8.2% (+- 10 376)
MIN - MID - MAX
19.7% - 27.9% - 36.0%
ÜLDKOGUM: MIN - MID - MAX
 25 112 -  35 489 -  45 865</t>
        </r>
      </text>
    </comment>
    <comment ref="AY606" authorId="0" shapeId="0" xr:uid="{00000000-0006-0000-0000-0000AF6F0000}">
      <text>
        <r>
          <rPr>
            <sz val="9"/>
            <color indexed="81"/>
            <rFont val="Tahoma"/>
            <family val="2"/>
          </rPr>
          <t>Viga +- 11.5% (+- 9 174)
MIN - MID - MAX
37.1% - 48.6% - 60.0%
ÜLDKOGUM: MIN - MID - MAX
 29 719 -  38 892 -  48 066</t>
        </r>
      </text>
    </comment>
    <comment ref="AZ606" authorId="0" shapeId="0" xr:uid="{00000000-0006-0000-0000-0000B06F0000}">
      <text>
        <r>
          <rPr>
            <sz val="9"/>
            <color indexed="81"/>
            <rFont val="Tahoma"/>
            <family val="2"/>
          </rPr>
          <t>Viga +- 5.9% (+- 14 111)
MIN - MID - MAX
21.1% - 26.9% - 32.8%
ÜLDKOGUM: MIN - MID - MAX
 50 664 -  64 774 -  78 885</t>
        </r>
      </text>
    </comment>
    <comment ref="BA606" authorId="0" shapeId="0" xr:uid="{00000000-0006-0000-0000-0000B16F0000}">
      <text>
        <r>
          <rPr>
            <sz val="9"/>
            <color indexed="81"/>
            <rFont val="Tahoma"/>
            <family val="2"/>
          </rPr>
          <t>Viga +- 4.8% (+- 17 059)
MIN - MID - MAX
21.4% - 26.2% - 30.9%
ÜLDKOGUM: MIN - MID - MAX
 76 631 -  93 691 -  110 750</t>
        </r>
      </text>
    </comment>
    <comment ref="BB606" authorId="0" shapeId="0" xr:uid="{00000000-0006-0000-0000-0000B26F0000}">
      <text>
        <r>
          <rPr>
            <sz val="9"/>
            <color indexed="81"/>
            <rFont val="Tahoma"/>
            <family val="2"/>
          </rPr>
          <t>Viga +- 6.6% (+- 12 501)
MIN - MID - MAX
20.1% - 26.6% - 33.2%
ÜLDKOGUM: MIN - MID - MAX
 38 134 -  50 634 -  63 135</t>
        </r>
      </text>
    </comment>
    <comment ref="BC606" authorId="0" shapeId="0" xr:uid="{00000000-0006-0000-0000-0000B36F0000}">
      <text>
        <r>
          <rPr>
            <sz val="9"/>
            <color indexed="81"/>
            <rFont val="Tahoma"/>
            <family val="2"/>
          </rPr>
          <t>Viga +- 6.7% (+- 13 898)
MIN - MID - MAX
26.3% - 33.0% - 39.7%
ÜLDKOGUM: MIN - MID - MAX
 54 596 -  68 494 -  82 391</t>
        </r>
      </text>
    </comment>
    <comment ref="BD606" authorId="0" shapeId="0" xr:uid="{00000000-0006-0000-0000-0000B46F0000}">
      <text>
        <r>
          <rPr>
            <sz val="9"/>
            <color indexed="81"/>
            <rFont val="Tahoma"/>
            <family val="2"/>
          </rPr>
          <t>Viga +- 5.1% (+- 17 592)
MIN - MID - MAX
25.7% - 30.8% - 35.9%
ÜLDKOGUM: MIN - MID - MAX
 88 753 -  106 345 -  123 936</t>
        </r>
      </text>
    </comment>
    <comment ref="BE606" authorId="0" shapeId="0" xr:uid="{00000000-0006-0000-0000-0000B56F0000}">
      <text>
        <r>
          <rPr>
            <sz val="9"/>
            <color indexed="81"/>
            <rFont val="Tahoma"/>
            <family val="2"/>
          </rPr>
          <t>Viga +- 10.2% (+- 8 296)
MIN - MID - MAX
17.7% - 27.9% - 38.1%
ÜLDKOGUM: MIN - MID - MAX
 14 392 -  22 688 -  30 984</t>
        </r>
      </text>
    </comment>
    <comment ref="BF606" authorId="0" shapeId="0" xr:uid="{00000000-0006-0000-0000-0000B66F0000}">
      <text>
        <r>
          <rPr>
            <sz val="9"/>
            <color indexed="81"/>
            <rFont val="Tahoma"/>
            <family val="2"/>
          </rPr>
          <t>Viga +- 3.5% (+- 25 403)
MIN - MID - MAX
26.2% - 29.7% - 33.1%
ÜLDKOGUM: MIN - MID - MAX
 192 732 -  218 135 -  243 538</t>
        </r>
      </text>
    </comment>
    <comment ref="BG606" authorId="0" shapeId="0" xr:uid="{00000000-0006-0000-0000-0000B76F0000}">
      <text>
        <r>
          <rPr>
            <sz val="9"/>
            <color indexed="81"/>
            <rFont val="Tahoma"/>
            <family val="2"/>
          </rPr>
          <t>Viga +- 5.4% (+- 15 449)
MIN - MID - MAX
22.1% - 27.6% - 33.0%
ÜLDKOGUM: MIN - MID - MAX
 62 891 -  78 340 -  93 789</t>
        </r>
      </text>
    </comment>
    <comment ref="BH606" authorId="0" shapeId="0" xr:uid="{00000000-0006-0000-0000-0000B86F0000}">
      <text>
        <r>
          <rPr>
            <sz val="9"/>
            <color indexed="81"/>
            <rFont val="Tahoma"/>
            <family val="2"/>
          </rPr>
          <t>Viga +- 21.6% (+- 4 835)
MIN - MID - MAX
24.7% - 46.3% - 68.0%
ÜLDKOGUM: MIN - MID - MAX
 5 514 -  10 349 -  15 184</t>
        </r>
      </text>
    </comment>
    <comment ref="BI606" authorId="0" shapeId="0" xr:uid="{00000000-0006-0000-0000-0000B96F0000}">
      <text>
        <r>
          <rPr>
            <sz val="9"/>
            <color indexed="81"/>
            <rFont val="Tahoma"/>
            <family val="2"/>
          </rPr>
          <t>Viga +- 12.0% (+- 7 114)
MIN - MID - MAX
16.4% - 28.4% - 40.4%
ÜLDKOGUM: MIN - MID - MAX
 9 677 -  16 790 -  23 904</t>
        </r>
      </text>
    </comment>
    <comment ref="BJ606" authorId="0" shapeId="0" xr:uid="{00000000-0006-0000-0000-0000BA6F0000}">
      <text>
        <r>
          <rPr>
            <sz val="9"/>
            <color indexed="81"/>
            <rFont val="Tahoma"/>
            <family val="2"/>
          </rPr>
          <t>Viga +- 8.9% (+- 10 444)
MIN - MID - MAX
24.1% - 33.0% - 41.9%
ÜLDKOGUM: MIN - MID - MAX
 28 242 -  38 686 -  49 130</t>
        </r>
      </text>
    </comment>
    <comment ref="BK606" authorId="0" shapeId="0" xr:uid="{00000000-0006-0000-0000-0000BB6F0000}">
      <text>
        <r>
          <rPr>
            <sz val="9"/>
            <color indexed="81"/>
            <rFont val="Tahoma"/>
            <family val="2"/>
          </rPr>
          <t>Viga +- 6.6% (+- 13 298)
MIN - MID - MAX
23.3% - 30.0% - 36.6%
ÜLDKOGUM: MIN - MID - MAX
 46 741 -  60 039 -  73 337</t>
        </r>
      </text>
    </comment>
    <comment ref="BL606" authorId="0" shapeId="0" xr:uid="{00000000-0006-0000-0000-0000BC6F0000}">
      <text>
        <r>
          <rPr>
            <sz val="9"/>
            <color indexed="81"/>
            <rFont val="Tahoma"/>
            <family val="2"/>
          </rPr>
          <t>Viga +- 7.3% (+- 11 951)
MIN - MID - MAX
22.0% - 29.2% - 36.5%
ÜLDKOGUM: MIN - MID - MAX
 36 027 -  47 977 -  59 928</t>
        </r>
      </text>
    </comment>
    <comment ref="BM606" authorId="0" shapeId="0" xr:uid="{00000000-0006-0000-0000-0000BD6F0000}">
      <text>
        <r>
          <rPr>
            <sz val="9"/>
            <color indexed="81"/>
            <rFont val="Tahoma"/>
            <family val="2"/>
          </rPr>
          <t>Viga +- 4.5% (+- 17 832)
MIN - MID - MAX
21.3% - 25.8% - 30.3%
ÜLDKOGUM: MIN - MID - MAX
 84 031 -  101 863 -  119 696</t>
        </r>
      </text>
    </comment>
    <comment ref="BN606" authorId="0" shapeId="0" xr:uid="{00000000-0006-0000-0000-0000BE6F0000}">
      <text>
        <r>
          <rPr>
            <sz val="9"/>
            <color indexed="81"/>
            <rFont val="Tahoma"/>
            <family val="2"/>
          </rPr>
          <t>Viga +- 36.3% (+- 2 212)
MIN - MID - MAX
0.0% - 31.9% - 68.2%
ÜLDKOGUM: MIN - MID - MAX
   -  2 212 -  4 730</t>
        </r>
      </text>
    </comment>
    <comment ref="BO606" authorId="0" shapeId="0" xr:uid="{00000000-0006-0000-0000-0000BF6F0000}">
      <text>
        <r>
          <rPr>
            <sz val="9"/>
            <color indexed="81"/>
            <rFont val="Tahoma"/>
            <family val="2"/>
          </rPr>
          <t>Viga +- 8.1% (+- 10 994)
MIN - MID - MAX
22.3% - 30.3% - 38.4%
ÜLDKOGUM: MIN - MID - MAX
 30 252 -  41 246 -  52 240</t>
        </r>
      </text>
    </comment>
    <comment ref="BP606" authorId="0" shapeId="0" xr:uid="{00000000-0006-0000-0000-0000C06F0000}">
      <text>
        <r>
          <rPr>
            <sz val="9"/>
            <color indexed="81"/>
            <rFont val="Tahoma"/>
            <family val="2"/>
          </rPr>
          <t>Viga +- 8.3% (+- 7 299)
MIN - MID - MAX
9.1% - 17.4% - 25.7%
ÜLDKOGUM: MIN - MID - MAX
 8 032 -  15 330 -  22 629</t>
        </r>
      </text>
    </comment>
    <comment ref="BQ606" authorId="0" shapeId="0" xr:uid="{00000000-0006-0000-0000-0000C16F0000}">
      <text>
        <r>
          <rPr>
            <sz val="9"/>
            <color indexed="81"/>
            <rFont val="Tahoma"/>
            <family val="2"/>
          </rPr>
          <t>Viga +- 3.7% (+- 22 606)
MIN - MID - MAX
23.6% - 27.3% - 31.0%
ÜLDKOGUM: MIN - MID - MAX
 144 626 -  167 232 -  189 838</t>
        </r>
      </text>
    </comment>
    <comment ref="C607" authorId="0" shapeId="0" xr:uid="{00000000-0006-0000-0000-0000C26F0000}">
      <text>
        <r>
          <rPr>
            <sz val="9"/>
            <color indexed="81"/>
            <rFont val="Tahoma"/>
            <family val="2"/>
          </rPr>
          <t>Viga +- 3.1% (+- 33 938)
MIN - MID - MAX
43.5% - 46.6% - 49.7%
ÜLDKOGUM: MIN - MID - MAX
 479 273 -  513 210 -  547 148</t>
        </r>
      </text>
    </comment>
    <comment ref="D607" authorId="0" shapeId="0" xr:uid="{00000000-0006-0000-0000-0000C36F0000}">
      <text>
        <r>
          <rPr>
            <sz val="9"/>
            <color indexed="81"/>
            <rFont val="Tahoma"/>
            <family val="2"/>
          </rPr>
          <t>Viga +- 3.7% (+- 27 832)
MIN - MID - MAX
41.0% - 44.7% - 48.5%
ÜLDKOGUM: MIN - MID - MAX
 305 491 -  333 323 -  361 154</t>
        </r>
      </text>
    </comment>
    <comment ref="E607" authorId="0" shapeId="0" xr:uid="{00000000-0006-0000-0000-0000C46F0000}">
      <text>
        <r>
          <rPr>
            <sz val="9"/>
            <color indexed="81"/>
            <rFont val="Tahoma"/>
            <family val="2"/>
          </rPr>
          <t>Viga +- 5.4% (+- 19 344)
MIN - MID - MAX
45.1% - 50.6% - 56.0%
ÜLDKOGUM: MIN - MID - MAX
 160 543 -  179 888 -  199 232</t>
        </r>
      </text>
    </comment>
    <comment ref="F607" authorId="0" shapeId="0" xr:uid="{00000000-0006-0000-0000-0000C56F0000}">
      <text>
        <r>
          <rPr>
            <sz val="9"/>
            <color indexed="81"/>
            <rFont val="Tahoma"/>
            <family val="2"/>
          </rPr>
          <t>Viga +- 3.9% (+- 26 993)
MIN - MID - MAX
41.3% - 45.2% - 49.0%
ÜLDKOGUM: MIN - MID - MAX
 288 931 -  315 924 -  342 918</t>
        </r>
      </text>
    </comment>
    <comment ref="G607" authorId="0" shapeId="0" xr:uid="{00000000-0006-0000-0000-0000C66F0000}">
      <text>
        <r>
          <rPr>
            <sz val="9"/>
            <color indexed="81"/>
            <rFont val="Tahoma"/>
            <family val="2"/>
          </rPr>
          <t>Viga +- 14.8% (+- 6 722)
MIN - MID - MAX
23.5% - 38.3% - 53.1%
ÜLDKOGUM: MIN - MID - MAX
 10 677 -  17 398 -  24 120</t>
        </r>
      </text>
    </comment>
    <comment ref="H607" authorId="0" shapeId="0" xr:uid="{00000000-0006-0000-0000-0000C76F0000}">
      <text>
        <r>
          <rPr>
            <sz val="9"/>
            <color indexed="81"/>
            <rFont val="Tahoma"/>
            <family val="2"/>
          </rPr>
          <t>Viga +- 10.4% (+- 8 648)
MIN - MID - MAX
20.4% - 30.7% - 41.1%
ÜLDKOGUM: MIN - MID - MAX
 17 016 -  25 664 -  34 311</t>
        </r>
      </text>
    </comment>
    <comment ref="I607" authorId="0" shapeId="0" xr:uid="{00000000-0006-0000-0000-0000C86F0000}">
      <text>
        <r>
          <rPr>
            <sz val="9"/>
            <color indexed="81"/>
            <rFont val="Tahoma"/>
            <family val="2"/>
          </rPr>
          <t>Viga +- 9.4% (+- 11 005)
MIN - MID - MAX
34.2% - 43.6% - 53.0%
ÜLDKOGUM: MIN - MID - MAX
 40 014 -  51 020 -  62 025</t>
        </r>
      </text>
    </comment>
    <comment ref="J607" authorId="0" shapeId="0" xr:uid="{00000000-0006-0000-0000-0000C96F0000}">
      <text>
        <r>
          <rPr>
            <sz val="9"/>
            <color indexed="81"/>
            <rFont val="Tahoma"/>
            <family val="2"/>
          </rPr>
          <t>Viga +- 7.8% (+- 13 338)
MIN - MID - MAX
36.6% - 44.4% - 52.2%
ÜLDKOGUM: MIN - MID - MAX
 62 740 -  76 078 -  89 416</t>
        </r>
      </text>
    </comment>
    <comment ref="K607" authorId="0" shapeId="0" xr:uid="{00000000-0006-0000-0000-0000CA6F0000}">
      <text>
        <r>
          <rPr>
            <sz val="9"/>
            <color indexed="81"/>
            <rFont val="Tahoma"/>
            <family val="2"/>
          </rPr>
          <t>Viga +- 6.8% (+- 15 431)
MIN - MID - MAX
40.5% - 47.3% - 54.1%
ÜLDKOGUM: MIN - MID - MAX
 91 935 -  107 366 -  122 797</t>
        </r>
      </text>
    </comment>
    <comment ref="L607" authorId="0" shapeId="0" xr:uid="{00000000-0006-0000-0000-0000CB6F0000}">
      <text>
        <r>
          <rPr>
            <sz val="9"/>
            <color indexed="81"/>
            <rFont val="Tahoma"/>
            <family val="2"/>
          </rPr>
          <t>Viga +- 10.3% (+- 10 155)
MIN - MID - MAX
44.3% - 54.6% - 64.9%
ÜLDKOGUM: MIN - MID - MAX
 43 826 -  53 981 -  64 137</t>
        </r>
      </text>
    </comment>
    <comment ref="M607" authorId="0" shapeId="0" xr:uid="{00000000-0006-0000-0000-0000CC6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07" authorId="0" shapeId="0" xr:uid="{00000000-0006-0000-0000-0000CD6F0000}">
      <text>
        <r>
          <rPr>
            <sz val="9"/>
            <color indexed="81"/>
            <rFont val="Tahoma"/>
            <family val="2"/>
          </rPr>
          <t>Viga +- 7.0% (+- 14 711)
MIN - MID - MAX
35.8% - 42.8% - 49.8%
ÜLDKOGUM: MIN - MID - MAX
 75 233 -  89 945 -  104 656</t>
        </r>
      </text>
    </comment>
    <comment ref="O607" authorId="0" shapeId="0" xr:uid="{00000000-0006-0000-0000-0000CE6F0000}">
      <text>
        <r>
          <rPr>
            <sz val="9"/>
            <color indexed="81"/>
            <rFont val="Tahoma"/>
            <family val="2"/>
          </rPr>
          <t>Viga +- 4.6% (+- 22 620)
MIN - MID - MAX
41.5% - 46.2% - 50.8%
ÜLDKOGUM: MIN - MID - MAX
 203 359 -  225 980 -  248 600</t>
        </r>
      </text>
    </comment>
    <comment ref="P607" authorId="0" shapeId="0" xr:uid="{00000000-0006-0000-0000-0000CF6F0000}">
      <text>
        <r>
          <rPr>
            <sz val="9"/>
            <color indexed="81"/>
            <rFont val="Tahoma"/>
            <family val="2"/>
          </rPr>
          <t>Viga +- 10.8% (+- 9 417)
MIN - MID - MAX
30.6% - 41.5% - 52.3%
ÜLDKOGUM: MIN - MID - MAX
 26 589 -  36 006 -  45 423</t>
        </r>
      </text>
    </comment>
    <comment ref="Q607" authorId="0" shapeId="0" xr:uid="{00000000-0006-0000-0000-0000D06F0000}">
      <text>
        <r>
          <rPr>
            <sz val="9"/>
            <color indexed="81"/>
            <rFont val="Tahoma"/>
            <family val="2"/>
          </rPr>
          <t>Viga +- 16.9% (+- 6 209)
MIN - MID - MAX
33.9% - 50.8% - 67.7%
ÜLDKOGUM: MIN - MID - MAX
 12 412 -  18 622 -  24 831</t>
        </r>
      </text>
    </comment>
    <comment ref="R607" authorId="0" shapeId="0" xr:uid="{00000000-0006-0000-0000-0000D16F0000}">
      <text>
        <r>
          <rPr>
            <sz val="9"/>
            <color indexed="81"/>
            <rFont val="Tahoma"/>
            <family val="2"/>
          </rPr>
          <t>Viga +- 25.6% (+- 4 104)
MIN - MID - MAX
27.2% - 52.7% - 78.3%
ÜLDKOGUM: MIN - MID - MAX
 4 359 -  8 463 -  12 567</t>
        </r>
      </text>
    </comment>
    <comment ref="S607" authorId="0" shapeId="0" xr:uid="{00000000-0006-0000-0000-0000D26F0000}">
      <text>
        <r>
          <rPr>
            <sz val="9"/>
            <color indexed="81"/>
            <rFont val="Tahoma"/>
            <family val="2"/>
          </rPr>
          <t>Viga +- 20.9% (+- 4 108)
MIN - MID - MAX
7.7% - 28.6% - 49.6%
ÜLDKOGUM: MIN - MID - MAX
 1 513 -  5 621 -  9 729</t>
        </r>
      </text>
    </comment>
    <comment ref="T607" authorId="0" shapeId="0" xr:uid="{00000000-0006-0000-0000-0000D36F0000}">
      <text>
        <r>
          <rPr>
            <sz val="9"/>
            <color indexed="81"/>
            <rFont val="Tahoma"/>
            <family val="2"/>
          </rPr>
          <t>Viga +- 16.0% (+- 6 486)
MIN - MID - MAX
28.0% - 44.0% - 60.0%
ÜLDKOGUM: MIN - MID - MAX
 11 380 -  17 867 -  24 353</t>
        </r>
      </text>
    </comment>
    <comment ref="U607" authorId="0" shapeId="0" xr:uid="{00000000-0006-0000-0000-0000D46F0000}">
      <text>
        <r>
          <rPr>
            <sz val="9"/>
            <color indexed="81"/>
            <rFont val="Tahoma"/>
            <family val="2"/>
          </rPr>
          <t>Viga +- 29.8% (+- 3 093)
MIN - MID - MAX
2.6% - 32.5% - 62.3%
ÜLDKOGUM: MIN - MID - MAX
  274 -  3 367 -  6 459</t>
        </r>
      </text>
    </comment>
    <comment ref="V607" authorId="0" shapeId="0" xr:uid="{00000000-0006-0000-0000-0000D56F0000}">
      <text>
        <r>
          <rPr>
            <sz val="9"/>
            <color indexed="81"/>
            <rFont val="Tahoma"/>
            <family val="2"/>
          </rPr>
          <t>Viga +- 10.8% (+- 9 538)
MIN - MID - MAX
32.6% - 43.4% - 54.2%
ÜLDKOGUM: MIN - MID - MAX
 28 668 -  38 207 -  47 745</t>
        </r>
      </text>
    </comment>
    <comment ref="W607" authorId="0" shapeId="0" xr:uid="{00000000-0006-0000-0000-0000D66F0000}">
      <text>
        <r>
          <rPr>
            <sz val="9"/>
            <color indexed="81"/>
            <rFont val="Tahoma"/>
            <family val="2"/>
          </rPr>
          <t>Viga +- 16.8% (+- 5 590)
MIN - MID - MAX
16.7% - 33.5% - 50.3%
ÜLDKOGUM: MIN - MID - MAX
 5 581 -  11 170 -  16 760</t>
        </r>
      </text>
    </comment>
    <comment ref="X607" authorId="0" shapeId="0" xr:uid="{00000000-0006-0000-0000-0000D76F0000}">
      <text>
        <r>
          <rPr>
            <sz val="9"/>
            <color indexed="81"/>
            <rFont val="Tahoma"/>
            <family val="2"/>
          </rPr>
          <t>Viga +- 30.2% (+- 3 195)
MIN - MID - MAX
5.4% - 35.6% - 65.7%
ÜLDKOGUM: MIN - MID - MAX
  569 -  3 764 -  6 958</t>
        </r>
      </text>
    </comment>
    <comment ref="Y607" authorId="0" shapeId="0" xr:uid="{00000000-0006-0000-0000-0000D86F0000}">
      <text>
        <r>
          <rPr>
            <sz val="9"/>
            <color indexed="81"/>
            <rFont val="Tahoma"/>
            <family val="2"/>
          </rPr>
          <t>Viga +- 17.0% (+- 6 041)
MIN - MID - MAX
24.9% - 41.9% - 58.8%
ÜLDKOGUM: MIN - MID - MAX
 8 882 -  14 923 -  20 964</t>
        </r>
      </text>
    </comment>
    <comment ref="Z607" authorId="0" shapeId="0" xr:uid="{00000000-0006-0000-0000-0000D96F0000}">
      <text>
        <r>
          <rPr>
            <sz val="9"/>
            <color indexed="81"/>
            <rFont val="Tahoma"/>
            <family val="2"/>
          </rPr>
          <t>Viga +- 13.8% (+- 7 131)
MIN - MID - MAX
23.6% - 37.4% - 51.3%
ÜLDKOGUM: MIN - MID - MAX
 12 186 -  19 317 -  26 447</t>
        </r>
      </text>
    </comment>
    <comment ref="AA607" authorId="0" shapeId="0" xr:uid="{00000000-0006-0000-0000-0000DA6F0000}">
      <text>
        <r>
          <rPr>
            <sz val="9"/>
            <color indexed="81"/>
            <rFont val="Tahoma"/>
            <family val="2"/>
          </rPr>
          <t>Viga +- 12.4% (+- 8 452)
MIN - MID - MAX
38.3% - 50.7% - 63.2%
ÜLDKOGUM: MIN - MID - MAX
 26 002 -  34 454 -  42 906</t>
        </r>
      </text>
    </comment>
    <comment ref="AB607" authorId="0" shapeId="0" xr:uid="{00000000-0006-0000-0000-0000DB6F0000}">
      <text>
        <r>
          <rPr>
            <sz val="9"/>
            <color indexed="81"/>
            <rFont val="Tahoma"/>
            <family val="2"/>
          </rPr>
          <t>Viga +- 26.7% (+- 3 942)
MIN - MID - MAX
23.1% - 49.8% - 76.5%
ÜLDKOGUM: MIN - MID - MAX
 3 418 -  7 360 -  11 302</t>
        </r>
      </text>
    </comment>
    <comment ref="AC607" authorId="0" shapeId="0" xr:uid="{00000000-0006-0000-0000-0000DC6F0000}">
      <text>
        <r>
          <rPr>
            <sz val="9"/>
            <color indexed="81"/>
            <rFont val="Tahoma"/>
            <family val="2"/>
          </rPr>
          <t>Viga +- 19.7% (+- 5 030)
MIN - MID - MAX
18.2% - 37.9% - 57.6%
ÜLDKOGUM: MIN - MID - MAX
 4 654 -  9 684 -  14 715</t>
        </r>
      </text>
    </comment>
    <comment ref="AD607" authorId="0" shapeId="0" xr:uid="{00000000-0006-0000-0000-0000DD6F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607" authorId="0" shapeId="0" xr:uid="{00000000-0006-0000-0000-0000DE6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07" authorId="0" shapeId="0" xr:uid="{00000000-0006-0000-0000-0000DF6F0000}">
      <text>
        <r>
          <rPr>
            <sz val="9"/>
            <color indexed="81"/>
            <rFont val="Tahoma"/>
            <family val="2"/>
          </rPr>
          <t>Viga +- 23.3% (+- 4 315)
MIN - MID - MAX
16.2% - 39.5% - 62.9%
ÜLDKOGUM: MIN - MID - MAX
 3 002 -  7 317 -  11 631</t>
        </r>
      </text>
    </comment>
    <comment ref="AG607" authorId="0" shapeId="0" xr:uid="{00000000-0006-0000-0000-0000E06F0000}">
      <text>
        <r>
          <rPr>
            <sz val="9"/>
            <color indexed="81"/>
            <rFont val="Tahoma"/>
            <family val="2"/>
          </rPr>
          <t>Viga +- 4.4% (+- 23 512)
MIN - MID - MAX
41.5% - 46.0% - 50.4%
ÜLDKOGUM: MIN - MID - MAX
 219 674 -  243 186 -  266 698</t>
        </r>
      </text>
    </comment>
    <comment ref="AH607" authorId="0" shapeId="0" xr:uid="{00000000-0006-0000-0000-0000E16F0000}">
      <text>
        <r>
          <rPr>
            <sz val="9"/>
            <color indexed="81"/>
            <rFont val="Tahoma"/>
            <family val="2"/>
          </rPr>
          <t>Viga +- 4.7% (+- 22 345)
MIN - MID - MAX
40.4% - 45.0% - 49.7%
ÜLDKOGUM: MIN - MID - MAX
 193 528 -  215 874 -  238 219</t>
        </r>
      </text>
    </comment>
    <comment ref="AI607" authorId="0" shapeId="0" xr:uid="{00000000-0006-0000-0000-0000E26F0000}">
      <text>
        <r>
          <rPr>
            <sz val="9"/>
            <color indexed="81"/>
            <rFont val="Tahoma"/>
            <family val="2"/>
          </rPr>
          <t>Viga +- 6.9% (+- 15 149)
MIN - MID - MAX
38.6% - 45.5% - 52.4%
ÜLDKOGUM: MIN - MID - MAX
 84 902 -  100 051 -  115 200</t>
        </r>
      </text>
    </comment>
    <comment ref="AJ607" authorId="0" shapeId="0" xr:uid="{00000000-0006-0000-0000-0000E36F0000}">
      <text>
        <r>
          <rPr>
            <sz val="9"/>
            <color indexed="81"/>
            <rFont val="Tahoma"/>
            <family val="2"/>
          </rPr>
          <t>Viga +- 10.8% (+- 9 538)
MIN - MID - MAX
32.6% - 43.4% - 54.2%
ÜLDKOGUM: MIN - MID - MAX
 28 668 -  38 207 -  47 745</t>
        </r>
      </text>
    </comment>
    <comment ref="AK607" authorId="0" shapeId="0" xr:uid="{00000000-0006-0000-0000-0000E46F0000}">
      <text>
        <r>
          <rPr>
            <sz val="9"/>
            <color indexed="81"/>
            <rFont val="Tahoma"/>
            <family val="2"/>
          </rPr>
          <t>Viga +- 4.1% (+- 25 251)
MIN - MID - MAX
41.3% - 45.4% - 49.5%
ÜLDKOGUM: MIN - MID - MAX
 252 467 -  277 718 -  302 969</t>
        </r>
      </text>
    </comment>
    <comment ref="AL607" authorId="0" shapeId="0" xr:uid="{00000000-0006-0000-0000-0000E56F0000}">
      <text>
        <r>
          <rPr>
            <sz val="9"/>
            <color indexed="81"/>
            <rFont val="Tahoma"/>
            <family val="2"/>
          </rPr>
          <t>Viga +- 4.5% (+- 23 054)
MIN - MID - MAX
42.4% - 47.0% - 51.5%
ÜLDKOGUM: MIN - MID - MAX
 215 140 -  238 194 -  261 248</t>
        </r>
      </text>
    </comment>
    <comment ref="AM607" authorId="0" shapeId="0" xr:uid="{00000000-0006-0000-0000-0000E66F0000}">
      <text>
        <r>
          <rPr>
            <sz val="9"/>
            <color indexed="81"/>
            <rFont val="Tahoma"/>
            <family val="2"/>
          </rPr>
          <t>Viga +- 4.2% (+- 24 915)
MIN - MID - MAX
42.1% - 46.3% - 50.5%
ÜLDKOGUM: MIN - MID - MAX
 250 101 -  275 016 -  299 931</t>
        </r>
      </text>
    </comment>
    <comment ref="AN607" authorId="0" shapeId="0" xr:uid="{00000000-0006-0000-0000-0000E76F0000}">
      <text>
        <r>
          <rPr>
            <sz val="9"/>
            <color indexed="81"/>
            <rFont val="Tahoma"/>
            <family val="2"/>
          </rPr>
          <t>Viga +- 8.6% (+- 11 196)
MIN - MID - MAX
26.6% - 35.2% - 43.8%
ÜLDKOGUM: MIN - MID - MAX
 34 779 -  45 975 -  57 171</t>
        </r>
      </text>
    </comment>
    <comment ref="AO607" authorId="0" shapeId="0" xr:uid="{00000000-0006-0000-0000-0000E86F0000}">
      <text>
        <r>
          <rPr>
            <sz val="9"/>
            <color indexed="81"/>
            <rFont val="Tahoma"/>
            <family val="2"/>
          </rPr>
          <t>Viga +- 7.4% (+- 14 181)
MIN - MID - MAX
39.9% - 47.3% - 54.7%
ÜLDKOGUM: MIN - MID - MAX
 76 586 -  90 767 -  104 947</t>
        </r>
      </text>
    </comment>
    <comment ref="AP607" authorId="0" shapeId="0" xr:uid="{00000000-0006-0000-0000-0000E96F0000}">
      <text>
        <r>
          <rPr>
            <sz val="9"/>
            <color indexed="81"/>
            <rFont val="Tahoma"/>
            <family val="2"/>
          </rPr>
          <t>Viga +- 6.2% (+- 16 562)
MIN - MID - MAX
35.6% - 41.8% - 48.0%
ÜLDKOGUM: MIN - MID - MAX
 95 451 -  112 013 -  128 575</t>
        </r>
      </text>
    </comment>
    <comment ref="AQ607" authorId="0" shapeId="0" xr:uid="{00000000-0006-0000-0000-0000EA6F0000}">
      <text>
        <r>
          <rPr>
            <sz val="9"/>
            <color indexed="81"/>
            <rFont val="Tahoma"/>
            <family val="2"/>
          </rPr>
          <t>Viga +- 6.4% (+- 16 441)
MIN - MID - MAX
44.9% - 51.3% - 57.7%
ÜLDKOGUM: MIN - MID - MAX
 115 403 -  131 843 -  148 284</t>
        </r>
      </text>
    </comment>
    <comment ref="AR607" authorId="0" shapeId="0" xr:uid="{00000000-0006-0000-0000-0000EB6F0000}">
      <text>
        <r>
          <rPr>
            <sz val="9"/>
            <color indexed="81"/>
            <rFont val="Tahoma"/>
            <family val="2"/>
          </rPr>
          <t>Viga +- 6.4% (+- 16 307)
MIN - MID - MAX
45.9% - 52.3% - 58.8%
ÜLDKOGUM: MIN - MID - MAX
 116 306 -  132 612 -  148 919</t>
        </r>
      </text>
    </comment>
    <comment ref="AS607" authorId="0" shapeId="0" xr:uid="{00000000-0006-0000-0000-0000EC6F0000}">
      <text>
        <r>
          <rPr>
            <sz val="9"/>
            <color indexed="81"/>
            <rFont val="Tahoma"/>
            <family val="2"/>
          </rPr>
          <t>Viga +- 3.7% (+- 27 874)
MIN - MID - MAX
41.4% - 45.2% - 48.9%
ÜLDKOGUM: MIN - MID - MAX
 309 025 -  336 899 -  364 773</t>
        </r>
      </text>
    </comment>
    <comment ref="AT607" authorId="0" shapeId="0" xr:uid="{00000000-0006-0000-0000-0000ED6F0000}">
      <text>
        <r>
          <rPr>
            <sz val="9"/>
            <color indexed="81"/>
            <rFont val="Tahoma"/>
            <family val="2"/>
          </rPr>
          <t>Viga +- 5.4% (+- 19 318)
MIN - MID - MAX
44.2% - 49.7% - 55.1%
ÜLDKOGUM: MIN - MID - MAX
 156 994 -  176 311 -  195 629</t>
        </r>
      </text>
    </comment>
    <comment ref="AU607" authorId="0" shapeId="0" xr:uid="{00000000-0006-0000-0000-0000EE6F0000}">
      <text>
        <r>
          <rPr>
            <sz val="9"/>
            <color indexed="81"/>
            <rFont val="Tahoma"/>
            <family val="2"/>
          </rPr>
          <t>Viga +- 5.4% (+- 19 391)
MIN - MID - MAX
42.5% - 47.9% - 53.4%
ÜLDKOGUM: MIN - MID - MAX
 152 325 -  171 716 -  191 107</t>
        </r>
      </text>
    </comment>
    <comment ref="AV607" authorId="0" shapeId="0" xr:uid="{00000000-0006-0000-0000-0000EF6F0000}">
      <text>
        <r>
          <rPr>
            <sz val="9"/>
            <color indexed="81"/>
            <rFont val="Tahoma"/>
            <family val="2"/>
          </rPr>
          <t>Viga +- 7.6% (+- 13 281)
MIN - MID - MAX
32.8% - 40.4% - 48.1%
ÜLDKOGUM: MIN - MID - MAX
 57 114 -  70 394 -  83 675</t>
        </r>
      </text>
    </comment>
    <comment ref="AW607" authorId="0" shapeId="0" xr:uid="{00000000-0006-0000-0000-0000F06F0000}">
      <text>
        <r>
          <rPr>
            <sz val="9"/>
            <color indexed="81"/>
            <rFont val="Tahoma"/>
            <family val="2"/>
          </rPr>
          <t>Viga +- 9.3% (+- 11 273)
MIN - MID - MAX
42.2% - 51.5% - 60.8%
ÜLDKOGUM: MIN - MID - MAX
 51 019 -  62 292 -  73 564</t>
        </r>
      </text>
    </comment>
    <comment ref="AX607" authorId="0" shapeId="0" xr:uid="{00000000-0006-0000-0000-0000F16F0000}">
      <text>
        <r>
          <rPr>
            <sz val="9"/>
            <color indexed="81"/>
            <rFont val="Tahoma"/>
            <family val="2"/>
          </rPr>
          <t>Viga +- 9.1% (+- 11 567)
MIN - MID - MAX
41.8% - 50.9% - 60.0%
ÜLDKOGUM: MIN - MID - MAX
 53 177 -  64 744 -  76 310</t>
        </r>
      </text>
    </comment>
    <comment ref="AY607" authorId="0" shapeId="0" xr:uid="{00000000-0006-0000-0000-0000F26F0000}">
      <text>
        <r>
          <rPr>
            <sz val="9"/>
            <color indexed="81"/>
            <rFont val="Tahoma"/>
            <family val="2"/>
          </rPr>
          <t>Viga +- 11.0% (+- 8 774)
MIN - MID - MAX
24.4% - 35.3% - 46.3%
ÜLDKOGUM: MIN - MID - MAX
 19 521 -  28 295 -  37 069</t>
        </r>
      </text>
    </comment>
    <comment ref="AZ607" authorId="0" shapeId="0" xr:uid="{00000000-0006-0000-0000-0000F36F0000}">
      <text>
        <r>
          <rPr>
            <sz val="9"/>
            <color indexed="81"/>
            <rFont val="Tahoma"/>
            <family val="2"/>
          </rPr>
          <t>Viga +- 6.6% (+- 15 893)
MIN - MID - MAX
41.5% - 48.1% - 54.7%
ÜLDKOGUM: MIN - MID - MAX
 99 877 -  115 770 -  131 664</t>
        </r>
      </text>
    </comment>
    <comment ref="BA607" authorId="0" shapeId="0" xr:uid="{00000000-0006-0000-0000-0000F46F0000}">
      <text>
        <r>
          <rPr>
            <sz val="9"/>
            <color indexed="81"/>
            <rFont val="Tahoma"/>
            <family val="2"/>
          </rPr>
          <t>Viga +- 5.4% (+- 19 391)
MIN - MID - MAX
42.5% - 47.9% - 53.4%
ÜLDKOGUM: MIN - MID - MAX
 152 325 -  171 716 -  191 107</t>
        </r>
      </text>
    </comment>
    <comment ref="BB607" authorId="0" shapeId="0" xr:uid="{00000000-0006-0000-0000-0000F56F0000}">
      <text>
        <r>
          <rPr>
            <sz val="9"/>
            <color indexed="81"/>
            <rFont val="Tahoma"/>
            <family val="2"/>
          </rPr>
          <t>Viga +- 7.4% (+- 14 086)
MIN - MID - MAX
38.3% - 45.7% - 53.1%
ÜLDKOGUM: MIN - MID - MAX
 72 791 -  86 877 -  100 963</t>
        </r>
      </text>
    </comment>
    <comment ref="BC607" authorId="0" shapeId="0" xr:uid="{00000000-0006-0000-0000-0000F66F0000}">
      <text>
        <r>
          <rPr>
            <sz val="9"/>
            <color indexed="81"/>
            <rFont val="Tahoma"/>
            <family val="2"/>
          </rPr>
          <t>Viga +- 7.1% (+- 14 781)
MIN - MID - MAX
42.9% - 50.0% - 57.1%
ÜLDKOGUM: MIN - MID - MAX
 89 107 -  103 888 -  118 668</t>
        </r>
      </text>
    </comment>
    <comment ref="BD607" authorId="0" shapeId="0" xr:uid="{00000000-0006-0000-0000-0000F76F0000}">
      <text>
        <r>
          <rPr>
            <sz val="9"/>
            <color indexed="81"/>
            <rFont val="Tahoma"/>
            <family val="2"/>
          </rPr>
          <t>Viga +- 5.5% (+- 18 896)
MIN - MID - MAX
38.2% - 43.7% - 49.2%
ÜLDKOGUM: MIN - MID - MAX
 131 834 -  150 730 -  169 626</t>
        </r>
      </text>
    </comment>
    <comment ref="BE607" authorId="0" shapeId="0" xr:uid="{00000000-0006-0000-0000-0000F86F0000}">
      <text>
        <r>
          <rPr>
            <sz val="9"/>
            <color indexed="81"/>
            <rFont val="Tahoma"/>
            <family val="2"/>
          </rPr>
          <t>Viga +- 11.4% (+- 9 229)
MIN - MID - MAX
35.5% - 46.9% - 58.2%
ÜLDKOGUM: MIN - MID - MAX
 28 865 -  38 094 -  47 324</t>
        </r>
      </text>
    </comment>
    <comment ref="BF607" authorId="0" shapeId="0" xr:uid="{00000000-0006-0000-0000-0000F96F0000}">
      <text>
        <r>
          <rPr>
            <sz val="9"/>
            <color indexed="81"/>
            <rFont val="Tahoma"/>
            <family val="2"/>
          </rPr>
          <t>Viga +- 3.8% (+- 27 732)
MIN - MID - MAX
42.5% - 46.3% - 50.1%
ÜLDKOGUM: MIN - MID - MAX
 312 792 -  340 524 -  368 257</t>
        </r>
      </text>
    </comment>
    <comment ref="BG607" authorId="0" shapeId="0" xr:uid="{00000000-0006-0000-0000-0000FA6F0000}">
      <text>
        <r>
          <rPr>
            <sz val="9"/>
            <color indexed="81"/>
            <rFont val="Tahoma"/>
            <family val="2"/>
          </rPr>
          <t>Viga +- 6.1% (+- 17 260)
MIN - MID - MAX
41.3% - 47.4% - 53.5%
ÜLDKOGUM: MIN - MID - MAX
 117 332 -  134 592 -  151 852</t>
        </r>
      </text>
    </comment>
    <comment ref="BH607" authorId="0" shapeId="0" xr:uid="{00000000-0006-0000-0000-0000FB6F0000}">
      <text>
        <r>
          <rPr>
            <sz val="9"/>
            <color indexed="81"/>
            <rFont val="Tahoma"/>
            <family val="2"/>
          </rPr>
          <t>Viga +- 21.7% (+- 4 846)
MIN - MID - MAX
26.9% - 48.6% - 70.3%
ÜLDKOGUM: MIN - MID - MAX
 6 010 -  10 856 -  15 702</t>
        </r>
      </text>
    </comment>
    <comment ref="BI607" authorId="0" shapeId="0" xr:uid="{00000000-0006-0000-0000-0000FC6F0000}">
      <text>
        <r>
          <rPr>
            <sz val="9"/>
            <color indexed="81"/>
            <rFont val="Tahoma"/>
            <family val="2"/>
          </rPr>
          <t>Viga +- 13.3% (+- 7 859)
MIN - MID - MAX
32.3% - 45.6% - 58.9%
ÜLDKOGUM: MIN - MID - MAX
 19 139 -  26 998 -  34 858</t>
        </r>
      </text>
    </comment>
    <comment ref="BJ607" authorId="0" shapeId="0" xr:uid="{00000000-0006-0000-0000-0000FD6F0000}">
      <text>
        <r>
          <rPr>
            <sz val="9"/>
            <color indexed="81"/>
            <rFont val="Tahoma"/>
            <family val="2"/>
          </rPr>
          <t>Viga +- 9.4% (+- 11 065)
MIN - MID - MAX
36.3% - 45.7% - 55.1%
ÜLDKOGUM: MIN - MID - MAX
 42 512 -  53 577 -  64 642</t>
        </r>
      </text>
    </comment>
    <comment ref="BK607" authorId="0" shapeId="0" xr:uid="{00000000-0006-0000-0000-0000FE6F0000}">
      <text>
        <r>
          <rPr>
            <sz val="9"/>
            <color indexed="81"/>
            <rFont val="Tahoma"/>
            <family val="2"/>
          </rPr>
          <t>Viga +- 7.2% (+- 14 484)
MIN - MID - MAX
39.7% - 47.0% - 54.2%
ÜLDKOGUM: MIN - MID - MAX
 79 542 -  94 026 -  108 510</t>
        </r>
      </text>
    </comment>
    <comment ref="BL607" authorId="0" shapeId="0" xr:uid="{00000000-0006-0000-0000-0000FF6F0000}">
      <text>
        <r>
          <rPr>
            <sz val="9"/>
            <color indexed="81"/>
            <rFont val="Tahoma"/>
            <family val="2"/>
          </rPr>
          <t>Viga +- 8.0% (+- 13 130)
MIN - MID - MAX
43.5% - 51.5% - 59.5%
ÜLDKOGUM: MIN - MID - MAX
 71 291 -  84 421 -  97 551</t>
        </r>
      </text>
    </comment>
    <comment ref="BM607" authorId="0" shapeId="0" xr:uid="{00000000-0006-0000-0000-000000700000}">
      <text>
        <r>
          <rPr>
            <sz val="9"/>
            <color indexed="81"/>
            <rFont val="Tahoma"/>
            <family val="2"/>
          </rPr>
          <t>Viga +- 5.1% (+- 20 326)
MIN - MID - MAX
41.2% - 46.3% - 51.5%
ÜLDKOGUM: MIN - MID - MAX
 162 617 -  182 943 -  203 270</t>
        </r>
      </text>
    </comment>
    <comment ref="BN607" authorId="0" shapeId="0" xr:uid="{00000000-0006-0000-0000-00000170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607" authorId="0" shapeId="0" xr:uid="{00000000-0006-0000-0000-000002700000}">
      <text>
        <r>
          <rPr>
            <sz val="9"/>
            <color indexed="81"/>
            <rFont val="Tahoma"/>
            <family val="2"/>
          </rPr>
          <t>Viga +- 8.7% (+- 11 852)
MIN - MID - MAX
34.7% - 43.4% - 52.1%
ÜLDKOGUM: MIN - MID - MAX
 47 150 -  59 003 -  70 855</t>
        </r>
      </text>
    </comment>
    <comment ref="BP607" authorId="0" shapeId="0" xr:uid="{00000000-0006-0000-0000-000003700000}">
      <text>
        <r>
          <rPr>
            <sz val="9"/>
            <color indexed="81"/>
            <rFont val="Tahoma"/>
            <family val="2"/>
          </rPr>
          <t>Viga +- 10.8% (+- 9 538)
MIN - MID - MAX
32.6% - 43.4% - 54.2%
ÜLDKOGUM: MIN - MID - MAX
 28 668 -  38 207 -  47 745</t>
        </r>
      </text>
    </comment>
    <comment ref="BQ607" authorId="0" shapeId="0" xr:uid="{00000000-0006-0000-0000-000004700000}">
      <text>
        <r>
          <rPr>
            <sz val="9"/>
            <color indexed="81"/>
            <rFont val="Tahoma"/>
            <family val="2"/>
          </rPr>
          <t>Viga +- 4.1% (+- 25 251)
MIN - MID - MAX
41.3% - 45.4% - 49.5%
ÜLDKOGUM: MIN - MID - MAX
 252 467 -  277 718 -  302 969</t>
        </r>
      </text>
    </comment>
    <comment ref="C608" authorId="0" shapeId="0" xr:uid="{00000000-0006-0000-0000-000005700000}">
      <text>
        <r>
          <rPr>
            <sz val="9"/>
            <color indexed="81"/>
            <rFont val="Tahoma"/>
            <family val="2"/>
          </rPr>
          <t>Viga +- 2.5% (+- 27 159)
MIN - MID - MAX
17.4% - 19.9% - 22.4%
ÜLDKOGUM: MIN - MID - MAX
 191 871 -  219 030 -  246 190</t>
        </r>
      </text>
    </comment>
    <comment ref="D608" authorId="0" shapeId="0" xr:uid="{00000000-0006-0000-0000-000006700000}">
      <text>
        <r>
          <rPr>
            <sz val="9"/>
            <color indexed="81"/>
            <rFont val="Tahoma"/>
            <family val="2"/>
          </rPr>
          <t>Viga +- 3.1% (+- 23 456)
MIN - MID - MAX
19.6% - 22.7% - 25.9%
ÜLDKOGUM: MIN - MID - MAX
 145 838 -  169 294 -  192 750</t>
        </r>
      </text>
    </comment>
    <comment ref="E608" authorId="0" shapeId="0" xr:uid="{00000000-0006-0000-0000-000007700000}">
      <text>
        <r>
          <rPr>
            <sz val="9"/>
            <color indexed="81"/>
            <rFont val="Tahoma"/>
            <family val="2"/>
          </rPr>
          <t>Viga +- 3.8% (+- 13 416)
MIN - MID - MAX
10.2% - 14.0% - 17.7%
ÜLDKOGUM: MIN - MID - MAX
 36 321 -  49 736 -  63 152</t>
        </r>
      </text>
    </comment>
    <comment ref="F608" authorId="0" shapeId="0" xr:uid="{00000000-0006-0000-0000-000008700000}">
      <text>
        <r>
          <rPr>
            <sz val="9"/>
            <color indexed="81"/>
            <rFont val="Tahoma"/>
            <family val="2"/>
          </rPr>
          <t>Viga +- 3.3% (+- 22 968)
MIN - MID - MAX
20.1% - 23.4% - 26.7%
ÜLDKOGUM: MIN - MID - MAX
 140 806 -  163 773 -  186 741</t>
        </r>
      </text>
    </comment>
    <comment ref="G608" authorId="0" shapeId="0" xr:uid="{00000000-0006-0000-0000-000009700000}">
      <text>
        <r>
          <rPr>
            <sz val="9"/>
            <color indexed="81"/>
            <rFont val="Tahoma"/>
            <family val="2"/>
          </rPr>
          <t>Viga +- 9.9% (+- 4 518)
MIN - MID - MAX
2.2% - 12.1% - 22.1%
ÜLDKOGUM: MIN - MID - MAX
 1 003 -  5 521 -  10 038</t>
        </r>
      </text>
    </comment>
    <comment ref="H608" authorId="0" shapeId="0" xr:uid="{00000000-0006-0000-0000-00000A700000}">
      <text>
        <r>
          <rPr>
            <sz val="9"/>
            <color indexed="81"/>
            <rFont val="Tahoma"/>
            <family val="2"/>
          </rPr>
          <t>Viga +- 10.2% (+- 8 490)
MIN - MID - MAX
18.7% - 28.8% - 39.0%
ÜLDKOGUM: MIN - MID - MAX
 15 583 -  24 073 -  32 563</t>
        </r>
      </text>
    </comment>
    <comment ref="I608" authorId="0" shapeId="0" xr:uid="{00000000-0006-0000-0000-00000B700000}">
      <text>
        <r>
          <rPr>
            <sz val="9"/>
            <color indexed="81"/>
            <rFont val="Tahoma"/>
            <family val="2"/>
          </rPr>
          <t>Viga +- 8.5% (+- 9 915)
MIN - MID - MAX
19.1% - 27.5% - 36.0%
ÜLDKOGUM: MIN - MID - MAX
 22 329 -  32 244 -  42 159</t>
        </r>
      </text>
    </comment>
    <comment ref="J608" authorId="0" shapeId="0" xr:uid="{00000000-0006-0000-0000-00000C700000}">
      <text>
        <r>
          <rPr>
            <sz val="9"/>
            <color indexed="81"/>
            <rFont val="Tahoma"/>
            <family val="2"/>
          </rPr>
          <t>Viga +- 6.9% (+- 11 827)
MIN - MID - MAX
19.5% - 26.4% - 33.3%
ÜLDKOGUM: MIN - MID - MAX
 33 324 -  45 151 -  56 979</t>
        </r>
      </text>
    </comment>
    <comment ref="K608" authorId="0" shapeId="0" xr:uid="{00000000-0006-0000-0000-00000D700000}">
      <text>
        <r>
          <rPr>
            <sz val="9"/>
            <color indexed="81"/>
            <rFont val="Tahoma"/>
            <family val="2"/>
          </rPr>
          <t>Viga +- 5.2% (+- 11 758)
MIN - MID - MAX
12.4% - 17.6% - 22.7%
ÜLDKOGUM: MIN - MID - MAX
 28 102 -  39 860 -  51 619</t>
        </r>
      </text>
    </comment>
    <comment ref="L608" authorId="0" shapeId="0" xr:uid="{00000000-0006-0000-0000-00000E700000}">
      <text>
        <r>
          <rPr>
            <sz val="9"/>
            <color indexed="81"/>
            <rFont val="Tahoma"/>
            <family val="2"/>
          </rPr>
          <t>Viga +- 8.6% (+- 8 544)
MIN - MID - MAX
14.1% - 22.7% - 31.3%
ÜLDKOGUM: MIN - MID - MAX
 13 901 -  22 445 -  30 989</t>
        </r>
      </text>
    </comment>
    <comment ref="M608" authorId="0" shapeId="0" xr:uid="{00000000-0006-0000-0000-00000F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8" authorId="0" shapeId="0" xr:uid="{00000000-0006-0000-0000-000010700000}">
      <text>
        <r>
          <rPr>
            <sz val="9"/>
            <color indexed="81"/>
            <rFont val="Tahoma"/>
            <family val="2"/>
          </rPr>
          <t>Viga +- 6.3% (+- 13 306)
MIN - MID - MAX
21.4% - 27.7% - 34.0%
ÜLDKOGUM: MIN - MID - MAX
 44 896 -  58 202 -  71 507</t>
        </r>
      </text>
    </comment>
    <comment ref="O608" authorId="0" shapeId="0" xr:uid="{00000000-0006-0000-0000-000011700000}">
      <text>
        <r>
          <rPr>
            <sz val="9"/>
            <color indexed="81"/>
            <rFont val="Tahoma"/>
            <family val="2"/>
          </rPr>
          <t>Viga +- 3.8% (+- 18 662)
MIN - MID - MAX
17.8% - 21.6% - 25.4%
ÜLDKOGUM: MIN - MID - MAX
 86 909 -  105 572 -  124 234</t>
        </r>
      </text>
    </comment>
    <comment ref="P608" authorId="0" shapeId="0" xr:uid="{00000000-0006-0000-0000-000012700000}">
      <text>
        <r>
          <rPr>
            <sz val="9"/>
            <color indexed="81"/>
            <rFont val="Tahoma"/>
            <family val="2"/>
          </rPr>
          <t>Viga +- 9.7% (+- 8 453)
MIN - MID - MAX
16.9% - 26.7% - 36.4%
ÜLDKOGUM: MIN - MID - MAX
 14 705 -  23 159 -  31 612</t>
        </r>
      </text>
    </comment>
    <comment ref="Q608" authorId="0" shapeId="0" xr:uid="{00000000-0006-0000-0000-000013700000}">
      <text>
        <r>
          <rPr>
            <sz val="9"/>
            <color indexed="81"/>
            <rFont val="Tahoma"/>
            <family val="2"/>
          </rPr>
          <t>Viga +- 15.5% (+- 5 692)
MIN - MID - MAX
14.5% - 30.0% - 45.5%
ÜLDKOGUM: MIN - MID - MAX
 5 310 -  11 002 -  16 695</t>
        </r>
      </text>
    </comment>
    <comment ref="R608" authorId="0" shapeId="0" xr:uid="{00000000-0006-0000-0000-000014700000}">
      <text>
        <r>
          <rPr>
            <sz val="9"/>
            <color indexed="81"/>
            <rFont val="Tahoma"/>
            <family val="2"/>
          </rPr>
          <t>Viga +- 20.9% (+- 3 357)
MIN - MID - MAX
0.2% - 21.1% - 42.1%
ÜLDKOGUM: MIN - MID - MAX
  39 -  3 396 -  6 752</t>
        </r>
      </text>
    </comment>
    <comment ref="S608" authorId="0" shapeId="0" xr:uid="{00000000-0006-0000-0000-000015700000}">
      <text>
        <r>
          <rPr>
            <sz val="9"/>
            <color indexed="81"/>
            <rFont val="Tahoma"/>
            <family val="2"/>
          </rPr>
          <t>Viga +- 22.9% (+- 4 484)
MIN - MID - MAX
19.1% - 42.0% - 64.9%
ÜLDKOGUM: MIN - MID - MAX
 3 756 -  8 240 -  12 725</t>
        </r>
      </text>
    </comment>
    <comment ref="T608" authorId="0" shapeId="0" xr:uid="{00000000-0006-0000-0000-000016700000}">
      <text>
        <r>
          <rPr>
            <sz val="9"/>
            <color indexed="81"/>
            <rFont val="Tahoma"/>
            <family val="2"/>
          </rPr>
          <t>Viga +- 14.4% (+- 5 854)
MIN - MID - MAX
13.4% - 27.8% - 42.2%
ÜLDKOGUM: MIN - MID - MAX
 5 429 -  11 283 -  17 138</t>
        </r>
      </text>
    </comment>
    <comment ref="U608" authorId="0" shapeId="0" xr:uid="{00000000-0006-0000-0000-00001770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608" authorId="0" shapeId="0" xr:uid="{00000000-0006-0000-0000-000018700000}">
      <text>
        <r>
          <rPr>
            <sz val="9"/>
            <color indexed="81"/>
            <rFont val="Tahoma"/>
            <family val="2"/>
          </rPr>
          <t>Viga +- 10.3% (+- 9 036)
MIN - MID - MAX
22.5% - 32.8% - 43.1%
ÜLDKOGUM: MIN - MID - MAX
 19 846 -  28 882 -  37 918</t>
        </r>
      </text>
    </comment>
    <comment ref="W608" authorId="0" shapeId="0" xr:uid="{00000000-0006-0000-0000-000019700000}">
      <text>
        <r>
          <rPr>
            <sz val="9"/>
            <color indexed="81"/>
            <rFont val="Tahoma"/>
            <family val="2"/>
          </rPr>
          <t>Viga +- 17.1% (+- 5 699)
MIN - MID - MAX
19.3% - 36.5% - 53.6%
ÜLDKOGUM: MIN - MID - MAX
 6 447 -  12 146 -  17 845</t>
        </r>
      </text>
    </comment>
    <comment ref="X608" authorId="0" shapeId="0" xr:uid="{00000000-0006-0000-0000-00001A700000}">
      <text>
        <r>
          <rPr>
            <sz val="9"/>
            <color indexed="81"/>
            <rFont val="Tahoma"/>
            <family val="2"/>
          </rPr>
          <t>Viga +- 30.6% (+- 3 237)
MIN - MID - MAX
7.3% - 37.8% - 68.4%
ÜLDKOGUM: MIN - MID - MAX
  769 -  4 005 -  7 242</t>
        </r>
      </text>
    </comment>
    <comment ref="Y608" authorId="0" shapeId="0" xr:uid="{00000000-0006-0000-0000-00001B700000}">
      <text>
        <r>
          <rPr>
            <sz val="9"/>
            <color indexed="81"/>
            <rFont val="Tahoma"/>
            <family val="2"/>
          </rPr>
          <t>Viga +- 15.6% (+- 5 570)
MIN - MID - MAX
13.6% - 29.2% - 44.9%
ÜLDKOGUM: MIN - MID - MAX
 4 851 -  10 421 -  15 991</t>
        </r>
      </text>
    </comment>
    <comment ref="Z608" authorId="0" shapeId="0" xr:uid="{00000000-0006-0000-0000-00001C700000}">
      <text>
        <r>
          <rPr>
            <sz val="9"/>
            <color indexed="81"/>
            <rFont val="Tahoma"/>
            <family val="2"/>
          </rPr>
          <t>Viga +- 13.3% (+- 6 883)
MIN - MID - MAX
18.8% - 32.2% - 45.5%
ÜLDKOGUM: MIN - MID - MAX
 9 716 -  16 598 -  23 481</t>
        </r>
      </text>
    </comment>
    <comment ref="AA608" authorId="0" shapeId="0" xr:uid="{00000000-0006-0000-0000-00001D700000}">
      <text>
        <r>
          <rPr>
            <sz val="9"/>
            <color indexed="81"/>
            <rFont val="Tahoma"/>
            <family val="2"/>
          </rPr>
          <t>Viga +- 10.6% (+- 7 183)
MIN - MID - MAX
13.1% - 23.6% - 34.2%
ÜLDKOGUM: MIN - MID - MAX
 8 879 -  16 062 -  23 246</t>
        </r>
      </text>
    </comment>
    <comment ref="AB608" authorId="0" shapeId="0" xr:uid="{00000000-0006-0000-0000-00001E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08" authorId="0" shapeId="0" xr:uid="{00000000-0006-0000-0000-00001F700000}">
      <text>
        <r>
          <rPr>
            <sz val="9"/>
            <color indexed="81"/>
            <rFont val="Tahoma"/>
            <family val="2"/>
          </rPr>
          <t>Viga +- 18.2% (+- 4 662)
MIN - MID - MAX
9.9% - 28.1% - 46.4%
ÜLDKOGUM: MIN - MID - MAX
 2 523 -  7 184 -  11 846</t>
        </r>
      </text>
    </comment>
    <comment ref="AD608" authorId="0" shapeId="0" xr:uid="{00000000-0006-0000-0000-00002070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608" authorId="0" shapeId="0" xr:uid="{00000000-0006-0000-0000-0000217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608" authorId="0" shapeId="0" xr:uid="{00000000-0006-0000-0000-000022700000}">
      <text>
        <r>
          <rPr>
            <sz val="9"/>
            <color indexed="81"/>
            <rFont val="Tahoma"/>
            <family val="2"/>
          </rPr>
          <t>Viga +- 21.0% (+- 3 894)
MIN - MID - MAX
5.4% - 26.5% - 47.5%
ÜLDKOGUM: MIN - MID - MAX
 1 007 -  4 900 -  8 794</t>
        </r>
      </text>
    </comment>
    <comment ref="AG608" authorId="0" shapeId="0" xr:uid="{00000000-0006-0000-0000-000023700000}">
      <text>
        <r>
          <rPr>
            <sz val="9"/>
            <color indexed="81"/>
            <rFont val="Tahoma"/>
            <family val="2"/>
          </rPr>
          <t>Viga +- 3.6% (+- 19 008)
MIN - MID - MAX
16.8% - 20.4% - 24.0%
ÜLDKOGUM: MIN - MID - MAX
 88 885 -  107 893 -  126 900</t>
        </r>
      </text>
    </comment>
    <comment ref="AH608" authorId="0" shapeId="0" xr:uid="{00000000-0006-0000-0000-000024700000}">
      <text>
        <r>
          <rPr>
            <sz val="9"/>
            <color indexed="81"/>
            <rFont val="Tahoma"/>
            <family val="2"/>
          </rPr>
          <t>Viga +- 4.2% (+- 19 954)
MIN - MID - MAX
22.9% - 27.1% - 31.2%
ÜLDKOGUM: MIN - MID - MAX
 109 828 -  129 782 -  149 736</t>
        </r>
      </text>
    </comment>
    <comment ref="AI608" authorId="0" shapeId="0" xr:uid="{00000000-0006-0000-0000-000025700000}">
      <text>
        <r>
          <rPr>
            <sz val="9"/>
            <color indexed="81"/>
            <rFont val="Tahoma"/>
            <family val="2"/>
          </rPr>
          <t>Viga +- 5.0% (+- 10 996)
MIN - MID - MAX
10.5% - 15.5% - 20.5%
ÜLDKOGUM: MIN - MID - MAX
 22 996 -  33 991 -  44 987</t>
        </r>
      </text>
    </comment>
    <comment ref="AJ608" authorId="0" shapeId="0" xr:uid="{00000000-0006-0000-0000-000026700000}">
      <text>
        <r>
          <rPr>
            <sz val="9"/>
            <color indexed="81"/>
            <rFont val="Tahoma"/>
            <family val="2"/>
          </rPr>
          <t>Viga +- 10.3% (+- 9 036)
MIN - MID - MAX
22.5% - 32.8% - 43.1%
ÜLDKOGUM: MIN - MID - MAX
 19 846 -  28 882 -  37 918</t>
        </r>
      </text>
    </comment>
    <comment ref="AK608" authorId="0" shapeId="0" xr:uid="{00000000-0006-0000-0000-000027700000}">
      <text>
        <r>
          <rPr>
            <sz val="9"/>
            <color indexed="81"/>
            <rFont val="Tahoma"/>
            <family val="2"/>
          </rPr>
          <t>Viga +- 3.4% (+- 21 028)
MIN - MID - MAX
18.6% - 22.1% - 25.5%
ÜLDKOGUM: MIN - MID - MAX
 113 863 -  134 892 -  155 920</t>
        </r>
      </text>
    </comment>
    <comment ref="AL608" authorId="0" shapeId="0" xr:uid="{00000000-0006-0000-0000-000028700000}">
      <text>
        <r>
          <rPr>
            <sz val="9"/>
            <color indexed="81"/>
            <rFont val="Tahoma"/>
            <family val="2"/>
          </rPr>
          <t>Viga +- 3.8% (+- 19 486)
MIN - MID - MAX
19.3% - 23.2% - 27.0%
ÜLDKOGUM: MIN - MID - MAX
 97 993 -  117 479 -  136 965</t>
        </r>
      </text>
    </comment>
    <comment ref="AM608" authorId="0" shapeId="0" xr:uid="{00000000-0006-0000-0000-000029700000}">
      <text>
        <r>
          <rPr>
            <sz val="9"/>
            <color indexed="81"/>
            <rFont val="Tahoma"/>
            <family val="2"/>
          </rPr>
          <t>Viga +- 3.2% (+- 18 816)
MIN - MID - MAX
13.9% - 17.1% - 20.3%
ÜLDKOGUM: MIN - MID - MAX
 82 736 -  101 552 -  120 368</t>
        </r>
      </text>
    </comment>
    <comment ref="AN608" authorId="0" shapeId="0" xr:uid="{00000000-0006-0000-0000-00002A700000}">
      <text>
        <r>
          <rPr>
            <sz val="9"/>
            <color indexed="81"/>
            <rFont val="Tahoma"/>
            <family val="2"/>
          </rPr>
          <t>Viga +- 8.2% (+- 10 750)
MIN - MID - MAX
21.8% - 30.1% - 38.3%
ÜLDKOGUM: MIN - MID - MAX
 28 530 -  39 280 -  50 030</t>
        </r>
      </text>
    </comment>
    <comment ref="AO608" authorId="0" shapeId="0" xr:uid="{00000000-0006-0000-0000-00002B700000}">
      <text>
        <r>
          <rPr>
            <sz val="9"/>
            <color indexed="81"/>
            <rFont val="Tahoma"/>
            <family val="2"/>
          </rPr>
          <t>Viga +- 6.6% (+- 12 662)
MIN - MID - MAX
20.8% - 27.4% - 34.0%
ÜLDKOGUM: MIN - MID - MAX
 39 804 -  52 466 -  65 129</t>
        </r>
      </text>
    </comment>
    <comment ref="AP608" authorId="0" shapeId="0" xr:uid="{00000000-0006-0000-0000-00002C700000}">
      <text>
        <r>
          <rPr>
            <sz val="9"/>
            <color indexed="81"/>
            <rFont val="Tahoma"/>
            <family val="2"/>
          </rPr>
          <t>Viga +- 5.1% (+- 13 775)
MIN - MID - MAX
16.3% - 21.4% - 26.6%
ÜLDKOGUM: MIN - MID - MAX
 43 617 -  57 392 -  71 166</t>
        </r>
      </text>
    </comment>
    <comment ref="AQ608" authorId="0" shapeId="0" xr:uid="{00000000-0006-0000-0000-00002D700000}">
      <text>
        <r>
          <rPr>
            <sz val="9"/>
            <color indexed="81"/>
            <rFont val="Tahoma"/>
            <family val="2"/>
          </rPr>
          <t>Viga +- 4.3% (+- 10 986)
MIN - MID - MAX
8.5% - 12.8% - 17.1%
ÜLDKOGUM: MIN - MID - MAX
 21 912 -  32 899 -  43 885</t>
        </r>
      </text>
    </comment>
    <comment ref="AR608" authorId="0" shapeId="0" xr:uid="{00000000-0006-0000-0000-00002E700000}">
      <text>
        <r>
          <rPr>
            <sz val="9"/>
            <color indexed="81"/>
            <rFont val="Tahoma"/>
            <family val="2"/>
          </rPr>
          <t>Viga +- 4.6% (+- 11 529)
MIN - MID - MAX
10.1% - 14.6% - 19.2%
ÜLDKOGUM: MIN - MID - MAX
 25 465 -  36 994 -  48 523</t>
        </r>
      </text>
    </comment>
    <comment ref="AS608" authorId="0" shapeId="0" xr:uid="{00000000-0006-0000-0000-00002F700000}">
      <text>
        <r>
          <rPr>
            <sz val="9"/>
            <color indexed="81"/>
            <rFont val="Tahoma"/>
            <family val="2"/>
          </rPr>
          <t>Viga +- 3.0% (+- 22 127)
MIN - MID - MAX
16.4% - 19.4% - 22.3%
ÜLDKOGUM: MIN - MID - MAX
 122 234 -  144 361 -  166 488</t>
        </r>
      </text>
    </comment>
    <comment ref="AT608" authorId="0" shapeId="0" xr:uid="{00000000-0006-0000-0000-000030700000}">
      <text>
        <r>
          <rPr>
            <sz val="9"/>
            <color indexed="81"/>
            <rFont val="Tahoma"/>
            <family val="2"/>
          </rPr>
          <t>Viga +- 4.4% (+- 15 748)
MIN - MID - MAX
16.6% - 21.0% - 25.5%
ÜLDKOGUM: MIN - MID - MAX
 58 921 -  74 669 -  90 418</t>
        </r>
      </text>
    </comment>
    <comment ref="AU608" authorId="0" shapeId="0" xr:uid="{00000000-0006-0000-0000-000031700000}">
      <text>
        <r>
          <rPr>
            <sz val="9"/>
            <color indexed="81"/>
            <rFont val="Tahoma"/>
            <family val="2"/>
          </rPr>
          <t>Viga +- 4.5% (+- 16 086)
MIN - MID - MAX
17.5% - 22.0% - 26.5%
ÜLDKOGUM: MIN - MID - MAX
 62 802 -  78 888 -  94 973</t>
        </r>
      </text>
    </comment>
    <comment ref="AV608" authorId="0" shapeId="0" xr:uid="{00000000-0006-0000-0000-000032700000}">
      <text>
        <r>
          <rPr>
            <sz val="9"/>
            <color indexed="81"/>
            <rFont val="Tahoma"/>
            <family val="2"/>
          </rPr>
          <t>Viga +- 6.6% (+- 11 473)
MIN - MID - MAX
16.9% - 23.5% - 30.1%
ÜLDKOGUM: MIN - MID - MAX
 29 421 -  40 893 -  52 366</t>
        </r>
      </text>
    </comment>
    <comment ref="AW608" authorId="0" shapeId="0" xr:uid="{00000000-0006-0000-0000-000033700000}">
      <text>
        <r>
          <rPr>
            <sz val="9"/>
            <color indexed="81"/>
            <rFont val="Tahoma"/>
            <family val="2"/>
          </rPr>
          <t>Viga +- 7.3% (+- 8 813)
MIN - MID - MAX
11.5% - 18.8% - 26.1%
ÜLDKOGUM: MIN - MID - MAX
 13 920 -  22 733 -  31 546</t>
        </r>
      </text>
    </comment>
    <comment ref="AX608" authorId="0" shapeId="0" xr:uid="{00000000-0006-0000-0000-000034700000}">
      <text>
        <r>
          <rPr>
            <sz val="9"/>
            <color indexed="81"/>
            <rFont val="Tahoma"/>
            <family val="2"/>
          </rPr>
          <t>Viga +- 6.7% (+- 8 586)
MIN - MID - MAX
9.7% - 16.5% - 23.2%
ÜLDKOGUM: MIN - MID - MAX
 12 393 -  20 978 -  29 564</t>
        </r>
      </text>
    </comment>
    <comment ref="AY608" authorId="0" shapeId="0" xr:uid="{00000000-0006-0000-0000-000035700000}">
      <text>
        <r>
          <rPr>
            <sz val="9"/>
            <color indexed="81"/>
            <rFont val="Tahoma"/>
            <family val="2"/>
          </rPr>
          <t>Viga +- 7.3% (+- 5 807)
MIN - MID - MAX
4.0% - 11.3% - 18.5%
ÜLDKOGUM: MIN - MID - MAX
 3 225 -  9 032 -  14 839</t>
        </r>
      </text>
    </comment>
    <comment ref="AZ608" authorId="0" shapeId="0" xr:uid="{00000000-0006-0000-0000-000036700000}">
      <text>
        <r>
          <rPr>
            <sz val="9"/>
            <color indexed="81"/>
            <rFont val="Tahoma"/>
            <family val="2"/>
          </rPr>
          <t>Viga +- 5.2% (+- 12 563)
MIN - MID - MAX
14.1% - 19.3% - 24.6%
ÜLDKOGUM: MIN - MID - MAX
 33 943 -  46 506 -  59 068</t>
        </r>
      </text>
    </comment>
    <comment ref="BA608" authorId="0" shapeId="0" xr:uid="{00000000-0006-0000-0000-000037700000}">
      <text>
        <r>
          <rPr>
            <sz val="9"/>
            <color indexed="81"/>
            <rFont val="Tahoma"/>
            <family val="2"/>
          </rPr>
          <t>Viga +- 4.5% (+- 16 086)
MIN - MID - MAX
17.5% - 22.0% - 26.5%
ÜLDKOGUM: MIN - MID - MAX
 62 802 -  78 888 -  94 973</t>
        </r>
      </text>
    </comment>
    <comment ref="BB608" authorId="0" shapeId="0" xr:uid="{00000000-0006-0000-0000-000038700000}">
      <text>
        <r>
          <rPr>
            <sz val="9"/>
            <color indexed="81"/>
            <rFont val="Tahoma"/>
            <family val="2"/>
          </rPr>
          <t>Viga +- 5.9% (+- 11 214)
MIN - MID - MAX
13.6% - 19.5% - 25.5%
ÜLDKOGUM: MIN - MID - MAX
 25 937 -  37 151 -  48 365</t>
        </r>
      </text>
    </comment>
    <comment ref="BC608" authorId="0" shapeId="0" xr:uid="{00000000-0006-0000-0000-000039700000}">
      <text>
        <r>
          <rPr>
            <sz val="9"/>
            <color indexed="81"/>
            <rFont val="Tahoma"/>
            <family val="2"/>
          </rPr>
          <t>Viga +- 4.9% (+- 10 174)
MIN - MID - MAX
8.8% - 13.7% - 18.6%
ÜLDKOGUM: MIN - MID - MAX
 18 346 -  28 521 -  38 695</t>
        </r>
      </text>
    </comment>
    <comment ref="BD608" authorId="0" shapeId="0" xr:uid="{00000000-0006-0000-0000-00003A700000}">
      <text>
        <r>
          <rPr>
            <sz val="9"/>
            <color indexed="81"/>
            <rFont val="Tahoma"/>
            <family val="2"/>
          </rPr>
          <t>Viga +- 4.5% (+- 15 673)
MIN - MID - MAX
17.0% - 21.6% - 26.1%
ÜLDKOGUM: MIN - MID - MAX
 58 798 -  74 471 -  90 144</t>
        </r>
      </text>
    </comment>
    <comment ref="BE608" authorId="0" shapeId="0" xr:uid="{00000000-0006-0000-0000-00003B700000}">
      <text>
        <r>
          <rPr>
            <sz val="9"/>
            <color indexed="81"/>
            <rFont val="Tahoma"/>
            <family val="2"/>
          </rPr>
          <t>Viga +- 8.7% (+- 7 066)
MIN - MID - MAX
9.1% - 17.7% - 26.4%
ÜLDKOGUM: MIN - MID - MAX
 7 360 -  14 426 -  21 492</t>
        </r>
      </text>
    </comment>
    <comment ref="BF608" authorId="0" shapeId="0" xr:uid="{00000000-0006-0000-0000-00003C700000}">
      <text>
        <r>
          <rPr>
            <sz val="9"/>
            <color indexed="81"/>
            <rFont val="Tahoma"/>
            <family val="2"/>
          </rPr>
          <t>Viga +- 3.0% (+- 21 750)
MIN - MID - MAX
15.9% - 18.8% - 21.8%
ÜLDKOGUM: MIN - MID - MAX
 116 855 -  138 605 -  160 355</t>
        </r>
      </text>
    </comment>
    <comment ref="BG608" authorId="0" shapeId="0" xr:uid="{00000000-0006-0000-0000-00003D700000}">
      <text>
        <r>
          <rPr>
            <sz val="9"/>
            <color indexed="81"/>
            <rFont val="Tahoma"/>
            <family val="2"/>
          </rPr>
          <t>Viga +- 5.1% (+- 14 599)
MIN - MID - MAX
18.1% - 23.2% - 28.4%
ÜLDKOGUM: MIN - MID - MAX
 51 400 -  66 000 -  80 599</t>
        </r>
      </text>
    </comment>
    <comment ref="BH608" authorId="0" shapeId="0" xr:uid="{00000000-0006-0000-0000-00003E700000}">
      <text>
        <r>
          <rPr>
            <sz val="9"/>
            <color indexed="81"/>
            <rFont val="Tahoma"/>
            <family val="2"/>
          </rPr>
          <t>Viga +- 9.5% (+- 1 137)
MIN - MID - MAX
0.0% - 5.1% - 14.6%
ÜLDKOGUM: MIN - MID - MAX
   -  1 137 -  3 268</t>
        </r>
      </text>
    </comment>
    <comment ref="BI608" authorId="0" shapeId="0" xr:uid="{00000000-0006-0000-0000-00003F700000}">
      <text>
        <r>
          <rPr>
            <sz val="9"/>
            <color indexed="81"/>
            <rFont val="Tahoma"/>
            <family val="2"/>
          </rPr>
          <t>Viga +- 10.2% (+- 6 023)
MIN - MID - MAX
7.5% - 17.7% - 27.9%
ÜLDKOGUM: MIN - MID - MAX
 4 452 -  10 475 -  16 498</t>
        </r>
      </text>
    </comment>
    <comment ref="BJ608" authorId="0" shapeId="0" xr:uid="{00000000-0006-0000-0000-000040700000}">
      <text>
        <r>
          <rPr>
            <sz val="9"/>
            <color indexed="81"/>
            <rFont val="Tahoma"/>
            <family val="2"/>
          </rPr>
          <t>Viga +- 6.9% (+- 8 081)
MIN - MID - MAX
8.8% - 15.7% - 22.6%
ÜLDKOGUM: MIN - MID - MAX
 10 329 -  18 409 -  26 490</t>
        </r>
      </text>
    </comment>
    <comment ref="BK608" authorId="0" shapeId="0" xr:uid="{00000000-0006-0000-0000-000041700000}">
      <text>
        <r>
          <rPr>
            <sz val="9"/>
            <color indexed="81"/>
            <rFont val="Tahoma"/>
            <family val="2"/>
          </rPr>
          <t>Viga +- 5.7% (+- 11 481)
MIN - MID - MAX
13.7% - 19.4% - 25.2%
ÜLDKOGUM: MIN - MID - MAX
 27 404 -  38 886 -  50 367</t>
        </r>
      </text>
    </comment>
    <comment ref="BL608" authorId="0" shapeId="0" xr:uid="{00000000-0006-0000-0000-000042700000}">
      <text>
        <r>
          <rPr>
            <sz val="9"/>
            <color indexed="81"/>
            <rFont val="Tahoma"/>
            <family val="2"/>
          </rPr>
          <t>Viga +- 5.8% (+- 9 461)
MIN - MID - MAX
9.5% - 15.3% - 21.1%
ÜLDKOGUM: MIN - MID - MAX
 15 660 -  25 121 -  34 582</t>
        </r>
      </text>
    </comment>
    <comment ref="BM608" authorId="0" shapeId="0" xr:uid="{00000000-0006-0000-0000-000043700000}">
      <text>
        <r>
          <rPr>
            <sz val="9"/>
            <color indexed="81"/>
            <rFont val="Tahoma"/>
            <family val="2"/>
          </rPr>
          <t>Viga +- 4.4% (+- 17 568)
MIN - MID - MAX
20.2% - 24.7% - 29.1%
ÜLDKOGUM: MIN - MID - MAX
 79 804 -  97 372 -  114 940</t>
        </r>
      </text>
    </comment>
    <comment ref="BN608" authorId="0" shapeId="0" xr:uid="{00000000-0006-0000-0000-00004470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608" authorId="0" shapeId="0" xr:uid="{00000000-0006-0000-0000-000045700000}">
      <text>
        <r>
          <rPr>
            <sz val="9"/>
            <color indexed="81"/>
            <rFont val="Tahoma"/>
            <family val="2"/>
          </rPr>
          <t>Viga +- 7.0% (+- 9 473)
MIN - MID - MAX
12.5% - 19.5% - 26.5%
ÜLDKOGUM: MIN - MID - MAX
 17 018 -  26 491 -  35 963</t>
        </r>
      </text>
    </comment>
    <comment ref="BP608" authorId="0" shapeId="0" xr:uid="{00000000-0006-0000-0000-000046700000}">
      <text>
        <r>
          <rPr>
            <sz val="9"/>
            <color indexed="81"/>
            <rFont val="Tahoma"/>
            <family val="2"/>
          </rPr>
          <t>Viga +- 10.3% (+- 9 036)
MIN - MID - MAX
22.5% - 32.8% - 43.1%
ÜLDKOGUM: MIN - MID - MAX
 19 846 -  28 882 -  37 918</t>
        </r>
      </text>
    </comment>
    <comment ref="BQ608" authorId="0" shapeId="0" xr:uid="{00000000-0006-0000-0000-000047700000}">
      <text>
        <r>
          <rPr>
            <sz val="9"/>
            <color indexed="81"/>
            <rFont val="Tahoma"/>
            <family val="2"/>
          </rPr>
          <t>Viga +- 3.4% (+- 21 028)
MIN - MID - MAX
18.6% - 22.1% - 25.5%
ÜLDKOGUM: MIN - MID - MAX
 113 863 -  134 892 -  155 920</t>
        </r>
      </text>
    </comment>
    <comment ref="C609" authorId="0" shapeId="0" xr:uid="{00000000-0006-0000-0000-000048700000}">
      <text>
        <r>
          <rPr>
            <sz val="9"/>
            <color indexed="81"/>
            <rFont val="Tahoma"/>
            <family val="2"/>
          </rPr>
          <t>Viga +- 1.1% (+- 12 561)
MIN - MID - MAX
2.4% - 3.5% - 4.7%
ÜLDKOGUM: MIN - MID - MAX
 26 345 -  38 906 -  51 467</t>
        </r>
      </text>
    </comment>
    <comment ref="D609" authorId="0" shapeId="0" xr:uid="{00000000-0006-0000-0000-000049700000}">
      <text>
        <r>
          <rPr>
            <sz val="9"/>
            <color indexed="81"/>
            <rFont val="Tahoma"/>
            <family val="2"/>
          </rPr>
          <t>Viga +- 1.6% (+- 11 769)
MIN - MID - MAX
3.1% - 4.6% - 6.2%
ÜLDKOGUM: MIN - MID - MAX
 22 770 -  34 539 -  46 308</t>
        </r>
      </text>
    </comment>
    <comment ref="E609" authorId="0" shapeId="0" xr:uid="{00000000-0006-0000-0000-00004A700000}">
      <text>
        <r>
          <rPr>
            <sz val="9"/>
            <color indexed="81"/>
            <rFont val="Tahoma"/>
            <family val="2"/>
          </rPr>
          <t>Viga +- 1.2% (+- 4 260)
MIN - MID - MAX
0.0% - 1.2% - 2.4%
ÜLDKOGUM: MIN - MID - MAX
  107 -  4 367 -  8 627</t>
        </r>
      </text>
    </comment>
    <comment ref="F609" authorId="0" shapeId="0" xr:uid="{00000000-0006-0000-0000-00004B700000}">
      <text>
        <r>
          <rPr>
            <sz val="9"/>
            <color indexed="81"/>
            <rFont val="Tahoma"/>
            <family val="2"/>
          </rPr>
          <t>Viga +- 1.7% (+- 11 751)
MIN - MID - MAX
3.3% - 4.9% - 6.6%
ÜLDKOGUM: MIN - MID - MAX
 22 788 -  34 539 -  46 290</t>
        </r>
      </text>
    </comment>
    <comment ref="G609" authorId="0" shapeId="0" xr:uid="{00000000-0006-0000-0000-00004C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09" authorId="0" shapeId="0" xr:uid="{00000000-0006-0000-0000-00004D700000}">
      <text>
        <r>
          <rPr>
            <sz val="9"/>
            <color indexed="81"/>
            <rFont val="Tahoma"/>
            <family val="2"/>
          </rPr>
          <t>Viga +- 7.3% (+- 6 053)
MIN - MID - MAX
4.6% - 11.8% - 19.1%
ÜLDKOGUM: MIN - MID - MAX
 3 824 -  9 877 -  15 931</t>
        </r>
      </text>
    </comment>
    <comment ref="I609" authorId="0" shapeId="0" xr:uid="{00000000-0006-0000-0000-00004E700000}">
      <text>
        <r>
          <rPr>
            <sz val="9"/>
            <color indexed="81"/>
            <rFont val="Tahoma"/>
            <family val="2"/>
          </rPr>
          <t>Viga +- 2.6% (+- 2 298)
MIN - MID - MAX
0.0% - 2.0% - 4.6%
ÜLDKOGUM: MIN - MID - MAX
   -  2 298 -  5 376</t>
        </r>
      </text>
    </comment>
    <comment ref="J609" authorId="0" shapeId="0" xr:uid="{00000000-0006-0000-0000-00004F700000}">
      <text>
        <r>
          <rPr>
            <sz val="9"/>
            <color indexed="81"/>
            <rFont val="Tahoma"/>
            <family val="2"/>
          </rPr>
          <t>Viga +- 3.1% (+- 5 271)
MIN - MID - MAX
0.9% - 4.0% - 7.1%
ÜLDKOGUM: MIN - MID - MAX
 1 608 -  6 879 -  12 149</t>
        </r>
      </text>
    </comment>
    <comment ref="K609" authorId="0" shapeId="0" xr:uid="{00000000-0006-0000-0000-000050700000}">
      <text>
        <r>
          <rPr>
            <sz val="9"/>
            <color indexed="81"/>
            <rFont val="Tahoma"/>
            <family val="2"/>
          </rPr>
          <t>Viga +- 2.8% (+- 6 398)
MIN - MID - MAX
1.7% - 4.5% - 7.3%
ÜLDKOGUM: MIN - MID - MAX
 3 789 -  10 187 -  16 584</t>
        </r>
      </text>
    </comment>
    <comment ref="L609" authorId="0" shapeId="0" xr:uid="{00000000-0006-0000-0000-000051700000}">
      <text>
        <r>
          <rPr>
            <sz val="9"/>
            <color indexed="81"/>
            <rFont val="Tahoma"/>
            <family val="2"/>
          </rPr>
          <t>Viga +- 4.6% (+- 4 594)
MIN - MID - MAX
0.7% - 5.4% - 10.0%
ÜLDKOGUM: MIN - MID - MAX
  705 -  5 299 -  9 893</t>
        </r>
      </text>
    </comment>
    <comment ref="M609" authorId="0" shapeId="0" xr:uid="{00000000-0006-0000-0000-000052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09" authorId="0" shapeId="0" xr:uid="{00000000-0006-0000-0000-000053700000}">
      <text>
        <r>
          <rPr>
            <sz val="9"/>
            <color indexed="81"/>
            <rFont val="Tahoma"/>
            <family val="2"/>
          </rPr>
          <t>Viga +- 3.4% (+- 7 123)
MIN - MID - MAX
2.7% - 6.1% - 9.5%
ÜLDKOGUM: MIN - MID - MAX
 5 722 -  12 845 -  19 969</t>
        </r>
      </text>
    </comment>
    <comment ref="O609" authorId="0" shapeId="0" xr:uid="{00000000-0006-0000-0000-000054700000}">
      <text>
        <r>
          <rPr>
            <sz val="9"/>
            <color indexed="81"/>
            <rFont val="Tahoma"/>
            <family val="2"/>
          </rPr>
          <t>Viga +- 1.9% (+- 9 338)
MIN - MID - MAX
2.5% - 4.4% - 6.3%
ÜLDKOGUM: MIN - MID - MAX
 12 355 -  21 694 -  31 032</t>
        </r>
      </text>
    </comment>
    <comment ref="P609" authorId="0" shapeId="0" xr:uid="{00000000-0006-0000-0000-000055700000}">
      <text>
        <r>
          <rPr>
            <sz val="9"/>
            <color indexed="81"/>
            <rFont val="Tahoma"/>
            <family val="2"/>
          </rPr>
          <t>Viga +- 5.7% (+- 4 952)
MIN - MID - MAX
1.5% - 7.2% - 12.9%
ÜLDKOGUM: MIN - MID - MAX
 1 330 -  6 282 -  11 234</t>
        </r>
      </text>
    </comment>
    <comment ref="Q609" authorId="0" shapeId="0" xr:uid="{00000000-0006-0000-0000-000056700000}">
      <text>
        <r>
          <rPr>
            <sz val="9"/>
            <color indexed="81"/>
            <rFont val="Tahoma"/>
            <family val="2"/>
          </rPr>
          <t>Viga +- 4.2% (+-  569)
MIN - MID - MAX
0.0% - 1.6% - 5.7%
ÜLDKOGUM: MIN - MID - MAX
   -   569 -  2 105</t>
        </r>
      </text>
    </comment>
    <comment ref="R609" authorId="0" shapeId="0" xr:uid="{00000000-0006-0000-0000-00005770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609" authorId="0" shapeId="0" xr:uid="{00000000-0006-0000-0000-000058700000}">
      <text>
        <r>
          <rPr>
            <sz val="9"/>
            <color indexed="81"/>
            <rFont val="Tahoma"/>
            <family val="2"/>
          </rPr>
          <t>Viga +- 14.6% (+- 2 198)
MIN - MID - MAX
0.0% - 11.2% - 25.8%
ÜLDKOGUM: MIN - MID - MAX
   -  2 198 -  5 063</t>
        </r>
      </text>
    </comment>
    <comment ref="T609" authorId="0" shapeId="0" xr:uid="{00000000-0006-0000-0000-000059700000}">
      <text>
        <r>
          <rPr>
            <sz val="9"/>
            <color indexed="81"/>
            <rFont val="Tahoma"/>
            <family val="2"/>
          </rPr>
          <t>Viga +- 5.2% (+- 1 098)
MIN - MID - MAX
0.0% - 2.7% - 7.9%
ÜLDKOGUM: MIN - MID - MAX
   -  1 098 -  3 219</t>
        </r>
      </text>
    </comment>
    <comment ref="U609" authorId="0" shapeId="0" xr:uid="{00000000-0006-0000-0000-00005A700000}">
      <text>
        <r>
          <rPr>
            <sz val="9"/>
            <color indexed="81"/>
            <rFont val="Tahoma"/>
            <family val="2"/>
          </rPr>
          <t>Viga +- 23.0% (+- 1 595)
MIN - MID - MAX
0.0% - 15.4% - 38.4%
ÜLDKOGUM: MIN - MID - MAX
   -  1 595 -  3 977</t>
        </r>
      </text>
    </comment>
    <comment ref="V609" authorId="0" shapeId="0" xr:uid="{00000000-0006-0000-0000-00005B700000}">
      <text>
        <r>
          <rPr>
            <sz val="9"/>
            <color indexed="81"/>
            <rFont val="Tahoma"/>
            <family val="2"/>
          </rPr>
          <t>Viga +- 4.8% (+- 4 229)
MIN - MID - MAX
0.3% - 5.1% - 9.9%
ÜLDKOGUM: MIN - MID - MAX
  250 -  4 479 -  8 708</t>
        </r>
      </text>
    </comment>
    <comment ref="W609" authorId="0" shapeId="0" xr:uid="{00000000-0006-0000-0000-00005C700000}">
      <text>
        <r>
          <rPr>
            <sz val="9"/>
            <color indexed="81"/>
            <rFont val="Tahoma"/>
            <family val="2"/>
          </rPr>
          <t>Viga +- 12.3% (+- 4 107)
MIN - MID - MAX
1.7% - 14.0% - 26.3%
ÜLDKOGUM: MIN - MID - MAX
  554 -  4 661 -  8 769</t>
        </r>
      </text>
    </comment>
    <comment ref="X609" authorId="0" shapeId="0" xr:uid="{00000000-0006-0000-0000-00005D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09" authorId="0" shapeId="0" xr:uid="{00000000-0006-0000-0000-00005E700000}">
      <text>
        <r>
          <rPr>
            <sz val="9"/>
            <color indexed="81"/>
            <rFont val="Tahoma"/>
            <family val="2"/>
          </rPr>
          <t>Viga +- 10.4% (+- 3 595)
MIN - MID - MAX
0.0% - 10.1% - 20.4%
ÜLDKOGUM: MIN - MID - MAX
   -  3 595 -  7 284</t>
        </r>
      </text>
    </comment>
    <comment ref="Z609" authorId="0" shapeId="0" xr:uid="{00000000-0006-0000-0000-00005F700000}">
      <text>
        <r>
          <rPr>
            <sz val="9"/>
            <color indexed="81"/>
            <rFont val="Tahoma"/>
            <family val="2"/>
          </rPr>
          <t>Viga +- 8.5% (+- 4 388)
MIN - MID - MAX
1.3% - 9.8% - 18.3%
ÜLDKOGUM: MIN - MID - MAX
  687 -  5 075 -  9 463</t>
        </r>
      </text>
    </comment>
    <comment ref="AA609" authorId="0" shapeId="0" xr:uid="{00000000-0006-0000-0000-000060700000}">
      <text>
        <r>
          <rPr>
            <sz val="9"/>
            <color indexed="81"/>
            <rFont val="Tahoma"/>
            <family val="2"/>
          </rPr>
          <t>Viga +- 5.4% (+- 3 374)
MIN - MID - MAX
0.0% - 5.0% - 10.4%
ÜLDKOGUM: MIN - MID - MAX
   -  3 374 -  7 047</t>
        </r>
      </text>
    </comment>
    <comment ref="AB609" authorId="0" shapeId="0" xr:uid="{00000000-0006-0000-0000-000061700000}">
      <text>
        <r>
          <rPr>
            <sz val="9"/>
            <color indexed="81"/>
            <rFont val="Tahoma"/>
            <family val="2"/>
          </rPr>
          <t>Viga +- 21.8% (+- 3 131)
MIN - MID - MAX
0.0% - 21.2% - 43.0%
ÜLDKOGUM: MIN - MID - MAX
   -  3 131 -  6 353</t>
        </r>
      </text>
    </comment>
    <comment ref="AC609" authorId="0" shapeId="0" xr:uid="{00000000-0006-0000-0000-000062700000}">
      <text>
        <r>
          <rPr>
            <sz val="9"/>
            <color indexed="81"/>
            <rFont val="Tahoma"/>
            <family val="2"/>
          </rPr>
          <t>Viga +- 12.6% (+- 2 755)
MIN - MID - MAX
0.0% - 10.8% - 23.4%
ÜLDKOGUM: MIN - MID - MAX
   -  2 755 -  5 971</t>
        </r>
      </text>
    </comment>
    <comment ref="AD609" authorId="0" shapeId="0" xr:uid="{00000000-0006-0000-0000-000063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09" authorId="0" shapeId="0" xr:uid="{00000000-0006-0000-0000-00006470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09" authorId="0" shapeId="0" xr:uid="{00000000-0006-0000-0000-000065700000}">
      <text>
        <r>
          <rPr>
            <sz val="9"/>
            <color indexed="81"/>
            <rFont val="Tahoma"/>
            <family val="2"/>
          </rPr>
          <t>Viga +- 19.5% (+- 3 612)
MIN - MID - MAX
1.8% - 21.3% - 40.8%
ÜLDKOGUM: MIN - MID - MAX
  328 -  3 940 -  7 553</t>
        </r>
      </text>
    </comment>
    <comment ref="AG609" authorId="0" shapeId="0" xr:uid="{00000000-0006-0000-0000-000066700000}">
      <text>
        <r>
          <rPr>
            <sz val="9"/>
            <color indexed="81"/>
            <rFont val="Tahoma"/>
            <family val="2"/>
          </rPr>
          <t>Viga +- 1.8% (+- 9 554)
MIN - MID - MAX
2.5% - 4.3% - 6.1%
ÜLDKOGUM: MIN - MID - MAX
 13 120 -  22 674 -  32 228</t>
        </r>
      </text>
    </comment>
    <comment ref="AH609" authorId="0" shapeId="0" xr:uid="{00000000-0006-0000-0000-000067700000}">
      <text>
        <r>
          <rPr>
            <sz val="9"/>
            <color indexed="81"/>
            <rFont val="Tahoma"/>
            <family val="2"/>
          </rPr>
          <t>Viga +- 2.2% (+- 10 624)
MIN - MID - MAX
3.7% - 5.9% - 8.2%
ÜLDKOGUM: MIN - MID - MAX
 17 908 -  28 532 -  39 157</t>
        </r>
      </text>
    </comment>
    <comment ref="AI609" authorId="0" shapeId="0" xr:uid="{00000000-0006-0000-0000-000068700000}">
      <text>
        <r>
          <rPr>
            <sz val="9"/>
            <color indexed="81"/>
            <rFont val="Tahoma"/>
            <family val="2"/>
          </rPr>
          <t>Viga +- 2.3% (+- 4 958)
MIN - MID - MAX
0.5% - 2.7% - 5.0%
ÜLDKOGUM: MIN - MID - MAX
 1 049 -  6 007 -  10 965</t>
        </r>
      </text>
    </comment>
    <comment ref="AJ609" authorId="0" shapeId="0" xr:uid="{00000000-0006-0000-0000-000069700000}">
      <text>
        <r>
          <rPr>
            <sz val="9"/>
            <color indexed="81"/>
            <rFont val="Tahoma"/>
            <family val="2"/>
          </rPr>
          <t>Viga +- 4.8% (+- 4 229)
MIN - MID - MAX
0.3% - 5.1% - 9.9%
ÜLDKOGUM: MIN - MID - MAX
  250 -  4 479 -  8 708</t>
        </r>
      </text>
    </comment>
    <comment ref="AK609" authorId="0" shapeId="0" xr:uid="{00000000-0006-0000-0000-00006A700000}">
      <text>
        <r>
          <rPr>
            <sz val="9"/>
            <color indexed="81"/>
            <rFont val="Tahoma"/>
            <family val="2"/>
          </rPr>
          <t>Viga +- 1.8% (+- 10 964)
MIN - MID - MAX
3.1% - 4.9% - 6.7%
ÜLDKOGUM: MIN - MID - MAX
 19 096 -  30 060 -  41 025</t>
        </r>
      </text>
    </comment>
    <comment ref="AL609" authorId="0" shapeId="0" xr:uid="{00000000-0006-0000-0000-00006B700000}">
      <text>
        <r>
          <rPr>
            <sz val="9"/>
            <color indexed="81"/>
            <rFont val="Tahoma"/>
            <family val="2"/>
          </rPr>
          <t>Viga +- 2.2% (+- 11 002)
MIN - MID - MAX
3.9% - 6.0% - 8.2%
ÜLDKOGUM: MIN - MID - MAX
 19 626 -  30 629 -  41 631</t>
        </r>
      </text>
    </comment>
    <comment ref="AM609" authorId="0" shapeId="0" xr:uid="{00000000-0006-0000-0000-00006C700000}">
      <text>
        <r>
          <rPr>
            <sz val="9"/>
            <color indexed="81"/>
            <rFont val="Tahoma"/>
            <family val="2"/>
          </rPr>
          <t>Viga +- 1.0% (+- 5 859)
MIN - MID - MAX
0.4% - 1.4% - 2.4%
ÜLDKOGUM: MIN - MID - MAX
 2 418 -  8 277 -  14 136</t>
        </r>
      </text>
    </comment>
    <comment ref="AN609" authorId="0" shapeId="0" xr:uid="{00000000-0006-0000-0000-00006D700000}">
      <text>
        <r>
          <rPr>
            <sz val="9"/>
            <color indexed="81"/>
            <rFont val="Tahoma"/>
            <family val="2"/>
          </rPr>
          <t>Viga +- 4.8% (+- 6 286)
MIN - MID - MAX
3.0% - 7.8% - 12.6%
ÜLDKOGUM: MIN - MID - MAX
 3 901 -  10 187 -  16 474</t>
        </r>
      </text>
    </comment>
    <comment ref="AO609" authorId="0" shapeId="0" xr:uid="{00000000-0006-0000-0000-00006E700000}">
      <text>
        <r>
          <rPr>
            <sz val="9"/>
            <color indexed="81"/>
            <rFont val="Tahoma"/>
            <family val="2"/>
          </rPr>
          <t>Viga +- 2.4% (+- 4 554)
MIN - MID - MAX
0.3% - 2.6% - 5.0%
ÜLDKOGUM: MIN - MID - MAX
  508 -  5 062 -  9 616</t>
        </r>
      </text>
    </comment>
    <comment ref="AP609" authorId="0" shapeId="0" xr:uid="{00000000-0006-0000-0000-00006F700000}">
      <text>
        <r>
          <rPr>
            <sz val="9"/>
            <color indexed="81"/>
            <rFont val="Tahoma"/>
            <family val="2"/>
          </rPr>
          <t>Viga +- 2.3% (+- 6 054)
MIN - MID - MAX
1.1% - 3.4% - 5.6%
ÜLDKOGUM: MIN - MID - MAX
 2 962 -  9 016 -  15 071</t>
        </r>
      </text>
    </comment>
    <comment ref="AQ609" authorId="0" shapeId="0" xr:uid="{00000000-0006-0000-0000-000070700000}">
      <text>
        <r>
          <rPr>
            <sz val="9"/>
            <color indexed="81"/>
            <rFont val="Tahoma"/>
            <family val="2"/>
          </rPr>
          <t>Viga +- 2.5% (+- 6 553)
MIN - MID - MAX
1.6% - 4.1% - 6.7%
ÜLDKOGUM: MIN - MID - MAX
 4 094 -  10 646 -  17 199</t>
        </r>
      </text>
    </comment>
    <comment ref="AR609" authorId="0" shapeId="0" xr:uid="{00000000-0006-0000-0000-000071700000}">
      <text>
        <r>
          <rPr>
            <sz val="9"/>
            <color indexed="81"/>
            <rFont val="Tahoma"/>
            <family val="2"/>
          </rPr>
          <t>Viga +- 1.6% (+- 3 994)
MIN - MID - MAX
0.0% - 1.6% - 3.2%
ÜLDKOGUM: MIN - MID - MAX
   -  3 994 -  8 061</t>
        </r>
      </text>
    </comment>
    <comment ref="AS609" authorId="0" shapeId="0" xr:uid="{00000000-0006-0000-0000-000072700000}">
      <text>
        <r>
          <rPr>
            <sz val="9"/>
            <color indexed="81"/>
            <rFont val="Tahoma"/>
            <family val="2"/>
          </rPr>
          <t>Viga +- 1.3% (+- 10 067)
MIN - MID - MAX
2.0% - 3.3% - 4.7%
ÜLDKOGUM: MIN - MID - MAX
 14 866 -  24 933 -  35 000</t>
        </r>
      </text>
    </comment>
    <comment ref="AT609" authorId="0" shapeId="0" xr:uid="{00000000-0006-0000-0000-000073700000}">
      <text>
        <r>
          <rPr>
            <sz val="9"/>
            <color indexed="81"/>
            <rFont val="Tahoma"/>
            <family val="2"/>
          </rPr>
          <t>Viga +- 2.1% (+- 7 514)
MIN - MID - MAX
1.8% - 3.9% - 6.1%
ÜLDKOGUM: MIN - MID - MAX
 6 459 -  13 973 -  21 488</t>
        </r>
      </text>
    </comment>
    <comment ref="AU609" authorId="0" shapeId="0" xr:uid="{00000000-0006-0000-0000-000074700000}">
      <text>
        <r>
          <rPr>
            <sz val="9"/>
            <color indexed="81"/>
            <rFont val="Tahoma"/>
            <family val="2"/>
          </rPr>
          <t>Viga +- 1.7% (+- 5 954)
MIN - MID - MAX
0.7% - 2.4% - 4.1%
ÜLDKOGUM: MIN - MID - MAX
 2 682 -  8 636 -  14 591</t>
        </r>
      </text>
    </comment>
    <comment ref="AV609" authorId="0" shapeId="0" xr:uid="{00000000-0006-0000-0000-000075700000}">
      <text>
        <r>
          <rPr>
            <sz val="9"/>
            <color indexed="81"/>
            <rFont val="Tahoma"/>
            <family val="2"/>
          </rPr>
          <t>Viga +- 2.4% (+- 4 165)
MIN - MID - MAX
0.0% - 2.4% - 4.8%
ÜLDKOGUM: MIN - MID - MAX
  60 -  4 225 -  8 389</t>
        </r>
      </text>
    </comment>
    <comment ref="AW609" authorId="0" shapeId="0" xr:uid="{00000000-0006-0000-0000-000076700000}">
      <text>
        <r>
          <rPr>
            <sz val="9"/>
            <color indexed="81"/>
            <rFont val="Tahoma"/>
            <family val="2"/>
          </rPr>
          <t>Viga +- 4.0% (+- 4 880)
MIN - MID - MAX
0.9% - 4.9% - 9.0%
ÜLDKOGUM: MIN - MID - MAX
 1 073 -  5 952 -  10 832</t>
        </r>
      </text>
    </comment>
    <comment ref="AX609" authorId="0" shapeId="0" xr:uid="{00000000-0006-0000-0000-000077700000}">
      <text>
        <r>
          <rPr>
            <sz val="9"/>
            <color indexed="81"/>
            <rFont val="Tahoma"/>
            <family val="2"/>
          </rPr>
          <t>Viga +- 3.5% (+- 4 433)
MIN - MID - MAX
0.3% - 3.8% - 7.3%
ÜLDKOGUM: MIN - MID - MAX
  423 -  4 857 -  9 290</t>
        </r>
      </text>
    </comment>
    <comment ref="AY609" authorId="0" shapeId="0" xr:uid="{00000000-0006-0000-0000-000078700000}">
      <text>
        <r>
          <rPr>
            <sz val="9"/>
            <color indexed="81"/>
            <rFont val="Tahoma"/>
            <family val="2"/>
          </rPr>
          <t>Viga +- 4.9% (+- 3 847)
MIN - MID - MAX
0.0% - 4.8% - 9.7%
ÜLDKOGUM: MIN - MID - MAX
   -  3 847 -  7 772</t>
        </r>
      </text>
    </comment>
    <comment ref="AZ609" authorId="0" shapeId="0" xr:uid="{00000000-0006-0000-0000-000079700000}">
      <text>
        <r>
          <rPr>
            <sz val="9"/>
            <color indexed="81"/>
            <rFont val="Tahoma"/>
            <family val="2"/>
          </rPr>
          <t>Viga +- 2.8% (+- 6 756)
MIN - MID - MAX
1.9% - 4.7% - 7.5%
ÜLDKOGUM: MIN - MID - MAX
 4 633 -  11 389 -  18 146</t>
        </r>
      </text>
    </comment>
    <comment ref="BA609" authorId="0" shapeId="0" xr:uid="{00000000-0006-0000-0000-00007A700000}">
      <text>
        <r>
          <rPr>
            <sz val="9"/>
            <color indexed="81"/>
            <rFont val="Tahoma"/>
            <family val="2"/>
          </rPr>
          <t>Viga +- 1.7% (+- 5 954)
MIN - MID - MAX
0.7% - 2.4% - 4.1%
ÜLDKOGUM: MIN - MID - MAX
 2 682 -  8 636 -  14 591</t>
        </r>
      </text>
    </comment>
    <comment ref="BB609" authorId="0" shapeId="0" xr:uid="{00000000-0006-0000-0000-00007B700000}">
      <text>
        <r>
          <rPr>
            <sz val="9"/>
            <color indexed="81"/>
            <rFont val="Tahoma"/>
            <family val="2"/>
          </rPr>
          <t>Viga +- 3.6% (+- 6 918)
MIN - MID - MAX
2.8% - 6.4% - 10.0%
ÜLDKOGUM: MIN - MID - MAX
 5 235 -  12 153 -  19 071</t>
        </r>
      </text>
    </comment>
    <comment ref="BC609" authorId="0" shapeId="0" xr:uid="{00000000-0006-0000-0000-00007C700000}">
      <text>
        <r>
          <rPr>
            <sz val="9"/>
            <color indexed="81"/>
            <rFont val="Tahoma"/>
            <family val="2"/>
          </rPr>
          <t>Viga +- 2.5% (+- 5 263)
MIN - MID - MAX
0.7% - 3.3% - 5.8%
ÜLDKOGUM: MIN - MID - MAX
 1 545 -  6 808 -  12 072</t>
        </r>
      </text>
    </comment>
    <comment ref="BD609" authorId="0" shapeId="0" xr:uid="{00000000-0006-0000-0000-00007D700000}">
      <text>
        <r>
          <rPr>
            <sz val="9"/>
            <color indexed="81"/>
            <rFont val="Tahoma"/>
            <family val="2"/>
          </rPr>
          <t>Viga +- 2.0% (+- 6 783)
MIN - MID - MAX
1.3% - 3.3% - 5.2%
ÜLDKOGUM: MIN - MID - MAX
 4 525 -  11 309 -  18 092</t>
        </r>
      </text>
    </comment>
    <comment ref="BE609" authorId="0" shapeId="0" xr:uid="{00000000-0006-0000-0000-00007E700000}">
      <text>
        <r>
          <rPr>
            <sz val="9"/>
            <color indexed="81"/>
            <rFont val="Tahoma"/>
            <family val="2"/>
          </rPr>
          <t>Viga +- 5.4% (+- 4 423)
MIN - MID - MAX
0.6% - 6.1% - 11.5%
ÜLDKOGUM: MIN - MID - MAX
  527 -  4 950 -  9 373</t>
        </r>
      </text>
    </comment>
    <comment ref="BF609" authorId="0" shapeId="0" xr:uid="{00000000-0006-0000-0000-00007F700000}">
      <text>
        <r>
          <rPr>
            <sz val="9"/>
            <color indexed="81"/>
            <rFont val="Tahoma"/>
            <family val="2"/>
          </rPr>
          <t>Viga +- 1.5% (+- 11 085)
MIN - MID - MAX
2.6% - 4.1% - 5.7%
ÜLDKOGUM: MIN - MID - MAX
 19 397 -  30 481 -  41 566</t>
        </r>
      </text>
    </comment>
    <comment ref="BG609" authorId="0" shapeId="0" xr:uid="{00000000-0006-0000-0000-000080700000}">
      <text>
        <r>
          <rPr>
            <sz val="9"/>
            <color indexed="81"/>
            <rFont val="Tahoma"/>
            <family val="2"/>
          </rPr>
          <t>Viga +- 1.3% (+- 3 475)
MIN - MID - MAX
0.0% - 1.2% - 2.6%
ÜLDKOGUM: MIN - MID - MAX
   -  3 475 -  7 275</t>
        </r>
      </text>
    </comment>
    <comment ref="BH609" authorId="0" shapeId="0" xr:uid="{00000000-0006-0000-0000-000081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09" authorId="0" shapeId="0" xr:uid="{00000000-0006-0000-0000-000082700000}">
      <text>
        <r>
          <rPr>
            <sz val="9"/>
            <color indexed="81"/>
            <rFont val="Tahoma"/>
            <family val="2"/>
          </rPr>
          <t>Viga +- 6.5% (+- 3 771)
MIN - MID - MAX
0.0% - 6.4% - 12.9%
ÜLDKOGUM: MIN - MID - MAX
   -  3 771 -  7 625</t>
        </r>
      </text>
    </comment>
    <comment ref="BJ609" authorId="0" shapeId="0" xr:uid="{00000000-0006-0000-0000-000083700000}">
      <text>
        <r>
          <rPr>
            <sz val="9"/>
            <color indexed="81"/>
            <rFont val="Tahoma"/>
            <family val="2"/>
          </rPr>
          <t>Viga +- 2.5% (+- 2 025)
MIN - MID - MAX
0.0% - 1.7% - 4.2%
ÜLDKOGUM: MIN - MID - MAX
   -  2 025 -  4 919</t>
        </r>
      </text>
    </comment>
    <comment ref="BK609" authorId="0" shapeId="0" xr:uid="{00000000-0006-0000-0000-000084700000}">
      <text>
        <r>
          <rPr>
            <sz val="9"/>
            <color indexed="81"/>
            <rFont val="Tahoma"/>
            <family val="2"/>
          </rPr>
          <t>Viga +- 2.7% (+- 5 418)
MIN - MID - MAX
0.9% - 3.6% - 6.3%
ÜLDKOGUM: MIN - MID - MAX
 1 822 -  7 240 -  12 659</t>
        </r>
      </text>
    </comment>
    <comment ref="BL609" authorId="0" shapeId="0" xr:uid="{00000000-0006-0000-0000-000085700000}">
      <text>
        <r>
          <rPr>
            <sz val="9"/>
            <color indexed="81"/>
            <rFont val="Tahoma"/>
            <family val="2"/>
          </rPr>
          <t>Viga +- 2.9% (+- 4 687)
MIN - MID - MAX
0.4% - 3.3% - 6.1%
ÜLDKOGUM: MIN - MID - MAX
  712 -  5 400 -  10 087</t>
        </r>
      </text>
    </comment>
    <comment ref="BM609" authorId="0" shapeId="0" xr:uid="{00000000-0006-0000-0000-000086700000}">
      <text>
        <r>
          <rPr>
            <sz val="9"/>
            <color indexed="81"/>
            <rFont val="Tahoma"/>
            <family val="2"/>
          </rPr>
          <t>Viga +- 1.8% (+- 7 228)
MIN - MID - MAX
1.4% - 3.2% - 5.1%
ÜLDKOGUM: MIN - MID - MAX
 5 608 -  12 836 -  20 063</t>
        </r>
      </text>
    </comment>
    <comment ref="BN609" authorId="0" shapeId="0" xr:uid="{00000000-0006-0000-0000-00008770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609" authorId="0" shapeId="0" xr:uid="{00000000-0006-0000-0000-000088700000}">
      <text>
        <r>
          <rPr>
            <sz val="9"/>
            <color indexed="81"/>
            <rFont val="Tahoma"/>
            <family val="2"/>
          </rPr>
          <t>Viga +- 3.8% (+- 5 129)
MIN - MID - MAX
1.1% - 4.8% - 8.6%
ÜLDKOGUM: MIN - MID - MAX
 1 441 -  6 570 -  11 699</t>
        </r>
      </text>
    </comment>
    <comment ref="BP609" authorId="0" shapeId="0" xr:uid="{00000000-0006-0000-0000-000089700000}">
      <text>
        <r>
          <rPr>
            <sz val="9"/>
            <color indexed="81"/>
            <rFont val="Tahoma"/>
            <family val="2"/>
          </rPr>
          <t>Viga +- 4.8% (+- 4 229)
MIN - MID - MAX
0.3% - 5.1% - 9.9%
ÜLDKOGUM: MIN - MID - MAX
  250 -  4 479 -  8 708</t>
        </r>
      </text>
    </comment>
    <comment ref="BQ609" authorId="0" shapeId="0" xr:uid="{00000000-0006-0000-0000-00008A700000}">
      <text>
        <r>
          <rPr>
            <sz val="9"/>
            <color indexed="81"/>
            <rFont val="Tahoma"/>
            <family val="2"/>
          </rPr>
          <t>Viga +- 1.8% (+- 10 964)
MIN - MID - MAX
3.1% - 4.9% - 6.7%
ÜLDKOGUM: MIN - MID - MAX
 19 096 -  30 060 -  41 025</t>
        </r>
      </text>
    </comment>
    <comment ref="C610" authorId="0" shapeId="0" xr:uid="{00000000-0006-0000-0000-00008B700000}">
      <text>
        <r>
          <rPr>
            <sz val="9"/>
            <color indexed="81"/>
            <rFont val="Tahoma"/>
            <family val="2"/>
          </rPr>
          <t>Viga +- 0.6% (+- 6 634)
MIN - MID - MAX
0.4% - 1.0% - 1.6%
ÜLDKOGUM: MIN - MID - MAX
 3 936 -  10 571 -  17 205</t>
        </r>
      </text>
    </comment>
    <comment ref="D610" authorId="0" shapeId="0" xr:uid="{00000000-0006-0000-0000-00008C700000}">
      <text>
        <r>
          <rPr>
            <sz val="9"/>
            <color indexed="81"/>
            <rFont val="Tahoma"/>
            <family val="2"/>
          </rPr>
          <t>Viga +- 0.5% (+- 3 766)
MIN - MID - MAX
0.0% - 0.5% - 1.0%
ÜLDKOGUM: MIN - MID - MAX
   -  3 766 -  7 735</t>
        </r>
      </text>
    </comment>
    <comment ref="E610" authorId="0" shapeId="0" xr:uid="{00000000-0006-0000-0000-00008D700000}">
      <text>
        <r>
          <rPr>
            <sz val="9"/>
            <color indexed="81"/>
            <rFont val="Tahoma"/>
            <family val="2"/>
          </rPr>
          <t>Viga +- 1.5% (+- 5 299)
MIN - MID - MAX
0.4% - 1.9% - 3.4%
ÜLDKOGUM: MIN - MID - MAX
 1 506 -  6 805 -  12 104</t>
        </r>
      </text>
    </comment>
    <comment ref="F610" authorId="0" shapeId="0" xr:uid="{00000000-0006-0000-0000-00008E700000}">
      <text>
        <r>
          <rPr>
            <sz val="9"/>
            <color indexed="81"/>
            <rFont val="Tahoma"/>
            <family val="2"/>
          </rPr>
          <t>Viga +- 0.5% (+- 2 784)
MIN - MID - MAX
0.0% - 0.4% - 0.9%
ÜLDKOGUM: MIN - MID - MAX
   -  2 784 -  6 199</t>
        </r>
      </text>
    </comment>
    <comment ref="G610" authorId="0" shapeId="0" xr:uid="{00000000-0006-0000-0000-00008F700000}">
      <text>
        <r>
          <rPr>
            <sz val="9"/>
            <color indexed="81"/>
            <rFont val="Tahoma"/>
            <family val="2"/>
          </rPr>
          <t>Viga +- 4.4% (+-  982)
MIN - MID - MAX
0.0% - 2.2% - 6.6%
ÜLDKOGUM: MIN - MID - MAX
   -   982 -  2 992</t>
        </r>
      </text>
    </comment>
    <comment ref="H610" authorId="0" shapeId="0" xr:uid="{00000000-0006-0000-0000-00009070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10" authorId="0" shapeId="0" xr:uid="{00000000-0006-0000-0000-000091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10" authorId="0" shapeId="0" xr:uid="{00000000-0006-0000-0000-000092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10" authorId="0" shapeId="0" xr:uid="{00000000-0006-0000-0000-000093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10" authorId="0" shapeId="0" xr:uid="{00000000-0006-0000-0000-00009470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10" authorId="0" shapeId="0" xr:uid="{00000000-0006-0000-0000-000095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0" authorId="0" shapeId="0" xr:uid="{00000000-0006-0000-0000-000096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10" authorId="0" shapeId="0" xr:uid="{00000000-0006-0000-0000-000097700000}">
      <text>
        <r>
          <rPr>
            <sz val="9"/>
            <color indexed="81"/>
            <rFont val="Tahoma"/>
            <family val="2"/>
          </rPr>
          <t>Viga +- 0.7% (+- 2 784)
MIN - MID - MAX
0.0% - 0.6% - 1.3%
ÜLDKOGUM: MIN - MID - MAX
   -  2 784 -  6 196</t>
        </r>
      </text>
    </comment>
    <comment ref="P610" authorId="0" shapeId="0" xr:uid="{00000000-0006-0000-0000-000098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10" authorId="0" shapeId="0" xr:uid="{00000000-0006-0000-0000-000099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10" authorId="0" shapeId="0" xr:uid="{00000000-0006-0000-0000-00009A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10" authorId="0" shapeId="0" xr:uid="{00000000-0006-0000-0000-00009B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10" authorId="0" shapeId="0" xr:uid="{00000000-0006-0000-0000-00009C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10" authorId="0" shapeId="0" xr:uid="{00000000-0006-0000-0000-00009D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10" authorId="0" shapeId="0" xr:uid="{00000000-0006-0000-0000-00009E70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10" authorId="0" shapeId="0" xr:uid="{00000000-0006-0000-0000-00009F70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10" authorId="0" shapeId="0" xr:uid="{00000000-0006-0000-0000-0000A0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10" authorId="0" shapeId="0" xr:uid="{00000000-0006-0000-0000-0000A1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10" authorId="0" shapeId="0" xr:uid="{00000000-0006-0000-0000-0000A270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10" authorId="0" shapeId="0" xr:uid="{00000000-0006-0000-0000-0000A370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10" authorId="0" shapeId="0" xr:uid="{00000000-0006-0000-0000-0000A4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10" authorId="0" shapeId="0" xr:uid="{00000000-0006-0000-0000-0000A570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10" authorId="0" shapeId="0" xr:uid="{00000000-0006-0000-0000-0000A6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10" authorId="0" shapeId="0" xr:uid="{00000000-0006-0000-0000-0000A7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10" authorId="0" shapeId="0" xr:uid="{00000000-0006-0000-0000-0000A8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10" authorId="0" shapeId="0" xr:uid="{00000000-0006-0000-0000-0000A9700000}">
      <text>
        <r>
          <rPr>
            <sz val="9"/>
            <color indexed="81"/>
            <rFont val="Tahoma"/>
            <family val="2"/>
          </rPr>
          <t>Viga +- 0.3% (+-  500)
MIN - MID - MAX
0.0% - 0.1% - 0.4%
ÜLDKOGUM: MIN - MID - MAX
   -   500 -  1 949</t>
        </r>
      </text>
    </comment>
    <comment ref="AH610" authorId="0" shapeId="0" xr:uid="{00000000-0006-0000-0000-0000AA700000}">
      <text>
        <r>
          <rPr>
            <sz val="9"/>
            <color indexed="81"/>
            <rFont val="Tahoma"/>
            <family val="2"/>
          </rPr>
          <t>Viga +- 0.6% (+- 2 284)
MIN - MID - MAX
0.0% - 0.5% - 1.1%
ÜLDKOGUM: MIN - MID - MAX
   -  2 284 -  5 376</t>
        </r>
      </text>
    </comment>
    <comment ref="AI610" authorId="0" shapeId="0" xr:uid="{00000000-0006-0000-0000-0000AB70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10" authorId="0" shapeId="0" xr:uid="{00000000-0006-0000-0000-0000AC70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10" authorId="0" shapeId="0" xr:uid="{00000000-0006-0000-0000-0000AD700000}">
      <text>
        <r>
          <rPr>
            <sz val="9"/>
            <color indexed="81"/>
            <rFont val="Tahoma"/>
            <family val="2"/>
          </rPr>
          <t>Viga +- 0.4% (+- 1 663)
MIN - MID - MAX
0.0% - 0.3% - 0.7%
ÜLDKOGUM: MIN - MID - MAX
   -  1 663 -  4 304</t>
        </r>
      </text>
    </comment>
    <comment ref="AL610" authorId="0" shapeId="0" xr:uid="{00000000-0006-0000-0000-0000AE700000}">
      <text>
        <r>
          <rPr>
            <sz val="9"/>
            <color indexed="81"/>
            <rFont val="Tahoma"/>
            <family val="2"/>
          </rPr>
          <t>Viga +- 0.8% (+- 3 941)
MIN - MID - MAX
0.0% - 0.8% - 1.6%
ÜLDKOGUM: MIN - MID - MAX
   -  3 941 -  7 996</t>
        </r>
      </text>
    </comment>
    <comment ref="AM610" authorId="0" shapeId="0" xr:uid="{00000000-0006-0000-0000-0000AF700000}">
      <text>
        <r>
          <rPr>
            <sz val="9"/>
            <color indexed="81"/>
            <rFont val="Tahoma"/>
            <family val="2"/>
          </rPr>
          <t>Viga +- 0.9% (+- 5 251)
MIN - MID - MAX
0.2% - 1.1% - 2.0%
ÜLDKOGUM: MIN - MID - MAX
 1 379 -  6 630 -  11 880</t>
        </r>
      </text>
    </comment>
    <comment ref="AN610" authorId="0" shapeId="0" xr:uid="{00000000-0006-0000-0000-0000B0700000}">
      <text>
        <r>
          <rPr>
            <sz val="9"/>
            <color indexed="81"/>
            <rFont val="Tahoma"/>
            <family val="2"/>
          </rPr>
          <t>Viga +- 2.4% (+- 2 284)
MIN - MID - MAX
0.0% - 1.7% - 4.1%
ÜLDKOGUM: MIN - MID - MAX
   -  2 284 -  5 357</t>
        </r>
      </text>
    </comment>
    <comment ref="AO610" authorId="0" shapeId="0" xr:uid="{00000000-0006-0000-0000-0000B1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10" authorId="0" shapeId="0" xr:uid="{00000000-0006-0000-0000-0000B2700000}">
      <text>
        <r>
          <rPr>
            <sz val="9"/>
            <color indexed="81"/>
            <rFont val="Tahoma"/>
            <family val="2"/>
          </rPr>
          <t>Viga +- 1.8% (+- 4 700)
MIN - MID - MAX
0.2% - 2.0% - 3.8%
ÜLDKOGUM: MIN - MID - MAX
  658 -  5 358 -  10 057</t>
        </r>
      </text>
    </comment>
    <comment ref="AQ610" authorId="0" shapeId="0" xr:uid="{00000000-0006-0000-0000-0000B3700000}">
      <text>
        <r>
          <rPr>
            <sz val="9"/>
            <color indexed="81"/>
            <rFont val="Tahoma"/>
            <family val="2"/>
          </rPr>
          <t>Viga +- 0.8% (+- 1 121)
MIN - MID - MAX
0.0% - 0.4% - 1.3%
ÜLDKOGUM: MIN - MID - MAX
   -  1 121 -  3 289</t>
        </r>
      </text>
    </comment>
    <comment ref="AR610" authorId="0" shapeId="0" xr:uid="{00000000-0006-0000-0000-0000B4700000}">
      <text>
        <r>
          <rPr>
            <sz val="9"/>
            <color indexed="81"/>
            <rFont val="Tahoma"/>
            <family val="2"/>
          </rPr>
          <t>Viga +- 1.1% (+- 1 807)
MIN - MID - MAX
0.0% - 0.7% - 1.8%
ÜLDKOGUM: MIN - MID - MAX
   -  1 807 -  4 555</t>
        </r>
      </text>
    </comment>
    <comment ref="AS610" authorId="0" shapeId="0" xr:uid="{00000000-0006-0000-0000-0000B5700000}">
      <text>
        <r>
          <rPr>
            <sz val="9"/>
            <color indexed="81"/>
            <rFont val="Tahoma"/>
            <family val="2"/>
          </rPr>
          <t>Viga +- 0.5% (+- 3 947)
MIN - MID - MAX
0.0% - 0.5% - 1.1%
ÜLDKOGUM: MIN - MID - MAX
   -  3 947 -  8 010</t>
        </r>
      </text>
    </comment>
    <comment ref="AT610" authorId="0" shapeId="0" xr:uid="{00000000-0006-0000-0000-0000B6700000}">
      <text>
        <r>
          <rPr>
            <sz val="9"/>
            <color indexed="81"/>
            <rFont val="Tahoma"/>
            <family val="2"/>
          </rPr>
          <t>Viga +- 1.5% (+- 5 229)
MIN - MID - MAX
0.4% - 1.9% - 3.3%
ÜLDKOGUM: MIN - MID - MAX
 1 395 -  6 624 -  11 853</t>
        </r>
      </text>
    </comment>
    <comment ref="AU610" authorId="0" shapeId="0" xr:uid="{00000000-0006-0000-0000-0000B7700000}">
      <text>
        <r>
          <rPr>
            <sz val="9"/>
            <color indexed="81"/>
            <rFont val="Tahoma"/>
            <family val="2"/>
          </rPr>
          <t>Viga +- 1.3% (+- 4 646)
MIN - MID - MAX
0.2% - 1.5% - 2.8%
ÜLDKOGUM: MIN - MID - MAX
  561 -  5 207 -  9 853</t>
        </r>
      </text>
    </comment>
    <comment ref="AV610" authorId="0" shapeId="0" xr:uid="{00000000-0006-0000-0000-0000B8700000}">
      <text>
        <r>
          <rPr>
            <sz val="9"/>
            <color indexed="81"/>
            <rFont val="Tahoma"/>
            <family val="2"/>
          </rPr>
          <t>Viga +- 1.7% (+- 2 145)
MIN - MID - MAX
0.0% - 1.2% - 2.9%
ÜLDKOGUM: MIN - MID - MAX
   -  2 145 -  5 130</t>
        </r>
      </text>
    </comment>
    <comment ref="AW610" authorId="0" shapeId="0" xr:uid="{00000000-0006-0000-0000-0000B9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10" authorId="0" shapeId="0" xr:uid="{00000000-0006-0000-0000-0000BA70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610" authorId="0" shapeId="0" xr:uid="{00000000-0006-0000-0000-0000BB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10" authorId="0" shapeId="0" xr:uid="{00000000-0006-0000-0000-0000BC700000}">
      <text>
        <r>
          <rPr>
            <sz val="9"/>
            <color indexed="81"/>
            <rFont val="Tahoma"/>
            <family val="2"/>
          </rPr>
          <t>Viga +- 1.2% (+- 2 056)
MIN - MID - MAX
0.0% - 0.9% - 2.1%
ÜLDKOGUM: MIN - MID - MAX
   -  2 056 -  4 985</t>
        </r>
      </text>
    </comment>
    <comment ref="BA610" authorId="0" shapeId="0" xr:uid="{00000000-0006-0000-0000-0000BD700000}">
      <text>
        <r>
          <rPr>
            <sz val="9"/>
            <color indexed="81"/>
            <rFont val="Tahoma"/>
            <family val="2"/>
          </rPr>
          <t>Viga +- 1.3% (+- 4 646)
MIN - MID - MAX
0.2% - 1.5% - 2.8%
ÜLDKOGUM: MIN - MID - MAX
  561 -  5 207 -  9 853</t>
        </r>
      </text>
    </comment>
    <comment ref="BB610" authorId="0" shapeId="0" xr:uid="{00000000-0006-0000-0000-0000BE700000}">
      <text>
        <r>
          <rPr>
            <sz val="9"/>
            <color indexed="81"/>
            <rFont val="Tahoma"/>
            <family val="2"/>
          </rPr>
          <t>Viga +- 1.9% (+- 3 219)
MIN - MID - MAX
0.0% - 1.7% - 3.6%
ÜLDKOGUM: MIN - MID - MAX
   -  3 219 -  6 868</t>
        </r>
      </text>
    </comment>
    <comment ref="BC610" authorId="0" shapeId="0" xr:uid="{00000000-0006-0000-0000-0000BF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10" authorId="0" shapeId="0" xr:uid="{00000000-0006-0000-0000-0000C0700000}">
      <text>
        <r>
          <rPr>
            <sz val="9"/>
            <color indexed="81"/>
            <rFont val="Tahoma"/>
            <family val="2"/>
          </rPr>
          <t>Viga +- 0.9% (+- 2 145)
MIN - MID - MAX
0.0% - 0.6% - 1.5%
ÜLDKOGUM: MIN - MID - MAX
   -  2 145 -  5 139</t>
        </r>
      </text>
    </comment>
    <comment ref="BE610" authorId="0" shapeId="0" xr:uid="{00000000-0006-0000-0000-0000C1700000}">
      <text>
        <r>
          <rPr>
            <sz val="9"/>
            <color indexed="81"/>
            <rFont val="Tahoma"/>
            <family val="2"/>
          </rPr>
          <t>Viga +- 2.7% (+- 1 139)
MIN - MID - MAX
0.0% - 1.4% - 4.1%
ÜLDKOGUM: MIN - MID - MAX
   -  1 139 -  3 313</t>
        </r>
      </text>
    </comment>
    <comment ref="BF610" authorId="0" shapeId="0" xr:uid="{00000000-0006-0000-0000-0000C2700000}">
      <text>
        <r>
          <rPr>
            <sz val="9"/>
            <color indexed="81"/>
            <rFont val="Tahoma"/>
            <family val="2"/>
          </rPr>
          <t>Viga +- 0.8% (+- 5 701)
MIN - MID - MAX
0.3% - 1.1% - 1.8%
ÜLDKOGUM: MIN - MID - MAX
 2 110 -  7 811 -  13 512</t>
        </r>
      </text>
    </comment>
    <comment ref="BG610" authorId="0" shapeId="0" xr:uid="{00000000-0006-0000-0000-0000C3700000}">
      <text>
        <r>
          <rPr>
            <sz val="9"/>
            <color indexed="81"/>
            <rFont val="Tahoma"/>
            <family val="2"/>
          </rPr>
          <t>Viga +- 0.9% (+- 1 621)
MIN - MID - MAX
0.0% - 0.6% - 1.5%
ÜLDKOGUM: MIN - MID - MAX
   -  1 621 -  4 224</t>
        </r>
      </text>
    </comment>
    <comment ref="BH610" authorId="0" shapeId="0" xr:uid="{00000000-0006-0000-0000-0000C4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10" authorId="0" shapeId="0" xr:uid="{00000000-0006-0000-0000-0000C5700000}">
      <text>
        <r>
          <rPr>
            <sz val="9"/>
            <color indexed="81"/>
            <rFont val="Tahoma"/>
            <family val="2"/>
          </rPr>
          <t>Viga +- 3.7% (+- 1 139)
MIN - MID - MAX
0.0% - 1.9% - 5.6%
ÜLDKOGUM: MIN - MID - MAX
   -  1 139 -  3 307</t>
        </r>
      </text>
    </comment>
    <comment ref="BJ610" authorId="0" shapeId="0" xr:uid="{00000000-0006-0000-0000-0000C6700000}">
      <text>
        <r>
          <rPr>
            <sz val="9"/>
            <color indexed="81"/>
            <rFont val="Tahoma"/>
            <family val="2"/>
          </rPr>
          <t>Viga +- 3.7% (+- 4 300)
MIN - MID - MAX
0.2% - 3.9% - 7.6%
ÜLDKOGUM: MIN - MID - MAX
  273 -  4 572 -  8 872</t>
        </r>
      </text>
    </comment>
    <comment ref="BK610" authorId="0" shapeId="0" xr:uid="{00000000-0006-0000-0000-0000C7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10" authorId="0" shapeId="0" xr:uid="{00000000-0006-0000-0000-0000C8700000}">
      <text>
        <r>
          <rPr>
            <sz val="9"/>
            <color indexed="81"/>
            <rFont val="Tahoma"/>
            <family val="2"/>
          </rPr>
          <t>Viga +- 1.3% (+- 1 121)
MIN - MID - MAX
0.0% - 0.7% - 2.0%
ÜLDKOGUM: MIN - MID - MAX
   -  1 121 -  3 286</t>
        </r>
      </text>
    </comment>
    <comment ref="BM610" authorId="0" shapeId="0" xr:uid="{00000000-0006-0000-0000-0000C97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10" authorId="0" shapeId="0" xr:uid="{00000000-0006-0000-0000-0000CA70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610" authorId="0" shapeId="0" xr:uid="{00000000-0006-0000-0000-0000CB700000}">
      <text>
        <r>
          <rPr>
            <sz val="9"/>
            <color indexed="81"/>
            <rFont val="Tahoma"/>
            <family val="2"/>
          </rPr>
          <t>Viga +- 2.4% (+- 2 599)
MIN - MID - MAX
0.0% - 1.9% - 4.3%
ÜLDKOGUM: MIN - MID - MAX
   -  2 599 -  5 874</t>
        </r>
      </text>
    </comment>
    <comment ref="BP610" authorId="0" shapeId="0" xr:uid="{00000000-0006-0000-0000-0000CC70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10" authorId="0" shapeId="0" xr:uid="{00000000-0006-0000-0000-0000CD700000}">
      <text>
        <r>
          <rPr>
            <sz val="9"/>
            <color indexed="81"/>
            <rFont val="Tahoma"/>
            <family val="2"/>
          </rPr>
          <t>Viga +- 0.4% (+- 1 663)
MIN - MID - MAX
0.0% - 0.3% - 0.7%
ÜLDKOGUM: MIN - MID - MAX
   -  1 663 -  4 304</t>
        </r>
      </text>
    </comment>
    <comment ref="C612" authorId="0" shapeId="0" xr:uid="{00000000-0006-0000-0000-0000CE700000}">
      <text>
        <r>
          <rPr>
            <sz val="9"/>
            <color indexed="81"/>
            <rFont val="Tahoma"/>
            <family val="2"/>
          </rPr>
          <t>Viga +- 3.1% (+- 33 750)
MIN - MID - MAX
53.2% - 56.2% - 59.3%
ÜLDKOGUM: MIN - MID - MAX
 585 340 -  619 089 -  652 839</t>
        </r>
      </text>
    </comment>
    <comment ref="D612" authorId="0" shapeId="0" xr:uid="{00000000-0006-0000-0000-0000CF700000}">
      <text>
        <r>
          <rPr>
            <sz val="9"/>
            <color indexed="81"/>
            <rFont val="Tahoma"/>
            <family val="2"/>
          </rPr>
          <t>Viga +- 3.7% (+- 27 729)
MIN - MID - MAX
53.1% - 56.8% - 60.5%
ÜLDKOGUM: MIN - MID - MAX
 395 296 -  423 024 -  450 753</t>
        </r>
      </text>
    </comment>
    <comment ref="E612" authorId="0" shapeId="0" xr:uid="{00000000-0006-0000-0000-0000D0700000}">
      <text>
        <r>
          <rPr>
            <sz val="9"/>
            <color indexed="81"/>
            <rFont val="Tahoma"/>
            <family val="2"/>
          </rPr>
          <t>Viga +- 5.4% (+- 19 244)
MIN - MID - MAX
49.7% - 55.1% - 60.5%
ÜLDKOGUM: MIN - MID - MAX
 176 821 -  196 065 -  215 310</t>
        </r>
      </text>
    </comment>
    <comment ref="F612" authorId="0" shapeId="0" xr:uid="{00000000-0006-0000-0000-0000D1700000}">
      <text>
        <r>
          <rPr>
            <sz val="9"/>
            <color indexed="81"/>
            <rFont val="Tahoma"/>
            <family val="2"/>
          </rPr>
          <t>Viga +- 3.8% (+- 26 914)
MIN - MID - MAX
52.3% - 56.2% - 60.0%
ÜLDKOGUM: MIN - MID - MAX
 365 942 -  392 856 -  419 770</t>
        </r>
      </text>
    </comment>
    <comment ref="G612" authorId="0" shapeId="0" xr:uid="{00000000-0006-0000-0000-0000D2700000}">
      <text>
        <r>
          <rPr>
            <sz val="9"/>
            <color indexed="81"/>
            <rFont val="Tahoma"/>
            <family val="2"/>
          </rPr>
          <t>Viga +- 14.4% (+- 6 533)
MIN - MID - MAX
52.0% - 66.4% - 80.8%
ÜLDKOGUM: MIN - MID - MAX
 23 636 -  30 169 -  36 701</t>
        </r>
      </text>
    </comment>
    <comment ref="H612" authorId="0" shapeId="0" xr:uid="{00000000-0006-0000-0000-0000D3700000}">
      <text>
        <r>
          <rPr>
            <sz val="9"/>
            <color indexed="81"/>
            <rFont val="Tahoma"/>
            <family val="2"/>
          </rPr>
          <t>Viga +- 10.8% (+- 9 039)
MIN - MID - MAX
52.4% - 63.2% - 74.0%
ÜLDKOGUM: MIN - MID - MAX
 43 702 -  52 741 -  61 781</t>
        </r>
      </text>
    </comment>
    <comment ref="I612" authorId="0" shapeId="0" xr:uid="{00000000-0006-0000-0000-0000D4700000}">
      <text>
        <r>
          <rPr>
            <sz val="9"/>
            <color indexed="81"/>
            <rFont val="Tahoma"/>
            <family val="2"/>
          </rPr>
          <t>Viga +- 9.3% (+- 10 851)
MIN - MID - MAX
51.2% - 60.5% - 69.7%
ÜLDKOGUM: MIN - MID - MAX
 59 951 -  70 802 -  81 653</t>
        </r>
      </text>
    </comment>
    <comment ref="J612" authorId="0" shapeId="0" xr:uid="{00000000-0006-0000-0000-0000D5700000}">
      <text>
        <r>
          <rPr>
            <sz val="9"/>
            <color indexed="81"/>
            <rFont val="Tahoma"/>
            <family val="2"/>
          </rPr>
          <t>Viga +- 7.8% (+- 13 373)
MIN - MID - MAX
46.5% - 54.3% - 62.1%
ÜLDKOGUM: MIN - MID - MAX
 79 576 -  92 949 -  106 322</t>
        </r>
      </text>
    </comment>
    <comment ref="K612" authorId="0" shapeId="0" xr:uid="{00000000-0006-0000-0000-0000D6700000}">
      <text>
        <r>
          <rPr>
            <sz val="9"/>
            <color indexed="81"/>
            <rFont val="Tahoma"/>
            <family val="2"/>
          </rPr>
          <t>Viga +- 6.8% (+- 15 357)
MIN - MID - MAX
48.8% - 55.6% - 62.4%
ÜLDKOGUM: MIN - MID - MAX
 110 862 -  126 220 -  141 577</t>
        </r>
      </text>
    </comment>
    <comment ref="L612" authorId="0" shapeId="0" xr:uid="{00000000-0006-0000-0000-0000D7700000}">
      <text>
        <r>
          <rPr>
            <sz val="9"/>
            <color indexed="81"/>
            <rFont val="Tahoma"/>
            <family val="2"/>
          </rPr>
          <t>Viga +- 10.3% (+- 10 196)
MIN - MID - MAX
38.6% - 48.9% - 59.2%
ÜLDKOGUM: MIN - MID - MAX
 38 132 -  48 328 -  58 524</t>
        </r>
      </text>
    </comment>
    <comment ref="M612" authorId="0" shapeId="0" xr:uid="{00000000-0006-0000-0000-0000D87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12" authorId="0" shapeId="0" xr:uid="{00000000-0006-0000-0000-0000D9700000}">
      <text>
        <r>
          <rPr>
            <sz val="9"/>
            <color indexed="81"/>
            <rFont val="Tahoma"/>
            <family val="2"/>
          </rPr>
          <t>Viga +- 7.1% (+- 14 849)
MIN - MID - MAX
45.3% - 52.4% - 59.5%
ÜLDKOGUM: MIN - MID - MAX
 95 283 -  110 132 -  124 981</t>
        </r>
      </text>
    </comment>
    <comment ref="O612" authorId="0" shapeId="0" xr:uid="{00000000-0006-0000-0000-0000DA700000}">
      <text>
        <r>
          <rPr>
            <sz val="9"/>
            <color indexed="81"/>
            <rFont val="Tahoma"/>
            <family val="2"/>
          </rPr>
          <t>Viga +- 4.6% (+- 22 412)
MIN - MID - MAX
53.2% - 57.8% - 62.3%
ÜLDKOGUM: MIN - MID - MAX
 260 312 -  282 724 -  305 136</t>
        </r>
      </text>
    </comment>
    <comment ref="P612" authorId="0" shapeId="0" xr:uid="{00000000-0006-0000-0000-0000DB700000}">
      <text>
        <r>
          <rPr>
            <sz val="9"/>
            <color indexed="81"/>
            <rFont val="Tahoma"/>
            <family val="2"/>
          </rPr>
          <t>Viga +- 10.9% (+- 9 454)
MIN - MID - MAX
46.4% - 57.3% - 68.2%
ÜLDKOGUM: MIN - MID - MAX
 40 332 -  49 785 -  59 239</t>
        </r>
      </text>
    </comment>
    <comment ref="Q612" authorId="0" shapeId="0" xr:uid="{00000000-0006-0000-0000-0000DC700000}">
      <text>
        <r>
          <rPr>
            <sz val="9"/>
            <color indexed="81"/>
            <rFont val="Tahoma"/>
            <family val="2"/>
          </rPr>
          <t>Viga +- 16.8% (+- 6 176)
MIN - MID - MAX
38.4% - 55.3% - 72.1%
ÜLDKOGUM: MIN - MID - MAX
 14 083 -  20 259 -  26 435</t>
        </r>
      </text>
    </comment>
    <comment ref="R612" authorId="0" shapeId="0" xr:uid="{00000000-0006-0000-0000-0000DD700000}">
      <text>
        <r>
          <rPr>
            <sz val="9"/>
            <color indexed="81"/>
            <rFont val="Tahoma"/>
            <family val="2"/>
          </rPr>
          <t>Viga +- 24.9% (+- 3 990)
MIN - MID - MAX
13.2% - 38.0% - 62.9%
ÜLDKOGUM: MIN - MID - MAX
 2 116 -  6 106 -  10 096</t>
        </r>
      </text>
    </comment>
    <comment ref="S612" authorId="0" shapeId="0" xr:uid="{00000000-0006-0000-0000-0000DE700000}">
      <text>
        <r>
          <rPr>
            <sz val="9"/>
            <color indexed="81"/>
            <rFont val="Tahoma"/>
            <family val="2"/>
          </rPr>
          <t>Viga +- 21.9% (+- 4 292)
MIN - MID - MAX
11.7% - 33.6% - 55.5%
ÜLDKOGUM: MIN - MID - MAX
 2 300 -  6 592 -  10 884</t>
        </r>
      </text>
    </comment>
    <comment ref="T612" authorId="0" shapeId="0" xr:uid="{00000000-0006-0000-0000-0000DF700000}">
      <text>
        <r>
          <rPr>
            <sz val="9"/>
            <color indexed="81"/>
            <rFont val="Tahoma"/>
            <family val="2"/>
          </rPr>
          <t>Viga +- 16.0% (+- 6 510)
MIN - MID - MAX
38.1% - 54.2% - 70.2%
ÜLDKOGUM: MIN - MID - MAX
 15 475 -  21 985 -  28 495</t>
        </r>
      </text>
    </comment>
    <comment ref="U612" authorId="0" shapeId="0" xr:uid="{00000000-0006-0000-0000-0000E0700000}">
      <text>
        <r>
          <rPr>
            <sz val="9"/>
            <color indexed="81"/>
            <rFont val="Tahoma"/>
            <family val="2"/>
          </rPr>
          <t>Viga +- 31.8% (+- 3 299)
MIN - MID - MAX
20.3% - 52.1% - 84.0%
ÜLDKOGUM: MIN - MID - MAX
 2 105 -  5 405 -  8 704</t>
        </r>
      </text>
    </comment>
    <comment ref="V612" authorId="0" shapeId="0" xr:uid="{00000000-0006-0000-0000-0000E1700000}">
      <text>
        <r>
          <rPr>
            <sz val="9"/>
            <color indexed="81"/>
            <rFont val="Tahoma"/>
            <family val="2"/>
          </rPr>
          <t>Viga +- 10.9% (+- 9 613)
MIN - MID - MAX
36.9% - 47.8% - 58.7%
ÜLDKOGUM: MIN - MID - MAX
 32 462 -  42 075 -  51 688</t>
        </r>
      </text>
    </comment>
    <comment ref="W612" authorId="0" shapeId="0" xr:uid="{00000000-0006-0000-0000-0000E2700000}">
      <text>
        <r>
          <rPr>
            <sz val="9"/>
            <color indexed="81"/>
            <rFont val="Tahoma"/>
            <family val="2"/>
          </rPr>
          <t>Viga +- 17.6% (+- 5 864)
MIN - MID - MAX
25.5% - 43.1% - 60.7%
ÜLDKOGUM: MIN - MID - MAX
 8 497 -  14 360 -  20 224</t>
        </r>
      </text>
    </comment>
    <comment ref="X612" authorId="0" shapeId="0" xr:uid="{00000000-0006-0000-0000-0000E3700000}">
      <text>
        <r>
          <rPr>
            <sz val="9"/>
            <color indexed="81"/>
            <rFont val="Tahoma"/>
            <family val="2"/>
          </rPr>
          <t>Viga +- 30.7% (+- 3 251)
MIN - MID - MAX
8.0% - 38.7% - 69.4%
ÜLDKOGUM: MIN - MID - MAX
  846 -  4 096 -  7 347</t>
        </r>
      </text>
    </comment>
    <comment ref="Y612" authorId="0" shapeId="0" xr:uid="{00000000-0006-0000-0000-0000E4700000}">
      <text>
        <r>
          <rPr>
            <sz val="9"/>
            <color indexed="81"/>
            <rFont val="Tahoma"/>
            <family val="2"/>
          </rPr>
          <t>Viga +- 17.1% (+- 6 080)
MIN - MID - MAX
38.8% - 55.9% - 72.9%
ÜLDKOGUM: MIN - MID - MAX
 13 823 -  19 903 -  25 984</t>
        </r>
      </text>
    </comment>
    <comment ref="Z612" authorId="0" shapeId="0" xr:uid="{00000000-0006-0000-0000-0000E5700000}">
      <text>
        <r>
          <rPr>
            <sz val="9"/>
            <color indexed="81"/>
            <rFont val="Tahoma"/>
            <family val="2"/>
          </rPr>
          <t>Viga +- 14.2% (+- 7 339)
MIN - MID - MAX
40.1% - 54.3% - 68.5%
ÜLDKOGUM: MIN - MID - MAX
 20 677 -  28 017 -  35 356</t>
        </r>
      </text>
    </comment>
    <comment ref="AA612" authorId="0" shapeId="0" xr:uid="{00000000-0006-0000-0000-0000E6700000}">
      <text>
        <r>
          <rPr>
            <sz val="9"/>
            <color indexed="81"/>
            <rFont val="Tahoma"/>
            <family val="2"/>
          </rPr>
          <t>Viga +- 12.4% (+- 8 408)
MIN - MID - MAX
32.5% - 44.9% - 57.2%
ÜLDKOGUM: MIN - MID - MAX
 22 058 -  30 466 -  38 874</t>
        </r>
      </text>
    </comment>
    <comment ref="AB612" authorId="0" shapeId="0" xr:uid="{00000000-0006-0000-0000-0000E7700000}">
      <text>
        <r>
          <rPr>
            <sz val="9"/>
            <color indexed="81"/>
            <rFont val="Tahoma"/>
            <family val="2"/>
          </rPr>
          <t>Viga +- 25.6% (+- 3 782)
MIN - MID - MAX
38.5% - 64.1% - 89.7%
ÜLDKOGUM: MIN - MID - MAX
 5 687 -  9 469 -  13 251</t>
        </r>
      </text>
    </comment>
    <comment ref="AC612" authorId="0" shapeId="0" xr:uid="{00000000-0006-0000-0000-0000E8700000}">
      <text>
        <r>
          <rPr>
            <sz val="9"/>
            <color indexed="81"/>
            <rFont val="Tahoma"/>
            <family val="2"/>
          </rPr>
          <t>Viga +- 19.7% (+- 5 023)
MIN - MID - MAX
42.7% - 62.4% - 82.0%
ÜLDKOGUM: MIN - MID - MAX
 10 916 -  15 939 -  20 962</t>
        </r>
      </text>
    </comment>
    <comment ref="AD612" authorId="0" shapeId="0" xr:uid="{00000000-0006-0000-0000-0000E970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12" authorId="0" shapeId="0" xr:uid="{00000000-0006-0000-0000-0000EA7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12" authorId="0" shapeId="0" xr:uid="{00000000-0006-0000-0000-0000EB700000}">
      <text>
        <r>
          <rPr>
            <sz val="9"/>
            <color indexed="81"/>
            <rFont val="Tahoma"/>
            <family val="2"/>
          </rPr>
          <t>Viga +- 23.7% (+- 4 392)
MIN - MID - MAX
21.4% - 45.2% - 68.9%
ÜLDKOGUM: MIN - MID - MAX
 3 969 -  8 360 -  12 752</t>
        </r>
      </text>
    </comment>
    <comment ref="AG612" authorId="0" shapeId="0" xr:uid="{00000000-0006-0000-0000-0000EC700000}">
      <text>
        <r>
          <rPr>
            <sz val="9"/>
            <color indexed="81"/>
            <rFont val="Tahoma"/>
            <family val="2"/>
          </rPr>
          <t>Viga +- 4.4% (+- 23 227)
MIN - MID - MAX
54.3% - 58.7% - 63.1%
ÜLDKOGUM: MIN - MID - MAX
 287 608 -  310 835 -  334 062</t>
        </r>
      </text>
    </comment>
    <comment ref="AH612" authorId="0" shapeId="0" xr:uid="{00000000-0006-0000-0000-0000ED700000}">
      <text>
        <r>
          <rPr>
            <sz val="9"/>
            <color indexed="81"/>
            <rFont val="Tahoma"/>
            <family val="2"/>
          </rPr>
          <t>Viga +- 4.7% (+- 22 450)
MIN - MID - MAX
46.6% - 51.2% - 55.9%
ÜLDKOGUM: MIN - MID - MAX
 223 343 -  245 793 -  268 243</t>
        </r>
      </text>
    </comment>
    <comment ref="AI612" authorId="0" shapeId="0" xr:uid="{00000000-0006-0000-0000-0000EE700000}">
      <text>
        <r>
          <rPr>
            <sz val="9"/>
            <color indexed="81"/>
            <rFont val="Tahoma"/>
            <family val="2"/>
          </rPr>
          <t>Viga +- 6.5% (+- 14 321)
MIN - MID - MAX
60.3% - 66.9% - 73.4%
ÜLDKOGUM: MIN - MID - MAX
 132 742 -  147 063 -  161 384</t>
        </r>
      </text>
    </comment>
    <comment ref="AJ612" authorId="0" shapeId="0" xr:uid="{00000000-0006-0000-0000-0000EF700000}">
      <text>
        <r>
          <rPr>
            <sz val="9"/>
            <color indexed="81"/>
            <rFont val="Tahoma"/>
            <family val="2"/>
          </rPr>
          <t>Viga +- 10.9% (+- 9 613)
MIN - MID - MAX
36.9% - 47.8% - 58.7%
ÜLDKOGUM: MIN - MID - MAX
 32 462 -  42 075 -  51 688</t>
        </r>
      </text>
    </comment>
    <comment ref="AK612" authorId="0" shapeId="0" xr:uid="{00000000-0006-0000-0000-0000F0700000}">
      <text>
        <r>
          <rPr>
            <sz val="9"/>
            <color indexed="81"/>
            <rFont val="Tahoma"/>
            <family val="2"/>
          </rPr>
          <t>Viga +- 4.1% (+- 25 082)
MIN - MID - MAX
53.3% - 57.4% - 61.5%
ÜLDKOGUM: MIN - MID - MAX
 325 699 -  350 781 -  375 863</t>
        </r>
      </text>
    </comment>
    <comment ref="AL612" authorId="0" shapeId="0" xr:uid="{00000000-0006-0000-0000-0000F1700000}">
      <text>
        <r>
          <rPr>
            <sz val="9"/>
            <color indexed="81"/>
            <rFont val="Tahoma"/>
            <family val="2"/>
          </rPr>
          <t>Viga +- 4.5% (+- 23 012)
MIN - MID - MAX
41.2% - 45.7% - 50.2%
ÜLDKOGUM: MIN - MID - MAX
 208 850 -  231 862 -  254 874</t>
        </r>
      </text>
    </comment>
    <comment ref="AM612" authorId="0" shapeId="0" xr:uid="{00000000-0006-0000-0000-0000F2700000}">
      <text>
        <r>
          <rPr>
            <sz val="9"/>
            <color indexed="81"/>
            <rFont val="Tahoma"/>
            <family val="2"/>
          </rPr>
          <t>Viga +- 4.0% (+- 23 794)
MIN - MID - MAX
61.2% - 65.2% - 69.2%
ÜLDKOGUM: MIN - MID - MAX
 363 434 -  387 228 -  411 021</t>
        </r>
      </text>
    </comment>
    <comment ref="AN612" authorId="0" shapeId="0" xr:uid="{00000000-0006-0000-0000-0000F3700000}">
      <text>
        <r>
          <rPr>
            <sz val="9"/>
            <color indexed="81"/>
            <rFont val="Tahoma"/>
            <family val="2"/>
          </rPr>
          <t>Viga +- 9.0% (+- 11 689)
MIN - MID - MAX
44.7% - 53.7% - 62.6%
ÜLDKOGUM: MIN - MID - MAX
 58 409 -  70 098 -  81 787</t>
        </r>
      </text>
    </comment>
    <comment ref="AO612" authorId="0" shapeId="0" xr:uid="{00000000-0006-0000-0000-0000F4700000}">
      <text>
        <r>
          <rPr>
            <sz val="9"/>
            <color indexed="81"/>
            <rFont val="Tahoma"/>
            <family val="2"/>
          </rPr>
          <t>Viga +- 7.3% (+- 14 023)
MIN - MID - MAX
50.6% - 57.9% - 65.2%
ÜLDKOGUM: MIN - MID - MAX
 96 944 -  110 967 -  124 990</t>
        </r>
      </text>
    </comment>
    <comment ref="AP612" authorId="0" shapeId="0" xr:uid="{00000000-0006-0000-0000-0000F5700000}">
      <text>
        <r>
          <rPr>
            <sz val="9"/>
            <color indexed="81"/>
            <rFont val="Tahoma"/>
            <family val="2"/>
          </rPr>
          <t>Viga +- 6.2% (+- 16 632)
MIN - MID - MAX
50.6% - 56.8% - 63.1%
ÜLDKOGUM: MIN - MID - MAX
 135 726 -  152 358 -  168 989</t>
        </r>
      </text>
    </comment>
    <comment ref="AQ612" authorId="0" shapeId="0" xr:uid="{00000000-0006-0000-0000-0000F6700000}">
      <text>
        <r>
          <rPr>
            <sz val="9"/>
            <color indexed="81"/>
            <rFont val="Tahoma"/>
            <family val="2"/>
          </rPr>
          <t>Viga +- 6.4% (+- 16 359)
MIN - MID - MAX
48.8% - 55.1% - 61.5%
ÜLDKOGUM: MIN - MID - MAX
 125 455 -  141 814 -  158 172</t>
        </r>
      </text>
    </comment>
    <comment ref="AR612" authorId="0" shapeId="0" xr:uid="{00000000-0006-0000-0000-0000F7700000}">
      <text>
        <r>
          <rPr>
            <sz val="9"/>
            <color indexed="81"/>
            <rFont val="Tahoma"/>
            <family val="2"/>
          </rPr>
          <t>Viga +- 6.4% (+- 16 174)
MIN - MID - MAX
50.4% - 56.8% - 63.2%
ÜLDKOGUM: MIN - MID - MAX
 127 680 -  143 853 -  160 027</t>
        </r>
      </text>
    </comment>
    <comment ref="AS612" authorId="0" shapeId="0" xr:uid="{00000000-0006-0000-0000-0000F8700000}">
      <text>
        <r>
          <rPr>
            <sz val="9"/>
            <color indexed="81"/>
            <rFont val="Tahoma"/>
            <family val="2"/>
          </rPr>
          <t>Viga +- 3.7% (+- 27 694)
MIN - MID - MAX
53.7% - 57.4% - 61.2%
ÜLDKOGUM: MIN - MID - MAX
 400 834 -  428 528 -  456 222</t>
        </r>
      </text>
    </comment>
    <comment ref="AT612" authorId="0" shapeId="0" xr:uid="{00000000-0006-0000-0000-0000F9700000}">
      <text>
        <r>
          <rPr>
            <sz val="9"/>
            <color indexed="81"/>
            <rFont val="Tahoma"/>
            <family val="2"/>
          </rPr>
          <t>Viga +- 5.4% (+- 19 265)
MIN - MID - MAX
48.3% - 53.7% - 59.1%
ÜLDKOGUM: MIN - MID - MAX
 171 296 -  190 561 -  209 826</t>
        </r>
      </text>
    </comment>
    <comment ref="AU612" authorId="0" shapeId="0" xr:uid="{00000000-0006-0000-0000-0000FA700000}">
      <text>
        <r>
          <rPr>
            <sz val="9"/>
            <color indexed="81"/>
            <rFont val="Tahoma"/>
            <family val="2"/>
          </rPr>
          <t>Viga +- 5.4% (+- 19 337)
MIN - MID - MAX
48.8% - 54.2% - 59.6%
ÜLDKOGUM: MIN - MID - MAX
 174 924 -  194 261 -  213 599</t>
        </r>
      </text>
    </comment>
    <comment ref="AV612" authorId="0" shapeId="0" xr:uid="{00000000-0006-0000-0000-0000FB700000}">
      <text>
        <r>
          <rPr>
            <sz val="9"/>
            <color indexed="81"/>
            <rFont val="Tahoma"/>
            <family val="2"/>
          </rPr>
          <t>Viga +- 7.2% (+- 12 543)
MIN - MID - MAX
61.5% - 68.7% - 76.0%
ÜLDKOGUM: MIN - MID - MAX
 107 102 -  119 644 -  132 187</t>
        </r>
      </text>
    </comment>
    <comment ref="AW612" authorId="0" shapeId="0" xr:uid="{00000000-0006-0000-0000-0000FC700000}">
      <text>
        <r>
          <rPr>
            <sz val="9"/>
            <color indexed="81"/>
            <rFont val="Tahoma"/>
            <family val="2"/>
          </rPr>
          <t>Viga +- 9.3% (+- 11 267)
MIN - MID - MAX
42.8% - 52.2% - 61.5%
ÜLDKOGUM: MIN - MID - MAX
 51 798 -  63 065 -  74 333</t>
        </r>
      </text>
    </comment>
    <comment ref="AX612" authorId="0" shapeId="0" xr:uid="{00000000-0006-0000-0000-0000FD700000}">
      <text>
        <r>
          <rPr>
            <sz val="9"/>
            <color indexed="81"/>
            <rFont val="Tahoma"/>
            <family val="2"/>
          </rPr>
          <t>Viga +- 9.1% (+- 11 568)
MIN - MID - MAX
40.8% - 49.9% - 59.0%
ÜLDKOGUM: MIN - MID - MAX
 51 945 -  63 513 -  75 082</t>
        </r>
      </text>
    </comment>
    <comment ref="AY612" authorId="0" shapeId="0" xr:uid="{00000000-0006-0000-0000-0000FE700000}">
      <text>
        <r>
          <rPr>
            <sz val="9"/>
            <color indexed="81"/>
            <rFont val="Tahoma"/>
            <family val="2"/>
          </rPr>
          <t>Viga +- 11.2% (+- 8 953)
MIN - MID - MAX
49.8% - 61.0% - 72.2%
ÜLDKOGUM: MIN - MID - MAX
 39 884 -  48 836 -  57 789</t>
        </r>
      </text>
    </comment>
    <comment ref="AZ612" authorId="0" shapeId="0" xr:uid="{00000000-0006-0000-0000-0000FF700000}">
      <text>
        <r>
          <rPr>
            <sz val="9"/>
            <color indexed="81"/>
            <rFont val="Tahoma"/>
            <family val="2"/>
          </rPr>
          <t>Viga +- 6.6% (+- 15 854)
MIN - MID - MAX
47.4% - 54.0% - 60.6%
ÜLDKOGUM: MIN - MID - MAX
 113 915 -  129 769 -  145 623</t>
        </r>
      </text>
    </comment>
    <comment ref="BA612" authorId="0" shapeId="0" xr:uid="{00000000-0006-0000-0000-000000710000}">
      <text>
        <r>
          <rPr>
            <sz val="9"/>
            <color indexed="81"/>
            <rFont val="Tahoma"/>
            <family val="2"/>
          </rPr>
          <t>Viga +- 5.4% (+- 19 337)
MIN - MID - MAX
48.8% - 54.2% - 59.6%
ÜLDKOGUM: MIN - MID - MAX
 174 924 -  194 261 -  213 599</t>
        </r>
      </text>
    </comment>
    <comment ref="BB612" authorId="0" shapeId="0" xr:uid="{00000000-0006-0000-0000-000001710000}">
      <text>
        <r>
          <rPr>
            <sz val="9"/>
            <color indexed="81"/>
            <rFont val="Tahoma"/>
            <family val="2"/>
          </rPr>
          <t>Viga +- 7.4% (+- 14 125)
MIN - MID - MAX
44.7% - 52.2% - 59.6%
ÜLDKOGUM: MIN - MID - MAX
 84 996 -  99 121 -  113 246</t>
        </r>
      </text>
    </comment>
    <comment ref="BC612" authorId="0" shapeId="0" xr:uid="{00000000-0006-0000-0000-000002710000}">
      <text>
        <r>
          <rPr>
            <sz val="9"/>
            <color indexed="81"/>
            <rFont val="Tahoma"/>
            <family val="2"/>
          </rPr>
          <t>Viga +- 6.9% (+- 14 317)
MIN - MID - MAX
55.5% - 62.4% - 69.3%
ÜLDKOGUM: MIN - MID - MAX
 115 344 -  129 661 -  143 978</t>
        </r>
      </text>
    </comment>
    <comment ref="BD612" authorId="0" shapeId="0" xr:uid="{00000000-0006-0000-0000-000003710000}">
      <text>
        <r>
          <rPr>
            <sz val="9"/>
            <color indexed="81"/>
            <rFont val="Tahoma"/>
            <family val="2"/>
          </rPr>
          <t>Viga +- 5.5% (+- 18 870)
MIN - MID - MAX
51.4% - 56.8% - 62.3%
ÜLDKOGUM: MIN - MID - MAX
 177 176 -  196 046 -  214 916</t>
        </r>
      </text>
    </comment>
    <comment ref="BE612" authorId="0" shapeId="0" xr:uid="{00000000-0006-0000-0000-000004710000}">
      <text>
        <r>
          <rPr>
            <sz val="9"/>
            <color indexed="81"/>
            <rFont val="Tahoma"/>
            <family val="2"/>
          </rPr>
          <t>Viga +- 11.2% (+- 9 088)
MIN - MID - MAX
48.1% - 59.3% - 70.4%
ÜLDKOGUM: MIN - MID - MAX
 39 081 -  48 169 -  57 257</t>
        </r>
      </text>
    </comment>
    <comment ref="BF612" authorId="0" shapeId="0" xr:uid="{00000000-0006-0000-0000-000005710000}">
      <text>
        <r>
          <rPr>
            <sz val="9"/>
            <color indexed="81"/>
            <rFont val="Tahoma"/>
            <family val="2"/>
          </rPr>
          <t>Viga +- 3.7% (+- 27 579)
MIN - MID - MAX
52.7% - 56.4% - 60.2%
ÜLDKOGUM: MIN - MID - MAX
 387 336 -  414 915 -  442 494</t>
        </r>
      </text>
    </comment>
    <comment ref="BG612" authorId="0" shapeId="0" xr:uid="{00000000-0006-0000-0000-000006710000}">
      <text>
        <r>
          <rPr>
            <sz val="9"/>
            <color indexed="81"/>
            <rFont val="Tahoma"/>
            <family val="2"/>
          </rPr>
          <t>Viga +- 6.1% (+- 17 199)
MIN - MID - MAX
48.9% - 54.9% - 61.0%
ÜLDKOGUM: MIN - MID - MAX
 138 806 -  156 005 -  173 205</t>
        </r>
      </text>
    </comment>
    <comment ref="BH612" authorId="0" shapeId="0" xr:uid="{00000000-0006-0000-0000-000007710000}">
      <text>
        <r>
          <rPr>
            <sz val="9"/>
            <color indexed="81"/>
            <rFont val="Tahoma"/>
            <family val="2"/>
          </rPr>
          <t>Viga +- 20.7% (+- 4 626)
MIN - MID - MAX
44.2% - 65.0% - 85.7%
ÜLDKOGUM: MIN - MID - MAX
 9 886 -  14 512 -  19 138</t>
        </r>
      </text>
    </comment>
    <comment ref="BI612" authorId="0" shapeId="0" xr:uid="{00000000-0006-0000-0000-000008710000}">
      <text>
        <r>
          <rPr>
            <sz val="9"/>
            <color indexed="81"/>
            <rFont val="Tahoma"/>
            <family val="2"/>
          </rPr>
          <t>Viga +- 13.3% (+- 7 879)
MIN - MID - MAX
39.3% - 52.6% - 65.9%
ÜLDKOGUM: MIN - MID - MAX
 23 259 -  31 138 -  39 016</t>
        </r>
      </text>
    </comment>
    <comment ref="BJ612" authorId="0" shapeId="0" xr:uid="{00000000-0006-0000-0000-000009710000}">
      <text>
        <r>
          <rPr>
            <sz val="9"/>
            <color indexed="81"/>
            <rFont val="Tahoma"/>
            <family val="2"/>
          </rPr>
          <t>Viga +- 9.3% (+- 10 951)
MIN - MID - MAX
49.0% - 58.3% - 67.7%
ÜLDKOGUM: MIN - MID - MAX
 57 455 -  68 406 -  79 357</t>
        </r>
      </text>
    </comment>
    <comment ref="BK612" authorId="0" shapeId="0" xr:uid="{00000000-0006-0000-0000-00000A710000}">
      <text>
        <r>
          <rPr>
            <sz val="9"/>
            <color rgb="FF000000"/>
            <rFont val="Tahoma"/>
            <family val="2"/>
          </rPr>
          <t xml:space="preserve">Viga +- 7.2% (+- 14 382)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49.5% - 56.7% - 63.8%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99 042 -  113 424 -  127 805</t>
        </r>
      </text>
    </comment>
    <comment ref="BL612" authorId="0" shapeId="0" xr:uid="{00000000-0006-0000-0000-00000B710000}">
      <text>
        <r>
          <rPr>
            <sz val="9"/>
            <color indexed="81"/>
            <rFont val="Tahoma"/>
            <family val="2"/>
          </rPr>
          <t>Viga +- 7.9% (+- 12 981)
MIN - MID - MAX
49.7% - 57.7% - 65.6%
ÜLDKOGUM: MIN - MID - MAX
 81 609 -  94 590 -  107 570</t>
        </r>
      </text>
    </comment>
    <comment ref="BM612" authorId="0" shapeId="0" xr:uid="{00000000-0006-0000-0000-00000C710000}">
      <text>
        <r>
          <rPr>
            <sz val="9"/>
            <color indexed="81"/>
            <rFont val="Tahoma"/>
            <family val="2"/>
          </rPr>
          <t>Viga +- 5.1% (+- 20 076)
MIN - MID - MAX
53.5% - 58.6% - 63.7%
ÜLDKOGUM: MIN - MID - MAX
 211 522 -  231 598 -  251 674</t>
        </r>
      </text>
    </comment>
    <comment ref="BN612" authorId="0" shapeId="0" xr:uid="{00000000-0006-0000-0000-00000D710000}">
      <text>
        <r>
          <rPr>
            <sz val="9"/>
            <color indexed="81"/>
            <rFont val="Tahoma"/>
            <family val="2"/>
          </rPr>
          <t>Viga +- 36.4% (+- 2 242)
MIN - MID - MAX
0.0% - 32.3% - 68.7%
ÜLDKOGUM: MIN - MID - MAX
   -  2 242 -  4 769</t>
        </r>
      </text>
    </comment>
    <comment ref="BO612" authorId="0" shapeId="0" xr:uid="{00000000-0006-0000-0000-00000E710000}">
      <text>
        <r>
          <rPr>
            <sz val="9"/>
            <color indexed="81"/>
            <rFont val="Tahoma"/>
            <family val="2"/>
          </rPr>
          <t>Viga +- 8.8% (+- 11 927)
MIN - MID - MAX
37.7% - 46.5% - 55.3%
ÜLDKOGUM: MIN - MID - MAX
 51 253 -  63 180 -  75 107</t>
        </r>
      </text>
    </comment>
    <comment ref="BP612" authorId="0" shapeId="0" xr:uid="{00000000-0006-0000-0000-00000F710000}">
      <text>
        <r>
          <rPr>
            <sz val="9"/>
            <color indexed="81"/>
            <rFont val="Tahoma"/>
            <family val="2"/>
          </rPr>
          <t>Viga +- 10.9% (+- 9 613)
MIN - MID - MAX
36.9% - 47.8% - 58.7%
ÜLDKOGUM: MIN - MID - MAX
 32 462 -  42 075 -  51 688</t>
        </r>
      </text>
    </comment>
    <comment ref="BQ612" authorId="0" shapeId="0" xr:uid="{00000000-0006-0000-0000-000010710000}">
      <text>
        <r>
          <rPr>
            <sz val="9"/>
            <color indexed="81"/>
            <rFont val="Tahoma"/>
            <family val="2"/>
          </rPr>
          <t>Viga +- 4.1% (+- 25 082)
MIN - MID - MAX
53.3% - 57.4% - 61.5%
ÜLDKOGUM: MIN - MID - MAX
 325 699 -  350 781 -  375 863</t>
        </r>
      </text>
    </comment>
    <comment ref="C613" authorId="0" shapeId="0" xr:uid="{00000000-0006-0000-0000-000011710000}">
      <text>
        <r>
          <rPr>
            <sz val="9"/>
            <color indexed="81"/>
            <rFont val="Tahoma"/>
            <family val="2"/>
          </rPr>
          <t>Viga +- 3.0% (+- 32 479)
MIN - MID - MAX
32.2% - 35.1% - 38.1%
ÜLDKOGUM: MIN - MID - MAX
 354 419 -  386 899 -  419 378</t>
        </r>
      </text>
    </comment>
    <comment ref="D613" authorId="0" shapeId="0" xr:uid="{00000000-0006-0000-0000-000012710000}">
      <text>
        <r>
          <rPr>
            <sz val="9"/>
            <color indexed="81"/>
            <rFont val="Tahoma"/>
            <family val="2"/>
          </rPr>
          <t>Viga +- 3.6% (+- 26 510)
MIN - MID - MAX
30.4% - 34.0% - 37.5%
ÜLDKOGUM: MIN - MID - MAX
 226 582 -  253 092 -  279 602</t>
        </r>
      </text>
    </comment>
    <comment ref="E613" authorId="0" shapeId="0" xr:uid="{00000000-0006-0000-0000-000013710000}">
      <text>
        <r>
          <rPr>
            <sz val="9"/>
            <color indexed="81"/>
            <rFont val="Tahoma"/>
            <family val="2"/>
          </rPr>
          <t>Viga +- 5.3% (+- 18 741)
MIN - MID - MAX
32.3% - 37.6% - 42.9%
ÜLDKOGUM: MIN - MID - MAX
 115 065 -  133 807 -  152 548</t>
        </r>
      </text>
    </comment>
    <comment ref="F613" authorId="0" shapeId="0" xr:uid="{00000000-0006-0000-0000-000014710000}">
      <text>
        <r>
          <rPr>
            <sz val="9"/>
            <color indexed="81"/>
            <rFont val="Tahoma"/>
            <family val="2"/>
          </rPr>
          <t>Viga +- 3.7% (+- 25 731)
MIN - MID - MAX
30.5% - 34.2% - 37.9%
ÜLDKOGUM: MIN - MID - MAX
 213 546 -  239 278 -  265 009</t>
        </r>
      </text>
    </comment>
    <comment ref="G613" authorId="0" shapeId="0" xr:uid="{00000000-0006-0000-0000-000015710000}">
      <text>
        <r>
          <rPr>
            <sz val="9"/>
            <color indexed="81"/>
            <rFont val="Tahoma"/>
            <family val="2"/>
          </rPr>
          <t>Viga +- 14.0% (+- 6 361)
MIN - MID - MAX
16.4% - 30.4% - 44.4%
ÜLDKOGUM: MIN - MID - MAX
 7 454 -  13 815 -  20 175</t>
        </r>
      </text>
    </comment>
    <comment ref="H613" authorId="0" shapeId="0" xr:uid="{00000000-0006-0000-0000-000016710000}">
      <text>
        <r>
          <rPr>
            <sz val="9"/>
            <color indexed="81"/>
            <rFont val="Tahoma"/>
            <family val="2"/>
          </rPr>
          <t>Viga +- 10.3% (+- 8 571)
MIN - MID - MAX
19.5% - 29.8% - 40.1%
ÜLDKOGUM: MIN - MID - MAX
 16 296 -  24 867 -  33 438</t>
        </r>
      </text>
    </comment>
    <comment ref="I613" authorId="0" shapeId="0" xr:uid="{00000000-0006-0000-0000-000017710000}">
      <text>
        <r>
          <rPr>
            <sz val="9"/>
            <color indexed="81"/>
            <rFont val="Tahoma"/>
            <family val="2"/>
          </rPr>
          <t>Viga +- 8.9% (+- 10 396)
MIN - MID - MAX
23.6% - 32.5% - 41.4%
ÜLDKOGUM: MIN - MID - MAX
 27 659 -  38 055 -  48 451</t>
        </r>
      </text>
    </comment>
    <comment ref="J613" authorId="0" shapeId="0" xr:uid="{00000000-0006-0000-0000-000018710000}">
      <text>
        <r>
          <rPr>
            <sz val="9"/>
            <color indexed="81"/>
            <rFont val="Tahoma"/>
            <family val="2"/>
          </rPr>
          <t>Viga +- 7.4% (+- 12 644)
MIN - MID - MAX
25.8% - 33.2% - 40.6%
ÜLDKOGUM: MIN - MID - MAX
 44 261 -  56 905 -  69 549</t>
        </r>
      </text>
    </comment>
    <comment ref="K613" authorId="0" shapeId="0" xr:uid="{00000000-0006-0000-0000-000019710000}">
      <text>
        <r>
          <rPr>
            <sz val="9"/>
            <color indexed="81"/>
            <rFont val="Tahoma"/>
            <family val="2"/>
          </rPr>
          <t>Viga +- 6.4% (+- 14 606)
MIN - MID - MAX
27.2% - 33.7% - 40.1%
ÜLDKOGUM: MIN - MID - MAX
 61 828 -  76 433 -  91 039</t>
        </r>
      </text>
    </comment>
    <comment ref="L613" authorId="0" shapeId="0" xr:uid="{00000000-0006-0000-0000-00001A710000}">
      <text>
        <r>
          <rPr>
            <sz val="9"/>
            <color indexed="81"/>
            <rFont val="Tahoma"/>
            <family val="2"/>
          </rPr>
          <t>Viga +- 10.2% (+- 10 112)
MIN - MID - MAX
33.3% - 43.5% - 53.7%
ÜLDKOGUM: MIN - MID - MAX
 32 905 -  43 017 -  53 129</t>
        </r>
      </text>
    </comment>
    <comment ref="M613" authorId="0" shapeId="0" xr:uid="{00000000-0006-0000-0000-00001B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3" authorId="0" shapeId="0" xr:uid="{00000000-0006-0000-0000-00001C710000}">
      <text>
        <r>
          <rPr>
            <sz val="9"/>
            <color indexed="81"/>
            <rFont val="Tahoma"/>
            <family val="2"/>
          </rPr>
          <t>Viga +- 6.6% (+- 13 966)
MIN - MID - MAX
26.2% - 32.9% - 39.5%
ÜLDKOGUM: MIN - MID - MAX
 55 098 -  69 064 -  83 030</t>
        </r>
      </text>
    </comment>
    <comment ref="O613" authorId="0" shapeId="0" xr:uid="{00000000-0006-0000-0000-00001D710000}">
      <text>
        <r>
          <rPr>
            <sz val="9"/>
            <color indexed="81"/>
            <rFont val="Tahoma"/>
            <family val="2"/>
          </rPr>
          <t>Viga +- 4.4% (+- 21 610)
MIN - MID - MAX
30.4% - 34.8% - 39.2%
ÜLDKOGUM: MIN - MID - MAX
 148 604 -  170 214 -  191 824</t>
        </r>
      </text>
    </comment>
    <comment ref="P613" authorId="0" shapeId="0" xr:uid="{00000000-0006-0000-0000-00001E710000}">
      <text>
        <r>
          <rPr>
            <sz val="9"/>
            <color indexed="81"/>
            <rFont val="Tahoma"/>
            <family val="2"/>
          </rPr>
          <t>Viga +- 10.0% (+- 8 644)
MIN - MID - MAX
18.7% - 28.7% - 38.6%
ÜLDKOGUM: MIN - MID - MAX
 16 252 -  24 896 -  33 540</t>
        </r>
      </text>
    </comment>
    <comment ref="Q613" authorId="0" shapeId="0" xr:uid="{00000000-0006-0000-0000-00001F710000}">
      <text>
        <r>
          <rPr>
            <sz val="9"/>
            <color indexed="81"/>
            <rFont val="Tahoma"/>
            <family val="2"/>
          </rPr>
          <t>Viga +- 16.7% (+- 6 121)
MIN - MID - MAX
24.8% - 41.5% - 58.2%
ÜLDKOGUM: MIN - MID - MAX
 9 107 -  15 228 -  21 348</t>
        </r>
      </text>
    </comment>
    <comment ref="R613" authorId="0" shapeId="0" xr:uid="{00000000-0006-0000-0000-000020710000}">
      <text>
        <r>
          <rPr>
            <sz val="9"/>
            <color indexed="81"/>
            <rFont val="Tahoma"/>
            <family val="2"/>
          </rPr>
          <t>Viga +- 25.6% (+- 4 107)
MIN - MID - MAX
22.4% - 48.0% - 73.6%
ÜLDKOGUM: MIN - MID - MAX
 3 603 -  7 710 -  11 816</t>
        </r>
      </text>
    </comment>
    <comment ref="S613" authorId="0" shapeId="0" xr:uid="{00000000-0006-0000-0000-000021710000}">
      <text>
        <r>
          <rPr>
            <sz val="9"/>
            <color indexed="81"/>
            <rFont val="Tahoma"/>
            <family val="2"/>
          </rPr>
          <t>Viga +- 21.1% (+- 4 145)
MIN - MID - MAX
8.4% - 29.5% - 50.7%
ÜLDKOGUM: MIN - MID - MAX
 1 651 -  5 796 -  9 941</t>
        </r>
      </text>
    </comment>
    <comment ref="T613" authorId="0" shapeId="0" xr:uid="{00000000-0006-0000-0000-000022710000}">
      <text>
        <r>
          <rPr>
            <sz val="9"/>
            <color indexed="81"/>
            <rFont val="Tahoma"/>
            <family val="2"/>
          </rPr>
          <t>Viga +- 14.6% (+- 5 906)
MIN - MID - MAX
14.1% - 28.6% - 43.2%
ÜLDKOGUM: MIN - MID - MAX
 5 707 -  11 612 -  17 518</t>
        </r>
      </text>
    </comment>
    <comment ref="U613" authorId="0" shapeId="0" xr:uid="{00000000-0006-0000-0000-000023710000}">
      <text>
        <r>
          <rPr>
            <sz val="9"/>
            <color indexed="81"/>
            <rFont val="Tahoma"/>
            <family val="2"/>
          </rPr>
          <t>Viga +- 30.7% (+- 3 186)
MIN - MID - MAX
6.1% - 36.9% - 67.6%
ÜLDKOGUM: MIN - MID - MAX
  636 -  3 822 -  7 009</t>
        </r>
      </text>
    </comment>
    <comment ref="V613" authorId="0" shapeId="0" xr:uid="{00000000-0006-0000-0000-000024710000}">
      <text>
        <r>
          <rPr>
            <sz val="9"/>
            <color indexed="81"/>
            <rFont val="Tahoma"/>
            <family val="2"/>
          </rPr>
          <t>Viga +- 10.9% (+- 9 552)
MIN - MID - MAX
33.1% - 44.0% - 54.8%
ÜLDKOGUM: MIN - MID - MAX
 29 145 -  38 697 -  48 249</t>
        </r>
      </text>
    </comment>
    <comment ref="W613" authorId="0" shapeId="0" xr:uid="{00000000-0006-0000-0000-000025710000}">
      <text>
        <r>
          <rPr>
            <sz val="9"/>
            <color indexed="81"/>
            <rFont val="Tahoma"/>
            <family val="2"/>
          </rPr>
          <t>Viga +- 16.7% (+- 5 560)
MIN - MID - MAX
16.1% - 32.8% - 49.5%
ÜLDKOGUM: MIN - MID - MAX
 5 378 -  10 938 -  16 498</t>
        </r>
      </text>
    </comment>
    <comment ref="X613" authorId="0" shapeId="0" xr:uid="{00000000-0006-0000-0000-000026710000}">
      <text>
        <r>
          <rPr>
            <sz val="9"/>
            <color indexed="81"/>
            <rFont val="Tahoma"/>
            <family val="2"/>
          </rPr>
          <t>Viga +- 30.7% (+- 3 251)
MIN - MID - MAX
30.6% - 61.3% - 92.0%
ÜLDKOGUM: MIN - MID - MAX
 3 238 -  6 489 -  9 739</t>
        </r>
      </text>
    </comment>
    <comment ref="Y613" authorId="0" shapeId="0" xr:uid="{00000000-0006-0000-0000-000027710000}">
      <text>
        <r>
          <rPr>
            <sz val="9"/>
            <color indexed="81"/>
            <rFont val="Tahoma"/>
            <family val="2"/>
          </rPr>
          <t>Viga +- 16.3% (+- 5 792)
MIN - MID - MAX
17.5% - 33.8% - 50.0%
ÜLDKOGUM: MIN - MID - MAX
 6 248 -  12 039 -  17 831</t>
        </r>
      </text>
    </comment>
    <comment ref="Z613" authorId="0" shapeId="0" xr:uid="{00000000-0006-0000-0000-000028710000}">
      <text>
        <r>
          <rPr>
            <sz val="9"/>
            <color indexed="81"/>
            <rFont val="Tahoma"/>
            <family val="2"/>
          </rPr>
          <t>Viga +- 13.4% (+- 6 899)
MIN - MID - MAX
19.1% - 32.5% - 45.8%
ÜLDKOGUM: MIN - MID - MAX
 9 853 -  16 753 -  23 652</t>
        </r>
      </text>
    </comment>
    <comment ref="AA613" authorId="0" shapeId="0" xr:uid="{00000000-0006-0000-0000-000029710000}">
      <text>
        <r>
          <rPr>
            <sz val="9"/>
            <color indexed="81"/>
            <rFont val="Tahoma"/>
            <family val="2"/>
          </rPr>
          <t>Viga +- 12.2% (+- 8 293)
MIN - MID - MAX
28.1% - 40.3% - 52.5%
ÜLDKOGUM: MIN - MID - MAX
 19 095 -  27 387 -  35 680</t>
        </r>
      </text>
    </comment>
    <comment ref="AB613" authorId="0" shapeId="0" xr:uid="{00000000-0006-0000-0000-00002A710000}">
      <text>
        <r>
          <rPr>
            <sz val="9"/>
            <color indexed="81"/>
            <rFont val="Tahoma"/>
            <family val="2"/>
          </rPr>
          <t>Viga +- 24.0% (+- 3 547)
MIN - MID - MAX
4.2% - 28.2% - 52.2%
ÜLDKOGUM: MIN - MID - MAX
  617 -  4 165 -  7 712</t>
        </r>
      </text>
    </comment>
    <comment ref="AC613" authorId="0" shapeId="0" xr:uid="{00000000-0006-0000-0000-00002B710000}">
      <text>
        <r>
          <rPr>
            <sz val="9"/>
            <color indexed="81"/>
            <rFont val="Tahoma"/>
            <family val="2"/>
          </rPr>
          <t>Viga +- 16.6% (+- 4 247)
MIN - MID - MAX
4.7% - 21.3% - 37.9%
ÜLDKOGUM: MIN - MID - MAX
 1 200 -  5 447 -  9 693</t>
        </r>
      </text>
    </comment>
    <comment ref="AD613" authorId="0" shapeId="0" xr:uid="{00000000-0006-0000-0000-00002C71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13" authorId="0" shapeId="0" xr:uid="{00000000-0006-0000-0000-00002D71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613" authorId="0" shapeId="0" xr:uid="{00000000-0006-0000-0000-00002E710000}">
      <text>
        <r>
          <rPr>
            <sz val="9"/>
            <color indexed="81"/>
            <rFont val="Tahoma"/>
            <family val="2"/>
          </rPr>
          <t>Viga +- 23.8% (+- 4 412)
MIN - MID - MAX
26.6% - 50.4% - 74.2%
ÜLDKOGUM: MIN - MID - MAX
 4 913 -  9 325 -  13 737</t>
        </r>
      </text>
    </comment>
    <comment ref="AG613" authorId="0" shapeId="0" xr:uid="{00000000-0006-0000-0000-00002F710000}">
      <text>
        <r>
          <rPr>
            <sz val="9"/>
            <color indexed="81"/>
            <rFont val="Tahoma"/>
            <family val="2"/>
          </rPr>
          <t>Viga +- 4.2% (+- 22 118)
MIN - MID - MAX
28.4% - 32.6% - 36.8%
ÜLDKOGUM: MIN - MID - MAX
 150 494 -  172 612 -  194 730</t>
        </r>
      </text>
    </comment>
    <comment ref="AH613" authorId="0" shapeId="0" xr:uid="{00000000-0006-0000-0000-000030710000}">
      <text>
        <r>
          <rPr>
            <sz val="9"/>
            <color indexed="81"/>
            <rFont val="Tahoma"/>
            <family val="2"/>
          </rPr>
          <t>Viga +- 4.5% (+- 21 788)
MIN - MID - MAX
33.3% - 37.9% - 42.4%
ÜLDKOGUM: MIN - MID - MAX
 159 895 -  181 683 -  203 471</t>
        </r>
      </text>
    </comment>
    <comment ref="AI613" authorId="0" shapeId="0" xr:uid="{00000000-0006-0000-0000-000031710000}">
      <text>
        <r>
          <rPr>
            <sz val="9"/>
            <color indexed="81"/>
            <rFont val="Tahoma"/>
            <family val="2"/>
          </rPr>
          <t>Viga +- 6.1% (+- 13 374)
MIN - MID - MAX
20.1% - 26.2% - 32.3%
ÜLDKOGUM: MIN - MID - MAX
 44 220 -  57 594 -  70 969</t>
        </r>
      </text>
    </comment>
    <comment ref="AJ613" authorId="0" shapeId="0" xr:uid="{00000000-0006-0000-0000-000032710000}">
      <text>
        <r>
          <rPr>
            <sz val="9"/>
            <color indexed="81"/>
            <rFont val="Tahoma"/>
            <family val="2"/>
          </rPr>
          <t>Viga +- 10.9% (+- 9 552)
MIN - MID - MAX
33.1% - 44.0% - 54.8%
ÜLDKOGUM: MIN - MID - MAX
 29 145 -  38 697 -  48 249</t>
        </r>
      </text>
    </comment>
    <comment ref="AK613" authorId="0" shapeId="0" xr:uid="{00000000-0006-0000-0000-000033710000}">
      <text>
        <r>
          <rPr>
            <sz val="9"/>
            <color indexed="81"/>
            <rFont val="Tahoma"/>
            <family val="2"/>
          </rPr>
          <t>Viga +- 3.9% (+- 23 810)
MIN - MID - MAX
28.9% - 32.8% - 36.7%
ÜLDKOGUM: MIN - MID - MAX
 176 770 -  200 581 -  224 391</t>
        </r>
      </text>
    </comment>
    <comment ref="AL613" authorId="0" shapeId="0" xr:uid="{00000000-0006-0000-0000-000034710000}">
      <text>
        <r>
          <rPr>
            <sz val="9"/>
            <color indexed="81"/>
            <rFont val="Tahoma"/>
            <family val="2"/>
          </rPr>
          <t>Viga +- 4.5% (+- 22 677)
MIN - MID - MAX
36.0% - 40.5% - 45.0%
ÜLDKOGUM: MIN - MID - MAX
 182 827 -  205 504 -  228 181</t>
        </r>
      </text>
    </comment>
    <comment ref="AM613" authorId="0" shapeId="0" xr:uid="{00000000-0006-0000-0000-000035710000}">
      <text>
        <r>
          <rPr>
            <sz val="9"/>
            <color indexed="81"/>
            <rFont val="Tahoma"/>
            <family val="2"/>
          </rPr>
          <t>Viga +- 3.9% (+- 23 017)
MIN - MID - MAX
26.7% - 30.6% - 34.4%
ÜLDKOGUM: MIN - MID - MAX
 158 378 -  181 395 -  204 412</t>
        </r>
      </text>
    </comment>
    <comment ref="AN613" authorId="0" shapeId="0" xr:uid="{00000000-0006-0000-0000-000036710000}">
      <text>
        <r>
          <rPr>
            <sz val="9"/>
            <color indexed="81"/>
            <rFont val="Tahoma"/>
            <family val="2"/>
          </rPr>
          <t>Viga +- 8.6% (+- 11 191)
MIN - MID - MAX
26.6% - 35.1% - 43.7%
ÜLDKOGUM: MIN - MID - MAX
 34 691 -  45 881 -  57 072</t>
        </r>
      </text>
    </comment>
    <comment ref="AO613" authorId="0" shapeId="0" xr:uid="{00000000-0006-0000-0000-000037710000}">
      <text>
        <r>
          <rPr>
            <sz val="9"/>
            <color indexed="81"/>
            <rFont val="Tahoma"/>
            <family val="2"/>
          </rPr>
          <t>Viga +- 6.8% (+- 12 965)
MIN - MID - MAX
22.8% - 29.6% - 36.4%
ÜLDKOGUM: MIN - MID - MAX
 43 781 -  56 746 -  69 710</t>
        </r>
      </text>
    </comment>
    <comment ref="AP613" authorId="0" shapeId="0" xr:uid="{00000000-0006-0000-0000-000038710000}">
      <text>
        <r>
          <rPr>
            <sz val="9"/>
            <color indexed="81"/>
            <rFont val="Tahoma"/>
            <family val="2"/>
          </rPr>
          <t>Viga +- 6.0% (+- 15 951)
MIN - MID - MAX
28.4% - 34.4% - 40.3%
ÜLDKOGUM: MIN - MID - MAX
 76 234 -  92 185 -  108 136</t>
        </r>
      </text>
    </comment>
    <comment ref="AQ613" authorId="0" shapeId="0" xr:uid="{00000000-0006-0000-0000-000039710000}">
      <text>
        <r>
          <rPr>
            <sz val="9"/>
            <color indexed="81"/>
            <rFont val="Tahoma"/>
            <family val="2"/>
          </rPr>
          <t>Viga +- 6.2% (+- 15 855)
MIN - MID - MAX
30.6% - 36.7% - 42.9%
ÜLDKOGUM: MIN - MID - MAX
 78 578 -  94 434 -  110 289</t>
        </r>
      </text>
    </comment>
    <comment ref="AR613" authorId="0" shapeId="0" xr:uid="{00000000-0006-0000-0000-00003A710000}">
      <text>
        <r>
          <rPr>
            <sz val="9"/>
            <color indexed="81"/>
            <rFont val="Tahoma"/>
            <family val="2"/>
          </rPr>
          <t>Viga +- 6.3% (+- 15 890)
MIN - MID - MAX
32.3% - 38.5% - 44.8%
ÜLDKOGUM: MIN - MID - MAX
 81 763 -  97 653 -  113 543</t>
        </r>
      </text>
    </comment>
    <comment ref="AS613" authorId="0" shapeId="0" xr:uid="{00000000-0006-0000-0000-00003B710000}">
      <text>
        <r>
          <rPr>
            <sz val="9"/>
            <color indexed="81"/>
            <rFont val="Tahoma"/>
            <family val="2"/>
          </rPr>
          <t>Viga +- 3.6% (+- 26 674)
MIN - MID - MAX
31.2% - 34.8% - 38.3%
ÜLDKOGUM: MIN - MID - MAX
 232 676 -  259 350 -  286 024</t>
        </r>
      </text>
    </comment>
    <comment ref="AT613" authorId="0" shapeId="0" xr:uid="{00000000-0006-0000-0000-00003C710000}">
      <text>
        <r>
          <rPr>
            <sz val="9"/>
            <color indexed="81"/>
            <rFont val="Tahoma"/>
            <family val="2"/>
          </rPr>
          <t>Viga +- 5.2% (+- 18 539)
MIN - MID - MAX
30.7% - 35.9% - 41.2%
ÜLDKOGUM: MIN - MID - MAX
 109 010 -  127 549 -  146 088</t>
        </r>
      </text>
    </comment>
    <comment ref="AU613" authorId="0" shapeId="0" xr:uid="{00000000-0006-0000-0000-00003D710000}">
      <text>
        <r>
          <rPr>
            <sz val="9"/>
            <color indexed="81"/>
            <rFont val="Tahoma"/>
            <family val="2"/>
          </rPr>
          <t>Viga +- 5.2% (+- 18 754)
MIN - MID - MAX
31.9% - 37.1% - 42.4%
ÜLDKOGUM: MIN - MID - MAX
 114 248 -  133 002 -  151 757</t>
        </r>
      </text>
    </comment>
    <comment ref="AV613" authorId="0" shapeId="0" xr:uid="{00000000-0006-0000-0000-00003E710000}">
      <text>
        <r>
          <rPr>
            <sz val="9"/>
            <color indexed="81"/>
            <rFont val="Tahoma"/>
            <family val="2"/>
          </rPr>
          <t>Viga +- 6.4% (+- 11 203)
MIN - MID - MAX
15.5% - 22.0% - 28.4%
ÜLDKOGUM: MIN - MID - MAX
 27 025 -  38 228 -  49 431</t>
        </r>
      </text>
    </comment>
    <comment ref="AW613" authorId="0" shapeId="0" xr:uid="{00000000-0006-0000-0000-00003F710000}">
      <text>
        <r>
          <rPr>
            <sz val="9"/>
            <color indexed="81"/>
            <rFont val="Tahoma"/>
            <family val="2"/>
          </rPr>
          <t>Viga +- 9.0% (+- 10 830)
MIN - MID - MAX
27.1% - 36.1% - 45.0%
ÜLDKOGUM: MIN - MID - MAX
 32 761 -  43 592 -  54 422</t>
        </r>
      </text>
    </comment>
    <comment ref="AX613" authorId="0" shapeId="0" xr:uid="{00000000-0006-0000-0000-000040710000}">
      <text>
        <r>
          <rPr>
            <sz val="9"/>
            <color indexed="81"/>
            <rFont val="Tahoma"/>
            <family val="2"/>
          </rPr>
          <t>Viga +- 9.0% (+- 11 510)
MIN - MID - MAX
35.9% - 45.0% - 54.0%
ÜLDKOGUM: MIN - MID - MAX
 45 711 -  57 221 -  68 730</t>
        </r>
      </text>
    </comment>
    <comment ref="AY613" authorId="0" shapeId="0" xr:uid="{00000000-0006-0000-0000-000041710000}">
      <text>
        <r>
          <rPr>
            <sz val="9"/>
            <color indexed="81"/>
            <rFont val="Tahoma"/>
            <family val="2"/>
          </rPr>
          <t>Viga +- 10.5% (+- 8 369)
MIN - MID - MAX
19.0% - 29.5% - 39.9%
ÜLDKOGUM: MIN - MID - MAX
 15 237 -  23 606 -  31 975</t>
        </r>
      </text>
    </comment>
    <comment ref="AZ613" authorId="0" shapeId="0" xr:uid="{00000000-0006-0000-0000-000042710000}">
      <text>
        <r>
          <rPr>
            <sz val="9"/>
            <color indexed="81"/>
            <rFont val="Tahoma"/>
            <family val="2"/>
          </rPr>
          <t>Viga +- 6.4% (+- 15 435)
MIN - MID - MAX
31.5% - 37.9% - 44.4%
ÜLDKOGUM: MIN - MID - MAX
 75 816 -  91 251 -  106 686</t>
        </r>
      </text>
    </comment>
    <comment ref="BA613" authorId="0" shapeId="0" xr:uid="{00000000-0006-0000-0000-000043710000}">
      <text>
        <r>
          <rPr>
            <sz val="9"/>
            <color indexed="81"/>
            <rFont val="Tahoma"/>
            <family val="2"/>
          </rPr>
          <t>Viga +- 5.2% (+- 18 754)
MIN - MID - MAX
31.9% - 37.1% - 42.4%
ÜLDKOGUM: MIN - MID - MAX
 114 248 -  133 002 -  151 757</t>
        </r>
      </text>
    </comment>
    <comment ref="BB613" authorId="0" shapeId="0" xr:uid="{00000000-0006-0000-0000-000044710000}">
      <text>
        <r>
          <rPr>
            <sz val="9"/>
            <color indexed="81"/>
            <rFont val="Tahoma"/>
            <family val="2"/>
          </rPr>
          <t>Viga +- 7.3% (+- 13 886)
MIN - MID - MAX
33.3% - 40.6% - 47.9%
ÜLDKOGUM: MIN - MID - MAX
 63 264 -  77 150 -  91 035</t>
        </r>
      </text>
    </comment>
    <comment ref="BC613" authorId="0" shapeId="0" xr:uid="{00000000-0006-0000-0000-000045710000}">
      <text>
        <r>
          <rPr>
            <sz val="9"/>
            <color indexed="81"/>
            <rFont val="Tahoma"/>
            <family val="2"/>
          </rPr>
          <t>Viga +- 6.6% (+- 13 771)
MIN - MID - MAX
25.2% - 31.8% - 38.5%
ÜLDKOGUM: MIN - MID - MAX
 52 362 -  66 134 -  79 905</t>
        </r>
      </text>
    </comment>
    <comment ref="BD613" authorId="0" shapeId="0" xr:uid="{00000000-0006-0000-0000-000046710000}">
      <text>
        <r>
          <rPr>
            <sz val="9"/>
            <color indexed="81"/>
            <rFont val="Tahoma"/>
            <family val="2"/>
          </rPr>
          <t>Viga +- 5.2% (+- 17 780)
MIN - MID - MAX
26.9% - 32.1% - 37.2%
ÜLDKOGUM: MIN - MID - MAX
 92 833 -  110 613 -  128 393</t>
        </r>
      </text>
    </comment>
    <comment ref="BE613" authorId="0" shapeId="0" xr:uid="{00000000-0006-0000-0000-000047710000}">
      <text>
        <r>
          <rPr>
            <sz val="9"/>
            <color indexed="81"/>
            <rFont val="Tahoma"/>
            <family val="2"/>
          </rPr>
          <t>Viga +- 10.2% (+- 8 327)
MIN - MID - MAX
18.0% - 28.3% - 38.5%
ÜLDKOGUM: MIN - MID - MAX
 14 644 -  22 972 -  31 299</t>
        </r>
      </text>
    </comment>
    <comment ref="BF613" authorId="0" shapeId="0" xr:uid="{00000000-0006-0000-0000-000048710000}">
      <text>
        <r>
          <rPr>
            <sz val="9"/>
            <color indexed="81"/>
            <rFont val="Tahoma"/>
            <family val="2"/>
          </rPr>
          <t>Viga +- 3.6% (+- 26 364)
MIN - MID - MAX
30.5% - 34.1% - 37.7%
ÜLDKOGUM: MIN - MID - MAX
 224 419 -  250 784 -  277 148</t>
        </r>
      </text>
    </comment>
    <comment ref="BG613" authorId="0" shapeId="0" xr:uid="{00000000-0006-0000-0000-000049710000}">
      <text>
        <r>
          <rPr>
            <sz val="9"/>
            <color indexed="81"/>
            <rFont val="Tahoma"/>
            <family val="2"/>
          </rPr>
          <t>Viga +- 6.0% (+- 16 923)
MIN - MID - MAX
33.9% - 39.8% - 45.8%
ÜLDKOGUM: MIN - MID - MAX
 96 221 -  113 144 -  130 066</t>
        </r>
      </text>
    </comment>
    <comment ref="BH613" authorId="0" shapeId="0" xr:uid="{00000000-0006-0000-0000-00004A710000}">
      <text>
        <r>
          <rPr>
            <sz val="9"/>
            <color indexed="81"/>
            <rFont val="Tahoma"/>
            <family val="2"/>
          </rPr>
          <t>Viga +- 17.0% (+- 3 788)
MIN - MID - MAX
1.8% - 18.8% - 35.7%
ÜLDKOGUM: MIN - MID - MAX
  411 -  4 198 -  7 986</t>
        </r>
      </text>
    </comment>
    <comment ref="BI613" authorId="0" shapeId="0" xr:uid="{00000000-0006-0000-0000-00004B710000}">
      <text>
        <r>
          <rPr>
            <sz val="9"/>
            <color indexed="81"/>
            <rFont val="Tahoma"/>
            <family val="2"/>
          </rPr>
          <t>Viga +- 13.0% (+- 7 715)
MIN - MID - MAX
26.5% - 39.5% - 52.6%
ÜLDKOGUM: MIN - MID - MAX
 15 682 -  23 397 -  31 112</t>
        </r>
      </text>
    </comment>
    <comment ref="BJ613" authorId="0" shapeId="0" xr:uid="{00000000-0006-0000-0000-00004C710000}">
      <text>
        <r>
          <rPr>
            <sz val="9"/>
            <color indexed="81"/>
            <rFont val="Tahoma"/>
            <family val="2"/>
          </rPr>
          <t>Viga +- 9.0% (+- 10 548)
MIN - MID - MAX
25.3% - 34.3% - 43.3%
ÜLDKOGUM: MIN - MID - MAX
 29 720 -  40 268 -  50 815</t>
        </r>
      </text>
    </comment>
    <comment ref="BK613" authorId="0" shapeId="0" xr:uid="{00000000-0006-0000-0000-00004D710000}">
      <text>
        <r>
          <rPr>
            <sz val="9"/>
            <color indexed="81"/>
            <rFont val="Tahoma"/>
            <family val="2"/>
          </rPr>
          <t>Viga +- 6.8% (+- 13 631)
MIN - MID - MAX
26.0% - 32.9% - 39.7%
ÜLDKOGUM: MIN - MID - MAX
 52 141 -  65 772 -  79 403</t>
        </r>
      </text>
    </comment>
    <comment ref="BL613" authorId="0" shapeId="0" xr:uid="{00000000-0006-0000-0000-00004E710000}">
      <text>
        <r>
          <rPr>
            <sz val="9"/>
            <color indexed="81"/>
            <rFont val="Tahoma"/>
            <family val="2"/>
          </rPr>
          <t>Viga +- 7.7% (+- 12 624)
MIN - MID - MAX
28.5% - 36.2% - 43.9%
ÜLDKOGUM: MIN - MID - MAX
 46 718 -  59 342 -  71 965</t>
        </r>
      </text>
    </comment>
    <comment ref="BM613" authorId="0" shapeId="0" xr:uid="{00000000-0006-0000-0000-00004F710000}">
      <text>
        <r>
          <rPr>
            <sz val="9"/>
            <color indexed="81"/>
            <rFont val="Tahoma"/>
            <family val="2"/>
          </rPr>
          <t>Viga +- 4.9% (+- 19 402)
MIN - MID - MAX
29.8% - 34.7% - 39.6%
ÜLDKOGUM: MIN - MID - MAX
 117 607 -  137 009 -  156 411</t>
        </r>
      </text>
    </comment>
    <comment ref="BN613" authorId="0" shapeId="0" xr:uid="{00000000-0006-0000-0000-000050710000}">
      <text>
        <r>
          <rPr>
            <sz val="9"/>
            <color indexed="81"/>
            <rFont val="Tahoma"/>
            <family val="2"/>
          </rPr>
          <t>Viga +- 38.9% (+- 2 699)
MIN - MID - MAX
13.5% - 52.4% - 91.2%
ÜLDKOGUM: MIN - MID - MAX
  935 -  3 634 -  6 333</t>
        </r>
      </text>
    </comment>
    <comment ref="BO613" authorId="0" shapeId="0" xr:uid="{00000000-0006-0000-0000-000051710000}">
      <text>
        <r>
          <rPr>
            <sz val="9"/>
            <color indexed="81"/>
            <rFont val="Tahoma"/>
            <family val="2"/>
          </rPr>
          <t>Viga +- 8.6% (+- 11 674)
MIN - MID - MAX
30.6% - 39.2% - 47.8%
ÜLDKOGUM: MIN - MID - MAX
 41 605 -  53 280 -  64 954</t>
        </r>
      </text>
    </comment>
    <comment ref="BP613" authorId="0" shapeId="0" xr:uid="{00000000-0006-0000-0000-000052710000}">
      <text>
        <r>
          <rPr>
            <sz val="9"/>
            <color indexed="81"/>
            <rFont val="Tahoma"/>
            <family val="2"/>
          </rPr>
          <t>Viga +- 10.9% (+- 9 552)
MIN - MID - MAX
33.1% - 44.0% - 54.8%
ÜLDKOGUM: MIN - MID - MAX
 29 145 -  38 697 -  48 249</t>
        </r>
      </text>
    </comment>
    <comment ref="BQ613" authorId="0" shapeId="0" xr:uid="{00000000-0006-0000-0000-000053710000}">
      <text>
        <r>
          <rPr>
            <sz val="9"/>
            <color indexed="81"/>
            <rFont val="Tahoma"/>
            <family val="2"/>
          </rPr>
          <t>Viga +- 3.9% (+- 23 810)
MIN - MID - MAX
28.9% - 32.8% - 36.7%
ÜLDKOGUM: MIN - MID - MAX
 176 770 -  200 581 -  224 391</t>
        </r>
      </text>
    </comment>
    <comment ref="C614" authorId="0" shapeId="0" xr:uid="{00000000-0006-0000-0000-000054710000}">
      <text>
        <r>
          <rPr>
            <sz val="9"/>
            <color indexed="81"/>
            <rFont val="Tahoma"/>
            <family val="2"/>
          </rPr>
          <t>Viga +- 1.5% (+- 16 471)
MIN - MID - MAX
4.8% - 6.3% - 7.7%
ÜLDKOGUM: MIN - MID - MAX
 52 364 -  68 835 -  85 306</t>
        </r>
      </text>
    </comment>
    <comment ref="D614" authorId="0" shapeId="0" xr:uid="{00000000-0006-0000-0000-000055710000}">
      <text>
        <r>
          <rPr>
            <sz val="9"/>
            <color indexed="81"/>
            <rFont val="Tahoma"/>
            <family val="2"/>
          </rPr>
          <t>Viga +- 1.9% (+- 14 211)
MIN - MID - MAX
5.0% - 6.9% - 8.8%
ÜLDKOGUM: MIN - MID - MAX
 37 386 -  51 597 -  65 809</t>
        </r>
      </text>
    </comment>
    <comment ref="E614" authorId="0" shapeId="0" xr:uid="{00000000-0006-0000-0000-000056710000}">
      <text>
        <r>
          <rPr>
            <sz val="9"/>
            <color indexed="81"/>
            <rFont val="Tahoma"/>
            <family val="2"/>
          </rPr>
          <t>Viga +- 2.3% (+- 8 307)
MIN - MID - MAX
2.5% - 4.8% - 7.2%
ÜLDKOGUM: MIN - MID - MAX
 8 931 -  17 237 -  25 544</t>
        </r>
      </text>
    </comment>
    <comment ref="F614" authorId="0" shapeId="0" xr:uid="{00000000-0006-0000-0000-000057710000}">
      <text>
        <r>
          <rPr>
            <sz val="9"/>
            <color indexed="81"/>
            <rFont val="Tahoma"/>
            <family val="2"/>
          </rPr>
          <t>Viga +- 2.0% (+- 13 990)
MIN - MID - MAX
5.2% - 7.2% - 9.2%
ÜLDKOGUM: MIN - MID - MAX
 36 143 -  50 134 -  64 124</t>
        </r>
      </text>
    </comment>
    <comment ref="G614" authorId="0" shapeId="0" xr:uid="{00000000-0006-0000-0000-000058710000}">
      <text>
        <r>
          <rPr>
            <sz val="9"/>
            <color indexed="81"/>
            <rFont val="Tahoma"/>
            <family val="2"/>
          </rPr>
          <t>Viga +- 5.4% (+- 1 464)
MIN - MID - MAX
0.0% - 3.2% - 8.6%
ÜLDKOGUM: MIN - MID - MAX
   -  1 464 -  3 905</t>
        </r>
      </text>
    </comment>
    <comment ref="H614" authorId="0" shapeId="0" xr:uid="{00000000-0006-0000-0000-000059710000}">
      <text>
        <r>
          <rPr>
            <sz val="9"/>
            <color indexed="81"/>
            <rFont val="Tahoma"/>
            <family val="2"/>
          </rPr>
          <t>Viga +- 4.0% (+- 2 755)
MIN - MID - MAX
0.0% - 3.3% - 7.3%
ÜLDKOGUM: MIN - MID - MAX
   -  2 755 -  6 103</t>
        </r>
      </text>
    </comment>
    <comment ref="I614" authorId="0" shapeId="0" xr:uid="{00000000-0006-0000-0000-00005A710000}">
      <text>
        <r>
          <rPr>
            <sz val="9"/>
            <color indexed="81"/>
            <rFont val="Tahoma"/>
            <family val="2"/>
          </rPr>
          <t>Viga +- 3.3% (+- 3 622)
MIN - MID - MAX
0.0% - 3.1% - 6.4%
ÜLDKOGUM: MIN - MID - MAX
   -  3 622 -  7 465</t>
        </r>
      </text>
    </comment>
    <comment ref="J614" authorId="0" shapeId="0" xr:uid="{00000000-0006-0000-0000-00005B710000}">
      <text>
        <r>
          <rPr>
            <sz val="9"/>
            <color indexed="81"/>
            <rFont val="Tahoma"/>
            <family val="2"/>
          </rPr>
          <t>Viga +- 4.8% (+- 8 195)
MIN - MID - MAX
5.6% - 10.4% - 15.2%
ÜLDKOGUM: MIN - MID - MAX
 9 621 -  17 816 -  26 011</t>
        </r>
      </text>
    </comment>
    <comment ref="K614" authorId="0" shapeId="0" xr:uid="{00000000-0006-0000-0000-00005C710000}">
      <text>
        <r>
          <rPr>
            <sz val="9"/>
            <color indexed="81"/>
            <rFont val="Tahoma"/>
            <family val="2"/>
          </rPr>
          <t>Viga +- 3.8% (+- 8 738)
MIN - MID - MAX
4.9% - 8.8% - 12.6%
ÜLDKOGUM: MIN - MID - MAX
 11 151 -  19 889 -  28 626</t>
        </r>
      </text>
    </comment>
    <comment ref="L614" authorId="0" shapeId="0" xr:uid="{00000000-0006-0000-0000-00005D710000}">
      <text>
        <r>
          <rPr>
            <sz val="9"/>
            <color indexed="81"/>
            <rFont val="Tahoma"/>
            <family val="2"/>
          </rPr>
          <t>Viga +- 4.9% (+- 4 889)
MIN - MID - MAX
1.2% - 6.1% - 11.1%
ÜLDKOGUM: MIN - MID - MAX
 1 163 -  6 052 -  10 941</t>
        </r>
      </text>
    </comment>
    <comment ref="M614" authorId="0" shapeId="0" xr:uid="{00000000-0006-0000-0000-00005E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4" authorId="0" shapeId="0" xr:uid="{00000000-0006-0000-0000-00005F710000}">
      <text>
        <r>
          <rPr>
            <sz val="9"/>
            <color indexed="81"/>
            <rFont val="Tahoma"/>
            <family val="2"/>
          </rPr>
          <t>Viga +- 4.4% (+- 9 145)
MIN - MID - MAX
6.2% - 10.6% - 14.9%
ÜLDKOGUM: MIN - MID - MAX
 13 084 -  22 229 -  31 374</t>
        </r>
      </text>
    </comment>
    <comment ref="O614" authorId="0" shapeId="0" xr:uid="{00000000-0006-0000-0000-000060710000}">
      <text>
        <r>
          <rPr>
            <sz val="9"/>
            <color indexed="81"/>
            <rFont val="Tahoma"/>
            <family val="2"/>
          </rPr>
          <t>Viga +- 2.1% (+- 10 521)
MIN - MID - MAX
3.6% - 5.7% - 7.9%
ÜLDKOGUM: MIN - MID - MAX
 17 384 -  27 905 -  38 425</t>
        </r>
      </text>
    </comment>
    <comment ref="P614" authorId="0" shapeId="0" xr:uid="{00000000-0006-0000-0000-000061710000}">
      <text>
        <r>
          <rPr>
            <sz val="9"/>
            <color indexed="81"/>
            <rFont val="Tahoma"/>
            <family val="2"/>
          </rPr>
          <t>Viga +- 6.5% (+- 5 631)
MIN - MID - MAX
3.1% - 9.6% - 16.1%
ÜLDKOGUM: MIN - MID - MAX
 2 705 -  8 336 -  13 967</t>
        </r>
      </text>
    </comment>
    <comment ref="Q614" authorId="0" shapeId="0" xr:uid="{00000000-0006-0000-0000-000062710000}">
      <text>
        <r>
          <rPr>
            <sz val="9"/>
            <color indexed="81"/>
            <rFont val="Tahoma"/>
            <family val="2"/>
          </rPr>
          <t>Viga +- 6.0% (+- 1 175)
MIN - MID - MAX
0.0% - 3.2% - 9.2%
ÜLDKOGUM: MIN - MID - MAX
   -  1 175 -  3 363</t>
        </r>
      </text>
    </comment>
    <comment ref="R614" authorId="0" shapeId="0" xr:uid="{00000000-0006-0000-0000-000063710000}">
      <text>
        <r>
          <rPr>
            <sz val="9"/>
            <color indexed="81"/>
            <rFont val="Tahoma"/>
            <family val="2"/>
          </rPr>
          <t>Viga +- 17.7% (+- 2 240)
MIN - MID - MAX
0.0% - 14.0% - 31.7%
ÜLDKOGUM: MIN - MID - MAX
   -  2 240 -  5 088</t>
        </r>
      </text>
    </comment>
    <comment ref="S614" authorId="0" shapeId="0" xr:uid="{00000000-0006-0000-0000-000064710000}">
      <text>
        <r>
          <rPr>
            <sz val="9"/>
            <color indexed="81"/>
            <rFont val="Tahoma"/>
            <family val="2"/>
          </rPr>
          <t>Viga +- 15.1% (+- 2 361)
MIN - MID - MAX
0.0% - 12.0% - 27.1%
ÜLDKOGUM: MIN - MID - MAX
   -  2 361 -  5 317</t>
        </r>
      </text>
    </comment>
    <comment ref="T614" authorId="0" shapeId="0" xr:uid="{00000000-0006-0000-0000-000065710000}">
      <text>
        <r>
          <rPr>
            <sz val="9"/>
            <color indexed="81"/>
            <rFont val="Tahoma"/>
            <family val="2"/>
          </rPr>
          <t>Viga +- 12.2% (+- 4 930)
MIN - MID - MAX
5.0% - 17.2% - 29.3%
ÜLDKOGUM: MIN - MID - MAX
 2 046 -  6 977 -  11 907</t>
        </r>
      </text>
    </comment>
    <comment ref="U614" authorId="0" shapeId="0" xr:uid="{00000000-0006-0000-0000-00006671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614" authorId="0" shapeId="0" xr:uid="{00000000-0006-0000-0000-00006771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W614" authorId="0" shapeId="0" xr:uid="{00000000-0006-0000-0000-000068710000}">
      <text>
        <r>
          <rPr>
            <sz val="9"/>
            <color indexed="81"/>
            <rFont val="Tahoma"/>
            <family val="2"/>
          </rPr>
          <t>Viga +- 13.0% (+- 4 332)
MIN - MID - MAX
2.9% - 15.9% - 28.9%
ÜLDKOGUM: MIN - MID - MAX
  972 -  5 304 -  9 636</t>
        </r>
      </text>
    </comment>
    <comment ref="X614" authorId="0" shapeId="0" xr:uid="{00000000-0006-0000-0000-000069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14" authorId="0" shapeId="0" xr:uid="{00000000-0006-0000-0000-00006A710000}">
      <text>
        <r>
          <rPr>
            <sz val="9"/>
            <color indexed="81"/>
            <rFont val="Tahoma"/>
            <family val="2"/>
          </rPr>
          <t>Viga +- 8.8% (+- 2 528)
MIN - MID - MAX
0.0% - 7.1% - 15.9%
ÜLDKOGUM: MIN - MID - MAX
   -  2 528 -  5 672</t>
        </r>
      </text>
    </comment>
    <comment ref="Z614" authorId="0" shapeId="0" xr:uid="{00000000-0006-0000-0000-00006B710000}">
      <text>
        <r>
          <rPr>
            <sz val="9"/>
            <color indexed="81"/>
            <rFont val="Tahoma"/>
            <family val="2"/>
          </rPr>
          <t>Viga +- 9.7% (+- 4 990)
MIN - MID - MAX
3.5% - 13.2% - 22.9%
ÜLDKOGUM: MIN - MID - MAX
 1 830 -  6 820 -  11 810</t>
        </r>
      </text>
    </comment>
    <comment ref="AA614" authorId="0" shapeId="0" xr:uid="{00000000-0006-0000-0000-00006C710000}">
      <text>
        <r>
          <rPr>
            <sz val="9"/>
            <color indexed="81"/>
            <rFont val="Tahoma"/>
            <family val="2"/>
          </rPr>
          <t>Viga +- 7.4% (+- 5 027)
MIN - MID - MAX
2.4% - 9.8% - 17.2%
ÜLDKOGUM: MIN - MID - MAX
 1 631 -  6 658 -  11 685</t>
        </r>
      </text>
    </comment>
    <comment ref="AB614" authorId="0" shapeId="0" xr:uid="{00000000-0006-0000-0000-00006D710000}">
      <text>
        <r>
          <rPr>
            <sz val="9"/>
            <color indexed="81"/>
            <rFont val="Tahoma"/>
            <family val="2"/>
          </rPr>
          <t>Viga +- 14.2% (+- 1 139)
MIN - MID - MAX
0.0% - 7.7% - 21.9%
ÜLDKOGUM: MIN - MID - MAX
   -  1 139 -  3 242</t>
        </r>
      </text>
    </comment>
    <comment ref="AC614" authorId="0" shapeId="0" xr:uid="{00000000-0006-0000-0000-00006E710000}">
      <text>
        <r>
          <rPr>
            <sz val="9"/>
            <color indexed="81"/>
            <rFont val="Tahoma"/>
            <family val="2"/>
          </rPr>
          <t>Viga +- 15.0% (+- 3 830)
MIN - MID - MAX
1.3% - 16.3% - 31.3%
ÜLDKOGUM: MIN - MID - MAX
  335 -  4 166 -  7 996</t>
        </r>
      </text>
    </comment>
    <comment ref="AD614" authorId="0" shapeId="0" xr:uid="{00000000-0006-0000-0000-00006F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14" authorId="0" shapeId="0" xr:uid="{00000000-0006-0000-0000-00007071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14" authorId="0" shapeId="0" xr:uid="{00000000-0006-0000-0000-000071710000}">
      <text>
        <r>
          <rPr>
            <sz val="9"/>
            <color indexed="81"/>
            <rFont val="Tahoma"/>
            <family val="2"/>
          </rPr>
          <t>Viga +- 9.8% (+-  820)
MIN - MID - MAX
0.0% - 4.4% - 14.2%
ÜLDKOGUM: MIN - MID - MAX
   -   820 -  2 636</t>
        </r>
      </text>
    </comment>
    <comment ref="AG614" authorId="0" shapeId="0" xr:uid="{00000000-0006-0000-0000-000072710000}">
      <text>
        <r>
          <rPr>
            <sz val="9"/>
            <color indexed="81"/>
            <rFont val="Tahoma"/>
            <family val="2"/>
          </rPr>
          <t>Viga +- 2.2% (+- 11 611)
MIN - MID - MAX
4.3% - 6.5% - 8.7%
ÜLDKOGUM: MIN - MID - MAX
 22 663 -  34 274 -  45 886</t>
        </r>
      </text>
    </comment>
    <comment ref="AH614" authorId="0" shapeId="0" xr:uid="{00000000-0006-0000-0000-000073710000}">
      <text>
        <r>
          <rPr>
            <sz val="9"/>
            <color indexed="81"/>
            <rFont val="Tahoma"/>
            <family val="2"/>
          </rPr>
          <t>Viga +- 2.5% (+- 11 985)
MIN - MID - MAX
5.2% - 7.7% - 10.2%
ÜLDKOGUM: MIN - MID - MAX
 25 021 -  37 006 -  48 992</t>
        </r>
      </text>
    </comment>
    <comment ref="AI614" authorId="0" shapeId="0" xr:uid="{00000000-0006-0000-0000-000074710000}">
      <text>
        <r>
          <rPr>
            <sz val="9"/>
            <color indexed="81"/>
            <rFont val="Tahoma"/>
            <family val="2"/>
          </rPr>
          <t>Viga +- 3.3% (+- 7 206)
MIN - MID - MAX
2.7% - 6.0% - 9.2%
ÜLDKOGUM: MIN - MID - MAX
 5 921 -  13 127 -  20 334</t>
        </r>
      </text>
    </comment>
    <comment ref="AJ614" authorId="0" shapeId="0" xr:uid="{00000000-0006-0000-0000-00007571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AK614" authorId="0" shapeId="0" xr:uid="{00000000-0006-0000-0000-000076710000}">
      <text>
        <r>
          <rPr>
            <sz val="9"/>
            <color indexed="81"/>
            <rFont val="Tahoma"/>
            <family val="2"/>
          </rPr>
          <t>Viga +- 2.1% (+- 12 951)
MIN - MID - MAX
4.9% - 7.0% - 9.1%
ÜLDKOGUM: MIN - MID - MAX
 29 937 -  42 888 -  55 839</t>
        </r>
      </text>
    </comment>
    <comment ref="AL614" authorId="0" shapeId="0" xr:uid="{00000000-0006-0000-0000-000077710000}">
      <text>
        <r>
          <rPr>
            <sz val="9"/>
            <color indexed="81"/>
            <rFont val="Tahoma"/>
            <family val="2"/>
          </rPr>
          <t>Viga +- 2.8% (+- 14 003)
MIN - MID - MAX
7.5% - 10.2% - 13.0%
ÜLDKOGUM: MIN - MID - MAX
 37 931 -  51 934 -  65 937</t>
        </r>
      </text>
    </comment>
    <comment ref="AM614" authorId="0" shapeId="0" xr:uid="{00000000-0006-0000-0000-000078710000}">
      <text>
        <r>
          <rPr>
            <sz val="9"/>
            <color indexed="81"/>
            <rFont val="Tahoma"/>
            <family val="2"/>
          </rPr>
          <t>Viga +- 1.4% (+- 8 310)
MIN - MID - MAX
1.4% - 2.8% - 4.2%
ÜLDKOGUM: MIN - MID - MAX
 8 590 -  16 901 -  25 211</t>
        </r>
      </text>
    </comment>
    <comment ref="AN614" authorId="0" shapeId="0" xr:uid="{00000000-0006-0000-0000-000079710000}">
      <text>
        <r>
          <rPr>
            <sz val="9"/>
            <color indexed="81"/>
            <rFont val="Tahoma"/>
            <family val="2"/>
          </rPr>
          <t>Viga +- 4.4% (+- 5 766)
MIN - MID - MAX
2.1% - 6.5% - 10.9%
ÜLDKOGUM: MIN - MID - MAX
 2 681 -  8 447 -  14 212</t>
        </r>
      </text>
    </comment>
    <comment ref="AO614" authorId="0" shapeId="0" xr:uid="{00000000-0006-0000-0000-00007A710000}">
      <text>
        <r>
          <rPr>
            <sz val="9"/>
            <color indexed="81"/>
            <rFont val="Tahoma"/>
            <family val="2"/>
          </rPr>
          <t>Viga +- 4.4% (+- 8 429)
MIN - MID - MAX
5.4% - 9.8% - 14.2%
ÜLDKOGUM: MIN - MID - MAX
 10 285 -  18 714 -  27 143</t>
        </r>
      </text>
    </comment>
    <comment ref="AP614" authorId="0" shapeId="0" xr:uid="{00000000-0006-0000-0000-00007B710000}">
      <text>
        <r>
          <rPr>
            <sz val="9"/>
            <color indexed="81"/>
            <rFont val="Tahoma"/>
            <family val="2"/>
          </rPr>
          <t>Viga +- 3.2% (+- 8 618)
MIN - MID - MAX
3.9% - 7.1% - 10.3%
ÜLDKOGUM: MIN - MID - MAX
 10 382 -  19 000 -  27 617</t>
        </r>
      </text>
    </comment>
    <comment ref="AQ614" authorId="0" shapeId="0" xr:uid="{00000000-0006-0000-0000-00007C710000}">
      <text>
        <r>
          <rPr>
            <sz val="9"/>
            <color indexed="81"/>
            <rFont val="Tahoma"/>
            <family val="2"/>
          </rPr>
          <t>Viga +- 2.8% (+- 7 319)
MIN - MID - MAX
2.4% - 5.2% - 8.1%
ÜLDKOGUM: MIN - MID - MAX
 6 116 -  13 436 -  20 755</t>
        </r>
      </text>
    </comment>
    <comment ref="AR614" authorId="0" shapeId="0" xr:uid="{00000000-0006-0000-0000-00007D710000}">
      <text>
        <r>
          <rPr>
            <sz val="9"/>
            <color indexed="81"/>
            <rFont val="Tahoma"/>
            <family val="2"/>
          </rPr>
          <t>Viga +- 2.4% (+- 6 120)
MIN - MID - MAX
1.2% - 3.6% - 6.1%
ÜLDKOGUM: MIN - MID - MAX
 3 119 -  9 239 -  15 359</t>
        </r>
      </text>
    </comment>
    <comment ref="AS614" authorId="0" shapeId="0" xr:uid="{00000000-0006-0000-0000-00007E710000}">
      <text>
        <r>
          <rPr>
            <sz val="9"/>
            <color indexed="81"/>
            <rFont val="Tahoma"/>
            <family val="2"/>
          </rPr>
          <t>Viga +- 1.7% (+- 12 571)
MIN - MID - MAX
3.6% - 5.3% - 7.0%
ÜLDKOGUM: MIN - MID - MAX
 27 118 -  39 688 -  52 259</t>
        </r>
      </text>
    </comment>
    <comment ref="AT614" authorId="0" shapeId="0" xr:uid="{00000000-0006-0000-0000-00007F710000}">
      <text>
        <r>
          <rPr>
            <sz val="9"/>
            <color indexed="81"/>
            <rFont val="Tahoma"/>
            <family val="2"/>
          </rPr>
          <t>Viga +- 3.0% (+- 10 608)
MIN - MID - MAX
5.2% - 8.2% - 11.2%
ÜLDKOGUM: MIN - MID - MAX
 18 538 -  29 146 -  39 755</t>
        </r>
      </text>
    </comment>
    <comment ref="AU614" authorId="0" shapeId="0" xr:uid="{00000000-0006-0000-0000-000080710000}">
      <text>
        <r>
          <rPr>
            <sz val="9"/>
            <color indexed="81"/>
            <rFont val="Tahoma"/>
            <family val="2"/>
          </rPr>
          <t>Viga +- 2.6% (+- 9 282)
MIN - MID - MAX
3.5% - 6.1% - 8.7%
ÜLDKOGUM: MIN - MID - MAX
 12 526 -  21 807 -  31 089</t>
        </r>
      </text>
    </comment>
    <comment ref="AV614" authorId="0" shapeId="0" xr:uid="{00000000-0006-0000-0000-000081710000}">
      <text>
        <r>
          <rPr>
            <sz val="9"/>
            <color indexed="81"/>
            <rFont val="Tahoma"/>
            <family val="2"/>
          </rPr>
          <t>Viga +- 3.3% (+- 5 682)
MIN - MID - MAX
1.4% - 4.6% - 7.9%
ÜLDKOGUM: MIN - MID - MAX
 2 363 -  8 045 -  13 727</t>
        </r>
      </text>
    </comment>
    <comment ref="AW614" authorId="0" shapeId="0" xr:uid="{00000000-0006-0000-0000-000082710000}">
      <text>
        <r>
          <rPr>
            <sz val="9"/>
            <color indexed="81"/>
            <rFont val="Tahoma"/>
            <family val="2"/>
          </rPr>
          <t>Viga +- 5.4% (+- 6 521)
MIN - MID - MAX
3.8% - 9.2% - 14.6%
ÜLDKOGUM: MIN - MID - MAX
 4 610 -  11 131 -  17 652</t>
        </r>
      </text>
    </comment>
    <comment ref="AX614" authorId="0" shapeId="0" xr:uid="{00000000-0006-0000-0000-000083710000}">
      <text>
        <r>
          <rPr>
            <sz val="9"/>
            <color indexed="81"/>
            <rFont val="Tahoma"/>
            <family val="2"/>
          </rPr>
          <t>Viga +- 3.8% (+- 4 809)
MIN - MID - MAX
0.7% - 4.5% - 8.3%
ÜLDKOGUM: MIN - MID - MAX
  948 -  5 757 -  10 566</t>
        </r>
      </text>
    </comment>
    <comment ref="AY614" authorId="0" shapeId="0" xr:uid="{00000000-0006-0000-0000-000084710000}">
      <text>
        <r>
          <rPr>
            <sz val="9"/>
            <color indexed="81"/>
            <rFont val="Tahoma"/>
            <family val="2"/>
          </rPr>
          <t>Viga +- 6.2% (+- 4 961)
MIN - MID - MAX
1.7% - 7.9% - 14.1%
ÜLDKOGUM: MIN - MID - MAX
 1 392 -  6 353 -  11 314</t>
        </r>
      </text>
    </comment>
    <comment ref="AZ614" authorId="0" shapeId="0" xr:uid="{00000000-0006-0000-0000-000085710000}">
      <text>
        <r>
          <rPr>
            <sz val="9"/>
            <color indexed="81"/>
            <rFont val="Tahoma"/>
            <family val="2"/>
          </rPr>
          <t>Viga +- 3.3% (+- 7 867)
MIN - MID - MAX
3.3% - 6.5% - 9.8%
ÜLDKOGUM: MIN - MID - MAX
 7 874 -  15 741 -  23 608</t>
        </r>
      </text>
    </comment>
    <comment ref="BA614" authorId="0" shapeId="0" xr:uid="{00000000-0006-0000-0000-000086710000}">
      <text>
        <r>
          <rPr>
            <sz val="9"/>
            <color indexed="81"/>
            <rFont val="Tahoma"/>
            <family val="2"/>
          </rPr>
          <t>Viga +- 2.6% (+- 9 282)
MIN - MID - MAX
3.5% - 6.1% - 8.7%
ÜLDKOGUM: MIN - MID - MAX
 12 526 -  21 807 -  31 089</t>
        </r>
      </text>
    </comment>
    <comment ref="BB614" authorId="0" shapeId="0" xr:uid="{00000000-0006-0000-0000-000087710000}">
      <text>
        <r>
          <rPr>
            <sz val="9"/>
            <color indexed="81"/>
            <rFont val="Tahoma"/>
            <family val="2"/>
          </rPr>
          <t>Viga +- 3.3% (+- 6 214)
MIN - MID - MAX
1.8% - 5.1% - 8.4%
ÜLDKOGUM: MIN - MID - MAX
 3 455 -  9 669 -  15 882</t>
        </r>
      </text>
    </comment>
    <comment ref="BC614" authorId="0" shapeId="0" xr:uid="{00000000-0006-0000-0000-000088710000}">
      <text>
        <r>
          <rPr>
            <sz val="9"/>
            <color indexed="81"/>
            <rFont val="Tahoma"/>
            <family val="2"/>
          </rPr>
          <t>Viga +- 3.2% (+- 6 617)
MIN - MID - MAX
2.1% - 5.3% - 8.5%
ÜLDKOGUM: MIN - MID - MAX
 4 372 -  10 989 -  17 606</t>
        </r>
      </text>
    </comment>
    <comment ref="BD614" authorId="0" shapeId="0" xr:uid="{00000000-0006-0000-0000-000089710000}">
      <text>
        <r>
          <rPr>
            <sz val="9"/>
            <color indexed="81"/>
            <rFont val="Tahoma"/>
            <family val="2"/>
          </rPr>
          <t>Viga +- 2.9% (+- 10 122)
MIN - MID - MAX
4.7% - 7.6% - 10.6%
ÜLDKOGUM: MIN - MID - MAX
 16 248 -  26 370 -  36 492</t>
        </r>
      </text>
    </comment>
    <comment ref="BE614" authorId="0" shapeId="0" xr:uid="{00000000-0006-0000-0000-00008A710000}">
      <text>
        <r>
          <rPr>
            <sz val="9"/>
            <color indexed="81"/>
            <rFont val="Tahoma"/>
            <family val="2"/>
          </rPr>
          <t>Viga +- 6.7% (+- 5 431)
MIN - MID - MAX
2.9% - 9.5% - 16.2%
ÜLDKOGUM: MIN - MID - MAX
 2 317 -  7 748 -  13 179</t>
        </r>
      </text>
    </comment>
    <comment ref="BF614" authorId="0" shapeId="0" xr:uid="{00000000-0006-0000-0000-00008B710000}">
      <text>
        <r>
          <rPr>
            <sz val="9"/>
            <color indexed="81"/>
            <rFont val="Tahoma"/>
            <family val="2"/>
          </rPr>
          <t>Viga +- 1.9% (+- 13 966)
MIN - MID - MAX
4.9% - 6.8% - 8.7%
ÜLDKOGUM: MIN - MID - MAX
 35 782 -  49 748 -  63 715</t>
        </r>
      </text>
    </comment>
    <comment ref="BG614" authorId="0" shapeId="0" xr:uid="{00000000-0006-0000-0000-00008C710000}">
      <text>
        <r>
          <rPr>
            <sz val="9"/>
            <color indexed="81"/>
            <rFont val="Tahoma"/>
            <family val="2"/>
          </rPr>
          <t>Viga +- 2.4% (+- 6 767)
MIN - MID - MAX
1.6% - 4.0% - 6.4%
ÜLDKOGUM: MIN - MID - MAX
 4 571 -  11 339 -  18 106</t>
        </r>
      </text>
    </comment>
    <comment ref="BH614" authorId="0" shapeId="0" xr:uid="{00000000-0006-0000-0000-00008D710000}">
      <text>
        <r>
          <rPr>
            <sz val="9"/>
            <color indexed="81"/>
            <rFont val="Tahoma"/>
            <family val="2"/>
          </rPr>
          <t>Viga +- 16.0% (+- 3 577)
MIN - MID - MAX
0.2% - 16.3% - 32.3%
ÜLDKOGUM: MIN - MID - MAX
  54 -  3 632 -  7 209</t>
        </r>
      </text>
    </comment>
    <comment ref="BI614" authorId="0" shapeId="0" xr:uid="{00000000-0006-0000-0000-00008E710000}">
      <text>
        <r>
          <rPr>
            <sz val="9"/>
            <color indexed="81"/>
            <rFont val="Tahoma"/>
            <family val="2"/>
          </rPr>
          <t>Viga +- 7.2% (+- 4 241)
MIN - MID - MAX
0.7% - 7.8% - 15.0%
ÜLDKOGUM: MIN - MID - MAX
  398 -  4 639 -  8 880</t>
        </r>
      </text>
    </comment>
    <comment ref="BJ614" authorId="0" shapeId="0" xr:uid="{00000000-0006-0000-0000-00008F710000}">
      <text>
        <r>
          <rPr>
            <sz val="9"/>
            <color indexed="81"/>
            <rFont val="Tahoma"/>
            <family val="2"/>
          </rPr>
          <t>Viga +- 4.0% (+- 4 643)
MIN - MID - MAX
0.6% - 4.6% - 8.5%
ÜLDKOGUM: MIN - MID - MAX
  726 -  5 368 -  10 011</t>
        </r>
      </text>
    </comment>
    <comment ref="BK614" authorId="0" shapeId="0" xr:uid="{00000000-0006-0000-0000-000090710000}">
      <text>
        <r>
          <rPr>
            <sz val="9"/>
            <color indexed="81"/>
            <rFont val="Tahoma"/>
            <family val="2"/>
          </rPr>
          <t>Viga +- 4.1% (+- 8 231)
MIN - MID - MAX
4.7% - 8.8% - 12.9%
ÜLDKOGUM: MIN - MID - MAX
 9 432 -  17 663 -  25 895</t>
        </r>
      </text>
    </comment>
    <comment ref="BL614" authorId="0" shapeId="0" xr:uid="{00000000-0006-0000-0000-000091710000}">
      <text>
        <r>
          <rPr>
            <sz val="9"/>
            <color indexed="81"/>
            <rFont val="Tahoma"/>
            <family val="2"/>
          </rPr>
          <t>Viga +- 3.4% (+- 5 601)
MIN - MID - MAX
1.4% - 4.8% - 8.2%
ÜLDKOGUM: MIN - MID - MAX
 2 229 -  7 830 -  13 431</t>
        </r>
      </text>
    </comment>
    <comment ref="BM614" authorId="0" shapeId="0" xr:uid="{00000000-0006-0000-0000-000092710000}">
      <text>
        <r>
          <rPr>
            <sz val="9"/>
            <color indexed="81"/>
            <rFont val="Tahoma"/>
            <family val="2"/>
          </rPr>
          <t>Viga +- 2.0% (+- 8 037)
MIN - MID - MAX
2.0% - 4.1% - 6.1%
ÜLDKOGUM: MIN - MID - MAX
 7 965 -  16 002 -  24 039</t>
        </r>
      </text>
    </comment>
    <comment ref="BN614" authorId="0" shapeId="0" xr:uid="{00000000-0006-0000-0000-00009371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614" authorId="0" shapeId="0" xr:uid="{00000000-0006-0000-0000-000094710000}">
      <text>
        <r>
          <rPr>
            <sz val="9"/>
            <color indexed="81"/>
            <rFont val="Tahoma"/>
            <family val="2"/>
          </rPr>
          <t>Viga +- 5.1% (+- 6 944)
MIN - MID - MAX
4.2% - 9.3% - 14.4%
ÜLDKOGUM: MIN - MID - MAX
 5 692 -  12 637 -  19 581</t>
        </r>
      </text>
    </comment>
    <comment ref="BP614" authorId="0" shapeId="0" xr:uid="{00000000-0006-0000-0000-00009571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BQ614" authorId="0" shapeId="0" xr:uid="{00000000-0006-0000-0000-000096710000}">
      <text>
        <r>
          <rPr>
            <sz val="9"/>
            <color indexed="81"/>
            <rFont val="Tahoma"/>
            <family val="2"/>
          </rPr>
          <t>Viga +- 2.1% (+- 12 951)
MIN - MID - MAX
4.9% - 7.0% - 9.1%
ÜLDKOGUM: MIN - MID - MAX
 29 937 -  42 888 -  55 839</t>
        </r>
      </text>
    </comment>
    <comment ref="C615" authorId="0" shapeId="0" xr:uid="{00000000-0006-0000-0000-000097710000}">
      <text>
        <r>
          <rPr>
            <sz val="9"/>
            <color indexed="81"/>
            <rFont val="Tahoma"/>
            <family val="2"/>
          </rPr>
          <t>Viga +- 0.8% (+- 8 927)
MIN - MID - MAX
0.9% - 1.8% - 2.6%
ÜLDKOGUM: MIN - MID - MAX
 10 366 -  19 293 -  28 219</t>
        </r>
      </text>
    </comment>
    <comment ref="D615" authorId="0" shapeId="0" xr:uid="{00000000-0006-0000-0000-000098710000}">
      <text>
        <r>
          <rPr>
            <sz val="9"/>
            <color indexed="81"/>
            <rFont val="Tahoma"/>
            <family val="2"/>
          </rPr>
          <t>Viga +- 1.0% (+- 7 261)
MIN - MID - MAX
0.7% - 1.7% - 2.7%
ÜLDKOGUM: MIN - MID - MAX
 5 495 -  12 757 -  20 018</t>
        </r>
      </text>
    </comment>
    <comment ref="E615" authorId="0" shapeId="0" xr:uid="{00000000-0006-0000-0000-000099710000}">
      <text>
        <r>
          <rPr>
            <sz val="9"/>
            <color indexed="81"/>
            <rFont val="Tahoma"/>
            <family val="2"/>
          </rPr>
          <t>Viga +- 1.5% (+- 5 195)
MIN - MID - MAX
0.4% - 1.8% - 3.3%
ÜLDKOGUM: MIN - MID - MAX
 1 341 -  6 536 -  11 731</t>
        </r>
      </text>
    </comment>
    <comment ref="F615" authorId="0" shapeId="0" xr:uid="{00000000-0006-0000-0000-00009A710000}">
      <text>
        <r>
          <rPr>
            <sz val="9"/>
            <color indexed="81"/>
            <rFont val="Tahoma"/>
            <family val="2"/>
          </rPr>
          <t>Viga +- 1.0% (+- 7 257)
MIN - MID - MAX
0.8% - 1.8% - 2.9%
ÜLDKOGUM: MIN - MID - MAX
 5 499 -  12 757 -  20 014</t>
        </r>
      </text>
    </comment>
    <comment ref="G615" authorId="0" shapeId="0" xr:uid="{00000000-0006-0000-0000-00009B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15" authorId="0" shapeId="0" xr:uid="{00000000-0006-0000-0000-00009C710000}">
      <text>
        <r>
          <rPr>
            <sz val="9"/>
            <color indexed="81"/>
            <rFont val="Tahoma"/>
            <family val="2"/>
          </rPr>
          <t>Viga +- 3.4% (+- 1 950)
MIN - MID - MAX
0.0% - 2.3% - 5.7%
ÜLDKOGUM: MIN - MID - MAX
   -  1 950 -  4 780</t>
        </r>
      </text>
    </comment>
    <comment ref="I615" authorId="0" shapeId="0" xr:uid="{00000000-0006-0000-0000-00009D710000}">
      <text>
        <r>
          <rPr>
            <sz val="9"/>
            <color indexed="81"/>
            <rFont val="Tahoma"/>
            <family val="2"/>
          </rPr>
          <t>Viga +- 3.4% (+- 3 799)
MIN - MID - MAX
0.0% - 3.2% - 6.6%
ÜLDKOGUM: MIN - MID - MAX
   -  3 799 -  7 732</t>
        </r>
      </text>
    </comment>
    <comment ref="J615" authorId="0" shapeId="0" xr:uid="{00000000-0006-0000-0000-00009E710000}">
      <text>
        <r>
          <rPr>
            <sz val="9"/>
            <color indexed="81"/>
            <rFont val="Tahoma"/>
            <family val="2"/>
          </rPr>
          <t>Viga +- 2.2% (+- 3 599)
MIN - MID - MAX
0.0% - 2.1% - 4.3%
ÜLDKOGUM: MIN - MID - MAX
   -  3 599 -  7 450</t>
        </r>
      </text>
    </comment>
    <comment ref="K615" authorId="0" shapeId="0" xr:uid="{00000000-0006-0000-0000-00009F710000}">
      <text>
        <r>
          <rPr>
            <sz val="9"/>
            <color indexed="81"/>
            <rFont val="Tahoma"/>
            <family val="2"/>
          </rPr>
          <t>Viga +- 1.4% (+- 2 426)
MIN - MID - MAX
0.0% - 1.1% - 2.5%
ÜLDKOGUM: MIN - MID - MAX
   -  2 426 -  5 604</t>
        </r>
      </text>
    </comment>
    <comment ref="L615" authorId="0" shapeId="0" xr:uid="{00000000-0006-0000-0000-0000A071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615" authorId="0" shapeId="0" xr:uid="{00000000-0006-0000-0000-0000A1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5" authorId="0" shapeId="0" xr:uid="{00000000-0006-0000-0000-0000A2710000}">
      <text>
        <r>
          <rPr>
            <sz val="9"/>
            <color indexed="81"/>
            <rFont val="Tahoma"/>
            <family val="2"/>
          </rPr>
          <t>Viga +- 2.8% (+- 5 919)
MIN - MID - MAX
1.3% - 4.1% - 7.0%
ÜLDKOGUM: MIN - MID - MAX
 2 768 -  8 687 -  14 606</t>
        </r>
      </text>
    </comment>
    <comment ref="O615" authorId="0" shapeId="0" xr:uid="{00000000-0006-0000-0000-0000A3710000}">
      <text>
        <r>
          <rPr>
            <sz val="9"/>
            <color indexed="81"/>
            <rFont val="Tahoma"/>
            <family val="2"/>
          </rPr>
          <t>Viga +- 0.8% (+- 4 070)
MIN - MID - MAX
0.0% - 0.8% - 1.7%
ÜLDKOGUM: MIN - MID - MAX
   -  4 070 -  8 190</t>
        </r>
      </text>
    </comment>
    <comment ref="P615" authorId="0" shapeId="0" xr:uid="{00000000-0006-0000-0000-0000A4710000}">
      <text>
        <r>
          <rPr>
            <sz val="9"/>
            <color indexed="81"/>
            <rFont val="Tahoma"/>
            <family val="2"/>
          </rPr>
          <t>Viga +- 4.5% (+- 3 817)
MIN - MID - MAX
0.0% - 4.4% - 8.9%
ÜLDKOGUM: MIN - MID - MAX
   -  3 817 -  7 735</t>
        </r>
      </text>
    </comment>
    <comment ref="Q615" authorId="0" shapeId="0" xr:uid="{00000000-0006-0000-0000-0000A5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15" authorId="0" shapeId="0" xr:uid="{00000000-0006-0000-0000-0000A6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15" authorId="0" shapeId="0" xr:uid="{00000000-0006-0000-0000-0000A7710000}">
      <text>
        <r>
          <rPr>
            <sz val="9"/>
            <color indexed="81"/>
            <rFont val="Tahoma"/>
            <family val="2"/>
          </rPr>
          <t>Viga +- 20.0% (+- 3 925)
MIN - MID - MAX
4.8% - 24.8% - 44.8%
ÜLDKOGUM: MIN - MID - MAX
  945 -  4 870 -  8 795</t>
        </r>
      </text>
    </comment>
    <comment ref="T615" authorId="0" shapeId="0" xr:uid="{00000000-0006-0000-0000-0000A8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15" authorId="0" shapeId="0" xr:uid="{00000000-0006-0000-0000-0000A9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15" authorId="0" shapeId="0" xr:uid="{00000000-0006-0000-0000-0000AA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15" authorId="0" shapeId="0" xr:uid="{00000000-0006-0000-0000-0000AB710000}">
      <text>
        <r>
          <rPr>
            <sz val="9"/>
            <color indexed="81"/>
            <rFont val="Tahoma"/>
            <family val="2"/>
          </rPr>
          <t>Viga +- 9.7% (+- 2 717)
MIN - MID - MAX
0.0% - 8.2% - 17.9%
ÜLDKOGUM: MIN - MID - MAX
   -  2 717 -  5 957</t>
        </r>
      </text>
    </comment>
    <comment ref="X615" authorId="0" shapeId="0" xr:uid="{00000000-0006-0000-0000-0000AC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15" authorId="0" shapeId="0" xr:uid="{00000000-0006-0000-0000-0000AD710000}">
      <text>
        <r>
          <rPr>
            <sz val="9"/>
            <color indexed="81"/>
            <rFont val="Tahoma"/>
            <family val="2"/>
          </rPr>
          <t>Viga +- 6.1% (+- 1 161)
MIN - MID - MAX
0.0% - 3.3% - 9.4%
ÜLDKOGUM: MIN - MID - MAX
   -  1 161 -  3 334</t>
        </r>
      </text>
    </comment>
    <comment ref="Z615" authorId="0" shapeId="0" xr:uid="{00000000-0006-0000-0000-0000AE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15" authorId="0" shapeId="0" xr:uid="{00000000-0006-0000-0000-0000AF710000}">
      <text>
        <r>
          <rPr>
            <sz val="9"/>
            <color indexed="81"/>
            <rFont val="Tahoma"/>
            <family val="2"/>
          </rPr>
          <t>Viga +- 3.6% (+- 1 446)
MIN - MID - MAX
0.0% - 2.1% - 5.7%
ÜLDKOGUM: MIN - MID - MAX
   -  1 446 -  3 886</t>
        </r>
      </text>
    </comment>
    <comment ref="AB615" authorId="0" shapeId="0" xr:uid="{00000000-0006-0000-0000-0000B0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15" authorId="0" shapeId="0" xr:uid="{00000000-0006-0000-0000-0000B1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15" authorId="0" shapeId="0" xr:uid="{00000000-0006-0000-0000-0000B2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15" authorId="0" shapeId="0" xr:uid="{00000000-0006-0000-0000-0000B3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15" authorId="0" shapeId="0" xr:uid="{00000000-0006-0000-0000-0000B4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15" authorId="0" shapeId="0" xr:uid="{00000000-0006-0000-0000-0000B5710000}">
      <text>
        <r>
          <rPr>
            <sz val="9"/>
            <color indexed="81"/>
            <rFont val="Tahoma"/>
            <family val="2"/>
          </rPr>
          <t>Viga +- 1.1% (+- 6 060)
MIN - MID - MAX
0.5% - 1.7% - 2.8%
ÜLDKOGUM: MIN - MID - MAX
 2 820 -  8 879 -  14 939</t>
        </r>
      </text>
    </comment>
    <comment ref="AH615" authorId="0" shapeId="0" xr:uid="{00000000-0006-0000-0000-0000B6710000}">
      <text>
        <r>
          <rPr>
            <sz val="9"/>
            <color indexed="81"/>
            <rFont val="Tahoma"/>
            <family val="2"/>
          </rPr>
          <t>Viga +- 1.5% (+- 7 020)
MIN - MID - MAX
1.0% - 2.5% - 4.0%
ÜLDKOGUM: MIN - MID - MAX
 4 997 -  12 017 -  19 038</t>
        </r>
      </text>
    </comment>
    <comment ref="AI615" authorId="0" shapeId="0" xr:uid="{00000000-0006-0000-0000-0000B771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15" authorId="0" shapeId="0" xr:uid="{00000000-0006-0000-0000-0000B8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15" authorId="0" shapeId="0" xr:uid="{00000000-0006-0000-0000-0000B9710000}">
      <text>
        <r>
          <rPr>
            <sz val="9"/>
            <color indexed="81"/>
            <rFont val="Tahoma"/>
            <family val="2"/>
          </rPr>
          <t>Viga +- 1.2% (+- 7 248)
MIN - MID - MAX
0.9% - 2.1% - 3.3%
ÜLDKOGUM: MIN - MID - MAX
 5 509 -  12 757 -  20 005</t>
        </r>
      </text>
    </comment>
    <comment ref="AL615" authorId="0" shapeId="0" xr:uid="{00000000-0006-0000-0000-0000BA710000}">
      <text>
        <r>
          <rPr>
            <sz val="9"/>
            <color indexed="81"/>
            <rFont val="Tahoma"/>
            <family val="2"/>
          </rPr>
          <t>Viga +- 1.5% (+- 7 677)
MIN - MID - MAX
1.3% - 2.8% - 4.4%
ÜLDKOGUM: MIN - MID - MAX
 6 744 -  14 421 -  22 098</t>
        </r>
      </text>
    </comment>
    <comment ref="AM615" authorId="0" shapeId="0" xr:uid="{00000000-0006-0000-0000-0000BB710000}">
      <text>
        <r>
          <rPr>
            <sz val="9"/>
            <color indexed="81"/>
            <rFont val="Tahoma"/>
            <family val="2"/>
          </rPr>
          <t>Viga +- 0.8% (+- 4 508)
MIN - MID - MAX
0.1% - 0.8% - 1.6%
ÜLDKOGUM: MIN - MID - MAX
  364 -  4 872 -  9 380</t>
        </r>
      </text>
    </comment>
    <comment ref="AN615" authorId="0" shapeId="0" xr:uid="{00000000-0006-0000-0000-0000BC710000}">
      <text>
        <r>
          <rPr>
            <sz val="9"/>
            <color indexed="81"/>
            <rFont val="Tahoma"/>
            <family val="2"/>
          </rPr>
          <t>Viga +- 2.7% (+- 3 016)
MIN - MID - MAX
0.0% - 2.3% - 5.0%
ÜLDKOGUM: MIN - MID - MAX
   -  3 016 -  6 537</t>
        </r>
      </text>
    </comment>
    <comment ref="AO615" authorId="0" shapeId="0" xr:uid="{00000000-0006-0000-0000-0000BD710000}">
      <text>
        <r>
          <rPr>
            <sz val="9"/>
            <color indexed="81"/>
            <rFont val="Tahoma"/>
            <family val="2"/>
          </rPr>
          <t>Viga +- 2.4% (+- 4 655)
MIN - MID - MAX
0.3% - 2.8% - 5.2%
ÜLDKOGUM: MIN - MID - MAX
  642 -  5 297 -  9 951</t>
        </r>
      </text>
    </comment>
    <comment ref="AP615" authorId="0" shapeId="0" xr:uid="{00000000-0006-0000-0000-0000BE710000}">
      <text>
        <r>
          <rPr>
            <sz val="9"/>
            <color indexed="81"/>
            <rFont val="Tahoma"/>
            <family val="2"/>
          </rPr>
          <t>Viga +- 1.2% (+- 2 385)
MIN - MID - MAX
0.0% - 0.9% - 2.1%
ÜLDKOGUM: MIN - MID - MAX
   -  2 385 -  5 539</t>
        </r>
      </text>
    </comment>
    <comment ref="AQ615" authorId="0" shapeId="0" xr:uid="{00000000-0006-0000-0000-0000BF710000}">
      <text>
        <r>
          <rPr>
            <sz val="9"/>
            <color indexed="81"/>
            <rFont val="Tahoma"/>
            <family val="2"/>
          </rPr>
          <t>Viga +- 2.0% (+- 5 150)
MIN - MID - MAX
0.5% - 2.5% - 4.5%
ÜLDKOGUM: MIN - MID - MAX
 1 316 -  6 466 -  11 616</t>
        </r>
      </text>
    </comment>
    <comment ref="AR615" authorId="0" shapeId="0" xr:uid="{00000000-0006-0000-0000-0000C0710000}">
      <text>
        <r>
          <rPr>
            <sz val="9"/>
            <color indexed="81"/>
            <rFont val="Tahoma"/>
            <family val="2"/>
          </rPr>
          <t>Viga +- 1.2% (+- 2 128)
MIN - MID - MAX
0.0% - 0.8% - 2.0%
ÜLDKOGUM: MIN - MID - MAX
   -  2 128 -  5 108</t>
        </r>
      </text>
    </comment>
    <comment ref="AS615" authorId="0" shapeId="0" xr:uid="{00000000-0006-0000-0000-0000C1710000}">
      <text>
        <r>
          <rPr>
            <sz val="9"/>
            <color indexed="81"/>
            <rFont val="Tahoma"/>
            <family val="2"/>
          </rPr>
          <t>Viga +- 1.0% (+- 7 560)
MIN - MID - MAX
0.8% - 1.9% - 2.9%
ÜLDKOGUM: MIN - MID - MAX
 6 289 -  13 849 -  21 409</t>
        </r>
      </text>
    </comment>
    <comment ref="AT615" authorId="0" shapeId="0" xr:uid="{00000000-0006-0000-0000-0000C2710000}">
      <text>
        <r>
          <rPr>
            <sz val="9"/>
            <color indexed="81"/>
            <rFont val="Tahoma"/>
            <family val="2"/>
          </rPr>
          <t>Viga +- 1.3% (+- 4 749)
MIN - MID - MAX
0.2% - 1.5% - 2.9%
ÜLDKOGUM: MIN - MID - MAX
  695 -  5 444 -  10 192</t>
        </r>
      </text>
    </comment>
    <comment ref="AU615" authorId="0" shapeId="0" xr:uid="{00000000-0006-0000-0000-0000C3710000}">
      <text>
        <r>
          <rPr>
            <sz val="9"/>
            <color indexed="81"/>
            <rFont val="Tahoma"/>
            <family val="2"/>
          </rPr>
          <t>Viga +- 1.2% (+- 4 310)
MIN - MID - MAX
0.0% - 1.2% - 2.5%
ÜLDKOGUM: MIN - MID - MAX
  162 -  4 472 -  8 782</t>
        </r>
      </text>
    </comment>
    <comment ref="AV615" authorId="0" shapeId="0" xr:uid="{00000000-0006-0000-0000-0000C4710000}">
      <text>
        <r>
          <rPr>
            <sz val="9"/>
            <color indexed="81"/>
            <rFont val="Tahoma"/>
            <family val="2"/>
          </rPr>
          <t>Viga +- 2.8% (+- 4 916)
MIN - MID - MAX
0.6% - 3.4% - 6.2%
ÜLDKOGUM: MIN - MID - MAX
 1 031 -  5 947 -  10 864</t>
        </r>
      </text>
    </comment>
    <comment ref="AW615" authorId="0" shapeId="0" xr:uid="{00000000-0006-0000-0000-0000C5710000}">
      <text>
        <r>
          <rPr>
            <sz val="9"/>
            <color indexed="81"/>
            <rFont val="Tahoma"/>
            <family val="2"/>
          </rPr>
          <t>Viga +- 3.0% (+- 3 128)
MIN - MID - MAX
0.0% - 2.6% - 5.5%
ÜLDKOGUM: MIN - MID - MAX
   -  3 128 -  6 709</t>
        </r>
      </text>
    </comment>
    <comment ref="AX615" authorId="0" shapeId="0" xr:uid="{00000000-0006-0000-0000-0000C6710000}">
      <text>
        <r>
          <rPr>
            <sz val="9"/>
            <color indexed="81"/>
            <rFont val="Tahoma"/>
            <family val="2"/>
          </rPr>
          <t>Viga +- 1.4% (+-  739)
MIN - MID - MAX
0.0% - 0.6% - 2.0%
ÜLDKOGUM: MIN - MID - MAX
   -   739 -  2 498</t>
        </r>
      </text>
    </comment>
    <comment ref="AY615" authorId="0" shapeId="0" xr:uid="{00000000-0006-0000-0000-0000C7710000}">
      <text>
        <r>
          <rPr>
            <sz val="9"/>
            <color indexed="81"/>
            <rFont val="Tahoma"/>
            <family val="2"/>
          </rPr>
          <t>Viga +- 2.9% (+- 1 271)
MIN - MID - MAX
0.0% - 1.6% - 4.5%
ÜLDKOGUM: MIN - MID - MAX
   -  1 271 -  3 565</t>
        </r>
      </text>
    </comment>
    <comment ref="AZ615" authorId="0" shapeId="0" xr:uid="{00000000-0006-0000-0000-0000C8710000}">
      <text>
        <r>
          <rPr>
            <sz val="9"/>
            <color indexed="81"/>
            <rFont val="Tahoma"/>
            <family val="2"/>
          </rPr>
          <t>Viga +- 1.6% (+- 3 735)
MIN - MID - MAX
0.0% - 1.6% - 3.2%
ÜLDKOGUM: MIN - MID - MAX
   -  3 735 -  7 669</t>
        </r>
      </text>
    </comment>
    <comment ref="BA615" authorId="0" shapeId="0" xr:uid="{00000000-0006-0000-0000-0000C9710000}">
      <text>
        <r>
          <rPr>
            <sz val="9"/>
            <color indexed="81"/>
            <rFont val="Tahoma"/>
            <family val="2"/>
          </rPr>
          <t>Viga +- 1.2% (+- 4 310)
MIN - MID - MAX
0.0% - 1.2% - 2.5%
ÜLDKOGUM: MIN - MID - MAX
  162 -  4 472 -  8 782</t>
        </r>
      </text>
    </comment>
    <comment ref="BB615" authorId="0" shapeId="0" xr:uid="{00000000-0006-0000-0000-0000CA710000}">
      <text>
        <r>
          <rPr>
            <sz val="9"/>
            <color indexed="81"/>
            <rFont val="Tahoma"/>
            <family val="2"/>
          </rPr>
          <t>Viga +- 2.2% (+- 4 095)
MIN - MID - MAX
0.0% - 2.2% - 4.3%
ÜLDKOGUM: MIN - MID - MAX
   -  4 095 -  8 201</t>
        </r>
      </text>
    </comment>
    <comment ref="BC615" authorId="0" shapeId="0" xr:uid="{00000000-0006-0000-0000-0000CB710000}">
      <text>
        <r>
          <rPr>
            <sz val="9"/>
            <color indexed="81"/>
            <rFont val="Tahoma"/>
            <family val="2"/>
          </rPr>
          <t>Viga +- 0.9% (+-  927)
MIN - MID - MAX
0.0% - 0.4% - 1.4%
ÜLDKOGUM: MIN - MID - MAX
   -   927 -  2 897</t>
        </r>
      </text>
    </comment>
    <comment ref="BD615" authorId="0" shapeId="0" xr:uid="{00000000-0006-0000-0000-0000CC710000}">
      <text>
        <r>
          <rPr>
            <sz val="9"/>
            <color indexed="81"/>
            <rFont val="Tahoma"/>
            <family val="2"/>
          </rPr>
          <t>Viga +- 1.8% (+- 6 328)
MIN - MID - MAX
1.0% - 2.8% - 4.7%
ÜLDKOGUM: MIN - MID - MAX
 3 470 -  9 799 -  16 127</t>
        </r>
      </text>
    </comment>
    <comment ref="BE615" authorId="0" shapeId="0" xr:uid="{00000000-0006-0000-0000-0000CD71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15" authorId="0" shapeId="0" xr:uid="{00000000-0006-0000-0000-0000CE710000}">
      <text>
        <r>
          <rPr>
            <sz val="9"/>
            <color indexed="81"/>
            <rFont val="Tahoma"/>
            <family val="2"/>
          </rPr>
          <t>Viga +- 1.1% (+- 8 074)
MIN - MID - MAX
1.1% - 2.2% - 3.3%
ÜLDKOGUM: MIN - MID - MAX
 7 769 -  15 843 -  23 917</t>
        </r>
      </text>
    </comment>
    <comment ref="BG615" authorId="0" shapeId="0" xr:uid="{00000000-0006-0000-0000-0000CF710000}">
      <text>
        <r>
          <rPr>
            <sz val="9"/>
            <color indexed="81"/>
            <rFont val="Tahoma"/>
            <family val="2"/>
          </rPr>
          <t>Viga +- 1.1% (+- 2 240)
MIN - MID - MAX
0.0% - 0.8% - 1.9%
ÜLDKOGUM: MIN - MID - MAX
   -  2 240 -  5 297</t>
        </r>
      </text>
    </comment>
    <comment ref="BH615" authorId="0" shapeId="0" xr:uid="{00000000-0006-0000-0000-0000D0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15" authorId="0" shapeId="0" xr:uid="{00000000-0006-0000-0000-0000D1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15" authorId="0" shapeId="0" xr:uid="{00000000-0006-0000-0000-0000D2710000}">
      <text>
        <r>
          <rPr>
            <sz val="9"/>
            <color indexed="81"/>
            <rFont val="Tahoma"/>
            <family val="2"/>
          </rPr>
          <t>Viga +- 3.1% (+- 3 228)
MIN - MID - MAX
0.0% - 2.8% - 5.9%
ÜLDKOGUM: MIN - MID - MAX
   -  3 228 -  6 863</t>
        </r>
      </text>
    </comment>
    <comment ref="BK615" authorId="0" shapeId="0" xr:uid="{00000000-0006-0000-0000-0000D3710000}">
      <text>
        <r>
          <rPr>
            <sz val="9"/>
            <color indexed="81"/>
            <rFont val="Tahoma"/>
            <family val="2"/>
          </rPr>
          <t>Viga +- 1.5% (+- 2 193)
MIN - MID - MAX
0.0% - 1.1% - 2.6%
ÜLDKOGUM: MIN - MID - MAX
   -  2 193 -  5 213</t>
        </r>
      </text>
    </comment>
    <comment ref="BL615" authorId="0" shapeId="0" xr:uid="{00000000-0006-0000-0000-0000D471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15" authorId="0" shapeId="0" xr:uid="{00000000-0006-0000-0000-0000D5710000}">
      <text>
        <r>
          <rPr>
            <sz val="9"/>
            <color indexed="81"/>
            <rFont val="Tahoma"/>
            <family val="2"/>
          </rPr>
          <t>Viga +- 1.6% (+- 6 229)
MIN - MID - MAX
0.8% - 2.4% - 4.0%
ÜLDKOGUM: MIN - MID - MAX
 3 220 -  9 449 -  15 677</t>
        </r>
      </text>
    </comment>
    <comment ref="BN615" authorId="0" shapeId="0" xr:uid="{00000000-0006-0000-0000-0000D6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15" authorId="0" shapeId="0" xr:uid="{00000000-0006-0000-0000-0000D7710000}">
      <text>
        <r>
          <rPr>
            <sz val="9"/>
            <color indexed="81"/>
            <rFont val="Tahoma"/>
            <family val="2"/>
          </rPr>
          <t>Viga +- 2.7% (+- 3 341)
MIN - MID - MAX
0.0% - 2.5% - 5.2%
ÜLDKOGUM: MIN - MID - MAX
   -  3 341 -  7 044</t>
        </r>
      </text>
    </comment>
    <comment ref="BP615" authorId="0" shapeId="0" xr:uid="{00000000-0006-0000-0000-0000D8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15" authorId="0" shapeId="0" xr:uid="{00000000-0006-0000-0000-0000D9710000}">
      <text>
        <r>
          <rPr>
            <sz val="9"/>
            <color indexed="81"/>
            <rFont val="Tahoma"/>
            <family val="2"/>
          </rPr>
          <t>Viga +- 1.2% (+- 7 248)
MIN - MID - MAX
0.9% - 2.1% - 3.3%
ÜLDKOGUM: MIN - MID - MAX
 5 509 -  12 757 -  20 005</t>
        </r>
      </text>
    </comment>
    <comment ref="C616" authorId="0" shapeId="0" xr:uid="{00000000-0006-0000-0000-0000DA710000}">
      <text>
        <r>
          <rPr>
            <sz val="9"/>
            <color indexed="81"/>
            <rFont val="Tahoma"/>
            <family val="2"/>
          </rPr>
          <t>Viga +- 0.5% (+- 5 317)
MIN - MID - MAX
0.1% - 0.6% - 1.1%
ÜLDKOGUM: MIN - MID - MAX
 1 449 -  6 765 -  12 082</t>
        </r>
      </text>
    </comment>
    <comment ref="D616" authorId="0" shapeId="0" xr:uid="{00000000-0006-0000-0000-0000DB710000}">
      <text>
        <r>
          <rPr>
            <sz val="9"/>
            <color indexed="81"/>
            <rFont val="Tahoma"/>
            <family val="2"/>
          </rPr>
          <t>Viga +- 0.6% (+- 4 365)
MIN - MID - MAX
0.0% - 0.6% - 1.2%
ÜLDKOGUM: MIN - MID - MAX
  194 -  4 559 -  8 924</t>
        </r>
      </text>
    </comment>
    <comment ref="E616" authorId="0" shapeId="0" xr:uid="{00000000-0006-0000-0000-0000DC710000}">
      <text>
        <r>
          <rPr>
            <sz val="9"/>
            <color indexed="81"/>
            <rFont val="Tahoma"/>
            <family val="2"/>
          </rPr>
          <t>Viga +- 0.9% (+- 2 206)
MIN - MID - MAX
0.0% - 0.6% - 1.5%
ÜLDKOGUM: MIN - MID - MAX
   -  2 206 -  5 243</t>
        </r>
      </text>
    </comment>
    <comment ref="F616" authorId="0" shapeId="0" xr:uid="{00000000-0006-0000-0000-0000DD710000}">
      <text>
        <r>
          <rPr>
            <sz val="9"/>
            <color indexed="81"/>
            <rFont val="Tahoma"/>
            <family val="2"/>
          </rPr>
          <t>Viga +- 0.6% (+- 4 364)
MIN - MID - MAX
0.0% - 0.7% - 1.3%
ÜLDKOGUM: MIN - MID - MAX
  195 -  4 559 -  8 924</t>
        </r>
      </text>
    </comment>
    <comment ref="G616" authorId="0" shapeId="0" xr:uid="{00000000-0006-0000-0000-0000DE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16" authorId="0" shapeId="0" xr:uid="{00000000-0006-0000-0000-0000DF71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16" authorId="0" shapeId="0" xr:uid="{00000000-0006-0000-0000-0000E0710000}">
      <text>
        <r>
          <rPr>
            <sz val="9"/>
            <color indexed="81"/>
            <rFont val="Tahoma"/>
            <family val="2"/>
          </rPr>
          <t>Viga +- 1.6% (+-  800)
MIN - MID - MAX
0.0% - 0.7% - 2.2%
ÜLDKOGUM: MIN - MID - MAX
   -   800 -  2 628</t>
        </r>
      </text>
    </comment>
    <comment ref="J616" authorId="0" shapeId="0" xr:uid="{00000000-0006-0000-0000-0000E1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16" authorId="0" shapeId="0" xr:uid="{00000000-0006-0000-0000-0000E2710000}">
      <text>
        <r>
          <rPr>
            <sz val="9"/>
            <color indexed="81"/>
            <rFont val="Tahoma"/>
            <family val="2"/>
          </rPr>
          <t>Viga +- 1.3% (+- 2 096)
MIN - MID - MAX
0.0% - 0.9% - 2.2%
ÜLDKOGUM: MIN - MID - MAX
   -  2 096 -  5 052</t>
        </r>
      </text>
    </comment>
    <comment ref="L616" authorId="0" shapeId="0" xr:uid="{00000000-0006-0000-0000-0000E371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16" authorId="0" shapeId="0" xr:uid="{00000000-0006-0000-0000-0000E4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6" authorId="0" shapeId="0" xr:uid="{00000000-0006-0000-0000-0000E5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16" authorId="0" shapeId="0" xr:uid="{00000000-0006-0000-0000-0000E6710000}">
      <text>
        <r>
          <rPr>
            <sz val="9"/>
            <color indexed="81"/>
            <rFont val="Tahoma"/>
            <family val="2"/>
          </rPr>
          <t>Viga +- 0.9% (+- 4 359)
MIN - MID - MAX
0.0% - 0.9% - 1.8%
ÜLDKOGUM: MIN - MID - MAX
  200 -  4 559 -  8 918</t>
        </r>
      </text>
    </comment>
    <comment ref="P616" authorId="0" shapeId="0" xr:uid="{00000000-0006-0000-0000-0000E7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16" authorId="0" shapeId="0" xr:uid="{00000000-0006-0000-0000-0000E8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16" authorId="0" shapeId="0" xr:uid="{00000000-0006-0000-0000-0000E9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16" authorId="0" shapeId="0" xr:uid="{00000000-0006-0000-0000-0000EA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16" authorId="0" shapeId="0" xr:uid="{00000000-0006-0000-0000-0000EB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16" authorId="0" shapeId="0" xr:uid="{00000000-0006-0000-0000-0000EC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16" authorId="0" shapeId="0" xr:uid="{00000000-0006-0000-0000-0000ED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16" authorId="0" shapeId="0" xr:uid="{00000000-0006-0000-0000-0000EE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16" authorId="0" shapeId="0" xr:uid="{00000000-0006-0000-0000-0000EF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16" authorId="0" shapeId="0" xr:uid="{00000000-0006-0000-0000-0000F0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16" authorId="0" shapeId="0" xr:uid="{00000000-0006-0000-0000-0000F1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16" authorId="0" shapeId="0" xr:uid="{00000000-0006-0000-0000-0000F2710000}">
      <text>
        <r>
          <rPr>
            <sz val="9"/>
            <color indexed="81"/>
            <rFont val="Tahoma"/>
            <family val="2"/>
          </rPr>
          <t>Viga +- 4.2% (+- 1 963)
MIN - MID - MAX
0.0% - 2.9% - 7.1%
ÜLDKOGUM: MIN - MID - MAX
   -  1 963 -  4 795</t>
        </r>
      </text>
    </comment>
    <comment ref="AB616" authorId="0" shapeId="0" xr:uid="{00000000-0006-0000-0000-0000F3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16" authorId="0" shapeId="0" xr:uid="{00000000-0006-0000-0000-0000F4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16" authorId="0" shapeId="0" xr:uid="{00000000-0006-0000-0000-0000F5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16" authorId="0" shapeId="0" xr:uid="{00000000-0006-0000-0000-0000F6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16" authorId="0" shapeId="0" xr:uid="{00000000-0006-0000-0000-0000F7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16" authorId="0" shapeId="0" xr:uid="{00000000-0006-0000-0000-0000F8710000}">
      <text>
        <r>
          <rPr>
            <sz val="9"/>
            <color indexed="81"/>
            <rFont val="Tahoma"/>
            <family val="2"/>
          </rPr>
          <t>Viga +- 0.6% (+- 2 596)
MIN - MID - MAX
0.0% - 0.5% - 1.1%
ÜLDKOGUM: MIN - MID - MAX
   -  2 596 -  5 892</t>
        </r>
      </text>
    </comment>
    <comment ref="AH616" authorId="0" shapeId="0" xr:uid="{00000000-0006-0000-0000-0000F9710000}">
      <text>
        <r>
          <rPr>
            <sz val="9"/>
            <color indexed="81"/>
            <rFont val="Tahoma"/>
            <family val="2"/>
          </rPr>
          <t>Viga +- 0.8% (+- 3 102)
MIN - MID - MAX
0.0% - 0.6% - 1.4%
ÜLDKOGUM: MIN - MID - MAX
   -  3 102 -  6 702</t>
        </r>
      </text>
    </comment>
    <comment ref="AI616" authorId="0" shapeId="0" xr:uid="{00000000-0006-0000-0000-0000FA710000}">
      <text>
        <r>
          <rPr>
            <sz val="9"/>
            <color indexed="81"/>
            <rFont val="Tahoma"/>
            <family val="2"/>
          </rPr>
          <t>Viga +- 1.1% (+- 1 457)
MIN - MID - MAX
0.0% - 0.7% - 1.8%
ÜLDKOGUM: MIN - MID - MAX
   -  1 457 -  3 925</t>
        </r>
      </text>
    </comment>
    <comment ref="AJ616" authorId="0" shapeId="0" xr:uid="{00000000-0006-0000-0000-0000FB7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16" authorId="0" shapeId="0" xr:uid="{00000000-0006-0000-0000-0000FC710000}">
      <text>
        <r>
          <rPr>
            <sz val="9"/>
            <color indexed="81"/>
            <rFont val="Tahoma"/>
            <family val="2"/>
          </rPr>
          <t>Viga +- 0.7% (+- 4 363)
MIN - MID - MAX
0.0% - 0.7% - 1.5%
ÜLDKOGUM: MIN - MID - MAX
  197 -  4 559 -  8 922</t>
        </r>
      </text>
    </comment>
    <comment ref="AL616" authorId="0" shapeId="0" xr:uid="{00000000-0006-0000-0000-0000FD710000}">
      <text>
        <r>
          <rPr>
            <sz val="9"/>
            <color indexed="81"/>
            <rFont val="Tahoma"/>
            <family val="2"/>
          </rPr>
          <t>Viga +- 0.8% (+- 3 602)
MIN - MID - MAX
0.0% - 0.7% - 1.5%
ÜLDKOGUM: MIN - MID - MAX
   -  3 602 -  7 480</t>
        </r>
      </text>
    </comment>
    <comment ref="AM616" authorId="0" shapeId="0" xr:uid="{00000000-0006-0000-0000-0000FE710000}">
      <text>
        <r>
          <rPr>
            <sz val="9"/>
            <color indexed="81"/>
            <rFont val="Tahoma"/>
            <family val="2"/>
          </rPr>
          <t>Viga +- 0.6% (+- 3 163)
MIN - MID - MAX
0.0% - 0.5% - 1.1%
ÜLDKOGUM: MIN - MID - MAX
   -  3 163 -  6 801</t>
        </r>
      </text>
    </comment>
    <comment ref="AN616" authorId="0" shapeId="0" xr:uid="{00000000-0006-0000-0000-0000FF710000}">
      <text>
        <r>
          <rPr>
            <sz val="9"/>
            <color indexed="81"/>
            <rFont val="Tahoma"/>
            <family val="2"/>
          </rPr>
          <t>Viga +- 2.8% (+- 3 161)
MIN - MID - MAX
0.0% - 2.4% - 5.2%
ÜLDKOGUM: MIN - MID - MAX
   -  3 161 -  6 764</t>
        </r>
      </text>
    </comment>
    <comment ref="AO616" authorId="0" shapeId="0" xr:uid="{00000000-0006-0000-0000-000000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16" authorId="0" shapeId="0" xr:uid="{00000000-0006-0000-0000-000001720000}">
      <text>
        <r>
          <rPr>
            <sz val="9"/>
            <color indexed="81"/>
            <rFont val="Tahoma"/>
            <family val="2"/>
          </rPr>
          <t>Viga +- 1.1% (+- 2 096)
MIN - MID - MAX
0.0% - 0.8% - 1.9%
ÜLDKOGUM: MIN - MID - MAX
   -  2 096 -  5 054</t>
        </r>
      </text>
    </comment>
    <comment ref="AQ616" authorId="0" shapeId="0" xr:uid="{00000000-0006-0000-0000-00000272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616" authorId="0" shapeId="0" xr:uid="{00000000-0006-0000-0000-00000372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16" authorId="0" shapeId="0" xr:uid="{00000000-0006-0000-0000-000004720000}">
      <text>
        <r>
          <rPr>
            <sz val="9"/>
            <color indexed="81"/>
            <rFont val="Tahoma"/>
            <family val="2"/>
          </rPr>
          <t>Viga +- 0.6% (+- 4 393)
MIN - MID - MAX
0.0% - 0.6% - 1.2%
ÜLDKOGUM: MIN - MID - MAX
  225 -  4 618 -  9 012</t>
        </r>
      </text>
    </comment>
    <comment ref="AT616" authorId="0" shapeId="0" xr:uid="{00000000-0006-0000-0000-000005720000}">
      <text>
        <r>
          <rPr>
            <sz val="9"/>
            <color indexed="81"/>
            <rFont val="Tahoma"/>
            <family val="2"/>
          </rPr>
          <t>Viga +- 0.8% (+- 2 147)
MIN - MID - MAX
0.0% - 0.6% - 1.4%
ÜLDKOGUM: MIN - MID - MAX
   -  2 147 -  5 143</t>
        </r>
      </text>
    </comment>
    <comment ref="AU616" authorId="0" shapeId="0" xr:uid="{00000000-0006-0000-0000-000006720000}">
      <text>
        <r>
          <rPr>
            <sz val="9"/>
            <color indexed="81"/>
            <rFont val="Tahoma"/>
            <family val="2"/>
          </rPr>
          <t>Viga +- 1.2% (+- 4 368)
MIN - MID - MAX
0.1% - 1.3% - 2.5%
ÜLDKOGUM: MIN - MID - MAX
  226 -  4 594 -  8 962</t>
        </r>
      </text>
    </comment>
    <comment ref="AV616" authorId="0" shapeId="0" xr:uid="{00000000-0006-0000-0000-00000772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16" authorId="0" shapeId="0" xr:uid="{00000000-0006-0000-0000-000008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16" authorId="0" shapeId="0" xr:uid="{00000000-0006-0000-0000-000009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16" authorId="0" shapeId="0" xr:uid="{00000000-0006-0000-0000-00000A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16" authorId="0" shapeId="0" xr:uid="{00000000-0006-0000-0000-00000B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16" authorId="0" shapeId="0" xr:uid="{00000000-0006-0000-0000-00000C720000}">
      <text>
        <r>
          <rPr>
            <sz val="9"/>
            <color indexed="81"/>
            <rFont val="Tahoma"/>
            <family val="2"/>
          </rPr>
          <t>Viga +- 1.2% (+- 4 368)
MIN - MID - MAX
0.1% - 1.3% - 2.5%
ÜLDKOGUM: MIN - MID - MAX
  226 -  4 594 -  8 962</t>
        </r>
      </text>
    </comment>
    <comment ref="BB616" authorId="0" shapeId="0" xr:uid="{00000000-0006-0000-0000-00000D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616" authorId="0" shapeId="0" xr:uid="{00000000-0006-0000-0000-00000E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16" authorId="0" shapeId="0" xr:uid="{00000000-0006-0000-0000-00000F72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616" authorId="0" shapeId="0" xr:uid="{00000000-0006-0000-0000-000010720000}">
      <text>
        <r>
          <rPr>
            <sz val="9"/>
            <color indexed="81"/>
            <rFont val="Tahoma"/>
            <family val="2"/>
          </rPr>
          <t>Viga +- 2.7% (+- 1 198)
MIN - MID - MAX
0.0% - 1.5% - 4.2%
ÜLDKOGUM: MIN - MID - MAX
   -  1 198 -  3 427</t>
        </r>
      </text>
    </comment>
    <comment ref="BF616" authorId="0" shapeId="0" xr:uid="{00000000-0006-0000-0000-000011720000}">
      <text>
        <r>
          <rPr>
            <sz val="9"/>
            <color indexed="81"/>
            <rFont val="Tahoma"/>
            <family val="2"/>
          </rPr>
          <t>Viga +- 0.6% (+- 4 224)
MIN - MID - MAX
0.0% - 0.6% - 1.2%
ÜLDKOGUM: MIN - MID - MAX
  43 -  4 267 -  8 491</t>
        </r>
      </text>
    </comment>
    <comment ref="BG616" authorId="0" shapeId="0" xr:uid="{00000000-0006-0000-0000-000012720000}">
      <text>
        <r>
          <rPr>
            <sz val="9"/>
            <color indexed="81"/>
            <rFont val="Tahoma"/>
            <family val="2"/>
          </rPr>
          <t>Viga +- 0.8% (+- 1 300)
MIN - MID - MAX
0.0% - 0.5% - 1.3%
ÜLDKOGUM: MIN - MID - MAX
   -  1 300 -  3 633</t>
        </r>
      </text>
    </comment>
    <comment ref="BH616" authorId="0" shapeId="0" xr:uid="{00000000-0006-0000-0000-000013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16" authorId="0" shapeId="0" xr:uid="{00000000-0006-0000-0000-000014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16" authorId="0" shapeId="0" xr:uid="{00000000-0006-0000-0000-000015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16" authorId="0" shapeId="0" xr:uid="{00000000-0006-0000-0000-000016720000}">
      <text>
        <r>
          <rPr>
            <sz val="9"/>
            <color indexed="81"/>
            <rFont val="Tahoma"/>
            <family val="2"/>
          </rPr>
          <t>Viga +- 1.1% (+- 1 139)
MIN - MID - MAX
0.0% - 0.6% - 1.7%
ÜLDKOGUM: MIN - MID - MAX
   -  1 139 -  3 322</t>
        </r>
      </text>
    </comment>
    <comment ref="BL616" authorId="0" shapeId="0" xr:uid="{00000000-0006-0000-0000-000017720000}">
      <text>
        <r>
          <rPr>
            <sz val="9"/>
            <color indexed="81"/>
            <rFont val="Tahoma"/>
            <family val="2"/>
          </rPr>
          <t>Viga +- 1.4% (+- 1 198)
MIN - MID - MAX
0.0% - 0.7% - 2.1%
ÜLDKOGUM: MIN - MID - MAX
   -  1 198 -  3 435</t>
        </r>
      </text>
    </comment>
    <comment ref="BM616" authorId="0" shapeId="0" xr:uid="{00000000-0006-0000-0000-000018720000}">
      <text>
        <r>
          <rPr>
            <sz val="9"/>
            <color indexed="81"/>
            <rFont val="Tahoma"/>
            <family val="2"/>
          </rPr>
          <t>Viga +- 0.5% (+-  957)
MIN - MID - MAX
0.0% - 0.2% - 0.7%
ÜLDKOGUM: MIN - MID - MAX
   -   957 -  2 962</t>
        </r>
      </text>
    </comment>
    <comment ref="BN616" authorId="0" shapeId="0" xr:uid="{00000000-0006-0000-0000-000019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16" authorId="0" shapeId="0" xr:uid="{00000000-0006-0000-0000-00001A720000}">
      <text>
        <r>
          <rPr>
            <sz val="9"/>
            <color indexed="81"/>
            <rFont val="Tahoma"/>
            <family val="2"/>
          </rPr>
          <t>Viga +- 2.8% (+- 3 471)
MIN - MID - MAX
0.0% - 2.6% - 5.3%
ÜLDKOGUM: MIN - MID - MAX
   -  3 471 -  7 243</t>
        </r>
      </text>
    </comment>
    <comment ref="BP616" authorId="0" shapeId="0" xr:uid="{00000000-0006-0000-0000-00001B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16" authorId="0" shapeId="0" xr:uid="{00000000-0006-0000-0000-00001C720000}">
      <text>
        <r>
          <rPr>
            <sz val="9"/>
            <color indexed="81"/>
            <rFont val="Tahoma"/>
            <family val="2"/>
          </rPr>
          <t>Viga +- 0.7% (+- 4 363)
MIN - MID - MAX
0.0% - 0.7% - 1.5%
ÜLDKOGUM: MIN - MID - MAX
  197 -  4 559 -  8 922</t>
        </r>
      </text>
    </comment>
    <comment ref="C618" authorId="0" shapeId="0" xr:uid="{00000000-0006-0000-0000-00001D720000}">
      <text>
        <r>
          <rPr>
            <sz val="9"/>
            <color indexed="81"/>
            <rFont val="Tahoma"/>
            <family val="2"/>
          </rPr>
          <t>Viga +- 3.1% (+- 33 820)
MIN - MID - MAX
41.6% - 44.6% - 47.7%
ÜLDKOGUM: MIN - MID - MAX
 457 717 -  491 537 -  525 357</t>
        </r>
      </text>
    </comment>
    <comment ref="D618" authorId="0" shapeId="0" xr:uid="{00000000-0006-0000-0000-00001E720000}">
      <text>
        <r>
          <rPr>
            <sz val="9"/>
            <color indexed="81"/>
            <rFont val="Tahoma"/>
            <family val="2"/>
          </rPr>
          <t>Viga +- 3.7% (+- 27 834)
MIN - MID - MAX
41.0% - 44.8% - 48.5%
ÜLDKOGUM: MIN - MID - MAX
 305 765 -  333 599 -  361 433</t>
        </r>
      </text>
    </comment>
    <comment ref="E618" authorId="0" shapeId="0" xr:uid="{00000000-0006-0000-0000-00001F720000}">
      <text>
        <r>
          <rPr>
            <sz val="9"/>
            <color indexed="81"/>
            <rFont val="Tahoma"/>
            <family val="2"/>
          </rPr>
          <t>Viga +- 5.4% (+- 19 223)
MIN - MID - MAX
39.0% - 44.4% - 49.8%
ÜLDKOGUM: MIN - MID - MAX
 138 715 -  157 938 -  177 161</t>
        </r>
      </text>
    </comment>
    <comment ref="F618" authorId="0" shapeId="0" xr:uid="{00000000-0006-0000-0000-000020720000}">
      <text>
        <r>
          <rPr>
            <sz val="9"/>
            <color indexed="81"/>
            <rFont val="Tahoma"/>
            <family val="2"/>
          </rPr>
          <t>Viga +- 3.8% (+- 26 908)
MIN - MID - MAX
39.9% - 43.8% - 47.6%
ÜLDKOGUM: MIN - MID - MAX
 279 223 -  306 132 -  333 040</t>
        </r>
      </text>
    </comment>
    <comment ref="G618" authorId="0" shapeId="0" xr:uid="{00000000-0006-0000-0000-000021720000}">
      <text>
        <r>
          <rPr>
            <sz val="9"/>
            <color indexed="81"/>
            <rFont val="Tahoma"/>
            <family val="2"/>
          </rPr>
          <t>Viga +- 14.9% (+- 6 762)
MIN - MID - MAX
45.6% - 60.4% - 75.3%
ÜLDKOGUM: MIN - MID - MAX
 20 705 -  27 467 -  34 229</t>
        </r>
      </text>
    </comment>
    <comment ref="H618" authorId="0" shapeId="0" xr:uid="{00000000-0006-0000-0000-000022720000}">
      <text>
        <r>
          <rPr>
            <sz val="9"/>
            <color indexed="81"/>
            <rFont val="Tahoma"/>
            <family val="2"/>
          </rPr>
          <t>Viga +- 9.8% (+- 8 181)
MIN - MID - MAX
15.8% - 25.6% - 35.4%
ÜLDKOGUM: MIN - MID - MAX
 13 203 -  21 384 -  29 565</t>
        </r>
      </text>
    </comment>
    <comment ref="I618" authorId="0" shapeId="0" xr:uid="{00000000-0006-0000-0000-000023720000}">
      <text>
        <r>
          <rPr>
            <sz val="9"/>
            <color indexed="81"/>
            <rFont val="Tahoma"/>
            <family val="2"/>
          </rPr>
          <t>Viga +- 9.4% (+- 11 007)
MIN - MID - MAX
34.2% - 43.6% - 53.0%
ÜLDKOGUM: MIN - MID - MAX
 40 089 -  51 097 -  62 104</t>
        </r>
      </text>
    </comment>
    <comment ref="J618" authorId="0" shapeId="0" xr:uid="{00000000-0006-0000-0000-000024720000}">
      <text>
        <r>
          <rPr>
            <sz val="9"/>
            <color indexed="81"/>
            <rFont val="Tahoma"/>
            <family val="2"/>
          </rPr>
          <t>Viga +- 7.4% (+- 12 747)
MIN - MID - MAX
26.9% - 34.3% - 41.8%
ÜLDKOGUM: MIN - MID - MAX
 46 071 -  58 818 -  71 565</t>
        </r>
      </text>
    </comment>
    <comment ref="K618" authorId="0" shapeId="0" xr:uid="{00000000-0006-0000-0000-000025720000}">
      <text>
        <r>
          <rPr>
            <sz val="9"/>
            <color indexed="81"/>
            <rFont val="Tahoma"/>
            <family val="2"/>
          </rPr>
          <t>Viga +- 6.8% (+- 15 421)
MIN - MID - MAX
46.5% - 53.2% - 60.0%
ÜLDKOGUM: MIN - MID - MAX
 105 490 -  120 911 -  136 332</t>
        </r>
      </text>
    </comment>
    <comment ref="L618" authorId="0" shapeId="0" xr:uid="{00000000-0006-0000-0000-000026720000}">
      <text>
        <r>
          <rPr>
            <sz val="9"/>
            <color indexed="81"/>
            <rFont val="Tahoma"/>
            <family val="2"/>
          </rPr>
          <t>Viga +- 10.3% (+- 10 157)
MIN - MID - MAX
44.3% - 54.5% - 64.8%
ÜLDKOGUM: MIN - MID - MAX
 43 766 -  53 923 -  64 079</t>
        </r>
      </text>
    </comment>
    <comment ref="M618" authorId="0" shapeId="0" xr:uid="{00000000-0006-0000-0000-000027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18" authorId="0" shapeId="0" xr:uid="{00000000-0006-0000-0000-000028720000}">
      <text>
        <r>
          <rPr>
            <sz val="9"/>
            <color indexed="81"/>
            <rFont val="Tahoma"/>
            <family val="2"/>
          </rPr>
          <t>Viga +- 7.1% (+- 14 840)
MIN - MID - MAX
40.0% - 47.0% - 54.1%
ÜLDKOGUM: MIN - MID - MAX
 83 986 -  98 826 -  113 665</t>
        </r>
      </text>
    </comment>
    <comment ref="O618" authorId="0" shapeId="0" xr:uid="{00000000-0006-0000-0000-000029720000}">
      <text>
        <r>
          <rPr>
            <sz val="9"/>
            <color indexed="81"/>
            <rFont val="Tahoma"/>
            <family val="2"/>
          </rPr>
          <t>Viga +- 4.6% (+- 22 420)
MIN - MID - MAX
37.8% - 42.4% - 46.9%
ÜLDKOGUM: MIN - MID - MAX
 184 886 -  207 306 -  229 726</t>
        </r>
      </text>
    </comment>
    <comment ref="P618" authorId="0" shapeId="0" xr:uid="{00000000-0006-0000-0000-00002A720000}">
      <text>
        <r>
          <rPr>
            <sz val="9"/>
            <color indexed="81"/>
            <rFont val="Tahoma"/>
            <family val="2"/>
          </rPr>
          <t>Viga +- 11.0% (+- 9 542)
MIN - MID - MAX
36.2% - 47.2% - 58.2%
ÜLDKOGUM: MIN - MID - MAX
 31 423 -  40 965 -  50 507</t>
        </r>
      </text>
    </comment>
    <comment ref="Q618" authorId="0" shapeId="0" xr:uid="{00000000-0006-0000-0000-00002B720000}">
      <text>
        <r>
          <rPr>
            <sz val="9"/>
            <color indexed="81"/>
            <rFont val="Tahoma"/>
            <family val="2"/>
          </rPr>
          <t>Viga +- 16.9% (+- 6 184)
MIN - MID - MAX
37.7% - 54.6% - 71.4%
ÜLDKOGUM: MIN - MID - MAX
 13 821 -  20 005 -  26 189</t>
        </r>
      </text>
    </comment>
    <comment ref="R618" authorId="0" shapeId="0" xr:uid="{00000000-0006-0000-0000-00002C720000}">
      <text>
        <r>
          <rPr>
            <sz val="9"/>
            <color indexed="81"/>
            <rFont val="Tahoma"/>
            <family val="2"/>
          </rPr>
          <t>Viga +- 25.6% (+- 4 110)
MIN - MID - MAX
24.1% - 49.7% - 75.3%
ÜLDKOGUM: MIN - MID - MAX
 3 864 -  7 974 -  12 084</t>
        </r>
      </text>
    </comment>
    <comment ref="S618" authorId="0" shapeId="0" xr:uid="{00000000-0006-0000-0000-00002D720000}">
      <text>
        <r>
          <rPr>
            <sz val="9"/>
            <color indexed="81"/>
            <rFont val="Tahoma"/>
            <family val="2"/>
          </rPr>
          <t>Viga +- 20.0% (+- 3 927)
MIN - MID - MAX
4.9% - 24.9% - 44.9%
ÜLDKOGUM: MIN - MID - MAX
  952 -  4 879 -  8 806</t>
        </r>
      </text>
    </comment>
    <comment ref="T618" authorId="0" shapeId="0" xr:uid="{00000000-0006-0000-0000-00002E720000}">
      <text>
        <r>
          <rPr>
            <sz val="9"/>
            <color indexed="81"/>
            <rFont val="Tahoma"/>
            <family val="2"/>
          </rPr>
          <t>Viga +- 16.1% (+- 6 533)
MIN - MID - MAX
33.5% - 49.6% - 65.7%
ÜLDKOGUM: MIN - MID - MAX
 13 592 -  20 125 -  26 658</t>
        </r>
      </text>
    </comment>
    <comment ref="U618" authorId="0" shapeId="0" xr:uid="{00000000-0006-0000-0000-00002F720000}">
      <text>
        <r>
          <rPr>
            <sz val="9"/>
            <color indexed="81"/>
            <rFont val="Tahoma"/>
            <family val="2"/>
          </rPr>
          <t>Viga +- 31.8% (+- 3 296)
MIN - MID - MAX
15.3% - 47.1% - 78.9%
ÜLDKOGUM: MIN - MID - MAX
 1 581 -  4 877 -  8 174</t>
        </r>
      </text>
    </comment>
    <comment ref="V618" authorId="0" shapeId="0" xr:uid="{00000000-0006-0000-0000-000030720000}">
      <text>
        <r>
          <rPr>
            <sz val="9"/>
            <color indexed="81"/>
            <rFont val="Tahoma"/>
            <family val="2"/>
          </rPr>
          <t>Viga +- 10.1% (+- 8 897)
MIN - MID - MAX
20.9% - 31.0% - 41.1%
ÜLDKOGUM: MIN - MID - MAX
 18 354 -  27 252 -  36 149</t>
        </r>
      </text>
    </comment>
    <comment ref="W618" authorId="0" shapeId="0" xr:uid="{00000000-0006-0000-0000-000031720000}">
      <text>
        <r>
          <rPr>
            <sz val="9"/>
            <color indexed="81"/>
            <rFont val="Tahoma"/>
            <family val="2"/>
          </rPr>
          <t>Viga +- 17.6% (+- 5 855)
MIN - MID - MAX
25.0% - 42.6% - 60.2%
ÜLDKOGUM: MIN - MID - MAX
 8 342 -  14 198 -  20 053</t>
        </r>
      </text>
    </comment>
    <comment ref="X618" authorId="0" shapeId="0" xr:uid="{00000000-0006-0000-0000-000032720000}">
      <text>
        <r>
          <rPr>
            <sz val="9"/>
            <color indexed="81"/>
            <rFont val="Tahoma"/>
            <family val="2"/>
          </rPr>
          <t>Viga +- 30.2% (+- 3 195)
MIN - MID - MAX
34.3% - 64.4% - 94.6%
ÜLDKOGUM: MIN - MID - MAX
 3 627 -  6 821 -  10 016</t>
        </r>
      </text>
    </comment>
    <comment ref="Y618" authorId="0" shapeId="0" xr:uid="{00000000-0006-0000-0000-000033720000}">
      <text>
        <r>
          <rPr>
            <sz val="9"/>
            <color indexed="81"/>
            <rFont val="Tahoma"/>
            <family val="2"/>
          </rPr>
          <t>Viga +- 16.7% (+- 5 964)
MIN - MID - MAX
22.0% - 38.7% - 55.4%
ÜLDKOGUM: MIN - MID - MAX
 7 827 -  13 791 -  19 755</t>
        </r>
      </text>
    </comment>
    <comment ref="Z618" authorId="0" shapeId="0" xr:uid="{00000000-0006-0000-0000-000034720000}">
      <text>
        <r>
          <rPr>
            <sz val="9"/>
            <color indexed="81"/>
            <rFont val="Tahoma"/>
            <family val="2"/>
          </rPr>
          <t>Viga +- 14.2% (+- 7 350)
MIN - MID - MAX
32.4% - 46.6% - 60.8%
ÜLDKOGUM: MIN - MID - MAX
 16 690 -  24 039 -  31 389</t>
        </r>
      </text>
    </comment>
    <comment ref="AA618" authorId="0" shapeId="0" xr:uid="{00000000-0006-0000-0000-000035720000}">
      <text>
        <r>
          <rPr>
            <sz val="9"/>
            <color indexed="81"/>
            <rFont val="Tahoma"/>
            <family val="2"/>
          </rPr>
          <t>Viga +- 12.3% (+- 8 324)
MIN - MID - MAX
29.0% - 41.3% - 53.6%
ÜLDKOGUM: MIN - MID - MAX
 19 727 -  28 050 -  36 374</t>
        </r>
      </text>
    </comment>
    <comment ref="AB618" authorId="0" shapeId="0" xr:uid="{00000000-0006-0000-0000-000036720000}">
      <text>
        <r>
          <rPr>
            <sz val="9"/>
            <color indexed="81"/>
            <rFont val="Tahoma"/>
            <family val="2"/>
          </rPr>
          <t>Viga +- 25.7% (+- 3 795)
MIN - MID - MAX
10.8% - 36.5% - 62.2%
ÜLDKOGUM: MIN - MID - MAX
 1 595 -  5 390 -  9 185</t>
        </r>
      </text>
    </comment>
    <comment ref="AC618" authorId="0" shapeId="0" xr:uid="{00000000-0006-0000-0000-000037720000}">
      <text>
        <r>
          <rPr>
            <sz val="9"/>
            <color indexed="81"/>
            <rFont val="Tahoma"/>
            <family val="2"/>
          </rPr>
          <t>Viga +- 19.5% (+- 4 978)
MIN - MID - MAX
16.6% - 36.0% - 55.5%
ÜLDKOGUM: MIN - MID - MAX
 4 229 -  9 208 -  14 186</t>
        </r>
      </text>
    </comment>
    <comment ref="AD618" authorId="0" shapeId="0" xr:uid="{00000000-0006-0000-0000-00003872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618" authorId="0" shapeId="0" xr:uid="{00000000-0006-0000-0000-000039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18" authorId="0" shapeId="0" xr:uid="{00000000-0006-0000-0000-00003A720000}">
      <text>
        <r>
          <rPr>
            <sz val="9"/>
            <color indexed="81"/>
            <rFont val="Tahoma"/>
            <family val="2"/>
          </rPr>
          <t>Viga +- 19.1% (+- 3 532)
MIN - MID - MAX
0.9% - 20.0% - 39.1%
ÜLDKOGUM: MIN - MID - MAX
  176 -  3 708 -  7 240</t>
        </r>
      </text>
    </comment>
    <comment ref="AG618" authorId="0" shapeId="0" xr:uid="{00000000-0006-0000-0000-00003B720000}">
      <text>
        <r>
          <rPr>
            <sz val="9"/>
            <color indexed="81"/>
            <rFont val="Tahoma"/>
            <family val="2"/>
          </rPr>
          <t>Viga +- 4.4% (+- 23 530)
MIN - MID - MAX
42.0% - 46.4% - 50.9%
ÜLDKOGUM: MIN - MID - MAX
 222 219 -  245 748 -  269 278</t>
        </r>
      </text>
    </comment>
    <comment ref="AH618" authorId="0" shapeId="0" xr:uid="{00000000-0006-0000-0000-00003C720000}">
      <text>
        <r>
          <rPr>
            <sz val="9"/>
            <color indexed="81"/>
            <rFont val="Tahoma"/>
            <family val="2"/>
          </rPr>
          <t>Viga +- 4.5% (+- 21 810)
MIN - MID - MAX
33.5% - 38.1% - 42.6%
ÜLDKOGUM: MIN - MID - MAX
 160 842 -  182 652 -  204 463</t>
        </r>
      </text>
    </comment>
    <comment ref="AI618" authorId="0" shapeId="0" xr:uid="{00000000-0006-0000-0000-00003D720000}">
      <text>
        <r>
          <rPr>
            <sz val="9"/>
            <color indexed="81"/>
            <rFont val="Tahoma"/>
            <family val="2"/>
          </rPr>
          <t>Viga +- 6.9% (+- 15 096)
MIN - MID - MAX
49.3% - 56.1% - 63.0%
ÜLDKOGUM: MIN - MID - MAX
 108 383 -  123 479 -  138 576</t>
        </r>
      </text>
    </comment>
    <comment ref="AJ618" authorId="0" shapeId="0" xr:uid="{00000000-0006-0000-0000-00003E720000}">
      <text>
        <r>
          <rPr>
            <sz val="9"/>
            <color indexed="81"/>
            <rFont val="Tahoma"/>
            <family val="2"/>
          </rPr>
          <t>Viga +- 10.1% (+- 8 897)
MIN - MID - MAX
20.9% - 31.0% - 41.1%
ÜLDKOGUM: MIN - MID - MAX
 18 354 -  27 252 -  36 149</t>
        </r>
      </text>
    </comment>
    <comment ref="AK618" authorId="0" shapeId="0" xr:uid="{00000000-0006-0000-0000-00003F720000}">
      <text>
        <r>
          <rPr>
            <sz val="9"/>
            <color indexed="81"/>
            <rFont val="Tahoma"/>
            <family val="2"/>
          </rPr>
          <t>Viga +- 4.1% (+- 25 260)
MIN - MID - MAX
41.5% - 45.6% - 49.7%
ÜLDKOGUM: MIN - MID - MAX
 253 620 -  278 880 -  304 140</t>
        </r>
      </text>
    </comment>
    <comment ref="AL618" authorId="0" shapeId="0" xr:uid="{00000000-0006-0000-0000-000040720000}">
      <text>
        <r>
          <rPr>
            <sz val="9"/>
            <color indexed="81"/>
            <rFont val="Tahoma"/>
            <family val="2"/>
          </rPr>
          <t>Viga +- 4.5% (+- 22 777)
MIN - MID - MAX
37.2% - 41.7% - 46.2%
ÜLDKOGUM: MIN - MID - MAX
 188 817 -  211 594 -  234 371</t>
        </r>
      </text>
    </comment>
    <comment ref="AM618" authorId="0" shapeId="0" xr:uid="{00000000-0006-0000-0000-000041720000}">
      <text>
        <r>
          <rPr>
            <sz val="9"/>
            <color indexed="81"/>
            <rFont val="Tahoma"/>
            <family val="2"/>
          </rPr>
          <t>Viga +- 4.2% (+- 24 942)
MIN - MID - MAX
43.0% - 47.2% - 51.4%
ÜLDKOGUM: MIN - MID - MAX
 255 001 -  279 943 -  304 885</t>
        </r>
      </text>
    </comment>
    <comment ref="AN618" authorId="0" shapeId="0" xr:uid="{00000000-0006-0000-0000-000042720000}">
      <text>
        <r>
          <rPr>
            <sz val="9"/>
            <color indexed="81"/>
            <rFont val="Tahoma"/>
            <family val="2"/>
          </rPr>
          <t>Viga +- 7.5% (+- 9 795)
MIN - MID - MAX
15.0% - 22.5% - 30.0%
ÜLDKOGUM: MIN - MID - MAX
 19 646 -  29 442 -  39 237</t>
        </r>
      </text>
    </comment>
    <comment ref="AO618" authorId="0" shapeId="0" xr:uid="{00000000-0006-0000-0000-000043720000}">
      <text>
        <r>
          <rPr>
            <sz val="9"/>
            <color indexed="81"/>
            <rFont val="Tahoma"/>
            <family val="2"/>
          </rPr>
          <t>Viga +- 6.9% (+- 13 300)
MIN - MID - MAX
25.5% - 32.5% - 39.4%
ÜLDKOGUM: MIN - MID - MAX
 48 964 -  62 264 -  75 564</t>
        </r>
      </text>
    </comment>
    <comment ref="AP618" authorId="0" shapeId="0" xr:uid="{00000000-0006-0000-0000-000044720000}">
      <text>
        <r>
          <rPr>
            <sz val="9"/>
            <color indexed="81"/>
            <rFont val="Tahoma"/>
            <family val="2"/>
          </rPr>
          <t>Viga +- 6.2% (+- 16 595)
MIN - MID - MAX
36.2% - 42.4% - 48.6%
ÜLDKOGUM: MIN - MID - MAX
 97 075 -  113 670 -  130 266</t>
        </r>
      </text>
    </comment>
    <comment ref="AQ618" authorId="0" shapeId="0" xr:uid="{00000000-0006-0000-0000-000045720000}">
      <text>
        <r>
          <rPr>
            <sz val="9"/>
            <color indexed="81"/>
            <rFont val="Tahoma"/>
            <family val="2"/>
          </rPr>
          <t>Viga +- 6.4% (+- 16 391)
MIN - MID - MAX
47.7% - 54.1% - 60.4%
ÜLDKOGUM: MIN - MID - MAX
 122 668 -  139 060 -  155 451</t>
        </r>
      </text>
    </comment>
    <comment ref="AR618" authorId="0" shapeId="0" xr:uid="{00000000-0006-0000-0000-000046720000}">
      <text>
        <r>
          <rPr>
            <sz val="9"/>
            <color indexed="81"/>
            <rFont val="Tahoma"/>
            <family val="2"/>
          </rPr>
          <t>Viga +- 6.4% (+- 16 111)
MIN - MID - MAX
51.7% - 58.1% - 64.4%
ÜLDKOGUM: MIN - MID - MAX
 130 990 -  147 102 -  163 213</t>
        </r>
      </text>
    </comment>
    <comment ref="AS618" authorId="0" shapeId="0" xr:uid="{00000000-0006-0000-0000-000047720000}">
      <text>
        <r>
          <rPr>
            <sz val="9"/>
            <color indexed="81"/>
            <rFont val="Tahoma"/>
            <family val="2"/>
          </rPr>
          <t>Viga +- 3.7% (+- 27 898)
MIN - MID - MAX
41.9% - 45.6% - 49.4%
ÜLDKOGUM: MIN - MID - MAX
 312 407 -  340 305 -  368 203</t>
        </r>
      </text>
    </comment>
    <comment ref="AT618" authorId="0" shapeId="0" xr:uid="{00000000-0006-0000-0000-000048720000}">
      <text>
        <r>
          <rPr>
            <sz val="9"/>
            <color indexed="81"/>
            <rFont val="Tahoma"/>
            <family val="2"/>
          </rPr>
          <t>Viga +- 5.4% (+- 19 106)
MIN - MID - MAX
37.2% - 42.6% - 48.0%
ÜLDKOGUM: MIN - MID - MAX
 132 126 -  151 232 -  170 339</t>
        </r>
      </text>
    </comment>
    <comment ref="AU618" authorId="0" shapeId="0" xr:uid="{00000000-0006-0000-0000-000049720000}">
      <text>
        <r>
          <rPr>
            <sz val="9"/>
            <color indexed="81"/>
            <rFont val="Tahoma"/>
            <family val="2"/>
          </rPr>
          <t>Viga +- 5.4% (+- 19 312)
MIN - MID - MAX
39.6% - 45.0% - 50.4%
ÜLDKOGUM: MIN - MID - MAX
 141 993 -  161 304 -  180 616</t>
        </r>
      </text>
    </comment>
    <comment ref="AV618" authorId="0" shapeId="0" xr:uid="{00000000-0006-0000-0000-00004A720000}">
      <text>
        <r>
          <rPr>
            <sz val="9"/>
            <color indexed="81"/>
            <rFont val="Tahoma"/>
            <family val="2"/>
          </rPr>
          <t>Viga +- 7.8% (+- 13 527)
MIN - MID - MAX
41.3% - 49.1% - 56.8%
ÜLDKOGUM: MIN - MID - MAX
 71 838 -  85 365 -  98 893</t>
        </r>
      </text>
    </comment>
    <comment ref="AW618" authorId="0" shapeId="0" xr:uid="{00000000-0006-0000-0000-00004B720000}">
      <text>
        <r>
          <rPr>
            <sz val="9"/>
            <color indexed="81"/>
            <rFont val="Tahoma"/>
            <family val="2"/>
          </rPr>
          <t>Viga +- 9.0% (+- 10 930)
MIN - MID - MAX
28.6% - 37.7% - 46.7%
ÜLDKOGUM: MIN - MID - MAX
 34 628 -  45 558 -  56 488</t>
        </r>
      </text>
    </comment>
    <comment ref="AX618" authorId="0" shapeId="0" xr:uid="{00000000-0006-0000-0000-00004C720000}">
      <text>
        <r>
          <rPr>
            <sz val="9"/>
            <color indexed="81"/>
            <rFont val="Tahoma"/>
            <family val="2"/>
          </rPr>
          <t>Viga +- 9.0% (+- 11 462)
MIN - MID - MAX
34.2% - 43.2% - 52.3%
ÜLDKOGUM: MIN - MID - MAX
 43 559 -  55 021 -  66 484</t>
        </r>
      </text>
    </comment>
    <comment ref="AY618" authorId="0" shapeId="0" xr:uid="{00000000-0006-0000-0000-00004D720000}">
      <text>
        <r>
          <rPr>
            <sz val="9"/>
            <color indexed="81"/>
            <rFont val="Tahoma"/>
            <family val="2"/>
          </rPr>
          <t>Viga +- 11.5% (+- 9 175)
MIN - MID - MAX
37.5% - 49.0% - 60.4%
ÜLDKOGUM: MIN - MID - MAX
 30 032 -  39 207 -  48 382</t>
        </r>
      </text>
    </comment>
    <comment ref="AZ618" authorId="0" shapeId="0" xr:uid="{00000000-0006-0000-0000-00004E720000}">
      <text>
        <r>
          <rPr>
            <sz val="9"/>
            <color indexed="81"/>
            <rFont val="Tahoma"/>
            <family val="2"/>
          </rPr>
          <t>Viga +- 6.6% (+- 15 777)
MIN - MID - MAX
37.1% - 43.7% - 50.3%
ÜLDKOGUM: MIN - MID - MAX
 89 304 -  105 081 -  120 858</t>
        </r>
      </text>
    </comment>
    <comment ref="BA618" authorId="0" shapeId="0" xr:uid="{00000000-0006-0000-0000-00004F720000}">
      <text>
        <r>
          <rPr>
            <sz val="9"/>
            <color indexed="81"/>
            <rFont val="Tahoma"/>
            <family val="2"/>
          </rPr>
          <t>Viga +- 5.4% (+- 19 312)
MIN - MID - MAX
39.6% - 45.0% - 50.4%
ÜLDKOGUM: MIN - MID - MAX
 141 993 -  161 304 -  180 616</t>
        </r>
      </text>
    </comment>
    <comment ref="BB618" authorId="0" shapeId="0" xr:uid="{00000000-0006-0000-0000-000050720000}">
      <text>
        <r>
          <rPr>
            <sz val="9"/>
            <color indexed="81"/>
            <rFont val="Tahoma"/>
            <family val="2"/>
          </rPr>
          <t>Viga +- 7.1% (+- 13 487)
MIN - MID - MAX
27.9% - 35.0% - 42.1%
ÜLDKOGUM: MIN - MID - MAX
 53 029 -  66 516 -  80 003</t>
        </r>
      </text>
    </comment>
    <comment ref="BC618" authorId="0" shapeId="0" xr:uid="{00000000-0006-0000-0000-000051720000}">
      <text>
        <r>
          <rPr>
            <sz val="9"/>
            <color indexed="81"/>
            <rFont val="Tahoma"/>
            <family val="2"/>
          </rPr>
          <t>Viga +- 7.1% (+- 14 780)
MIN - MID - MAX
43.2% - 50.3% - 57.4%
ÜLDKOGUM: MIN - MID - MAX
 89 716 -  104 496 -  119 277</t>
        </r>
      </text>
    </comment>
    <comment ref="BD618" authorId="0" shapeId="0" xr:uid="{00000000-0006-0000-0000-000052720000}">
      <text>
        <r>
          <rPr>
            <sz val="9"/>
            <color indexed="81"/>
            <rFont val="Tahoma"/>
            <family val="2"/>
          </rPr>
          <t>Viga +- 5.5% (+- 18 992)
MIN - MID - MAX
40.6% - 46.2% - 51.7%
ÜLDKOGUM: MIN - MID - MAX
 140 229 -  159 220 -  178 212</t>
        </r>
      </text>
    </comment>
    <comment ref="BE618" authorId="0" shapeId="0" xr:uid="{00000000-0006-0000-0000-000053720000}">
      <text>
        <r>
          <rPr>
            <sz val="9"/>
            <color indexed="81"/>
            <rFont val="Tahoma"/>
            <family val="2"/>
          </rPr>
          <t>Viga +- 11.0% (+- 8 955)
MIN - MID - MAX
26.5% - 37.5% - 48.5%
ÜLDKOGUM: MIN - MID - MAX
 21 550 -  30 505 -  39 460</t>
        </r>
      </text>
    </comment>
    <comment ref="BF618" authorId="0" shapeId="0" xr:uid="{00000000-0006-0000-0000-000054720000}">
      <text>
        <r>
          <rPr>
            <sz val="9"/>
            <color indexed="81"/>
            <rFont val="Tahoma"/>
            <family val="2"/>
          </rPr>
          <t>Viga +- 3.8% (+- 27 709)
MIN - MID - MAX
42.0% - 45.8% - 49.5%
ÜLDKOGUM: MIN - MID - MAX
 308 936 -  336 645 -  364 354</t>
        </r>
      </text>
    </comment>
    <comment ref="BG618" authorId="0" shapeId="0" xr:uid="{00000000-0006-0000-0000-000055720000}">
      <text>
        <r>
          <rPr>
            <sz val="9"/>
            <color indexed="81"/>
            <rFont val="Tahoma"/>
            <family val="2"/>
          </rPr>
          <t>Viga +- 6.0% (+- 17 150)
MIN - MID - MAX
37.8% - 43.8% - 49.8%
ÜLDKOGUM: MIN - MID - MAX
 107 237 -  124 387 -  141 537</t>
        </r>
      </text>
    </comment>
    <comment ref="BH618" authorId="0" shapeId="0" xr:uid="{00000000-0006-0000-0000-000056720000}">
      <text>
        <r>
          <rPr>
            <sz val="9"/>
            <color indexed="81"/>
            <rFont val="Tahoma"/>
            <family val="2"/>
          </rPr>
          <t>Viga +- 20.9% (+- 4 679)
MIN - MID - MAX
16.0% - 36.9% - 57.9%
ÜLDKOGUM: MIN - MID - MAX
 3 568 -  8 247 -  12 926</t>
        </r>
      </text>
    </comment>
    <comment ref="BI618" authorId="0" shapeId="0" xr:uid="{00000000-0006-0000-0000-000057720000}">
      <text>
        <r>
          <rPr>
            <sz val="9"/>
            <color indexed="81"/>
            <rFont val="Tahoma"/>
            <family val="2"/>
          </rPr>
          <t>Viga +- 13.0% (+- 7 695)
MIN - MID - MAX
26.0% - 39.0% - 52.0%
ÜLDKOGUM: MIN - MID - MAX
 15 358 -  23 053 -  30 747</t>
        </r>
      </text>
    </comment>
    <comment ref="BJ618" authorId="0" shapeId="0" xr:uid="{00000000-0006-0000-0000-000058720000}">
      <text>
        <r>
          <rPr>
            <sz val="9"/>
            <color indexed="81"/>
            <rFont val="Tahoma"/>
            <family val="2"/>
          </rPr>
          <t>Viga +- 9.5% (+- 11 107)
MIN - MID - MAX
40.6% - 50.1% - 59.5%
ÜLDKOGUM: MIN - MID - MAX
 47 604 -  58 711 -  69 817</t>
        </r>
      </text>
    </comment>
    <comment ref="BK618" authorId="0" shapeId="0" xr:uid="{00000000-0006-0000-0000-000059720000}">
      <text>
        <r>
          <rPr>
            <sz val="9"/>
            <color indexed="81"/>
            <rFont val="Tahoma"/>
            <family val="2"/>
          </rPr>
          <t>Viga +- 7.2% (+- 14 511)
MIN - MID - MAX
42.6% - 49.8% - 57.1%
ÜLDKOGUM: MIN - MID - MAX
 85 228 -  99 738 -  114 249</t>
        </r>
      </text>
    </comment>
    <comment ref="BL618" authorId="0" shapeId="0" xr:uid="{00000000-0006-0000-0000-00005A720000}">
      <text>
        <r>
          <rPr>
            <sz val="9"/>
            <color indexed="81"/>
            <rFont val="Tahoma"/>
            <family val="2"/>
          </rPr>
          <t>Viga +- 8.0% (+- 13 116)
MIN - MID - MAX
39.3% - 47.3% - 55.3%
ÜLDKOGUM: MIN - MID - MAX
 64 443 -  77 559 -  90 675</t>
        </r>
      </text>
    </comment>
    <comment ref="BM618" authorId="0" shapeId="0" xr:uid="{00000000-0006-0000-0000-00005B720000}">
      <text>
        <r>
          <rPr>
            <sz val="9"/>
            <color indexed="81"/>
            <rFont val="Tahoma"/>
            <family val="2"/>
          </rPr>
          <t>Viga +- 5.1% (+- 20 220)
MIN - MID - MAX
38.6% - 43.7% - 48.8%
ÜLDKOGUM: MIN - MID - MAX
 152 472 -  172 692 -  192 912</t>
        </r>
      </text>
    </comment>
    <comment ref="BN618" authorId="0" shapeId="0" xr:uid="{00000000-0006-0000-0000-00005C720000}">
      <text>
        <r>
          <rPr>
            <sz val="9"/>
            <color indexed="81"/>
            <rFont val="Tahoma"/>
            <family val="2"/>
          </rPr>
          <t>Viga +- 37.4% (+- 2 593)
MIN - MID - MAX
26.7% - 64.1% - 101.4%
ÜLDKOGUM: MIN - MID - MAX
 1 852 -  4 445 -  7 038</t>
        </r>
      </text>
    </comment>
    <comment ref="BO618" authorId="0" shapeId="0" xr:uid="{00000000-0006-0000-0000-00005D720000}">
      <text>
        <r>
          <rPr>
            <sz val="9"/>
            <color indexed="81"/>
            <rFont val="Tahoma"/>
            <family val="2"/>
          </rPr>
          <t>Viga +- 8.4% (+- 11 379)
MIN - MID - MAX
26.3% - 34.7% - 43.0%
ÜLDKOGUM: MIN - MID - MAX
 35 714 -  47 093 -  58 472</t>
        </r>
      </text>
    </comment>
    <comment ref="BP618" authorId="0" shapeId="0" xr:uid="{00000000-0006-0000-0000-00005E720000}">
      <text>
        <r>
          <rPr>
            <sz val="9"/>
            <color indexed="81"/>
            <rFont val="Tahoma"/>
            <family val="2"/>
          </rPr>
          <t>Viga +- 10.1% (+- 8 897)
MIN - MID - MAX
20.9% - 31.0% - 41.1%
ÜLDKOGUM: MIN - MID - MAX
 18 354 -  27 252 -  36 149</t>
        </r>
      </text>
    </comment>
    <comment ref="BQ618" authorId="0" shapeId="0" xr:uid="{00000000-0006-0000-0000-00005F720000}">
      <text>
        <r>
          <rPr>
            <sz val="9"/>
            <color indexed="81"/>
            <rFont val="Tahoma"/>
            <family val="2"/>
          </rPr>
          <t>Viga +- 4.1% (+- 25 260)
MIN - MID - MAX
41.5% - 45.6% - 49.7%
ÜLDKOGUM: MIN - MID - MAX
 253 620 -  278 880 -  304 140</t>
        </r>
      </text>
    </comment>
    <comment ref="C619" authorId="0" shapeId="0" xr:uid="{00000000-0006-0000-0000-000060720000}">
      <text>
        <r>
          <rPr>
            <sz val="9"/>
            <color indexed="81"/>
            <rFont val="Tahoma"/>
            <family val="2"/>
          </rPr>
          <t>Viga +- 3.0% (+- 33 359)
MIN - MID - MAX
37.2% - 40.2% - 43.3%
ÜLDKOGUM: MIN - MID - MAX
 409 423 -  442 781 -  476 140</t>
        </r>
      </text>
    </comment>
    <comment ref="D619" authorId="0" shapeId="0" xr:uid="{00000000-0006-0000-0000-000061720000}">
      <text>
        <r>
          <rPr>
            <sz val="9"/>
            <color indexed="81"/>
            <rFont val="Tahoma"/>
            <family val="2"/>
          </rPr>
          <t>Viga +- 3.7% (+- 27 392)
MIN - MID - MAX
36.1% - 39.7% - 43.4%
ÜLDKOGUM: MIN - MID - MAX
 268 685 -  296 076 -  323 468</t>
        </r>
      </text>
    </comment>
    <comment ref="E619" authorId="0" shapeId="0" xr:uid="{00000000-0006-0000-0000-000062720000}">
      <text>
        <r>
          <rPr>
            <sz val="9"/>
            <color indexed="81"/>
            <rFont val="Tahoma"/>
            <family val="2"/>
          </rPr>
          <t>Viga +- 5.4% (+- 19 045)
MIN - MID - MAX
35.9% - 41.2% - 46.6%
ÜLDKOGUM: MIN - MID - MAX
 127 660 -  146 705 -  165 750</t>
        </r>
      </text>
    </comment>
    <comment ref="F619" authorId="0" shapeId="0" xr:uid="{00000000-0006-0000-0000-000063720000}">
      <text>
        <r>
          <rPr>
            <sz val="9"/>
            <color indexed="81"/>
            <rFont val="Tahoma"/>
            <family val="2"/>
          </rPr>
          <t>Viga +- 3.8% (+- 26 608)
MIN - MID - MAX
36.5% - 40.3% - 44.1%
ÜLDKOGUM: MIN - MID - MAX
 255 480 -  282 088 -  308 695</t>
        </r>
      </text>
    </comment>
    <comment ref="G619" authorId="0" shapeId="0" xr:uid="{00000000-0006-0000-0000-000064720000}">
      <text>
        <r>
          <rPr>
            <sz val="9"/>
            <color indexed="81"/>
            <rFont val="Tahoma"/>
            <family val="2"/>
          </rPr>
          <t>Viga +- 14.0% (+- 6 383)
MIN - MID - MAX
16.7% - 30.8% - 44.8%
ÜLDKOGUM: MIN - MID - MAX
 7 605 -  13 989 -  20 372</t>
        </r>
      </text>
    </comment>
    <comment ref="H619" authorId="0" shapeId="0" xr:uid="{00000000-0006-0000-0000-000065720000}">
      <text>
        <r>
          <rPr>
            <sz val="9"/>
            <color indexed="81"/>
            <rFont val="Tahoma"/>
            <family val="2"/>
          </rPr>
          <t>Viga +- 11.1% (+- 9 244)
MIN - MID - MAX
30.7% - 41.8% - 52.9%
ÜLDKOGUM: MIN - MID - MAX
 25 652 -  34 895 -  44 139</t>
        </r>
      </text>
    </comment>
    <comment ref="I619" authorId="0" shapeId="0" xr:uid="{00000000-0006-0000-0000-000066720000}">
      <text>
        <r>
          <rPr>
            <sz val="9"/>
            <color indexed="81"/>
            <rFont val="Tahoma"/>
            <family val="2"/>
          </rPr>
          <t>Viga +- 9.2% (+- 10 754)
MIN - MID - MAX
28.5% - 37.7% - 46.8%
ÜLDKOGUM: MIN - MID - MAX
 33 339 -  44 093 -  54 848</t>
        </r>
      </text>
    </comment>
    <comment ref="J619" authorId="0" shapeId="0" xr:uid="{00000000-0006-0000-0000-000067720000}">
      <text>
        <r>
          <rPr>
            <sz val="9"/>
            <color indexed="81"/>
            <rFont val="Tahoma"/>
            <family val="2"/>
          </rPr>
          <t>Viga +- 7.8% (+- 13 418)
MIN - MID - MAX
41.0% - 48.8% - 56.7%
ÜLDKOGUM: MIN - MID - MAX
 70 214 -  83 632 -  97 050</t>
        </r>
      </text>
    </comment>
    <comment ref="K619" authorId="0" shapeId="0" xr:uid="{00000000-0006-0000-0000-000068720000}">
      <text>
        <r>
          <rPr>
            <sz val="9"/>
            <color indexed="81"/>
            <rFont val="Tahoma"/>
            <family val="2"/>
          </rPr>
          <t>Viga +- 6.6% (+- 14 909)
MIN - MID - MAX
30.3% - 36.8% - 43.4%
ÜLDKOGUM: MIN - MID - MAX
 68 735 -  83 644 -  98 553</t>
        </r>
      </text>
    </comment>
    <comment ref="L619" authorId="0" shapeId="0" xr:uid="{00000000-0006-0000-0000-000069720000}">
      <text>
        <r>
          <rPr>
            <sz val="9"/>
            <color indexed="81"/>
            <rFont val="Tahoma"/>
            <family val="2"/>
          </rPr>
          <t>Viga +- 9.8% (+- 9 689)
MIN - MID - MAX
24.6% - 34.4% - 44.2%
ÜLDKOGUM: MIN - MID - MAX
 24 317 -  34 006 -  43 695</t>
        </r>
      </text>
    </comment>
    <comment ref="M619" authorId="0" shapeId="0" xr:uid="{00000000-0006-0000-0000-00006A7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19" authorId="0" shapeId="0" xr:uid="{00000000-0006-0000-0000-00006B720000}">
      <text>
        <r>
          <rPr>
            <sz val="9"/>
            <color indexed="81"/>
            <rFont val="Tahoma"/>
            <family val="2"/>
          </rPr>
          <t>Viga +- 6.9% (+- 14 434)
MIN - MID - MAX
31.2% - 38.0% - 44.9%
ÜLDKOGUM: MIN - MID - MAX
 65 495 -  79 929 -  94 364</t>
        </r>
      </text>
    </comment>
    <comment ref="O619" authorId="0" shapeId="0" xr:uid="{00000000-0006-0000-0000-00006C720000}">
      <text>
        <r>
          <rPr>
            <sz val="9"/>
            <color indexed="81"/>
            <rFont val="Tahoma"/>
            <family val="2"/>
          </rPr>
          <t>Viga +- 4.6% (+- 22 341)
MIN - MID - MAX
36.7% - 41.3% - 45.9%
ÜLDKOGUM: MIN - MID - MAX
 179 817 -  202 158 -  224 499</t>
        </r>
      </text>
    </comment>
    <comment ref="P619" authorId="0" shapeId="0" xr:uid="{00000000-0006-0000-0000-00006D720000}">
      <text>
        <r>
          <rPr>
            <sz val="9"/>
            <color indexed="81"/>
            <rFont val="Tahoma"/>
            <family val="2"/>
          </rPr>
          <t>Viga +- 10.6% (+- 9 214)
MIN - MID - MAX
26.1% - 36.7% - 47.3%
ÜLDKOGUM: MIN - MID - MAX
 22 671 -  31 885 -  41 099</t>
        </r>
      </text>
    </comment>
    <comment ref="Q619" authorId="0" shapeId="0" xr:uid="{00000000-0006-0000-0000-00006E720000}">
      <text>
        <r>
          <rPr>
            <sz val="9"/>
            <color indexed="81"/>
            <rFont val="Tahoma"/>
            <family val="2"/>
          </rPr>
          <t>Viga +- 14.8% (+- 5 432)
MIN - MID - MAX
11.0% - 25.8% - 40.6%
ÜLDKOGUM: MIN - MID - MAX
 4 016 -  9 448 -  14 880</t>
        </r>
      </text>
    </comment>
    <comment ref="R619" authorId="0" shapeId="0" xr:uid="{00000000-0006-0000-0000-00006F720000}">
      <text>
        <r>
          <rPr>
            <sz val="9"/>
            <color indexed="81"/>
            <rFont val="Tahoma"/>
            <family val="2"/>
          </rPr>
          <t>Viga +- 25.3% (+- 4 060)
MIN - MID - MAX
16.9% - 42.2% - 67.5%
ÜLDKOGUM: MIN - MID - MAX
 2 717 -  6 777 -  10 837</t>
        </r>
      </text>
    </comment>
    <comment ref="S619" authorId="0" shapeId="0" xr:uid="{00000000-0006-0000-0000-000070720000}">
      <text>
        <r>
          <rPr>
            <sz val="9"/>
            <color indexed="81"/>
            <rFont val="Tahoma"/>
            <family val="2"/>
          </rPr>
          <t>Viga +- 23.0% (+- 4 522)
MIN - MID - MAX
31.8% - 54.8% - 77.9%
ÜLDKOGUM: MIN - MID - MAX
 6 234 -  10 756 -  15 277</t>
        </r>
      </text>
    </comment>
    <comment ref="T619" authorId="0" shapeId="0" xr:uid="{00000000-0006-0000-0000-000071720000}">
      <text>
        <r>
          <rPr>
            <sz val="9"/>
            <color indexed="81"/>
            <rFont val="Tahoma"/>
            <family val="2"/>
          </rPr>
          <t>Viga +- 15.8% (+- 6 399)
MIN - MID - MAX
24.2% - 39.9% - 55.7%
ÜLDKOGUM: MIN - MID - MAX
 9 803 -  16 203 -  22 602</t>
        </r>
      </text>
    </comment>
    <comment ref="U619" authorId="0" shapeId="0" xr:uid="{00000000-0006-0000-0000-000072720000}">
      <text>
        <r>
          <rPr>
            <sz val="9"/>
            <color indexed="81"/>
            <rFont val="Tahoma"/>
            <family val="2"/>
          </rPr>
          <t>Viga +- 31.8% (+- 3 296)
MIN - MID - MAX
15.1% - 46.9% - 78.7%
ÜLDKOGUM: MIN - MID - MAX
 1 565 -  4 861 -  8 157</t>
        </r>
      </text>
    </comment>
    <comment ref="V619" authorId="0" shapeId="0" xr:uid="{00000000-0006-0000-0000-000073720000}">
      <text>
        <r>
          <rPr>
            <sz val="9"/>
            <color indexed="81"/>
            <rFont val="Tahoma"/>
            <family val="2"/>
          </rPr>
          <t>Viga +- 10.5% (+- 9 222)
MIN - MID - MAX
25.2% - 35.7% - 46.2%
ÜLDKOGUM: MIN - MID - MAX
 22 220 -  31 441 -  40 663</t>
        </r>
      </text>
    </comment>
    <comment ref="W619" authorId="0" shapeId="0" xr:uid="{00000000-0006-0000-0000-000074720000}">
      <text>
        <r>
          <rPr>
            <sz val="9"/>
            <color indexed="81"/>
            <rFont val="Tahoma"/>
            <family val="2"/>
          </rPr>
          <t>Viga +- 16.7% (+- 5 559)
MIN - MID - MAX
16.1% - 32.8% - 49.5%
ÜLDKOGUM: MIN - MID - MAX
 5 367 -  10 925 -  16 484</t>
        </r>
      </text>
    </comment>
    <comment ref="X619" authorId="0" shapeId="0" xr:uid="{00000000-0006-0000-0000-000075720000}">
      <text>
        <r>
          <rPr>
            <sz val="9"/>
            <color indexed="81"/>
            <rFont val="Tahoma"/>
            <family val="2"/>
          </rPr>
          <t>Viga +- 27.3% (+- 2 655)
MIN - MID - MAX
0.0% - 25.1% - 52.4%
ÜLDKOGUM: MIN - MID - MAX
   -  2 655 -  5 548</t>
        </r>
      </text>
    </comment>
    <comment ref="Y619" authorId="0" shapeId="0" xr:uid="{00000000-0006-0000-0000-000076720000}">
      <text>
        <r>
          <rPr>
            <sz val="9"/>
            <color indexed="81"/>
            <rFont val="Tahoma"/>
            <family val="2"/>
          </rPr>
          <t>Viga +- 16.7% (+- 5 945)
MIN - MID - MAX
21.4% - 38.1% - 54.7%
ÜLDKOGUM: MIN - MID - MAX
 7 616 -  13 561 -  19 506</t>
        </r>
      </text>
    </comment>
    <comment ref="Z619" authorId="0" shapeId="0" xr:uid="{00000000-0006-0000-0000-000077720000}">
      <text>
        <r>
          <rPr>
            <sz val="9"/>
            <color indexed="81"/>
            <rFont val="Tahoma"/>
            <family val="2"/>
          </rPr>
          <t>Viga +- 12.7% (+- 6 560)
MIN - MID - MAX
14.5% - 27.3% - 40.0%
ÜLDKOGUM: MIN - MID - MAX
 7 499 -  14 059 -  20 619</t>
        </r>
      </text>
    </comment>
    <comment ref="AA619" authorId="0" shapeId="0" xr:uid="{00000000-0006-0000-0000-000078720000}">
      <text>
        <r>
          <rPr>
            <sz val="9"/>
            <color indexed="81"/>
            <rFont val="Tahoma"/>
            <family val="2"/>
          </rPr>
          <t>Viga +- 11.9% (+- 8 105)
MIN - MID - MAX
23.9% - 35.8% - 47.7%
ÜLDKOGUM: MIN - MID - MAX
 16 215 -  24 320 -  32 424</t>
        </r>
      </text>
    </comment>
    <comment ref="AB619" authorId="0" shapeId="0" xr:uid="{00000000-0006-0000-0000-000079720000}">
      <text>
        <r>
          <rPr>
            <sz val="9"/>
            <color indexed="81"/>
            <rFont val="Tahoma"/>
            <family val="2"/>
          </rPr>
          <t>Viga +- 24.9% (+- 3 683)
MIN - MID - MAX
7.2% - 32.2% - 57.1%
ÜLDKOGUM: MIN - MID - MAX
 1 069 -  4 752 -  8 435</t>
        </r>
      </text>
    </comment>
    <comment ref="AC619" authorId="0" shapeId="0" xr:uid="{00000000-0006-0000-0000-00007A720000}">
      <text>
        <r>
          <rPr>
            <sz val="9"/>
            <color indexed="81"/>
            <rFont val="Tahoma"/>
            <family val="2"/>
          </rPr>
          <t>Viga +- 16.8% (+- 4 287)
MIN - MID - MAX
5.1% - 21.9% - 38.7%
ÜLDKOGUM: MIN - MID - MAX
 1 303 -  5 590 -  9 877</t>
        </r>
      </text>
    </comment>
    <comment ref="AD619" authorId="0" shapeId="0" xr:uid="{00000000-0006-0000-0000-00007B7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619" authorId="0" shapeId="0" xr:uid="{00000000-0006-0000-0000-00007C7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19" authorId="0" shapeId="0" xr:uid="{00000000-0006-0000-0000-00007D720000}">
      <text>
        <r>
          <rPr>
            <sz val="9"/>
            <color indexed="81"/>
            <rFont val="Tahoma"/>
            <family val="2"/>
          </rPr>
          <t>Viga +- 23.7% (+- 4 381)
MIN - MID - MAX
20.4% - 44.1% - 67.7%
ÜLDKOGUM: MIN - MID - MAX
 3 773 -  8 154 -  12 535</t>
        </r>
      </text>
    </comment>
    <comment ref="AG619" authorId="0" shapeId="0" xr:uid="{00000000-0006-0000-0000-00007E720000}">
      <text>
        <r>
          <rPr>
            <sz val="9"/>
            <color indexed="81"/>
            <rFont val="Tahoma"/>
            <family val="2"/>
          </rPr>
          <t>Viga +- 4.4% (+- 23 188)
MIN - MID - MAX
36.4% - 40.8% - 45.2%
ÜLDKOGUM: MIN - MID - MAX
 192 825 -  216 013 -  239 202</t>
        </r>
      </text>
    </comment>
    <comment ref="AH619" authorId="0" shapeId="0" xr:uid="{00000000-0006-0000-0000-00007F720000}">
      <text>
        <r>
          <rPr>
            <sz val="9"/>
            <color indexed="81"/>
            <rFont val="Tahoma"/>
            <family val="2"/>
          </rPr>
          <t>Viga +- 4.6% (+- 22 210)
MIN - MID - MAX
38.0% - 42.6% - 47.2%
ÜLDKOGUM: MIN - MID - MAX
 182 085 -  204 295 -  226 504</t>
        </r>
      </text>
    </comment>
    <comment ref="AI619" authorId="0" shapeId="0" xr:uid="{00000000-0006-0000-0000-000080720000}">
      <text>
        <r>
          <rPr>
            <sz val="9"/>
            <color indexed="81"/>
            <rFont val="Tahoma"/>
            <family val="2"/>
          </rPr>
          <t>Viga +- 6.6% (+- 14 545)
MIN - MID - MAX
28.8% - 35.4% - 42.0%
ÜLDKOGUM: MIN - MID - MAX
 63 248 -  77 793 -  92 338</t>
        </r>
      </text>
    </comment>
    <comment ref="AJ619" authorId="0" shapeId="0" xr:uid="{00000000-0006-0000-0000-000081720000}">
      <text>
        <r>
          <rPr>
            <sz val="9"/>
            <color indexed="81"/>
            <rFont val="Tahoma"/>
            <family val="2"/>
          </rPr>
          <t>Viga +- 10.5% (+- 9 222)
MIN - MID - MAX
25.2% - 35.7% - 46.2%
ÜLDKOGUM: MIN - MID - MAX
 22 220 -  31 441 -  40 663</t>
        </r>
      </text>
    </comment>
    <comment ref="AK619" authorId="0" shapeId="0" xr:uid="{00000000-0006-0000-0000-000082720000}">
      <text>
        <r>
          <rPr>
            <sz val="9"/>
            <color indexed="81"/>
            <rFont val="Tahoma"/>
            <family val="2"/>
          </rPr>
          <t>Viga +- 4.1% (+- 24 942)
MIN - MID - MAX
36.9% - 41.0% - 45.1%
ÜLDKOGUM: MIN - MID - MAX
 225 704 -  250 646 -  275 589</t>
        </r>
      </text>
    </comment>
    <comment ref="AL619" authorId="0" shapeId="0" xr:uid="{00000000-0006-0000-0000-000083720000}">
      <text>
        <r>
          <rPr>
            <sz val="9"/>
            <color indexed="81"/>
            <rFont val="Tahoma"/>
            <family val="2"/>
          </rPr>
          <t>Viga +- 4.5% (+- 22 645)
MIN - MID - MAX
35.7% - 40.2% - 44.6%
ÜLDKOGUM: MIN - MID - MAX
 181 059 -  203 704 -  226 349</t>
        </r>
      </text>
    </comment>
    <comment ref="AM619" authorId="0" shapeId="0" xr:uid="{00000000-0006-0000-0000-000084720000}">
      <text>
        <r>
          <rPr>
            <sz val="9"/>
            <color indexed="81"/>
            <rFont val="Tahoma"/>
            <family val="2"/>
          </rPr>
          <t>Viga +- 4.1% (+- 24 505)
MIN - MID - MAX
36.2% - 40.3% - 44.4%
ÜLDKOGUM: MIN - MID - MAX
 214 572 -  239 077 -  263 583</t>
        </r>
      </text>
    </comment>
    <comment ref="AN619" authorId="0" shapeId="0" xr:uid="{00000000-0006-0000-0000-000085720000}">
      <text>
        <r>
          <rPr>
            <sz val="9"/>
            <color indexed="81"/>
            <rFont val="Tahoma"/>
            <family val="2"/>
          </rPr>
          <t>Viga +- 8.7% (+- 11 345)
MIN - MID - MAX
28.7% - 37.4% - 46.1%
ÜLDKOGUM: MIN - MID - MAX
 37 544 -  48 889 -  60 233</t>
        </r>
      </text>
    </comment>
    <comment ref="AO619" authorId="0" shapeId="0" xr:uid="{00000000-0006-0000-0000-000086720000}">
      <text>
        <r>
          <rPr>
            <sz val="9"/>
            <color indexed="81"/>
            <rFont val="Tahoma"/>
            <family val="2"/>
          </rPr>
          <t>Viga +- 7.4% (+- 14 166)
MIN - MID - MAX
39.1% - 46.5% - 53.9%
ÜLDKOGUM: MIN - MID - MAX
 75 028 -  89 194 -  103 360</t>
        </r>
      </text>
    </comment>
    <comment ref="AP619" authorId="0" shapeId="0" xr:uid="{00000000-0006-0000-0000-000087720000}">
      <text>
        <r>
          <rPr>
            <sz val="9"/>
            <color indexed="81"/>
            <rFont val="Tahoma"/>
            <family val="2"/>
          </rPr>
          <t>Viga +- 6.2% (+- 16 592)
MIN - MID - MAX
36.2% - 42.3% - 48.5%
ÜLDKOGUM: MIN - MID - MAX
 96 906 -  113 497 -  130 089</t>
        </r>
      </text>
    </comment>
    <comment ref="AQ619" authorId="0" shapeId="0" xr:uid="{00000000-0006-0000-0000-000088720000}">
      <text>
        <r>
          <rPr>
            <sz val="9"/>
            <color indexed="81"/>
            <rFont val="Tahoma"/>
            <family val="2"/>
          </rPr>
          <t>Viga +- 6.3% (+- 16 160)
MIN - MID - MAX
34.4% - 40.7% - 47.0%
ÜLDKOGUM: MIN - MID - MAX
 88 552 -  104 713 -  120 873</t>
        </r>
      </text>
    </comment>
    <comment ref="AR619" authorId="0" shapeId="0" xr:uid="{00000000-0006-0000-0000-000089720000}">
      <text>
        <r>
          <rPr>
            <sz val="9"/>
            <color indexed="81"/>
            <rFont val="Tahoma"/>
            <family val="2"/>
          </rPr>
          <t>Viga +- 6.1% (+- 15 481)
MIN - MID - MAX
28.0% - 34.1% - 40.2%
ÜLDKOGUM: MIN - MID - MAX
 71 007 -  86 488 -  101 969</t>
        </r>
      </text>
    </comment>
    <comment ref="AS619" authorId="0" shapeId="0" xr:uid="{00000000-0006-0000-0000-00008A720000}">
      <text>
        <r>
          <rPr>
            <sz val="9"/>
            <color indexed="81"/>
            <rFont val="Tahoma"/>
            <family val="2"/>
          </rPr>
          <t>Viga +- 3.7% (+- 27 241)
MIN - MID - MAX
34.7% - 38.4% - 42.0%
ÜLDKOGUM: MIN - MID - MAX
 259 181 -  286 422 -  313 663</t>
        </r>
      </text>
    </comment>
    <comment ref="AT619" authorId="0" shapeId="0" xr:uid="{00000000-0006-0000-0000-00008B720000}">
      <text>
        <r>
          <rPr>
            <sz val="9"/>
            <color indexed="81"/>
            <rFont val="Tahoma"/>
            <family val="2"/>
          </rPr>
          <t>Viga +- 5.4% (+- 19 181)
MIN - MID - MAX
38.7% - 44.1% - 49.5%
ÜLDKOGUM: MIN - MID - MAX
 137 178 -  156 359 -  175 541</t>
        </r>
      </text>
    </comment>
    <comment ref="AU619" authorId="0" shapeId="0" xr:uid="{00000000-0006-0000-0000-00008C720000}">
      <text>
        <r>
          <rPr>
            <sz val="9"/>
            <color indexed="81"/>
            <rFont val="Tahoma"/>
            <family val="2"/>
          </rPr>
          <t>Viga +- 5.3% (+- 18 942)
MIN - MID - MAX
33.8% - 39.1% - 44.4%
ÜLDKOGUM: MIN - MID - MAX
 121 157 -  140 099 -  159 042</t>
        </r>
      </text>
    </comment>
    <comment ref="AV619" authorId="0" shapeId="0" xr:uid="{00000000-0006-0000-0000-00008D720000}">
      <text>
        <r>
          <rPr>
            <sz val="9"/>
            <color indexed="81"/>
            <rFont val="Tahoma"/>
            <family val="2"/>
          </rPr>
          <t>Viga +- 7.4% (+- 12 895)
MIN - MID - MAX
27.5% - 34.9% - 42.3%
ÜLDKOGUM: MIN - MID - MAX
 47 784 -  60 679 -  73 574</t>
        </r>
      </text>
    </comment>
    <comment ref="AW619" authorId="0" shapeId="0" xr:uid="{00000000-0006-0000-0000-00008E720000}">
      <text>
        <r>
          <rPr>
            <sz val="9"/>
            <color indexed="81"/>
            <rFont val="Tahoma"/>
            <family val="2"/>
          </rPr>
          <t>Viga +- 9.3% (+- 11 275)
MIN - MID - MAX
39.5% - 48.8% - 58.2%
ÜLDKOGUM: MIN - MID - MAX
 47 769 -  59 043 -  70 318</t>
        </r>
      </text>
    </comment>
    <comment ref="AX619" authorId="0" shapeId="0" xr:uid="{00000000-0006-0000-0000-00008F720000}">
      <text>
        <r>
          <rPr>
            <sz val="9"/>
            <color indexed="81"/>
            <rFont val="Tahoma"/>
            <family val="2"/>
          </rPr>
          <t>Viga +- 9.0% (+- 11 481)
MIN - MID - MAX
34.8% - 43.9% - 52.9%
ÜLDKOGUM: MIN - MID - MAX
 44 328 -  55 809 -  67 290</t>
        </r>
      </text>
    </comment>
    <comment ref="AY619" authorId="0" shapeId="0" xr:uid="{00000000-0006-0000-0000-000090720000}">
      <text>
        <r>
          <rPr>
            <sz val="9"/>
            <color indexed="81"/>
            <rFont val="Tahoma"/>
            <family val="2"/>
          </rPr>
          <t>Viga +- 11.2% (+- 8 948)
MIN - MID - MAX
27.7% - 38.9% - 50.1%
ÜLDKOGUM: MIN - MID - MAX
 22 191 -  31 139 -  40 087</t>
        </r>
      </text>
    </comment>
    <comment ref="AZ619" authorId="0" shapeId="0" xr:uid="{00000000-0006-0000-0000-000091720000}">
      <text>
        <r>
          <rPr>
            <sz val="9"/>
            <color indexed="81"/>
            <rFont val="Tahoma"/>
            <family val="2"/>
          </rPr>
          <t>Viga +- 6.5% (+- 15 578)
MIN - MID - MAX
33.4% - 39.9% - 46.4%
ÜLDKOGUM: MIN - MID - MAX
 80 434 -  96 012 -  111 590</t>
        </r>
      </text>
    </comment>
    <comment ref="BA619" authorId="0" shapeId="0" xr:uid="{00000000-0006-0000-0000-000092720000}">
      <text>
        <r>
          <rPr>
            <sz val="9"/>
            <color indexed="81"/>
            <rFont val="Tahoma"/>
            <family val="2"/>
          </rPr>
          <t>Viga +- 5.3% (+- 18 942)
MIN - MID - MAX
33.8% - 39.1% - 44.4%
ÜLDKOGUM: MIN - MID - MAX
 121 157 -  140 099 -  159 042</t>
        </r>
      </text>
    </comment>
    <comment ref="BB619" authorId="0" shapeId="0" xr:uid="{00000000-0006-0000-0000-000093720000}">
      <text>
        <r>
          <rPr>
            <sz val="9"/>
            <color indexed="81"/>
            <rFont val="Tahoma"/>
            <family val="2"/>
          </rPr>
          <t>Viga +- 7.4% (+- 14 137)
MIN - MID - MAX
41.9% - 49.3% - 56.8%
ÜLDKOGUM: MIN - MID - MAX
 79 628 -  93 764 -  107 901</t>
        </r>
      </text>
    </comment>
    <comment ref="BC619" authorId="0" shapeId="0" xr:uid="{00000000-0006-0000-0000-000094720000}">
      <text>
        <r>
          <rPr>
            <sz val="9"/>
            <color indexed="81"/>
            <rFont val="Tahoma"/>
            <family val="2"/>
          </rPr>
          <t>Viga +- 6.8% (+- 14 213)
MIN - MID - MAX
29.4% - 36.3% - 43.1%
ÜLDKOGUM: MIN - MID - MAX
 61 144 -  75 358 -  89 571</t>
        </r>
      </text>
    </comment>
    <comment ref="BD619" authorId="0" shapeId="0" xr:uid="{00000000-0006-0000-0000-000095720000}">
      <text>
        <r>
          <rPr>
            <sz val="9"/>
            <color indexed="81"/>
            <rFont val="Tahoma"/>
            <family val="2"/>
          </rPr>
          <t>Viga +- 5.4% (+- 18 556)
MIN - MID - MAX
33.3% - 38.7% - 44.1%
ÜLDKOGUM: MIN - MID - MAX
 115 003 -  133 559 -  152 116</t>
        </r>
      </text>
    </comment>
    <comment ref="BE619" authorId="0" shapeId="0" xr:uid="{00000000-0006-0000-0000-000096720000}">
      <text>
        <r>
          <rPr>
            <sz val="9"/>
            <color indexed="81"/>
            <rFont val="Tahoma"/>
            <family val="2"/>
          </rPr>
          <t>Viga +- 11.3% (+- 9 176)
MIN - MID - MAX
32.5% - 43.8% - 55.1%
ÜLDKOGUM: MIN - MID - MAX
 26 420 -  35 596 -  44 772</t>
        </r>
      </text>
    </comment>
    <comment ref="BF619" authorId="0" shapeId="0" xr:uid="{00000000-0006-0000-0000-000097720000}">
      <text>
        <r>
          <rPr>
            <sz val="9"/>
            <color indexed="81"/>
            <rFont val="Tahoma"/>
            <family val="2"/>
          </rPr>
          <t>Viga +- 3.7% (+- 27 223)
MIN - MID - MAX
36.1% - 39.8% - 43.5%
ÜLDKOGUM: MIN - MID - MAX
 265 487 -  292 710 -  319 934</t>
        </r>
      </text>
    </comment>
    <comment ref="BG619" authorId="0" shapeId="0" xr:uid="{00000000-0006-0000-0000-000098720000}">
      <text>
        <r>
          <rPr>
            <sz val="9"/>
            <color indexed="81"/>
            <rFont val="Tahoma"/>
            <family val="2"/>
          </rPr>
          <t>Viga +- 6.0% (+- 16 956)
MIN - MID - MAX
34.3% - 40.3% - 46.3%
ÜLDKOGUM: MIN - MID - MAX
 97 519 -  114 475 -  131 430</t>
        </r>
      </text>
    </comment>
    <comment ref="BH619" authorId="0" shapeId="0" xr:uid="{00000000-0006-0000-0000-000099720000}">
      <text>
        <r>
          <rPr>
            <sz val="9"/>
            <color indexed="81"/>
            <rFont val="Tahoma"/>
            <family val="2"/>
          </rPr>
          <t>Viga +- 21.1% (+- 4 714)
MIN - MID - MAX
17.2% - 38.3% - 59.4%
ÜLDKOGUM: MIN - MID - MAX
 3 845 -  8 558 -  13 272</t>
        </r>
      </text>
    </comment>
    <comment ref="BI619" authorId="0" shapeId="0" xr:uid="{00000000-0006-0000-0000-00009A720000}">
      <text>
        <r>
          <rPr>
            <sz val="9"/>
            <color indexed="81"/>
            <rFont val="Tahoma"/>
            <family val="2"/>
          </rPr>
          <t>Viga +- 13.2% (+- 7 790)
MIN - MID - MAX
28.9% - 42.1% - 55.2%
ÜLDKOGUM: MIN - MID - MAX
 17 106 -  24 896 -  32 686</t>
        </r>
      </text>
    </comment>
    <comment ref="BJ619" authorId="0" shapeId="0" xr:uid="{00000000-0006-0000-0000-00009B720000}">
      <text>
        <r>
          <rPr>
            <sz val="9"/>
            <color indexed="81"/>
            <rFont val="Tahoma"/>
            <family val="2"/>
          </rPr>
          <t>Viga +- 9.3% (+- 10 964)
MIN - MID - MAX
32.7% - 42.0% - 51.4%
ÜLDKOGUM: MIN - MID - MAX
 38 308 -  49 272 -  60 236</t>
        </r>
      </text>
    </comment>
    <comment ref="BK619" authorId="0" shapeId="0" xr:uid="{00000000-0006-0000-0000-00009C720000}">
      <text>
        <r>
          <rPr>
            <sz val="9"/>
            <color indexed="81"/>
            <rFont val="Tahoma"/>
            <family val="2"/>
          </rPr>
          <t>Viga +- 7.1% (+- 14 203)
MIN - MID - MAX
32.7% - 39.8% - 46.8%
ÜLDKOGUM: MIN - MID - MAX
 65 383 -  79 586 -  93 789</t>
        </r>
      </text>
    </comment>
    <comment ref="BL619" authorId="0" shapeId="0" xr:uid="{00000000-0006-0000-0000-00009D720000}">
      <text>
        <r>
          <rPr>
            <sz val="9"/>
            <color indexed="81"/>
            <rFont val="Tahoma"/>
            <family val="2"/>
          </rPr>
          <t>Viga +- 7.8% (+- 12 776)
MIN - MID - MAX
30.6% - 38.4% - 46.2%
ÜLDKOGUM: MIN - MID - MAX
 50 194 -  62 970 -  75 747</t>
        </r>
      </text>
    </comment>
    <comment ref="BM619" authorId="0" shapeId="0" xr:uid="{00000000-0006-0000-0000-00009E720000}">
      <text>
        <r>
          <rPr>
            <sz val="9"/>
            <color indexed="81"/>
            <rFont val="Tahoma"/>
            <family val="2"/>
          </rPr>
          <t>Viga +- 5.0% (+- 19 919)
MIN - MID - MAX
34.4% - 39.4% - 44.4%
ÜLDKOGUM: MIN - MID - MAX
 135 736 -  155 654 -  175 573</t>
        </r>
      </text>
    </comment>
    <comment ref="BN619" authorId="0" shapeId="0" xr:uid="{00000000-0006-0000-0000-00009F72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619" authorId="0" shapeId="0" xr:uid="{00000000-0006-0000-0000-0000A0720000}">
      <text>
        <r>
          <rPr>
            <sz val="9"/>
            <color indexed="81"/>
            <rFont val="Tahoma"/>
            <family val="2"/>
          </rPr>
          <t>Viga +- 8.7% (+- 11 884)
MIN - MID - MAX
35.7% - 44.5% - 53.2%
ÜLDKOGUM: MIN - MID - MAX
 48 575 -  60 459 -  72 342</t>
        </r>
      </text>
    </comment>
    <comment ref="BP619" authorId="0" shapeId="0" xr:uid="{00000000-0006-0000-0000-0000A1720000}">
      <text>
        <r>
          <rPr>
            <sz val="9"/>
            <color indexed="81"/>
            <rFont val="Tahoma"/>
            <family val="2"/>
          </rPr>
          <t>Viga +- 10.5% (+- 9 222)
MIN - MID - MAX
25.2% - 35.7% - 46.2%
ÜLDKOGUM: MIN - MID - MAX
 22 220 -  31 441 -  40 663</t>
        </r>
      </text>
    </comment>
    <comment ref="BQ619" authorId="0" shapeId="0" xr:uid="{00000000-0006-0000-0000-0000A2720000}">
      <text>
        <r>
          <rPr>
            <sz val="9"/>
            <color indexed="81"/>
            <rFont val="Tahoma"/>
            <family val="2"/>
          </rPr>
          <t>Viga +- 4.1% (+- 24 942)
MIN - MID - MAX
36.9% - 41.0% - 45.1%
ÜLDKOGUM: MIN - MID - MAX
 225 704 -  250 646 -  275 589</t>
        </r>
      </text>
    </comment>
    <comment ref="C620" authorId="0" shapeId="0" xr:uid="{00000000-0006-0000-0000-0000A3720000}">
      <text>
        <r>
          <rPr>
            <sz val="9"/>
            <color indexed="81"/>
            <rFont val="Tahoma"/>
            <family val="2"/>
          </rPr>
          <t>Viga +- 2.0% (+- 21 683)
MIN - MID - MAX
9.5% - 11.5% - 13.4%
ÜLDKOGUM: MIN - MID - MAX
 104 648 -  126 331 -  148 014</t>
        </r>
      </text>
    </comment>
    <comment ref="D620" authorId="0" shapeId="0" xr:uid="{00000000-0006-0000-0000-0000A4720000}">
      <text>
        <r>
          <rPr>
            <sz val="9"/>
            <color indexed="81"/>
            <rFont val="Tahoma"/>
            <family val="2"/>
          </rPr>
          <t>Viga +- 2.5% (+- 18 748)
MIN - MID - MAX
10.4% - 12.9% - 15.4%
ÜLDKOGUM: MIN - MID - MAX
 77 191 -  95 940 -  114 688</t>
        </r>
      </text>
    </comment>
    <comment ref="E620" authorId="0" shapeId="0" xr:uid="{00000000-0006-0000-0000-0000A5720000}">
      <text>
        <r>
          <rPr>
            <sz val="9"/>
            <color indexed="81"/>
            <rFont val="Tahoma"/>
            <family val="2"/>
          </rPr>
          <t>Viga +- 3.0% (+- 10 813)
MIN - MID - MAX
5.5% - 8.5% - 11.6%
ÜLDKOGUM: MIN - MID - MAX
 19 578 -  30 391 -  41 204</t>
        </r>
      </text>
    </comment>
    <comment ref="F620" authorId="0" shapeId="0" xr:uid="{00000000-0006-0000-0000-0000A6720000}">
      <text>
        <r>
          <rPr>
            <sz val="9"/>
            <color indexed="81"/>
            <rFont val="Tahoma"/>
            <family val="2"/>
          </rPr>
          <t>Viga +- 2.6% (+- 18 429)
MIN - MID - MAX
10.7% - 13.3% - 16.0%
ÜLDKOGUM: MIN - MID - MAX
 74 733 -  93 161 -  111 590</t>
        </r>
      </text>
    </comment>
    <comment ref="G620" authorId="0" shapeId="0" xr:uid="{00000000-0006-0000-0000-0000A7720000}">
      <text>
        <r>
          <rPr>
            <sz val="9"/>
            <color indexed="81"/>
            <rFont val="Tahoma"/>
            <family val="2"/>
          </rPr>
          <t>Viga +- 7.3% (+- 2 779)
MIN - MID - MAX
0.0% - 6.1% - 13.4%
ÜLDKOGUM: MIN - MID - MAX
   -  2 779 -  6 092</t>
        </r>
      </text>
    </comment>
    <comment ref="H620" authorId="0" shapeId="0" xr:uid="{00000000-0006-0000-0000-0000A8720000}">
      <text>
        <r>
          <rPr>
            <sz val="9"/>
            <color indexed="81"/>
            <rFont val="Tahoma"/>
            <family val="2"/>
          </rPr>
          <t>Viga +- 9.4% (+- 7 844)
MIN - MID - MAX
13.3% - 22.6% - 32.0%
ÜLDKOGUM: MIN - MID - MAX
 11 063 -  18 907 -  26 752</t>
        </r>
      </text>
    </comment>
    <comment ref="I620" authorId="0" shapeId="0" xr:uid="{00000000-0006-0000-0000-0000A9720000}">
      <text>
        <r>
          <rPr>
            <sz val="9"/>
            <color indexed="81"/>
            <rFont val="Tahoma"/>
            <family val="2"/>
          </rPr>
          <t>Viga +- 6.9% (+- 8 106)
MIN - MID - MAX
8.9% - 15.9% - 22.8%
ÜLDKOGUM: MIN - MID - MAX
 10 455 -  18 561 -  26 668</t>
        </r>
      </text>
    </comment>
    <comment ref="J620" authorId="0" shapeId="0" xr:uid="{00000000-0006-0000-0000-0000AA720000}">
      <text>
        <r>
          <rPr>
            <sz val="9"/>
            <color indexed="81"/>
            <rFont val="Tahoma"/>
            <family val="2"/>
          </rPr>
          <t>Viga +- 5.8% (+- 9 874)
MIN - MID - MAX
10.4% - 16.1% - 21.9%
ÜLDKOGUM: MIN - MID - MAX
 17 754 -  27 627 -  37 501</t>
        </r>
      </text>
    </comment>
    <comment ref="K620" authorId="0" shapeId="0" xr:uid="{00000000-0006-0000-0000-0000AB720000}">
      <text>
        <r>
          <rPr>
            <sz val="9"/>
            <color indexed="81"/>
            <rFont val="Tahoma"/>
            <family val="2"/>
          </rPr>
          <t>Viga +- 3.9% (+- 8 744)
MIN - MID - MAX
4.9% - 8.8% - 12.6%
ÜLDKOGUM: MIN - MID - MAX
 11 178 -  19 923 -  28 667</t>
        </r>
      </text>
    </comment>
    <comment ref="L620" authorId="0" shapeId="0" xr:uid="{00000000-0006-0000-0000-0000AC720000}">
      <text>
        <r>
          <rPr>
            <sz val="9"/>
            <color indexed="81"/>
            <rFont val="Tahoma"/>
            <family val="2"/>
          </rPr>
          <t>Viga +- 5.7% (+- 5 607)
MIN - MID - MAX
2.6% - 8.2% - 13.9%
ÜLDKOGUM: MIN - MID - MAX
 2 536 -  8 143 -  13 751</t>
        </r>
      </text>
    </comment>
    <comment ref="M620" authorId="0" shapeId="0" xr:uid="{00000000-0006-0000-0000-0000AD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0" authorId="0" shapeId="0" xr:uid="{00000000-0006-0000-0000-0000AE720000}">
      <text>
        <r>
          <rPr>
            <sz val="9"/>
            <color indexed="81"/>
            <rFont val="Tahoma"/>
            <family val="2"/>
          </rPr>
          <t>Viga +- 4.7% (+- 9 923)
MIN - MID - MAX
8.0% - 12.8% - 17.5%
ÜLDKOGUM: MIN - MID - MAX
 16 906 -  26 829 -  36 752</t>
        </r>
      </text>
    </comment>
    <comment ref="O620" authorId="0" shapeId="0" xr:uid="{00000000-0006-0000-0000-0000AF720000}">
      <text>
        <r>
          <rPr>
            <sz val="9"/>
            <color indexed="81"/>
            <rFont val="Tahoma"/>
            <family val="2"/>
          </rPr>
          <t>Viga +- 3.2% (+- 15 531)
MIN - MID - MAX
10.4% - 13.6% - 16.7%
ÜLDKOGUM: MIN - MID - MAX
 50 802 -  66 332 -  81 863</t>
        </r>
      </text>
    </comment>
    <comment ref="P620" authorId="0" shapeId="0" xr:uid="{00000000-0006-0000-0000-0000B0720000}">
      <text>
        <r>
          <rPr>
            <sz val="9"/>
            <color indexed="81"/>
            <rFont val="Tahoma"/>
            <family val="2"/>
          </rPr>
          <t>Viga +- 7.1% (+- 6 150)
MIN - MID - MAX
4.6% - 11.7% - 18.8%
ÜLDKOGUM: MIN - MID - MAX
 4 034 -  10 184 -  16 334</t>
        </r>
      </text>
    </comment>
    <comment ref="Q620" authorId="0" shapeId="0" xr:uid="{00000000-0006-0000-0000-0000B1720000}">
      <text>
        <r>
          <rPr>
            <sz val="9"/>
            <color indexed="81"/>
            <rFont val="Tahoma"/>
            <family val="2"/>
          </rPr>
          <t>Viga +- 12.9% (+- 4 739)
MIN - MID - MAX
4.8% - 17.7% - 30.6%
ÜLDKOGUM: MIN - MID - MAX
 1 744 -  6 482 -  11 221</t>
        </r>
      </text>
    </comment>
    <comment ref="R620" authorId="0" shapeId="0" xr:uid="{00000000-0006-0000-0000-0000B272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620" authorId="0" shapeId="0" xr:uid="{00000000-0006-0000-0000-0000B3720000}">
      <text>
        <r>
          <rPr>
            <sz val="9"/>
            <color indexed="81"/>
            <rFont val="Tahoma"/>
            <family val="2"/>
          </rPr>
          <t>Viga +- 18.6% (+- 3 655)
MIN - MID - MAX
1.7% - 20.3% - 38.9%
ÜLDKOGUM: MIN - MID - MAX
  329 -  3 984 -  7 640</t>
        </r>
      </text>
    </comment>
    <comment ref="T620" authorId="0" shapeId="0" xr:uid="{00000000-0006-0000-0000-0000B4720000}">
      <text>
        <r>
          <rPr>
            <sz val="9"/>
            <color indexed="81"/>
            <rFont val="Tahoma"/>
            <family val="2"/>
          </rPr>
          <t>Viga +- 9.9% (+- 4 000)
MIN - MID - MAX
0.6% - 10.5% - 20.3%
ÜLDKOGUM: MIN - MID - MAX
  246 -  4 246 -  8 246</t>
        </r>
      </text>
    </comment>
    <comment ref="U620" authorId="0" shapeId="0" xr:uid="{00000000-0006-0000-0000-0000B572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620" authorId="0" shapeId="0" xr:uid="{00000000-0006-0000-0000-0000B6720000}">
      <text>
        <r>
          <rPr>
            <sz val="9"/>
            <color indexed="81"/>
            <rFont val="Tahoma"/>
            <family val="2"/>
          </rPr>
          <t>Viga +- 9.9% (+- 8 710)
MIN - MID - MAX
18.9% - 28.8% - 38.7%
ÜLDKOGUM: MIN - MID - MAX
 16 598 -  25 309 -  34 019</t>
        </r>
      </text>
    </comment>
    <comment ref="W620" authorId="0" shapeId="0" xr:uid="{00000000-0006-0000-0000-0000B7720000}">
      <text>
        <r>
          <rPr>
            <sz val="9"/>
            <color indexed="81"/>
            <rFont val="Tahoma"/>
            <family val="2"/>
          </rPr>
          <t>Viga +- 13.5% (+- 4 489)
MIN - MID - MAX
3.9% - 17.4% - 30.9%
ÜLDKOGUM: MIN - MID - MAX
 1 308 -  5 797 -  10 285</t>
        </r>
      </text>
    </comment>
    <comment ref="X620" authorId="0" shapeId="0" xr:uid="{00000000-0006-0000-0000-0000B872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620" authorId="0" shapeId="0" xr:uid="{00000000-0006-0000-0000-0000B9720000}">
      <text>
        <r>
          <rPr>
            <sz val="9"/>
            <color indexed="81"/>
            <rFont val="Tahoma"/>
            <family val="2"/>
          </rPr>
          <t>Viga +- 13.7% (+- 4 865)
MIN - MID - MAX
6.0% - 19.6% - 33.3%
ÜLDKOGUM: MIN - MID - MAX
 2 135 -  7 000 -  11 865</t>
        </r>
      </text>
    </comment>
    <comment ref="Z620" authorId="0" shapeId="0" xr:uid="{00000000-0006-0000-0000-0000BA720000}">
      <text>
        <r>
          <rPr>
            <sz val="9"/>
            <color indexed="81"/>
            <rFont val="Tahoma"/>
            <family val="2"/>
          </rPr>
          <t>Viga +- 11.6% (+- 5 985)
MIN - MID - MAX
9.2% - 20.8% - 32.4%
ÜLDKOGUM: MIN - MID - MAX
 4 769 -  10 754 -  16 739</t>
        </r>
      </text>
    </comment>
    <comment ref="AA620" authorId="0" shapeId="0" xr:uid="{00000000-0006-0000-0000-0000BB720000}">
      <text>
        <r>
          <rPr>
            <sz val="9"/>
            <color indexed="81"/>
            <rFont val="Tahoma"/>
            <family val="2"/>
          </rPr>
          <t>Viga +- 9.1% (+- 6 188)
MIN - MID - MAX
6.8% - 15.9% - 25.1%
ÜLDKOGUM: MIN - MID - MAX
 4 638 -  10 826 -  17 015</t>
        </r>
      </text>
    </comment>
    <comment ref="AB620" authorId="0" shapeId="0" xr:uid="{00000000-0006-0000-0000-0000BC720000}">
      <text>
        <r>
          <rPr>
            <sz val="9"/>
            <color indexed="81"/>
            <rFont val="Tahoma"/>
            <family val="2"/>
          </rPr>
          <t>Viga +- 24.8% (+- 3 657)
MIN - MID - MAX
6.6% - 31.3% - 56.1%
ÜLDKOGUM: MIN - MID - MAX
  973 -  4 630 -  8 288</t>
        </r>
      </text>
    </comment>
    <comment ref="AC620" authorId="0" shapeId="0" xr:uid="{00000000-0006-0000-0000-0000BD720000}">
      <text>
        <r>
          <rPr>
            <sz val="9"/>
            <color indexed="81"/>
            <rFont val="Tahoma"/>
            <family val="2"/>
          </rPr>
          <t>Viga +- 18.8% (+- 4 811)
MIN - MID - MAX
12.5% - 31.4% - 50.2%
ÜLDKOGUM: MIN - MID - MAX
 3 205 -  8 016 -  12 827</t>
        </r>
      </text>
    </comment>
    <comment ref="AD620" authorId="0" shapeId="0" xr:uid="{00000000-0006-0000-0000-0000BE72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620" authorId="0" shapeId="0" xr:uid="{00000000-0006-0000-0000-0000BF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20" authorId="0" shapeId="0" xr:uid="{00000000-0006-0000-0000-0000C0720000}">
      <text>
        <r>
          <rPr>
            <sz val="9"/>
            <color indexed="81"/>
            <rFont val="Tahoma"/>
            <family val="2"/>
          </rPr>
          <t>Viga +- 20.3% (+- 3 754)
MIN - MID - MAX
3.4% - 23.7% - 44.0%
ÜLDKOGUM: MIN - MID - MAX
  637 -  4 391 -  8 145</t>
        </r>
      </text>
    </comment>
    <comment ref="AG620" authorId="0" shapeId="0" xr:uid="{00000000-0006-0000-0000-0000C1720000}">
      <text>
        <r>
          <rPr>
            <sz val="9"/>
            <color indexed="81"/>
            <rFont val="Tahoma"/>
            <family val="2"/>
          </rPr>
          <t>Viga +- 2.8% (+- 14 575)
MIN - MID - MAX
7.9% - 10.7% - 13.4%
ÜLDKOGUM: MIN - MID - MAX
 41 971 -  56 546 -  71 121</t>
        </r>
      </text>
    </comment>
    <comment ref="AH620" authorId="0" shapeId="0" xr:uid="{00000000-0006-0000-0000-0000C2720000}">
      <text>
        <r>
          <rPr>
            <sz val="9"/>
            <color indexed="81"/>
            <rFont val="Tahoma"/>
            <family val="2"/>
          </rPr>
          <t>Viga +- 3.4% (+- 16 375)
MIN - MID - MAX
12.4% - 15.8% - 19.2%
ÜLDKOGUM: MIN - MID - MAX
 59 317 -  75 692 -  92 067</t>
        </r>
      </text>
    </comment>
    <comment ref="AI620" authorId="0" shapeId="0" xr:uid="{00000000-0006-0000-0000-0000C3720000}">
      <text>
        <r>
          <rPr>
            <sz val="9"/>
            <color indexed="81"/>
            <rFont val="Tahoma"/>
            <family val="2"/>
          </rPr>
          <t>Viga +- 3.7% (+- 8 226)
MIN - MID - MAX
4.2% - 7.9% - 11.7%
ÜLDKOGUM: MIN - MID - MAX
 9 244 -  17 469 -  25 695</t>
        </r>
      </text>
    </comment>
    <comment ref="AJ620" authorId="0" shapeId="0" xr:uid="{00000000-0006-0000-0000-0000C4720000}">
      <text>
        <r>
          <rPr>
            <sz val="9"/>
            <color indexed="81"/>
            <rFont val="Tahoma"/>
            <family val="2"/>
          </rPr>
          <t>Viga +- 9.9% (+- 8 710)
MIN - MID - MAX
18.9% - 28.8% - 38.7%
ÜLDKOGUM: MIN - MID - MAX
 16 598 -  25 309 -  34 019</t>
        </r>
      </text>
    </comment>
    <comment ref="AK620" authorId="0" shapeId="0" xr:uid="{00000000-0006-0000-0000-0000C5720000}">
      <text>
        <r>
          <rPr>
            <sz val="9"/>
            <color indexed="81"/>
            <rFont val="Tahoma"/>
            <family val="2"/>
          </rPr>
          <t>Viga +- 2.6% (+- 15 928)
MIN - MID - MAX
8.5% - 11.1% - 13.7%
ÜLDKOGUM: MIN - MID - MAX
 51 924 -  67 853 -  83 781</t>
        </r>
      </text>
    </comment>
    <comment ref="AL620" authorId="0" shapeId="0" xr:uid="{00000000-0006-0000-0000-0000C6720000}">
      <text>
        <r>
          <rPr>
            <sz val="9"/>
            <color indexed="81"/>
            <rFont val="Tahoma"/>
            <family val="2"/>
          </rPr>
          <t>Viga +- 3.1% (+- 15 922)
MIN - MID - MAX
10.6% - 13.8% - 16.9%
ÜLDKOGUM: MIN - MID - MAX
 53 982 -  69 905 -  85 827</t>
        </r>
      </text>
    </comment>
    <comment ref="AM620" authorId="0" shapeId="0" xr:uid="{00000000-0006-0000-0000-0000C7720000}">
      <text>
        <r>
          <rPr>
            <sz val="9"/>
            <color indexed="81"/>
            <rFont val="Tahoma"/>
            <family val="2"/>
          </rPr>
          <t>Viga +- 2.5% (+- 14 655)
MIN - MID - MAX
7.0% - 9.5% - 12.0%
ÜLDKOGUM: MIN - MID - MAX
 41 772 -  56 426 -  71 081</t>
        </r>
      </text>
    </comment>
    <comment ref="AN620" authorId="0" shapeId="0" xr:uid="{00000000-0006-0000-0000-0000C8720000}">
      <text>
        <r>
          <rPr>
            <sz val="9"/>
            <color indexed="81"/>
            <rFont val="Tahoma"/>
            <family val="2"/>
          </rPr>
          <t>Viga +- 8.1% (+- 10 619)
MIN - MID - MAX
20.7% - 28.8% - 37.0%
ÜLDKOGUM: MIN - MID - MAX
 27 037 -  37 656 -  48 275</t>
        </r>
      </text>
    </comment>
    <comment ref="AO620" authorId="0" shapeId="0" xr:uid="{00000000-0006-0000-0000-0000C9720000}">
      <text>
        <r>
          <rPr>
            <sz val="9"/>
            <color indexed="81"/>
            <rFont val="Tahoma"/>
            <family val="2"/>
          </rPr>
          <t>Viga +- 5.8% (+- 11 033)
MIN - MID - MAX
12.8% - 18.5% - 24.3%
ÜLDKOGUM: MIN - MID - MAX
 24 478 -  35 511 -  46 544</t>
        </r>
      </text>
    </comment>
    <comment ref="AP620" authorId="0" shapeId="0" xr:uid="{00000000-0006-0000-0000-0000CA720000}">
      <text>
        <r>
          <rPr>
            <sz val="9"/>
            <color indexed="81"/>
            <rFont val="Tahoma"/>
            <family val="2"/>
          </rPr>
          <t>Viga +- 3.9% (+- 10 517)
MIN - MID - MAX
7.1% - 11.0% - 14.9%
ÜLDKOGUM: MIN - MID - MAX
 19 034 -  29 551 -  40 068</t>
        </r>
      </text>
    </comment>
    <comment ref="AQ620" authorId="0" shapeId="0" xr:uid="{00000000-0006-0000-0000-0000CB720000}">
      <text>
        <r>
          <rPr>
            <sz val="9"/>
            <color indexed="81"/>
            <rFont val="Tahoma"/>
            <family val="2"/>
          </rPr>
          <t>Viga +- 2.2% (+- 5 675)
MIN - MID - MAX
0.9% - 3.1% - 5.3%
ÜLDKOGUM: MIN - MID - MAX
 2 222 -  7 897 -  13 572</t>
        </r>
      </text>
    </comment>
    <comment ref="AR620" authorId="0" shapeId="0" xr:uid="{00000000-0006-0000-0000-0000CC720000}">
      <text>
        <r>
          <rPr>
            <sz val="9"/>
            <color indexed="81"/>
            <rFont val="Tahoma"/>
            <family val="2"/>
          </rPr>
          <t>Viga +- 3.1% (+- 7 875)
MIN - MID - MAX
3.1% - 6.2% - 9.3%
ÜLDKOGUM: MIN - MID - MAX
 7 841 -  15 716 -  23 592</t>
        </r>
      </text>
    </comment>
    <comment ref="AS620" authorId="0" shapeId="0" xr:uid="{00000000-0006-0000-0000-0000CD720000}">
      <text>
        <r>
          <rPr>
            <sz val="9"/>
            <color indexed="81"/>
            <rFont val="Tahoma"/>
            <family val="2"/>
          </rPr>
          <t>Viga +- 2.5% (+- 18 557)
MIN - MID - MAX
10.1% - 12.6% - 15.0%
ÜLDKOGUM: MIN - MID - MAX
 75 085 -  93 642 -  112 199</t>
        </r>
      </text>
    </comment>
    <comment ref="AT620" authorId="0" shapeId="0" xr:uid="{00000000-0006-0000-0000-0000CE720000}">
      <text>
        <r>
          <rPr>
            <sz val="9"/>
            <color indexed="81"/>
            <rFont val="Tahoma"/>
            <family val="2"/>
          </rPr>
          <t>Viga +- 3.1% (+- 11 173)
MIN - MID - MAX
6.1% - 9.2% - 12.4%
ÜLDKOGUM: MIN - MID - MAX
 21 516 -  32 689 -  43 863</t>
        </r>
      </text>
    </comment>
    <comment ref="AU620" authorId="0" shapeId="0" xr:uid="{00000000-0006-0000-0000-0000CF720000}">
      <text>
        <r>
          <rPr>
            <sz val="9"/>
            <color indexed="81"/>
            <rFont val="Tahoma"/>
            <family val="2"/>
          </rPr>
          <t>Viga +- 3.5% (+- 12 608)
MIN - MID - MAX
8.5% - 12.0% - 15.5%
ÜLDKOGUM: MIN - MID - MAX
 30 327 -  42 935 -  55 543</t>
        </r>
      </text>
    </comment>
    <comment ref="AV620" authorId="0" shapeId="0" xr:uid="{00000000-0006-0000-0000-0000D0720000}">
      <text>
        <r>
          <rPr>
            <sz val="9"/>
            <color indexed="81"/>
            <rFont val="Tahoma"/>
            <family val="2"/>
          </rPr>
          <t>Viga +- 5.1% (+- 8 806)
MIN - MID - MAX
7.0% - 12.0% - 17.1%
ÜLDKOGUM: MIN - MID - MAX
 12 149 -  20 955 -  29 761</t>
        </r>
      </text>
    </comment>
    <comment ref="AW620" authorId="0" shapeId="0" xr:uid="{00000000-0006-0000-0000-0000D1720000}">
      <text>
        <r>
          <rPr>
            <sz val="9"/>
            <color indexed="81"/>
            <rFont val="Tahoma"/>
            <family val="2"/>
          </rPr>
          <t>Viga +- 5.6% (+- 6 716)
MIN - MID - MAX
4.3% - 9.8% - 15.4%
ÜLDKOGUM: MIN - MID - MAX
 5 174 -  11 891 -  18 607</t>
        </r>
      </text>
    </comment>
    <comment ref="AX620" authorId="0" shapeId="0" xr:uid="{00000000-0006-0000-0000-0000D2720000}">
      <text>
        <r>
          <rPr>
            <sz val="9"/>
            <color indexed="81"/>
            <rFont val="Tahoma"/>
            <family val="2"/>
          </rPr>
          <t>Viga +- 5.0% (+- 6 414)
MIN - MID - MAX
3.3% - 8.4% - 13.4%
ÜLDKOGUM: MIN - MID - MAX
 4 258 -  10 672 -  17 086</t>
        </r>
      </text>
    </comment>
    <comment ref="AY620" authorId="0" shapeId="0" xr:uid="{00000000-0006-0000-0000-0000D3720000}">
      <text>
        <r>
          <rPr>
            <sz val="9"/>
            <color indexed="81"/>
            <rFont val="Tahoma"/>
            <family val="2"/>
          </rPr>
          <t>Viga +- 7.0% (+- 5 637)
MIN - MID - MAX
3.5% - 10.5% - 17.6%
ÜLDKOGUM: MIN - MID - MAX
 2 804 -  8 441 -  14 077</t>
        </r>
      </text>
    </comment>
    <comment ref="AZ620" authorId="0" shapeId="0" xr:uid="{00000000-0006-0000-0000-0000D4720000}">
      <text>
        <r>
          <rPr>
            <sz val="9"/>
            <color indexed="81"/>
            <rFont val="Tahoma"/>
            <family val="2"/>
          </rPr>
          <t>Viga +- 4.5% (+- 10 722)
MIN - MID - MAX
8.6% - 13.1% - 17.5%
ÜLDKOGUM: MIN - MID - MAX
 20 715 -  31 437 -  42 159</t>
        </r>
      </text>
    </comment>
    <comment ref="BA620" authorId="0" shapeId="0" xr:uid="{00000000-0006-0000-0000-0000D5720000}">
      <text>
        <r>
          <rPr>
            <sz val="9"/>
            <color indexed="81"/>
            <rFont val="Tahoma"/>
            <family val="2"/>
          </rPr>
          <t>Viga +- 3.5% (+- 12 608)
MIN - MID - MAX
8.5% - 12.0% - 15.5%
ÜLDKOGUM: MIN - MID - MAX
 30 327 -  42 935 -  55 543</t>
        </r>
      </text>
    </comment>
    <comment ref="BB620" authorId="0" shapeId="0" xr:uid="{00000000-0006-0000-0000-0000D6720000}">
      <text>
        <r>
          <rPr>
            <sz val="9"/>
            <color indexed="81"/>
            <rFont val="Tahoma"/>
            <family val="2"/>
          </rPr>
          <t>Viga +- 4.3% (+- 8 250)
MIN - MID - MAX
5.1% - 9.4% - 13.7%
ÜLDKOGUM: MIN - MID - MAX
 9 604 -  17 853 -  26 103</t>
        </r>
      </text>
    </comment>
    <comment ref="BC620" authorId="0" shapeId="0" xr:uid="{00000000-0006-0000-0000-0000D7720000}">
      <text>
        <r>
          <rPr>
            <sz val="9"/>
            <color indexed="81"/>
            <rFont val="Tahoma"/>
            <family val="2"/>
          </rPr>
          <t>Viga +- 4.8% (+- 9 902)
MIN - MID - MAX
8.1% - 12.9% - 17.6%
ÜLDKOGUM: MIN - MID - MAX
 16 846 -  26 747 -  36 649</t>
        </r>
      </text>
    </comment>
    <comment ref="BD620" authorId="0" shapeId="0" xr:uid="{00000000-0006-0000-0000-0000D8720000}">
      <text>
        <r>
          <rPr>
            <sz val="9"/>
            <color indexed="81"/>
            <rFont val="Tahoma"/>
            <family val="2"/>
          </rPr>
          <t>Viga +- 3.5% (+- 12 035)
MIN - MID - MAX
7.8% - 11.2% - 14.7%
ÜLDKOGUM: MIN - MID - MAX
 26 760 -  38 795 -  50 830</t>
        </r>
      </text>
    </comment>
    <comment ref="BE620" authorId="0" shapeId="0" xr:uid="{00000000-0006-0000-0000-0000D9720000}">
      <text>
        <r>
          <rPr>
            <sz val="9"/>
            <color indexed="81"/>
            <rFont val="Tahoma"/>
            <family val="2"/>
          </rPr>
          <t>Viga +- 8.3% (+- 6 734)
MIN - MID - MAX
7.4% - 15.7% - 24.0%
ÜLDKOGUM: MIN - MID - MAX
 6 054 -  12 788 -  19 521</t>
        </r>
      </text>
    </comment>
    <comment ref="BF620" authorId="0" shapeId="0" xr:uid="{00000000-0006-0000-0000-0000DA720000}">
      <text>
        <r>
          <rPr>
            <sz val="9"/>
            <color indexed="81"/>
            <rFont val="Tahoma"/>
            <family val="2"/>
          </rPr>
          <t>Viga +- 2.3% (+- 16 917)
MIN - MID - MAX
8.0% - 10.3% - 12.6%
ÜLDKOGUM: MIN - MID - MAX
 58 959 -  75 876 -  92 792</t>
        </r>
      </text>
    </comment>
    <comment ref="BG620" authorId="0" shapeId="0" xr:uid="{00000000-0006-0000-0000-0000DB720000}">
      <text>
        <r>
          <rPr>
            <sz val="9"/>
            <color indexed="81"/>
            <rFont val="Tahoma"/>
            <family val="2"/>
          </rPr>
          <t>Viga +- 4.1% (+- 11 724)
MIN - MID - MAX
9.1% - 13.3% - 17.4%
ÜLDKOGUM: MIN - MID - MAX
 25 944 -  37 667 -  49 391</t>
        </r>
      </text>
    </comment>
    <comment ref="BH620" authorId="0" shapeId="0" xr:uid="{00000000-0006-0000-0000-0000DC720000}">
      <text>
        <r>
          <rPr>
            <sz val="9"/>
            <color indexed="81"/>
            <rFont val="Tahoma"/>
            <family val="2"/>
          </rPr>
          <t>Viga +- 18.7% (+- 4 186)
MIN - MID - MAX
6.0% - 24.8% - 43.5%
ÜLDKOGUM: MIN - MID - MAX
 1 351 -  5 537 -  9 723</t>
        </r>
      </text>
    </comment>
    <comment ref="BI620" authorId="0" shapeId="0" xr:uid="{00000000-0006-0000-0000-0000DD720000}">
      <text>
        <r>
          <rPr>
            <sz val="9"/>
            <color indexed="81"/>
            <rFont val="Tahoma"/>
            <family val="2"/>
          </rPr>
          <t>Viga +- 9.9% (+- 5 864)
MIN - MID - MAX
6.6% - 16.6% - 26.5%
ÜLDKOGUM: MIN - MID - MAX
 3 930 -  9 794 -  15 658</t>
        </r>
      </text>
    </comment>
    <comment ref="BJ620" authorId="0" shapeId="0" xr:uid="{00000000-0006-0000-0000-0000DE720000}">
      <text>
        <r>
          <rPr>
            <sz val="9"/>
            <color indexed="81"/>
            <rFont val="Tahoma"/>
            <family val="2"/>
          </rPr>
          <t>Viga +- 4.1% (+- 4 836)
MIN - MID - MAX
0.9% - 5.0% - 9.1%
ÜLDKOGUM: MIN - MID - MAX
 1 014 -  5 850 -  10 685</t>
        </r>
      </text>
    </comment>
    <comment ref="BK620" authorId="0" shapeId="0" xr:uid="{00000000-0006-0000-0000-0000DF720000}">
      <text>
        <r>
          <rPr>
            <sz val="9"/>
            <color indexed="81"/>
            <rFont val="Tahoma"/>
            <family val="2"/>
          </rPr>
          <t>Viga +- 3.8% (+- 7 687)
MIN - MID - MAX
3.8% - 7.6% - 11.4%
ÜLDKOGUM: MIN - MID - MAX
 7 512 -  15 200 -  22 887</t>
        </r>
      </text>
    </comment>
    <comment ref="BL620" authorId="0" shapeId="0" xr:uid="{00000000-0006-0000-0000-0000E0720000}">
      <text>
        <r>
          <rPr>
            <sz val="9"/>
            <color indexed="81"/>
            <rFont val="Tahoma"/>
            <family val="2"/>
          </rPr>
          <t>Viga +- 5.1% (+- 8 433)
MIN - MID - MAX
6.5% - 11.7% - 16.8%
ÜLDKOGUM: MIN - MID - MAX
 10 703 -  19 137 -  27 570</t>
        </r>
      </text>
    </comment>
    <comment ref="BM620" authorId="0" shapeId="0" xr:uid="{00000000-0006-0000-0000-0000E1720000}">
      <text>
        <r>
          <rPr>
            <sz val="9"/>
            <color indexed="81"/>
            <rFont val="Tahoma"/>
            <family val="2"/>
          </rPr>
          <t>Viga +- 3.5% (+- 13 850)
MIN - MID - MAX
9.8% - 13.3% - 16.8%
ÜLDKOGUM: MIN - MID - MAX
 38 757 -  52 608 -  66 458</t>
        </r>
      </text>
    </comment>
    <comment ref="BN620" authorId="0" shapeId="0" xr:uid="{00000000-0006-0000-0000-0000E2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20" authorId="0" shapeId="0" xr:uid="{00000000-0006-0000-0000-0000E3720000}">
      <text>
        <r>
          <rPr>
            <sz val="9"/>
            <color indexed="81"/>
            <rFont val="Tahoma"/>
            <family val="2"/>
          </rPr>
          <t>Viga +- 6.0% (+- 8 145)
MIN - MID - MAX
7.4% - 13.4% - 19.4%
ÜLDKOGUM: MIN - MID - MAX
 10 062 -  18 207 -  26 352</t>
        </r>
      </text>
    </comment>
    <comment ref="BP620" authorId="0" shapeId="0" xr:uid="{00000000-0006-0000-0000-0000E4720000}">
      <text>
        <r>
          <rPr>
            <sz val="9"/>
            <color indexed="81"/>
            <rFont val="Tahoma"/>
            <family val="2"/>
          </rPr>
          <t>Viga +- 9.9% (+- 8 710)
MIN - MID - MAX
18.9% - 28.8% - 38.7%
ÜLDKOGUM: MIN - MID - MAX
 16 598 -  25 309 -  34 019</t>
        </r>
      </text>
    </comment>
    <comment ref="BQ620" authorId="0" shapeId="0" xr:uid="{00000000-0006-0000-0000-0000E5720000}">
      <text>
        <r>
          <rPr>
            <sz val="9"/>
            <color indexed="81"/>
            <rFont val="Tahoma"/>
            <family val="2"/>
          </rPr>
          <t>Viga +- 2.6% (+- 15 928)
MIN - MID - MAX
8.5% - 11.1% - 13.7%
ÜLDKOGUM: MIN - MID - MAX
 51 924 -  67 853 -  83 781</t>
        </r>
      </text>
    </comment>
    <comment ref="C621" authorId="0" shapeId="0" xr:uid="{00000000-0006-0000-0000-0000E6720000}">
      <text>
        <r>
          <rPr>
            <sz val="9"/>
            <color indexed="81"/>
            <rFont val="Tahoma"/>
            <family val="2"/>
          </rPr>
          <t>Viga +- 0.8% (+- 8 658)
MIN - MID - MAX
0.9% - 1.6% - 2.4%
ÜLDKOGUM: MIN - MID - MAX
 9 471 -  18 129 -  26 787</t>
        </r>
      </text>
    </comment>
    <comment ref="D621" authorId="0" shapeId="0" xr:uid="{00000000-0006-0000-0000-0000E7720000}">
      <text>
        <r>
          <rPr>
            <sz val="9"/>
            <color indexed="81"/>
            <rFont val="Tahoma"/>
            <family val="2"/>
          </rPr>
          <t>Viga +- 1.0% (+- 7 476)
MIN - MID - MAX
0.8% - 1.8% - 2.8%
ÜLDKOGUM: MIN - MID - MAX
 6 060 -  13 536 -  21 012</t>
        </r>
      </text>
    </comment>
    <comment ref="E621" authorId="0" shapeId="0" xr:uid="{00000000-0006-0000-0000-0000E8720000}">
      <text>
        <r>
          <rPr>
            <sz val="9"/>
            <color indexed="81"/>
            <rFont val="Tahoma"/>
            <family val="2"/>
          </rPr>
          <t>Viga +- 1.2% (+- 4 367)
MIN - MID - MAX
0.1% - 1.3% - 2.5%
ÜLDKOGUM: MIN - MID - MAX
  226 -  4 593 -  8 960</t>
        </r>
      </text>
    </comment>
    <comment ref="F621" authorId="0" shapeId="0" xr:uid="{00000000-0006-0000-0000-0000E9720000}">
      <text>
        <r>
          <rPr>
            <sz val="9"/>
            <color indexed="81"/>
            <rFont val="Tahoma"/>
            <family val="2"/>
          </rPr>
          <t>Viga +- 1.1% (+- 7 472)
MIN - MID - MAX
0.9% - 1.9% - 3.0%
ÜLDKOGUM: MIN - MID - MAX
 6 064 -  13 536 -  21 007</t>
        </r>
      </text>
    </comment>
    <comment ref="G621" authorId="0" shapeId="0" xr:uid="{00000000-0006-0000-0000-0000EA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21" authorId="0" shapeId="0" xr:uid="{00000000-0006-0000-0000-0000EB720000}">
      <text>
        <r>
          <rPr>
            <sz val="9"/>
            <color indexed="81"/>
            <rFont val="Tahoma"/>
            <family val="2"/>
          </rPr>
          <t>Viga +- 5.8% (+- 4 843)
MIN - MID - MAX
1.4% - 7.2% - 13.0%
ÜLDKOGUM: MIN - MID - MAX
 1 163 -  6 006 -  10 849</t>
        </r>
      </text>
    </comment>
    <comment ref="I621" authorId="0" shapeId="0" xr:uid="{00000000-0006-0000-0000-0000EC720000}">
      <text>
        <r>
          <rPr>
            <sz val="9"/>
            <color indexed="81"/>
            <rFont val="Tahoma"/>
            <family val="2"/>
          </rPr>
          <t>Viga +- 3.1% (+- 3 327)
MIN - MID - MAX
0.0% - 2.8% - 6.0%
ÜLDKOGUM: MIN - MID - MAX
   -  3 327 -  7 015</t>
        </r>
      </text>
    </comment>
    <comment ref="J621" authorId="0" shapeId="0" xr:uid="{00000000-0006-0000-0000-0000ED72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K621" authorId="0" shapeId="0" xr:uid="{00000000-0006-0000-0000-0000EE720000}">
      <text>
        <r>
          <rPr>
            <sz val="9"/>
            <color indexed="81"/>
            <rFont val="Tahoma"/>
            <family val="2"/>
          </rPr>
          <t>Viga +- 1.1% (+- 1 431)
MIN - MID - MAX
0.0% - 0.6% - 1.7%
ÜLDKOGUM: MIN - MID - MAX
   -  1 431 -  3 876</t>
        </r>
      </text>
    </comment>
    <comment ref="L621" authorId="0" shapeId="0" xr:uid="{00000000-0006-0000-0000-0000EF720000}">
      <text>
        <r>
          <rPr>
            <sz val="9"/>
            <color indexed="81"/>
            <rFont val="Tahoma"/>
            <family val="2"/>
          </rPr>
          <t>Viga +- 2.6% (+- 1 580)
MIN - MID - MAX
0.0% - 1.6% - 4.2%
ÜLDKOGUM: MIN - MID - MAX
   -  1 580 -  4 137</t>
        </r>
      </text>
    </comment>
    <comment ref="M621" authorId="0" shapeId="0" xr:uid="{00000000-0006-0000-0000-0000F0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1" authorId="0" shapeId="0" xr:uid="{00000000-0006-0000-0000-0000F1720000}">
      <text>
        <r>
          <rPr>
            <sz val="9"/>
            <color indexed="81"/>
            <rFont val="Tahoma"/>
            <family val="2"/>
          </rPr>
          <t>Viga +- 1.9% (+- 3 800)
MIN - MID - MAX
0.0% - 1.8% - 3.7%
ÜLDKOGUM: MIN - MID - MAX
   -  3 800 -  7 763</t>
        </r>
      </text>
    </comment>
    <comment ref="O621" authorId="0" shapeId="0" xr:uid="{00000000-0006-0000-0000-0000F2720000}">
      <text>
        <r>
          <rPr>
            <sz val="9"/>
            <color indexed="81"/>
            <rFont val="Tahoma"/>
            <family val="2"/>
          </rPr>
          <t>Viga +- 1.3% (+- 6 335)
MIN - MID - MAX
0.7% - 2.0% - 3.3%
ÜLDKOGUM: MIN - MID - MAX
 3 400 -  9 735 -  16 071</t>
        </r>
      </text>
    </comment>
    <comment ref="P621" authorId="0" shapeId="0" xr:uid="{00000000-0006-0000-0000-0000F3720000}">
      <text>
        <r>
          <rPr>
            <sz val="9"/>
            <color indexed="81"/>
            <rFont val="Tahoma"/>
            <family val="2"/>
          </rPr>
          <t>Viga +- 4.5% (+- 3 800)
MIN - MID - MAX
0.0% - 4.4% - 8.9%
ÜLDKOGUM: MIN - MID - MAX
   -  3 800 -  7 711</t>
        </r>
      </text>
    </comment>
    <comment ref="Q621" authorId="0" shapeId="0" xr:uid="{00000000-0006-0000-0000-0000F4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21" authorId="0" shapeId="0" xr:uid="{00000000-0006-0000-0000-0000F5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21" authorId="0" shapeId="0" xr:uid="{00000000-0006-0000-0000-0000F6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21" authorId="0" shapeId="0" xr:uid="{00000000-0006-0000-0000-0000F7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21" authorId="0" shapeId="0" xr:uid="{00000000-0006-0000-0000-0000F8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21" authorId="0" shapeId="0" xr:uid="{00000000-0006-0000-0000-0000F9720000}">
      <text>
        <r>
          <rPr>
            <sz val="9"/>
            <color indexed="81"/>
            <rFont val="Tahoma"/>
            <family val="2"/>
          </rPr>
          <t>Viga +- 3.9% (+- 2 896)
MIN - MID - MAX
0.0% - 3.3% - 7.2%
ÜLDKOGUM: MIN - MID - MAX
   -  2 896 -  6 328</t>
        </r>
      </text>
    </comment>
    <comment ref="W621" authorId="0" shapeId="0" xr:uid="{00000000-0006-0000-0000-0000FA72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621" authorId="0" shapeId="0" xr:uid="{00000000-0006-0000-0000-0000FB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21" authorId="0" shapeId="0" xr:uid="{00000000-0006-0000-0000-0000FC72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621" authorId="0" shapeId="0" xr:uid="{00000000-0006-0000-0000-0000FD720000}">
      <text>
        <r>
          <rPr>
            <sz val="9"/>
            <color indexed="81"/>
            <rFont val="Tahoma"/>
            <family val="2"/>
          </rPr>
          <t>Viga +- 5.0% (+- 1 616)
MIN - MID - MAX
0.0% - 3.1% - 8.1%
ÜLDKOGUM: MIN - MID - MAX
   -  1 616 -  4 183</t>
        </r>
      </text>
    </comment>
    <comment ref="AA621" authorId="0" shapeId="0" xr:uid="{00000000-0006-0000-0000-0000FE720000}">
      <text>
        <r>
          <rPr>
            <sz val="9"/>
            <color indexed="81"/>
            <rFont val="Tahoma"/>
            <family val="2"/>
          </rPr>
          <t>Viga +- 4.6% (+- 2 440)
MIN - MID - MAX
0.0% - 3.6% - 8.2%
ÜLDKOGUM: MIN - MID - MAX
   -  2 440 -  5 586</t>
        </r>
      </text>
    </comment>
    <comment ref="AB621" authorId="0" shapeId="0" xr:uid="{00000000-0006-0000-0000-0000FF7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21" authorId="0" shapeId="0" xr:uid="{00000000-0006-0000-0000-000000730000}">
      <text>
        <r>
          <rPr>
            <sz val="9"/>
            <color indexed="81"/>
            <rFont val="Tahoma"/>
            <family val="2"/>
          </rPr>
          <t>Viga +- 9.9% (+- 1 616)
MIN - MID - MAX
0.0% - 6.3% - 16.2%
ÜLDKOGUM: MIN - MID - MAX
   -  1 616 -  4 140</t>
        </r>
      </text>
    </comment>
    <comment ref="AD621" authorId="0" shapeId="0" xr:uid="{00000000-0006-0000-0000-000001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21" authorId="0" shapeId="0" xr:uid="{00000000-0006-0000-0000-00000273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21" authorId="0" shapeId="0" xr:uid="{00000000-0006-0000-0000-000003730000}">
      <text>
        <r>
          <rPr>
            <sz val="9"/>
            <color indexed="81"/>
            <rFont val="Tahoma"/>
            <family val="2"/>
          </rPr>
          <t>Viga +- 15.6% (+- 2 253)
MIN - MID - MAX
0.0% - 12.2% - 27.8%
ÜLDKOGUM: MIN - MID - MAX
   -  2 253 -  5 139</t>
        </r>
      </text>
    </comment>
    <comment ref="AG621" authorId="0" shapeId="0" xr:uid="{00000000-0006-0000-0000-000004730000}">
      <text>
        <r>
          <rPr>
            <sz val="9"/>
            <color indexed="81"/>
            <rFont val="Tahoma"/>
            <family val="2"/>
          </rPr>
          <t>Viga +- 1.1% (+- 5 933)
MIN - MID - MAX
0.5% - 1.6% - 2.7%
ÜLDKOGUM: MIN - MID - MAX
 2 573 -  8 506 -  14 439</t>
        </r>
      </text>
    </comment>
    <comment ref="AH621" authorId="0" shapeId="0" xr:uid="{00000000-0006-0000-0000-000005730000}">
      <text>
        <r>
          <rPr>
            <sz val="9"/>
            <color indexed="81"/>
            <rFont val="Tahoma"/>
            <family val="2"/>
          </rPr>
          <t>Viga +- 1.5% (+- 7 238)
MIN - MID - MAX
1.2% - 2.7% - 4.2%
ÜLDKOGUM: MIN - MID - MAX
 5 559 -  12 797 -  20 035</t>
        </r>
      </text>
    </comment>
    <comment ref="AI621" authorId="0" shapeId="0" xr:uid="{00000000-0006-0000-0000-00000673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21" authorId="0" shapeId="0" xr:uid="{00000000-0006-0000-0000-000007730000}">
      <text>
        <r>
          <rPr>
            <sz val="9"/>
            <color indexed="81"/>
            <rFont val="Tahoma"/>
            <family val="2"/>
          </rPr>
          <t>Viga +- 3.9% (+- 2 896)
MIN - MID - MAX
0.0% - 3.3% - 7.2%
ÜLDKOGUM: MIN - MID - MAX
   -  2 896 -  6 328</t>
        </r>
      </text>
    </comment>
    <comment ref="AK621" authorId="0" shapeId="0" xr:uid="{00000000-0006-0000-0000-000008730000}">
      <text>
        <r>
          <rPr>
            <sz val="9"/>
            <color indexed="81"/>
            <rFont val="Tahoma"/>
            <family val="2"/>
          </rPr>
          <t>Viga +- 1.1% (+- 6 631)
MIN - MID - MAX
0.7% - 1.7% - 2.8%
ÜLDKOGUM: MIN - MID - MAX
 4 009 -  10 640 -  17 271</t>
        </r>
      </text>
    </comment>
    <comment ref="AL621" authorId="0" shapeId="0" xr:uid="{00000000-0006-0000-0000-000009730000}">
      <text>
        <r>
          <rPr>
            <sz val="9"/>
            <color indexed="81"/>
            <rFont val="Tahoma"/>
            <family val="2"/>
          </rPr>
          <t>Viga +- 1.6% (+- 7 898)
MIN - MID - MAX
1.5% - 3.0% - 4.6%
ÜLDKOGUM: MIN - MID - MAX
 7 392 -  15 290 -  23 188</t>
        </r>
      </text>
    </comment>
    <comment ref="AM621" authorId="0" shapeId="0" xr:uid="{00000000-0006-0000-0000-00000A730000}">
      <text>
        <r>
          <rPr>
            <sz val="9"/>
            <color indexed="81"/>
            <rFont val="Tahoma"/>
            <family val="2"/>
          </rPr>
          <t>Viga +- 0.6% (+- 2 839)
MIN - MID - MAX
0.0% - 0.5% - 1.1%
ÜLDKOGUM: MIN - MID - MAX
   -  2 839 -  6 286</t>
        </r>
      </text>
    </comment>
    <comment ref="AN621" authorId="0" shapeId="0" xr:uid="{00000000-0006-0000-0000-00000B730000}">
      <text>
        <r>
          <rPr>
            <sz val="9"/>
            <color indexed="81"/>
            <rFont val="Tahoma"/>
            <family val="2"/>
          </rPr>
          <t>Viga +- 4.3% (+- 5 614)
MIN - MID - MAX
1.8% - 6.1% - 10.4%
ÜLDKOGUM: MIN - MID - MAX
 2 365 -  7 979 -  13 593</t>
        </r>
      </text>
    </comment>
    <comment ref="AO621" authorId="0" shapeId="0" xr:uid="{00000000-0006-0000-0000-00000C730000}">
      <text>
        <r>
          <rPr>
            <sz val="9"/>
            <color indexed="81"/>
            <rFont val="Tahoma"/>
            <family val="2"/>
          </rPr>
          <t>Viga +- 2.3% (+- 4 417)
MIN - MID - MAX
0.2% - 2.5% - 4.8%
ÜLDKOGUM: MIN - MID - MAX
  338 -  4 754 -  9 171</t>
        </r>
      </text>
    </comment>
    <comment ref="AP621" authorId="0" shapeId="0" xr:uid="{00000000-0006-0000-0000-00000D730000}">
      <text>
        <r>
          <rPr>
            <sz val="9"/>
            <color indexed="81"/>
            <rFont val="Tahoma"/>
            <family val="2"/>
          </rPr>
          <t>Viga +- 1.5% (+- 3 816)
MIN - MID - MAX
0.0% - 1.4% - 2.9%
ÜLDKOGUM: MIN - MID - MAX
   -  3 816 -  7 794</t>
        </r>
      </text>
    </comment>
    <comment ref="AQ621" authorId="0" shapeId="0" xr:uid="{00000000-0006-0000-0000-00000E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21" authorId="0" shapeId="0" xr:uid="{00000000-0006-0000-0000-00000F730000}">
      <text>
        <r>
          <rPr>
            <sz val="9"/>
            <color indexed="81"/>
            <rFont val="Tahoma"/>
            <family val="2"/>
          </rPr>
          <t>Viga +- 1.0% (+- 1 580)
MIN - MID - MAX
0.0% - 0.6% - 1.6%
ÜLDKOGUM: MIN - MID - MAX
   -  1 580 -  4 149</t>
        </r>
      </text>
    </comment>
    <comment ref="AS621" authorId="0" shapeId="0" xr:uid="{00000000-0006-0000-0000-000010730000}">
      <text>
        <r>
          <rPr>
            <sz val="9"/>
            <color indexed="81"/>
            <rFont val="Tahoma"/>
            <family val="2"/>
          </rPr>
          <t>Viga +- 1.0% (+- 7 432)
MIN - MID - MAX
0.8% - 1.8% - 2.8%
ÜLDKOGUM: MIN - MID - MAX
 5 942 -  13 375 -  20 807</t>
        </r>
      </text>
    </comment>
    <comment ref="AT621" authorId="0" shapeId="0" xr:uid="{00000000-0006-0000-0000-000011730000}">
      <text>
        <r>
          <rPr>
            <sz val="9"/>
            <color indexed="81"/>
            <rFont val="Tahoma"/>
            <family val="2"/>
          </rPr>
          <t>Viga +- 1.3% (+- 4 442)
MIN - MID - MAX
0.1% - 1.3% - 2.6%
ÜLDKOGUM: MIN - MID - MAX
  312 -  4 754 -  9 196</t>
        </r>
      </text>
    </comment>
    <comment ref="AU621" authorId="0" shapeId="0" xr:uid="{00000000-0006-0000-0000-000012730000}">
      <text>
        <r>
          <rPr>
            <sz val="9"/>
            <color indexed="81"/>
            <rFont val="Tahoma"/>
            <family val="2"/>
          </rPr>
          <t>Viga +- 1.2% (+- 4 332)
MIN - MID - MAX
0.1% - 1.3% - 2.5%
ÜLDKOGUM: MIN - MID - MAX
  186 -  4 517 -  8 849</t>
        </r>
      </text>
    </comment>
    <comment ref="AV621" authorId="0" shapeId="0" xr:uid="{00000000-0006-0000-0000-000013730000}">
      <text>
        <r>
          <rPr>
            <sz val="9"/>
            <color indexed="81"/>
            <rFont val="Tahoma"/>
            <family val="2"/>
          </rPr>
          <t>Viga +- 2.0% (+- 2 983)
MIN - MID - MAX
0.0% - 1.7% - 3.7%
ÜLDKOGUM: MIN - MID - MAX
   -  2 983 -  6 495</t>
        </r>
      </text>
    </comment>
    <comment ref="AW621" authorId="0" shapeId="0" xr:uid="{00000000-0006-0000-0000-00001473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621" authorId="0" shapeId="0" xr:uid="{00000000-0006-0000-0000-000015730000}">
      <text>
        <r>
          <rPr>
            <sz val="9"/>
            <color indexed="81"/>
            <rFont val="Tahoma"/>
            <family val="2"/>
          </rPr>
          <t>Viga +- 2.9% (+- 3 352)
MIN - MID - MAX
0.0% - 2.6% - 5.5%
ÜLDKOGUM: MIN - MID - MAX
   -  3 352 -  7 058</t>
        </r>
      </text>
    </comment>
    <comment ref="AY621" authorId="0" shapeId="0" xr:uid="{00000000-0006-0000-0000-00001673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621" authorId="0" shapeId="0" xr:uid="{00000000-0006-0000-0000-000017730000}">
      <text>
        <r>
          <rPr>
            <sz val="9"/>
            <color indexed="81"/>
            <rFont val="Tahoma"/>
            <family val="2"/>
          </rPr>
          <t>Viga +- 1.9% (+- 4 545)
MIN - MID - MAX
0.2% - 2.1% - 4.0%
ÜLDKOGUM: MIN - MID - MAX
  470 -  5 015 -  9 559</t>
        </r>
      </text>
    </comment>
    <comment ref="BA621" authorId="0" shapeId="0" xr:uid="{00000000-0006-0000-0000-000018730000}">
      <text>
        <r>
          <rPr>
            <sz val="9"/>
            <color indexed="81"/>
            <rFont val="Tahoma"/>
            <family val="2"/>
          </rPr>
          <t>Viga +- 1.2% (+- 4 332)
MIN - MID - MAX
0.1% - 1.3% - 2.5%
ÜLDKOGUM: MIN - MID - MAX
  186 -  4 517 -  8 849</t>
        </r>
      </text>
    </comment>
    <comment ref="BB621" authorId="0" shapeId="0" xr:uid="{00000000-0006-0000-0000-000019730000}">
      <text>
        <r>
          <rPr>
            <sz val="9"/>
            <color indexed="81"/>
            <rFont val="Tahoma"/>
            <family val="2"/>
          </rPr>
          <t>Viga +- 1.9% (+- 3 132)
MIN - MID - MAX
0.0% - 1.6% - 3.5%
ÜLDKOGUM: MIN - MID - MAX
   -  3 132 -  6 732</t>
        </r>
      </text>
    </comment>
    <comment ref="BC621" authorId="0" shapeId="0" xr:uid="{00000000-0006-0000-0000-00001A730000}">
      <text>
        <r>
          <rPr>
            <sz val="9"/>
            <color indexed="81"/>
            <rFont val="Tahoma"/>
            <family val="2"/>
          </rPr>
          <t>Viga +- 1.0% (+- 1 109)
MIN - MID - MAX
0.0% - 0.5% - 1.6%
ÜLDKOGUM: MIN - MID - MAX
   -  1 109 -  3 263</t>
        </r>
      </text>
    </comment>
    <comment ref="BD621" authorId="0" shapeId="0" xr:uid="{00000000-0006-0000-0000-00001B730000}">
      <text>
        <r>
          <rPr>
            <sz val="9"/>
            <color indexed="81"/>
            <rFont val="Tahoma"/>
            <family val="2"/>
          </rPr>
          <t>Viga +- 1.8% (+- 6 193)
MIN - MID - MAX
0.9% - 2.7% - 4.5%
ÜLDKOGUM: MIN - MID - MAX
 3 178 -  9 370 -  15 563</t>
        </r>
      </text>
    </comment>
    <comment ref="BE621" authorId="0" shapeId="0" xr:uid="{00000000-0006-0000-0000-00001C73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21" authorId="0" shapeId="0" xr:uid="{00000000-0006-0000-0000-00001D730000}">
      <text>
        <r>
          <rPr>
            <sz val="9"/>
            <color indexed="81"/>
            <rFont val="Tahoma"/>
            <family val="2"/>
          </rPr>
          <t>Viga +- 1.0% (+- 7 306)
MIN - MID - MAX
0.8% - 1.8% - 2.7%
ÜLDKOGUM: MIN - MID - MAX
 5 615 -  12 921 -  20 227</t>
        </r>
      </text>
    </comment>
    <comment ref="BG621" authorId="0" shapeId="0" xr:uid="{00000000-0006-0000-0000-00001E730000}">
      <text>
        <r>
          <rPr>
            <sz val="9"/>
            <color indexed="81"/>
            <rFont val="Tahoma"/>
            <family val="2"/>
          </rPr>
          <t>Viga +- 1.4% (+- 3 997)
MIN - MID - MAX
0.0% - 1.4% - 2.8%
ÜLDKOGUM: MIN - MID - MAX
   -  3 997 -  8 069</t>
        </r>
      </text>
    </comment>
    <comment ref="BH621" authorId="0" shapeId="0" xr:uid="{00000000-0006-0000-0000-00001F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21" authorId="0" shapeId="0" xr:uid="{00000000-0006-0000-0000-000020730000}">
      <text>
        <r>
          <rPr>
            <sz val="9"/>
            <color indexed="81"/>
            <rFont val="Tahoma"/>
            <family val="2"/>
          </rPr>
          <t>Viga +- 4.1% (+- 1 431)
MIN - MID - MAX
0.0% - 2.4% - 6.5%
ÜLDKOGUM: MIN - MID - MAX
   -  1 431 -  3 854</t>
        </r>
      </text>
    </comment>
    <comment ref="BJ621" authorId="0" shapeId="0" xr:uid="{00000000-0006-0000-0000-000021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21" authorId="0" shapeId="0" xr:uid="{00000000-0006-0000-0000-000022730000}">
      <text>
        <r>
          <rPr>
            <sz val="9"/>
            <color indexed="81"/>
            <rFont val="Tahoma"/>
            <family val="2"/>
          </rPr>
          <t>Viga +- 2.1% (+- 4 258)
MIN - MID - MAX
0.1% - 2.2% - 4.3%
ÜLDKOGUM: MIN - MID - MAX
  148 -  4 406 -  8 664</t>
        </r>
      </text>
    </comment>
    <comment ref="BL621" authorId="0" shapeId="0" xr:uid="{00000000-0006-0000-0000-000023730000}">
      <text>
        <r>
          <rPr>
            <sz val="9"/>
            <color indexed="81"/>
            <rFont val="Tahoma"/>
            <family val="2"/>
          </rPr>
          <t>Viga +- 1.2% (+-  974)
MIN - MID - MAX
0.0% - 0.6% - 1.8%
ÜLDKOGUM: MIN - MID - MAX
   -   974 -  2 992</t>
        </r>
      </text>
    </comment>
    <comment ref="BM621" authorId="0" shapeId="0" xr:uid="{00000000-0006-0000-0000-000024730000}">
      <text>
        <r>
          <rPr>
            <sz val="9"/>
            <color indexed="81"/>
            <rFont val="Tahoma"/>
            <family val="2"/>
          </rPr>
          <t>Viga +- 1.6% (+- 6 125)
MIN - MID - MAX
0.8% - 2.3% - 3.9%
ÜLDKOGUM: MIN - MID - MAX
 3 005 -  9 130 -  15 256</t>
        </r>
      </text>
    </comment>
    <comment ref="BN621" authorId="0" shapeId="0" xr:uid="{00000000-0006-0000-0000-00002573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621" authorId="0" shapeId="0" xr:uid="{00000000-0006-0000-0000-000026730000}">
      <text>
        <r>
          <rPr>
            <sz val="9"/>
            <color indexed="81"/>
            <rFont val="Tahoma"/>
            <family val="2"/>
          </rPr>
          <t>Viga +- 1.6% (+- 1 079)
MIN - MID - MAX
0.0% - 0.8% - 2.4%
ÜLDKOGUM: MIN - MID - MAX
   -  1 079 -  3 201</t>
        </r>
      </text>
    </comment>
    <comment ref="BP621" authorId="0" shapeId="0" xr:uid="{00000000-0006-0000-0000-000027730000}">
      <text>
        <r>
          <rPr>
            <sz val="9"/>
            <color indexed="81"/>
            <rFont val="Tahoma"/>
            <family val="2"/>
          </rPr>
          <t>Viga +- 3.9% (+- 2 896)
MIN - MID - MAX
0.0% - 3.3% - 7.2%
ÜLDKOGUM: MIN - MID - MAX
   -  2 896 -  6 328</t>
        </r>
      </text>
    </comment>
    <comment ref="BQ621" authorId="0" shapeId="0" xr:uid="{00000000-0006-0000-0000-000028730000}">
      <text>
        <r>
          <rPr>
            <sz val="9"/>
            <color indexed="81"/>
            <rFont val="Tahoma"/>
            <family val="2"/>
          </rPr>
          <t>Viga +- 1.1% (+- 6 631)
MIN - MID - MAX
0.7% - 1.7% - 2.8%
ÜLDKOGUM: MIN - MID - MAX
 4 009 -  10 640 -  17 271</t>
        </r>
      </text>
    </comment>
    <comment ref="C622" authorId="0" shapeId="0" xr:uid="{00000000-0006-0000-0000-000029730000}">
      <text>
        <r>
          <rPr>
            <sz val="9"/>
            <color indexed="81"/>
            <rFont val="Tahoma"/>
            <family val="2"/>
          </rPr>
          <t>Viga +- 0.9% (+- 9 542)
MIN - MID - MAX
1.1% - 2.0% - 2.9%
ÜLDKOGUM: MIN - MID - MAX
 12 561 -  22 103 -  31 645</t>
        </r>
      </text>
    </comment>
    <comment ref="D622" authorId="0" shapeId="0" xr:uid="{00000000-0006-0000-0000-00002A730000}">
      <text>
        <r>
          <rPr>
            <sz val="9"/>
            <color indexed="81"/>
            <rFont val="Tahoma"/>
            <family val="2"/>
          </rPr>
          <t>Viga +- 0.7% (+- 4 953)
MIN - MID - MAX
0.1% - 0.8% - 1.5%
ÜLDKOGUM: MIN - MID - MAX
  926 -  5 879 -  10 832</t>
        </r>
      </text>
    </comment>
    <comment ref="E622" authorId="0" shapeId="0" xr:uid="{00000000-0006-0000-0000-00002B730000}">
      <text>
        <r>
          <rPr>
            <sz val="9"/>
            <color indexed="81"/>
            <rFont val="Tahoma"/>
            <family val="2"/>
          </rPr>
          <t>Viga +- 2.3% (+- 8 071)
MIN - MID - MAX
2.3% - 4.6% - 6.8%
ÜLDKOGUM: MIN - MID - MAX
 8 153 -  16 224 -  24 295</t>
        </r>
      </text>
    </comment>
    <comment ref="F622" authorId="0" shapeId="0" xr:uid="{00000000-0006-0000-0000-00002C730000}">
      <text>
        <r>
          <rPr>
            <sz val="9"/>
            <color indexed="81"/>
            <rFont val="Tahoma"/>
            <family val="2"/>
          </rPr>
          <t>Viga +- 0.6% (+- 4 415)
MIN - MID - MAX
0.0% - 0.7% - 1.3%
ÜLDKOGUM: MIN - MID - MAX
  251 -  4 667 -  9 082</t>
        </r>
      </text>
    </comment>
    <comment ref="G622" authorId="0" shapeId="0" xr:uid="{00000000-0006-0000-0000-00002D730000}">
      <text>
        <r>
          <rPr>
            <sz val="9"/>
            <color indexed="81"/>
            <rFont val="Tahoma"/>
            <family val="2"/>
          </rPr>
          <t>Viga +- 4.9% (+- 1 212)
MIN - MID - MAX
0.0% - 2.7% - 7.6%
ÜLDKOGUM: MIN - MID - MAX
   -  1 212 -  3 441</t>
        </r>
      </text>
    </comment>
    <comment ref="H622" authorId="0" shapeId="0" xr:uid="{00000000-0006-0000-0000-00002E73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22" authorId="0" shapeId="0" xr:uid="{00000000-0006-0000-0000-00002F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22" authorId="0" shapeId="0" xr:uid="{00000000-0006-0000-0000-000030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22" authorId="0" shapeId="0" xr:uid="{00000000-0006-0000-0000-00003173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622" authorId="0" shapeId="0" xr:uid="{00000000-0006-0000-0000-000032730000}">
      <text>
        <r>
          <rPr>
            <sz val="9"/>
            <color indexed="81"/>
            <rFont val="Tahoma"/>
            <family val="2"/>
          </rPr>
          <t>Viga +- 2.3% (+- 1 227)
MIN - MID - MAX
0.0% - 1.2% - 3.5%
ÜLDKOGUM: MIN - MID - MAX
   -  1 227 -  3 485</t>
        </r>
      </text>
    </comment>
    <comment ref="M622" authorId="0" shapeId="0" xr:uid="{00000000-0006-0000-0000-000033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2" authorId="0" shapeId="0" xr:uid="{00000000-0006-0000-0000-000034730000}">
      <text>
        <r>
          <rPr>
            <sz val="9"/>
            <color indexed="81"/>
            <rFont val="Tahoma"/>
            <family val="2"/>
          </rPr>
          <t>Viga +- 0.8% (+-  727)
MIN - MID - MAX
0.0% - 0.3% - 1.2%
ÜLDKOGUM: MIN - MID - MAX
   -   727 -  2 473</t>
        </r>
      </text>
    </comment>
    <comment ref="O622" authorId="0" shapeId="0" xr:uid="{00000000-0006-0000-0000-000035730000}">
      <text>
        <r>
          <rPr>
            <sz val="9"/>
            <color indexed="81"/>
            <rFont val="Tahoma"/>
            <family val="2"/>
          </rPr>
          <t>Viga +- 0.8% (+- 3 939)
MIN - MID - MAX
0.0% - 0.8% - 1.6%
ÜLDKOGUM: MIN - MID - MAX
   -  3 939 -  7 994</t>
        </r>
      </text>
    </comment>
    <comment ref="P622" authorId="0" shapeId="0" xr:uid="{00000000-0006-0000-0000-000036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22" authorId="0" shapeId="0" xr:uid="{00000000-0006-0000-0000-000037730000}">
      <text>
        <r>
          <rPr>
            <sz val="9"/>
            <color indexed="81"/>
            <rFont val="Tahoma"/>
            <family val="2"/>
          </rPr>
          <t>Viga +- 4.7% (+-  727)
MIN - MID - MAX
0.0% - 2.0% - 6.7%
ÜLDKOGUM: MIN - MID - MAX
   -   727 -  2 459</t>
        </r>
      </text>
    </comment>
    <comment ref="R622" authorId="0" shapeId="0" xr:uid="{00000000-0006-0000-0000-000038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22" authorId="0" shapeId="0" xr:uid="{00000000-0006-0000-0000-000039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22" authorId="0" shapeId="0" xr:uid="{00000000-0006-0000-0000-00003A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22" authorId="0" shapeId="0" xr:uid="{00000000-0006-0000-0000-00003B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22" authorId="0" shapeId="0" xr:uid="{00000000-0006-0000-0000-00003C73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22" authorId="0" shapeId="0" xr:uid="{00000000-0006-0000-0000-00003D73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22" authorId="0" shapeId="0" xr:uid="{00000000-0006-0000-0000-00003E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22" authorId="0" shapeId="0" xr:uid="{00000000-0006-0000-0000-00003F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22" authorId="0" shapeId="0" xr:uid="{00000000-0006-0000-0000-00004073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22" authorId="0" shapeId="0" xr:uid="{00000000-0006-0000-0000-00004173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22" authorId="0" shapeId="0" xr:uid="{00000000-0006-0000-0000-000042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22" authorId="0" shapeId="0" xr:uid="{00000000-0006-0000-0000-00004373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22" authorId="0" shapeId="0" xr:uid="{00000000-0006-0000-0000-000044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22" authorId="0" shapeId="0" xr:uid="{00000000-0006-0000-0000-000045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22" authorId="0" shapeId="0" xr:uid="{00000000-0006-0000-0000-000046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22" authorId="0" shapeId="0" xr:uid="{00000000-0006-0000-0000-000047730000}">
      <text>
        <r>
          <rPr>
            <sz val="9"/>
            <color indexed="81"/>
            <rFont val="Tahoma"/>
            <family val="2"/>
          </rPr>
          <t>Viga +- 0.6% (+- 2 383)
MIN - MID - MAX
0.0% - 0.5% - 1.0%
ÜLDKOGUM: MIN - MID - MAX
   -  2 383 -  5 541</t>
        </r>
      </text>
    </comment>
    <comment ref="AH622" authorId="0" shapeId="0" xr:uid="{00000000-0006-0000-0000-000048730000}">
      <text>
        <r>
          <rPr>
            <sz val="9"/>
            <color indexed="81"/>
            <rFont val="Tahoma"/>
            <family val="2"/>
          </rPr>
          <t>Viga +- 0.9% (+- 4 167)
MIN - MID - MAX
0.0% - 0.9% - 1.7%
ÜLDKOGUM: MIN - MID - MAX
   -  4 167 -  8 335</t>
        </r>
      </text>
    </comment>
    <comment ref="AI622" authorId="0" shapeId="0" xr:uid="{00000000-0006-0000-0000-00004973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22" authorId="0" shapeId="0" xr:uid="{00000000-0006-0000-0000-00004A73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22" authorId="0" shapeId="0" xr:uid="{00000000-0006-0000-0000-00004B730000}">
      <text>
        <r>
          <rPr>
            <sz val="9"/>
            <color indexed="81"/>
            <rFont val="Tahoma"/>
            <family val="2"/>
          </rPr>
          <t>Viga +- 0.6% (+- 3 546)
MIN - MID - MAX
0.0% - 0.6% - 1.2%
ÜLDKOGUM: MIN - MID - MAX
   -  3 546 -  7 396</t>
        </r>
      </text>
    </comment>
    <comment ref="AL622" authorId="0" shapeId="0" xr:uid="{00000000-0006-0000-0000-00004C730000}">
      <text>
        <r>
          <rPr>
            <sz val="9"/>
            <color indexed="81"/>
            <rFont val="Tahoma"/>
            <family val="2"/>
          </rPr>
          <t>Viga +- 1.0% (+- 5 324)
MIN - MID - MAX
0.3% - 1.3% - 2.4%
ÜLDKOGUM: MIN - MID - MAX
 1 507 -  6 830 -  12 154</t>
        </r>
      </text>
    </comment>
    <comment ref="AM622" authorId="0" shapeId="0" xr:uid="{00000000-0006-0000-0000-00004D730000}">
      <text>
        <r>
          <rPr>
            <sz val="9"/>
            <color indexed="81"/>
            <rFont val="Tahoma"/>
            <family val="2"/>
          </rPr>
          <t>Viga +- 1.3% (+- 7 911)
MIN - MID - MAX
1.2% - 2.6% - 3.9%
ÜLDKOGUM: MIN - MID - MAX
 7 362 -  15 273 -  23 183</t>
        </r>
      </text>
    </comment>
    <comment ref="AN622" authorId="0" shapeId="0" xr:uid="{00000000-0006-0000-0000-00004E730000}">
      <text>
        <r>
          <rPr>
            <sz val="9"/>
            <color indexed="81"/>
            <rFont val="Tahoma"/>
            <family val="2"/>
          </rPr>
          <t>Viga +- 3.9% (+- 5 149)
MIN - MID - MAX
1.1% - 5.1% - 9.0%
ÜLDKOGUM: MIN - MID - MAX
 1 489 -  6 638 -  11 786</t>
        </r>
      </text>
    </comment>
    <comment ref="AO622" authorId="0" shapeId="0" xr:uid="{00000000-0006-0000-0000-00004F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22" authorId="0" shapeId="0" xr:uid="{00000000-0006-0000-0000-000050730000}">
      <text>
        <r>
          <rPr>
            <sz val="9"/>
            <color indexed="81"/>
            <rFont val="Tahoma"/>
            <family val="2"/>
          </rPr>
          <t>Viga +- 2.1% (+- 5 534)
MIN - MID - MAX
0.7% - 2.8% - 4.9%
ÜLDKOGUM: MIN - MID - MAX
 1 955 -  7 489 -  13 023</t>
        </r>
      </text>
    </comment>
    <comment ref="AQ622" authorId="0" shapeId="0" xr:uid="{00000000-0006-0000-0000-000051730000}">
      <text>
        <r>
          <rPr>
            <sz val="9"/>
            <color indexed="81"/>
            <rFont val="Tahoma"/>
            <family val="2"/>
          </rPr>
          <t>Viga +- 1.8% (+- 4 754)
MIN - MID - MAX
0.3% - 2.1% - 4.0%
ÜLDKOGUM: MIN - MID - MAX
  735 -  5 488 -  10 242</t>
        </r>
      </text>
    </comment>
    <comment ref="AR622" authorId="0" shapeId="0" xr:uid="{00000000-0006-0000-0000-000052730000}">
      <text>
        <r>
          <rPr>
            <sz val="9"/>
            <color indexed="81"/>
            <rFont val="Tahoma"/>
            <family val="2"/>
          </rPr>
          <t>Viga +- 1.3% (+- 2 488)
MIN - MID - MAX
0.0% - 1.0% - 2.3%
ÜLDKOGUM: MIN - MID - MAX
   -  2 488 -  5 708</t>
        </r>
      </text>
    </comment>
    <comment ref="AS622" authorId="0" shapeId="0" xr:uid="{00000000-0006-0000-0000-000053730000}">
      <text>
        <r>
          <rPr>
            <sz val="9"/>
            <color indexed="81"/>
            <rFont val="Tahoma"/>
            <family val="2"/>
          </rPr>
          <t>Viga +- 1.0% (+- 7 130)
MIN - MID - MAX
0.7% - 1.6% - 2.6%
ÜLDKOGUM: MIN - MID - MAX
 5 161 -  12 291 -  19 421</t>
        </r>
      </text>
    </comment>
    <comment ref="AT622" authorId="0" shapeId="0" xr:uid="{00000000-0006-0000-0000-000054730000}">
      <text>
        <r>
          <rPr>
            <sz val="9"/>
            <color indexed="81"/>
            <rFont val="Tahoma"/>
            <family val="2"/>
          </rPr>
          <t>Viga +- 1.8% (+- 6 335)
MIN - MID - MAX
1.0% - 2.8% - 4.6%
ÜLDKOGUM: MIN - MID - MAX
 3 477 -  9 812 -  16 147</t>
        </r>
      </text>
    </comment>
    <comment ref="AU622" authorId="0" shapeId="0" xr:uid="{00000000-0006-0000-0000-000055730000}">
      <text>
        <r>
          <rPr>
            <sz val="9"/>
            <color indexed="81"/>
            <rFont val="Tahoma"/>
            <family val="2"/>
          </rPr>
          <t>Viga +- 1.7% (+- 6 167)
MIN - MID - MAX
0.9% - 2.6% - 4.3%
ÜLDKOGUM: MIN - MID - MAX
 3 114 -  9 281 -  15 448</t>
        </r>
      </text>
    </comment>
    <comment ref="AV622" authorId="0" shapeId="0" xr:uid="{00000000-0006-0000-0000-000056730000}">
      <text>
        <r>
          <rPr>
            <sz val="9"/>
            <color indexed="81"/>
            <rFont val="Tahoma"/>
            <family val="2"/>
          </rPr>
          <t>Viga +- 2.3% (+- 4 054)
MIN - MID - MAX
0.0% - 2.3% - 4.7%
ÜLDKOGUM: MIN - MID - MAX
   -  4 054 -  8 135</t>
        </r>
      </text>
    </comment>
    <comment ref="AW622" authorId="0" shapeId="0" xr:uid="{00000000-0006-0000-0000-000057730000}">
      <text>
        <r>
          <rPr>
            <sz val="9"/>
            <color indexed="81"/>
            <rFont val="Tahoma"/>
            <family val="2"/>
          </rPr>
          <t>Viga +- 3.1% (+- 3 441)
MIN - MID - MAX
0.0% - 2.8% - 5.9%
ÜLDKOGUM: MIN - MID - MAX
   -  3 441 -  7 192</t>
        </r>
      </text>
    </comment>
    <comment ref="AX622" authorId="0" shapeId="0" xr:uid="{00000000-0006-0000-0000-000058730000}">
      <text>
        <r>
          <rPr>
            <sz val="9"/>
            <color indexed="81"/>
            <rFont val="Tahoma"/>
            <family val="2"/>
          </rPr>
          <t>Viga +- 2.5% (+- 2 375)
MIN - MID - MAX
0.0% - 1.9% - 4.3%
ÜLDKOGUM: MIN - MID - MAX
   -  2 375 -  5 507</t>
        </r>
      </text>
    </comment>
    <comment ref="AY622" authorId="0" shapeId="0" xr:uid="{00000000-0006-0000-0000-000059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22" authorId="0" shapeId="0" xr:uid="{00000000-0006-0000-0000-00005A730000}">
      <text>
        <r>
          <rPr>
            <sz val="9"/>
            <color indexed="81"/>
            <rFont val="Tahoma"/>
            <family val="2"/>
          </rPr>
          <t>Viga +- 1.5% (+- 2 952)
MIN - MID - MAX
0.0% - 1.2% - 2.7%
ÜLDKOGUM: MIN - MID - MAX
   -  2 952 -  6 454</t>
        </r>
      </text>
    </comment>
    <comment ref="BA622" authorId="0" shapeId="0" xr:uid="{00000000-0006-0000-0000-00005B730000}">
      <text>
        <r>
          <rPr>
            <sz val="9"/>
            <color indexed="81"/>
            <rFont val="Tahoma"/>
            <family val="2"/>
          </rPr>
          <t>Viga +- 1.7% (+- 6 167)
MIN - MID - MAX
0.9% - 2.6% - 4.3%
ÜLDKOGUM: MIN - MID - MAX
 3 114 -  9 281 -  15 448</t>
        </r>
      </text>
    </comment>
    <comment ref="BB622" authorId="0" shapeId="0" xr:uid="{00000000-0006-0000-0000-00005C730000}">
      <text>
        <r>
          <rPr>
            <sz val="9"/>
            <color indexed="81"/>
            <rFont val="Tahoma"/>
            <family val="2"/>
          </rPr>
          <t>Viga +- 3.1% (+- 5 932)
MIN - MID - MAX
1.5% - 4.6% - 7.7%
ÜLDKOGUM: MIN - MID - MAX
 2 836 -  8 768 -  14 700</t>
        </r>
      </text>
    </comment>
    <comment ref="BC622" authorId="0" shapeId="0" xr:uid="{00000000-0006-0000-0000-00005D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22" authorId="0" shapeId="0" xr:uid="{00000000-0006-0000-0000-00005E730000}">
      <text>
        <r>
          <rPr>
            <sz val="9"/>
            <color indexed="81"/>
            <rFont val="Tahoma"/>
            <family val="2"/>
          </rPr>
          <t>Viga +- 1.2% (+- 4 054)
MIN - MID - MAX
0.0% - 1.2% - 2.4%
ÜLDKOGUM: MIN - MID - MAX
   -  4 054 -  8 159</t>
        </r>
      </text>
    </comment>
    <comment ref="BE622" authorId="0" shapeId="0" xr:uid="{00000000-0006-0000-0000-00005F730000}">
      <text>
        <r>
          <rPr>
            <sz val="9"/>
            <color indexed="81"/>
            <rFont val="Tahoma"/>
            <family val="2"/>
          </rPr>
          <t>Viga +- 2.7% (+- 1 198)
MIN - MID - MAX
0.0% - 1.5% - 4.2%
ÜLDKOGUM: MIN - MID - MAX
   -  1 198 -  3 427</t>
        </r>
      </text>
    </comment>
    <comment ref="BF622" authorId="0" shapeId="0" xr:uid="{00000000-0006-0000-0000-000060730000}">
      <text>
        <r>
          <rPr>
            <sz val="9"/>
            <color indexed="81"/>
            <rFont val="Tahoma"/>
            <family val="2"/>
          </rPr>
          <t>Viga +- 1.1% (+- 8 453)
MIN - MID - MAX
1.2% - 2.4% - 3.5%
ÜLDKOGUM: MIN - MID - MAX
 8 951 -  17 405 -  25 858</t>
        </r>
      </text>
    </comment>
    <comment ref="BG622" authorId="0" shapeId="0" xr:uid="{00000000-0006-0000-0000-000061730000}">
      <text>
        <r>
          <rPr>
            <sz val="9"/>
            <color indexed="81"/>
            <rFont val="Tahoma"/>
            <family val="2"/>
          </rPr>
          <t>Viga +- 1.3% (+- 3 500)
MIN - MID - MAX
0.0% - 1.2% - 2.6%
ÜLDKOGUM: MIN - MID - MAX
   -  3 500 -  7 314</t>
        </r>
      </text>
    </comment>
    <comment ref="BH622" authorId="0" shapeId="0" xr:uid="{00000000-0006-0000-0000-000062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22" authorId="0" shapeId="0" xr:uid="{00000000-0006-0000-0000-000063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22" authorId="0" shapeId="0" xr:uid="{00000000-0006-0000-0000-000064730000}">
      <text>
        <r>
          <rPr>
            <sz val="9"/>
            <color indexed="81"/>
            <rFont val="Tahoma"/>
            <family val="2"/>
          </rPr>
          <t>Viga +- 3.2% (+- 3 439)
MIN - MID - MAX
0.0% - 2.9% - 6.1%
ÜLDKOGUM: MIN - MID - MAX
   -  3 439 -  7 187</t>
        </r>
      </text>
    </comment>
    <comment ref="BK622" authorId="0" shapeId="0" xr:uid="{00000000-0006-0000-0000-000065730000}">
      <text>
        <r>
          <rPr>
            <sz val="9"/>
            <color indexed="81"/>
            <rFont val="Tahoma"/>
            <family val="2"/>
          </rPr>
          <t>Viga +- 1.1% (+- 1 261)
MIN - MID - MAX
0.0% - 0.6% - 1.8%
ÜLDKOGUM: MIN - MID - MAX
   -  1 261 -  3 557</t>
        </r>
      </text>
    </comment>
    <comment ref="BL622" authorId="0" shapeId="0" xr:uid="{00000000-0006-0000-0000-000066730000}">
      <text>
        <r>
          <rPr>
            <sz val="9"/>
            <color indexed="81"/>
            <rFont val="Tahoma"/>
            <family val="2"/>
          </rPr>
          <t>Viga +- 2.3% (+- 3 401)
MIN - MID - MAX
0.0% - 2.1% - 4.4%
ÜLDKOGUM: MIN - MID - MAX
   -  3 401 -  7 145</t>
        </r>
      </text>
    </comment>
    <comment ref="BM622" authorId="0" shapeId="0" xr:uid="{00000000-0006-0000-0000-000067730000}">
      <text>
        <r>
          <rPr>
            <sz val="9"/>
            <color indexed="81"/>
            <rFont val="Tahoma"/>
            <family val="2"/>
          </rPr>
          <t>Viga +- 1.1% (+- 4 526)
MIN - MID - MAX
0.1% - 1.2% - 2.4%
ÜLDKOGUM: MIN - MID - MAX
  405 -  4 930 -  9 456</t>
        </r>
      </text>
    </comment>
    <comment ref="BN622" authorId="0" shapeId="0" xr:uid="{00000000-0006-0000-0000-000068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22" authorId="0" shapeId="0" xr:uid="{00000000-0006-0000-0000-000069730000}">
      <text>
        <r>
          <rPr>
            <sz val="9"/>
            <color indexed="81"/>
            <rFont val="Tahoma"/>
            <family val="2"/>
          </rPr>
          <t>Viga +- 4.4% (+- 5 968)
MIN - MID - MAX
2.3% - 6.7% - 11.1%
ÜLDKOGUM: MIN - MID - MAX
 3 103 -  9 072 -  15 040</t>
        </r>
      </text>
    </comment>
    <comment ref="BP622" authorId="0" shapeId="0" xr:uid="{00000000-0006-0000-0000-00006A73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22" authorId="0" shapeId="0" xr:uid="{00000000-0006-0000-0000-00006B730000}">
      <text>
        <r>
          <rPr>
            <sz val="9"/>
            <color indexed="81"/>
            <rFont val="Tahoma"/>
            <family val="2"/>
          </rPr>
          <t>Viga +- 0.6% (+- 3 546)
MIN - MID - MAX
0.0% - 0.6% - 1.2%
ÜLDKOGUM: MIN - MID - MAX
   -  3 546 -  7 396</t>
        </r>
      </text>
    </comment>
    <comment ref="C624" authorId="0" shapeId="0" xr:uid="{00000000-0006-0000-0000-00006C730000}">
      <text>
        <r>
          <rPr>
            <sz val="9"/>
            <color rgb="FF000000"/>
            <rFont val="Tahoma"/>
            <family val="2"/>
          </rPr>
          <t xml:space="preserve">Viga +- 2.8% (+- 30 724)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68.7% - 71.5% - 74.2%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755 937 -  786 661 -  817 385</t>
        </r>
      </text>
    </comment>
    <comment ref="D624" authorId="0" shapeId="0" xr:uid="{00000000-0006-0000-0000-00006D730000}">
      <text>
        <r>
          <rPr>
            <sz val="9"/>
            <color indexed="81"/>
            <rFont val="Tahoma"/>
            <family val="2"/>
          </rPr>
          <t>Viga +- 3.4% (+- 25 176)
MIN - MID - MAX
68.5% - 71.8% - 75.2%
ÜLDKOGUM: MIN - MID - MAX
 510 045 -  535 221 -  560 397</t>
        </r>
      </text>
    </comment>
    <comment ref="E624" authorId="0" shapeId="0" xr:uid="{00000000-0006-0000-0000-00006E730000}">
      <text>
        <r>
          <rPr>
            <sz val="9"/>
            <color indexed="81"/>
            <rFont val="Tahoma"/>
            <family val="2"/>
          </rPr>
          <t>Viga +- 5.0% (+- 17 617)
MIN - MID - MAX
65.7% - 70.7% - 75.6%
ÜLDKOGUM: MIN - MID - MAX
 233 823 -  251 440 -  269 057</t>
        </r>
      </text>
    </comment>
    <comment ref="F624" authorId="0" shapeId="0" xr:uid="{00000000-0006-0000-0000-00006F730000}">
      <text>
        <r>
          <rPr>
            <sz val="9"/>
            <color indexed="81"/>
            <rFont val="Tahoma"/>
            <family val="2"/>
          </rPr>
          <t>Viga +- 3.5% (+- 24 584)
MIN - MID - MAX
67.6% - 71.1% - 74.6%
ÜLDKOGUM: MIN - MID - MAX
 472 919 -  497 503 -  522 086</t>
        </r>
      </text>
    </comment>
    <comment ref="G624" authorId="0" shapeId="0" xr:uid="{00000000-0006-0000-0000-000070730000}">
      <text>
        <r>
          <rPr>
            <sz val="9"/>
            <color indexed="81"/>
            <rFont val="Tahoma"/>
            <family val="2"/>
          </rPr>
          <t>Viga +- 11.4% (+- 5 195)
MIN - MID - MAX
71.6% - 83.0% - 94.4%
ÜLDKOGUM: MIN - MID - MAX
 32 523 -  37 718 -  42 914</t>
        </r>
      </text>
    </comment>
    <comment ref="H624" authorId="0" shapeId="0" xr:uid="{00000000-0006-0000-0000-000071730000}">
      <text>
        <r>
          <rPr>
            <sz val="9"/>
            <color indexed="81"/>
            <rFont val="Tahoma"/>
            <family val="2"/>
          </rPr>
          <t>Viga +- 11.2% (+- 9 366)
MIN - MID - MAX
40.3% - 51.5% - 62.7%
ÜLDKOGUM: MIN - MID - MAX
 33 631 -  42 997 -  52 363</t>
        </r>
      </text>
    </comment>
    <comment ref="I624" authorId="0" shapeId="0" xr:uid="{00000000-0006-0000-0000-000072730000}">
      <text>
        <r>
          <rPr>
            <sz val="9"/>
            <color indexed="81"/>
            <rFont val="Tahoma"/>
            <family val="2"/>
          </rPr>
          <t>Viga +- 9.1% (+- 10 689)
MIN - MID - MAX
54.3% - 63.4% - 72.6%
ÜLDKOGUM: MIN - MID - MAX
 63 586 -  74 275 -  84 964</t>
        </r>
      </text>
    </comment>
    <comment ref="J624" authorId="0" shapeId="0" xr:uid="{00000000-0006-0000-0000-000073730000}">
      <text>
        <r>
          <rPr>
            <sz val="9"/>
            <color indexed="81"/>
            <rFont val="Tahoma"/>
            <family val="2"/>
          </rPr>
          <t>Viga +- 7.3% (+- 12 571)
MIN - MID - MAX
60.2% - 67.5% - 74.9%
ÜLDKOGUM: MIN - MID - MAX
 103 063 -  115 634 -  128 206</t>
        </r>
      </text>
    </comment>
    <comment ref="K624" authorId="0" shapeId="0" xr:uid="{00000000-0006-0000-0000-000074730000}">
      <text>
        <r>
          <rPr>
            <sz val="9"/>
            <color indexed="81"/>
            <rFont val="Tahoma"/>
            <family val="2"/>
          </rPr>
          <t>Viga +- 5.4% (+- 12 369)
MIN - MID - MAX
74.5% - 80.0% - 85.4%
ÜLDKOGUM: MIN - MID - MAX
 169 225 -  181 594 -  193 963</t>
        </r>
      </text>
    </comment>
    <comment ref="L624" authorId="0" shapeId="0" xr:uid="{00000000-0006-0000-0000-000075730000}">
      <text>
        <r>
          <rPr>
            <sz val="9"/>
            <color indexed="81"/>
            <rFont val="Tahoma"/>
            <family val="2"/>
          </rPr>
          <t>Viga +- 7.9% (+- 7 818)
MIN - MID - MAX
74.2% - 82.1% - 90.0%
ÜLDKOGUM: MIN - MID - MAX
 73 367 -  81 186 -  89 004</t>
        </r>
      </text>
    </comment>
    <comment ref="M624" authorId="0" shapeId="0" xr:uid="{00000000-0006-0000-0000-0000767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24" authorId="0" shapeId="0" xr:uid="{00000000-0006-0000-0000-000077730000}">
      <text>
        <r>
          <rPr>
            <sz val="9"/>
            <color indexed="81"/>
            <rFont val="Tahoma"/>
            <family val="2"/>
          </rPr>
          <t>Viga +- 6.4% (+- 13 404)
MIN - MID - MAX
65.2% - 71.6% - 78.0%
ÜLDKOGUM: MIN - MID - MAX
 137 086 -  150 490 -  163 894</t>
        </r>
      </text>
    </comment>
    <comment ref="O624" authorId="0" shapeId="0" xr:uid="{00000000-0006-0000-0000-000078730000}">
      <text>
        <r>
          <rPr>
            <sz val="9"/>
            <color indexed="81"/>
            <rFont val="Tahoma"/>
            <family val="2"/>
          </rPr>
          <t>Viga +- 4.2% (+- 20 611)
MIN - MID - MAX
66.7% - 70.9% - 75.1%
ÜLDKOGUM: MIN - MID - MAX
 326 401 -  347 012 -  367 624</t>
        </r>
      </text>
    </comment>
    <comment ref="P624" authorId="0" shapeId="0" xr:uid="{00000000-0006-0000-0000-000079730000}">
      <text>
        <r>
          <rPr>
            <sz val="9"/>
            <color indexed="81"/>
            <rFont val="Tahoma"/>
            <family val="2"/>
          </rPr>
          <t>Viga +- 9.6% (+- 8 365)
MIN - MID - MAX
64.5% - 74.2% - 83.8%
ÜLDKOGUM: MIN - MID - MAX
 56 050 -  64 415 -  72 781</t>
        </r>
      </text>
    </comment>
    <comment ref="Q624" authorId="0" shapeId="0" xr:uid="{00000000-0006-0000-0000-00007A730000}">
      <text>
        <r>
          <rPr>
            <sz val="9"/>
            <color indexed="81"/>
            <rFont val="Tahoma"/>
            <family val="2"/>
          </rPr>
          <t>Viga +- 14.4% (+- 5 290)
MIN - MID - MAX
61.8% - 76.2% - 90.6%
ÜLDKOGUM: MIN - MID - MAX
 22 644 -  27 934 -  33 224</t>
        </r>
      </text>
    </comment>
    <comment ref="R624" authorId="0" shapeId="0" xr:uid="{00000000-0006-0000-0000-00007B730000}">
      <text>
        <r>
          <rPr>
            <sz val="9"/>
            <color indexed="81"/>
            <rFont val="Tahoma"/>
            <family val="2"/>
          </rPr>
          <t>Viga +- 21.2% (+- 3 401)
MIN - MID - MAX
56.9% - 78.1% - 99.2%
ÜLDKOGUM: MIN - MID - MAX
 9 132 -  12 534 -  15 935</t>
        </r>
      </text>
    </comment>
    <comment ref="S624" authorId="0" shapeId="0" xr:uid="{00000000-0006-0000-0000-00007C730000}">
      <text>
        <r>
          <rPr>
            <sz val="9"/>
            <color indexed="81"/>
            <rFont val="Tahoma"/>
            <family val="2"/>
          </rPr>
          <t>Viga +- 23.2% (+- 4 542)
MIN - MID - MAX
25.8% - 49.0% - 72.1%
ÜLDKOGUM: MIN - MID - MAX
 5 066 -  9 608 -  14 150</t>
        </r>
      </text>
    </comment>
    <comment ref="T624" authorId="0" shapeId="0" xr:uid="{00000000-0006-0000-0000-00007D730000}">
      <text>
        <r>
          <rPr>
            <sz val="9"/>
            <color indexed="81"/>
            <rFont val="Tahoma"/>
            <family val="2"/>
          </rPr>
          <t>Viga +- 14.2% (+- 5 766)
MIN - MID - MAX
59.3% - 73.5% - 87.7%
ÜLDKOGUM: MIN - MID - MAX
 24 058 -  29 824 -  35 590</t>
        </r>
      </text>
    </comment>
    <comment ref="U624" authorId="0" shapeId="0" xr:uid="{00000000-0006-0000-0000-00007E730000}">
      <text>
        <r>
          <rPr>
            <sz val="9"/>
            <color indexed="81"/>
            <rFont val="Tahoma"/>
            <family val="2"/>
          </rPr>
          <t>Viga +- 31.3% (+- 3 241)
MIN - MID - MAX
28.3% - 59.6% - 90.8%
ÜLDKOGUM: MIN - MID - MAX
 2 933 -  6 174 -  9 415</t>
        </r>
      </text>
    </comment>
    <comment ref="V624" authorId="0" shapeId="0" xr:uid="{00000000-0006-0000-0000-00007F730000}">
      <text>
        <r>
          <rPr>
            <sz val="9"/>
            <color indexed="81"/>
            <rFont val="Tahoma"/>
            <family val="2"/>
          </rPr>
          <t>Viga +- 10.9% (+- 9 614)
MIN - MID - MAX
37.0% - 47.9% - 58.8%
ÜLDKOGUM: MIN - MID - MAX
 32 534 -  42 148 -  51 762</t>
        </r>
      </text>
    </comment>
    <comment ref="W624" authorId="0" shapeId="0" xr:uid="{00000000-0006-0000-0000-000080730000}">
      <text>
        <r>
          <rPr>
            <sz val="9"/>
            <color indexed="81"/>
            <rFont val="Tahoma"/>
            <family val="2"/>
          </rPr>
          <t>Viga +- 17.5% (+- 5 841)
MIN - MID - MAX
40.6% - 58.2% - 75.7%
ÜLDKOGUM: MIN - MID - MAX
 13 541 -  19 382 -  25 223</t>
        </r>
      </text>
    </comment>
    <comment ref="X624" authorId="0" shapeId="0" xr:uid="{00000000-0006-0000-0000-000081730000}">
      <text>
        <r>
          <rPr>
            <sz val="9"/>
            <color indexed="81"/>
            <rFont val="Tahoma"/>
            <family val="2"/>
          </rPr>
          <t>Viga +- 31.2% (+- 3 298)
MIN - MID - MAX
11.2% - 42.4% - 73.5%
ÜLDKOGUM: MIN - MID - MAX
 1 189 -  4 487 -  7 785</t>
        </r>
      </text>
    </comment>
    <comment ref="Y624" authorId="0" shapeId="0" xr:uid="{00000000-0006-0000-0000-000082730000}">
      <text>
        <r>
          <rPr>
            <sz val="9"/>
            <color indexed="81"/>
            <rFont val="Tahoma"/>
            <family val="2"/>
          </rPr>
          <t>Viga +- 16.3% (+- 5 799)
MIN - MID - MAX
49.8% - 66.0% - 82.3%
ÜLDKOGUM: MIN - MID - MAX
 17 730 -  23 529 -  29 328</t>
        </r>
      </text>
    </comment>
    <comment ref="Z624" authorId="0" shapeId="0" xr:uid="{00000000-0006-0000-0000-000083730000}">
      <text>
        <r>
          <rPr>
            <sz val="9"/>
            <color indexed="81"/>
            <rFont val="Tahoma"/>
            <family val="2"/>
          </rPr>
          <t>Viga +- 14.3% (+- 7 366)
MIN - MID - MAX
36.1% - 50.4% - 64.7%
ÜLDKOGUM: MIN - MID - MAX
 18 649 -  26 016 -  33 382</t>
        </r>
      </text>
    </comment>
    <comment ref="AA624" authorId="0" shapeId="0" xr:uid="{00000000-0006-0000-0000-000084730000}">
      <text>
        <r>
          <rPr>
            <sz val="9"/>
            <color indexed="81"/>
            <rFont val="Tahoma"/>
            <family val="2"/>
          </rPr>
          <t>Viga +- 12.3% (+- 8 337)
MIN - MID - MAX
46.0% - 58.3% - 70.5%
ÜLDKOGUM: MIN - MID - MAX
 31 228 -  39 565 -  47 901</t>
        </r>
      </text>
    </comment>
    <comment ref="AB624" authorId="0" shapeId="0" xr:uid="{00000000-0006-0000-0000-000085730000}">
      <text>
        <r>
          <rPr>
            <sz val="9"/>
            <color indexed="81"/>
            <rFont val="Tahoma"/>
            <family val="2"/>
          </rPr>
          <t>Viga +- 25.3% (+- 3 744)
MIN - MID - MAX
40.3% - 65.7% - 91.0%
ÜLDKOGUM: MIN - MID - MAX
 5 957 -  9 700 -  13 444</t>
        </r>
      </text>
    </comment>
    <comment ref="AC624" authorId="0" shapeId="0" xr:uid="{00000000-0006-0000-0000-000086730000}">
      <text>
        <r>
          <rPr>
            <sz val="9"/>
            <color indexed="81"/>
            <rFont val="Tahoma"/>
            <family val="2"/>
          </rPr>
          <t>Viga +- 19.4% (+- 4 962)
MIN - MID - MAX
16.1% - 35.5% - 54.9%
ÜLDKOGUM: MIN - MID - MAX
 4 110 -  9 072 -  14 034</t>
        </r>
      </text>
    </comment>
    <comment ref="AD624" authorId="0" shapeId="0" xr:uid="{00000000-0006-0000-0000-000087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24" authorId="0" shapeId="0" xr:uid="{00000000-0006-0000-0000-00008873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624" authorId="0" shapeId="0" xr:uid="{00000000-0006-0000-0000-000089730000}">
      <text>
        <r>
          <rPr>
            <sz val="9"/>
            <color indexed="81"/>
            <rFont val="Tahoma"/>
            <family val="2"/>
          </rPr>
          <t>Viga +- 23.8% (+- 4 412)
MIN - MID - MAX
26.5% - 50.4% - 74.2%
ÜLDKOGUM: MIN - MID - MAX
 4 908 -  9 320 -  13 732</t>
        </r>
      </text>
    </comment>
    <comment ref="AG624" authorId="0" shapeId="0" xr:uid="{00000000-0006-0000-0000-00008A730000}">
      <text>
        <r>
          <rPr>
            <sz val="9"/>
            <color indexed="81"/>
            <rFont val="Tahoma"/>
            <family val="2"/>
          </rPr>
          <t>Viga +- 3.8% (+- 20 103)
MIN - MID - MAX
72.4% - 76.2% - 80.0%
ÜLDKOGUM: MIN - MID - MAX
 382 929 -  403 033 -  423 136</t>
        </r>
      </text>
    </comment>
    <comment ref="AH624" authorId="0" shapeId="0" xr:uid="{00000000-0006-0000-0000-00008B730000}">
      <text>
        <r>
          <rPr>
            <sz val="9"/>
            <color indexed="81"/>
            <rFont val="Tahoma"/>
            <family val="2"/>
          </rPr>
          <t>Viga +- 4.4% (+- 21 090)
MIN - MID - MAX
62.8% - 67.2% - 71.6%
ÜLDKOGUM: MIN - MID - MAX
 301 106 -  322 196 -  343 286</t>
        </r>
      </text>
    </comment>
    <comment ref="AI624" authorId="0" shapeId="0" xr:uid="{00000000-0006-0000-0000-00008C730000}">
      <text>
        <r>
          <rPr>
            <sz val="9"/>
            <color indexed="81"/>
            <rFont val="Tahoma"/>
            <family val="2"/>
          </rPr>
          <t>Viga +- 5.6% (+- 12 239)
MIN - MID - MAX
74.1% - 79.7% - 85.3%
ÜLDKOGUM: MIN - MID - MAX
 163 068 -  175 307 -  187 545</t>
        </r>
      </text>
    </comment>
    <comment ref="AJ624" authorId="0" shapeId="0" xr:uid="{00000000-0006-0000-0000-00008D730000}">
      <text>
        <r>
          <rPr>
            <sz val="9"/>
            <color indexed="81"/>
            <rFont val="Tahoma"/>
            <family val="2"/>
          </rPr>
          <t>Viga +- 10.9% (+- 9 614)
MIN - MID - MAX
37.0% - 47.9% - 58.8%
ÜLDKOGUM: MIN - MID - MAX
 32 534 -  42 148 -  51 762</t>
        </r>
      </text>
    </comment>
    <comment ref="AK624" authorId="0" shapeId="0" xr:uid="{00000000-0006-0000-0000-00008E730000}">
      <text>
        <r>
          <rPr>
            <sz val="9"/>
            <color indexed="81"/>
            <rFont val="Tahoma"/>
            <family val="2"/>
          </rPr>
          <t>Viga +- 3.6% (+- 22 117)
MIN - MID - MAX
70.8% - 74.5% - 78.1%
ÜLDKOGUM: MIN - MID - MAX
 433 237 -  455 355 -  477 472</t>
        </r>
      </text>
    </comment>
    <comment ref="AL624" authorId="0" shapeId="0" xr:uid="{00000000-0006-0000-0000-00008F730000}">
      <text>
        <r>
          <rPr>
            <sz val="9"/>
            <color indexed="81"/>
            <rFont val="Tahoma"/>
            <family val="2"/>
          </rPr>
          <t>Viga +- 4.3% (+- 21 750)
MIN - MID - MAX
62.5% - 66.8% - 71.1%
ÜLDKOGUM: MIN - MID - MAX
 317 261 -  339 011 -  360 761</t>
        </r>
      </text>
    </comment>
    <comment ref="AM624" authorId="0" shapeId="0" xr:uid="{00000000-0006-0000-0000-000090730000}">
      <text>
        <r>
          <rPr>
            <sz val="9"/>
            <color indexed="81"/>
            <rFont val="Tahoma"/>
            <family val="2"/>
          </rPr>
          <t>Viga +- 3.6% (+- 21 513)
MIN - MID - MAX
71.8% - 75.4% - 79.0%
ÜLDKOGUM: MIN - MID - MAX
 426 137 -  447 650 -  469 163</t>
        </r>
      </text>
    </comment>
    <comment ref="AN624" authorId="0" shapeId="0" xr:uid="{00000000-0006-0000-0000-000091730000}">
      <text>
        <r>
          <rPr>
            <sz val="9"/>
            <color indexed="81"/>
            <rFont val="Tahoma"/>
            <family val="2"/>
          </rPr>
          <t>Viga +- 8.7% (+- 11 364)
MIN - MID - MAX
29.1% - 37.8% - 46.5%
ÜLDKOGUM: MIN - MID - MAX
 37 952 -  49 316 -  60 680</t>
        </r>
      </text>
    </comment>
    <comment ref="AO624" authorId="0" shapeId="0" xr:uid="{00000000-0006-0000-0000-000092730000}">
      <text>
        <r>
          <rPr>
            <sz val="9"/>
            <color indexed="81"/>
            <rFont val="Tahoma"/>
            <family val="2"/>
          </rPr>
          <t>Viga +- 7.1% (+- 13 580)
MIN - MID - MAX
57.5% - 64.6% - 71.7%
ÜLDKOGUM: MIN - MID - MAX
 110 302 -  123 883 -  137 463</t>
        </r>
      </text>
    </comment>
    <comment ref="AP624" authorId="0" shapeId="0" xr:uid="{00000000-0006-0000-0000-000093730000}">
      <text>
        <r>
          <rPr>
            <sz val="9"/>
            <color indexed="81"/>
            <rFont val="Tahoma"/>
            <family val="2"/>
          </rPr>
          <t>Viga +- 5.5% (+- 14 798)
MIN - MID - MAX
68.1% - 73.6% - 79.1%
ÜLDKOGUM: MIN - MID - MAX
 182 518 -  197 317 -  212 115</t>
        </r>
      </text>
    </comment>
    <comment ref="AQ624" authorId="0" shapeId="0" xr:uid="{00000000-0006-0000-0000-000094730000}">
      <text>
        <r>
          <rPr>
            <sz val="9"/>
            <color indexed="81"/>
            <rFont val="Tahoma"/>
            <family val="2"/>
          </rPr>
          <t>Viga +- 4.9% (+- 12 674)
MIN - MID - MAX
76.9% - 81.9% - 86.8%
ÜLDKOGUM: MIN - MID - MAX
 197 839 -  210 513 -  223 188</t>
        </r>
      </text>
    </comment>
    <comment ref="AR624" authorId="0" shapeId="0" xr:uid="{00000000-0006-0000-0000-000095730000}">
      <text>
        <r>
          <rPr>
            <sz val="9"/>
            <color indexed="81"/>
            <rFont val="Tahoma"/>
            <family val="2"/>
          </rPr>
          <t>Viga +- 5.0% (+- 12 767)
MIN - MID - MAX
76.1% - 81.2% - 86.2%
ÜLDKOGUM: MIN - MID - MAX
 192 865 -  205 632 -  218 400</t>
        </r>
      </text>
    </comment>
    <comment ref="AS624" authorId="0" shapeId="0" xr:uid="{00000000-0006-0000-0000-000096730000}">
      <text>
        <r>
          <rPr>
            <sz val="9"/>
            <color indexed="81"/>
            <rFont val="Tahoma"/>
            <family val="2"/>
          </rPr>
          <t>Viga +- 3.6% (+- 26 562)
MIN - MID - MAX
62.3% - 65.8% - 69.4%
ÜLDKOGUM: MIN - MID - MAX
 464 690 -  491 252 -  517 813</t>
        </r>
      </text>
    </comment>
    <comment ref="AT624" authorId="0" shapeId="0" xr:uid="{00000000-0006-0000-0000-000097730000}">
      <text>
        <r>
          <rPr>
            <sz val="9"/>
            <color indexed="81"/>
            <rFont val="Tahoma"/>
            <family val="2"/>
          </rPr>
          <t>Viga +- 4.1% (+- 14 428)
MIN - MID - MAX
79.2% - 83.2% - 87.3%
ÜLDKOGUM: MIN - MID - MAX
 280 982 -  295 410 -  309 837</t>
        </r>
      </text>
    </comment>
    <comment ref="AU624" authorId="0" shapeId="0" xr:uid="{00000000-0006-0000-0000-000098730000}">
      <text>
        <r>
          <rPr>
            <sz val="9"/>
            <color indexed="81"/>
            <rFont val="Tahoma"/>
            <family val="2"/>
          </rPr>
          <t>Viga +- 4.8% (+- 17 345)
MIN - MID - MAX
67.6% - 72.4% - 77.3%
ÜLDKOGUM: MIN - MID - MAX
 242 053 -  259 398 -  276 743</t>
        </r>
      </text>
    </comment>
    <comment ref="AV624" authorId="0" shapeId="0" xr:uid="{00000000-0006-0000-0000-000099730000}">
      <text>
        <r>
          <rPr>
            <sz val="9"/>
            <color indexed="81"/>
            <rFont val="Tahoma"/>
            <family val="2"/>
          </rPr>
          <t>Viga +- 6.9% (+- 12 082)
MIN - MID - MAX
65.6% - 72.5% - 79.4%
ÜLDKOGUM: MIN - MID - MAX
 114 098 -  126 180 -  138 262</t>
        </r>
      </text>
    </comment>
    <comment ref="AW624" authorId="0" shapeId="0" xr:uid="{00000000-0006-0000-0000-00009A730000}">
      <text>
        <r>
          <rPr>
            <sz val="9"/>
            <color indexed="81"/>
            <rFont val="Tahoma"/>
            <family val="2"/>
          </rPr>
          <t>Viga +- 7.4% (+- 8 936)
MIN - MID - MAX
73.1% - 80.5% - 87.9%
ÜLDKOGUM: MIN - MID - MAX
 88 409 -  97 345 -  106 280</t>
        </r>
      </text>
    </comment>
    <comment ref="AX624" authorId="0" shapeId="0" xr:uid="{00000000-0006-0000-0000-00009B730000}">
      <text>
        <r>
          <rPr>
            <sz val="9"/>
            <color indexed="81"/>
            <rFont val="Tahoma"/>
            <family val="2"/>
          </rPr>
          <t>Viga +- 8.4% (+- 10 694)
MIN - MID - MAX
60.7% - 69.1% - 77.5%
ÜLDKOGUM: MIN - MID - MAX
 77 181 -  87 875 -  98 570</t>
        </r>
      </text>
    </comment>
    <comment ref="AY624" authorId="0" shapeId="0" xr:uid="{00000000-0006-0000-0000-00009C730000}">
      <text>
        <r>
          <rPr>
            <sz val="9"/>
            <color indexed="81"/>
            <rFont val="Tahoma"/>
            <family val="2"/>
          </rPr>
          <t>Viga +- 10.6% (+- 8 452)
MIN - MID - MAX
58.9% - 69.5% - 80.0%
ÜLDKOGUM: MIN - MID - MAX
 47 180 -  55 632 -  64 084</t>
        </r>
      </text>
    </comment>
    <comment ref="AZ624" authorId="0" shapeId="0" xr:uid="{00000000-0006-0000-0000-00009D730000}">
      <text>
        <r>
          <rPr>
            <sz val="9"/>
            <color indexed="81"/>
            <rFont val="Tahoma"/>
            <family val="2"/>
          </rPr>
          <t>Viga +- 6.2% (+- 14 999)
MIN - MID - MAX
60.4% - 66.6% - 72.9%
ÜLDKOGUM: MIN - MID - MAX
 145 232 -  160 232 -  175 231</t>
        </r>
      </text>
    </comment>
    <comment ref="BA624" authorId="0" shapeId="0" xr:uid="{00000000-0006-0000-0000-00009E730000}">
      <text>
        <r>
          <rPr>
            <sz val="9"/>
            <color indexed="81"/>
            <rFont val="Tahoma"/>
            <family val="2"/>
          </rPr>
          <t>Viga +- 4.8% (+- 17 345)
MIN - MID - MAX
67.6% - 72.4% - 77.3%
ÜLDKOGUM: MIN - MID - MAX
 242 053 -  259 398 -  276 743</t>
        </r>
      </text>
    </comment>
    <comment ref="BB624" authorId="0" shapeId="0" xr:uid="{00000000-0006-0000-0000-00009F730000}">
      <text>
        <r>
          <rPr>
            <sz val="9"/>
            <color indexed="81"/>
            <rFont val="Tahoma"/>
            <family val="2"/>
          </rPr>
          <t>Viga +- 6.8% (+- 12 950)
MIN - MID - MAX
63.2% - 70.1% - 76.9%
ÜLDKOGUM: MIN - MID - MAX
 120 194 -  133 144 -  146 094</t>
        </r>
      </text>
    </comment>
    <comment ref="BC624" authorId="0" shapeId="0" xr:uid="{00000000-0006-0000-0000-0000A0730000}">
      <text>
        <r>
          <rPr>
            <sz val="9"/>
            <color indexed="81"/>
            <rFont val="Tahoma"/>
            <family val="2"/>
          </rPr>
          <t>Viga +- 6.2% (+- 12 786)
MIN - MID - MAX
68.9% - 75.1% - 81.2%
ÜLDKOGUM: MIN - MID - MAX
 143 168 -  155 954 -  168 741</t>
        </r>
      </text>
    </comment>
    <comment ref="BD624" authorId="0" shapeId="0" xr:uid="{00000000-0006-0000-0000-0000A1730000}">
      <text>
        <r>
          <rPr>
            <sz val="9"/>
            <color indexed="81"/>
            <rFont val="Tahoma"/>
            <family val="2"/>
          </rPr>
          <t>Viga +- 5.1% (+- 17 614)
MIN - MID - MAX
63.9% - 69.0% - 74.1%
ÜLDKOGUM: MIN - MID - MAX
 220 551 -  238 165 -  255 779</t>
        </r>
      </text>
    </comment>
    <comment ref="BE624" authorId="0" shapeId="0" xr:uid="{00000000-0006-0000-0000-0000A2730000}">
      <text>
        <r>
          <rPr>
            <sz val="9"/>
            <color indexed="81"/>
            <rFont val="Tahoma"/>
            <family val="2"/>
          </rPr>
          <t>Viga +- 11.2% (+- 9 137)
MIN - MID - MAX
46.5% - 57.7% - 68.9%
ÜLDKOGUM: MIN - MID - MAX
 37 766 -  46 904 -  56 041</t>
        </r>
      </text>
    </comment>
    <comment ref="BF624" authorId="0" shapeId="0" xr:uid="{00000000-0006-0000-0000-0000A3730000}">
      <text>
        <r>
          <rPr>
            <sz val="9"/>
            <color indexed="81"/>
            <rFont val="Tahoma"/>
            <family val="2"/>
          </rPr>
          <t>Viga +- 3.4% (+- 24 954)
MIN - MID - MAX
68.7% - 72.1% - 75.5%
ÜLDKOGUM: MIN - MID - MAX
 505 125 -  530 079 -  555 033</t>
        </r>
      </text>
    </comment>
    <comment ref="BG624" authorId="0" shapeId="0" xr:uid="{00000000-0006-0000-0000-0000A4730000}">
      <text>
        <r>
          <rPr>
            <sz val="9"/>
            <color indexed="81"/>
            <rFont val="Tahoma"/>
            <family val="2"/>
          </rPr>
          <t>Viga +- 5.4% (+- 15 196)
MIN - MID - MAX
68.5% - 73.8% - 79.2%
ÜLDKOGUM: MIN - MID - MAX
 194 483 -  209 679 -  224 874</t>
        </r>
      </text>
    </comment>
    <comment ref="BH624" authorId="0" shapeId="0" xr:uid="{00000000-0006-0000-0000-0000A5730000}">
      <text>
        <r>
          <rPr>
            <sz val="9"/>
            <color indexed="81"/>
            <rFont val="Tahoma"/>
            <family val="2"/>
          </rPr>
          <t>Viga +- 19.9% (+- 4 438)
MIN - MID - MAX
50.3% - 70.1% - 90.0%
ÜLDKOGUM: MIN - MID - MAX
 11 230 -  15 668 -  20 106</t>
        </r>
      </text>
    </comment>
    <comment ref="BI624" authorId="0" shapeId="0" xr:uid="{00000000-0006-0000-0000-0000A6730000}">
      <text>
        <r>
          <rPr>
            <sz val="9"/>
            <color indexed="81"/>
            <rFont val="Tahoma"/>
            <family val="2"/>
          </rPr>
          <t>Viga +- 12.5% (+- 7 407)
MIN - MID - MAX
54.7% - 67.2% - 79.7%
ÜLDKOGUM: MIN - MID - MAX
 32 371 -  39 778 -  47 185</t>
        </r>
      </text>
    </comment>
    <comment ref="BJ624" authorId="0" shapeId="0" xr:uid="{00000000-0006-0000-0000-0000A7730000}">
      <text>
        <r>
          <rPr>
            <sz val="9"/>
            <color indexed="81"/>
            <rFont val="Tahoma"/>
            <family val="2"/>
          </rPr>
          <t>Viga +- 7.9% (+- 9 221)
MIN - MID - MAX
70.0% - 77.9% - 85.7%
ÜLDKOGUM: MIN - MID - MAX
 82 095 -  91 316 -  100 538</t>
        </r>
      </text>
    </comment>
    <comment ref="BK624" authorId="0" shapeId="0" xr:uid="{00000000-0006-0000-0000-0000A8730000}">
      <text>
        <r>
          <rPr>
            <sz val="9"/>
            <color indexed="81"/>
            <rFont val="Tahoma"/>
            <family val="2"/>
          </rPr>
          <t>Viga +- 6.4% (+- 12 902)
MIN - MID - MAX
66.4% - 72.9% - 79.3%
ÜLDKOGUM: MIN - MID - MAX
 133 004 -  145 906 -  158 807</t>
        </r>
      </text>
    </comment>
    <comment ref="BL624" authorId="0" shapeId="0" xr:uid="{00000000-0006-0000-0000-0000A9730000}">
      <text>
        <r>
          <rPr>
            <sz val="9"/>
            <color indexed="81"/>
            <rFont val="Tahoma"/>
            <family val="2"/>
          </rPr>
          <t>Viga +- 7.1% (+- 11 579)
MIN - MID - MAX
66.5% - 73.6% - 80.7%
ÜLDKOGUM: MIN - MID - MAX
 109 165 -  120 745 -  132 324</t>
        </r>
      </text>
    </comment>
    <comment ref="BM624" authorId="0" shapeId="0" xr:uid="{00000000-0006-0000-0000-0000AA730000}">
      <text>
        <r>
          <rPr>
            <sz val="9"/>
            <color indexed="81"/>
            <rFont val="Tahoma"/>
            <family val="2"/>
          </rPr>
          <t>Viga +- 4.6% (+- 18 289)
MIN - MID - MAX
67.4% - 72.1% - 76.7%
ÜLDKOGUM: MIN - MID - MAX
 266 384 -  284 673 -  302 963</t>
        </r>
      </text>
    </comment>
    <comment ref="BN624" authorId="0" shapeId="0" xr:uid="{00000000-0006-0000-0000-0000AB730000}">
      <text>
        <r>
          <rPr>
            <sz val="9"/>
            <color indexed="81"/>
            <rFont val="Tahoma"/>
            <family val="2"/>
          </rPr>
          <t>Viga +- 37.4% (+- 2 593)
MIN - MID - MAX
26.7% - 64.1% - 101.4%
ÜLDKOGUM: MIN - MID - MAX
 1 852 -  4 445 -  7 038</t>
        </r>
      </text>
    </comment>
    <comment ref="BO624" authorId="0" shapeId="0" xr:uid="{00000000-0006-0000-0000-0000AC730000}">
      <text>
        <r>
          <rPr>
            <sz val="9"/>
            <color indexed="81"/>
            <rFont val="Tahoma"/>
            <family val="2"/>
          </rPr>
          <t>Viga +- 8.5% (+- 11 613)
MIN - MID - MAX
53.4% - 61.9% - 70.4%
ÜLDKOGUM: MIN - MID - MAX
 72 517 -  84 130 -  95 743</t>
        </r>
      </text>
    </comment>
    <comment ref="BP624" authorId="0" shapeId="0" xr:uid="{00000000-0006-0000-0000-0000AD730000}">
      <text>
        <r>
          <rPr>
            <sz val="9"/>
            <color indexed="81"/>
            <rFont val="Tahoma"/>
            <family val="2"/>
          </rPr>
          <t>Viga +- 10.9% (+- 9 614)
MIN - MID - MAX
37.0% - 47.9% - 58.8%
ÜLDKOGUM: MIN - MID - MAX
 32 534 -  42 148 -  51 762</t>
        </r>
      </text>
    </comment>
    <comment ref="BQ624" authorId="0" shapeId="0" xr:uid="{00000000-0006-0000-0000-0000AE730000}">
      <text>
        <r>
          <rPr>
            <sz val="9"/>
            <color indexed="81"/>
            <rFont val="Tahoma"/>
            <family val="2"/>
          </rPr>
          <t>Viga +- 3.6% (+- 22 117)
MIN - MID - MAX
70.8% - 74.5% - 78.1%
ÜLDKOGUM: MIN - MID - MAX
 433 237 -  455 355 -  477 472</t>
        </r>
      </text>
    </comment>
    <comment ref="C625" authorId="0" shapeId="0" xr:uid="{00000000-0006-0000-0000-0000AF730000}">
      <text>
        <r>
          <rPr>
            <sz val="9"/>
            <color indexed="81"/>
            <rFont val="Tahoma"/>
            <family val="2"/>
          </rPr>
          <t>Viga +- 2.5% (+- 27 869)
MIN - MID - MAX
18.8% - 21.3% - 23.9%
ÜLDKOGUM: MIN - MID - MAX
 206 973 -  234 842 -  262 711</t>
        </r>
      </text>
    </comment>
    <comment ref="D625" authorId="0" shapeId="0" xr:uid="{00000000-0006-0000-0000-0000B0730000}">
      <text>
        <r>
          <rPr>
            <sz val="9"/>
            <color indexed="81"/>
            <rFont val="Tahoma"/>
            <family val="2"/>
          </rPr>
          <t>Viga +- 3.1% (+- 23 277)
MIN - MID - MAX
19.1% - 22.2% - 25.4%
ÜLDKOGUM: MIN - MID - MAX
 142 418 -  165 695 -  188 973</t>
        </r>
      </text>
    </comment>
    <comment ref="E625" authorId="0" shapeId="0" xr:uid="{00000000-0006-0000-0000-0000B1730000}">
      <text>
        <r>
          <rPr>
            <sz val="9"/>
            <color indexed="81"/>
            <rFont val="Tahoma"/>
            <family val="2"/>
          </rPr>
          <t>Viga +- 4.3% (+- 15 309)
MIN - MID - MAX
15.1% - 19.4% - 23.7%
ÜLDKOGUM: MIN - MID - MAX
 53 838 -  69 147 -  84 456</t>
        </r>
      </text>
    </comment>
    <comment ref="F625" authorId="0" shapeId="0" xr:uid="{00000000-0006-0000-0000-0000B2730000}">
      <text>
        <r>
          <rPr>
            <sz val="9"/>
            <color indexed="81"/>
            <rFont val="Tahoma"/>
            <family val="2"/>
          </rPr>
          <t>Viga +- 3.3% (+- 22 781)
MIN - MID - MAX
19.6% - 22.9% - 26.1%
ÜLDKOGUM: MIN - MID - MAX
 137 206 -  159 987 -  182 767</t>
        </r>
      </text>
    </comment>
    <comment ref="G625" authorId="0" shapeId="0" xr:uid="{00000000-0006-0000-0000-0000B3730000}">
      <text>
        <r>
          <rPr>
            <sz val="9"/>
            <color indexed="81"/>
            <rFont val="Tahoma"/>
            <family val="2"/>
          </rPr>
          <t>Viga +- 10.1% (+- 4 583)
MIN - MID - MAX
2.5% - 12.6% - 22.6%
ÜLDKOGUM: MIN - MID - MAX
 1 126 -  5 709 -  10 292</t>
        </r>
      </text>
    </comment>
    <comment ref="H625" authorId="0" shapeId="0" xr:uid="{00000000-0006-0000-0000-0000B4730000}">
      <text>
        <r>
          <rPr>
            <sz val="9"/>
            <color indexed="81"/>
            <rFont val="Tahoma"/>
            <family val="2"/>
          </rPr>
          <t>Viga +- 10.4% (+- 8 710)
MIN - MID - MAX
21.1% - 31.6% - 42.0%
ÜLDKOGUM: MIN - MID - MAX
 17 635 -  26 345 -  35 055</t>
        </r>
      </text>
    </comment>
    <comment ref="I625" authorId="0" shapeId="0" xr:uid="{00000000-0006-0000-0000-0000B5730000}">
      <text>
        <r>
          <rPr>
            <sz val="9"/>
            <color indexed="81"/>
            <rFont val="Tahoma"/>
            <family val="2"/>
          </rPr>
          <t>Viga +- 8.2% (+- 9 632)
MIN - MID - MAX
16.9% - 25.2% - 33.4%
ÜLDKOGUM: MIN - MID - MAX
 19 835 -  29 467 -  39 099</t>
        </r>
      </text>
    </comment>
    <comment ref="J625" authorId="0" shapeId="0" xr:uid="{00000000-0006-0000-0000-0000B6730000}">
      <text>
        <r>
          <rPr>
            <sz val="9"/>
            <color indexed="81"/>
            <rFont val="Tahoma"/>
            <family val="2"/>
          </rPr>
          <t>Viga +- 7.0% (+- 11 947)
MIN - MID - MAX
20.2% - 27.2% - 34.2%
ÜLDKOGUM: MIN - MID - MAX
 34 664 -  46 612 -  58 559</t>
        </r>
      </text>
    </comment>
    <comment ref="K625" authorId="0" shapeId="0" xr:uid="{00000000-0006-0000-0000-0000B7730000}">
      <text>
        <r>
          <rPr>
            <sz val="9"/>
            <color indexed="81"/>
            <rFont val="Tahoma"/>
            <family val="2"/>
          </rPr>
          <t>Viga +- 5.3% (+- 11 995)
MIN - MID - MAX
13.2% - 18.5% - 23.8%
ÜLDKOGUM: MIN - MID - MAX
 29 954 -  41 950 -  53 945</t>
        </r>
      </text>
    </comment>
    <comment ref="L625" authorId="0" shapeId="0" xr:uid="{00000000-0006-0000-0000-0000B8730000}">
      <text>
        <r>
          <rPr>
            <sz val="9"/>
            <color indexed="81"/>
            <rFont val="Tahoma"/>
            <family val="2"/>
          </rPr>
          <t>Viga +- 7.5% (+- 7 438)
MIN - MID - MAX
8.3% - 15.8% - 23.3%
ÜLDKOGUM: MIN - MID - MAX
 8 176 -  15 613 -  23 051</t>
        </r>
      </text>
    </comment>
    <comment ref="M625" authorId="0" shapeId="0" xr:uid="{00000000-0006-0000-0000-0000B9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5" authorId="0" shapeId="0" xr:uid="{00000000-0006-0000-0000-0000BA730000}">
      <text>
        <r>
          <rPr>
            <sz val="9"/>
            <color indexed="81"/>
            <rFont val="Tahoma"/>
            <family val="2"/>
          </rPr>
          <t>Viga +- 6.1% (+- 12 728)
MIN - MID - MAX
18.1% - 24.2% - 30.2%
ÜLDKOGUM: MIN - MID - MAX
 38 052 -  50 780 -  63 509</t>
        </r>
      </text>
    </comment>
    <comment ref="O625" authorId="0" shapeId="0" xr:uid="{00000000-0006-0000-0000-0000BB730000}">
      <text>
        <r>
          <rPr>
            <sz val="9"/>
            <color indexed="81"/>
            <rFont val="Tahoma"/>
            <family val="2"/>
          </rPr>
          <t>Viga +- 3.9% (+- 18 891)
MIN - MID - MAX
18.5% - 22.3% - 26.2%
ÜLDKOGUM: MIN - MID - MAX
 90 315 -  109 206 -  128 097</t>
        </r>
      </text>
    </comment>
    <comment ref="P625" authorId="0" shapeId="0" xr:uid="{00000000-0006-0000-0000-0000BC730000}">
      <text>
        <r>
          <rPr>
            <sz val="9"/>
            <color indexed="81"/>
            <rFont val="Tahoma"/>
            <family val="2"/>
          </rPr>
          <t>Viga +- 8.8% (+- 7 599)
MIN - MID - MAX
10.9% - 19.7% - 28.4%
ÜLDKOGUM: MIN - MID - MAX
 9 484 -  17 083 -  24 682</t>
        </r>
      </text>
    </comment>
    <comment ref="Q625" authorId="0" shapeId="0" xr:uid="{00000000-0006-0000-0000-0000BD730000}">
      <text>
        <r>
          <rPr>
            <sz val="9"/>
            <color indexed="81"/>
            <rFont val="Tahoma"/>
            <family val="2"/>
          </rPr>
          <t>Viga +- 14.4% (+- 5 290)
MIN - MID - MAX
9.4% - 23.8% - 38.2%
ÜLDKOGUM: MIN - MID - MAX
 3 438 -  8 728 -  14 018</t>
        </r>
      </text>
    </comment>
    <comment ref="R625" authorId="0" shapeId="0" xr:uid="{00000000-0006-0000-0000-0000BE730000}">
      <text>
        <r>
          <rPr>
            <sz val="9"/>
            <color indexed="81"/>
            <rFont val="Tahoma"/>
            <family val="2"/>
          </rPr>
          <t>Viga +- 21.2% (+- 3 401)
MIN - MID - MAX
0.8% - 21.9% - 43.1%
ÜLDKOGUM: MIN - MID - MAX
  121 -  3 522 -  6 923</t>
        </r>
      </text>
    </comment>
    <comment ref="S625" authorId="0" shapeId="0" xr:uid="{00000000-0006-0000-0000-0000BF730000}">
      <text>
        <r>
          <rPr>
            <sz val="9"/>
            <color indexed="81"/>
            <rFont val="Tahoma"/>
            <family val="2"/>
          </rPr>
          <t>Viga +- 23.1% (+- 4 530)
MIN - MID - MAX
23.2% - 46.3% - 69.4%
ÜLDKOGUM: MIN - MID - MAX
 4 553 -  9 084 -  13 614</t>
        </r>
      </text>
    </comment>
    <comment ref="T625" authorId="0" shapeId="0" xr:uid="{00000000-0006-0000-0000-0000C0730000}">
      <text>
        <r>
          <rPr>
            <sz val="9"/>
            <color indexed="81"/>
            <rFont val="Tahoma"/>
            <family val="2"/>
          </rPr>
          <t>Viga +- 12.9% (+- 5 240)
MIN - MID - MAX
7.2% - 20.1% - 33.1%
ÜLDKOGUM: MIN - MID - MAX
 2 932 -  8 172 -  13 412</t>
        </r>
      </text>
    </comment>
    <comment ref="U625" authorId="0" shapeId="0" xr:uid="{00000000-0006-0000-0000-0000C1730000}">
      <text>
        <r>
          <rPr>
            <sz val="9"/>
            <color indexed="81"/>
            <rFont val="Tahoma"/>
            <family val="2"/>
          </rPr>
          <t>Viga +- 31.3% (+- 3 241)
MIN - MID - MAX
9.2% - 40.4% - 71.7%
ÜLDKOGUM: MIN - MID - MAX
  950 -  4 192 -  7 433</t>
        </r>
      </text>
    </comment>
    <comment ref="V625" authorId="0" shapeId="0" xr:uid="{00000000-0006-0000-0000-0000C2730000}">
      <text>
        <r>
          <rPr>
            <sz val="9"/>
            <color indexed="81"/>
            <rFont val="Tahoma"/>
            <family val="2"/>
          </rPr>
          <t>Viga +- 10.7% (+- 9 395)
MIN - MID - MAX
28.5% - 39.2% - 49.9%
ÜLDKOGUM: MIN - MID - MAX
 25 109 -  34 504 -  43 899</t>
        </r>
      </text>
    </comment>
    <comment ref="W625" authorId="0" shapeId="0" xr:uid="{00000000-0006-0000-0000-0000C3730000}">
      <text>
        <r>
          <rPr>
            <sz val="9"/>
            <color indexed="81"/>
            <rFont val="Tahoma"/>
            <family val="2"/>
          </rPr>
          <t>Viga +- 13.8% (+- 4 611)
MIN - MID - MAX
4.8% - 18.6% - 32.5%
ÜLDKOGUM: MIN - MID - MAX
 1 599 -  6 211 -  10 822</t>
        </r>
      </text>
    </comment>
    <comment ref="X625" authorId="0" shapeId="0" xr:uid="{00000000-0006-0000-0000-0000C4730000}">
      <text>
        <r>
          <rPr>
            <sz val="9"/>
            <color indexed="81"/>
            <rFont val="Tahoma"/>
            <family val="2"/>
          </rPr>
          <t>Viga +- 25.9% (+- 2 265)
MIN - MID - MAX
0.0% - 21.4% - 47.2%
ÜLDKOGUM: MIN - MID - MAX
   -  2 265 -  5 001</t>
        </r>
      </text>
    </comment>
    <comment ref="Y625" authorId="0" shapeId="0" xr:uid="{00000000-0006-0000-0000-0000C5730000}">
      <text>
        <r>
          <rPr>
            <sz val="9"/>
            <color indexed="81"/>
            <rFont val="Tahoma"/>
            <family val="2"/>
          </rPr>
          <t>Viga +- 15.5% (+- 5 536)
MIN - MID - MAX
13.1% - 28.6% - 44.2%
ÜLDKOGUM: MIN - MID - MAX
 4 670 -  10 205 -  15 741</t>
        </r>
      </text>
    </comment>
    <comment ref="Z625" authorId="0" shapeId="0" xr:uid="{00000000-0006-0000-0000-0000C6730000}">
      <text>
        <r>
          <rPr>
            <sz val="9"/>
            <color indexed="81"/>
            <rFont val="Tahoma"/>
            <family val="2"/>
          </rPr>
          <t>Viga +- 13.4% (+- 6 897)
MIN - MID - MAX
19.1% - 32.4% - 45.8%
ÜLDKOGUM: MIN - MID - MAX
 9 833 -  16 730 -  23 627</t>
        </r>
      </text>
    </comment>
    <comment ref="AA625" authorId="0" shapeId="0" xr:uid="{00000000-0006-0000-0000-0000C7730000}">
      <text>
        <r>
          <rPr>
            <sz val="9"/>
            <color indexed="81"/>
            <rFont val="Tahoma"/>
            <family val="2"/>
          </rPr>
          <t>Viga +- 11.1% (+- 7 552)
MIN - MID - MAX
16.4% - 27.5% - 38.7%
ÜLDKOGUM: MIN - MID - MAX
 11 158 -  18 710 -  26 263</t>
        </r>
      </text>
    </comment>
    <comment ref="AB625" authorId="0" shapeId="0" xr:uid="{00000000-0006-0000-0000-0000C8730000}">
      <text>
        <r>
          <rPr>
            <sz val="9"/>
            <color indexed="81"/>
            <rFont val="Tahoma"/>
            <family val="2"/>
          </rPr>
          <t>Viga +- 23.1% (+- 3 418)
MIN - MID - MAX
2.0% - 25.1% - 48.2%
ÜLDKOGUM: MIN - MID - MAX
  289 -  3 708 -  7 126</t>
        </r>
      </text>
    </comment>
    <comment ref="AC625" authorId="0" shapeId="0" xr:uid="{00000000-0006-0000-0000-0000C9730000}">
      <text>
        <r>
          <rPr>
            <sz val="9"/>
            <color indexed="81"/>
            <rFont val="Tahoma"/>
            <family val="2"/>
          </rPr>
          <t>Viga +- 20.3% (+- 5 176)
MIN - MID - MAX
26.8% - 47.1% - 67.4%
ÜLDKOGUM: MIN - MID - MAX
 6 858 -  12 034 -  17 210</t>
        </r>
      </text>
    </comment>
    <comment ref="AD625" authorId="0" shapeId="0" xr:uid="{00000000-0006-0000-0000-0000CA73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25" authorId="0" shapeId="0" xr:uid="{00000000-0006-0000-0000-0000CB73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625" authorId="0" shapeId="0" xr:uid="{00000000-0006-0000-0000-0000CC730000}">
      <text>
        <r>
          <rPr>
            <sz val="9"/>
            <color indexed="81"/>
            <rFont val="Tahoma"/>
            <family val="2"/>
          </rPr>
          <t>Viga +- 22.3% (+- 4 136)
MIN - MID - MAX
10.2% - 32.6% - 54.9%
ÜLDKOGUM: MIN - MID - MAX
 1 892 -  6 028 -  10 163</t>
        </r>
      </text>
    </comment>
    <comment ref="AG625" authorId="0" shapeId="0" xr:uid="{00000000-0006-0000-0000-0000CD730000}">
      <text>
        <r>
          <rPr>
            <sz val="9"/>
            <color indexed="81"/>
            <rFont val="Tahoma"/>
            <family val="2"/>
          </rPr>
          <t>Viga +- 3.6% (+- 18 893)
MIN - MID - MAX
16.5% - 20.1% - 23.6%
ÜLDKOGUM: MIN - MID - MAX
 87 270 -  106 164 -  125 057</t>
        </r>
      </text>
    </comment>
    <comment ref="AH625" authorId="0" shapeId="0" xr:uid="{00000000-0006-0000-0000-0000CE730000}">
      <text>
        <r>
          <rPr>
            <sz val="9"/>
            <color indexed="81"/>
            <rFont val="Tahoma"/>
            <family val="2"/>
          </rPr>
          <t>Viga +- 4.1% (+- 19 708)
MIN - MID - MAX
21.9% - 26.0% - 30.1%
ÜLDKOGUM: MIN - MID - MAX
 105 116 -  124 823 -  144 531</t>
        </r>
      </text>
    </comment>
    <comment ref="AI625" authorId="0" shapeId="0" xr:uid="{00000000-0006-0000-0000-0000CF730000}">
      <text>
        <r>
          <rPr>
            <sz val="9"/>
            <color indexed="81"/>
            <rFont val="Tahoma"/>
            <family val="2"/>
          </rPr>
          <t>Viga +- 5.1% (+- 11 149)
MIN - MID - MAX
10.9% - 16.0% - 21.1%
ÜLDKOGUM: MIN - MID - MAX
 24 015 -  35 163 -  46 312</t>
        </r>
      </text>
    </comment>
    <comment ref="AJ625" authorId="0" shapeId="0" xr:uid="{00000000-0006-0000-0000-0000D0730000}">
      <text>
        <r>
          <rPr>
            <sz val="9"/>
            <color indexed="81"/>
            <rFont val="Tahoma"/>
            <family val="2"/>
          </rPr>
          <t>Viga +- 10.7% (+- 9 395)
MIN - MID - MAX
28.5% - 39.2% - 49.9%
ÜLDKOGUM: MIN - MID - MAX
 25 109 -  34 504 -  43 899</t>
        </r>
      </text>
    </comment>
    <comment ref="AK625" authorId="0" shapeId="0" xr:uid="{00000000-0006-0000-0000-0000D1730000}">
      <text>
        <r>
          <rPr>
            <sz val="9"/>
            <color indexed="81"/>
            <rFont val="Tahoma"/>
            <family val="2"/>
          </rPr>
          <t>Viga +- 3.3% (+- 20 481)
MIN - MID - MAX
17.2% - 20.5% - 23.9%
ÜLDKOGUM: MIN - MID - MAX
 105 002 -  125 483 -  145 964</t>
        </r>
      </text>
    </comment>
    <comment ref="AL625" authorId="0" shapeId="0" xr:uid="{00000000-0006-0000-0000-0000D2730000}">
      <text>
        <r>
          <rPr>
            <sz val="9"/>
            <color indexed="81"/>
            <rFont val="Tahoma"/>
            <family val="2"/>
          </rPr>
          <t>Viga +- 3.9% (+- 19 955)
MIN - MID - MAX
20.9% - 24.8% - 28.8%
ÜLDKOGUM: MIN - MID - MAX
 105 980 -  125 936 -  145 891</t>
        </r>
      </text>
    </comment>
    <comment ref="AM625" authorId="0" shapeId="0" xr:uid="{00000000-0006-0000-0000-0000D3730000}">
      <text>
        <r>
          <rPr>
            <sz val="9"/>
            <color indexed="81"/>
            <rFont val="Tahoma"/>
            <family val="2"/>
          </rPr>
          <t>Viga +- 3.3% (+- 19 339)
MIN - MID - MAX
15.1% - 18.3% - 21.6%
ÜLDKOGUM: MIN - MID - MAX
 89 567 -  108 906 -  128 245</t>
        </r>
      </text>
    </comment>
    <comment ref="AN625" authorId="0" shapeId="0" xr:uid="{00000000-0006-0000-0000-0000D4730000}">
      <text>
        <r>
          <rPr>
            <sz val="9"/>
            <color indexed="81"/>
            <rFont val="Tahoma"/>
            <family val="2"/>
          </rPr>
          <t>Viga +- 8.4% (+- 10 975)
MIN - MID - MAX
24.0% - 32.5% - 40.9%
ÜLDKOGUM: MIN - MID - MAX
 31 410 -  42 385 -  53 361</t>
        </r>
      </text>
    </comment>
    <comment ref="AO625" authorId="0" shapeId="0" xr:uid="{00000000-0006-0000-0000-0000D5730000}">
      <text>
        <r>
          <rPr>
            <sz val="9"/>
            <color indexed="81"/>
            <rFont val="Tahoma"/>
            <family val="2"/>
          </rPr>
          <t>Viga +- 6.6% (+- 12 745)
MIN - MID - MAX
21.3% - 27.9% - 34.6%
ÜLDKOGUM: MIN - MID - MAX
 40 841 -  53 586 -  66 331</t>
        </r>
      </text>
    </comment>
    <comment ref="AP625" authorId="0" shapeId="0" xr:uid="{00000000-0006-0000-0000-0000D6730000}">
      <text>
        <r>
          <rPr>
            <sz val="9"/>
            <color indexed="81"/>
            <rFont val="Tahoma"/>
            <family val="2"/>
          </rPr>
          <t>Viga +- 5.1% (+- 13 718)
MIN - MID - MAX
16.1% - 21.2% - 26.3%
ÜLDKOGUM: MIN - MID - MAX
 43 026 -  56 744 -  70 462</t>
        </r>
      </text>
    </comment>
    <comment ref="AQ625" authorId="0" shapeId="0" xr:uid="{00000000-0006-0000-0000-0000D7730000}">
      <text>
        <r>
          <rPr>
            <sz val="9"/>
            <color indexed="81"/>
            <rFont val="Tahoma"/>
            <family val="2"/>
          </rPr>
          <t>Viga +- 4.7% (+- 11 994)
MIN - MID - MAX
11.1% - 15.8% - 20.5%
ÜLDKOGUM: MIN - MID - MAX
 28 608 -  40 602 -  52 595</t>
        </r>
      </text>
    </comment>
    <comment ref="AR625" authorId="0" shapeId="0" xr:uid="{00000000-0006-0000-0000-0000D8730000}">
      <text>
        <r>
          <rPr>
            <sz val="9"/>
            <color indexed="81"/>
            <rFont val="Tahoma"/>
            <family val="2"/>
          </rPr>
          <t>Viga +- 4.8% (+- 12 086)
MIN - MID - MAX
11.6% - 16.4% - 21.2%
ÜLDKOGUM: MIN - MID - MAX
 29 439 -  41 525 -  53 611</t>
        </r>
      </text>
    </comment>
    <comment ref="AS625" authorId="0" shapeId="0" xr:uid="{00000000-0006-0000-0000-0000D9730000}">
      <text>
        <r>
          <rPr>
            <sz val="9"/>
            <color indexed="81"/>
            <rFont val="Tahoma"/>
            <family val="2"/>
          </rPr>
          <t>Viga +- 3.2% (+- 24 186)
MIN - MID - MAX
21.5% - 24.8% - 28.0%
ÜLDKOGUM: MIN - MID - MAX
 160 758 -  184 943 -  209 129</t>
        </r>
      </text>
    </comment>
    <comment ref="AT625" authorId="0" shapeId="0" xr:uid="{00000000-0006-0000-0000-0000DA730000}">
      <text>
        <r>
          <rPr>
            <sz val="9"/>
            <color indexed="81"/>
            <rFont val="Tahoma"/>
            <family val="2"/>
          </rPr>
          <t>Viga +- 3.8% (+- 13 431)
MIN - MID - MAX
10.3% - 14.1% - 17.8%
ÜLDKOGUM: MIN - MID - MAX
 36 468 -  49 899 -  63 330</t>
        </r>
      </text>
    </comment>
    <comment ref="AU625" authorId="0" shapeId="0" xr:uid="{00000000-0006-0000-0000-0000DB730000}">
      <text>
        <r>
          <rPr>
            <sz val="9"/>
            <color indexed="81"/>
            <rFont val="Tahoma"/>
            <family val="2"/>
          </rPr>
          <t>Viga +- 4.3% (+- 15 327)
MIN - MID - MAX
15.1% - 19.3% - 23.6%
ÜLDKOGUM: MIN - MID - MAX
 53 902 -  69 229 -  84 557</t>
        </r>
      </text>
    </comment>
    <comment ref="AV625" authorId="0" shapeId="0" xr:uid="{00000000-0006-0000-0000-0000DC730000}">
      <text>
        <r>
          <rPr>
            <sz val="9"/>
            <color indexed="81"/>
            <rFont val="Tahoma"/>
            <family val="2"/>
          </rPr>
          <t>Viga +- 6.3% (+- 10 894)
MIN - MID - MAX
14.1% - 20.3% - 26.6%
ÜLDKOGUM: MIN - MID - MAX
 24 516 -  35 410 -  46 304</t>
        </r>
      </text>
    </comment>
    <comment ref="AW625" authorId="0" shapeId="0" xr:uid="{00000000-0006-0000-0000-0000DD730000}">
      <text>
        <r>
          <rPr>
            <sz val="9"/>
            <color indexed="81"/>
            <rFont val="Tahoma"/>
            <family val="2"/>
          </rPr>
          <t>Viga +- 6.7% (+- 8 093)
MIN - MID - MAX
8.5% - 15.2% - 21.9%
ÜLDKOGUM: MIN - MID - MAX
 10 258 -  18 351 -  26 444</t>
        </r>
      </text>
    </comment>
    <comment ref="AX625" authorId="0" shapeId="0" xr:uid="{00000000-0006-0000-0000-0000DE730000}">
      <text>
        <r>
          <rPr>
            <sz val="9"/>
            <color indexed="81"/>
            <rFont val="Tahoma"/>
            <family val="2"/>
          </rPr>
          <t>Viga +- 7.7% (+- 9 833)
MIN - MID - MAX
15.9% - 23.7% - 31.4%
ÜLDKOGUM: MIN - MID - MAX
 20 272 -  30 105 -  39 938</t>
        </r>
      </text>
    </comment>
    <comment ref="AY625" authorId="0" shapeId="0" xr:uid="{00000000-0006-0000-0000-0000DF730000}">
      <text>
        <r>
          <rPr>
            <sz val="9"/>
            <color indexed="81"/>
            <rFont val="Tahoma"/>
            <family val="2"/>
          </rPr>
          <t>Viga +- 10.6% (+- 8 452)
MIN - MID - MAX
20.0% - 30.5% - 41.1%
ÜLDKOGUM: MIN - MID - MAX
 15 982 -  24 434 -  32 886</t>
        </r>
      </text>
    </comment>
    <comment ref="AZ625" authorId="0" shapeId="0" xr:uid="{00000000-0006-0000-0000-0000E0730000}">
      <text>
        <r>
          <rPr>
            <sz val="9"/>
            <color indexed="81"/>
            <rFont val="Tahoma"/>
            <family val="2"/>
          </rPr>
          <t>Viga +- 5.6% (+- 13 552)
MIN - MID - MAX
18.2% - 23.8% - 29.5%
ÜLDKOGUM: MIN - MID - MAX
 43 760 -  57 313 -  70 865</t>
        </r>
      </text>
    </comment>
    <comment ref="BA625" authorId="0" shapeId="0" xr:uid="{00000000-0006-0000-0000-0000E1730000}">
      <text>
        <r>
          <rPr>
            <sz val="9"/>
            <color indexed="81"/>
            <rFont val="Tahoma"/>
            <family val="2"/>
          </rPr>
          <t>Viga +- 4.3% (+- 15 327)
MIN - MID - MAX
15.1% - 19.3% - 23.6%
ÜLDKOGUM: MIN - MID - MAX
 53 902 -  69 229 -  84 557</t>
        </r>
      </text>
    </comment>
    <comment ref="BB625" authorId="0" shapeId="0" xr:uid="{00000000-0006-0000-0000-0000E2730000}">
      <text>
        <r>
          <rPr>
            <sz val="9"/>
            <color indexed="81"/>
            <rFont val="Tahoma"/>
            <family val="2"/>
          </rPr>
          <t>Viga +- 5.9% (+- 11 301)
MIN - MID - MAX
14.0% - 20.0% - 25.9%
ÜLDKOGUM: MIN - MID - MAX
 26 623 -  37 924 -  49 225</t>
        </r>
      </text>
    </comment>
    <comment ref="BC625" authorId="0" shapeId="0" xr:uid="{00000000-0006-0000-0000-0000E3730000}">
      <text>
        <r>
          <rPr>
            <sz val="9"/>
            <color indexed="81"/>
            <rFont val="Tahoma"/>
            <family val="2"/>
          </rPr>
          <t>Viga +- 5.8% (+- 12 044)
MIN - MID - MAX
15.2% - 21.0% - 26.8%
ÜLDKOGUM: MIN - MID - MAX
 31 606 -  43 650 -  55 694</t>
        </r>
      </text>
    </comment>
    <comment ref="BD625" authorId="0" shapeId="0" xr:uid="{00000000-0006-0000-0000-0000E4730000}">
      <text>
        <r>
          <rPr>
            <sz val="9"/>
            <color indexed="81"/>
            <rFont val="Tahoma"/>
            <family val="2"/>
          </rPr>
          <t>Viga +- 4.7% (+- 16 353)
MIN - MID - MAX
19.6% - 24.4% - 29.1%
ÜLDKOGUM: MIN - MID - MAX
 67 686 -  84 039 -  100 392</t>
        </r>
      </text>
    </comment>
    <comment ref="BE625" authorId="0" shapeId="0" xr:uid="{00000000-0006-0000-0000-0000E5730000}">
      <text>
        <r>
          <rPr>
            <sz val="9"/>
            <color indexed="81"/>
            <rFont val="Tahoma"/>
            <family val="2"/>
          </rPr>
          <t>Viga +- 10.0% (+- 8 147)
MIN - MID - MAX
16.3% - 26.3% - 36.4%
ÜLDKOGUM: MIN - MID - MAX
 13 271 -  21 418 -  29 565</t>
        </r>
      </text>
    </comment>
    <comment ref="BF625" authorId="0" shapeId="0" xr:uid="{00000000-0006-0000-0000-0000E6730000}">
      <text>
        <r>
          <rPr>
            <sz val="9"/>
            <color indexed="81"/>
            <rFont val="Tahoma"/>
            <family val="2"/>
          </rPr>
          <t>Viga +- 3.1% (+- 22 704)
MIN - MID - MAX
18.0% - 21.1% - 24.2%
ÜLDKOGUM: MIN - MID - MAX
 132 707 -  155 411 -  178 115</t>
        </r>
      </text>
    </comment>
    <comment ref="BG625" authorId="0" shapeId="0" xr:uid="{00000000-0006-0000-0000-0000E7730000}">
      <text>
        <r>
          <rPr>
            <sz val="9"/>
            <color indexed="81"/>
            <rFont val="Tahoma"/>
            <family val="2"/>
          </rPr>
          <t>Viga +- 4.9% (+- 13 936)
MIN - MID - MAX
15.5% - 20.4% - 25.3%
ÜLDKOGUM: MIN - MID - MAX
 44 077 -  58 013 -  71 949</t>
        </r>
      </text>
    </comment>
    <comment ref="BH625" authorId="0" shapeId="0" xr:uid="{00000000-0006-0000-0000-0000E8730000}">
      <text>
        <r>
          <rPr>
            <sz val="9"/>
            <color indexed="81"/>
            <rFont val="Tahoma"/>
            <family val="2"/>
          </rPr>
          <t>Viga +- 19.9% (+- 4 438)
MIN - MID - MAX
10.0% - 29.9% - 49.7%
ÜLDKOGUM: MIN - MID - MAX
 2 236 -  6 674 -  11 112</t>
        </r>
      </text>
    </comment>
    <comment ref="BI625" authorId="0" shapeId="0" xr:uid="{00000000-0006-0000-0000-0000E9730000}">
      <text>
        <r>
          <rPr>
            <sz val="9"/>
            <color indexed="81"/>
            <rFont val="Tahoma"/>
            <family val="2"/>
          </rPr>
          <t>Viga +- 10.3% (+- 6 084)
MIN - MID - MAX
7.9% - 18.2% - 28.5%
ÜLDKOGUM: MIN - MID - MAX
 4 667 -  10 751 -  16 835</t>
        </r>
      </text>
    </comment>
    <comment ref="BJ625" authorId="0" shapeId="0" xr:uid="{00000000-0006-0000-0000-0000EA730000}">
      <text>
        <r>
          <rPr>
            <sz val="9"/>
            <color indexed="81"/>
            <rFont val="Tahoma"/>
            <family val="2"/>
          </rPr>
          <t>Viga +- 6.7% (+- 7 876)
MIN - MID - MAX
8.0% - 14.7% - 21.5%
ÜLDKOGUM: MIN - MID - MAX
 9 417 -  17 293 -  25 169</t>
        </r>
      </text>
    </comment>
    <comment ref="BK625" authorId="0" shapeId="0" xr:uid="{00000000-0006-0000-0000-0000EB730000}">
      <text>
        <r>
          <rPr>
            <sz val="9"/>
            <color indexed="81"/>
            <rFont val="Tahoma"/>
            <family val="2"/>
          </rPr>
          <t>Viga +- 6.1% (+- 12 158)
MIN - MID - MAX
16.6% - 22.7% - 28.8%
ÜLDKOGUM: MIN - MID - MAX
 33 295 -  45 453 -  57 610</t>
        </r>
      </text>
    </comment>
    <comment ref="BL625" authorId="0" shapeId="0" xr:uid="{00000000-0006-0000-0000-0000EC730000}">
      <text>
        <r>
          <rPr>
            <sz val="9"/>
            <color indexed="81"/>
            <rFont val="Tahoma"/>
            <family val="2"/>
          </rPr>
          <t>Viga +- 6.7% (+- 10 966)
MIN - MID - MAX
15.8% - 22.5% - 29.2%
ÜLDKOGUM: MIN - MID - MAX
 25 902 -  36 868 -  47 834</t>
        </r>
      </text>
    </comment>
    <comment ref="BM625" authorId="0" shapeId="0" xr:uid="{00000000-0006-0000-0000-0000ED730000}">
      <text>
        <r>
          <rPr>
            <sz val="9"/>
            <color indexed="81"/>
            <rFont val="Tahoma"/>
            <family val="2"/>
          </rPr>
          <t>Viga +- 4.2% (+- 16 467)
MIN - MID - MAX
16.4% - 20.5% - 24.7%
ÜLDKOGUM: MIN - MID - MAX
 64 655 -  81 122 -  97 589</t>
        </r>
      </text>
    </comment>
    <comment ref="BN625" authorId="0" shapeId="0" xr:uid="{00000000-0006-0000-0000-0000EE730000}">
      <text>
        <r>
          <rPr>
            <sz val="9"/>
            <color indexed="81"/>
            <rFont val="Tahoma"/>
            <family val="2"/>
          </rPr>
          <t>Viga +- 37.4% (+- 2 495)
MIN - MID - MAX
0.0% - 35.9% - 73.3%
ÜLDKOGUM: MIN - MID - MAX
   -  2 495 -  5 088</t>
        </r>
      </text>
    </comment>
    <comment ref="BO625" authorId="0" shapeId="0" xr:uid="{00000000-0006-0000-0000-0000EF730000}">
      <text>
        <r>
          <rPr>
            <sz val="9"/>
            <color indexed="81"/>
            <rFont val="Tahoma"/>
            <family val="2"/>
          </rPr>
          <t>Viga +- 7.6% (+- 10 376)
MIN - MID - MAX
17.5% - 25.2% - 32.8%
ÜLDKOGUM: MIN - MID - MAX
 23 811 -  34 187 -  44 563</t>
        </r>
      </text>
    </comment>
    <comment ref="BP625" authorId="0" shapeId="0" xr:uid="{00000000-0006-0000-0000-0000F0730000}">
      <text>
        <r>
          <rPr>
            <sz val="9"/>
            <color indexed="81"/>
            <rFont val="Tahoma"/>
            <family val="2"/>
          </rPr>
          <t>Viga +- 10.7% (+- 9 395)
MIN - MID - MAX
28.5% - 39.2% - 49.9%
ÜLDKOGUM: MIN - MID - MAX
 25 109 -  34 504 -  43 899</t>
        </r>
      </text>
    </comment>
    <comment ref="BQ625" authorId="0" shapeId="0" xr:uid="{00000000-0006-0000-0000-0000F1730000}">
      <text>
        <r>
          <rPr>
            <sz val="9"/>
            <color indexed="81"/>
            <rFont val="Tahoma"/>
            <family val="2"/>
          </rPr>
          <t>Viga +- 3.3% (+- 20 481)
MIN - MID - MAX
17.2% - 20.5% - 23.9%
ÜLDKOGUM: MIN - MID - MAX
 105 002 -  125 483 -  145 964</t>
        </r>
      </text>
    </comment>
    <comment ref="C626" authorId="0" shapeId="0" xr:uid="{00000000-0006-0000-0000-0000F2730000}">
      <text>
        <r>
          <rPr>
            <sz val="9"/>
            <color indexed="81"/>
            <rFont val="Tahoma"/>
            <family val="2"/>
          </rPr>
          <t>Viga +- 1.5% (+- 15 999)
MIN - MID - MAX
4.4% - 5.9% - 7.3%
ÜLDKOGUM: MIN - MID - MAX
 48 684 -  64 683 -  80 681</t>
        </r>
      </text>
    </comment>
    <comment ref="D626" authorId="0" shapeId="0" xr:uid="{00000000-0006-0000-0000-0000F3730000}">
      <text>
        <r>
          <rPr>
            <sz val="9"/>
            <color indexed="81"/>
            <rFont val="Tahoma"/>
            <family val="2"/>
          </rPr>
          <t>Viga +- 1.5% (+- 11 446)
MIN - MID - MAX
2.8% - 4.4% - 5.9%
ÜLDKOGUM: MIN - MID - MAX
 21 131 -  32 577 -  44 022</t>
        </r>
      </text>
    </comment>
    <comment ref="E626" authorId="0" shapeId="0" xr:uid="{00000000-0006-0000-0000-0000F4730000}">
      <text>
        <r>
          <rPr>
            <sz val="9"/>
            <color indexed="81"/>
            <rFont val="Tahoma"/>
            <family val="2"/>
          </rPr>
          <t>Viga +- 3.1% (+- 11 085)
MIN - MID - MAX
5.9% - 9.0% - 12.1%
ÜLDKOGUM: MIN - MID - MAX
 21 021 -  32 106 -  43 191</t>
        </r>
      </text>
    </comment>
    <comment ref="F626" authorId="0" shapeId="0" xr:uid="{00000000-0006-0000-0000-0000F5730000}">
      <text>
        <r>
          <rPr>
            <sz val="9"/>
            <color indexed="81"/>
            <rFont val="Tahoma"/>
            <family val="2"/>
          </rPr>
          <t>Viga +- 1.6% (+- 11 086)
MIN - MID - MAX
2.8% - 4.4% - 6.0%
ÜLDKOGUM: MIN - MID - MAX
 19 471 -  30 557 -  41 642</t>
        </r>
      </text>
    </comment>
    <comment ref="G626" authorId="0" shapeId="0" xr:uid="{00000000-0006-0000-0000-0000F6730000}">
      <text>
        <r>
          <rPr>
            <sz val="9"/>
            <color indexed="81"/>
            <rFont val="Tahoma"/>
            <family val="2"/>
          </rPr>
          <t>Viga +- 6.3% (+- 2 020)
MIN - MID - MAX
0.0% - 4.4% - 10.7%
ÜLDKOGUM: MIN - MID - MAX
   -  2 020 -  4 870</t>
        </r>
      </text>
    </comment>
    <comment ref="H626" authorId="0" shapeId="0" xr:uid="{00000000-0006-0000-0000-0000F7730000}">
      <text>
        <r>
          <rPr>
            <sz val="9"/>
            <color indexed="81"/>
            <rFont val="Tahoma"/>
            <family val="2"/>
          </rPr>
          <t>Viga +- 6.8% (+- 5 656)
MIN - MID - MAX
3.4% - 10.1% - 16.9%
ÜLDKOGUM: MIN - MID - MAX
 2 803 -  8 459 -  14 114</t>
        </r>
      </text>
    </comment>
    <comment ref="I626" authorId="0" shapeId="0" xr:uid="{00000000-0006-0000-0000-0000F8730000}">
      <text>
        <r>
          <rPr>
            <sz val="9"/>
            <color indexed="81"/>
            <rFont val="Tahoma"/>
            <family val="2"/>
          </rPr>
          <t>Viga +- 5.6% (+- 6 590)
MIN - MID - MAX
4.1% - 9.8% - 15.4%
ÜLDKOGUM: MIN - MID - MAX
 4 849 -  11 439 -  18 029</t>
        </r>
      </text>
    </comment>
    <comment ref="J626" authorId="0" shapeId="0" xr:uid="{00000000-0006-0000-0000-0000F9730000}">
      <text>
        <r>
          <rPr>
            <sz val="9"/>
            <color indexed="81"/>
            <rFont val="Tahoma"/>
            <family val="2"/>
          </rPr>
          <t>Viga +- 3.0% (+- 5 210)
MIN - MID - MAX
0.9% - 3.9% - 7.0%
ÜLDKOGUM: MIN - MID - MAX
 1 505 -  6 715 -  11 925</t>
        </r>
      </text>
    </comment>
    <comment ref="K626" authorId="0" shapeId="0" xr:uid="{00000000-0006-0000-0000-0000FA730000}">
      <text>
        <r>
          <rPr>
            <sz val="9"/>
            <color indexed="81"/>
            <rFont val="Tahoma"/>
            <family val="2"/>
          </rPr>
          <t>Viga +- 1.4% (+- 2 365)
MIN - MID - MAX
0.0% - 1.0% - 2.4%
ÜLDKOGUM: MIN - MID - MAX
   -  2 365 -  5 502</t>
        </r>
      </text>
    </comment>
    <comment ref="L626" authorId="0" shapeId="0" xr:uid="{00000000-0006-0000-0000-0000FB730000}">
      <text>
        <r>
          <rPr>
            <sz val="9"/>
            <color indexed="81"/>
            <rFont val="Tahoma"/>
            <family val="2"/>
          </rPr>
          <t>Viga +- 2.6% (+- 1 580)
MIN - MID - MAX
0.0% - 1.6% - 4.2%
ÜLDKOGUM: MIN - MID - MAX
   -  1 580 -  4 137</t>
        </r>
      </text>
    </comment>
    <comment ref="M626" authorId="0" shapeId="0" xr:uid="{00000000-0006-0000-0000-0000FC7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6" authorId="0" shapeId="0" xr:uid="{00000000-0006-0000-0000-0000FD730000}">
      <text>
        <r>
          <rPr>
            <sz val="9"/>
            <color indexed="81"/>
            <rFont val="Tahoma"/>
            <family val="2"/>
          </rPr>
          <t>Viga +- 2.6% (+- 5 562)
MIN - MID - MAX
1.0% - 3.6% - 6.3%
ÜLDKOGUM: MIN - MID - MAX
 2 068 -  7 631 -  13 193</t>
        </r>
      </text>
    </comment>
    <comment ref="O626" authorId="0" shapeId="0" xr:uid="{00000000-0006-0000-0000-0000FE730000}">
      <text>
        <r>
          <rPr>
            <sz val="9"/>
            <color indexed="81"/>
            <rFont val="Tahoma"/>
            <family val="2"/>
          </rPr>
          <t>Viga +- 2.0% (+- 9 587)
MIN - MID - MAX
2.7% - 4.7% - 6.6%
ÜLDKOGUM: MIN - MID - MAX
 13 339 -  22 926 -  32 513</t>
        </r>
      </text>
    </comment>
    <comment ref="P626" authorId="0" shapeId="0" xr:uid="{00000000-0006-0000-0000-0000FF730000}">
      <text>
        <r>
          <rPr>
            <sz val="9"/>
            <color indexed="81"/>
            <rFont val="Tahoma"/>
            <family val="2"/>
          </rPr>
          <t>Viga +- 4.7% (+- 4 066)
MIN - MID - MAX
0.1% - 4.8% - 9.4%
ÜLDKOGUM: MIN - MID - MAX
  59 -  4 126 -  8 192</t>
        </r>
      </text>
    </comment>
    <comment ref="Q626" authorId="0" shapeId="0" xr:uid="{00000000-0006-0000-0000-000000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26" authorId="0" shapeId="0" xr:uid="{00000000-0006-0000-0000-000001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26" authorId="0" shapeId="0" xr:uid="{00000000-0006-0000-0000-00000274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626" authorId="0" shapeId="0" xr:uid="{00000000-0006-0000-0000-000003740000}">
      <text>
        <r>
          <rPr>
            <sz val="9"/>
            <color indexed="81"/>
            <rFont val="Tahoma"/>
            <family val="2"/>
          </rPr>
          <t>Viga +- 7.9% (+- 2 578)
MIN - MID - MAX
0.0% - 6.4% - 14.2%
ÜLDKOGUM: MIN - MID - MAX
   -  2 578 -  5 765</t>
        </r>
      </text>
    </comment>
    <comment ref="U626" authorId="0" shapeId="0" xr:uid="{00000000-0006-0000-0000-000004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26" authorId="0" shapeId="0" xr:uid="{00000000-0006-0000-0000-000005740000}">
      <text>
        <r>
          <rPr>
            <sz val="9"/>
            <color indexed="81"/>
            <rFont val="Tahoma"/>
            <family val="2"/>
          </rPr>
          <t>Viga +- 6.8% (+- 5 963)
MIN - MID - MAX
4.0% - 10.8% - 17.5%
ÜLDKOGUM: MIN - MID - MAX
 3 506 -  9 468 -  15 431</t>
        </r>
      </text>
    </comment>
    <comment ref="W626" authorId="0" shapeId="0" xr:uid="{00000000-0006-0000-0000-000006740000}">
      <text>
        <r>
          <rPr>
            <sz val="9"/>
            <color indexed="81"/>
            <rFont val="Tahoma"/>
            <family val="2"/>
          </rPr>
          <t>Viga +- 15.0% (+- 4 997)
MIN - MID - MAX
8.2% - 23.2% - 38.2%
ÜLDKOGUM: MIN - MID - MAX
 2 730 -  7 727 -  12 724</t>
        </r>
      </text>
    </comment>
    <comment ref="X626" authorId="0" shapeId="0" xr:uid="{00000000-0006-0000-0000-000007740000}">
      <text>
        <r>
          <rPr>
            <sz val="9"/>
            <color indexed="81"/>
            <rFont val="Tahoma"/>
            <family val="2"/>
          </rPr>
          <t>Viga +- 30.3% (+- 3 208)
MIN - MID - MAX
5.9% - 36.2% - 66.5%
ÜLDKOGUM: MIN - MID - MAX
  626 -  3 834 -  7 042</t>
        </r>
      </text>
    </comment>
    <comment ref="Y626" authorId="0" shapeId="0" xr:uid="{00000000-0006-0000-0000-000008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26" authorId="0" shapeId="0" xr:uid="{00000000-0006-0000-0000-000009740000}">
      <text>
        <r>
          <rPr>
            <sz val="9"/>
            <color indexed="81"/>
            <rFont val="Tahoma"/>
            <family val="2"/>
          </rPr>
          <t>Viga +- 10.1% (+- 5 187)
MIN - MID - MAX
4.4% - 14.5% - 24.6%
ÜLDKOGUM: MIN - MID - MAX
 2 292 -  7 479 -  12 666</t>
        </r>
      </text>
    </comment>
    <comment ref="AA626" authorId="0" shapeId="0" xr:uid="{00000000-0006-0000-0000-00000A740000}">
      <text>
        <r>
          <rPr>
            <sz val="9"/>
            <color indexed="81"/>
            <rFont val="Tahoma"/>
            <family val="2"/>
          </rPr>
          <t>Viga +- 7.7% (+- 5 231)
MIN - MID - MAX
3.0% - 10.7% - 18.4%
ÜLDKOGUM: MIN - MID - MAX
 2 053 -  7 284 -  12 515</t>
        </r>
      </text>
    </comment>
    <comment ref="AB626" authorId="0" shapeId="0" xr:uid="{00000000-0006-0000-0000-00000B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26" authorId="0" shapeId="0" xr:uid="{00000000-0006-0000-0000-00000C740000}">
      <text>
        <r>
          <rPr>
            <sz val="9"/>
            <color indexed="81"/>
            <rFont val="Tahoma"/>
            <family val="2"/>
          </rPr>
          <t>Viga +- 13.8% (+- 3 428)
MIN - MID - MAX
0.0% - 13.4% - 27.2%
ÜLDKOGUM: MIN - MID - MAX
   -  3 428 -  6 961</t>
        </r>
      </text>
    </comment>
    <comment ref="AD626" authorId="0" shapeId="0" xr:uid="{00000000-0006-0000-0000-00000D74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26" authorId="0" shapeId="0" xr:uid="{00000000-0006-0000-0000-00000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26" authorId="0" shapeId="0" xr:uid="{00000000-0006-0000-0000-00000F740000}">
      <text>
        <r>
          <rPr>
            <sz val="9"/>
            <color indexed="81"/>
            <rFont val="Tahoma"/>
            <family val="2"/>
          </rPr>
          <t>Viga +- 14.1% (+- 1 794)
MIN - MID - MAX
0.0% - 9.7% - 23.8%
ÜLDKOGUM: MIN - MID - MAX
   -  1 794 -  4 404</t>
        </r>
      </text>
    </comment>
    <comment ref="AG626" authorId="0" shapeId="0" xr:uid="{00000000-0006-0000-0000-000010740000}">
      <text>
        <r>
          <rPr>
            <sz val="9"/>
            <color indexed="81"/>
            <rFont val="Tahoma"/>
            <family val="2"/>
          </rPr>
          <t>Viga +- 1.4% (+- 7 594)
MIN - MID - MAX
1.2% - 2.7% - 4.1%
ÜLDKOGUM: MIN - MID - MAX
 6 492 -  14 086 -  21 681</t>
        </r>
      </text>
    </comment>
    <comment ref="AH626" authorId="0" shapeId="0" xr:uid="{00000000-0006-0000-0000-000011740000}">
      <text>
        <r>
          <rPr>
            <sz val="9"/>
            <color indexed="81"/>
            <rFont val="Tahoma"/>
            <family val="2"/>
          </rPr>
          <t>Viga +- 2.1% (+- 9 941)
MIN - MID - MAX
3.1% - 5.2% - 7.2%
ÜLDKOGUM: MIN - MID - MAX
 14 833 -  24 774 -  34 715</t>
        </r>
      </text>
    </comment>
    <comment ref="AI626" authorId="0" shapeId="0" xr:uid="{00000000-0006-0000-0000-000012740000}">
      <text>
        <r>
          <rPr>
            <sz val="9"/>
            <color indexed="81"/>
            <rFont val="Tahoma"/>
            <family val="2"/>
          </rPr>
          <t>Viga +- 2.2% (+- 4 867)
MIN - MID - MAX
0.4% - 2.6% - 4.8%
ÜLDKOGUM: MIN - MID - MAX
  915 -  5 782 -  10 649</t>
        </r>
      </text>
    </comment>
    <comment ref="AJ626" authorId="0" shapeId="0" xr:uid="{00000000-0006-0000-0000-000013740000}">
      <text>
        <r>
          <rPr>
            <sz val="9"/>
            <color indexed="81"/>
            <rFont val="Tahoma"/>
            <family val="2"/>
          </rPr>
          <t>Viga +- 6.8% (+- 5 963)
MIN - MID - MAX
4.0% - 10.8% - 17.5%
ÜLDKOGUM: MIN - MID - MAX
 3 506 -  9 468 -  15 431</t>
        </r>
      </text>
    </comment>
    <comment ref="AK626" authorId="0" shapeId="0" xr:uid="{00000000-0006-0000-0000-000014740000}">
      <text>
        <r>
          <rPr>
            <sz val="9"/>
            <color indexed="81"/>
            <rFont val="Tahoma"/>
            <family val="2"/>
          </rPr>
          <t>Viga +- 1.5% (+- 9 254)
MIN - MID - MAX
1.9% - 3.4% - 5.0%
ÜLDKOGUM: MIN - MID - MAX
 11 834 -  21 088 -  30 342</t>
        </r>
      </text>
    </comment>
    <comment ref="AL626" authorId="0" shapeId="0" xr:uid="{00000000-0006-0000-0000-000015740000}">
      <text>
        <r>
          <rPr>
            <sz val="9"/>
            <color indexed="81"/>
            <rFont val="Tahoma"/>
            <family val="2"/>
          </rPr>
          <t>Viga +- 2.3% (+- 11 471)
MIN - MID - MAX
4.3% - 6.6% - 8.9%
ÜLDKOGUM: MIN - MID - MAX
 22 026 -  33 497 -  44 968</t>
        </r>
      </text>
    </comment>
    <comment ref="AM626" authorId="0" shapeId="0" xr:uid="{00000000-0006-0000-0000-000016740000}">
      <text>
        <r>
          <rPr>
            <sz val="9"/>
            <color indexed="81"/>
            <rFont val="Tahoma"/>
            <family val="2"/>
          </rPr>
          <t>Viga +- 1.9% (+- 11 148)
MIN - MID - MAX
3.4% - 5.3% - 7.1%
ÜLDKOGUM: MIN - MID - MAX
 20 038 -  31 186 -  42 333</t>
        </r>
      </text>
    </comment>
    <comment ref="AN626" authorId="0" shapeId="0" xr:uid="{00000000-0006-0000-0000-000017740000}">
      <text>
        <r>
          <rPr>
            <sz val="9"/>
            <color indexed="81"/>
            <rFont val="Tahoma"/>
            <family val="2"/>
          </rPr>
          <t>Viga +- 7.8% (+- 10 220)
MIN - MID - MAX
17.7% - 25.5% - 33.3%
ÜLDKOGUM: MIN - MID - MAX
 23 109 -  33 328 -  43 548</t>
        </r>
      </text>
    </comment>
    <comment ref="AO626" authorId="0" shapeId="0" xr:uid="{00000000-0006-0000-0000-000018740000}">
      <text>
        <r>
          <rPr>
            <sz val="9"/>
            <color indexed="81"/>
            <rFont val="Tahoma"/>
            <family val="2"/>
          </rPr>
          <t>Viga +- 3.3% (+- 6 353)
MIN - MID - MAX
2.0% - 5.3% - 8.6%
ÜLDKOGUM: MIN - MID - MAX
 3 775 -  10 129 -  16 482</t>
        </r>
      </text>
    </comment>
    <comment ref="AP626" authorId="0" shapeId="0" xr:uid="{00000000-0006-0000-0000-000019740000}">
      <text>
        <r>
          <rPr>
            <sz val="9"/>
            <color indexed="81"/>
            <rFont val="Tahoma"/>
            <family val="2"/>
          </rPr>
          <t>Viga +- 2.7% (+- 7 127)
MIN - MID - MAX
2.1% - 4.7% - 7.4%
ÜLDKOGUM: MIN - MID - MAX
 5 545 -  12 671 -  19 798</t>
        </r>
      </text>
    </comment>
    <comment ref="AQ626" authorId="0" shapeId="0" xr:uid="{00000000-0006-0000-0000-00001A740000}">
      <text>
        <r>
          <rPr>
            <sz val="9"/>
            <color indexed="81"/>
            <rFont val="Tahoma"/>
            <family val="2"/>
          </rPr>
          <t>Viga +- 1.3% (+- 2 838)
MIN - MID - MAX
0.0% - 1.1% - 2.4%
ÜLDKOGUM: MIN - MID - MAX
   -  2 838 -  6 274</t>
        </r>
      </text>
    </comment>
    <comment ref="AR626" authorId="0" shapeId="0" xr:uid="{00000000-0006-0000-0000-00001B740000}">
      <text>
        <r>
          <rPr>
            <sz val="9"/>
            <color indexed="81"/>
            <rFont val="Tahoma"/>
            <family val="2"/>
          </rPr>
          <t>Viga +- 1.9% (+- 4 849)
MIN - MID - MAX
0.3% - 2.3% - 4.2%
ÜLDKOGUM: MIN - MID - MAX
  868 -  5 717 -  10 565</t>
        </r>
      </text>
    </comment>
    <comment ref="AS626" authorId="0" shapeId="0" xr:uid="{00000000-0006-0000-0000-00001C740000}">
      <text>
        <r>
          <rPr>
            <sz val="9"/>
            <color indexed="81"/>
            <rFont val="Tahoma"/>
            <family val="2"/>
          </rPr>
          <t>Viga +- 2.0% (+- 14 931)
MIN - MID - MAX
5.7% - 7.7% - 9.7%
ÜLDKOGUM: MIN - MID - MAX
 42 505 -  57 437 -  72 368</t>
        </r>
      </text>
    </comment>
    <comment ref="AT626" authorId="0" shapeId="0" xr:uid="{00000000-0006-0000-0000-00001D740000}">
      <text>
        <r>
          <rPr>
            <sz val="9"/>
            <color indexed="81"/>
            <rFont val="Tahoma"/>
            <family val="2"/>
          </rPr>
          <t>Viga +- 1.5% (+- 5 464)
MIN - MID - MAX
0.5% - 2.0% - 3.6%
ÜLDKOGUM: MIN - MID - MAX
 1 782 -  7 246 -  12 711</t>
        </r>
      </text>
    </comment>
    <comment ref="AU626" authorId="0" shapeId="0" xr:uid="{00000000-0006-0000-0000-00001E740000}">
      <text>
        <r>
          <rPr>
            <sz val="9"/>
            <color indexed="81"/>
            <rFont val="Tahoma"/>
            <family val="2"/>
          </rPr>
          <t>Viga +- 2.7% (+- 9 692)
MIN - MID - MAX
4.0% - 6.7% - 9.4%
ÜLDKOGUM: MIN - MID - MAX
 14 238 -  23 930 -  33 622</t>
        </r>
      </text>
    </comment>
    <comment ref="AV626" authorId="0" shapeId="0" xr:uid="{00000000-0006-0000-0000-00001F740000}">
      <text>
        <r>
          <rPr>
            <sz val="9"/>
            <color indexed="81"/>
            <rFont val="Tahoma"/>
            <family val="2"/>
          </rPr>
          <t>Viga +- 3.6% (+- 6 335)
MIN - MID - MAX
2.2% - 5.8% - 9.5%
ÜLDKOGUM: MIN - MID - MAX
 3 792 -  10 127 -  16 462</t>
        </r>
      </text>
    </comment>
    <comment ref="AW626" authorId="0" shapeId="0" xr:uid="{00000000-0006-0000-0000-000020740000}">
      <text>
        <r>
          <rPr>
            <sz val="9"/>
            <color indexed="81"/>
            <rFont val="Tahoma"/>
            <family val="2"/>
          </rPr>
          <t>Viga +- 3.4% (+- 4 101)
MIN - MID - MAX
0.0% - 3.4% - 6.8%
ÜLDKOGUM: MIN - MID - MAX
  38 -  4 139 -  8 239</t>
        </r>
      </text>
    </comment>
    <comment ref="AX626" authorId="0" shapeId="0" xr:uid="{00000000-0006-0000-0000-000021740000}">
      <text>
        <r>
          <rPr>
            <sz val="9"/>
            <color indexed="81"/>
            <rFont val="Tahoma"/>
            <family val="2"/>
          </rPr>
          <t>Viga +- 4.5% (+- 5 780)
MIN - MID - MAX
2.1% - 6.7% - 11.2%
ÜLDKOGUM: MIN - MID - MAX
 2 730 -  8 511 -  14 291</t>
        </r>
      </text>
    </comment>
    <comment ref="AY626" authorId="0" shapeId="0" xr:uid="{00000000-0006-0000-0000-000022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26" authorId="0" shapeId="0" xr:uid="{00000000-0006-0000-0000-000023740000}">
      <text>
        <r>
          <rPr>
            <sz val="9"/>
            <color indexed="81"/>
            <rFont val="Tahoma"/>
            <family val="2"/>
          </rPr>
          <t>Viga +- 3.5% (+- 8 365)
MIN - MID - MAX
4.0% - 7.5% - 11.0%
ÜLDKOGUM: MIN - MID - MAX
 9 611 -  17 976 -  26 342</t>
        </r>
      </text>
    </comment>
    <comment ref="BA626" authorId="0" shapeId="0" xr:uid="{00000000-0006-0000-0000-000024740000}">
      <text>
        <r>
          <rPr>
            <sz val="9"/>
            <color indexed="81"/>
            <rFont val="Tahoma"/>
            <family val="2"/>
          </rPr>
          <t>Viga +- 2.7% (+- 9 692)
MIN - MID - MAX
4.0% - 6.7% - 9.4%
ÜLDKOGUM: MIN - MID - MAX
 14 238 -  23 930 -  33 622</t>
        </r>
      </text>
    </comment>
    <comment ref="BB626" authorId="0" shapeId="0" xr:uid="{00000000-0006-0000-0000-000025740000}">
      <text>
        <r>
          <rPr>
            <sz val="9"/>
            <color indexed="81"/>
            <rFont val="Tahoma"/>
            <family val="2"/>
          </rPr>
          <t>Viga +- 3.8% (+- 7 255)
MIN - MID - MAX
3.3% - 7.1% - 10.9%
ÜLDKOGUM: MIN - MID - MAX
 6 208 -  13 462 -  20 717</t>
        </r>
      </text>
    </comment>
    <comment ref="BC626" authorId="0" shapeId="0" xr:uid="{00000000-0006-0000-0000-000026740000}">
      <text>
        <r>
          <rPr>
            <sz val="9"/>
            <color indexed="81"/>
            <rFont val="Tahoma"/>
            <family val="2"/>
          </rPr>
          <t>Viga +- 2.8% (+- 5 725)
MIN - MID - MAX
1.1% - 3.9% - 6.7%
ÜLDKOGUM: MIN - MID - MAX
 2 381 -  8 106 -  13 830</t>
        </r>
      </text>
    </comment>
    <comment ref="BD626" authorId="0" shapeId="0" xr:uid="{00000000-0006-0000-0000-000027740000}">
      <text>
        <r>
          <rPr>
            <sz val="9"/>
            <color indexed="81"/>
            <rFont val="Tahoma"/>
            <family val="2"/>
          </rPr>
          <t>Viga +- 2.5% (+- 8 730)
MIN - MID - MAX
3.0% - 5.6% - 8.1%
ÜLDKOGUM: MIN - MID - MAX
 10 454 -  19 184 -  27 915</t>
        </r>
      </text>
    </comment>
    <comment ref="BE626" authorId="0" shapeId="0" xr:uid="{00000000-0006-0000-0000-000028740000}">
      <text>
        <r>
          <rPr>
            <sz val="9"/>
            <color indexed="81"/>
            <rFont val="Tahoma"/>
            <family val="2"/>
          </rPr>
          <t>Viga +- 7.7% (+- 6 242)
MIN - MID - MAX
5.4% - 13.1% - 20.8%
ÜLDKOGUM: MIN - MID - MAX
 4 414 -  10 656 -  16 898</t>
        </r>
      </text>
    </comment>
    <comment ref="BF626" authorId="0" shapeId="0" xr:uid="{00000000-0006-0000-0000-000029740000}">
      <text>
        <r>
          <rPr>
            <sz val="9"/>
            <color indexed="81"/>
            <rFont val="Tahoma"/>
            <family val="2"/>
          </rPr>
          <t>Viga +- 1.7% (+- 12 775)
MIN - MID - MAX
3.9% - 5.6% - 7.3%
ÜLDKOGUM: MIN - MID - MAX
 28 331 -  41 106 -  53 882</t>
        </r>
      </text>
    </comment>
    <comment ref="BG626" authorId="0" shapeId="0" xr:uid="{00000000-0006-0000-0000-00002A740000}">
      <text>
        <r>
          <rPr>
            <sz val="9"/>
            <color indexed="81"/>
            <rFont val="Tahoma"/>
            <family val="2"/>
          </rPr>
          <t>Viga +- 2.5% (+- 7 203)
MIN - MID - MAX
2.0% - 4.5% - 7.1%
ÜLDKOGUM: MIN - MID - MAX
 5 717 -  12 920 -  20 123</t>
        </r>
      </text>
    </comment>
    <comment ref="BH626" authorId="0" shapeId="0" xr:uid="{00000000-0006-0000-0000-00002B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26" authorId="0" shapeId="0" xr:uid="{00000000-0006-0000-0000-00002C740000}">
      <text>
        <r>
          <rPr>
            <sz val="9"/>
            <color indexed="81"/>
            <rFont val="Tahoma"/>
            <family val="2"/>
          </rPr>
          <t>Viga +- 7.3% (+- 4 340)
MIN - MID - MAX
0.9% - 8.2% - 15.6%
ÜLDKOGUM: MIN - MID - MAX
  539 -  4 880 -  9 220</t>
        </r>
      </text>
    </comment>
    <comment ref="BJ626" authorId="0" shapeId="0" xr:uid="{00000000-0006-0000-0000-00002D740000}">
      <text>
        <r>
          <rPr>
            <sz val="9"/>
            <color indexed="81"/>
            <rFont val="Tahoma"/>
            <family val="2"/>
          </rPr>
          <t>Viga +- 4.6% (+- 5 437)
MIN - MID - MAX
1.8% - 6.4% - 11.0%
ÜLDKOGUM: MIN - MID - MAX
 2 069 -  7 506 -  12 943</t>
        </r>
      </text>
    </comment>
    <comment ref="BK626" authorId="0" shapeId="0" xr:uid="{00000000-0006-0000-0000-00002E740000}">
      <text>
        <r>
          <rPr>
            <sz val="9"/>
            <color indexed="81"/>
            <rFont val="Tahoma"/>
            <family val="2"/>
          </rPr>
          <t>Viga +- 2.8% (+- 5 554)
MIN - MID - MAX
1.0% - 3.8% - 6.6%
ÜLDKOGUM: MIN - MID - MAX
 2 068 -  7 622 -  13 176</t>
        </r>
      </text>
    </comment>
    <comment ref="BL626" authorId="0" shapeId="0" xr:uid="{00000000-0006-0000-0000-00002F740000}">
      <text>
        <r>
          <rPr>
            <sz val="9"/>
            <color indexed="81"/>
            <rFont val="Tahoma"/>
            <family val="2"/>
          </rPr>
          <t>Viga +- 2.8% (+- 4 665)
MIN - MID - MAX
0.4% - 3.3% - 6.1%
ÜLDKOGUM: MIN - MID - MAX
  682 -  5 347 -  10 012</t>
        </r>
      </text>
    </comment>
    <comment ref="BM626" authorId="0" shapeId="0" xr:uid="{00000000-0006-0000-0000-000030740000}">
      <text>
        <r>
          <rPr>
            <sz val="9"/>
            <color indexed="81"/>
            <rFont val="Tahoma"/>
            <family val="2"/>
          </rPr>
          <t>Viga +- 2.5% (+- 10 013)
MIN - MID - MAX
3.9% - 6.5% - 9.0%
ÜLDKOGUM: MIN - MID - MAX
 15 465 -  25 479 -  35 492</t>
        </r>
      </text>
    </comment>
    <comment ref="BN626" authorId="0" shapeId="0" xr:uid="{00000000-0006-0000-0000-000031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26" authorId="0" shapeId="0" xr:uid="{00000000-0006-0000-0000-000032740000}">
      <text>
        <r>
          <rPr>
            <sz val="9"/>
            <color indexed="81"/>
            <rFont val="Tahoma"/>
            <family val="2"/>
          </rPr>
          <t>Viga +- 5.3% (+- 7 234)
MIN - MID - MAX
4.9% - 10.2% - 15.5%
ÜLDKOGUM: MIN - MID - MAX
 6 615 -  13 849 -  21 084</t>
        </r>
      </text>
    </comment>
    <comment ref="BP626" authorId="0" shapeId="0" xr:uid="{00000000-0006-0000-0000-000033740000}">
      <text>
        <r>
          <rPr>
            <sz val="9"/>
            <color indexed="81"/>
            <rFont val="Tahoma"/>
            <family val="2"/>
          </rPr>
          <t>Viga +- 6.8% (+- 5 963)
MIN - MID - MAX
4.0% - 10.8% - 17.5%
ÜLDKOGUM: MIN - MID - MAX
 3 506 -  9 468 -  15 431</t>
        </r>
      </text>
    </comment>
    <comment ref="BQ626" authorId="0" shapeId="0" xr:uid="{00000000-0006-0000-0000-000034740000}">
      <text>
        <r>
          <rPr>
            <sz val="9"/>
            <color indexed="81"/>
            <rFont val="Tahoma"/>
            <family val="2"/>
          </rPr>
          <t>Viga +- 1.5% (+- 9 254)
MIN - MID - MAX
1.9% - 3.4% - 5.0%
ÜLDKOGUM: MIN - MID - MAX
 11 834 -  21 088 -  30 342</t>
        </r>
      </text>
    </comment>
    <comment ref="C627" authorId="0" shapeId="0" xr:uid="{00000000-0006-0000-0000-000035740000}">
      <text>
        <r>
          <rPr>
            <sz val="9"/>
            <color indexed="81"/>
            <rFont val="Tahoma"/>
            <family val="2"/>
          </rPr>
          <t>Viga +- 0.5% (+- 5 887)
MIN - MID - MAX
0.2% - 0.8% - 1.3%
ÜLDKOGUM: MIN - MID - MAX
 2 418 -  8 305 -  14 192</t>
        </r>
      </text>
    </comment>
    <comment ref="D627" authorId="0" shapeId="0" xr:uid="{00000000-0006-0000-0000-000036740000}">
      <text>
        <r>
          <rPr>
            <sz val="9"/>
            <color indexed="81"/>
            <rFont val="Tahoma"/>
            <family val="2"/>
          </rPr>
          <t>Viga +- 0.7% (+- 5 097)
MIN - MID - MAX
0.2% - 0.8% - 1.5%
ÜLDKOGUM: MIN - MID - MAX
 1 132 -  6 229 -  11 326</t>
        </r>
      </text>
    </comment>
    <comment ref="E627" authorId="0" shapeId="0" xr:uid="{00000000-0006-0000-0000-000037740000}">
      <text>
        <r>
          <rPr>
            <sz val="9"/>
            <color indexed="81"/>
            <rFont val="Tahoma"/>
            <family val="2"/>
          </rPr>
          <t>Viga +- 0.8% (+- 2 076)
MIN - MID - MAX
0.0% - 0.6% - 1.4%
ÜLDKOGUM: MIN - MID - MAX
   -  2 076 -  5 023</t>
        </r>
      </text>
    </comment>
    <comment ref="F627" authorId="0" shapeId="0" xr:uid="{00000000-0006-0000-0000-000038740000}">
      <text>
        <r>
          <rPr>
            <sz val="9"/>
            <color indexed="81"/>
            <rFont val="Tahoma"/>
            <family val="2"/>
          </rPr>
          <t>Viga +- 0.7% (+- 5 095)
MIN - MID - MAX
0.2% - 0.9% - 1.6%
ÜLDKOGUM: MIN - MID - MAX
 1 134 -  6 229 -  11 324</t>
        </r>
      </text>
    </comment>
    <comment ref="G627" authorId="0" shapeId="0" xr:uid="{00000000-0006-0000-0000-00003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27" authorId="0" shapeId="0" xr:uid="{00000000-0006-0000-0000-00003A740000}">
      <text>
        <r>
          <rPr>
            <sz val="9"/>
            <color indexed="81"/>
            <rFont val="Tahoma"/>
            <family val="2"/>
          </rPr>
          <t>Viga +- 4.4% (+- 3 314)
MIN - MID - MAX
0.0% - 4.0% - 8.4%
ÜLDKOGUM: MIN - MID - MAX
   -  3 314 -  6 973</t>
        </r>
      </text>
    </comment>
    <comment ref="I627" authorId="0" shapeId="0" xr:uid="{00000000-0006-0000-0000-00003B740000}">
      <text>
        <r>
          <rPr>
            <sz val="9"/>
            <color indexed="81"/>
            <rFont val="Tahoma"/>
            <family val="2"/>
          </rPr>
          <t>Viga +- 2.4% (+- 1 898)
MIN - MID - MAX
0.0% - 1.6% - 4.0%
ÜLDKOGUM: MIN - MID - MAX
   -  1 898 -  4 700</t>
        </r>
      </text>
    </comment>
    <comment ref="J627" authorId="0" shapeId="0" xr:uid="{00000000-0006-0000-0000-00003C740000}">
      <text>
        <r>
          <rPr>
            <sz val="9"/>
            <color indexed="81"/>
            <rFont val="Tahoma"/>
            <family val="2"/>
          </rPr>
          <t>Viga +- 1.2% (+- 1 017)
MIN - MID - MAX
0.0% - 0.6% - 1.8%
ÜLDKOGUM: MIN - MID - MAX
   -  1 017 -  3 080</t>
        </r>
      </text>
    </comment>
    <comment ref="K627" authorId="0" shapeId="0" xr:uid="{00000000-0006-0000-0000-00003D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27" authorId="0" shapeId="0" xr:uid="{00000000-0006-0000-0000-00003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27" authorId="0" shapeId="0" xr:uid="{00000000-0006-0000-0000-00003F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7" authorId="0" shapeId="0" xr:uid="{00000000-0006-0000-0000-000040740000}">
      <text>
        <r>
          <rPr>
            <sz val="9"/>
            <color indexed="81"/>
            <rFont val="Tahoma"/>
            <family val="2"/>
          </rPr>
          <t>Viga +- 1.1% (+- 1 210)
MIN - MID - MAX
0.0% - 0.6% - 1.6%
ÜLDKOGUM: MIN - MID - MAX
   -  1 210 -  3 461</t>
        </r>
      </text>
    </comment>
    <comment ref="O627" authorId="0" shapeId="0" xr:uid="{00000000-0006-0000-0000-000041740000}">
      <text>
        <r>
          <rPr>
            <sz val="9"/>
            <color indexed="81"/>
            <rFont val="Tahoma"/>
            <family val="2"/>
          </rPr>
          <t>Viga +- 0.9% (+- 4 571)
MIN - MID - MAX
0.1% - 1.0% - 2.0%
ÜLDKOGUM: MIN - MID - MAX
  448 -  5 019 -  9 589</t>
        </r>
      </text>
    </comment>
    <comment ref="P627" authorId="0" shapeId="0" xr:uid="{00000000-0006-0000-0000-000042740000}">
      <text>
        <r>
          <rPr>
            <sz val="9"/>
            <color indexed="81"/>
            <rFont val="Tahoma"/>
            <family val="2"/>
          </rPr>
          <t>Viga +- 2.6% (+- 1 210)
MIN - MID - MAX
0.0% - 1.4% - 4.0%
ÜLDKOGUM: MIN - MID - MAX
   -  1 210 -  3 452</t>
        </r>
      </text>
    </comment>
    <comment ref="Q627" authorId="0" shapeId="0" xr:uid="{00000000-0006-0000-0000-000043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27" authorId="0" shapeId="0" xr:uid="{00000000-0006-0000-0000-000044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27" authorId="0" shapeId="0" xr:uid="{00000000-0006-0000-0000-000045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27" authorId="0" shapeId="0" xr:uid="{00000000-0006-0000-0000-000046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27" authorId="0" shapeId="0" xr:uid="{00000000-0006-0000-0000-000047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27" authorId="0" shapeId="0" xr:uid="{00000000-0006-0000-0000-000048740000}">
      <text>
        <r>
          <rPr>
            <sz val="9"/>
            <color indexed="81"/>
            <rFont val="Tahoma"/>
            <family val="2"/>
          </rPr>
          <t>Viga +- 3.2% (+- 1 898)
MIN - MID - MAX
0.0% - 2.2% - 5.3%
ÜLDKOGUM: MIN - MID - MAX
   -  1 898 -  4 693</t>
        </r>
      </text>
    </comment>
    <comment ref="W627" authorId="0" shapeId="0" xr:uid="{00000000-0006-0000-0000-00004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27" authorId="0" shapeId="0" xr:uid="{00000000-0006-0000-0000-00004A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27" authorId="0" shapeId="0" xr:uid="{00000000-0006-0000-0000-00004B740000}">
      <text>
        <r>
          <rPr>
            <sz val="9"/>
            <color indexed="81"/>
            <rFont val="Tahoma"/>
            <family val="2"/>
          </rPr>
          <t>Viga +- 7.7% (+- 1 898)
MIN - MID - MAX
0.0% - 5.3% - 13.0%
ÜLDKOGUM: MIN - MID - MAX
   -  1 898 -  4 647</t>
        </r>
      </text>
    </comment>
    <comment ref="Z627" authorId="0" shapeId="0" xr:uid="{00000000-0006-0000-0000-00004C740000}">
      <text>
        <r>
          <rPr>
            <sz val="9"/>
            <color indexed="81"/>
            <rFont val="Tahoma"/>
            <family val="2"/>
          </rPr>
          <t>Viga +- 4.6% (+- 1 364)
MIN - MID - MAX
0.0% - 2.6% - 7.2%
ÜLDKOGUM: MIN - MID - MAX
   -  1 364 -  3 729</t>
        </r>
      </text>
    </comment>
    <comment ref="AA627" authorId="0" shapeId="0" xr:uid="{00000000-0006-0000-0000-00004D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627" authorId="0" shapeId="0" xr:uid="{00000000-0006-0000-0000-00004E74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627" authorId="0" shapeId="0" xr:uid="{00000000-0006-0000-0000-00004F740000}">
      <text>
        <r>
          <rPr>
            <sz val="9"/>
            <color indexed="81"/>
            <rFont val="Tahoma"/>
            <family val="2"/>
          </rPr>
          <t>Viga +- 7.9% (+- 1 017)
MIN - MID - MAX
0.0% - 4.0% - 11.9%
ÜLDKOGUM: MIN - MID - MAX
   -  1 017 -  3 045</t>
        </r>
      </text>
    </comment>
    <comment ref="AD627" authorId="0" shapeId="0" xr:uid="{00000000-0006-0000-0000-000050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27" authorId="0" shapeId="0" xr:uid="{00000000-0006-0000-0000-000051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27" authorId="0" shapeId="0" xr:uid="{00000000-0006-0000-0000-000052740000}">
      <text>
        <r>
          <rPr>
            <sz val="9"/>
            <color indexed="81"/>
            <rFont val="Tahoma"/>
            <family val="2"/>
          </rPr>
          <t>Viga +- 12.5% (+- 1 364)
MIN - MID - MAX
0.0% - 7.4% - 19.8%
ÜLDKOGUM: MIN - MID - MAX
   -  1 364 -  3 670</t>
        </r>
      </text>
    </comment>
    <comment ref="AG627" authorId="0" shapeId="0" xr:uid="{00000000-0006-0000-0000-000053740000}">
      <text>
        <r>
          <rPr>
            <sz val="9"/>
            <color indexed="81"/>
            <rFont val="Tahoma"/>
            <family val="2"/>
          </rPr>
          <t>Viga +- 0.7% (+- 2 967)
MIN - MID - MAX
0.0% - 0.6% - 1.2%
ÜLDKOGUM: MIN - MID - MAX
   -  2 967 -  6 490</t>
        </r>
      </text>
    </comment>
    <comment ref="AH627" authorId="0" shapeId="0" xr:uid="{00000000-0006-0000-0000-000054740000}">
      <text>
        <r>
          <rPr>
            <sz val="9"/>
            <color indexed="81"/>
            <rFont val="Tahoma"/>
            <family val="2"/>
          </rPr>
          <t>Viga +- 1.0% (+- 4 778)
MIN - MID - MAX
0.1% - 1.1% - 2.1%
ÜLDKOGUM: MIN - MID - MAX
  712 -  5 490 -  10 268</t>
        </r>
      </text>
    </comment>
    <comment ref="AI627" authorId="0" shapeId="0" xr:uid="{00000000-0006-0000-0000-00005574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27" authorId="0" shapeId="0" xr:uid="{00000000-0006-0000-0000-000056740000}">
      <text>
        <r>
          <rPr>
            <sz val="9"/>
            <color indexed="81"/>
            <rFont val="Tahoma"/>
            <family val="2"/>
          </rPr>
          <t>Viga +- 3.2% (+- 1 898)
MIN - MID - MAX
0.0% - 2.2% - 5.3%
ÜLDKOGUM: MIN - MID - MAX
   -  1 898 -  4 693</t>
        </r>
      </text>
    </comment>
    <comment ref="AK627" authorId="0" shapeId="0" xr:uid="{00000000-0006-0000-0000-000057740000}">
      <text>
        <r>
          <rPr>
            <sz val="9"/>
            <color indexed="81"/>
            <rFont val="Tahoma"/>
            <family val="2"/>
          </rPr>
          <t>Viga +- 0.7% (+- 4 253)
MIN - MID - MAX
0.0% - 0.7% - 1.4%
ÜLDKOGUM: MIN - MID - MAX
  78 -  4 331 -  8 584</t>
        </r>
      </text>
    </comment>
    <comment ref="AL627" authorId="0" shapeId="0" xr:uid="{00000000-0006-0000-0000-000058740000}">
      <text>
        <r>
          <rPr>
            <sz val="9"/>
            <color indexed="81"/>
            <rFont val="Tahoma"/>
            <family val="2"/>
          </rPr>
          <t>Viga +- 1.0% (+- 5 019)
MIN - MID - MAX
0.2% - 1.2% - 2.2%
ÜLDKOGUM: MIN - MID - MAX
 1 042 -  6 060 -  11 079</t>
        </r>
      </text>
    </comment>
    <comment ref="AM627" authorId="0" shapeId="0" xr:uid="{00000000-0006-0000-0000-000059740000}">
      <text>
        <r>
          <rPr>
            <sz val="9"/>
            <color indexed="81"/>
            <rFont val="Tahoma"/>
            <family val="2"/>
          </rPr>
          <t>Viga +- 0.5% (+- 2 245)
MIN - MID - MAX
0.0% - 0.4% - 0.9%
ÜLDKOGUM: MIN - MID - MAX
   -  2 245 -  5 312</t>
        </r>
      </text>
    </comment>
    <comment ref="AN627" authorId="0" shapeId="0" xr:uid="{00000000-0006-0000-0000-00005A740000}">
      <text>
        <r>
          <rPr>
            <sz val="9"/>
            <color indexed="81"/>
            <rFont val="Tahoma"/>
            <family val="2"/>
          </rPr>
          <t>Viga +- 2.8% (+- 3 212)
MIN - MID - MAX
0.0% - 2.5% - 5.2%
ÜLDKOGUM: MIN - MID - MAX
   -  3 212 -  6 843</t>
        </r>
      </text>
    </comment>
    <comment ref="AO627" authorId="0" shapeId="0" xr:uid="{00000000-0006-0000-0000-00005B740000}">
      <text>
        <r>
          <rPr>
            <sz val="9"/>
            <color indexed="81"/>
            <rFont val="Tahoma"/>
            <family val="2"/>
          </rPr>
          <t>Viga +- 2.1% (+- 4 121)
MIN - MID - MAX
0.0% - 2.2% - 4.3%
ÜLDKOGUM: MIN - MID - MAX
  4 -  4 125 -  8 247</t>
        </r>
      </text>
    </comment>
    <comment ref="AP627" authorId="0" shapeId="0" xr:uid="{00000000-0006-0000-0000-00005C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27" authorId="0" shapeId="0" xr:uid="{00000000-0006-0000-0000-00005D740000}">
      <text>
        <r>
          <rPr>
            <sz val="9"/>
            <color indexed="81"/>
            <rFont val="Tahoma"/>
            <family val="2"/>
          </rPr>
          <t>Viga +- 0.8% (+-  967)
MIN - MID - MAX
0.0% - 0.4% - 1.2%
ÜLDKOGUM: MIN - MID - MAX
   -   967 -  2 980</t>
        </r>
      </text>
    </comment>
    <comment ref="AR627" authorId="0" shapeId="0" xr:uid="{00000000-0006-0000-0000-00005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27" authorId="0" shapeId="0" xr:uid="{00000000-0006-0000-0000-00005F740000}">
      <text>
        <r>
          <rPr>
            <sz val="9"/>
            <color indexed="81"/>
            <rFont val="Tahoma"/>
            <family val="2"/>
          </rPr>
          <t>Viga +- 0.7% (+- 5 436)
MIN - MID - MAX
0.2% - 1.0% - 1.7%
ÜLDKOGUM: MIN - MID - MAX
 1 658 -  7 095 -  12 531</t>
        </r>
      </text>
    </comment>
    <comment ref="AT627" authorId="0" shapeId="0" xr:uid="{00000000-0006-0000-0000-000060740000}">
      <text>
        <r>
          <rPr>
            <sz val="9"/>
            <color indexed="81"/>
            <rFont val="Tahoma"/>
            <family val="2"/>
          </rPr>
          <t>Viga +- 0.6% (+- 1 210)
MIN - MID - MAX
0.0% - 0.3% - 1.0%
ÜLDKOGUM: MIN - MID - MAX
   -  1 210 -  3 463</t>
        </r>
      </text>
    </comment>
    <comment ref="AU627" authorId="0" shapeId="0" xr:uid="{00000000-0006-0000-0000-000061740000}">
      <text>
        <r>
          <rPr>
            <sz val="9"/>
            <color indexed="81"/>
            <rFont val="Tahoma"/>
            <family val="2"/>
          </rPr>
          <t>Viga +- 1.1% (+- 3 882)
MIN - MID - MAX
0.0% - 1.1% - 2.2%
ÜLDKOGUM: MIN - MID - MAX
   -  3 882 -  7 901</t>
        </r>
      </text>
    </comment>
    <comment ref="AV627" authorId="0" shapeId="0" xr:uid="{00000000-0006-0000-0000-000062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627" authorId="0" shapeId="0" xr:uid="{00000000-0006-0000-0000-000063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27" authorId="0" shapeId="0" xr:uid="{00000000-0006-0000-0000-000064740000}">
      <text>
        <r>
          <rPr>
            <sz val="9"/>
            <color indexed="81"/>
            <rFont val="Tahoma"/>
            <family val="2"/>
          </rPr>
          <t>Viga +- 1.4% (+-  739)
MIN - MID - MAX
0.0% - 0.6% - 2.0%
ÜLDKOGUM: MIN - MID - MAX
   -   739 -  2 498</t>
        </r>
      </text>
    </comment>
    <comment ref="AY627" authorId="0" shapeId="0" xr:uid="{00000000-0006-0000-0000-000065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27" authorId="0" shapeId="0" xr:uid="{00000000-0006-0000-0000-000066740000}">
      <text>
        <r>
          <rPr>
            <sz val="9"/>
            <color indexed="81"/>
            <rFont val="Tahoma"/>
            <family val="2"/>
          </rPr>
          <t>Viga +- 1.6% (+- 3 684)
MIN - MID - MAX
0.0% - 1.5% - 3.2%
ÜLDKOGUM: MIN - MID - MAX
   -  3 684 -  7 590</t>
        </r>
      </text>
    </comment>
    <comment ref="BA627" authorId="0" shapeId="0" xr:uid="{00000000-0006-0000-0000-000067740000}">
      <text>
        <r>
          <rPr>
            <sz val="9"/>
            <color indexed="81"/>
            <rFont val="Tahoma"/>
            <family val="2"/>
          </rPr>
          <t>Viga +- 1.1% (+- 3 882)
MIN - MID - MAX
0.0% - 1.1% - 2.2%
ÜLDKOGUM: MIN - MID - MAX
   -  3 882 -  7 901</t>
        </r>
      </text>
    </comment>
    <comment ref="BB627" authorId="0" shapeId="0" xr:uid="{00000000-0006-0000-0000-000068740000}">
      <text>
        <r>
          <rPr>
            <sz val="9"/>
            <color indexed="81"/>
            <rFont val="Tahoma"/>
            <family val="2"/>
          </rPr>
          <t>Viga +- 2.2% (+- 4 263)
MIN - MID - MAX
0.1% - 2.3% - 4.6%
ÜLDKOGUM: MIN - MID - MAX
  160 -  4 423 -  8 686</t>
        </r>
      </text>
    </comment>
    <comment ref="BC627" authorId="0" shapeId="0" xr:uid="{00000000-0006-0000-0000-00006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27" authorId="0" shapeId="0" xr:uid="{00000000-0006-0000-0000-00006A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627" authorId="0" shapeId="0" xr:uid="{00000000-0006-0000-0000-00006B740000}">
      <text>
        <r>
          <rPr>
            <sz val="9"/>
            <color indexed="81"/>
            <rFont val="Tahoma"/>
            <family val="2"/>
          </rPr>
          <t>Viga +- 3.8% (+- 2 319)
MIN - MID - MAX
0.0% - 2.9% - 6.6%
ÜLDKOGUM: MIN - MID - MAX
   -  2 319 -  5 398</t>
        </r>
      </text>
    </comment>
    <comment ref="BF627" authorId="0" shapeId="0" xr:uid="{00000000-0006-0000-0000-00006C740000}">
      <text>
        <r>
          <rPr>
            <sz val="9"/>
            <color indexed="81"/>
            <rFont val="Tahoma"/>
            <family val="2"/>
          </rPr>
          <t>Viga +- 0.5% (+- 3 071)
MIN - MID - MAX
0.0% - 0.4% - 0.9%
ÜLDKOGUM: MIN - MID - MAX
   -  3 071 -  6 657</t>
        </r>
      </text>
    </comment>
    <comment ref="BG627" authorId="0" shapeId="0" xr:uid="{00000000-0006-0000-0000-00006D740000}">
      <text>
        <r>
          <rPr>
            <sz val="9"/>
            <color indexed="81"/>
            <rFont val="Tahoma"/>
            <family val="2"/>
          </rPr>
          <t>Viga +- 1.2% (+- 2 915)
MIN - MID - MAX
0.0% - 1.0% - 2.3%
ÜLDKOGUM: MIN - MID - MAX
   -  2 915 -  6 399</t>
        </r>
      </text>
    </comment>
    <comment ref="BH627" authorId="0" shapeId="0" xr:uid="{00000000-0006-0000-0000-00006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27" authorId="0" shapeId="0" xr:uid="{00000000-0006-0000-0000-00006F740000}">
      <text>
        <r>
          <rPr>
            <sz val="9"/>
            <color indexed="81"/>
            <rFont val="Tahoma"/>
            <family val="2"/>
          </rPr>
          <t>Viga +- 5.3% (+- 2 473)
MIN - MID - MAX
0.0% - 4.2% - 9.5%
ÜLDKOGUM: MIN - MID - MAX
   -  2 473 -  5 631</t>
        </r>
      </text>
    </comment>
    <comment ref="BJ627" authorId="0" shapeId="0" xr:uid="{00000000-0006-0000-0000-000070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27" authorId="0" shapeId="0" xr:uid="{00000000-0006-0000-0000-000071740000}">
      <text>
        <r>
          <rPr>
            <sz val="9"/>
            <color indexed="81"/>
            <rFont val="Tahoma"/>
            <family val="2"/>
          </rPr>
          <t>Viga +- 1.1% (+- 1 210)
MIN - MID - MAX
0.0% - 0.6% - 1.7%
ÜLDKOGUM: MIN - MID - MAX
   -  1 210 -  3 460</t>
        </r>
      </text>
    </comment>
    <comment ref="BL627" authorId="0" shapeId="0" xr:uid="{00000000-0006-0000-0000-000072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627" authorId="0" shapeId="0" xr:uid="{00000000-0006-0000-0000-000073740000}">
      <text>
        <r>
          <rPr>
            <sz val="9"/>
            <color indexed="81"/>
            <rFont val="Tahoma"/>
            <family val="2"/>
          </rPr>
          <t>Viga +- 1.0% (+- 3 741)
MIN - MID - MAX
0.0% - 0.9% - 1.9%
ÜLDKOGUM: MIN - MID - MAX
   -  3 741 -  7 689</t>
        </r>
      </text>
    </comment>
    <comment ref="BN627" authorId="0" shapeId="0" xr:uid="{00000000-0006-0000-0000-000074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27" authorId="0" shapeId="0" xr:uid="{00000000-0006-0000-0000-000075740000}">
      <text>
        <r>
          <rPr>
            <sz val="9"/>
            <color indexed="81"/>
            <rFont val="Tahoma"/>
            <family val="2"/>
          </rPr>
          <t>Viga +- 1.4% (+-  880)
MIN - MID - MAX
0.0% - 0.6% - 2.1%
ÜLDKOGUM: MIN - MID - MAX
   -   880 -  2 799</t>
        </r>
      </text>
    </comment>
    <comment ref="BP627" authorId="0" shapeId="0" xr:uid="{00000000-0006-0000-0000-000076740000}">
      <text>
        <r>
          <rPr>
            <sz val="9"/>
            <color indexed="81"/>
            <rFont val="Tahoma"/>
            <family val="2"/>
          </rPr>
          <t>Viga +- 3.2% (+- 1 898)
MIN - MID - MAX
0.0% - 2.2% - 5.3%
ÜLDKOGUM: MIN - MID - MAX
   -  1 898 -  4 693</t>
        </r>
      </text>
    </comment>
    <comment ref="BQ627" authorId="0" shapeId="0" xr:uid="{00000000-0006-0000-0000-000077740000}">
      <text>
        <r>
          <rPr>
            <sz val="9"/>
            <color indexed="81"/>
            <rFont val="Tahoma"/>
            <family val="2"/>
          </rPr>
          <t>Viga +- 0.7% (+- 4 253)
MIN - MID - MAX
0.0% - 0.7% - 1.4%
ÜLDKOGUM: MIN - MID - MAX
  78 -  4 331 -  8 584</t>
        </r>
      </text>
    </comment>
    <comment ref="C628" authorId="0" shapeId="0" xr:uid="{00000000-0006-0000-0000-000078740000}">
      <text>
        <r>
          <rPr>
            <sz val="9"/>
            <color indexed="81"/>
            <rFont val="Tahoma"/>
            <family val="2"/>
          </rPr>
          <t>Viga +- 0.5% (+- 5 168)
MIN - MID - MAX
0.1% - 0.6% - 1.0%
ÜLDKOGUM: MIN - MID - MAX
 1 222 -  6 390 -  11 558</t>
        </r>
      </text>
    </comment>
    <comment ref="D628" authorId="0" shapeId="0" xr:uid="{00000000-0006-0000-0000-000079740000}">
      <text>
        <r>
          <rPr>
            <sz val="9"/>
            <color indexed="81"/>
            <rFont val="Tahoma"/>
            <family val="2"/>
          </rPr>
          <t>Viga +- 0.6% (+- 4 708)
MIN - MID - MAX
0.1% - 0.7% - 1.3%
ÜLDKOGUM: MIN - MID - MAX
  600 -  5 308 -  10 016</t>
        </r>
      </text>
    </comment>
    <comment ref="E628" authorId="0" shapeId="0" xr:uid="{00000000-0006-0000-0000-00007A740000}">
      <text>
        <r>
          <rPr>
            <sz val="9"/>
            <color indexed="81"/>
            <rFont val="Tahoma"/>
            <family val="2"/>
          </rPr>
          <t>Viga +- 0.6% (+- 1 082)
MIN - MID - MAX
0.0% - 0.3% - 0.9%
ÜLDKOGUM: MIN - MID - MAX
   -  1 082 -  3 212</t>
        </r>
      </text>
    </comment>
    <comment ref="F628" authorId="0" shapeId="0" xr:uid="{00000000-0006-0000-0000-00007B740000}">
      <text>
        <r>
          <rPr>
            <sz val="9"/>
            <color indexed="81"/>
            <rFont val="Tahoma"/>
            <family val="2"/>
          </rPr>
          <t>Viga +- 0.7% (+- 4 707)
MIN - MID - MAX
0.1% - 0.8% - 1.4%
ÜLDKOGUM: MIN - MID - MAX
  601 -  5 308 -  10 015</t>
        </r>
      </text>
    </comment>
    <comment ref="G628" authorId="0" shapeId="0" xr:uid="{00000000-0006-0000-0000-00007C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28" authorId="0" shapeId="0" xr:uid="{00000000-0006-0000-0000-00007D740000}">
      <text>
        <r>
          <rPr>
            <sz val="9"/>
            <color indexed="81"/>
            <rFont val="Tahoma"/>
            <family val="2"/>
          </rPr>
          <t>Viga +- 3.7% (+- 2 361)
MIN - MID - MAX
0.0% - 2.8% - 6.6%
ÜLDKOGUM: MIN - MID - MAX
   -  2 361 -  5 468</t>
        </r>
      </text>
    </comment>
    <comment ref="I628" authorId="0" shapeId="0" xr:uid="{00000000-0006-0000-0000-00007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28" authorId="0" shapeId="0" xr:uid="{00000000-0006-0000-0000-00007F740000}">
      <text>
        <r>
          <rPr>
            <sz val="9"/>
            <color indexed="81"/>
            <rFont val="Tahoma"/>
            <family val="2"/>
          </rPr>
          <t>Viga +- 1.4% (+- 1 291)
MIN - MID - MAX
0.0% - 0.8% - 2.1%
ÜLDKOGUM: MIN - MID - MAX
   -  1 291 -  3 614</t>
        </r>
      </text>
    </comment>
    <comment ref="K628" authorId="0" shapeId="0" xr:uid="{00000000-0006-0000-0000-00008074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628" authorId="0" shapeId="0" xr:uid="{00000000-0006-0000-0000-00008174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28" authorId="0" shapeId="0" xr:uid="{00000000-0006-0000-0000-000082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28" authorId="0" shapeId="0" xr:uid="{00000000-0006-0000-0000-000083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28" authorId="0" shapeId="0" xr:uid="{00000000-0006-0000-0000-000084740000}">
      <text>
        <r>
          <rPr>
            <sz val="9"/>
            <color indexed="81"/>
            <rFont val="Tahoma"/>
            <family val="2"/>
          </rPr>
          <t>Viga +- 1.0% (+- 4 700)
MIN - MID - MAX
0.1% - 1.1% - 2.0%
ÜLDKOGUM: MIN - MID - MAX
  609 -  5 308 -  10 008</t>
        </r>
      </text>
    </comment>
    <comment ref="P628" authorId="0" shapeId="0" xr:uid="{00000000-0006-0000-0000-000085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28" authorId="0" shapeId="0" xr:uid="{00000000-0006-0000-0000-000086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28" authorId="0" shapeId="0" xr:uid="{00000000-0006-0000-0000-000087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28" authorId="0" shapeId="0" xr:uid="{00000000-0006-0000-0000-000088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28" authorId="0" shapeId="0" xr:uid="{00000000-0006-0000-0000-00008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28" authorId="0" shapeId="0" xr:uid="{00000000-0006-0000-0000-00008A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28" authorId="0" shapeId="0" xr:uid="{00000000-0006-0000-0000-00008B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28" authorId="0" shapeId="0" xr:uid="{00000000-0006-0000-0000-00008C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28" authorId="0" shapeId="0" xr:uid="{00000000-0006-0000-0000-00008D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28" authorId="0" shapeId="0" xr:uid="{00000000-0006-0000-0000-00008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28" authorId="0" shapeId="0" xr:uid="{00000000-0006-0000-0000-00008F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28" authorId="0" shapeId="0" xr:uid="{00000000-0006-0000-0000-000090740000}">
      <text>
        <r>
          <rPr>
            <sz val="9"/>
            <color indexed="81"/>
            <rFont val="Tahoma"/>
            <family val="2"/>
          </rPr>
          <t>Viga +- 4.6% (+- 2 361)
MIN - MID - MAX
0.0% - 3.5% - 8.0%
ÜLDKOGUM: MIN - MID - MAX
   -  2 361 -  5 458</t>
        </r>
      </text>
    </comment>
    <comment ref="AB628" authorId="0" shapeId="0" xr:uid="{00000000-0006-0000-0000-000091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28" authorId="0" shapeId="0" xr:uid="{00000000-0006-0000-0000-000092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28" authorId="0" shapeId="0" xr:uid="{00000000-0006-0000-0000-000093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28" authorId="0" shapeId="0" xr:uid="{00000000-0006-0000-0000-000094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28" authorId="0" shapeId="0" xr:uid="{00000000-0006-0000-0000-000095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28" authorId="0" shapeId="0" xr:uid="{00000000-0006-0000-0000-000096740000}">
      <text>
        <r>
          <rPr>
            <sz val="9"/>
            <color indexed="81"/>
            <rFont val="Tahoma"/>
            <family val="2"/>
          </rPr>
          <t>Viga +- 0.7% (+- 2 947)
MIN - MID - MAX
0.0% - 0.6% - 1.2%
ÜLDKOGUM: MIN - MID - MAX
   -  2 947 -  6 458</t>
        </r>
      </text>
    </comment>
    <comment ref="AH628" authorId="0" shapeId="0" xr:uid="{00000000-0006-0000-0000-000097740000}">
      <text>
        <r>
          <rPr>
            <sz val="9"/>
            <color indexed="81"/>
            <rFont val="Tahoma"/>
            <family val="2"/>
          </rPr>
          <t>Viga +- 0.6% (+- 2 319)
MIN - MID - MAX
0.0% - 0.5% - 1.1%
ÜLDKOGUM: MIN - MID - MAX
   -  2 319 -  5 434</t>
        </r>
      </text>
    </comment>
    <comment ref="AI628" authorId="0" shapeId="0" xr:uid="{00000000-0006-0000-0000-000098740000}">
      <text>
        <r>
          <rPr>
            <sz val="9"/>
            <color indexed="81"/>
            <rFont val="Tahoma"/>
            <family val="2"/>
          </rPr>
          <t>Viga +- 1.6% (+- 2 989)
MIN - MID - MAX
0.0% - 1.4% - 3.0%
ÜLDKOGUM: MIN - MID - MAX
   -  2 989 -  6 512</t>
        </r>
      </text>
    </comment>
    <comment ref="AJ628" authorId="0" shapeId="0" xr:uid="{00000000-0006-0000-0000-00009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28" authorId="0" shapeId="0" xr:uid="{00000000-0006-0000-0000-00009A740000}">
      <text>
        <r>
          <rPr>
            <sz val="9"/>
            <color indexed="81"/>
            <rFont val="Tahoma"/>
            <family val="2"/>
          </rPr>
          <t>Viga +- 0.8% (+- 4 704)
MIN - MID - MAX
0.1% - 0.9% - 1.6%
ÜLDKOGUM: MIN - MID - MAX
  604 -  5 308 -  10 013</t>
        </r>
      </text>
    </comment>
    <comment ref="AL628" authorId="0" shapeId="0" xr:uid="{00000000-0006-0000-0000-00009B740000}">
      <text>
        <r>
          <rPr>
            <sz val="9"/>
            <color indexed="81"/>
            <rFont val="Tahoma"/>
            <family val="2"/>
          </rPr>
          <t>Viga +- 0.7% (+- 2 819)
MIN - MID - MAX
0.0% - 0.6% - 1.2%
ÜLDKOGUM: MIN - MID - MAX
   -  2 819 -  6 252</t>
        </r>
      </text>
    </comment>
    <comment ref="AM628" authorId="0" shapeId="0" xr:uid="{00000000-0006-0000-0000-00009C740000}">
      <text>
        <r>
          <rPr>
            <sz val="9"/>
            <color indexed="81"/>
            <rFont val="Tahoma"/>
            <family val="2"/>
          </rPr>
          <t>Viga +- 0.7% (+- 3 571)
MIN - MID - MAX
0.0% - 0.6% - 1.3%
ÜLDKOGUM: MIN - MID - MAX
   -  3 571 -  7 435</t>
        </r>
      </text>
    </comment>
    <comment ref="AN628" authorId="0" shapeId="0" xr:uid="{00000000-0006-0000-0000-00009D740000}">
      <text>
        <r>
          <rPr>
            <sz val="9"/>
            <color indexed="81"/>
            <rFont val="Tahoma"/>
            <family val="2"/>
          </rPr>
          <t>Viga +- 2.4% (+- 2 361)
MIN - MID - MAX
0.0% - 1.8% - 4.2%
ÜLDKOGUM: MIN - MID - MAX
   -  2 361 -  5 485</t>
        </r>
      </text>
    </comment>
    <comment ref="AO628" authorId="0" shapeId="0" xr:uid="{00000000-0006-0000-0000-00009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28" authorId="0" shapeId="0" xr:uid="{00000000-0006-0000-0000-00009F740000}">
      <text>
        <r>
          <rPr>
            <sz val="9"/>
            <color indexed="81"/>
            <rFont val="Tahoma"/>
            <family val="2"/>
          </rPr>
          <t>Viga +- 0.9% (+- 1 291)
MIN - MID - MAX
0.0% - 0.5% - 1.3%
ÜLDKOGUM: MIN - MID - MAX
   -  1 291 -  3 617</t>
        </r>
      </text>
    </comment>
    <comment ref="AQ628" authorId="0" shapeId="0" xr:uid="{00000000-0006-0000-0000-0000A0740000}">
      <text>
        <r>
          <rPr>
            <sz val="9"/>
            <color indexed="81"/>
            <rFont val="Tahoma"/>
            <family val="2"/>
          </rPr>
          <t>Viga +- 1.2% (+- 2 237)
MIN - MID - MAX
0.0% - 0.9% - 2.1%
ÜLDKOGUM: MIN - MID - MAX
   -  2 237 -  5 292</t>
        </r>
      </text>
    </comment>
    <comment ref="AR628" authorId="0" shapeId="0" xr:uid="{00000000-0006-0000-0000-0000A174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28" authorId="0" shapeId="0" xr:uid="{00000000-0006-0000-0000-0000A2740000}">
      <text>
        <r>
          <rPr>
            <sz val="9"/>
            <color indexed="81"/>
            <rFont val="Tahoma"/>
            <family val="2"/>
          </rPr>
          <t>Viga +- 0.6% (+- 4 708)
MIN - MID - MAX
0.1% - 0.7% - 1.3%
ÜLDKOGUM: MIN - MID - MAX
  600 -  5 308 -  10 016</t>
        </r>
      </text>
    </comment>
    <comment ref="AT628" authorId="0" shapeId="0" xr:uid="{00000000-0006-0000-0000-0000A3740000}">
      <text>
        <r>
          <rPr>
            <sz val="9"/>
            <color indexed="81"/>
            <rFont val="Tahoma"/>
            <family val="2"/>
          </rPr>
          <t>Viga +- 0.6% (+- 1 082)
MIN - MID - MAX
0.0% - 0.3% - 0.9%
ÜLDKOGUM: MIN - MID - MAX
   -  1 082 -  3 212</t>
        </r>
      </text>
    </comment>
    <comment ref="AU628" authorId="0" shapeId="0" xr:uid="{00000000-0006-0000-0000-0000A4740000}">
      <text>
        <r>
          <rPr>
            <sz val="9"/>
            <color indexed="81"/>
            <rFont val="Tahoma"/>
            <family val="2"/>
          </rPr>
          <t>Viga +- 0.7% (+- 1 698)
MIN - MID - MAX
0.0% - 0.5% - 1.2%
ÜLDKOGUM: MIN - MID - MAX
   -  1 698 -  4 364</t>
        </r>
      </text>
    </comment>
    <comment ref="AV628" authorId="0" shapeId="0" xr:uid="{00000000-0006-0000-0000-0000A5740000}">
      <text>
        <r>
          <rPr>
            <sz val="9"/>
            <color indexed="81"/>
            <rFont val="Tahoma"/>
            <family val="2"/>
          </rPr>
          <t>Viga +- 1.8% (+- 2 319)
MIN - MID - MAX
0.0% - 1.3% - 3.1%
ÜLDKOGUM: MIN - MID - MAX
   -  2 319 -  5 421</t>
        </r>
      </text>
    </comment>
    <comment ref="AW628" authorId="0" shapeId="0" xr:uid="{00000000-0006-0000-0000-0000A674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28" authorId="0" shapeId="0" xr:uid="{00000000-0006-0000-0000-0000A7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28" authorId="0" shapeId="0" xr:uid="{00000000-0006-0000-0000-0000A8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28" authorId="0" shapeId="0" xr:uid="{00000000-0006-0000-0000-0000A9740000}">
      <text>
        <r>
          <rPr>
            <sz val="9"/>
            <color indexed="81"/>
            <rFont val="Tahoma"/>
            <family val="2"/>
          </rPr>
          <t>Viga +- 1.0% (+- 1 291)
MIN - MID - MAX
0.0% - 0.5% - 1.5%
ÜLDKOGUM: MIN - MID - MAX
   -  1 291 -  3 616</t>
        </r>
      </text>
    </comment>
    <comment ref="BA628" authorId="0" shapeId="0" xr:uid="{00000000-0006-0000-0000-0000AA740000}">
      <text>
        <r>
          <rPr>
            <sz val="9"/>
            <color indexed="81"/>
            <rFont val="Tahoma"/>
            <family val="2"/>
          </rPr>
          <t>Viga +- 0.7% (+- 1 698)
MIN - MID - MAX
0.0% - 0.5% - 1.2%
ÜLDKOGUM: MIN - MID - MAX
   -  1 698 -  4 364</t>
        </r>
      </text>
    </comment>
    <comment ref="BB628" authorId="0" shapeId="0" xr:uid="{00000000-0006-0000-0000-0000AB740000}">
      <text>
        <r>
          <rPr>
            <sz val="9"/>
            <color indexed="81"/>
            <rFont val="Tahoma"/>
            <family val="2"/>
          </rPr>
          <t>Viga +- 1.1% (+- 1 082)
MIN - MID - MAX
0.0% - 0.6% - 1.7%
ÜLDKOGUM: MIN - MID - MAX
   -  1 082 -  3 209</t>
        </r>
      </text>
    </comment>
    <comment ref="BC628" authorId="0" shapeId="0" xr:uid="{00000000-0006-0000-0000-0000AC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28" authorId="0" shapeId="0" xr:uid="{00000000-0006-0000-0000-0000AD740000}">
      <text>
        <r>
          <rPr>
            <sz val="9"/>
            <color indexed="81"/>
            <rFont val="Tahoma"/>
            <family val="2"/>
          </rPr>
          <t>Viga +- 1.1% (+- 3 610)
MIN - MID - MAX
0.0% - 1.0% - 2.2%
ÜLDKOGUM: MIN - MID - MAX
   -  3 610 -  7 487</t>
        </r>
      </text>
    </comment>
    <comment ref="BE628" authorId="0" shapeId="0" xr:uid="{00000000-0006-0000-0000-0000AE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28" authorId="0" shapeId="0" xr:uid="{00000000-0006-0000-0000-0000AF740000}">
      <text>
        <r>
          <rPr>
            <sz val="9"/>
            <color indexed="81"/>
            <rFont val="Tahoma"/>
            <family val="2"/>
          </rPr>
          <t>Viga +- 0.7% (+- 4 957)
MIN - MID - MAX
0.1% - 0.8% - 1.5%
ÜLDKOGUM: MIN - MID - MAX
  933 -  5 890 -  10 847</t>
        </r>
      </text>
    </comment>
    <comment ref="BG628" authorId="0" shapeId="0" xr:uid="{00000000-0006-0000-0000-0000B074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628" authorId="0" shapeId="0" xr:uid="{00000000-0006-0000-0000-0000B1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28" authorId="0" shapeId="0" xr:uid="{00000000-0006-0000-0000-0000B2740000}">
      <text>
        <r>
          <rPr>
            <sz val="9"/>
            <color indexed="81"/>
            <rFont val="Tahoma"/>
            <family val="2"/>
          </rPr>
          <t>Viga +- 3.9% (+- 1 291)
MIN - MID - MAX
0.0% - 2.2% - 6.1%
ÜLDKOGUM: MIN - MID - MAX
   -  1 291 -  3 597</t>
        </r>
      </text>
    </comment>
    <comment ref="BJ628" authorId="0" shapeId="0" xr:uid="{00000000-0006-0000-0000-0000B3740000}">
      <text>
        <r>
          <rPr>
            <sz val="9"/>
            <color indexed="81"/>
            <rFont val="Tahoma"/>
            <family val="2"/>
          </rPr>
          <t>Viga +- 1.9% (+- 1 155)
MIN - MID - MAX
0.0% - 1.0% - 2.9%
ÜLDKOGUM: MIN - MID - MAX
   -  1 155 -  3 350</t>
        </r>
      </text>
    </comment>
    <comment ref="BK628" authorId="0" shapeId="0" xr:uid="{00000000-0006-0000-0000-0000B4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28" authorId="0" shapeId="0" xr:uid="{00000000-0006-0000-0000-0000B574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28" authorId="0" shapeId="0" xr:uid="{00000000-0006-0000-0000-0000B6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28" authorId="0" shapeId="0" xr:uid="{00000000-0006-0000-0000-0000B7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28" authorId="0" shapeId="0" xr:uid="{00000000-0006-0000-0000-0000B8740000}">
      <text>
        <r>
          <rPr>
            <sz val="9"/>
            <color indexed="81"/>
            <rFont val="Tahoma"/>
            <family val="2"/>
          </rPr>
          <t>Viga +- 2.5% (+- 2 861)
MIN - MID - MAX
0.0% - 2.1% - 4.6%
ÜLDKOGUM: MIN - MID - MAX
   -  2 861 -  6 294</t>
        </r>
      </text>
    </comment>
    <comment ref="BP628" authorId="0" shapeId="0" xr:uid="{00000000-0006-0000-0000-0000B9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28" authorId="0" shapeId="0" xr:uid="{00000000-0006-0000-0000-0000BA740000}">
      <text>
        <r>
          <rPr>
            <sz val="9"/>
            <color indexed="81"/>
            <rFont val="Tahoma"/>
            <family val="2"/>
          </rPr>
          <t>Viga +- 0.8% (+- 4 704)
MIN - MID - MAX
0.1% - 0.9% - 1.6%
ÜLDKOGUM: MIN - MID - MAX
  604 -  5 308 -  10 013</t>
        </r>
      </text>
    </comment>
    <comment ref="C630" authorId="0" shapeId="0" xr:uid="{00000000-0006-0000-0000-0000BB740000}">
      <text>
        <r>
          <rPr>
            <sz val="9"/>
            <color indexed="81"/>
            <rFont val="Tahoma"/>
            <family val="2"/>
          </rPr>
          <t>Viga +- 3.0% (+- 33 494)
MIN - MID - MAX
38.2% - 41.3% - 44.3%
ÜLDKOGUM: MIN - MID - MAX
 420 938 -  454 432 -  487 926</t>
        </r>
      </text>
    </comment>
    <comment ref="D630" authorId="0" shapeId="0" xr:uid="{00000000-0006-0000-0000-0000BC740000}">
      <text>
        <r>
          <rPr>
            <sz val="9"/>
            <color indexed="81"/>
            <rFont val="Tahoma"/>
            <family val="2"/>
          </rPr>
          <t>Viga +- 3.7% (+- 27 724)
MIN - MID - MAX
39.4% - 43.2% - 46.9%
ÜLDKOGUM: MIN - MID - MAX
 293 787 -  321 511 -  349 234</t>
        </r>
      </text>
    </comment>
    <comment ref="E630" authorId="0" shapeId="0" xr:uid="{00000000-0006-0000-0000-0000BD740000}">
      <text>
        <r>
          <rPr>
            <sz val="9"/>
            <color indexed="81"/>
            <rFont val="Tahoma"/>
            <family val="2"/>
          </rPr>
          <t>Viga +- 5.3% (+- 18 716)
MIN - MID - MAX
32.1% - 37.4% - 42.6%
ÜLDKOGUM: MIN - MID - MAX
 114 205 -  132 921 -  151 637</t>
        </r>
      </text>
    </comment>
    <comment ref="F630" authorId="0" shapeId="0" xr:uid="{00000000-0006-0000-0000-0000BE740000}">
      <text>
        <r>
          <rPr>
            <sz val="9"/>
            <color indexed="81"/>
            <rFont val="Tahoma"/>
            <family val="2"/>
          </rPr>
          <t>Viga +- 3.8% (+- 26 793)
MIN - MID - MAX
38.4% - 42.3% - 46.1%
ÜLDKOGUM: MIN - MID - MAX
 268 830 -  295 623 -  322 417</t>
        </r>
      </text>
    </comment>
    <comment ref="G630" authorId="0" shapeId="0" xr:uid="{00000000-0006-0000-0000-0000BF740000}">
      <text>
        <r>
          <rPr>
            <sz val="9"/>
            <color indexed="81"/>
            <rFont val="Tahoma"/>
            <family val="2"/>
          </rPr>
          <t>Viga +- 15.1% (+- 6 847)
MIN - MID - MAX
41.9% - 57.0% - 72.0%
ÜLDKOGUM: MIN - MID - MAX
 19 040 -  25 887 -  32 734</t>
        </r>
      </text>
    </comment>
    <comment ref="H630" authorId="0" shapeId="0" xr:uid="{00000000-0006-0000-0000-0000C0740000}">
      <text>
        <r>
          <rPr>
            <sz val="9"/>
            <color indexed="81"/>
            <rFont val="Tahoma"/>
            <family val="2"/>
          </rPr>
          <t>Viga +- 10.1% (+- 8 463)
MIN - MID - MAX
18.4% - 28.5% - 38.7%
ÜLDKOGUM: MIN - MID - MAX
 15 351 -  23 813 -  32 276</t>
        </r>
      </text>
    </comment>
    <comment ref="I630" authorId="0" shapeId="0" xr:uid="{00000000-0006-0000-0000-0000C1740000}">
      <text>
        <r>
          <rPr>
            <sz val="9"/>
            <color indexed="81"/>
            <rFont val="Tahoma"/>
            <family val="2"/>
          </rPr>
          <t>Viga +- 9.1% (+- 10 643)
MIN - MID - MAX
26.7% - 35.8% - 44.9%
ÜLDKOGUM: MIN - MID - MAX
 31 309 -  41 952 -  52 595</t>
        </r>
      </text>
    </comment>
    <comment ref="J630" authorId="0" shapeId="0" xr:uid="{00000000-0006-0000-0000-0000C2740000}">
      <text>
        <r>
          <rPr>
            <sz val="9"/>
            <color indexed="81"/>
            <rFont val="Tahoma"/>
            <family val="2"/>
          </rPr>
          <t>Viga +- 7.7% (+- 13 226)
MIN - MID - MAX
33.8% - 41.5% - 49.2%
ÜLDKOGUM: MIN - MID - MAX
 57 840 -  71 066 -  84 292</t>
        </r>
      </text>
    </comment>
    <comment ref="K630" authorId="0" shapeId="0" xr:uid="{00000000-0006-0000-0000-0000C3740000}">
      <text>
        <r>
          <rPr>
            <sz val="9"/>
            <color indexed="81"/>
            <rFont val="Tahoma"/>
            <family val="2"/>
          </rPr>
          <t>Viga +- 6.8% (+- 15 433)
MIN - MID - MAX
40.6% - 47.4% - 54.2%
ÜLDKOGUM: MIN - MID - MAX
 92 128 -  107 561 -  122 993</t>
        </r>
      </text>
    </comment>
    <comment ref="L630" authorId="0" shapeId="0" xr:uid="{00000000-0006-0000-0000-0000C4740000}">
      <text>
        <r>
          <rPr>
            <sz val="9"/>
            <color indexed="81"/>
            <rFont val="Tahoma"/>
            <family val="2"/>
          </rPr>
          <t>Viga +- 10.3% (+- 10 192)
MIN - MID - MAX
41.5% - 51.8% - 62.1%
ÜLDKOGUM: MIN - MID - MAX
 41 039 -  51 231 -  61 423</t>
        </r>
      </text>
    </comment>
    <comment ref="M630" authorId="0" shapeId="0" xr:uid="{00000000-0006-0000-0000-0000C57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0" authorId="0" shapeId="0" xr:uid="{00000000-0006-0000-0000-0000C6740000}">
      <text>
        <r>
          <rPr>
            <sz val="9"/>
            <color indexed="81"/>
            <rFont val="Tahoma"/>
            <family val="2"/>
          </rPr>
          <t>Viga +- 6.9% (+- 14 576)
MIN - MID - MAX
33.2% - 40.2% - 47.1%
ÜLDKOGUM: MIN - MID - MAX
 69 816 -  84 392 -  98 968</t>
        </r>
      </text>
    </comment>
    <comment ref="O630" authorId="0" shapeId="0" xr:uid="{00000000-0006-0000-0000-0000C7740000}">
      <text>
        <r>
          <rPr>
            <sz val="9"/>
            <color indexed="81"/>
            <rFont val="Tahoma"/>
            <family val="2"/>
          </rPr>
          <t>Viga +- 4.6% (+- 22 474)
MIN - MID - MAX
38.6% - 43.2% - 47.7%
ÜLDKOGUM: MIN - MID - MAX
 188 758 -  211 232 -  233 705</t>
        </r>
      </text>
    </comment>
    <comment ref="P630" authorId="0" shapeId="0" xr:uid="{00000000-0006-0000-0000-0000C8740000}">
      <text>
        <r>
          <rPr>
            <sz val="9"/>
            <color indexed="81"/>
            <rFont val="Tahoma"/>
            <family val="2"/>
          </rPr>
          <t>Viga +- 10.9% (+- 9 454)
MIN - MID - MAX
31.8% - 42.7% - 53.6%
ÜLDKOGUM: MIN - MID - MAX
 27 606 -  37 060 -  46 515</t>
        </r>
      </text>
    </comment>
    <comment ref="Q630" authorId="0" shapeId="0" xr:uid="{00000000-0006-0000-0000-0000C9740000}">
      <text>
        <r>
          <rPr>
            <sz val="9"/>
            <color indexed="81"/>
            <rFont val="Tahoma"/>
            <family val="2"/>
          </rPr>
          <t>Viga +- 16.8% (+- 6 162)
MIN - MID - MAX
27.0% - 43.8% - 60.6%
ÜLDKOGUM: MIN - MID - MAX
 9 898 -  16 060 -  22 222</t>
        </r>
      </text>
    </comment>
    <comment ref="R630" authorId="0" shapeId="0" xr:uid="{00000000-0006-0000-0000-0000CA740000}">
      <text>
        <r>
          <rPr>
            <sz val="9"/>
            <color indexed="81"/>
            <rFont val="Tahoma"/>
            <family val="2"/>
          </rPr>
          <t>Viga +- 25.5% (+- 4 089)
MIN - MID - MAX
19.5% - 45.0% - 70.4%
ÜLDKOGUM: MIN - MID - MAX
 3 129 -  7 218 -  11 307</t>
        </r>
      </text>
    </comment>
    <comment ref="S630" authorId="0" shapeId="0" xr:uid="{00000000-0006-0000-0000-0000CB740000}">
      <text>
        <r>
          <rPr>
            <sz val="9"/>
            <color indexed="81"/>
            <rFont val="Tahoma"/>
            <family val="2"/>
          </rPr>
          <t>Viga +- 22.6% (+- 4 431)
MIN - MID - MAX
16.4% - 39.0% - 61.6%
ÜLDKOGUM: MIN - MID - MAX
 3 216 -  7 647 -  12 079</t>
        </r>
      </text>
    </comment>
    <comment ref="T630" authorId="0" shapeId="0" xr:uid="{00000000-0006-0000-0000-0000CC740000}">
      <text>
        <r>
          <rPr>
            <sz val="9"/>
            <color indexed="81"/>
            <rFont val="Tahoma"/>
            <family val="2"/>
          </rPr>
          <t>Viga +- 15.4% (+- 6 245)
MIN - MID - MAX
19.9% - 35.3% - 50.7%
ÜLDKOGUM: MIN - MID - MAX
 8 082 -  14 327 -  20 572</t>
        </r>
      </text>
    </comment>
    <comment ref="U630" authorId="0" shapeId="0" xr:uid="{00000000-0006-0000-0000-0000CD740000}">
      <text>
        <r>
          <rPr>
            <sz val="9"/>
            <color indexed="81"/>
            <rFont val="Tahoma"/>
            <family val="2"/>
          </rPr>
          <t>Viga +- 25.5% (+- 2 079)
MIN - MID - MAX
0.0% - 20.1% - 45.6%
ÜLDKOGUM: MIN - MID - MAX
   -  2 079 -  4 724</t>
        </r>
      </text>
    </comment>
    <comment ref="V630" authorId="0" shapeId="0" xr:uid="{00000000-0006-0000-0000-0000CE740000}">
      <text>
        <r>
          <rPr>
            <sz val="9"/>
            <color indexed="81"/>
            <rFont val="Tahoma"/>
            <family val="2"/>
          </rPr>
          <t>Viga +- 10.3% (+- 9 057)
MIN - MID - MAX
22.8% - 33.1% - 43.4%
ÜLDKOGUM: MIN - MID - MAX
 20 085 -  29 142 -  38 198</t>
        </r>
      </text>
    </comment>
    <comment ref="W630" authorId="0" shapeId="0" xr:uid="{00000000-0006-0000-0000-0000CF740000}">
      <text>
        <r>
          <rPr>
            <sz val="9"/>
            <color indexed="81"/>
            <rFont val="Tahoma"/>
            <family val="2"/>
          </rPr>
          <t>Viga +- 17.3% (+- 5 749)
MIN - MID - MAX
20.8% - 38.1% - 55.3%
ÜLDKOGUM: MIN - MID - MAX
 6 931 -  12 680 -  18 428</t>
        </r>
      </text>
    </comment>
    <comment ref="X630" authorId="0" shapeId="0" xr:uid="{00000000-0006-0000-0000-0000D0740000}">
      <text>
        <r>
          <rPr>
            <sz val="9"/>
            <color indexed="81"/>
            <rFont val="Tahoma"/>
            <family val="2"/>
          </rPr>
          <t>Viga +- 31.5% (+- 3 335)
MIN - MID - MAX
20.2% - 51.7% - 83.2%
ÜLDKOGUM: MIN - MID - MAX
 2 136 -  5 471 -  8 806</t>
        </r>
      </text>
    </comment>
    <comment ref="Y630" authorId="0" shapeId="0" xr:uid="{00000000-0006-0000-0000-0000D1740000}">
      <text>
        <r>
          <rPr>
            <sz val="9"/>
            <color indexed="81"/>
            <rFont val="Tahoma"/>
            <family val="2"/>
          </rPr>
          <t>Viga +- 17.0% (+- 6 068)
MIN - MID - MAX
26.3% - 43.4% - 60.4%
ÜLDKOGUM: MIN - MID - MAX
 9 379 -  15 447 -  21 514</t>
        </r>
      </text>
    </comment>
    <comment ref="Z630" authorId="0" shapeId="0" xr:uid="{00000000-0006-0000-0000-0000D2740000}">
      <text>
        <r>
          <rPr>
            <sz val="9"/>
            <color indexed="81"/>
            <rFont val="Tahoma"/>
            <family val="2"/>
          </rPr>
          <t>Viga +- 14.0% (+- 7 197)
MIN - MID - MAX
25.4% - 39.3% - 53.3%
ÜLDKOGUM: MIN - MID - MAX
 13 099 -  20 296 -  27 494</t>
        </r>
      </text>
    </comment>
    <comment ref="AA630" authorId="0" shapeId="0" xr:uid="{00000000-0006-0000-0000-0000D3740000}">
      <text>
        <r>
          <rPr>
            <sz val="9"/>
            <color indexed="81"/>
            <rFont val="Tahoma"/>
            <family val="2"/>
          </rPr>
          <t>Viga +- 12.0% (+- 8 171)
MIN - MID - MAX
25.2% - 37.2% - 49.2%
ÜLDKOGUM: MIN - MID - MAX
 17 089 -  25 259 -  33 430</t>
        </r>
      </text>
    </comment>
    <comment ref="AB630" authorId="0" shapeId="0" xr:uid="{00000000-0006-0000-0000-0000D4740000}">
      <text>
        <r>
          <rPr>
            <sz val="9"/>
            <color indexed="81"/>
            <rFont val="Tahoma"/>
            <family val="2"/>
          </rPr>
          <t>Viga +- 26.5% (+- 3 911)
MIN - MID - MAX
17.3% - 43.7% - 70.2%
ÜLDKOGUM: MIN - MID - MAX
 2 548 -  6 459 -  10 370</t>
        </r>
      </text>
    </comment>
    <comment ref="AC630" authorId="0" shapeId="0" xr:uid="{00000000-0006-0000-0000-0000D5740000}">
      <text>
        <r>
          <rPr>
            <sz val="9"/>
            <color indexed="81"/>
            <rFont val="Tahoma"/>
            <family val="2"/>
          </rPr>
          <t>Viga +- 14.9% (+- 3 810)
MIN - MID - MAX
1.2% - 16.1% - 31.0%
ÜLDKOGUM: MIN - MID - MAX
  301 -  4 111 -  7 921</t>
        </r>
      </text>
    </comment>
    <comment ref="AD630" authorId="0" shapeId="0" xr:uid="{00000000-0006-0000-0000-0000D674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630" authorId="0" shapeId="0" xr:uid="{00000000-0006-0000-0000-0000D774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30" authorId="0" shapeId="0" xr:uid="{00000000-0006-0000-0000-0000D8740000}">
      <text>
        <r>
          <rPr>
            <sz val="9"/>
            <color indexed="81"/>
            <rFont val="Tahoma"/>
            <family val="2"/>
          </rPr>
          <t>Viga +- 22.7% (+- 4 196)
MIN - MID - MAX
11.9% - 34.5% - 57.2%
ÜLDKOGUM: MIN - MID - MAX
 2 195 -  6 390 -  10 586</t>
        </r>
      </text>
    </comment>
    <comment ref="AG630" authorId="0" shapeId="0" xr:uid="{00000000-0006-0000-0000-0000D9740000}">
      <text>
        <r>
          <rPr>
            <sz val="9"/>
            <color indexed="81"/>
            <rFont val="Tahoma"/>
            <family val="2"/>
          </rPr>
          <t>Viga +- 4.4% (+- 23 471)
MIN - MID - MAX
40.5% - 45.0% - 49.4%
ÜLDKOGUM: MIN - MID - MAX
 214 588 -  238 059 -  261 529</t>
        </r>
      </text>
    </comment>
    <comment ref="AH630" authorId="0" shapeId="0" xr:uid="{00000000-0006-0000-0000-0000DA740000}">
      <text>
        <r>
          <rPr>
            <sz val="9"/>
            <color indexed="81"/>
            <rFont val="Tahoma"/>
            <family val="2"/>
          </rPr>
          <t>Viga +- 4.6% (+- 21 828)
MIN - MID - MAX
33.7% - 38.2% - 42.8%
ÜLDKOGUM: MIN - MID - MAX
 161 618 -  183 446 -  205 275</t>
        </r>
      </text>
    </comment>
    <comment ref="AI630" authorId="0" shapeId="0" xr:uid="{00000000-0006-0000-0000-0000DB740000}">
      <text>
        <r>
          <rPr>
            <sz val="9"/>
            <color indexed="81"/>
            <rFont val="Tahoma"/>
            <family val="2"/>
          </rPr>
          <t>Viga +- 6.9% (+- 15 208)
MIN - MID - MAX
44.1% - 51.0% - 57.9%
ÜLDKOGUM: MIN - MID - MAX
 96 969 -  112 177 -  127 385</t>
        </r>
      </text>
    </comment>
    <comment ref="AJ630" authorId="0" shapeId="0" xr:uid="{00000000-0006-0000-0000-0000DC740000}">
      <text>
        <r>
          <rPr>
            <sz val="9"/>
            <color indexed="81"/>
            <rFont val="Tahoma"/>
            <family val="2"/>
          </rPr>
          <t>Viga +- 10.3% (+- 9 057)
MIN - MID - MAX
22.8% - 33.1% - 43.4%
ÜLDKOGUM: MIN - MID - MAX
 20 085 -  29 142 -  38 198</t>
        </r>
      </text>
    </comment>
    <comment ref="AK630" authorId="0" shapeId="0" xr:uid="{00000000-0006-0000-0000-0000DD740000}">
      <text>
        <r>
          <rPr>
            <sz val="9"/>
            <color indexed="81"/>
            <rFont val="Tahoma"/>
            <family val="2"/>
          </rPr>
          <t>Viga +- 4.1% (+- 25 148)
MIN - MID - MAX
39.5% - 43.6% - 47.7%
ÜLDKOGUM: MIN - MID - MAX
 241 334 -  266 482 -  291 629</t>
        </r>
      </text>
    </comment>
    <comment ref="AL630" authorId="0" shapeId="0" xr:uid="{00000000-0006-0000-0000-0000DE740000}">
      <text>
        <r>
          <rPr>
            <sz val="9"/>
            <color indexed="81"/>
            <rFont val="Tahoma"/>
            <family val="2"/>
          </rPr>
          <t>Viga +- 4.4% (+- 22 478)
MIN - MID - MAX
34.1% - 38.5% - 42.9%
ÜLDKOGUM: MIN - MID - MAX
 172 831 -  195 309 -  217 786</t>
        </r>
      </text>
    </comment>
    <comment ref="AM630" authorId="0" shapeId="0" xr:uid="{00000000-0006-0000-0000-0000DF740000}">
      <text>
        <r>
          <rPr>
            <sz val="9"/>
            <color indexed="81"/>
            <rFont val="Tahoma"/>
            <family val="2"/>
          </rPr>
          <t>Viga +- 4.2% (+- 24 780)
MIN - MID - MAX
39.5% - 43.7% - 47.8%
ÜLDKOGUM: MIN - MID - MAX
 234 343 -  259 123 -  283 903</t>
        </r>
      </text>
    </comment>
    <comment ref="AN630" authorId="0" shapeId="0" xr:uid="{00000000-0006-0000-0000-0000E0740000}">
      <text>
        <r>
          <rPr>
            <sz val="9"/>
            <color indexed="81"/>
            <rFont val="Tahoma"/>
            <family val="2"/>
          </rPr>
          <t>Viga +- 7.4% (+- 9 646)
MIN - MID - MAX
14.2% - 21.6% - 29.0%
ÜLDKOGUM: MIN - MID - MAX
 18 563 -  28 209 -  37 856</t>
        </r>
      </text>
    </comment>
    <comment ref="AO630" authorId="0" shapeId="0" xr:uid="{00000000-0006-0000-0000-0000E1740000}">
      <text>
        <r>
          <rPr>
            <sz val="9"/>
            <color indexed="81"/>
            <rFont val="Tahoma"/>
            <family val="2"/>
          </rPr>
          <t>Viga +- 7.0% (+- 13 511)
MIN - MID - MAX
27.6% - 34.6% - 41.7%
ÜLDKOGUM: MIN - MID - MAX
 52 832 -  66 343 -  79 854</t>
        </r>
      </text>
    </comment>
    <comment ref="AP630" authorId="0" shapeId="0" xr:uid="{00000000-0006-0000-0000-0000E2740000}">
      <text>
        <r>
          <rPr>
            <sz val="9"/>
            <color indexed="81"/>
            <rFont val="Tahoma"/>
            <family val="2"/>
          </rPr>
          <t>Viga +- 6.1% (+- 16 405)
MIN - MID - MAX
33.2% - 39.4% - 45.5%
ÜLDKOGUM: MIN - MID - MAX
 89 077 -  105 482 -  121 887</t>
        </r>
      </text>
    </comment>
    <comment ref="AQ630" authorId="0" shapeId="0" xr:uid="{00000000-0006-0000-0000-0000E3740000}">
      <text>
        <r>
          <rPr>
            <sz val="9"/>
            <color indexed="81"/>
            <rFont val="Tahoma"/>
            <family val="2"/>
          </rPr>
          <t>Viga +- 6.4% (+- 16 439)
MIN - MID - MAX
45.0% - 51.4% - 57.8%
ÜLDKOGUM: MIN - MID - MAX
 115 849 -  132 288 -  148 727</t>
        </r>
      </text>
    </comment>
    <comment ref="AR630" authorId="0" shapeId="0" xr:uid="{00000000-0006-0000-0000-0000E4740000}">
      <text>
        <r>
          <rPr>
            <sz val="9"/>
            <color indexed="81"/>
            <rFont val="Tahoma"/>
            <family val="2"/>
          </rPr>
          <t>Viga +- 6.4% (+- 16 314)
MIN - MID - MAX
41.8% - 48.2% - 54.6%
ÜLDKOGUM: MIN - MID - MAX
 105 796 -  122 110 -  138 424</t>
        </r>
      </text>
    </comment>
    <comment ref="AS630" authorId="0" shapeId="0" xr:uid="{00000000-0006-0000-0000-0000E5740000}">
      <text>
        <r>
          <rPr>
            <sz val="9"/>
            <color indexed="81"/>
            <rFont val="Tahoma"/>
            <family val="2"/>
          </rPr>
          <t>Viga +- 3.7% (+- 27 529)
MIN - MID - MAX
37.1% - 40.8% - 44.5%
ÜLDKOGUM: MIN - MID - MAX
 276 921 -  304 449 -  331 978</t>
        </r>
      </text>
    </comment>
    <comment ref="AT630" authorId="0" shapeId="0" xr:uid="{00000000-0006-0000-0000-0000E6740000}">
      <text>
        <r>
          <rPr>
            <sz val="9"/>
            <color indexed="81"/>
            <rFont val="Tahoma"/>
            <family val="2"/>
          </rPr>
          <t>Viga +- 5.4% (+- 19 086)
MIN - MID - MAX
36.9% - 42.3% - 47.6%
ÜLDKOGUM: MIN - MID - MAX
 130 897 -  149 982 -  169 068</t>
        </r>
      </text>
    </comment>
    <comment ref="AU630" authorId="0" shapeId="0" xr:uid="{00000000-0006-0000-0000-0000E7740000}">
      <text>
        <r>
          <rPr>
            <sz val="9"/>
            <color indexed="81"/>
            <rFont val="Tahoma"/>
            <family val="2"/>
          </rPr>
          <t>Viga +- 5.2% (+- 18 774)
MIN - MID - MAX
32.1% - 37.3% - 42.6%
ÜLDKOGUM: MIN - MID - MAX
 114 927 -  133 701 -  152 475</t>
        </r>
      </text>
    </comment>
    <comment ref="AV630" authorId="0" shapeId="0" xr:uid="{00000000-0006-0000-0000-0000E8740000}">
      <text>
        <r>
          <rPr>
            <sz val="9"/>
            <color indexed="81"/>
            <rFont val="Tahoma"/>
            <family val="2"/>
          </rPr>
          <t>Viga +- 7.7% (+- 13 364)
MIN - MID - MAX
34.5% - 42.2% - 49.9%
ÜLDKOGUM: MIN - MID - MAX
 60 074 -  73 438 -  86 802</t>
        </r>
      </text>
    </comment>
    <comment ref="AW630" authorId="0" shapeId="0" xr:uid="{00000000-0006-0000-0000-0000E9740000}">
      <text>
        <r>
          <rPr>
            <sz val="9"/>
            <color indexed="81"/>
            <rFont val="Tahoma"/>
            <family val="2"/>
          </rPr>
          <t>Viga +- 9.2% (+- 11 078)
MIN - MID - MAX
31.5% - 40.6% - 49.8%
ÜLDKOGUM: MIN - MID - MAX
 38 041 -  49 119 -  60 196</t>
        </r>
      </text>
    </comment>
    <comment ref="AX630" authorId="0" shapeId="0" xr:uid="{00000000-0006-0000-0000-0000EA740000}">
      <text>
        <r>
          <rPr>
            <sz val="9"/>
            <color indexed="81"/>
            <rFont val="Tahoma"/>
            <family val="2"/>
          </rPr>
          <t>Viga +- 9.0% (+- 11 449)
MIN - MID - MAX
33.8% - 42.8% - 51.8%
ÜLDKOGUM: MIN - MID - MAX
 43 038 -  54 486 -  65 935</t>
        </r>
      </text>
    </comment>
    <comment ref="AY630" authorId="0" shapeId="0" xr:uid="{00000000-0006-0000-0000-0000EB740000}">
      <text>
        <r>
          <rPr>
            <sz val="9"/>
            <color indexed="81"/>
            <rFont val="Tahoma"/>
            <family val="2"/>
          </rPr>
          <t>Viga +- 11.5% (+- 9 177)
MIN - MID - MAX
39.1% - 50.6% - 62.1%
ÜLDKOGUM: MIN - MID - MAX
 31 341 -  40 518 -  49 694</t>
        </r>
      </text>
    </comment>
    <comment ref="AZ630" authorId="0" shapeId="0" xr:uid="{00000000-0006-0000-0000-0000EC740000}">
      <text>
        <r>
          <rPr>
            <sz val="9"/>
            <color indexed="81"/>
            <rFont val="Tahoma"/>
            <family val="2"/>
          </rPr>
          <t>Viga +- 6.5% (+- 15 743)
MIN - MID - MAX
36.4% - 42.9% - 49.4%
ÜLDKOGUM: MIN - MID - MAX
 87 427 -  103 170 -  118 913</t>
        </r>
      </text>
    </comment>
    <comment ref="BA630" authorId="0" shapeId="0" xr:uid="{00000000-0006-0000-0000-0000ED740000}">
      <text>
        <r>
          <rPr>
            <sz val="9"/>
            <color indexed="81"/>
            <rFont val="Tahoma"/>
            <family val="2"/>
          </rPr>
          <t>Viga +- 5.2% (+- 18 774)
MIN - MID - MAX
32.1% - 37.3% - 42.6%
ÜLDKOGUM: MIN - MID - MAX
 114 927 -  133 701 -  152 475</t>
        </r>
      </text>
    </comment>
    <comment ref="BB630" authorId="0" shapeId="0" xr:uid="{00000000-0006-0000-0000-0000EE740000}">
      <text>
        <r>
          <rPr>
            <sz val="9"/>
            <color indexed="81"/>
            <rFont val="Tahoma"/>
            <family val="2"/>
          </rPr>
          <t>Viga +- 7.2% (+- 13 615)
MIN - MID - MAX
29.4% - 36.5% - 43.7%
ÜLDKOGUM: MIN - MID - MAX
 55 789 -  69 404 -  83 019</t>
        </r>
      </text>
    </comment>
    <comment ref="BC630" authorId="0" shapeId="0" xr:uid="{00000000-0006-0000-0000-0000EF740000}">
      <text>
        <r>
          <rPr>
            <sz val="9"/>
            <color indexed="81"/>
            <rFont val="Tahoma"/>
            <family val="2"/>
          </rPr>
          <t>Viga +- 7.1% (+- 14 684)
MIN - MID - MAX
37.2% - 44.3% - 51.3%
ÜLDKOGUM: MIN - MID - MAX
 77 282 -  91 966 -  106 650</t>
        </r>
      </text>
    </comment>
    <comment ref="BD630" authorId="0" shapeId="0" xr:uid="{00000000-0006-0000-0000-0000F0740000}">
      <text>
        <r>
          <rPr>
            <sz val="9"/>
            <color indexed="81"/>
            <rFont val="Tahoma"/>
            <family val="2"/>
          </rPr>
          <t>Viga +- 5.5% (+- 18 993)
MIN - MID - MAX
40.7% - 46.2% - 51.7%
ÜLDKOGUM: MIN - MID - MAX
 140 368 -  159 361 -  178 354</t>
        </r>
      </text>
    </comment>
    <comment ref="BE630" authorId="0" shapeId="0" xr:uid="{00000000-0006-0000-0000-0000F1740000}">
      <text>
        <r>
          <rPr>
            <sz val="9"/>
            <color indexed="81"/>
            <rFont val="Tahoma"/>
            <family val="2"/>
          </rPr>
          <t>Viga +- 10.7% (+- 8 678)
MIN - MID - MAX
22.1% - 32.7% - 43.4%
ÜLDKOGUM: MIN - MID - MAX
 17 928 -  26 606 -  35 284</t>
        </r>
      </text>
    </comment>
    <comment ref="BF630" authorId="0" shapeId="0" xr:uid="{00000000-0006-0000-0000-0000F2740000}">
      <text>
        <r>
          <rPr>
            <sz val="9"/>
            <color indexed="81"/>
            <rFont val="Tahoma"/>
            <family val="2"/>
          </rPr>
          <t>Viga +- 3.7% (+- 27 433)
MIN - MID - MAX
38.1% - 41.8% - 45.5%
ÜLDKOGUM: MIN - MID - MAX
 280 098 -  307 531 -  334 964</t>
        </r>
      </text>
    </comment>
    <comment ref="BG630" authorId="0" shapeId="0" xr:uid="{00000000-0006-0000-0000-0000F3740000}">
      <text>
        <r>
          <rPr>
            <sz val="9"/>
            <color indexed="81"/>
            <rFont val="Tahoma"/>
            <family val="2"/>
          </rPr>
          <t>Viga +- 6.0% (+- 17 080)
MIN - MID - MAX
36.3% - 42.4% - 48.4%
ÜLDKOGUM: MIN - MID - MAX
 103 214 -  120 294 -  137 375</t>
        </r>
      </text>
    </comment>
    <comment ref="BH630" authorId="0" shapeId="0" xr:uid="{00000000-0006-0000-0000-0000F4740000}">
      <text>
        <r>
          <rPr>
            <sz val="9"/>
            <color indexed="81"/>
            <rFont val="Tahoma"/>
            <family val="2"/>
          </rPr>
          <t>Viga +- 21.3% (+- 4 764)
MIN - MID - MAX
19.4% - 40.7% - 62.0%
ÜLDKOGUM: MIN - MID - MAX
 4 335 -  9 099 -  13 863</t>
        </r>
      </text>
    </comment>
    <comment ref="BI630" authorId="0" shapeId="0" xr:uid="{00000000-0006-0000-0000-0000F5740000}">
      <text>
        <r>
          <rPr>
            <sz val="9"/>
            <color indexed="81"/>
            <rFont val="Tahoma"/>
            <family val="2"/>
          </rPr>
          <t>Viga +- 12.9% (+- 7 644)
MIN - MID - MAX
24.7% - 37.6% - 50.5%
ÜLDKOGUM: MIN - MID - MAX
 14 623 -  22 267 -  29 911</t>
        </r>
      </text>
    </comment>
    <comment ref="BJ630" authorId="0" shapeId="0" xr:uid="{00000000-0006-0000-0000-0000F6740000}">
      <text>
        <r>
          <rPr>
            <sz val="9"/>
            <color indexed="81"/>
            <rFont val="Tahoma"/>
            <family val="2"/>
          </rPr>
          <t>Viga +- 9.5% (+- 11 084)
MIN - MID - MAX
37.4% - 46.8% - 56.3%
ÜLDKOGUM: MIN - MID - MAX
 43 833 -  54 917 -  66 001</t>
        </r>
      </text>
    </comment>
    <comment ref="BK630" authorId="0" shapeId="0" xr:uid="{00000000-0006-0000-0000-0000F7740000}">
      <text>
        <r>
          <rPr>
            <sz val="9"/>
            <color indexed="81"/>
            <rFont val="Tahoma"/>
            <family val="2"/>
          </rPr>
          <t>Viga +- 7.2% (+- 14 437)
MIN - MID - MAX
37.7% - 45.0% - 52.2%
ÜLDKOGUM: MIN - MID - MAX
 75 553 -  89 990 -  104 427</t>
        </r>
      </text>
    </comment>
    <comment ref="BL630" authorId="0" shapeId="0" xr:uid="{00000000-0006-0000-0000-0000F8740000}">
      <text>
        <r>
          <rPr>
            <sz val="9"/>
            <color indexed="81"/>
            <rFont val="Tahoma"/>
            <family val="2"/>
          </rPr>
          <t>Viga +- 7.8% (+- 12 801)
MIN - MID - MAX
31.0% - 38.8% - 46.6%
ÜLDKOGUM: MIN - MID - MAX
 50 834 -  63 636 -  76 437</t>
        </r>
      </text>
    </comment>
    <comment ref="BM630" authorId="0" shapeId="0" xr:uid="{00000000-0006-0000-0000-0000F9740000}">
      <text>
        <r>
          <rPr>
            <sz val="9"/>
            <color indexed="81"/>
            <rFont val="Tahoma"/>
            <family val="2"/>
          </rPr>
          <t>Viga +- 5.0% (+- 19 846)
MIN - MID - MAX
33.6% - 38.6% - 43.6%
ÜLDKOGUM: MIN - MID - MAX
 132 671 -  152 517 -  172 362</t>
        </r>
      </text>
    </comment>
    <comment ref="BN630" authorId="0" shapeId="0" xr:uid="{00000000-0006-0000-0000-0000FA740000}">
      <text>
        <r>
          <rPr>
            <sz val="9"/>
            <color indexed="81"/>
            <rFont val="Tahoma"/>
            <family val="2"/>
          </rPr>
          <t>Viga +- 36.4% (+- 2 242)
MIN - MID - MAX
0.0% - 32.3% - 68.7%
ÜLDKOGUM: MIN - MID - MAX
   -  2 242 -  4 769</t>
        </r>
      </text>
    </comment>
    <comment ref="BO630" authorId="0" shapeId="0" xr:uid="{00000000-0006-0000-0000-0000FB740000}">
      <text>
        <r>
          <rPr>
            <sz val="9"/>
            <color indexed="81"/>
            <rFont val="Tahoma"/>
            <family val="2"/>
          </rPr>
          <t>Viga +- 8.7% (+- 11 869)
MIN - MID - MAX
35.2% - 44.0% - 52.7%
ÜLDKOGUM: MIN - MID - MAX
 47 895 -  59 765 -  71 634</t>
        </r>
      </text>
    </comment>
    <comment ref="BP630" authorId="0" shapeId="0" xr:uid="{00000000-0006-0000-0000-0000FC740000}">
      <text>
        <r>
          <rPr>
            <sz val="9"/>
            <color indexed="81"/>
            <rFont val="Tahoma"/>
            <family val="2"/>
          </rPr>
          <t>Viga +- 10.3% (+- 9 057)
MIN - MID - MAX
22.8% - 33.1% - 43.4%
ÜLDKOGUM: MIN - MID - MAX
 20 085 -  29 142 -  38 198</t>
        </r>
      </text>
    </comment>
    <comment ref="BQ630" authorId="0" shapeId="0" xr:uid="{00000000-0006-0000-0000-0000FD740000}">
      <text>
        <r>
          <rPr>
            <sz val="9"/>
            <color indexed="81"/>
            <rFont val="Tahoma"/>
            <family val="2"/>
          </rPr>
          <t>Viga +- 4.1% (+- 25 148)
MIN - MID - MAX
39.5% - 43.6% - 47.7%
ÜLDKOGUM: MIN - MID - MAX
 241 334 -  266 482 -  291 629</t>
        </r>
      </text>
    </comment>
    <comment ref="C631" authorId="0" shapeId="0" xr:uid="{00000000-0006-0000-0000-0000FE740000}">
      <text>
        <r>
          <rPr>
            <sz val="9"/>
            <color indexed="81"/>
            <rFont val="Tahoma"/>
            <family val="2"/>
          </rPr>
          <t>Viga +- 3.1% (+- 34 015)
MIN - MID - MAX
46.8% - 49.9% - 53.0%
ÜLDKOGUM: MIN - MID - MAX
 515 484 -  549 500 -  583 515</t>
        </r>
      </text>
    </comment>
    <comment ref="D631" authorId="0" shapeId="0" xr:uid="{00000000-0006-0000-0000-0000FF740000}">
      <text>
        <r>
          <rPr>
            <sz val="9"/>
            <color indexed="81"/>
            <rFont val="Tahoma"/>
            <family val="2"/>
          </rPr>
          <t>Viga +- 3.8% (+- 27 975)
MIN - MID - MAX
44.8% - 48.5% - 52.3%
ÜLDKOGUM: MIN - MID - MAX
 333 476 -  361 450 -  389 425</t>
        </r>
      </text>
    </comment>
    <comment ref="E631" authorId="0" shapeId="0" xr:uid="{00000000-0006-0000-0000-000000750000}">
      <text>
        <r>
          <rPr>
            <sz val="9"/>
            <color indexed="81"/>
            <rFont val="Tahoma"/>
            <family val="2"/>
          </rPr>
          <t>Viga +- 5.4% (+- 19 314)
MIN - MID - MAX
47.4% - 52.8% - 58.3%
ÜLDKOGUM: MIN - MID - MAX
 168 736 -  188 050 -  207 364</t>
        </r>
      </text>
    </comment>
    <comment ref="F631" authorId="0" shapeId="0" xr:uid="{00000000-0006-0000-0000-000001750000}">
      <text>
        <r>
          <rPr>
            <sz val="9"/>
            <color indexed="81"/>
            <rFont val="Tahoma"/>
            <family val="2"/>
          </rPr>
          <t>Viga +- 3.9% (+- 27 115)
MIN - MID - MAX
45.1% - 49.0% - 52.9%
ÜLDKOGUM: MIN - MID - MAX
 315 583 -  342 698 -  369 813</t>
        </r>
      </text>
    </comment>
    <comment ref="G631" authorId="0" shapeId="0" xr:uid="{00000000-0006-0000-0000-000002750000}">
      <text>
        <r>
          <rPr>
            <sz val="9"/>
            <color indexed="81"/>
            <rFont val="Tahoma"/>
            <family val="2"/>
          </rPr>
          <t>Viga +- 15.0% (+- 6 808)
MIN - MID - MAX
26.3% - 41.3% - 56.2%
ÜLDKOGUM: MIN - MID - MAX
 11 945 -  18 753 -  25 561</t>
        </r>
      </text>
    </comment>
    <comment ref="H631" authorId="0" shapeId="0" xr:uid="{00000000-0006-0000-0000-000003750000}">
      <text>
        <r>
          <rPr>
            <sz val="9"/>
            <color indexed="81"/>
            <rFont val="Tahoma"/>
            <family val="2"/>
          </rPr>
          <t>Viga +- 11.2% (+- 9 368)
MIN - MID - MAX
39.9% - 51.1% - 62.3%
ÜLDKOGUM: MIN - MID - MAX
 33 301 -  42 669 -  52 037</t>
        </r>
      </text>
    </comment>
    <comment ref="I631" authorId="0" shapeId="0" xr:uid="{00000000-0006-0000-0000-000004750000}">
      <text>
        <r>
          <rPr>
            <sz val="9"/>
            <color indexed="81"/>
            <rFont val="Tahoma"/>
            <family val="2"/>
          </rPr>
          <t>Viga +- 9.4% (+- 11 050)
MIN - MID - MAX
45.2% - 54.6% - 64.1%
ÜLDKOGUM: MIN - MID - MAX
 52 917 -  63 966 -  75 016</t>
        </r>
      </text>
    </comment>
    <comment ref="J631" authorId="0" shapeId="0" xr:uid="{00000000-0006-0000-0000-000005750000}">
      <text>
        <r>
          <rPr>
            <sz val="9"/>
            <color indexed="81"/>
            <rFont val="Tahoma"/>
            <family val="2"/>
          </rPr>
          <t>Viga +- 7.8% (+- 13 420)
MIN - MID - MAX
42.9% - 50.8% - 58.6%
ÜLDKOGUM: MIN - MID - MAX
 73 517 -  86 937 -  100 357</t>
        </r>
      </text>
    </comment>
    <comment ref="K631" authorId="0" shapeId="0" xr:uid="{00000000-0006-0000-0000-000006750000}">
      <text>
        <r>
          <rPr>
            <sz val="9"/>
            <color indexed="81"/>
            <rFont val="Tahoma"/>
            <family val="2"/>
          </rPr>
          <t>Viga +- 6.8% (+- 15 438)
MIN - MID - MAX
40.9% - 47.7% - 54.5%
ÜLDKOGUM: MIN - MID - MAX
 92 872 -  108 310 -  123 747</t>
        </r>
      </text>
    </comment>
    <comment ref="L631" authorId="0" shapeId="0" xr:uid="{00000000-0006-0000-0000-000007750000}">
      <text>
        <r>
          <rPr>
            <sz val="9"/>
            <color indexed="81"/>
            <rFont val="Tahoma"/>
            <family val="2"/>
          </rPr>
          <t>Viga +- 10.1% (+- 9 969)
MIN - MID - MAX
29.4% - 39.4% - 49.5%
ÜLDKOGUM: MIN - MID - MAX
 29 031 -  38 999 -  48 968</t>
        </r>
      </text>
    </comment>
    <comment ref="M631" authorId="0" shapeId="0" xr:uid="{00000000-0006-0000-0000-0000087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31" authorId="0" shapeId="0" xr:uid="{00000000-0006-0000-0000-000009750000}">
      <text>
        <r>
          <rPr>
            <sz val="9"/>
            <color indexed="81"/>
            <rFont val="Tahoma"/>
            <family val="2"/>
          </rPr>
          <t>Viga +- 7.1% (+- 14 864)
MIN - MID - MAX
43.7% - 50.8% - 57.9%
ÜLDKOGUM: MIN - MID - MAX
 91 869 -  106 733 -  121 597</t>
        </r>
      </text>
    </comment>
    <comment ref="O631" authorId="0" shapeId="0" xr:uid="{00000000-0006-0000-0000-00000A750000}">
      <text>
        <r>
          <rPr>
            <sz val="9"/>
            <color indexed="81"/>
            <rFont val="Tahoma"/>
            <family val="2"/>
          </rPr>
          <t>Viga +- 4.6% (+- 22 673)
MIN - MID - MAX
43.6% - 48.2% - 52.8%
ÜLDKOGUM: MIN - MID - MAX
 213 292 -  235 965 -  258 637</t>
        </r>
      </text>
    </comment>
    <comment ref="P631" authorId="0" shapeId="0" xr:uid="{00000000-0006-0000-0000-00000B750000}">
      <text>
        <r>
          <rPr>
            <sz val="9"/>
            <color indexed="81"/>
            <rFont val="Tahoma"/>
            <family val="2"/>
          </rPr>
          <t>Viga +- 11.0% (+- 9 525)
MIN - MID - MAX
34.9% - 45.9% - 56.9%
ÜLDKOGUM: MIN - MID - MAX
 30 344 -  39 869 -  49 394</t>
        </r>
      </text>
    </comment>
    <comment ref="Q631" authorId="0" shapeId="0" xr:uid="{00000000-0006-0000-0000-00000C750000}">
      <text>
        <r>
          <rPr>
            <sz val="9"/>
            <color indexed="81"/>
            <rFont val="Tahoma"/>
            <family val="2"/>
          </rPr>
          <t>Viga +- 16.9% (+- 6 210)
MIN - MID - MAX
33.6% - 50.5% - 67.5%
ÜLDKOGUM: MIN - MID - MAX
 12 319 -  18 529 -  24 739</t>
        </r>
      </text>
    </comment>
    <comment ref="R631" authorId="0" shapeId="0" xr:uid="{00000000-0006-0000-0000-00000D750000}">
      <text>
        <r>
          <rPr>
            <sz val="9"/>
            <color indexed="81"/>
            <rFont val="Tahoma"/>
            <family val="2"/>
          </rPr>
          <t>Viga +- 25.5% (+- 4 089)
MIN - MID - MAX
29.6% - 55.0% - 80.5%
ÜLDKOGUM: MIN - MID - MAX
 4 749 -  8 838 -  12 927</t>
        </r>
      </text>
    </comment>
    <comment ref="S631" authorId="0" shapeId="0" xr:uid="{00000000-0006-0000-0000-00000E750000}">
      <text>
        <r>
          <rPr>
            <sz val="9"/>
            <color indexed="81"/>
            <rFont val="Tahoma"/>
            <family val="2"/>
          </rPr>
          <t>Viga +- 23.1% (+- 4 524)
MIN - MID - MAX
31.5% - 54.5% - 77.6%
ÜLDKOGUM: MIN - MID - MAX
 6 176 -  10 701 -  15 225</t>
        </r>
      </text>
    </comment>
    <comment ref="T631" authorId="0" shapeId="0" xr:uid="{00000000-0006-0000-0000-00000F750000}">
      <text>
        <r>
          <rPr>
            <sz val="9"/>
            <color indexed="81"/>
            <rFont val="Tahoma"/>
            <family val="2"/>
          </rPr>
          <t>Viga +- 16.1% (+- 6 522)
MIN - MID - MAX
36.9% - 52.9% - 69.0%
ÜLDKOGUM: MIN - MID - MAX
 14 962 -  21 483 -  28 005</t>
        </r>
      </text>
    </comment>
    <comment ref="U631" authorId="0" shapeId="0" xr:uid="{00000000-0006-0000-0000-000010750000}">
      <text>
        <r>
          <rPr>
            <sz val="9"/>
            <color indexed="81"/>
            <rFont val="Tahoma"/>
            <family val="2"/>
          </rPr>
          <t>Viga +- 29.0% (+- 3 010)
MIN - MID - MAX
41.5% - 70.5% - 99.6%
ÜLDKOGUM: MIN - MID - MAX
 4 303 -  7 313 -  10 323</t>
        </r>
      </text>
    </comment>
    <comment ref="V631" authorId="0" shapeId="0" xr:uid="{00000000-0006-0000-0000-000011750000}">
      <text>
        <r>
          <rPr>
            <sz val="9"/>
            <color indexed="81"/>
            <rFont val="Tahoma"/>
            <family val="2"/>
          </rPr>
          <t>Viga +- 10.9% (+- 9 619)
MIN - MID - MAX
40.4% - 51.3% - 62.2%
ÜLDKOGUM: MIN - MID - MAX
 35 526 -  45 145 -  54 764</t>
        </r>
      </text>
    </comment>
    <comment ref="W631" authorId="0" shapeId="0" xr:uid="{00000000-0006-0000-0000-000012750000}">
      <text>
        <r>
          <rPr>
            <sz val="9"/>
            <color indexed="81"/>
            <rFont val="Tahoma"/>
            <family val="2"/>
          </rPr>
          <t>Viga +- 16.6% (+- 5 535)
MIN - MID - MAX
15.6% - 32.3% - 48.9%
ÜLDKOGUM: MIN - MID - MAX
 5 214 -  10 749 -  16 284</t>
        </r>
      </text>
    </comment>
    <comment ref="X631" authorId="0" shapeId="0" xr:uid="{00000000-0006-0000-0000-00001375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631" authorId="0" shapeId="0" xr:uid="{00000000-0006-0000-0000-000014750000}">
      <text>
        <r>
          <rPr>
            <sz val="9"/>
            <color indexed="81"/>
            <rFont val="Tahoma"/>
            <family val="2"/>
          </rPr>
          <t>Viga +- 17.1% (+- 6 092)
MIN - MID - MAX
27.9% - 45.0% - 62.1%
ÜLDKOGUM: MIN - MID - MAX
 9 947 -  16 039 -  22 131</t>
        </r>
      </text>
    </comment>
    <comment ref="Z631" authorId="0" shapeId="0" xr:uid="{00000000-0006-0000-0000-000015750000}">
      <text>
        <r>
          <rPr>
            <sz val="9"/>
            <color indexed="81"/>
            <rFont val="Tahoma"/>
            <family val="2"/>
          </rPr>
          <t>Viga +- 14.2% (+- 7 331)
MIN - MID - MAX
30.9% - 45.1% - 59.3%
ÜLDKOGUM: MIN - MID - MAX
 15 933 -  23 264 -  30 595</t>
        </r>
      </text>
    </comment>
    <comment ref="AA631" authorId="0" shapeId="0" xr:uid="{00000000-0006-0000-0000-000016750000}">
      <text>
        <r>
          <rPr>
            <sz val="9"/>
            <color indexed="81"/>
            <rFont val="Tahoma"/>
            <family val="2"/>
          </rPr>
          <t>Viga +- 12.4% (+- 8 453)
MIN - MID - MAX
37.4% - 49.8% - 62.3%
ÜLDKOGUM: MIN - MID - MAX
 25 388 -  33 841 -  42 293</t>
        </r>
      </text>
    </comment>
    <comment ref="AB631" authorId="0" shapeId="0" xr:uid="{00000000-0006-0000-0000-000017750000}">
      <text>
        <r>
          <rPr>
            <sz val="9"/>
            <color indexed="81"/>
            <rFont val="Tahoma"/>
            <family val="2"/>
          </rPr>
          <t>Viga +- 26.5% (+- 3 911)
MIN - MID - MAX
29.8% - 56.3% - 82.7%
ÜLDKOGUM: MIN - MID - MAX
 4 402 -  8 313 -  12 224</t>
        </r>
      </text>
    </comment>
    <comment ref="AC631" authorId="0" shapeId="0" xr:uid="{00000000-0006-0000-0000-000018750000}">
      <text>
        <r>
          <rPr>
            <sz val="9"/>
            <color indexed="81"/>
            <rFont val="Tahoma"/>
            <family val="2"/>
          </rPr>
          <t>Viga +- 18.4% (+- 4 695)
MIN - MID - MAX
52.8% - 71.2% - 89.6%
ÜLDKOGUM: MIN - MID - MAX
 13 498 -  18 193 -  22 888</t>
        </r>
      </text>
    </comment>
    <comment ref="AD631" authorId="0" shapeId="0" xr:uid="{00000000-0006-0000-0000-00001975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631" authorId="0" shapeId="0" xr:uid="{00000000-0006-0000-0000-00001A7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31" authorId="0" shapeId="0" xr:uid="{00000000-0006-0000-0000-00001B750000}">
      <text>
        <r>
          <rPr>
            <sz val="9"/>
            <color indexed="81"/>
            <rFont val="Tahoma"/>
            <family val="2"/>
          </rPr>
          <t>Viga +- 22.8% (+- 4 224)
MIN - MID - MAX
12.7% - 35.6% - 58.4%
ÜLDKOGUM: MIN - MID - MAX
 2 358 -  6 582 -  10 806</t>
        </r>
      </text>
    </comment>
    <comment ref="AG631" authorId="0" shapeId="0" xr:uid="{00000000-0006-0000-0000-00001C750000}">
      <text>
        <r>
          <rPr>
            <sz val="9"/>
            <color indexed="81"/>
            <rFont val="Tahoma"/>
            <family val="2"/>
          </rPr>
          <t>Viga +- 4.5% (+- 23 562)
MIN - MID - MAX
43.1% - 47.6% - 52.0%
ÜLDKOGUM: MIN - MID - MAX
 228 313 -  251 876 -  275 438</t>
        </r>
      </text>
    </comment>
    <comment ref="AH631" authorId="0" shapeId="0" xr:uid="{00000000-0006-0000-0000-00001D750000}">
      <text>
        <r>
          <rPr>
            <sz val="9"/>
            <color indexed="81"/>
            <rFont val="Tahoma"/>
            <family val="2"/>
          </rPr>
          <t>Viga +- 4.7% (+- 22 450)
MIN - MID - MAX
46.6% - 51.3% - 55.9%
ÜLDKOGUM: MIN - MID - MAX
 223 407 -  245 857 -  268 308</t>
        </r>
      </text>
    </comment>
    <comment ref="AI631" authorId="0" shapeId="0" xr:uid="{00000000-0006-0000-0000-00001E750000}">
      <text>
        <r>
          <rPr>
            <sz val="9"/>
            <color indexed="81"/>
            <rFont val="Tahoma"/>
            <family val="2"/>
          </rPr>
          <t>Viga +- 6.9% (+- 15 102)
MIN - MID - MAX
37.2% - 44.0% - 50.9%
ÜLDKOGUM: MIN - MID - MAX
 81 738 -  96 840 -  111 942</t>
        </r>
      </text>
    </comment>
    <comment ref="AJ631" authorId="0" shapeId="0" xr:uid="{00000000-0006-0000-0000-00001F750000}">
      <text>
        <r>
          <rPr>
            <sz val="9"/>
            <color indexed="81"/>
            <rFont val="Tahoma"/>
            <family val="2"/>
          </rPr>
          <t>Viga +- 10.9% (+- 9 619)
MIN - MID - MAX
40.4% - 51.3% - 62.2%
ÜLDKOGUM: MIN - MID - MAX
 35 526 -  45 145 -  54 764</t>
        </r>
      </text>
    </comment>
    <comment ref="AK631" authorId="0" shapeId="0" xr:uid="{00000000-0006-0000-0000-000020750000}">
      <text>
        <r>
          <rPr>
            <sz val="9"/>
            <color indexed="81"/>
            <rFont val="Tahoma"/>
            <family val="2"/>
          </rPr>
          <t>Viga +- 4.1% (+- 25 349)
MIN - MID - MAX
44.5% - 48.7% - 52.8%
ÜLDKOGUM: MIN - MID - MAX
 272 204 -  297 553 -  322 902</t>
        </r>
      </text>
    </comment>
    <comment ref="AL631" authorId="0" shapeId="0" xr:uid="{00000000-0006-0000-0000-000021750000}">
      <text>
        <r>
          <rPr>
            <sz val="9"/>
            <color indexed="81"/>
            <rFont val="Tahoma"/>
            <family val="2"/>
          </rPr>
          <t>Viga +- 4.6% (+- 23 094)
MIN - MID - MAX
44.6% - 49.1% - 53.7%
ÜLDKOGUM: MIN - MID - MAX
 226 255 -  249 348 -  272 442</t>
        </r>
      </text>
    </comment>
    <comment ref="AM631" authorId="0" shapeId="0" xr:uid="{00000000-0006-0000-0000-000022750000}">
      <text>
        <r>
          <rPr>
            <sz val="9"/>
            <color indexed="81"/>
            <rFont val="Tahoma"/>
            <family val="2"/>
          </rPr>
          <t>Viga +- 4.2% (+- 24 981)
MIN - MID - MAX
46.4% - 50.6% - 54.8%
ÜLDKOGUM: MIN - MID - MAX
 275 171 -  300 152 -  325 132</t>
        </r>
      </text>
    </comment>
    <comment ref="AN631" authorId="0" shapeId="0" xr:uid="{00000000-0006-0000-0000-000023750000}">
      <text>
        <r>
          <rPr>
            <sz val="9"/>
            <color indexed="81"/>
            <rFont val="Tahoma"/>
            <family val="2"/>
          </rPr>
          <t>Viga +- 9.0% (+- 11 702)
MIN - MID - MAX
43.8% - 52.8% - 61.8%
ÜLDKOGUM: MIN - MID - MAX
 57 260 -  68 962 -  80 665</t>
        </r>
      </text>
    </comment>
    <comment ref="AO631" authorId="0" shapeId="0" xr:uid="{00000000-0006-0000-0000-000024750000}">
      <text>
        <r>
          <rPr>
            <sz val="9"/>
            <color indexed="81"/>
            <rFont val="Tahoma"/>
            <family val="2"/>
          </rPr>
          <t>Viga +- 7.4% (+- 14 107)
MIN - MID - MAX
48.4% - 55.7% - 63.1%
ÜLDKOGUM: MIN - MID - MAX
 92 734 -  106 841 -  120 948</t>
        </r>
      </text>
    </comment>
    <comment ref="AP631" authorId="0" shapeId="0" xr:uid="{00000000-0006-0000-0000-000025750000}">
      <text>
        <r>
          <rPr>
            <sz val="9"/>
            <color indexed="81"/>
            <rFont val="Tahoma"/>
            <family val="2"/>
          </rPr>
          <t>Viga +- 6.2% (+- 16 713)
MIN - MID - MAX
48.5% - 54.8% - 61.0%
ÜLDKOGUM: MIN - MID - MAX
 130 088 -  146 801 -  163 514</t>
        </r>
      </text>
    </comment>
    <comment ref="AQ631" authorId="0" shapeId="0" xr:uid="{00000000-0006-0000-0000-000026750000}">
      <text>
        <r>
          <rPr>
            <sz val="9"/>
            <color indexed="81"/>
            <rFont val="Tahoma"/>
            <family val="2"/>
          </rPr>
          <t>Viga +- 6.3% (+- 16 318)
MIN - MID - MAX
37.4% - 43.8% - 50.1%
ÜLDKOGUM: MIN - MID - MAX
 96 258 -  112 577 -  128 895</t>
        </r>
      </text>
    </comment>
    <comment ref="AR631" authorId="0" shapeId="0" xr:uid="{00000000-0006-0000-0000-000027750000}">
      <text>
        <r>
          <rPr>
            <sz val="9"/>
            <color indexed="81"/>
            <rFont val="Tahoma"/>
            <family val="2"/>
          </rPr>
          <t>Viga +- 6.4% (+- 16 247)
MIN - MID - MAX
38.7% - 45.1% - 51.5%
ÜLDKOGUM: MIN - MID - MAX
 98 073 -  114 319 -  130 566</t>
        </r>
      </text>
    </comment>
    <comment ref="AS631" authorId="0" shapeId="0" xr:uid="{00000000-0006-0000-0000-000028750000}">
      <text>
        <r>
          <rPr>
            <sz val="9"/>
            <color indexed="81"/>
            <rFont val="Tahoma"/>
            <family val="2"/>
          </rPr>
          <t>Viga +- 3.8% (+- 28 000)
MIN - MID - MAX
45.2% - 48.9% - 52.7%
ÜLDKOGUM: MIN - MID - MAX
 337 123 -  365 123 -  393 123</t>
        </r>
      </text>
    </comment>
    <comment ref="AT631" authorId="0" shapeId="0" xr:uid="{00000000-0006-0000-0000-000029750000}">
      <text>
        <r>
          <rPr>
            <sz val="9"/>
            <color indexed="81"/>
            <rFont val="Tahoma"/>
            <family val="2"/>
          </rPr>
          <t>Viga +- 5.4% (+- 19 303)
MIN - MID - MAX
46.5% - 52.0% - 57.4%
ÜLDKOGUM: MIN - MID - MAX
 165 074 -  184 377 -  203 680</t>
        </r>
      </text>
    </comment>
    <comment ref="AU631" authorId="0" shapeId="0" xr:uid="{00000000-0006-0000-0000-00002A750000}">
      <text>
        <r>
          <rPr>
            <sz val="9"/>
            <color indexed="81"/>
            <rFont val="Tahoma"/>
            <family val="2"/>
          </rPr>
          <t>Viga +- 5.4% (+- 19 317)
MIN - MID - MAX
49.4% - 54.8% - 60.2%
ÜLDKOGUM: MIN - MID - MAX
 176 989 -  196 306 -  215 624</t>
        </r>
      </text>
    </comment>
    <comment ref="AV631" authorId="0" shapeId="0" xr:uid="{00000000-0006-0000-0000-00002B750000}">
      <text>
        <r>
          <rPr>
            <sz val="9"/>
            <color indexed="81"/>
            <rFont val="Tahoma"/>
            <family val="2"/>
          </rPr>
          <t>Viga +- 7.8% (+- 13 520)
MIN - MID - MAX
40.4% - 48.1% - 55.9%
ÜLDKOGUM: MIN - MID - MAX
 70 225 -  83 746 -  97 266</t>
        </r>
      </text>
    </comment>
    <comment ref="AW631" authorId="0" shapeId="0" xr:uid="{00000000-0006-0000-0000-00002C750000}">
      <text>
        <r>
          <rPr>
            <sz val="9"/>
            <color indexed="81"/>
            <rFont val="Tahoma"/>
            <family val="2"/>
          </rPr>
          <t>Viga +- 9.3% (+- 11 278)
MIN - MID - MAX
40.6% - 50.0% - 59.3%
ÜLDKOGUM: MIN - MID - MAX
 49 130 -  60 408 -  71 686</t>
        </r>
      </text>
    </comment>
    <comment ref="AX631" authorId="0" shapeId="0" xr:uid="{00000000-0006-0000-0000-00002D750000}">
      <text>
        <r>
          <rPr>
            <sz val="9"/>
            <color indexed="81"/>
            <rFont val="Tahoma"/>
            <family val="2"/>
          </rPr>
          <t>Viga +- 9.1% (+- 11 568)
MIN - MID - MAX
40.4% - 49.5% - 58.6%
ÜLDKOGUM: MIN - MID - MAX
 51 407 -  62 975 -  74 543</t>
        </r>
      </text>
    </comment>
    <comment ref="AY631" authorId="0" shapeId="0" xr:uid="{00000000-0006-0000-0000-00002E750000}">
      <text>
        <r>
          <rPr>
            <sz val="9"/>
            <color indexed="81"/>
            <rFont val="Tahoma"/>
            <family val="2"/>
          </rPr>
          <t>Viga +- 11.0% (+- 8 840)
MIN - MID - MAX
25.5% - 36.6% - 47.6%
ÜLDKOGUM: MIN - MID - MAX
 20 434 -  29 273 -  38 113</t>
        </r>
      </text>
    </comment>
    <comment ref="AZ631" authorId="0" shapeId="0" xr:uid="{00000000-0006-0000-0000-00002F750000}">
      <text>
        <r>
          <rPr>
            <sz val="9"/>
            <color indexed="81"/>
            <rFont val="Tahoma"/>
            <family val="2"/>
          </rPr>
          <t>Viga +- 6.6% (+- 15 898)
MIN - MID - MAX
42.0% - 48.6% - 55.2%
ÜLDKOGUM: MIN - MID - MAX
 100 893 -  116 791 -  132 689</t>
        </r>
      </text>
    </comment>
    <comment ref="BA631" authorId="0" shapeId="0" xr:uid="{00000000-0006-0000-0000-000030750000}">
      <text>
        <r>
          <rPr>
            <sz val="9"/>
            <color indexed="81"/>
            <rFont val="Tahoma"/>
            <family val="2"/>
          </rPr>
          <t>Viga +- 5.4% (+- 19 317)
MIN - MID - MAX
49.4% - 54.8% - 60.2%
ÜLDKOGUM: MIN - MID - MAX
 176 989 -  196 306 -  215 624</t>
        </r>
      </text>
    </comment>
    <comment ref="BB631" authorId="0" shapeId="0" xr:uid="{00000000-0006-0000-0000-000031750000}">
      <text>
        <r>
          <rPr>
            <sz val="9"/>
            <color indexed="81"/>
            <rFont val="Tahoma"/>
            <family val="2"/>
          </rPr>
          <t>Viga +- 7.4% (+- 14 110)
MIN - MID - MAX
45.7% - 53.1% - 60.6%
ÜLDKOGUM: MIN - MID - MAX
 86 881 -  100 991 -  115 101</t>
        </r>
      </text>
    </comment>
    <comment ref="BC631" authorId="0" shapeId="0" xr:uid="{00000000-0006-0000-0000-000032750000}">
      <text>
        <r>
          <rPr>
            <sz val="9"/>
            <color indexed="81"/>
            <rFont val="Tahoma"/>
            <family val="2"/>
          </rPr>
          <t>Viga +- 7.1% (+- 14 776)
MIN - MID - MAX
41.6% - 48.7% - 55.8%
ÜLDKOGUM: MIN - MID - MAX
 86 340 -  101 116 -  115 892</t>
        </r>
      </text>
    </comment>
    <comment ref="BD631" authorId="0" shapeId="0" xr:uid="{00000000-0006-0000-0000-000033750000}">
      <text>
        <r>
          <rPr>
            <sz val="9"/>
            <color indexed="81"/>
            <rFont val="Tahoma"/>
            <family val="2"/>
          </rPr>
          <t>Viga +- 5.5% (+- 18 901)
MIN - MID - MAX
38.3% - 43.8% - 49.3%
ÜLDKOGUM: MIN - MID - MAX
 132 186 -  151 087 -  169 988</t>
        </r>
      </text>
    </comment>
    <comment ref="BE631" authorId="0" shapeId="0" xr:uid="{00000000-0006-0000-0000-000034750000}">
      <text>
        <r>
          <rPr>
            <sz val="9"/>
            <color indexed="81"/>
            <rFont val="Tahoma"/>
            <family val="2"/>
          </rPr>
          <t>Viga +- 11.4% (+- 9 237)
MIN - MID - MAX
41.0% - 52.4% - 63.8%
ÜLDKOGUM: MIN - MID - MAX
 33 364 -  42 601 -  51 838</t>
        </r>
      </text>
    </comment>
    <comment ref="BF631" authorId="0" shapeId="0" xr:uid="{00000000-0006-0000-0000-000035750000}">
      <text>
        <r>
          <rPr>
            <sz val="9"/>
            <color indexed="81"/>
            <rFont val="Tahoma"/>
            <family val="2"/>
          </rPr>
          <t>Viga +- 3.8% (+- 27 807)
MIN - MID - MAX
46.8% - 50.6% - 54.3%
ÜLDKOGUM: MIN - MID - MAX
 344 134 -  371 940 -  399 747</t>
        </r>
      </text>
    </comment>
    <comment ref="BG631" authorId="0" shapeId="0" xr:uid="{00000000-0006-0000-0000-000036750000}">
      <text>
        <r>
          <rPr>
            <sz val="9"/>
            <color indexed="81"/>
            <rFont val="Tahoma"/>
            <family val="2"/>
          </rPr>
          <t>Viga +- 6.1% (+- 17 262)
MIN - MID - MAX
41.4% - 47.5% - 53.6%
ÜLDKOGUM: MIN - MID - MAX
 117 697 -  134 959 -  152 221</t>
        </r>
      </text>
    </comment>
    <comment ref="BH631" authorId="0" shapeId="0" xr:uid="{00000000-0006-0000-0000-000037750000}">
      <text>
        <r>
          <rPr>
            <sz val="9"/>
            <color indexed="81"/>
            <rFont val="Tahoma"/>
            <family val="2"/>
          </rPr>
          <t>Viga +- 21.5% (+- 4 807)
MIN - MID - MAX
22.0% - 43.5% - 65.0%
ÜLDKOGUM: MIN - MID - MAX
 4 910 -  9 716 -  14 523</t>
        </r>
      </text>
    </comment>
    <comment ref="BI631" authorId="0" shapeId="0" xr:uid="{00000000-0006-0000-0000-000038750000}">
      <text>
        <r>
          <rPr>
            <sz val="9"/>
            <color indexed="81"/>
            <rFont val="Tahoma"/>
            <family val="2"/>
          </rPr>
          <t>Viga +- 13.1% (+- 7 772)
MIN - MID - MAX
45.5% - 58.6% - 71.7%
ÜLDKOGUM: MIN - MID - MAX
 26 912 -  34 684 -  42 455</t>
        </r>
      </text>
    </comment>
    <comment ref="BJ631" authorId="0" shapeId="0" xr:uid="{00000000-0006-0000-0000-000039750000}">
      <text>
        <r>
          <rPr>
            <sz val="9"/>
            <color indexed="81"/>
            <rFont val="Tahoma"/>
            <family val="2"/>
          </rPr>
          <t>Viga +- 9.4% (+- 11 055)
MIN - MID - MAX
35.8% - 45.2% - 54.6%
ÜLDKOGUM: MIN - MID - MAX
 41 937 -  52 992 -  64 047</t>
        </r>
      </text>
    </comment>
    <comment ref="BK631" authorId="0" shapeId="0" xr:uid="{00000000-0006-0000-0000-00003A750000}">
      <text>
        <r>
          <rPr>
            <sz val="9"/>
            <color indexed="81"/>
            <rFont val="Tahoma"/>
            <family val="2"/>
          </rPr>
          <t>Viga +- 7.2% (+- 14 491)
MIN - MID - MAX
40.1% - 47.4% - 54.6%
ÜLDKOGUM: MIN - MID - MAX
 80 342 -  94 833 -  109 323</t>
        </r>
      </text>
    </comment>
    <comment ref="BL631" authorId="0" shapeId="0" xr:uid="{00000000-0006-0000-0000-00003B750000}">
      <text>
        <r>
          <rPr>
            <sz val="9"/>
            <color indexed="81"/>
            <rFont val="Tahoma"/>
            <family val="2"/>
          </rPr>
          <t>Viga +- 8.0% (+- 13 088)
MIN - MID - MAX
46.3% - 54.3% - 62.2%
ÜLDKOGUM: MIN - MID - MAX
 75 907 -  88 995 -  102 083</t>
        </r>
      </text>
    </comment>
    <comment ref="BM631" authorId="0" shapeId="0" xr:uid="{00000000-0006-0000-0000-00003C750000}">
      <text>
        <r>
          <rPr>
            <sz val="9"/>
            <color indexed="81"/>
            <rFont val="Tahoma"/>
            <family val="2"/>
          </rPr>
          <t>Viga +- 5.2% (+- 20 379)
MIN - MID - MAX
45.7% - 50.9% - 56.0%
ÜLDKOGUM: MIN - MID - MAX
 180 543 -  200 922 -  221 300</t>
        </r>
      </text>
    </comment>
    <comment ref="BN631" authorId="0" shapeId="0" xr:uid="{00000000-0006-0000-0000-00003D750000}">
      <text>
        <r>
          <rPr>
            <sz val="9"/>
            <color indexed="81"/>
            <rFont val="Tahoma"/>
            <family val="2"/>
          </rPr>
          <t>Viga +- 36.4% (+- 2 527)
MIN - MID - MAX
31.3% - 67.7% - 104.1%
ÜLDKOGUM: MIN - MID - MAX
 2 171 -  4 698 -  7 225</t>
        </r>
      </text>
    </comment>
    <comment ref="BO631" authorId="0" shapeId="0" xr:uid="{00000000-0006-0000-0000-00003E750000}">
      <text>
        <r>
          <rPr>
            <sz val="9"/>
            <color indexed="81"/>
            <rFont val="Tahoma"/>
            <family val="2"/>
          </rPr>
          <t>Viga +- 8.8% (+- 11 920)
MIN - MID - MAX
37.3% - 46.1% - 54.9%
ÜLDKOGUM: MIN - MID - MAX
 50 741 -  62 661 -  74 582</t>
        </r>
      </text>
    </comment>
    <comment ref="BP631" authorId="0" shapeId="0" xr:uid="{00000000-0006-0000-0000-00003F750000}">
      <text>
        <r>
          <rPr>
            <sz val="9"/>
            <color indexed="81"/>
            <rFont val="Tahoma"/>
            <family val="2"/>
          </rPr>
          <t>Viga +- 10.9% (+- 9 619)
MIN - MID - MAX
40.4% - 51.3% - 62.2%
ÜLDKOGUM: MIN - MID - MAX
 35 526 -  45 145 -  54 764</t>
        </r>
      </text>
    </comment>
    <comment ref="BQ631" authorId="0" shapeId="0" xr:uid="{00000000-0006-0000-0000-000040750000}">
      <text>
        <r>
          <rPr>
            <sz val="9"/>
            <color indexed="81"/>
            <rFont val="Tahoma"/>
            <family val="2"/>
          </rPr>
          <t>Viga +- 4.1% (+- 25 349)
MIN - MID - MAX
44.5% - 48.7% - 52.8%
ÜLDKOGUM: MIN - MID - MAX
 272 204 -  297 553 -  322 902</t>
        </r>
      </text>
    </comment>
    <comment ref="C632" authorId="0" shapeId="0" xr:uid="{00000000-0006-0000-0000-000041750000}">
      <text>
        <r>
          <rPr>
            <sz val="9"/>
            <color indexed="81"/>
            <rFont val="Tahoma"/>
            <family val="2"/>
          </rPr>
          <t>Viga +- 1.6% (+- 17 819)
MIN - MID - MAX
5.8% - 7.4% - 9.0%
ÜLDKOGUM: MIN - MID - MAX
 63 748 -  81 567 -  99 385</t>
        </r>
      </text>
    </comment>
    <comment ref="D632" authorId="0" shapeId="0" xr:uid="{00000000-0006-0000-0000-000042750000}">
      <text>
        <r>
          <rPr>
            <sz val="9"/>
            <color indexed="81"/>
            <rFont val="Tahoma"/>
            <family val="2"/>
          </rPr>
          <t>Viga +- 2.0% (+- 14 590)
MIN - MID - MAX
5.4% - 7.3% - 9.3%
ÜLDKOGUM: MIN - MID - MAX
 40 035 -  54 625 -  69 215</t>
        </r>
      </text>
    </comment>
    <comment ref="E632" authorId="0" shapeId="0" xr:uid="{00000000-0006-0000-0000-000043750000}">
      <text>
        <r>
          <rPr>
            <sz val="9"/>
            <color indexed="81"/>
            <rFont val="Tahoma"/>
            <family val="2"/>
          </rPr>
          <t>Viga +- 2.9% (+- 10 235)
MIN - MID - MAX
4.7% - 7.6% - 10.4%
ÜLDKOGUM: MIN - MID - MAX
 16 706 -  26 941 -  37 176</t>
        </r>
      </text>
    </comment>
    <comment ref="F632" authorId="0" shapeId="0" xr:uid="{00000000-0006-0000-0000-000044750000}">
      <text>
        <r>
          <rPr>
            <sz val="9"/>
            <color indexed="81"/>
            <rFont val="Tahoma"/>
            <family val="2"/>
          </rPr>
          <t>Viga +- 2.1% (+- 14 454)
MIN - MID - MAX
5.6% - 7.7% - 9.8%
ÜLDKOGUM: MIN - MID - MAX
 39 364 -  53 818 -  68 272</t>
        </r>
      </text>
    </comment>
    <comment ref="G632" authorId="0" shapeId="0" xr:uid="{00000000-0006-0000-0000-00004575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632" authorId="0" shapeId="0" xr:uid="{00000000-0006-0000-0000-000046750000}">
      <text>
        <r>
          <rPr>
            <sz val="9"/>
            <color indexed="81"/>
            <rFont val="Tahoma"/>
            <family val="2"/>
          </rPr>
          <t>Viga +- 8.1% (+- 6 744)
MIN - MID - MAX
7.2% - 15.3% - 23.4%
ÜLDKOGUM: MIN - MID - MAX
 6 016 -  12 760 -  19 505</t>
        </r>
      </text>
    </comment>
    <comment ref="I632" authorId="0" shapeId="0" xr:uid="{00000000-0006-0000-0000-000047750000}">
      <text>
        <r>
          <rPr>
            <sz val="9"/>
            <color indexed="81"/>
            <rFont val="Tahoma"/>
            <family val="2"/>
          </rPr>
          <t>Viga +- 5.6% (+- 6 518)
MIN - MID - MAX
4.0% - 9.5% - 15.1%
ÜLDKOGUM: MIN - MID - MAX
 4 642 -  11 160 -  17 677</t>
        </r>
      </text>
    </comment>
    <comment ref="J632" authorId="0" shapeId="0" xr:uid="{00000000-0006-0000-0000-000048750000}">
      <text>
        <r>
          <rPr>
            <sz val="9"/>
            <color indexed="81"/>
            <rFont val="Tahoma"/>
            <family val="2"/>
          </rPr>
          <t>Viga +- 4.2% (+- 7 176)
MIN - MID - MAX
3.6% - 7.7% - 11.9%
ÜLDKOGUM: MIN - MID - MAX
 6 091 -  13 267 -  20 443</t>
        </r>
      </text>
    </comment>
    <comment ref="K632" authorId="0" shapeId="0" xr:uid="{00000000-0006-0000-0000-000049750000}">
      <text>
        <r>
          <rPr>
            <sz val="9"/>
            <color indexed="81"/>
            <rFont val="Tahoma"/>
            <family val="2"/>
          </rPr>
          <t>Viga +- 2.7% (+- 6 056)
MIN - MID - MAX
1.3% - 4.0% - 6.7%
ÜLDKOGUM: MIN - MID - MAX
 3 025 -  9 081 -  15 137</t>
        </r>
      </text>
    </comment>
    <comment ref="L632" authorId="0" shapeId="0" xr:uid="{00000000-0006-0000-0000-00004A750000}">
      <text>
        <r>
          <rPr>
            <sz val="9"/>
            <color indexed="81"/>
            <rFont val="Tahoma"/>
            <family val="2"/>
          </rPr>
          <t>Viga +- 5.5% (+- 5 417)
MIN - MID - MAX
2.2% - 7.6% - 13.1%
ÜLDKOGUM: MIN - MID - MAX
 2 134 -  7 551 -  12 968</t>
        </r>
      </text>
    </comment>
    <comment ref="M632" authorId="0" shapeId="0" xr:uid="{00000000-0006-0000-0000-00004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2" authorId="0" shapeId="0" xr:uid="{00000000-0006-0000-0000-00004C750000}">
      <text>
        <r>
          <rPr>
            <sz val="9"/>
            <color indexed="81"/>
            <rFont val="Tahoma"/>
            <family val="2"/>
          </rPr>
          <t>Viga +- 3.8% (+- 7 891)
MIN - MID - MAX
3.9% - 7.6% - 11.4%
ÜLDKOGUM: MIN - MID - MAX
 8 132 -  16 023 -  23 915</t>
        </r>
      </text>
    </comment>
    <comment ref="O632" authorId="0" shapeId="0" xr:uid="{00000000-0006-0000-0000-00004D750000}">
      <text>
        <r>
          <rPr>
            <sz val="9"/>
            <color indexed="81"/>
            <rFont val="Tahoma"/>
            <family val="2"/>
          </rPr>
          <t>Viga +- 2.5% (+- 12 112)
MIN - MID - MAX
5.2% - 7.7% - 10.2%
ÜLDKOGUM: MIN - MID - MAX
 25 683 -  37 795 -  49 907</t>
        </r>
      </text>
    </comment>
    <comment ref="P632" authorId="0" shapeId="0" xr:uid="{00000000-0006-0000-0000-00004E750000}">
      <text>
        <r>
          <rPr>
            <sz val="9"/>
            <color indexed="81"/>
            <rFont val="Tahoma"/>
            <family val="2"/>
          </rPr>
          <t>Viga +- 6.4% (+- 5 558)
MIN - MID - MAX
2.9% - 9.3% - 15.7%
ÜLDKOGUM: MIN - MID - MAX
 2 539 -  8 097 -  13 656</t>
        </r>
      </text>
    </comment>
    <comment ref="Q632" authorId="0" shapeId="0" xr:uid="{00000000-0006-0000-0000-00004F750000}">
      <text>
        <r>
          <rPr>
            <sz val="9"/>
            <color indexed="81"/>
            <rFont val="Tahoma"/>
            <family val="2"/>
          </rPr>
          <t>Viga +- 7.8% (+- 2 074)
MIN - MID - MAX
0.0% - 5.7% - 13.5%
ÜLDKOGUM: MIN - MID - MAX
   -  2 074 -  4 943</t>
        </r>
      </text>
    </comment>
    <comment ref="R632" authorId="0" shapeId="0" xr:uid="{00000000-0006-0000-0000-000050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32" authorId="0" shapeId="0" xr:uid="{00000000-0006-0000-0000-000051750000}">
      <text>
        <r>
          <rPr>
            <sz val="9"/>
            <color indexed="81"/>
            <rFont val="Tahoma"/>
            <family val="2"/>
          </rPr>
          <t>Viga +- 11.4% (+- 1 271)
MIN - MID - MAX
0.0% - 6.5% - 17.9%
ÜLDKOGUM: MIN - MID - MAX
   -  1 271 -  3 507</t>
        </r>
      </text>
    </comment>
    <comment ref="T632" authorId="0" shapeId="0" xr:uid="{00000000-0006-0000-0000-000052750000}">
      <text>
        <r>
          <rPr>
            <sz val="9"/>
            <color indexed="81"/>
            <rFont val="Tahoma"/>
            <family val="2"/>
          </rPr>
          <t>Viga +- 9.2% (+- 3 608)
MIN - MID - MAX
0.0% - 8.9% - 18.1%
ÜLDKOGUM: MIN - MID - MAX
   -  3 608 -  7 327</t>
        </r>
      </text>
    </comment>
    <comment ref="U632" authorId="0" shapeId="0" xr:uid="{00000000-0006-0000-0000-00005375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632" authorId="0" shapeId="0" xr:uid="{00000000-0006-0000-0000-00005475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W632" authorId="0" shapeId="0" xr:uid="{00000000-0006-0000-0000-000055750000}">
      <text>
        <r>
          <rPr>
            <sz val="9"/>
            <color indexed="81"/>
            <rFont val="Tahoma"/>
            <family val="2"/>
          </rPr>
          <t>Viga +- 15.6% (+- 5 214)
MIN - MID - MAX
10.7% - 26.3% - 42.0%
ÜLDKOGUM: MIN - MID - MAX
 3 556 -  8 770 -  13 985</t>
        </r>
      </text>
    </comment>
    <comment ref="X632" authorId="0" shapeId="0" xr:uid="{00000000-0006-0000-0000-00005675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632" authorId="0" shapeId="0" xr:uid="{00000000-0006-0000-0000-000057750000}">
      <text>
        <r>
          <rPr>
            <sz val="9"/>
            <color indexed="81"/>
            <rFont val="Tahoma"/>
            <family val="2"/>
          </rPr>
          <t>Viga +- 11.0% (+- 3 926)
MIN - MID - MAX
0.6% - 11.6% - 22.7%
ÜLDKOGUM: MIN - MID - MAX
  220 -  4 146 -  8 072</t>
        </r>
      </text>
    </comment>
    <comment ref="Z632" authorId="0" shapeId="0" xr:uid="{00000000-0006-0000-0000-000058750000}">
      <text>
        <r>
          <rPr>
            <sz val="9"/>
            <color indexed="81"/>
            <rFont val="Tahoma"/>
            <family val="2"/>
          </rPr>
          <t>Viga +- 9.7% (+- 5 018)
MIN - MID - MAX
3.7% - 13.4% - 23.1%
ÜLDKOGUM: MIN - MID - MAX
 1 891 -  6 908 -  11 926</t>
        </r>
      </text>
    </comment>
    <comment ref="AA632" authorId="0" shapeId="0" xr:uid="{00000000-0006-0000-0000-000059750000}">
      <text>
        <r>
          <rPr>
            <sz val="9"/>
            <color indexed="81"/>
            <rFont val="Tahoma"/>
            <family val="2"/>
          </rPr>
          <t>Viga +- 7.0% (+- 4 775)
MIN - MID - MAX
1.7% - 8.7% - 15.8%
ÜLDKOGUM: MIN - MID - MAX
 1 164 -  5 939 -  10 714</t>
        </r>
      </text>
    </comment>
    <comment ref="AB632" authorId="0" shapeId="0" xr:uid="{00000000-0006-0000-0000-00005A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32" authorId="0" shapeId="0" xr:uid="{00000000-0006-0000-0000-00005B750000}">
      <text>
        <r>
          <rPr>
            <sz val="9"/>
            <color indexed="81"/>
            <rFont val="Tahoma"/>
            <family val="2"/>
          </rPr>
          <t>Viga +- 11.2% (+- 2 126)
MIN - MID - MAX
0.0% - 8.3% - 19.5%
ÜLDKOGUM: MIN - MID - MAX
   -  2 126 -  4 990</t>
        </r>
      </text>
    </comment>
    <comment ref="AD632" authorId="0" shapeId="0" xr:uid="{00000000-0006-0000-0000-00005C75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32" authorId="0" shapeId="0" xr:uid="{00000000-0006-0000-0000-00005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32" authorId="0" shapeId="0" xr:uid="{00000000-0006-0000-0000-00005E750000}">
      <text>
        <r>
          <rPr>
            <sz val="9"/>
            <color indexed="81"/>
            <rFont val="Tahoma"/>
            <family val="2"/>
          </rPr>
          <t>Viga +- 20.3% (+- 3 750)
MIN - MID - MAX
3.4% - 23.7% - 43.9%
ÜLDKOGUM: MIN - MID - MAX
  628 -  4 378 -  8 128</t>
        </r>
      </text>
    </comment>
    <comment ref="AG632" authorId="0" shapeId="0" xr:uid="{00000000-0006-0000-0000-00005F750000}">
      <text>
        <r>
          <rPr>
            <sz val="9"/>
            <color indexed="81"/>
            <rFont val="Tahoma"/>
            <family val="2"/>
          </rPr>
          <t>Viga +- 2.2% (+- 11 857)
MIN - MID - MAX
4.5% - 6.8% - 9.0%
ÜLDKOGUM: MIN - MID - MAX
 23 998 -  35 855 -  47 713</t>
        </r>
      </text>
    </comment>
    <comment ref="AH632" authorId="0" shapeId="0" xr:uid="{00000000-0006-0000-0000-000060750000}">
      <text>
        <r>
          <rPr>
            <sz val="9"/>
            <color indexed="81"/>
            <rFont val="Tahoma"/>
            <family val="2"/>
          </rPr>
          <t>Viga +- 2.7% (+- 13 103)
MIN - MID - MAX
6.7% - 9.4% - 12.1%
ÜLDKOGUM: MIN - MID - MAX
 31 948 -  45 051 -  58 154</t>
        </r>
      </text>
    </comment>
    <comment ref="AI632" authorId="0" shapeId="0" xr:uid="{00000000-0006-0000-0000-000061750000}">
      <text>
        <r>
          <rPr>
            <sz val="9"/>
            <color indexed="81"/>
            <rFont val="Tahoma"/>
            <family val="2"/>
          </rPr>
          <t>Viga +- 2.7% (+- 5 951)
MIN - MID - MAX
1.3% - 4.0% - 6.7%
ÜLDKOGUM: MIN - MID - MAX
 2 816 -  8 767 -  14 718</t>
        </r>
      </text>
    </comment>
    <comment ref="AJ632" authorId="0" shapeId="0" xr:uid="{00000000-0006-0000-0000-00006275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AK632" authorId="0" shapeId="0" xr:uid="{00000000-0006-0000-0000-000063750000}">
      <text>
        <r>
          <rPr>
            <sz val="9"/>
            <color indexed="81"/>
            <rFont val="Tahoma"/>
            <family val="2"/>
          </rPr>
          <t>Viga +- 2.1% (+- 12 714)
MIN - MID - MAX
4.7% - 6.7% - 8.8%
ÜLDKOGUM: MIN - MID - MAX
 28 494 -  41 208 -  53 921</t>
        </r>
      </text>
    </comment>
    <comment ref="AL632" authorId="0" shapeId="0" xr:uid="{00000000-0006-0000-0000-000064750000}">
      <text>
        <r>
          <rPr>
            <sz val="9"/>
            <color indexed="81"/>
            <rFont val="Tahoma"/>
            <family val="2"/>
          </rPr>
          <t>Viga +- 2.9% (+- 14 489)
MIN - MID - MAX
8.2% - 11.1% - 13.9%
ÜLDKOGUM: MIN - MID - MAX
 41 629 -  56 118 -  70 607</t>
        </r>
      </text>
    </comment>
    <comment ref="AM632" authorId="0" shapeId="0" xr:uid="{00000000-0006-0000-0000-000065750000}">
      <text>
        <r>
          <rPr>
            <sz val="9"/>
            <color indexed="81"/>
            <rFont val="Tahoma"/>
            <family val="2"/>
          </rPr>
          <t>Viga +- 1.7% (+- 10 122)
MIN - MID - MAX
2.6% - 4.3% - 6.0%
ÜLDKOGUM: MIN - MID - MAX
 15 327 -  25 449 -  35 570</t>
        </r>
      </text>
    </comment>
    <comment ref="AN632" authorId="0" shapeId="0" xr:uid="{00000000-0006-0000-0000-000066750000}">
      <text>
        <r>
          <rPr>
            <sz val="9"/>
            <color indexed="81"/>
            <rFont val="Tahoma"/>
            <family val="2"/>
          </rPr>
          <t>Viga +- 7.4% (+- 9 651)
MIN - MID - MAX
14.2% - 21.6% - 29.0%
ÜLDKOGUM: MIN - MID - MAX
 18 591 -  28 242 -  37 892</t>
        </r>
      </text>
    </comment>
    <comment ref="AO632" authorId="0" shapeId="0" xr:uid="{00000000-0006-0000-0000-000067750000}">
      <text>
        <r>
          <rPr>
            <sz val="9"/>
            <color indexed="81"/>
            <rFont val="Tahoma"/>
            <family val="2"/>
          </rPr>
          <t>Viga +- 4.2% (+- 8 144)
MIN - MID - MAX
4.8% - 9.0% - 13.3%
ÜLDKOGUM: MIN - MID - MAX
 9 185 -  17 329 -  25 472</t>
        </r>
      </text>
    </comment>
    <comment ref="AP632" authorId="0" shapeId="0" xr:uid="{00000000-0006-0000-0000-000068750000}">
      <text>
        <r>
          <rPr>
            <sz val="9"/>
            <color indexed="81"/>
            <rFont val="Tahoma"/>
            <family val="2"/>
          </rPr>
          <t>Viga +- 2.8% (+- 7 375)
MIN - MID - MAX
2.3% - 5.1% - 7.8%
ÜLDKOGUM: MIN - MID - MAX
 6 246 -  13 621 -  20 996</t>
        </r>
      </text>
    </comment>
    <comment ref="AQ632" authorId="0" shapeId="0" xr:uid="{00000000-0006-0000-0000-000069750000}">
      <text>
        <r>
          <rPr>
            <sz val="9"/>
            <color indexed="81"/>
            <rFont val="Tahoma"/>
            <family val="2"/>
          </rPr>
          <t>Viga +- 2.4% (+- 6 060)
MIN - MID - MAX
1.2% - 3.5% - 5.9%
ÜLDKOGUM: MIN - MID - MAX
 2 987 -  9 047 -  15 107</t>
        </r>
      </text>
    </comment>
    <comment ref="AR632" authorId="0" shapeId="0" xr:uid="{00000000-0006-0000-0000-00006A750000}">
      <text>
        <r>
          <rPr>
            <sz val="9"/>
            <color indexed="81"/>
            <rFont val="Tahoma"/>
            <family val="2"/>
          </rPr>
          <t>Viga +- 2.9% (+- 7 288)
MIN - MID - MAX
2.4% - 5.3% - 8.1%
ÜLDKOGUM: MIN - MID - MAX
 6 039 -  13 327 -  20 616</t>
        </r>
      </text>
    </comment>
    <comment ref="AS632" authorId="0" shapeId="0" xr:uid="{00000000-0006-0000-0000-00006B750000}">
      <text>
        <r>
          <rPr>
            <sz val="9"/>
            <color indexed="81"/>
            <rFont val="Tahoma"/>
            <family val="2"/>
          </rPr>
          <t>Viga +- 2.1% (+- 15 728)
MIN - MID - MAX
6.5% - 8.6% - 10.7%
ÜLDKOGUM: MIN - MID - MAX
 48 651 -  64 379 -  80 107</t>
        </r>
      </text>
    </comment>
    <comment ref="AT632" authorId="0" shapeId="0" xr:uid="{00000000-0006-0000-0000-00006C750000}">
      <text>
        <r>
          <rPr>
            <sz val="9"/>
            <color indexed="81"/>
            <rFont val="Tahoma"/>
            <family val="2"/>
          </rPr>
          <t>Viga +- 2.3% (+- 8 295)
MIN - MID - MAX
2.5% - 4.8% - 7.2%
ÜLDKOGUM: MIN - MID - MAX
 8 893 -  17 188 -  25 482</t>
        </r>
      </text>
    </comment>
    <comment ref="AU632" authorId="0" shapeId="0" xr:uid="{00000000-0006-0000-0000-00006D750000}">
      <text>
        <r>
          <rPr>
            <sz val="9"/>
            <color indexed="81"/>
            <rFont val="Tahoma"/>
            <family val="2"/>
          </rPr>
          <t>Viga +- 2.7% (+- 9 807)
MIN - MID - MAX
4.1% - 6.9% - 9.6%
ÜLDKOGUM: MIN - MID - MAX
 14 736 -  24 542 -  34 349</t>
        </r>
      </text>
    </comment>
    <comment ref="AV632" authorId="0" shapeId="0" xr:uid="{00000000-0006-0000-0000-00006E750000}">
      <text>
        <r>
          <rPr>
            <sz val="9"/>
            <color indexed="81"/>
            <rFont val="Tahoma"/>
            <family val="2"/>
          </rPr>
          <t>Viga +- 3.9% (+- 6 737)
MIN - MID - MAX
2.8% - 6.6% - 10.5%
ÜLDKOGUM: MIN - MID - MAX
 4 817 -  11 554 -  18 291</t>
        </r>
      </text>
    </comment>
    <comment ref="AW632" authorId="0" shapeId="0" xr:uid="{00000000-0006-0000-0000-00006F750000}">
      <text>
        <r>
          <rPr>
            <sz val="9"/>
            <color indexed="81"/>
            <rFont val="Tahoma"/>
            <family val="2"/>
          </rPr>
          <t>Viga +- 5.2% (+- 6 299)
MIN - MID - MAX
3.3% - 8.5% - 13.7%
ÜLDKOGUM: MIN - MID - MAX
 4 009 -  10 307 -  16 606</t>
        </r>
      </text>
    </comment>
    <comment ref="AX632" authorId="0" shapeId="0" xr:uid="{00000000-0006-0000-0000-000070750000}">
      <text>
        <r>
          <rPr>
            <sz val="9"/>
            <color indexed="81"/>
            <rFont val="Tahoma"/>
            <family val="2"/>
          </rPr>
          <t>Viga +- 4.1% (+- 5 162)
MIN - MID - MAX
1.2% - 5.3% - 9.3%
ÜLDKOGUM: MIN - MID - MAX
 1 522 -  6 684 -  11 846</t>
        </r>
      </text>
    </comment>
    <comment ref="AY632" authorId="0" shapeId="0" xr:uid="{00000000-0006-0000-0000-000071750000}">
      <text>
        <r>
          <rPr>
            <sz val="9"/>
            <color indexed="81"/>
            <rFont val="Tahoma"/>
            <family val="2"/>
          </rPr>
          <t>Viga +- 7.7% (+- 6 139)
MIN - MID - MAX
5.2% - 12.8% - 20.5%
ÜLDKOGUM: MIN - MID - MAX
 4 136 -  10 275 -  16 414</t>
        </r>
      </text>
    </comment>
    <comment ref="AZ632" authorId="0" shapeId="0" xr:uid="{00000000-0006-0000-0000-000072750000}">
      <text>
        <r>
          <rPr>
            <sz val="9"/>
            <color indexed="81"/>
            <rFont val="Tahoma"/>
            <family val="2"/>
          </rPr>
          <t>Viga +- 3.5% (+- 8 414)
MIN - MID - MAX
4.1% - 7.6% - 11.1%
ÜLDKOGUM: MIN - MID - MAX
 9 790 -  18 204 -  26 617</t>
        </r>
      </text>
    </comment>
    <comment ref="BA632" authorId="0" shapeId="0" xr:uid="{00000000-0006-0000-0000-000073750000}">
      <text>
        <r>
          <rPr>
            <sz val="9"/>
            <color indexed="81"/>
            <rFont val="Tahoma"/>
            <family val="2"/>
          </rPr>
          <t>Viga +- 2.7% (+- 9 807)
MIN - MID - MAX
4.1% - 6.9% - 9.6%
ÜLDKOGUM: MIN - MID - MAX
 14 736 -  24 542 -  34 349</t>
        </r>
      </text>
    </comment>
    <comment ref="BB632" authorId="0" shapeId="0" xr:uid="{00000000-0006-0000-0000-000074750000}">
      <text>
        <r>
          <rPr>
            <sz val="9"/>
            <color indexed="81"/>
            <rFont val="Tahoma"/>
            <family val="2"/>
          </rPr>
          <t>Viga +- 3.8% (+- 7 174)
MIN - MID - MAX
3.1% - 6.9% - 10.7%
ÜLDKOGUM: MIN - MID - MAX
 5 969 -  13 143 -  20 317</t>
        </r>
      </text>
    </comment>
    <comment ref="BC632" authorId="0" shapeId="0" xr:uid="{00000000-0006-0000-0000-000075750000}">
      <text>
        <r>
          <rPr>
            <sz val="9"/>
            <color indexed="81"/>
            <rFont val="Tahoma"/>
            <family val="2"/>
          </rPr>
          <t>Viga +- 3.6% (+- 7 564)
MIN - MID - MAX
3.4% - 7.0% - 10.7%
ÜLDKOGUM: MIN - MID - MAX
 7 065 -  14 628 -  22 192</t>
        </r>
      </text>
    </comment>
    <comment ref="BD632" authorId="0" shapeId="0" xr:uid="{00000000-0006-0000-0000-000076750000}">
      <text>
        <r>
          <rPr>
            <sz val="9"/>
            <color indexed="81"/>
            <rFont val="Tahoma"/>
            <family val="2"/>
          </rPr>
          <t>Viga +- 3.1% (+- 10 612)
MIN - MID - MAX
5.4% - 8.5% - 11.6%
ÜLDKOGUM: MIN - MID - MAX
 18 640 -  29 253 -  39 865</t>
        </r>
      </text>
    </comment>
    <comment ref="BE632" authorId="0" shapeId="0" xr:uid="{00000000-0006-0000-0000-000077750000}">
      <text>
        <r>
          <rPr>
            <sz val="9"/>
            <color indexed="81"/>
            <rFont val="Tahoma"/>
            <family val="2"/>
          </rPr>
          <t>Viga +- 7.7% (+- 6 297)
MIN - MID - MAX
5.6% - 13.4% - 21.1%
ÜLDKOGUM: MIN - MID - MAX
 4 583 -  10 880 -  17 177</t>
        </r>
      </text>
    </comment>
    <comment ref="BF632" authorId="0" shapeId="0" xr:uid="{00000000-0006-0000-0000-000078750000}">
      <text>
        <r>
          <rPr>
            <sz val="9"/>
            <color indexed="81"/>
            <rFont val="Tahoma"/>
            <family val="2"/>
          </rPr>
          <t>Viga +- 1.8% (+- 13 345)
MIN - MID - MAX
4.3% - 6.1% - 7.9%
ÜLDKOGUM: MIN - MID - MAX
 31 770 -  45 115 -  58 460</t>
        </r>
      </text>
    </comment>
    <comment ref="BG632" authorId="0" shapeId="0" xr:uid="{00000000-0006-0000-0000-000079750000}">
      <text>
        <r>
          <rPr>
            <sz val="9"/>
            <color indexed="81"/>
            <rFont val="Tahoma"/>
            <family val="2"/>
          </rPr>
          <t>Viga +- 3.5% (+- 9 894)
MIN - MID - MAX
5.5% - 9.0% - 12.5%
ÜLDKOGUM: MIN - MID - MAX
 15 678 -  25 572 -  35 466</t>
        </r>
      </text>
    </comment>
    <comment ref="BH632" authorId="0" shapeId="0" xr:uid="{00000000-0006-0000-0000-00007A750000}">
      <text>
        <r>
          <rPr>
            <sz val="9"/>
            <color indexed="81"/>
            <rFont val="Tahoma"/>
            <family val="2"/>
          </rPr>
          <t>Viga +- 15.8% (+- 3 527)
MIN - MID - MAX
0.0% - 15.8% - 31.6%
ÜLDKOGUM: MIN - MID - MAX
   -  3 527 -  7 062</t>
        </r>
      </text>
    </comment>
    <comment ref="BI632" authorId="0" shapeId="0" xr:uid="{00000000-0006-0000-0000-00007B750000}">
      <text>
        <r>
          <rPr>
            <sz val="9"/>
            <color indexed="81"/>
            <rFont val="Tahoma"/>
            <family val="2"/>
          </rPr>
          <t>Viga +- 5.1% (+- 2 223)
MIN - MID - MAX
0.0% - 3.8% - 8.8%
ÜLDKOGUM: MIN - MID - MAX
   -  2 223 -  5 223</t>
        </r>
      </text>
    </comment>
    <comment ref="BJ632" authorId="0" shapeId="0" xr:uid="{00000000-0006-0000-0000-00007C750000}">
      <text>
        <r>
          <rPr>
            <sz val="9"/>
            <color indexed="81"/>
            <rFont val="Tahoma"/>
            <family val="2"/>
          </rPr>
          <t>Viga +- 3.9% (+- 4 629)
MIN - MID - MAX
0.6% - 4.5% - 8.5%
ÜLDKOGUM: MIN - MID - MAX
  706 -  5 335 -  9 964</t>
        </r>
      </text>
    </comment>
    <comment ref="BK632" authorId="0" shapeId="0" xr:uid="{00000000-0006-0000-0000-00007D750000}">
      <text>
        <r>
          <rPr>
            <sz val="9"/>
            <color indexed="81"/>
            <rFont val="Tahoma"/>
            <family val="2"/>
          </rPr>
          <t>Viga +- 3.5% (+- 7 096)
MIN - MID - MAX
2.8% - 6.4% - 9.9%
ÜLDKOGUM: MIN - MID - MAX
 5 688 -  12 784 -  19 879</t>
        </r>
      </text>
    </comment>
    <comment ref="BL632" authorId="0" shapeId="0" xr:uid="{00000000-0006-0000-0000-00007E750000}">
      <text>
        <r>
          <rPr>
            <sz val="9"/>
            <color indexed="81"/>
            <rFont val="Tahoma"/>
            <family val="2"/>
          </rPr>
          <t>Viga +- 3.9% (+- 6 381)
MIN - MID - MAX
2.4% - 6.3% - 10.2%
ÜLDKOGUM: MIN - MID - MAX
 3 947 -  10 329 -  16 710</t>
        </r>
      </text>
    </comment>
    <comment ref="BM632" authorId="0" shapeId="0" xr:uid="{00000000-0006-0000-0000-00007F750000}">
      <text>
        <r>
          <rPr>
            <sz val="9"/>
            <color indexed="81"/>
            <rFont val="Tahoma"/>
            <family val="2"/>
          </rPr>
          <t>Viga +- 3.1% (+- 12 118)
MIN - MID - MAX
6.7% - 9.8% - 12.9%
ÜLDKOGUM: MIN - MID - MAX
 26 580 -  38 697 -  50 815</t>
        </r>
      </text>
    </comment>
    <comment ref="BN632" authorId="0" shapeId="0" xr:uid="{00000000-0006-0000-0000-000080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32" authorId="0" shapeId="0" xr:uid="{00000000-0006-0000-0000-000081750000}">
      <text>
        <r>
          <rPr>
            <sz val="9"/>
            <color indexed="81"/>
            <rFont val="Tahoma"/>
            <family val="2"/>
          </rPr>
          <t>Viga +- 4.3% (+- 5 845)
MIN - MID - MAX
2.1% - 6.4% - 10.7%
ÜLDKOGUM: MIN - MID - MAX
 2 827 -  8 672 -  14 517</t>
        </r>
      </text>
    </comment>
    <comment ref="BP632" authorId="0" shapeId="0" xr:uid="{00000000-0006-0000-0000-00008275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BQ632" authorId="0" shapeId="0" xr:uid="{00000000-0006-0000-0000-000083750000}">
      <text>
        <r>
          <rPr>
            <sz val="9"/>
            <color indexed="81"/>
            <rFont val="Tahoma"/>
            <family val="2"/>
          </rPr>
          <t>Viga +- 2.1% (+- 12 714)
MIN - MID - MAX
4.7% - 6.7% - 8.8%
ÜLDKOGUM: MIN - MID - MAX
 28 494 -  41 208 -  53 921</t>
        </r>
      </text>
    </comment>
    <comment ref="C633" authorId="0" shapeId="0" xr:uid="{00000000-0006-0000-0000-000084750000}">
      <text>
        <r>
          <rPr>
            <sz val="9"/>
            <color indexed="81"/>
            <rFont val="Tahoma"/>
            <family val="2"/>
          </rPr>
          <t>Viga +- 0.4% (+- 4 621)
MIN - MID - MAX
0.0% - 0.5% - 0.9%
ÜLDKOGUM: MIN - MID - MAX
  482 -  5 104 -  9 725</t>
        </r>
      </text>
    </comment>
    <comment ref="D633" authorId="0" shapeId="0" xr:uid="{00000000-0006-0000-0000-000085750000}">
      <text>
        <r>
          <rPr>
            <sz val="9"/>
            <color indexed="81"/>
            <rFont val="Tahoma"/>
            <family val="2"/>
          </rPr>
          <t>Viga +- 0.4% (+- 2 547)
MIN - MID - MAX
0.0% - 0.3% - 0.8%
ÜLDKOGUM: MIN - MID - MAX
   -  2 547 -  5 814</t>
        </r>
      </text>
    </comment>
    <comment ref="E633" authorId="0" shapeId="0" xr:uid="{00000000-0006-0000-0000-000086750000}">
      <text>
        <r>
          <rPr>
            <sz val="9"/>
            <color indexed="81"/>
            <rFont val="Tahoma"/>
            <family val="2"/>
          </rPr>
          <t>Viga +- 0.9% (+- 2 557)
MIN - MID - MAX
0.0% - 0.7% - 1.6%
ÜLDKOGUM: MIN - MID - MAX
   -  2 557 -  5 824</t>
        </r>
      </text>
    </comment>
    <comment ref="F633" authorId="0" shapeId="0" xr:uid="{00000000-0006-0000-0000-000087750000}">
      <text>
        <r>
          <rPr>
            <sz val="9"/>
            <color indexed="81"/>
            <rFont val="Tahoma"/>
            <family val="2"/>
          </rPr>
          <t>Viga +- 0.5% (+- 2 547)
MIN - MID - MAX
0.0% - 0.4% - 0.8%
ÜLDKOGUM: MIN - MID - MAX
   -  2 547 -  5 814</t>
        </r>
      </text>
    </comment>
    <comment ref="G633" authorId="0" shapeId="0" xr:uid="{00000000-0006-0000-0000-000088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33" authorId="0" shapeId="0" xr:uid="{00000000-0006-0000-0000-000089750000}">
      <text>
        <r>
          <rPr>
            <sz val="9"/>
            <color indexed="81"/>
            <rFont val="Tahoma"/>
            <family val="2"/>
          </rPr>
          <t>Viga +- 3.4% (+- 1 950)
MIN - MID - MAX
0.0% - 2.3% - 5.7%
ÜLDKOGUM: MIN - MID - MAX
   -  1 950 -  4 780</t>
        </r>
      </text>
    </comment>
    <comment ref="I633" authorId="0" shapeId="0" xr:uid="{00000000-0006-0000-0000-00008A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33" authorId="0" shapeId="0" xr:uid="{00000000-0006-0000-0000-00008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33" authorId="0" shapeId="0" xr:uid="{00000000-0006-0000-0000-00008C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33" authorId="0" shapeId="0" xr:uid="{00000000-0006-0000-0000-00008D750000}">
      <text>
        <r>
          <rPr>
            <sz val="9"/>
            <color indexed="81"/>
            <rFont val="Tahoma"/>
            <family val="2"/>
          </rPr>
          <t>Viga +- 1.6% (+-  597)
MIN - MID - MAX
0.0% - 0.6% - 2.2%
ÜLDKOGUM: MIN - MID - MAX
   -   597 -  2 178</t>
        </r>
      </text>
    </comment>
    <comment ref="M633" authorId="0" shapeId="0" xr:uid="{00000000-0006-0000-0000-00008E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3" authorId="0" shapeId="0" xr:uid="{00000000-0006-0000-0000-00008F750000}">
      <text>
        <r>
          <rPr>
            <sz val="9"/>
            <color indexed="81"/>
            <rFont val="Tahoma"/>
            <family val="2"/>
          </rPr>
          <t>Viga +- 1.3% (+- 1 808)
MIN - MID - MAX
0.0% - 0.9% - 2.2%
ÜLDKOGUM: MIN - MID - MAX
   -  1 808 -  4 554</t>
        </r>
      </text>
    </comment>
    <comment ref="O633" authorId="0" shapeId="0" xr:uid="{00000000-0006-0000-0000-000090750000}">
      <text>
        <r>
          <rPr>
            <sz val="9"/>
            <color indexed="81"/>
            <rFont val="Tahoma"/>
            <family val="2"/>
          </rPr>
          <t>Viga +- 0.4% (+-  739)
MIN - MID - MAX
0.0% - 0.2% - 0.5%
ÜLDKOGUM: MIN - MID - MAX
   -   739 -  2 501</t>
        </r>
      </text>
    </comment>
    <comment ref="P633" authorId="0" shapeId="0" xr:uid="{00000000-0006-0000-0000-000091750000}">
      <text>
        <r>
          <rPr>
            <sz val="9"/>
            <color indexed="81"/>
            <rFont val="Tahoma"/>
            <family val="2"/>
          </rPr>
          <t>Viga +- 3.1% (+- 1 808)
MIN - MID - MAX
0.0% - 2.1% - 5.2%
ÜLDKOGUM: MIN - MID - MAX
   -  1 808 -  4 537</t>
        </r>
      </text>
    </comment>
    <comment ref="Q633" authorId="0" shapeId="0" xr:uid="{00000000-0006-0000-0000-000092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33" authorId="0" shapeId="0" xr:uid="{00000000-0006-0000-0000-000093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33" authorId="0" shapeId="0" xr:uid="{00000000-0006-0000-0000-000094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33" authorId="0" shapeId="0" xr:uid="{00000000-0006-0000-0000-000095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33" authorId="0" shapeId="0" xr:uid="{00000000-0006-0000-0000-000096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33" authorId="0" shapeId="0" xr:uid="{00000000-0006-0000-0000-000097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33" authorId="0" shapeId="0" xr:uid="{00000000-0006-0000-0000-000098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33" authorId="0" shapeId="0" xr:uid="{00000000-0006-0000-0000-000099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33" authorId="0" shapeId="0" xr:uid="{00000000-0006-0000-0000-00009A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33" authorId="0" shapeId="0" xr:uid="{00000000-0006-0000-0000-00009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33" authorId="0" shapeId="0" xr:uid="{00000000-0006-0000-0000-00009C750000}">
      <text>
        <r>
          <rPr>
            <sz val="9"/>
            <color indexed="81"/>
            <rFont val="Tahoma"/>
            <family val="2"/>
          </rPr>
          <t>Viga +- 2.3% (+-  597)
MIN - MID - MAX
0.0% - 0.9% - 3.2%
ÜLDKOGUM: MIN - MID - MAX
   -   597 -  2 176</t>
        </r>
      </text>
    </comment>
    <comment ref="AB633" authorId="0" shapeId="0" xr:uid="{00000000-0006-0000-0000-00009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33" authorId="0" shapeId="0" xr:uid="{00000000-0006-0000-0000-00009E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33" authorId="0" shapeId="0" xr:uid="{00000000-0006-0000-0000-00009F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33" authorId="0" shapeId="0" xr:uid="{00000000-0006-0000-0000-0000A0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33" authorId="0" shapeId="0" xr:uid="{00000000-0006-0000-0000-0000A1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33" authorId="0" shapeId="0" xr:uid="{00000000-0006-0000-0000-0000A2750000}">
      <text>
        <r>
          <rPr>
            <sz val="9"/>
            <color indexed="81"/>
            <rFont val="Tahoma"/>
            <family val="2"/>
          </rPr>
          <t>Viga +- 0.5% (+- 1 950)
MIN - MID - MAX
0.0% - 0.4% - 0.9%
ÜLDKOGUM: MIN - MID - MAX
   -  1 950 -  4 808</t>
        </r>
      </text>
    </comment>
    <comment ref="AH633" authorId="0" shapeId="0" xr:uid="{00000000-0006-0000-0000-0000A3750000}">
      <text>
        <r>
          <rPr>
            <sz val="9"/>
            <color indexed="81"/>
            <rFont val="Tahoma"/>
            <family val="2"/>
          </rPr>
          <t>Viga +- 0.6% (+- 1 808)
MIN - MID - MAX
0.0% - 0.4% - 1.0%
ÜLDKOGUM: MIN - MID - MAX
   -  1 808 -  4 560</t>
        </r>
      </text>
    </comment>
    <comment ref="AI633" authorId="0" shapeId="0" xr:uid="{00000000-0006-0000-0000-0000A475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33" authorId="0" shapeId="0" xr:uid="{00000000-0006-0000-0000-0000A5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33" authorId="0" shapeId="0" xr:uid="{00000000-0006-0000-0000-0000A6750000}">
      <text>
        <r>
          <rPr>
            <sz val="9"/>
            <color indexed="81"/>
            <rFont val="Tahoma"/>
            <family val="2"/>
          </rPr>
          <t>Viga +- 0.5% (+- 2 547)
MIN - MID - MAX
0.0% - 0.4% - 1.0%
ÜLDKOGUM: MIN - MID - MAX
   -  2 547 -  5 813</t>
        </r>
      </text>
    </comment>
    <comment ref="AL633" authorId="0" shapeId="0" xr:uid="{00000000-0006-0000-0000-0000A7750000}">
      <text>
        <r>
          <rPr>
            <sz val="9"/>
            <color indexed="81"/>
            <rFont val="Tahoma"/>
            <family val="2"/>
          </rPr>
          <t>Viga +- 0.8% (+- 3 729)
MIN - MID - MAX
0.0% - 0.7% - 1.5%
ÜLDKOGUM: MIN - MID - MAX
   -  3 729 -  7 676</t>
        </r>
      </text>
    </comment>
    <comment ref="AM633" authorId="0" shapeId="0" xr:uid="{00000000-0006-0000-0000-0000A8750000}">
      <text>
        <r>
          <rPr>
            <sz val="9"/>
            <color indexed="81"/>
            <rFont val="Tahoma"/>
            <family val="2"/>
          </rPr>
          <t>Viga +- 0.4% (+- 1 374)
MIN - MID - MAX
0.0% - 0.2% - 0.6%
ÜLDKOGUM: MIN - MID - MAX
   -  1 374 -  3 775</t>
        </r>
      </text>
    </comment>
    <comment ref="AN633" authorId="0" shapeId="0" xr:uid="{00000000-0006-0000-0000-0000A9750000}">
      <text>
        <r>
          <rPr>
            <sz val="9"/>
            <color indexed="81"/>
            <rFont val="Tahoma"/>
            <family val="2"/>
          </rPr>
          <t>Viga +- 2.2% (+- 1 922)
MIN - MID - MAX
0.0% - 1.5% - 3.6%
ÜLDKOGUM: MIN - MID - MAX
   -  1 922 -  4 744</t>
        </r>
      </text>
    </comment>
    <comment ref="AO633" authorId="0" shapeId="0" xr:uid="{00000000-0006-0000-0000-0000AA75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633" authorId="0" shapeId="0" xr:uid="{00000000-0006-0000-0000-0000A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33" authorId="0" shapeId="0" xr:uid="{00000000-0006-0000-0000-0000AC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33" authorId="0" shapeId="0" xr:uid="{00000000-0006-0000-0000-0000AD750000}">
      <text>
        <r>
          <rPr>
            <sz val="9"/>
            <color indexed="81"/>
            <rFont val="Tahoma"/>
            <family val="2"/>
          </rPr>
          <t>Viga +- 1.1% (+- 1 971)
MIN - MID - MAX
0.0% - 0.8% - 1.9%
ÜLDKOGUM: MIN - MID - MAX
   -  1 971 -  4 840</t>
        </r>
      </text>
    </comment>
    <comment ref="AS633" authorId="0" shapeId="0" xr:uid="{00000000-0006-0000-0000-0000AE750000}">
      <text>
        <r>
          <rPr>
            <sz val="9"/>
            <color indexed="81"/>
            <rFont val="Tahoma"/>
            <family val="2"/>
          </rPr>
          <t>Viga +- 0.5% (+- 3 893)
MIN - MID - MAX
0.0% - 0.5% - 1.1%
ÜLDKOGUM: MIN - MID - MAX
   -  3 893 -  7 929</t>
        </r>
      </text>
    </comment>
    <comment ref="AT633" authorId="0" shapeId="0" xr:uid="{00000000-0006-0000-0000-0000AF750000}">
      <text>
        <r>
          <rPr>
            <sz val="9"/>
            <color indexed="81"/>
            <rFont val="Tahoma"/>
            <family val="2"/>
          </rPr>
          <t>Viga +- 0.6% (+- 1 210)
MIN - MID - MAX
0.0% - 0.3% - 1.0%
ÜLDKOGUM: MIN - MID - MAX
   -  1 210 -  3 463</t>
        </r>
      </text>
    </comment>
    <comment ref="AU633" authorId="0" shapeId="0" xr:uid="{00000000-0006-0000-0000-0000B0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33" authorId="0" shapeId="0" xr:uid="{00000000-0006-0000-0000-0000B1750000}">
      <text>
        <r>
          <rPr>
            <sz val="9"/>
            <color indexed="81"/>
            <rFont val="Tahoma"/>
            <family val="2"/>
          </rPr>
          <t>Viga +- 1.6% (+- 1 971)
MIN - MID - MAX
0.0% - 1.1% - 2.8%
ÜLDKOGUM: MIN - MID - MAX
   -  1 971 -  4 835</t>
        </r>
      </text>
    </comment>
    <comment ref="AW633" authorId="0" shapeId="0" xr:uid="{00000000-0006-0000-0000-0000B2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33" authorId="0" shapeId="0" xr:uid="{00000000-0006-0000-0000-0000B3750000}">
      <text>
        <r>
          <rPr>
            <sz val="9"/>
            <color indexed="81"/>
            <rFont val="Tahoma"/>
            <family val="2"/>
          </rPr>
          <t>Viga +- 2.2% (+- 1 922)
MIN - MID - MAX
0.0% - 1.5% - 3.7%
ÜLDKOGUM: MIN - MID - MAX
   -  1 922 -  4 744</t>
        </r>
      </text>
    </comment>
    <comment ref="AY633" authorId="0" shapeId="0" xr:uid="{00000000-0006-0000-0000-0000B4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33" authorId="0" shapeId="0" xr:uid="{00000000-0006-0000-0000-0000B5750000}">
      <text>
        <r>
          <rPr>
            <sz val="9"/>
            <color indexed="81"/>
            <rFont val="Tahoma"/>
            <family val="2"/>
          </rPr>
          <t>Viga +- 0.9% (+- 1 210)
MIN - MID - MAX
0.0% - 0.5% - 1.4%
ÜLDKOGUM: MIN - MID - MAX
   -  1 210 -  3 461</t>
        </r>
      </text>
    </comment>
    <comment ref="BA633" authorId="0" shapeId="0" xr:uid="{00000000-0006-0000-0000-0000B6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33" authorId="0" shapeId="0" xr:uid="{00000000-0006-0000-0000-0000B7750000}">
      <text>
        <r>
          <rPr>
            <sz val="9"/>
            <color indexed="81"/>
            <rFont val="Tahoma"/>
            <family val="2"/>
          </rPr>
          <t>Viga +- 1.9% (+- 3 132)
MIN - MID - MAX
0.0% - 1.6% - 3.5%
ÜLDKOGUM: MIN - MID - MAX
   -  3 132 -  6 732</t>
        </r>
      </text>
    </comment>
    <comment ref="BC633" authorId="0" shapeId="0" xr:uid="{00000000-0006-0000-0000-0000B8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33" authorId="0" shapeId="0" xr:uid="{00000000-0006-0000-0000-0000B9750000}">
      <text>
        <r>
          <rPr>
            <sz val="9"/>
            <color indexed="81"/>
            <rFont val="Tahoma"/>
            <family val="2"/>
          </rPr>
          <t>Viga +- 0.8% (+- 1 971)
MIN - MID - MAX
0.0% - 0.6% - 1.4%
ÜLDKOGUM: MIN - MID - MAX
   -  1 971 -  4 843</t>
        </r>
      </text>
    </comment>
    <comment ref="BE633" authorId="0" shapeId="0" xr:uid="{00000000-0006-0000-0000-0000BA75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33" authorId="0" shapeId="0" xr:uid="{00000000-0006-0000-0000-0000BB750000}">
      <text>
        <r>
          <rPr>
            <sz val="9"/>
            <color indexed="81"/>
            <rFont val="Tahoma"/>
            <family val="2"/>
          </rPr>
          <t>Viga +- 0.5% (+- 3 296)
MIN - MID - MAX
0.0% - 0.4% - 1.0%
ÜLDKOGUM: MIN - MID - MAX
   -  3 296 -  7 010</t>
        </r>
      </text>
    </comment>
    <comment ref="BG633" authorId="0" shapeId="0" xr:uid="{00000000-0006-0000-0000-0000BC750000}">
      <text>
        <r>
          <rPr>
            <sz val="9"/>
            <color indexed="81"/>
            <rFont val="Tahoma"/>
            <family val="2"/>
          </rPr>
          <t>Viga +- 0.6% (+-  597)
MIN - MID - MAX
0.0% - 0.2% - 0.8%
ÜLDKOGUM: MIN - MID - MAX
   -   597 -  2 181</t>
        </r>
      </text>
    </comment>
    <comment ref="BH633" authorId="0" shapeId="0" xr:uid="{00000000-0006-0000-0000-0000B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33" authorId="0" shapeId="0" xr:uid="{00000000-0006-0000-0000-0000BE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33" authorId="0" shapeId="0" xr:uid="{00000000-0006-0000-0000-0000BF750000}">
      <text>
        <r>
          <rPr>
            <sz val="9"/>
            <color indexed="81"/>
            <rFont val="Tahoma"/>
            <family val="2"/>
          </rPr>
          <t>Viga +- 1.3% (+-  597)
MIN - MID - MAX
0.0% - 0.5% - 1.9%
ÜLDKOGUM: MIN - MID - MAX
   -   597 -  2 179</t>
        </r>
      </text>
    </comment>
    <comment ref="BK633" authorId="0" shapeId="0" xr:uid="{00000000-0006-0000-0000-0000C0750000}">
      <text>
        <r>
          <rPr>
            <sz val="9"/>
            <color indexed="81"/>
            <rFont val="Tahoma"/>
            <family val="2"/>
          </rPr>
          <t>Viga +- 1.6% (+- 2 585)
MIN - MID - MAX
0.0% - 1.3% - 2.9%
ÜLDKOGUM: MIN - MID - MAX
   -  2 585 -  5 861</t>
        </r>
      </text>
    </comment>
    <comment ref="BL633" authorId="0" shapeId="0" xr:uid="{00000000-0006-0000-0000-0000C1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633" authorId="0" shapeId="0" xr:uid="{00000000-0006-0000-0000-0000C2750000}">
      <text>
        <r>
          <rPr>
            <sz val="9"/>
            <color indexed="81"/>
            <rFont val="Tahoma"/>
            <family val="2"/>
          </rPr>
          <t>Viga +- 0.7% (+- 1 922)
MIN - MID - MAX
0.0% - 0.5% - 1.2%
ÜLDKOGUM: MIN - MID - MAX
   -  1 922 -  4 758</t>
        </r>
      </text>
    </comment>
    <comment ref="BN633" authorId="0" shapeId="0" xr:uid="{00000000-0006-0000-0000-0000C3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33" authorId="0" shapeId="0" xr:uid="{00000000-0006-0000-0000-0000C4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633" authorId="0" shapeId="0" xr:uid="{00000000-0006-0000-0000-0000C5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33" authorId="0" shapeId="0" xr:uid="{00000000-0006-0000-0000-0000C6750000}">
      <text>
        <r>
          <rPr>
            <sz val="9"/>
            <color indexed="81"/>
            <rFont val="Tahoma"/>
            <family val="2"/>
          </rPr>
          <t>Viga +- 0.5% (+- 2 547)
MIN - MID - MAX
0.0% - 0.4% - 1.0%
ÜLDKOGUM: MIN - MID - MAX
   -  2 547 -  5 813</t>
        </r>
      </text>
    </comment>
    <comment ref="C634" authorId="0" shapeId="0" xr:uid="{00000000-0006-0000-0000-0000C7750000}">
      <text>
        <r>
          <rPr>
            <sz val="9"/>
            <color rgb="FF000000"/>
            <rFont val="Tahoma"/>
            <family val="2"/>
          </rPr>
          <t xml:space="preserve">Viga +- 0.6% (+- 6 543)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0.3% - 0.9% - 1.5%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3 736 -  10 279 -  16 822</t>
        </r>
      </text>
    </comment>
    <comment ref="D634" authorId="0" shapeId="0" xr:uid="{00000000-0006-0000-0000-0000C8750000}">
      <text>
        <r>
          <rPr>
            <sz val="9"/>
            <color indexed="81"/>
            <rFont val="Tahoma"/>
            <family val="2"/>
          </rPr>
          <t>Viga +- 0.6% (+- 4 523)
MIN - MID - MAX
0.1% - 0.7% - 1.3%
ÜLDKOGUM: MIN - MID - MAX
  374 -  4 897 -  9 420</t>
        </r>
      </text>
    </comment>
    <comment ref="E634" authorId="0" shapeId="0" xr:uid="{00000000-0006-0000-0000-0000C9750000}">
      <text>
        <r>
          <rPr>
            <sz val="9"/>
            <color indexed="81"/>
            <rFont val="Tahoma"/>
            <family val="2"/>
          </rPr>
          <t>Viga +- 1.3% (+- 4 722)
MIN - MID - MAX
0.2% - 1.5% - 2.8%
ÜLDKOGUM: MIN - MID - MAX
  660 -  5 383 -  10 105</t>
        </r>
      </text>
    </comment>
    <comment ref="F634" authorId="0" shapeId="0" xr:uid="{00000000-0006-0000-0000-0000CA750000}">
      <text>
        <r>
          <rPr>
            <sz val="9"/>
            <color indexed="81"/>
            <rFont val="Tahoma"/>
            <family val="2"/>
          </rPr>
          <t>Viga +- 0.6% (+- 4 522)
MIN - MID - MAX
0.1% - 0.7% - 1.3%
ÜLDKOGUM: MIN - MID - MAX
  375 -  4 897 -  9 419</t>
        </r>
      </text>
    </comment>
    <comment ref="G634" authorId="0" shapeId="0" xr:uid="{00000000-0006-0000-0000-0000C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34" authorId="0" shapeId="0" xr:uid="{00000000-0006-0000-0000-0000CC75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34" authorId="0" shapeId="0" xr:uid="{00000000-0006-0000-0000-0000C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34" authorId="0" shapeId="0" xr:uid="{00000000-0006-0000-0000-0000CE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34" authorId="0" shapeId="0" xr:uid="{00000000-0006-0000-0000-0000CF750000}">
      <text>
        <r>
          <rPr>
            <sz val="9"/>
            <color indexed="81"/>
            <rFont val="Tahoma"/>
            <family val="2"/>
          </rPr>
          <t>Viga +- 1.3% (+- 2 113)
MIN - MID - MAX
0.0% - 0.9% - 2.2%
ÜLDKOGUM: MIN - MID - MAX
   -  2 113 -  5 080</t>
        </r>
      </text>
    </comment>
    <comment ref="L634" authorId="0" shapeId="0" xr:uid="{00000000-0006-0000-0000-0000D075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34" authorId="0" shapeId="0" xr:uid="{00000000-0006-0000-0000-0000D1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4" authorId="0" shapeId="0" xr:uid="{00000000-0006-0000-0000-0000D2750000}">
      <text>
        <r>
          <rPr>
            <sz val="9"/>
            <color indexed="81"/>
            <rFont val="Tahoma"/>
            <family val="2"/>
          </rPr>
          <t>Viga +- 1.0% (+- 1 155)
MIN - MID - MAX
0.0% - 0.5% - 1.6%
ÜLDKOGUM: MIN - MID - MAX
   -  1 155 -  3 354</t>
        </r>
      </text>
    </comment>
    <comment ref="O634" authorId="0" shapeId="0" xr:uid="{00000000-0006-0000-0000-0000D3750000}">
      <text>
        <r>
          <rPr>
            <sz val="9"/>
            <color indexed="81"/>
            <rFont val="Tahoma"/>
            <family val="2"/>
          </rPr>
          <t>Viga +- 0.8% (+- 3 741)
MIN - MID - MAX
0.0% - 0.8% - 1.6%
ÜLDKOGUM: MIN - MID - MAX
   -  3 741 -  7 693</t>
        </r>
      </text>
    </comment>
    <comment ref="P634" authorId="0" shapeId="0" xr:uid="{00000000-0006-0000-0000-0000D4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34" authorId="0" shapeId="0" xr:uid="{00000000-0006-0000-0000-0000D5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34" authorId="0" shapeId="0" xr:uid="{00000000-0006-0000-0000-0000D6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34" authorId="0" shapeId="0" xr:uid="{00000000-0006-0000-0000-0000D7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34" authorId="0" shapeId="0" xr:uid="{00000000-0006-0000-0000-0000D875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634" authorId="0" shapeId="0" xr:uid="{00000000-0006-0000-0000-0000D9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34" authorId="0" shapeId="0" xr:uid="{00000000-0006-0000-0000-0000DA75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34" authorId="0" shapeId="0" xr:uid="{00000000-0006-0000-0000-0000DB75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34" authorId="0" shapeId="0" xr:uid="{00000000-0006-0000-0000-0000DC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34" authorId="0" shapeId="0" xr:uid="{00000000-0006-0000-0000-0000D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34" authorId="0" shapeId="0" xr:uid="{00000000-0006-0000-0000-0000DE75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34" authorId="0" shapeId="0" xr:uid="{00000000-0006-0000-0000-0000DF75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34" authorId="0" shapeId="0" xr:uid="{00000000-0006-0000-0000-0000E0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34" authorId="0" shapeId="0" xr:uid="{00000000-0006-0000-0000-0000E175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34" authorId="0" shapeId="0" xr:uid="{00000000-0006-0000-0000-0000E2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34" authorId="0" shapeId="0" xr:uid="{00000000-0006-0000-0000-0000E3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34" authorId="0" shapeId="0" xr:uid="{00000000-0006-0000-0000-0000E475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634" authorId="0" shapeId="0" xr:uid="{00000000-0006-0000-0000-0000E5750000}">
      <text>
        <r>
          <rPr>
            <sz val="9"/>
            <color indexed="81"/>
            <rFont val="Tahoma"/>
            <family val="2"/>
          </rPr>
          <t>Viga +- 0.5% (+- 1 457)
MIN - MID - MAX
0.0% - 0.3% - 0.7%
ÜLDKOGUM: MIN - MID - MAX
   -  1 457 -  3 930</t>
        </r>
      </text>
    </comment>
    <comment ref="AH634" authorId="0" shapeId="0" xr:uid="{00000000-0006-0000-0000-0000E6750000}">
      <text>
        <r>
          <rPr>
            <sz val="9"/>
            <color indexed="81"/>
            <rFont val="Tahoma"/>
            <family val="2"/>
          </rPr>
          <t>Viga +- 0.8% (+- 3 439)
MIN - MID - MAX
0.0% - 0.7% - 1.5%
ÜLDKOGUM: MIN - MID - MAX
   -  3 439 -  7 229</t>
        </r>
      </text>
    </comment>
    <comment ref="AI634" authorId="0" shapeId="0" xr:uid="{00000000-0006-0000-0000-0000E7750000}">
      <text>
        <r>
          <rPr>
            <sz val="9"/>
            <color indexed="81"/>
            <rFont val="Tahoma"/>
            <family val="2"/>
          </rPr>
          <t>Viga +- 1.1% (+- 1 457)
MIN - MID - MAX
0.0% - 0.7% - 1.8%
ÜLDKOGUM: MIN - MID - MAX
   -  1 457 -  3 925</t>
        </r>
      </text>
    </comment>
    <comment ref="AJ634" authorId="0" shapeId="0" xr:uid="{00000000-0006-0000-0000-0000E875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34" authorId="0" shapeId="0" xr:uid="{00000000-0006-0000-0000-0000E9750000}">
      <text>
        <r>
          <rPr>
            <sz val="9"/>
            <color indexed="81"/>
            <rFont val="Tahoma"/>
            <family val="2"/>
          </rPr>
          <t>Viga +- 0.6% (+- 3 776)
MIN - MID - MAX
0.0% - 0.6% - 1.3%
ÜLDKOGUM: MIN - MID - MAX
   -  3 776 -  7 749</t>
        </r>
      </text>
    </comment>
    <comment ref="AL634" authorId="0" shapeId="0" xr:uid="{00000000-0006-0000-0000-0000EA750000}">
      <text>
        <r>
          <rPr>
            <sz val="9"/>
            <color indexed="81"/>
            <rFont val="Tahoma"/>
            <family val="2"/>
          </rPr>
          <t>Viga +- 0.7% (+- 2 819)
MIN - MID - MAX
0.0% - 0.6% - 1.2%
ÜLDKOGUM: MIN - MID - MAX
   -  2 819 -  6 252</t>
        </r>
      </text>
    </comment>
    <comment ref="AM634" authorId="0" shapeId="0" xr:uid="{00000000-0006-0000-0000-0000EB750000}">
      <text>
        <r>
          <rPr>
            <sz val="9"/>
            <color indexed="81"/>
            <rFont val="Tahoma"/>
            <family val="2"/>
          </rPr>
          <t>Viga +- 0.9% (+- 5 566)
MIN - MID - MAX
0.3% - 1.3% - 2.2%
ÜLDKOGUM: MIN - MID - MAX
 1 894 -  7 461 -  13 027</t>
        </r>
      </text>
    </comment>
    <comment ref="AN634" authorId="0" shapeId="0" xr:uid="{00000000-0006-0000-0000-0000EC750000}">
      <text>
        <r>
          <rPr>
            <sz val="9"/>
            <color indexed="81"/>
            <rFont val="Tahoma"/>
            <family val="2"/>
          </rPr>
          <t>Viga +- 2.8% (+- 3 268)
MIN - MID - MAX
0.0% - 2.5% - 5.3%
ÜLDKOGUM: MIN - MID - MAX
   -  3 268 -  6 930</t>
        </r>
      </text>
    </comment>
    <comment ref="AO634" authorId="0" shapeId="0" xr:uid="{00000000-0006-0000-0000-0000E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34" authorId="0" shapeId="0" xr:uid="{00000000-0006-0000-0000-0000EE750000}">
      <text>
        <r>
          <rPr>
            <sz val="9"/>
            <color indexed="81"/>
            <rFont val="Tahoma"/>
            <family val="2"/>
          </rPr>
          <t>Viga +- 1.1% (+- 2 120)
MIN - MID - MAX
0.0% - 0.8% - 1.9%
ÜLDKOGUM: MIN - MID - MAX
   -  2 120 -  5 095</t>
        </r>
      </text>
    </comment>
    <comment ref="AQ634" authorId="0" shapeId="0" xr:uid="{00000000-0006-0000-0000-0000EF750000}">
      <text>
        <r>
          <rPr>
            <sz val="9"/>
            <color indexed="81"/>
            <rFont val="Tahoma"/>
            <family val="2"/>
          </rPr>
          <t>Viga +- 1.4% (+- 3 245)
MIN - MID - MAX
0.0% - 1.3% - 2.7%
ÜLDKOGUM: MIN - MID - MAX
   -  3 245 -  6 917</t>
        </r>
      </text>
    </comment>
    <comment ref="AR634" authorId="0" shapeId="0" xr:uid="{00000000-0006-0000-0000-0000F0750000}">
      <text>
        <r>
          <rPr>
            <sz val="9"/>
            <color indexed="81"/>
            <rFont val="Tahoma"/>
            <family val="2"/>
          </rPr>
          <t>Viga +- 1.0% (+- 1 646)
MIN - MID - MAX
0.0% - 0.6% - 1.7%
ÜLDKOGUM: MIN - MID - MAX
   -  1 646 -  4 269</t>
        </r>
      </text>
    </comment>
    <comment ref="AS634" authorId="0" shapeId="0" xr:uid="{00000000-0006-0000-0000-0000F1750000}">
      <text>
        <r>
          <rPr>
            <sz val="9"/>
            <color indexed="81"/>
            <rFont val="Tahoma"/>
            <family val="2"/>
          </rPr>
          <t>Viga +- 0.8% (+- 5 836)
MIN - MID - MAX
0.3% - 1.1% - 1.9%
ÜLDKOGUM: MIN - MID - MAX
 2 353 -  8 190 -  14 026</t>
        </r>
      </text>
    </comment>
    <comment ref="AT634" authorId="0" shapeId="0" xr:uid="{00000000-0006-0000-0000-0000F2750000}">
      <text>
        <r>
          <rPr>
            <sz val="9"/>
            <color indexed="81"/>
            <rFont val="Tahoma"/>
            <family val="2"/>
          </rPr>
          <t>Viga +- 0.8% (+- 2 090)
MIN - MID - MAX
0.0% - 0.6% - 1.4%
ÜLDKOGUM: MIN - MID - MAX
   -  2 090 -  5 046</t>
        </r>
      </text>
    </comment>
    <comment ref="AU634" authorId="0" shapeId="0" xr:uid="{00000000-0006-0000-0000-0000F3750000}">
      <text>
        <r>
          <rPr>
            <sz val="9"/>
            <color indexed="81"/>
            <rFont val="Tahoma"/>
            <family val="2"/>
          </rPr>
          <t>Viga +- 1.1% (+- 3 587)
MIN - MID - MAX
0.0% - 1.0% - 2.1%
ÜLDKOGUM: MIN - MID - MAX
   -  3 587 -  7 453</t>
        </r>
      </text>
    </comment>
    <comment ref="AV634" authorId="0" shapeId="0" xr:uid="{00000000-0006-0000-0000-0000F4750000}">
      <text>
        <r>
          <rPr>
            <sz val="9"/>
            <color indexed="81"/>
            <rFont val="Tahoma"/>
            <family val="2"/>
          </rPr>
          <t>Viga +- 2.1% (+- 3 327)
MIN - MID - MAX
0.0% - 1.9% - 4.0%
ÜLDKOGUM: MIN - MID - MAX
   -  3 327 -  7 032</t>
        </r>
      </text>
    </comment>
    <comment ref="AW634" authorId="0" shapeId="0" xr:uid="{00000000-0006-0000-0000-0000F575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34" authorId="0" shapeId="0" xr:uid="{00000000-0006-0000-0000-0000F675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634" authorId="0" shapeId="0" xr:uid="{00000000-0006-0000-0000-0000F7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34" authorId="0" shapeId="0" xr:uid="{00000000-0006-0000-0000-0000F8750000}">
      <text>
        <r>
          <rPr>
            <sz val="9"/>
            <color indexed="81"/>
            <rFont val="Tahoma"/>
            <family val="2"/>
          </rPr>
          <t>Viga +- 0.9% (+- 1 121)
MIN - MID - MAX
0.0% - 0.5% - 1.4%
ÜLDKOGUM: MIN - MID - MAX
   -  1 121 -  3 287</t>
        </r>
      </text>
    </comment>
    <comment ref="BA634" authorId="0" shapeId="0" xr:uid="{00000000-0006-0000-0000-0000F9750000}">
      <text>
        <r>
          <rPr>
            <sz val="9"/>
            <color indexed="81"/>
            <rFont val="Tahoma"/>
            <family val="2"/>
          </rPr>
          <t>Viga +- 1.1% (+- 3 587)
MIN - MID - MAX
0.0% - 1.0% - 2.1%
ÜLDKOGUM: MIN - MID - MAX
   -  3 587 -  7 453</t>
        </r>
      </text>
    </comment>
    <comment ref="BB634" authorId="0" shapeId="0" xr:uid="{00000000-0006-0000-0000-0000FA750000}">
      <text>
        <r>
          <rPr>
            <sz val="9"/>
            <color indexed="81"/>
            <rFont val="Tahoma"/>
            <family val="2"/>
          </rPr>
          <t>Viga +- 2.0% (+- 3 365)
MIN - MID - MAX
0.0% - 1.8% - 3.7%
ÜLDKOGUM: MIN - MID - MAX
   -  3 365 -  7 094</t>
        </r>
      </text>
    </comment>
    <comment ref="BC634" authorId="0" shapeId="0" xr:uid="{00000000-0006-0000-0000-0000FB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34" authorId="0" shapeId="0" xr:uid="{00000000-0006-0000-0000-0000FC750000}">
      <text>
        <r>
          <rPr>
            <sz val="9"/>
            <color indexed="81"/>
            <rFont val="Tahoma"/>
            <family val="2"/>
          </rPr>
          <t>Viga +- 1.1% (+- 3 327)
MIN - MID - MAX
0.0% - 1.0% - 2.0%
ÜLDKOGUM: MIN - MID - MAX
   -  3 327 -  7 050</t>
        </r>
      </text>
    </comment>
    <comment ref="BE634" authorId="0" shapeId="0" xr:uid="{00000000-0006-0000-0000-0000FD7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34" authorId="0" shapeId="0" xr:uid="{00000000-0006-0000-0000-0000FE750000}">
      <text>
        <r>
          <rPr>
            <sz val="9"/>
            <color indexed="81"/>
            <rFont val="Tahoma"/>
            <family val="2"/>
          </rPr>
          <t>Viga +- 0.8% (+- 5 651)
MIN - MID - MAX
0.3% - 1.0% - 1.8%
ÜLDKOGUM: MIN - MID - MAX
 2 023 -  7 675 -  13 326</t>
        </r>
      </text>
    </comment>
    <comment ref="BG634" authorId="0" shapeId="0" xr:uid="{00000000-0006-0000-0000-0000FF750000}">
      <text>
        <r>
          <rPr>
            <sz val="9"/>
            <color indexed="81"/>
            <rFont val="Tahoma"/>
            <family val="2"/>
          </rPr>
          <t>Viga +- 1.2% (+- 2 605)
MIN - MID - MAX
0.0% - 0.9% - 2.1%
ÜLDKOGUM: MIN - MID - MAX
   -  2 605 -  5 900</t>
        </r>
      </text>
    </comment>
    <comment ref="BH634" authorId="0" shapeId="0" xr:uid="{00000000-0006-0000-0000-000000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34" authorId="0" shapeId="0" xr:uid="{00000000-0006-0000-0000-000001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34" authorId="0" shapeId="0" xr:uid="{00000000-0006-0000-0000-000002760000}">
      <text>
        <r>
          <rPr>
            <sz val="9"/>
            <color indexed="81"/>
            <rFont val="Tahoma"/>
            <family val="2"/>
          </rPr>
          <t>Viga +- 3.2% (+- 3 430)
MIN - MID - MAX
0.0% - 2.9% - 6.1%
ÜLDKOGUM: MIN - MID - MAX
   -  3 430 -  7 172</t>
        </r>
      </text>
    </comment>
    <comment ref="BK634" authorId="0" shapeId="0" xr:uid="{00000000-0006-0000-0000-000003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34" authorId="0" shapeId="0" xr:uid="{00000000-0006-0000-0000-00000476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34" authorId="0" shapeId="0" xr:uid="{00000000-0006-0000-0000-000005760000}">
      <text>
        <r>
          <rPr>
            <sz val="9"/>
            <color indexed="81"/>
            <rFont val="Tahoma"/>
            <family val="2"/>
          </rPr>
          <t>Viga +- 0.5% (+-  957)
MIN - MID - MAX
0.0% - 0.2% - 0.7%
ÜLDKOGUM: MIN - MID - MAX
   -   957 -  2 962</t>
        </r>
      </text>
    </comment>
    <comment ref="BN634" authorId="0" shapeId="0" xr:uid="{00000000-0006-0000-0000-000006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34" authorId="0" shapeId="0" xr:uid="{00000000-0006-0000-0000-000007760000}">
      <text>
        <r>
          <rPr>
            <sz val="9"/>
            <color indexed="81"/>
            <rFont val="Tahoma"/>
            <family val="2"/>
          </rPr>
          <t>Viga +- 3.3% (+- 4 419)
MIN - MID - MAX
0.3% - 3.5% - 6.8%
ÜLDKOGUM: MIN - MID - MAX
  392 -  4 811 -  9 229</t>
        </r>
      </text>
    </comment>
    <comment ref="BP634" authorId="0" shapeId="0" xr:uid="{00000000-0006-0000-0000-00000876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34" authorId="0" shapeId="0" xr:uid="{00000000-0006-0000-0000-000009760000}">
      <text>
        <r>
          <rPr>
            <sz val="9"/>
            <color indexed="81"/>
            <rFont val="Tahoma"/>
            <family val="2"/>
          </rPr>
          <t>Viga +- 0.6% (+- 3 776)
MIN - MID - MAX
0.0% - 0.6% - 1.3%
ÜLDKOGUM: MIN - MID - MAX
   -  3 776 -  7 749</t>
        </r>
      </text>
    </comment>
    <comment ref="C636" authorId="0" shapeId="0" xr:uid="{00000000-0006-0000-0000-00000A760000}">
      <text>
        <r>
          <rPr>
            <sz val="9"/>
            <color indexed="81"/>
            <rFont val="Tahoma"/>
            <family val="2"/>
          </rPr>
          <t>Viga +- 1.8% (+- 20 344)
MIN - MID - MAX
8.1% - 9.9% - 11.8%
ÜLDKOGUM: MIN - MID - MAX
 88 948 -  109 292 -  129 635</t>
        </r>
      </text>
    </comment>
    <comment ref="D636" authorId="0" shapeId="0" xr:uid="{00000000-0006-0000-0000-00000B760000}">
      <text>
        <r>
          <rPr>
            <sz val="9"/>
            <color indexed="81"/>
            <rFont val="Tahoma"/>
            <family val="2"/>
          </rPr>
          <t>Viga +- 2.1% (+- 15 539)
MIN - MID - MAX
6.3% - 8.4% - 10.5%
ÜLDKOGUM: MIN - MID - MAX
 47 156 -  62 695 -  78 234</t>
        </r>
      </text>
    </comment>
    <comment ref="E636" authorId="0" shapeId="0" xr:uid="{00000000-0006-0000-0000-00000C760000}">
      <text>
        <r>
          <rPr>
            <sz val="9"/>
            <color indexed="81"/>
            <rFont val="Tahoma"/>
            <family val="2"/>
          </rPr>
          <t>Viga +- 3.7% (+- 13 052)
MIN - MID - MAX
9.4% - 13.1% - 16.8%
ÜLDKOGUM: MIN - MID - MAX
 33 545 -  46 597 -  59 649</t>
        </r>
      </text>
    </comment>
    <comment ref="F636" authorId="0" shapeId="0" xr:uid="{00000000-0006-0000-0000-00000D760000}">
      <text>
        <r>
          <rPr>
            <sz val="9"/>
            <color indexed="81"/>
            <rFont val="Tahoma"/>
            <family val="2"/>
          </rPr>
          <t>Viga +- 2.1% (+- 14 823)
MIN - MID - MAX
6.0% - 8.1% - 10.2%
ÜLDKOGUM: MIN - MID - MAX
 42 048 -  56 871 -  71 694</t>
        </r>
      </text>
    </comment>
    <comment ref="G636" authorId="0" shapeId="0" xr:uid="{00000000-0006-0000-0000-00000E760000}">
      <text>
        <r>
          <rPr>
            <sz val="9"/>
            <color indexed="81"/>
            <rFont val="Tahoma"/>
            <family val="2"/>
          </rPr>
          <t>Viga +- 10.2% (+- 4 622)
MIN - MID - MAX
2.6% - 12.8% - 23.0%
ÜLDKOGUM: MIN - MID - MAX
 1 202 -  5 824 -  10 446</t>
        </r>
      </text>
    </comment>
    <comment ref="H636" authorId="0" shapeId="0" xr:uid="{00000000-0006-0000-0000-00000F760000}">
      <text>
        <r>
          <rPr>
            <sz val="9"/>
            <color indexed="81"/>
            <rFont val="Tahoma"/>
            <family val="2"/>
          </rPr>
          <t>Viga +- 4.6% (+- 3 698)
MIN - MID - MAX
0.0% - 4.4% - 9.0%
ÜLDKOGUM: MIN - MID - MAX
   -  3 698 -  7 554</t>
        </r>
      </text>
    </comment>
    <comment ref="I636" authorId="0" shapeId="0" xr:uid="{00000000-0006-0000-0000-000010760000}">
      <text>
        <r>
          <rPr>
            <sz val="9"/>
            <color indexed="81"/>
            <rFont val="Tahoma"/>
            <family val="2"/>
          </rPr>
          <t>Viga +- 5.7% (+- 6 670)
MIN - MID - MAX
4.3% - 10.0% - 15.7%
ÜLDKOGUM: MIN - MID - MAX
 5 085 -  11 756 -  18 426</t>
        </r>
      </text>
    </comment>
    <comment ref="J636" authorId="0" shapeId="0" xr:uid="{00000000-0006-0000-0000-000011760000}">
      <text>
        <r>
          <rPr>
            <sz val="9"/>
            <color indexed="81"/>
            <rFont val="Tahoma"/>
            <family val="2"/>
          </rPr>
          <t>Viga +- 4.3% (+- 7 323)
MIN - MID - MAX
3.8% - 8.1% - 12.4%
ÜLDKOGUM: MIN - MID - MAX
 6 545 -  13 868 -  21 191</t>
        </r>
      </text>
    </comment>
    <comment ref="K636" authorId="0" shapeId="0" xr:uid="{00000000-0006-0000-0000-000012760000}">
      <text>
        <r>
          <rPr>
            <sz val="9"/>
            <color indexed="81"/>
            <rFont val="Tahoma"/>
            <family val="2"/>
          </rPr>
          <t>Viga +- 3.9% (+- 8 864)
MIN - MID - MAX
5.1% - 9.0% - 12.9%
ÜLDKOGUM: MIN - MID - MAX
 11 667 -  20 531 -  29 395</t>
        </r>
      </text>
    </comment>
    <comment ref="L636" authorId="0" shapeId="0" xr:uid="{00000000-0006-0000-0000-000013760000}">
      <text>
        <r>
          <rPr>
            <sz val="9"/>
            <color indexed="81"/>
            <rFont val="Tahoma"/>
            <family val="2"/>
          </rPr>
          <t>Viga +- 5.3% (+- 5 238)
MIN - MID - MAX
1.8% - 7.1% - 12.4%
ÜLDKOGUM: MIN - MID - MAX
 1 781 -  7 019 -  12 257</t>
        </r>
      </text>
    </comment>
    <comment ref="M636" authorId="0" shapeId="0" xr:uid="{00000000-0006-0000-0000-000014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6" authorId="0" shapeId="0" xr:uid="{00000000-0006-0000-0000-000015760000}">
      <text>
        <r>
          <rPr>
            <sz val="9"/>
            <color indexed="81"/>
            <rFont val="Tahoma"/>
            <family val="2"/>
          </rPr>
          <t>Viga +- 3.7% (+- 7 686)
MIN - MID - MAX
3.5% - 7.2% - 10.9%
ÜLDKOGUM: MIN - MID - MAX
 7 444 -  15 129 -  22 815</t>
        </r>
      </text>
    </comment>
    <comment ref="O636" authorId="0" shapeId="0" xr:uid="{00000000-0006-0000-0000-000016760000}">
      <text>
        <r>
          <rPr>
            <sz val="9"/>
            <color indexed="81"/>
            <rFont val="Tahoma"/>
            <family val="2"/>
          </rPr>
          <t>Viga +- 2.6% (+- 12 673)
MIN - MID - MAX
5.9% - 8.5% - 11.1%
ÜLDKOGUM: MIN - MID - MAX
 29 069 -  41 742 -  54 415</t>
        </r>
      </text>
    </comment>
    <comment ref="P636" authorId="0" shapeId="0" xr:uid="{00000000-0006-0000-0000-000017760000}">
      <text>
        <r>
          <rPr>
            <sz val="9"/>
            <color indexed="81"/>
            <rFont val="Tahoma"/>
            <family val="2"/>
          </rPr>
          <t>Viga +- 6.0% (+- 5 236)
MIN - MID - MAX
2.1% - 8.2% - 14.2%
ÜLDKOGUM: MIN - MID - MAX
 1 860 -  7 096 -  12 332</t>
        </r>
      </text>
    </comment>
    <comment ref="Q636" authorId="0" shapeId="0" xr:uid="{00000000-0006-0000-0000-000018760000}">
      <text>
        <r>
          <rPr>
            <sz val="9"/>
            <color indexed="81"/>
            <rFont val="Tahoma"/>
            <family val="2"/>
          </rPr>
          <t>Viga +- 6.2% (+- 1 292)
MIN - MID - MAX
0.0% - 3.5% - 9.8%
ÜLDKOGUM: MIN - MID - MAX
   -  1 292 -  3 582</t>
        </r>
      </text>
    </comment>
    <comment ref="R636" authorId="0" shapeId="0" xr:uid="{00000000-0006-0000-0000-000019760000}">
      <text>
        <r>
          <rPr>
            <sz val="9"/>
            <color indexed="81"/>
            <rFont val="Tahoma"/>
            <family val="2"/>
          </rPr>
          <t>Viga +- 16.2% (+- 1 807)
MIN - MID - MAX
0.0% - 11.3% - 27.4%
ÜLDKOGUM: MIN - MID - MAX
   -  1 807 -  4 405</t>
        </r>
      </text>
    </comment>
    <comment ref="S636" authorId="0" shapeId="0" xr:uid="{00000000-0006-0000-0000-00001A76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636" authorId="0" shapeId="0" xr:uid="{00000000-0006-0000-0000-00001B760000}">
      <text>
        <r>
          <rPr>
            <sz val="9"/>
            <color indexed="81"/>
            <rFont val="Tahoma"/>
            <family val="2"/>
          </rPr>
          <t>Viga +- 9.3% (+- 3 742)
MIN - MID - MAX
0.0% - 9.2% - 18.5%
ÜLDKOGUM: MIN - MID - MAX
   -  3 742 -  7 522</t>
        </r>
      </text>
    </comment>
    <comment ref="U636" authorId="0" shapeId="0" xr:uid="{00000000-0006-0000-0000-00001C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36" authorId="0" shapeId="0" xr:uid="{00000000-0006-0000-0000-00001D760000}">
      <text>
        <r>
          <rPr>
            <sz val="9"/>
            <color indexed="81"/>
            <rFont val="Tahoma"/>
            <family val="2"/>
          </rPr>
          <t>Viga +- 6.2% (+- 5 426)
MIN - MID - MAX
2.5% - 8.7% - 14.9%
ÜLDKOGUM: MIN - MID - MAX
 2 238 -  7 664 -  13 089</t>
        </r>
      </text>
    </comment>
    <comment ref="W636" authorId="0" shapeId="0" xr:uid="{00000000-0006-0000-0000-00001E760000}">
      <text>
        <r>
          <rPr>
            <sz val="9"/>
            <color indexed="81"/>
            <rFont val="Tahoma"/>
            <family val="2"/>
          </rPr>
          <t>Viga +- 11.2% (+- 3 708)
MIN - MID - MAX
0.0% - 11.1% - 22.3%
ÜLDKOGUM: MIN - MID - MAX
   -  3 708 -  7 431</t>
        </r>
      </text>
    </comment>
    <comment ref="X636" authorId="0" shapeId="0" xr:uid="{00000000-0006-0000-0000-00001F760000}">
      <text>
        <r>
          <rPr>
            <sz val="9"/>
            <color indexed="81"/>
            <rFont val="Tahoma"/>
            <family val="2"/>
          </rPr>
          <t>Viga +- 24.8% (+- 2 034)
MIN - MID - MAX
0.0% - 19.2% - 44.1%
ÜLDKOGUM: MIN - MID - MAX
   -  2 034 -  4 664</t>
        </r>
      </text>
    </comment>
    <comment ref="Y636" authorId="0" shapeId="0" xr:uid="{00000000-0006-0000-0000-000020760000}">
      <text>
        <r>
          <rPr>
            <sz val="9"/>
            <color indexed="81"/>
            <rFont val="Tahoma"/>
            <family val="2"/>
          </rPr>
          <t>Viga +- 13.0% (+- 4 628)
MIN - MID - MAX
4.3% - 17.3% - 30.3%
ÜLDKOGUM: MIN - MID - MAX
 1 525 -  6 153 -  10 781</t>
        </r>
      </text>
    </comment>
    <comment ref="Z636" authorId="0" shapeId="0" xr:uid="{00000000-0006-0000-0000-000021760000}">
      <text>
        <r>
          <rPr>
            <sz val="9"/>
            <color indexed="81"/>
            <rFont val="Tahoma"/>
            <family val="2"/>
          </rPr>
          <t>Viga +- 9.1% (+- 4 705)
MIN - MID - MAX
2.4% - 11.5% - 20.6%
ÜLDKOGUM: MIN - MID - MAX
 1 242 -  5 947 -  10 653</t>
        </r>
      </text>
    </comment>
    <comment ref="AA636" authorId="0" shapeId="0" xr:uid="{00000000-0006-0000-0000-000022760000}">
      <text>
        <r>
          <rPr>
            <sz val="9"/>
            <color indexed="81"/>
            <rFont val="Tahoma"/>
            <family val="2"/>
          </rPr>
          <t>Viga +- 7.2% (+- 4 893)
MIN - MID - MAX
2.0% - 9.2% - 16.4%
ÜLDKOGUM: MIN - MID - MAX
 1 375 -  6 267 -  11 160</t>
        </r>
      </text>
    </comment>
    <comment ref="AB636" authorId="0" shapeId="0" xr:uid="{00000000-0006-0000-0000-000023760000}">
      <text>
        <r>
          <rPr>
            <sz val="9"/>
            <color indexed="81"/>
            <rFont val="Tahoma"/>
            <family val="2"/>
          </rPr>
          <t>Viga +- 22.4% (+- 3 307)
MIN - MID - MAX
0.4% - 22.8% - 45.2%
ÜLDKOGUM: MIN - MID - MAX
  58 -  3 365 -  6 672</t>
        </r>
      </text>
    </comment>
    <comment ref="AC636" authorId="0" shapeId="0" xr:uid="{00000000-0006-0000-0000-000024760000}">
      <text>
        <r>
          <rPr>
            <sz val="9"/>
            <color indexed="81"/>
            <rFont val="Tahoma"/>
            <family val="2"/>
          </rPr>
          <t>Viga +- 14.1% (+- 3 615)
MIN - MID - MAX
0.0% - 14.2% - 28.3%
ÜLDKOGUM: MIN - MID - MAX
  2 -  3 617 -  7 232</t>
        </r>
      </text>
    </comment>
    <comment ref="AD636" authorId="0" shapeId="0" xr:uid="{00000000-0006-0000-0000-00002576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636" authorId="0" shapeId="0" xr:uid="{00000000-0006-0000-0000-00002676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36" authorId="0" shapeId="0" xr:uid="{00000000-0006-0000-0000-000027760000}">
      <text>
        <r>
          <rPr>
            <sz val="9"/>
            <color indexed="81"/>
            <rFont val="Tahoma"/>
            <family val="2"/>
          </rPr>
          <t>Viga +- 11.7% (+- 1 193)
MIN - MID - MAX
0.0% - 6.4% - 18.2%
ÜLDKOGUM: MIN - MID - MAX
   -  1 193 -  3 360</t>
        </r>
      </text>
    </comment>
    <comment ref="AG636" authorId="0" shapeId="0" xr:uid="{00000000-0006-0000-0000-000028760000}">
      <text>
        <r>
          <rPr>
            <sz val="9"/>
            <color indexed="81"/>
            <rFont val="Tahoma"/>
            <family val="2"/>
          </rPr>
          <t>Viga +- 2.5% (+- 13 062)
MIN - MID - MAX
5.9% - 8.4% - 10.8%
ÜLDKOGUM: MIN - MID - MAX
 31 202 -  44 264 -  57 326</t>
        </r>
      </text>
    </comment>
    <comment ref="AH636" authorId="0" shapeId="0" xr:uid="{00000000-0006-0000-0000-000029760000}">
      <text>
        <r>
          <rPr>
            <sz val="9"/>
            <color indexed="81"/>
            <rFont val="Tahoma"/>
            <family val="2"/>
          </rPr>
          <t>Viga +- 2.1% (+- 10 161)
MIN - MID - MAX
3.3% - 5.4% - 7.5%
ÜLDKOGUM: MIN - MID - MAX
 15 788 -  25 949 -  36 110</t>
        </r>
      </text>
    </comment>
    <comment ref="AI636" authorId="0" shapeId="0" xr:uid="{00000000-0006-0000-0000-00002A760000}">
      <text>
        <r>
          <rPr>
            <sz val="9"/>
            <color indexed="81"/>
            <rFont val="Tahoma"/>
            <family val="2"/>
          </rPr>
          <t>Viga +- 4.8% (+- 10 574)
MIN - MID - MAX
9.2% - 14.1% - 18.9%
ÜLDKOGUM: MIN - MID - MAX
 20 348 -  30 922 -  41 496</t>
        </r>
      </text>
    </comment>
    <comment ref="AJ636" authorId="0" shapeId="0" xr:uid="{00000000-0006-0000-0000-00002B760000}">
      <text>
        <r>
          <rPr>
            <sz val="9"/>
            <color indexed="81"/>
            <rFont val="Tahoma"/>
            <family val="2"/>
          </rPr>
          <t>Viga +- 6.2% (+- 5 426)
MIN - MID - MAX
2.5% - 8.7% - 14.9%
ÜLDKOGUM: MIN - MID - MAX
 2 238 -  7 664 -  13 089</t>
        </r>
      </text>
    </comment>
    <comment ref="AK636" authorId="0" shapeId="0" xr:uid="{00000000-0006-0000-0000-00002C760000}">
      <text>
        <r>
          <rPr>
            <sz val="9"/>
            <color indexed="81"/>
            <rFont val="Tahoma"/>
            <family val="2"/>
          </rPr>
          <t>Viga +- 2.3% (+- 13 795)
MIN - MID - MAX
5.8% - 8.0% - 10.3%
ÜLDKOGUM: MIN - MID - MAX
 35 412 -  49 207 -  63 002</t>
        </r>
      </text>
    </comment>
    <comment ref="AL636" authorId="0" shapeId="0" xr:uid="{00000000-0006-0000-0000-00002D760000}">
      <text>
        <r>
          <rPr>
            <sz val="9"/>
            <color indexed="81"/>
            <rFont val="Tahoma"/>
            <family val="2"/>
          </rPr>
          <t>Viga +- 2.0% (+- 10 204)
MIN - MID - MAX
3.1% - 5.1% - 7.2%
ÜLDKOGUM: MIN - MID - MAX
 15 892 -  26 096 -  36 300</t>
        </r>
      </text>
    </comment>
    <comment ref="AM636" authorId="0" shapeId="0" xr:uid="{00000000-0006-0000-0000-00002E760000}">
      <text>
        <r>
          <rPr>
            <sz val="9"/>
            <color indexed="81"/>
            <rFont val="Tahoma"/>
            <family val="2"/>
          </rPr>
          <t>Viga +- 2.9% (+- 17 345)
MIN - MID - MAX
11.1% - 14.0% - 16.9%
ÜLDKOGUM: MIN - MID - MAX
 65 850 -  83 196 -  100 541</t>
        </r>
      </text>
    </comment>
    <comment ref="AN636" authorId="0" shapeId="0" xr:uid="{00000000-0006-0000-0000-00002F760000}">
      <text>
        <r>
          <rPr>
            <sz val="9"/>
            <color indexed="81"/>
            <rFont val="Tahoma"/>
            <family val="2"/>
          </rPr>
          <t>Viga +- 3.9% (+- 5 144)
MIN - MID - MAX
1.1% - 5.1% - 9.0%
ÜLDKOGUM: MIN - MID - MAX
 1 481 -  6 625 -  11 769</t>
        </r>
      </text>
    </comment>
    <comment ref="AO636" authorId="0" shapeId="0" xr:uid="{00000000-0006-0000-0000-000030760000}">
      <text>
        <r>
          <rPr>
            <sz val="9"/>
            <color indexed="81"/>
            <rFont val="Tahoma"/>
            <family val="2"/>
          </rPr>
          <t>Viga +- 3.7% (+- 7 161)
MIN - MID - MAX
3.1% - 6.8% - 10.6%
ÜLDKOGUM: MIN - MID - MAX
 5 919 -  13 079 -  20 240</t>
        </r>
      </text>
    </comment>
    <comment ref="AP636" authorId="0" shapeId="0" xr:uid="{00000000-0006-0000-0000-000031760000}">
      <text>
        <r>
          <rPr>
            <sz val="9"/>
            <color indexed="81"/>
            <rFont val="Tahoma"/>
            <family val="2"/>
          </rPr>
          <t>Viga +- 3.9% (+- 10 333)
MIN - MID - MAX
6.7% - 10.6% - 14.4%
ÜLDKOGUM: MIN - MID - MAX
 18 054 -  28 388 -  38 721</t>
        </r>
      </text>
    </comment>
    <comment ref="AQ636" authorId="0" shapeId="0" xr:uid="{00000000-0006-0000-0000-000032760000}">
      <text>
        <r>
          <rPr>
            <sz val="9"/>
            <color indexed="81"/>
            <rFont val="Tahoma"/>
            <family val="2"/>
          </rPr>
          <t>Viga +- 4.0% (+- 10 271)
MIN - MID - MAX
7.0% - 10.9% - 14.9%
ÜLDKOGUM: MIN - MID - MAX
 17 886 -  28 156 -  38 427</t>
        </r>
      </text>
    </comment>
    <comment ref="AR636" authorId="0" shapeId="0" xr:uid="{00000000-0006-0000-0000-000033760000}">
      <text>
        <r>
          <rPr>
            <sz val="9"/>
            <color indexed="81"/>
            <rFont val="Tahoma"/>
            <family val="2"/>
          </rPr>
          <t>Viga +- 4.3% (+- 10 995)
MIN - MID - MAX
8.7% - 13.0% - 17.4%
ÜLDKOGUM: MIN - MID - MAX
 22 049 -  33 044 -  44 039</t>
        </r>
      </text>
    </comment>
    <comment ref="AS636" authorId="0" shapeId="0" xr:uid="{00000000-0006-0000-0000-000034760000}">
      <text>
        <r>
          <rPr>
            <sz val="9"/>
            <color indexed="81"/>
            <rFont val="Tahoma"/>
            <family val="2"/>
          </rPr>
          <t>Viga +- 2.4% (+- 18 233)
MIN - MID - MAX
9.6% - 12.0% - 14.5%
ÜLDKOGUM: MIN - MID - MAX
 71 643 -  89 876 -  108 109</t>
        </r>
      </text>
    </comment>
    <comment ref="AT636" authorId="0" shapeId="0" xr:uid="{00000000-0006-0000-0000-000035760000}">
      <text>
        <r>
          <rPr>
            <sz val="9"/>
            <color indexed="81"/>
            <rFont val="Tahoma"/>
            <family val="2"/>
          </rPr>
          <t>Viga +- 2.5% (+- 8 787)
MIN - MID - MAX
3.0% - 5.5% - 7.9%
ÜLDKOGUM: MIN - MID - MAX
 10 629 -  19 416 -  28 202</t>
        </r>
      </text>
    </comment>
    <comment ref="AU636" authorId="0" shapeId="0" xr:uid="{00000000-0006-0000-0000-000036760000}">
      <text>
        <r>
          <rPr>
            <sz val="9"/>
            <color indexed="81"/>
            <rFont val="Tahoma"/>
            <family val="2"/>
          </rPr>
          <t>Viga +- 3.0% (+- 10 879)
MIN - MID - MAX
5.6% - 8.6% - 11.6%
ÜLDKOGUM: MIN - MID - MAX
 19 902 -  30 781 -  41 660</t>
        </r>
      </text>
    </comment>
    <comment ref="AV636" authorId="0" shapeId="0" xr:uid="{00000000-0006-0000-0000-000037760000}">
      <text>
        <r>
          <rPr>
            <sz val="9"/>
            <color indexed="81"/>
            <rFont val="Tahoma"/>
            <family val="2"/>
          </rPr>
          <t>Viga +- 4.6% (+- 8 052)
MIN - MID - MAX
5.2% - 9.8% - 14.4%
ÜLDKOGUM: MIN - MID - MAX
 9 035 -  17 087 -  25 139</t>
        </r>
      </text>
    </comment>
    <comment ref="AW636" authorId="0" shapeId="0" xr:uid="{00000000-0006-0000-0000-000038760000}">
      <text>
        <r>
          <rPr>
            <sz val="9"/>
            <color indexed="81"/>
            <rFont val="Tahoma"/>
            <family val="2"/>
          </rPr>
          <t>Viga +- 4.4% (+- 5 364)
MIN - MID - MAX
1.6% - 6.0% - 10.5%
ÜLDKOGUM: MIN - MID - MAX
 1 911 -  7 275 -  12 639</t>
        </r>
      </text>
    </comment>
    <comment ref="AX636" authorId="0" shapeId="0" xr:uid="{00000000-0006-0000-0000-000039760000}">
      <text>
        <r>
          <rPr>
            <sz val="9"/>
            <color indexed="81"/>
            <rFont val="Tahoma"/>
            <family val="2"/>
          </rPr>
          <t>Viga +- 6.0% (+- 7 574)
MIN - MID - MAX
6.3% - 12.2% - 18.2%
ÜLDKOGUM: MIN - MID - MAX
 7 957 -  15 532 -  23 106</t>
        </r>
      </text>
    </comment>
    <comment ref="AY636" authorId="0" shapeId="0" xr:uid="{00000000-0006-0000-0000-00003A760000}">
      <text>
        <r>
          <rPr>
            <sz val="9"/>
            <color indexed="81"/>
            <rFont val="Tahoma"/>
            <family val="2"/>
          </rPr>
          <t>Viga +- 8.2% (+- 6 592)
MIN - MID - MAX
7.0% - 15.2% - 23.4%
ÜLDKOGUM: MIN - MID - MAX
 5 589 -  12 181 -  18 773</t>
        </r>
      </text>
    </comment>
    <comment ref="AZ636" authorId="0" shapeId="0" xr:uid="{00000000-0006-0000-0000-00003B760000}">
      <text>
        <r>
          <rPr>
            <sz val="9"/>
            <color indexed="81"/>
            <rFont val="Tahoma"/>
            <family val="2"/>
          </rPr>
          <t>Viga +- 4.1% (+- 9 949)
MIN - MID - MAX
6.9% - 11.0% - 15.1%
ÜLDKOGUM: MIN - MID - MAX
 16 486 -  26 436 -  36 385</t>
        </r>
      </text>
    </comment>
    <comment ref="BA636" authorId="0" shapeId="0" xr:uid="{00000000-0006-0000-0000-00003C760000}">
      <text>
        <r>
          <rPr>
            <sz val="9"/>
            <color indexed="81"/>
            <rFont val="Tahoma"/>
            <family val="2"/>
          </rPr>
          <t>Viga +- 3.0% (+- 10 879)
MIN - MID - MAX
5.6% - 8.6% - 11.6%
ÜLDKOGUM: MIN - MID - MAX
 19 902 -  30 781 -  41 660</t>
        </r>
      </text>
    </comment>
    <comment ref="BB636" authorId="0" shapeId="0" xr:uid="{00000000-0006-0000-0000-00003D760000}">
      <text>
        <r>
          <rPr>
            <sz val="9"/>
            <color indexed="81"/>
            <rFont val="Tahoma"/>
            <family val="2"/>
          </rPr>
          <t>Viga +- 4.0% (+- 7 672)
MIN - MID - MAX
4.0% - 8.0% - 12.0%
ÜLDKOGUM: MIN - MID - MAX
 7 536 -  15 208 -  22 880</t>
        </r>
      </text>
    </comment>
    <comment ref="BC636" authorId="0" shapeId="0" xr:uid="{00000000-0006-0000-0000-00003E760000}">
      <text>
        <r>
          <rPr>
            <sz val="9"/>
            <color indexed="81"/>
            <rFont val="Tahoma"/>
            <family val="2"/>
          </rPr>
          <t>Viga +- 4.5% (+- 9 359)
MIN - MID - MAX
6.8% - 11.3% - 15.8%
ÜLDKOGUM: MIN - MID - MAX
 14 111 -  23 470 -  32 829</t>
        </r>
      </text>
    </comment>
    <comment ref="BD636" authorId="0" shapeId="0" xr:uid="{00000000-0006-0000-0000-00003F760000}">
      <text>
        <r>
          <rPr>
            <sz val="9"/>
            <color indexed="81"/>
            <rFont val="Tahoma"/>
            <family val="2"/>
          </rPr>
          <t>Viga +- 3.5% (+- 12 174)
MIN - MID - MAX
8.0% - 11.5% - 15.1%
ÜLDKOGUM: MIN - MID - MAX
 27 658 -  39 832 -  52 007</t>
        </r>
      </text>
    </comment>
    <comment ref="BE636" authorId="0" shapeId="0" xr:uid="{00000000-0006-0000-0000-000040760000}">
      <text>
        <r>
          <rPr>
            <sz val="9"/>
            <color indexed="81"/>
            <rFont val="Tahoma"/>
            <family val="2"/>
          </rPr>
          <t>Viga +- 8.6% (+- 6 954)
MIN - MID - MAX
8.5% - 17.0% - 25.6%
ÜLDKOGUM: MIN - MID - MAX
 6 901 -  13 855 -  20 810</t>
        </r>
      </text>
    </comment>
    <comment ref="BF636" authorId="0" shapeId="0" xr:uid="{00000000-0006-0000-0000-000041760000}">
      <text>
        <r>
          <rPr>
            <sz val="9"/>
            <color indexed="81"/>
            <rFont val="Tahoma"/>
            <family val="2"/>
          </rPr>
          <t>Viga +- 2.3% (+- 16 713)
MIN - MID - MAX
7.8% - 10.0% - 12.3%
ÜLDKOGUM: MIN - MID - MAX
 57 115 -  73 828 -  90 541</t>
        </r>
      </text>
    </comment>
    <comment ref="BG636" authorId="0" shapeId="0" xr:uid="{00000000-0006-0000-0000-000042760000}">
      <text>
        <r>
          <rPr>
            <sz val="9"/>
            <color indexed="81"/>
            <rFont val="Tahoma"/>
            <family val="2"/>
          </rPr>
          <t>Viga +- 3.2% (+- 9 165)
MIN - MID - MAX
4.4% - 7.6% - 10.8%
ÜLDKOGUM: MIN - MID - MAX
 12 444 -  21 608 -  30 773</t>
        </r>
      </text>
    </comment>
    <comment ref="BH636" authorId="0" shapeId="0" xr:uid="{00000000-0006-0000-0000-000043760000}">
      <text>
        <r>
          <rPr>
            <sz val="9"/>
            <color indexed="81"/>
            <rFont val="Tahoma"/>
            <family val="2"/>
          </rPr>
          <t>Viga +- 19.0% (+- 4 256)
MIN - MID - MAX
7.0% - 26.1% - 45.1%
ÜLDKOGUM: MIN - MID - MAX
 1 566 -  5 822 -  10 078</t>
        </r>
      </text>
    </comment>
    <comment ref="BI636" authorId="0" shapeId="0" xr:uid="{00000000-0006-0000-0000-000044760000}">
      <text>
        <r>
          <rPr>
            <sz val="9"/>
            <color indexed="81"/>
            <rFont val="Tahoma"/>
            <family val="2"/>
          </rPr>
          <t>Viga +- 8.6% (+- 5 098)
MIN - MID - MAX
3.2% - 11.8% - 20.5%
ÜLDKOGUM: MIN - MID - MAX
 1 909 -  7 008 -  12 106</t>
        </r>
      </text>
    </comment>
    <comment ref="BJ636" authorId="0" shapeId="0" xr:uid="{00000000-0006-0000-0000-000045760000}">
      <text>
        <r>
          <rPr>
            <sz val="9"/>
            <color indexed="81"/>
            <rFont val="Tahoma"/>
            <family val="2"/>
          </rPr>
          <t>Viga +- 5.6% (+- 6 596)
MIN - MID - MAX
4.1% - 9.8% - 15.4%
ÜLDKOGUM: MIN - MID - MAX
 4 865 -  11 461 -  18 057</t>
        </r>
      </text>
    </comment>
    <comment ref="BK636" authorId="0" shapeId="0" xr:uid="{00000000-0006-0000-0000-000046760000}">
      <text>
        <r>
          <rPr>
            <sz val="9"/>
            <color indexed="81"/>
            <rFont val="Tahoma"/>
            <family val="2"/>
          </rPr>
          <t>Viga +- 4.9% (+- 9 872)
MIN - MID - MAX
8.4% - 13.4% - 18.3%
ÜLDKOGUM: MIN - MID - MAX
 16 862 -  26 735 -  36 607</t>
        </r>
      </text>
    </comment>
    <comment ref="BL636" authorId="0" shapeId="0" xr:uid="{00000000-0006-0000-0000-000047760000}">
      <text>
        <r>
          <rPr>
            <sz val="9"/>
            <color indexed="81"/>
            <rFont val="Tahoma"/>
            <family val="2"/>
          </rPr>
          <t>Viga +- 5.0% (+- 8 145)
MIN - MID - MAX
5.8% - 10.8% - 15.7%
ÜLDKOGUM: MIN - MID - MAX
 9 528 -  17 673 -  25 818</t>
        </r>
      </text>
    </comment>
    <comment ref="BM636" authorId="0" shapeId="0" xr:uid="{00000000-0006-0000-0000-000048760000}">
      <text>
        <r>
          <rPr>
            <sz val="9"/>
            <color indexed="81"/>
            <rFont val="Tahoma"/>
            <family val="2"/>
          </rPr>
          <t>Viga +- 2.8% (+- 11 034)
MIN - MID - MAX
5.2% - 8.0% - 10.8%
ÜLDKOGUM: MIN - MID - MAX
 20 414 -  31 449 -  42 483</t>
        </r>
      </text>
    </comment>
    <comment ref="BN636" authorId="0" shapeId="0" xr:uid="{00000000-0006-0000-0000-00004976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636" authorId="0" shapeId="0" xr:uid="{00000000-0006-0000-0000-00004A760000}">
      <text>
        <r>
          <rPr>
            <sz val="9"/>
            <color indexed="81"/>
            <rFont val="Tahoma"/>
            <family val="2"/>
          </rPr>
          <t>Viga +- 4.2% (+- 5 642)
MIN - MID - MAX
1.8% - 5.9% - 10.1%
ÜLDKOGUM: MIN - MID - MAX
 2 400 -  8 042 -  13 685</t>
        </r>
      </text>
    </comment>
    <comment ref="BP636" authorId="0" shapeId="0" xr:uid="{00000000-0006-0000-0000-00004B760000}">
      <text>
        <r>
          <rPr>
            <sz val="9"/>
            <color indexed="81"/>
            <rFont val="Tahoma"/>
            <family val="2"/>
          </rPr>
          <t>Viga +- 6.2% (+- 5 426)
MIN - MID - MAX
2.5% - 8.7% - 14.9%
ÜLDKOGUM: MIN - MID - MAX
 2 238 -  7 664 -  13 089</t>
        </r>
      </text>
    </comment>
    <comment ref="BQ636" authorId="0" shapeId="0" xr:uid="{00000000-0006-0000-0000-00004C760000}">
      <text>
        <r>
          <rPr>
            <sz val="9"/>
            <color indexed="81"/>
            <rFont val="Tahoma"/>
            <family val="2"/>
          </rPr>
          <t>Viga +- 2.3% (+- 13 795)
MIN - MID - MAX
5.8% - 8.0% - 10.3%
ÜLDKOGUM: MIN - MID - MAX
 35 412 -  49 207 -  63 002</t>
        </r>
      </text>
    </comment>
    <comment ref="C637" authorId="0" shapeId="0" xr:uid="{00000000-0006-0000-0000-00004D760000}">
      <text>
        <r>
          <rPr>
            <sz val="9"/>
            <color indexed="81"/>
            <rFont val="Tahoma"/>
            <family val="2"/>
          </rPr>
          <t>Viga +- 3.0% (+- 33 390)
MIN - MID - MAX
37.4% - 40.5% - 43.5%
ÜLDKOGUM: MIN - MID - MAX
 412 012 -  445 403 -  478 793</t>
        </r>
      </text>
    </comment>
    <comment ref="D637" authorId="0" shapeId="0" xr:uid="{00000000-0006-0000-0000-00004E760000}">
      <text>
        <r>
          <rPr>
            <sz val="9"/>
            <color indexed="81"/>
            <rFont val="Tahoma"/>
            <family val="2"/>
          </rPr>
          <t>Viga +- 3.6% (+- 27 017)
MIN - MID - MAX
33.3% - 36.9% - 40.6%
ÜLDKOGUM: MIN - MID - MAX
 248 250 -  275 266 -  302 283</t>
        </r>
      </text>
    </comment>
    <comment ref="E637" authorId="0" shapeId="0" xr:uid="{00000000-0006-0000-0000-00004F760000}">
      <text>
        <r>
          <rPr>
            <sz val="9"/>
            <color indexed="81"/>
            <rFont val="Tahoma"/>
            <family val="2"/>
          </rPr>
          <t>Viga +- 5.4% (+- 19 327)
MIN - MID - MAX
42.4% - 47.8% - 53.2%
ÜLDKOGUM: MIN - MID - MAX
 150 810 -  170 136 -  189 463</t>
        </r>
      </text>
    </comment>
    <comment ref="F637" authorId="0" shapeId="0" xr:uid="{00000000-0006-0000-0000-000050760000}">
      <text>
        <r>
          <rPr>
            <sz val="9"/>
            <color indexed="81"/>
            <rFont val="Tahoma"/>
            <family val="2"/>
          </rPr>
          <t>Viga +- 3.7% (+- 25 931)
MIN - MID - MAX
31.6% - 35.4% - 39.1%
ÜLDKOGUM: MIN - MID - MAX
 221 394 -  247 325 -  273 255</t>
        </r>
      </text>
    </comment>
    <comment ref="G637" authorId="0" shapeId="0" xr:uid="{00000000-0006-0000-0000-000051760000}">
      <text>
        <r>
          <rPr>
            <sz val="9"/>
            <color indexed="81"/>
            <rFont val="Tahoma"/>
            <family val="2"/>
          </rPr>
          <t>Viga +- 14.8% (+- 6 730)
MIN - MID - MAX
46.7% - 61.5% - 76.3%
ÜLDKOGUM: MIN - MID - MAX
 21 212 -  27 942 -  34 671</t>
        </r>
      </text>
    </comment>
    <comment ref="H637" authorId="0" shapeId="0" xr:uid="{00000000-0006-0000-0000-000052760000}">
      <text>
        <r>
          <rPr>
            <sz val="9"/>
            <color indexed="81"/>
            <rFont val="Tahoma"/>
            <family val="2"/>
          </rPr>
          <t>Viga +- 9.9% (+- 8 223)
MIN - MID - MAX
16.2% - 26.0% - 35.9%
ÜLDKOGUM: MIN - MID - MAX
 13 499 -  21 721 -  29 944</t>
        </r>
      </text>
    </comment>
    <comment ref="I637" authorId="0" shapeId="0" xr:uid="{00000000-0006-0000-0000-000053760000}">
      <text>
        <r>
          <rPr>
            <sz val="9"/>
            <color indexed="81"/>
            <rFont val="Tahoma"/>
            <family val="2"/>
          </rPr>
          <t>Viga +- 9.1% (+- 10 674)
MIN - MID - MAX
27.2% - 36.3% - 45.4%
ÜLDKOGUM: MIN - MID - MAX
 31 851 -  42 526 -  53 200</t>
        </r>
      </text>
    </comment>
    <comment ref="J637" authorId="0" shapeId="0" xr:uid="{00000000-0006-0000-0000-000054760000}">
      <text>
        <r>
          <rPr>
            <sz val="9"/>
            <color indexed="81"/>
            <rFont val="Tahoma"/>
            <family val="2"/>
          </rPr>
          <t>Viga +- 7.3% (+- 12 568)
MIN - MID - MAX
25.1% - 32.5% - 39.8%
ÜLDKOGUM: MIN - MID - MAX
 43 013 -  55 582 -  68 150</t>
        </r>
      </text>
    </comment>
    <comment ref="K637" authorId="0" shapeId="0" xr:uid="{00000000-0006-0000-0000-000055760000}">
      <text>
        <r>
          <rPr>
            <sz val="9"/>
            <color indexed="81"/>
            <rFont val="Tahoma"/>
            <family val="2"/>
          </rPr>
          <t>Viga +- 6.6% (+- 15 003)
MIN - MID - MAX
31.4% - 38.0% - 44.6%
ÜLDKOGUM: MIN - MID - MAX
 71 297 -  86 299 -  101 302</t>
        </r>
      </text>
    </comment>
    <comment ref="L637" authorId="0" shapeId="0" xr:uid="{00000000-0006-0000-0000-000056760000}">
      <text>
        <r>
          <rPr>
            <sz val="9"/>
            <color indexed="81"/>
            <rFont val="Tahoma"/>
            <family val="2"/>
          </rPr>
          <t>Viga +- 10.1% (+- 9 985)
MIN - MID - MAX
29.7% - 39.8% - 49.9%
ÜLDKOGUM: MIN - MID - MAX
 29 395 -  39 380 -  49 366</t>
        </r>
      </text>
    </comment>
    <comment ref="M637" authorId="0" shapeId="0" xr:uid="{00000000-0006-0000-0000-0000577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37" authorId="0" shapeId="0" xr:uid="{00000000-0006-0000-0000-000058760000}">
      <text>
        <r>
          <rPr>
            <sz val="9"/>
            <color indexed="81"/>
            <rFont val="Tahoma"/>
            <family val="2"/>
          </rPr>
          <t>Viga +- 6.7% (+- 14 091)
MIN - MID - MAX
27.4% - 34.1% - 40.8%
ÜLDKOGUM: MIN - MID - MAX
 57 490 -  71 581 -  85 673</t>
        </r>
      </text>
    </comment>
    <comment ref="O637" authorId="0" shapeId="0" xr:uid="{00000000-0006-0000-0000-000059760000}">
      <text>
        <r>
          <rPr>
            <sz val="9"/>
            <color indexed="81"/>
            <rFont val="Tahoma"/>
            <family val="2"/>
          </rPr>
          <t>Viga +- 4.4% (+- 21 767)
MIN - MID - MAX
31.5% - 35.9% - 40.4%
ÜLDKOGUM: MIN - MID - MAX
 153 976 -  175 743 -  197 510</t>
        </r>
      </text>
    </comment>
    <comment ref="P637" authorId="0" shapeId="0" xr:uid="{00000000-0006-0000-0000-00005A760000}">
      <text>
        <r>
          <rPr>
            <sz val="9"/>
            <color indexed="81"/>
            <rFont val="Tahoma"/>
            <family val="2"/>
          </rPr>
          <t>Viga +- 10.6% (+- 9 222)
MIN - MID - MAX
26.3% - 36.9% - 47.5%
ÜLDKOGUM: MIN - MID - MAX
 22 800 -  32 023 -  41 245</t>
        </r>
      </text>
    </comment>
    <comment ref="Q637" authorId="0" shapeId="0" xr:uid="{00000000-0006-0000-0000-00005B760000}">
      <text>
        <r>
          <rPr>
            <sz val="9"/>
            <color indexed="81"/>
            <rFont val="Tahoma"/>
            <family val="2"/>
          </rPr>
          <t>Viga +- 15.5% (+- 5 684)
MIN - MID - MAX
14.4% - 29.9% - 45.4%
ÜLDKOGUM: MIN - MID - MAX
 5 261 -  10 945 -  16 629</t>
        </r>
      </text>
    </comment>
    <comment ref="R637" authorId="0" shapeId="0" xr:uid="{00000000-0006-0000-0000-00005C760000}">
      <text>
        <r>
          <rPr>
            <sz val="9"/>
            <color indexed="81"/>
            <rFont val="Tahoma"/>
            <family val="2"/>
          </rPr>
          <t>Viga +- 24.5% (+- 3 932)
MIN - MID - MAX
11.0% - 35.5% - 60.0%
ÜLDKOGUM: MIN - MID - MAX
 1 762 -  5 694 -  9 626</t>
        </r>
      </text>
    </comment>
    <comment ref="S637" authorId="0" shapeId="0" xr:uid="{00000000-0006-0000-0000-00005D760000}">
      <text>
        <r>
          <rPr>
            <sz val="9"/>
            <color indexed="81"/>
            <rFont val="Tahoma"/>
            <family val="2"/>
          </rPr>
          <t>Viga +- 18.8% (+- 3 680)
MIN - MID - MAX
1.9% - 20.7% - 39.4%
ÜLDKOGUM: MIN - MID - MAX
  378 -  4 058 -  7 738</t>
        </r>
      </text>
    </comment>
    <comment ref="T637" authorId="0" shapeId="0" xr:uid="{00000000-0006-0000-0000-00005E760000}">
      <text>
        <r>
          <rPr>
            <sz val="9"/>
            <color indexed="81"/>
            <rFont val="Tahoma"/>
            <family val="2"/>
          </rPr>
          <t>Viga +- 15.2% (+- 6 183)
MIN - MID - MAX
18.6% - 33.9% - 49.1%
ÜLDKOGUM: MIN - MID - MAX
 7 554 -  13 737 -  19 920</t>
        </r>
      </text>
    </comment>
    <comment ref="U637" authorId="0" shapeId="0" xr:uid="{00000000-0006-0000-0000-00005F760000}">
      <text>
        <r>
          <rPr>
            <sz val="9"/>
            <color indexed="81"/>
            <rFont val="Tahoma"/>
            <family val="2"/>
          </rPr>
          <t>Viga +- 31.9% (+- 3 302)
MIN - MID - MAX
17.6% - 49.4% - 81.3%
ÜLDKOGUM: MIN - MID - MAX
 1 823 -  5 125 -  8 427</t>
        </r>
      </text>
    </comment>
    <comment ref="V637" authorId="0" shapeId="0" xr:uid="{00000000-0006-0000-0000-000060760000}">
      <text>
        <r>
          <rPr>
            <sz val="9"/>
            <color indexed="81"/>
            <rFont val="Tahoma"/>
            <family val="2"/>
          </rPr>
          <t>Viga +- 9.7% (+- 8 560)
MIN - MID - MAX
17.4% - 27.2% - 36.9%
ÜLDKOGUM: MIN - MID - MAX
 15 346 -  23 905 -  32 465</t>
        </r>
      </text>
    </comment>
    <comment ref="W637" authorId="0" shapeId="0" xr:uid="{00000000-0006-0000-0000-000061760000}">
      <text>
        <r>
          <rPr>
            <sz val="9"/>
            <color indexed="81"/>
            <rFont val="Tahoma"/>
            <family val="2"/>
          </rPr>
          <t>Viga +- 14.9% (+- 4 954)
MIN - MID - MAX
7.8% - 22.6% - 37.5%
ÜLDKOGUM: MIN - MID - MAX
 2 582 -  7 536 -  12 490</t>
        </r>
      </text>
    </comment>
    <comment ref="X637" authorId="0" shapeId="0" xr:uid="{00000000-0006-0000-0000-000062760000}">
      <text>
        <r>
          <rPr>
            <sz val="9"/>
            <color indexed="81"/>
            <rFont val="Tahoma"/>
            <family val="2"/>
          </rPr>
          <t>Viga +- 31.4% (+- 3 325)
MIN - MID - MAX
14.3% - 45.7% - 77.2%
ÜLDKOGUM: MIN - MID - MAX
 1 517 -  4 842 -  8 167</t>
        </r>
      </text>
    </comment>
    <comment ref="Y637" authorId="0" shapeId="0" xr:uid="{00000000-0006-0000-0000-000063760000}">
      <text>
        <r>
          <rPr>
            <sz val="9"/>
            <color indexed="81"/>
            <rFont val="Tahoma"/>
            <family val="2"/>
          </rPr>
          <t>Viga +- 15.0% (+- 5 356)
MIN - MID - MAX
10.7% - 25.8% - 40.8%
ÜLDKOGUM: MIN - MID - MAX
 3 830 -  9 186 -  14 542</t>
        </r>
      </text>
    </comment>
    <comment ref="Z637" authorId="0" shapeId="0" xr:uid="{00000000-0006-0000-0000-000064760000}">
      <text>
        <r>
          <rPr>
            <sz val="9"/>
            <color indexed="81"/>
            <rFont val="Tahoma"/>
            <family val="2"/>
          </rPr>
          <t>Viga +- 12.9% (+- 6 652)
MIN - MID - MAX
15.6% - 28.5% - 41.4%
ÜLDKOGUM: MIN - MID - MAX
 8 059 -  14 711 -  21 362</t>
        </r>
      </text>
    </comment>
    <comment ref="AA637" authorId="0" shapeId="0" xr:uid="{00000000-0006-0000-0000-000065760000}">
      <text>
        <r>
          <rPr>
            <sz val="9"/>
            <color indexed="81"/>
            <rFont val="Tahoma"/>
            <family val="2"/>
          </rPr>
          <t>Viga +- 11.4% (+- 7 749)
MIN - MID - MAX
18.6% - 30.0% - 41.4%
ÜLDKOGUM: MIN - MID - MAX
 12 644 -  20 392 -  28 141</t>
        </r>
      </text>
    </comment>
    <comment ref="AB637" authorId="0" shapeId="0" xr:uid="{00000000-0006-0000-0000-000066760000}">
      <text>
        <r>
          <rPr>
            <sz val="9"/>
            <color indexed="81"/>
            <rFont val="Tahoma"/>
            <family val="2"/>
          </rPr>
          <t>Viga +- 25.1% (+- 3 714)
MIN - MID - MAX
8.1% - 33.2% - 58.4%
ÜLDKOGUM: MIN - MID - MAX
 1 197 -  4 911 -  8 625</t>
        </r>
      </text>
    </comment>
    <comment ref="AC637" authorId="0" shapeId="0" xr:uid="{00000000-0006-0000-0000-000067760000}">
      <text>
        <r>
          <rPr>
            <sz val="9"/>
            <color indexed="81"/>
            <rFont val="Tahoma"/>
            <family val="2"/>
          </rPr>
          <t>Viga +- 17.5% (+- 4 465)
MIN - MID - MAX
7.1% - 24.6% - 42.1%
ÜLDKOGUM: MIN - MID - MAX
 1 819 -  6 285 -  10 750</t>
        </r>
      </text>
    </comment>
    <comment ref="AD637" authorId="0" shapeId="0" xr:uid="{00000000-0006-0000-0000-00006876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637" authorId="0" shapeId="0" xr:uid="{00000000-0006-0000-0000-000069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37" authorId="0" shapeId="0" xr:uid="{00000000-0006-0000-0000-00006A760000}">
      <text>
        <r>
          <rPr>
            <sz val="9"/>
            <color indexed="81"/>
            <rFont val="Tahoma"/>
            <family val="2"/>
          </rPr>
          <t>Viga +- 20.2% (+- 3 737)
MIN - MID - MAX
3.2% - 23.4% - 43.6%
ÜLDKOGUM: MIN - MID - MAX
  596 -  4 332 -  8 069</t>
        </r>
      </text>
    </comment>
    <comment ref="AG637" authorId="0" shapeId="0" xr:uid="{00000000-0006-0000-0000-00006B760000}">
      <text>
        <r>
          <rPr>
            <sz val="9"/>
            <color indexed="81"/>
            <rFont val="Tahoma"/>
            <family val="2"/>
          </rPr>
          <t>Viga +- 4.3% (+- 22 858)
MIN - MID - MAX
33.3% - 37.6% - 42.0%
ÜLDKOGUM: MIN - MID - MAX
 176 380 -  199 238 -  222 097</t>
        </r>
      </text>
    </comment>
    <comment ref="AH637" authorId="0" shapeId="0" xr:uid="{00000000-0006-0000-0000-00006C760000}">
      <text>
        <r>
          <rPr>
            <sz val="9"/>
            <color indexed="81"/>
            <rFont val="Tahoma"/>
            <family val="2"/>
          </rPr>
          <t>Viga +- 4.3% (+- 20 642)
MIN - MID - MAX
26.0% - 30.3% - 34.6%
ÜLDKOGUM: MIN - MID - MAX
 124 711 -  145 353 -  165 996</t>
        </r>
      </text>
    </comment>
    <comment ref="AI637" authorId="0" shapeId="0" xr:uid="{00000000-0006-0000-0000-00006D760000}">
      <text>
        <r>
          <rPr>
            <sz val="9"/>
            <color indexed="81"/>
            <rFont val="Tahoma"/>
            <family val="2"/>
          </rPr>
          <t>Viga +- 6.9% (+- 15 171)
MIN - MID - MAX
39.5% - 46.4% - 53.3%
ÜLDKOGUM: MIN - MID - MAX
 86 801 -  101 971 -  117 142</t>
        </r>
      </text>
    </comment>
    <comment ref="AJ637" authorId="0" shapeId="0" xr:uid="{00000000-0006-0000-0000-00006E760000}">
      <text>
        <r>
          <rPr>
            <sz val="9"/>
            <color indexed="81"/>
            <rFont val="Tahoma"/>
            <family val="2"/>
          </rPr>
          <t>Viga +- 9.7% (+- 8 560)
MIN - MID - MAX
17.4% - 27.2% - 36.9%
ÜLDKOGUM: MIN - MID - MAX
 15 346 -  23 905 -  32 465</t>
        </r>
      </text>
    </comment>
    <comment ref="AK637" authorId="0" shapeId="0" xr:uid="{00000000-0006-0000-0000-00006F760000}">
      <text>
        <r>
          <rPr>
            <sz val="9"/>
            <color indexed="81"/>
            <rFont val="Tahoma"/>
            <family val="2"/>
          </rPr>
          <t>Viga +- 4.0% (+- 24 421)
MIN - MID - MAX
32.5% - 36.5% - 40.5%
ÜLDKOGUM: MIN - MID - MAX
 198 999 -  223 419 -  247 840</t>
        </r>
      </text>
    </comment>
    <comment ref="AL637" authorId="0" shapeId="0" xr:uid="{00000000-0006-0000-0000-000070760000}">
      <text>
        <r>
          <rPr>
            <sz val="9"/>
            <color indexed="81"/>
            <rFont val="Tahoma"/>
            <family val="2"/>
          </rPr>
          <t>Viga +- 4.3% (+- 21 736)
MIN - MID - MAX
28.8% - 33.1% - 37.4%
ÜLDKOGUM: MIN - MID - MAX
 146 141 -  167 877 -  189 613</t>
        </r>
      </text>
    </comment>
    <comment ref="AM637" authorId="0" shapeId="0" xr:uid="{00000000-0006-0000-0000-000071760000}">
      <text>
        <r>
          <rPr>
            <sz val="9"/>
            <color indexed="81"/>
            <rFont val="Tahoma"/>
            <family val="2"/>
          </rPr>
          <t>Viga +- 4.2% (+- 24 930)
MIN - MID - MAX
42.6% - 46.8% - 51.0%
ÜLDKOGUM: MIN - MID - MAX
 252 596 -  277 525 -  302 455</t>
        </r>
      </text>
    </comment>
    <comment ref="AN637" authorId="0" shapeId="0" xr:uid="{00000000-0006-0000-0000-000072760000}">
      <text>
        <r>
          <rPr>
            <sz val="9"/>
            <color indexed="81"/>
            <rFont val="Tahoma"/>
            <family val="2"/>
          </rPr>
          <t>Viga +- 8.4% (+- 11 011)
MIN - MID - MAX
24.4% - 32.9% - 41.3%
ÜLDKOGUM: MIN - MID - MAX
 31 911 -  42 922 -  53 933</t>
        </r>
      </text>
    </comment>
    <comment ref="AO637" authorId="0" shapeId="0" xr:uid="{00000000-0006-0000-0000-000073760000}">
      <text>
        <r>
          <rPr>
            <sz val="9"/>
            <color indexed="81"/>
            <rFont val="Tahoma"/>
            <family val="2"/>
          </rPr>
          <t>Viga +- 6.9% (+- 13 152)
MIN - MID - MAX
24.3% - 31.1% - 38.0%
ÜLDKOGUM: MIN - MID - MAX
 46 550 -  59 701 -  72 853</t>
        </r>
      </text>
    </comment>
    <comment ref="AP637" authorId="0" shapeId="0" xr:uid="{00000000-0006-0000-0000-000074760000}">
      <text>
        <r>
          <rPr>
            <sz val="9"/>
            <color indexed="81"/>
            <rFont val="Tahoma"/>
            <family val="2"/>
          </rPr>
          <t>Viga +- 5.8% (+- 15 459)
MIN - MID - MAX
24.7% - 30.5% - 36.3%
ÜLDKOGUM: MIN - MID - MAX
 66 264 -  81 723 -  97 182</t>
        </r>
      </text>
    </comment>
    <comment ref="AQ637" authorId="0" shapeId="0" xr:uid="{00000000-0006-0000-0000-000075760000}">
      <text>
        <r>
          <rPr>
            <sz val="9"/>
            <color indexed="81"/>
            <rFont val="Tahoma"/>
            <family val="2"/>
          </rPr>
          <t>Viga +- 6.4% (+- 16 434)
MIN - MID - MAX
41.7% - 48.1% - 54.5%
ÜLDKOGUM: MIN - MID - MAX
 107 260 -  123 694 -  140 128</t>
        </r>
      </text>
    </comment>
    <comment ref="AR637" authorId="0" shapeId="0" xr:uid="{00000000-0006-0000-0000-000076760000}">
      <text>
        <r>
          <rPr>
            <sz val="9"/>
            <color indexed="81"/>
            <rFont val="Tahoma"/>
            <family val="2"/>
          </rPr>
          <t>Viga +- 6.4% (+- 16 266)
MIN - MID - MAX
47.8% - 54.2% - 60.6%
ÜLDKOGUM: MIN - MID - MAX
 121 096 -  137 362 -  153 629</t>
        </r>
      </text>
    </comment>
    <comment ref="AS637" authorId="0" shapeId="0" xr:uid="{00000000-0006-0000-0000-000077760000}">
      <text>
        <r>
          <rPr>
            <sz val="9"/>
            <color indexed="81"/>
            <rFont val="Tahoma"/>
            <family val="2"/>
          </rPr>
          <t>Viga +- 3.7% (+- 27 788)
MIN - MID - MAX
40.1% - 43.8% - 47.5%
ÜLDKOGUM: MIN - MID - MAX
 298 825 -  326 613 -  354 402</t>
        </r>
      </text>
    </comment>
    <comment ref="AT637" authorId="0" shapeId="0" xr:uid="{00000000-0006-0000-0000-000078760000}">
      <text>
        <r>
          <rPr>
            <sz val="9"/>
            <color indexed="81"/>
            <rFont val="Tahoma"/>
            <family val="2"/>
          </rPr>
          <t>Viga +- 5.1% (+- 18 233)
MIN - MID - MAX
28.3% - 33.5% - 38.6%
ÜLDKOGUM: MIN - MID - MAX
 100 557 -  118 789 -  137 022</t>
        </r>
      </text>
    </comment>
    <comment ref="AU637" authorId="0" shapeId="0" xr:uid="{00000000-0006-0000-0000-000079760000}">
      <text>
        <r>
          <rPr>
            <sz val="9"/>
            <color indexed="81"/>
            <rFont val="Tahoma"/>
            <family val="2"/>
          </rPr>
          <t>Viga +- 5.3% (+- 18 902)
MIN - MID - MAX
33.4% - 38.7% - 43.9%
ÜLDKOGUM: MIN - MID - MAX
 119 584 -  138 486 -  157 388</t>
        </r>
      </text>
    </comment>
    <comment ref="AV637" authorId="0" shapeId="0" xr:uid="{00000000-0006-0000-0000-00007A760000}">
      <text>
        <r>
          <rPr>
            <sz val="9"/>
            <color indexed="81"/>
            <rFont val="Tahoma"/>
            <family val="2"/>
          </rPr>
          <t>Viga +- 7.7% (+- 13 446)
MIN - MID - MAX
36.7% - 44.4% - 52.2%
ÜLDKOGUM: MIN - MID - MAX
 63 904 -  77 350 -  90 796</t>
        </r>
      </text>
    </comment>
    <comment ref="AW637" authorId="0" shapeId="0" xr:uid="{00000000-0006-0000-0000-00007B760000}">
      <text>
        <r>
          <rPr>
            <sz val="9"/>
            <color indexed="81"/>
            <rFont val="Tahoma"/>
            <family val="2"/>
          </rPr>
          <t>Viga +- 8.9% (+- 10 757)
MIN - MID - MAX
26.1% - 35.0% - 43.9%
ÜLDKOGUM: MIN - MID - MAX
 31 544 -  42 301 -  53 059</t>
        </r>
      </text>
    </comment>
    <comment ref="AX637" authorId="0" shapeId="0" xr:uid="{00000000-0006-0000-0000-00007C760000}">
      <text>
        <r>
          <rPr>
            <sz val="9"/>
            <color indexed="81"/>
            <rFont val="Tahoma"/>
            <family val="2"/>
          </rPr>
          <t>Viga +- 9.0% (+- 11 412)
MIN - MID - MAX
32.8% - 41.8% - 50.8%
ÜLDKOGUM: MIN - MID - MAX
 41 759 -  53 171 -  64 582</t>
        </r>
      </text>
    </comment>
    <comment ref="AY637" authorId="0" shapeId="0" xr:uid="{00000000-0006-0000-0000-00007D760000}">
      <text>
        <r>
          <rPr>
            <sz val="9"/>
            <color indexed="81"/>
            <rFont val="Tahoma"/>
            <family val="2"/>
          </rPr>
          <t>Viga +- 11.4% (+- 9 120)
MIN - MID - MAX
33.0% - 44.4% - 55.8%
ÜLDKOGUM: MIN - MID - MAX
 26 461 -  35 582 -  44 702</t>
        </r>
      </text>
    </comment>
    <comment ref="AZ637" authorId="0" shapeId="0" xr:uid="{00000000-0006-0000-0000-00007E760000}">
      <text>
        <r>
          <rPr>
            <sz val="9"/>
            <color indexed="81"/>
            <rFont val="Tahoma"/>
            <family val="2"/>
          </rPr>
          <t>Viga +- 6.5% (+- 15 642)
MIN - MID - MAX
34.5% - 41.0% - 47.5%
ÜLDKOGUM: MIN - MID - MAX
 82 870 -  98 513 -  114 155</t>
        </r>
      </text>
    </comment>
    <comment ref="BA637" authorId="0" shapeId="0" xr:uid="{00000000-0006-0000-0000-00007F760000}">
      <text>
        <r>
          <rPr>
            <sz val="9"/>
            <color indexed="81"/>
            <rFont val="Tahoma"/>
            <family val="2"/>
          </rPr>
          <t>Viga +- 5.3% (+- 18 902)
MIN - MID - MAX
33.4% - 38.7% - 43.9%
ÜLDKOGUM: MIN - MID - MAX
 119 584 -  138 486 -  157 388</t>
        </r>
      </text>
    </comment>
    <comment ref="BB637" authorId="0" shapeId="0" xr:uid="{00000000-0006-0000-0000-000080760000}">
      <text>
        <r>
          <rPr>
            <sz val="9"/>
            <color indexed="81"/>
            <rFont val="Tahoma"/>
            <family val="2"/>
          </rPr>
          <t>Viga +- 7.1% (+- 13 522)
MIN - MID - MAX
28.3% - 35.4% - 42.5%
ÜLDKOGUM: MIN - MID - MAX
 53 755 -  67 277 -  80 799</t>
        </r>
      </text>
    </comment>
    <comment ref="BC637" authorId="0" shapeId="0" xr:uid="{00000000-0006-0000-0000-000081760000}">
      <text>
        <r>
          <rPr>
            <sz val="9"/>
            <color indexed="81"/>
            <rFont val="Tahoma"/>
            <family val="2"/>
          </rPr>
          <t>Viga +- 7.1% (+- 14 712)
MIN - MID - MAX
38.1% - 45.2% - 52.3%
ÜLDKOGUM: MIN - MID - MAX
 79 110 -  93 821 -  108 533</t>
        </r>
      </text>
    </comment>
    <comment ref="BD637" authorId="0" shapeId="0" xr:uid="{00000000-0006-0000-0000-000082760000}">
      <text>
        <r>
          <rPr>
            <sz val="9"/>
            <color indexed="81"/>
            <rFont val="Tahoma"/>
            <family val="2"/>
          </rPr>
          <t>Viga +- 5.5% (+- 18 819)
MIN - MID - MAX
36.8% - 42.3% - 47.7%
ÜLDKOGUM: MIN - MID - MAX
 126 999 -  145 818 -  164 637</t>
        </r>
      </text>
    </comment>
    <comment ref="BE637" authorId="0" shapeId="0" xr:uid="{00000000-0006-0000-0000-000083760000}">
      <text>
        <r>
          <rPr>
            <sz val="9"/>
            <color indexed="81"/>
            <rFont val="Tahoma"/>
            <family val="2"/>
          </rPr>
          <t>Viga +- 10.7% (+- 8 678)
MIN - MID - MAX
22.1% - 32.7% - 43.4%
ÜLDKOGUM: MIN - MID - MAX
 17 929 -  26 607 -  35 285</t>
        </r>
      </text>
    </comment>
    <comment ref="BF637" authorId="0" shapeId="0" xr:uid="{00000000-0006-0000-0000-000084760000}">
      <text>
        <r>
          <rPr>
            <sz val="9"/>
            <color indexed="81"/>
            <rFont val="Tahoma"/>
            <family val="2"/>
          </rPr>
          <t>Viga +- 3.7% (+- 27 368)
MIN - MID - MAX
37.4% - 41.1% - 44.9%
ÜLDKOGUM: MIN - MID - MAX
 275 201 -  302 569 -  329 937</t>
        </r>
      </text>
    </comment>
    <comment ref="BG637" authorId="0" shapeId="0" xr:uid="{00000000-0006-0000-0000-000085760000}">
      <text>
        <r>
          <rPr>
            <sz val="9"/>
            <color indexed="81"/>
            <rFont val="Tahoma"/>
            <family val="2"/>
          </rPr>
          <t>Viga +- 6.0% (+- 16 996)
MIN - MID - MAX
34.9% - 40.9% - 46.9%
ÜLDKOGUM: MIN - MID - MAX
 99 231 -  116 227 -  133 223</t>
        </r>
      </text>
    </comment>
    <comment ref="BH637" authorId="0" shapeId="0" xr:uid="{00000000-0006-0000-0000-000086760000}">
      <text>
        <r>
          <rPr>
            <sz val="9"/>
            <color indexed="81"/>
            <rFont val="Tahoma"/>
            <family val="2"/>
          </rPr>
          <t>Viga +- 20.4% (+- 4 559)
MIN - MID - MAX
12.6% - 33.0% - 53.4%
ÜLDKOGUM: MIN - MID - MAX
 2 815 -  7 375 -  11 934</t>
        </r>
      </text>
    </comment>
    <comment ref="BI637" authorId="0" shapeId="0" xr:uid="{00000000-0006-0000-0000-000087760000}">
      <text>
        <r>
          <rPr>
            <sz val="9"/>
            <color indexed="81"/>
            <rFont val="Tahoma"/>
            <family val="2"/>
          </rPr>
          <t>Viga +- 12.8% (+- 7 601)
MIN - MID - MAX
23.7% - 36.6% - 49.4%
ÜLDKOGUM: MIN - MID - MAX
 14 051 -  21 651 -  29 252</t>
        </r>
      </text>
    </comment>
    <comment ref="BJ637" authorId="0" shapeId="0" xr:uid="{00000000-0006-0000-0000-000088760000}">
      <text>
        <r>
          <rPr>
            <sz val="9"/>
            <color indexed="81"/>
            <rFont val="Tahoma"/>
            <family val="2"/>
          </rPr>
          <t>Viga +- 9.5% (+- 11 087)
MIN - MID - MAX
43.5% - 53.0% - 62.4%
ÜLDKOGUM: MIN - MID - MAX
 51 039 -  62 126 -  73 212</t>
        </r>
      </text>
    </comment>
    <comment ref="BK637" authorId="0" shapeId="0" xr:uid="{00000000-0006-0000-0000-000089760000}">
      <text>
        <r>
          <rPr>
            <sz val="9"/>
            <color indexed="81"/>
            <rFont val="Tahoma"/>
            <family val="2"/>
          </rPr>
          <t>Viga +- 7.1% (+- 14 313)
MIN - MID - MAX
34.6% - 41.8% - 48.9%
ÜLDKOGUM: MIN - MID - MAX
 69 322 -  83 635 -  97 949</t>
        </r>
      </text>
    </comment>
    <comment ref="BL637" authorId="0" shapeId="0" xr:uid="{00000000-0006-0000-0000-00008A760000}">
      <text>
        <r>
          <rPr>
            <sz val="9"/>
            <color indexed="81"/>
            <rFont val="Tahoma"/>
            <family val="2"/>
          </rPr>
          <t>Viga +- 8.0% (+- 13 135)
MIN - MID - MAX
41.6% - 49.6% - 57.6%
ÜLDKOGUM: MIN - MID - MAX
 68 255 -  81 390 -  94 525</t>
        </r>
      </text>
    </comment>
    <comment ref="BM637" authorId="0" shapeId="0" xr:uid="{00000000-0006-0000-0000-00008B760000}">
      <text>
        <r>
          <rPr>
            <sz val="9"/>
            <color indexed="81"/>
            <rFont val="Tahoma"/>
            <family val="2"/>
          </rPr>
          <t>Viga +- 4.9% (+- 19 318)
MIN - MID - MAX
29.2% - 34.1% - 38.9%
ÜLDKOGUM: MIN - MID - MAX
 115 215 -  134 533 -  153 850</t>
        </r>
      </text>
    </comment>
    <comment ref="BN637" authorId="0" shapeId="0" xr:uid="{00000000-0006-0000-0000-00008C760000}">
      <text>
        <r>
          <rPr>
            <sz val="9"/>
            <color indexed="81"/>
            <rFont val="Tahoma"/>
            <family val="2"/>
          </rPr>
          <t>Viga +- 38.9% (+- 2 699)
MIN - MID - MAX
13.5% - 52.4% - 91.2%
ÜLDKOGUM: MIN - MID - MAX
  935 -  3 634 -  6 333</t>
        </r>
      </text>
    </comment>
    <comment ref="BO637" authorId="0" shapeId="0" xr:uid="{00000000-0006-0000-0000-00008D760000}">
      <text>
        <r>
          <rPr>
            <sz val="9"/>
            <color indexed="81"/>
            <rFont val="Tahoma"/>
            <family val="2"/>
          </rPr>
          <t>Viga +- 8.5% (+- 11 581)
MIN - MID - MAX
29.0% - 37.6% - 46.1%
ÜLDKOGUM: MIN - MID - MAX
 39 479 -  51 060 -  62 641</t>
        </r>
      </text>
    </comment>
    <comment ref="BP637" authorId="0" shapeId="0" xr:uid="{00000000-0006-0000-0000-00008E760000}">
      <text>
        <r>
          <rPr>
            <sz val="9"/>
            <color indexed="81"/>
            <rFont val="Tahoma"/>
            <family val="2"/>
          </rPr>
          <t>Viga +- 9.7% (+- 8 560)
MIN - MID - MAX
17.4% - 27.2% - 36.9%
ÜLDKOGUM: MIN - MID - MAX
 15 346 -  23 905 -  32 465</t>
        </r>
      </text>
    </comment>
    <comment ref="BQ637" authorId="0" shapeId="0" xr:uid="{00000000-0006-0000-0000-00008F760000}">
      <text>
        <r>
          <rPr>
            <sz val="9"/>
            <color indexed="81"/>
            <rFont val="Tahoma"/>
            <family val="2"/>
          </rPr>
          <t>Viga +- 4.0% (+- 24 421)
MIN - MID - MAX
32.5% - 36.5% - 40.5%
ÜLDKOGUM: MIN - MID - MAX
 198 999 -  223 419 -  247 840</t>
        </r>
      </text>
    </comment>
    <comment ref="C638" authorId="0" shapeId="0" xr:uid="{00000000-0006-0000-0000-000090760000}">
      <text>
        <r>
          <rPr>
            <sz val="9"/>
            <color indexed="81"/>
            <rFont val="Tahoma"/>
            <family val="2"/>
          </rPr>
          <t>Viga +- 2.9% (+- 32 189)
MIN - MID - MAX
30.9% - 33.8% - 36.8%
ÜLDKOGUM: MIN - MID - MAX
 340 285 -  372 474 -  404 662</t>
        </r>
      </text>
    </comment>
    <comment ref="D638" authorId="0" shapeId="0" xr:uid="{00000000-0006-0000-0000-000091760000}">
      <text>
        <r>
          <rPr>
            <sz val="9"/>
            <color indexed="81"/>
            <rFont val="Tahoma"/>
            <family val="2"/>
          </rPr>
          <t>Viga +- 3.6% (+- 26 811)
MIN - MID - MAX
32.1% - 35.7% - 39.3%
ÜLDKOGUM: MIN - MID - MAX
 238 846 -  265 657 -  292 468</t>
        </r>
      </text>
    </comment>
    <comment ref="E638" authorId="0" shapeId="0" xr:uid="{00000000-0006-0000-0000-000092760000}">
      <text>
        <r>
          <rPr>
            <sz val="9"/>
            <color indexed="81"/>
            <rFont val="Tahoma"/>
            <family val="2"/>
          </rPr>
          <t>Viga +- 5.0% (+- 17 733)
MIN - MID - MAX
25.0% - 30.0% - 35.0%
ÜLDKOGUM: MIN - MID - MAX
 89 083 -  106 816 -  124 549</t>
        </r>
      </text>
    </comment>
    <comment ref="F638" authorId="0" shapeId="0" xr:uid="{00000000-0006-0000-0000-000093760000}">
      <text>
        <r>
          <rPr>
            <sz val="9"/>
            <color indexed="81"/>
            <rFont val="Tahoma"/>
            <family val="2"/>
          </rPr>
          <t>Viga +- 3.7% (+- 26 158)
MIN - MID - MAX
33.1% - 36.8% - 40.5%
ÜLDKOGUM: MIN - MID - MAX
 231 280 -  257 439 -  283 597</t>
        </r>
      </text>
    </comment>
    <comment ref="G638" authorId="0" shapeId="0" xr:uid="{00000000-0006-0000-0000-000094760000}">
      <text>
        <r>
          <rPr>
            <sz val="9"/>
            <color indexed="81"/>
            <rFont val="Tahoma"/>
            <family val="2"/>
          </rPr>
          <t>Viga +- 11.7% (+- 5 323)
MIN - MID - MAX
6.4% - 18.1% - 29.8%
ÜLDKOGUM: MIN - MID - MAX
 2 896 -  8 219 -  13 541</t>
        </r>
      </text>
    </comment>
    <comment ref="H638" authorId="0" shapeId="0" xr:uid="{00000000-0006-0000-0000-000095760000}">
      <text>
        <r>
          <rPr>
            <sz val="9"/>
            <color indexed="81"/>
            <rFont val="Tahoma"/>
            <family val="2"/>
          </rPr>
          <t>Viga +- 10.9% (+- 9 114)
MIN - MID - MAX
27.4% - 38.4% - 49.3%
ÜLDKOGUM: MIN - MID - MAX
 22 913 -  32 027 -  41 140</t>
        </r>
      </text>
    </comment>
    <comment ref="I638" authorId="0" shapeId="0" xr:uid="{00000000-0006-0000-0000-000096760000}">
      <text>
        <r>
          <rPr>
            <sz val="9"/>
            <color indexed="81"/>
            <rFont val="Tahoma"/>
            <family val="2"/>
          </rPr>
          <t>Viga +- 9.0% (+- 10 582)
MIN - MID - MAX
25.9% - 34.9% - 44.0%
ÜLDKOGUM: MIN - MID - MAX
 30 322 -  40 904 -  51 486</t>
        </r>
      </text>
    </comment>
    <comment ref="J638" authorId="0" shapeId="0" xr:uid="{00000000-0006-0000-0000-000097760000}">
      <text>
        <r>
          <rPr>
            <sz val="9"/>
            <color indexed="81"/>
            <rFont val="Tahoma"/>
            <family val="2"/>
          </rPr>
          <t>Viga +- 7.6% (+- 13 038)
MIN - MID - MAX
30.5% - 38.1% - 45.7%
ÜLDKOGUM: MIN - MID - MAX
 52 267 -  65 305 -  78 343</t>
        </r>
      </text>
    </comment>
    <comment ref="K638" authorId="0" shapeId="0" xr:uid="{00000000-0006-0000-0000-000098760000}">
      <text>
        <r>
          <rPr>
            <sz val="9"/>
            <color indexed="81"/>
            <rFont val="Tahoma"/>
            <family val="2"/>
          </rPr>
          <t>Viga +- 6.6% (+- 14 919)
MIN - MID - MAX
30.4% - 37.0% - 43.5%
ÜLDKOGUM: MIN - MID - MAX
 68 989 -  83 907 -  98 826</t>
        </r>
      </text>
    </comment>
    <comment ref="L638" authorId="0" shapeId="0" xr:uid="{00000000-0006-0000-0000-000099760000}">
      <text>
        <r>
          <rPr>
            <sz val="9"/>
            <color indexed="81"/>
            <rFont val="Tahoma"/>
            <family val="2"/>
          </rPr>
          <t>Viga +- 9.9% (+- 9 772)
MIN - MID - MAX
25.8% - 35.7% - 45.6%
ÜLDKOGUM: MIN - MID - MAX
 25 523 -  35 296 -  45 068</t>
        </r>
      </text>
    </comment>
    <comment ref="M638" authorId="0" shapeId="0" xr:uid="{00000000-0006-0000-0000-00009A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8" authorId="0" shapeId="0" xr:uid="{00000000-0006-0000-0000-00009B760000}">
      <text>
        <r>
          <rPr>
            <sz val="9"/>
            <color indexed="81"/>
            <rFont val="Tahoma"/>
            <family val="2"/>
          </rPr>
          <t>Viga +- 6.8% (+- 14 349)
MIN - MID - MAX
30.1% - 36.9% - 43.8%
ÜLDKOGUM: MIN - MID - MAX
 63 242 -  77 591 -  91 940</t>
        </r>
      </text>
    </comment>
    <comment ref="O638" authorId="0" shapeId="0" xr:uid="{00000000-0006-0000-0000-00009C760000}">
      <text>
        <r>
          <rPr>
            <sz val="9"/>
            <color indexed="81"/>
            <rFont val="Tahoma"/>
            <family val="2"/>
          </rPr>
          <t>Viga +- 4.5% (+- 21 875)
MIN - MID - MAX
32.3% - 36.7% - 41.2%
ÜLDKOGUM: MIN - MID - MAX
 157 972 -  179 848 -  201 723</t>
        </r>
      </text>
    </comment>
    <comment ref="P638" authorId="0" shapeId="0" xr:uid="{00000000-0006-0000-0000-00009D760000}">
      <text>
        <r>
          <rPr>
            <sz val="9"/>
            <color indexed="81"/>
            <rFont val="Tahoma"/>
            <family val="2"/>
          </rPr>
          <t>Viga +- 10.4% (+- 9 035)
MIN - MID - MAX
23.3% - 33.7% - 44.1%
ÜLDKOGUM: MIN - MID - MAX
 20 221 -  29 256 -  38 291</t>
        </r>
      </text>
    </comment>
    <comment ref="Q638" authorId="0" shapeId="0" xr:uid="{00000000-0006-0000-0000-00009E760000}">
      <text>
        <r>
          <rPr>
            <sz val="9"/>
            <color indexed="81"/>
            <rFont val="Tahoma"/>
            <family val="2"/>
          </rPr>
          <t>Viga +- 16.9% (+- 6 206)
MIN - MID - MAX
34.8% - 51.8% - 68.7%
ÜLDKOGUM: MIN - MID - MAX
 12 768 -  18 975 -  25 181</t>
        </r>
      </text>
    </comment>
    <comment ref="R638" authorId="0" shapeId="0" xr:uid="{00000000-0006-0000-0000-00009F760000}">
      <text>
        <r>
          <rPr>
            <sz val="9"/>
            <color indexed="81"/>
            <rFont val="Tahoma"/>
            <family val="2"/>
          </rPr>
          <t>Viga +- 25.1% (+- 4 036)
MIN - MID - MAX
15.4% - 40.6% - 65.7%
ÜLDKOGUM: MIN - MID - MAX
 2 480 -  6 516 -  10 552</t>
        </r>
      </text>
    </comment>
    <comment ref="S638" authorId="0" shapeId="0" xr:uid="{00000000-0006-0000-0000-0000A0760000}">
      <text>
        <r>
          <rPr>
            <sz val="9"/>
            <color indexed="81"/>
            <rFont val="Tahoma"/>
            <family val="2"/>
          </rPr>
          <t>Viga +- 21.4% (+- 4 202)
MIN - MID - MAX
9.6% - 31.0% - 52.4%
ÜLDKOGUM: MIN - MID - MAX
 1 880 -  6 083 -  10 285</t>
        </r>
      </text>
    </comment>
    <comment ref="T638" authorId="0" shapeId="0" xr:uid="{00000000-0006-0000-0000-0000A1760000}">
      <text>
        <r>
          <rPr>
            <sz val="9"/>
            <color indexed="81"/>
            <rFont val="Tahoma"/>
            <family val="2"/>
          </rPr>
          <t>Viga +- 15.7% (+- 6 359)
MIN - MID - MAX
22.9% - 38.5% - 54.2%
ÜLDKOGUM: MIN - MID - MAX
 9 281 -  15 640 -  21 999</t>
        </r>
      </text>
    </comment>
    <comment ref="U638" authorId="0" shapeId="0" xr:uid="{00000000-0006-0000-0000-0000A276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638" authorId="0" shapeId="0" xr:uid="{00000000-0006-0000-0000-0000A3760000}">
      <text>
        <r>
          <rPr>
            <sz val="9"/>
            <color indexed="81"/>
            <rFont val="Tahoma"/>
            <family val="2"/>
          </rPr>
          <t>Viga +- 10.7% (+- 9 415)
MIN - MID - MAX
29.0% - 39.7% - 50.4%
ÜLDKOGUM: MIN - MID - MAX
 25 514 -  34 929 -  44 344</t>
        </r>
      </text>
    </comment>
    <comment ref="W638" authorId="0" shapeId="0" xr:uid="{00000000-0006-0000-0000-0000A4760000}">
      <text>
        <r>
          <rPr>
            <sz val="9"/>
            <color indexed="81"/>
            <rFont val="Tahoma"/>
            <family val="2"/>
          </rPr>
          <t>Viga +- 16.9% (+- 5 622)
MIN - MID - MAX
17.5% - 34.3% - 51.2%
ÜLDKOGUM: MIN - MID - MAX
 5 817 -  11 439 -  17 061</t>
        </r>
      </text>
    </comment>
    <comment ref="X638" authorId="0" shapeId="0" xr:uid="{00000000-0006-0000-0000-0000A576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638" authorId="0" shapeId="0" xr:uid="{00000000-0006-0000-0000-0000A6760000}">
      <text>
        <r>
          <rPr>
            <sz val="9"/>
            <color indexed="81"/>
            <rFont val="Tahoma"/>
            <family val="2"/>
          </rPr>
          <t>Viga +- 13.9% (+- 4 967)
MIN - MID - MAX
6.8% - 20.8% - 34.7%
ÜLDKOGUM: MIN - MID - MAX
 2 433 -  7 400 -  12 367</t>
        </r>
      </text>
    </comment>
    <comment ref="Z638" authorId="0" shapeId="0" xr:uid="{00000000-0006-0000-0000-0000A7760000}">
      <text>
        <r>
          <rPr>
            <sz val="9"/>
            <color indexed="81"/>
            <rFont val="Tahoma"/>
            <family val="2"/>
          </rPr>
          <t>Viga +- 13.2% (+- 6 800)
MIN - MID - MAX
17.6% - 30.8% - 44.0%
ÜLDKOGUM: MIN - MID - MAX
 9 074 -  15 875 -  22 675</t>
        </r>
      </text>
    </comment>
    <comment ref="AA638" authorId="0" shapeId="0" xr:uid="{00000000-0006-0000-0000-0000A8760000}">
      <text>
        <r>
          <rPr>
            <sz val="9"/>
            <color indexed="81"/>
            <rFont val="Tahoma"/>
            <family val="2"/>
          </rPr>
          <t>Viga +- 12.1% (+- 8 238)
MIN - MID - MAX
26.7% - 38.8% - 50.9%
ÜLDKOGUM: MIN - MID - MAX
 18 123 -  26 362 -  34 600</t>
        </r>
      </text>
    </comment>
    <comment ref="AB638" authorId="0" shapeId="0" xr:uid="{00000000-0006-0000-0000-0000A9760000}">
      <text>
        <r>
          <rPr>
            <sz val="9"/>
            <color indexed="81"/>
            <rFont val="Tahoma"/>
            <family val="2"/>
          </rPr>
          <t>Viga +- 19.4% (+- 2 301)
MIN - MID - MAX
0.0% - 15.6% - 34.9%
ÜLDKOGUM: MIN - MID - MAX
   -  2 301 -  5 161</t>
        </r>
      </text>
    </comment>
    <comment ref="AC638" authorId="0" shapeId="0" xr:uid="{00000000-0006-0000-0000-0000AA760000}">
      <text>
        <r>
          <rPr>
            <sz val="9"/>
            <color indexed="81"/>
            <rFont val="Tahoma"/>
            <family val="2"/>
          </rPr>
          <t>Viga +- 18.9% (+- 4 821)
MIN - MID - MAX
12.7% - 31.6% - 50.5%
ÜLDKOGUM: MIN - MID - MAX
 3 257 -  8 078 -  12 900</t>
        </r>
      </text>
    </comment>
    <comment ref="AD638" authorId="0" shapeId="0" xr:uid="{00000000-0006-0000-0000-0000AB76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38" authorId="0" shapeId="0" xr:uid="{00000000-0006-0000-0000-0000AC76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638" authorId="0" shapeId="0" xr:uid="{00000000-0006-0000-0000-0000AD760000}">
      <text>
        <r>
          <rPr>
            <sz val="9"/>
            <color indexed="81"/>
            <rFont val="Tahoma"/>
            <family val="2"/>
          </rPr>
          <t>Viga +- 22.6% (+- 4 189)
MIN - MID - MAX
11.6% - 34.3% - 56.9%
ÜLDKOGUM: MIN - MID - MAX
 2 156 -  6 344 -  10 533</t>
        </r>
      </text>
    </comment>
    <comment ref="AG638" authorId="0" shapeId="0" xr:uid="{00000000-0006-0000-0000-0000AE760000}">
      <text>
        <r>
          <rPr>
            <sz val="9"/>
            <color indexed="81"/>
            <rFont val="Tahoma"/>
            <family val="2"/>
          </rPr>
          <t>Viga +- 4.3% (+- 22 710)
MIN - MID - MAX
32.2% - 36.5% - 40.8%
ÜLDKOGUM: MIN - MID - MAX
 170 294 -  193 004 -  215 713</t>
        </r>
      </text>
    </comment>
    <comment ref="AH638" authorId="0" shapeId="0" xr:uid="{00000000-0006-0000-0000-0000AF760000}">
      <text>
        <r>
          <rPr>
            <sz val="9"/>
            <color indexed="81"/>
            <rFont val="Tahoma"/>
            <family val="2"/>
          </rPr>
          <t>Viga +- 4.6% (+- 22 005)
MIN - MID - MAX
35.4% - 40.0% - 44.6%
ÜLDKOGUM: MIN - MID - MAX
 169 905 -  191 910 -  213 915</t>
        </r>
      </text>
    </comment>
    <comment ref="AI638" authorId="0" shapeId="0" xr:uid="{00000000-0006-0000-0000-0000B0760000}">
      <text>
        <r>
          <rPr>
            <sz val="9"/>
            <color indexed="81"/>
            <rFont val="Tahoma"/>
            <family val="2"/>
          </rPr>
          <t>Viga +- 6.3% (+- 13 913)
MIN - MID - MAX
23.5% - 29.8% - 36.1%
ÜLDKOGUM: MIN - MID - MAX
 51 616 -  65 529 -  79 441</t>
        </r>
      </text>
    </comment>
    <comment ref="AJ638" authorId="0" shapeId="0" xr:uid="{00000000-0006-0000-0000-0000B1760000}">
      <text>
        <r>
          <rPr>
            <sz val="9"/>
            <color indexed="81"/>
            <rFont val="Tahoma"/>
            <family val="2"/>
          </rPr>
          <t>Viga +- 10.7% (+- 9 415)
MIN - MID - MAX
29.0% - 39.7% - 50.4%
ÜLDKOGUM: MIN - MID - MAX
 25 514 -  34 929 -  44 344</t>
        </r>
      </text>
    </comment>
    <comment ref="AK638" authorId="0" shapeId="0" xr:uid="{00000000-0006-0000-0000-0000B2760000}">
      <text>
        <r>
          <rPr>
            <sz val="9"/>
            <color indexed="81"/>
            <rFont val="Tahoma"/>
            <family val="2"/>
          </rPr>
          <t>Viga +- 4.0% (+- 24 400)
MIN - MID - MAX
32.4% - 36.4% - 40.4%
ÜLDKOGUM: MIN - MID - MAX
 198 110 -  222 509 -  246 909</t>
        </r>
      </text>
    </comment>
    <comment ref="AL638" authorId="0" shapeId="0" xr:uid="{00000000-0006-0000-0000-0000B3760000}">
      <text>
        <r>
          <rPr>
            <sz val="9"/>
            <color indexed="81"/>
            <rFont val="Tahoma"/>
            <family val="2"/>
          </rPr>
          <t>Viga +- 4.4% (+- 22 537)
MIN - MID - MAX
34.6% - 39.1% - 43.5%
ÜLDKOGUM: MIN - MID - MAX
 175 596 -  198 133 -  220 669</t>
        </r>
      </text>
    </comment>
    <comment ref="AM638" authorId="0" shapeId="0" xr:uid="{00000000-0006-0000-0000-0000B4760000}">
      <text>
        <r>
          <rPr>
            <sz val="9"/>
            <color indexed="81"/>
            <rFont val="Tahoma"/>
            <family val="2"/>
          </rPr>
          <t>Viga +- 3.8% (+- 22 757)
MIN - MID - MAX
25.5% - 29.4% - 33.2%
ÜLDKOGUM: MIN - MID - MAX
 151 584 -  174 341 -  197 098</t>
        </r>
      </text>
    </comment>
    <comment ref="AN638" authorId="0" shapeId="0" xr:uid="{00000000-0006-0000-0000-0000B5760000}">
      <text>
        <r>
          <rPr>
            <sz val="9"/>
            <color indexed="81"/>
            <rFont val="Tahoma"/>
            <family val="2"/>
          </rPr>
          <t>Viga +- 8.6% (+- 11 235)
MIN - MID - MAX
27.2% - 35.8% - 44.4%
ÜLDKOGUM: MIN - MID - MAX
 35 465 -  46 700 -  57 935</t>
        </r>
      </text>
    </comment>
    <comment ref="AO638" authorId="0" shapeId="0" xr:uid="{00000000-0006-0000-0000-0000B6760000}">
      <text>
        <r>
          <rPr>
            <sz val="9"/>
            <color indexed="81"/>
            <rFont val="Tahoma"/>
            <family val="2"/>
          </rPr>
          <t>Viga +- 7.3% (+- 14 025)
MIN - MID - MAX
34.8% - 42.2% - 49.5%
ÜLDKOGUM: MIN - MID - MAX
 66 809 -  80 834 -  94 859</t>
        </r>
      </text>
    </comment>
    <comment ref="AP638" authorId="0" shapeId="0" xr:uid="{00000000-0006-0000-0000-0000B7760000}">
      <text>
        <r>
          <rPr>
            <sz val="9"/>
            <color indexed="81"/>
            <rFont val="Tahoma"/>
            <family val="2"/>
          </rPr>
          <t>Viga +- 6.1% (+- 16 470)
MIN - MID - MAX
34.1% - 40.3% - 46.4%
ÜLDKOGUM: MIN - MID - MAX
 91 502 -  107 971 -  124 441</t>
        </r>
      </text>
    </comment>
    <comment ref="AQ638" authorId="0" shapeId="0" xr:uid="{00000000-0006-0000-0000-0000B8760000}">
      <text>
        <r>
          <rPr>
            <sz val="9"/>
            <color indexed="81"/>
            <rFont val="Tahoma"/>
            <family val="2"/>
          </rPr>
          <t>Viga +- 5.8% (+- 14 906)
MIN - MID - MAX
23.1% - 28.9% - 34.7%
ÜLDKOGUM: MIN - MID - MAX
 59 344 -  74 250 -  89 155</t>
        </r>
      </text>
    </comment>
    <comment ref="AR638" authorId="0" shapeId="0" xr:uid="{00000000-0006-0000-0000-0000B9760000}">
      <text>
        <r>
          <rPr>
            <sz val="9"/>
            <color indexed="81"/>
            <rFont val="Tahoma"/>
            <family val="2"/>
          </rPr>
          <t>Viga +- 5.6% (+- 14 091)
MIN - MID - MAX
19.2% - 24.8% - 30.3%
ÜLDKOGUM: MIN - MID - MAX
 48 628 -  62 718 -  76 809</t>
        </r>
      </text>
    </comment>
    <comment ref="AS638" authorId="0" shapeId="0" xr:uid="{00000000-0006-0000-0000-0000BA760000}">
      <text>
        <r>
          <rPr>
            <sz val="9"/>
            <color indexed="81"/>
            <rFont val="Tahoma"/>
            <family val="2"/>
          </rPr>
          <t>Viga +- 3.5% (+- 26 011)
MIN - MID - MAX
28.0% - 31.5% - 35.0%
ÜLDKOGUM: MIN - MID - MAX
 208 730 -  234 741 -  260 751</t>
        </r>
      </text>
    </comment>
    <comment ref="AT638" authorId="0" shapeId="0" xr:uid="{00000000-0006-0000-0000-0000BB760000}">
      <text>
        <r>
          <rPr>
            <sz val="9"/>
            <color indexed="81"/>
            <rFont val="Tahoma"/>
            <family val="2"/>
          </rPr>
          <t>Viga +- 5.3% (+- 18 828)
MIN - MID - MAX
33.5% - 38.8% - 44.1%
ÜLDKOGUM: MIN - MID - MAX
 118 905 -  137 733 -  156 561</t>
        </r>
      </text>
    </comment>
    <comment ref="AU638" authorId="0" shapeId="0" xr:uid="{00000000-0006-0000-0000-0000BC760000}">
      <text>
        <r>
          <rPr>
            <sz val="9"/>
            <color indexed="81"/>
            <rFont val="Tahoma"/>
            <family val="2"/>
          </rPr>
          <t>Viga +- 5.2% (+- 18 588)
MIN - MID - MAX
30.4% - 35.6% - 40.8%
ÜLDKOGUM: MIN - MID - MAX
 108 987 -  127 574 -  146 162</t>
        </r>
      </text>
    </comment>
    <comment ref="AV638" authorId="0" shapeId="0" xr:uid="{00000000-0006-0000-0000-0000BD760000}">
      <text>
        <r>
          <rPr>
            <sz val="9"/>
            <color indexed="81"/>
            <rFont val="Tahoma"/>
            <family val="2"/>
          </rPr>
          <t>Viga +- 7.0% (+- 12 104)
MIN - MID - MAX
20.7% - 27.7% - 34.6%
ÜLDKOGUM: MIN - MID - MAX
 36 036 -  48 140 -  60 244</t>
        </r>
      </text>
    </comment>
    <comment ref="AW638" authorId="0" shapeId="0" xr:uid="{00000000-0006-0000-0000-0000BE760000}">
      <text>
        <r>
          <rPr>
            <sz val="9"/>
            <color indexed="81"/>
            <rFont val="Tahoma"/>
            <family val="2"/>
          </rPr>
          <t>Viga +- 9.1% (+- 10 987)
MIN - MID - MAX
29.6% - 38.7% - 47.8%
ÜLDKOGUM: MIN - MID - MAX
 35 841 -  46 828 -  57 816</t>
        </r>
      </text>
    </comment>
    <comment ref="AX638" authorId="0" shapeId="0" xr:uid="{00000000-0006-0000-0000-0000BF760000}">
      <text>
        <r>
          <rPr>
            <sz val="9"/>
            <color indexed="81"/>
            <rFont val="Tahoma"/>
            <family val="2"/>
          </rPr>
          <t>Viga +- 8.7% (+- 11 029)
MIN - MID - MAX
26.2% - 34.9% - 43.6%
ÜLDKOGUM: MIN - MID - MAX
 33 385 -  44 413 -  55 442</t>
        </r>
      </text>
    </comment>
    <comment ref="AY638" authorId="0" shapeId="0" xr:uid="{00000000-0006-0000-0000-0000C0760000}">
      <text>
        <r>
          <rPr>
            <sz val="9"/>
            <color indexed="81"/>
            <rFont val="Tahoma"/>
            <family val="2"/>
          </rPr>
          <t>Viga +- 10.1% (+- 8 105)
MIN - MID - MAX
16.4% - 26.5% - 36.7%
ÜLDKOGUM: MIN - MID - MAX
 13 148 -  21 253 -  29 358</t>
        </r>
      </text>
    </comment>
    <comment ref="AZ638" authorId="0" shapeId="0" xr:uid="{00000000-0006-0000-0000-0000C1760000}">
      <text>
        <r>
          <rPr>
            <sz val="9"/>
            <color indexed="81"/>
            <rFont val="Tahoma"/>
            <family val="2"/>
          </rPr>
          <t>Viga +- 6.3% (+- 15 176)
MIN - MID - MAX
28.7% - 35.0% - 41.3%
ÜLDKOGUM: MIN - MID - MAX
 69 089 -  84 264 -  99 440</t>
        </r>
      </text>
    </comment>
    <comment ref="BA638" authorId="0" shapeId="0" xr:uid="{00000000-0006-0000-0000-0000C2760000}">
      <text>
        <r>
          <rPr>
            <sz val="9"/>
            <color indexed="81"/>
            <rFont val="Tahoma"/>
            <family val="2"/>
          </rPr>
          <t>Viga +- 5.2% (+- 18 588)
MIN - MID - MAX
30.4% - 35.6% - 40.8%
ÜLDKOGUM: MIN - MID - MAX
 108 987 -  127 574 -  146 162</t>
        </r>
      </text>
    </comment>
    <comment ref="BB638" authorId="0" shapeId="0" xr:uid="{00000000-0006-0000-0000-0000C3760000}">
      <text>
        <r>
          <rPr>
            <sz val="9"/>
            <color indexed="81"/>
            <rFont val="Tahoma"/>
            <family val="2"/>
          </rPr>
          <t>Viga +- 7.2% (+- 13 686)
MIN - MID - MAX
30.3% - 37.5% - 44.7%
ÜLDKOGUM: MIN - MID - MAX
 57 491 -  71 177 -  84 863</t>
        </r>
      </text>
    </comment>
    <comment ref="BC638" authorId="0" shapeId="0" xr:uid="{00000000-0006-0000-0000-0000C4760000}">
      <text>
        <r>
          <rPr>
            <sz val="9"/>
            <color indexed="81"/>
            <rFont val="Tahoma"/>
            <family val="2"/>
          </rPr>
          <t>Viga +- 6.5% (+- 13 591)
MIN - MID - MAX
23.8% - 30.3% - 36.9%
ÜLDKOGUM: MIN - MID - MAX
 49 444 -  63 036 -  76 627</t>
        </r>
      </text>
    </comment>
    <comment ref="BD638" authorId="0" shapeId="0" xr:uid="{00000000-0006-0000-0000-0000C5760000}">
      <text>
        <r>
          <rPr>
            <sz val="9"/>
            <color indexed="81"/>
            <rFont val="Tahoma"/>
            <family val="2"/>
          </rPr>
          <t>Viga +- 5.2% (+- 17 783)
MIN - MID - MAX
26.9% - 32.1% - 37.2%
ÜLDKOGUM: MIN - MID - MAX
 92 904 -  110 687 -  128 470</t>
        </r>
      </text>
    </comment>
    <comment ref="BE638" authorId="0" shapeId="0" xr:uid="{00000000-0006-0000-0000-0000C6760000}">
      <text>
        <r>
          <rPr>
            <sz val="9"/>
            <color indexed="81"/>
            <rFont val="Tahoma"/>
            <family val="2"/>
          </rPr>
          <t>Viga +- 10.8% (+- 8 742)
MIN - MID - MAX
22.9% - 33.7% - 44.4%
ÜLDKOGUM: MIN - MID - MAX
 18 647 -  27 388 -  36 130</t>
        </r>
      </text>
    </comment>
    <comment ref="BF638" authorId="0" shapeId="0" xr:uid="{00000000-0006-0000-0000-0000C7760000}">
      <text>
        <r>
          <rPr>
            <sz val="9"/>
            <color indexed="81"/>
            <rFont val="Tahoma"/>
            <family val="2"/>
          </rPr>
          <t>Viga +- 3.6% (+- 26 181)
MIN - MID - MAX
29.6% - 33.1% - 36.7%
ÜLDKOGUM: MIN - MID - MAX
 217 600 -  243 781 -  269 961</t>
        </r>
      </text>
    </comment>
    <comment ref="BG638" authorId="0" shapeId="0" xr:uid="{00000000-0006-0000-0000-0000C8760000}">
      <text>
        <r>
          <rPr>
            <sz val="9"/>
            <color indexed="81"/>
            <rFont val="Tahoma"/>
            <family val="2"/>
          </rPr>
          <t>Viga +- 5.8% (+- 16 558)
MIN - MID - MAX
29.8% - 35.7% - 41.5%
ÜLDKOGUM: MIN - MID - MAX
 84 746 -  101 304 -  117 863</t>
        </r>
      </text>
    </comment>
    <comment ref="BH638" authorId="0" shapeId="0" xr:uid="{00000000-0006-0000-0000-0000C9760000}">
      <text>
        <r>
          <rPr>
            <sz val="9"/>
            <color indexed="81"/>
            <rFont val="Tahoma"/>
            <family val="2"/>
          </rPr>
          <t>Viga +- 20.9% (+- 4 677)
MIN - MID - MAX
15.9% - 36.8% - 57.8%
ÜLDKOGUM: MIN - MID - MAX
 3 552 -  8 229 -  12 905</t>
        </r>
      </text>
    </comment>
    <comment ref="BI638" authorId="0" shapeId="0" xr:uid="{00000000-0006-0000-0000-0000CA760000}">
      <text>
        <r>
          <rPr>
            <sz val="9"/>
            <color indexed="81"/>
            <rFont val="Tahoma"/>
            <family val="2"/>
          </rPr>
          <t>Viga +- 12.8% (+- 7 599)
MIN - MID - MAX
23.7% - 36.5% - 49.4%
ÜLDKOGUM: MIN - MID - MAX
 14 028 -  21 627 -  29 226</t>
        </r>
      </text>
    </comment>
    <comment ref="BJ638" authorId="0" shapeId="0" xr:uid="{00000000-0006-0000-0000-0000CB760000}">
      <text>
        <r>
          <rPr>
            <sz val="9"/>
            <color indexed="81"/>
            <rFont val="Tahoma"/>
            <family val="2"/>
          </rPr>
          <t>Viga +- 7.8% (+- 9 111)
MIN - MID - MAX
13.6% - 21.4% - 29.2%
ÜLDKOGUM: MIN - MID - MAX
 15 992 -  25 103 -  34 214</t>
        </r>
      </text>
    </comment>
    <comment ref="BK638" authorId="0" shapeId="0" xr:uid="{00000000-0006-0000-0000-0000CC760000}">
      <text>
        <r>
          <rPr>
            <sz val="9"/>
            <color indexed="81"/>
            <rFont val="Tahoma"/>
            <family val="2"/>
          </rPr>
          <t>Viga +- 6.8% (+- 13 534)
MIN - MID - MAX
25.2% - 32.0% - 38.7%
ÜLDKOGUM: MIN - MID - MAX
 50 458 -  63 992 -  77 526</t>
        </r>
      </text>
    </comment>
    <comment ref="BL638" authorId="0" shapeId="0" xr:uid="{00000000-0006-0000-0000-0000CD760000}">
      <text>
        <r>
          <rPr>
            <sz val="9"/>
            <color indexed="81"/>
            <rFont val="Tahoma"/>
            <family val="2"/>
          </rPr>
          <t>Viga +- 7.3% (+- 12 046)
MIN - MID - MAX
22.7% - 30.1% - 37.4%
ÜLDKOGUM: MIN - MID - MAX
 37 271 -  49 317 -  61 364</t>
        </r>
      </text>
    </comment>
    <comment ref="BM638" authorId="0" shapeId="0" xr:uid="{00000000-0006-0000-0000-0000CE760000}">
      <text>
        <r>
          <rPr>
            <sz val="9"/>
            <color indexed="81"/>
            <rFont val="Tahoma"/>
            <family val="2"/>
          </rPr>
          <t>Viga +- 5.1% (+- 19 971)
MIN - MID - MAX
35.0% - 40.0% - 45.1%
ÜLDKOGUM: MIN - MID - MAX
 138 106 -  158 078 -  178 049</t>
        </r>
      </text>
    </comment>
    <comment ref="BN638" authorId="0" shapeId="0" xr:uid="{00000000-0006-0000-0000-0000CF76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638" authorId="0" shapeId="0" xr:uid="{00000000-0006-0000-0000-0000D0760000}">
      <text>
        <r>
          <rPr>
            <sz val="9"/>
            <color indexed="81"/>
            <rFont val="Tahoma"/>
            <family val="2"/>
          </rPr>
          <t>Viga +- 8.3% (+- 11 253)
MIN - MID - MAX
24.8% - 33.1% - 41.4%
ÜLDKOGUM: MIN - MID - MAX
 33 736 -  44 989 -  56 242</t>
        </r>
      </text>
    </comment>
    <comment ref="BP638" authorId="0" shapeId="0" xr:uid="{00000000-0006-0000-0000-0000D1760000}">
      <text>
        <r>
          <rPr>
            <sz val="9"/>
            <color indexed="81"/>
            <rFont val="Tahoma"/>
            <family val="2"/>
          </rPr>
          <t>Viga +- 10.7% (+- 9 415)
MIN - MID - MAX
29.0% - 39.7% - 50.4%
ÜLDKOGUM: MIN - MID - MAX
 25 514 -  34 929 -  44 344</t>
        </r>
      </text>
    </comment>
    <comment ref="BQ638" authorId="0" shapeId="0" xr:uid="{00000000-0006-0000-0000-0000D2760000}">
      <text>
        <r>
          <rPr>
            <sz val="9"/>
            <color indexed="81"/>
            <rFont val="Tahoma"/>
            <family val="2"/>
          </rPr>
          <t>Viga +- 4.0% (+- 24 400)
MIN - MID - MAX
32.4% - 36.4% - 40.4%
ÜLDKOGUM: MIN - MID - MAX
 198 110 -  222 509 -  246 909</t>
        </r>
      </text>
    </comment>
    <comment ref="C639" authorId="0" shapeId="0" xr:uid="{00000000-0006-0000-0000-0000D3760000}">
      <text>
        <r>
          <rPr>
            <sz val="9"/>
            <color indexed="81"/>
            <rFont val="Tahoma"/>
            <family val="2"/>
          </rPr>
          <t>Viga +- 2.2% (+- 24 203)
MIN - MID - MAX
12.7% - 14.9% - 17.1%
ÜLDKOGUM: MIN - MID - MAX
 139 473 -  163 676 -  187 880</t>
        </r>
      </text>
    </comment>
    <comment ref="D639" authorId="0" shapeId="0" xr:uid="{00000000-0006-0000-0000-0000D4760000}">
      <text>
        <r>
          <rPr>
            <sz val="9"/>
            <color indexed="81"/>
            <rFont val="Tahoma"/>
            <family val="2"/>
          </rPr>
          <t>Viga +- 2.9% (+- 21 782)
MIN - MID - MAX
15.7% - 18.6% - 21.5%
ÜLDKOGUM: MIN - MID - MAX
 116 827 -  138 609 -  160 391</t>
        </r>
      </text>
    </comment>
    <comment ref="E639" authorId="0" shapeId="0" xr:uid="{00000000-0006-0000-0000-0000D5760000}">
      <text>
        <r>
          <rPr>
            <sz val="9"/>
            <color indexed="81"/>
            <rFont val="Tahoma"/>
            <family val="2"/>
          </rPr>
          <t>Viga +- 2.8% (+- 9 901)
MIN - MID - MAX
4.3% - 7.0% - 9.8%
ÜLDKOGUM: MIN - MID - MAX
 15 167 -  25 068 -  34 968</t>
        </r>
      </text>
    </comment>
    <comment ref="F639" authorId="0" shapeId="0" xr:uid="{00000000-0006-0000-0000-0000D6760000}">
      <text>
        <r>
          <rPr>
            <sz val="9"/>
            <color indexed="81"/>
            <rFont val="Tahoma"/>
            <family val="2"/>
          </rPr>
          <t>Viga +- 3.1% (+- 21 414)
MIN - MID - MAX
16.3% - 19.3% - 22.4%
ÜLDKOGUM: MIN - MID - MAX
 113 732 -  135 146 -  156 560</t>
        </r>
      </text>
    </comment>
    <comment ref="G639" authorId="0" shapeId="0" xr:uid="{00000000-0006-0000-0000-0000D7760000}">
      <text>
        <r>
          <rPr>
            <sz val="9"/>
            <color indexed="81"/>
            <rFont val="Tahoma"/>
            <family val="2"/>
          </rPr>
          <t>Viga +- 8.1% (+- 3 463)
MIN - MID - MAX
0.0% - 7.6% - 15.7%
ÜLDKOGUM: MIN - MID - MAX
   -  3 463 -  7 131</t>
        </r>
      </text>
    </comment>
    <comment ref="H639" authorId="0" shapeId="0" xr:uid="{00000000-0006-0000-0000-0000D8760000}">
      <text>
        <r>
          <rPr>
            <sz val="9"/>
            <color indexed="81"/>
            <rFont val="Tahoma"/>
            <family val="2"/>
          </rPr>
          <t>Viga +- 10.3% (+- 8 571)
MIN - MID - MAX
19.5% - 29.8% - 40.1%
ÜLDKOGUM: MIN - MID - MAX
 16 296 -  24 867 -  33 438</t>
        </r>
      </text>
    </comment>
    <comment ref="I639" authorId="0" shapeId="0" xr:uid="{00000000-0006-0000-0000-0000D9760000}">
      <text>
        <r>
          <rPr>
            <sz val="9"/>
            <color indexed="81"/>
            <rFont val="Tahoma"/>
            <family val="2"/>
          </rPr>
          <t>Viga +- 7.4% (+- 8 654)
MIN - MID - MAX
11.3% - 18.7% - 26.1%
ÜLDKOGUM: MIN - MID - MAX
 13 239 -  21 893 -  30 547</t>
        </r>
      </text>
    </comment>
    <comment ref="J639" authorId="0" shapeId="0" xr:uid="{00000000-0006-0000-0000-0000DA760000}">
      <text>
        <r>
          <rPr>
            <sz val="9"/>
            <color indexed="81"/>
            <rFont val="Tahoma"/>
            <family val="2"/>
          </rPr>
          <t>Viga +- 6.4% (+- 10 994)
MIN - MID - MAX
14.9% - 21.3% - 27.7%
ÜLDKOGUM: MIN - MID - MAX
 25 521 -  36 515 -  47 510</t>
        </r>
      </text>
    </comment>
    <comment ref="K639" authorId="0" shapeId="0" xr:uid="{00000000-0006-0000-0000-0000DB760000}">
      <text>
        <r>
          <rPr>
            <sz val="9"/>
            <color indexed="81"/>
            <rFont val="Tahoma"/>
            <family val="2"/>
          </rPr>
          <t>Viga +- 5.0% (+- 11 258)
MIN - MID - MAX
10.8% - 15.7% - 20.7%
ÜLDKOGUM: MIN - MID - MAX
 24 498 -  35 756 -  47 014</t>
        </r>
      </text>
    </comment>
    <comment ref="L639" authorId="0" shapeId="0" xr:uid="{00000000-0006-0000-0000-0000DC760000}">
      <text>
        <r>
          <rPr>
            <sz val="9"/>
            <color indexed="81"/>
            <rFont val="Tahoma"/>
            <family val="2"/>
          </rPr>
          <t>Viga +- 7.6% (+- 7 534)
MIN - MID - MAX
8.7% - 16.3% - 23.9%
ÜLDKOGUM: MIN - MID - MAX
 8 581 -  16 115 -  23 648</t>
        </r>
      </text>
    </comment>
    <comment ref="M639" authorId="0" shapeId="0" xr:uid="{00000000-0006-0000-0000-0000DD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39" authorId="0" shapeId="0" xr:uid="{00000000-0006-0000-0000-0000DE760000}">
      <text>
        <r>
          <rPr>
            <sz val="9"/>
            <color indexed="81"/>
            <rFont val="Tahoma"/>
            <family val="2"/>
          </rPr>
          <t>Viga +- 5.8% (+- 12 276)
MIN - MID - MAX
16.0% - 21.8% - 27.6%
ÜLDKOGUM: MIN - MID - MAX
 33 534 -  45 810 -  58 087</t>
        </r>
      </text>
    </comment>
    <comment ref="O639" authorId="0" shapeId="0" xr:uid="{00000000-0006-0000-0000-0000DF760000}">
      <text>
        <r>
          <rPr>
            <sz val="9"/>
            <color indexed="81"/>
            <rFont val="Tahoma"/>
            <family val="2"/>
          </rPr>
          <t>Viga +- 3.6% (+- 17 527)
MIN - MID - MAX
14.7% - 18.3% - 21.8%
ÜLDKOGUM: MIN - MID - MAX
 71 809 -  89 336 -  106 863</t>
        </r>
      </text>
    </comment>
    <comment ref="P639" authorId="0" shapeId="0" xr:uid="{00000000-0006-0000-0000-0000E0760000}">
      <text>
        <r>
          <rPr>
            <sz val="9"/>
            <color indexed="81"/>
            <rFont val="Tahoma"/>
            <family val="2"/>
          </rPr>
          <t>Viga +- 9.0% (+- 7 821)
MIN - MID - MAX
12.3% - 21.3% - 30.3%
ÜLDKOGUM: MIN - MID - MAX
 10 640 -  18 460 -  26 281</t>
        </r>
      </text>
    </comment>
    <comment ref="Q639" authorId="0" shapeId="0" xr:uid="{00000000-0006-0000-0000-0000E1760000}">
      <text>
        <r>
          <rPr>
            <sz val="9"/>
            <color indexed="81"/>
            <rFont val="Tahoma"/>
            <family val="2"/>
          </rPr>
          <t>Viga +- 12.1% (+- 4 419)
MIN - MID - MAX
2.8% - 14.9% - 26.9%
ÜLDKOGUM: MIN - MID - MAX
 1 032 -  5 451 -  9 870</t>
        </r>
      </text>
    </comment>
    <comment ref="R639" authorId="0" shapeId="0" xr:uid="{00000000-0006-0000-0000-0000E2760000}">
      <text>
        <r>
          <rPr>
            <sz val="9"/>
            <color indexed="81"/>
            <rFont val="Tahoma"/>
            <family val="2"/>
          </rPr>
          <t>Viga +- 17.0% (+- 2 039)
MIN - MID - MAX
0.0% - 12.7% - 29.7%
ÜLDKOGUM: MIN - MID - MAX
   -  2 039 -  4 775</t>
        </r>
      </text>
    </comment>
    <comment ref="S639" authorId="0" shapeId="0" xr:uid="{00000000-0006-0000-0000-0000E3760000}">
      <text>
        <r>
          <rPr>
            <sz val="9"/>
            <color indexed="81"/>
            <rFont val="Tahoma"/>
            <family val="2"/>
          </rPr>
          <t>Viga +- 22.9% (+- 4 488)
MIN - MID - MAX
19.4% - 42.2% - 65.1%
ÜLDKOGUM: MIN - MID - MAX
 3 798 -  8 286 -  12 774</t>
        </r>
      </text>
    </comment>
    <comment ref="T639" authorId="0" shapeId="0" xr:uid="{00000000-0006-0000-0000-0000E4760000}">
      <text>
        <r>
          <rPr>
            <sz val="9"/>
            <color indexed="81"/>
            <rFont val="Tahoma"/>
            <family val="2"/>
          </rPr>
          <t>Viga +- 12.5% (+- 5 060)
MIN - MID - MAX
5.9% - 18.4% - 30.8%
ÜLDKOGUM: MIN - MID - MAX
 2 395 -  7 455 -  12 515</t>
        </r>
      </text>
    </comment>
    <comment ref="U639" authorId="0" shapeId="0" xr:uid="{00000000-0006-0000-0000-0000E5760000}">
      <text>
        <r>
          <rPr>
            <sz val="9"/>
            <color indexed="81"/>
            <rFont val="Tahoma"/>
            <family val="2"/>
          </rPr>
          <t>Viga +- 31.2% (+- 3 232)
MIN - MID - MAX
8.6% - 39.7% - 70.9%
ÜLDKOGUM: MIN - MID - MAX
  888 -  4 120 -  7 351</t>
        </r>
      </text>
    </comment>
    <comment ref="V639" authorId="0" shapeId="0" xr:uid="{00000000-0006-0000-0000-0000E6760000}">
      <text>
        <r>
          <rPr>
            <sz val="9"/>
            <color indexed="81"/>
            <rFont val="Tahoma"/>
            <family val="2"/>
          </rPr>
          <t>Viga +- 9.4% (+- 8 271)
MIN - MID - MAX
15.1% - 24.4% - 33.8%
ÜLDKOGUM: MIN - MID - MAX
 13 249 -  21 520 -  29 791</t>
        </r>
      </text>
    </comment>
    <comment ref="W639" authorId="0" shapeId="0" xr:uid="{00000000-0006-0000-0000-0000E7760000}">
      <text>
        <r>
          <rPr>
            <sz val="9"/>
            <color indexed="81"/>
            <rFont val="Tahoma"/>
            <family val="2"/>
          </rPr>
          <t>Viga +- 16.6% (+- 5 520)
MIN - MID - MAX
15.4% - 31.9% - 48.5%
ÜLDKOGUM: MIN - MID - MAX
 5 117 -  10 637 -  16 157</t>
        </r>
      </text>
    </comment>
    <comment ref="X639" authorId="0" shapeId="0" xr:uid="{00000000-0006-0000-0000-0000E8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39" authorId="0" shapeId="0" xr:uid="{00000000-0006-0000-0000-0000E9760000}">
      <text>
        <r>
          <rPr>
            <sz val="9"/>
            <color indexed="81"/>
            <rFont val="Tahoma"/>
            <family val="2"/>
          </rPr>
          <t>Viga +- 16.5% (+- 5 884)
MIN - MID - MAX
19.7% - 36.2% - 52.7%
ÜLDKOGUM: MIN - MID - MAX
 7 009 -  12 892 -  18 776</t>
        </r>
      </text>
    </comment>
    <comment ref="Z639" authorId="0" shapeId="0" xr:uid="{00000000-0006-0000-0000-0000EA760000}">
      <text>
        <r>
          <rPr>
            <sz val="9"/>
            <color indexed="81"/>
            <rFont val="Tahoma"/>
            <family val="2"/>
          </rPr>
          <t>Viga +- 13.0% (+- 6 698)
MIN - MID - MAX
16.2% - 29.2% - 42.2%
ÜLDKOGUM: MIN - MID - MAX
 8 359 -  15 057 -  21 755</t>
        </r>
      </text>
    </comment>
    <comment ref="AA639" authorId="0" shapeId="0" xr:uid="{00000000-0006-0000-0000-0000EB760000}">
      <text>
        <r>
          <rPr>
            <sz val="9"/>
            <color indexed="81"/>
            <rFont val="Tahoma"/>
            <family val="2"/>
          </rPr>
          <t>Viga +- 10.0% (+- 6 790)
MIN - MID - MAX
10.2% - 20.2% - 30.2%
ÜLDKOGUM: MIN - MID - MAX
 6 945 -  13 736 -  20 526</t>
        </r>
      </text>
    </comment>
    <comment ref="AB639" authorId="0" shapeId="0" xr:uid="{00000000-0006-0000-0000-0000EC760000}">
      <text>
        <r>
          <rPr>
            <sz val="9"/>
            <color indexed="81"/>
            <rFont val="Tahoma"/>
            <family val="2"/>
          </rPr>
          <t>Viga +- 24.1% (+- 3 555)
MIN - MID - MAX
4.3% - 28.4% - 52.5%
ÜLDKOGUM: MIN - MID - MAX
  640 -  4 195 -  7 750</t>
        </r>
      </text>
    </comment>
    <comment ref="AC639" authorId="0" shapeId="0" xr:uid="{00000000-0006-0000-0000-0000ED760000}">
      <text>
        <r>
          <rPr>
            <sz val="9"/>
            <color indexed="81"/>
            <rFont val="Tahoma"/>
            <family val="2"/>
          </rPr>
          <t>Viga +- 18.5% (+- 4 735)
MIN - MID - MAX
11.1% - 29.6% - 48.2%
ÜLDKOGUM: MIN - MID - MAX
 2 836 -  7 571 -  12 306</t>
        </r>
      </text>
    </comment>
    <comment ref="AD639" authorId="0" shapeId="0" xr:uid="{00000000-0006-0000-0000-0000EE7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39" authorId="0" shapeId="0" xr:uid="{00000000-0006-0000-0000-0000EF76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39" authorId="0" shapeId="0" xr:uid="{00000000-0006-0000-0000-0000F0760000}">
      <text>
        <r>
          <rPr>
            <sz val="9"/>
            <color indexed="81"/>
            <rFont val="Tahoma"/>
            <family val="2"/>
          </rPr>
          <t>Viga +- 22.9% (+- 4 232)
MIN - MID - MAX
13.0% - 35.9% - 58.7%
ÜLDKOGUM: MIN - MID - MAX
 2 404 -  6 636 -  10 868</t>
        </r>
      </text>
    </comment>
    <comment ref="AG639" authorId="0" shapeId="0" xr:uid="{00000000-0006-0000-0000-0000F1760000}">
      <text>
        <r>
          <rPr>
            <sz val="9"/>
            <color indexed="81"/>
            <rFont val="Tahoma"/>
            <family val="2"/>
          </rPr>
          <t>Viga +- 3.4% (+- 17 807)
MIN - MID - MAX
13.8% - 17.2% - 20.6%
ÜLDKOGUM: MIN - MID - MAX
 73 244 -  91 051 -  108 858</t>
        </r>
      </text>
    </comment>
    <comment ref="AH639" authorId="0" shapeId="0" xr:uid="{00000000-0006-0000-0000-0000F2760000}">
      <text>
        <r>
          <rPr>
            <sz val="9"/>
            <color indexed="81"/>
            <rFont val="Tahoma"/>
            <family val="2"/>
          </rPr>
          <t>Viga +- 4.0% (+- 19 189)
MIN - MID - MAX
20.0% - 24.0% - 28.0%
ÜLDKOGUM: MIN - MID - MAX
 96 037 -  115 227 -  134 416</t>
        </r>
      </text>
    </comment>
    <comment ref="AI639" authorId="0" shapeId="0" xr:uid="{00000000-0006-0000-0000-0000F3760000}">
      <text>
        <r>
          <rPr>
            <sz val="9"/>
            <color indexed="81"/>
            <rFont val="Tahoma"/>
            <family val="2"/>
          </rPr>
          <t>Viga +- 4.0% (+- 8 730)
MIN - MID - MAX
5.1% - 9.1% - 13.0%
ÜLDKOGUM: MIN - MID - MAX
 11 189 -  19 920 -  28 650</t>
        </r>
      </text>
    </comment>
    <comment ref="AJ639" authorId="0" shapeId="0" xr:uid="{00000000-0006-0000-0000-0000F4760000}">
      <text>
        <r>
          <rPr>
            <sz val="9"/>
            <color indexed="81"/>
            <rFont val="Tahoma"/>
            <family val="2"/>
          </rPr>
          <t>Viga +- 9.4% (+- 8 271)
MIN - MID - MAX
15.1% - 24.4% - 33.8%
ÜLDKOGUM: MIN - MID - MAX
 13 249 -  21 520 -  29 791</t>
        </r>
      </text>
    </comment>
    <comment ref="AK639" authorId="0" shapeId="0" xr:uid="{00000000-0006-0000-0000-0000F5760000}">
      <text>
        <r>
          <rPr>
            <sz val="9"/>
            <color indexed="81"/>
            <rFont val="Tahoma"/>
            <family val="2"/>
          </rPr>
          <t>Viga +- 3.2% (+- 19 726)
MIN - MID - MAX
15.4% - 18.6% - 21.8%
ÜLDKOGUM: MIN - MID - MAX
 93 900 -  113 626 -  133 352</t>
        </r>
      </text>
    </comment>
    <comment ref="AL639" authorId="0" shapeId="0" xr:uid="{00000000-0006-0000-0000-0000F6760000}">
      <text>
        <r>
          <rPr>
            <sz val="9"/>
            <color indexed="81"/>
            <rFont val="Tahoma"/>
            <family val="2"/>
          </rPr>
          <t>Viga +- 3.8% (+- 19 185)
MIN - MID - MAX
18.4% - 22.2% - 25.9%
ÜLDKOGUM: MIN - MID - MAX
 93 230 -  112 415 -  131 599</t>
        </r>
      </text>
    </comment>
    <comment ref="AM639" authorId="0" shapeId="0" xr:uid="{00000000-0006-0000-0000-0000F7760000}">
      <text>
        <r>
          <rPr>
            <sz val="9"/>
            <color indexed="81"/>
            <rFont val="Tahoma"/>
            <family val="2"/>
          </rPr>
          <t>Viga +- 2.4% (+- 14 035)
MIN - MID - MAX
6.3% - 8.6% - 11.0%
ÜLDKOGUM: MIN - MID - MAX
 37 227 -  51 262 -  65 297</t>
        </r>
      </text>
    </comment>
    <comment ref="AN639" authorId="0" shapeId="0" xr:uid="{00000000-0006-0000-0000-0000F8760000}">
      <text>
        <r>
          <rPr>
            <sz val="9"/>
            <color indexed="81"/>
            <rFont val="Tahoma"/>
            <family val="2"/>
          </rPr>
          <t>Viga +- 7.8% (+- 10 206)
MIN - MID - MAX
17.6% - 25.4% - 33.2%
ÜLDKOGUM: MIN - MID - MAX
 22 988 -  33 194 -  43 400</t>
        </r>
      </text>
    </comment>
    <comment ref="AO639" authorId="0" shapeId="0" xr:uid="{00000000-0006-0000-0000-0000F9760000}">
      <text>
        <r>
          <rPr>
            <sz val="9"/>
            <color indexed="81"/>
            <rFont val="Tahoma"/>
            <family val="2"/>
          </rPr>
          <t>Viga +- 5.9% (+- 11 334)
MIN - MID - MAX
14.0% - 19.9% - 25.8%
ÜLDKOGUM: MIN - MID - MAX
 26 774 -  38 108 -  49 442</t>
        </r>
      </text>
    </comment>
    <comment ref="AP639" authorId="0" shapeId="0" xr:uid="{00000000-0006-0000-0000-0000FA760000}">
      <text>
        <r>
          <rPr>
            <sz val="9"/>
            <color indexed="81"/>
            <rFont val="Tahoma"/>
            <family val="2"/>
          </rPr>
          <t>Viga +- 4.8% (+- 12 794)
MIN - MID - MAX
12.8% - 17.6% - 22.4%
ÜLDKOGUM: MIN - MID - MAX
 34 433 -  47 227 -  60 020</t>
        </r>
      </text>
    </comment>
    <comment ref="AQ639" authorId="0" shapeId="0" xr:uid="{00000000-0006-0000-0000-0000FB760000}">
      <text>
        <r>
          <rPr>
            <sz val="9"/>
            <color indexed="81"/>
            <rFont val="Tahoma"/>
            <family val="2"/>
          </rPr>
          <t>Viga +- 4.0% (+- 10 221)
MIN - MID - MAX
6.9% - 10.8% - 14.8%
ÜLDKOGUM: MIN - MID - MAX
 17 625 -  27 846 -  38 067</t>
        </r>
      </text>
    </comment>
    <comment ref="AR639" authorId="0" shapeId="0" xr:uid="{00000000-0006-0000-0000-0000FC760000}">
      <text>
        <r>
          <rPr>
            <sz val="9"/>
            <color indexed="81"/>
            <rFont val="Tahoma"/>
            <family val="2"/>
          </rPr>
          <t>Viga +- 3.3% (+- 8 235)
MIN - MID - MAX
3.6% - 6.8% - 10.1%
ÜLDKOGUM: MIN - MID - MAX
 9 067 -  17 302 -  25 538</t>
        </r>
      </text>
    </comment>
    <comment ref="AS639" authorId="0" shapeId="0" xr:uid="{00000000-0006-0000-0000-0000FD760000}">
      <text>
        <r>
          <rPr>
            <sz val="9"/>
            <color indexed="81"/>
            <rFont val="Tahoma"/>
            <family val="2"/>
          </rPr>
          <t>Viga +- 2.5% (+- 18 312)
MIN - MID - MAX
9.7% - 12.2% - 14.6%
ÜLDKOGUM: MIN - MID - MAX
 72 479 -  90 792 -  109 104</t>
        </r>
      </text>
    </comment>
    <comment ref="AT639" authorId="0" shapeId="0" xr:uid="{00000000-0006-0000-0000-0000FE760000}">
      <text>
        <r>
          <rPr>
            <sz val="9"/>
            <color indexed="81"/>
            <rFont val="Tahoma"/>
            <family val="2"/>
          </rPr>
          <t>Viga +- 4.4% (+- 15 609)
MIN - MID - MAX
16.1% - 20.5% - 24.9%
ÜLDKOGUM: MIN - MID - MAX
 57 276 -  72 884 -  88 493</t>
        </r>
      </text>
    </comment>
    <comment ref="AU639" authorId="0" shapeId="0" xr:uid="{00000000-0006-0000-0000-0000FF760000}">
      <text>
        <r>
          <rPr>
            <sz val="9"/>
            <color indexed="81"/>
            <rFont val="Tahoma"/>
            <family val="2"/>
          </rPr>
          <t>Viga +- 4.0% (+- 14 279)
MIN - MID - MAX
12.2% - 16.1% - 20.1%
ÜLDKOGUM: MIN - MID - MAX
 43 517 -  57 796 -  72 075</t>
        </r>
      </text>
    </comment>
    <comment ref="AV639" authorId="0" shapeId="0" xr:uid="{00000000-0006-0000-0000-000000770000}">
      <text>
        <r>
          <rPr>
            <sz val="9"/>
            <color indexed="81"/>
            <rFont val="Tahoma"/>
            <family val="2"/>
          </rPr>
          <t>Viga +- 5.8% (+- 10 123)
MIN - MID - MAX
11.0% - 16.8% - 22.6%
ÜLDKOGUM: MIN - MID - MAX
 19 164 -  29 287 -  39 411</t>
        </r>
      </text>
    </comment>
    <comment ref="AW639" authorId="0" shapeId="0" xr:uid="{00000000-0006-0000-0000-000001770000}">
      <text>
        <r>
          <rPr>
            <sz val="9"/>
            <color indexed="81"/>
            <rFont val="Tahoma"/>
            <family val="2"/>
          </rPr>
          <t>Viga +- 7.3% (+- 8 825)
MIN - MID - MAX
11.6% - 18.9% - 26.2%
ÜLDKOGUM: MIN - MID - MAX
 13 988 -  22 813 -  31 638</t>
        </r>
      </text>
    </comment>
    <comment ref="AX639" authorId="0" shapeId="0" xr:uid="{00000000-0006-0000-0000-000002770000}">
      <text>
        <r>
          <rPr>
            <sz val="9"/>
            <color indexed="81"/>
            <rFont val="Tahoma"/>
            <family val="2"/>
          </rPr>
          <t>Viga +- 5.5% (+- 6 996)
MIN - MID - MAX
4.7% - 10.2% - 15.7%
ÜLDKOGUM: MIN - MID - MAX
 5 955 -  12 951 -  19 947</t>
        </r>
      </text>
    </comment>
    <comment ref="AY639" authorId="0" shapeId="0" xr:uid="{00000000-0006-0000-0000-000003770000}">
      <text>
        <r>
          <rPr>
            <sz val="9"/>
            <color indexed="81"/>
            <rFont val="Tahoma"/>
            <family val="2"/>
          </rPr>
          <t>Viga +- 7.9% (+- 6 331)
MIN - MID - MAX
5.9% - 13.8% - 21.7%
ÜLDKOGUM: MIN - MID - MAX
 4 720 -  11 050 -  17 381</t>
        </r>
      </text>
    </comment>
    <comment ref="AZ639" authorId="0" shapeId="0" xr:uid="{00000000-0006-0000-0000-000004770000}">
      <text>
        <r>
          <rPr>
            <sz val="9"/>
            <color indexed="81"/>
            <rFont val="Tahoma"/>
            <family val="2"/>
          </rPr>
          <t>Viga +- 4.4% (+- 10 477)
MIN - MID - MAX
8.0% - 12.4% - 16.7%
ÜLDKOGUM: MIN - MID - MAX
 19 301 -  29 778 -  40 255</t>
        </r>
      </text>
    </comment>
    <comment ref="BA639" authorId="0" shapeId="0" xr:uid="{00000000-0006-0000-0000-000005770000}">
      <text>
        <r>
          <rPr>
            <sz val="9"/>
            <color indexed="81"/>
            <rFont val="Tahoma"/>
            <family val="2"/>
          </rPr>
          <t>Viga +- 4.0% (+- 14 279)
MIN - MID - MAX
12.2% - 16.1% - 20.1%
ÜLDKOGUM: MIN - MID - MAX
 43 517 -  57 796 -  72 075</t>
        </r>
      </text>
    </comment>
    <comment ref="BB639" authorId="0" shapeId="0" xr:uid="{00000000-0006-0000-0000-000006770000}">
      <text>
        <r>
          <rPr>
            <sz val="9"/>
            <color indexed="81"/>
            <rFont val="Tahoma"/>
            <family val="2"/>
          </rPr>
          <t>Viga +- 5.6% (+- 10 657)
MIN - MID - MAX
11.5% - 17.1% - 22.7%
ÜLDKOGUM: MIN - MID - MAX
 21 919 -  32 576 -  43 232</t>
        </r>
      </text>
    </comment>
    <comment ref="BC639" authorId="0" shapeId="0" xr:uid="{00000000-0006-0000-0000-000007770000}">
      <text>
        <r>
          <rPr>
            <sz val="9"/>
            <color indexed="81"/>
            <rFont val="Tahoma"/>
            <family val="2"/>
          </rPr>
          <t>Viga +- 4.8% (+- 9 912)
MIN - MID - MAX
8.1% - 12.9% - 17.7%
ÜLDKOGUM: MIN - MID - MAX
 16 902 -  26 814 -  36 726</t>
        </r>
      </text>
    </comment>
    <comment ref="BD639" authorId="0" shapeId="0" xr:uid="{00000000-0006-0000-0000-000008770000}">
      <text>
        <r>
          <rPr>
            <sz val="9"/>
            <color indexed="81"/>
            <rFont val="Tahoma"/>
            <family val="2"/>
          </rPr>
          <t>Viga +- 3.8% (+- 13 008)
MIN - MID - MAX
9.7% - 13.5% - 17.2%
ÜLDKOGUM: MIN - MID - MAX
 33 482 -  46 491 -  59 499</t>
        </r>
      </text>
    </comment>
    <comment ref="BE639" authorId="0" shapeId="0" xr:uid="{00000000-0006-0000-0000-000009770000}">
      <text>
        <r>
          <rPr>
            <sz val="9"/>
            <color indexed="81"/>
            <rFont val="Tahoma"/>
            <family val="2"/>
          </rPr>
          <t>Viga +- 8.5% (+- 6 872)
MIN - MID - MAX
8.1% - 16.5% - 25.0%
ÜLDKOGUM: MIN - MID - MAX
 6 575 -  13 446 -  20 318</t>
        </r>
      </text>
    </comment>
    <comment ref="BF639" authorId="0" shapeId="0" xr:uid="{00000000-0006-0000-0000-00000A770000}">
      <text>
        <r>
          <rPr>
            <sz val="9"/>
            <color indexed="81"/>
            <rFont val="Tahoma"/>
            <family val="2"/>
          </rPr>
          <t>Viga +- 2.7% (+- 19 608)
MIN - MID - MAX
11.9% - 14.5% - 17.2%
ÜLDKOGUM: MIN - MID - MAX
 87 374 -  106 982 -  126 590</t>
        </r>
      </text>
    </comment>
    <comment ref="BG639" authorId="0" shapeId="0" xr:uid="{00000000-0006-0000-0000-00000B770000}">
      <text>
        <r>
          <rPr>
            <sz val="9"/>
            <color indexed="81"/>
            <rFont val="Tahoma"/>
            <family val="2"/>
          </rPr>
          <t>Viga +- 4.4% (+- 12 419)
MIN - MID - MAX
10.9% - 15.2% - 19.6%
ÜLDKOGUM: MIN - MID - MAX
 30 829 -  43 248 -  55 667</t>
        </r>
      </text>
    </comment>
    <comment ref="BH639" authorId="0" shapeId="0" xr:uid="{00000000-0006-0000-0000-00000C770000}">
      <text>
        <r>
          <rPr>
            <sz val="9"/>
            <color indexed="81"/>
            <rFont val="Tahoma"/>
            <family val="2"/>
          </rPr>
          <t>Viga +- 8.6% (+-  917)
MIN - MID - MAX
0.0% - 4.1% - 12.7%
ÜLDKOGUM: MIN - MID - MAX
   -   917 -  2 841</t>
        </r>
      </text>
    </comment>
    <comment ref="BI639" authorId="0" shapeId="0" xr:uid="{00000000-0006-0000-0000-00000D770000}">
      <text>
        <r>
          <rPr>
            <sz val="9"/>
            <color indexed="81"/>
            <rFont val="Tahoma"/>
            <family val="2"/>
          </rPr>
          <t>Viga +- 9.5% (+- 5 637)
MIN - MID - MAX
5.5% - 15.0% - 24.5%
ÜLDKOGUM: MIN - MID - MAX
 3 250 -  8 887 -  14 525</t>
        </r>
      </text>
    </comment>
    <comment ref="BJ639" authorId="0" shapeId="0" xr:uid="{00000000-0006-0000-0000-00000E770000}">
      <text>
        <r>
          <rPr>
            <sz val="9"/>
            <color indexed="81"/>
            <rFont val="Tahoma"/>
            <family val="2"/>
          </rPr>
          <t>Viga +- 6.3% (+- 7 403)
MIN - MID - MAX
6.4% - 12.7% - 19.0%
ÜLDKOGUM: MIN - MID - MAX
 7 521 -  14 924 -  22 327</t>
        </r>
      </text>
    </comment>
    <comment ref="BK639" authorId="0" shapeId="0" xr:uid="{00000000-0006-0000-0000-00000F770000}">
      <text>
        <r>
          <rPr>
            <sz val="9"/>
            <color indexed="81"/>
            <rFont val="Tahoma"/>
            <family val="2"/>
          </rPr>
          <t>Viga +- 4.9% (+- 9 729)
MIN - MID - MAX
8.0% - 12.9% - 17.8%
ÜLDKOGUM: MIN - MID - MAX
 16 100 -  25 829 -  35 558</t>
        </r>
      </text>
    </comment>
    <comment ref="BL639" authorId="0" shapeId="0" xr:uid="{00000000-0006-0000-0000-000010770000}">
      <text>
        <r>
          <rPr>
            <sz val="9"/>
            <color indexed="81"/>
            <rFont val="Tahoma"/>
            <family val="2"/>
          </rPr>
          <t>Viga +- 4.4% (+- 7 210)
MIN - MID - MAX
3.8% - 8.2% - 12.6%
ÜLDKOGUM: MIN - MID - MAX
 6 248 -  13 458 -  20 668</t>
        </r>
      </text>
    </comment>
    <comment ref="BM639" authorId="0" shapeId="0" xr:uid="{00000000-0006-0000-0000-000011770000}">
      <text>
        <r>
          <rPr>
            <sz val="9"/>
            <color indexed="81"/>
            <rFont val="Tahoma"/>
            <family val="2"/>
          </rPr>
          <t>Viga +- 3.9% (+- 15 599)
MIN - MID - MAX
13.9% - 17.8% - 21.8%
ÜLDKOGUM: MIN - MID - MAX
 54 787 -  70 386 -  85 985</t>
        </r>
      </text>
    </comment>
    <comment ref="BN639" authorId="0" shapeId="0" xr:uid="{00000000-0006-0000-0000-00001277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639" authorId="0" shapeId="0" xr:uid="{00000000-0006-0000-0000-000013770000}">
      <text>
        <r>
          <rPr>
            <sz val="9"/>
            <color indexed="81"/>
            <rFont val="Tahoma"/>
            <family val="2"/>
          </rPr>
          <t>Viga +- 7.1% (+- 9 698)
MIN - MID - MAX
13.6% - 20.8% - 27.9%
ÜLDKOGUM: MIN - MID - MAX
 18 512 -  28 210 -  37 908</t>
        </r>
      </text>
    </comment>
    <comment ref="BP639" authorId="0" shapeId="0" xr:uid="{00000000-0006-0000-0000-000014770000}">
      <text>
        <r>
          <rPr>
            <sz val="9"/>
            <color indexed="81"/>
            <rFont val="Tahoma"/>
            <family val="2"/>
          </rPr>
          <t>Viga +- 9.4% (+- 8 271)
MIN - MID - MAX
15.1% - 24.4% - 33.8%
ÜLDKOGUM: MIN - MID - MAX
 13 249 -  21 520 -  29 791</t>
        </r>
      </text>
    </comment>
    <comment ref="BQ639" authorId="0" shapeId="0" xr:uid="{00000000-0006-0000-0000-000015770000}">
      <text>
        <r>
          <rPr>
            <sz val="9"/>
            <color indexed="81"/>
            <rFont val="Tahoma"/>
            <family val="2"/>
          </rPr>
          <t>Viga +- 3.2% (+- 19 726)
MIN - MID - MAX
15.4% - 18.6% - 21.8%
ÜLDKOGUM: MIN - MID - MAX
 93 900 -  113 626 -  133 352</t>
        </r>
      </text>
    </comment>
    <comment ref="C640" authorId="0" shapeId="0" xr:uid="{00000000-0006-0000-0000-000016770000}">
      <text>
        <r>
          <rPr>
            <sz val="9"/>
            <color indexed="81"/>
            <rFont val="Tahoma"/>
            <family val="2"/>
          </rPr>
          <t>Viga +- 0.6% (+- 6 466)
MIN - MID - MAX
0.3% - 0.9% - 1.5%
ÜLDKOGUM: MIN - MID - MAX
 3 571 -  10 037 -  16 503</t>
        </r>
      </text>
    </comment>
    <comment ref="D640" authorId="0" shapeId="0" xr:uid="{00000000-0006-0000-0000-000017770000}">
      <text>
        <r>
          <rPr>
            <sz val="9"/>
            <color indexed="81"/>
            <rFont val="Tahoma"/>
            <family val="2"/>
          </rPr>
          <t>Viga +- 0.5% (+- 2 803)
MIN - MID - MAX
0.0% - 0.4% - 0.8%
ÜLDKOGUM: MIN - MID - MAX
   -  2 803 -  6 230</t>
        </r>
      </text>
    </comment>
    <comment ref="E640" authorId="0" shapeId="0" xr:uid="{00000000-0006-0000-0000-000018770000}">
      <text>
        <r>
          <rPr>
            <sz val="9"/>
            <color indexed="81"/>
            <rFont val="Tahoma"/>
            <family val="2"/>
          </rPr>
          <t>Viga +- 1.5% (+- 5 460)
MIN - MID - MAX
0.5% - 2.0% - 3.6%
ÜLDKOGUM: MIN - MID - MAX
 1 774 -  7 234 -  12 694</t>
        </r>
      </text>
    </comment>
    <comment ref="F640" authorId="0" shapeId="0" xr:uid="{00000000-0006-0000-0000-000019770000}">
      <text>
        <r>
          <rPr>
            <sz val="9"/>
            <color indexed="81"/>
            <rFont val="Tahoma"/>
            <family val="2"/>
          </rPr>
          <t>Viga +- 0.5% (+- 2 803)
MIN - MID - MAX
0.0% - 0.4% - 0.9%
ÜLDKOGUM: MIN - MID - MAX
   -  2 803 -  6 229</t>
        </r>
      </text>
    </comment>
    <comment ref="G640" authorId="0" shapeId="0" xr:uid="{00000000-0006-0000-0000-00001A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40" authorId="0" shapeId="0" xr:uid="{00000000-0006-0000-0000-00001B77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40" authorId="0" shapeId="0" xr:uid="{00000000-0006-0000-0000-00001C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40" authorId="0" shapeId="0" xr:uid="{00000000-0006-0000-0000-00001D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40" authorId="0" shapeId="0" xr:uid="{00000000-0006-0000-0000-00001E770000}">
      <text>
        <r>
          <rPr>
            <sz val="9"/>
            <color indexed="81"/>
            <rFont val="Tahoma"/>
            <family val="2"/>
          </rPr>
          <t>Viga +- 0.7% (+-  570)
MIN - MID - MAX
0.0% - 0.3% - 0.9%
ÜLDKOGUM: MIN - MID - MAX
   -   570 -  2 117</t>
        </r>
      </text>
    </comment>
    <comment ref="L640" authorId="0" shapeId="0" xr:uid="{00000000-0006-0000-0000-00001F770000}">
      <text>
        <r>
          <rPr>
            <sz val="9"/>
            <color indexed="81"/>
            <rFont val="Tahoma"/>
            <family val="2"/>
          </rPr>
          <t>Viga +- 2.1% (+- 1 069)
MIN - MID - MAX
0.0% - 1.1% - 3.2%
ÜLDKOGUM: MIN - MID - MAX
   -  1 069 -  3 179</t>
        </r>
      </text>
    </comment>
    <comment ref="M640" authorId="0" shapeId="0" xr:uid="{00000000-0006-0000-0000-000020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0" authorId="0" shapeId="0" xr:uid="{00000000-0006-0000-0000-000021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40" authorId="0" shapeId="0" xr:uid="{00000000-0006-0000-0000-000022770000}">
      <text>
        <r>
          <rPr>
            <sz val="9"/>
            <color indexed="81"/>
            <rFont val="Tahoma"/>
            <family val="2"/>
          </rPr>
          <t>Viga +- 0.7% (+- 2 803)
MIN - MID - MAX
0.0% - 0.6% - 1.3%
ÜLDKOGUM: MIN - MID - MAX
   -  2 803 -  6 227</t>
        </r>
      </text>
    </comment>
    <comment ref="P640" authorId="0" shapeId="0" xr:uid="{00000000-0006-0000-0000-000023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40" authorId="0" shapeId="0" xr:uid="{00000000-0006-0000-0000-000024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40" authorId="0" shapeId="0" xr:uid="{00000000-0006-0000-0000-000025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40" authorId="0" shapeId="0" xr:uid="{00000000-0006-0000-0000-000026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40" authorId="0" shapeId="0" xr:uid="{00000000-0006-0000-0000-000027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40" authorId="0" shapeId="0" xr:uid="{00000000-0006-0000-0000-000028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40" authorId="0" shapeId="0" xr:uid="{00000000-0006-0000-0000-000029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40" authorId="0" shapeId="0" xr:uid="{00000000-0006-0000-0000-00002A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40" authorId="0" shapeId="0" xr:uid="{00000000-0006-0000-0000-00002B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40" authorId="0" shapeId="0" xr:uid="{00000000-0006-0000-0000-00002C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40" authorId="0" shapeId="0" xr:uid="{00000000-0006-0000-0000-00002D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40" authorId="0" shapeId="0" xr:uid="{00000000-0006-0000-0000-00002E77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40" authorId="0" shapeId="0" xr:uid="{00000000-0006-0000-0000-00002F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40" authorId="0" shapeId="0" xr:uid="{00000000-0006-0000-0000-000030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40" authorId="0" shapeId="0" xr:uid="{00000000-0006-0000-0000-000031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40" authorId="0" shapeId="0" xr:uid="{00000000-0006-0000-0000-000032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40" authorId="0" shapeId="0" xr:uid="{00000000-0006-0000-0000-000033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40" authorId="0" shapeId="0" xr:uid="{00000000-0006-0000-0000-000034770000}">
      <text>
        <r>
          <rPr>
            <sz val="9"/>
            <color indexed="81"/>
            <rFont val="Tahoma"/>
            <family val="2"/>
          </rPr>
          <t>Viga +- 0.5% (+- 1 640)
MIN - MID - MAX
0.0% - 0.3% - 0.8%
ÜLDKOGUM: MIN - MID - MAX
   -  1 640 -  4 262</t>
        </r>
      </text>
    </comment>
    <comment ref="AH640" authorId="0" shapeId="0" xr:uid="{00000000-0006-0000-0000-00003577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640" authorId="0" shapeId="0" xr:uid="{00000000-0006-0000-0000-000036770000}">
      <text>
        <r>
          <rPr>
            <sz val="9"/>
            <color indexed="81"/>
            <rFont val="Tahoma"/>
            <family val="2"/>
          </rPr>
          <t>Viga +- 1.2% (+- 1 640)
MIN - MID - MAX
0.0% - 0.7% - 1.9%
ÜLDKOGUM: MIN - MID - MAX
   -  1 640 -  4 256</t>
        </r>
      </text>
    </comment>
    <comment ref="AJ640" authorId="0" shapeId="0" xr:uid="{00000000-0006-0000-0000-000037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40" authorId="0" shapeId="0" xr:uid="{00000000-0006-0000-0000-000038770000}">
      <text>
        <r>
          <rPr>
            <sz val="9"/>
            <color indexed="81"/>
            <rFont val="Tahoma"/>
            <family val="2"/>
          </rPr>
          <t>Viga +- 0.6% (+- 2 803)
MIN - MID - MAX
0.0% - 0.5% - 1.0%
ÜLDKOGUM: MIN - MID - MAX
   -  2 803 -  6 228</t>
        </r>
      </text>
    </comment>
    <comment ref="AL640" authorId="0" shapeId="0" xr:uid="{00000000-0006-0000-0000-000039770000}">
      <text>
        <r>
          <rPr>
            <sz val="9"/>
            <color indexed="81"/>
            <rFont val="Tahoma"/>
            <family val="2"/>
          </rPr>
          <t>Viga +- 0.7% (+- 2 803)
MIN - MID - MAX
0.0% - 0.6% - 1.2%
ÜLDKOGUM: MIN - MID - MAX
   -  2 803 -  6 227</t>
        </r>
      </text>
    </comment>
    <comment ref="AM640" authorId="0" shapeId="0" xr:uid="{00000000-0006-0000-0000-00003A770000}">
      <text>
        <r>
          <rPr>
            <sz val="9"/>
            <color indexed="81"/>
            <rFont val="Tahoma"/>
            <family val="2"/>
          </rPr>
          <t>Viga +- 0.9% (+- 5 482)
MIN - MID - MAX
0.3% - 1.2% - 2.1%
ÜLDKOGUM: MIN - MID - MAX
 1 752 -  7 234 -  12 716</t>
        </r>
      </text>
    </comment>
    <comment ref="AN640" authorId="0" shapeId="0" xr:uid="{00000000-0006-0000-0000-00003B7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640" authorId="0" shapeId="0" xr:uid="{00000000-0006-0000-0000-00003C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40" authorId="0" shapeId="0" xr:uid="{00000000-0006-0000-0000-00003D770000}">
      <text>
        <r>
          <rPr>
            <sz val="9"/>
            <color indexed="81"/>
            <rFont val="Tahoma"/>
            <family val="2"/>
          </rPr>
          <t>Viga +- 1.3% (+- 2 715)
MIN - MID - MAX
0.0% - 1.0% - 2.3%
ÜLDKOGUM: MIN - MID - MAX
   -  2 715 -  6 078</t>
        </r>
      </text>
    </comment>
    <comment ref="AQ640" authorId="0" shapeId="0" xr:uid="{00000000-0006-0000-0000-00003E770000}">
      <text>
        <r>
          <rPr>
            <sz val="9"/>
            <color indexed="81"/>
            <rFont val="Tahoma"/>
            <family val="2"/>
          </rPr>
          <t>Viga +- 1.4% (+- 3 211)
MIN - MID - MAX
0.0% - 1.2% - 2.7%
ÜLDKOGUM: MIN - MID - MAX
   -  3 211 -  6 864</t>
        </r>
      </text>
    </comment>
    <comment ref="AR640" authorId="0" shapeId="0" xr:uid="{00000000-0006-0000-0000-00003F770000}">
      <text>
        <r>
          <rPr>
            <sz val="9"/>
            <color indexed="81"/>
            <rFont val="Tahoma"/>
            <family val="2"/>
          </rPr>
          <t>Viga +- 1.4% (+- 2 947)
MIN - MID - MAX
0.0% - 1.2% - 2.5%
ÜLDKOGUM: MIN - MID - MAX
   -  2 947 -  6 448</t>
        </r>
      </text>
    </comment>
    <comment ref="AS640" authorId="0" shapeId="0" xr:uid="{00000000-0006-0000-0000-000040770000}">
      <text>
        <r>
          <rPr>
            <sz val="9"/>
            <color indexed="81"/>
            <rFont val="Tahoma"/>
            <family val="2"/>
          </rPr>
          <t>Viga +- 0.5% (+- 4 012)
MIN - MID - MAX
0.0% - 0.5% - 1.1%
ÜLDKOGUM: MIN - MID - MAX
   -  4 012 -  8 109</t>
        </r>
      </text>
    </comment>
    <comment ref="AT640" authorId="0" shapeId="0" xr:uid="{00000000-0006-0000-0000-000041770000}">
      <text>
        <r>
          <rPr>
            <sz val="9"/>
            <color indexed="81"/>
            <rFont val="Tahoma"/>
            <family val="2"/>
          </rPr>
          <t>Viga +- 1.4% (+- 4 991)
MIN - MID - MAX
0.3% - 1.7% - 3.1%
ÜLDKOGUM: MIN - MID - MAX
 1 033 -  6 025 -  11 016</t>
        </r>
      </text>
    </comment>
    <comment ref="AU640" authorId="0" shapeId="0" xr:uid="{00000000-0006-0000-0000-000042770000}">
      <text>
        <r>
          <rPr>
            <sz val="9"/>
            <color indexed="81"/>
            <rFont val="Tahoma"/>
            <family val="2"/>
          </rPr>
          <t>Viga +- 1.1% (+- 3 499)
MIN - MID - MAX
0.0% - 1.0% - 2.0%
ÜLDKOGUM: MIN - MID - MAX
   -  3 499 -  7 317</t>
        </r>
      </text>
    </comment>
    <comment ref="AV640" authorId="0" shapeId="0" xr:uid="{00000000-0006-0000-0000-00004377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40" authorId="0" shapeId="0" xr:uid="{00000000-0006-0000-0000-000044770000}">
      <text>
        <r>
          <rPr>
            <sz val="9"/>
            <color indexed="81"/>
            <rFont val="Tahoma"/>
            <family val="2"/>
          </rPr>
          <t>Viga +- 2.2% (+- 1 699)
MIN - MID - MAX
0.0% - 1.4% - 3.6%
ÜLDKOGUM: MIN - MID - MAX
   -  1 699 -  4 353</t>
        </r>
      </text>
    </comment>
    <comment ref="AX640" authorId="0" shapeId="0" xr:uid="{00000000-0006-0000-0000-0000457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640" authorId="0" shapeId="0" xr:uid="{00000000-0006-0000-0000-000046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40" authorId="0" shapeId="0" xr:uid="{00000000-0006-0000-0000-000047770000}">
      <text>
        <r>
          <rPr>
            <sz val="9"/>
            <color indexed="81"/>
            <rFont val="Tahoma"/>
            <family val="2"/>
          </rPr>
          <t>Viga +- 1.0% (+- 1 505)
MIN - MID - MAX
0.0% - 0.6% - 1.7%
ÜLDKOGUM: MIN - MID - MAX
   -  1 505 -  4 013</t>
        </r>
      </text>
    </comment>
    <comment ref="BA640" authorId="0" shapeId="0" xr:uid="{00000000-0006-0000-0000-000048770000}">
      <text>
        <r>
          <rPr>
            <sz val="9"/>
            <color indexed="81"/>
            <rFont val="Tahoma"/>
            <family val="2"/>
          </rPr>
          <t>Viga +- 1.1% (+- 3 499)
MIN - MID - MAX
0.0% - 1.0% - 2.0%
ÜLDKOGUM: MIN - MID - MAX
   -  3 499 -  7 317</t>
        </r>
      </text>
    </comment>
    <comment ref="BB640" authorId="0" shapeId="0" xr:uid="{00000000-0006-0000-0000-000049770000}">
      <text>
        <r>
          <rPr>
            <sz val="9"/>
            <color indexed="81"/>
            <rFont val="Tahoma"/>
            <family val="2"/>
          </rPr>
          <t>Viga +- 2.1% (+- 3 797)
MIN - MID - MAX
0.0% - 2.0% - 4.1%
ÜLDKOGUM: MIN - MID - MAX
   -  3 797 -  7 754</t>
        </r>
      </text>
    </comment>
    <comment ref="BC640" authorId="0" shapeId="0" xr:uid="{00000000-0006-0000-0000-00004A770000}">
      <text>
        <r>
          <rPr>
            <sz val="9"/>
            <color indexed="81"/>
            <rFont val="Tahoma"/>
            <family val="2"/>
          </rPr>
          <t>Viga +- 0.7% (+-  569)
MIN - MID - MAX
0.0% - 0.3% - 1.0%
ÜLDKOGUM: MIN - MID - MAX
   -   569 -  2 115</t>
        </r>
      </text>
    </comment>
    <comment ref="BD640" authorId="0" shapeId="0" xr:uid="{00000000-0006-0000-0000-00004B77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640" authorId="0" shapeId="0" xr:uid="{00000000-0006-0000-0000-00004C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40" authorId="0" shapeId="0" xr:uid="{00000000-0006-0000-0000-00004D770000}">
      <text>
        <r>
          <rPr>
            <sz val="9"/>
            <color indexed="81"/>
            <rFont val="Tahoma"/>
            <family val="2"/>
          </rPr>
          <t>Viga +- 0.8% (+- 5 909)
MIN - MID - MAX
0.3% - 1.1% - 1.9%
ÜLDKOGUM: MIN - MID - MAX
 2 489 -  8 397 -  14 306</t>
        </r>
      </text>
    </comment>
    <comment ref="BG640" authorId="0" shapeId="0" xr:uid="{00000000-0006-0000-0000-00004E770000}">
      <text>
        <r>
          <rPr>
            <sz val="9"/>
            <color indexed="81"/>
            <rFont val="Tahoma"/>
            <family val="2"/>
          </rPr>
          <t>Viga +- 0.9% (+- 1 640)
MIN - MID - MAX
0.0% - 0.6% - 1.5%
ÜLDKOGUM: MIN - MID - MAX
   -  1 640 -  4 258</t>
        </r>
      </text>
    </comment>
    <comment ref="BH640" authorId="0" shapeId="0" xr:uid="{00000000-0006-0000-0000-00004F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40" authorId="0" shapeId="0" xr:uid="{00000000-0006-0000-0000-000050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40" authorId="0" shapeId="0" xr:uid="{00000000-0006-0000-0000-000051770000}">
      <text>
        <r>
          <rPr>
            <sz val="9"/>
            <color indexed="81"/>
            <rFont val="Tahoma"/>
            <family val="2"/>
          </rPr>
          <t>Viga +- 3.3% (+- 3 657)
MIN - MID - MAX
0.0% - 3.1% - 6.4%
ÜLDKOGUM: MIN - MID - MAX
   -  3 657 -  7 519</t>
        </r>
      </text>
    </comment>
    <comment ref="BK640" authorId="0" shapeId="0" xr:uid="{00000000-0006-0000-0000-000052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40" authorId="0" shapeId="0" xr:uid="{00000000-0006-0000-0000-00005377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640" authorId="0" shapeId="0" xr:uid="{00000000-0006-0000-0000-000054770000}">
      <text>
        <r>
          <rPr>
            <sz val="9"/>
            <color indexed="81"/>
            <rFont val="Tahoma"/>
            <family val="2"/>
          </rPr>
          <t>Viga +- 0.4% (+-  569)
MIN - MID - MAX
0.0% - 0.1% - 0.5%
ÜLDKOGUM: MIN - MID - MAX
   -   569 -  2 116</t>
        </r>
      </text>
    </comment>
    <comment ref="BN640" authorId="0" shapeId="0" xr:uid="{00000000-0006-0000-0000-000055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40" authorId="0" shapeId="0" xr:uid="{00000000-0006-0000-0000-00005677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640" authorId="0" shapeId="0" xr:uid="{00000000-0006-0000-0000-000057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40" authorId="0" shapeId="0" xr:uid="{00000000-0006-0000-0000-000058770000}">
      <text>
        <r>
          <rPr>
            <sz val="9"/>
            <color indexed="81"/>
            <rFont val="Tahoma"/>
            <family val="2"/>
          </rPr>
          <t>Viga +- 0.6% (+- 2 803)
MIN - MID - MAX
0.0% - 0.5% - 1.0%
ÜLDKOGUM: MIN - MID - MAX
   -  2 803 -  6 228</t>
        </r>
      </text>
    </comment>
    <comment ref="C642" authorId="0" shapeId="0" xr:uid="{00000000-0006-0000-0000-000059770000}">
      <text>
        <r>
          <rPr>
            <sz val="9"/>
            <color indexed="81"/>
            <rFont val="Tahoma"/>
            <family val="2"/>
          </rPr>
          <t>Viga +- 3.1% (+- 33 994)
MIN - MID - MAX
45.1% - 48.2% - 51.3%
ÜLDKOGUM: MIN - MID - MAX
 497 011 -  531 005 -  564 999</t>
        </r>
      </text>
    </comment>
    <comment ref="D642" authorId="0" shapeId="0" xr:uid="{00000000-0006-0000-0000-00005A770000}">
      <text>
        <r>
          <rPr>
            <sz val="9"/>
            <color indexed="81"/>
            <rFont val="Tahoma"/>
            <family val="2"/>
          </rPr>
          <t>Viga +- 3.8% (+- 27 959)
MIN - MID - MAX
44.0% - 47.8% - 51.5%
ÜLDKOGUM: MIN - MID - MAX
 327 803 -  355 762 -  383 721</t>
        </r>
      </text>
    </comment>
    <comment ref="E642" authorId="0" shapeId="0" xr:uid="{00000000-0006-0000-0000-00005B770000}">
      <text>
        <r>
          <rPr>
            <sz val="9"/>
            <color indexed="81"/>
            <rFont val="Tahoma"/>
            <family val="2"/>
          </rPr>
          <t>Viga +- 5.4% (+- 19 343)
MIN - MID - MAX
43.8% - 49.2% - 54.7%
ÜLDKOGUM: MIN - MID - MAX
 155 900 -  175 243 -  194 586</t>
        </r>
      </text>
    </comment>
    <comment ref="F642" authorId="0" shapeId="0" xr:uid="{00000000-0006-0000-0000-00005C770000}">
      <text>
        <r>
          <rPr>
            <sz val="9"/>
            <color indexed="81"/>
            <rFont val="Tahoma"/>
            <family val="2"/>
          </rPr>
          <t>Viga +- 3.9% (+- 27 088)
MIN - MID - MAX
43.7% - 47.6% - 51.4%
ÜLDKOGUM: MIN - MID - MAX
 305 693 -  332 781 -  359 870</t>
        </r>
      </text>
    </comment>
    <comment ref="G642" authorId="0" shapeId="0" xr:uid="{00000000-0006-0000-0000-00005D770000}">
      <text>
        <r>
          <rPr>
            <sz val="9"/>
            <color indexed="81"/>
            <rFont val="Tahoma"/>
            <family val="2"/>
          </rPr>
          <t>Viga +- 15.2% (+- 6 914)
MIN - MID - MAX
35.4% - 50.6% - 65.8%
ÜLDKOGUM: MIN - MID - MAX
 16 067 -  22 981 -  29 895</t>
        </r>
      </text>
    </comment>
    <comment ref="H642" authorId="0" shapeId="0" xr:uid="{00000000-0006-0000-0000-00005E770000}">
      <text>
        <r>
          <rPr>
            <sz val="9"/>
            <color indexed="81"/>
            <rFont val="Tahoma"/>
            <family val="2"/>
          </rPr>
          <t>Viga +- 11.0% (+- 9 210)
MIN - MID - MAX
29.8% - 40.8% - 51.8%
ÜLDKOGUM: MIN - MID - MAX
 24 841 -  34 051 -  43 262</t>
        </r>
      </text>
    </comment>
    <comment ref="I642" authorId="0" shapeId="0" xr:uid="{00000000-0006-0000-0000-00005F770000}">
      <text>
        <r>
          <rPr>
            <sz val="9"/>
            <color indexed="81"/>
            <rFont val="Tahoma"/>
            <family val="2"/>
          </rPr>
          <t>Viga +- 9.5% (+- 11 071)
MIN - MID - MAX
37.1% - 46.6% - 56.0%
ÜLDKOGUM: MIN - MID - MAX
 43 444 -  54 516 -  65 587</t>
        </r>
      </text>
    </comment>
    <comment ref="J642" authorId="0" shapeId="0" xr:uid="{00000000-0006-0000-0000-000060770000}">
      <text>
        <r>
          <rPr>
            <sz val="9"/>
            <color indexed="81"/>
            <rFont val="Tahoma"/>
            <family val="2"/>
          </rPr>
          <t>Viga +- 7.8% (+- 13 351)
MIN - MID - MAX
37.1% - 44.9% - 52.7%
ÜLDKOGUM: MIN - MID - MAX
 63 503 -  76 854 -  90 205</t>
        </r>
      </text>
    </comment>
    <comment ref="K642" authorId="0" shapeId="0" xr:uid="{00000000-0006-0000-0000-000061770000}">
      <text>
        <r>
          <rPr>
            <sz val="9"/>
            <color indexed="81"/>
            <rFont val="Tahoma"/>
            <family val="2"/>
          </rPr>
          <t>Viga +- 6.8% (+- 15 452)
MIN - MID - MAX
44.0% - 50.8% - 57.6%
ÜLDKOGUM: MIN - MID - MAX
 99 849 -  115 301 -  130 753</t>
        </r>
      </text>
    </comment>
    <comment ref="L642" authorId="0" shapeId="0" xr:uid="{00000000-0006-0000-0000-000062770000}">
      <text>
        <r>
          <rPr>
            <sz val="9"/>
            <color indexed="81"/>
            <rFont val="Tahoma"/>
            <family val="2"/>
          </rPr>
          <t>Viga +- 10.3% (+- 10 184)
MIN - MID - MAX
42.4% - 52.6% - 62.9%
ÜLDKOGUM: MIN - MID - MAX
 41 875 -  52 059 -  62 244</t>
        </r>
      </text>
    </comment>
    <comment ref="M642" authorId="0" shapeId="0" xr:uid="{00000000-0006-0000-0000-000063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2" authorId="0" shapeId="0" xr:uid="{00000000-0006-0000-0000-000064770000}">
      <text>
        <r>
          <rPr>
            <sz val="9"/>
            <color indexed="81"/>
            <rFont val="Tahoma"/>
            <family val="2"/>
          </rPr>
          <t>Viga +- 7.1% (+- 14 852)
MIN - MID - MAX
45.1% - 52.1% - 59.2%
ÜLDKOGUM: MIN - MID - MAX
 94 678 -  109 530 -  124 382</t>
        </r>
      </text>
    </comment>
    <comment ref="O642" authorId="0" shapeId="0" xr:uid="{00000000-0006-0000-0000-000065770000}">
      <text>
        <r>
          <rPr>
            <sz val="9"/>
            <color indexed="81"/>
            <rFont val="Tahoma"/>
            <family val="2"/>
          </rPr>
          <t>Viga +- 4.6% (+- 22 600)
MIN - MID - MAX
41.0% - 45.6% - 50.2%
ÜLDKOGUM: MIN - MID - MAX
 200 652 -  223 251 -  245 851</t>
        </r>
      </text>
    </comment>
    <comment ref="P642" authorId="0" shapeId="0" xr:uid="{00000000-0006-0000-0000-000066770000}">
      <text>
        <r>
          <rPr>
            <sz val="9"/>
            <color indexed="81"/>
            <rFont val="Tahoma"/>
            <family val="2"/>
          </rPr>
          <t>Viga +- 11.0% (+- 9 517)
MIN - MID - MAX
43.6% - 54.6% - 65.6%
ÜLDKOGUM: MIN - MID - MAX
 37 887 -  47 404 -  56 921</t>
        </r>
      </text>
    </comment>
    <comment ref="Q642" authorId="0" shapeId="0" xr:uid="{00000000-0006-0000-0000-000067770000}">
      <text>
        <r>
          <rPr>
            <sz val="9"/>
            <color indexed="81"/>
            <rFont val="Tahoma"/>
            <family val="2"/>
          </rPr>
          <t>Viga +- 16.9% (+- 6 208)
MIN - MID - MAX
34.3% - 51.2% - 68.2%
ÜLDKOGUM: MIN - MID - MAX
 12 573 -  18 782 -  24 990</t>
        </r>
      </text>
    </comment>
    <comment ref="R642" authorId="0" shapeId="0" xr:uid="{00000000-0006-0000-0000-000068770000}">
      <text>
        <r>
          <rPr>
            <sz val="9"/>
            <color indexed="81"/>
            <rFont val="Tahoma"/>
            <family val="2"/>
          </rPr>
          <t>Viga +- 25.4% (+- 4 080)
MIN - MID - MAX
30.6% - 56.0% - 81.4%
ÜLDKOGUM: MIN - MID - MAX
 4 908 -  8 988 -  13 068</t>
        </r>
      </text>
    </comment>
    <comment ref="S642" authorId="0" shapeId="0" xr:uid="{00000000-0006-0000-0000-000069770000}">
      <text>
        <r>
          <rPr>
            <sz val="9"/>
            <color indexed="81"/>
            <rFont val="Tahoma"/>
            <family val="2"/>
          </rPr>
          <t>Viga +- 23.2% (+- 4 542)
MIN - MID - MAX
27.8% - 50.9% - 74.1%
ÜLDKOGUM: MIN - MID - MAX
 5 444 -  9 986 -  14 529</t>
        </r>
      </text>
    </comment>
    <comment ref="T642" authorId="0" shapeId="0" xr:uid="{00000000-0006-0000-0000-00006A770000}">
      <text>
        <r>
          <rPr>
            <sz val="9"/>
            <color indexed="81"/>
            <rFont val="Tahoma"/>
            <family val="2"/>
          </rPr>
          <t>Viga +- 15.9% (+- 6 463)
MIN - MID - MAX
41.4% - 57.3% - 73.2%
ÜLDKOGUM: MIN - MID - MAX
 16 785 -  23 249 -  29 712</t>
        </r>
      </text>
    </comment>
    <comment ref="U642" authorId="0" shapeId="0" xr:uid="{00000000-0006-0000-0000-00006B77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642" authorId="0" shapeId="0" xr:uid="{00000000-0006-0000-0000-00006C770000}">
      <text>
        <r>
          <rPr>
            <sz val="9"/>
            <color indexed="81"/>
            <rFont val="Tahoma"/>
            <family val="2"/>
          </rPr>
          <t>Viga +- 10.7% (+- 9 439)
MIN - MID - MAX
29.6% - 40.3% - 51.0%
ÜLDKOGUM: MIN - MID - MAX
 26 014 -  35 453 -  44 891</t>
        </r>
      </text>
    </comment>
    <comment ref="W642" authorId="0" shapeId="0" xr:uid="{00000000-0006-0000-0000-00006D770000}">
      <text>
        <r>
          <rPr>
            <sz val="9"/>
            <color indexed="81"/>
            <rFont val="Tahoma"/>
            <family val="2"/>
          </rPr>
          <t>Viga +- 17.6% (+- 5 865)
MIN - MID - MAX
25.6% - 43.2% - 60.8%
ÜLDKOGUM: MIN - MID - MAX
 8 526 -  14 391 -  20 256</t>
        </r>
      </text>
    </comment>
    <comment ref="X642" authorId="0" shapeId="0" xr:uid="{00000000-0006-0000-0000-00006E770000}">
      <text>
        <r>
          <rPr>
            <sz val="9"/>
            <color indexed="81"/>
            <rFont val="Tahoma"/>
            <family val="2"/>
          </rPr>
          <t>Viga +- 31.4% (+- 3 324)
MIN - MID - MAX
23.1% - 54.5% - 85.9%
ÜLDKOGUM: MIN - MID - MAX
 2 444 -  5 767 -  9 091</t>
        </r>
      </text>
    </comment>
    <comment ref="Y642" authorId="0" shapeId="0" xr:uid="{00000000-0006-0000-0000-00006F770000}">
      <text>
        <r>
          <rPr>
            <sz val="9"/>
            <color indexed="81"/>
            <rFont val="Tahoma"/>
            <family val="2"/>
          </rPr>
          <t>Viga +- 17.2% (+- 6 122)
MIN - MID - MAX
32.4% - 49.6% - 66.8%
ÜLDKOGUM: MIN - MID - MAX
 11 555 -  17 677 -  23 799</t>
        </r>
      </text>
    </comment>
    <comment ref="Z642" authorId="0" shapeId="0" xr:uid="{00000000-0006-0000-0000-000070770000}">
      <text>
        <r>
          <rPr>
            <sz val="9"/>
            <color indexed="81"/>
            <rFont val="Tahoma"/>
            <family val="2"/>
          </rPr>
          <t>Viga +- 14.3% (+- 7 364)
MIN - MID - MAX
34.3% - 48.6% - 62.9%
ÜLDKOGUM: MIN - MID - MAX
 17 709 -  25 073 -  32 437</t>
        </r>
      </text>
    </comment>
    <comment ref="AA642" authorId="0" shapeId="0" xr:uid="{00000000-0006-0000-0000-000071770000}">
      <text>
        <r>
          <rPr>
            <sz val="9"/>
            <color indexed="81"/>
            <rFont val="Tahoma"/>
            <family val="2"/>
          </rPr>
          <t>Viga +- 12.4% (+- 8 449)
MIN - MID - MAX
36.1% - 48.5% - 61.0%
ÜLDKOGUM: MIN - MID - MAX
 24 513 -  32 962 -  41 411</t>
        </r>
      </text>
    </comment>
    <comment ref="AB642" authorId="0" shapeId="0" xr:uid="{00000000-0006-0000-0000-000072770000}">
      <text>
        <r>
          <rPr>
            <sz val="9"/>
            <color indexed="81"/>
            <rFont val="Tahoma"/>
            <family val="2"/>
          </rPr>
          <t>Viga +- 26.6% (+- 3 932)
MIN - MID - MAX
19.9% - 46.5% - 73.1%
ÜLDKOGUM: MIN - MID - MAX
 2 937 -  6 870 -  10 802</t>
        </r>
      </text>
    </comment>
    <comment ref="AC642" authorId="0" shapeId="0" xr:uid="{00000000-0006-0000-0000-000073770000}">
      <text>
        <r>
          <rPr>
            <sz val="9"/>
            <color indexed="81"/>
            <rFont val="Tahoma"/>
            <family val="2"/>
          </rPr>
          <t>Viga +- 19.3% (+- 4 935)
MIN - MID - MAX
15.4% - 34.7% - 54.0%
ÜLDKOGUM: MIN - MID - MAX
 3 928 -  8 863 -  13 798</t>
        </r>
      </text>
    </comment>
    <comment ref="AD642" authorId="0" shapeId="0" xr:uid="{00000000-0006-0000-0000-00007477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42" authorId="0" shapeId="0" xr:uid="{00000000-0006-0000-0000-00007577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42" authorId="0" shapeId="0" xr:uid="{00000000-0006-0000-0000-000076770000}">
      <text>
        <r>
          <rPr>
            <sz val="9"/>
            <color indexed="81"/>
            <rFont val="Tahoma"/>
            <family val="2"/>
          </rPr>
          <t>Viga +- 23.8% (+- 4 410)
MIN - MID - MAX
24.7% - 48.5% - 72.3%
ÜLDKOGUM: MIN - MID - MAX
 4 564 -  8 974 -  13 384</t>
        </r>
      </text>
    </comment>
    <comment ref="AG642" authorId="0" shapeId="0" xr:uid="{00000000-0006-0000-0000-000077770000}">
      <text>
        <r>
          <rPr>
            <sz val="9"/>
            <color indexed="81"/>
            <rFont val="Tahoma"/>
            <family val="2"/>
          </rPr>
          <t>Viga +- 4.5% (+- 23 583)
MIN - MID - MAX
44.4% - 48.9% - 53.3%
ÜLDKOGUM: MIN - MID - MAX
 235 010 -  258 594 -  282 177</t>
        </r>
      </text>
    </comment>
    <comment ref="AH642" authorId="0" shapeId="0" xr:uid="{00000000-0006-0000-0000-000078770000}">
      <text>
        <r>
          <rPr>
            <sz val="9"/>
            <color indexed="81"/>
            <rFont val="Tahoma"/>
            <family val="2"/>
          </rPr>
          <t>Viga +- 4.7% (+- 22 309)
MIN - MID - MAX
39.6% - 44.3% - 48.9%
ÜLDKOGUM: MIN - MID - MAX
 189 958 -  212 266 -  234 575</t>
        </r>
      </text>
    </comment>
    <comment ref="AI642" authorId="0" shapeId="0" xr:uid="{00000000-0006-0000-0000-000079770000}">
      <text>
        <r>
          <rPr>
            <sz val="9"/>
            <color indexed="81"/>
            <rFont val="Tahoma"/>
            <family val="2"/>
          </rPr>
          <t>Viga +- 6.9% (+- 15 141)
MIN - MID - MAX
47.9% - 54.8% - 61.7%
ÜLDKOGUM: MIN - MID - MAX
 105 374 -  120 515 -  135 656</t>
        </r>
      </text>
    </comment>
    <comment ref="AJ642" authorId="0" shapeId="0" xr:uid="{00000000-0006-0000-0000-00007A770000}">
      <text>
        <r>
          <rPr>
            <sz val="9"/>
            <color indexed="81"/>
            <rFont val="Tahoma"/>
            <family val="2"/>
          </rPr>
          <t>Viga +- 10.7% (+- 9 439)
MIN - MID - MAX
29.6% - 40.3% - 51.0%
ÜLDKOGUM: MIN - MID - MAX
 26 014 -  35 453 -  44 891</t>
        </r>
      </text>
    </comment>
    <comment ref="AK642" authorId="0" shapeId="0" xr:uid="{00000000-0006-0000-0000-00007B770000}">
      <text>
        <r>
          <rPr>
            <sz val="9"/>
            <color indexed="81"/>
            <rFont val="Tahoma"/>
            <family val="2"/>
          </rPr>
          <t>Viga +- 4.1% (+- 25 348)
MIN - MID - MAX
44.5% - 48.6% - 52.8%
ÜLDKOGUM: MIN - MID - MAX
 271 980 -  297 329 -  322 677</t>
        </r>
      </text>
    </comment>
    <comment ref="AL642" authorId="0" shapeId="0" xr:uid="{00000000-0006-0000-0000-00007C770000}">
      <text>
        <r>
          <rPr>
            <sz val="9"/>
            <color indexed="81"/>
            <rFont val="Tahoma"/>
            <family val="2"/>
          </rPr>
          <t>Viga +- 4.5% (+- 22 923)
MIN - MID - MAX
39.4% - 43.9% - 48.4%
ÜLDKOGUM: MIN - MID - MAX
 199 632 -  222 555 -  245 478</t>
        </r>
      </text>
    </comment>
    <comment ref="AM642" authorId="0" shapeId="0" xr:uid="{00000000-0006-0000-0000-00007D770000}">
      <text>
        <r>
          <rPr>
            <sz val="9"/>
            <color indexed="81"/>
            <rFont val="Tahoma"/>
            <family val="2"/>
          </rPr>
          <t>Viga +- 4.2% (+- 24 963)
MIN - MID - MAX
47.8% - 52.0% - 56.2%
ÜLDKOGUM: MIN - MID - MAX
 283 487 -  308 450 -  333 413</t>
        </r>
      </text>
    </comment>
    <comment ref="AN642" authorId="0" shapeId="0" xr:uid="{00000000-0006-0000-0000-00007E770000}">
      <text>
        <r>
          <rPr>
            <sz val="9"/>
            <color indexed="81"/>
            <rFont val="Tahoma"/>
            <family val="2"/>
          </rPr>
          <t>Viga +- 8.7% (+- 11 368)
MIN - MID - MAX
29.1% - 37.8% - 46.5%
ÜLDKOGUM: MIN - MID - MAX
 38 030 -  49 398 -  60 765</t>
        </r>
      </text>
    </comment>
    <comment ref="AO642" authorId="0" shapeId="0" xr:uid="{00000000-0006-0000-0000-00007F770000}">
      <text>
        <r>
          <rPr>
            <sz val="9"/>
            <color indexed="81"/>
            <rFont val="Tahoma"/>
            <family val="2"/>
          </rPr>
          <t>Viga +- 7.3% (+- 14 026)
MIN - MID - MAX
34.9% - 42.2% - 49.5%
ÜLDKOGUM: MIN - MID - MAX
 66 867 -  80 893 -  94 919</t>
        </r>
      </text>
    </comment>
    <comment ref="AP642" authorId="0" shapeId="0" xr:uid="{00000000-0006-0000-0000-000080770000}">
      <text>
        <r>
          <rPr>
            <sz val="9"/>
            <color indexed="81"/>
            <rFont val="Tahoma"/>
            <family val="2"/>
          </rPr>
          <t>Viga +- 6.2% (+- 16 737)
MIN - MID - MAX
39.8% - 46.0% - 52.3%
ÜLDKOGUM: MIN - MID - MAX
 106 630 -  123 366 -  140 103</t>
        </r>
      </text>
    </comment>
    <comment ref="AQ642" authorId="0" shapeId="0" xr:uid="{00000000-0006-0000-0000-000081770000}">
      <text>
        <r>
          <rPr>
            <sz val="9"/>
            <color indexed="81"/>
            <rFont val="Tahoma"/>
            <family val="2"/>
          </rPr>
          <t>Viga +- 6.4% (+- 16 335)
MIN - MID - MAX
49.4% - 55.8% - 62.1%
ÜLDKOGUM: MIN - MID - MAX
 127 149 -  143 485 -  159 820</t>
        </r>
      </text>
    </comment>
    <comment ref="AR642" authorId="0" shapeId="0" xr:uid="{00000000-0006-0000-0000-000082770000}">
      <text>
        <r>
          <rPr>
            <sz val="9"/>
            <color indexed="81"/>
            <rFont val="Tahoma"/>
            <family val="2"/>
          </rPr>
          <t>Viga +- 6.4% (+- 16 298)
MIN - MID - MAX
46.4% - 52.8% - 59.3%
ÜLDKOGUM: MIN - MID - MAX
 117 565 -  133 864 -  150 162</t>
        </r>
      </text>
    </comment>
    <comment ref="AS642" authorId="0" shapeId="0" xr:uid="{00000000-0006-0000-0000-000083770000}">
      <text>
        <r>
          <rPr>
            <sz val="9"/>
            <color indexed="81"/>
            <rFont val="Tahoma"/>
            <family val="2"/>
          </rPr>
          <t>Viga +- 3.7% (+- 27 954)
MIN - MID - MAX
49.3% - 53.0% - 56.8%
ÜLDKOGUM: MIN - MID - MAX
 367 680 -  395 634 -  423 589</t>
        </r>
      </text>
    </comment>
    <comment ref="AT642" authorId="0" shapeId="0" xr:uid="{00000000-0006-0000-0000-000084770000}">
      <text>
        <r>
          <rPr>
            <sz val="9"/>
            <color indexed="81"/>
            <rFont val="Tahoma"/>
            <family val="2"/>
          </rPr>
          <t>Viga +- 5.3% (+- 18 768)
MIN - MID - MAX
32.9% - 38.1% - 43.4%
ÜLDKOGUM: MIN - MID - MAX
 116 603 -  135 371 -  154 138</t>
        </r>
      </text>
    </comment>
    <comment ref="AU642" authorId="0" shapeId="0" xr:uid="{00000000-0006-0000-0000-000085770000}">
      <text>
        <r>
          <rPr>
            <sz val="9"/>
            <color indexed="81"/>
            <rFont val="Tahoma"/>
            <family val="2"/>
          </rPr>
          <t>Viga +- 5.4% (+- 19 387)
MIN - MID - MAX
42.3% - 47.7% - 53.1%
ÜLDKOGUM: MIN - MID - MAX
 151 422 -  170 808 -  190 195</t>
        </r>
      </text>
    </comment>
    <comment ref="AV642" authorId="0" shapeId="0" xr:uid="{00000000-0006-0000-0000-000086770000}">
      <text>
        <r>
          <rPr>
            <sz val="9"/>
            <color indexed="81"/>
            <rFont val="Tahoma"/>
            <family val="2"/>
          </rPr>
          <t>Viga +- 7.8% (+- 13 528)
MIN - MID - MAX
43.0% - 50.8% - 58.6%
ÜLDKOGUM: MIN - MID - MAX
 74 860 -  88 389 -  101 917</t>
        </r>
      </text>
    </comment>
    <comment ref="AW642" authorId="0" shapeId="0" xr:uid="{00000000-0006-0000-0000-000087770000}">
      <text>
        <r>
          <rPr>
            <sz val="9"/>
            <color indexed="81"/>
            <rFont val="Tahoma"/>
            <family val="2"/>
          </rPr>
          <t>Viga +- 8.9% (+- 10 808)
MIN - MID - MAX
26.8% - 35.7% - 44.6%
ÜLDKOGUM: MIN - MID - MAX
 32 374 -  43 181 -  53 989</t>
        </r>
      </text>
    </comment>
    <comment ref="AX642" authorId="0" shapeId="0" xr:uid="{00000000-0006-0000-0000-000088770000}">
      <text>
        <r>
          <rPr>
            <sz val="9"/>
            <color indexed="81"/>
            <rFont val="Tahoma"/>
            <family val="2"/>
          </rPr>
          <t>Viga +- 9.1% (+- 11 530)
MIN - MID - MAX
45.0% - 54.1% - 63.1%
ÜLDKOGUM: MIN - MID - MAX
 57 254 -  68 784 -  80 315</t>
        </r>
      </text>
    </comment>
    <comment ref="AY642" authorId="0" shapeId="0" xr:uid="{00000000-0006-0000-0000-000089770000}">
      <text>
        <r>
          <rPr>
            <sz val="9"/>
            <color indexed="81"/>
            <rFont val="Tahoma"/>
            <family val="2"/>
          </rPr>
          <t>Viga +- 11.4% (+- 9 139)
MIN - MID - MAX
43.1% - 54.6% - 66.0%
ÜLDKOGUM: MIN - MID - MAX
 34 547 -  43 686 -  52 825</t>
        </r>
      </text>
    </comment>
    <comment ref="AZ642" authorId="0" shapeId="0" xr:uid="{00000000-0006-0000-0000-00008A770000}">
      <text>
        <r>
          <rPr>
            <sz val="9"/>
            <color indexed="81"/>
            <rFont val="Tahoma"/>
            <family val="2"/>
          </rPr>
          <t>Viga +- 6.6% (+- 15 895)
MIN - MID - MAX
41.7% - 48.3% - 54.9%
ÜLDKOGUM: MIN - MID - MAX
 100 262 -  116 157 -  132 052</t>
        </r>
      </text>
    </comment>
    <comment ref="BA642" authorId="0" shapeId="0" xr:uid="{00000000-0006-0000-0000-00008B770000}">
      <text>
        <r>
          <rPr>
            <sz val="9"/>
            <color indexed="81"/>
            <rFont val="Tahoma"/>
            <family val="2"/>
          </rPr>
          <t>Viga +- 5.4% (+- 19 387)
MIN - MID - MAX
42.3% - 47.7% - 53.1%
ÜLDKOGUM: MIN - MID - MAX
 151 422 -  170 808 -  190 195</t>
        </r>
      </text>
    </comment>
    <comment ref="BB642" authorId="0" shapeId="0" xr:uid="{00000000-0006-0000-0000-00008C770000}">
      <text>
        <r>
          <rPr>
            <sz val="9"/>
            <color indexed="81"/>
            <rFont val="Tahoma"/>
            <family val="2"/>
          </rPr>
          <t>Viga +- 7.2% (+- 13 728)
MIN - MID - MAX
30.8% - 38.0% - 45.3%
ÜLDKOGUM: MIN - MID - MAX
 58 579 -  72 307 -  86 035</t>
        </r>
      </text>
    </comment>
    <comment ref="BC642" authorId="0" shapeId="0" xr:uid="{00000000-0006-0000-0000-00008D770000}">
      <text>
        <r>
          <rPr>
            <sz val="9"/>
            <color indexed="81"/>
            <rFont val="Tahoma"/>
            <family val="2"/>
          </rPr>
          <t>Viga +- 7.1% (+- 14 744)
MIN - MID - MAX
46.4% - 53.5% - 60.6%
ÜLDKOGUM: MIN - MID - MAX
 96 407 -  111 151 -  125 896</t>
        </r>
      </text>
    </comment>
    <comment ref="BD642" authorId="0" shapeId="0" xr:uid="{00000000-0006-0000-0000-00008E770000}">
      <text>
        <r>
          <rPr>
            <sz val="9"/>
            <color indexed="81"/>
            <rFont val="Tahoma"/>
            <family val="2"/>
          </rPr>
          <t>Viga +- 5.5% (+- 19 042)
MIN - MID - MAX
45.7% - 51.2% - 56.7%
ÜLDKOGUM: MIN - MID - MAX
 157 696 -  176 739 -  195 781</t>
        </r>
      </text>
    </comment>
    <comment ref="BE642" authorId="0" shapeId="0" xr:uid="{00000000-0006-0000-0000-00008F770000}">
      <text>
        <r>
          <rPr>
            <sz val="9"/>
            <color indexed="81"/>
            <rFont val="Tahoma"/>
            <family val="2"/>
          </rPr>
          <t>Viga +- 11.3% (+- 9 222)
MIN - MID - MAX
34.9% - 46.3% - 57.6%
ÜLDKOGUM: MIN - MID - MAX
 28 400 -  37 622 -  46 843</t>
        </r>
      </text>
    </comment>
    <comment ref="BF642" authorId="0" shapeId="0" xr:uid="{00000000-0006-0000-0000-000090770000}">
      <text>
        <r>
          <rPr>
            <sz val="9"/>
            <color indexed="81"/>
            <rFont val="Tahoma"/>
            <family val="2"/>
          </rPr>
          <t>Viga +- 3.8% (+- 27 809)
MIN - MID - MAX
46.3% - 50.1% - 53.8%
ÜLDKOGUM: MIN - MID - MAX
 340 466 -  368 275 -  396 083</t>
        </r>
      </text>
    </comment>
    <comment ref="BG642" authorId="0" shapeId="0" xr:uid="{00000000-0006-0000-0000-000091770000}">
      <text>
        <r>
          <rPr>
            <sz val="9"/>
            <color indexed="81"/>
            <rFont val="Tahoma"/>
            <family val="2"/>
          </rPr>
          <t>Viga +- 6.0% (+- 17 161)
MIN - MID - MAX
38.0% - 44.0% - 50.1%
ÜLDKOGUM: MIN - MID - MAX
 107 948 -  125 109 -  142 269</t>
        </r>
      </text>
    </comment>
    <comment ref="BH642" authorId="0" shapeId="0" xr:uid="{00000000-0006-0000-0000-000092770000}">
      <text>
        <r>
          <rPr>
            <sz val="9"/>
            <color indexed="81"/>
            <rFont val="Tahoma"/>
            <family val="2"/>
          </rPr>
          <t>Viga +- 21.6% (+- 4 827)
MIN - MID - MAX
33.0% - 54.6% - 76.2%
ÜLDKOGUM: MIN - MID - MAX
 7 371 -  12 199 -  17 026</t>
        </r>
      </text>
    </comment>
    <comment ref="BI642" authorId="0" shapeId="0" xr:uid="{00000000-0006-0000-0000-000093770000}">
      <text>
        <r>
          <rPr>
            <sz val="9"/>
            <color indexed="81"/>
            <rFont val="Tahoma"/>
            <family val="2"/>
          </rPr>
          <t>Viga +- 13.3% (+- 7 889)
MIN - MID - MAX
36.3% - 49.7% - 63.0%
ÜLDKOGUM: MIN - MID - MAX
 21 503 -  29 392 -  37 282</t>
        </r>
      </text>
    </comment>
    <comment ref="BJ642" authorId="0" shapeId="0" xr:uid="{00000000-0006-0000-0000-000094770000}">
      <text>
        <r>
          <rPr>
            <sz val="9"/>
            <color indexed="81"/>
            <rFont val="Tahoma"/>
            <family val="2"/>
          </rPr>
          <t>Viga +- 9.4% (+- 11 062)
MIN - MID - MAX
45.0% - 54.5% - 63.9%
ÜLDKOGUM: MIN - MID - MAX
 52 808 -  63 870 -  74 932</t>
        </r>
      </text>
    </comment>
    <comment ref="BK642" authorId="0" shapeId="0" xr:uid="{00000000-0006-0000-0000-000095770000}">
      <text>
        <r>
          <rPr>
            <sz val="9"/>
            <color indexed="81"/>
            <rFont val="Tahoma"/>
            <family val="2"/>
          </rPr>
          <t>Viga +- 7.2% (+- 14 509)
MIN - MID - MAX
43.5% - 50.8% - 58.0%
ÜLDKOGUM: MIN - MID - MAX
 87 101 -  101 610 -  116 119</t>
        </r>
      </text>
    </comment>
    <comment ref="BL642" authorId="0" shapeId="0" xr:uid="{00000000-0006-0000-0000-000096770000}">
      <text>
        <r>
          <rPr>
            <sz val="9"/>
            <color indexed="81"/>
            <rFont val="Tahoma"/>
            <family val="2"/>
          </rPr>
          <t>Viga +- 8.0% (+- 13 131)
MIN - MID - MAX
40.7% - 48.7% - 56.7%
ÜLDKOGUM: MIN - MID - MAX
 66 713 -  79 844 -  92 975</t>
        </r>
      </text>
    </comment>
    <comment ref="BM642" authorId="0" shapeId="0" xr:uid="{00000000-0006-0000-0000-000097770000}">
      <text>
        <r>
          <rPr>
            <sz val="9"/>
            <color indexed="81"/>
            <rFont val="Tahoma"/>
            <family val="2"/>
          </rPr>
          <t>Viga +- 5.1% (+- 20 325)
MIN - MID - MAX
41.1% - 46.3% - 51.4%
ÜLDKOGUM: MIN - MID - MAX
 162 496 -  182 822 -  203 147</t>
        </r>
      </text>
    </comment>
    <comment ref="BN642" authorId="0" shapeId="0" xr:uid="{00000000-0006-0000-0000-000098770000}">
      <text>
        <r>
          <rPr>
            <sz val="9"/>
            <color indexed="81"/>
            <rFont val="Tahoma"/>
            <family val="2"/>
          </rPr>
          <t>Viga +- 38.9% (+- 2 699)
MIN - MID - MAX
8.8% - 47.6% - 86.5%
ÜLDKOGUM: MIN - MID - MAX
  607 -  3 306 -  6 005</t>
        </r>
      </text>
    </comment>
    <comment ref="BO642" authorId="0" shapeId="0" xr:uid="{00000000-0006-0000-0000-000099770000}">
      <text>
        <r>
          <rPr>
            <sz val="9"/>
            <color indexed="81"/>
            <rFont val="Tahoma"/>
            <family val="2"/>
          </rPr>
          <t>Viga +- 8.7% (+- 11 827)
MIN - MID - MAX
33.9% - 42.6% - 51.3%
ÜLDKOGUM: MIN - MID - MAX
 46 135 -  57 962 -  69 788</t>
        </r>
      </text>
    </comment>
    <comment ref="BP642" authorId="0" shapeId="0" xr:uid="{00000000-0006-0000-0000-00009A770000}">
      <text>
        <r>
          <rPr>
            <sz val="9"/>
            <color indexed="81"/>
            <rFont val="Tahoma"/>
            <family val="2"/>
          </rPr>
          <t>Viga +- 10.7% (+- 9 439)
MIN - MID - MAX
29.6% - 40.3% - 51.0%
ÜLDKOGUM: MIN - MID - MAX
 26 014 -  35 453 -  44 891</t>
        </r>
      </text>
    </comment>
    <comment ref="BQ642" authorId="0" shapeId="0" xr:uid="{00000000-0006-0000-0000-00009B770000}">
      <text>
        <r>
          <rPr>
            <sz val="9"/>
            <color indexed="81"/>
            <rFont val="Tahoma"/>
            <family val="2"/>
          </rPr>
          <t>Viga +- 4.1% (+- 25 348)
MIN - MID - MAX
44.5% - 48.6% - 52.8%
ÜLDKOGUM: MIN - MID - MAX
 271 980 -  297 329 -  322 677</t>
        </r>
      </text>
    </comment>
    <comment ref="C643" authorId="0" shapeId="0" xr:uid="{00000000-0006-0000-0000-00009C770000}">
      <text>
        <r>
          <rPr>
            <sz val="9"/>
            <color indexed="81"/>
            <rFont val="Tahoma"/>
            <family val="2"/>
          </rPr>
          <t>Viga +- 3.1% (+- 33 823)
MIN - MID - MAX
41.6% - 44.7% - 47.8%
ÜLDKOGUM: MIN - MID - MAX
 458 077 -  491 899 -  525 722</t>
        </r>
      </text>
    </comment>
    <comment ref="D643" authorId="0" shapeId="0" xr:uid="{00000000-0006-0000-0000-00009D770000}">
      <text>
        <r>
          <rPr>
            <sz val="9"/>
            <color indexed="81"/>
            <rFont val="Tahoma"/>
            <family val="2"/>
          </rPr>
          <t>Viga +- 3.7% (+- 27 894)
MIN - MID - MAX
42.2% - 45.9% - 49.7%
ÜLDKOGUM: MIN - MID - MAX
 314 182 -  342 075 -  369 969</t>
        </r>
      </text>
    </comment>
    <comment ref="E643" authorId="0" shapeId="0" xr:uid="{00000000-0006-0000-0000-00009E770000}">
      <text>
        <r>
          <rPr>
            <sz val="9"/>
            <color indexed="81"/>
            <rFont val="Tahoma"/>
            <family val="2"/>
          </rPr>
          <t>Viga +- 5.4% (+- 19 102)
MIN - MID - MAX
36.7% - 42.1% - 47.5%
ÜLDKOGUM: MIN - MID - MAX
 130 722 -  149 824 -  168 927</t>
        </r>
      </text>
    </comment>
    <comment ref="F643" authorId="0" shapeId="0" xr:uid="{00000000-0006-0000-0000-00009F770000}">
      <text>
        <r>
          <rPr>
            <sz val="9"/>
            <color indexed="81"/>
            <rFont val="Tahoma"/>
            <family val="2"/>
          </rPr>
          <t>Viga +- 3.9% (+- 27 019)
MIN - MID - MAX
41.8% - 45.7% - 49.5%
ÜLDKOGUM: MIN - MID - MAX
 292 589 -  319 609 -  346 628</t>
        </r>
      </text>
    </comment>
    <comment ref="G643" authorId="0" shapeId="0" xr:uid="{00000000-0006-0000-0000-0000A0770000}">
      <text>
        <r>
          <rPr>
            <sz val="9"/>
            <color indexed="81"/>
            <rFont val="Tahoma"/>
            <family val="2"/>
          </rPr>
          <t>Viga +- 15.2% (+- 6 914)
MIN - MID - MAX
34.2% - 49.4% - 64.6%
ÜLDKOGUM: MIN - MID - MAX
 15 552 -  22 466 -  29 380</t>
        </r>
      </text>
    </comment>
    <comment ref="H643" authorId="0" shapeId="0" xr:uid="{00000000-0006-0000-0000-0000A1770000}">
      <text>
        <r>
          <rPr>
            <sz val="9"/>
            <color indexed="81"/>
            <rFont val="Tahoma"/>
            <family val="2"/>
          </rPr>
          <t>Viga +- 11.2% (+- 9 329)
MIN - MID - MAX
34.1% - 45.3% - 56.5%
ÜLDKOGUM: MIN - MID - MAX
 28 493 -  37 822 -  47 151</t>
        </r>
      </text>
    </comment>
    <comment ref="I643" authorId="0" shapeId="0" xr:uid="{00000000-0006-0000-0000-0000A2770000}">
      <text>
        <r>
          <rPr>
            <sz val="9"/>
            <color indexed="81"/>
            <rFont val="Tahoma"/>
            <family val="2"/>
          </rPr>
          <t>Viga +- 9.4% (+- 11 046)
MIN - MID - MAX
35.8% - 45.2% - 54.7%
ÜLDKOGUM: MIN - MID - MAX
 41 890 -  52 937 -  63 983</t>
        </r>
      </text>
    </comment>
    <comment ref="J643" authorId="0" shapeId="0" xr:uid="{00000000-0006-0000-0000-0000A3770000}">
      <text>
        <r>
          <rPr>
            <sz val="9"/>
            <color indexed="81"/>
            <rFont val="Tahoma"/>
            <family val="2"/>
          </rPr>
          <t>Viga +- 7.8% (+- 13 422)
MIN - MID - MAX
42.3% - 50.1% - 58.0%
ÜLDKOGUM: MIN - MID - MAX
 72 433 -  85 855 -  99 277</t>
        </r>
      </text>
    </comment>
    <comment ref="K643" authorId="0" shapeId="0" xr:uid="{00000000-0006-0000-0000-0000A4770000}">
      <text>
        <r>
          <rPr>
            <sz val="9"/>
            <color indexed="81"/>
            <rFont val="Tahoma"/>
            <family val="2"/>
          </rPr>
          <t>Viga +- 6.8% (+- 15 328)
MIN - MID - MAX
36.9% - 43.6% - 50.4%
ÜLDKOGUM: MIN - MID - MAX
 83 753 -  99 081 -  114 409</t>
        </r>
      </text>
    </comment>
    <comment ref="L643" authorId="0" shapeId="0" xr:uid="{00000000-0006-0000-0000-0000A5770000}">
      <text>
        <r>
          <rPr>
            <sz val="9"/>
            <color indexed="81"/>
            <rFont val="Tahoma"/>
            <family val="2"/>
          </rPr>
          <t>Viga +- 10.2% (+- 10 085)
MIN - MID - MAX
32.4% - 42.6% - 52.8%
ÜLDKOGUM: MIN - MID - MAX
 32 012 -  42 097 -  52 183</t>
        </r>
      </text>
    </comment>
    <comment ref="M643" authorId="0" shapeId="0" xr:uid="{00000000-0006-0000-0000-0000A67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43" authorId="0" shapeId="0" xr:uid="{00000000-0006-0000-0000-0000A7770000}">
      <text>
        <r>
          <rPr>
            <sz val="9"/>
            <color indexed="81"/>
            <rFont val="Tahoma"/>
            <family val="2"/>
          </rPr>
          <t>Viga +- 7.0% (+- 14 672)
MIN - MID - MAX
35.0% - 41.9% - 48.9%
ÜLDKOGUM: MIN - MID - MAX
 73 464 -  88 136 -  102 808</t>
        </r>
      </text>
    </comment>
    <comment ref="O643" authorId="0" shapeId="0" xr:uid="{00000000-0006-0000-0000-0000A8770000}">
      <text>
        <r>
          <rPr>
            <sz val="9"/>
            <color indexed="81"/>
            <rFont val="Tahoma"/>
            <family val="2"/>
          </rPr>
          <t>Viga +- 4.6% (+- 22 654)
MIN - MID - MAX
42.7% - 47.3% - 51.9%
ÜLDKOGUM: MIN - MID - MAX
 208 819 -  231 473 -  254 127</t>
        </r>
      </text>
    </comment>
    <comment ref="P643" authorId="0" shapeId="0" xr:uid="{00000000-0006-0000-0000-0000A9770000}">
      <text>
        <r>
          <rPr>
            <sz val="9"/>
            <color indexed="81"/>
            <rFont val="Tahoma"/>
            <family val="2"/>
          </rPr>
          <t>Viga +- 10.8% (+- 9 402)
MIN - MID - MAX
30.2% - 41.0% - 51.9%
ÜLDKOGUM: MIN - MID - MAX
 26 223 -  35 625 -  45 027</t>
        </r>
      </text>
    </comment>
    <comment ref="Q643" authorId="0" shapeId="0" xr:uid="{00000000-0006-0000-0000-0000AA770000}">
      <text>
        <r>
          <rPr>
            <sz val="9"/>
            <color indexed="81"/>
            <rFont val="Tahoma"/>
            <family val="2"/>
          </rPr>
          <t>Viga +- 16.7% (+- 6 138)
MIN - MID - MAX
25.6% - 42.4% - 59.1%
ÜLDKOGUM: MIN - MID - MAX
 9 398 -  15 536 -  21 674</t>
        </r>
      </text>
    </comment>
    <comment ref="R643" authorId="0" shapeId="0" xr:uid="{00000000-0006-0000-0000-0000AB770000}">
      <text>
        <r>
          <rPr>
            <sz val="9"/>
            <color indexed="81"/>
            <rFont val="Tahoma"/>
            <family val="2"/>
          </rPr>
          <t>Viga +- 25.4% (+- 4 080)
MIN - MID - MAX
18.6% - 44.0% - 69.4%
ÜLDKOGUM: MIN - MID - MAX
 2 988 -  7 068 -  11 148</t>
        </r>
      </text>
    </comment>
    <comment ref="S643" authorId="0" shapeId="0" xr:uid="{00000000-0006-0000-0000-0000AC770000}">
      <text>
        <r>
          <rPr>
            <sz val="9"/>
            <color indexed="81"/>
            <rFont val="Tahoma"/>
            <family val="2"/>
          </rPr>
          <t>Viga +- 22.6% (+- 4 428)
MIN - MID - MAX
16.3% - 38.8% - 61.4%
ÜLDKOGUM: MIN - MID - MAX
 3 188 -  7 616 -  12 044</t>
        </r>
      </text>
    </comment>
    <comment ref="T643" authorId="0" shapeId="0" xr:uid="{00000000-0006-0000-0000-0000AD770000}">
      <text>
        <r>
          <rPr>
            <sz val="9"/>
            <color indexed="81"/>
            <rFont val="Tahoma"/>
            <family val="2"/>
          </rPr>
          <t>Viga +- 15.7% (+- 6 354)
MIN - MID - MAX
22.7% - 38.4% - 54.0%
ÜLDKOGUM: MIN - MID - MAX
 9 217 -  15 571 -  21 925</t>
        </r>
      </text>
    </comment>
    <comment ref="U643" authorId="0" shapeId="0" xr:uid="{00000000-0006-0000-0000-0000AE770000}">
      <text>
        <r>
          <rPr>
            <sz val="9"/>
            <color indexed="81"/>
            <rFont val="Tahoma"/>
            <family val="2"/>
          </rPr>
          <t>Viga +- 30.4% (+- 3 154)
MIN - MID - MAX
34.4% - 64.8% - 95.2%
ÜLDKOGUM: MIN - MID - MAX
 3 566 -  6 719 -  9 873</t>
        </r>
      </text>
    </comment>
    <comment ref="V643" authorId="0" shapeId="0" xr:uid="{00000000-0006-0000-0000-0000AF770000}">
      <text>
        <r>
          <rPr>
            <sz val="9"/>
            <color indexed="81"/>
            <rFont val="Tahoma"/>
            <family val="2"/>
          </rPr>
          <t>Viga +- 10.9% (+- 9 615)
MIN - MID - MAX
37.2% - 48.1% - 59.0%
ÜLDKOGUM: MIN - MID - MAX
 32 735 -  42 350 -  51 966</t>
        </r>
      </text>
    </comment>
    <comment ref="W643" authorId="0" shapeId="0" xr:uid="{00000000-0006-0000-0000-0000B0770000}">
      <text>
        <r>
          <rPr>
            <sz val="9"/>
            <color indexed="81"/>
            <rFont val="Tahoma"/>
            <family val="2"/>
          </rPr>
          <t>Viga +- 17.5% (+- 5 838)
MIN - MID - MAX
24.2% - 41.7% - 59.2%
ÜLDKOGUM: MIN - MID - MAX
 8 051 -  13 889 -  19 727</t>
        </r>
      </text>
    </comment>
    <comment ref="X643" authorId="0" shapeId="0" xr:uid="{00000000-0006-0000-0000-0000B1770000}">
      <text>
        <r>
          <rPr>
            <sz val="9"/>
            <color indexed="81"/>
            <rFont val="Tahoma"/>
            <family val="2"/>
          </rPr>
          <t>Viga +- 29.0% (+- 3 066)
MIN - MID - MAX
1.3% - 30.2% - 59.2%
ÜLDKOGUM: MIN - MID - MAX
  136 -  3 202 -  6 267</t>
        </r>
      </text>
    </comment>
    <comment ref="Y643" authorId="0" shapeId="0" xr:uid="{00000000-0006-0000-0000-0000B2770000}">
      <text>
        <r>
          <rPr>
            <sz val="9"/>
            <color indexed="81"/>
            <rFont val="Tahoma"/>
            <family val="2"/>
          </rPr>
          <t>Viga +- 17.2% (+- 6 115)
MIN - MID - MAX
30.4% - 47.5% - 64.7%
ÜLDKOGUM: MIN - MID - MAX
 10 822 -  16 937 -  23 052</t>
        </r>
      </text>
    </comment>
    <comment ref="Z643" authorId="0" shapeId="0" xr:uid="{00000000-0006-0000-0000-0000B3770000}">
      <text>
        <r>
          <rPr>
            <sz val="9"/>
            <color indexed="81"/>
            <rFont val="Tahoma"/>
            <family val="2"/>
          </rPr>
          <t>Viga +- 13.7% (+- 7 050)
MIN - MID - MAX
21.8% - 35.5% - 49.2%
ÜLDKOGUM: MIN - MID - MAX
 11 267 -  18 317 -  25 368</t>
        </r>
      </text>
    </comment>
    <comment ref="AA643" authorId="0" shapeId="0" xr:uid="{00000000-0006-0000-0000-0000B4770000}">
      <text>
        <r>
          <rPr>
            <sz val="9"/>
            <color indexed="81"/>
            <rFont val="Tahoma"/>
            <family val="2"/>
          </rPr>
          <t>Viga +- 12.4% (+- 8 420)
MIN - MID - MAX
33.2% - 45.6% - 58.0%
ÜLDKOGUM: MIN - MID - MAX
 22 561 -  30 981 -  39 401</t>
        </r>
      </text>
    </comment>
    <comment ref="AB643" authorId="0" shapeId="0" xr:uid="{00000000-0006-0000-0000-0000B5770000}">
      <text>
        <r>
          <rPr>
            <sz val="9"/>
            <color indexed="81"/>
            <rFont val="Tahoma"/>
            <family val="2"/>
          </rPr>
          <t>Viga +- 26.6% (+- 3 932)
MIN - MID - MAX
26.9% - 53.5% - 80.1%
ÜLDKOGUM: MIN - MID - MAX
 3 970 -  7 903 -  11 835</t>
        </r>
      </text>
    </comment>
    <comment ref="AC643" authorId="0" shapeId="0" xr:uid="{00000000-0006-0000-0000-0000B6770000}">
      <text>
        <r>
          <rPr>
            <sz val="9"/>
            <color indexed="81"/>
            <rFont val="Tahoma"/>
            <family val="2"/>
          </rPr>
          <t>Viga +- 20.3% (+- 5 179)
MIN - MID - MAX
32.0% - 52.3% - 72.5%
ÜLDKOGUM: MIN - MID - MAX
 8 172 -  13 352 -  18 531</t>
        </r>
      </text>
    </comment>
    <comment ref="AD643" authorId="0" shapeId="0" xr:uid="{00000000-0006-0000-0000-0000B777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643" authorId="0" shapeId="0" xr:uid="{00000000-0006-0000-0000-0000B877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43" authorId="0" shapeId="0" xr:uid="{00000000-0006-0000-0000-0000B9770000}">
      <text>
        <r>
          <rPr>
            <sz val="9"/>
            <color indexed="81"/>
            <rFont val="Tahoma"/>
            <family val="2"/>
          </rPr>
          <t>Viga +- 23.8% (+- 4 405)
MIN - MID - MAX
23.3% - 47.1% - 70.9%
ÜLDKOGUM: MIN - MID - MAX
 4 307 -  8 711 -  13 116</t>
        </r>
      </text>
    </comment>
    <comment ref="AG643" authorId="0" shapeId="0" xr:uid="{00000000-0006-0000-0000-0000BA770000}">
      <text>
        <r>
          <rPr>
            <sz val="9"/>
            <color indexed="81"/>
            <rFont val="Tahoma"/>
            <family val="2"/>
          </rPr>
          <t>Viga +- 4.4% (+- 23 464)
MIN - MID - MAX
40.4% - 44.8% - 49.3%
ÜLDKOGUM: MIN - MID - MAX
 213 839 -  237 302 -  260 766</t>
        </r>
      </text>
    </comment>
    <comment ref="AH643" authorId="0" shapeId="0" xr:uid="{00000000-0006-0000-0000-0000BB770000}">
      <text>
        <r>
          <rPr>
            <sz val="9"/>
            <color indexed="81"/>
            <rFont val="Tahoma"/>
            <family val="2"/>
          </rPr>
          <t>Viga +- 4.7% (+- 22 433)
MIN - MID - MAX
43.0% - 47.7% - 52.3%
ÜLDKOGUM: MIN - MID - MAX
 206 112 -  228 545 -  250 978</t>
        </r>
      </text>
    </comment>
    <comment ref="AI643" authorId="0" shapeId="0" xr:uid="{00000000-0006-0000-0000-0000BC770000}">
      <text>
        <r>
          <rPr>
            <sz val="9"/>
            <color indexed="81"/>
            <rFont val="Tahoma"/>
            <family val="2"/>
          </rPr>
          <t>Viga +- 6.8% (+- 14 984)
MIN - MID - MAX
34.6% - 41.4% - 48.2%
ÜLDKOGUM: MIN - MID - MAX
 76 080 -  91 064 -  106 048</t>
        </r>
      </text>
    </comment>
    <comment ref="AJ643" authorId="0" shapeId="0" xr:uid="{00000000-0006-0000-0000-0000BD770000}">
      <text>
        <r>
          <rPr>
            <sz val="9"/>
            <color indexed="81"/>
            <rFont val="Tahoma"/>
            <family val="2"/>
          </rPr>
          <t>Viga +- 10.9% (+- 9 615)
MIN - MID - MAX
37.2% - 48.1% - 59.0%
ÜLDKOGUM: MIN - MID - MAX
 32 735 -  42 350 -  51 966</t>
        </r>
      </text>
    </comment>
    <comment ref="AK643" authorId="0" shapeId="0" xr:uid="{00000000-0006-0000-0000-0000BE770000}">
      <text>
        <r>
          <rPr>
            <sz val="9"/>
            <color indexed="81"/>
            <rFont val="Tahoma"/>
            <family val="2"/>
          </rPr>
          <t>Viga +- 4.1% (+- 25 248)
MIN - MID - MAX
41.2% - 45.3% - 49.5%
ÜLDKOGUM: MIN - MID - MAX
 252 011 -  277 259 -  302 506</t>
        </r>
      </text>
    </comment>
    <comment ref="AL643" authorId="0" shapeId="0" xr:uid="{00000000-0006-0000-0000-0000BF770000}">
      <text>
        <r>
          <rPr>
            <sz val="9"/>
            <color indexed="81"/>
            <rFont val="Tahoma"/>
            <family val="2"/>
          </rPr>
          <t>Viga +- 4.5% (+- 23 056)
MIN - MID - MAX
42.5% - 47.0% - 51.6%
ÜLDKOGUM: MIN - MID - MAX
 215 533 -  238 589 -  261 645</t>
        </r>
      </text>
    </comment>
    <comment ref="AM643" authorId="0" shapeId="0" xr:uid="{00000000-0006-0000-0000-0000C0770000}">
      <text>
        <r>
          <rPr>
            <sz val="9"/>
            <color indexed="81"/>
            <rFont val="Tahoma"/>
            <family val="2"/>
          </rPr>
          <t>Viga +- 4.2% (+- 24 713)
MIN - MID - MAX
38.5% - 42.7% - 46.8%
ÜLDKOGUM: MIN - MID - MAX
 228 597 -  253 310 -  278 023</t>
        </r>
      </text>
    </comment>
    <comment ref="AN643" authorId="0" shapeId="0" xr:uid="{00000000-0006-0000-0000-0000C1770000}">
      <text>
        <r>
          <rPr>
            <sz val="9"/>
            <color indexed="81"/>
            <rFont val="Tahoma"/>
            <family val="2"/>
          </rPr>
          <t>Viga +- 8.9% (+- 11 688)
MIN - MID - MAX
37.3% - 46.2% - 55.2%
ÜLDKOGUM: MIN - MID - MAX
 48 714 -  60 401 -  72 089</t>
        </r>
      </text>
    </comment>
    <comment ref="AO643" authorId="0" shapeId="0" xr:uid="{00000000-0006-0000-0000-0000C2770000}">
      <text>
        <r>
          <rPr>
            <sz val="9"/>
            <color indexed="81"/>
            <rFont val="Tahoma"/>
            <family val="2"/>
          </rPr>
          <t>Viga +- 7.4% (+- 14 194)
MIN - MID - MAX
41.1% - 48.5% - 55.9%
ÜLDKOGUM: MIN - MID - MAX
 78 820 -  93 014 -  107 209</t>
        </r>
      </text>
    </comment>
    <comment ref="AP643" authorId="0" shapeId="0" xr:uid="{00000000-0006-0000-0000-0000C3770000}">
      <text>
        <r>
          <rPr>
            <sz val="9"/>
            <color indexed="81"/>
            <rFont val="Tahoma"/>
            <family val="2"/>
          </rPr>
          <t>Viga +- 6.3% (+- 16 789)
MIN - MID - MAX
43.2% - 49.5% - 55.7%
ÜLDKOGUM: MIN - MID - MAX
 115 804 -  132 593 -  149 382</t>
        </r>
      </text>
    </comment>
    <comment ref="AQ643" authorId="0" shapeId="0" xr:uid="{00000000-0006-0000-0000-0000C4770000}">
      <text>
        <r>
          <rPr>
            <sz val="9"/>
            <color indexed="81"/>
            <rFont val="Tahoma"/>
            <family val="2"/>
          </rPr>
          <t>Viga +- 6.2% (+- 15 970)
MIN - MID - MAX
31.9% - 38.1% - 44.3%
ÜLDKOGUM: MIN - MID - MAX
 81 906 -  97 877 -  113 847</t>
        </r>
      </text>
    </comment>
    <comment ref="AR643" authorId="0" shapeId="0" xr:uid="{00000000-0006-0000-0000-0000C5770000}">
      <text>
        <r>
          <rPr>
            <sz val="9"/>
            <color indexed="81"/>
            <rFont val="Tahoma"/>
            <family val="2"/>
          </rPr>
          <t>Viga +- 6.4% (+- 16 146)
MIN - MID - MAX
36.3% - 42.6% - 49.0%
ÜLDKOGUM: MIN - MID - MAX
 91 868 -  108 014 -  124 160</t>
        </r>
      </text>
    </comment>
    <comment ref="AS643" authorId="0" shapeId="0" xr:uid="{00000000-0006-0000-0000-0000C6770000}">
      <text>
        <r>
          <rPr>
            <sz val="9"/>
            <color indexed="81"/>
            <rFont val="Tahoma"/>
            <family val="2"/>
          </rPr>
          <t>Viga +- 3.7% (+- 27 579)
MIN - MID - MAX
37.6% - 41.3% - 45.0%
ÜLDKOGUM: MIN - MID - MAX
 280 583 -  308 162 -  335 741</t>
        </r>
      </text>
    </comment>
    <comment ref="AT643" authorId="0" shapeId="0" xr:uid="{00000000-0006-0000-0000-0000C7770000}">
      <text>
        <r>
          <rPr>
            <sz val="9"/>
            <color indexed="81"/>
            <rFont val="Tahoma"/>
            <family val="2"/>
          </rPr>
          <t>Viga +- 5.4% (+- 19 306)
MIN - MID - MAX
46.3% - 51.8% - 57.2%
ÜLDKOGUM: MIN - MID - MAX
 164 432 -  183 737 -  203 043</t>
        </r>
      </text>
    </comment>
    <comment ref="AU643" authorId="0" shapeId="0" xr:uid="{00000000-0006-0000-0000-0000C8770000}">
      <text>
        <r>
          <rPr>
            <sz val="9"/>
            <color indexed="81"/>
            <rFont val="Tahoma"/>
            <family val="2"/>
          </rPr>
          <t>Viga +- 5.4% (+- 19 251)
MIN - MID - MAX
38.3% - 43.7% - 49.1%
ÜLDKOGUM: MIN - MID - MAX
 137 164 -  156 415 -  175 667</t>
        </r>
      </text>
    </comment>
    <comment ref="AV643" authorId="0" shapeId="0" xr:uid="{00000000-0006-0000-0000-0000C9770000}">
      <text>
        <r>
          <rPr>
            <sz val="9"/>
            <color indexed="81"/>
            <rFont val="Tahoma"/>
            <family val="2"/>
          </rPr>
          <t>Viga +- 7.7% (+- 13 361)
MIN - MID - MAX
34.5% - 42.1% - 49.8%
ÜLDKOGUM: MIN - MID - MAX
 59 961 -  73 323 -  86 684</t>
        </r>
      </text>
    </comment>
    <comment ref="AW643" authorId="0" shapeId="0" xr:uid="{00000000-0006-0000-0000-0000CA770000}">
      <text>
        <r>
          <rPr>
            <sz val="9"/>
            <color indexed="81"/>
            <rFont val="Tahoma"/>
            <family val="2"/>
          </rPr>
          <t>Viga +- 9.2% (+- 11 183)
MIN - MID - MAX
47.2% - 56.5% - 65.7%
ÜLDKOGUM: MIN - MID - MAX
 57 097 -  68 280 -  79 463</t>
        </r>
      </text>
    </comment>
    <comment ref="AX643" authorId="0" shapeId="0" xr:uid="{00000000-0006-0000-0000-0000CB770000}">
      <text>
        <r>
          <rPr>
            <sz val="9"/>
            <color indexed="81"/>
            <rFont val="Tahoma"/>
            <family val="2"/>
          </rPr>
          <t>Viga +- 8.9% (+- 11 361)
MIN - MID - MAX
31.6% - 40.6% - 49.5%
ÜLDKOGUM: MIN - MID - MAX
 40 251 -  51 612 -  62 973</t>
        </r>
      </text>
    </comment>
    <comment ref="AY643" authorId="0" shapeId="0" xr:uid="{00000000-0006-0000-0000-0000CC770000}">
      <text>
        <r>
          <rPr>
            <sz val="9"/>
            <color indexed="81"/>
            <rFont val="Tahoma"/>
            <family val="2"/>
          </rPr>
          <t>Viga +- 11.3% (+- 9 018)
MIN - MID - MAX
29.5% - 40.7% - 52.0%
ÜLDKOGUM: MIN - MID - MAX
 23 587 -  32 605 -  41 623</t>
        </r>
      </text>
    </comment>
    <comment ref="AZ643" authorId="0" shapeId="0" xr:uid="{00000000-0006-0000-0000-0000CD770000}">
      <text>
        <r>
          <rPr>
            <sz val="9"/>
            <color indexed="81"/>
            <rFont val="Tahoma"/>
            <family val="2"/>
          </rPr>
          <t>Viga +- 6.6% (+- 15 843)
MIN - MID - MAX
39.0% - 45.6% - 52.2%
ÜLDKOGUM: MIN - MID - MAX
 93 821 -  109 664 -  125 507</t>
        </r>
      </text>
    </comment>
    <comment ref="BA643" authorId="0" shapeId="0" xr:uid="{00000000-0006-0000-0000-0000CE770000}">
      <text>
        <r>
          <rPr>
            <sz val="9"/>
            <color indexed="81"/>
            <rFont val="Tahoma"/>
            <family val="2"/>
          </rPr>
          <t>Viga +- 5.4% (+- 19 251)
MIN - MID - MAX
38.3% - 43.7% - 49.1%
ÜLDKOGUM: MIN - MID - MAX
 137 164 -  156 415 -  175 667</t>
        </r>
      </text>
    </comment>
    <comment ref="BB643" authorId="0" shapeId="0" xr:uid="{00000000-0006-0000-0000-0000CF770000}">
      <text>
        <r>
          <rPr>
            <sz val="9"/>
            <color indexed="81"/>
            <rFont val="Tahoma"/>
            <family val="2"/>
          </rPr>
          <t>Viga +- 7.4% (+- 14 128)
MIN - MID - MAX
44.5% - 51.9% - 59.4%
ÜLDKOGUM: MIN - MID - MAX
 84 547 -  98 674 -  112 802</t>
        </r>
      </text>
    </comment>
    <comment ref="BC643" authorId="0" shapeId="0" xr:uid="{00000000-0006-0000-0000-0000D0770000}">
      <text>
        <r>
          <rPr>
            <sz val="9"/>
            <color indexed="81"/>
            <rFont val="Tahoma"/>
            <family val="2"/>
          </rPr>
          <t>Viga +- 7.0% (+- 14 539)
MIN - MID - MAX
34.0% - 41.0% - 48.0%
ÜLDKOGUM: MIN - MID - MAX
 70 595 -  85 134 -  99 672</t>
        </r>
      </text>
    </comment>
    <comment ref="BD643" authorId="0" shapeId="0" xr:uid="{00000000-0006-0000-0000-0000D1770000}">
      <text>
        <r>
          <rPr>
            <sz val="9"/>
            <color indexed="81"/>
            <rFont val="Tahoma"/>
            <family val="2"/>
          </rPr>
          <t>Viga +- 5.5% (+- 18 909)
MIN - MID - MAX
38.5% - 44.0% - 49.4%
ÜLDKOGUM: MIN - MID - MAX
 132 767 -  151 676 -  170 585</t>
        </r>
      </text>
    </comment>
    <comment ref="BE643" authorId="0" shapeId="0" xr:uid="{00000000-0006-0000-0000-0000D2770000}">
      <text>
        <r>
          <rPr>
            <sz val="9"/>
            <color indexed="81"/>
            <rFont val="Tahoma"/>
            <family val="2"/>
          </rPr>
          <t>Viga +- 11.4% (+- 9 238)
MIN - MID - MAX
36.4% - 47.7% - 59.1%
ÜLDKOGUM: MIN - MID - MAX
 29 576 -  38 814 -  48 052</t>
        </r>
      </text>
    </comment>
    <comment ref="BF643" authorId="0" shapeId="0" xr:uid="{00000000-0006-0000-0000-0000D3770000}">
      <text>
        <r>
          <rPr>
            <sz val="9"/>
            <color indexed="81"/>
            <rFont val="Tahoma"/>
            <family val="2"/>
          </rPr>
          <t>Viga +- 3.7% (+- 27 561)
MIN - MID - MAX
39.6% - 43.3% - 47.1%
ÜLDKOGUM: MIN - MID - MAX
 291 247 -  318 808 -  346 369</t>
        </r>
      </text>
    </comment>
    <comment ref="BG643" authorId="0" shapeId="0" xr:uid="{00000000-0006-0000-0000-0000D4770000}">
      <text>
        <r>
          <rPr>
            <sz val="9"/>
            <color indexed="81"/>
            <rFont val="Tahoma"/>
            <family val="2"/>
          </rPr>
          <t>Viga +- 6.1% (+- 17 258)
MIN - MID - MAX
41.2% - 47.3% - 53.4%
ÜLDKOGUM: MIN - MID - MAX
 117 019 -  134 277 -  151 535</t>
        </r>
      </text>
    </comment>
    <comment ref="BH643" authorId="0" shapeId="0" xr:uid="{00000000-0006-0000-0000-0000D5770000}">
      <text>
        <r>
          <rPr>
            <sz val="9"/>
            <color indexed="81"/>
            <rFont val="Tahoma"/>
            <family val="2"/>
          </rPr>
          <t>Viga +- 21.6% (+- 4 827)
MIN - MID - MAX
23.8% - 45.4% - 67.0%
ÜLDKOGUM: MIN - MID - MAX
 5 316 -  10 143 -  14 971</t>
        </r>
      </text>
    </comment>
    <comment ref="BI643" authorId="0" shapeId="0" xr:uid="{00000000-0006-0000-0000-0000D6770000}">
      <text>
        <r>
          <rPr>
            <sz val="9"/>
            <color indexed="81"/>
            <rFont val="Tahoma"/>
            <family val="2"/>
          </rPr>
          <t>Viga +- 13.3% (+- 7 852)
MIN - MID - MAX
31.9% - 45.1% - 58.4%
ÜLDKOGUM: MIN - MID - MAX
 18 857 -  26 710 -  34 562</t>
        </r>
      </text>
    </comment>
    <comment ref="BJ643" authorId="0" shapeId="0" xr:uid="{00000000-0006-0000-0000-0000D7770000}">
      <text>
        <r>
          <rPr>
            <sz val="9"/>
            <color indexed="81"/>
            <rFont val="Tahoma"/>
            <family val="2"/>
          </rPr>
          <t>Viga +- 9.4% (+- 10 968)
MIN - MID - MAX
32.8% - 42.1% - 51.5%
ÜLDKOGUM: MIN - MID - MAX
 38 423 -  49 390 -  60 358</t>
        </r>
      </text>
    </comment>
    <comment ref="BK643" authorId="0" shapeId="0" xr:uid="{00000000-0006-0000-0000-0000D8770000}">
      <text>
        <r>
          <rPr>
            <sz val="9"/>
            <color indexed="81"/>
            <rFont val="Tahoma"/>
            <family val="2"/>
          </rPr>
          <t>Viga +- 7.2% (+- 14 356)
MIN - MID - MAX
35.5% - 42.7% - 49.9%
ÜLDKOGUM: MIN - MID - MAX
 71 146 -  85 502 -  99 857</t>
        </r>
      </text>
    </comment>
    <comment ref="BL643" authorId="0" shapeId="0" xr:uid="{00000000-0006-0000-0000-0000D9770000}">
      <text>
        <r>
          <rPr>
            <sz val="9"/>
            <color indexed="81"/>
            <rFont val="Tahoma"/>
            <family val="2"/>
          </rPr>
          <t>Viga +- 7.9% (+- 13 040)
MIN - MID - MAX
36.0% - 44.0% - 51.9%
ÜLDKOGUM: MIN - MID - MAX
 59 077 -  72 116 -  85 156</t>
        </r>
      </text>
    </comment>
    <comment ref="BM643" authorId="0" shapeId="0" xr:uid="{00000000-0006-0000-0000-0000DA770000}">
      <text>
        <r>
          <rPr>
            <sz val="9"/>
            <color indexed="81"/>
            <rFont val="Tahoma"/>
            <family val="2"/>
          </rPr>
          <t>Viga +- 5.1% (+- 20 337)
MIN - MID - MAX
41.5% - 46.7% - 51.8%
ÜLDKOGUM: MIN - MID - MAX
 164 071 -  184 408 -  204 745</t>
        </r>
      </text>
    </comment>
    <comment ref="BN643" authorId="0" shapeId="0" xr:uid="{00000000-0006-0000-0000-0000DB770000}">
      <text>
        <r>
          <rPr>
            <sz val="9"/>
            <color indexed="81"/>
            <rFont val="Tahoma"/>
            <family val="2"/>
          </rPr>
          <t>Viga +- 37.5% (+- 2 525)
MIN - MID - MAX
0.0% - 36.4% - 73.8%
ÜLDKOGUM: MIN - MID - MAX
   -  2 525 -  5 125</t>
        </r>
      </text>
    </comment>
    <comment ref="BO643" authorId="0" shapeId="0" xr:uid="{00000000-0006-0000-0000-0000DC770000}">
      <text>
        <r>
          <rPr>
            <sz val="9"/>
            <color indexed="81"/>
            <rFont val="Tahoma"/>
            <family val="2"/>
          </rPr>
          <t>Viga +- 8.8% (+- 11 896)
MIN - MID - MAX
36.2% - 45.0% - 53.7%
ÜLDKOGUM: MIN - MID - MAX
 49 209 -  61 105 -  73 000</t>
        </r>
      </text>
    </comment>
    <comment ref="BP643" authorId="0" shapeId="0" xr:uid="{00000000-0006-0000-0000-0000DD770000}">
      <text>
        <r>
          <rPr>
            <sz val="9"/>
            <color indexed="81"/>
            <rFont val="Tahoma"/>
            <family val="2"/>
          </rPr>
          <t>Viga +- 10.9% (+- 9 615)
MIN - MID - MAX
37.2% - 48.1% - 59.0%
ÜLDKOGUM: MIN - MID - MAX
 32 735 -  42 350 -  51 966</t>
        </r>
      </text>
    </comment>
    <comment ref="BQ643" authorId="0" shapeId="0" xr:uid="{00000000-0006-0000-0000-0000DE770000}">
      <text>
        <r>
          <rPr>
            <sz val="9"/>
            <color indexed="81"/>
            <rFont val="Tahoma"/>
            <family val="2"/>
          </rPr>
          <t>Viga +- 4.1% (+- 25 248)
MIN - MID - MAX
41.2% - 45.3% - 49.5%
ÜLDKOGUM: MIN - MID - MAX
 252 011 -  277 259 -  302 506</t>
        </r>
      </text>
    </comment>
    <comment ref="C644" authorId="0" shapeId="0" xr:uid="{00000000-0006-0000-0000-0000DF770000}">
      <text>
        <r>
          <rPr>
            <sz val="9"/>
            <color indexed="81"/>
            <rFont val="Tahoma"/>
            <family val="2"/>
          </rPr>
          <t>Viga +- 1.4% (+- 15 925)
MIN - MID - MAX
4.4% - 5.8% - 7.3%
ÜLDKOGUM: MIN - MID - MAX
 48 126 -  64 051 -  79 977</t>
        </r>
      </text>
    </comment>
    <comment ref="D644" authorId="0" shapeId="0" xr:uid="{00000000-0006-0000-0000-0000E0770000}">
      <text>
        <r>
          <rPr>
            <sz val="9"/>
            <color indexed="81"/>
            <rFont val="Tahoma"/>
            <family val="2"/>
          </rPr>
          <t>Viga +- 1.7% (+- 12 416)
MIN - MID - MAX
3.5% - 5.2% - 6.9%
ÜLDKOGUM: MIN - MID - MAX
 26 248 -  38 664 -  51 080</t>
        </r>
      </text>
    </comment>
    <comment ref="E644" authorId="0" shapeId="0" xr:uid="{00000000-0006-0000-0000-0000E1770000}">
      <text>
        <r>
          <rPr>
            <sz val="9"/>
            <color indexed="81"/>
            <rFont val="Tahoma"/>
            <family val="2"/>
          </rPr>
          <t>Viga +- 2.8% (+- 9 959)
MIN - MID - MAX
4.3% - 7.1% - 9.9%
ÜLDKOGUM: MIN - MID - MAX
 15 429 -  25 387 -  35 346</t>
        </r>
      </text>
    </comment>
    <comment ref="F644" authorId="0" shapeId="0" xr:uid="{00000000-0006-0000-0000-0000E2770000}">
      <text>
        <r>
          <rPr>
            <sz val="9"/>
            <color indexed="81"/>
            <rFont val="Tahoma"/>
            <family val="2"/>
          </rPr>
          <t>Viga +- 1.8% (+- 12 394)
MIN - MID - MAX
3.8% - 5.5% - 7.3%
ÜLDKOGUM: MIN - MID - MAX
 26 270 -  38 664 -  51 058</t>
        </r>
      </text>
    </comment>
    <comment ref="G644" authorId="0" shapeId="0" xr:uid="{00000000-0006-0000-0000-0000E3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44" authorId="0" shapeId="0" xr:uid="{00000000-0006-0000-0000-0000E4770000}">
      <text>
        <r>
          <rPr>
            <sz val="9"/>
            <color indexed="81"/>
            <rFont val="Tahoma"/>
            <family val="2"/>
          </rPr>
          <t>Viga +- 6.4% (+- 5 317)
MIN - MID - MAX
2.5% - 8.8% - 15.2%
ÜLDKOGUM: MIN - MID - MAX
 2 052 -  7 369 -  12 686</t>
        </r>
      </text>
    </comment>
    <comment ref="I644" authorId="0" shapeId="0" xr:uid="{00000000-0006-0000-0000-0000E5770000}">
      <text>
        <r>
          <rPr>
            <sz val="9"/>
            <color indexed="81"/>
            <rFont val="Tahoma"/>
            <family val="2"/>
          </rPr>
          <t>Viga +- 5.2% (+- 6 097)
MIN - MID - MAX
3.0% - 8.2% - 13.4%
ÜLDKOGUM: MIN - MID - MAX
 3 529 -  9 625 -  15 722</t>
        </r>
      </text>
    </comment>
    <comment ref="J644" authorId="0" shapeId="0" xr:uid="{00000000-0006-0000-0000-0000E6770000}">
      <text>
        <r>
          <rPr>
            <sz val="9"/>
            <color indexed="81"/>
            <rFont val="Tahoma"/>
            <family val="2"/>
          </rPr>
          <t>Viga +- 3.2% (+- 5 539)
MIN - MID - MAX
1.2% - 4.5% - 7.7%
ÜLDKOGUM: MIN - MID - MAX
 2 094 -  7 634 -  13 173</t>
        </r>
      </text>
    </comment>
    <comment ref="K644" authorId="0" shapeId="0" xr:uid="{00000000-0006-0000-0000-0000E7770000}">
      <text>
        <r>
          <rPr>
            <sz val="9"/>
            <color indexed="81"/>
            <rFont val="Tahoma"/>
            <family val="2"/>
          </rPr>
          <t>Viga +- 2.9% (+- 6 577)
MIN - MID - MAX
1.9% - 4.8% - 7.7%
ÜLDKOGUM: MIN - MID - MAX
 4 219 -  10 796 -  17 373</t>
        </r>
      </text>
    </comment>
    <comment ref="L644" authorId="0" shapeId="0" xr:uid="{00000000-0006-0000-0000-0000E8770000}">
      <text>
        <r>
          <rPr>
            <sz val="9"/>
            <color indexed="81"/>
            <rFont val="Tahoma"/>
            <family val="2"/>
          </rPr>
          <t>Viga +- 3.7% (+- 3 240)
MIN - MID - MAX
0.0% - 3.3% - 6.9%
ÜLDKOGUM: MIN - MID - MAX
   -  3 240 -  6 871</t>
        </r>
      </text>
    </comment>
    <comment ref="M644" authorId="0" shapeId="0" xr:uid="{00000000-0006-0000-0000-0000E9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4" authorId="0" shapeId="0" xr:uid="{00000000-0006-0000-0000-0000EA770000}">
      <text>
        <r>
          <rPr>
            <sz val="9"/>
            <color indexed="81"/>
            <rFont val="Tahoma"/>
            <family val="2"/>
          </rPr>
          <t>Viga +- 2.9% (+- 5 995)
MIN - MID - MAX
1.4% - 4.2% - 7.1%
ÜLDKOGUM: MIN - MID - MAX
 2 927 -  8 923 -  14 918</t>
        </r>
      </text>
    </comment>
    <comment ref="O644" authorId="0" shapeId="0" xr:uid="{00000000-0006-0000-0000-0000EB770000}">
      <text>
        <r>
          <rPr>
            <sz val="9"/>
            <color indexed="81"/>
            <rFont val="Tahoma"/>
            <family val="2"/>
          </rPr>
          <t>Viga +- 2.2% (+- 10 840)
MIN - MID - MAX
3.9% - 6.1% - 8.3%
ÜLDKOGUM: MIN - MID - MAX
 18 902 -  29 741 -  40 581</t>
        </r>
      </text>
    </comment>
    <comment ref="P644" authorId="0" shapeId="0" xr:uid="{00000000-0006-0000-0000-0000EC770000}">
      <text>
        <r>
          <rPr>
            <sz val="9"/>
            <color indexed="81"/>
            <rFont val="Tahoma"/>
            <family val="2"/>
          </rPr>
          <t>Viga +- 3.7% (+- 2 595)
MIN - MID - MAX
0.0% - 3.0% - 6.7%
ÜLDKOGUM: MIN - MID - MAX
   -  2 595 -  5 849</t>
        </r>
      </text>
    </comment>
    <comment ref="Q644" authorId="0" shapeId="0" xr:uid="{00000000-0006-0000-0000-0000ED770000}">
      <text>
        <r>
          <rPr>
            <sz val="9"/>
            <color indexed="81"/>
            <rFont val="Tahoma"/>
            <family val="2"/>
          </rPr>
          <t>Viga +- 8.3% (+- 2 345)
MIN - MID - MAX
0.0% - 6.4% - 14.7%
ÜLDKOGUM: MIN - MID - MAX
   -  2 345 -  5 384</t>
        </r>
      </text>
    </comment>
    <comment ref="R644" authorId="0" shapeId="0" xr:uid="{00000000-0006-0000-0000-0000EE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44" authorId="0" shapeId="0" xr:uid="{00000000-0006-0000-0000-0000EF770000}">
      <text>
        <r>
          <rPr>
            <sz val="9"/>
            <color indexed="81"/>
            <rFont val="Tahoma"/>
            <family val="2"/>
          </rPr>
          <t>Viga +- 10.6% (+- 1 089)
MIN - MID - MAX
0.0% - 5.6% - 16.2%
ÜLDKOGUM: MIN - MID - MAX
   -  1 089 -  3 170</t>
        </r>
      </text>
    </comment>
    <comment ref="T644" authorId="0" shapeId="0" xr:uid="{00000000-0006-0000-0000-0000F0770000}">
      <text>
        <r>
          <rPr>
            <sz val="9"/>
            <color indexed="81"/>
            <rFont val="Tahoma"/>
            <family val="2"/>
          </rPr>
          <t>Viga +- 6.6% (+- 1 754)
MIN - MID - MAX
0.0% - 4.3% - 10.9%
ÜLDKOGUM: MIN - MID - MAX
   -  1 754 -  4 412</t>
        </r>
      </text>
    </comment>
    <comment ref="U644" authorId="0" shapeId="0" xr:uid="{00000000-0006-0000-0000-0000F177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644" authorId="0" shapeId="0" xr:uid="{00000000-0006-0000-0000-0000F277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W644" authorId="0" shapeId="0" xr:uid="{00000000-0006-0000-0000-0000F3770000}">
      <text>
        <r>
          <rPr>
            <sz val="9"/>
            <color indexed="81"/>
            <rFont val="Tahoma"/>
            <family val="2"/>
          </rPr>
          <t>Viga +- 11.4% (+- 3 815)
MIN - MID - MAX
0.3% - 11.8% - 23.2%
ÜLDKOGUM: MIN - MID - MAX
  104 -  3 919 -  7 734</t>
        </r>
      </text>
    </comment>
    <comment ref="X644" authorId="0" shapeId="0" xr:uid="{00000000-0006-0000-0000-0000F477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644" authorId="0" shapeId="0" xr:uid="{00000000-0006-0000-0000-0000F5770000}">
      <text>
        <r>
          <rPr>
            <sz val="9"/>
            <color indexed="81"/>
            <rFont val="Tahoma"/>
            <family val="2"/>
          </rPr>
          <t>Viga +- 5.7% (+- 1 017)
MIN - MID - MAX
0.0% - 2.9% - 8.6%
ÜLDKOGUM: MIN - MID - MAX
   -  1 017 -  3 057</t>
        </r>
      </text>
    </comment>
    <comment ref="Z644" authorId="0" shapeId="0" xr:uid="{00000000-0006-0000-0000-0000F6770000}">
      <text>
        <r>
          <rPr>
            <sz val="9"/>
            <color indexed="81"/>
            <rFont val="Tahoma"/>
            <family val="2"/>
          </rPr>
          <t>Viga +- 9.8% (+- 5 069)
MIN - MID - MAX
3.9% - 13.7% - 23.5%
ÜLDKOGUM: MIN - MID - MAX
 2 009 -  7 078 -  12 148</t>
        </r>
      </text>
    </comment>
    <comment ref="AA644" authorId="0" shapeId="0" xr:uid="{00000000-0006-0000-0000-0000F7770000}">
      <text>
        <r>
          <rPr>
            <sz val="9"/>
            <color indexed="81"/>
            <rFont val="Tahoma"/>
            <family val="2"/>
          </rPr>
          <t>Viga +- 3.3% (+- 1 194)
MIN - MID - MAX
0.0% - 1.8% - 5.0%
ÜLDKOGUM: MIN - MID - MAX
   -  1 194 -  3 416</t>
        </r>
      </text>
    </comment>
    <comment ref="AB644" authorId="0" shapeId="0" xr:uid="{00000000-0006-0000-0000-0000F8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44" authorId="0" shapeId="0" xr:uid="{00000000-0006-0000-0000-0000F9770000}">
      <text>
        <r>
          <rPr>
            <sz val="9"/>
            <color indexed="81"/>
            <rFont val="Tahoma"/>
            <family val="2"/>
          </rPr>
          <t>Viga +- 11.4% (+- 2 215)
MIN - MID - MAX
0.0% - 8.7% - 20.1%
ÜLDKOGUM: MIN - MID - MAX
   -  2 215 -  5 133</t>
        </r>
      </text>
    </comment>
    <comment ref="AD644" authorId="0" shapeId="0" xr:uid="{00000000-0006-0000-0000-0000FA77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44" authorId="0" shapeId="0" xr:uid="{00000000-0006-0000-0000-0000FB7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44" authorId="0" shapeId="0" xr:uid="{00000000-0006-0000-0000-0000FC770000}">
      <text>
        <r>
          <rPr>
            <sz val="9"/>
            <color indexed="81"/>
            <rFont val="Tahoma"/>
            <family val="2"/>
          </rPr>
          <t>Viga +- 9.8% (+-  820)
MIN - MID - MAX
0.0% - 4.4% - 14.2%
ÜLDKOGUM: MIN - MID - MAX
   -   820 -  2 636</t>
        </r>
      </text>
    </comment>
    <comment ref="AG644" authorId="0" shapeId="0" xr:uid="{00000000-0006-0000-0000-0000FD770000}">
      <text>
        <r>
          <rPr>
            <sz val="9"/>
            <color indexed="81"/>
            <rFont val="Tahoma"/>
            <family val="2"/>
          </rPr>
          <t>Viga +- 2.0% (+- 10 482)
MIN - MID - MAX
3.2% - 5.2% - 7.2%
ÜLDKOGUM: MIN - MID - MAX
 17 074 -  27 556 -  38 038</t>
        </r>
      </text>
    </comment>
    <comment ref="AH644" authorId="0" shapeId="0" xr:uid="{00000000-0006-0000-0000-0000FE770000}">
      <text>
        <r>
          <rPr>
            <sz val="9"/>
            <color indexed="81"/>
            <rFont val="Tahoma"/>
            <family val="2"/>
          </rPr>
          <t>Viga +- 2.3% (+- 11 127)
MIN - MID - MAX
4.2% - 6.6% - 8.9%
ÜLDKOGUM: MIN - MID - MAX
 20 375 -  31 501 -  42 628</t>
        </r>
      </text>
    </comment>
    <comment ref="AI644" authorId="0" shapeId="0" xr:uid="{00000000-0006-0000-0000-0000FF770000}">
      <text>
        <r>
          <rPr>
            <sz val="9"/>
            <color indexed="81"/>
            <rFont val="Tahoma"/>
            <family val="2"/>
          </rPr>
          <t>Viga +- 2.5% (+- 5 399)
MIN - MID - MAX
0.8% - 3.3% - 5.7%
ÜLDKOGUM: MIN - MID - MAX
 1 763 -  7 163 -  12 562</t>
        </r>
      </text>
    </comment>
    <comment ref="AJ644" authorId="0" shapeId="0" xr:uid="{00000000-0006-0000-0000-00000078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AK644" authorId="0" shapeId="0" xr:uid="{00000000-0006-0000-0000-000001780000}">
      <text>
        <r>
          <rPr>
            <sz val="9"/>
            <color indexed="81"/>
            <rFont val="Tahoma"/>
            <family val="2"/>
          </rPr>
          <t>Viga +- 1.8% (+- 10 879)
MIN - MID - MAX
3.1% - 4.8% - 6.6%
ÜLDKOGUM: MIN - MID - MAX
 18 691 -  29 570 -  40 449</t>
        </r>
      </text>
    </comment>
    <comment ref="AL644" authorId="0" shapeId="0" xr:uid="{00000000-0006-0000-0000-000002780000}">
      <text>
        <r>
          <rPr>
            <sz val="9"/>
            <color indexed="81"/>
            <rFont val="Tahoma"/>
            <family val="2"/>
          </rPr>
          <t>Viga +- 2.4% (+- 12 117)
MIN - MID - MAX
5.0% - 7.4% - 9.8%
ÜLDKOGUM: MIN - MID - MAX
 25 590 -  37 707 -  49 824</t>
        </r>
      </text>
    </comment>
    <comment ref="AM644" authorId="0" shapeId="0" xr:uid="{00000000-0006-0000-0000-000003780000}">
      <text>
        <r>
          <rPr>
            <sz val="9"/>
            <color indexed="81"/>
            <rFont val="Tahoma"/>
            <family val="2"/>
          </rPr>
          <t>Viga +- 1.7% (+- 10 290)
MIN - MID - MAX
2.7% - 4.4% - 6.2%
ÜLDKOGUM: MIN - MID - MAX
 16 054 -  26 344 -  36 634</t>
        </r>
      </text>
    </comment>
    <comment ref="AN644" authorId="0" shapeId="0" xr:uid="{00000000-0006-0000-0000-000004780000}">
      <text>
        <r>
          <rPr>
            <sz val="9"/>
            <color indexed="81"/>
            <rFont val="Tahoma"/>
            <family val="2"/>
          </rPr>
          <t>Viga +- 6.2% (+- 8 039)
MIN - MID - MAX
7.5% - 13.6% - 19.8%
ÜLDKOGUM: MIN - MID - MAX
 9 742 -  17 781 -  25 820</t>
        </r>
      </text>
    </comment>
    <comment ref="AO644" authorId="0" shapeId="0" xr:uid="{00000000-0006-0000-0000-000005780000}">
      <text>
        <r>
          <rPr>
            <sz val="9"/>
            <color indexed="81"/>
            <rFont val="Tahoma"/>
            <family val="2"/>
          </rPr>
          <t>Viga +- 4.2% (+- 7 988)
MIN - MID - MAX
4.5% - 8.7% - 12.8%
ÜLDKOGUM: MIN - MID - MAX
 8 617 -  16 605 -  24 593</t>
        </r>
      </text>
    </comment>
    <comment ref="AP644" authorId="0" shapeId="0" xr:uid="{00000000-0006-0000-0000-000006780000}">
      <text>
        <r>
          <rPr>
            <sz val="9"/>
            <color indexed="81"/>
            <rFont val="Tahoma"/>
            <family val="2"/>
          </rPr>
          <t>Viga +- 2.6% (+- 6 962)
MIN - MID - MAX
1.9% - 4.5% - 7.1%
ÜLDKOGUM: MIN - MID - MAX
 5 103 -  12 065 -  19 027</t>
        </r>
      </text>
    </comment>
    <comment ref="AQ644" authorId="0" shapeId="0" xr:uid="{00000000-0006-0000-0000-000007780000}">
      <text>
        <r>
          <rPr>
            <sz val="9"/>
            <color indexed="81"/>
            <rFont val="Tahoma"/>
            <family val="2"/>
          </rPr>
          <t>Viga +- 2.2% (+- 5 740)
MIN - MID - MAX
0.9% - 3.1% - 5.4%
ÜLDKOGUM: MIN - MID - MAX
 2 346 -  8 086 -  13 826</t>
        </r>
      </text>
    </comment>
    <comment ref="AR644" authorId="0" shapeId="0" xr:uid="{00000000-0006-0000-0000-000008780000}">
      <text>
        <r>
          <rPr>
            <sz val="9"/>
            <color indexed="81"/>
            <rFont val="Tahoma"/>
            <family val="2"/>
          </rPr>
          <t>Viga +- 2.4% (+- 6 207)
MIN - MID - MAX
1.3% - 3.8% - 6.2%
ÜLDKOGUM: MIN - MID - MAX
 3 307 -  9 514 -  15 721</t>
        </r>
      </text>
    </comment>
    <comment ref="AS644" authorId="0" shapeId="0" xr:uid="{00000000-0006-0000-0000-000009780000}">
      <text>
        <r>
          <rPr>
            <sz val="9"/>
            <color indexed="81"/>
            <rFont val="Tahoma"/>
            <family val="2"/>
          </rPr>
          <t>Viga +- 1.6% (+- 11 979)
MIN - MID - MAX
3.2% - 4.8% - 6.4%
ÜLDKOGUM: MIN - MID - MAX
 23 867 -  35 846 -  47 825</t>
        </r>
      </text>
    </comment>
    <comment ref="AT644" authorId="0" shapeId="0" xr:uid="{00000000-0006-0000-0000-00000A780000}">
      <text>
        <r>
          <rPr>
            <sz val="9"/>
            <color indexed="81"/>
            <rFont val="Tahoma"/>
            <family val="2"/>
          </rPr>
          <t>Viga +- 2.9% (+- 10 451)
MIN - MID - MAX
5.0% - 7.9% - 10.9%
ÜLDKOGUM: MIN - MID - MAX
 17 754 -  28 205 -  38 656</t>
        </r>
      </text>
    </comment>
    <comment ref="AU644" authorId="0" shapeId="0" xr:uid="{00000000-0006-0000-0000-00000B780000}">
      <text>
        <r>
          <rPr>
            <sz val="9"/>
            <color indexed="81"/>
            <rFont val="Tahoma"/>
            <family val="2"/>
          </rPr>
          <t>Viga +- 2.9% (+- 10 364)
MIN - MID - MAX
4.8% - 7.7% - 10.6%
ÜLDKOGUM: MIN - MID - MAX
 17 307 -  27 671 -  38 035</t>
        </r>
      </text>
    </comment>
    <comment ref="AV644" authorId="0" shapeId="0" xr:uid="{00000000-0006-0000-0000-00000C780000}">
      <text>
        <r>
          <rPr>
            <sz val="9"/>
            <color indexed="81"/>
            <rFont val="Tahoma"/>
            <family val="2"/>
          </rPr>
          <t>Viga +- 3.5% (+- 6 063)
MIN - MID - MAX
1.8% - 5.3% - 8.8%
ÜLDKOGUM: MIN - MID - MAX
 3 164 -  9 227 -  15 290</t>
        </r>
      </text>
    </comment>
    <comment ref="AW644" authorId="0" shapeId="0" xr:uid="{00000000-0006-0000-0000-00000D780000}">
      <text>
        <r>
          <rPr>
            <sz val="9"/>
            <color indexed="81"/>
            <rFont val="Tahoma"/>
            <family val="2"/>
          </rPr>
          <t>Viga +- 4.2% (+- 5 023)
MIN - MID - MAX
1.1% - 5.2% - 9.4%
ÜLDKOGUM: MIN - MID - MAX
 1 304 -  6 326 -  11 349</t>
        </r>
      </text>
    </comment>
    <comment ref="AX644" authorId="0" shapeId="0" xr:uid="{00000000-0006-0000-0000-00000E780000}">
      <text>
        <r>
          <rPr>
            <sz val="9"/>
            <color indexed="81"/>
            <rFont val="Tahoma"/>
            <family val="2"/>
          </rPr>
          <t>Viga +- 3.4% (+- 4 368)
MIN - MID - MAX
0.3% - 3.7% - 7.1%
ÜLDKOGUM: MIN - MID - MAX
  341 -  4 709 -  9 076</t>
        </r>
      </text>
    </comment>
    <comment ref="AY644" authorId="0" shapeId="0" xr:uid="{00000000-0006-0000-0000-00000F780000}">
      <text>
        <r>
          <rPr>
            <sz val="9"/>
            <color indexed="81"/>
            <rFont val="Tahoma"/>
            <family val="2"/>
          </rPr>
          <t>Viga +- 4.9% (+- 3 775)
MIN - MID - MAX
0.0% - 4.7% - 9.6%
ÜLDKOGUM: MIN - MID - MAX
   -  3 775 -  7 665</t>
        </r>
      </text>
    </comment>
    <comment ref="AZ644" authorId="0" shapeId="0" xr:uid="{00000000-0006-0000-0000-000010780000}">
      <text>
        <r>
          <rPr>
            <sz val="9"/>
            <color indexed="81"/>
            <rFont val="Tahoma"/>
            <family val="2"/>
          </rPr>
          <t>Viga +- 2.9% (+- 7 019)
MIN - MID - MAX
2.2% - 5.1% - 8.1%
ÜLDKOGUM: MIN - MID - MAX
 5 325 -  12 344 -  19 363</t>
        </r>
      </text>
    </comment>
    <comment ref="BA644" authorId="0" shapeId="0" xr:uid="{00000000-0006-0000-0000-000011780000}">
      <text>
        <r>
          <rPr>
            <sz val="9"/>
            <color indexed="81"/>
            <rFont val="Tahoma"/>
            <family val="2"/>
          </rPr>
          <t>Viga +- 2.9% (+- 10 364)
MIN - MID - MAX
4.8% - 7.7% - 10.6%
ÜLDKOGUM: MIN - MID - MAX
 17 307 -  27 671 -  38 035</t>
        </r>
      </text>
    </comment>
    <comment ref="BB644" authorId="0" shapeId="0" xr:uid="{00000000-0006-0000-0000-000012780000}">
      <text>
        <r>
          <rPr>
            <sz val="9"/>
            <color indexed="81"/>
            <rFont val="Tahoma"/>
            <family val="2"/>
          </rPr>
          <t>Viga +- 3.9% (+- 7 347)
MIN - MID - MAX
3.4% - 7.3% - 11.1%
ÜLDKOGUM: MIN - MID - MAX
 6 490 -  13 838 -  21 185</t>
        </r>
      </text>
    </comment>
    <comment ref="BC644" authorId="0" shapeId="0" xr:uid="{00000000-0006-0000-0000-000013780000}">
      <text>
        <r>
          <rPr>
            <sz val="9"/>
            <color indexed="81"/>
            <rFont val="Tahoma"/>
            <family val="2"/>
          </rPr>
          <t>Viga +- 3.1% (+- 6 476)
MIN - MID - MAX
1.9% - 5.1% - 8.2%
ÜLDKOGUM: MIN - MID - MAX
 4 023 -  10 498 -  16 974</t>
        </r>
      </text>
    </comment>
    <comment ref="BD644" authorId="0" shapeId="0" xr:uid="{00000000-0006-0000-0000-000014780000}">
      <text>
        <r>
          <rPr>
            <sz val="9"/>
            <color indexed="81"/>
            <rFont val="Tahoma"/>
            <family val="2"/>
          </rPr>
          <t>Viga +- 2.0% (+- 6 993)
MIN - MID - MAX
1.5% - 3.5% - 5.5%
ÜLDKOGUM: MIN - MID - MAX
 5 052 -  12 045 -  19 037</t>
        </r>
      </text>
    </comment>
    <comment ref="BE644" authorId="0" shapeId="0" xr:uid="{00000000-0006-0000-0000-000015780000}">
      <text>
        <r>
          <rPr>
            <sz val="9"/>
            <color indexed="81"/>
            <rFont val="Tahoma"/>
            <family val="2"/>
          </rPr>
          <t>Viga +- 4.7% (+- 3 651)
MIN - MID - MAX
0.0% - 4.5% - 9.2%
ÜLDKOGUM: MIN - MID - MAX
   -  3 651 -  7 482</t>
        </r>
      </text>
    </comment>
    <comment ref="BF644" authorId="0" shapeId="0" xr:uid="{00000000-0006-0000-0000-000016780000}">
      <text>
        <r>
          <rPr>
            <sz val="9"/>
            <color indexed="81"/>
            <rFont val="Tahoma"/>
            <family val="2"/>
          </rPr>
          <t>Viga +- 1.7% (+- 12 292)
MIN - MID - MAX
3.5% - 5.1% - 6.8%
ÜLDKOGUM: MIN - MID - MAX
 25 588 -  37 880 -  50 172</t>
        </r>
      </text>
    </comment>
    <comment ref="BG644" authorId="0" shapeId="0" xr:uid="{00000000-0006-0000-0000-000017780000}">
      <text>
        <r>
          <rPr>
            <sz val="9"/>
            <color indexed="81"/>
            <rFont val="Tahoma"/>
            <family val="2"/>
          </rPr>
          <t>Viga +- 3.3% (+- 9 340)
MIN - MID - MAX
4.6% - 7.9% - 11.2%
ÜLDKOGUM: MIN - MID - MAX
 13 181 -  22 521 -  31 860</t>
        </r>
      </text>
    </comment>
    <comment ref="BH644" authorId="0" shapeId="0" xr:uid="{00000000-0006-0000-0000-000018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44" authorId="0" shapeId="0" xr:uid="{00000000-0006-0000-0000-000019780000}">
      <text>
        <r>
          <rPr>
            <sz val="9"/>
            <color indexed="81"/>
            <rFont val="Tahoma"/>
            <family val="2"/>
          </rPr>
          <t>Viga +- 5.9% (+- 3 071)
MIN - MID - MAX
0.0% - 5.2% - 11.1%
ÜLDKOGUM: MIN - MID - MAX
   -  3 071 -  6 572</t>
        </r>
      </text>
    </comment>
    <comment ref="BJ644" authorId="0" shapeId="0" xr:uid="{00000000-0006-0000-0000-00001A780000}">
      <text>
        <r>
          <rPr>
            <sz val="9"/>
            <color indexed="81"/>
            <rFont val="Tahoma"/>
            <family val="2"/>
          </rPr>
          <t>Viga +- 2.4% (+- 1 963)
MIN - MID - MAX
0.0% - 1.7% - 4.1%
ÜLDKOGUM: MIN - MID - MAX
   -  1 963 -  4 812</t>
        </r>
      </text>
    </comment>
    <comment ref="BK644" authorId="0" shapeId="0" xr:uid="{00000000-0006-0000-0000-00001B780000}">
      <text>
        <r>
          <rPr>
            <sz val="9"/>
            <color indexed="81"/>
            <rFont val="Tahoma"/>
            <family val="2"/>
          </rPr>
          <t>Viga +- 3.3% (+- 6 581)
MIN - MID - MAX
2.2% - 5.4% - 8.7%
ÜLDKOGUM: MIN - MID - MAX
 4 305 -  10 886 -  17 467</t>
        </r>
      </text>
    </comment>
    <comment ref="BL644" authorId="0" shapeId="0" xr:uid="{00000000-0006-0000-0000-00001C780000}">
      <text>
        <r>
          <rPr>
            <sz val="9"/>
            <color indexed="81"/>
            <rFont val="Tahoma"/>
            <family val="2"/>
          </rPr>
          <t>Viga +- 3.8% (+- 6 250)
MIN - MID - MAX
2.2% - 6.0% - 9.8%
ÜLDKOGUM: MIN - MID - MAX
 3 628 -  9 878 -  16 127</t>
        </r>
      </text>
    </comment>
    <comment ref="BM644" authorId="0" shapeId="0" xr:uid="{00000000-0006-0000-0000-00001D780000}">
      <text>
        <r>
          <rPr>
            <sz val="9"/>
            <color indexed="81"/>
            <rFont val="Tahoma"/>
            <family val="2"/>
          </rPr>
          <t>Viga +- 2.5% (+- 10 003)
MIN - MID - MAX
3.9% - 6.4% - 9.0%
ÜLDKOGUM: MIN - MID - MAX
 15 421 -  25 424 -  35 428</t>
        </r>
      </text>
    </comment>
    <comment ref="BN644" authorId="0" shapeId="0" xr:uid="{00000000-0006-0000-0000-00001E78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644" authorId="0" shapeId="0" xr:uid="{00000000-0006-0000-0000-00001F780000}">
      <text>
        <r>
          <rPr>
            <sz val="9"/>
            <color indexed="81"/>
            <rFont val="Tahoma"/>
            <family val="2"/>
          </rPr>
          <t>Viga +- 4.9% (+- 6 713)
MIN - MID - MAX
3.7% - 8.6% - 13.6%
ÜLDKOGUM: MIN - MID - MAX
 5 008 -  11 720 -  18 433</t>
        </r>
      </text>
    </comment>
    <comment ref="BP644" authorId="0" shapeId="0" xr:uid="{00000000-0006-0000-0000-00002078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BQ644" authorId="0" shapeId="0" xr:uid="{00000000-0006-0000-0000-000021780000}">
      <text>
        <r>
          <rPr>
            <sz val="9"/>
            <color indexed="81"/>
            <rFont val="Tahoma"/>
            <family val="2"/>
          </rPr>
          <t>Viga +- 1.8% (+- 10 879)
MIN - MID - MAX
3.1% - 4.8% - 6.6%
ÜLDKOGUM: MIN - MID - MAX
 18 691 -  29 570 -  40 449</t>
        </r>
      </text>
    </comment>
    <comment ref="C645" authorId="0" shapeId="0" xr:uid="{00000000-0006-0000-0000-000022780000}">
      <text>
        <r>
          <rPr>
            <sz val="9"/>
            <color indexed="81"/>
            <rFont val="Tahoma"/>
            <family val="2"/>
          </rPr>
          <t>Viga +- 0.4% (+- 4 539)
MIN - MID - MAX
0.0% - 0.4% - 0.9%
ÜLDKOGUM: MIN - MID - MAX
  384 -  4 923 -  9 462</t>
        </r>
      </text>
    </comment>
    <comment ref="D645" authorId="0" shapeId="0" xr:uid="{00000000-0006-0000-0000-000023780000}">
      <text>
        <r>
          <rPr>
            <sz val="9"/>
            <color indexed="81"/>
            <rFont val="Tahoma"/>
            <family val="2"/>
          </rPr>
          <t>Viga +- 0.5% (+- 3 859)
MIN - MID - MAX
0.0% - 0.5% - 1.1%
ÜLDKOGUM: MIN - MID - MAX
   -  3 859 -  7 877</t>
        </r>
      </text>
    </comment>
    <comment ref="E645" authorId="0" shapeId="0" xr:uid="{00000000-0006-0000-0000-000024780000}">
      <text>
        <r>
          <rPr>
            <sz val="9"/>
            <color indexed="81"/>
            <rFont val="Tahoma"/>
            <family val="2"/>
          </rPr>
          <t>Viga +- 0.6% (+- 1 064)
MIN - MID - MAX
0.0% - 0.3% - 0.9%
ÜLDKOGUM: MIN - MID - MAX
   -  1 064 -  3 177</t>
        </r>
      </text>
    </comment>
    <comment ref="F645" authorId="0" shapeId="0" xr:uid="{00000000-0006-0000-0000-000025780000}">
      <text>
        <r>
          <rPr>
            <sz val="9"/>
            <color indexed="81"/>
            <rFont val="Tahoma"/>
            <family val="2"/>
          </rPr>
          <t>Viga +- 0.6% (+- 3 859)
MIN - MID - MAX
0.0% - 0.6% - 1.1%
ÜLDKOGUM: MIN - MID - MAX
   -  3 859 -  7 876</t>
        </r>
      </text>
    </comment>
    <comment ref="G645" authorId="0" shapeId="0" xr:uid="{00000000-0006-0000-0000-000026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45" authorId="0" shapeId="0" xr:uid="{00000000-0006-0000-0000-000027780000}">
      <text>
        <r>
          <rPr>
            <sz val="9"/>
            <color indexed="81"/>
            <rFont val="Tahoma"/>
            <family val="2"/>
          </rPr>
          <t>Viga +- 3.4% (+- 1 950)
MIN - MID - MAX
0.0% - 2.3% - 5.7%
ÜLDKOGUM: MIN - MID - MAX
   -  1 950 -  4 780</t>
        </r>
      </text>
    </comment>
    <comment ref="I645" authorId="0" shapeId="0" xr:uid="{00000000-0006-0000-0000-000028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45" authorId="0" shapeId="0" xr:uid="{00000000-0006-0000-0000-000029780000}">
      <text>
        <r>
          <rPr>
            <sz val="9"/>
            <color indexed="81"/>
            <rFont val="Tahoma"/>
            <family val="2"/>
          </rPr>
          <t>Viga +- 1.1% (+-  927)
MIN - MID - MAX
0.0% - 0.5% - 1.7%
ÜLDKOGUM: MIN - MID - MAX
   -   927 -  2 896</t>
        </r>
      </text>
    </comment>
    <comment ref="K645" authorId="0" shapeId="0" xr:uid="{00000000-0006-0000-0000-00002A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45" authorId="0" shapeId="0" xr:uid="{00000000-0006-0000-0000-00002B78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645" authorId="0" shapeId="0" xr:uid="{00000000-0006-0000-0000-00002C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5" authorId="0" shapeId="0" xr:uid="{00000000-0006-0000-0000-00002D780000}">
      <text>
        <r>
          <rPr>
            <sz val="9"/>
            <color indexed="81"/>
            <rFont val="Tahoma"/>
            <family val="2"/>
          </rPr>
          <t>Viga +- 1.4% (+- 2 137)
MIN - MID - MAX
0.0% - 1.0% - 2.4%
ÜLDKOGUM: MIN - MID - MAX
   -  2 137 -  5 121</t>
        </r>
      </text>
    </comment>
    <comment ref="O645" authorId="0" shapeId="0" xr:uid="{00000000-0006-0000-0000-00002E780000}">
      <text>
        <r>
          <rPr>
            <sz val="9"/>
            <color indexed="81"/>
            <rFont val="Tahoma"/>
            <family val="2"/>
          </rPr>
          <t>Viga +- 0.5% (+- 1 721)
MIN - MID - MAX
0.0% - 0.4% - 0.9%
ÜLDKOGUM: MIN - MID - MAX
   -  1 721 -  4 408</t>
        </r>
      </text>
    </comment>
    <comment ref="P645" authorId="0" shapeId="0" xr:uid="{00000000-0006-0000-0000-00002F780000}">
      <text>
        <r>
          <rPr>
            <sz val="9"/>
            <color indexed="81"/>
            <rFont val="Tahoma"/>
            <family val="2"/>
          </rPr>
          <t>Viga +- 2.6% (+- 1 210)
MIN - MID - MAX
0.0% - 1.4% - 4.0%
ÜLDKOGUM: MIN - MID - MAX
   -  1 210 -  3 452</t>
        </r>
      </text>
    </comment>
    <comment ref="Q645" authorId="0" shapeId="0" xr:uid="{00000000-0006-0000-0000-000030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45" authorId="0" shapeId="0" xr:uid="{00000000-0006-0000-0000-000031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45" authorId="0" shapeId="0" xr:uid="{00000000-0006-0000-0000-00003278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645" authorId="0" shapeId="0" xr:uid="{00000000-0006-0000-0000-000033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45" authorId="0" shapeId="0" xr:uid="{00000000-0006-0000-0000-000034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45" authorId="0" shapeId="0" xr:uid="{00000000-0006-0000-0000-000035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45" authorId="0" shapeId="0" xr:uid="{00000000-0006-0000-0000-000036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45" authorId="0" shapeId="0" xr:uid="{00000000-0006-0000-0000-000037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45" authorId="0" shapeId="0" xr:uid="{00000000-0006-0000-0000-000038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45" authorId="0" shapeId="0" xr:uid="{00000000-0006-0000-0000-000039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45" authorId="0" shapeId="0" xr:uid="{00000000-0006-0000-0000-00003A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645" authorId="0" shapeId="0" xr:uid="{00000000-0006-0000-0000-00003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45" authorId="0" shapeId="0" xr:uid="{00000000-0006-0000-0000-00003C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45" authorId="0" shapeId="0" xr:uid="{00000000-0006-0000-0000-00003D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45" authorId="0" shapeId="0" xr:uid="{00000000-0006-0000-0000-00003E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45" authorId="0" shapeId="0" xr:uid="{00000000-0006-0000-0000-00003F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45" authorId="0" shapeId="0" xr:uid="{00000000-0006-0000-0000-000040780000}">
      <text>
        <r>
          <rPr>
            <sz val="9"/>
            <color indexed="81"/>
            <rFont val="Tahoma"/>
            <family val="2"/>
          </rPr>
          <t>Viga +- 0.8% (+- 3 859)
MIN - MID - MAX
0.0% - 0.7% - 1.5%
ÜLDKOGUM: MIN - MID - MAX
   -  3 859 -  7 873</t>
        </r>
      </text>
    </comment>
    <comment ref="AH645" authorId="0" shapeId="0" xr:uid="{00000000-0006-0000-0000-000041780000}">
      <text>
        <r>
          <rPr>
            <sz val="9"/>
            <color indexed="81"/>
            <rFont val="Tahoma"/>
            <family val="2"/>
          </rPr>
          <t>Viga +- 0.8% (+- 3 120)
MIN - MID - MAX
0.0% - 0.7% - 1.4%
ÜLDKOGUM: MIN - MID - MAX
   -  3 120 -  6 730</t>
        </r>
      </text>
    </comment>
    <comment ref="AI645" authorId="0" shapeId="0" xr:uid="{00000000-0006-0000-0000-00004278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45" authorId="0" shapeId="0" xr:uid="{00000000-0006-0000-0000-000043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45" authorId="0" shapeId="0" xr:uid="{00000000-0006-0000-0000-000044780000}">
      <text>
        <r>
          <rPr>
            <sz val="9"/>
            <color indexed="81"/>
            <rFont val="Tahoma"/>
            <family val="2"/>
          </rPr>
          <t>Viga +- 0.7% (+- 3 859)
MIN - MID - MAX
0.0% - 0.6% - 1.3%
ÜLDKOGUM: MIN - MID - MAX
   -  3 859 -  7 875</t>
        </r>
      </text>
    </comment>
    <comment ref="AL645" authorId="0" shapeId="0" xr:uid="{00000000-0006-0000-0000-000045780000}">
      <text>
        <r>
          <rPr>
            <sz val="9"/>
            <color indexed="81"/>
            <rFont val="Tahoma"/>
            <family val="2"/>
          </rPr>
          <t>Viga +- 0.9% (+- 4 528)
MIN - MID - MAX
0.1% - 1.0% - 1.9%
ÜLDKOGUM: MIN - MID - MAX
  395 -  4 923 -  9 451</t>
        </r>
      </text>
    </comment>
    <comment ref="AM645" authorId="0" shapeId="0" xr:uid="{00000000-0006-0000-0000-000046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645" authorId="0" shapeId="0" xr:uid="{00000000-0006-0000-0000-000047780000}">
      <text>
        <r>
          <rPr>
            <sz val="9"/>
            <color indexed="81"/>
            <rFont val="Tahoma"/>
            <family val="2"/>
          </rPr>
          <t>Viga +- 1.3% (+-  739)
MIN - MID - MAX
0.0% - 0.6% - 1.9%
ÜLDKOGUM: MIN - MID - MAX
   -   739 -  2 498</t>
        </r>
      </text>
    </comment>
    <comment ref="AO645" authorId="0" shapeId="0" xr:uid="{00000000-0006-0000-0000-00004878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645" authorId="0" shapeId="0" xr:uid="{00000000-0006-0000-0000-000049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45" authorId="0" shapeId="0" xr:uid="{00000000-0006-0000-0000-00004A780000}">
      <text>
        <r>
          <rPr>
            <sz val="9"/>
            <color indexed="81"/>
            <rFont val="Tahoma"/>
            <family val="2"/>
          </rPr>
          <t>Viga +- 1.1% (+- 1 991)
MIN - MID - MAX
0.0% - 0.8% - 1.9%
ÜLDKOGUM: MIN - MID - MAX
   -  1 991 -  4 874</t>
        </r>
      </text>
    </comment>
    <comment ref="AR645" authorId="0" shapeId="0" xr:uid="{00000000-0006-0000-0000-00004B78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645" authorId="0" shapeId="0" xr:uid="{00000000-0006-0000-0000-00004C780000}">
      <text>
        <r>
          <rPr>
            <sz val="9"/>
            <color indexed="81"/>
            <rFont val="Tahoma"/>
            <family val="2"/>
          </rPr>
          <t>Viga +- 0.4% (+- 1 721)
MIN - MID - MAX
0.0% - 0.2% - 0.6%
ÜLDKOGUM: MIN - MID - MAX
   -  1 721 -  4 409</t>
        </r>
      </text>
    </comment>
    <comment ref="AT645" authorId="0" shapeId="0" xr:uid="{00000000-0006-0000-0000-00004D780000}">
      <text>
        <r>
          <rPr>
            <sz val="9"/>
            <color indexed="81"/>
            <rFont val="Tahoma"/>
            <family val="2"/>
          </rPr>
          <t>Viga +- 1.0% (+- 3 201)
MIN - MID - MAX
0.0% - 0.9% - 1.9%
ÜLDKOGUM: MIN - MID - MAX
   -  3 201 -  6 855</t>
        </r>
      </text>
    </comment>
    <comment ref="AU645" authorId="0" shapeId="0" xr:uid="{00000000-0006-0000-0000-00004E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45" authorId="0" shapeId="0" xr:uid="{00000000-0006-0000-0000-00004F780000}">
      <text>
        <r>
          <rPr>
            <sz val="9"/>
            <color indexed="81"/>
            <rFont val="Tahoma"/>
            <family val="2"/>
          </rPr>
          <t>Viga +- 1.1% (+-  927)
MIN - MID - MAX
0.0% - 0.5% - 1.7%
ÜLDKOGUM: MIN - MID - MAX
   -   927 -  2 896</t>
        </r>
      </text>
    </comment>
    <comment ref="AW645" authorId="0" shapeId="0" xr:uid="{00000000-0006-0000-0000-000050780000}">
      <text>
        <r>
          <rPr>
            <sz val="9"/>
            <color indexed="81"/>
            <rFont val="Tahoma"/>
            <family val="2"/>
          </rPr>
          <t>Viga +- 2.4% (+- 2 046)
MIN - MID - MAX
0.0% - 1.7% - 4.1%
ÜLDKOGUM: MIN - MID - MAX
   -  2 046 -  4 956</t>
        </r>
      </text>
    </comment>
    <comment ref="AX645" authorId="0" shapeId="0" xr:uid="{00000000-0006-0000-0000-000051780000}">
      <text>
        <r>
          <rPr>
            <sz val="9"/>
            <color indexed="81"/>
            <rFont val="Tahoma"/>
            <family val="2"/>
          </rPr>
          <t>Viga +- 1.4% (+-  739)
MIN - MID - MAX
0.0% - 0.6% - 2.0%
ÜLDKOGUM: MIN - MID - MAX
   -   739 -  2 498</t>
        </r>
      </text>
    </comment>
    <comment ref="AY645" authorId="0" shapeId="0" xr:uid="{00000000-0006-0000-0000-000052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45" authorId="0" shapeId="0" xr:uid="{00000000-0006-0000-0000-000053780000}">
      <text>
        <r>
          <rPr>
            <sz val="9"/>
            <color indexed="81"/>
            <rFont val="Tahoma"/>
            <family val="2"/>
          </rPr>
          <t>Viga +- 0.9% (+- 1 210)
MIN - MID - MAX
0.0% - 0.5% - 1.4%
ÜLDKOGUM: MIN - MID - MAX
   -  1 210 -  3 461</t>
        </r>
      </text>
    </comment>
    <comment ref="BA645" authorId="0" shapeId="0" xr:uid="{00000000-0006-0000-0000-000054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45" authorId="0" shapeId="0" xr:uid="{00000000-0006-0000-0000-000055780000}">
      <text>
        <r>
          <rPr>
            <sz val="9"/>
            <color indexed="81"/>
            <rFont val="Tahoma"/>
            <family val="2"/>
          </rPr>
          <t>Viga +- 1.9% (+- 3 014)
MIN - MID - MAX
0.0% - 1.6% - 3.4%
ÜLDKOGUM: MIN - MID - MAX
   -  3 014 -  6 546</t>
        </r>
      </text>
    </comment>
    <comment ref="BC645" authorId="0" shapeId="0" xr:uid="{00000000-0006-0000-0000-000056780000}">
      <text>
        <r>
          <rPr>
            <sz val="9"/>
            <color indexed="81"/>
            <rFont val="Tahoma"/>
            <family val="2"/>
          </rPr>
          <t>Viga +- 0.9% (+-  927)
MIN - MID - MAX
0.0% - 0.4% - 1.4%
ÜLDKOGUM: MIN - MID - MAX
   -   927 -  2 897</t>
        </r>
      </text>
    </comment>
    <comment ref="BD645" authorId="0" shapeId="0" xr:uid="{00000000-0006-0000-0000-000057780000}">
      <text>
        <r>
          <rPr>
            <sz val="9"/>
            <color indexed="81"/>
            <rFont val="Tahoma"/>
            <family val="2"/>
          </rPr>
          <t>Viga +- 0.6% (+-  982)
MIN - MID - MAX
0.0% - 0.3% - 0.9%
ÜLDKOGUM: MIN - MID - MAX
   -   982 -  3 012</t>
        </r>
      </text>
    </comment>
    <comment ref="BE645" authorId="0" shapeId="0" xr:uid="{00000000-0006-0000-0000-00005878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45" authorId="0" shapeId="0" xr:uid="{00000000-0006-0000-0000-000059780000}">
      <text>
        <r>
          <rPr>
            <sz val="9"/>
            <color indexed="81"/>
            <rFont val="Tahoma"/>
            <family val="2"/>
          </rPr>
          <t>Viga +- 0.5% (+- 3 712)
MIN - MID - MAX
0.0% - 0.5% - 1.0%
ÜLDKOGUM: MIN - MID - MAX
   -  3 712 -  7 654</t>
        </r>
      </text>
    </comment>
    <comment ref="BG645" authorId="0" shapeId="0" xr:uid="{00000000-0006-0000-0000-00005A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45" authorId="0" shapeId="0" xr:uid="{00000000-0006-0000-0000-00005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45" authorId="0" shapeId="0" xr:uid="{00000000-0006-0000-0000-00005C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45" authorId="0" shapeId="0" xr:uid="{00000000-0006-0000-0000-00005D780000}">
      <text>
        <r>
          <rPr>
            <sz val="9"/>
            <color indexed="81"/>
            <rFont val="Tahoma"/>
            <family val="2"/>
          </rPr>
          <t>Viga +- 1.7% (+-  927)
MIN - MID - MAX
0.0% - 0.8% - 2.5%
ÜLDKOGUM: MIN - MID - MAX
   -   927 -  2 894</t>
        </r>
      </text>
    </comment>
    <comment ref="BK645" authorId="0" shapeId="0" xr:uid="{00000000-0006-0000-0000-00005E780000}">
      <text>
        <r>
          <rPr>
            <sz val="9"/>
            <color indexed="81"/>
            <rFont val="Tahoma"/>
            <family val="2"/>
          </rPr>
          <t>Viga +- 1.5% (+- 2 193)
MIN - MID - MAX
0.0% - 1.1% - 2.6%
ÜLDKOGUM: MIN - MID - MAX
   -  2 193 -  5 213</t>
        </r>
      </text>
    </comment>
    <comment ref="BL645" authorId="0" shapeId="0" xr:uid="{00000000-0006-0000-0000-00005F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645" authorId="0" shapeId="0" xr:uid="{00000000-0006-0000-0000-000060780000}">
      <text>
        <r>
          <rPr>
            <sz val="9"/>
            <color indexed="81"/>
            <rFont val="Tahoma"/>
            <family val="2"/>
          </rPr>
          <t>Viga +- 0.4% (+-  739)
MIN - MID - MAX
0.0% - 0.2% - 0.6%
ÜLDKOGUM: MIN - MID - MAX
   -   739 -  2 501</t>
        </r>
      </text>
    </comment>
    <comment ref="BN645" authorId="0" shapeId="0" xr:uid="{00000000-0006-0000-0000-000061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45" authorId="0" shapeId="0" xr:uid="{00000000-0006-0000-0000-000062780000}">
      <text>
        <r>
          <rPr>
            <sz val="9"/>
            <color indexed="81"/>
            <rFont val="Tahoma"/>
            <family val="2"/>
          </rPr>
          <t>Viga +- 1.6% (+- 1 064)
MIN - MID - MAX
0.0% - 0.8% - 2.3%
ÜLDKOGUM: MIN - MID - MAX
   -  1 064 -  3 172</t>
        </r>
      </text>
    </comment>
    <comment ref="BP645" authorId="0" shapeId="0" xr:uid="{00000000-0006-0000-0000-000063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45" authorId="0" shapeId="0" xr:uid="{00000000-0006-0000-0000-000064780000}">
      <text>
        <r>
          <rPr>
            <sz val="9"/>
            <color indexed="81"/>
            <rFont val="Tahoma"/>
            <family val="2"/>
          </rPr>
          <t>Viga +- 0.7% (+- 3 859)
MIN - MID - MAX
0.0% - 0.6% - 1.3%
ÜLDKOGUM: MIN - MID - MAX
   -  3 859 -  7 875</t>
        </r>
      </text>
    </comment>
    <comment ref="C646" authorId="0" shapeId="0" xr:uid="{00000000-0006-0000-0000-000065780000}">
      <text>
        <r>
          <rPr>
            <sz val="9"/>
            <color indexed="81"/>
            <rFont val="Tahoma"/>
            <family val="2"/>
          </rPr>
          <t>Viga +- 0.6% (+- 6 127)
MIN - MID - MAX
0.3% - 0.8% - 1.4%
ÜLDKOGUM: MIN - MID - MAX
 2 876 -  9 002 -  15 129</t>
        </r>
      </text>
    </comment>
    <comment ref="D646" authorId="0" shapeId="0" xr:uid="{00000000-0006-0000-0000-000066780000}">
      <text>
        <r>
          <rPr>
            <sz val="9"/>
            <color indexed="81"/>
            <rFont val="Tahoma"/>
            <family val="2"/>
          </rPr>
          <t>Viga +- 0.6% (+- 4 418)
MIN - MID - MAX
0.0% - 0.6% - 1.2%
ÜLDKOGUM: MIN - MID - MAX
  252 -  4 670 -  9 088</t>
        </r>
      </text>
    </comment>
    <comment ref="E646" authorId="0" shapeId="0" xr:uid="{00000000-0006-0000-0000-000067780000}">
      <text>
        <r>
          <rPr>
            <sz val="9"/>
            <color indexed="81"/>
            <rFont val="Tahoma"/>
            <family val="2"/>
          </rPr>
          <t>Viga +- 1.2% (+- 4 243)
MIN - MID - MAX
0.0% - 1.2% - 2.4%
ÜLDKOGUM: MIN - MID - MAX
  89 -  4 333 -  8 576</t>
        </r>
      </text>
    </comment>
    <comment ref="F646" authorId="0" shapeId="0" xr:uid="{00000000-0006-0000-0000-000068780000}">
      <text>
        <r>
          <rPr>
            <sz val="9"/>
            <color indexed="81"/>
            <rFont val="Tahoma"/>
            <family val="2"/>
          </rPr>
          <t>Viga +- 0.6% (+- 4 417)
MIN - MID - MAX
0.0% - 0.7% - 1.3%
ÜLDKOGUM: MIN - MID - MAX
  253 -  4 670 -  9 087</t>
        </r>
      </text>
    </comment>
    <comment ref="G646" authorId="0" shapeId="0" xr:uid="{00000000-0006-0000-0000-000069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46" authorId="0" shapeId="0" xr:uid="{00000000-0006-0000-0000-00006A78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46" authorId="0" shapeId="0" xr:uid="{00000000-0006-0000-0000-00006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46" authorId="0" shapeId="0" xr:uid="{00000000-0006-0000-0000-00006C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46" authorId="0" shapeId="0" xr:uid="{00000000-0006-0000-0000-00006D780000}">
      <text>
        <r>
          <rPr>
            <sz val="9"/>
            <color indexed="81"/>
            <rFont val="Tahoma"/>
            <family val="2"/>
          </rPr>
          <t>Viga +- 1.2% (+- 1 886)
MIN - MID - MAX
0.0% - 0.8% - 2.1%
ÜLDKOGUM: MIN - MID - MAX
   -  1 886 -  4 691</t>
        </r>
      </text>
    </comment>
    <comment ref="L646" authorId="0" shapeId="0" xr:uid="{00000000-0006-0000-0000-00006E78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46" authorId="0" shapeId="0" xr:uid="{00000000-0006-0000-0000-00006F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6" authorId="0" shapeId="0" xr:uid="{00000000-0006-0000-0000-000070780000}">
      <text>
        <r>
          <rPr>
            <sz val="9"/>
            <color indexed="81"/>
            <rFont val="Tahoma"/>
            <family val="2"/>
          </rPr>
          <t>Viga +- 1.1% (+- 1 386)
MIN - MID - MAX
0.0% - 0.7% - 1.8%
ÜLDKOGUM: MIN - MID - MAX
   -  1 386 -  3 793</t>
        </r>
      </text>
    </comment>
    <comment ref="O646" authorId="0" shapeId="0" xr:uid="{00000000-0006-0000-0000-000071780000}">
      <text>
        <r>
          <rPr>
            <sz val="9"/>
            <color indexed="81"/>
            <rFont val="Tahoma"/>
            <family val="2"/>
          </rPr>
          <t>Viga +- 0.8% (+- 3 284)
MIN - MID - MAX
0.0% - 0.7% - 1.4%
ÜLDKOGUM: MIN - MID - MAX
   -  3 284 -  6 988</t>
        </r>
      </text>
    </comment>
    <comment ref="P646" authorId="0" shapeId="0" xr:uid="{00000000-0006-0000-0000-000072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46" authorId="0" shapeId="0" xr:uid="{00000000-0006-0000-0000-000073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46" authorId="0" shapeId="0" xr:uid="{00000000-0006-0000-0000-000074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46" authorId="0" shapeId="0" xr:uid="{00000000-0006-0000-0000-000075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46" authorId="0" shapeId="0" xr:uid="{00000000-0006-0000-0000-000076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46" authorId="0" shapeId="0" xr:uid="{00000000-0006-0000-0000-00007778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646" authorId="0" shapeId="0" xr:uid="{00000000-0006-0000-0000-00007878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46" authorId="0" shapeId="0" xr:uid="{00000000-0006-0000-0000-00007978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46" authorId="0" shapeId="0" xr:uid="{00000000-0006-0000-0000-00007A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46" authorId="0" shapeId="0" xr:uid="{00000000-0006-0000-0000-00007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46" authorId="0" shapeId="0" xr:uid="{00000000-0006-0000-0000-00007C78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46" authorId="0" shapeId="0" xr:uid="{00000000-0006-0000-0000-00007D780000}">
      <text>
        <r>
          <rPr>
            <sz val="9"/>
            <color indexed="81"/>
            <rFont val="Tahoma"/>
            <family val="2"/>
          </rPr>
          <t>Viga +- 4.9% (+- 2 784)
MIN - MID - MAX
0.0% - 4.1% - 9.0%
ÜLDKOGUM: MIN - MID - MAX
   -  2 784 -  6 136</t>
        </r>
      </text>
    </comment>
    <comment ref="AB646" authorId="0" shapeId="0" xr:uid="{00000000-0006-0000-0000-00007E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46" authorId="0" shapeId="0" xr:uid="{00000000-0006-0000-0000-00007F78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46" authorId="0" shapeId="0" xr:uid="{00000000-0006-0000-0000-000080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46" authorId="0" shapeId="0" xr:uid="{00000000-0006-0000-0000-000081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46" authorId="0" shapeId="0" xr:uid="{00000000-0006-0000-0000-000082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46" authorId="0" shapeId="0" xr:uid="{00000000-0006-0000-0000-000083780000}">
      <text>
        <r>
          <rPr>
            <sz val="9"/>
            <color indexed="81"/>
            <rFont val="Tahoma"/>
            <family val="2"/>
          </rPr>
          <t>Viga +- 0.5% (+- 1 886)
MIN - MID - MAX
0.0% - 0.4% - 0.9%
ÜLDKOGUM: MIN - MID - MAX
   -  1 886 -  4 697</t>
        </r>
      </text>
    </comment>
    <comment ref="AH646" authorId="0" shapeId="0" xr:uid="{00000000-0006-0000-0000-000084780000}">
      <text>
        <r>
          <rPr>
            <sz val="9"/>
            <color indexed="81"/>
            <rFont val="Tahoma"/>
            <family val="2"/>
          </rPr>
          <t>Viga +- 0.9% (+- 4 170)
MIN - MID - MAX
0.0% - 0.9% - 1.7%
ÜLDKOGUM: MIN - MID - MAX
   -  4 170 -  8 340</t>
        </r>
      </text>
    </comment>
    <comment ref="AI646" authorId="0" shapeId="0" xr:uid="{00000000-0006-0000-0000-00008578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46" authorId="0" shapeId="0" xr:uid="{00000000-0006-0000-0000-00008678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46" authorId="0" shapeId="0" xr:uid="{00000000-0006-0000-0000-000087780000}">
      <text>
        <r>
          <rPr>
            <sz val="9"/>
            <color indexed="81"/>
            <rFont val="Tahoma"/>
            <family val="2"/>
          </rPr>
          <t>Viga +- 0.6% (+- 3 549)
MIN - MID - MAX
0.0% - 0.6% - 1.2%
ÜLDKOGUM: MIN - MID - MAX
   -  3 549 -  7 402</t>
        </r>
      </text>
    </comment>
    <comment ref="AL646" authorId="0" shapeId="0" xr:uid="{00000000-0006-0000-0000-000088780000}">
      <text>
        <r>
          <rPr>
            <sz val="9"/>
            <color indexed="81"/>
            <rFont val="Tahoma"/>
            <family val="2"/>
          </rPr>
          <t>Viga +- 0.8% (+- 3 549)
MIN - MID - MAX
0.0% - 0.7% - 1.5%
ÜLDKOGUM: MIN - MID - MAX
   -  3 549 -  7 399</t>
        </r>
      </text>
    </comment>
    <comment ref="AM646" authorId="0" shapeId="0" xr:uid="{00000000-0006-0000-0000-000089780000}">
      <text>
        <r>
          <rPr>
            <sz val="9"/>
            <color indexed="81"/>
            <rFont val="Tahoma"/>
            <family val="2"/>
          </rPr>
          <t>Viga +- 0.8% (+- 4 767)
MIN - MID - MAX
0.1% - 0.9% - 1.7%
ÜLDKOGUM: MIN - MID - MAX
  686 -  5 453 -  10 220</t>
        </r>
      </text>
    </comment>
    <comment ref="AN646" authorId="0" shapeId="0" xr:uid="{00000000-0006-0000-0000-00008A780000}">
      <text>
        <r>
          <rPr>
            <sz val="9"/>
            <color indexed="81"/>
            <rFont val="Tahoma"/>
            <family val="2"/>
          </rPr>
          <t>Viga +- 2.4% (+- 2 284)
MIN - MID - MAX
0.0% - 1.7% - 4.1%
ÜLDKOGUM: MIN - MID - MAX
   -  2 284 -  5 357</t>
        </r>
      </text>
    </comment>
    <comment ref="AO646" authorId="0" shapeId="0" xr:uid="{00000000-0006-0000-0000-00008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46" authorId="0" shapeId="0" xr:uid="{00000000-0006-0000-0000-00008C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46" authorId="0" shapeId="0" xr:uid="{00000000-0006-0000-0000-00008D780000}">
      <text>
        <r>
          <rPr>
            <sz val="9"/>
            <color indexed="81"/>
            <rFont val="Tahoma"/>
            <family val="2"/>
          </rPr>
          <t>Viga +- 1.9% (+- 4 850)
MIN - MID - MAX
0.3% - 2.2% - 4.1%
ÜLDKOGUM: MIN - MID - MAX
  869 -  5 719 -  10 569</t>
        </r>
      </text>
    </comment>
    <comment ref="AR646" authorId="0" shapeId="0" xr:uid="{00000000-0006-0000-0000-00008E780000}">
      <text>
        <r>
          <rPr>
            <sz val="9"/>
            <color indexed="81"/>
            <rFont val="Tahoma"/>
            <family val="2"/>
          </rPr>
          <t>Viga +- 0.8% (+- 1 000)
MIN - MID - MAX
0.0% - 0.4% - 1.2%
ÜLDKOGUM: MIN - MID - MAX
   -  1 000 -  3 047</t>
        </r>
      </text>
    </comment>
    <comment ref="AS646" authorId="0" shapeId="0" xr:uid="{00000000-0006-0000-0000-00008F780000}">
      <text>
        <r>
          <rPr>
            <sz val="9"/>
            <color indexed="81"/>
            <rFont val="Tahoma"/>
            <family val="2"/>
          </rPr>
          <t>Viga +- 0.6% (+- 4 418)
MIN - MID - MAX
0.0% - 0.6% - 1.2%
ÜLDKOGUM: MIN - MID - MAX
  252 -  4 670 -  9 088</t>
        </r>
      </text>
    </comment>
    <comment ref="AT646" authorId="0" shapeId="0" xr:uid="{00000000-0006-0000-0000-000090780000}">
      <text>
        <r>
          <rPr>
            <sz val="9"/>
            <color indexed="81"/>
            <rFont val="Tahoma"/>
            <family val="2"/>
          </rPr>
          <t>Viga +- 1.2% (+- 4 243)
MIN - MID - MAX
0.0% - 1.2% - 2.4%
ÜLDKOGUM: MIN - MID - MAX
  90 -  4 333 -  8 576</t>
        </r>
      </text>
    </comment>
    <comment ref="AU646" authorId="0" shapeId="0" xr:uid="{00000000-0006-0000-0000-000091780000}">
      <text>
        <r>
          <rPr>
            <sz val="9"/>
            <color indexed="81"/>
            <rFont val="Tahoma"/>
            <family val="2"/>
          </rPr>
          <t>Viga +- 1.0% (+- 3 243)
MIN - MID - MAX
0.0% - 0.9% - 1.9%
ÜLDKOGUM: MIN - MID - MAX
   -  3 243 -  6 919</t>
        </r>
      </text>
    </comment>
    <comment ref="AV646" authorId="0" shapeId="0" xr:uid="{00000000-0006-0000-0000-00009278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46" authorId="0" shapeId="0" xr:uid="{00000000-0006-0000-0000-00009378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46" authorId="0" shapeId="0" xr:uid="{00000000-0006-0000-0000-000094780000}">
      <text>
        <r>
          <rPr>
            <sz val="9"/>
            <color indexed="81"/>
            <rFont val="Tahoma"/>
            <family val="2"/>
          </rPr>
          <t>Viga +- 1.9% (+- 1 386)
MIN - MID - MAX
0.0% - 1.1% - 3.0%
ÜLDKOGUM: MIN - MID - MAX
   -  1 386 -  3 788</t>
        </r>
      </text>
    </comment>
    <comment ref="AY646" authorId="0" shapeId="0" xr:uid="{00000000-0006-0000-0000-000095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46" authorId="0" shapeId="0" xr:uid="{00000000-0006-0000-0000-000096780000}">
      <text>
        <r>
          <rPr>
            <sz val="9"/>
            <color indexed="81"/>
            <rFont val="Tahoma"/>
            <family val="2"/>
          </rPr>
          <t>Viga +- 0.9% (+- 1 121)
MIN - MID - MAX
0.0% - 0.5% - 1.4%
ÜLDKOGUM: MIN - MID - MAX
   -  1 121 -  3 287</t>
        </r>
      </text>
    </comment>
    <comment ref="BA646" authorId="0" shapeId="0" xr:uid="{00000000-0006-0000-0000-000097780000}">
      <text>
        <r>
          <rPr>
            <sz val="9"/>
            <color indexed="81"/>
            <rFont val="Tahoma"/>
            <family val="2"/>
          </rPr>
          <t>Viga +- 1.0% (+- 3 243)
MIN - MID - MAX
0.0% - 0.9% - 1.9%
ÜLDKOGUM: MIN - MID - MAX
   -  3 243 -  6 919</t>
        </r>
      </text>
    </comment>
    <comment ref="BB646" authorId="0" shapeId="0" xr:uid="{00000000-0006-0000-0000-000098780000}">
      <text>
        <r>
          <rPr>
            <sz val="9"/>
            <color indexed="81"/>
            <rFont val="Tahoma"/>
            <family val="2"/>
          </rPr>
          <t>Viga +- 1.6% (+- 2 202)
MIN - MID - MAX
0.0% - 1.2% - 2.8%
ÜLDKOGUM: MIN - MID - MAX
   -  2 202 -  5 229</t>
        </r>
      </text>
    </comment>
    <comment ref="BC646" authorId="0" shapeId="0" xr:uid="{00000000-0006-0000-0000-000099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46" authorId="0" shapeId="0" xr:uid="{00000000-0006-0000-0000-00009A780000}">
      <text>
        <r>
          <rPr>
            <sz val="9"/>
            <color indexed="81"/>
            <rFont val="Tahoma"/>
            <family val="2"/>
          </rPr>
          <t>Viga +- 1.1% (+- 3 557)
MIN - MID - MAX
0.0% - 1.0% - 2.1%
ÜLDKOGUM: MIN - MID - MAX
   -  3 557 -  7 406</t>
        </r>
      </text>
    </comment>
    <comment ref="BE646" authorId="0" shapeId="0" xr:uid="{00000000-0006-0000-0000-00009B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46" authorId="0" shapeId="0" xr:uid="{00000000-0006-0000-0000-00009C780000}">
      <text>
        <r>
          <rPr>
            <sz val="9"/>
            <color indexed="81"/>
            <rFont val="Tahoma"/>
            <family val="2"/>
          </rPr>
          <t>Viga +- 0.7% (+- 5 354)
MIN - MID - MAX
0.2% - 0.9% - 1.7%
ÜLDKOGUM: MIN - MID - MAX
 1 527 -  6 882 -  12 236</t>
        </r>
      </text>
    </comment>
    <comment ref="BG646" authorId="0" shapeId="0" xr:uid="{00000000-0006-0000-0000-00009D780000}">
      <text>
        <r>
          <rPr>
            <sz val="9"/>
            <color indexed="81"/>
            <rFont val="Tahoma"/>
            <family val="2"/>
          </rPr>
          <t>Viga +- 1.0% (+- 2 121)
MIN - MID - MAX
0.0% - 0.7% - 1.8%
ÜLDKOGUM: MIN - MID - MAX
   -  2 121 -  5 096</t>
        </r>
      </text>
    </comment>
    <comment ref="BH646" authorId="0" shapeId="0" xr:uid="{00000000-0006-0000-0000-00009E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46" authorId="0" shapeId="0" xr:uid="{00000000-0006-0000-0000-00009F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46" authorId="0" shapeId="0" xr:uid="{00000000-0006-0000-0000-0000A0780000}">
      <text>
        <r>
          <rPr>
            <sz val="9"/>
            <color indexed="81"/>
            <rFont val="Tahoma"/>
            <family val="2"/>
          </rPr>
          <t>Viga +- 1.8% (+- 1 121)
MIN - MID - MAX
0.0% - 1.0% - 2.8%
ÜLDKOGUM: MIN - MID - MAX
   -  1 121 -  3 282</t>
        </r>
      </text>
    </comment>
    <comment ref="BK646" authorId="0" shapeId="0" xr:uid="{00000000-0006-0000-0000-0000A1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46" authorId="0" shapeId="0" xr:uid="{00000000-0006-0000-0000-0000A278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646" authorId="0" shapeId="0" xr:uid="{00000000-0006-0000-0000-0000A3780000}">
      <text>
        <r>
          <rPr>
            <sz val="9"/>
            <color indexed="81"/>
            <rFont val="Tahoma"/>
            <family val="2"/>
          </rPr>
          <t>Viga +- 0.7% (+- 1 621)
MIN - MID - MAX
0.0% - 0.4% - 1.1%
ÜLDKOGUM: MIN - MID - MAX
   -  1 621 -  4 228</t>
        </r>
      </text>
    </comment>
    <comment ref="BN646" authorId="0" shapeId="0" xr:uid="{00000000-0006-0000-0000-0000A4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46" authorId="0" shapeId="0" xr:uid="{00000000-0006-0000-0000-0000A5780000}">
      <text>
        <r>
          <rPr>
            <sz val="9"/>
            <color indexed="81"/>
            <rFont val="Tahoma"/>
            <family val="2"/>
          </rPr>
          <t>Viga +- 3.0% (+- 4 057)
MIN - MID - MAX
0.0% - 3.0% - 6.0%
ÜLDKOGUM: MIN - MID - MAX
   -  4 057 -  8 127</t>
        </r>
      </text>
    </comment>
    <comment ref="BP646" authorId="0" shapeId="0" xr:uid="{00000000-0006-0000-0000-0000A678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46" authorId="0" shapeId="0" xr:uid="{00000000-0006-0000-0000-0000A7780000}">
      <text>
        <r>
          <rPr>
            <sz val="9"/>
            <color indexed="81"/>
            <rFont val="Tahoma"/>
            <family val="2"/>
          </rPr>
          <t>Viga +- 0.6% (+- 3 549)
MIN - MID - MAX
0.0% - 0.6% - 1.2%
ÜLDKOGUM: MIN - MID - MAX
   -  3 549 -  7 402</t>
        </r>
      </text>
    </comment>
    <comment ref="C648" authorId="0" shapeId="0" xr:uid="{00000000-0006-0000-0000-0000A8780000}">
      <text>
        <r>
          <rPr>
            <sz val="9"/>
            <color indexed="81"/>
            <rFont val="Tahoma"/>
            <family val="2"/>
          </rPr>
          <t>Viga +- 2.4% (+- 26 301)
MIN - MID - MAX
79.3% - 81.7% - 84.1%
ÜLDKOGUM: MIN - MID - MAX
 873 205 -  899 506 -  925 807</t>
        </r>
      </text>
    </comment>
    <comment ref="D648" authorId="0" shapeId="0" xr:uid="{00000000-0006-0000-0000-0000A9780000}">
      <text>
        <r>
          <rPr>
            <sz val="9"/>
            <color indexed="81"/>
            <rFont val="Tahoma"/>
            <family val="2"/>
          </rPr>
          <t>Viga +- 3.0% (+- 21 982)
MIN - MID - MAX
78.0% - 80.9% - 83.9%
ÜLDKOGUM: MIN - MID - MAX
 581 106 -  603 088 -  625 070</t>
        </r>
      </text>
    </comment>
    <comment ref="E648" authorId="0" shapeId="0" xr:uid="{00000000-0006-0000-0000-0000AA780000}">
      <text>
        <r>
          <rPr>
            <sz val="9"/>
            <color indexed="81"/>
            <rFont val="Tahoma"/>
            <family val="2"/>
          </rPr>
          <t>Viga +- 4.1% (+- 14 431)
MIN - MID - MAX
79.2% - 83.3% - 87.4%
ÜLDKOGUM: MIN - MID - MAX
 281 986 -  296 418 -  310 849</t>
        </r>
      </text>
    </comment>
    <comment ref="F648" authorId="0" shapeId="0" xr:uid="{00000000-0006-0000-0000-0000AB780000}">
      <text>
        <r>
          <rPr>
            <sz val="9"/>
            <color indexed="81"/>
            <rFont val="Tahoma"/>
            <family val="2"/>
          </rPr>
          <t>Viga +- 3.1% (+- 21 411)
MIN - MID - MAX
77.6% - 80.7% - 83.7%
ÜLDKOGUM: MIN - MID - MAX
 543 070 -  564 481 -  585 893</t>
        </r>
      </text>
    </comment>
    <comment ref="G648" authorId="0" shapeId="0" xr:uid="{00000000-0006-0000-0000-0000AC780000}">
      <text>
        <r>
          <rPr>
            <sz val="9"/>
            <color indexed="81"/>
            <rFont val="Tahoma"/>
            <family val="2"/>
          </rPr>
          <t>Viga +- 10.9% (+- 4 945)
MIN - MID - MAX
74.1% - 84.9% - 95.8%
ÜLDKOGUM: MIN - MID - MAX
 33 662 -  38 607 -  43 552</t>
        </r>
      </text>
    </comment>
    <comment ref="H648" authorId="0" shapeId="0" xr:uid="{00000000-0006-0000-0000-0000AD780000}">
      <text>
        <r>
          <rPr>
            <sz val="9"/>
            <color indexed="81"/>
            <rFont val="Tahoma"/>
            <family val="2"/>
          </rPr>
          <t>Viga +- 9.8% (+- 8 169)
MIN - MID - MAX
64.7% - 74.5% - 84.3%
ÜLDKOGUM: MIN - MID - MAX
 54 020 -  62 189 -  70 358</t>
        </r>
      </text>
    </comment>
    <comment ref="I648" authorId="0" shapeId="0" xr:uid="{00000000-0006-0000-0000-0000AE780000}">
      <text>
        <r>
          <rPr>
            <sz val="9"/>
            <color indexed="81"/>
            <rFont val="Tahoma"/>
            <family val="2"/>
          </rPr>
          <t>Viga +- 8.6% (+- 10 049)
MIN - MID - MAX
62.6% - 71.2% - 79.8%
ÜLDKOGUM: MIN - MID - MAX
 73 330 -  83 379 -  93 427</t>
        </r>
      </text>
    </comment>
    <comment ref="J648" authorId="0" shapeId="0" xr:uid="{00000000-0006-0000-0000-0000AF780000}">
      <text>
        <r>
          <rPr>
            <sz val="9"/>
            <color indexed="81"/>
            <rFont val="Tahoma"/>
            <family val="2"/>
          </rPr>
          <t>Viga +- 6.4% (+- 11 002)
MIN - MID - MAX
72.2% - 78.6% - 85.1%
ÜLDKOGUM: MIN - MID - MAX
 123 679 -  134 681 -  145 684</t>
        </r>
      </text>
    </comment>
    <comment ref="K648" authorId="0" shapeId="0" xr:uid="{00000000-0006-0000-0000-0000B0780000}">
      <text>
        <r>
          <rPr>
            <sz val="9"/>
            <color indexed="81"/>
            <rFont val="Tahoma"/>
            <family val="2"/>
          </rPr>
          <t>Viga +- 4.9% (+- 11 191)
MIN - MID - MAX
79.6% - 84.5% - 89.4%
ÜLDKOGUM: MIN - MID - MAX
 180 641 -  191 832 -  203 022</t>
        </r>
      </text>
    </comment>
    <comment ref="L648" authorId="0" shapeId="0" xr:uid="{00000000-0006-0000-0000-0000B1780000}">
      <text>
        <r>
          <rPr>
            <sz val="9"/>
            <color indexed="81"/>
            <rFont val="Tahoma"/>
            <family val="2"/>
          </rPr>
          <t>Viga +- 5.1% (+- 5 047)
MIN - MID - MAX
88.3% - 93.4% - 98.6%
ÜLDKOGUM: MIN - MID - MAX
 87 354 -  92 401 -  97 448</t>
        </r>
      </text>
    </comment>
    <comment ref="M648" authorId="0" shapeId="0" xr:uid="{00000000-0006-0000-0000-0000B27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48" authorId="0" shapeId="0" xr:uid="{00000000-0006-0000-0000-0000B3780000}">
      <text>
        <r>
          <rPr>
            <sz val="9"/>
            <color indexed="81"/>
            <rFont val="Tahoma"/>
            <family val="2"/>
          </rPr>
          <t>Viga +- 6.0% (+- 12 546)
MIN - MID - MAX
70.8% - 76.8% - 82.8%
ÜLDKOGUM: MIN - MID - MAX
 148 862 -  161 408 -  173 955</t>
        </r>
      </text>
    </comment>
    <comment ref="O648" authorId="0" shapeId="0" xr:uid="{00000000-0006-0000-0000-0000B4780000}">
      <text>
        <r>
          <rPr>
            <sz val="9"/>
            <color indexed="81"/>
            <rFont val="Tahoma"/>
            <family val="2"/>
          </rPr>
          <t>Viga +- 3.5% (+- 17 299)
MIN - MID - MAX
78.8% - 82.3% - 85.9%
ÜLDKOGUM: MIN - MID - MAX
 385 773 -  403 073 -  420 372</t>
        </r>
      </text>
    </comment>
    <comment ref="P648" authorId="0" shapeId="0" xr:uid="{00000000-0006-0000-0000-0000B5780000}">
      <text>
        <r>
          <rPr>
            <sz val="9"/>
            <color indexed="81"/>
            <rFont val="Tahoma"/>
            <family val="2"/>
          </rPr>
          <t>Viga +- 9.3% (+- 8 105)
MIN - MID - MAX
67.2% - 76.5% - 85.8%
ÜLDKOGUM: MIN - MID - MAX
 58 322 -  66 427 -  74 532</t>
        </r>
      </text>
    </comment>
    <comment ref="Q648" authorId="0" shapeId="0" xr:uid="{00000000-0006-0000-0000-0000B6780000}">
      <text>
        <r>
          <rPr>
            <sz val="9"/>
            <color indexed="81"/>
            <rFont val="Tahoma"/>
            <family val="2"/>
          </rPr>
          <t>Viga +- 12.6% (+- 4 602)
MIN - MID - MAX
71.0% - 83.6% - 96.1%
ÜLDKOGUM: MIN - MID - MAX
 26 037 -  30 639 -  35 241</t>
        </r>
      </text>
    </comment>
    <comment ref="R648" authorId="0" shapeId="0" xr:uid="{00000000-0006-0000-0000-0000B7780000}">
      <text>
        <r>
          <rPr>
            <sz val="9"/>
            <color indexed="81"/>
            <rFont val="Tahoma"/>
            <family val="2"/>
          </rPr>
          <t>Viga +- 19.1% (+- 3 071)
MIN - MID - MAX
64.1% - 83.2% - 102.4%
ÜLDKOGUM: MIN - MID - MAX
 10 291 -  13 362 -  16 434</t>
        </r>
      </text>
    </comment>
    <comment ref="S648" authorId="0" shapeId="0" xr:uid="{00000000-0006-0000-0000-0000B8780000}">
      <text>
        <r>
          <rPr>
            <sz val="9"/>
            <color indexed="81"/>
            <rFont val="Tahoma"/>
            <family val="2"/>
          </rPr>
          <t>Viga +- 22.0% (+- 4 312)
MIN - MID - MAX
43.8% - 65.7% - 87.7%
ÜLDKOGUM: MIN - MID - MAX
 8 587 -  12 899 -  17 211</t>
        </r>
      </text>
    </comment>
    <comment ref="T648" authorId="0" shapeId="0" xr:uid="{00000000-0006-0000-0000-0000B9780000}">
      <text>
        <r>
          <rPr>
            <sz val="9"/>
            <color indexed="81"/>
            <rFont val="Tahoma"/>
            <family val="2"/>
          </rPr>
          <t>Viga +- 14.2% (+- 5 767)
MIN - MID - MAX
59.3% - 73.5% - 87.7%
ÜLDKOGUM: MIN - MID - MAX
 24 055 -  29 821 -  35 588</t>
        </r>
      </text>
    </comment>
    <comment ref="U648" authorId="0" shapeId="0" xr:uid="{00000000-0006-0000-0000-0000BA780000}">
      <text>
        <r>
          <rPr>
            <sz val="9"/>
            <color indexed="81"/>
            <rFont val="Tahoma"/>
            <family val="2"/>
          </rPr>
          <t>Viga +- 25.6% (+- 2 657)
MIN - MID - MAX
54.0% - 79.7% - 105.3%
ÜLDKOGUM: MIN - MID - MAX
 5 602 -  8 260 -  10 917</t>
        </r>
      </text>
    </comment>
    <comment ref="V648" authorId="0" shapeId="0" xr:uid="{00000000-0006-0000-0000-0000BB780000}">
      <text>
        <r>
          <rPr>
            <sz val="9"/>
            <color indexed="81"/>
            <rFont val="Tahoma"/>
            <family val="2"/>
          </rPr>
          <t>Viga +- 10.4% (+- 9 162)
MIN - MID - MAX
54.9% - 65.3% - 75.7%
ÜLDKOGUM: MIN - MID - MAX
 48 298 -  57 460 -  66 622</t>
        </r>
      </text>
    </comment>
    <comment ref="W648" authorId="0" shapeId="0" xr:uid="{00000000-0006-0000-0000-0000BC780000}">
      <text>
        <r>
          <rPr>
            <sz val="9"/>
            <color indexed="81"/>
            <rFont val="Tahoma"/>
            <family val="2"/>
          </rPr>
          <t>Viga +- 17.8% (+- 5 919)
MIN - MID - MAX
33.4% - 51.1% - 68.9%
ÜLDKOGUM: MIN - MID - MAX
 11 122 -  17 041 -  22 960</t>
        </r>
      </text>
    </comment>
    <comment ref="X648" authorId="0" shapeId="0" xr:uid="{00000000-0006-0000-0000-0000BD780000}">
      <text>
        <r>
          <rPr>
            <sz val="9"/>
            <color indexed="81"/>
            <rFont val="Tahoma"/>
            <family val="2"/>
          </rPr>
          <t>Viga +- 30.6% (+- 3 237)
MIN - MID - MAX
31.6% - 62.2% - 92.7%
ÜLDKOGUM: MIN - MID - MAX
 3 343 -  6 580 -  9 817</t>
        </r>
      </text>
    </comment>
    <comment ref="Y648" authorId="0" shapeId="0" xr:uid="{00000000-0006-0000-0000-0000BE780000}">
      <text>
        <r>
          <rPr>
            <sz val="9"/>
            <color indexed="81"/>
            <rFont val="Tahoma"/>
            <family val="2"/>
          </rPr>
          <t>Viga +- 12.7% (+- 4 510)
MIN - MID - MAX
71.2% - 83.8% - 96.5%
ÜLDKOGUM: MIN - MID - MAX
 25 355 -  29 864 -  34 374</t>
        </r>
      </text>
    </comment>
    <comment ref="Z648" authorId="0" shapeId="0" xr:uid="{00000000-0006-0000-0000-0000BF780000}">
      <text>
        <r>
          <rPr>
            <sz val="9"/>
            <color indexed="81"/>
            <rFont val="Tahoma"/>
            <family val="2"/>
          </rPr>
          <t>Viga +- 12.6% (+- 6 524)
MIN - MID - MAX
60.6% - 73.2% - 85.9%
ÜLDKOGUM: MIN - MID - MAX
 31 248 -  37 773 -  44 297</t>
        </r>
      </text>
    </comment>
    <comment ref="AA648" authorId="0" shapeId="0" xr:uid="{00000000-0006-0000-0000-0000C0780000}">
      <text>
        <r>
          <rPr>
            <sz val="9"/>
            <color indexed="81"/>
            <rFont val="Tahoma"/>
            <family val="2"/>
          </rPr>
          <t>Viga +- 10.4% (+- 7 093)
MIN - MID - MAX
66.8% - 77.2% - 87.6%
ÜLDKOGUM: MIN - MID - MAX
 45 339 -  52 432 -  59 525</t>
        </r>
      </text>
    </comment>
    <comment ref="AB648" authorId="0" shapeId="0" xr:uid="{00000000-0006-0000-0000-0000C1780000}">
      <text>
        <r>
          <rPr>
            <sz val="9"/>
            <color indexed="81"/>
            <rFont val="Tahoma"/>
            <family val="2"/>
          </rPr>
          <t>Viga +- 23.3% (+- 3 440)
MIN - MID - MAX
51.1% - 74.4% - 97.7%
ÜLDKOGUM: MIN - MID - MAX
 7 555 -  10 995 -  14 434</t>
        </r>
      </text>
    </comment>
    <comment ref="AC648" authorId="0" shapeId="0" xr:uid="{00000000-0006-0000-0000-0000C2780000}">
      <text>
        <r>
          <rPr>
            <sz val="9"/>
            <color indexed="81"/>
            <rFont val="Tahoma"/>
            <family val="2"/>
          </rPr>
          <t>Viga +- 19.2% (+- 4 894)
MIN - MID - MAX
47.4% - 66.5% - 85.7%
ÜLDKOGUM: MIN - MID - MAX
 12 100 -  16 993 -  21 887</t>
        </r>
      </text>
    </comment>
    <comment ref="AD648" authorId="0" shapeId="0" xr:uid="{00000000-0006-0000-0000-0000C378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648" authorId="0" shapeId="0" xr:uid="{00000000-0006-0000-0000-0000C478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648" authorId="0" shapeId="0" xr:uid="{00000000-0006-0000-0000-0000C5780000}">
      <text>
        <r>
          <rPr>
            <sz val="9"/>
            <color indexed="81"/>
            <rFont val="Tahoma"/>
            <family val="2"/>
          </rPr>
          <t>Viga +- 18.1% (+- 3 341)
MIN - MID - MAX
64.6% - 82.7% - 100.7%
ÜLDKOGUM: MIN - MID - MAX
 11 957 -  15 297 -  18 638</t>
        </r>
      </text>
    </comment>
    <comment ref="AG648" authorId="0" shapeId="0" xr:uid="{00000000-0006-0000-0000-0000C6780000}">
      <text>
        <r>
          <rPr>
            <sz val="9"/>
            <color indexed="81"/>
            <rFont val="Tahoma"/>
            <family val="2"/>
          </rPr>
          <t>Viga +- 3.4% (+- 17 766)
MIN - MID - MAX
79.5% - 82.9% - 86.3%
ÜLDKOGUM: MIN - MID - MAX
 420 902 -  438 668 -  456 434</t>
        </r>
      </text>
    </comment>
    <comment ref="AH648" authorId="0" shapeId="0" xr:uid="{00000000-0006-0000-0000-0000C7780000}">
      <text>
        <r>
          <rPr>
            <sz val="9"/>
            <color indexed="81"/>
            <rFont val="Tahoma"/>
            <family val="2"/>
          </rPr>
          <t>Viga +- 4.0% (+- 19 098)
MIN - MID - MAX
72.3% - 76.3% - 80.3%
ÜLDKOGUM: MIN - MID - MAX
 346 858 -  365 957 -  385 055</t>
        </r>
      </text>
    </comment>
    <comment ref="AI648" authorId="0" shapeId="0" xr:uid="{00000000-0006-0000-0000-0000C8780000}">
      <text>
        <r>
          <rPr>
            <sz val="9"/>
            <color indexed="81"/>
            <rFont val="Tahoma"/>
            <family val="2"/>
          </rPr>
          <t>Viga +- 4.1% (+- 9 026)
MIN - MID - MAX
86.1% - 90.2% - 94.3%
ÜLDKOGUM: MIN - MID - MAX
 189 499 -  198 524 -  207 550</t>
        </r>
      </text>
    </comment>
    <comment ref="AJ648" authorId="0" shapeId="0" xr:uid="{00000000-0006-0000-0000-0000C9780000}">
      <text>
        <r>
          <rPr>
            <sz val="9"/>
            <color indexed="81"/>
            <rFont val="Tahoma"/>
            <family val="2"/>
          </rPr>
          <t>Viga +- 10.4% (+- 9 162)
MIN - MID - MAX
54.9% - 65.3% - 75.7%
ÜLDKOGUM: MIN - MID - MAX
 48 298 -  57 460 -  66 622</t>
        </r>
      </text>
    </comment>
    <comment ref="AK648" authorId="0" shapeId="0" xr:uid="{00000000-0006-0000-0000-0000CA780000}">
      <text>
        <r>
          <rPr>
            <sz val="9"/>
            <color indexed="81"/>
            <rFont val="Tahoma"/>
            <family val="2"/>
          </rPr>
          <t>Viga +- 3.1% (+- 19 093)
MIN - MID - MAX
79.8% - 82.9% - 86.0%
ÜLDKOGUM: MIN - MID - MAX
 487 929 -  507 021 -  526 114</t>
        </r>
      </text>
    </comment>
    <comment ref="AL648" authorId="0" shapeId="0" xr:uid="{00000000-0006-0000-0000-0000CB780000}">
      <text>
        <r>
          <rPr>
            <sz val="9"/>
            <color indexed="81"/>
            <rFont val="Tahoma"/>
            <family val="2"/>
          </rPr>
          <t>Viga +- 3.9% (+- 19 937)
MIN - MID - MAX
71.3% - 75.2% - 79.2%
ÜLDKOGUM: MIN - MID - MAX
 361 789 -  381 727 -  401 664</t>
        </r>
      </text>
    </comment>
    <comment ref="AM648" authorId="0" shapeId="0" xr:uid="{00000000-0006-0000-0000-0000CC780000}">
      <text>
        <r>
          <rPr>
            <sz val="9"/>
            <color indexed="81"/>
            <rFont val="Tahoma"/>
            <family val="2"/>
          </rPr>
          <t>Viga +- 2.8% (+- 16 674)
MIN - MID - MAX
84.4% - 87.2% - 90.0%
ÜLDKOGUM: MIN - MID - MAX
 501 105 -  517 779 -  534 453</t>
        </r>
      </text>
    </comment>
    <comment ref="AN648" authorId="0" shapeId="0" xr:uid="{00000000-0006-0000-0000-0000CD780000}">
      <text>
        <r>
          <rPr>
            <sz val="9"/>
            <color indexed="81"/>
            <rFont val="Tahoma"/>
            <family val="2"/>
          </rPr>
          <t>Viga +- 8.2% (+- 10 669)
MIN - MID - MAX
62.5% - 70.7% - 78.9%
ÜLDKOGUM: MIN - MID - MAX
 81 673 -  92 342 -  103 011</t>
        </r>
      </text>
    </comment>
    <comment ref="AO648" authorId="0" shapeId="0" xr:uid="{00000000-0006-0000-0000-0000CE780000}">
      <text>
        <r>
          <rPr>
            <sz val="9"/>
            <color indexed="81"/>
            <rFont val="Tahoma"/>
            <family val="2"/>
          </rPr>
          <t>Viga +- 6.6% (+- 12 705)
MIN - MID - MAX
65.7% - 72.3% - 79.0%
ÜLDKOGUM: MIN - MID - MAX
 125 985 -  138 689 -  151 394</t>
        </r>
      </text>
    </comment>
    <comment ref="AP648" authorId="0" shapeId="0" xr:uid="{00000000-0006-0000-0000-0000CF780000}">
      <text>
        <r>
          <rPr>
            <sz val="9"/>
            <color indexed="81"/>
            <rFont val="Tahoma"/>
            <family val="2"/>
          </rPr>
          <t>Viga +- 4.8% (+- 12 994)
MIN - MID - MAX
76.8% - 81.7% - 86.5%
ÜLDKOGUM: MIN - MID - MAX
 205 886 -  218 880 -  231 874</t>
        </r>
      </text>
    </comment>
    <comment ref="AQ648" authorId="0" shapeId="0" xr:uid="{00000000-0006-0000-0000-0000D0780000}">
      <text>
        <r>
          <rPr>
            <sz val="9"/>
            <color indexed="81"/>
            <rFont val="Tahoma"/>
            <family val="2"/>
          </rPr>
          <t>Viga +- 4.3% (+- 11 105)
MIN - MID - MAX
82.6% - 86.9% - 91.2%
ÜLDKOGUM: MIN - MID - MAX
 212 309 -  223 415 -  234 520</t>
        </r>
      </text>
    </comment>
    <comment ref="AR648" authorId="0" shapeId="0" xr:uid="{00000000-0006-0000-0000-0000D1780000}">
      <text>
        <r>
          <rPr>
            <sz val="9"/>
            <color indexed="81"/>
            <rFont val="Tahoma"/>
            <family val="2"/>
          </rPr>
          <t>Viga +- 4.0% (+- 10 106)
MIN - MID - MAX
85.3% - 89.3% - 93.3%
ÜLDKOGUM: MIN - MID - MAX
 216 074 -  226 180 -  236 286</t>
        </r>
      </text>
    </comment>
    <comment ref="AS648" authorId="0" shapeId="0" xr:uid="{00000000-0006-0000-0000-0000D2780000}">
      <text>
        <r>
          <rPr>
            <sz val="9"/>
            <color indexed="81"/>
            <rFont val="Tahoma"/>
            <family val="2"/>
          </rPr>
          <t>Viga +- 2.7% (+- 20 093)
MIN - MID - MAX
82.1% - 84.8% - 87.5%
ÜLDKOGUM: MIN - MID - MAX
 612 774 -  632 867 -  652 960</t>
        </r>
      </text>
    </comment>
    <comment ref="AT648" authorId="0" shapeId="0" xr:uid="{00000000-0006-0000-0000-0000D3780000}">
      <text>
        <r>
          <rPr>
            <sz val="9"/>
            <color indexed="81"/>
            <rFont val="Tahoma"/>
            <family val="2"/>
          </rPr>
          <t>Viga +- 4.7% (+- 16 698)
MIN - MID - MAX
70.4% - 75.1% - 79.8%
ÜLDKOGUM: MIN - MID - MAX
 249 941 -  266 639 -  283 337</t>
        </r>
      </text>
    </comment>
    <comment ref="AU648" authorId="0" shapeId="0" xr:uid="{00000000-0006-0000-0000-0000D4780000}">
      <text>
        <r>
          <rPr>
            <sz val="9"/>
            <color indexed="81"/>
            <rFont val="Tahoma"/>
            <family val="2"/>
          </rPr>
          <t>Viga +- 4.2% (+- 15 024)
MIN - MID - MAX
77.5% - 81.7% - 85.8%
ÜLDKOGUM: MIN - MID - MAX
 277 396 -  292 420 -  307 444</t>
        </r>
      </text>
    </comment>
    <comment ref="AV648" authorId="0" shapeId="0" xr:uid="{00000000-0006-0000-0000-0000D5780000}">
      <text>
        <r>
          <rPr>
            <sz val="9"/>
            <color indexed="81"/>
            <rFont val="Tahoma"/>
            <family val="2"/>
          </rPr>
          <t>Viga +- 6.3% (+- 11 008)
MIN - MID - MAX
72.7% - 79.1% - 85.4%
ÜLDKOGUM: MIN - MID - MAX
 126 607 -  137 615 -  148 622</t>
        </r>
      </text>
    </comment>
    <comment ref="AW648" authorId="0" shapeId="0" xr:uid="{00000000-0006-0000-0000-0000D6780000}">
      <text>
        <r>
          <rPr>
            <sz val="9"/>
            <color indexed="81"/>
            <rFont val="Tahoma"/>
            <family val="2"/>
          </rPr>
          <t>Viga +- 7.9% (+- 9 535)
MIN - MID - MAX
68.8% - 76.7% - 84.6%
ÜLDKOGUM: MIN - MID - MAX
 83 208 -  92 743 -  102 278</t>
        </r>
      </text>
    </comment>
    <comment ref="AX648" authorId="0" shapeId="0" xr:uid="{00000000-0006-0000-0000-0000D7780000}">
      <text>
        <r>
          <rPr>
            <sz val="9"/>
            <color indexed="81"/>
            <rFont val="Tahoma"/>
            <family val="2"/>
          </rPr>
          <t>Viga +- 7.2% (+- 9 204)
MIN - MID - MAX
73.1% - 80.3% - 87.5%
ÜLDKOGUM: MIN - MID - MAX
 92 954 -  102 157 -  111 361</t>
        </r>
      </text>
    </comment>
    <comment ref="AY648" authorId="0" shapeId="0" xr:uid="{00000000-0006-0000-0000-0000D8780000}">
      <text>
        <r>
          <rPr>
            <sz val="9"/>
            <color indexed="81"/>
            <rFont val="Tahoma"/>
            <family val="2"/>
          </rPr>
          <t>Viga +- 8.4% (+- 6 696)
MIN - MID - MAX
75.8% - 84.2% - 92.6%
ÜLDKOGUM: MIN - MID - MAX
 60 713 -  67 409 -  74 105</t>
        </r>
      </text>
    </comment>
    <comment ref="AZ648" authorId="0" shapeId="0" xr:uid="{00000000-0006-0000-0000-0000D9780000}">
      <text>
        <r>
          <rPr>
            <sz val="9"/>
            <color indexed="81"/>
            <rFont val="Tahoma"/>
            <family val="2"/>
          </rPr>
          <t>Viga +- 4.6% (+- 10 991)
MIN - MID - MAX
81.6% - 86.1% - 90.7%
ÜLDKOGUM: MIN - MID - MAX
 196 171 -  207 162 -  218 153</t>
        </r>
      </text>
    </comment>
    <comment ref="BA648" authorId="0" shapeId="0" xr:uid="{00000000-0006-0000-0000-0000DA780000}">
      <text>
        <r>
          <rPr>
            <sz val="9"/>
            <color indexed="81"/>
            <rFont val="Tahoma"/>
            <family val="2"/>
          </rPr>
          <t>Viga +- 4.2% (+- 15 024)
MIN - MID - MAX
77.5% - 81.7% - 85.8%
ÜLDKOGUM: MIN - MID - MAX
 277 396 -  292 420 -  307 444</t>
        </r>
      </text>
    </comment>
    <comment ref="BB648" authorId="0" shapeId="0" xr:uid="{00000000-0006-0000-0000-0000DB780000}">
      <text>
        <r>
          <rPr>
            <sz val="9"/>
            <color indexed="81"/>
            <rFont val="Tahoma"/>
            <family val="2"/>
          </rPr>
          <t>Viga +- 6.5% (+- 12 279)
MIN - MID - MAX
68.3% - 74.8% - 81.2%
ÜLDKOGUM: MIN - MID - MAX
 129 838 -  142 117 -  154 396</t>
        </r>
      </text>
    </comment>
    <comment ref="BC648" authorId="0" shapeId="0" xr:uid="{00000000-0006-0000-0000-0000DC780000}">
      <text>
        <r>
          <rPr>
            <sz val="9"/>
            <color indexed="81"/>
            <rFont val="Tahoma"/>
            <family val="2"/>
          </rPr>
          <t>Viga +- 5.4% (+- 11 163)
MIN - MID - MAX
77.4% - 82.8% - 88.1%
ÜLDKOGUM: MIN - MID - MAX
 160 768 -  171 930 -  183 093</t>
        </r>
      </text>
    </comment>
    <comment ref="BD648" authorId="0" shapeId="0" xr:uid="{00000000-0006-0000-0000-0000DD780000}">
      <text>
        <r>
          <rPr>
            <sz val="9"/>
            <color indexed="81"/>
            <rFont val="Tahoma"/>
            <family val="2"/>
          </rPr>
          <t>Viga +- 3.9% (+- 13 626)
MIN - MID - MAX
81.0% - 84.9% - 88.9%
ÜLDKOGUM: MIN - MID - MAX
 279 412 -  293 038 -  306 664</t>
        </r>
      </text>
    </comment>
    <comment ref="BE648" authorId="0" shapeId="0" xr:uid="{00000000-0006-0000-0000-0000DE780000}">
      <text>
        <r>
          <rPr>
            <sz val="9"/>
            <color indexed="81"/>
            <rFont val="Tahoma"/>
            <family val="2"/>
          </rPr>
          <t>Viga +- 9.3% (+- 7 580)
MIN - MID - MAX
69.3% - 78.6% - 88.0%
ÜLDKOGUM: MIN - MID - MAX
 56 350 -  63 930 -  71 511</t>
        </r>
      </text>
    </comment>
    <comment ref="BF648" authorId="0" shapeId="0" xr:uid="{00000000-0006-0000-0000-0000DF780000}">
      <text>
        <r>
          <rPr>
            <sz val="9"/>
            <color indexed="81"/>
            <rFont val="Tahoma"/>
            <family val="2"/>
          </rPr>
          <t>Viga +- 2.9% (+- 21 537)
MIN - MID - MAX
78.7% - 81.6% - 84.6%
ÜLDKOGUM: MIN - MID - MAX
 578 898 -  600 435 -  621 972</t>
        </r>
      </text>
    </comment>
    <comment ref="BG648" authorId="0" shapeId="0" xr:uid="{00000000-0006-0000-0000-0000E0780000}">
      <text>
        <r>
          <rPr>
            <sz val="9"/>
            <color indexed="81"/>
            <rFont val="Tahoma"/>
            <family val="2"/>
          </rPr>
          <t>Viga +- 4.6% (+- 13 049)
MIN - MID - MAX
78.2% - 82.8% - 87.4%
ÜLDKOGUM: MIN - MID - MAX
 222 092 -  235 140 -  248 189</t>
        </r>
      </text>
    </comment>
    <comment ref="BH648" authorId="0" shapeId="0" xr:uid="{00000000-0006-0000-0000-0000E1780000}">
      <text>
        <r>
          <rPr>
            <sz val="9"/>
            <color indexed="81"/>
            <rFont val="Tahoma"/>
            <family val="2"/>
          </rPr>
          <t>Viga +- 17.2% (+- 3 847)
MIN - MID - MAX
63.2% - 80.4% - 97.6%
ÜLDKOGUM: MIN - MID - MAX
 14 124 -  17 971 -  21 817</t>
        </r>
      </text>
    </comment>
    <comment ref="BI648" authorId="0" shapeId="0" xr:uid="{00000000-0006-0000-0000-0000E2780000}">
      <text>
        <r>
          <rPr>
            <sz val="9"/>
            <color indexed="81"/>
            <rFont val="Tahoma"/>
            <family val="2"/>
          </rPr>
          <t>Viga +- 7.4% (+- 4 363)
MIN - MID - MAX
84.3% - 91.7% - 99.0%
ÜLDKOGUM: MIN - MID - MAX
 49 874 -  54 237 -  58 600</t>
        </r>
      </text>
    </comment>
    <comment ref="BJ648" authorId="0" shapeId="0" xr:uid="{00000000-0006-0000-0000-0000E3780000}">
      <text>
        <r>
          <rPr>
            <sz val="9"/>
            <color indexed="81"/>
            <rFont val="Tahoma"/>
            <family val="2"/>
          </rPr>
          <t>Viga +- 6.2% (+- 7 304)
MIN - MID - MAX
81.4% - 87.7% - 93.9%
ÜLDKOGUM: MIN - MID - MAX
 95 506 -  102 810 -  110 113</t>
        </r>
      </text>
    </comment>
    <comment ref="BK648" authorId="0" shapeId="0" xr:uid="{00000000-0006-0000-0000-0000E4780000}">
      <text>
        <r>
          <rPr>
            <sz val="9"/>
            <color indexed="81"/>
            <rFont val="Tahoma"/>
            <family val="2"/>
          </rPr>
          <t>Viga +- 5.2% (+- 10 465)
MIN - MID - MAX
79.4% - 84.6% - 89.9%
ÜLDKOGUM: MIN - MID - MAX
 158 969 -  169 434 -  179 899</t>
        </r>
      </text>
    </comment>
    <comment ref="BL648" authorId="0" shapeId="0" xr:uid="{00000000-0006-0000-0000-0000E5780000}">
      <text>
        <r>
          <rPr>
            <sz val="9"/>
            <color indexed="81"/>
            <rFont val="Tahoma"/>
            <family val="2"/>
          </rPr>
          <t>Viga +- 5.7% (+- 9 370)
MIN - MID - MAX
79.3% - 85.0% - 90.8%
ÜLDKOGUM: MIN - MID - MAX
 130 131 -  139 502 -  148 872</t>
        </r>
      </text>
    </comment>
    <comment ref="BM648" authorId="0" shapeId="0" xr:uid="{00000000-0006-0000-0000-0000E6780000}">
      <text>
        <r>
          <rPr>
            <sz val="9"/>
            <color indexed="81"/>
            <rFont val="Tahoma"/>
            <family val="2"/>
          </rPr>
          <t>Viga +- 4.3% (+- 16 933)
MIN - MID - MAX
73.5% - 77.8% - 82.1%
ÜLDKOGUM: MIN - MID - MAX
 290 503 -  307 436 -  324 369</t>
        </r>
      </text>
    </comment>
    <comment ref="BN648" authorId="0" shapeId="0" xr:uid="{00000000-0006-0000-0000-0000E7780000}">
      <text>
        <r>
          <rPr>
            <sz val="9"/>
            <color indexed="81"/>
            <rFont val="Tahoma"/>
            <family val="2"/>
          </rPr>
          <t>Viga +- 38.9% (+- 2 698)
MIN - MID - MAX
8.3% - 47.2% - 86.1%
ÜLDKOGUM: MIN - MID - MAX
  578 -  3 276 -  5 974</t>
        </r>
      </text>
    </comment>
    <comment ref="BO648" authorId="0" shapeId="0" xr:uid="{00000000-0006-0000-0000-0000E8780000}">
      <text>
        <r>
          <rPr>
            <sz val="9"/>
            <color indexed="81"/>
            <rFont val="Tahoma"/>
            <family val="2"/>
          </rPr>
          <t>Viga +- 7.4% (+- 10 042)
MIN - MID - MAX
69.8% - 77.1% - 84.5%
ÜLDKOGUM: MIN - MID - MAX
 94 798 -  104 840 -  114 882</t>
        </r>
      </text>
    </comment>
    <comment ref="BP648" authorId="0" shapeId="0" xr:uid="{00000000-0006-0000-0000-0000E9780000}">
      <text>
        <r>
          <rPr>
            <sz val="9"/>
            <color indexed="81"/>
            <rFont val="Tahoma"/>
            <family val="2"/>
          </rPr>
          <t>Viga +- 10.4% (+- 9 162)
MIN - MID - MAX
54.9% - 65.3% - 75.7%
ÜLDKOGUM: MIN - MID - MAX
 48 298 -  57 460 -  66 622</t>
        </r>
      </text>
    </comment>
    <comment ref="BQ648" authorId="0" shapeId="0" xr:uid="{00000000-0006-0000-0000-0000EA780000}">
      <text>
        <r>
          <rPr>
            <sz val="9"/>
            <color indexed="81"/>
            <rFont val="Tahoma"/>
            <family val="2"/>
          </rPr>
          <t>Viga +- 3.1% (+- 19 093)
MIN - MID - MAX
79.8% - 82.9% - 86.0%
ÜLDKOGUM: MIN - MID - MAX
 487 929 -  507 021 -  526 114</t>
        </r>
      </text>
    </comment>
    <comment ref="C649" authorId="0" shapeId="0" xr:uid="{00000000-0006-0000-0000-0000EB780000}">
      <text>
        <r>
          <rPr>
            <sz val="9"/>
            <color indexed="81"/>
            <rFont val="Tahoma"/>
            <family val="2"/>
          </rPr>
          <t>Viga +- 2.3% (+- 24 800)
MIN - MID - MAX
13.5% - 15.8% - 18.0%
ÜLDKOGUM: MIN - MID - MAX
 148 898 -  173 698 -  198 497</t>
        </r>
      </text>
    </comment>
    <comment ref="D649" authorId="0" shapeId="0" xr:uid="{00000000-0006-0000-0000-0000EC780000}">
      <text>
        <r>
          <rPr>
            <sz val="9"/>
            <color indexed="81"/>
            <rFont val="Tahoma"/>
            <family val="2"/>
          </rPr>
          <t>Viga +- 2.8% (+- 20 795)
MIN - MID - MAX
13.7% - 16.5% - 19.3%
ÜLDKOGUM: MIN - MID - MAX
 102 413 -  123 208 -  144 003</t>
        </r>
      </text>
    </comment>
    <comment ref="E649" authorId="0" shapeId="0" xr:uid="{00000000-0006-0000-0000-0000ED780000}">
      <text>
        <r>
          <rPr>
            <sz val="9"/>
            <color indexed="81"/>
            <rFont val="Tahoma"/>
            <family val="2"/>
          </rPr>
          <t>Viga +- 3.8% (+- 13 500)
MIN - MID - MAX
10.4% - 14.2% - 18.0%
ÜLDKOGUM: MIN - MID - MAX
 36 989 -  50 490 -  63 990</t>
        </r>
      </text>
    </comment>
    <comment ref="F649" authorId="0" shapeId="0" xr:uid="{00000000-0006-0000-0000-0000EE780000}">
      <text>
        <r>
          <rPr>
            <sz val="9"/>
            <color indexed="81"/>
            <rFont val="Tahoma"/>
            <family val="2"/>
          </rPr>
          <t>Viga +- 2.9% (+- 20 254)
MIN - MID - MAX
13.9% - 16.7% - 19.6%
ÜLDKOGUM: MIN - MID - MAX
 96 920 -  117 175 -  137 429</t>
        </r>
      </text>
    </comment>
    <comment ref="G649" authorId="0" shapeId="0" xr:uid="{00000000-0006-0000-0000-0000EF780000}">
      <text>
        <r>
          <rPr>
            <sz val="9"/>
            <color indexed="81"/>
            <rFont val="Tahoma"/>
            <family val="2"/>
          </rPr>
          <t>Viga +- 10.3% (+- 4 692)
MIN - MID - MAX
3.0% - 13.3% - 23.6%
ÜLDKOGUM: MIN - MID - MAX
 1 341 -  6 033 -  10 725</t>
        </r>
      </text>
    </comment>
    <comment ref="H649" authorId="0" shapeId="0" xr:uid="{00000000-0006-0000-0000-0000F0780000}">
      <text>
        <r>
          <rPr>
            <sz val="9"/>
            <color indexed="81"/>
            <rFont val="Tahoma"/>
            <family val="2"/>
          </rPr>
          <t>Viga +- 8.6% (+- 7 147)
MIN - MID - MAX
9.1% - 17.7% - 26.2%
ÜLDKOGUM: MIN - MID - MAX
 7 596 -  14 742 -  21 889</t>
        </r>
      </text>
    </comment>
    <comment ref="I649" authorId="0" shapeId="0" xr:uid="{00000000-0006-0000-0000-0000F1780000}">
      <text>
        <r>
          <rPr>
            <sz val="9"/>
            <color indexed="81"/>
            <rFont val="Tahoma"/>
            <family val="2"/>
          </rPr>
          <t>Viga +- 8.4% (+- 9 824)
MIN - MID - MAX
18.4% - 26.7% - 35.1%
ÜLDKOGUM: MIN - MID - MAX
 21 486 -  31 310 -  41 134</t>
        </r>
      </text>
    </comment>
    <comment ref="J649" authorId="0" shapeId="0" xr:uid="{00000000-0006-0000-0000-0000F2780000}">
      <text>
        <r>
          <rPr>
            <sz val="9"/>
            <color indexed="81"/>
            <rFont val="Tahoma"/>
            <family val="2"/>
          </rPr>
          <t>Viga +- 6.2% (+- 10 534)
MIN - MID - MAX
12.9% - 19.0% - 25.2%
ÜLDKOGUM: MIN - MID - MAX
 22 031 -  32 564 -  43 098</t>
        </r>
      </text>
    </comment>
    <comment ref="K649" authorId="0" shapeId="0" xr:uid="{00000000-0006-0000-0000-0000F3780000}">
      <text>
        <r>
          <rPr>
            <sz val="9"/>
            <color indexed="81"/>
            <rFont val="Tahoma"/>
            <family val="2"/>
          </rPr>
          <t>Viga +- 4.7% (+- 10 725)
MIN - MID - MAX
9.3% - 14.0% - 18.7%
ÜLDKOGUM: MIN - MID - MAX
 21 066 -  31 791 -  42 516</t>
        </r>
      </text>
    </comment>
    <comment ref="L649" authorId="0" shapeId="0" xr:uid="{00000000-0006-0000-0000-0000F4780000}">
      <text>
        <r>
          <rPr>
            <sz val="9"/>
            <color indexed="81"/>
            <rFont val="Tahoma"/>
            <family val="2"/>
          </rPr>
          <t>Viga +- 4.9% (+- 4 861)
MIN - MID - MAX
1.1% - 6.0% - 11.0%
ÜLDKOGUM: MIN - MID - MAX
 1 117 -  5 978 -  10 839</t>
        </r>
      </text>
    </comment>
    <comment ref="M649" authorId="0" shapeId="0" xr:uid="{00000000-0006-0000-0000-0000F578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649" authorId="0" shapeId="0" xr:uid="{00000000-0006-0000-0000-0000F6780000}">
      <text>
        <r>
          <rPr>
            <sz val="9"/>
            <color indexed="81"/>
            <rFont val="Tahoma"/>
            <family val="2"/>
          </rPr>
          <t>Viga +- 5.7% (+- 12 043)
MIN - MID - MAX
15.0% - 20.7% - 26.4%
ÜLDKOGUM: MIN - MID - MAX
 31 419 -  43 462 -  55 504</t>
        </r>
      </text>
    </comment>
    <comment ref="O649" authorId="0" shapeId="0" xr:uid="{00000000-0006-0000-0000-0000F7780000}">
      <text>
        <r>
          <rPr>
            <sz val="9"/>
            <color indexed="81"/>
            <rFont val="Tahoma"/>
            <family val="2"/>
          </rPr>
          <t>Viga +- 3.3% (+- 16 228)
MIN - MID - MAX
11.7% - 15.1% - 18.4%
ÜLDKOGUM: MIN - MID - MAX
 57 485 -  73 713 -  89 941</t>
        </r>
      </text>
    </comment>
    <comment ref="P649" authorId="0" shapeId="0" xr:uid="{00000000-0006-0000-0000-0000F8780000}">
      <text>
        <r>
          <rPr>
            <sz val="9"/>
            <color indexed="81"/>
            <rFont val="Tahoma"/>
            <family val="2"/>
          </rPr>
          <t>Viga +- 8.9% (+- 7 735)
MIN - MID - MAX
11.7% - 20.6% - 29.5%
ÜLDKOGUM: MIN - MID - MAX
 10 181 -  17 917 -  25 652</t>
        </r>
      </text>
    </comment>
    <comment ref="Q649" authorId="0" shapeId="0" xr:uid="{00000000-0006-0000-0000-0000F9780000}">
      <text>
        <r>
          <rPr>
            <sz val="9"/>
            <color indexed="81"/>
            <rFont val="Tahoma"/>
            <family val="2"/>
          </rPr>
          <t>Viga +- 12.6% (+- 4 602)
MIN - MID - MAX
3.9% - 16.4% - 29.0%
ÜLDKOGUM: MIN - MID - MAX
 1 421 -  6 023 -  10 626</t>
        </r>
      </text>
    </comment>
    <comment ref="R649" authorId="0" shapeId="0" xr:uid="{00000000-0006-0000-0000-0000FA780000}">
      <text>
        <r>
          <rPr>
            <sz val="9"/>
            <color indexed="81"/>
            <rFont val="Tahoma"/>
            <family val="2"/>
          </rPr>
          <t>Viga +- 19.1% (+- 2 693)
MIN - MID - MAX
0.0% - 16.8% - 35.9%
ÜLDKOGUM: MIN - MID - MAX
   -  2 693 -  5 765</t>
        </r>
      </text>
    </comment>
    <comment ref="S649" authorId="0" shapeId="0" xr:uid="{00000000-0006-0000-0000-0000FB780000}">
      <text>
        <r>
          <rPr>
            <sz val="9"/>
            <color indexed="81"/>
            <rFont val="Tahoma"/>
            <family val="2"/>
          </rPr>
          <t>Viga +- 18.6% (+- 3 650)
MIN - MID - MAX
1.6% - 20.2% - 38.8%
ÜLDKOGUM: MIN - MID - MAX
  319 -  3 970 -  7 620</t>
        </r>
      </text>
    </comment>
    <comment ref="T649" authorId="0" shapeId="0" xr:uid="{00000000-0006-0000-0000-0000FC780000}">
      <text>
        <r>
          <rPr>
            <sz val="9"/>
            <color indexed="81"/>
            <rFont val="Tahoma"/>
            <family val="2"/>
          </rPr>
          <t>Viga +- 14.2% (+- 5 767)
MIN - MID - MAX
12.3% - 26.5% - 40.7%
ÜLDKOGUM: MIN - MID - MAX
 4 986 -  10 753 -  16 519</t>
        </r>
      </text>
    </comment>
    <comment ref="U649" authorId="0" shapeId="0" xr:uid="{00000000-0006-0000-0000-0000FD780000}">
      <text>
        <r>
          <rPr>
            <sz val="9"/>
            <color indexed="81"/>
            <rFont val="Tahoma"/>
            <family val="2"/>
          </rPr>
          <t>Viga +- 25.6% (+- 2 106)
MIN - MID - MAX
0.0% - 20.3% - 46.0%
ÜLDKOGUM: MIN - MID - MAX
   -  2 106 -  4 763</t>
        </r>
      </text>
    </comment>
    <comment ref="V649" authorId="0" shapeId="0" xr:uid="{00000000-0006-0000-0000-0000FE780000}">
      <text>
        <r>
          <rPr>
            <sz val="9"/>
            <color indexed="81"/>
            <rFont val="Tahoma"/>
            <family val="2"/>
          </rPr>
          <t>Viga +- 10.1% (+- 8 894)
MIN - MID - MAX
20.8% - 30.9% - 41.0%
ÜLDKOGUM: MIN - MID - MAX
 18 320 -  27 214 -  36 108</t>
        </r>
      </text>
    </comment>
    <comment ref="W649" authorId="0" shapeId="0" xr:uid="{00000000-0006-0000-0000-0000FF780000}">
      <text>
        <r>
          <rPr>
            <sz val="9"/>
            <color indexed="81"/>
            <rFont val="Tahoma"/>
            <family val="2"/>
          </rPr>
          <t>Viga +- 17.0% (+- 5 648)
MIN - MID - MAX
18.1% - 35.0% - 52.0%
ÜLDKOGUM: MIN - MID - MAX
 6 016 -  11 664 -  17 312</t>
        </r>
      </text>
    </comment>
    <comment ref="X649" authorId="0" shapeId="0" xr:uid="{00000000-0006-0000-0000-00000079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649" authorId="0" shapeId="0" xr:uid="{00000000-0006-0000-0000-000001790000}">
      <text>
        <r>
          <rPr>
            <sz val="9"/>
            <color indexed="81"/>
            <rFont val="Tahoma"/>
            <family val="2"/>
          </rPr>
          <t>Viga +- 11.4% (+- 4 063)
MIN - MID - MAX
1.2% - 12.6% - 24.0%
ÜLDKOGUM: MIN - MID - MAX
  425 -  4 488 -  8 550</t>
        </r>
      </text>
    </comment>
    <comment ref="Z649" authorId="0" shapeId="0" xr:uid="{00000000-0006-0000-0000-000002790000}">
      <text>
        <r>
          <rPr>
            <sz val="9"/>
            <color indexed="81"/>
            <rFont val="Tahoma"/>
            <family val="2"/>
          </rPr>
          <t>Viga +- 11.9% (+- 6 147)
MIN - MID - MAX
10.5% - 22.4% - 34.4%
ÜLDKOGUM: MIN - MID - MAX
 5 433 -  11 581 -  17 728</t>
        </r>
      </text>
    </comment>
    <comment ref="AA649" authorId="0" shapeId="0" xr:uid="{00000000-0006-0000-0000-000003790000}">
      <text>
        <r>
          <rPr>
            <sz val="9"/>
            <color indexed="81"/>
            <rFont val="Tahoma"/>
            <family val="2"/>
          </rPr>
          <t>Viga +- 9.0% (+- 6 103)
MIN - MID - MAX
6.4% - 15.4% - 24.4%
ÜLDKOGUM: MIN - MID - MAX
 4 360 -  10 463 -  16 565</t>
        </r>
      </text>
    </comment>
    <comment ref="AB649" authorId="0" shapeId="0" xr:uid="{00000000-0006-0000-0000-000004790000}">
      <text>
        <r>
          <rPr>
            <sz val="9"/>
            <color indexed="81"/>
            <rFont val="Tahoma"/>
            <family val="2"/>
          </rPr>
          <t>Viga +- 23.3% (+- 3 440)
MIN - MID - MAX
2.3% - 25.6% - 48.9%
ÜLDKOGUM: MIN - MID - MAX
  338 -  3 777 -  7 217</t>
        </r>
      </text>
    </comment>
    <comment ref="AC649" authorId="0" shapeId="0" xr:uid="{00000000-0006-0000-0000-000005790000}">
      <text>
        <r>
          <rPr>
            <sz val="9"/>
            <color indexed="81"/>
            <rFont val="Tahoma"/>
            <family val="2"/>
          </rPr>
          <t>Viga +- 17.4% (+- 4 437)
MIN - MID - MAX
6.8% - 24.1% - 41.5%
ÜLDKOGUM: MIN - MID - MAX
 1 731 -  6 168 -  10 605</t>
        </r>
      </text>
    </comment>
    <comment ref="AD649" authorId="0" shapeId="0" xr:uid="{00000000-0006-0000-0000-00000679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649" authorId="0" shapeId="0" xr:uid="{00000000-0006-0000-0000-00000779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649" authorId="0" shapeId="0" xr:uid="{00000000-0006-0000-0000-000008790000}">
      <text>
        <r>
          <rPr>
            <sz val="9"/>
            <color indexed="81"/>
            <rFont val="Tahoma"/>
            <family val="2"/>
          </rPr>
          <t>Viga +- 14.6% (+- 1 929)
MIN - MID - MAX
0.0% - 10.4% - 25.0%
ÜLDKOGUM: MIN - MID - MAX
   -  1 929 -  4 625</t>
        </r>
      </text>
    </comment>
    <comment ref="AG649" authorId="0" shapeId="0" xr:uid="{00000000-0006-0000-0000-000009790000}">
      <text>
        <r>
          <rPr>
            <sz val="9"/>
            <color indexed="81"/>
            <rFont val="Tahoma"/>
            <family val="2"/>
          </rPr>
          <t>Viga +- 3.2% (+- 17 011)
MIN - MID - MAX
12.1% - 15.4% - 18.6%
ÜLDKOGUM: MIN - MID - MAX
 64 276 -  81 287 -  98 298</t>
        </r>
      </text>
    </comment>
    <comment ref="AH649" authorId="0" shapeId="0" xr:uid="{00000000-0006-0000-0000-00000A790000}">
      <text>
        <r>
          <rPr>
            <sz val="9"/>
            <color indexed="81"/>
            <rFont val="Tahoma"/>
            <family val="2"/>
          </rPr>
          <t>Viga +- 3.8% (+- 18 342)
MIN - MID - MAX
17.3% - 21.1% - 25.0%
ÜLDKOGUM: MIN - MID - MAX
 83 094 -  101 436 -  119 778</t>
        </r>
      </text>
    </comment>
    <comment ref="AI649" authorId="0" shapeId="0" xr:uid="{00000000-0006-0000-0000-00000B790000}">
      <text>
        <r>
          <rPr>
            <sz val="9"/>
            <color indexed="81"/>
            <rFont val="Tahoma"/>
            <family val="2"/>
          </rPr>
          <t>Viga +- 3.6% (+- 7 841)
MIN - MID - MAX
3.6% - 7.2% - 10.7%
ÜLDKOGUM: MIN - MID - MAX
 7 898 -  15 739 -  23 580</t>
        </r>
      </text>
    </comment>
    <comment ref="AJ649" authorId="0" shapeId="0" xr:uid="{00000000-0006-0000-0000-00000C790000}">
      <text>
        <r>
          <rPr>
            <sz val="9"/>
            <color indexed="81"/>
            <rFont val="Tahoma"/>
            <family val="2"/>
          </rPr>
          <t>Viga +- 10.1% (+- 8 894)
MIN - MID - MAX
20.8% - 30.9% - 41.0%
ÜLDKOGUM: MIN - MID - MAX
 18 320 -  27 214 -  36 108</t>
        </r>
      </text>
    </comment>
    <comment ref="AK649" authorId="0" shapeId="0" xr:uid="{00000000-0006-0000-0000-00000D790000}">
      <text>
        <r>
          <rPr>
            <sz val="9"/>
            <color indexed="81"/>
            <rFont val="Tahoma"/>
            <family val="2"/>
          </rPr>
          <t>Viga +- 2.9% (+- 17 964)
MIN - MID - MAX
11.8% - 14.7% - 17.6%
ÜLDKOGUM: MIN - MID - MAX
 71 997 -  89 961 -  107 924</t>
        </r>
      </text>
    </comment>
    <comment ref="AL649" authorId="0" shapeId="0" xr:uid="{00000000-0006-0000-0000-00000E790000}">
      <text>
        <r>
          <rPr>
            <sz val="9"/>
            <color indexed="81"/>
            <rFont val="Tahoma"/>
            <family val="2"/>
          </rPr>
          <t>Viga +- 3.7% (+- 18 932)
MIN - MID - MAX
17.6% - 21.4% - 25.1%
ÜLDKOGUM: MIN - MID - MAX
 89 419 -  108 351 -  127 283</t>
        </r>
      </text>
    </comment>
    <comment ref="AM649" authorId="0" shapeId="0" xr:uid="{00000000-0006-0000-0000-00000F790000}">
      <text>
        <r>
          <rPr>
            <sz val="9"/>
            <color indexed="81"/>
            <rFont val="Tahoma"/>
            <family val="2"/>
          </rPr>
          <t>Viga +- 2.6% (+- 15 639)
MIN - MID - MAX
8.4% - 11.0% - 13.6%
ÜLDKOGUM: MIN - MID - MAX
 49 707 -  65 346 -  80 986</t>
        </r>
      </text>
    </comment>
    <comment ref="AN649" authorId="0" shapeId="0" xr:uid="{00000000-0006-0000-0000-000010790000}">
      <text>
        <r>
          <rPr>
            <sz val="9"/>
            <color indexed="81"/>
            <rFont val="Tahoma"/>
            <family val="2"/>
          </rPr>
          <t>Viga +- 7.8% (+- 10 123)
MIN - MID - MAX
17.0% - 24.8% - 32.5%
ÜLDKOGUM: MIN - MID - MAX
 22 264 -  32 387 -  42 510</t>
        </r>
      </text>
    </comment>
    <comment ref="AO649" authorId="0" shapeId="0" xr:uid="{00000000-0006-0000-0000-000011790000}">
      <text>
        <r>
          <rPr>
            <sz val="9"/>
            <color indexed="81"/>
            <rFont val="Tahoma"/>
            <family val="2"/>
          </rPr>
          <t>Viga +- 6.2% (+- 11 952)
MIN - MID - MAX
16.8% - 23.0% - 29.2%
ÜLDKOGUM: MIN - MID - MAX
 32 141 -  44 093 -  56 044</t>
        </r>
      </text>
    </comment>
    <comment ref="AP649" authorId="0" shapeId="0" xr:uid="{00000000-0006-0000-0000-000012790000}">
      <text>
        <r>
          <rPr>
            <sz val="9"/>
            <color indexed="81"/>
            <rFont val="Tahoma"/>
            <family val="2"/>
          </rPr>
          <t>Viga +- 4.8% (+- 12 899)
MIN - MID - MAX
13.2% - 18.0% - 22.8%
ÜLDKOGUM: MIN - MID - MAX
 35 328 -  48 227 -  61 126</t>
        </r>
      </text>
    </comment>
    <comment ref="AQ649" authorId="0" shapeId="0" xr:uid="{00000000-0006-0000-0000-000013790000}">
      <text>
        <r>
          <rPr>
            <sz val="9"/>
            <color indexed="81"/>
            <rFont val="Tahoma"/>
            <family val="2"/>
          </rPr>
          <t>Viga +- 3.8% (+- 9 749)
MIN - MID - MAX
5.9% - 9.7% - 13.5%
ÜLDKOGUM: MIN - MID - MAX
 15 280 -  25 030 -  34 779</t>
        </r>
      </text>
    </comment>
    <comment ref="AR649" authorId="0" shapeId="0" xr:uid="{00000000-0006-0000-0000-000014790000}">
      <text>
        <r>
          <rPr>
            <sz val="9"/>
            <color indexed="81"/>
            <rFont val="Tahoma"/>
            <family val="2"/>
          </rPr>
          <t>Viga +- 3.8% (+- 9 554)
MIN - MID - MAX
5.7% - 9.5% - 13.2%
ÜLDKOGUM: MIN - MID - MAX
 14 407 -  23 961 -  33 515</t>
        </r>
      </text>
    </comment>
    <comment ref="AS649" authorId="0" shapeId="0" xr:uid="{00000000-0006-0000-0000-000015790000}">
      <text>
        <r>
          <rPr>
            <sz val="9"/>
            <color indexed="81"/>
            <rFont val="Tahoma"/>
            <family val="2"/>
          </rPr>
          <t>Viga +- 2.5% (+- 18 861)
MIN - MID - MAX
10.5% - 13.0% - 15.6%
ÜLDKOGUM: MIN - MID - MAX
 78 412 -  97 273 -  116 134</t>
        </r>
      </text>
    </comment>
    <comment ref="AT649" authorId="0" shapeId="0" xr:uid="{00000000-0006-0000-0000-000016790000}">
      <text>
        <r>
          <rPr>
            <sz val="9"/>
            <color indexed="81"/>
            <rFont val="Tahoma"/>
            <family val="2"/>
          </rPr>
          <t>Viga +- 4.5% (+- 15 883)
MIN - MID - MAX
17.1% - 21.5% - 26.0%
ÜLDKOGUM: MIN - MID - MAX
 60 542 -  76 425 -  92 307</t>
        </r>
      </text>
    </comment>
    <comment ref="AU649" authorId="0" shapeId="0" xr:uid="{00000000-0006-0000-0000-000017790000}">
      <text>
        <r>
          <rPr>
            <sz val="9"/>
            <color indexed="81"/>
            <rFont val="Tahoma"/>
            <family val="2"/>
          </rPr>
          <t>Viga +- 4.1% (+- 14 794)
MIN - MID - MAX
13.5% - 17.6% - 21.8%
ÜLDKOGUM: MIN - MID - MAX
 48 375 -  63 169 -  77 963</t>
        </r>
      </text>
    </comment>
    <comment ref="AV649" authorId="0" shapeId="0" xr:uid="{00000000-0006-0000-0000-000018790000}">
      <text>
        <r>
          <rPr>
            <sz val="9"/>
            <color indexed="81"/>
            <rFont val="Tahoma"/>
            <family val="2"/>
          </rPr>
          <t>Viga +- 5.7% (+- 9 855)
MIN - MID - MAX
10.1% - 15.7% - 21.4%
ÜLDKOGUM: MIN - MID - MAX
 17 539 -  27 393 -  37 248</t>
        </r>
      </text>
    </comment>
    <comment ref="AW649" authorId="0" shapeId="0" xr:uid="{00000000-0006-0000-0000-000019790000}">
      <text>
        <r>
          <rPr>
            <sz val="9"/>
            <color indexed="81"/>
            <rFont val="Tahoma"/>
            <family val="2"/>
          </rPr>
          <t>Viga +- 7.2% (+- 8 762)
MIN - MID - MAX
11.3% - 18.5% - 25.8%
ÜLDKOGUM: MIN - MID - MAX
 13 630 -  22 392 -  31 153</t>
        </r>
      </text>
    </comment>
    <comment ref="AX649" authorId="0" shapeId="0" xr:uid="{00000000-0006-0000-0000-00001A790000}">
      <text>
        <r>
          <rPr>
            <sz val="9"/>
            <color indexed="81"/>
            <rFont val="Tahoma"/>
            <family val="2"/>
          </rPr>
          <t>Viga +- 6.9% (+- 8 775)
MIN - MID - MAX
10.5% - 17.4% - 24.3%
ÜLDKOGUM: MIN - MID - MAX
 13 387 -  22 163 -  30 938</t>
        </r>
      </text>
    </comment>
    <comment ref="AY649" authorId="0" shapeId="0" xr:uid="{00000000-0006-0000-0000-00001B790000}">
      <text>
        <r>
          <rPr>
            <sz val="9"/>
            <color indexed="81"/>
            <rFont val="Tahoma"/>
            <family val="2"/>
          </rPr>
          <t>Viga +- 6.7% (+- 5 369)
MIN - MID - MAX
2.7% - 9.4% - 16.2%
ÜLDKOGUM: MIN - MID - MAX
 2 197 -  7 566 -  12 935</t>
        </r>
      </text>
    </comment>
    <comment ref="AZ649" authorId="0" shapeId="0" xr:uid="{00000000-0006-0000-0000-00001C790000}">
      <text>
        <r>
          <rPr>
            <sz val="9"/>
            <color indexed="81"/>
            <rFont val="Tahoma"/>
            <family val="2"/>
          </rPr>
          <t>Viga +- 4.4% (+- 10 661)
MIN - MID - MAX
8.5% - 12.9% - 17.3%
ÜLDKOGUM: MIN - MID - MAX
 20 354 -  31 015 -  41 676</t>
        </r>
      </text>
    </comment>
    <comment ref="BA649" authorId="0" shapeId="0" xr:uid="{00000000-0006-0000-0000-00001D790000}">
      <text>
        <r>
          <rPr>
            <sz val="9"/>
            <color indexed="81"/>
            <rFont val="Tahoma"/>
            <family val="2"/>
          </rPr>
          <t>Viga +- 4.1% (+- 14 794)
MIN - MID - MAX
13.5% - 17.6% - 21.8%
ÜLDKOGUM: MIN - MID - MAX
 48 375 -  63 169 -  77 963</t>
        </r>
      </text>
    </comment>
    <comment ref="BB649" authorId="0" shapeId="0" xr:uid="{00000000-0006-0000-0000-00001E790000}">
      <text>
        <r>
          <rPr>
            <sz val="9"/>
            <color indexed="81"/>
            <rFont val="Tahoma"/>
            <family val="2"/>
          </rPr>
          <t>Viga +- 6.0% (+- 11 409)
MIN - MID - MAX
14.5% - 20.5% - 26.5%
ÜLDKOGUM: MIN - MID - MAX
 27 494 -  38 903 -  50 313</t>
        </r>
      </text>
    </comment>
    <comment ref="BC649" authorId="0" shapeId="0" xr:uid="{00000000-0006-0000-0000-00001F790000}">
      <text>
        <r>
          <rPr>
            <sz val="9"/>
            <color indexed="81"/>
            <rFont val="Tahoma"/>
            <family val="2"/>
          </rPr>
          <t>Viga +- 5.1% (+- 10 634)
MIN - MID - MAX
10.2% - 15.3% - 20.4%
ÜLDKOGUM: MIN - MID - MAX
 21 091 -  31 725 -  42 359</t>
        </r>
      </text>
    </comment>
    <comment ref="BD649" authorId="0" shapeId="0" xr:uid="{00000000-0006-0000-0000-000020790000}">
      <text>
        <r>
          <rPr>
            <sz val="9"/>
            <color indexed="81"/>
            <rFont val="Tahoma"/>
            <family val="2"/>
          </rPr>
          <t>Viga +- 3.5% (+- 12 184)
MIN - MID - MAX
8.0% - 11.6% - 15.1%
ÜLDKOGUM: MIN - MID - MAX
 27 717 -  39 900 -  52 084</t>
        </r>
      </text>
    </comment>
    <comment ref="BE649" authorId="0" shapeId="0" xr:uid="{00000000-0006-0000-0000-000021790000}">
      <text>
        <r>
          <rPr>
            <sz val="9"/>
            <color indexed="81"/>
            <rFont val="Tahoma"/>
            <family val="2"/>
          </rPr>
          <t>Viga +- 8.8% (+- 7 184)
MIN - MID - MAX
9.7% - 18.5% - 27.4%
ÜLDKOGUM: MIN - MID - MAX
 7 869 -  15 053 -  22 237</t>
        </r>
      </text>
    </comment>
    <comment ref="BF649" authorId="0" shapeId="0" xr:uid="{00000000-0006-0000-0000-000022790000}">
      <text>
        <r>
          <rPr>
            <sz val="9"/>
            <color indexed="81"/>
            <rFont val="Tahoma"/>
            <family val="2"/>
          </rPr>
          <t>Viga +- 2.8% (+- 20 269)
MIN - MID - MAX
13.0% - 15.8% - 18.5%
ÜLDKOGUM: MIN - MID - MAX
 95 710 -  115 979 -  136 248</t>
        </r>
      </text>
    </comment>
    <comment ref="BG649" authorId="0" shapeId="0" xr:uid="{00000000-0006-0000-0000-000023790000}">
      <text>
        <r>
          <rPr>
            <sz val="9"/>
            <color indexed="81"/>
            <rFont val="Tahoma"/>
            <family val="2"/>
          </rPr>
          <t>Viga +- 4.3% (+- 12 350)
MIN - MID - MAX
10.7% - 15.0% - 19.4%
ÜLDKOGUM: MIN - MID - MAX
 30 315 -  42 665 -  55 016</t>
        </r>
      </text>
    </comment>
    <comment ref="BH649" authorId="0" shapeId="0" xr:uid="{00000000-0006-0000-0000-000024790000}">
      <text>
        <r>
          <rPr>
            <sz val="9"/>
            <color indexed="81"/>
            <rFont val="Tahoma"/>
            <family val="2"/>
          </rPr>
          <t>Viga +- 15.7% (+- 3 454)
MIN - MID - MAX
0.0% - 15.5% - 31.2%
ÜLDKOGUM: MIN - MID - MAX
   -  3 454 -  6 960</t>
        </r>
      </text>
    </comment>
    <comment ref="BI649" authorId="0" shapeId="0" xr:uid="{00000000-0006-0000-0000-000025790000}">
      <text>
        <r>
          <rPr>
            <sz val="9"/>
            <color indexed="81"/>
            <rFont val="Tahoma"/>
            <family val="2"/>
          </rPr>
          <t>Viga +- 7.4% (+- 4 363)
MIN - MID - MAX
1.0% - 8.3% - 15.7%
ÜLDKOGUM: MIN - MID - MAX
  573 -  4 936 -  9 299</t>
        </r>
      </text>
    </comment>
    <comment ref="BJ649" authorId="0" shapeId="0" xr:uid="{00000000-0006-0000-0000-000026790000}">
      <text>
        <r>
          <rPr>
            <sz val="9"/>
            <color indexed="81"/>
            <rFont val="Tahoma"/>
            <family val="2"/>
          </rPr>
          <t>Viga +- 6.2% (+- 7 304)
MIN - MID - MAX
6.1% - 12.3% - 18.6%
ÜLDKOGUM: MIN - MID - MAX
 7 157 -  14 461 -  21 764</t>
        </r>
      </text>
    </comment>
    <comment ref="BK649" authorId="0" shapeId="0" xr:uid="{00000000-0006-0000-0000-000027790000}">
      <text>
        <r>
          <rPr>
            <sz val="9"/>
            <color indexed="81"/>
            <rFont val="Tahoma"/>
            <family val="2"/>
          </rPr>
          <t>Viga +- 4.9% (+- 9 733)
MIN - MID - MAX
8.1% - 12.9% - 17.8%
ÜLDKOGUM: MIN - MID - MAX
 16 123 -  25 856 -  35 589</t>
        </r>
      </text>
    </comment>
    <comment ref="BL649" authorId="0" shapeId="0" xr:uid="{00000000-0006-0000-0000-000028790000}">
      <text>
        <r>
          <rPr>
            <sz val="9"/>
            <color indexed="81"/>
            <rFont val="Tahoma"/>
            <family val="2"/>
          </rPr>
          <t>Viga +- 5.4% (+- 8 791)
MIN - MID - MAX
7.5% - 12.8% - 18.2%
ÜLDKOGUM: MIN - MID - MAX
 12 283 -  21 074 -  29 865</t>
        </r>
      </text>
    </comment>
    <comment ref="BM649" authorId="0" shapeId="0" xr:uid="{00000000-0006-0000-0000-000029790000}">
      <text>
        <r>
          <rPr>
            <sz val="9"/>
            <color indexed="81"/>
            <rFont val="Tahoma"/>
            <family val="2"/>
          </rPr>
          <t>Viga +- 4.1% (+- 16 070)
MIN - MID - MAX
15.2% - 19.2% - 23.3%
ÜLDKOGUM: MIN - MID - MAX
 59 951 -  76 021 -  92 091</t>
        </r>
      </text>
    </comment>
    <comment ref="BN649" authorId="0" shapeId="0" xr:uid="{00000000-0006-0000-0000-00002A790000}">
      <text>
        <r>
          <rPr>
            <sz val="9"/>
            <color indexed="81"/>
            <rFont val="Tahoma"/>
            <family val="2"/>
          </rPr>
          <t>Viga +- 38.9% (+- 2 698)
MIN - MID - MAX
13.9% - 52.8% - 91.7%
ÜLDKOGUM: MIN - MID - MAX
  966 -  3 664 -  6 361</t>
        </r>
      </text>
    </comment>
    <comment ref="BO649" authorId="0" shapeId="0" xr:uid="{00000000-0006-0000-0000-00002B790000}">
      <text>
        <r>
          <rPr>
            <sz val="9"/>
            <color indexed="81"/>
            <rFont val="Tahoma"/>
            <family val="2"/>
          </rPr>
          <t>Viga +- 6.7% (+- 9 153)
MIN - MID - MAX
11.1% - 17.8% - 24.6%
ÜLDKOGUM: MIN - MID - MAX
 15 079 -  24 232 -  33 384</t>
        </r>
      </text>
    </comment>
    <comment ref="BP649" authorId="0" shapeId="0" xr:uid="{00000000-0006-0000-0000-00002C790000}">
      <text>
        <r>
          <rPr>
            <sz val="9"/>
            <color indexed="81"/>
            <rFont val="Tahoma"/>
            <family val="2"/>
          </rPr>
          <t>Viga +- 10.1% (+- 8 894)
MIN - MID - MAX
20.8% - 30.9% - 41.0%
ÜLDKOGUM: MIN - MID - MAX
 18 320 -  27 214 -  36 108</t>
        </r>
      </text>
    </comment>
    <comment ref="BQ649" authorId="0" shapeId="0" xr:uid="{00000000-0006-0000-0000-00002D790000}">
      <text>
        <r>
          <rPr>
            <sz val="9"/>
            <color indexed="81"/>
            <rFont val="Tahoma"/>
            <family val="2"/>
          </rPr>
          <t>Viga +- 2.9% (+- 17 964)
MIN - MID - MAX
11.8% - 14.7% - 17.6%
ÜLDKOGUM: MIN - MID - MAX
 71 997 -  89 961 -  107 924</t>
        </r>
      </text>
    </comment>
    <comment ref="C650" authorId="0" shapeId="0" xr:uid="{00000000-0006-0000-0000-00002E790000}">
      <text>
        <r>
          <rPr>
            <sz val="9"/>
            <color indexed="81"/>
            <rFont val="Tahoma"/>
            <family val="2"/>
          </rPr>
          <t>Viga +- 0.8% (+- 8 897)
MIN - MID - MAX
0.9% - 1.7% - 2.5%
ÜLDKOGUM: MIN - MID - MAX
 10 263 -  19 160 -  28 057</t>
        </r>
      </text>
    </comment>
    <comment ref="D650" authorId="0" shapeId="0" xr:uid="{00000000-0006-0000-0000-00002F790000}">
      <text>
        <r>
          <rPr>
            <sz val="9"/>
            <color indexed="81"/>
            <rFont val="Tahoma"/>
            <family val="2"/>
          </rPr>
          <t>Viga +- 1.0% (+- 7 134)
MIN - MID - MAX
0.7% - 1.7% - 2.6%
ÜLDKOGUM: MIN - MID - MAX
 5 172 -  12 306 -  19 440</t>
        </r>
      </text>
    </comment>
    <comment ref="E650" authorId="0" shapeId="0" xr:uid="{00000000-0006-0000-0000-000030790000}">
      <text>
        <r>
          <rPr>
            <sz val="9"/>
            <color indexed="81"/>
            <rFont val="Tahoma"/>
            <family val="2"/>
          </rPr>
          <t>Viga +- 1.5% (+- 5 318)
MIN - MID - MAX
0.4% - 1.9% - 3.4%
ÜLDKOGUM: MIN - MID - MAX
 1 536 -  6 854 -  12 172</t>
        </r>
      </text>
    </comment>
    <comment ref="F650" authorId="0" shapeId="0" xr:uid="{00000000-0006-0000-0000-000031790000}">
      <text>
        <r>
          <rPr>
            <sz val="9"/>
            <color indexed="81"/>
            <rFont val="Tahoma"/>
            <family val="2"/>
          </rPr>
          <t>Viga +- 1.0% (+- 7 130)
MIN - MID - MAX
0.7% - 1.8% - 2.8%
ÜLDKOGUM: MIN - MID - MAX
 5 176 -  12 306 -  19 436</t>
        </r>
      </text>
    </comment>
    <comment ref="G650" authorId="0" shapeId="0" xr:uid="{00000000-0006-0000-0000-000032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50" authorId="0" shapeId="0" xr:uid="{00000000-0006-0000-0000-000033790000}">
      <text>
        <r>
          <rPr>
            <sz val="9"/>
            <color indexed="81"/>
            <rFont val="Tahoma"/>
            <family val="2"/>
          </rPr>
          <t>Viga +- 4.5% (+- 3 432)
MIN - MID - MAX
0.0% - 4.1% - 8.6%
ÜLDKOGUM: MIN - MID - MAX
   -  3 432 -  7 153</t>
        </r>
      </text>
    </comment>
    <comment ref="I650" authorId="0" shapeId="0" xr:uid="{00000000-0006-0000-0000-000034790000}">
      <text>
        <r>
          <rPr>
            <sz val="9"/>
            <color indexed="81"/>
            <rFont val="Tahoma"/>
            <family val="2"/>
          </rPr>
          <t>Viga +- 2.7% (+- 2 389)
MIN - MID - MAX
0.0% - 2.0% - 4.7%
ÜLDKOGUM: MIN - MID - MAX
   -  2 389 -  5 527</t>
        </r>
      </text>
    </comment>
    <comment ref="J650" authorId="0" shapeId="0" xr:uid="{00000000-0006-0000-0000-000035790000}">
      <text>
        <r>
          <rPr>
            <sz val="9"/>
            <color indexed="81"/>
            <rFont val="Tahoma"/>
            <family val="2"/>
          </rPr>
          <t>Viga +- 2.4% (+- 4 025)
MIN - MID - MAX
0.0% - 2.3% - 4.7%
ÜLDKOGUM: MIN - MID - MAX
   -  4 025 -  8 091</t>
        </r>
      </text>
    </comment>
    <comment ref="K650" authorId="0" shapeId="0" xr:uid="{00000000-0006-0000-0000-000036790000}">
      <text>
        <r>
          <rPr>
            <sz val="9"/>
            <color indexed="81"/>
            <rFont val="Tahoma"/>
            <family val="2"/>
          </rPr>
          <t>Viga +- 1.4% (+- 2 460)
MIN - MID - MAX
0.0% - 1.1% - 2.5%
ÜLDKOGUM: MIN - MID - MAX
   -  2 460 -  5 660</t>
        </r>
      </text>
    </comment>
    <comment ref="L650" authorId="0" shapeId="0" xr:uid="{00000000-0006-0000-0000-000037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50" authorId="0" shapeId="0" xr:uid="{00000000-0006-0000-0000-00003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50" authorId="0" shapeId="0" xr:uid="{00000000-0006-0000-0000-000039790000}">
      <text>
        <r>
          <rPr>
            <sz val="9"/>
            <color indexed="81"/>
            <rFont val="Tahoma"/>
            <family val="2"/>
          </rPr>
          <t>Viga +- 1.9% (+- 4 031)
MIN - MID - MAX
0.0% - 1.9% - 3.9%
ÜLDKOGUM: MIN - MID - MAX
   -  4 031 -  8 109</t>
        </r>
      </text>
    </comment>
    <comment ref="O650" authorId="0" shapeId="0" xr:uid="{00000000-0006-0000-0000-00003A790000}">
      <text>
        <r>
          <rPr>
            <sz val="9"/>
            <color indexed="81"/>
            <rFont val="Tahoma"/>
            <family val="2"/>
          </rPr>
          <t>Viga +- 1.2% (+- 5 850)
MIN - MID - MAX
0.5% - 1.7% - 2.9%
ÜLDKOGUM: MIN - MID - MAX
 2 425 -  8 275 -  14 124</t>
        </r>
      </text>
    </comment>
    <comment ref="P650" authorId="0" shapeId="0" xr:uid="{00000000-0006-0000-0000-00003B79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650" authorId="0" shapeId="0" xr:uid="{00000000-0006-0000-0000-00003C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50" authorId="0" shapeId="0" xr:uid="{00000000-0006-0000-0000-00003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50" authorId="0" shapeId="0" xr:uid="{00000000-0006-0000-0000-00003E790000}">
      <text>
        <r>
          <rPr>
            <sz val="9"/>
            <color indexed="81"/>
            <rFont val="Tahoma"/>
            <family val="2"/>
          </rPr>
          <t>Viga +- 16.1% (+- 2 751)
MIN - MID - MAX
0.0% - 14.0% - 30.1%
ÜLDKOGUM: MIN - MID - MAX
   -  2 751 -  5 905</t>
        </r>
      </text>
    </comment>
    <comment ref="T650" authorId="0" shapeId="0" xr:uid="{00000000-0006-0000-0000-00003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50" authorId="0" shapeId="0" xr:uid="{00000000-0006-0000-0000-000040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50" authorId="0" shapeId="0" xr:uid="{00000000-0006-0000-0000-00004179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W650" authorId="0" shapeId="0" xr:uid="{00000000-0006-0000-0000-000042790000}">
      <text>
        <r>
          <rPr>
            <sz val="9"/>
            <color indexed="81"/>
            <rFont val="Tahoma"/>
            <family val="2"/>
          </rPr>
          <t>Viga +- 12.3% (+- 4 090)
MIN - MID - MAX
1.6% - 13.8% - 26.1%
ÜLDKOGUM: MIN - MID - MAX
  525 -  4 615 -  8 705</t>
        </r>
      </text>
    </comment>
    <comment ref="X650" authorId="0" shapeId="0" xr:uid="{00000000-0006-0000-0000-00004379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650" authorId="0" shapeId="0" xr:uid="{00000000-0006-0000-0000-00004479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650" authorId="0" shapeId="0" xr:uid="{00000000-0006-0000-0000-000045790000}">
      <text>
        <r>
          <rPr>
            <sz val="9"/>
            <color indexed="81"/>
            <rFont val="Tahoma"/>
            <family val="2"/>
          </rPr>
          <t>Viga +- 5.8% (+- 2 236)
MIN - MID - MAX
0.0% - 4.3% - 10.1%
ÜLDKOGUM: MIN - MID - MAX
   -  2 236 -  5 236</t>
        </r>
      </text>
    </comment>
    <comment ref="AA650" authorId="0" shapeId="0" xr:uid="{00000000-0006-0000-0000-000046790000}">
      <text>
        <r>
          <rPr>
            <sz val="9"/>
            <color indexed="81"/>
            <rFont val="Tahoma"/>
            <family val="2"/>
          </rPr>
          <t>Viga +- 5.8% (+- 3 862)
MIN - MID - MAX
0.0% - 5.7% - 11.5%
ÜLDKOGUM: MIN - MID - MAX
   -  3 862 -  7 778</t>
        </r>
      </text>
    </comment>
    <comment ref="AB650" authorId="0" shapeId="0" xr:uid="{00000000-0006-0000-0000-000047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50" authorId="0" shapeId="0" xr:uid="{00000000-0006-0000-0000-000048790000}">
      <text>
        <r>
          <rPr>
            <sz val="9"/>
            <color indexed="81"/>
            <rFont val="Tahoma"/>
            <family val="2"/>
          </rPr>
          <t>Viga +- 11.8% (+- 2 389)
MIN - MID - MAX
0.0% - 9.4% - 21.2%
ÜLDKOGUM: MIN - MID - MAX
   -  2 389 -  5 408</t>
        </r>
      </text>
    </comment>
    <comment ref="AD650" authorId="0" shapeId="0" xr:uid="{00000000-0006-0000-0000-00004979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50" authorId="0" shapeId="0" xr:uid="{00000000-0006-0000-0000-00004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0" authorId="0" shapeId="0" xr:uid="{00000000-0006-0000-0000-00004B79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650" authorId="0" shapeId="0" xr:uid="{00000000-0006-0000-0000-00004C790000}">
      <text>
        <r>
          <rPr>
            <sz val="9"/>
            <color indexed="81"/>
            <rFont val="Tahoma"/>
            <family val="2"/>
          </rPr>
          <t>Viga +- 0.8% (+- 4 465)
MIN - MID - MAX
0.1% - 0.9% - 1.7%
ÜLDKOGUM: MIN - MID - MAX
  318 -  4 783 -  9 248</t>
        </r>
      </text>
    </comment>
    <comment ref="AH650" authorId="0" shapeId="0" xr:uid="{00000000-0006-0000-0000-00004D790000}">
      <text>
        <r>
          <rPr>
            <sz val="9"/>
            <color indexed="81"/>
            <rFont val="Tahoma"/>
            <family val="2"/>
          </rPr>
          <t>Viga +- 1.3% (+- 6 366)
MIN - MID - MAX
0.7% - 2.1% - 3.4%
ÜLDKOGUM: MIN - MID - MAX
 3 470 -  9 836 -  16 202</t>
        </r>
      </text>
    </comment>
    <comment ref="AI650" authorId="0" shapeId="0" xr:uid="{00000000-0006-0000-0000-00004E790000}">
      <text>
        <r>
          <rPr>
            <sz val="9"/>
            <color indexed="81"/>
            <rFont val="Tahoma"/>
            <family val="2"/>
          </rPr>
          <t>Viga +- 1.5% (+- 2 470)
MIN - MID - MAX
0.0% - 1.1% - 2.6%
ÜLDKOGUM: MIN - MID - MAX
   -  2 470 -  5 675</t>
        </r>
      </text>
    </comment>
    <comment ref="AJ650" authorId="0" shapeId="0" xr:uid="{00000000-0006-0000-0000-00004F79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AK650" authorId="0" shapeId="0" xr:uid="{00000000-0006-0000-0000-000050790000}">
      <text>
        <r>
          <rPr>
            <sz val="9"/>
            <color indexed="81"/>
            <rFont val="Tahoma"/>
            <family val="2"/>
          </rPr>
          <t>Viga +- 1.0% (+- 6 094)
MIN - MID - MAX
0.5% - 1.5% - 2.5%
ÜLDKOGUM: MIN - MID - MAX
 2 868 -  8 962 -  15 056</t>
        </r>
      </text>
    </comment>
    <comment ref="AL650" authorId="0" shapeId="0" xr:uid="{00000000-0006-0000-0000-000051790000}">
      <text>
        <r>
          <rPr>
            <sz val="9"/>
            <color indexed="81"/>
            <rFont val="Tahoma"/>
            <family val="2"/>
          </rPr>
          <t>Viga +- 1.4% (+- 7 251)
MIN - MID - MAX
1.1% - 2.5% - 4.0%
ÜLDKOGUM: MIN - MID - MAX
 5 574 -  12 826 -  20 077</t>
        </r>
      </text>
    </comment>
    <comment ref="AM650" authorId="0" shapeId="0" xr:uid="{00000000-0006-0000-0000-000052790000}">
      <text>
        <r>
          <rPr>
            <sz val="9"/>
            <color indexed="81"/>
            <rFont val="Tahoma"/>
            <family val="2"/>
          </rPr>
          <t>Viga +- 0.9% (+- 5 134)
MIN - MID - MAX
0.2% - 1.1% - 1.9%
ÜLDKOGUM: MIN - MID - MAX
 1 200 -  6 334 -  11 468</t>
        </r>
      </text>
    </comment>
    <comment ref="AN650" authorId="0" shapeId="0" xr:uid="{00000000-0006-0000-0000-000053790000}">
      <text>
        <r>
          <rPr>
            <sz val="9"/>
            <color indexed="81"/>
            <rFont val="Tahoma"/>
            <family val="2"/>
          </rPr>
          <t>Viga +- 3.1% (+- 3 971)
MIN - MID - MAX
0.0% - 3.0% - 6.1%
ÜLDKOGUM: MIN - MID - MAX
   -  3 971 -  7 996</t>
        </r>
      </text>
    </comment>
    <comment ref="AO650" authorId="0" shapeId="0" xr:uid="{00000000-0006-0000-0000-000054790000}">
      <text>
        <r>
          <rPr>
            <sz val="9"/>
            <color indexed="81"/>
            <rFont val="Tahoma"/>
            <family val="2"/>
          </rPr>
          <t>Viga +- 2.7% (+- 5 217)
MIN - MID - MAX
0.8% - 3.5% - 6.2%
ÜLDKOGUM: MIN - MID - MAX
 1 487 -  6 704 -  11 921</t>
        </r>
      </text>
    </comment>
    <comment ref="AP650" authorId="0" shapeId="0" xr:uid="{00000000-0006-0000-0000-000055790000}">
      <text>
        <r>
          <rPr>
            <sz val="9"/>
            <color indexed="81"/>
            <rFont val="Tahoma"/>
            <family val="2"/>
          </rPr>
          <t>Viga +- 0.7% (+-  917)
MIN - MID - MAX
0.0% - 0.3% - 1.1%
ÜLDKOGUM: MIN - MID - MAX
   -   917 -  2 879</t>
        </r>
      </text>
    </comment>
    <comment ref="AQ650" authorId="0" shapeId="0" xr:uid="{00000000-0006-0000-0000-000056790000}">
      <text>
        <r>
          <rPr>
            <sz val="9"/>
            <color indexed="81"/>
            <rFont val="Tahoma"/>
            <family val="2"/>
          </rPr>
          <t>Viga +- 2.0% (+- 5 210)
MIN - MID - MAX
0.5% - 2.6% - 4.6%
ÜLDKOGUM: MIN - MID - MAX
 1 413 -  6 623 -  11 833</t>
        </r>
      </text>
    </comment>
    <comment ref="AR650" authorId="0" shapeId="0" xr:uid="{00000000-0006-0000-0000-000057790000}">
      <text>
        <r>
          <rPr>
            <sz val="9"/>
            <color indexed="81"/>
            <rFont val="Tahoma"/>
            <family val="2"/>
          </rPr>
          <t>Viga +- 0.8% (+-  945)
MIN - MID - MAX
0.0% - 0.4% - 1.2%
ÜLDKOGUM: MIN - MID - MAX
   -   945 -  2 935</t>
        </r>
      </text>
    </comment>
    <comment ref="AS650" authorId="0" shapeId="0" xr:uid="{00000000-0006-0000-0000-000058790000}">
      <text>
        <r>
          <rPr>
            <sz val="9"/>
            <color indexed="81"/>
            <rFont val="Tahoma"/>
            <family val="2"/>
          </rPr>
          <t>Viga +- 1.0% (+- 7 241)
MIN - MID - MAX
0.7% - 1.7% - 2.7%
ÜLDKOGUM: MIN - MID - MAX
 5 443 -  12 685 -  19 926</t>
        </r>
      </text>
    </comment>
    <comment ref="AT650" authorId="0" shapeId="0" xr:uid="{00000000-0006-0000-0000-000059790000}">
      <text>
        <r>
          <rPr>
            <sz val="9"/>
            <color indexed="81"/>
            <rFont val="Tahoma"/>
            <family val="2"/>
          </rPr>
          <t>Viga +- 1.5% (+- 5 171)
MIN - MID - MAX
0.4% - 1.8% - 3.3%
ÜLDKOGUM: MIN - MID - MAX
 1 304 -  6 475 -  11 647</t>
        </r>
      </text>
    </comment>
    <comment ref="AU650" authorId="0" shapeId="0" xr:uid="{00000000-0006-0000-0000-00005A790000}">
      <text>
        <r>
          <rPr>
            <sz val="9"/>
            <color indexed="81"/>
            <rFont val="Tahoma"/>
            <family val="2"/>
          </rPr>
          <t>Viga +- 0.8% (+- 2 048)
MIN - MID - MAX
0.0% - 0.6% - 1.4%
ÜLDKOGUM: MIN - MID - MAX
   -  2 048 -  4 975</t>
        </r>
      </text>
    </comment>
    <comment ref="AV650" authorId="0" shapeId="0" xr:uid="{00000000-0006-0000-0000-00005B790000}">
      <text>
        <r>
          <rPr>
            <sz val="9"/>
            <color indexed="81"/>
            <rFont val="Tahoma"/>
            <family val="2"/>
          </rPr>
          <t>Viga +- 2.8% (+- 4 869)
MIN - MID - MAX
0.6% - 3.3% - 6.1%
ÜLDKOGUM: MIN - MID - MAX
  961 -  5 830 -  10 699</t>
        </r>
      </text>
    </comment>
    <comment ref="AW650" authorId="0" shapeId="0" xr:uid="{00000000-0006-0000-0000-00005C790000}">
      <text>
        <r>
          <rPr>
            <sz val="9"/>
            <color indexed="81"/>
            <rFont val="Tahoma"/>
            <family val="2"/>
          </rPr>
          <t>Viga +- 3.3% (+- 3 893)
MIN - MID - MAX
0.0% - 3.2% - 6.5%
ÜLDKOGUM: MIN - MID - MAX
   -  3 893 -  7 874</t>
        </r>
      </text>
    </comment>
    <comment ref="AX650" authorId="0" shapeId="0" xr:uid="{00000000-0006-0000-0000-00005D790000}">
      <text>
        <r>
          <rPr>
            <sz val="9"/>
            <color indexed="81"/>
            <rFont val="Tahoma"/>
            <family val="2"/>
          </rPr>
          <t>Viga +- 1.8% (+- 1 189)
MIN - MID - MAX
0.0% - 0.9% - 2.7%
ÜLDKOGUM: MIN - MID - MAX
   -  1 189 -  3 416</t>
        </r>
      </text>
    </comment>
    <comment ref="AY650" authorId="0" shapeId="0" xr:uid="{00000000-0006-0000-0000-00005E790000}">
      <text>
        <r>
          <rPr>
            <sz val="9"/>
            <color indexed="81"/>
            <rFont val="Tahoma"/>
            <family val="2"/>
          </rPr>
          <t>Viga +- 5.6% (+- 4 479)
MIN - MID - MAX
0.8% - 6.4% - 12.0%
ÜLDKOGUM: MIN - MID - MAX
  612 -  5 091 -  9 570</t>
        </r>
      </text>
    </comment>
    <comment ref="AZ650" authorId="0" shapeId="0" xr:uid="{00000000-0006-0000-0000-00005F79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650" authorId="0" shapeId="0" xr:uid="{00000000-0006-0000-0000-000060790000}">
      <text>
        <r>
          <rPr>
            <sz val="9"/>
            <color indexed="81"/>
            <rFont val="Tahoma"/>
            <family val="2"/>
          </rPr>
          <t>Viga +- 0.8% (+- 2 048)
MIN - MID - MAX
0.0% - 0.6% - 1.4%
ÜLDKOGUM: MIN - MID - MAX
   -  2 048 -  4 975</t>
        </r>
      </text>
    </comment>
    <comment ref="BB650" authorId="0" shapeId="0" xr:uid="{00000000-0006-0000-0000-000061790000}">
      <text>
        <r>
          <rPr>
            <sz val="9"/>
            <color indexed="81"/>
            <rFont val="Tahoma"/>
            <family val="2"/>
          </rPr>
          <t>Viga +- 2.4% (+- 4 526)
MIN - MID - MAX
0.2% - 2.6% - 5.0%
ÜLDKOGUM: MIN - MID - MAX
  475 -  5 002 -  9 528</t>
        </r>
      </text>
    </comment>
    <comment ref="BC650" authorId="0" shapeId="0" xr:uid="{00000000-0006-0000-0000-000062790000}">
      <text>
        <r>
          <rPr>
            <sz val="9"/>
            <color indexed="81"/>
            <rFont val="Tahoma"/>
            <family val="2"/>
          </rPr>
          <t>Viga +- 1.7% (+- 3 028)
MIN - MID - MAX
0.0% - 1.5% - 3.2%
ÜLDKOGUM: MIN - MID - MAX
   -  3 028 -  6 570</t>
        </r>
      </text>
    </comment>
    <comment ref="BD650" authorId="0" shapeId="0" xr:uid="{00000000-0006-0000-0000-000063790000}">
      <text>
        <r>
          <rPr>
            <sz val="9"/>
            <color indexed="81"/>
            <rFont val="Tahoma"/>
            <family val="2"/>
          </rPr>
          <t>Viga +- 1.8% (+- 6 099)
MIN - MID - MAX
0.9% - 2.6% - 4.4%
ÜLDKOGUM: MIN - MID - MAX
 2 983 -  9 083 -  15 182</t>
        </r>
      </text>
    </comment>
    <comment ref="BE650" authorId="0" shapeId="0" xr:uid="{00000000-0006-0000-0000-000064790000}">
      <text>
        <r>
          <rPr>
            <sz val="9"/>
            <color indexed="81"/>
            <rFont val="Tahoma"/>
            <family val="2"/>
          </rPr>
          <t>Viga +- 2.6% (+- 1 103)
MIN - MID - MAX
0.0% - 1.4% - 4.0%
ÜLDKOGUM: MIN - MID - MAX
   -  1 103 -  3 243</t>
        </r>
      </text>
    </comment>
    <comment ref="BF650" authorId="0" shapeId="0" xr:uid="{00000000-0006-0000-0000-000065790000}">
      <text>
        <r>
          <rPr>
            <sz val="9"/>
            <color indexed="81"/>
            <rFont val="Tahoma"/>
            <family val="2"/>
          </rPr>
          <t>Viga +- 1.0% (+- 7 632)
MIN - MID - MAX
0.9% - 1.9% - 3.0%
ÜLDKOGUM: MIN - MID - MAX
 6 491 -  14 124 -  21 756</t>
        </r>
      </text>
    </comment>
    <comment ref="BG650" authorId="0" shapeId="0" xr:uid="{00000000-0006-0000-0000-000066790000}">
      <text>
        <r>
          <rPr>
            <sz val="9"/>
            <color indexed="81"/>
            <rFont val="Tahoma"/>
            <family val="2"/>
          </rPr>
          <t>Viga +- 1.4% (+- 3 933)
MIN - MID - MAX
0.0% - 1.4% - 2.8%
ÜLDKOGUM: MIN - MID - MAX
   -  3 933 -  7 973</t>
        </r>
      </text>
    </comment>
    <comment ref="BH650" authorId="0" shapeId="0" xr:uid="{00000000-0006-0000-0000-000067790000}">
      <text>
        <r>
          <rPr>
            <sz val="9"/>
            <color indexed="81"/>
            <rFont val="Tahoma"/>
            <family val="2"/>
          </rPr>
          <t>Viga +- 8.6% (+-  917)
MIN - MID - MAX
0.0% - 4.1% - 12.7%
ÜLDKOGUM: MIN - MID - MAX
   -   917 -  2 841</t>
        </r>
      </text>
    </comment>
    <comment ref="BI650" authorId="0" shapeId="0" xr:uid="{00000000-0006-0000-0000-00006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50" authorId="0" shapeId="0" xr:uid="{00000000-0006-0000-0000-000069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50" authorId="0" shapeId="0" xr:uid="{00000000-0006-0000-0000-00006A790000}">
      <text>
        <r>
          <rPr>
            <sz val="9"/>
            <color indexed="81"/>
            <rFont val="Tahoma"/>
            <family val="2"/>
          </rPr>
          <t>Viga +- 1.7% (+- 2 709)
MIN - MID - MAX
0.0% - 1.4% - 3.0%
ÜLDKOGUM: MIN - MID - MAX
   -  2 709 -  6 062</t>
        </r>
      </text>
    </comment>
    <comment ref="BL650" authorId="0" shapeId="0" xr:uid="{00000000-0006-0000-0000-00006B790000}">
      <text>
        <r>
          <rPr>
            <sz val="9"/>
            <color indexed="81"/>
            <rFont val="Tahoma"/>
            <family val="2"/>
          </rPr>
          <t>Viga +- 1.9% (+- 2 384)
MIN - MID - MAX
0.0% - 1.5% - 3.4%
ÜLDKOGUM: MIN - MID - MAX
   -  2 384 -  5 528</t>
        </r>
      </text>
    </comment>
    <comment ref="BM650" authorId="0" shapeId="0" xr:uid="{00000000-0006-0000-0000-00006C790000}">
      <text>
        <r>
          <rPr>
            <sz val="9"/>
            <color indexed="81"/>
            <rFont val="Tahoma"/>
            <family val="2"/>
          </rPr>
          <t>Viga +- 1.6% (+- 6 407)
MIN - MID - MAX
0.9% - 2.5% - 4.2%
ÜLDKOGUM: MIN - MID - MAX
 3 604 -  10 011 -  16 417</t>
        </r>
      </text>
    </comment>
    <comment ref="BN650" authorId="0" shapeId="0" xr:uid="{00000000-0006-0000-0000-00006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0" authorId="0" shapeId="0" xr:uid="{00000000-0006-0000-0000-00006E790000}">
      <text>
        <r>
          <rPr>
            <sz val="9"/>
            <color indexed="81"/>
            <rFont val="Tahoma"/>
            <family val="2"/>
          </rPr>
          <t>Viga +- 2.6% (+- 3 139)
MIN - MID - MAX
0.0% - 2.3% - 5.0%
ÜLDKOGUM: MIN - MID - MAX
   -  3 139 -  6 731</t>
        </r>
      </text>
    </comment>
    <comment ref="BP650" authorId="0" shapeId="0" xr:uid="{00000000-0006-0000-0000-00006F79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BQ650" authorId="0" shapeId="0" xr:uid="{00000000-0006-0000-0000-000070790000}">
      <text>
        <r>
          <rPr>
            <sz val="9"/>
            <color indexed="81"/>
            <rFont val="Tahoma"/>
            <family val="2"/>
          </rPr>
          <t>Viga +- 1.0% (+- 6 094)
MIN - MID - MAX
0.5% - 1.5% - 2.5%
ÜLDKOGUM: MIN - MID - MAX
 2 868 -  8 962 -  15 056</t>
        </r>
      </text>
    </comment>
    <comment ref="C651" authorId="0" shapeId="0" xr:uid="{00000000-0006-0000-0000-000071790000}">
      <text>
        <r>
          <rPr>
            <sz val="9"/>
            <color indexed="81"/>
            <rFont val="Tahoma"/>
            <family val="2"/>
          </rPr>
          <t>Viga +- 0.3% (+- 2 931)
MIN - MID - MAX
0.0% - 0.3% - 0.6%
ÜLDKOGUM: MIN - MID - MAX
   -  2 931 -  6 437</t>
        </r>
      </text>
    </comment>
    <comment ref="D651" authorId="0" shapeId="0" xr:uid="{00000000-0006-0000-0000-000072790000}">
      <text>
        <r>
          <rPr>
            <sz val="9"/>
            <color indexed="81"/>
            <rFont val="Tahoma"/>
            <family val="2"/>
          </rPr>
          <t>Viga +- 0.5% (+- 2 931)
MIN - MID - MAX
0.0% - 0.4% - 0.9%
ÜLDKOGUM: MIN - MID - MAX
   -  2 931 -  6 435</t>
        </r>
      </text>
    </comment>
    <comment ref="E651" authorId="0" shapeId="0" xr:uid="{00000000-0006-0000-0000-00007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651" authorId="0" shapeId="0" xr:uid="{00000000-0006-0000-0000-000074790000}">
      <text>
        <r>
          <rPr>
            <sz val="9"/>
            <color indexed="81"/>
            <rFont val="Tahoma"/>
            <family val="2"/>
          </rPr>
          <t>Viga +- 0.5% (+- 2 931)
MIN - MID - MAX
0.0% - 0.4% - 0.9%
ÜLDKOGUM: MIN - MID - MAX
   -  2 931 -  6 434</t>
        </r>
      </text>
    </comment>
    <comment ref="G651" authorId="0" shapeId="0" xr:uid="{00000000-0006-0000-0000-00007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51" authorId="0" shapeId="0" xr:uid="{00000000-0006-0000-0000-000076790000}">
      <text>
        <r>
          <rPr>
            <sz val="9"/>
            <color indexed="81"/>
            <rFont val="Tahoma"/>
            <family val="2"/>
          </rPr>
          <t>Viga +- 3.4% (+- 1 950)
MIN - MID - MAX
0.0% - 2.3% - 5.7%
ÜLDKOGUM: MIN - MID - MAX
   -  1 950 -  4 780</t>
        </r>
      </text>
    </comment>
    <comment ref="I651" authorId="0" shapeId="0" xr:uid="{00000000-0006-0000-0000-000077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51" authorId="0" shapeId="0" xr:uid="{00000000-0006-0000-0000-00007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51" authorId="0" shapeId="0" xr:uid="{00000000-0006-0000-0000-000079790000}">
      <text>
        <r>
          <rPr>
            <sz val="9"/>
            <color indexed="81"/>
            <rFont val="Tahoma"/>
            <family val="2"/>
          </rPr>
          <t>Viga +- 0.9% (+-  981)
MIN - MID - MAX
0.0% - 0.4% - 1.3%
ÜLDKOGUM: MIN - MID - MAX
   -   981 -  3 009</t>
        </r>
      </text>
    </comment>
    <comment ref="L651" authorId="0" shapeId="0" xr:uid="{00000000-0006-0000-0000-00007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51" authorId="0" shapeId="0" xr:uid="{00000000-0006-0000-0000-00007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51" authorId="0" shapeId="0" xr:uid="{00000000-0006-0000-0000-00007C790000}">
      <text>
        <r>
          <rPr>
            <sz val="9"/>
            <color indexed="81"/>
            <rFont val="Tahoma"/>
            <family val="2"/>
          </rPr>
          <t>Viga +- 1.1% (+- 1 210)
MIN - MID - MAX
0.0% - 0.6% - 1.6%
ÜLDKOGUM: MIN - MID - MAX
   -  1 210 -  3 461</t>
        </r>
      </text>
    </comment>
    <comment ref="O651" authorId="0" shapeId="0" xr:uid="{00000000-0006-0000-0000-00007D790000}">
      <text>
        <r>
          <rPr>
            <sz val="9"/>
            <color indexed="81"/>
            <rFont val="Tahoma"/>
            <family val="2"/>
          </rPr>
          <t>Viga +- 0.5% (+- 1 720)
MIN - MID - MAX
0.0% - 0.4% - 0.9%
ÜLDKOGUM: MIN - MID - MAX
   -  1 720 -  4 406</t>
        </r>
      </text>
    </comment>
    <comment ref="P651" authorId="0" shapeId="0" xr:uid="{00000000-0006-0000-0000-00007E790000}">
      <text>
        <r>
          <rPr>
            <sz val="9"/>
            <color indexed="81"/>
            <rFont val="Tahoma"/>
            <family val="2"/>
          </rPr>
          <t>Viga +- 2.6% (+- 1 210)
MIN - MID - MAX
0.0% - 1.4% - 4.0%
ÜLDKOGUM: MIN - MID - MAX
   -  1 210 -  3 452</t>
        </r>
      </text>
    </comment>
    <comment ref="Q651" authorId="0" shapeId="0" xr:uid="{00000000-0006-0000-0000-00007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51" authorId="0" shapeId="0" xr:uid="{00000000-0006-0000-0000-000080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51" authorId="0" shapeId="0" xr:uid="{00000000-0006-0000-0000-000081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51" authorId="0" shapeId="0" xr:uid="{00000000-0006-0000-0000-000082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51" authorId="0" shapeId="0" xr:uid="{00000000-0006-0000-0000-00008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51" authorId="0" shapeId="0" xr:uid="{00000000-0006-0000-0000-000084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51" authorId="0" shapeId="0" xr:uid="{00000000-0006-0000-0000-00008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51" authorId="0" shapeId="0" xr:uid="{00000000-0006-0000-0000-000086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51" authorId="0" shapeId="0" xr:uid="{00000000-0006-0000-0000-000087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51" authorId="0" shapeId="0" xr:uid="{00000000-0006-0000-0000-00008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51" authorId="0" shapeId="0" xr:uid="{00000000-0006-0000-0000-000089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651" authorId="0" shapeId="0" xr:uid="{00000000-0006-0000-0000-00008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51" authorId="0" shapeId="0" xr:uid="{00000000-0006-0000-0000-00008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51" authorId="0" shapeId="0" xr:uid="{00000000-0006-0000-0000-00008C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1" authorId="0" shapeId="0" xr:uid="{00000000-0006-0000-0000-00008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1" authorId="0" shapeId="0" xr:uid="{00000000-0006-0000-0000-00008E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51" authorId="0" shapeId="0" xr:uid="{00000000-0006-0000-0000-00008F790000}">
      <text>
        <r>
          <rPr>
            <sz val="9"/>
            <color indexed="81"/>
            <rFont val="Tahoma"/>
            <family val="2"/>
          </rPr>
          <t>Viga +- 0.7% (+- 2 931)
MIN - MID - MAX
0.0% - 0.6% - 1.2%
ÜLDKOGUM: MIN - MID - MAX
   -  2 931 -  6 432</t>
        </r>
      </text>
    </comment>
    <comment ref="AH651" authorId="0" shapeId="0" xr:uid="{00000000-0006-0000-0000-000090790000}">
      <text>
        <r>
          <rPr>
            <sz val="9"/>
            <color indexed="81"/>
            <rFont val="Tahoma"/>
            <family val="2"/>
          </rPr>
          <t>Viga +- 0.5% (+- 1 210)
MIN - MID - MAX
0.0% - 0.3% - 0.7%
ÜLDKOGUM: MIN - MID - MAX
   -  1 210 -  3 464</t>
        </r>
      </text>
    </comment>
    <comment ref="AI651" authorId="0" shapeId="0" xr:uid="{00000000-0006-0000-0000-000091790000}">
      <text>
        <r>
          <rPr>
            <sz val="9"/>
            <color indexed="81"/>
            <rFont val="Tahoma"/>
            <family val="2"/>
          </rPr>
          <t>Viga +- 1.2% (+- 1 720)
MIN - MID - MAX
0.0% - 0.8% - 2.0%
ÜLDKOGUM: MIN - MID - MAX
   -  1 720 -  4 400</t>
        </r>
      </text>
    </comment>
    <comment ref="AJ651" authorId="0" shapeId="0" xr:uid="{00000000-0006-0000-0000-000092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51" authorId="0" shapeId="0" xr:uid="{00000000-0006-0000-0000-000093790000}">
      <text>
        <r>
          <rPr>
            <sz val="9"/>
            <color indexed="81"/>
            <rFont val="Tahoma"/>
            <family val="2"/>
          </rPr>
          <t>Viga +- 0.6% (+- 2 931)
MIN - MID - MAX
0.0% - 0.5% - 1.1%
ÜLDKOGUM: MIN - MID - MAX
   -  2 931 -  6 434</t>
        </r>
      </text>
    </comment>
    <comment ref="AL651" authorId="0" shapeId="0" xr:uid="{00000000-0006-0000-0000-000094790000}">
      <text>
        <r>
          <rPr>
            <sz val="9"/>
            <color indexed="81"/>
            <rFont val="Tahoma"/>
            <family val="2"/>
          </rPr>
          <t>Viga +- 0.6% (+- 1 950)
MIN - MID - MAX
0.0% - 0.4% - 0.9%
ÜLDKOGUM: MIN - MID - MAX
   -  1 950 -  4 808</t>
        </r>
      </text>
    </comment>
    <comment ref="AM651" authorId="0" shapeId="0" xr:uid="{00000000-0006-0000-0000-000095790000}">
      <text>
        <r>
          <rPr>
            <sz val="9"/>
            <color indexed="81"/>
            <rFont val="Tahoma"/>
            <family val="2"/>
          </rPr>
          <t>Viga +- 0.3% (+-  981)
MIN - MID - MAX
0.0% - 0.2% - 0.5%
ÜLDKOGUM: MIN - MID - MAX
   -   981 -  3 011</t>
        </r>
      </text>
    </comment>
    <comment ref="AN651" authorId="0" shapeId="0" xr:uid="{00000000-0006-0000-0000-000096790000}">
      <text>
        <r>
          <rPr>
            <sz val="9"/>
            <color indexed="81"/>
            <rFont val="Tahoma"/>
            <family val="2"/>
          </rPr>
          <t>Viga +- 1.3% (+-  739)
MIN - MID - MAX
0.0% - 0.6% - 1.9%
ÜLDKOGUM: MIN - MID - MAX
   -   739 -  2 498</t>
        </r>
      </text>
    </comment>
    <comment ref="AO651" authorId="0" shapeId="0" xr:uid="{00000000-0006-0000-0000-00009779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651" authorId="0" shapeId="0" xr:uid="{00000000-0006-0000-0000-00009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51" authorId="0" shapeId="0" xr:uid="{00000000-0006-0000-0000-000099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51" authorId="0" shapeId="0" xr:uid="{00000000-0006-0000-0000-00009A790000}">
      <text>
        <r>
          <rPr>
            <sz val="9"/>
            <color indexed="81"/>
            <rFont val="Tahoma"/>
            <family val="2"/>
          </rPr>
          <t>Viga +- 0.8% (+-  981)
MIN - MID - MAX
0.0% - 0.4% - 1.2%
ÜLDKOGUM: MIN - MID - MAX
   -   981 -  3 009</t>
        </r>
      </text>
    </comment>
    <comment ref="AS651" authorId="0" shapeId="0" xr:uid="{00000000-0006-0000-0000-00009B790000}">
      <text>
        <r>
          <rPr>
            <sz val="9"/>
            <color indexed="81"/>
            <rFont val="Tahoma"/>
            <family val="2"/>
          </rPr>
          <t>Viga +- 0.2% (+-  739)
MIN - MID - MAX
0.0% - 0.1% - 0.3%
ÜLDKOGUM: MIN - MID - MAX
   -   739 -  2 501</t>
        </r>
      </text>
    </comment>
    <comment ref="AT651" authorId="0" shapeId="0" xr:uid="{00000000-0006-0000-0000-00009C790000}">
      <text>
        <r>
          <rPr>
            <sz val="9"/>
            <color indexed="81"/>
            <rFont val="Tahoma"/>
            <family val="2"/>
          </rPr>
          <t>Viga +- 0.9% (+- 2 192)
MIN - MID - MAX
0.0% - 0.6% - 1.5%
ÜLDKOGUM: MIN - MID - MAX
   -  2 192 -  5 219</t>
        </r>
      </text>
    </comment>
    <comment ref="AU651" authorId="0" shapeId="0" xr:uid="{00000000-0006-0000-0000-00009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51" authorId="0" shapeId="0" xr:uid="{00000000-0006-0000-0000-00009E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651" authorId="0" shapeId="0" xr:uid="{00000000-0006-0000-0000-00009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51" authorId="0" shapeId="0" xr:uid="{00000000-0006-0000-0000-0000A0790000}">
      <text>
        <r>
          <rPr>
            <sz val="9"/>
            <color indexed="81"/>
            <rFont val="Tahoma"/>
            <family val="2"/>
          </rPr>
          <t>Viga +- 2.1% (+- 1 720)
MIN - MID - MAX
0.0% - 1.4% - 3.5%
ÜLDKOGUM: MIN - MID - MAX
   -  1 720 -  4 393</t>
        </r>
      </text>
    </comment>
    <comment ref="AY651" authorId="0" shapeId="0" xr:uid="{00000000-0006-0000-0000-0000A1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51" authorId="0" shapeId="0" xr:uid="{00000000-0006-0000-0000-0000A2790000}">
      <text>
        <r>
          <rPr>
            <sz val="9"/>
            <color indexed="81"/>
            <rFont val="Tahoma"/>
            <family val="2"/>
          </rPr>
          <t>Viga +- 0.9% (+- 1 210)
MIN - MID - MAX
0.0% - 0.5% - 1.4%
ÜLDKOGUM: MIN - MID - MAX
   -  1 210 -  3 461</t>
        </r>
      </text>
    </comment>
    <comment ref="BA651" authorId="0" shapeId="0" xr:uid="{00000000-0006-0000-0000-0000A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651" authorId="0" shapeId="0" xr:uid="{00000000-0006-0000-0000-0000A4790000}">
      <text>
        <r>
          <rPr>
            <sz val="9"/>
            <color indexed="81"/>
            <rFont val="Tahoma"/>
            <family val="2"/>
          </rPr>
          <t>Viga +- 1.8% (+- 2 931)
MIN - MID - MAX
0.0% - 1.5% - 3.4%
ÜLDKOGUM: MIN - MID - MAX
   -  2 931 -  6 415</t>
        </r>
      </text>
    </comment>
    <comment ref="BC651" authorId="0" shapeId="0" xr:uid="{00000000-0006-0000-0000-0000A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51" authorId="0" shapeId="0" xr:uid="{00000000-0006-0000-0000-0000A6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651" authorId="0" shapeId="0" xr:uid="{00000000-0006-0000-0000-0000A7790000}">
      <text>
        <r>
          <rPr>
            <sz val="9"/>
            <color indexed="81"/>
            <rFont val="Tahoma"/>
            <family val="2"/>
          </rPr>
          <t>Viga +- 2.8% (+- 1 210)
MIN - MID - MAX
0.0% - 1.5% - 4.2%
ÜLDKOGUM: MIN - MID - MAX
   -  1 210 -  3 450</t>
        </r>
      </text>
    </comment>
    <comment ref="BF651" authorId="0" shapeId="0" xr:uid="{00000000-0006-0000-0000-0000A8790000}">
      <text>
        <r>
          <rPr>
            <sz val="9"/>
            <color indexed="81"/>
            <rFont val="Tahoma"/>
            <family val="2"/>
          </rPr>
          <t>Viga +- 0.2% (+-  739)
MIN - MID - MAX
0.0% - 0.1% - 0.3%
ÜLDKOGUM: MIN - MID - MAX
   -   739 -  2 501</t>
        </r>
      </text>
    </comment>
    <comment ref="BG651" authorId="0" shapeId="0" xr:uid="{00000000-0006-0000-0000-0000A9790000}">
      <text>
        <r>
          <rPr>
            <sz val="9"/>
            <color indexed="81"/>
            <rFont val="Tahoma"/>
            <family val="2"/>
          </rPr>
          <t>Viga +- 0.7% (+-  981)
MIN - MID - MAX
0.0% - 0.3% - 1.1%
ÜLDKOGUM: MIN - MID - MAX
   -   981 -  3 010</t>
        </r>
      </text>
    </comment>
    <comment ref="BH651" authorId="0" shapeId="0" xr:uid="{00000000-0006-0000-0000-0000A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51" authorId="0" shapeId="0" xr:uid="{00000000-0006-0000-0000-0000A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51" authorId="0" shapeId="0" xr:uid="{00000000-0006-0000-0000-0000AC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51" authorId="0" shapeId="0" xr:uid="{00000000-0006-0000-0000-0000AD790000}">
      <text>
        <r>
          <rPr>
            <sz val="9"/>
            <color indexed="81"/>
            <rFont val="Tahoma"/>
            <family val="2"/>
          </rPr>
          <t>Viga +- 1.5% (+- 2 192)
MIN - MID - MAX
0.0% - 1.1% - 2.6%
ÜLDKOGUM: MIN - MID - MAX
   -  2 192 -  5 212</t>
        </r>
      </text>
    </comment>
    <comment ref="BL651" authorId="0" shapeId="0" xr:uid="{00000000-0006-0000-0000-0000AE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651" authorId="0" shapeId="0" xr:uid="{00000000-0006-0000-0000-0000AF790000}">
      <text>
        <r>
          <rPr>
            <sz val="9"/>
            <color indexed="81"/>
            <rFont val="Tahoma"/>
            <family val="2"/>
          </rPr>
          <t>Viga +- 0.4% (+-  739)
MIN - MID - MAX
0.0% - 0.2% - 0.6%
ÜLDKOGUM: MIN - MID - MAX
   -   739 -  2 501</t>
        </r>
      </text>
    </comment>
    <comment ref="BN651" authorId="0" shapeId="0" xr:uid="{00000000-0006-0000-0000-0000B0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1" authorId="0" shapeId="0" xr:uid="{00000000-0006-0000-0000-0000B1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651" authorId="0" shapeId="0" xr:uid="{00000000-0006-0000-0000-0000B2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51" authorId="0" shapeId="0" xr:uid="{00000000-0006-0000-0000-0000B3790000}">
      <text>
        <r>
          <rPr>
            <sz val="9"/>
            <color indexed="81"/>
            <rFont val="Tahoma"/>
            <family val="2"/>
          </rPr>
          <t>Viga +- 0.6% (+- 2 931)
MIN - MID - MAX
0.0% - 0.5% - 1.1%
ÜLDKOGUM: MIN - MID - MAX
   -  2 931 -  6 434</t>
        </r>
      </text>
    </comment>
    <comment ref="C652" authorId="0" shapeId="0" xr:uid="{00000000-0006-0000-0000-0000B4790000}">
      <text>
        <r>
          <rPr>
            <sz val="9"/>
            <color indexed="81"/>
            <rFont val="Tahoma"/>
            <family val="2"/>
          </rPr>
          <t>Viga +- 0.4% (+- 4 834)
MIN - MID - MAX
0.1% - 0.5% - 0.9%
ÜLDKOGUM: MIN - MID - MAX
  753 -  5 587 -  10 421</t>
        </r>
      </text>
    </comment>
    <comment ref="D652" authorId="0" shapeId="0" xr:uid="{00000000-0006-0000-0000-0000B5790000}">
      <text>
        <r>
          <rPr>
            <sz val="9"/>
            <color indexed="81"/>
            <rFont val="Tahoma"/>
            <family val="2"/>
          </rPr>
          <t>Viga +- 0.5% (+- 3 497)
MIN - MID - MAX
0.0% - 0.5% - 1.0%
ÜLDKOGUM: MIN - MID - MAX
   -  3 497 -  7 323</t>
        </r>
      </text>
    </comment>
    <comment ref="E652" authorId="0" shapeId="0" xr:uid="{00000000-0006-0000-0000-0000B6790000}">
      <text>
        <r>
          <rPr>
            <sz val="9"/>
            <color indexed="81"/>
            <rFont val="Tahoma"/>
            <family val="2"/>
          </rPr>
          <t>Viga +- 0.8% (+- 2 090)
MIN - MID - MAX
0.0% - 0.6% - 1.4%
ÜLDKOGUM: MIN - MID - MAX
   -  2 090 -  5 046</t>
        </r>
      </text>
    </comment>
    <comment ref="F652" authorId="0" shapeId="0" xr:uid="{00000000-0006-0000-0000-0000B7790000}">
      <text>
        <r>
          <rPr>
            <sz val="9"/>
            <color indexed="81"/>
            <rFont val="Tahoma"/>
            <family val="2"/>
          </rPr>
          <t>Viga +- 0.5% (+- 2 690)
MIN - MID - MAX
0.0% - 0.4% - 0.9%
ÜLDKOGUM: MIN - MID - MAX
   -  2 690 -  6 047</t>
        </r>
      </text>
    </comment>
    <comment ref="G652" authorId="0" shapeId="0" xr:uid="{00000000-0006-0000-0000-0000B879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652" authorId="0" shapeId="0" xr:uid="{00000000-0006-0000-0000-0000B979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52" authorId="0" shapeId="0" xr:uid="{00000000-0006-0000-0000-0000B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52" authorId="0" shapeId="0" xr:uid="{00000000-0006-0000-0000-0000B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52" authorId="0" shapeId="0" xr:uid="{00000000-0006-0000-0000-0000BC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52" authorId="0" shapeId="0" xr:uid="{00000000-0006-0000-0000-0000BD79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52" authorId="0" shapeId="0" xr:uid="{00000000-0006-0000-0000-0000BE79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652" authorId="0" shapeId="0" xr:uid="{00000000-0006-0000-0000-0000B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52" authorId="0" shapeId="0" xr:uid="{00000000-0006-0000-0000-0000C079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652" authorId="0" shapeId="0" xr:uid="{00000000-0006-0000-0000-0000C1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52" authorId="0" shapeId="0" xr:uid="{00000000-0006-0000-0000-0000C2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52" authorId="0" shapeId="0" xr:uid="{00000000-0006-0000-0000-0000C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52" authorId="0" shapeId="0" xr:uid="{00000000-0006-0000-0000-0000C4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52" authorId="0" shapeId="0" xr:uid="{00000000-0006-0000-0000-0000C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52" authorId="0" shapeId="0" xr:uid="{00000000-0006-0000-0000-0000C6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52" authorId="0" shapeId="0" xr:uid="{00000000-0006-0000-0000-0000C7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52" authorId="0" shapeId="0" xr:uid="{00000000-0006-0000-0000-0000C8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52" authorId="0" shapeId="0" xr:uid="{00000000-0006-0000-0000-0000C9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52" authorId="0" shapeId="0" xr:uid="{00000000-0006-0000-0000-0000C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52" authorId="0" shapeId="0" xr:uid="{00000000-0006-0000-0000-0000C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52" authorId="0" shapeId="0" xr:uid="{00000000-0006-0000-0000-0000CC79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52" authorId="0" shapeId="0" xr:uid="{00000000-0006-0000-0000-0000C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52" authorId="0" shapeId="0" xr:uid="{00000000-0006-0000-0000-0000CE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52" authorId="0" shapeId="0" xr:uid="{00000000-0006-0000-0000-0000C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2" authorId="0" shapeId="0" xr:uid="{00000000-0006-0000-0000-0000D0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2" authorId="0" shapeId="0" xr:uid="{00000000-0006-0000-0000-0000D1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52" authorId="0" shapeId="0" xr:uid="{00000000-0006-0000-0000-0000D2790000}">
      <text>
        <r>
          <rPr>
            <sz val="9"/>
            <color indexed="81"/>
            <rFont val="Tahoma"/>
            <family val="2"/>
          </rPr>
          <t>Viga +- 0.5% (+- 1 527)
MIN - MID - MAX
0.0% - 0.3% - 0.8%
ÜLDKOGUM: MIN - MID - MAX
   -  1 527 -  4 058</t>
        </r>
      </text>
    </comment>
    <comment ref="AH652" authorId="0" shapeId="0" xr:uid="{00000000-0006-0000-0000-0000D379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652" authorId="0" shapeId="0" xr:uid="{00000000-0006-0000-0000-0000D4790000}">
      <text>
        <r>
          <rPr>
            <sz val="9"/>
            <color indexed="81"/>
            <rFont val="Tahoma"/>
            <family val="2"/>
          </rPr>
          <t>Viga +- 1.1% (+- 1 527)
MIN - MID - MAX
0.0% - 0.7% - 1.8%
ÜLDKOGUM: MIN - MID - MAX
   -  1 527 -  4 053</t>
        </r>
      </text>
    </comment>
    <comment ref="AJ652" authorId="0" shapeId="0" xr:uid="{00000000-0006-0000-0000-0000D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52" authorId="0" shapeId="0" xr:uid="{00000000-0006-0000-0000-0000D6790000}">
      <text>
        <r>
          <rPr>
            <sz val="9"/>
            <color indexed="81"/>
            <rFont val="Tahoma"/>
            <family val="2"/>
          </rPr>
          <t>Viga +- 0.5% (+- 2 690)
MIN - MID - MAX
0.0% - 0.4% - 1.0%
ÜLDKOGUM: MIN - MID - MAX
   -  2 690 -  6 047</t>
        </r>
      </text>
    </comment>
    <comment ref="AL652" authorId="0" shapeId="0" xr:uid="{00000000-0006-0000-0000-0000D7790000}">
      <text>
        <r>
          <rPr>
            <sz val="9"/>
            <color indexed="81"/>
            <rFont val="Tahoma"/>
            <family val="2"/>
          </rPr>
          <t>Viga +- 0.6% (+- 2 470)
MIN - MID - MAX
0.0% - 0.5% - 1.1%
ÜLDKOGUM: MIN - MID - MAX
   -  2 470 -  5 686</t>
        </r>
      </text>
    </comment>
    <comment ref="AM652" authorId="0" shapeId="0" xr:uid="{00000000-0006-0000-0000-0000D8790000}">
      <text>
        <r>
          <rPr>
            <sz val="9"/>
            <color indexed="81"/>
            <rFont val="Tahoma"/>
            <family val="2"/>
          </rPr>
          <t>Viga +- 0.6% (+- 3 117)
MIN - MID - MAX
0.0% - 0.5% - 1.1%
ÜLDKOGUM: MIN - MID - MAX
   -  3 117 -  6 728</t>
        </r>
      </text>
    </comment>
    <comment ref="AN652" authorId="0" shapeId="0" xr:uid="{00000000-0006-0000-0000-0000D979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652" authorId="0" shapeId="0" xr:uid="{00000000-0006-0000-0000-0000DA79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652" authorId="0" shapeId="0" xr:uid="{00000000-0006-0000-0000-0000DB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52" authorId="0" shapeId="0" xr:uid="{00000000-0006-0000-0000-0000DC790000}">
      <text>
        <r>
          <rPr>
            <sz val="9"/>
            <color indexed="81"/>
            <rFont val="Tahoma"/>
            <family val="2"/>
          </rPr>
          <t>Viga +- 1.1% (+- 2 090)
MIN - MID - MAX
0.0% - 0.8% - 2.0%
ÜLDKOGUM: MIN - MID - MAX
   -  2 090 -  5 043</t>
        </r>
      </text>
    </comment>
    <comment ref="AR652" authorId="0" shapeId="0" xr:uid="{00000000-0006-0000-0000-0000DD790000}">
      <text>
        <r>
          <rPr>
            <sz val="9"/>
            <color indexed="81"/>
            <rFont val="Tahoma"/>
            <family val="2"/>
          </rPr>
          <t>Viga +- 0.9% (+- 1 307)
MIN - MID - MAX
0.0% - 0.5% - 1.4%
ÜLDKOGUM: MIN - MID - MAX
   -  1 307 -  3 645</t>
        </r>
      </text>
    </comment>
    <comment ref="AS652" authorId="0" shapeId="0" xr:uid="{00000000-0006-0000-0000-0000DE790000}">
      <text>
        <r>
          <rPr>
            <sz val="9"/>
            <color indexed="81"/>
            <rFont val="Tahoma"/>
            <family val="2"/>
          </rPr>
          <t>Viga +- 0.4% (+- 2 470)
MIN - MID - MAX
0.0% - 0.3% - 0.8%
ÜLDKOGUM: MIN - MID - MAX
   -  2 470 -  5 688</t>
        </r>
      </text>
    </comment>
    <comment ref="AT652" authorId="0" shapeId="0" xr:uid="{00000000-0006-0000-0000-0000DF790000}">
      <text>
        <r>
          <rPr>
            <sz val="9"/>
            <color indexed="81"/>
            <rFont val="Tahoma"/>
            <family val="2"/>
          </rPr>
          <t>Viga +- 1.0% (+- 3 117)
MIN - MID - MAX
0.0% - 0.9% - 1.9%
ÜLDKOGUM: MIN - MID - MAX
   -  3 117 -  6 722</t>
        </r>
      </text>
    </comment>
    <comment ref="AU652" authorId="0" shapeId="0" xr:uid="{00000000-0006-0000-0000-0000E079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652" authorId="0" shapeId="0" xr:uid="{00000000-0006-0000-0000-0000E179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652" authorId="0" shapeId="0" xr:uid="{00000000-0006-0000-0000-0000E279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652" authorId="0" shapeId="0" xr:uid="{00000000-0006-0000-0000-0000E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52" authorId="0" shapeId="0" xr:uid="{00000000-0006-0000-0000-0000E4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52" authorId="0" shapeId="0" xr:uid="{00000000-0006-0000-0000-0000E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52" authorId="0" shapeId="0" xr:uid="{00000000-0006-0000-0000-0000E679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652" authorId="0" shapeId="0" xr:uid="{00000000-0006-0000-0000-0000E7790000}">
      <text>
        <r>
          <rPr>
            <sz val="9"/>
            <color indexed="81"/>
            <rFont val="Tahoma"/>
            <family val="2"/>
          </rPr>
          <t>Viga +- 1.1% (+- 1 082)
MIN - MID - MAX
0.0% - 0.6% - 1.7%
ÜLDKOGUM: MIN - MID - MAX
   -  1 082 -  3 209</t>
        </r>
      </text>
    </comment>
    <comment ref="BC652" authorId="0" shapeId="0" xr:uid="{00000000-0006-0000-0000-0000E879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652" authorId="0" shapeId="0" xr:uid="{00000000-0006-0000-0000-0000E9790000}">
      <text>
        <r>
          <rPr>
            <sz val="9"/>
            <color indexed="81"/>
            <rFont val="Tahoma"/>
            <family val="2"/>
          </rPr>
          <t>Viga +- 1.0% (+- 2 978)
MIN - MID - MAX
0.0% - 0.9% - 1.9%
ÜLDKOGUM: MIN - MID - MAX
   -  2 978 -  6 502</t>
        </r>
      </text>
    </comment>
    <comment ref="BE652" authorId="0" shapeId="0" xr:uid="{00000000-0006-0000-0000-0000EA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52" authorId="0" shapeId="0" xr:uid="{00000000-0006-0000-0000-0000EB790000}">
      <text>
        <r>
          <rPr>
            <sz val="9"/>
            <color indexed="81"/>
            <rFont val="Tahoma"/>
            <family val="2"/>
          </rPr>
          <t>Viga +- 0.6% (+- 4 230)
MIN - MID - MAX
0.0% - 0.6% - 1.2%
ÜLDKOGUM: MIN - MID - MAX
  50 -  4 280 -  8 510</t>
        </r>
      </text>
    </comment>
    <comment ref="BG652" authorId="0" shapeId="0" xr:uid="{00000000-0006-0000-0000-0000EC790000}">
      <text>
        <r>
          <rPr>
            <sz val="9"/>
            <color indexed="81"/>
            <rFont val="Tahoma"/>
            <family val="2"/>
          </rPr>
          <t>Viga +- 0.8% (+- 1 307)
MIN - MID - MAX
0.0% - 0.5% - 1.3%
ÜLDKOGUM: MIN - MID - MAX
   -  1 307 -  3 646</t>
        </r>
      </text>
    </comment>
    <comment ref="BH652" authorId="0" shapeId="0" xr:uid="{00000000-0006-0000-0000-0000ED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52" authorId="0" shapeId="0" xr:uid="{00000000-0006-0000-0000-0000EE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52" authorId="0" shapeId="0" xr:uid="{00000000-0006-0000-0000-0000EF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52" authorId="0" shapeId="0" xr:uid="{00000000-0006-0000-0000-0000F0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52" authorId="0" shapeId="0" xr:uid="{00000000-0006-0000-0000-0000F179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52" authorId="0" shapeId="0" xr:uid="{00000000-0006-0000-0000-0000F2790000}">
      <text>
        <r>
          <rPr>
            <sz val="9"/>
            <color indexed="81"/>
            <rFont val="Tahoma"/>
            <family val="2"/>
          </rPr>
          <t>Viga +- 0.5% (+-  807)
MIN - MID - MAX
0.0% - 0.2% - 0.7%
ÜLDKOGUM: MIN - MID - MAX
   -   807 -  2 647</t>
        </r>
      </text>
    </comment>
    <comment ref="BN652" authorId="0" shapeId="0" xr:uid="{00000000-0006-0000-0000-0000F3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2" authorId="0" shapeId="0" xr:uid="{00000000-0006-0000-0000-0000F4790000}">
      <text>
        <r>
          <rPr>
            <sz val="9"/>
            <color indexed="81"/>
            <rFont val="Tahoma"/>
            <family val="2"/>
          </rPr>
          <t>Viga +- 2.9% (+- 3 698)
MIN - MID - MAX
0.0% - 2.7% - 5.6%
ÜLDKOGUM: MIN - MID - MAX
   -  3 698 -  7 589</t>
        </r>
      </text>
    </comment>
    <comment ref="BP652" authorId="0" shapeId="0" xr:uid="{00000000-0006-0000-0000-0000F57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52" authorId="0" shapeId="0" xr:uid="{00000000-0006-0000-0000-0000F6790000}">
      <text>
        <r>
          <rPr>
            <sz val="9"/>
            <color indexed="81"/>
            <rFont val="Tahoma"/>
            <family val="2"/>
          </rPr>
          <t>Viga +- 0.5% (+- 2 690)
MIN - MID - MAX
0.0% - 0.4% - 1.0%
ÜLDKOGUM: MIN - MID - MAX
   -  2 690 -  6 047</t>
        </r>
      </text>
    </comment>
    <comment ref="C654" authorId="0" shapeId="0" xr:uid="{00000000-0006-0000-0000-0000F7790000}">
      <text>
        <r>
          <rPr>
            <sz val="9"/>
            <color indexed="81"/>
            <rFont val="Tahoma"/>
            <family val="2"/>
          </rPr>
          <t>Viga +- 3.1% (+- 33 787)
MIN - MID - MAX
41.1% - 44.2% - 47.3%
ÜLDKOGUM: MIN - MID - MAX
 452 910 -  486 697 -  520 484</t>
        </r>
      </text>
    </comment>
    <comment ref="D654" authorId="0" shapeId="0" xr:uid="{00000000-0006-0000-0000-0000F8790000}">
      <text>
        <r>
          <rPr>
            <sz val="9"/>
            <color indexed="81"/>
            <rFont val="Tahoma"/>
            <family val="2"/>
          </rPr>
          <t>Viga +- 3.7% (+- 27 386)
MIN - MID - MAX
36.0% - 39.7% - 43.4%
ÜLDKOGUM: MIN - MID - MAX
 268 312 -  295 698 -  323 083</t>
        </r>
      </text>
    </comment>
    <comment ref="E654" authorId="0" shapeId="0" xr:uid="{00000000-0006-0000-0000-0000F9790000}">
      <text>
        <r>
          <rPr>
            <sz val="9"/>
            <color indexed="81"/>
            <rFont val="Tahoma"/>
            <family val="2"/>
          </rPr>
          <t>Viga +- 5.4% (+- 19 293)
MIN - MID - MAX
48.3% - 53.7% - 59.1%
ÜLDKOGUM: MIN - MID - MAX
 171 706 -  190 999 -  210 292</t>
        </r>
      </text>
    </comment>
    <comment ref="F654" authorId="0" shapeId="0" xr:uid="{00000000-0006-0000-0000-0000FA790000}">
      <text>
        <r>
          <rPr>
            <sz val="9"/>
            <color indexed="81"/>
            <rFont val="Tahoma"/>
            <family val="2"/>
          </rPr>
          <t>Viga +- 3.7% (+- 26 193)
MIN - MID - MAX
33.3% - 37.0% - 40.8%
ÜLDKOGUM: MIN - MID - MAX
 232 894 -  259 087 -  285 280</t>
        </r>
      </text>
    </comment>
    <comment ref="G654" authorId="0" shapeId="0" xr:uid="{00000000-0006-0000-0000-0000FB790000}">
      <text>
        <r>
          <rPr>
            <sz val="9"/>
            <color indexed="81"/>
            <rFont val="Tahoma"/>
            <family val="2"/>
          </rPr>
          <t>Viga +- 12.0% (+- 5 473)
MIN - MID - MAX
68.5% - 80.6% - 92.6%
ÜLDKOGUM: MIN - MID - MAX
 31 138 -  36 611 -  42 084</t>
        </r>
      </text>
    </comment>
    <comment ref="H654" authorId="0" shapeId="0" xr:uid="{00000000-0006-0000-0000-0000FC790000}">
      <text>
        <r>
          <rPr>
            <sz val="9"/>
            <color indexed="81"/>
            <rFont val="Tahoma"/>
            <family val="2"/>
          </rPr>
          <t>Viga +- 10.0% (+- 8 364)
MIN - MID - MAX
17.4% - 27.4% - 37.5%
ÜLDKOGUM: MIN - MID - MAX
 14 551 -  22 914 -  31 278</t>
        </r>
      </text>
    </comment>
    <comment ref="I654" authorId="0" shapeId="0" xr:uid="{00000000-0006-0000-0000-0000FD790000}">
      <text>
        <r>
          <rPr>
            <sz val="9"/>
            <color indexed="81"/>
            <rFont val="Tahoma"/>
            <family val="2"/>
          </rPr>
          <t>Viga +- 8.6% (+- 10 011)
MIN - MID - MAX
19.9% - 28.4% - 37.0%
ÜLDKOGUM: MIN - MID - MAX
 23 264 -  33 274 -  43 285</t>
        </r>
      </text>
    </comment>
    <comment ref="J654" authorId="0" shapeId="0" xr:uid="{00000000-0006-0000-0000-0000FE790000}">
      <text>
        <r>
          <rPr>
            <sz val="9"/>
            <color indexed="81"/>
            <rFont val="Tahoma"/>
            <family val="2"/>
          </rPr>
          <t>Viga +- 7.4% (+- 12 618)
MIN - MID - MAX
25.6% - 33.0% - 40.3%
ÜLDKOGUM: MIN - MID - MAX
 43 822 -  56 440 -  69 058</t>
        </r>
      </text>
    </comment>
    <comment ref="K654" authorId="0" shapeId="0" xr:uid="{00000000-0006-0000-0000-0000FF790000}">
      <text>
        <r>
          <rPr>
            <sz val="9"/>
            <color indexed="81"/>
            <rFont val="Tahoma"/>
            <family val="2"/>
          </rPr>
          <t>Viga +- 6.7% (+- 15 290)
MIN - MID - MAX
36.0% - 42.7% - 49.5%
ÜLDKOGUM: MIN - MID - MAX
 81 757 -  97 047 -  112 337</t>
        </r>
      </text>
    </comment>
    <comment ref="L654" authorId="0" shapeId="0" xr:uid="{00000000-0006-0000-0000-0000007A0000}">
      <text>
        <r>
          <rPr>
            <sz val="9"/>
            <color indexed="81"/>
            <rFont val="Tahoma"/>
            <family val="2"/>
          </rPr>
          <t>Viga +- 10.3% (+- 10 199)
MIN - MID - MAX
39.7% - 50.0% - 60.3%
ÜLDKOGUM: MIN - MID - MAX
 39 213 -  49 412 -  59 611</t>
        </r>
      </text>
    </comment>
    <comment ref="M654" authorId="0" shapeId="0" xr:uid="{00000000-0006-0000-0000-000001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54" authorId="0" shapeId="0" xr:uid="{00000000-0006-0000-0000-0000027A0000}">
      <text>
        <r>
          <rPr>
            <sz val="9"/>
            <color indexed="81"/>
            <rFont val="Tahoma"/>
            <family val="2"/>
          </rPr>
          <t>Viga +- 6.5% (+- 13 744)
MIN - MID - MAX
24.4% - 30.9% - 37.5%
ÜLDKOGUM: MIN - MID - MAX
 51 270 -  65 014 -  78 758</t>
        </r>
      </text>
    </comment>
    <comment ref="O654" authorId="0" shapeId="0" xr:uid="{00000000-0006-0000-0000-0000037A0000}">
      <text>
        <r>
          <rPr>
            <sz val="9"/>
            <color indexed="81"/>
            <rFont val="Tahoma"/>
            <family val="2"/>
          </rPr>
          <t>Viga +- 4.5% (+- 22 196)
MIN - MID - MAX
35.1% - 39.6% - 44.2%
ÜLDKOGUM: MIN - MID - MAX
 171 877 -  194 073 -  216 269</t>
        </r>
      </text>
    </comment>
    <comment ref="P654" authorId="0" shapeId="0" xr:uid="{00000000-0006-0000-0000-0000047A0000}">
      <text>
        <r>
          <rPr>
            <sz val="9"/>
            <color indexed="81"/>
            <rFont val="Tahoma"/>
            <family val="2"/>
          </rPr>
          <t>Viga +- 10.8% (+- 9 398)
MIN - MID - MAX
30.1% - 40.9% - 51.7%
ÜLDKOGUM: MIN - MID - MAX
 26 129 -  35 527 -  44 925</t>
        </r>
      </text>
    </comment>
    <comment ref="Q654" authorId="0" shapeId="0" xr:uid="{00000000-0006-0000-0000-0000057A0000}">
      <text>
        <r>
          <rPr>
            <sz val="9"/>
            <color indexed="81"/>
            <rFont val="Tahoma"/>
            <family val="2"/>
          </rPr>
          <t>Viga +- 14.1% (+- 5 180)
MIN - MID - MAX
8.3% - 22.4% - 36.6%
ÜLDKOGUM: MIN - MID - MAX
 3 041 -  8 221 -  13 402</t>
        </r>
      </text>
    </comment>
    <comment ref="R654" authorId="0" shapeId="0" xr:uid="{00000000-0006-0000-0000-0000067A0000}">
      <text>
        <r>
          <rPr>
            <sz val="9"/>
            <color indexed="81"/>
            <rFont val="Tahoma"/>
            <family val="2"/>
          </rPr>
          <t>Viga +- 22.8% (+- 3 663)
MIN - MID - MAX
4.5% - 27.3% - 50.2%
ÜLDKOGUM: MIN - MID - MAX
  726 -  4 389 -  8 052</t>
        </r>
      </text>
    </comment>
    <comment ref="S654" authorId="0" shapeId="0" xr:uid="{00000000-0006-0000-0000-0000077A0000}">
      <text>
        <r>
          <rPr>
            <sz val="9"/>
            <color indexed="81"/>
            <rFont val="Tahoma"/>
            <family val="2"/>
          </rPr>
          <t>Viga +- 15.1% (+- 2 387)
MIN - MID - MAX
0.0% - 12.2% - 27.3%
ÜLDKOGUM: MIN - MID - MAX
   -  2 387 -  5 357</t>
        </r>
      </text>
    </comment>
    <comment ref="T654" authorId="0" shapeId="0" xr:uid="{00000000-0006-0000-0000-0000087A0000}">
      <text>
        <r>
          <rPr>
            <sz val="9"/>
            <color indexed="81"/>
            <rFont val="Tahoma"/>
            <family val="2"/>
          </rPr>
          <t>Viga +- 14.6% (+- 5 924)
MIN - MID - MAX
14.3% - 28.9% - 43.5%
ÜLDKOGUM: MIN - MID - MAX
 5 811 -  11 735 -  17 660</t>
        </r>
      </text>
    </comment>
    <comment ref="U654" authorId="0" shapeId="0" xr:uid="{00000000-0006-0000-0000-0000097A0000}">
      <text>
        <r>
          <rPr>
            <sz val="9"/>
            <color indexed="81"/>
            <rFont val="Tahoma"/>
            <family val="2"/>
          </rPr>
          <t>Viga +- 28.1% (+- 2 755)
MIN - MID - MAX
0.0% - 26.6% - 54.7%
ÜLDKOGUM: MIN - MID - MAX
   -  2 755 -  5 672</t>
        </r>
      </text>
    </comment>
    <comment ref="V654" authorId="0" shapeId="0" xr:uid="{00000000-0006-0000-0000-00000A7A0000}">
      <text>
        <r>
          <rPr>
            <sz val="9"/>
            <color indexed="81"/>
            <rFont val="Tahoma"/>
            <family val="2"/>
          </rPr>
          <t>Viga +- 7.4% (+- 6 523)
MIN - MID - MAX
5.8% - 13.2% - 20.7%
ÜLDKOGUM: MIN - MID - MAX
 5 133 -  11 656 -  18 179</t>
        </r>
      </text>
    </comment>
    <comment ref="W654" authorId="0" shapeId="0" xr:uid="{00000000-0006-0000-0000-00000B7A0000}">
      <text>
        <r>
          <rPr>
            <sz val="9"/>
            <color indexed="81"/>
            <rFont val="Tahoma"/>
            <family val="2"/>
          </rPr>
          <t>Viga +- 14.6% (+- 4 877)
MIN - MID - MAX
7.0% - 21.7% - 36.3%
ÜLDKOGUM: MIN - MID - MAX
 2 338 -  7 216 -  12 093</t>
        </r>
      </text>
    </comment>
    <comment ref="X654" authorId="0" shapeId="0" xr:uid="{00000000-0006-0000-0000-00000C7A0000}">
      <text>
        <r>
          <rPr>
            <sz val="9"/>
            <color indexed="81"/>
            <rFont val="Tahoma"/>
            <family val="2"/>
          </rPr>
          <t>Viga +- 30.7% (+- 3 251)
MIN - MID - MAX
8.0% - 38.7% - 69.4%
ÜLDKOGUM: MIN - MID - MAX
  846 -  4 096 -  7 347</t>
        </r>
      </text>
    </comment>
    <comment ref="Y654" authorId="0" shapeId="0" xr:uid="{00000000-0006-0000-0000-00000D7A0000}">
      <text>
        <r>
          <rPr>
            <sz val="9"/>
            <color indexed="81"/>
            <rFont val="Tahoma"/>
            <family val="2"/>
          </rPr>
          <t>Viga +- 15.8% (+- 5 630)
MIN - MID - MAX
14.5% - 30.3% - 46.1%
ÜLDKOGUM: MIN - MID - MAX
 5 184 -  10 813 -  16 443</t>
        </r>
      </text>
    </comment>
    <comment ref="Z654" authorId="0" shapeId="0" xr:uid="{00000000-0006-0000-0000-00000E7A0000}">
      <text>
        <r>
          <rPr>
            <sz val="9"/>
            <color indexed="81"/>
            <rFont val="Tahoma"/>
            <family val="2"/>
          </rPr>
          <t>Viga +- 13.6% (+- 7 017)
MIN - MID - MAX
21.2% - 34.8% - 48.4%
ÜLDKOGUM: MIN - MID - MAX
 10 928 -  17 946 -  24 963</t>
        </r>
      </text>
    </comment>
    <comment ref="AA654" authorId="0" shapeId="0" xr:uid="{00000000-0006-0000-0000-00000F7A0000}">
      <text>
        <r>
          <rPr>
            <sz val="9"/>
            <color indexed="81"/>
            <rFont val="Tahoma"/>
            <family val="2"/>
          </rPr>
          <t>Viga +- 11.8% (+- 7 999)
MIN - MID - MAX
22.1% - 33.8% - 45.6%
ÜLDKOGUM: MIN - MID - MAX
 14 986 -  22 985 -  30 984</t>
        </r>
      </text>
    </comment>
    <comment ref="AB654" authorId="0" shapeId="0" xr:uid="{00000000-0006-0000-0000-0000107A0000}">
      <text>
        <r>
          <rPr>
            <sz val="9"/>
            <color indexed="81"/>
            <rFont val="Tahoma"/>
            <family val="2"/>
          </rPr>
          <t>Viga +- 25.7% (+- 3 789)
MIN - MID - MAX
10.6% - 36.2% - 61.9%
ÜLDKOGUM: MIN - MID - MAX
 1 561 -  5 351 -  9 140</t>
        </r>
      </text>
    </comment>
    <comment ref="AC654" authorId="0" shapeId="0" xr:uid="{00000000-0006-0000-0000-0000117A0000}">
      <text>
        <r>
          <rPr>
            <sz val="9"/>
            <color indexed="81"/>
            <rFont val="Tahoma"/>
            <family val="2"/>
          </rPr>
          <t>Viga +- 13.0% (+- 2 973)
MIN - MID - MAX
0.0% - 11.6% - 24.6%
ÜLDKOGUM: MIN - MID - MAX
   -  2 973 -  6 298</t>
        </r>
      </text>
    </comment>
    <comment ref="AD654" authorId="0" shapeId="0" xr:uid="{00000000-0006-0000-0000-0000127A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654" authorId="0" shapeId="0" xr:uid="{00000000-0006-0000-0000-0000137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54" authorId="0" shapeId="0" xr:uid="{00000000-0006-0000-0000-0000147A0000}">
      <text>
        <r>
          <rPr>
            <sz val="9"/>
            <color indexed="81"/>
            <rFont val="Tahoma"/>
            <family val="2"/>
          </rPr>
          <t>Viga +- 17.5% (+- 2 984)
MIN - MID - MAX
0.0% - 16.1% - 33.7%
ÜLDKOGUM: MIN - MID - MAX
   -  2 984 -  6 229</t>
        </r>
      </text>
    </comment>
    <comment ref="AG654" authorId="0" shapeId="0" xr:uid="{00000000-0006-0000-0000-0000157A0000}">
      <text>
        <r>
          <rPr>
            <sz val="9"/>
            <color indexed="81"/>
            <rFont val="Tahoma"/>
            <family val="2"/>
          </rPr>
          <t>Viga +- 4.4% (+- 23 243)
MIN - MID - MAX
37.1% - 41.5% - 45.9%
ÜLDKOGUM: MIN - MID - MAX
 196 168 -  219 411 -  242 654</t>
        </r>
      </text>
    </comment>
    <comment ref="AH654" authorId="0" shapeId="0" xr:uid="{00000000-0006-0000-0000-0000167A0000}">
      <text>
        <r>
          <rPr>
            <sz val="9"/>
            <color indexed="81"/>
            <rFont val="Tahoma"/>
            <family val="2"/>
          </rPr>
          <t>Viga +- 4.1% (+- 19 502)
MIN - MID - MAX
21.1% - 25.2% - 29.3%
ÜLDKOGUM: MIN - MID - MAX
 101 387 -  120 889 -  140 391</t>
        </r>
      </text>
    </comment>
    <comment ref="AI654" authorId="0" shapeId="0" xr:uid="{00000000-0006-0000-0000-0000177A0000}">
      <text>
        <r>
          <rPr>
            <sz val="9"/>
            <color indexed="81"/>
            <rFont val="Tahoma"/>
            <family val="2"/>
          </rPr>
          <t>Viga +- 6.7% (+- 14 702)
MIN - MID - MAX
56.1% - 62.8% - 69.5%
ÜLDKOGUM: MIN - MID - MAX
 123 495 -  138 198 -  152 900</t>
        </r>
      </text>
    </comment>
    <comment ref="AJ654" authorId="0" shapeId="0" xr:uid="{00000000-0006-0000-0000-0000187A0000}">
      <text>
        <r>
          <rPr>
            <sz val="9"/>
            <color indexed="81"/>
            <rFont val="Tahoma"/>
            <family val="2"/>
          </rPr>
          <t>Viga +- 7.4% (+- 6 523)
MIN - MID - MAX
5.8% - 13.2% - 20.7%
ÜLDKOGUM: MIN - MID - MAX
 5 133 -  11 656 -  18 179</t>
        </r>
      </text>
    </comment>
    <comment ref="AK654" authorId="0" shapeId="0" xr:uid="{00000000-0006-0000-0000-0000197A0000}">
      <text>
        <r>
          <rPr>
            <sz val="9"/>
            <color indexed="81"/>
            <rFont val="Tahoma"/>
            <family val="2"/>
          </rPr>
          <t>Viga +- 4.1% (+- 24 892)
MIN - MID - MAX
36.4% - 40.5% - 44.5%
ÜLDKOGUM: MIN - MID - MAX
 222 539 -  247 431 -  272 323</t>
        </r>
      </text>
    </comment>
    <comment ref="AL654" authorId="0" shapeId="0" xr:uid="{00000000-0006-0000-0000-00001A7A0000}">
      <text>
        <r>
          <rPr>
            <sz val="9"/>
            <color indexed="81"/>
            <rFont val="Tahoma"/>
            <family val="2"/>
          </rPr>
          <t>Viga +- 4.4% (+- 22 111)
MIN - MID - MAX
31.2% - 35.5% - 39.9%
ÜLDKOGUM: MIN - MID - MAX
 158 238 -  180 349 -  202 460</t>
        </r>
      </text>
    </comment>
    <comment ref="AM654" authorId="0" shapeId="0" xr:uid="{00000000-0006-0000-0000-00001B7A0000}">
      <text>
        <r>
          <rPr>
            <sz val="9"/>
            <color indexed="81"/>
            <rFont val="Tahoma"/>
            <family val="2"/>
          </rPr>
          <t>Viga +- 4.2% (+- 24 969)
MIN - MID - MAX
47.4% - 51.6% - 55.8%
ÜLDKOGUM: MIN - MID - MAX
 281 379 -  306 348 -  331 317</t>
        </r>
      </text>
    </comment>
    <comment ref="AN654" authorId="0" shapeId="0" xr:uid="{00000000-0006-0000-0000-00001C7A0000}">
      <text>
        <r>
          <rPr>
            <sz val="9"/>
            <color indexed="81"/>
            <rFont val="Tahoma"/>
            <family val="2"/>
          </rPr>
          <t>Viga +- 7.9% (+- 10 331)
MIN - MID - MAX
18.5% - 26.4% - 34.3%
ÜLDKOGUM: MIN - MID - MAX
 24 130 -  34 462 -  44 793</t>
        </r>
      </text>
    </comment>
    <comment ref="AO654" authorId="0" shapeId="0" xr:uid="{00000000-0006-0000-0000-00001D7A0000}">
      <text>
        <r>
          <rPr>
            <sz val="9"/>
            <color indexed="81"/>
            <rFont val="Tahoma"/>
            <family val="2"/>
          </rPr>
          <t>Viga +- 6.9% (+- 13 173)
MIN - MID - MAX
24.5% - 31.3% - 38.2%
ÜLDKOGUM: MIN - MID - MAX
 46 884 -  60 057 -  73 230</t>
        </r>
      </text>
    </comment>
    <comment ref="AP654" authorId="0" shapeId="0" xr:uid="{00000000-0006-0000-0000-00001E7A0000}">
      <text>
        <r>
          <rPr>
            <sz val="9"/>
            <color indexed="81"/>
            <rFont val="Tahoma"/>
            <family val="2"/>
          </rPr>
          <t>Viga +- 6.1% (+- 16 482)
MIN - MID - MAX
34.3% - 40.5% - 46.6%
ÜLDKOGUM: MIN - MID - MAX
 91 991 -  108 473 -  124 955</t>
        </r>
      </text>
    </comment>
    <comment ref="AQ654" authorId="0" shapeId="0" xr:uid="{00000000-0006-0000-0000-00001F7A0000}">
      <text>
        <r>
          <rPr>
            <sz val="9"/>
            <color indexed="81"/>
            <rFont val="Tahoma"/>
            <family val="2"/>
          </rPr>
          <t>Viga +- 6.4% (+- 16 442)
MIN - MID - MAX
44.8% - 51.1% - 57.5%
ÜLDKOGUM: MIN - MID - MAX
 115 081 -  131 522 -  147 964</t>
        </r>
      </text>
    </comment>
    <comment ref="AR654" authorId="0" shapeId="0" xr:uid="{00000000-0006-0000-0000-0000207A0000}">
      <text>
        <r>
          <rPr>
            <sz val="9"/>
            <color indexed="81"/>
            <rFont val="Tahoma"/>
            <family val="2"/>
          </rPr>
          <t>Viga +- 6.3% (+- 15 991)
MIN - MID - MAX
53.8% - 60.1% - 66.4%
ÜLDKOGUM: MIN - MID - MAX
 136 193 -  152 183 -  168 174</t>
        </r>
      </text>
    </comment>
    <comment ref="AS654" authorId="0" shapeId="0" xr:uid="{00000000-0006-0000-0000-0000217A0000}">
      <text>
        <r>
          <rPr>
            <sz val="9"/>
            <color indexed="81"/>
            <rFont val="Tahoma"/>
            <family val="2"/>
          </rPr>
          <t>Viga +- 3.7% (+- 27 569)
MIN - MID - MAX
37.5% - 41.2% - 44.9%
ÜLDKOGUM: MIN - MID - MAX
 279 784 -  307 353 -  334 921</t>
        </r>
      </text>
    </comment>
    <comment ref="AT654" authorId="0" shapeId="0" xr:uid="{00000000-0006-0000-0000-0000227A0000}">
      <text>
        <r>
          <rPr>
            <sz val="9"/>
            <color indexed="81"/>
            <rFont val="Tahoma"/>
            <family val="2"/>
          </rPr>
          <t>Viga +- 5.4% (+- 19 317)
MIN - MID - MAX
45.1% - 50.5% - 56.0%
ÜLDKOGUM: MIN - MID - MAX
 160 027 -  179 344 -  198 661</t>
        </r>
      </text>
    </comment>
    <comment ref="AU654" authorId="0" shapeId="0" xr:uid="{00000000-0006-0000-0000-0000237A0000}">
      <text>
        <r>
          <rPr>
            <sz val="9"/>
            <color indexed="81"/>
            <rFont val="Tahoma"/>
            <family val="2"/>
          </rPr>
          <t>Viga +- 5.4% (+- 19 405)
MIN - MID - MAX
45.3% - 50.8% - 56.2%
ÜLDKOGUM: MIN - MID - MAX
 162 373 -  181 778 -  201 183</t>
        </r>
      </text>
    </comment>
    <comment ref="AV654" authorId="0" shapeId="0" xr:uid="{00000000-0006-0000-0000-0000247A0000}">
      <text>
        <r>
          <rPr>
            <sz val="9"/>
            <color indexed="81"/>
            <rFont val="Tahoma"/>
            <family val="2"/>
          </rPr>
          <t>Viga +- 7.7% (+- 13 478)
MIN - MID - MAX
37.9% - 45.6% - 53.4%
ÜLDKOGUM: MIN - MID - MAX
 65 921 -  79 399 -  92 877</t>
        </r>
      </text>
    </comment>
    <comment ref="AW654" authorId="0" shapeId="0" xr:uid="{00000000-0006-0000-0000-0000257A0000}">
      <text>
        <r>
          <rPr>
            <sz val="9"/>
            <color indexed="81"/>
            <rFont val="Tahoma"/>
            <family val="2"/>
          </rPr>
          <t>Viga +- 9.3% (+- 11 209)
MIN - MID - MAX
35.2% - 44.5% - 53.8%
ÜLDKOGUM: MIN - MID - MAX
 42 597 -  53 806 -  65 016</t>
        </r>
      </text>
    </comment>
    <comment ref="AX654" authorId="0" shapeId="0" xr:uid="{00000000-0006-0000-0000-0000267A0000}">
      <text>
        <r>
          <rPr>
            <sz val="9"/>
            <color indexed="81"/>
            <rFont val="Tahoma"/>
            <family val="2"/>
          </rPr>
          <t>Viga +- 9.0% (+- 11 451)
MIN - MID - MAX
33.9% - 42.9% - 51.9%
ÜLDKOGUM: MIN - MID - MAX
 43 134 -  54 586 -  66 037</t>
        </r>
      </text>
    </comment>
    <comment ref="AY654" authorId="0" shapeId="0" xr:uid="{00000000-0006-0000-0000-0000277A0000}">
      <text>
        <r>
          <rPr>
            <sz val="9"/>
            <color indexed="81"/>
            <rFont val="Tahoma"/>
            <family val="2"/>
          </rPr>
          <t>Viga +- 10.5% (+- 8 385)
MIN - MID - MAX
19.2% - 29.7% - 40.2%
ÜLDKOGUM: MIN - MID - MAX
 15 379 -  23 764 -  32 149</t>
        </r>
      </text>
    </comment>
    <comment ref="AZ654" authorId="0" shapeId="0" xr:uid="{00000000-0006-0000-0000-0000287A0000}">
      <text>
        <r>
          <rPr>
            <sz val="9"/>
            <color indexed="81"/>
            <rFont val="Tahoma"/>
            <family val="2"/>
          </rPr>
          <t>Viga +- 6.4% (+- 15 502)
MIN - MID - MAX
32.4% - 38.8% - 45.3%
ÜLDKOGUM: MIN - MID - MAX
 77 862 -  93 364 -  108 866</t>
        </r>
      </text>
    </comment>
    <comment ref="BA654" authorId="0" shapeId="0" xr:uid="{00000000-0006-0000-0000-0000297A0000}">
      <text>
        <r>
          <rPr>
            <sz val="9"/>
            <color indexed="81"/>
            <rFont val="Tahoma"/>
            <family val="2"/>
          </rPr>
          <t>Viga +- 5.4% (+- 19 405)
MIN - MID - MAX
45.3% - 50.8% - 56.2%
ÜLDKOGUM: MIN - MID - MAX
 162 373 -  181 778 -  201 183</t>
        </r>
      </text>
    </comment>
    <comment ref="BB654" authorId="0" shapeId="0" xr:uid="{00000000-0006-0000-0000-00002A7A0000}">
      <text>
        <r>
          <rPr>
            <sz val="9"/>
            <color indexed="81"/>
            <rFont val="Tahoma"/>
            <family val="2"/>
          </rPr>
          <t>Viga +- 7.3% (+- 13 942)
MIN - MID - MAX
34.4% - 41.7% - 49.0%
ÜLDKOGUM: MIN - MID - MAX
 65 323 -  79 265 -  93 207</t>
        </r>
      </text>
    </comment>
    <comment ref="BC654" authorId="0" shapeId="0" xr:uid="{00000000-0006-0000-0000-00002B7A0000}">
      <text>
        <r>
          <rPr>
            <sz val="9"/>
            <color indexed="81"/>
            <rFont val="Tahoma"/>
            <family val="2"/>
          </rPr>
          <t>Viga +- 7.1% (+- 14 755)
MIN - MID - MAX
39.9% - 47.0% - 54.1%
ÜLDKOGUM: MIN - MID - MAX
 82 921 -  97 675 -  112 430</t>
        </r>
      </text>
    </comment>
    <comment ref="BD654" authorId="0" shapeId="0" xr:uid="{00000000-0006-0000-0000-00002C7A0000}">
      <text>
        <r>
          <rPr>
            <sz val="9"/>
            <color indexed="81"/>
            <rFont val="Tahoma"/>
            <family val="2"/>
          </rPr>
          <t>Viga +- 5.3% (+- 18 403)
MIN - MID - MAX
31.8% - 37.1% - 42.4%
ÜLDKOGUM: MIN - MID - MAX
 109 575 -  127 978 -  146 381</t>
        </r>
      </text>
    </comment>
    <comment ref="BE654" authorId="0" shapeId="0" xr:uid="{00000000-0006-0000-0000-00002D7A0000}">
      <text>
        <r>
          <rPr>
            <sz val="9"/>
            <color indexed="81"/>
            <rFont val="Tahoma"/>
            <family val="2"/>
          </rPr>
          <t>Viga +- 11.2% (+- 9 129)
MIN - MID - MAX
30.8% - 42.0% - 53.3%
ÜLDKOGUM: MIN - MID - MAX
 25 041 -  34 170 -  43 300</t>
        </r>
      </text>
    </comment>
    <comment ref="BF654" authorId="0" shapeId="0" xr:uid="{00000000-0006-0000-0000-00002E7A0000}">
      <text>
        <r>
          <rPr>
            <sz val="9"/>
            <color indexed="81"/>
            <rFont val="Tahoma"/>
            <family val="2"/>
          </rPr>
          <t>Viga +- 3.7% (+- 27 524)
MIN - MID - MAX
39.1% - 42.9% - 46.6%
ÜLDKOGUM: MIN - MID - MAX
 287 798 -  315 323 -  342 847</t>
        </r>
      </text>
    </comment>
    <comment ref="BG654" authorId="0" shapeId="0" xr:uid="{00000000-0006-0000-0000-00002F7A0000}">
      <text>
        <r>
          <rPr>
            <sz val="9"/>
            <color indexed="81"/>
            <rFont val="Tahoma"/>
            <family val="2"/>
          </rPr>
          <t>Viga +- 6.1% (+- 17 274)
MIN - MID - MAX
42.2% - 48.3% - 54.4%
ÜLDKOGUM: MIN - MID - MAX
 119 930 -  137 204 -  154 478</t>
        </r>
      </text>
    </comment>
    <comment ref="BH654" authorId="0" shapeId="0" xr:uid="{00000000-0006-0000-0000-0000307A0000}">
      <text>
        <r>
          <rPr>
            <sz val="9"/>
            <color indexed="81"/>
            <rFont val="Tahoma"/>
            <family val="2"/>
          </rPr>
          <t>Viga +- 20.7% (+- 4 625)
MIN - MID - MAX
14.3% - 35.0% - 55.7%
ÜLDKOGUM: MIN - MID - MAX
 3 195 -  7 820 -  12 445</t>
        </r>
      </text>
    </comment>
    <comment ref="BI654" authorId="0" shapeId="0" xr:uid="{00000000-0006-0000-0000-0000317A0000}">
      <text>
        <r>
          <rPr>
            <sz val="9"/>
            <color indexed="81"/>
            <rFont val="Tahoma"/>
            <family val="2"/>
          </rPr>
          <t>Viga +- 13.3% (+- 7 890)
MIN - MID - MAX
36.6% - 49.9% - 63.2%
ÜLDKOGUM: MIN - MID - MAX
 21 646 -  29 536 -  37 425</t>
        </r>
      </text>
    </comment>
    <comment ref="BJ654" authorId="0" shapeId="0" xr:uid="{00000000-0006-0000-0000-0000327A0000}">
      <text>
        <r>
          <rPr>
            <sz val="9"/>
            <color indexed="81"/>
            <rFont val="Tahoma"/>
            <family val="2"/>
          </rPr>
          <t>Viga +- 9.4% (+- 11 013)
MIN - MID - MAX
34.1% - 43.5% - 52.9%
ÜLDKOGUM: MIN - MID - MAX
 40 044 -  51 058 -  62 071</t>
        </r>
      </text>
    </comment>
    <comment ref="BK654" authorId="0" shapeId="0" xr:uid="{00000000-0006-0000-0000-0000337A0000}">
      <text>
        <r>
          <rPr>
            <sz val="9"/>
            <color indexed="81"/>
            <rFont val="Tahoma"/>
            <family val="2"/>
          </rPr>
          <t>Viga +- 7.2% (+- 14 451)
MIN - MID - MAX
47.3% - 54.6% - 61.8%
ÜLDKOGUM: MIN - MID - MAX
 94 760 -  109 211 -  123 661</t>
        </r>
      </text>
    </comment>
    <comment ref="BL654" authorId="0" shapeId="0" xr:uid="{00000000-0006-0000-0000-0000347A0000}">
      <text>
        <r>
          <rPr>
            <sz val="9"/>
            <color indexed="81"/>
            <rFont val="Tahoma"/>
            <family val="2"/>
          </rPr>
          <t>Viga +- 8.0% (+- 13 063)
MIN - MID - MAX
36.8% - 44.7% - 52.7%
ÜLDKOGUM: MIN - MID - MAX
 60 334 -  73 397 -  86 459</t>
        </r>
      </text>
    </comment>
    <comment ref="BM654" authorId="0" shapeId="0" xr:uid="{00000000-0006-0000-0000-0000357A0000}">
      <text>
        <r>
          <rPr>
            <sz val="9"/>
            <color indexed="81"/>
            <rFont val="Tahoma"/>
            <family val="2"/>
          </rPr>
          <t>Viga +- 5.0% (+- 19 741)
MIN - MID - MAX
32.6% - 37.6% - 42.6%
ÜLDKOGUM: MIN - MID - MAX
 128 639 -  148 380 -  168 121</t>
        </r>
      </text>
    </comment>
    <comment ref="BN654" authorId="0" shapeId="0" xr:uid="{00000000-0006-0000-0000-0000367A0000}">
      <text>
        <r>
          <rPr>
            <sz val="9"/>
            <color indexed="81"/>
            <rFont val="Tahoma"/>
            <family val="2"/>
          </rPr>
          <t>Viga +- 36.3% (+- 2 212)
MIN - MID - MAX
0.0% - 31.9% - 68.2%
ÜLDKOGUM: MIN - MID - MAX
   -  2 212 -  4 730</t>
        </r>
      </text>
    </comment>
    <comment ref="BO654" authorId="0" shapeId="0" xr:uid="{00000000-0006-0000-0000-0000377A0000}">
      <text>
        <r>
          <rPr>
            <sz val="9"/>
            <color indexed="81"/>
            <rFont val="Tahoma"/>
            <family val="2"/>
          </rPr>
          <t>Viga +- 8.8% (+- 11 946)
MIN - MID - MAX
39.1% - 47.9% - 56.7%
ÜLDKOGUM: MIN - MID - MAX
 53 138 -  65 084 -  77 030</t>
        </r>
      </text>
    </comment>
    <comment ref="BP654" authorId="0" shapeId="0" xr:uid="{00000000-0006-0000-0000-0000387A0000}">
      <text>
        <r>
          <rPr>
            <sz val="9"/>
            <color indexed="81"/>
            <rFont val="Tahoma"/>
            <family val="2"/>
          </rPr>
          <t>Viga +- 7.4% (+- 6 523)
MIN - MID - MAX
5.8% - 13.2% - 20.7%
ÜLDKOGUM: MIN - MID - MAX
 5 133 -  11 656 -  18 179</t>
        </r>
      </text>
    </comment>
    <comment ref="BQ654" authorId="0" shapeId="0" xr:uid="{00000000-0006-0000-0000-0000397A0000}">
      <text>
        <r>
          <rPr>
            <sz val="9"/>
            <color indexed="81"/>
            <rFont val="Tahoma"/>
            <family val="2"/>
          </rPr>
          <t>Viga +- 4.1% (+- 24 892)
MIN - MID - MAX
36.4% - 40.5% - 44.5%
ÜLDKOGUM: MIN - MID - MAX
 222 539 -  247 431 -  272 323</t>
        </r>
      </text>
    </comment>
    <comment ref="C655" authorId="0" shapeId="0" xr:uid="{00000000-0006-0000-0000-00003A7A0000}">
      <text>
        <r>
          <rPr>
            <sz val="9"/>
            <color indexed="81"/>
            <rFont val="Tahoma"/>
            <family val="2"/>
          </rPr>
          <t>Viga +- 2.9% (+- 32 359)
MIN - MID - MAX
31.6% - 34.6% - 37.5%
ÜLDKOGUM: MIN - MID - MAX
 348 387 -  380 746 -  413 104</t>
        </r>
      </text>
    </comment>
    <comment ref="D655" authorId="0" shapeId="0" xr:uid="{00000000-0006-0000-0000-00003B7A0000}">
      <text>
        <r>
          <rPr>
            <sz val="9"/>
            <color indexed="81"/>
            <rFont val="Tahoma"/>
            <family val="2"/>
          </rPr>
          <t>Viga +- 3.6% (+- 26 812)
MIN - MID - MAX
32.1% - 35.7% - 39.3%
ÜLDKOGUM: MIN - MID - MAX
 238 897 -  265 709 -  292 521</t>
        </r>
      </text>
    </comment>
    <comment ref="E655" authorId="0" shapeId="0" xr:uid="{00000000-0006-0000-0000-00003C7A0000}">
      <text>
        <r>
          <rPr>
            <sz val="9"/>
            <color indexed="81"/>
            <rFont val="Tahoma"/>
            <family val="2"/>
          </rPr>
          <t>Viga +- 5.1% (+- 18 097)
MIN - MID - MAX
27.2% - 32.3% - 37.4%
ÜLDKOGUM: MIN - MID - MAX
 96 940 -  115 037 -  133 133</t>
        </r>
      </text>
    </comment>
    <comment ref="F655" authorId="0" shapeId="0" xr:uid="{00000000-0006-0000-0000-00003D7A0000}">
      <text>
        <r>
          <rPr>
            <sz val="9"/>
            <color indexed="81"/>
            <rFont val="Tahoma"/>
            <family val="2"/>
          </rPr>
          <t>Viga +- 3.7% (+- 26 209)
MIN - MID - MAX
33.4% - 37.1% - 40.9%
ÜLDKOGUM: MIN - MID - MAX
 233 666 -  259 875 -  286 084</t>
        </r>
      </text>
    </comment>
    <comment ref="G655" authorId="0" shapeId="0" xr:uid="{00000000-0006-0000-0000-00003E7A0000}">
      <text>
        <r>
          <rPr>
            <sz val="9"/>
            <color indexed="81"/>
            <rFont val="Tahoma"/>
            <family val="2"/>
          </rPr>
          <t>Viga +- 10.2% (+- 4 626)
MIN - MID - MAX
2.7% - 12.8% - 23.0%
ÜLDKOGUM: MIN - MID - MAX
 1 208 -  5 834 -  10 459</t>
        </r>
      </text>
    </comment>
    <comment ref="H655" authorId="0" shapeId="0" xr:uid="{00000000-0006-0000-0000-00003F7A0000}">
      <text>
        <r>
          <rPr>
            <sz val="9"/>
            <color indexed="81"/>
            <rFont val="Tahoma"/>
            <family val="2"/>
          </rPr>
          <t>Viga +- 10.5% (+- 8 738)
MIN - MID - MAX
21.5% - 31.9% - 42.4%
ÜLDKOGUM: MIN - MID - MAX
 17 927 -  26 666 -  35 404</t>
        </r>
      </text>
    </comment>
    <comment ref="I655" authorId="0" shapeId="0" xr:uid="{00000000-0006-0000-0000-0000407A0000}">
      <text>
        <r>
          <rPr>
            <sz val="9"/>
            <color indexed="81"/>
            <rFont val="Tahoma"/>
            <family val="2"/>
          </rPr>
          <t>Viga +- 9.3% (+- 10 922)
MIN - MID - MAX
31.8% - 41.1% - 50.5%
ÜLDKOGUM: MIN - MID - MAX
 37 243 -  48 165 -  59 086</t>
        </r>
      </text>
    </comment>
    <comment ref="J655" authorId="0" shapeId="0" xr:uid="{00000000-0006-0000-0000-0000417A0000}">
      <text>
        <r>
          <rPr>
            <sz val="9"/>
            <color indexed="81"/>
            <rFont val="Tahoma"/>
            <family val="2"/>
          </rPr>
          <t>Viga +- 7.6% (+- 13 002)
MIN - MID - MAX
30.0% - 37.6% - 45.2%
ÜLDKOGUM: MIN - MID - MAX
 51 371 -  64 373 -  77 374</t>
        </r>
      </text>
    </comment>
    <comment ref="K655" authorId="0" shapeId="0" xr:uid="{00000000-0006-0000-0000-0000427A0000}">
      <text>
        <r>
          <rPr>
            <sz val="9"/>
            <color indexed="81"/>
            <rFont val="Tahoma"/>
            <family val="2"/>
          </rPr>
          <t>Viga +- 6.6% (+- 15 087)
MIN - MID - MAX
32.5% - 39.2% - 45.8%
ÜLDKOGUM: MIN - MID - MAX
 73 866 -  88 953 -  104 041</t>
        </r>
      </text>
    </comment>
    <comment ref="L655" authorId="0" shapeId="0" xr:uid="{00000000-0006-0000-0000-0000437A0000}">
      <text>
        <r>
          <rPr>
            <sz val="9"/>
            <color indexed="81"/>
            <rFont val="Tahoma"/>
            <family val="2"/>
          </rPr>
          <t>Viga +- 9.6% (+- 9 457)
MIN - MID - MAX
21.7% - 31.3% - 40.8%
ÜLDKOGUM: MIN - MID - MAX
 21 472 -  30 929 -  40 386</t>
        </r>
      </text>
    </comment>
    <comment ref="M655" authorId="0" shapeId="0" xr:uid="{00000000-0006-0000-0000-0000447A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655" authorId="0" shapeId="0" xr:uid="{00000000-0006-0000-0000-0000457A0000}">
      <text>
        <r>
          <rPr>
            <sz val="9"/>
            <color indexed="81"/>
            <rFont val="Tahoma"/>
            <family val="2"/>
          </rPr>
          <t>Viga +- 6.9% (+- 14 425)
MIN - MID - MAX
31.0% - 37.9% - 44.8%
ÜLDKOGUM: MIN - MID - MAX
 65 222 -  79 646 -  94 071</t>
        </r>
      </text>
    </comment>
    <comment ref="O655" authorId="0" shapeId="0" xr:uid="{00000000-0006-0000-0000-0000467A0000}">
      <text>
        <r>
          <rPr>
            <sz val="9"/>
            <color indexed="81"/>
            <rFont val="Tahoma"/>
            <family val="2"/>
          </rPr>
          <t>Viga +- 4.5% (+- 21 885)
MIN - MID - MAX
32.3% - 36.8% - 41.3%
ÜLDKOGUM: MIN - MID - MAX
 158 344 -  180 229 -  202 114</t>
        </r>
      </text>
    </comment>
    <comment ref="P655" authorId="0" shapeId="0" xr:uid="{00000000-0006-0000-0000-0000477A0000}">
      <text>
        <r>
          <rPr>
            <sz val="9"/>
            <color indexed="81"/>
            <rFont val="Tahoma"/>
            <family val="2"/>
          </rPr>
          <t>Viga +- 10.2% (+- 8 851)
MIN - MID - MAX
20.9% - 31.1% - 41.3%
ÜLDKOGUM: MIN - MID - MAX
 18 188 -  27 039 -  35 891</t>
        </r>
      </text>
    </comment>
    <comment ref="Q655" authorId="0" shapeId="0" xr:uid="{00000000-0006-0000-0000-0000487A0000}">
      <text>
        <r>
          <rPr>
            <sz val="9"/>
            <color indexed="81"/>
            <rFont val="Tahoma"/>
            <family val="2"/>
          </rPr>
          <t>Viga +- 16.7% (+- 6 131)
MIN - MID - MAX
41.2% - 58.0% - 74.7%
ÜLDKOGUM: MIN - MID - MAX
 15 121 -  21 252 -  27 383</t>
        </r>
      </text>
    </comment>
    <comment ref="R655" authorId="0" shapeId="0" xr:uid="{00000000-0006-0000-0000-0000497A0000}">
      <text>
        <r>
          <rPr>
            <sz val="9"/>
            <color indexed="81"/>
            <rFont val="Tahoma"/>
            <family val="2"/>
          </rPr>
          <t>Viga +- 25.3% (+- 4 055)
MIN - MID - MAX
16.6% - 41.8% - 67.1%
ÜLDKOGUM: MIN - MID - MAX
 2 663 -  6 718 -  10 773</t>
        </r>
      </text>
    </comment>
    <comment ref="S655" authorId="0" shapeId="0" xr:uid="{00000000-0006-0000-0000-00004A7A0000}">
      <text>
        <r>
          <rPr>
            <sz val="9"/>
            <color indexed="81"/>
            <rFont val="Tahoma"/>
            <family val="2"/>
          </rPr>
          <t>Viga +- 22.4% (+- 4 396)
MIN - MID - MAX
15.0% - 37.4% - 59.8%
ÜLDKOGUM: MIN - MID - MAX
 2 939 -  7 335 -  11 732</t>
        </r>
      </text>
    </comment>
    <comment ref="T655" authorId="0" shapeId="0" xr:uid="{00000000-0006-0000-0000-00004B7A0000}">
      <text>
        <r>
          <rPr>
            <sz val="9"/>
            <color indexed="81"/>
            <rFont val="Tahoma"/>
            <family val="2"/>
          </rPr>
          <t>Viga +- 15.3% (+- 6 207)
MIN - MID - MAX
19.1% - 34.4% - 49.7%
ÜLDKOGUM: MIN - MID - MAX
 7 748 -  13 955 -  20 162</t>
        </r>
      </text>
    </comment>
    <comment ref="U655" authorId="0" shapeId="0" xr:uid="{00000000-0006-0000-0000-00004C7A0000}">
      <text>
        <r>
          <rPr>
            <sz val="9"/>
            <color indexed="81"/>
            <rFont val="Tahoma"/>
            <family val="2"/>
          </rPr>
          <t>Viga +- 29.8% (+- 3 088)
MIN - MID - MAX
2.5% - 32.3% - 62.1%
ÜLDKOGUM: MIN - MID - MAX
  259 -  3 347 -  6 435</t>
        </r>
      </text>
    </comment>
    <comment ref="V655" authorId="0" shapeId="0" xr:uid="{00000000-0006-0000-0000-00004D7A0000}">
      <text>
        <r>
          <rPr>
            <sz val="9"/>
            <color indexed="81"/>
            <rFont val="Tahoma"/>
            <family val="2"/>
          </rPr>
          <t>Viga +- 10.6% (+- 9 290)
MIN - MID - MAX
26.4% - 37.0% - 47.5%
ÜLDKOGUM: MIN - MID - MAX
 23 255 -  32 545 -  41 835</t>
        </r>
      </text>
    </comment>
    <comment ref="W655" authorId="0" shapeId="0" xr:uid="{00000000-0006-0000-0000-00004E7A0000}">
      <text>
        <r>
          <rPr>
            <sz val="9"/>
            <color indexed="81"/>
            <rFont val="Tahoma"/>
            <family val="2"/>
          </rPr>
          <t>Viga +- 13.9% (+- 4 637)
MIN - MID - MAX
5.0% - 18.9% - 32.8%
ÜLDKOGUM: MIN - MID - MAX
 1 666 -  6 304 -  10 941</t>
        </r>
      </text>
    </comment>
    <comment ref="X655" authorId="0" shapeId="0" xr:uid="{00000000-0006-0000-0000-00004F7A0000}">
      <text>
        <r>
          <rPr>
            <sz val="9"/>
            <color indexed="81"/>
            <rFont val="Tahoma"/>
            <family val="2"/>
          </rPr>
          <t>Viga +- 18.3% (+-  984)
MIN - MID - MAX
0.0% - 9.3% - 27.6%
ÜLDKOGUM: MIN - MID - MAX
   -   984 -  2 922</t>
        </r>
      </text>
    </comment>
    <comment ref="Y655" authorId="0" shapeId="0" xr:uid="{00000000-0006-0000-0000-0000507A0000}">
      <text>
        <r>
          <rPr>
            <sz val="9"/>
            <color indexed="81"/>
            <rFont val="Tahoma"/>
            <family val="2"/>
          </rPr>
          <t>Viga +- 13.6% (+- 4 860)
MIN - MID - MAX
6.0% - 19.6% - 33.2%
ÜLDKOGUM: MIN - MID - MAX
 2 121 -  6 980 -  11 840</t>
        </r>
      </text>
    </comment>
    <comment ref="Z655" authorId="0" shapeId="0" xr:uid="{00000000-0006-0000-0000-0000517A0000}">
      <text>
        <r>
          <rPr>
            <sz val="9"/>
            <color indexed="81"/>
            <rFont val="Tahoma"/>
            <family val="2"/>
          </rPr>
          <t>Viga +- 12.7% (+- 6 557)
MIN - MID - MAX
14.5% - 27.2% - 39.9%
ÜLDKOGUM: MIN - MID - MAX
 7 479 -  14 036 -  20 593</t>
        </r>
      </text>
    </comment>
    <comment ref="AA655" authorId="0" shapeId="0" xr:uid="{00000000-0006-0000-0000-0000527A0000}">
      <text>
        <r>
          <rPr>
            <sz val="9"/>
            <color indexed="81"/>
            <rFont val="Tahoma"/>
            <family val="2"/>
          </rPr>
          <t>Viga +- 12.0% (+- 8 134)
MIN - MID - MAX
24.4% - 36.4% - 48.4%
ÜLDKOGUM: MIN - MID - MAX
 16 588 -  24 722 -  32 856</t>
        </r>
      </text>
    </comment>
    <comment ref="AB655" authorId="0" shapeId="0" xr:uid="{00000000-0006-0000-0000-0000537A0000}">
      <text>
        <r>
          <rPr>
            <sz val="9"/>
            <color indexed="81"/>
            <rFont val="Tahoma"/>
            <family val="2"/>
          </rPr>
          <t>Viga +- 26.3% (+- 3 887)
MIN - MID - MAX
15.4% - 41.7% - 68.0%
ÜLDKOGUM: MIN - MID - MAX
 2 269 -  6 156 -  10 043</t>
        </r>
      </text>
    </comment>
    <comment ref="AC655" authorId="0" shapeId="0" xr:uid="{00000000-0006-0000-0000-0000547A0000}">
      <text>
        <r>
          <rPr>
            <sz val="9"/>
            <color indexed="81"/>
            <rFont val="Tahoma"/>
            <family val="2"/>
          </rPr>
          <t>Viga +- 19.6% (+- 5 012)
MIN - MID - MAX
17.6% - 37.2% - 56.8%
ÜLDKOGUM: MIN - MID - MAX
 4 493 -  9 504 -  14 516</t>
        </r>
      </text>
    </comment>
    <comment ref="AD655" authorId="0" shapeId="0" xr:uid="{00000000-0006-0000-0000-000055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5" authorId="0" shapeId="0" xr:uid="{00000000-0006-0000-0000-000056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5" authorId="0" shapeId="0" xr:uid="{00000000-0006-0000-0000-0000577A0000}">
      <text>
        <r>
          <rPr>
            <sz val="9"/>
            <color indexed="81"/>
            <rFont val="Tahoma"/>
            <family val="2"/>
          </rPr>
          <t>Viga +- 23.8% (+- 4 411)
MIN - MID - MAX
25.0% - 48.8% - 72.7%
ÜLDKOGUM: MIN - MID - MAX
 4 623 -  9 034 -  13 445</t>
        </r>
      </text>
    </comment>
    <comment ref="AG655" authorId="0" shapeId="0" xr:uid="{00000000-0006-0000-0000-0000587A0000}">
      <text>
        <r>
          <rPr>
            <sz val="9"/>
            <color indexed="81"/>
            <rFont val="Tahoma"/>
            <family val="2"/>
          </rPr>
          <t>Viga +- 4.3% (+- 22 762)
MIN - MID - MAX
32.6% - 36.9% - 41.2%
ÜLDKOGUM: MIN - MID - MAX
 172 384 -  195 146 -  217 908</t>
        </r>
      </text>
    </comment>
    <comment ref="AH655" authorId="0" shapeId="0" xr:uid="{00000000-0006-0000-0000-0000597A0000}">
      <text>
        <r>
          <rPr>
            <sz val="9"/>
            <color indexed="81"/>
            <rFont val="Tahoma"/>
            <family val="2"/>
          </rPr>
          <t>Viga +- 4.7% (+- 22 320)
MIN - MID - MAX
39.8% - 44.5% - 49.1%
ÜLDKOGUM: MIN - MID - MAX
 191 005 -  213 325 -  235 645</t>
        </r>
      </text>
    </comment>
    <comment ref="AI655" authorId="0" shapeId="0" xr:uid="{00000000-0006-0000-0000-00005A7A0000}">
      <text>
        <r>
          <rPr>
            <sz val="9"/>
            <color indexed="81"/>
            <rFont val="Tahoma"/>
            <family val="2"/>
          </rPr>
          <t>Viga +- 5.6% (+- 12 426)
MIN - MID - MAX
15.5% - 21.2% - 26.8%
ÜLDKOGUM: MIN - MID - MAX
 34 124 -  46 550 -  58 976</t>
        </r>
      </text>
    </comment>
    <comment ref="AJ655" authorId="0" shapeId="0" xr:uid="{00000000-0006-0000-0000-00005B7A0000}">
      <text>
        <r>
          <rPr>
            <sz val="9"/>
            <color indexed="81"/>
            <rFont val="Tahoma"/>
            <family val="2"/>
          </rPr>
          <t>Viga +- 10.6% (+- 9 290)
MIN - MID - MAX
26.4% - 37.0% - 47.5%
ÜLDKOGUM: MIN - MID - MAX
 23 255 -  32 545 -  41 835</t>
        </r>
      </text>
    </comment>
    <comment ref="AK655" authorId="0" shapeId="0" xr:uid="{00000000-0006-0000-0000-00005C7A0000}">
      <text>
        <r>
          <rPr>
            <sz val="9"/>
            <color indexed="81"/>
            <rFont val="Tahoma"/>
            <family val="2"/>
          </rPr>
          <t>Viga +- 4.0% (+- 24 509)
MIN - MID - MAX
33.2% - 37.2% - 41.2%
ÜLDKOGUM: MIN - MID - MAX
 202 821 -  227 330 -  251 839</t>
        </r>
      </text>
    </comment>
    <comment ref="AL655" authorId="0" shapeId="0" xr:uid="{00000000-0006-0000-0000-00005D7A0000}">
      <text>
        <r>
          <rPr>
            <sz val="9"/>
            <color indexed="81"/>
            <rFont val="Tahoma"/>
            <family val="2"/>
          </rPr>
          <t>Viga +- 4.5% (+- 22 626)
MIN - MID - MAX
35.5% - 39.9% - 44.4%
ÜLDKOGUM: MIN - MID - MAX
 180 049 -  202 675 -  225 300</t>
        </r>
      </text>
    </comment>
    <comment ref="AM655" authorId="0" shapeId="0" xr:uid="{00000000-0006-0000-0000-00005E7A0000}">
      <text>
        <r>
          <rPr>
            <sz val="9"/>
            <color indexed="81"/>
            <rFont val="Tahoma"/>
            <family val="2"/>
          </rPr>
          <t>Viga +- 3.9% (+- 22 897)
MIN - MID - MAX
26.1% - 30.0% - 33.9%
ÜLDKOGUM: MIN - MID - MAX
 155 175 -  178 071 -  200 968</t>
        </r>
      </text>
    </comment>
    <comment ref="AN655" authorId="0" shapeId="0" xr:uid="{00000000-0006-0000-0000-00005F7A0000}">
      <text>
        <r>
          <rPr>
            <sz val="9"/>
            <color indexed="81"/>
            <rFont val="Tahoma"/>
            <family val="2"/>
          </rPr>
          <t>Viga +- 8.5% (+- 11 043)
MIN - MID - MAX
24.8% - 33.2% - 41.7%
ÜLDKOGUM: MIN - MID - MAX
 32 372 -  43 415 -  54 458</t>
        </r>
      </text>
    </comment>
    <comment ref="AO655" authorId="0" shapeId="0" xr:uid="{00000000-0006-0000-0000-0000607A0000}">
      <text>
        <r>
          <rPr>
            <sz val="9"/>
            <color indexed="81"/>
            <rFont val="Tahoma"/>
            <family val="2"/>
          </rPr>
          <t>Viga +- 7.2% (+- 13 884)
MIN - MID - MAX
32.3% - 39.5% - 46.7%
ÜLDKOGUM: MIN - MID - MAX
 61 855 -  75 739 -  89 623</t>
        </r>
      </text>
    </comment>
    <comment ref="AP655" authorId="0" shapeId="0" xr:uid="{00000000-0006-0000-0000-0000617A0000}">
      <text>
        <r>
          <rPr>
            <sz val="9"/>
            <color indexed="81"/>
            <rFont val="Tahoma"/>
            <family val="2"/>
          </rPr>
          <t>Viga +- 6.1% (+- 16 387)
MIN - MID - MAX
33.0% - 39.1% - 45.2%
ÜLDKOGUM: MIN - MID - MAX
 88 444 -  104 831 -  121 218</t>
        </r>
      </text>
    </comment>
    <comment ref="AQ655" authorId="0" shapeId="0" xr:uid="{00000000-0006-0000-0000-0000627A0000}">
      <text>
        <r>
          <rPr>
            <sz val="9"/>
            <color indexed="81"/>
            <rFont val="Tahoma"/>
            <family val="2"/>
          </rPr>
          <t>Viga +- 6.0% (+- 15 407)
MIN - MID - MAX
26.5% - 32.5% - 38.5%
ÜLDKOGUM: MIN - MID - MAX
 68 188 -  83 595 -  99 002</t>
        </r>
      </text>
    </comment>
    <comment ref="AR655" authorId="0" shapeId="0" xr:uid="{00000000-0006-0000-0000-0000637A0000}">
      <text>
        <r>
          <rPr>
            <sz val="9"/>
            <color indexed="81"/>
            <rFont val="Tahoma"/>
            <family val="2"/>
          </rPr>
          <t>Viga +- 5.8% (+- 14 796)
MIN - MID - MAX
23.0% - 28.9% - 34.7%
ÜLDKOGUM: MIN - MID - MAX
 58 369 -  73 166 -  87 962</t>
        </r>
      </text>
    </comment>
    <comment ref="AS655" authorId="0" shapeId="0" xr:uid="{00000000-0006-0000-0000-0000647A0000}">
      <text>
        <r>
          <rPr>
            <sz val="9"/>
            <color indexed="81"/>
            <rFont val="Tahoma"/>
            <family val="2"/>
          </rPr>
          <t>Viga +- 3.5% (+- 26 407)
MIN - MID - MAX
29.8% - 33.3% - 36.9%
ÜLDKOGUM: MIN - MID - MAX
 222 367 -  248 773 -  275 180</t>
        </r>
      </text>
    </comment>
    <comment ref="AT655" authorId="0" shapeId="0" xr:uid="{00000000-0006-0000-0000-0000657A0000}">
      <text>
        <r>
          <rPr>
            <sz val="9"/>
            <color indexed="81"/>
            <rFont val="Tahoma"/>
            <family val="2"/>
          </rPr>
          <t>Viga +- 5.3% (+- 18 673)
MIN - MID - MAX
31.9% - 37.2% - 42.5%
ÜLDKOGUM: MIN - MID - MAX
 113 299 -  131 972 -  150 646</t>
        </r>
      </text>
    </comment>
    <comment ref="AU655" authorId="0" shapeId="0" xr:uid="{00000000-0006-0000-0000-0000667A0000}">
      <text>
        <r>
          <rPr>
            <sz val="9"/>
            <color indexed="81"/>
            <rFont val="Tahoma"/>
            <family val="2"/>
          </rPr>
          <t>Viga +- 5.1% (+- 18 284)
MIN - MID - MAX
28.1% - 33.2% - 38.3%
ÜLDKOGUM: MIN - MID - MAX
 100 739 -  119 023 -  137 306</t>
        </r>
      </text>
    </comment>
    <comment ref="AV655" authorId="0" shapeId="0" xr:uid="{00000000-0006-0000-0000-0000677A0000}">
      <text>
        <r>
          <rPr>
            <sz val="9"/>
            <color indexed="81"/>
            <rFont val="Tahoma"/>
            <family val="2"/>
          </rPr>
          <t>Viga +- 7.2% (+- 12 561)
MIN - MID - MAX
24.2% - 31.4% - 38.6%
ÜLDKOGUM: MIN - MID - MAX
 42 128 -  54 690 -  67 251</t>
        </r>
      </text>
    </comment>
    <comment ref="AW655" authorId="0" shapeId="0" xr:uid="{00000000-0006-0000-0000-0000687A0000}">
      <text>
        <r>
          <rPr>
            <sz val="9"/>
            <color indexed="81"/>
            <rFont val="Tahoma"/>
            <family val="2"/>
          </rPr>
          <t>Viga +- 9.2% (+- 11 169)
MIN - MID - MAX
33.8% - 43.1% - 52.3%
ÜLDKOGUM: MIN - MID - MAX
 40 915 -  52 084 -  63 253</t>
        </r>
      </text>
    </comment>
    <comment ref="AX655" authorId="0" shapeId="0" xr:uid="{00000000-0006-0000-0000-0000697A0000}">
      <text>
        <r>
          <rPr>
            <sz val="9"/>
            <color indexed="81"/>
            <rFont val="Tahoma"/>
            <family val="2"/>
          </rPr>
          <t>Viga +- 8.7% (+- 11 007)
MIN - MID - MAX
26.0% - 34.6% - 43.3%
ÜLDKOGUM: MIN - MID - MAX
 33 033 -  44 040 -  55 047</t>
        </r>
      </text>
    </comment>
    <comment ref="AY655" authorId="0" shapeId="0" xr:uid="{00000000-0006-0000-0000-00006A7A0000}">
      <text>
        <r>
          <rPr>
            <sz val="9"/>
            <color indexed="81"/>
            <rFont val="Tahoma"/>
            <family val="2"/>
          </rPr>
          <t>Viga +- 11.4% (+- 9 134)
MIN - MID - MAX
33.7% - 45.1% - 56.5%
ÜLDKOGUM: MIN - MID - MAX
 27 003 -  36 137 -  45 270</t>
        </r>
      </text>
    </comment>
    <comment ref="AZ655" authorId="0" shapeId="0" xr:uid="{00000000-0006-0000-0000-00006B7A0000}">
      <text>
        <r>
          <rPr>
            <sz val="9"/>
            <color indexed="81"/>
            <rFont val="Tahoma"/>
            <family val="2"/>
          </rPr>
          <t>Viga +- 6.1% (+- 14 723)
MIN - MID - MAX
25.0% - 31.1% - 37.2%
ÜLDKOGUM: MIN - MID - MAX
 60 050 -  74 773 -  89 496</t>
        </r>
      </text>
    </comment>
    <comment ref="BA655" authorId="0" shapeId="0" xr:uid="{00000000-0006-0000-0000-00006C7A0000}">
      <text>
        <r>
          <rPr>
            <sz val="9"/>
            <color indexed="81"/>
            <rFont val="Tahoma"/>
            <family val="2"/>
          </rPr>
          <t>Viga +- 5.1% (+- 18 284)
MIN - MID - MAX
28.1% - 33.2% - 38.3%
ÜLDKOGUM: MIN - MID - MAX
 100 739 -  119 023 -  137 306</t>
        </r>
      </text>
    </comment>
    <comment ref="BB655" authorId="0" shapeId="0" xr:uid="{00000000-0006-0000-0000-00006D7A0000}">
      <text>
        <r>
          <rPr>
            <sz val="9"/>
            <color indexed="81"/>
            <rFont val="Tahoma"/>
            <family val="2"/>
          </rPr>
          <t>Viga +- 7.3% (+- 13 832)
MIN - MID - MAX
32.4% - 39.7% - 46.9%
ÜLDKOGUM: MIN - MID - MAX
 61 533 -  75 365 -  89 197</t>
        </r>
      </text>
    </comment>
    <comment ref="BC655" authorId="0" shapeId="0" xr:uid="{00000000-0006-0000-0000-00006E7A0000}">
      <text>
        <r>
          <rPr>
            <sz val="9"/>
            <color indexed="81"/>
            <rFont val="Tahoma"/>
            <family val="2"/>
          </rPr>
          <t>Viga +- 6.7% (+- 13 963)
MIN - MID - MAX
26.9% - 33.6% - 40.3%
ÜLDKOGUM: MIN - MID - MAX
 55 830 -  69 793 -  83 757</t>
        </r>
      </text>
    </comment>
    <comment ref="BD655" authorId="0" shapeId="0" xr:uid="{00000000-0006-0000-0000-00006F7A0000}">
      <text>
        <r>
          <rPr>
            <sz val="9"/>
            <color indexed="81"/>
            <rFont val="Tahoma"/>
            <family val="2"/>
          </rPr>
          <t>Viga +- 5.2% (+- 18 019)
MIN - MID - MAX
28.6% - 33.8% - 39.0%
ÜLDKOGUM: MIN - MID - MAX
 98 546 -  116 564 -  134 583</t>
        </r>
      </text>
    </comment>
    <comment ref="BE655" authorId="0" shapeId="0" xr:uid="{00000000-0006-0000-0000-0000707A0000}">
      <text>
        <r>
          <rPr>
            <sz val="9"/>
            <color indexed="81"/>
            <rFont val="Tahoma"/>
            <family val="2"/>
          </rPr>
          <t>Viga +- 10.9% (+- 8 874)
MIN - MID - MAX
25.0% - 35.9% - 46.9%
ÜLDKOGUM: MIN - MID - MAX
 20 344 -  29 219 -  38 093</t>
        </r>
      </text>
    </comment>
    <comment ref="BF655" authorId="0" shapeId="0" xr:uid="{00000000-0006-0000-0000-0000717A0000}">
      <text>
        <r>
          <rPr>
            <sz val="9"/>
            <color indexed="81"/>
            <rFont val="Tahoma"/>
            <family val="2"/>
          </rPr>
          <t>Viga +- 3.6% (+- 26 369)
MIN - MID - MAX
30.5% - 34.1% - 37.7%
ÜLDKOGUM: MIN - MID - MAX
 224 601 -  250 970 -  277 339</t>
        </r>
      </text>
    </comment>
    <comment ref="BG655" authorId="0" shapeId="0" xr:uid="{00000000-0006-0000-0000-0000727A0000}">
      <text>
        <r>
          <rPr>
            <sz val="9"/>
            <color indexed="81"/>
            <rFont val="Tahoma"/>
            <family val="2"/>
          </rPr>
          <t>Viga +- 5.8% (+- 16 531)
MIN - MID - MAX
29.6% - 35.4% - 41.2%
ÜLDKOGUM: MIN - MID - MAX
 84 026 -  100 557 -  117 087</t>
        </r>
      </text>
    </comment>
    <comment ref="BH655" authorId="0" shapeId="0" xr:uid="{00000000-0006-0000-0000-0000737A0000}">
      <text>
        <r>
          <rPr>
            <sz val="9"/>
            <color indexed="81"/>
            <rFont val="Tahoma"/>
            <family val="2"/>
          </rPr>
          <t>Viga +- 21.0% (+- 4 693)
MIN - MID - MAX
16.4% - 37.4% - 58.4%
ÜLDKOGUM: MIN - MID - MAX
 3 673 -  8 366 -  13 058</t>
        </r>
      </text>
    </comment>
    <comment ref="BI655" authorId="0" shapeId="0" xr:uid="{00000000-0006-0000-0000-0000747A0000}">
      <text>
        <r>
          <rPr>
            <sz val="9"/>
            <color indexed="81"/>
            <rFont val="Tahoma"/>
            <family val="2"/>
          </rPr>
          <t>Viga +- 12.6% (+- 7 474)
MIN - MID - MAX
21.4% - 34.0% - 46.6%
ÜLDKOGUM: MIN - MID - MAX
 12 636 -  20 110 -  27 583</t>
        </r>
      </text>
    </comment>
    <comment ref="BJ655" authorId="0" shapeId="0" xr:uid="{00000000-0006-0000-0000-0000757A0000}">
      <text>
        <r>
          <rPr>
            <sz val="9"/>
            <color indexed="81"/>
            <rFont val="Tahoma"/>
            <family val="2"/>
          </rPr>
          <t>Viga +- 9.2% (+- 10 820)
MIN - MID - MAX
29.5% - 38.7% - 47.9%
ÜLDKOGUM: MIN - MID - MAX
 34 577 -  45 397 -  56 217</t>
        </r>
      </text>
    </comment>
    <comment ref="BK655" authorId="0" shapeId="0" xr:uid="{00000000-0006-0000-0000-0000767A0000}">
      <text>
        <r>
          <rPr>
            <sz val="9"/>
            <color indexed="81"/>
            <rFont val="Tahoma"/>
            <family val="2"/>
          </rPr>
          <t>Viga +- 6.4% (+- 12 773)
MIN - MID - MAX
19.9% - 26.3% - 32.7%
ÜLDKOGUM: MIN - MID - MAX
 39 819 -  52 592 -  65 364</t>
        </r>
      </text>
    </comment>
    <comment ref="BL655" authorId="0" shapeId="0" xr:uid="{00000000-0006-0000-0000-0000777A0000}">
      <text>
        <r>
          <rPr>
            <sz val="9"/>
            <color indexed="81"/>
            <rFont val="Tahoma"/>
            <family val="2"/>
          </rPr>
          <t>Viga +- 7.7% (+- 12 666)
MIN - MID - MAX
29.0% - 36.7% - 44.5%
ÜLDKOGUM: MIN - MID - MAX
 47 608 -  60 273 -  72 939</t>
        </r>
      </text>
    </comment>
    <comment ref="BM655" authorId="0" shapeId="0" xr:uid="{00000000-0006-0000-0000-0000787A0000}">
      <text>
        <r>
          <rPr>
            <sz val="9"/>
            <color indexed="81"/>
            <rFont val="Tahoma"/>
            <family val="2"/>
          </rPr>
          <t>Viga +- 5.0% (+- 19 698)
MIN - MID - MAX
32.2% - 37.2% - 42.1%
ÜLDKOGUM: MIN - MID - MAX
 127 090 -  146 788 -  166 486</t>
        </r>
      </text>
    </comment>
    <comment ref="BN655" authorId="0" shapeId="0" xr:uid="{00000000-0006-0000-0000-0000797A0000}">
      <text>
        <r>
          <rPr>
            <sz val="9"/>
            <color indexed="81"/>
            <rFont val="Tahoma"/>
            <family val="2"/>
          </rPr>
          <t>Viga +- 38.9% (+- 2 700)
MIN - MID - MAX
12.8% - 51.7% - 90.6%
ÜLDKOGUM: MIN - MID - MAX
  889 -  3 589 -  6 289</t>
        </r>
      </text>
    </comment>
    <comment ref="BO655" authorId="0" shapeId="0" xr:uid="{00000000-0006-0000-0000-00007A7A0000}">
      <text>
        <r>
          <rPr>
            <sz val="9"/>
            <color indexed="81"/>
            <rFont val="Tahoma"/>
            <family val="2"/>
          </rPr>
          <t>Viga +- 8.2% (+- 11 164)
MIN - MID - MAX
23.9% - 32.1% - 40.3%
ÜLDKOGUM: MIN - MID - MAX
 32 467 -  43 632 -  54 796</t>
        </r>
      </text>
    </comment>
    <comment ref="BP655" authorId="0" shapeId="0" xr:uid="{00000000-0006-0000-0000-00007B7A0000}">
      <text>
        <r>
          <rPr>
            <sz val="9"/>
            <color indexed="81"/>
            <rFont val="Tahoma"/>
            <family val="2"/>
          </rPr>
          <t>Viga +- 10.6% (+- 9 290)
MIN - MID - MAX
26.4% - 37.0% - 47.5%
ÜLDKOGUM: MIN - MID - MAX
 23 255 -  32 545 -  41 835</t>
        </r>
      </text>
    </comment>
    <comment ref="BQ655" authorId="0" shapeId="0" xr:uid="{00000000-0006-0000-0000-00007C7A0000}">
      <text>
        <r>
          <rPr>
            <sz val="9"/>
            <color indexed="81"/>
            <rFont val="Tahoma"/>
            <family val="2"/>
          </rPr>
          <t>Viga +- 4.0% (+- 24 509)
MIN - MID - MAX
33.2% - 37.2% - 41.2%
ÜLDKOGUM: MIN - MID - MAX
 202 821 -  227 330 -  251 839</t>
        </r>
      </text>
    </comment>
    <comment ref="C656" authorId="0" shapeId="0" xr:uid="{00000000-0006-0000-0000-00007D7A0000}">
      <text>
        <r>
          <rPr>
            <sz val="9"/>
            <color indexed="81"/>
            <rFont val="Tahoma"/>
            <family val="2"/>
          </rPr>
          <t>Viga +- 2.2% (+- 24 349)
MIN - MID - MAX
12.9% - 15.1% - 17.3%
ÜLDKOGUM: MIN - MID - MAX
 141 735 -  166 084 -  190 434</t>
        </r>
      </text>
    </comment>
    <comment ref="D656" authorId="0" shapeId="0" xr:uid="{00000000-0006-0000-0000-00007E7A0000}">
      <text>
        <r>
          <rPr>
            <sz val="9"/>
            <color indexed="81"/>
            <rFont val="Tahoma"/>
            <family val="2"/>
          </rPr>
          <t>Viga +- 2.8% (+- 21 094)
MIN - MID - MAX
14.3% - 17.1% - 20.0%
ÜLDKOGUM: MIN - MID - MAX
 106 600 -  127 694 -  148 788</t>
        </r>
      </text>
    </comment>
    <comment ref="E656" authorId="0" shapeId="0" xr:uid="{00000000-0006-0000-0000-00007F7A0000}">
      <text>
        <r>
          <rPr>
            <sz val="9"/>
            <color indexed="81"/>
            <rFont val="Tahoma"/>
            <family val="2"/>
          </rPr>
          <t>Viga +- 3.4% (+- 12 003)
MIN - MID - MAX
7.4% - 10.8% - 14.2%
ÜLDKOGUM: MIN - MID - MAX
 26 387 -  38 391 -  50 394</t>
        </r>
      </text>
    </comment>
    <comment ref="F656" authorId="0" shapeId="0" xr:uid="{00000000-0006-0000-0000-0000807A0000}">
      <text>
        <r>
          <rPr>
            <sz val="9"/>
            <color indexed="81"/>
            <rFont val="Tahoma"/>
            <family val="2"/>
          </rPr>
          <t>Viga +- 3.0% (+- 20 952)
MIN - MID - MAX
15.3% - 18.3% - 21.2%
ÜLDKOGUM: MIN - MID - MAX
 106 741 -  127 694 -  148 646</t>
        </r>
      </text>
    </comment>
    <comment ref="G656" authorId="0" shapeId="0" xr:uid="{00000000-0006-0000-0000-000081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56" authorId="0" shapeId="0" xr:uid="{00000000-0006-0000-0000-0000827A0000}">
      <text>
        <r>
          <rPr>
            <sz val="9"/>
            <color indexed="81"/>
            <rFont val="Tahoma"/>
            <family val="2"/>
          </rPr>
          <t>Viga +- 9.7% (+- 8 098)
MIN - MID - MAX
15.1% - 24.8% - 34.5%
ÜLDKOGUM: MIN - MID - MAX
 12 640 -  20 738 -  28 837</t>
        </r>
      </text>
    </comment>
    <comment ref="I656" authorId="0" shapeId="0" xr:uid="{00000000-0006-0000-0000-0000837A0000}">
      <text>
        <r>
          <rPr>
            <sz val="9"/>
            <color indexed="81"/>
            <rFont val="Tahoma"/>
            <family val="2"/>
          </rPr>
          <t>Viga +- 8.1% (+- 9 431)
MIN - MID - MAX
15.6% - 23.6% - 31.7%
ÜLDKOGUM: MIN - MID - MAX
 18 252 -  27 682 -  37 113</t>
        </r>
      </text>
    </comment>
    <comment ref="J656" authorId="0" shapeId="0" xr:uid="{00000000-0006-0000-0000-0000847A0000}">
      <text>
        <r>
          <rPr>
            <sz val="9"/>
            <color indexed="81"/>
            <rFont val="Tahoma"/>
            <family val="2"/>
          </rPr>
          <t>Viga +- 6.6% (+- 11 324)
MIN - MID - MAX
16.5% - 23.2% - 29.8%
ÜLDKOGUM: MIN - MID - MAX
 28 342 -  39 667 -  50 991</t>
        </r>
      </text>
    </comment>
    <comment ref="K656" authorId="0" shapeId="0" xr:uid="{00000000-0006-0000-0000-0000857A0000}">
      <text>
        <r>
          <rPr>
            <sz val="9"/>
            <color indexed="81"/>
            <rFont val="Tahoma"/>
            <family val="2"/>
          </rPr>
          <t>Viga +- 4.6% (+- 10 386)
MIN - MID - MAX
8.4% - 13.0% - 17.5%
ÜLDKOGUM: MIN - MID - MAX
 19 074 -  29 460 -  39 845</t>
        </r>
      </text>
    </comment>
    <comment ref="L656" authorId="0" shapeId="0" xr:uid="{00000000-0006-0000-0000-0000867A0000}">
      <text>
        <r>
          <rPr>
            <sz val="9"/>
            <color indexed="81"/>
            <rFont val="Tahoma"/>
            <family val="2"/>
          </rPr>
          <t>Viga +- 6.3% (+- 6 190)
MIN - MID - MAX
4.0% - 10.3% - 16.5%
ÜLDKOGUM: MIN - MID - MAX
 3 957 -  10 147 -  16 336</t>
        </r>
      </text>
    </comment>
    <comment ref="M656" authorId="0" shapeId="0" xr:uid="{00000000-0006-0000-0000-000087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56" authorId="0" shapeId="0" xr:uid="{00000000-0006-0000-0000-0000887A0000}">
      <text>
        <r>
          <rPr>
            <sz val="9"/>
            <color indexed="81"/>
            <rFont val="Tahoma"/>
            <family val="2"/>
          </rPr>
          <t>Viga +- 5.9% (+- 12 296)
MIN - MID - MAX
16.0% - 21.9% - 27.8%
ÜLDKOGUM: MIN - MID - MAX
 33 717 -  46 013 -  58 309</t>
        </r>
      </text>
    </comment>
    <comment ref="O656" authorId="0" shapeId="0" xr:uid="{00000000-0006-0000-0000-0000897A0000}">
      <text>
        <r>
          <rPr>
            <sz val="9"/>
            <color indexed="81"/>
            <rFont val="Tahoma"/>
            <family val="2"/>
          </rPr>
          <t>Viga +- 3.5% (+- 16 919)
MIN - MID - MAX
13.2% - 16.7% - 20.1%
ÜLDKOGUM: MIN - MID - MAX
 64 762 -  81 681 -  98 599</t>
        </r>
      </text>
    </comment>
    <comment ref="P656" authorId="0" shapeId="0" xr:uid="{00000000-0006-0000-0000-00008A7A0000}">
      <text>
        <r>
          <rPr>
            <sz val="9"/>
            <color indexed="81"/>
            <rFont val="Tahoma"/>
            <family val="2"/>
          </rPr>
          <t>Viga +- 8.3% (+- 7 232)
MIN - MID - MAX
9.0% - 17.3% - 25.6%
ÜLDKOGUM: MIN - MID - MAX
 7 799 -  15 031 -  22 263</t>
        </r>
      </text>
    </comment>
    <comment ref="Q656" authorId="0" shapeId="0" xr:uid="{00000000-0006-0000-0000-00008B7A0000}">
      <text>
        <r>
          <rPr>
            <sz val="9"/>
            <color indexed="81"/>
            <rFont val="Tahoma"/>
            <family val="2"/>
          </rPr>
          <t>Viga +- 12.6% (+- 4 620)
MIN - MID - MAX
4.0% - 16.6% - 29.2%
ÜLDKOGUM: MIN - MID - MAX
 1 461 -  6 081 -  10 700</t>
        </r>
      </text>
    </comment>
    <comment ref="R656" authorId="0" shapeId="0" xr:uid="{00000000-0006-0000-0000-00008C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56" authorId="0" shapeId="0" xr:uid="{00000000-0006-0000-0000-00008D7A0000}">
      <text>
        <r>
          <rPr>
            <sz val="9"/>
            <color indexed="81"/>
            <rFont val="Tahoma"/>
            <family val="2"/>
          </rPr>
          <t>Viga +- 23.0% (+- 4 507)
MIN - MID - MAX
20.8% - 43.8% - 66.7%
ÜLDKOGUM: MIN - MID - MAX
 4 077 -  8 585 -  13 092</t>
        </r>
      </text>
    </comment>
    <comment ref="T656" authorId="0" shapeId="0" xr:uid="{00000000-0006-0000-0000-00008E7A0000}">
      <text>
        <r>
          <rPr>
            <sz val="9"/>
            <color indexed="81"/>
            <rFont val="Tahoma"/>
            <family val="2"/>
          </rPr>
          <t>Viga +- 15.2% (+- 6 150)
MIN - MID - MAX
18.0% - 33.1% - 48.3%
ÜLDKOGUM: MIN - MID - MAX
 7 288 -  13 438 -  19 588</t>
        </r>
      </text>
    </comment>
    <comment ref="U656" authorId="0" shapeId="0" xr:uid="{00000000-0006-0000-0000-00008F7A0000}">
      <text>
        <r>
          <rPr>
            <sz val="9"/>
            <color indexed="81"/>
            <rFont val="Tahoma"/>
            <family val="2"/>
          </rPr>
          <t>Viga +- 28.5% (+- 2 878)
MIN - MID - MAX
0.0% - 27.8% - 56.3%
ÜLDKOGUM: MIN - MID - MAX
   -  2 878 -  5 836</t>
        </r>
      </text>
    </comment>
    <comment ref="V656" authorId="0" shapeId="0" xr:uid="{00000000-0006-0000-0000-0000907A0000}">
      <text>
        <r>
          <rPr>
            <sz val="9"/>
            <color indexed="81"/>
            <rFont val="Tahoma"/>
            <family val="2"/>
          </rPr>
          <t>Viga +- 10.6% (+- 9 350)
MIN - MID - MAX
27.6% - 38.2% - 48.8%
ÜLDKOGUM: MIN - MID - MAX
 24 262 -  33 612 -  42 962</t>
        </r>
      </text>
    </comment>
    <comment ref="W656" authorId="0" shapeId="0" xr:uid="{00000000-0006-0000-0000-0000917A0000}">
      <text>
        <r>
          <rPr>
            <sz val="9"/>
            <color indexed="81"/>
            <rFont val="Tahoma"/>
            <family val="2"/>
          </rPr>
          <t>Viga +- 17.5% (+- 5 826)
MIN - MID - MAX
23.6% - 41.1% - 58.6%
ÜLDKOGUM: MIN - MID - MAX
 7 876 -  13 702 -  19 528</t>
        </r>
      </text>
    </comment>
    <comment ref="X656" authorId="0" shapeId="0" xr:uid="{00000000-0006-0000-0000-0000927A0000}">
      <text>
        <r>
          <rPr>
            <sz val="9"/>
            <color indexed="81"/>
            <rFont val="Tahoma"/>
            <family val="2"/>
          </rPr>
          <t>Viga +- 31.5% (+- 3 334)
MIN - MID - MAX
20.5% - 52.0% - 83.5%
ÜLDKOGUM: MIN - MID - MAX
 2 170 -  5 505 -  8 839</t>
        </r>
      </text>
    </comment>
    <comment ref="Y656" authorId="0" shapeId="0" xr:uid="{00000000-0006-0000-0000-0000937A0000}">
      <text>
        <r>
          <rPr>
            <sz val="9"/>
            <color indexed="81"/>
            <rFont val="Tahoma"/>
            <family val="2"/>
          </rPr>
          <t>Viga +- 16.8% (+- 5 977)
MIN - MID - MAX
22.4% - 39.2% - 55.9%
ÜLDKOGUM: MIN - MID - MAX
 7 980 -  13 957 -  19 934</t>
        </r>
      </text>
    </comment>
    <comment ref="Z656" authorId="0" shapeId="0" xr:uid="{00000000-0006-0000-0000-0000947A0000}">
      <text>
        <r>
          <rPr>
            <sz val="9"/>
            <color indexed="81"/>
            <rFont val="Tahoma"/>
            <family val="2"/>
          </rPr>
          <t>Viga +- 13.3% (+- 6 838)
MIN - MID - MAX
18.1% - 31.4% - 44.7%
ÜLDKOGUM: MIN - MID - MAX
 9 359 -  16 197 -  23 035</t>
        </r>
      </text>
    </comment>
    <comment ref="AA656" authorId="0" shapeId="0" xr:uid="{00000000-0006-0000-0000-0000957A0000}">
      <text>
        <r>
          <rPr>
            <sz val="9"/>
            <color indexed="81"/>
            <rFont val="Tahoma"/>
            <family val="2"/>
          </rPr>
          <t>Viga +- 10.3% (+- 7 024)
MIN - MID - MAX
11.8% - 22.2% - 32.5%
ÜLDKOGUM: MIN - MID - MAX
 8 043 -  15 067 -  22 090</t>
        </r>
      </text>
    </comment>
    <comment ref="AB656" authorId="0" shapeId="0" xr:uid="{00000000-0006-0000-0000-0000967A0000}">
      <text>
        <r>
          <rPr>
            <sz val="9"/>
            <color indexed="81"/>
            <rFont val="Tahoma"/>
            <family val="2"/>
          </rPr>
          <t>Viga +- 22.1% (+- 3 266)
MIN - MID - MAX
0.0% - 22.1% - 44.3%
ÜLDKOGUM: MIN - MID - MAX
   -  3 266 -  6 538</t>
        </r>
      </text>
    </comment>
    <comment ref="AC656" authorId="0" shapeId="0" xr:uid="{00000000-0006-0000-0000-0000977A0000}">
      <text>
        <r>
          <rPr>
            <sz val="9"/>
            <color indexed="81"/>
            <rFont val="Tahoma"/>
            <family val="2"/>
          </rPr>
          <t>Viga +- 20.2% (+- 5 172)
MIN - MID - MAX
26.3% - 46.5% - 66.7%
ÜLDKOGUM: MIN - MID - MAX
 6 709 -  11 881 -  17 052</t>
        </r>
      </text>
    </comment>
    <comment ref="AD656" authorId="0" shapeId="0" xr:uid="{00000000-0006-0000-0000-0000987A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656" authorId="0" shapeId="0" xr:uid="{00000000-0006-0000-0000-0000997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656" authorId="0" shapeId="0" xr:uid="{00000000-0006-0000-0000-00009A7A0000}">
      <text>
        <r>
          <rPr>
            <sz val="9"/>
            <color indexed="81"/>
            <rFont val="Tahoma"/>
            <family val="2"/>
          </rPr>
          <t>Viga +- 16.9% (+- 2 713)
MIN - MID - MAX
0.0% - 14.7% - 31.5%
ÜLDKOGUM: MIN - MID - MAX
   -  2 713 -  5 835</t>
        </r>
      </text>
    </comment>
    <comment ref="AG656" authorId="0" shapeId="0" xr:uid="{00000000-0006-0000-0000-00009B7A0000}">
      <text>
        <r>
          <rPr>
            <sz val="9"/>
            <color indexed="81"/>
            <rFont val="Tahoma"/>
            <family val="2"/>
          </rPr>
          <t>Viga +- 3.1% (+- 16 625)
MIN - MID - MAX
11.4% - 14.5% - 17.7%
ÜLDKOGUM: MIN - MID - MAX
 60 255 -  76 880 -  93 504</t>
        </r>
      </text>
    </comment>
    <comment ref="AH656" authorId="0" shapeId="0" xr:uid="{00000000-0006-0000-0000-00009C7A0000}">
      <text>
        <r>
          <rPr>
            <sz val="9"/>
            <color indexed="81"/>
            <rFont val="Tahoma"/>
            <family val="2"/>
          </rPr>
          <t>Viga +- 3.8% (+- 18 430)
MIN - MID - MAX
17.6% - 21.4% - 25.3%
ÜLDKOGUM: MIN - MID - MAX
 84 353 -  102 783 -  121 213</t>
        </r>
      </text>
    </comment>
    <comment ref="AI656" authorId="0" shapeId="0" xr:uid="{00000000-0006-0000-0000-00009D7A0000}">
      <text>
        <r>
          <rPr>
            <sz val="9"/>
            <color indexed="81"/>
            <rFont val="Tahoma"/>
            <family val="2"/>
          </rPr>
          <t>Viga +- 4.4% (+- 9 640)
MIN - MID - MAX
6.9% - 11.3% - 15.7%
ÜLDKOGUM: MIN - MID - MAX
 15 270 -  24 911 -  34 551</t>
        </r>
      </text>
    </comment>
    <comment ref="AJ656" authorId="0" shapeId="0" xr:uid="{00000000-0006-0000-0000-00009E7A0000}">
      <text>
        <r>
          <rPr>
            <sz val="9"/>
            <color indexed="81"/>
            <rFont val="Tahoma"/>
            <family val="2"/>
          </rPr>
          <t>Viga +- 10.6% (+- 9 350)
MIN - MID - MAX
27.6% - 38.2% - 48.8%
ÜLDKOGUM: MIN - MID - MAX
 24 262 -  33 612 -  42 962</t>
        </r>
      </text>
    </comment>
    <comment ref="AK656" authorId="0" shapeId="0" xr:uid="{00000000-0006-0000-0000-00009F7A0000}">
      <text>
        <r>
          <rPr>
            <sz val="9"/>
            <color indexed="81"/>
            <rFont val="Tahoma"/>
            <family val="2"/>
          </rPr>
          <t>Viga +- 3.0% (+- 18 298)
MIN - MID - MAX
12.4% - 15.4% - 18.4%
ÜLDKOGUM: MIN - MID - MAX
 75 784 -  94 082 -  112 380</t>
        </r>
      </text>
    </comment>
    <comment ref="AL656" authorId="0" shapeId="0" xr:uid="{00000000-0006-0000-0000-0000A07A0000}">
      <text>
        <r>
          <rPr>
            <sz val="9"/>
            <color indexed="81"/>
            <rFont val="Tahoma"/>
            <family val="2"/>
          </rPr>
          <t>Viga +- 3.3% (+- 16 846)
MIN - MID - MAX
12.5% - 15.8% - 19.1%
ÜLDKOGUM: MIN - MID - MAX
 63 272 -  80 118 -  96 963</t>
        </r>
      </text>
    </comment>
    <comment ref="AM656" authorId="0" shapeId="0" xr:uid="{00000000-0006-0000-0000-0000A17A0000}">
      <text>
        <r>
          <rPr>
            <sz val="9"/>
            <color indexed="81"/>
            <rFont val="Tahoma"/>
            <family val="2"/>
          </rPr>
          <t>Viga +- 3.0% (+- 17 584)
MIN - MID - MAX
11.5% - 14.5% - 17.4%
ÜLDKOGUM: MIN - MID - MAX
 68 383 -  85 967 -  103 551</t>
        </r>
      </text>
    </comment>
    <comment ref="AN656" authorId="0" shapeId="0" xr:uid="{00000000-0006-0000-0000-0000A27A0000}">
      <text>
        <r>
          <rPr>
            <sz val="9"/>
            <color indexed="81"/>
            <rFont val="Tahoma"/>
            <family val="2"/>
          </rPr>
          <t>Viga +- 7.9% (+- 10 273)
MIN - MID - MAX
18.1% - 25.9% - 33.8%
ÜLDKOGUM: MIN - MID - MAX
 23 590 -  33 863 -  44 136</t>
        </r>
      </text>
    </comment>
    <comment ref="AO656" authorId="0" shapeId="0" xr:uid="{00000000-0006-0000-0000-0000A37A0000}">
      <text>
        <r>
          <rPr>
            <sz val="9"/>
            <color indexed="81"/>
            <rFont val="Tahoma"/>
            <family val="2"/>
          </rPr>
          <t>Viga +- 6.4% (+- 12 258)
MIN - MID - MAX
18.4% - 24.8% - 31.1%
ÜLDKOGUM: MIN - MID - MAX
 35 203 -  47 461 -  59 718</t>
        </r>
      </text>
    </comment>
    <comment ref="AP656" authorId="0" shapeId="0" xr:uid="{00000000-0006-0000-0000-0000A47A0000}">
      <text>
        <r>
          <rPr>
            <sz val="9"/>
            <color indexed="81"/>
            <rFont val="Tahoma"/>
            <family val="2"/>
          </rPr>
          <t>Viga +- 4.5% (+- 12 089)
MIN - MID - MAX
10.8% - 15.3% - 19.8%
ÜLDKOGUM: MIN - MID - MAX
 28 923 -  41 012 -  53 100</t>
        </r>
      </text>
    </comment>
    <comment ref="AQ656" authorId="0" shapeId="0" xr:uid="{00000000-0006-0000-0000-0000A57A0000}">
      <text>
        <r>
          <rPr>
            <sz val="9"/>
            <color indexed="81"/>
            <rFont val="Tahoma"/>
            <family val="2"/>
          </rPr>
          <t>Viga +- 3.9% (+- 10 087)
MIN - MID - MAX
6.6% - 10.5% - 14.4%
ÜLDKOGUM: MIN - MID - MAX
 16 936 -  27 023 -  37 110</t>
        </r>
      </text>
    </comment>
    <comment ref="AR656" authorId="0" shapeId="0" xr:uid="{00000000-0006-0000-0000-0000A67A0000}">
      <text>
        <r>
          <rPr>
            <sz val="9"/>
            <color indexed="81"/>
            <rFont val="Tahoma"/>
            <family val="2"/>
          </rPr>
          <t>Viga +- 3.2% (+- 8 107)
MIN - MID - MAX
3.4% - 6.6% - 9.8%
ÜLDKOGUM: MIN - MID - MAX
 8 619 -  16 726 -  24 833</t>
        </r>
      </text>
    </comment>
    <comment ref="AS656" authorId="0" shapeId="0" xr:uid="{00000000-0006-0000-0000-0000A77A0000}">
      <text>
        <r>
          <rPr>
            <sz val="9"/>
            <color indexed="81"/>
            <rFont val="Tahoma"/>
            <family val="2"/>
          </rPr>
          <t>Viga +- 2.9% (+- 21 683)
MIN - MID - MAX
15.4% - 18.4% - 21.3%
ÜLDKOGUM: MIN - MID - MAX
 115 251 -  136 935 -  158 618</t>
        </r>
      </text>
    </comment>
    <comment ref="AT656" authorId="0" shapeId="0" xr:uid="{00000000-0006-0000-0000-0000A87A0000}">
      <text>
        <r>
          <rPr>
            <sz val="9"/>
            <color indexed="81"/>
            <rFont val="Tahoma"/>
            <family val="2"/>
          </rPr>
          <t>Viga +- 3.0% (+- 10 609)
MIN - MID - MAX
5.2% - 8.2% - 11.2%
ÜLDKOGUM: MIN - MID - MAX
 18 541 -  29 150 -  39 759</t>
        </r>
      </text>
    </comment>
    <comment ref="AU656" authorId="0" shapeId="0" xr:uid="{00000000-0006-0000-0000-0000A97A0000}">
      <text>
        <r>
          <rPr>
            <sz val="9"/>
            <color indexed="81"/>
            <rFont val="Tahoma"/>
            <family val="2"/>
          </rPr>
          <t>Viga +- 3.4% (+- 12 303)
MIN - MID - MAX
7.9% - 11.3% - 14.8%
ÜLDKOGUM: MIN - MID - MAX
 28 275 -  40 577 -  52 880</t>
        </r>
      </text>
    </comment>
    <comment ref="AV656" authorId="0" shapeId="0" xr:uid="{00000000-0006-0000-0000-0000AA7A0000}">
      <text>
        <r>
          <rPr>
            <sz val="9"/>
            <color indexed="81"/>
            <rFont val="Tahoma"/>
            <family val="2"/>
          </rPr>
          <t>Viga +- 6.0% (+- 10 420)
MIN - MID - MAX
12.1% - 18.1% - 24.1%
ÜLDKOGUM: MIN - MID - MAX
 21 094 -  31 515 -  41 935</t>
        </r>
      </text>
    </comment>
    <comment ref="AW656" authorId="0" shapeId="0" xr:uid="{00000000-0006-0000-0000-0000AB7A0000}">
      <text>
        <r>
          <rPr>
            <sz val="9"/>
            <color indexed="81"/>
            <rFont val="Tahoma"/>
            <family val="2"/>
          </rPr>
          <t>Viga +- 5.6% (+- 6 782)
MIN - MID - MAX
4.4% - 10.1% - 15.7%
ÜLDKOGUM: MIN - MID - MAX
 5 372 -  12 155 -  18 937</t>
        </r>
      </text>
    </comment>
    <comment ref="AX656" authorId="0" shapeId="0" xr:uid="{00000000-0006-0000-0000-0000AC7A0000}">
      <text>
        <r>
          <rPr>
            <sz val="9"/>
            <color indexed="81"/>
            <rFont val="Tahoma"/>
            <family val="2"/>
          </rPr>
          <t>Viga +- 6.1% (+- 7 760)
MIN - MID - MAX
6.8% - 12.9% - 19.0%
ÜLDKOGUM: MIN - MID - MAX
 8 677 -  16 437 -  24 197</t>
        </r>
      </text>
    </comment>
    <comment ref="AY656" authorId="0" shapeId="0" xr:uid="{00000000-0006-0000-0000-0000AD7A0000}">
      <text>
        <r>
          <rPr>
            <sz val="9"/>
            <color indexed="81"/>
            <rFont val="Tahoma"/>
            <family val="2"/>
          </rPr>
          <t>Viga +- 7.7% (+- 6 152)
MIN - MID - MAX
5.2% - 12.9% - 20.6%
ÜLDKOGUM: MIN - MID - MAX
 4 176 -  10 329 -  16 481</t>
        </r>
      </text>
    </comment>
    <comment ref="AZ656" authorId="0" shapeId="0" xr:uid="{00000000-0006-0000-0000-0000AE7A0000}">
      <text>
        <r>
          <rPr>
            <sz val="9"/>
            <color indexed="81"/>
            <rFont val="Tahoma"/>
            <family val="2"/>
          </rPr>
          <t>Viga +- 5.6% (+- 13 366)
MIN - MID - MAX
17.3% - 22.9% - 28.5%
ÜLDKOGUM: MIN - MID - MAX
 41 707 -  55 072 -  68 438</t>
        </r>
      </text>
    </comment>
    <comment ref="BA656" authorId="0" shapeId="0" xr:uid="{00000000-0006-0000-0000-0000AF7A0000}">
      <text>
        <r>
          <rPr>
            <sz val="9"/>
            <color indexed="81"/>
            <rFont val="Tahoma"/>
            <family val="2"/>
          </rPr>
          <t>Viga +- 3.4% (+- 12 303)
MIN - MID - MAX
7.9% - 11.3% - 14.8%
ÜLDKOGUM: MIN - MID - MAX
 28 275 -  40 577 -  52 880</t>
        </r>
      </text>
    </comment>
    <comment ref="BB656" authorId="0" shapeId="0" xr:uid="{00000000-0006-0000-0000-0000B07A0000}">
      <text>
        <r>
          <rPr>
            <sz val="9"/>
            <color indexed="81"/>
            <rFont val="Tahoma"/>
            <family val="2"/>
          </rPr>
          <t>Viga +- 4.5% (+- 8 513)
MIN - MID - MAX
5.6% - 10.1% - 14.6%
ÜLDKOGUM: MIN - MID - MAX
 10 645 -  19 158 -  27 671</t>
        </r>
      </text>
    </comment>
    <comment ref="BC656" authorId="0" shapeId="0" xr:uid="{00000000-0006-0000-0000-0000B17A0000}">
      <text>
        <r>
          <rPr>
            <sz val="9"/>
            <color indexed="81"/>
            <rFont val="Tahoma"/>
            <family val="2"/>
          </rPr>
          <t>Viga +- 5.2% (+- 10 814)
MIN - MID - MAX
10.7% - 15.9% - 21.1%
ÜLDKOGUM: MIN - MID - MAX
 22 244 -  33 058 -  43 872</t>
        </r>
      </text>
    </comment>
    <comment ref="BD656" authorId="0" shapeId="0" xr:uid="{00000000-0006-0000-0000-0000B27A0000}">
      <text>
        <r>
          <rPr>
            <sz val="9"/>
            <color indexed="81"/>
            <rFont val="Tahoma"/>
            <family val="2"/>
          </rPr>
          <t>Viga +- 4.5% (+- 15 583)
MIN - MID - MAX
16.7% - 21.2% - 25.8%
ÜLDKOGUM: MIN - MID - MAX
 57 709 -  73 291 -  88 874</t>
        </r>
      </text>
    </comment>
    <comment ref="BE656" authorId="0" shapeId="0" xr:uid="{00000000-0006-0000-0000-0000B37A0000}">
      <text>
        <r>
          <rPr>
            <sz val="9"/>
            <color indexed="81"/>
            <rFont val="Tahoma"/>
            <family val="2"/>
          </rPr>
          <t>Viga +- 7.3% (+- 5 936)
MIN - MID - MAX
4.4% - 11.7% - 19.0%
ÜLDKOGUM: MIN - MID - MAX
 3 544 -  9 480 -  15 416</t>
        </r>
      </text>
    </comment>
    <comment ref="BF656" authorId="0" shapeId="0" xr:uid="{00000000-0006-0000-0000-0000B47A0000}">
      <text>
        <r>
          <rPr>
            <sz val="9"/>
            <color indexed="81"/>
            <rFont val="Tahoma"/>
            <family val="2"/>
          </rPr>
          <t>Viga +- 2.8% (+- 20 650)
MIN - MID - MAX
13.7% - 16.5% - 19.3%
ÜLDKOGUM: MIN - MID - MAX
 100 799 -  121 449 -  142 099</t>
        </r>
      </text>
    </comment>
    <comment ref="BG656" authorId="0" shapeId="0" xr:uid="{00000000-0006-0000-0000-0000B57A0000}">
      <text>
        <r>
          <rPr>
            <sz val="9"/>
            <color indexed="81"/>
            <rFont val="Tahoma"/>
            <family val="2"/>
          </rPr>
          <t>Viga +- 4.0% (+- 11 384)
MIN - MID - MAX
8.4% - 12.4% - 16.4%
ÜLDKOGUM: MIN - MID - MAX
 23 772 -  35 156 -  46 540</t>
        </r>
      </text>
    </comment>
    <comment ref="BH656" authorId="0" shapeId="0" xr:uid="{00000000-0006-0000-0000-0000B67A0000}">
      <text>
        <r>
          <rPr>
            <sz val="9"/>
            <color indexed="81"/>
            <rFont val="Tahoma"/>
            <family val="2"/>
          </rPr>
          <t>Viga +- 15.6% (+- 3 419)
MIN - MID - MAX
0.0% - 15.3% - 30.9%
ÜLDKOGUM: MIN - MID - MAX
   -  3 419 -  6 909</t>
        </r>
      </text>
    </comment>
    <comment ref="BI656" authorId="0" shapeId="0" xr:uid="{00000000-0006-0000-0000-0000B77A0000}">
      <text>
        <r>
          <rPr>
            <sz val="9"/>
            <color indexed="81"/>
            <rFont val="Tahoma"/>
            <family val="2"/>
          </rPr>
          <t>Viga +- 9.3% (+- 5 488)
MIN - MID - MAX
4.8% - 14.1% - 23.4%
ÜLDKOGUM: MIN - MID - MAX
 2 842 -  8 330 -  13 818</t>
        </r>
      </text>
    </comment>
    <comment ref="BJ656" authorId="0" shapeId="0" xr:uid="{00000000-0006-0000-0000-0000B87A0000}">
      <text>
        <r>
          <rPr>
            <sz val="9"/>
            <color indexed="81"/>
            <rFont val="Tahoma"/>
            <family val="2"/>
          </rPr>
          <t>Viga +- 6.4% (+- 7 484)
MIN - MID - MAX
6.7% - 13.1% - 19.4%
ÜLDKOGUM: MIN - MID - MAX
 7 828 -  15 313 -  22 797</t>
        </r>
      </text>
    </comment>
    <comment ref="BK656" authorId="0" shapeId="0" xr:uid="{00000000-0006-0000-0000-0000B97A0000}">
      <text>
        <r>
          <rPr>
            <sz val="9"/>
            <color indexed="81"/>
            <rFont val="Tahoma"/>
            <family val="2"/>
          </rPr>
          <t>Viga +- 5.1% (+- 10 298)
MIN - MID - MAX
9.6% - 14.8% - 19.9%
ÜLDKOGUM: MIN - MID - MAX
 19 278 -  29 576 -  39 875</t>
        </r>
      </text>
    </comment>
    <comment ref="BL656" authorId="0" shapeId="0" xr:uid="{00000000-0006-0000-0000-0000BA7A0000}">
      <text>
        <r>
          <rPr>
            <sz val="9"/>
            <color indexed="81"/>
            <rFont val="Tahoma"/>
            <family val="2"/>
          </rPr>
          <t>Viga +- 5.2% (+- 8 535)
MIN - MID - MAX
6.8% - 12.0% - 17.2%
ÜLDKOGUM: MIN - MID - MAX
 11 138 -  19 673 -  28 207</t>
        </r>
      </text>
    </comment>
    <comment ref="BM656" authorId="0" shapeId="0" xr:uid="{00000000-0006-0000-0000-0000BB7A0000}">
      <text>
        <r>
          <rPr>
            <sz val="9"/>
            <color indexed="81"/>
            <rFont val="Tahoma"/>
            <family val="2"/>
          </rPr>
          <t>Viga +- 4.0% (+- 15 740)
MIN - MID - MAX
14.3% - 18.2% - 22.2%
ÜLDKOGUM: MIN - MID - MAX
 56 291 -  72 031 -  87 771</t>
        </r>
      </text>
    </comment>
    <comment ref="BN656" authorId="0" shapeId="0" xr:uid="{00000000-0006-0000-0000-0000BC7A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656" authorId="0" shapeId="0" xr:uid="{00000000-0006-0000-0000-0000BD7A0000}">
      <text>
        <r>
          <rPr>
            <sz val="9"/>
            <color indexed="81"/>
            <rFont val="Tahoma"/>
            <family val="2"/>
          </rPr>
          <t>Viga +- 5.8% (+- 7 831)
MIN - MID - MAX
6.5% - 12.2% - 18.0%
ÜLDKOGUM: MIN - MID - MAX
 8 773 -  16 604 -  24 436</t>
        </r>
      </text>
    </comment>
    <comment ref="BP656" authorId="0" shapeId="0" xr:uid="{00000000-0006-0000-0000-0000BE7A0000}">
      <text>
        <r>
          <rPr>
            <sz val="9"/>
            <color indexed="81"/>
            <rFont val="Tahoma"/>
            <family val="2"/>
          </rPr>
          <t>Viga +- 10.6% (+- 9 350)
MIN - MID - MAX
27.6% - 38.2% - 48.8%
ÜLDKOGUM: MIN - MID - MAX
 24 262 -  33 612 -  42 962</t>
        </r>
      </text>
    </comment>
    <comment ref="BQ656" authorId="0" shapeId="0" xr:uid="{00000000-0006-0000-0000-0000BF7A0000}">
      <text>
        <r>
          <rPr>
            <sz val="9"/>
            <color indexed="81"/>
            <rFont val="Tahoma"/>
            <family val="2"/>
          </rPr>
          <t>Viga +- 3.0% (+- 18 298)
MIN - MID - MAX
12.4% - 15.4% - 18.4%
ÜLDKOGUM: MIN - MID - MAX
 75 784 -  94 082 -  112 380</t>
        </r>
      </text>
    </comment>
    <comment ref="C657" authorId="0" shapeId="0" xr:uid="{00000000-0006-0000-0000-0000C07A0000}">
      <text>
        <r>
          <rPr>
            <sz val="9"/>
            <color rgb="FF000000"/>
            <rFont val="Tahoma"/>
            <family val="2"/>
          </rPr>
          <t xml:space="preserve">Viga +- 1.3% (+- 14 616)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3.5% - 4.9% - 6.2%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38 787 -  53 403 -  68 018</t>
        </r>
      </text>
    </comment>
    <comment ref="D657" authorId="0" shapeId="0" xr:uid="{00000000-0006-0000-0000-0000C17A0000}">
      <text>
        <r>
          <rPr>
            <sz val="9"/>
            <color indexed="81"/>
            <rFont val="Tahoma"/>
            <family val="2"/>
          </rPr>
          <t>Viga +- 1.8% (+- 13 520)
MIN - MID - MAX
4.4% - 6.2% - 8.0%
ÜLDKOGUM: MIN - MID - MAX
 32 832 -  46 352 -  59 872</t>
        </r>
      </text>
    </comment>
    <comment ref="E657" authorId="0" shapeId="0" xr:uid="{00000000-0006-0000-0000-0000C27A0000}">
      <text>
        <r>
          <rPr>
            <sz val="9"/>
            <color indexed="81"/>
            <rFont val="Tahoma"/>
            <family val="2"/>
          </rPr>
          <t>Viga +- 1.5% (+- 5 392)
MIN - MID - MAX
0.5% - 2.0% - 3.5%
ÜLDKOGUM: MIN - MID - MAX
 1 659 -  7 051 -  12 443</t>
        </r>
      </text>
    </comment>
    <comment ref="F657" authorId="0" shapeId="0" xr:uid="{00000000-0006-0000-0000-0000C37A0000}">
      <text>
        <r>
          <rPr>
            <sz val="9"/>
            <color indexed="81"/>
            <rFont val="Tahoma"/>
            <family val="2"/>
          </rPr>
          <t>Viga +- 1.9% (+- 13 190)
MIN - MID - MAX
4.4% - 6.3% - 8.2%
ÜLDKOGUM: MIN - MID - MAX
 30 966 -  44 156 -  57 346</t>
        </r>
      </text>
    </comment>
    <comment ref="G657" authorId="0" shapeId="0" xr:uid="{00000000-0006-0000-0000-0000C47A0000}">
      <text>
        <r>
          <rPr>
            <sz val="9"/>
            <color indexed="81"/>
            <rFont val="Tahoma"/>
            <family val="2"/>
          </rPr>
          <t>Viga +- 6.5% (+- 2 196)
MIN - MID - MAX
0.0% - 4.8% - 11.4%
ÜLDKOGUM: MIN - MID - MAX
   -  2 196 -  5 161</t>
        </r>
      </text>
    </comment>
    <comment ref="H657" authorId="0" shapeId="0" xr:uid="{00000000-0006-0000-0000-0000C57A0000}">
      <text>
        <r>
          <rPr>
            <sz val="9"/>
            <color indexed="81"/>
            <rFont val="Tahoma"/>
            <family val="2"/>
          </rPr>
          <t>Viga +- 7.9% (+- 6 574)
MIN - MID - MAX
6.5% - 14.4% - 22.2%
ÜLDKOGUM: MIN - MID - MAX
 5 421 -  11 995 -  18 569</t>
        </r>
      </text>
    </comment>
    <comment ref="I657" authorId="0" shapeId="0" xr:uid="{00000000-0006-0000-0000-0000C67A0000}">
      <text>
        <r>
          <rPr>
            <sz val="9"/>
            <color indexed="81"/>
            <rFont val="Tahoma"/>
            <family val="2"/>
          </rPr>
          <t>Viga +- 4.8% (+- 5 586)
MIN - MID - MAX
2.0% - 6.8% - 11.6%
ÜLDKOGUM: MIN - MID - MAX
 2 371 -  7 957 -  13 543</t>
        </r>
      </text>
    </comment>
    <comment ref="J657" authorId="0" shapeId="0" xr:uid="{00000000-0006-0000-0000-0000C77A0000}">
      <text>
        <r>
          <rPr>
            <sz val="9"/>
            <color indexed="81"/>
            <rFont val="Tahoma"/>
            <family val="2"/>
          </rPr>
          <t>Viga +- 3.5% (+- 5 918)
MIN - MID - MAX
1.7% - 5.1% - 8.6%
ÜLDKOGUM: MIN - MID - MAX
 2 856 -  8 774 -  14 692</t>
        </r>
      </text>
    </comment>
    <comment ref="K657" authorId="0" shapeId="0" xr:uid="{00000000-0006-0000-0000-0000C87A0000}">
      <text>
        <r>
          <rPr>
            <sz val="9"/>
            <color indexed="81"/>
            <rFont val="Tahoma"/>
            <family val="2"/>
          </rPr>
          <t>Viga +- 2.4% (+- 5 538)
MIN - MID - MAX
0.9% - 3.3% - 5.8%
ÜLDKOGUM: MIN - MID - MAX
 2 002 -  7 540 -  13 078</t>
        </r>
      </text>
    </comment>
    <comment ref="L657" authorId="0" shapeId="0" xr:uid="{00000000-0006-0000-0000-0000C97A0000}">
      <text>
        <r>
          <rPr>
            <sz val="9"/>
            <color indexed="81"/>
            <rFont val="Tahoma"/>
            <family val="2"/>
          </rPr>
          <t>Viga +- 5.6% (+- 5 527)
MIN - MID - MAX
2.4% - 8.0% - 13.6%
ÜLDKOGUM: MIN - MID - MAX
 2 363 -  7 891 -  13 418</t>
        </r>
      </text>
    </comment>
    <comment ref="M657" authorId="0" shapeId="0" xr:uid="{00000000-0006-0000-0000-0000CA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57" authorId="0" shapeId="0" xr:uid="{00000000-0006-0000-0000-0000CB7A0000}">
      <text>
        <r>
          <rPr>
            <sz val="9"/>
            <color indexed="81"/>
            <rFont val="Tahoma"/>
            <family val="2"/>
          </rPr>
          <t>Viga +- 3.9% (+- 8 093)
MIN - MID - MAX
4.2% - 8.1% - 11.9%
ÜLDKOGUM: MIN - MID - MAX
 8 840 -  16 933 -  25 026</t>
        </r>
      </text>
    </comment>
    <comment ref="O657" authorId="0" shapeId="0" xr:uid="{00000000-0006-0000-0000-0000CC7A0000}">
      <text>
        <r>
          <rPr>
            <sz val="9"/>
            <color indexed="81"/>
            <rFont val="Tahoma"/>
            <family val="2"/>
          </rPr>
          <t>Viga +- 2.1% (+- 10 399)
MIN - MID - MAX
3.4% - 5.6% - 7.7%
ÜLDKOGUM: MIN - MID - MAX
 16 825 -  27 224 -  37 623</t>
        </r>
      </text>
    </comment>
    <comment ref="P657" authorId="0" shapeId="0" xr:uid="{00000000-0006-0000-0000-0000CD7A0000}">
      <text>
        <r>
          <rPr>
            <sz val="9"/>
            <color indexed="81"/>
            <rFont val="Tahoma"/>
            <family val="2"/>
          </rPr>
          <t>Viga +- 6.4% (+- 5 564)
MIN - MID - MAX
2.9% - 9.3% - 15.8%
ÜLDKOGUM: MIN - MID - MAX
 2 553 -  8 117 -  13 682</t>
        </r>
      </text>
    </comment>
    <comment ref="Q657" authorId="0" shapeId="0" xr:uid="{00000000-0006-0000-0000-0000CE7A0000}">
      <text>
        <r>
          <rPr>
            <sz val="9"/>
            <color indexed="81"/>
            <rFont val="Tahoma"/>
            <family val="2"/>
          </rPr>
          <t>Viga +- 5.8% (+- 1 109)
MIN - MID - MAX
0.0% - 3.0% - 8.8%
ÜLDKOGUM: MIN - MID - MAX
   -  1 109 -  3 236</t>
        </r>
      </text>
    </comment>
    <comment ref="R657" authorId="0" shapeId="0" xr:uid="{00000000-0006-0000-0000-0000CF7A0000}">
      <text>
        <r>
          <rPr>
            <sz val="9"/>
            <color indexed="81"/>
            <rFont val="Tahoma"/>
            <family val="2"/>
          </rPr>
          <t>Viga +- 23.6% (+- 3 795)
MIN - MID - MAX
7.2% - 30.8% - 54.5%
ÜLDKOGUM: MIN - MID - MAX
 1 153 -  4 949 -  8 744</t>
        </r>
      </text>
    </comment>
    <comment ref="S657" authorId="0" shapeId="0" xr:uid="{00000000-0006-0000-0000-0000D07A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657" authorId="0" shapeId="0" xr:uid="{00000000-0006-0000-0000-0000D17A0000}">
      <text>
        <r>
          <rPr>
            <sz val="9"/>
            <color indexed="81"/>
            <rFont val="Tahoma"/>
            <family val="2"/>
          </rPr>
          <t>Viga +- 6.0% (+- 1 446)
MIN - MID - MAX
0.0% - 3.6% - 9.5%
ÜLDKOGUM: MIN - MID - MAX
   -  1 446 -  3 868</t>
        </r>
      </text>
    </comment>
    <comment ref="U657" authorId="0" shapeId="0" xr:uid="{00000000-0006-0000-0000-0000D2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57" authorId="0" shapeId="0" xr:uid="{00000000-0006-0000-0000-0000D37A0000}">
      <text>
        <r>
          <rPr>
            <sz val="9"/>
            <color indexed="81"/>
            <rFont val="Tahoma"/>
            <family val="2"/>
          </rPr>
          <t>Viga +- 7.0% (+- 6 161)
MIN - MID - MAX
4.6% - 11.6% - 18.6%
ÜLDKOGUM: MIN - MID - MAX
 4 044 -  10 205 -  16 366</t>
        </r>
      </text>
    </comment>
    <comment ref="W657" authorId="0" shapeId="0" xr:uid="{00000000-0006-0000-0000-0000D47A0000}">
      <text>
        <r>
          <rPr>
            <sz val="9"/>
            <color indexed="81"/>
            <rFont val="Tahoma"/>
            <family val="2"/>
          </rPr>
          <t>Viga +- 13.7% (+- 4 579)
MIN - MID - MAX
4.6% - 18.3% - 32.0%
ÜLDKOGUM: MIN - MID - MAX
 1 520 -  6 098 -  10 677</t>
        </r>
      </text>
    </comment>
    <comment ref="X657" authorId="0" shapeId="0" xr:uid="{00000000-0006-0000-0000-0000D5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57" authorId="0" shapeId="0" xr:uid="{00000000-0006-0000-0000-0000D67A0000}">
      <text>
        <r>
          <rPr>
            <sz val="9"/>
            <color indexed="81"/>
            <rFont val="Tahoma"/>
            <family val="2"/>
          </rPr>
          <t>Viga +- 10.7% (+- 3 815)
MIN - MID - MAX
0.2% - 10.9% - 21.6%
ÜLDKOGUM: MIN - MID - MAX
  66 -  3 881 -  7 695</t>
        </r>
      </text>
    </comment>
    <comment ref="Z657" authorId="0" shapeId="0" xr:uid="{00000000-0006-0000-0000-0000D77A0000}">
      <text>
        <r>
          <rPr>
            <sz val="9"/>
            <color indexed="81"/>
            <rFont val="Tahoma"/>
            <family val="2"/>
          </rPr>
          <t>Viga +- 7.1% (+- 3 410)
MIN - MID - MAX
0.0% - 6.6% - 13.7%
ÜLDKOGUM: MIN - MID - MAX
   -  3 410 -  7 071</t>
        </r>
      </text>
    </comment>
    <comment ref="AA657" authorId="0" shapeId="0" xr:uid="{00000000-0006-0000-0000-0000D87A0000}">
      <text>
        <r>
          <rPr>
            <sz val="9"/>
            <color indexed="81"/>
            <rFont val="Tahoma"/>
            <family val="2"/>
          </rPr>
          <t>Viga +- 5.8% (+- 3 972)
MIN - MID - MAX
0.0% - 5.9% - 11.7%
ÜLDKOGUM: MIN - MID - MAX
  11 -  3 983 -  7 955</t>
        </r>
      </text>
    </comment>
    <comment ref="AB657" authorId="0" shapeId="0" xr:uid="{00000000-0006-0000-0000-0000D9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57" authorId="0" shapeId="0" xr:uid="{00000000-0006-0000-0000-0000DA7A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657" authorId="0" shapeId="0" xr:uid="{00000000-0006-0000-0000-0000DB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7" authorId="0" shapeId="0" xr:uid="{00000000-0006-0000-0000-0000DC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7" authorId="0" shapeId="0" xr:uid="{00000000-0006-0000-0000-0000DD7A0000}">
      <text>
        <r>
          <rPr>
            <sz val="9"/>
            <color indexed="81"/>
            <rFont val="Tahoma"/>
            <family val="2"/>
          </rPr>
          <t>Viga +- 16.0% (+- 2 388)
MIN - MID - MAX
0.0% - 12.9% - 28.9%
ÜLDKOGUM: MIN - MID - MAX
   -  2 388 -  5 347</t>
        </r>
      </text>
    </comment>
    <comment ref="AG657" authorId="0" shapeId="0" xr:uid="{00000000-0006-0000-0000-0000DE7A0000}">
      <text>
        <r>
          <rPr>
            <sz val="9"/>
            <color indexed="81"/>
            <rFont val="Tahoma"/>
            <family val="2"/>
          </rPr>
          <t>Viga +- 2.1% (+- 11 169)
MIN - MID - MAX
3.8% - 6.0% - 8.1%
ÜLDKOGUM: MIN - MID - MAX
 20 369 -  31 538 -  42 707</t>
        </r>
      </text>
    </comment>
    <comment ref="AH657" authorId="0" shapeId="0" xr:uid="{00000000-0006-0000-0000-0000DF7A0000}">
      <text>
        <r>
          <rPr>
            <sz val="9"/>
            <color indexed="81"/>
            <rFont val="Tahoma"/>
            <family val="2"/>
          </rPr>
          <t>Viga +- 2.5% (+- 12 098)
MIN - MID - MAX
5.4% - 7.9% - 10.4%
ÜLDKOGUM: MIN - MID - MAX
 25 674 -  37 772 -  49 870</t>
        </r>
      </text>
    </comment>
    <comment ref="AI657" authorId="0" shapeId="0" xr:uid="{00000000-0006-0000-0000-0000E07A0000}">
      <text>
        <r>
          <rPr>
            <sz val="9"/>
            <color indexed="81"/>
            <rFont val="Tahoma"/>
            <family val="2"/>
          </rPr>
          <t>Viga +- 2.3% (+- 5 107)
MIN - MID - MAX
0.6% - 2.9% - 5.2%
ÜLDKOGUM: MIN - MID - MAX
 1 277 -  6 384 -  11 491</t>
        </r>
      </text>
    </comment>
    <comment ref="AJ657" authorId="0" shapeId="0" xr:uid="{00000000-0006-0000-0000-0000E17A0000}">
      <text>
        <r>
          <rPr>
            <sz val="9"/>
            <color indexed="81"/>
            <rFont val="Tahoma"/>
            <family val="2"/>
          </rPr>
          <t>Viga +- 7.0% (+- 6 161)
MIN - MID - MAX
4.6% - 11.6% - 18.6%
ÜLDKOGUM: MIN - MID - MAX
 4 044 -  10 205 -  16 366</t>
        </r>
      </text>
    </comment>
    <comment ref="AK657" authorId="0" shapeId="0" xr:uid="{00000000-0006-0000-0000-0000E27A0000}">
      <text>
        <r>
          <rPr>
            <sz val="9"/>
            <color indexed="81"/>
            <rFont val="Tahoma"/>
            <family val="2"/>
          </rPr>
          <t>Viga +- 1.9% (+- 11 613)
MIN - MID - MAX
3.7% - 5.6% - 7.5%
ÜLDKOGUM: MIN - MID - MAX
 22 338 -  33 952 -  45 565</t>
        </r>
      </text>
    </comment>
    <comment ref="AL657" authorId="0" shapeId="0" xr:uid="{00000000-0006-0000-0000-0000E37A0000}">
      <text>
        <r>
          <rPr>
            <sz val="9"/>
            <color indexed="81"/>
            <rFont val="Tahoma"/>
            <family val="2"/>
          </rPr>
          <t>Viga +- 2.4% (+- 12 297)
MIN - MID - MAX
5.3% - 7.7% - 10.1%
ÜLDKOGUM: MIN - MID - MAX
 26 643 -  38 940 -  51 237</t>
        </r>
      </text>
    </comment>
    <comment ref="AM657" authorId="0" shapeId="0" xr:uid="{00000000-0006-0000-0000-0000E47A0000}">
      <text>
        <r>
          <rPr>
            <sz val="9"/>
            <color indexed="81"/>
            <rFont val="Tahoma"/>
            <family val="2"/>
          </rPr>
          <t>Viga +- 1.3% (+- 7 704)
MIN - MID - MAX
1.1% - 2.4% - 3.7%
ÜLDKOGUM: MIN - MID - MAX
 6 759 -  14 463 -  22 166</t>
        </r>
      </text>
    </comment>
    <comment ref="AN657" authorId="0" shapeId="0" xr:uid="{00000000-0006-0000-0000-0000E57A0000}">
      <text>
        <r>
          <rPr>
            <sz val="9"/>
            <color indexed="81"/>
            <rFont val="Tahoma"/>
            <family val="2"/>
          </rPr>
          <t>Viga +- 6.1% (+- 8 024)
MIN - MID - MAX
7.4% - 13.6% - 19.7%
ÜLDKOGUM: MIN - MID - MAX
 9 676 -  17 700 -  25 723</t>
        </r>
      </text>
    </comment>
    <comment ref="AO657" authorId="0" shapeId="0" xr:uid="{00000000-0006-0000-0000-0000E67A0000}">
      <text>
        <r>
          <rPr>
            <sz val="9"/>
            <color indexed="81"/>
            <rFont val="Tahoma"/>
            <family val="2"/>
          </rPr>
          <t>Viga +- 2.9% (+- 5 485)
MIN - MID - MAX
1.0% - 3.9% - 6.7%
ÜLDKOGUM: MIN - MID - MAX
 1 955 -  7 440 -  12 925</t>
        </r>
      </text>
    </comment>
    <comment ref="AP657" authorId="0" shapeId="0" xr:uid="{00000000-0006-0000-0000-0000E77A0000}">
      <text>
        <r>
          <rPr>
            <sz val="9"/>
            <color indexed="81"/>
            <rFont val="Tahoma"/>
            <family val="2"/>
          </rPr>
          <t>Viga +- 2.6% (+- 6 847)
MIN - MID - MAX
1.8% - 4.3% - 6.9%
ÜLDKOGUM: MIN - MID - MAX
 4 802 -  11 648 -  18 495</t>
        </r>
      </text>
    </comment>
    <comment ref="AQ657" authorId="0" shapeId="0" xr:uid="{00000000-0006-0000-0000-0000E87A0000}">
      <text>
        <r>
          <rPr>
            <sz val="9"/>
            <color indexed="81"/>
            <rFont val="Tahoma"/>
            <family val="2"/>
          </rPr>
          <t>Viga +- 2.0% (+- 5 210)
MIN - MID - MAX
0.5% - 2.6% - 4.6%
ÜLDKOGUM: MIN - MID - MAX
 1 412 -  6 622 -  11 832</t>
        </r>
      </text>
    </comment>
    <comment ref="AR657" authorId="0" shapeId="0" xr:uid="{00000000-0006-0000-0000-0000E97A0000}">
      <text>
        <r>
          <rPr>
            <sz val="9"/>
            <color indexed="81"/>
            <rFont val="Tahoma"/>
            <family val="2"/>
          </rPr>
          <t>Viga +- 2.5% (+- 6 355)
MIN - MID - MAX
1.4% - 3.9% - 6.5%
ÜLDKOGUM: MIN - MID - MAX
 3 638 -  9 992 -  16 347</t>
        </r>
      </text>
    </comment>
    <comment ref="AS657" authorId="0" shapeId="0" xr:uid="{00000000-0006-0000-0000-0000EA7A0000}">
      <text>
        <r>
          <rPr>
            <sz val="9"/>
            <color indexed="81"/>
            <rFont val="Tahoma"/>
            <family val="2"/>
          </rPr>
          <t>Viga +- 1.8% (+- 13 218)
MIN - MID - MAX
4.1% - 5.9% - 7.7%
ÜLDKOGUM: MIN - MID - MAX
 30 939 -  44 157 -  57 375</t>
        </r>
      </text>
    </comment>
    <comment ref="AT657" authorId="0" shapeId="0" xr:uid="{00000000-0006-0000-0000-0000EB7A0000}">
      <text>
        <r>
          <rPr>
            <sz val="9"/>
            <color indexed="81"/>
            <rFont val="Tahoma"/>
            <family val="2"/>
          </rPr>
          <t>Viga +- 1.7% (+- 6 155)
MIN - MID - MAX
0.9% - 2.6% - 4.3%
ÜLDKOGUM: MIN - MID - MAX
 3 091 -  9 246 -  15 400</t>
        </r>
      </text>
    </comment>
    <comment ref="AU657" authorId="0" shapeId="0" xr:uid="{00000000-0006-0000-0000-0000EC7A0000}">
      <text>
        <r>
          <rPr>
            <sz val="9"/>
            <color indexed="81"/>
            <rFont val="Tahoma"/>
            <family val="2"/>
          </rPr>
          <t>Viga +- 2.1% (+- 7 584)
MIN - MID - MAX
1.9% - 4.0% - 6.1%
ÜLDKOGUM: MIN - MID - MAX
 6 656 -  14 240 -  21 825</t>
        </r>
      </text>
    </comment>
    <comment ref="AV657" authorId="0" shapeId="0" xr:uid="{00000000-0006-0000-0000-0000ED7A0000}">
      <text>
        <r>
          <rPr>
            <sz val="9"/>
            <color indexed="81"/>
            <rFont val="Tahoma"/>
            <family val="2"/>
          </rPr>
          <t>Viga +- 2.7% (+- 4 622)
MIN - MID - MAX
0.4% - 3.0% - 5.7%
ÜLDKOGUM: MIN - MID - MAX
  613 -  5 235 -  9 857</t>
        </r>
      </text>
    </comment>
    <comment ref="AW657" authorId="0" shapeId="0" xr:uid="{00000000-0006-0000-0000-0000EE7A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657" authorId="0" shapeId="0" xr:uid="{00000000-0006-0000-0000-0000EF7A0000}">
      <text>
        <r>
          <rPr>
            <sz val="9"/>
            <color indexed="81"/>
            <rFont val="Tahoma"/>
            <family val="2"/>
          </rPr>
          <t>Viga +- 4.5% (+- 5 692)
MIN - MID - MAX
2.0% - 6.5% - 10.9%
ÜLDKOGUM: MIN - MID - MAX
 2 541 -  8 233 -  13 925</t>
        </r>
      </text>
    </comment>
    <comment ref="AY657" authorId="0" shapeId="0" xr:uid="{00000000-0006-0000-0000-0000F07A0000}">
      <text>
        <r>
          <rPr>
            <sz val="9"/>
            <color indexed="81"/>
            <rFont val="Tahoma"/>
            <family val="2"/>
          </rPr>
          <t>Viga +- 7.1% (+- 5 667)
MIN - MID - MAX
3.6% - 10.7% - 17.8%
ÜLDKOGUM: MIN - MID - MAX
 2 878 -  8 545 -  14 212</t>
        </r>
      </text>
    </comment>
    <comment ref="AZ657" authorId="0" shapeId="0" xr:uid="{00000000-0006-0000-0000-0000F17A0000}">
      <text>
        <r>
          <rPr>
            <sz val="9"/>
            <color indexed="81"/>
            <rFont val="Tahoma"/>
            <family val="2"/>
          </rPr>
          <t>Viga +- 3.3% (+- 7 965)
MIN - MID - MAX
3.4% - 6.7% - 10.0%
ÜLDKOGUM: MIN - MID - MAX
 8 202 -  16 167 -  24 132</t>
        </r>
      </text>
    </comment>
    <comment ref="BA657" authorId="0" shapeId="0" xr:uid="{00000000-0006-0000-0000-0000F27A0000}">
      <text>
        <r>
          <rPr>
            <sz val="9"/>
            <color indexed="81"/>
            <rFont val="Tahoma"/>
            <family val="2"/>
          </rPr>
          <t>Viga +- 2.1% (+- 7 584)
MIN - MID - MAX
1.9% - 4.0% - 6.1%
ÜLDKOGUM: MIN - MID - MAX
 6 656 -  14 240 -  21 825</t>
        </r>
      </text>
    </comment>
    <comment ref="BB657" authorId="0" shapeId="0" xr:uid="{00000000-0006-0000-0000-0000F37A0000}">
      <text>
        <r>
          <rPr>
            <sz val="9"/>
            <color indexed="81"/>
            <rFont val="Tahoma"/>
            <family val="2"/>
          </rPr>
          <t>Viga +- 3.9% (+- 7 387)
MIN - MID - MAX
3.5% - 7.4% - 11.3%
ÜLDKOGUM: MIN - MID - MAX
 6 615 -  14 002 -  21 389</t>
        </r>
      </text>
    </comment>
    <comment ref="BC657" authorId="0" shapeId="0" xr:uid="{00000000-0006-0000-0000-0000F47A0000}">
      <text>
        <r>
          <rPr>
            <sz val="9"/>
            <color indexed="81"/>
            <rFont val="Tahoma"/>
            <family val="2"/>
          </rPr>
          <t>Viga +- 2.2% (+- 4 547)
MIN - MID - MAX
0.2% - 2.4% - 4.6%
ÜLDKOGUM: MIN - MID - MAX
  490 -  5 037 -  9 584</t>
        </r>
      </text>
    </comment>
    <comment ref="BD657" authorId="0" shapeId="0" xr:uid="{00000000-0006-0000-0000-0000F57A0000}">
      <text>
        <r>
          <rPr>
            <sz val="9"/>
            <color indexed="81"/>
            <rFont val="Tahoma"/>
            <family val="2"/>
          </rPr>
          <t>Viga +- 2.6% (+- 8 928)
MIN - MID - MAX
3.2% - 5.8% - 8.4%
ÜLDKOGUM: MIN - MID - MAX
 11 195 -  20 123 -  29 052</t>
        </r>
      </text>
    </comment>
    <comment ref="BE657" authorId="0" shapeId="0" xr:uid="{00000000-0006-0000-0000-0000F67A0000}">
      <text>
        <r>
          <rPr>
            <sz val="9"/>
            <color indexed="81"/>
            <rFont val="Tahoma"/>
            <family val="2"/>
          </rPr>
          <t>Viga +- 6.9% (+- 5 638)
MIN - MID - MAX
3.4% - 10.4% - 17.3%
ÜLDKOGUM: MIN - MID - MAX
 2 790 -  8 428 -  14 066</t>
        </r>
      </text>
    </comment>
    <comment ref="BF657" authorId="0" shapeId="0" xr:uid="{00000000-0006-0000-0000-0000F77A0000}">
      <text>
        <r>
          <rPr>
            <sz val="9"/>
            <color indexed="81"/>
            <rFont val="Tahoma"/>
            <family val="2"/>
          </rPr>
          <t>Viga +- 1.6% (+- 12 010)
MIN - MID - MAX
3.3% - 4.9% - 6.5%
ÜLDKOGUM: MIN - MID - MAX
 24 058 -  36 068 -  48 078</t>
        </r>
      </text>
    </comment>
    <comment ref="BG657" authorId="0" shapeId="0" xr:uid="{00000000-0006-0000-0000-0000F87A0000}">
      <text>
        <r>
          <rPr>
            <sz val="9"/>
            <color indexed="81"/>
            <rFont val="Tahoma"/>
            <family val="2"/>
          </rPr>
          <t>Viga +- 2.1% (+- 6 025)
MIN - MID - MAX
1.0% - 3.1% - 5.3%
ÜLDKOGUM: MIN - MID - MAX
 2 882 -  8 907 -  14 931</t>
        </r>
      </text>
    </comment>
    <comment ref="BH657" authorId="0" shapeId="0" xr:uid="{00000000-0006-0000-0000-0000F97A0000}">
      <text>
        <r>
          <rPr>
            <sz val="9"/>
            <color indexed="81"/>
            <rFont val="Tahoma"/>
            <family val="2"/>
          </rPr>
          <t>Viga +- 10.7% (+- 1 446)
MIN - MID - MAX
0.0% - 6.5% - 17.1%
ÜLDKOGUM: MIN - MID - MAX
   -  1 446 -  3 831</t>
        </r>
      </text>
    </comment>
    <comment ref="BI657" authorId="0" shapeId="0" xr:uid="{00000000-0006-0000-0000-0000FA7A0000}">
      <text>
        <r>
          <rPr>
            <sz val="9"/>
            <color indexed="81"/>
            <rFont val="Tahoma"/>
            <family val="2"/>
          </rPr>
          <t>Viga +- 3.8% (+- 1 198)
MIN - MID - MAX
0.0% - 2.0% - 5.8%
ÜLDKOGUM: MIN - MID - MAX
   -  1 198 -  3 420</t>
        </r>
      </text>
    </comment>
    <comment ref="BJ657" authorId="0" shapeId="0" xr:uid="{00000000-0006-0000-0000-0000FB7A0000}">
      <text>
        <r>
          <rPr>
            <sz val="9"/>
            <color indexed="81"/>
            <rFont val="Tahoma"/>
            <family val="2"/>
          </rPr>
          <t>Viga +- 2.5% (+- 2 058)
MIN - MID - MAX
0.0% - 1.8% - 4.2%
ÜLDKOGUM: MIN - MID - MAX
   -  2 058 -  4 974</t>
        </r>
      </text>
    </comment>
    <comment ref="BK657" authorId="0" shapeId="0" xr:uid="{00000000-0006-0000-0000-0000FC7A0000}">
      <text>
        <r>
          <rPr>
            <sz val="9"/>
            <color indexed="81"/>
            <rFont val="Tahoma"/>
            <family val="2"/>
          </rPr>
          <t>Viga +- 3.0% (+- 5 953)
MIN - MID - MAX
1.4% - 4.4% - 7.4%
ÜLDKOGUM: MIN - MID - MAX
 2 859 -  8 812 -  14 765</t>
        </r>
      </text>
    </comment>
    <comment ref="BL657" authorId="0" shapeId="0" xr:uid="{00000000-0006-0000-0000-0000FD7A0000}">
      <text>
        <r>
          <rPr>
            <sz val="9"/>
            <color indexed="81"/>
            <rFont val="Tahoma"/>
            <family val="2"/>
          </rPr>
          <t>Viga +- 3.5% (+- 5 822)
MIN - MID - MAX
1.6% - 5.2% - 8.7%
ÜLDKOGUM: MIN - MID - MAX
 2 674 -  8 495 -  14 317</t>
        </r>
      </text>
    </comment>
    <comment ref="BM657" authorId="0" shapeId="0" xr:uid="{00000000-0006-0000-0000-0000FE7A0000}">
      <text>
        <r>
          <rPr>
            <sz val="9"/>
            <color indexed="81"/>
            <rFont val="Tahoma"/>
            <family val="2"/>
          </rPr>
          <t>Viga +- 2.6% (+- 10 088)
MIN - MID - MAX
4.0% - 6.6% - 9.1%
ÜLDKOGUM: MIN - MID - MAX
 15 801 -  25 889 -  35 977</t>
        </r>
      </text>
    </comment>
    <comment ref="BN657" authorId="0" shapeId="0" xr:uid="{00000000-0006-0000-0000-0000FF7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7" authorId="0" shapeId="0" xr:uid="{00000000-0006-0000-0000-0000007B0000}">
      <text>
        <r>
          <rPr>
            <sz val="9"/>
            <color indexed="81"/>
            <rFont val="Tahoma"/>
            <family val="2"/>
          </rPr>
          <t>Viga +- 3.5% (+- 4 714)
MIN - MID - MAX
0.6% - 4.1% - 7.5%
ÜLDKOGUM: MIN - MID - MAX
  790 -  5 504 -  10 218</t>
        </r>
      </text>
    </comment>
    <comment ref="BP657" authorId="0" shapeId="0" xr:uid="{00000000-0006-0000-0000-0000017B0000}">
      <text>
        <r>
          <rPr>
            <sz val="9"/>
            <color indexed="81"/>
            <rFont val="Tahoma"/>
            <family val="2"/>
          </rPr>
          <t>Viga +- 7.0% (+- 6 161)
MIN - MID - MAX
4.6% - 11.6% - 18.6%
ÜLDKOGUM: MIN - MID - MAX
 4 044 -  10 205 -  16 366</t>
        </r>
      </text>
    </comment>
    <comment ref="BQ657" authorId="0" shapeId="0" xr:uid="{00000000-0006-0000-0000-0000027B0000}">
      <text>
        <r>
          <rPr>
            <sz val="9"/>
            <color indexed="81"/>
            <rFont val="Tahoma"/>
            <family val="2"/>
          </rPr>
          <t>Viga +- 1.9% (+- 11 613)
MIN - MID - MAX
3.7% - 5.6% - 7.5%
ÜLDKOGUM: MIN - MID - MAX
 22 338 -  33 952 -  45 565</t>
        </r>
      </text>
    </comment>
    <comment ref="C658" authorId="0" shapeId="0" xr:uid="{00000000-0006-0000-0000-0000037B0000}">
      <text>
        <r>
          <rPr>
            <sz val="9"/>
            <color indexed="81"/>
            <rFont val="Tahoma"/>
            <family val="2"/>
          </rPr>
          <t>Viga +- 0.7% (+- 7 610)
MIN - MID - MAX
0.6% - 1.3% - 2.0%
ÜLDKOGUM: MIN - MID - MAX
 6 342 -  13 951 -  21 561</t>
        </r>
      </text>
    </comment>
    <comment ref="D658" authorId="0" shapeId="0" xr:uid="{00000000-0006-0000-0000-0000047B0000}">
      <text>
        <r>
          <rPr>
            <sz val="9"/>
            <color indexed="81"/>
            <rFont val="Tahoma"/>
            <family val="2"/>
          </rPr>
          <t>Viga +- 0.8% (+- 6 306)
MIN - MID - MAX
0.4% - 1.3% - 2.1%
ÜLDKOGUM: MIN - MID - MAX
 3 272 -  9 578 -  15 883</t>
        </r>
      </text>
    </comment>
    <comment ref="E658" authorId="0" shapeId="0" xr:uid="{00000000-0006-0000-0000-0000057B0000}">
      <text>
        <r>
          <rPr>
            <sz val="9"/>
            <color indexed="81"/>
            <rFont val="Tahoma"/>
            <family val="2"/>
          </rPr>
          <t>Viga +- 1.2% (+- 4 263)
MIN - MID - MAX
0.0% - 1.2% - 2.4%
ÜLDKOGUM: MIN - MID - MAX
  111 -  4 374 -  8 637</t>
        </r>
      </text>
    </comment>
    <comment ref="F658" authorId="0" shapeId="0" xr:uid="{00000000-0006-0000-0000-0000067B0000}">
      <text>
        <r>
          <rPr>
            <sz val="9"/>
            <color indexed="81"/>
            <rFont val="Tahoma"/>
            <family val="2"/>
          </rPr>
          <t>Viga +- 0.9% (+- 6 035)
MIN - MID - MAX
0.4% - 1.3% - 2.1%
ÜLDKOGUM: MIN - MID - MAX
 2 736 -  8 771 -  14 806</t>
        </r>
      </text>
    </comment>
    <comment ref="G658" authorId="0" shapeId="0" xr:uid="{00000000-0006-0000-0000-0000077B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658" authorId="0" shapeId="0" xr:uid="{00000000-0006-0000-0000-0000087B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58" authorId="0" shapeId="0" xr:uid="{00000000-0006-0000-0000-00000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58" authorId="0" shapeId="0" xr:uid="{00000000-0006-0000-0000-00000A7B0000}">
      <text>
        <r>
          <rPr>
            <sz val="9"/>
            <color indexed="81"/>
            <rFont val="Tahoma"/>
            <family val="2"/>
          </rPr>
          <t>Viga +- 1.7% (+- 2 017)
MIN - MID - MAX
0.0% - 1.2% - 2.9%
ÜLDKOGUM: MIN - MID - MAX
   -  2 017 -  4 912</t>
        </r>
      </text>
    </comment>
    <comment ref="K658" authorId="0" shapeId="0" xr:uid="{00000000-0006-0000-0000-00000B7B0000}">
      <text>
        <r>
          <rPr>
            <sz val="9"/>
            <color indexed="81"/>
            <rFont val="Tahoma"/>
            <family val="2"/>
          </rPr>
          <t>Viga +- 1.8% (+- 4 064)
MIN - MID - MAX
0.0% - 1.8% - 3.6%
ÜLDKOGUM: MIN - MID - MAX
   -  4 064 -  8 162</t>
        </r>
      </text>
    </comment>
    <comment ref="L658" authorId="0" shapeId="0" xr:uid="{00000000-0006-0000-0000-00000C7B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58" authorId="0" shapeId="0" xr:uid="{00000000-0006-0000-0000-00000D7B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658" authorId="0" shapeId="0" xr:uid="{00000000-0006-0000-0000-00000E7B0000}">
      <text>
        <r>
          <rPr>
            <sz val="9"/>
            <color indexed="81"/>
            <rFont val="Tahoma"/>
            <family val="2"/>
          </rPr>
          <t>Viga +- 1.5% (+- 2 506)
MIN - MID - MAX
0.0% - 1.2% - 2.7%
ÜLDKOGUM: MIN - MID - MAX
   -  2 506 -  5 733</t>
        </r>
      </text>
    </comment>
    <comment ref="O658" authorId="0" shapeId="0" xr:uid="{00000000-0006-0000-0000-00000F7B0000}">
      <text>
        <r>
          <rPr>
            <sz val="9"/>
            <color indexed="81"/>
            <rFont val="Tahoma"/>
            <family val="2"/>
          </rPr>
          <t>Viga +- 1.0% (+- 5 101)
MIN - MID - MAX
0.2% - 1.3% - 2.3%
ÜLDKOGUM: MIN - MID - MAX
 1 165 -  6 265 -  11 366</t>
        </r>
      </text>
    </comment>
    <comment ref="P658" authorId="0" shapeId="0" xr:uid="{00000000-0006-0000-0000-0000107B0000}">
      <text>
        <r>
          <rPr>
            <sz val="9"/>
            <color indexed="81"/>
            <rFont val="Tahoma"/>
            <family val="2"/>
          </rPr>
          <t>Viga +- 2.5% (+- 1 120)
MIN - MID - MAX
0.0% - 1.3% - 3.8%
ÜLDKOGUM: MIN - MID - MAX
   -  1 120 -  3 276</t>
        </r>
      </text>
    </comment>
    <comment ref="Q658" authorId="0" shapeId="0" xr:uid="{00000000-0006-0000-0000-000011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58" authorId="0" shapeId="0" xr:uid="{00000000-0006-0000-0000-000012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58" authorId="0" shapeId="0" xr:uid="{00000000-0006-0000-0000-000013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58" authorId="0" shapeId="0" xr:uid="{00000000-0006-0000-0000-00001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58" authorId="0" shapeId="0" xr:uid="{00000000-0006-0000-0000-0000157B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658" authorId="0" shapeId="0" xr:uid="{00000000-0006-0000-0000-000016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58" authorId="0" shapeId="0" xr:uid="{00000000-0006-0000-0000-000017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58" authorId="0" shapeId="0" xr:uid="{00000000-0006-0000-0000-000018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58" authorId="0" shapeId="0" xr:uid="{00000000-0006-0000-0000-00001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58" authorId="0" shapeId="0" xr:uid="{00000000-0006-0000-0000-00001A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58" authorId="0" shapeId="0" xr:uid="{00000000-0006-0000-0000-00001B7B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58" authorId="0" shapeId="0" xr:uid="{00000000-0006-0000-0000-00001C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58" authorId="0" shapeId="0" xr:uid="{00000000-0006-0000-0000-00001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58" authorId="0" shapeId="0" xr:uid="{00000000-0006-0000-0000-00001E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58" authorId="0" shapeId="0" xr:uid="{00000000-0006-0000-0000-00001F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58" authorId="0" shapeId="0" xr:uid="{00000000-0006-0000-0000-0000207B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658" authorId="0" shapeId="0" xr:uid="{00000000-0006-0000-0000-0000217B0000}">
      <text>
        <r>
          <rPr>
            <sz val="9"/>
            <color indexed="81"/>
            <rFont val="Tahoma"/>
            <family val="2"/>
          </rPr>
          <t>Viga +- 1.0% (+- 5 085)
MIN - MID - MAX
0.2% - 1.2% - 2.1%
ÜLDKOGUM: MIN - MID - MAX
 1 136 -  6 221 -  11 307</t>
        </r>
      </text>
    </comment>
    <comment ref="AH658" authorId="0" shapeId="0" xr:uid="{00000000-0006-0000-0000-0000227B0000}">
      <text>
        <r>
          <rPr>
            <sz val="9"/>
            <color indexed="81"/>
            <rFont val="Tahoma"/>
            <family val="2"/>
          </rPr>
          <t>Viga +- 0.9% (+- 4 486)
MIN - MID - MAX
0.1% - 1.0% - 1.9%
ÜLDKOGUM: MIN - MID - MAX
  347 -  4 832 -  9 318</t>
        </r>
      </text>
    </comment>
    <comment ref="AI658" authorId="0" shapeId="0" xr:uid="{00000000-0006-0000-0000-0000237B0000}">
      <text>
        <r>
          <rPr>
            <sz val="9"/>
            <color indexed="81"/>
            <rFont val="Tahoma"/>
            <family val="2"/>
          </rPr>
          <t>Viga +- 1.8% (+- 3 938)
MIN - MID - MAX
0.0% - 1.8% - 3.6%
ÜLDKOGUM: MIN - MID - MAX
   -  3 938 -  7 972</t>
        </r>
      </text>
    </comment>
    <comment ref="AJ658" authorId="0" shapeId="0" xr:uid="{00000000-0006-0000-0000-00002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58" authorId="0" shapeId="0" xr:uid="{00000000-0006-0000-0000-0000257B0000}">
      <text>
        <r>
          <rPr>
            <sz val="9"/>
            <color indexed="81"/>
            <rFont val="Tahoma"/>
            <family val="2"/>
          </rPr>
          <t>Viga +- 1.0% (+- 6 030)
MIN - MID - MAX
0.4% - 1.4% - 2.4%
ÜLDKOGUM: MIN - MID - MAX
 2 741 -  8 771 -  14 801</t>
        </r>
      </text>
    </comment>
    <comment ref="AL658" authorId="0" shapeId="0" xr:uid="{00000000-0006-0000-0000-0000267B0000}">
      <text>
        <r>
          <rPr>
            <sz val="9"/>
            <color indexed="81"/>
            <rFont val="Tahoma"/>
            <family val="2"/>
          </rPr>
          <t>Viga +- 0.9% (+- 4 671)
MIN - MID - MAX
0.1% - 1.0% - 2.0%
ÜLDKOGUM: MIN - MID - MAX
  571 -  5 242 -  9 913</t>
        </r>
      </text>
    </comment>
    <comment ref="AM658" authorId="0" shapeId="0" xr:uid="{00000000-0006-0000-0000-0000277B0000}">
      <text>
        <r>
          <rPr>
            <sz val="9"/>
            <color indexed="81"/>
            <rFont val="Tahoma"/>
            <family val="2"/>
          </rPr>
          <t>Viga +- 1.0% (+- 6 008)
MIN - MID - MAX
0.5% - 1.5% - 2.5%
ÜLDKOGUM: MIN - MID - MAX
 2 702 -  8 709 -  14 717</t>
        </r>
      </text>
    </comment>
    <comment ref="AN658" authorId="0" shapeId="0" xr:uid="{00000000-0006-0000-0000-0000287B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658" authorId="0" shapeId="0" xr:uid="{00000000-0006-0000-0000-0000297B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658" authorId="0" shapeId="0" xr:uid="{00000000-0006-0000-0000-00002A7B0000}">
      <text>
        <r>
          <rPr>
            <sz val="9"/>
            <color indexed="81"/>
            <rFont val="Tahoma"/>
            <family val="2"/>
          </rPr>
          <t>Viga +- 1.1% (+- 2 060)
MIN - MID - MAX
0.0% - 0.8% - 1.9%
ÜLDKOGUM: MIN - MID - MAX
   -  2 060 -  4 992</t>
        </r>
      </text>
    </comment>
    <comment ref="AQ658" authorId="0" shapeId="0" xr:uid="{00000000-0006-0000-0000-00002B7B0000}">
      <text>
        <r>
          <rPr>
            <sz val="9"/>
            <color indexed="81"/>
            <rFont val="Tahoma"/>
            <family val="2"/>
          </rPr>
          <t>Viga +- 2.3% (+- 5 845)
MIN - MID - MAX
1.0% - 3.3% - 5.5%
ÜLDKOGUM: MIN - MID - MAX
 2 550 -  8 395 -  14 240</t>
        </r>
      </text>
    </comment>
    <comment ref="AR658" authorId="0" shapeId="0" xr:uid="{00000000-0006-0000-0000-00002C7B0000}">
      <text>
        <r>
          <rPr>
            <sz val="9"/>
            <color indexed="81"/>
            <rFont val="Tahoma"/>
            <family val="2"/>
          </rPr>
          <t>Viga +- 0.9% (+- 1 307)
MIN - MID - MAX
0.0% - 0.5% - 1.4%
ÜLDKOGUM: MIN - MID - MAX
   -  1 307 -  3 645</t>
        </r>
      </text>
    </comment>
    <comment ref="AS658" authorId="0" shapeId="0" xr:uid="{00000000-0006-0000-0000-00002D7B0000}">
      <text>
        <r>
          <rPr>
            <sz val="9"/>
            <color indexed="81"/>
            <rFont val="Tahoma"/>
            <family val="2"/>
          </rPr>
          <t>Viga +- 0.8% (+- 6 053)
MIN - MID - MAX
0.4% - 1.2% - 2.0%
ÜLDKOGUM: MIN - MID - MAX
 2 763 -  8 816 -  14 869</t>
        </r>
      </text>
    </comment>
    <comment ref="AT658" authorId="0" shapeId="0" xr:uid="{00000000-0006-0000-0000-00002E7B0000}">
      <text>
        <r>
          <rPr>
            <sz val="9"/>
            <color indexed="81"/>
            <rFont val="Tahoma"/>
            <family val="2"/>
          </rPr>
          <t>Viga +- 1.3% (+- 4 614)
MIN - MID - MAX
0.1% - 1.4% - 2.7%
ÜLDKOGUM: MIN - MID - MAX
  521 -  5 135 -  9 749</t>
        </r>
      </text>
    </comment>
    <comment ref="AU658" authorId="0" shapeId="0" xr:uid="{00000000-0006-0000-0000-00002F7B0000}">
      <text>
        <r>
          <rPr>
            <sz val="9"/>
            <color indexed="81"/>
            <rFont val="Tahoma"/>
            <family val="2"/>
          </rPr>
          <t>Viga +- 0.9% (+- 2 518)
MIN - MID - MAX
0.0% - 0.7% - 1.6%
ÜLDKOGUM: MIN - MID - MAX
   -  2 518 -  5 762</t>
        </r>
      </text>
    </comment>
    <comment ref="AV658" authorId="0" shapeId="0" xr:uid="{00000000-0006-0000-0000-0000307B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658" authorId="0" shapeId="0" xr:uid="{00000000-0006-0000-0000-0000317B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658" authorId="0" shapeId="0" xr:uid="{00000000-0006-0000-0000-0000327B0000}">
      <text>
        <r>
          <rPr>
            <sz val="9"/>
            <color indexed="81"/>
            <rFont val="Tahoma"/>
            <family val="2"/>
          </rPr>
          <t>Viga +- 3.1% (+- 3 935)
MIN - MID - MAX
0.0% - 3.1% - 6.2%
ÜLDKOGUM: MIN - MID - MAX
   -  3 935 -  7 940</t>
        </r>
      </text>
    </comment>
    <comment ref="AY658" authorId="0" shapeId="0" xr:uid="{00000000-0006-0000-0000-0000337B0000}">
      <text>
        <r>
          <rPr>
            <sz val="9"/>
            <color indexed="81"/>
            <rFont val="Tahoma"/>
            <family val="2"/>
          </rPr>
          <t>Viga +- 2.9% (+- 1 292)
MIN - MID - MAX
0.0% - 1.6% - 4.5%
ÜLDKOGUM: MIN - MID - MAX
   -  1 292 -  3 604</t>
        </r>
      </text>
    </comment>
    <comment ref="AZ658" authorId="0" shapeId="0" xr:uid="{00000000-0006-0000-0000-0000347B0000}">
      <text>
        <r>
          <rPr>
            <sz val="9"/>
            <color indexed="81"/>
            <rFont val="Tahoma"/>
            <family val="2"/>
          </rPr>
          <t>Viga +- 0.9% (+- 1 120)
MIN - MID - MAX
0.0% - 0.5% - 1.4%
ÜLDKOGUM: MIN - MID - MAX
   -  1 120 -  3 285</t>
        </r>
      </text>
    </comment>
    <comment ref="BA658" authorId="0" shapeId="0" xr:uid="{00000000-0006-0000-0000-0000357B0000}">
      <text>
        <r>
          <rPr>
            <sz val="9"/>
            <color indexed="81"/>
            <rFont val="Tahoma"/>
            <family val="2"/>
          </rPr>
          <t>Viga +- 0.9% (+- 2 518)
MIN - MID - MAX
0.0% - 0.7% - 1.6%
ÜLDKOGUM: MIN - MID - MAX
   -  2 518 -  5 762</t>
        </r>
      </text>
    </comment>
    <comment ref="BB658" authorId="0" shapeId="0" xr:uid="{00000000-0006-0000-0000-0000367B0000}">
      <text>
        <r>
          <rPr>
            <sz val="9"/>
            <color indexed="81"/>
            <rFont val="Tahoma"/>
            <family val="2"/>
          </rPr>
          <t>Viga +- 1.6% (+- 2 244)
MIN - MID - MAX
0.0% - 1.2% - 2.8%
ÜLDKOGUM: MIN - MID - MAX
   -  2 244 -  5 299</t>
        </r>
      </text>
    </comment>
    <comment ref="BC658" authorId="0" shapeId="0" xr:uid="{00000000-0006-0000-0000-0000377B0000}">
      <text>
        <r>
          <rPr>
            <sz val="9"/>
            <color indexed="81"/>
            <rFont val="Tahoma"/>
            <family val="2"/>
          </rPr>
          <t>Viga +- 1.4% (+- 2 147)
MIN - MID - MAX
0.0% - 1.0% - 2.5%
ÜLDKOGUM: MIN - MID - MAX
   -  2 147 -  5 136</t>
        </r>
      </text>
    </comment>
    <comment ref="BD658" authorId="0" shapeId="0" xr:uid="{00000000-0006-0000-0000-0000387B0000}">
      <text>
        <r>
          <rPr>
            <sz val="9"/>
            <color indexed="81"/>
            <rFont val="Tahoma"/>
            <family val="2"/>
          </rPr>
          <t>Viga +- 1.6% (+- 5 387)
MIN - MID - MAX
0.5% - 2.0% - 3.6%
ÜLDKOGUM: MIN - MID - MAX
 1 655 -  7 042 -  12 429</t>
        </r>
      </text>
    </comment>
    <comment ref="BE658" authorId="0" shapeId="0" xr:uid="{00000000-0006-0000-0000-00003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58" authorId="0" shapeId="0" xr:uid="{00000000-0006-0000-0000-00003A7B0000}">
      <text>
        <r>
          <rPr>
            <sz val="9"/>
            <color indexed="81"/>
            <rFont val="Tahoma"/>
            <family val="2"/>
          </rPr>
          <t>Viga +- 0.9% (+- 6 972)
MIN - MID - MAX
0.6% - 1.6% - 2.5%
ÜLDKOGUM: MIN - MID - MAX
 4 775 -  11 748 -  18 720</t>
        </r>
      </text>
    </comment>
    <comment ref="BG658" authorId="0" shapeId="0" xr:uid="{00000000-0006-0000-0000-00003B7B0000}">
      <text>
        <r>
          <rPr>
            <sz val="9"/>
            <color indexed="81"/>
            <rFont val="Tahoma"/>
            <family val="2"/>
          </rPr>
          <t>Viga +- 1.1% (+- 2 204)
MIN - MID - MAX
0.0% - 0.8% - 1.8%
ÜLDKOGUM: MIN - MID - MAX
   -  2 204 -  5 237</t>
        </r>
      </text>
    </comment>
    <comment ref="BH658" authorId="0" shapeId="0" xr:uid="{00000000-0006-0000-0000-00003C7B0000}">
      <text>
        <r>
          <rPr>
            <sz val="9"/>
            <color indexed="81"/>
            <rFont val="Tahoma"/>
            <family val="2"/>
          </rPr>
          <t>Viga +- 10.1% (+- 1 292)
MIN - MID - MAX
0.0% - 5.8% - 15.9%
ÜLDKOGUM: MIN - MID - MAX
   -  1 292 -  3 555</t>
        </r>
      </text>
    </comment>
    <comment ref="BI658" authorId="0" shapeId="0" xr:uid="{00000000-0006-0000-0000-00003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58" authorId="0" shapeId="0" xr:uid="{00000000-0006-0000-0000-00003E7B0000}">
      <text>
        <r>
          <rPr>
            <sz val="9"/>
            <color indexed="81"/>
            <rFont val="Tahoma"/>
            <family val="2"/>
          </rPr>
          <t>Viga +- 3.2% (+- 3 446)
MIN - MID - MAX
0.0% - 2.9% - 6.1%
ÜLDKOGUM: MIN - MID - MAX
   -  3 446 -  7 197</t>
        </r>
      </text>
    </comment>
    <comment ref="BK658" authorId="0" shapeId="0" xr:uid="{00000000-0006-0000-0000-00003F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58" authorId="0" shapeId="0" xr:uid="{00000000-0006-0000-0000-0000407B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658" authorId="0" shapeId="0" xr:uid="{00000000-0006-0000-0000-0000417B0000}">
      <text>
        <r>
          <rPr>
            <sz val="9"/>
            <color indexed="81"/>
            <rFont val="Tahoma"/>
            <family val="2"/>
          </rPr>
          <t>Viga +- 0.7% (+- 1 926)
MIN - MID - MAX
0.0% - 0.5% - 1.2%
ÜLDKOGUM: MIN - MID - MAX
   -  1 926 -  4 766</t>
        </r>
      </text>
    </comment>
    <comment ref="BN658" authorId="0" shapeId="0" xr:uid="{00000000-0006-0000-0000-000042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58" authorId="0" shapeId="0" xr:uid="{00000000-0006-0000-0000-0000437B0000}">
      <text>
        <r>
          <rPr>
            <sz val="9"/>
            <color indexed="81"/>
            <rFont val="Tahoma"/>
            <family val="2"/>
          </rPr>
          <t>Viga +- 3.3% (+- 4 538)
MIN - MID - MAX
0.4% - 3.7% - 7.1%
ÜLDKOGUM: MIN - MID - MAX
  546 -  5 084 -  9 622</t>
        </r>
      </text>
    </comment>
    <comment ref="BP658" authorId="0" shapeId="0" xr:uid="{00000000-0006-0000-0000-00004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58" authorId="0" shapeId="0" xr:uid="{00000000-0006-0000-0000-0000457B0000}">
      <text>
        <r>
          <rPr>
            <sz val="9"/>
            <color indexed="81"/>
            <rFont val="Tahoma"/>
            <family val="2"/>
          </rPr>
          <t>Viga +- 1.0% (+- 6 030)
MIN - MID - MAX
0.4% - 1.4% - 2.4%
ÜLDKOGUM: MIN - MID - MAX
 2 741 -  8 771 -  14 801</t>
        </r>
      </text>
    </comment>
    <comment ref="C660" authorId="0" shapeId="0" xr:uid="{00000000-0006-0000-0000-0000467B0000}">
      <text>
        <r>
          <rPr>
            <sz val="9"/>
            <color indexed="81"/>
            <rFont val="Tahoma"/>
            <family val="2"/>
          </rPr>
          <t>Viga +- 0.6% (+- 7 140)
MIN - MID - MAX
98.2% - 98.9% - 99.5%
ÜLDKOGUM: MIN - MID - MAX
1 081 479 - 1 088 619 - 1 095 759</t>
        </r>
      </text>
    </comment>
    <comment ref="D660" authorId="0" shapeId="0" xr:uid="{00000000-0006-0000-0000-0000477B0000}">
      <text>
        <r>
          <rPr>
            <sz val="9"/>
            <color indexed="81"/>
            <rFont val="Tahoma"/>
            <family val="2"/>
          </rPr>
          <t>Viga +- 0.8% (+- 6 114)
MIN - MID - MAX
98.0% - 98.8% - 99.6%
ÜLDKOGUM: MIN - MID - MAX
 729 919 -  736 033 -  742 147</t>
        </r>
      </text>
    </comment>
    <comment ref="E660" authorId="0" shapeId="0" xr:uid="{00000000-0006-0000-0000-0000487B0000}">
      <text>
        <r>
          <rPr>
            <sz val="9"/>
            <color indexed="81"/>
            <rFont val="Tahoma"/>
            <family val="2"/>
          </rPr>
          <t>Viga +- 1.0% (+- 3 689)
MIN - MID - MAX
98.0% - 99.1% - 100.1%
ÜLDKOGUM: MIN - MID - MAX
 348 897 -  352 586 -  356 275</t>
        </r>
      </text>
    </comment>
    <comment ref="F660" authorId="0" shapeId="0" xr:uid="{00000000-0006-0000-0000-0000497B0000}">
      <text>
        <r>
          <rPr>
            <sz val="9"/>
            <color indexed="81"/>
            <rFont val="Tahoma"/>
            <family val="2"/>
          </rPr>
          <t>Viga +- 0.9% (+- 6 112)
MIN - MID - MAX
97.8% - 98.7% - 99.6%
ÜLDKOGUM: MIN - MID - MAX
 684 474 -  690 586 -  696 697</t>
        </r>
      </text>
    </comment>
    <comment ref="G660" authorId="0" shapeId="0" xr:uid="{00000000-0006-0000-0000-00004A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660" authorId="0" shapeId="0" xr:uid="{00000000-0006-0000-0000-00004B7B0000}">
      <text>
        <r>
          <rPr>
            <sz val="9"/>
            <color indexed="81"/>
            <rFont val="Tahoma"/>
            <family val="2"/>
          </rPr>
          <t>Viga +- 3.4% (+- 2 797)
MIN - MID - MAX
94.4% - 97.7% - 101.1%
ÜLDKOGUM: MIN - MID - MAX
 78 777 -  81 574 -  84 371</t>
        </r>
      </text>
    </comment>
    <comment ref="I660" authorId="0" shapeId="0" xr:uid="{00000000-0006-0000-0000-00004C7B0000}">
      <text>
        <r>
          <rPr>
            <sz val="9"/>
            <color indexed="81"/>
            <rFont val="Tahoma"/>
            <family val="2"/>
          </rPr>
          <t>Viga +- 3.7% (+- 4 306)
MIN - MID - MAX
92.4% - 96.1% - 99.8%
ÜLDKOGUM: MIN - MID - MAX
 108 187 -  112 492 -  116 798</t>
        </r>
      </text>
    </comment>
    <comment ref="J660" authorId="0" shapeId="0" xr:uid="{00000000-0006-0000-0000-00004D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171 270 -  171 270 -  171 270</t>
        </r>
      </text>
    </comment>
    <comment ref="K660" authorId="0" shapeId="0" xr:uid="{00000000-0006-0000-0000-00004E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227 064 -  227 064 -  227 064</t>
        </r>
      </text>
    </comment>
    <comment ref="L660" authorId="0" shapeId="0" xr:uid="{00000000-0006-0000-0000-00004F7B0000}">
      <text>
        <r>
          <rPr>
            <sz val="9"/>
            <color indexed="81"/>
            <rFont val="Tahoma"/>
            <family val="2"/>
          </rPr>
          <t>Viga +- 2.5% (+- 2 479)
MIN - MID - MAX
96.0% - 98.5% - 101.0%
ÜLDKOGUM: MIN - MID - MAX
 94 918 -  97 396 -  99 875</t>
        </r>
      </text>
    </comment>
    <comment ref="M660" authorId="0" shapeId="0" xr:uid="{00000000-0006-0000-0000-0000507B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660" authorId="0" shapeId="0" xr:uid="{00000000-0006-0000-0000-0000517B0000}">
      <text>
        <r>
          <rPr>
            <sz val="9"/>
            <color indexed="81"/>
            <rFont val="Tahoma"/>
            <family val="2"/>
          </rPr>
          <t>Viga +- 1.5% (+- 3 063)
MIN - MID - MAX
97.5% - 98.9% - 100.4%
ÜLDKOGUM: MIN - MID - MAX
 204 795 -  207 858 -  210 921</t>
        </r>
      </text>
    </comment>
    <comment ref="O660" authorId="0" shapeId="0" xr:uid="{00000000-0006-0000-0000-0000527B0000}">
      <text>
        <r>
          <rPr>
            <sz val="9"/>
            <color indexed="81"/>
            <rFont val="Tahoma"/>
            <family val="2"/>
          </rPr>
          <t>Viga +- 1.1% (+- 5 289)
MIN - MID - MAX
97.5% - 98.6% - 99.7%
ÜLDKOGUM: MIN - MID - MAX
 477 439 -  482 728 -  488 017</t>
        </r>
      </text>
    </comment>
    <comment ref="P660" authorId="0" shapeId="0" xr:uid="{00000000-0006-0000-0000-0000537B0000}">
      <text>
        <r>
          <rPr>
            <sz val="9"/>
            <color indexed="81"/>
            <rFont val="Tahoma"/>
            <family val="2"/>
          </rPr>
          <t>Viga +- 3.5% (+- 3 039)
MIN - MID - MAX
93.9% - 97.4% - 100.9%
ÜLDKOGUM: MIN - MID - MAX
 81 541 -  84 580 -  87 620</t>
        </r>
      </text>
    </comment>
    <comment ref="Q660" authorId="0" shapeId="0" xr:uid="{00000000-0006-0000-0000-000054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660" authorId="0" shapeId="0" xr:uid="{00000000-0006-0000-0000-000055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60" authorId="0" shapeId="0" xr:uid="{00000000-0006-0000-0000-000056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660" authorId="0" shapeId="0" xr:uid="{00000000-0006-0000-0000-000057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660" authorId="0" shapeId="0" xr:uid="{00000000-0006-0000-0000-000058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660" authorId="0" shapeId="0" xr:uid="{00000000-0006-0000-0000-0000597B0000}">
      <text>
        <r>
          <rPr>
            <sz val="9"/>
            <color indexed="81"/>
            <rFont val="Tahoma"/>
            <family val="2"/>
          </rPr>
          <t>Viga +- 2.4% (+- 2 146)
MIN - MID - MAX
96.3% - 98.7% - 101.2%
ÜLDKOGUM: MIN - MID - MAX
 84 763 -  86 909 -  89 055</t>
        </r>
      </text>
    </comment>
    <comment ref="W660" authorId="0" shapeId="0" xr:uid="{00000000-0006-0000-0000-00005A7B0000}">
      <text>
        <r>
          <rPr>
            <sz val="9"/>
            <color indexed="81"/>
            <rFont val="Tahoma"/>
            <family val="2"/>
          </rPr>
          <t>Viga +- 6.4% (+- 2 124)
MIN - MID - MAX
90.3% - 96.7% - 103.0%
ÜLDKOGUM: MIN - MID - MAX
 30 087 -  32 211 -  34 335</t>
        </r>
      </text>
    </comment>
    <comment ref="X660" authorId="0" shapeId="0" xr:uid="{00000000-0006-0000-0000-00005B7B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660" authorId="0" shapeId="0" xr:uid="{00000000-0006-0000-0000-00005C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35 631 -  35 631 -  35 631</t>
        </r>
      </text>
    </comment>
    <comment ref="Z660" authorId="0" shapeId="0" xr:uid="{00000000-0006-0000-0000-00005D7B0000}">
      <text>
        <r>
          <rPr>
            <sz val="9"/>
            <color indexed="81"/>
            <rFont val="Tahoma"/>
            <family val="2"/>
          </rPr>
          <t>Viga +- 4.4% (+- 2 292)
MIN - MID - MAX
93.1% - 97.5% - 102.0%
ÜLDKOGUM: MIN - MID - MAX
 48 017 -  50 309 -  52 601</t>
        </r>
      </text>
    </comment>
    <comment ref="AA660" authorId="0" shapeId="0" xr:uid="{00000000-0006-0000-0000-00005E7B0000}">
      <text>
        <r>
          <rPr>
            <sz val="9"/>
            <color indexed="81"/>
            <rFont val="Tahoma"/>
            <family val="2"/>
          </rPr>
          <t>Viga +- 4.6% (+- 3 112)
MIN - MID - MAX
91.9% - 96.5% - 101.1%
ÜLDKOGUM: MIN - MID - MAX
 62 422 -  65 535 -  68 647</t>
        </r>
      </text>
    </comment>
    <comment ref="AB660" authorId="0" shapeId="0" xr:uid="{00000000-0006-0000-0000-00005F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660" authorId="0" shapeId="0" xr:uid="{00000000-0006-0000-0000-0000607B0000}">
      <text>
        <r>
          <rPr>
            <sz val="9"/>
            <color indexed="81"/>
            <rFont val="Tahoma"/>
            <family val="2"/>
          </rPr>
          <t>Viga +- 11.8% (+- 3 019)
MIN - MID - MAX
78.8% - 90.6% - 102.5%
ÜLDKOGUM: MIN - MID - MAX
 20 143 -  23 161 -  26 180</t>
        </r>
      </text>
    </comment>
    <comment ref="AD660" authorId="0" shapeId="0" xr:uid="{00000000-0006-0000-0000-0000617B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660" authorId="0" shapeId="0" xr:uid="{00000000-0006-0000-0000-000062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660" authorId="0" shapeId="0" xr:uid="{00000000-0006-0000-0000-0000637B0000}">
      <text>
        <r>
          <rPr>
            <sz val="9"/>
            <color indexed="81"/>
            <rFont val="Tahoma"/>
            <family val="2"/>
          </rPr>
          <t>Viga +- 10.6% (+- 1 970)
MIN - MID - MAX
84.1% - 94.7% - 105.4%
ÜLDKOGUM: MIN - MID - MAX
 15 562 -  17 532 -  19 502</t>
        </r>
      </text>
    </comment>
    <comment ref="AG660" authorId="0" shapeId="0" xr:uid="{00000000-0006-0000-0000-0000647B0000}">
      <text>
        <r>
          <rPr>
            <sz val="9"/>
            <color indexed="81"/>
            <rFont val="Tahoma"/>
            <family val="2"/>
          </rPr>
          <t>Viga +- 0.7% (+- 3 685)
MIN - MID - MAX
98.7% - 99.4% - 100.1%
ÜLDKOGUM: MIN - MID - MAX
 522 263 -  525 948 -  529 633</t>
        </r>
      </text>
    </comment>
    <comment ref="AH660" authorId="0" shapeId="0" xr:uid="{00000000-0006-0000-0000-0000657B0000}">
      <text>
        <r>
          <rPr>
            <sz val="9"/>
            <color indexed="81"/>
            <rFont val="Tahoma"/>
            <family val="2"/>
          </rPr>
          <t>Viga +- 1.0% (+- 4 761)
MIN - MID - MAX
97.9% - 98.9% - 99.9%
ÜLDKOGUM: MIN - MID - MAX
 469 390 -  474 151 -  478 912</t>
        </r>
      </text>
    </comment>
    <comment ref="AI660" authorId="0" shapeId="0" xr:uid="{00000000-0006-0000-0000-0000667B0000}">
      <text>
        <r>
          <rPr>
            <sz val="9"/>
            <color indexed="81"/>
            <rFont val="Tahoma"/>
            <family val="2"/>
          </rPr>
          <t>Viga +- 1.7% (+- 3 832)
MIN - MID - MAX
96.6% - 98.4% - 100.1%
ÜLDKOGUM: MIN - MID - MAX
 212 603 -  216 434 -  220 266</t>
        </r>
      </text>
    </comment>
    <comment ref="AJ660" authorId="0" shapeId="0" xr:uid="{00000000-0006-0000-0000-0000677B0000}">
      <text>
        <r>
          <rPr>
            <sz val="9"/>
            <color indexed="81"/>
            <rFont val="Tahoma"/>
            <family val="2"/>
          </rPr>
          <t>Viga +- 2.4% (+- 2 146)
MIN - MID - MAX
96.3% - 98.7% - 101.2%
ÜLDKOGUM: MIN - MID - MAX
 84 763 -  86 909 -  89 055</t>
        </r>
      </text>
    </comment>
    <comment ref="AK660" authorId="0" shapeId="0" xr:uid="{00000000-0006-0000-0000-0000687B0000}">
      <text>
        <r>
          <rPr>
            <sz val="9"/>
            <color indexed="81"/>
            <rFont val="Tahoma"/>
            <family val="2"/>
          </rPr>
          <t>Viga +- 0.9% (+- 5 723)
MIN - MID - MAX
97.8% - 98.7% - 99.6%
ÜLDKOGUM: MIN - MID - MAX
 597 954 -  603 677 -  609 399</t>
        </r>
      </text>
    </comment>
    <comment ref="AL660" authorId="0" shapeId="0" xr:uid="{00000000-0006-0000-0000-0000697B0000}">
      <text>
        <r>
          <rPr>
            <sz val="9"/>
            <color rgb="FF000000"/>
            <rFont val="Tahoma"/>
            <family val="2"/>
          </rPr>
          <t xml:space="preserve">Viga +- 1.0% (+- 5 210)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97.7% - 98.7% - 99.7%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495 574 -  500 785 -  505 995</t>
        </r>
      </text>
    </comment>
    <comment ref="AM660" authorId="0" shapeId="0" xr:uid="{00000000-0006-0000-0000-00006A7B0000}">
      <text>
        <r>
          <rPr>
            <sz val="9"/>
            <color indexed="81"/>
            <rFont val="Tahoma"/>
            <family val="2"/>
          </rPr>
          <t>Viga +- 0.8% (+- 4 883)
MIN - MID - MAX
98.2% - 99.0% - 99.9%
ÜLDKOGUM: MIN - MID - MAX
 582 952 -  587 834 -  592 717</t>
        </r>
      </text>
    </comment>
    <comment ref="AN660" authorId="0" shapeId="0" xr:uid="{00000000-0006-0000-0000-00006B7B0000}">
      <text>
        <r>
          <rPr>
            <sz val="9"/>
            <color indexed="81"/>
            <rFont val="Tahoma"/>
            <family val="2"/>
          </rPr>
          <t>Viga +- 3.5% (+- 4 522)
MIN - MID - MAX
92.7% - 96.1% - 99.6%
ÜLDKOGUM: MIN - MID - MAX
 121 025 -  125 547 -  130 069</t>
        </r>
      </text>
    </comment>
    <comment ref="AO660" authorId="0" shapeId="0" xr:uid="{00000000-0006-0000-0000-00006C7B0000}">
      <text>
        <r>
          <rPr>
            <sz val="9"/>
            <color indexed="81"/>
            <rFont val="Tahoma"/>
            <family val="2"/>
          </rPr>
          <t>Viga +- 2.0% (+- 3 818)
MIN - MID - MAX
96.2% - 98.2% - 100.2%
ÜLDKOGUM: MIN - MID - MAX
 184 375 -  188 193 -  192 011</t>
        </r>
      </text>
    </comment>
    <comment ref="AP660" authorId="0" shapeId="0" xr:uid="{00000000-0006-0000-0000-00006D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268 024 -  268 024 -  268 024</t>
        </r>
      </text>
    </comment>
    <comment ref="AQ660" authorId="0" shapeId="0" xr:uid="{00000000-0006-0000-0000-00006E7B0000}">
      <text>
        <r>
          <rPr>
            <sz val="9"/>
            <color indexed="81"/>
            <rFont val="Tahoma"/>
            <family val="2"/>
          </rPr>
          <t>Viga +- 1.2% (+- 3 025)
MIN - MID - MAX
98.0% - 99.1% - 100.3%
ÜLDKOGUM: MIN - MID - MAX
 251 938 -  254 963 -  257 988</t>
        </r>
      </text>
    </comment>
    <comment ref="AR660" authorId="0" shapeId="0" xr:uid="{00000000-0006-0000-0000-00006F7B0000}">
      <text>
        <r>
          <rPr>
            <sz val="9"/>
            <color indexed="81"/>
            <rFont val="Tahoma"/>
            <family val="2"/>
          </rPr>
          <t>Viga +- 1.0% (+- 2 490)
MIN - MID - MAX
98.4% - 99.4% - 100.4%
ÜLDKOGUM: MIN - MID - MAX
 249 402 -  251 892 -  254 381</t>
        </r>
      </text>
    </comment>
    <comment ref="AS660" authorId="0" shapeId="0" xr:uid="{00000000-0006-0000-0000-0000707B0000}">
      <text>
        <r>
          <rPr>
            <sz val="9"/>
            <color rgb="FF000000"/>
            <rFont val="Tahoma"/>
            <family val="2"/>
          </rPr>
          <t xml:space="preserve">Viga +- 0.8% (+- 5 719)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98.2% - 98.9% - 99.7%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732 456 -  738 174 -  743 893</t>
        </r>
      </text>
    </comment>
    <comment ref="AT660" authorId="0" shapeId="0" xr:uid="{00000000-0006-0000-0000-0000717B0000}">
      <text>
        <r>
          <rPr>
            <sz val="9"/>
            <color indexed="81"/>
            <rFont val="Tahoma"/>
            <family val="2"/>
          </rPr>
          <t>Viga +- 1.2% (+- 4 277)
MIN - MID - MAX
97.6% - 98.8% - 100.0%
ÜLDKOGUM: MIN - MID - MAX
 346 168 -  350 444 -  354 721</t>
        </r>
      </text>
    </comment>
    <comment ref="AU660" authorId="0" shapeId="0" xr:uid="{00000000-0006-0000-0000-0000727B0000}">
      <text>
        <r>
          <rPr>
            <sz val="9"/>
            <color indexed="81"/>
            <rFont val="Tahoma"/>
            <family val="2"/>
          </rPr>
          <t>Viga +- 0.9% (+- 3 355)
MIN - MID - MAX
98.3% - 99.2% - 100.2%
ÜLDKOGUM: MIN - MID - MAX
 352 086 -  355 441 -  358 796</t>
        </r>
      </text>
    </comment>
    <comment ref="AV660" authorId="0" shapeId="0" xr:uid="{00000000-0006-0000-0000-0000737B0000}">
      <text>
        <r>
          <rPr>
            <sz val="9"/>
            <color indexed="81"/>
            <rFont val="Tahoma"/>
            <family val="2"/>
          </rPr>
          <t>Viga +- 2.2% (+- 3 783)
MIN - MID - MAX
95.8% - 98.0% - 100.2%
ÜLDKOGUM: MIN - MID - MAX
 166 782 -  170 565 -  174 348</t>
        </r>
      </text>
    </comment>
    <comment ref="AW660" authorId="0" shapeId="0" xr:uid="{00000000-0006-0000-0000-0000747B0000}">
      <text>
        <r>
          <rPr>
            <sz val="9"/>
            <color indexed="81"/>
            <rFont val="Tahoma"/>
            <family val="2"/>
          </rPr>
          <t>Viga +- 3.0% (+- 3 585)
MIN - MID - MAX
94.4% - 97.4% - 100.4%
ÜLDKOGUM: MIN - MID - MAX
 114 196 -  117 781 -  121 365</t>
        </r>
      </text>
    </comment>
    <comment ref="AX660" authorId="0" shapeId="0" xr:uid="{00000000-0006-0000-0000-0000757B0000}">
      <text>
        <r>
          <rPr>
            <sz val="9"/>
            <color indexed="81"/>
            <rFont val="Tahoma"/>
            <family val="2"/>
          </rPr>
          <t>Viga +- 1.4% (+- 1 758)
MIN - MID - MAX
98.0% - 99.4% - 100.8%
ÜLDKOGUM: MIN - MID - MAX
 124 732 -  126 491 -  128 249</t>
        </r>
      </text>
    </comment>
    <comment ref="AY660" authorId="0" shapeId="0" xr:uid="{00000000-0006-0000-0000-0000767B0000}">
      <text>
        <r>
          <rPr>
            <sz val="9"/>
            <color indexed="81"/>
            <rFont val="Tahoma"/>
            <family val="2"/>
          </rPr>
          <t>Viga +- 2.7% (+- 2 148)
MIN - MID - MAX
95.9% - 98.6% - 101.3%
ÜLDKOGUM: MIN - MID - MAX
 76 806 -  78 954 -  81 102</t>
        </r>
      </text>
    </comment>
    <comment ref="AZ660" authorId="0" shapeId="0" xr:uid="{00000000-0006-0000-0000-0000777B0000}">
      <text>
        <r>
          <rPr>
            <sz val="9"/>
            <color indexed="81"/>
            <rFont val="Tahoma"/>
            <family val="2"/>
          </rPr>
          <t>Viga +- 0.9% (+- 2 155)
MIN - MID - MAX
98.6% - 99.5% - 100.4%
ÜLDKOGUM: MIN - MID - MAX
 237 232 -  239 387 -  241 542</t>
        </r>
      </text>
    </comment>
    <comment ref="BA660" authorId="0" shapeId="0" xr:uid="{00000000-0006-0000-0000-0000787B0000}">
      <text>
        <r>
          <rPr>
            <sz val="9"/>
            <color indexed="81"/>
            <rFont val="Tahoma"/>
            <family val="2"/>
          </rPr>
          <t>Viga +- 0.9% (+- 3 355)
MIN - MID - MAX
98.3% - 99.2% - 100.2%
ÜLDKOGUM: MIN - MID - MAX
 352 086 -  355 441 -  358 796</t>
        </r>
      </text>
    </comment>
    <comment ref="BB660" authorId="0" shapeId="0" xr:uid="{00000000-0006-0000-0000-0000797B0000}">
      <text>
        <r>
          <rPr>
            <sz val="9"/>
            <color indexed="81"/>
            <rFont val="Tahoma"/>
            <family val="2"/>
          </rPr>
          <t>Viga +- 1.8% (+- 3 484)
MIN - MID - MAX
96.6% - 98.5% - 100.3%
ÜLDKOGUM: MIN - MID - MAX
 183 621 -  187 105 -  190 589</t>
        </r>
      </text>
    </comment>
    <comment ref="BC660" authorId="0" shapeId="0" xr:uid="{00000000-0006-0000-0000-00007A7B0000}">
      <text>
        <r>
          <rPr>
            <sz val="9"/>
            <color indexed="81"/>
            <rFont val="Tahoma"/>
            <family val="2"/>
          </rPr>
          <t>Viga +- 1.8% (+- 3 647)
MIN - MID - MAX
96.7% - 98.5% - 100.2%
ÜLDKOGUM: MIN - MID - MAX
 200 853 -  204 500 -  208 147</t>
        </r>
      </text>
    </comment>
    <comment ref="BD660" authorId="0" shapeId="0" xr:uid="{00000000-0006-0000-0000-00007B7B0000}">
      <text>
        <r>
          <rPr>
            <sz val="9"/>
            <color indexed="81"/>
            <rFont val="Tahoma"/>
            <family val="2"/>
          </rPr>
          <t>Viga +- 1.1% (+- 3 777)
MIN - MID - MAX
97.9% - 99.0% - 100.1%
ÜLDKOGUM: MIN - MID - MAX
 337 796 -  341 573 -  345 350</t>
        </r>
      </text>
    </comment>
    <comment ref="BE660" authorId="0" shapeId="0" xr:uid="{00000000-0006-0000-0000-00007C7B0000}">
      <text>
        <r>
          <rPr>
            <sz val="9"/>
            <color indexed="81"/>
            <rFont val="Tahoma"/>
            <family val="2"/>
          </rPr>
          <t>Viga +- 2.6% (+- 2 109)
MIN - MID - MAX
96.1% - 98.7% - 101.3%
ÜLDKOGUM: MIN - MID - MAX
 78 117 -  80 226 -  82 335</t>
        </r>
      </text>
    </comment>
    <comment ref="BF660" authorId="0" shapeId="0" xr:uid="{00000000-0006-0000-0000-00007D7B0000}">
      <text>
        <r>
          <rPr>
            <sz val="9"/>
            <color indexed="81"/>
            <rFont val="Tahoma"/>
            <family val="2"/>
          </rPr>
          <t>Viga +- 0.9% (+- 6 656)
MIN - MID - MAX
97.6% - 98.5% - 99.5%
ÜLDKOGUM: MIN - MID - MAX
 718 210 -  724 866 -  731 522</t>
        </r>
      </text>
    </comment>
    <comment ref="BG660" authorId="0" shapeId="0" xr:uid="{00000000-0006-0000-0000-00007E7B0000}">
      <text>
        <r>
          <rPr>
            <sz val="9"/>
            <color indexed="81"/>
            <rFont val="Tahoma"/>
            <family val="2"/>
          </rPr>
          <t>Viga +- 0.5% (+- 1 449)
MIN - MID - MAX
99.3% - 99.8% - 100.3%
ÜLDKOGUM: MIN - MID - MAX
 282 078 -  283 527 -  284 976</t>
        </r>
      </text>
    </comment>
    <comment ref="BH660" authorId="0" shapeId="0" xr:uid="{00000000-0006-0000-0000-00007F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660" authorId="0" shapeId="0" xr:uid="{00000000-0006-0000-0000-000080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59 173 -  59 173 -  59 173</t>
        </r>
      </text>
    </comment>
    <comment ref="BJ660" authorId="0" shapeId="0" xr:uid="{00000000-0006-0000-0000-000081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117 271 -  117 271 -  117 271</t>
        </r>
      </text>
    </comment>
    <comment ref="BK660" authorId="0" shapeId="0" xr:uid="{00000000-0006-0000-0000-0000827B0000}">
      <text>
        <r>
          <rPr>
            <sz val="9"/>
            <color indexed="81"/>
            <rFont val="Tahoma"/>
            <family val="2"/>
          </rPr>
          <t>Viga +- 2.1% (+- 4 235)
MIN - MID - MAX
95.7% - 97.8% - 99.9%
ÜLDKOGUM: MIN - MID - MAX
 191 598 -  195 833 -  200 068</t>
        </r>
      </text>
    </comment>
    <comment ref="BL660" authorId="0" shapeId="0" xr:uid="{00000000-0006-0000-0000-0000837B0000}">
      <text>
        <r>
          <rPr>
            <sz val="9"/>
            <color indexed="81"/>
            <rFont val="Tahoma"/>
            <family val="2"/>
          </rPr>
          <t>Viga +- 1.9% (+- 3 058)
MIN - MID - MAX
96.8% - 98.6% - 100.5%
ÜLDKOGUM: MIN - MID - MAX
 158 729 -  161 787 -  164 845</t>
        </r>
      </text>
    </comment>
    <comment ref="BM660" authorId="0" shapeId="0" xr:uid="{00000000-0006-0000-0000-0000847B0000}">
      <text>
        <r>
          <rPr>
            <sz val="9"/>
            <color indexed="81"/>
            <rFont val="Tahoma"/>
            <family val="2"/>
          </rPr>
          <t>Viga +- 0.9% (+- 3 515)
MIN - MID - MAX
98.4% - 99.3% - 100.1%
ÜLDKOGUM: MIN - MID - MAX
 388 539 -  392 055 -  395 570</t>
        </r>
      </text>
    </comment>
    <comment ref="BN660" authorId="0" shapeId="0" xr:uid="{00000000-0006-0000-0000-0000857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660" authorId="0" shapeId="0" xr:uid="{00000000-0006-0000-0000-0000867B0000}">
      <text>
        <r>
          <rPr>
            <sz val="9"/>
            <color indexed="81"/>
            <rFont val="Tahoma"/>
            <family val="2"/>
          </rPr>
          <t>Viga +- 2.5% (+- 3 331)
MIN - MID - MAX
95.6% - 98.0% - 100.5%
ÜLDKOGUM: MIN - MID - MAX
 129 887 -  133 218 -  136 549</t>
        </r>
      </text>
    </comment>
    <comment ref="BP660" authorId="0" shapeId="0" xr:uid="{00000000-0006-0000-0000-0000877B0000}">
      <text>
        <r>
          <rPr>
            <sz val="9"/>
            <color indexed="81"/>
            <rFont val="Tahoma"/>
            <family val="2"/>
          </rPr>
          <t>Viga +- 2.4% (+- 2 146)
MIN - MID - MAX
96.3% - 98.7% - 101.2%
ÜLDKOGUM: MIN - MID - MAX
 84 763 -  86 909 -  89 055</t>
        </r>
      </text>
    </comment>
    <comment ref="BQ660" authorId="0" shapeId="0" xr:uid="{00000000-0006-0000-0000-0000887B0000}">
      <text>
        <r>
          <rPr>
            <sz val="9"/>
            <color indexed="81"/>
            <rFont val="Tahoma"/>
            <family val="2"/>
          </rPr>
          <t>Viga +- 0.9% (+- 5 723)
MIN - MID - MAX
97.8% - 98.7% - 99.6%
ÜLDKOGUM: MIN - MID - MAX
 597 954 -  603 677 -  609 399</t>
        </r>
      </text>
    </comment>
    <comment ref="C661" authorId="0" shapeId="0" xr:uid="{00000000-0006-0000-0000-0000897B0000}">
      <text>
        <r>
          <rPr>
            <sz val="9"/>
            <color indexed="81"/>
            <rFont val="Tahoma"/>
            <family val="2"/>
          </rPr>
          <t>Viga +- 0.5% (+- 5 882)
MIN - MID - MAX
0.2% - 0.8% - 1.3%
ÜLDKOGUM: MIN - MID - MAX
 2 410 -  8 292 -  14 173</t>
        </r>
      </text>
    </comment>
    <comment ref="D661" authorId="0" shapeId="0" xr:uid="{00000000-0006-0000-0000-00008A7B0000}">
      <text>
        <r>
          <rPr>
            <sz val="9"/>
            <color indexed="81"/>
            <rFont val="Tahoma"/>
            <family val="2"/>
          </rPr>
          <t>Viga +- 0.6% (+- 4 582)
MIN - MID - MAX
0.1% - 0.7% - 1.3%
ÜLDKOGUM: MIN - MID - MAX
  444 -  5 027 -  9 609</t>
        </r>
      </text>
    </comment>
    <comment ref="E661" authorId="0" shapeId="0" xr:uid="{00000000-0006-0000-0000-00008B7B0000}">
      <text>
        <r>
          <rPr>
            <sz val="9"/>
            <color indexed="81"/>
            <rFont val="Tahoma"/>
            <family val="2"/>
          </rPr>
          <t>Viga +- 1.0% (+- 3 265)
MIN - MID - MAX
0.0% - 0.9% - 2.0%
ÜLDKOGUM: MIN - MID - MAX
   -  3 265 -  6 954</t>
        </r>
      </text>
    </comment>
    <comment ref="F661" authorId="0" shapeId="0" xr:uid="{00000000-0006-0000-0000-00008C7B0000}">
      <text>
        <r>
          <rPr>
            <sz val="9"/>
            <color indexed="81"/>
            <rFont val="Tahoma"/>
            <family val="2"/>
          </rPr>
          <t>Viga +- 0.7% (+- 4 581)
MIN - MID - MAX
0.1% - 0.7% - 1.4%
ÜLDKOGUM: MIN - MID - MAX
  445 -  5 027 -  9 608</t>
        </r>
      </text>
    </comment>
    <comment ref="G661" authorId="0" shapeId="0" xr:uid="{00000000-0006-0000-0000-00008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61" authorId="0" shapeId="0" xr:uid="{00000000-0006-0000-0000-00008E7B0000}">
      <text>
        <r>
          <rPr>
            <sz val="9"/>
            <color indexed="81"/>
            <rFont val="Tahoma"/>
            <family val="2"/>
          </rPr>
          <t>Viga +- 2.1% (+-  739)
MIN - MID - MAX
0.0% - 0.9% - 3.0%
ÜLDKOGUM: MIN - MID - MAX
   -   739 -  2 495</t>
        </r>
      </text>
    </comment>
    <comment ref="I661" authorId="0" shapeId="0" xr:uid="{00000000-0006-0000-0000-00008F7B0000}">
      <text>
        <r>
          <rPr>
            <sz val="9"/>
            <color indexed="81"/>
            <rFont val="Tahoma"/>
            <family val="2"/>
          </rPr>
          <t>Viga +- 3.1% (+- 3 305)
MIN - MID - MAX
0.0% - 2.8% - 6.0%
ÜLDKOGUM: MIN - MID - MAX
   -  3 305 -  6 981</t>
        </r>
      </text>
    </comment>
    <comment ref="J661" authorId="0" shapeId="0" xr:uid="{00000000-0006-0000-0000-000090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61" authorId="0" shapeId="0" xr:uid="{00000000-0006-0000-0000-000091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61" authorId="0" shapeId="0" xr:uid="{00000000-0006-0000-0000-0000927B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661" authorId="0" shapeId="0" xr:uid="{00000000-0006-0000-0000-000093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61" authorId="0" shapeId="0" xr:uid="{00000000-0006-0000-0000-0000947B0000}">
      <text>
        <r>
          <rPr>
            <sz val="9"/>
            <color indexed="81"/>
            <rFont val="Tahoma"/>
            <family val="2"/>
          </rPr>
          <t>Viga +- 1.0% (+-  974)
MIN - MID - MAX
0.0% - 0.5% - 1.4%
ÜLDKOGUM: MIN - MID - MAX
   -   974 -  2 993</t>
        </r>
      </text>
    </comment>
    <comment ref="O661" authorId="0" shapeId="0" xr:uid="{00000000-0006-0000-0000-0000957B0000}">
      <text>
        <r>
          <rPr>
            <sz val="9"/>
            <color indexed="81"/>
            <rFont val="Tahoma"/>
            <family val="2"/>
          </rPr>
          <t>Viga +- 0.8% (+- 4 053)
MIN - MID - MAX
0.0% - 0.8% - 1.7%
ÜLDKOGUM: MIN - MID - MAX
   -  4 053 -  8 165</t>
        </r>
      </text>
    </comment>
    <comment ref="P661" authorId="0" shapeId="0" xr:uid="{00000000-0006-0000-0000-0000967B0000}">
      <text>
        <r>
          <rPr>
            <sz val="9"/>
            <color indexed="81"/>
            <rFont val="Tahoma"/>
            <family val="2"/>
          </rPr>
          <t>Viga +- 2.3% (+-  974)
MIN - MID - MAX
0.0% - 1.1% - 3.4%
ÜLDKOGUM: MIN - MID - MAX
   -   974 -  2 986</t>
        </r>
      </text>
    </comment>
    <comment ref="Q661" authorId="0" shapeId="0" xr:uid="{00000000-0006-0000-0000-000097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61" authorId="0" shapeId="0" xr:uid="{00000000-0006-0000-0000-000098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1" authorId="0" shapeId="0" xr:uid="{00000000-0006-0000-0000-00009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61" authorId="0" shapeId="0" xr:uid="{00000000-0006-0000-0000-00009A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61" authorId="0" shapeId="0" xr:uid="{00000000-0006-0000-0000-00009B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1" authorId="0" shapeId="0" xr:uid="{00000000-0006-0000-0000-00009C7B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W661" authorId="0" shapeId="0" xr:uid="{00000000-0006-0000-0000-00009D7B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661" authorId="0" shapeId="0" xr:uid="{00000000-0006-0000-0000-00009E7B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661" authorId="0" shapeId="0" xr:uid="{00000000-0006-0000-0000-00009F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61" authorId="0" shapeId="0" xr:uid="{00000000-0006-0000-0000-0000A0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61" authorId="0" shapeId="0" xr:uid="{00000000-0006-0000-0000-0000A17B0000}">
      <text>
        <r>
          <rPr>
            <sz val="9"/>
            <color indexed="81"/>
            <rFont val="Tahoma"/>
            <family val="2"/>
          </rPr>
          <t>Viga +- 3.3% (+- 1 223)
MIN - MID - MAX
0.0% - 1.8% - 5.1%
ÜLDKOGUM: MIN - MID - MAX
   -  1 223 -  3 470</t>
        </r>
      </text>
    </comment>
    <comment ref="AB661" authorId="0" shapeId="0" xr:uid="{00000000-0006-0000-0000-0000A2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61" authorId="0" shapeId="0" xr:uid="{00000000-0006-0000-0000-0000A37B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661" authorId="0" shapeId="0" xr:uid="{00000000-0006-0000-0000-0000A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61" authorId="0" shapeId="0" xr:uid="{00000000-0006-0000-0000-0000A5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61" authorId="0" shapeId="0" xr:uid="{00000000-0006-0000-0000-0000A67B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661" authorId="0" shapeId="0" xr:uid="{00000000-0006-0000-0000-0000A77B0000}">
      <text>
        <r>
          <rPr>
            <sz val="9"/>
            <color indexed="81"/>
            <rFont val="Tahoma"/>
            <family val="2"/>
          </rPr>
          <t>Viga +- 0.5% (+- 1 721)
MIN - MID - MAX
0.0% - 0.3% - 0.8%
ÜLDKOGUM: MIN - MID - MAX
   -  1 721 -  4 408</t>
        </r>
      </text>
    </comment>
    <comment ref="AH661" authorId="0" shapeId="0" xr:uid="{00000000-0006-0000-0000-0000A87B0000}">
      <text>
        <r>
          <rPr>
            <sz val="9"/>
            <color indexed="81"/>
            <rFont val="Tahoma"/>
            <family val="2"/>
          </rPr>
          <t>Viga +- 0.9% (+- 4 228)
MIN - MID - MAX
0.0% - 0.9% - 1.8%
ÜLDKOGUM: MIN - MID - MAX
  60 -  4 287 -  8 515</t>
        </r>
      </text>
    </comment>
    <comment ref="AI661" authorId="0" shapeId="0" xr:uid="{00000000-0006-0000-0000-0000A97B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661" authorId="0" shapeId="0" xr:uid="{00000000-0006-0000-0000-0000AA7B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AK661" authorId="0" shapeId="0" xr:uid="{00000000-0006-0000-0000-0000AB7B0000}">
      <text>
        <r>
          <rPr>
            <sz val="9"/>
            <color indexed="81"/>
            <rFont val="Tahoma"/>
            <family val="2"/>
          </rPr>
          <t>Viga +- 0.7% (+- 3 918)
MIN - MID - MAX
0.0% - 0.6% - 1.3%
ÜLDKOGUM: MIN - MID - MAX
   -  3 918 -  7 964</t>
        </r>
      </text>
    </comment>
    <comment ref="AL661" authorId="0" shapeId="0" xr:uid="{00000000-0006-0000-0000-0000AC7B0000}">
      <text>
        <r>
          <rPr>
            <sz val="9"/>
            <color indexed="81"/>
            <rFont val="Tahoma"/>
            <family val="2"/>
          </rPr>
          <t>Viga +- 0.9% (+- 4 507)
MIN - MID - MAX
0.1% - 1.0% - 1.8%
ÜLDKOGUM: MIN - MID - MAX
  369 -  4 875 -  9 382</t>
        </r>
      </text>
    </comment>
    <comment ref="AM661" authorId="0" shapeId="0" xr:uid="{00000000-0006-0000-0000-0000AD7B0000}">
      <text>
        <r>
          <rPr>
            <sz val="9"/>
            <color rgb="FF000000"/>
            <rFont val="Tahoma"/>
            <family val="2"/>
          </rPr>
          <t xml:space="preserve">Viga +- 0.6% (+- 3 416)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- 0.6% - 1.2%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3 416 -  7 196</t>
        </r>
      </text>
    </comment>
    <comment ref="AN661" authorId="0" shapeId="0" xr:uid="{00000000-0006-0000-0000-0000AE7B0000}">
      <text>
        <r>
          <rPr>
            <sz val="9"/>
            <color indexed="81"/>
            <rFont val="Tahoma"/>
            <family val="2"/>
          </rPr>
          <t>Viga +- 3.1% (+- 3 893)
MIN - MID - MAX
0.0% - 3.0% - 6.0%
ÜLDKOGUM: MIN - MID - MAX
   -  3 893 -  7 879</t>
        </r>
      </text>
    </comment>
    <comment ref="AO661" authorId="0" shapeId="0" xr:uid="{00000000-0006-0000-0000-0000AF7B0000}">
      <text>
        <r>
          <rPr>
            <sz val="9"/>
            <color indexed="81"/>
            <rFont val="Tahoma"/>
            <family val="2"/>
          </rPr>
          <t>Viga +- 1.2% (+- 1 223)
MIN - MID - MAX
0.0% - 0.6% - 1.8%
ÜLDKOGUM: MIN - MID - MAX
   -  1 223 -  3 483</t>
        </r>
      </text>
    </comment>
    <comment ref="AP661" authorId="0" shapeId="0" xr:uid="{00000000-0006-0000-0000-0000B0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61" authorId="0" shapeId="0" xr:uid="{00000000-0006-0000-0000-0000B17B0000}">
      <text>
        <r>
          <rPr>
            <sz val="9"/>
            <color indexed="81"/>
            <rFont val="Tahoma"/>
            <family val="2"/>
          </rPr>
          <t>Viga +- 1.2% (+- 2 194)
MIN - MID - MAX
0.0% - 0.9% - 2.0%
ÜLDKOGUM: MIN - MID - MAX
   -  2 194 -  5 219</t>
        </r>
      </text>
    </comment>
    <comment ref="AR661" authorId="0" shapeId="0" xr:uid="{00000000-0006-0000-0000-0000B27B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661" authorId="0" shapeId="0" xr:uid="{00000000-0006-0000-0000-0000B37B0000}">
      <text>
        <r>
          <rPr>
            <sz val="9"/>
            <color indexed="81"/>
            <rFont val="Tahoma"/>
            <family val="2"/>
          </rPr>
          <t>Viga +- 0.6% (+- 4 532)
MIN - MID - MAX
0.1% - 0.7% - 1.3%
ÜLDKOGUM: MIN - MID - MAX
  384 -  4 916 -  9 448</t>
        </r>
      </text>
    </comment>
    <comment ref="AT661" authorId="0" shapeId="0" xr:uid="{00000000-0006-0000-0000-0000B47B0000}">
      <text>
        <r>
          <rPr>
            <sz val="9"/>
            <color indexed="81"/>
            <rFont val="Tahoma"/>
            <family val="2"/>
          </rPr>
          <t>Viga +- 1.1% (+- 3 376)
MIN - MID - MAX
0.0% - 1.0% - 2.0%
ÜLDKOGUM: MIN - MID - MAX
   -  3 376 -  7 126</t>
        </r>
      </text>
    </comment>
    <comment ref="AU661" authorId="0" shapeId="0" xr:uid="{00000000-0006-0000-0000-0000B57B0000}">
      <text>
        <r>
          <rPr>
            <sz val="9"/>
            <color indexed="81"/>
            <rFont val="Tahoma"/>
            <family val="2"/>
          </rPr>
          <t>Viga +- 0.8% (+- 2 196)
MIN - MID - MAX
0.0% - 0.6% - 1.5%
ÜLDKOGUM: MIN - MID - MAX
   -  2 196 -  5 226</t>
        </r>
      </text>
    </comment>
    <comment ref="AV661" authorId="0" shapeId="0" xr:uid="{00000000-0006-0000-0000-0000B6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661" authorId="0" shapeId="0" xr:uid="{00000000-0006-0000-0000-0000B77B0000}">
      <text>
        <r>
          <rPr>
            <sz val="9"/>
            <color indexed="81"/>
            <rFont val="Tahoma"/>
            <family val="2"/>
          </rPr>
          <t>Viga +- 3.0% (+- 3 135)
MIN - MID - MAX
0.0% - 2.6% - 5.6%
ÜLDKOGUM: MIN - MID - MAX
   -  3 135 -  6 720</t>
        </r>
      </text>
    </comment>
    <comment ref="AX661" authorId="0" shapeId="0" xr:uid="{00000000-0006-0000-0000-0000B87B0000}">
      <text>
        <r>
          <rPr>
            <sz val="9"/>
            <color indexed="81"/>
            <rFont val="Tahoma"/>
            <family val="2"/>
          </rPr>
          <t>Viga +- 1.4% (+-  739)
MIN - MID - MAX
0.0% - 0.6% - 2.0%
ÜLDKOGUM: MIN - MID - MAX
   -   739 -  2 498</t>
        </r>
      </text>
    </comment>
    <comment ref="AY661" authorId="0" shapeId="0" xr:uid="{00000000-0006-0000-0000-0000B97B0000}">
      <text>
        <r>
          <rPr>
            <sz val="9"/>
            <color indexed="81"/>
            <rFont val="Tahoma"/>
            <family val="2"/>
          </rPr>
          <t>Viga +- 2.7% (+- 1 112)
MIN - MID - MAX
0.0% - 1.4% - 4.1%
ÜLDKOGUM: MIN - MID - MAX
   -  1 112 -  3 260</t>
        </r>
      </text>
    </comment>
    <comment ref="AZ661" authorId="0" shapeId="0" xr:uid="{00000000-0006-0000-0000-0000BA7B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661" authorId="0" shapeId="0" xr:uid="{00000000-0006-0000-0000-0000BB7B0000}">
      <text>
        <r>
          <rPr>
            <sz val="9"/>
            <color indexed="81"/>
            <rFont val="Tahoma"/>
            <family val="2"/>
          </rPr>
          <t>Viga +- 0.8% (+- 2 196)
MIN - MID - MAX
0.0% - 0.6% - 1.5%
ÜLDKOGUM: MIN - MID - MAX
   -  2 196 -  5 226</t>
        </r>
      </text>
    </comment>
    <comment ref="BB661" authorId="0" shapeId="0" xr:uid="{00000000-0006-0000-0000-0000BC7B0000}">
      <text>
        <r>
          <rPr>
            <sz val="9"/>
            <color indexed="81"/>
            <rFont val="Tahoma"/>
            <family val="2"/>
          </rPr>
          <t>Viga +- 1.8% (+- 2 930)
MIN - MID - MAX
0.0% - 1.5% - 3.4%
ÜLDKOGUM: MIN - MID - MAX
   -  2 930 -  6 413</t>
        </r>
      </text>
    </comment>
    <comment ref="BC661" authorId="0" shapeId="0" xr:uid="{00000000-0006-0000-0000-0000BD7B0000}">
      <text>
        <r>
          <rPr>
            <sz val="9"/>
            <color indexed="81"/>
            <rFont val="Tahoma"/>
            <family val="2"/>
          </rPr>
          <t>Viga +- 1.5% (+- 2 183)
MIN - MID - MAX
0.0% - 1.1% - 2.5%
ÜLDKOGUM: MIN - MID - MAX
   -  2 183 -  5 198</t>
        </r>
      </text>
    </comment>
    <comment ref="BD661" authorId="0" shapeId="0" xr:uid="{00000000-0006-0000-0000-0000BE7B0000}">
      <text>
        <r>
          <rPr>
            <sz val="9"/>
            <color indexed="81"/>
            <rFont val="Tahoma"/>
            <family val="2"/>
          </rPr>
          <t>Viga +- 0.6% (+-  982)
MIN - MID - MAX
0.0% - 0.3% - 0.9%
ÜLDKOGUM: MIN - MID - MAX
   -   982 -  3 012</t>
        </r>
      </text>
    </comment>
    <comment ref="BE661" authorId="0" shapeId="0" xr:uid="{00000000-0006-0000-0000-0000BF7B0000}">
      <text>
        <r>
          <rPr>
            <sz val="9"/>
            <color indexed="81"/>
            <rFont val="Tahoma"/>
            <family val="2"/>
          </rPr>
          <t>Viga +- 2.6% (+- 1 071)
MIN - MID - MAX
0.0% - 1.3% - 3.9%
ÜLDKOGUM: MIN - MID - MAX
   -  1 071 -  3 180</t>
        </r>
      </text>
    </comment>
    <comment ref="BF661" authorId="0" shapeId="0" xr:uid="{00000000-0006-0000-0000-0000C07B0000}">
      <text>
        <r>
          <rPr>
            <sz val="9"/>
            <color indexed="81"/>
            <rFont val="Tahoma"/>
            <family val="2"/>
          </rPr>
          <t>Viga +- 0.7% (+- 5 483)
MIN - MID - MAX
0.2% - 1.0% - 1.7%
ÜLDKOGUM: MIN - MID - MAX
 1 737 -  7 220 -  12 703</t>
        </r>
      </text>
    </comment>
    <comment ref="BG661" authorId="0" shapeId="0" xr:uid="{00000000-0006-0000-0000-0000C1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661" authorId="0" shapeId="0" xr:uid="{00000000-0006-0000-0000-0000C2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1" authorId="0" shapeId="0" xr:uid="{00000000-0006-0000-0000-0000C3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61" authorId="0" shapeId="0" xr:uid="{00000000-0006-0000-0000-0000C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61" authorId="0" shapeId="0" xr:uid="{00000000-0006-0000-0000-0000C57B0000}">
      <text>
        <r>
          <rPr>
            <sz val="9"/>
            <color indexed="81"/>
            <rFont val="Tahoma"/>
            <family val="2"/>
          </rPr>
          <t>Viga +- 2.1% (+- 4 235)
MIN - MID - MAX
0.1% - 2.2% - 4.3%
ÜLDKOGUM: MIN - MID - MAX
  123 -  4 358 -  8 593</t>
        </r>
      </text>
    </comment>
    <comment ref="BL661" authorId="0" shapeId="0" xr:uid="{00000000-0006-0000-0000-0000C67B0000}">
      <text>
        <r>
          <rPr>
            <sz val="9"/>
            <color indexed="81"/>
            <rFont val="Tahoma"/>
            <family val="2"/>
          </rPr>
          <t>Viga +- 1.2% (+-  974)
MIN - MID - MAX
0.0% - 0.6% - 1.8%
ÜLDKOGUM: MIN - MID - MAX
   -   974 -  2 992</t>
        </r>
      </text>
    </comment>
    <comment ref="BM661" authorId="0" shapeId="0" xr:uid="{00000000-0006-0000-0000-0000C77B0000}">
      <text>
        <r>
          <rPr>
            <sz val="9"/>
            <color indexed="81"/>
            <rFont val="Tahoma"/>
            <family val="2"/>
          </rPr>
          <t>Viga +- 0.9% (+- 2 960)
MIN - MID - MAX
0.0% - 0.7% - 1.6%
ÜLDKOGUM: MIN - MID - MAX
   -  2 960 -  6 475</t>
        </r>
      </text>
    </comment>
    <comment ref="BN661" authorId="0" shapeId="0" xr:uid="{00000000-0006-0000-0000-0000C8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61" authorId="0" shapeId="0" xr:uid="{00000000-0006-0000-0000-0000C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661" authorId="0" shapeId="0" xr:uid="{00000000-0006-0000-0000-0000CA7B0000}">
      <text>
        <r>
          <rPr>
            <sz val="9"/>
            <color indexed="81"/>
            <rFont val="Tahoma"/>
            <family val="2"/>
          </rPr>
          <t>Viga +- 2.4% (+- 1 109)
MIN - MID - MAX
0.0% - 1.3% - 3.7%
ÜLDKOGUM: MIN - MID - MAX
   -  1 109 -  3 255</t>
        </r>
      </text>
    </comment>
    <comment ref="BQ661" authorId="0" shapeId="0" xr:uid="{00000000-0006-0000-0000-0000CB7B0000}">
      <text>
        <r>
          <rPr>
            <sz val="9"/>
            <color indexed="81"/>
            <rFont val="Tahoma"/>
            <family val="2"/>
          </rPr>
          <t>Viga +- 0.7% (+- 3 918)
MIN - MID - MAX
0.0% - 0.6% - 1.3%
ÜLDKOGUM: MIN - MID - MAX
   -  3 918 -  7 964</t>
        </r>
      </text>
    </comment>
    <comment ref="C662" authorId="0" shapeId="0" xr:uid="{00000000-0006-0000-0000-0000CC7B0000}">
      <text>
        <r>
          <rPr>
            <sz val="9"/>
            <color indexed="81"/>
            <rFont val="Tahoma"/>
            <family val="2"/>
          </rPr>
          <t>Viga +- 0.4% (+- 3 971)
MIN - MID - MAX
0.0% - 0.4% - 0.7%
ÜLDKOGUM: MIN - MID - MAX
   -  3 971 -  8 049</t>
        </r>
      </text>
    </comment>
    <comment ref="D662" authorId="0" shapeId="0" xr:uid="{00000000-0006-0000-0000-0000CD7B0000}">
      <text>
        <r>
          <rPr>
            <sz val="9"/>
            <color indexed="81"/>
            <rFont val="Tahoma"/>
            <family val="2"/>
          </rPr>
          <t>Viga +- 0.5% (+- 3 971)
MIN - MID - MAX
0.0% - 0.5% - 1.1%
ÜLDKOGUM: MIN - MID - MAX
   -  3 971 -  8 046</t>
        </r>
      </text>
    </comment>
    <comment ref="E662" authorId="0" shapeId="0" xr:uid="{00000000-0006-0000-0000-0000CE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662" authorId="0" shapeId="0" xr:uid="{00000000-0006-0000-0000-0000CF7B0000}">
      <text>
        <r>
          <rPr>
            <sz val="9"/>
            <color indexed="81"/>
            <rFont val="Tahoma"/>
            <family val="2"/>
          </rPr>
          <t>Viga +- 0.6% (+- 3 971)
MIN - MID - MAX
0.0% - 0.6% - 1.2%
ÜLDKOGUM: MIN - MID - MAX
   -  3 971 -  8 045</t>
        </r>
      </text>
    </comment>
    <comment ref="G662" authorId="0" shapeId="0" xr:uid="{00000000-0006-0000-0000-0000D0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62" authorId="0" shapeId="0" xr:uid="{00000000-0006-0000-0000-0000D17B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62" authorId="0" shapeId="0" xr:uid="{00000000-0006-0000-0000-0000D27B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662" authorId="0" shapeId="0" xr:uid="{00000000-0006-0000-0000-0000D3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62" authorId="0" shapeId="0" xr:uid="{00000000-0006-0000-0000-0000D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62" authorId="0" shapeId="0" xr:uid="{00000000-0006-0000-0000-0000D57B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62" authorId="0" shapeId="0" xr:uid="{00000000-0006-0000-0000-0000D67B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662" authorId="0" shapeId="0" xr:uid="{00000000-0006-0000-0000-0000D77B0000}">
      <text>
        <r>
          <rPr>
            <sz val="9"/>
            <color indexed="81"/>
            <rFont val="Tahoma"/>
            <family val="2"/>
          </rPr>
          <t>Viga +- 1.1% (+- 1 280)
MIN - MID - MAX
0.0% - 0.6% - 1.7%
ÜLDKOGUM: MIN - MID - MAX
   -  1 280 -  3 594</t>
        </r>
      </text>
    </comment>
    <comment ref="O662" authorId="0" shapeId="0" xr:uid="{00000000-0006-0000-0000-0000D87B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662" authorId="0" shapeId="0" xr:uid="{00000000-0006-0000-0000-0000D97B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662" authorId="0" shapeId="0" xr:uid="{00000000-0006-0000-0000-0000DA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62" authorId="0" shapeId="0" xr:uid="{00000000-0006-0000-0000-0000DB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2" authorId="0" shapeId="0" xr:uid="{00000000-0006-0000-0000-0000DC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62" authorId="0" shapeId="0" xr:uid="{00000000-0006-0000-0000-0000D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62" authorId="0" shapeId="0" xr:uid="{00000000-0006-0000-0000-0000DE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2" authorId="0" shapeId="0" xr:uid="{00000000-0006-0000-0000-0000DF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62" authorId="0" shapeId="0" xr:uid="{00000000-0006-0000-0000-0000E0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62" authorId="0" shapeId="0" xr:uid="{00000000-0006-0000-0000-0000E17B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662" authorId="0" shapeId="0" xr:uid="{00000000-0006-0000-0000-0000E2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62" authorId="0" shapeId="0" xr:uid="{00000000-0006-0000-0000-0000E37B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662" authorId="0" shapeId="0" xr:uid="{00000000-0006-0000-0000-0000E47B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62" authorId="0" shapeId="0" xr:uid="{00000000-0006-0000-0000-0000E5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62" authorId="0" shapeId="0" xr:uid="{00000000-0006-0000-0000-0000E67B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662" authorId="0" shapeId="0" xr:uid="{00000000-0006-0000-0000-0000E77B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62" authorId="0" shapeId="0" xr:uid="{00000000-0006-0000-0000-0000E8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62" authorId="0" shapeId="0" xr:uid="{00000000-0006-0000-0000-0000E9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62" authorId="0" shapeId="0" xr:uid="{00000000-0006-0000-0000-0000EA7B0000}">
      <text>
        <r>
          <rPr>
            <sz val="9"/>
            <color indexed="81"/>
            <rFont val="Tahoma"/>
            <family val="2"/>
          </rPr>
          <t>Viga +- 0.5% (+- 1 527)
MIN - MID - MAX
0.0% - 0.3% - 0.8%
ÜLDKOGUM: MIN - MID - MAX
   -  1 527 -  4 058</t>
        </r>
      </text>
    </comment>
    <comment ref="AH662" authorId="0" shapeId="0" xr:uid="{00000000-0006-0000-0000-0000EB7B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662" authorId="0" shapeId="0" xr:uid="{00000000-0006-0000-0000-0000EC7B0000}">
      <text>
        <r>
          <rPr>
            <sz val="9"/>
            <color indexed="81"/>
            <rFont val="Tahoma"/>
            <family val="2"/>
          </rPr>
          <t>Viga +- 1.6% (+- 2 807)
MIN - MID - MAX
0.0% - 1.3% - 2.8%
ÜLDKOGUM: MIN - MID - MAX
   -  2 807 -  6 222</t>
        </r>
      </text>
    </comment>
    <comment ref="AJ662" authorId="0" shapeId="0" xr:uid="{00000000-0006-0000-0000-0000E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62" authorId="0" shapeId="0" xr:uid="{00000000-0006-0000-0000-0000EE7B0000}">
      <text>
        <r>
          <rPr>
            <sz val="9"/>
            <color indexed="81"/>
            <rFont val="Tahoma"/>
            <family val="2"/>
          </rPr>
          <t>Viga +- 0.7% (+- 3 971)
MIN - MID - MAX
0.0% - 0.6% - 1.3%
ÜLDKOGUM: MIN - MID - MAX
   -  3 971 -  8 044</t>
        </r>
      </text>
    </comment>
    <comment ref="AL662" authorId="0" shapeId="0" xr:uid="{00000000-0006-0000-0000-0000EF7B0000}">
      <text>
        <r>
          <rPr>
            <sz val="9"/>
            <color indexed="81"/>
            <rFont val="Tahoma"/>
            <family val="2"/>
          </rPr>
          <t>Viga +- 0.5% (+- 1 663)
MIN - MID - MAX
0.0% - 0.3% - 0.8%
ÜLDKOGUM: MIN - MID - MAX
   -  1 663 -  4 304</t>
        </r>
      </text>
    </comment>
    <comment ref="AM662" authorId="0" shapeId="0" xr:uid="{00000000-0006-0000-0000-0000F07B0000}">
      <text>
        <r>
          <rPr>
            <sz val="9"/>
            <color indexed="81"/>
            <rFont val="Tahoma"/>
            <family val="2"/>
          </rPr>
          <t>Viga +- 0.5% (+- 2 307)
MIN - MID - MAX
0.0% - 0.4% - 0.9%
ÜLDKOGUM: MIN - MID - MAX
   -  2 307 -  5 417</t>
        </r>
      </text>
    </comment>
    <comment ref="AN662" authorId="0" shapeId="0" xr:uid="{00000000-0006-0000-0000-0000F17B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662" authorId="0" shapeId="0" xr:uid="{00000000-0006-0000-0000-0000F27B0000}">
      <text>
        <r>
          <rPr>
            <sz val="9"/>
            <color indexed="81"/>
            <rFont val="Tahoma"/>
            <family val="2"/>
          </rPr>
          <t>Viga +- 1.6% (+- 2 307)
MIN - MID - MAX
0.0% - 1.2% - 2.8%
ÜLDKOGUM: MIN - MID - MAX
   -  2 307 -  5 404</t>
        </r>
      </text>
    </comment>
    <comment ref="AP662" authorId="0" shapeId="0" xr:uid="{00000000-0006-0000-0000-0000F3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62" authorId="0" shapeId="0" xr:uid="{00000000-0006-0000-0000-0000F4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62" authorId="0" shapeId="0" xr:uid="{00000000-0006-0000-0000-0000F57B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62" authorId="0" shapeId="0" xr:uid="{00000000-0006-0000-0000-0000F67B0000}">
      <text>
        <r>
          <rPr>
            <sz val="9"/>
            <color indexed="81"/>
            <rFont val="Tahoma"/>
            <family val="2"/>
          </rPr>
          <t>Viga +- 0.5% (+- 2 944)
MIN - MID - MAX
0.0% - 0.4% - 0.9%
ÜLDKOGUM: MIN - MID - MAX
   -  2 944 -  6 455</t>
        </r>
      </text>
    </comment>
    <comment ref="AT662" authorId="0" shapeId="0" xr:uid="{00000000-0006-0000-0000-0000F77B0000}">
      <text>
        <r>
          <rPr>
            <sz val="9"/>
            <color rgb="FF000000"/>
            <rFont val="Tahoma"/>
            <family val="2"/>
          </rPr>
          <t xml:space="preserve">Viga +- 0.6% (+- 1 027)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- 0.3% - 0.9%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1 027 -  3 103</t>
        </r>
      </text>
    </comment>
    <comment ref="AU662" authorId="0" shapeId="0" xr:uid="{00000000-0006-0000-0000-0000F87B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662" authorId="0" shapeId="0" xr:uid="{00000000-0006-0000-0000-0000F97B0000}">
      <text>
        <r>
          <rPr>
            <sz val="9"/>
            <color indexed="81"/>
            <rFont val="Tahoma"/>
            <family val="2"/>
          </rPr>
          <t>Viga +- 2.2% (+- 3 471)
MIN - MID - MAX
0.0% - 2.0% - 4.2%
ÜLDKOGUM: MIN - MID - MAX
   -  3 471 -  7 254</t>
        </r>
      </text>
    </comment>
    <comment ref="AW662" authorId="0" shapeId="0" xr:uid="{00000000-0006-0000-0000-0000FA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62" authorId="0" shapeId="0" xr:uid="{00000000-0006-0000-0000-0000FB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62" authorId="0" shapeId="0" xr:uid="{00000000-0006-0000-0000-0000FC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62" authorId="0" shapeId="0" xr:uid="{00000000-0006-0000-0000-0000FD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62" authorId="0" shapeId="0" xr:uid="{00000000-0006-0000-0000-0000FE7B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662" authorId="0" shapeId="0" xr:uid="{00000000-0006-0000-0000-0000FF7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662" authorId="0" shapeId="0" xr:uid="{00000000-0006-0000-0000-0000007C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662" authorId="0" shapeId="0" xr:uid="{00000000-0006-0000-0000-0000017C0000}">
      <text>
        <r>
          <rPr>
            <sz val="9"/>
            <color indexed="81"/>
            <rFont val="Tahoma"/>
            <family val="2"/>
          </rPr>
          <t>Viga +- 0.9% (+- 2 444)
MIN - MID - MAX
0.0% - 0.7% - 1.6%
ÜLDKOGUM: MIN - MID - MAX
   -  2 444 -  5 639</t>
        </r>
      </text>
    </comment>
    <comment ref="BE662" authorId="0" shapeId="0" xr:uid="{00000000-0006-0000-0000-000002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62" authorId="0" shapeId="0" xr:uid="{00000000-0006-0000-0000-0000037C0000}">
      <text>
        <r>
          <rPr>
            <sz val="9"/>
            <color indexed="81"/>
            <rFont val="Tahoma"/>
            <family val="2"/>
          </rPr>
          <t>Viga +- 0.5% (+- 3 471)
MIN - MID - MAX
0.0% - 0.5% - 1.0%
ÜLDKOGUM: MIN - MID - MAX
   -  3 471 -  7 282</t>
        </r>
      </text>
    </comment>
    <comment ref="BG662" authorId="0" shapeId="0" xr:uid="{00000000-0006-0000-0000-0000047C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662" authorId="0" shapeId="0" xr:uid="{00000000-0006-0000-0000-000005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2" authorId="0" shapeId="0" xr:uid="{00000000-0006-0000-0000-000006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62" authorId="0" shapeId="0" xr:uid="{00000000-0006-0000-0000-000007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62" authorId="0" shapeId="0" xr:uid="{00000000-0006-0000-0000-000008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62" authorId="0" shapeId="0" xr:uid="{00000000-0006-0000-0000-0000097C0000}">
      <text>
        <r>
          <rPr>
            <sz val="9"/>
            <color indexed="81"/>
            <rFont val="Tahoma"/>
            <family val="2"/>
          </rPr>
          <t>Viga +- 1.4% (+- 1 280)
MIN - MID - MAX
0.0% - 0.8% - 2.2%
ÜLDKOGUM: MIN - MID - MAX
   -  1 280 -  3 592</t>
        </r>
      </text>
    </comment>
    <comment ref="BM662" authorId="0" shapeId="0" xr:uid="{00000000-0006-0000-0000-00000A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62" authorId="0" shapeId="0" xr:uid="{00000000-0006-0000-0000-00000B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62" authorId="0" shapeId="0" xr:uid="{00000000-0006-0000-0000-00000C7C0000}">
      <text>
        <r>
          <rPr>
            <sz val="9"/>
            <color indexed="81"/>
            <rFont val="Tahoma"/>
            <family val="2"/>
          </rPr>
          <t>Viga +- 2.5% (+- 2 690)
MIN - MID - MAX
0.0% - 2.0% - 4.4%
ÜLDKOGUM: MIN - MID - MAX
   -  2 690 -  6 021</t>
        </r>
      </text>
    </comment>
    <comment ref="BP662" authorId="0" shapeId="0" xr:uid="{00000000-0006-0000-0000-00000D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62" authorId="0" shapeId="0" xr:uid="{00000000-0006-0000-0000-00000E7C0000}">
      <text>
        <r>
          <rPr>
            <sz val="9"/>
            <color indexed="81"/>
            <rFont val="Tahoma"/>
            <family val="2"/>
          </rPr>
          <t>Viga +- 0.7% (+- 3 971)
MIN - MID - MAX
0.0% - 0.6% - 1.3%
ÜLDKOGUM: MIN - MID - MAX
   -  3 971 -  8 044</t>
        </r>
      </text>
    </comment>
    <comment ref="C664" authorId="0" shapeId="0" xr:uid="{00000000-0006-0000-0000-00000F7C0000}">
      <text>
        <r>
          <rPr>
            <sz val="9"/>
            <color indexed="81"/>
            <rFont val="Tahoma"/>
            <family val="2"/>
          </rPr>
          <t>Viga +- 1.9% (+- 20 548)
MIN - MID - MAX
88.0% - 89.8% - 91.7%
ÜLDKOGUM: MIN - MID - MAX
 968 549 -  989 097 - 1 009 646</t>
        </r>
      </text>
    </comment>
    <comment ref="D664" authorId="0" shapeId="0" xr:uid="{00000000-0006-0000-0000-0000107C0000}">
      <text>
        <r>
          <rPr>
            <sz val="9"/>
            <color indexed="81"/>
            <rFont val="Tahoma"/>
            <family val="2"/>
          </rPr>
          <t>Viga +- 2.3% (+- 17 411)
MIN - MID - MAX
86.8% - 89.1% - 91.5%
ÜLDKOGUM: MIN - MID - MAX
 646 758 -  664 169 -  681 580</t>
        </r>
      </text>
    </comment>
    <comment ref="E664" authorId="0" shapeId="0" xr:uid="{00000000-0006-0000-0000-0000117C0000}">
      <text>
        <r>
          <rPr>
            <sz val="9"/>
            <color indexed="81"/>
            <rFont val="Tahoma"/>
            <family val="2"/>
          </rPr>
          <t>Viga +- 3.1% (+- 10 899)
MIN - MID - MAX
88.2% - 91.3% - 94.4%
ÜLDKOGUM: MIN - MID - MAX
 314 030 -  324 929 -  335 827</t>
        </r>
      </text>
    </comment>
    <comment ref="F664" authorId="0" shapeId="0" xr:uid="{00000000-0006-0000-0000-0000127C0000}">
      <text>
        <r>
          <rPr>
            <sz val="9"/>
            <color indexed="81"/>
            <rFont val="Tahoma"/>
            <family val="2"/>
          </rPr>
          <t>Viga +- 2.4% (+- 17 087)
MIN - MID - MAX
86.4% - 88.8% - 91.3%
ÜLDKOGUM: MIN - MID - MAX
 604 342 -  621 429 -  638 515</t>
        </r>
      </text>
    </comment>
    <comment ref="G664" authorId="0" shapeId="0" xr:uid="{00000000-0006-0000-0000-0000137C0000}">
      <text>
        <r>
          <rPr>
            <sz val="9"/>
            <color indexed="81"/>
            <rFont val="Tahoma"/>
            <family val="2"/>
          </rPr>
          <t>Viga +- 7.2% (+- 3 273)
MIN - MID - MAX
86.8% - 94.0% - 101.2%
ÜLDKOGUM: MIN - MID - MAX
 39 467 -  42 740 -  46 013</t>
        </r>
      </text>
    </comment>
    <comment ref="H664" authorId="0" shapeId="0" xr:uid="{00000000-0006-0000-0000-0000147C0000}">
      <text>
        <r>
          <rPr>
            <sz val="9"/>
            <color indexed="81"/>
            <rFont val="Tahoma"/>
            <family val="2"/>
          </rPr>
          <t>Viga +- 8.5% (+- 7 100)
MIN - MID - MAX
74.1% - 82.6% - 91.1%
ÜLDKOGUM: MIN - MID - MAX
 61 878 -  68 978 -  76 078</t>
        </r>
      </text>
    </comment>
    <comment ref="I664" authorId="0" shapeId="0" xr:uid="{00000000-0006-0000-0000-0000157C0000}">
      <text>
        <r>
          <rPr>
            <sz val="9"/>
            <color indexed="81"/>
            <rFont val="Tahoma"/>
            <family val="2"/>
          </rPr>
          <t>Viga +- 6.8% (+- 7 921)
MIN - MID - MAX
78.3% - 85.0% - 91.8%
ÜLDKOGUM: MIN - MID - MAX
 91 617 -  99 538 -  107 459</t>
        </r>
      </text>
    </comment>
    <comment ref="J664" authorId="0" shapeId="0" xr:uid="{00000000-0006-0000-0000-0000167C0000}">
      <text>
        <r>
          <rPr>
            <sz val="9"/>
            <color indexed="81"/>
            <rFont val="Tahoma"/>
            <family val="2"/>
          </rPr>
          <t>Viga +- 3.7% (+- 6 357)
MIN - MID - MAX
90.3% - 94.0% - 97.7%
ÜLDKOGUM: MIN - MID - MAX
 154 698 -  161 055 -  167 412</t>
        </r>
      </text>
    </comment>
    <comment ref="K664" authorId="0" shapeId="0" xr:uid="{00000000-0006-0000-0000-0000177C0000}">
      <text>
        <r>
          <rPr>
            <sz val="9"/>
            <color indexed="81"/>
            <rFont val="Tahoma"/>
            <family val="2"/>
          </rPr>
          <t>Viga +- 4.1% (+- 9 372)
MIN - MID - MAX
85.6% - 89.8% - 93.9%
ÜLDKOGUM: MIN - MID - MAX
 194 435 -  203 806 -  213 178</t>
        </r>
      </text>
    </comment>
    <comment ref="L664" authorId="0" shapeId="0" xr:uid="{00000000-0006-0000-0000-0000187C0000}">
      <text>
        <r>
          <rPr>
            <sz val="9"/>
            <color indexed="81"/>
            <rFont val="Tahoma"/>
            <family val="2"/>
          </rPr>
          <t>Viga +- 6.9% (+- 6 812)
MIN - MID - MAX
80.3% - 87.2% - 94.1%
ÜLDKOGUM: MIN - MID - MAX
 79 423 -  86 235 -  93 046</t>
        </r>
      </text>
    </comment>
    <comment ref="M664" authorId="0" shapeId="0" xr:uid="{00000000-0006-0000-0000-000019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64" authorId="0" shapeId="0" xr:uid="{00000000-0006-0000-0000-00001A7C0000}">
      <text>
        <r>
          <rPr>
            <sz val="9"/>
            <color indexed="81"/>
            <rFont val="Tahoma"/>
            <family val="2"/>
          </rPr>
          <t>Viga +- 4.4% (+- 9 299)
MIN - MID - MAX
84.6% - 89.0% - 93.4%
ÜLDKOGUM: MIN - MID - MAX
 177 723 -  187 022 -  196 320</t>
        </r>
      </text>
    </comment>
    <comment ref="O664" authorId="0" shapeId="0" xr:uid="{00000000-0006-0000-0000-00001B7C0000}">
      <text>
        <r>
          <rPr>
            <sz val="9"/>
            <color indexed="81"/>
            <rFont val="Tahoma"/>
            <family val="2"/>
          </rPr>
          <t>Viga +- 2.9% (+- 14 337)
MIN - MID - MAX
85.8% - 88.8% - 91.7%
ÜLDKOGUM: MIN - MID - MAX
 420 070 -  434 407 -  448 744</t>
        </r>
      </text>
    </comment>
    <comment ref="P664" authorId="0" shapeId="0" xr:uid="{00000000-0006-0000-0000-00001C7C0000}">
      <text>
        <r>
          <rPr>
            <sz val="9"/>
            <color indexed="81"/>
            <rFont val="Tahoma"/>
            <family val="2"/>
          </rPr>
          <t>Viga +- 8.1% (+- 7 005)
MIN - MID - MAX
75.9% - 84.0% - 92.1%
ÜLDKOGUM: MIN - MID - MAX
 65 946 -  72 952 -  79 957</t>
        </r>
      </text>
    </comment>
    <comment ref="Q664" authorId="0" shapeId="0" xr:uid="{00000000-0006-0000-0000-00001D7C0000}">
      <text>
        <r>
          <rPr>
            <sz val="9"/>
            <color indexed="81"/>
            <rFont val="Tahoma"/>
            <family val="2"/>
          </rPr>
          <t>Viga +- 9.8% (+- 3 604)
MIN - MID - MAX
80.9% - 90.7% - 100.5%
ÜLDKOGUM: MIN - MID - MAX
 29 655 -  33 259 -  36 863</t>
        </r>
      </text>
    </comment>
    <comment ref="R664" authorId="0" shapeId="0" xr:uid="{00000000-0006-0000-0000-00001E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64" authorId="0" shapeId="0" xr:uid="{00000000-0006-0000-0000-00001F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664" authorId="0" shapeId="0" xr:uid="{00000000-0006-0000-0000-0000207C0000}">
      <text>
        <r>
          <rPr>
            <sz val="9"/>
            <color indexed="81"/>
            <rFont val="Tahoma"/>
            <family val="2"/>
          </rPr>
          <t>Viga +- 10.4% (+- 4 234)
MIN - MID - MAX
77.6% - 88.1% - 98.5%
ÜLDKOGUM: MIN - MID - MAX
 31 504 -  35 738 -  39 972</t>
        </r>
      </text>
    </comment>
    <comment ref="U664" authorId="0" shapeId="0" xr:uid="{00000000-0006-0000-0000-0000217C0000}">
      <text>
        <r>
          <rPr>
            <sz val="9"/>
            <color indexed="81"/>
            <rFont val="Tahoma"/>
            <family val="2"/>
          </rPr>
          <t>Viga +- 18.5% (+- 1 921)
MIN - MID - MAX
72.1% - 90.7% - 109.2%
ÜLDKOGUM: MIN - MID - MAX
 7 478 -  9 399 -  11 320</t>
        </r>
      </text>
    </comment>
    <comment ref="V664" authorId="0" shapeId="0" xr:uid="{00000000-0006-0000-0000-0000227C0000}">
      <text>
        <r>
          <rPr>
            <sz val="9"/>
            <color indexed="81"/>
            <rFont val="Tahoma"/>
            <family val="2"/>
          </rPr>
          <t>Viga +- 7.7% (+- 6 738)
MIN - MID - MAX
78.0% - 85.7% - 93.4%
ÜLDKOGUM: MIN - MID - MAX
 68 690 -  75 428 -  82 166</t>
        </r>
      </text>
    </comment>
    <comment ref="W664" authorId="0" shapeId="0" xr:uid="{00000000-0006-0000-0000-0000237C0000}">
      <text>
        <r>
          <rPr>
            <sz val="9"/>
            <color indexed="81"/>
            <rFont val="Tahoma"/>
            <family val="2"/>
          </rPr>
          <t>Viga +- 13.7% (+- 4 579)
MIN - MID - MAX
68.0% - 81.7% - 95.4%
ÜLDKOGUM: MIN - MID - MAX
 22 643 -  27 222 -  31 800</t>
        </r>
      </text>
    </comment>
    <comment ref="X664" authorId="0" shapeId="0" xr:uid="{00000000-0006-0000-0000-0000247C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664" authorId="0" shapeId="0" xr:uid="{00000000-0006-0000-0000-0000257C0000}">
      <text>
        <r>
          <rPr>
            <sz val="9"/>
            <color indexed="81"/>
            <rFont val="Tahoma"/>
            <family val="2"/>
          </rPr>
          <t>Viga +- 12.8% (+- 4 561)
MIN - MID - MAX
70.6% - 83.4% - 96.2%
ÜLDKOGUM: MIN - MID - MAX
 25 138 -  29 699 -  34 261</t>
        </r>
      </text>
    </comment>
    <comment ref="Z664" authorId="0" shapeId="0" xr:uid="{00000000-0006-0000-0000-0000267C0000}">
      <text>
        <r>
          <rPr>
            <sz val="9"/>
            <color indexed="81"/>
            <rFont val="Tahoma"/>
            <family val="2"/>
          </rPr>
          <t>Viga +- 11.4% (+- 5 867)
MIN - MID - MAX
68.9% - 80.2% - 91.6%
ÜLDKOGUM: MIN - MID - MAX
 35 530 -  41 396 -  47 263</t>
        </r>
      </text>
    </comment>
    <comment ref="AA664" authorId="0" shapeId="0" xr:uid="{00000000-0006-0000-0000-0000277C0000}">
      <text>
        <r>
          <rPr>
            <sz val="9"/>
            <color indexed="81"/>
            <rFont val="Tahoma"/>
            <family val="2"/>
          </rPr>
          <t>Viga +- 7.6% (+- 5 167)
MIN - MID - MAX
82.0% - 89.6% - 97.2%
ÜLDKOGUM: MIN - MID - MAX
 55 669 -  60 836 -  66 003</t>
        </r>
      </text>
    </comment>
    <comment ref="AB664" authorId="0" shapeId="0" xr:uid="{00000000-0006-0000-0000-0000287C0000}">
      <text>
        <r>
          <rPr>
            <sz val="9"/>
            <color indexed="81"/>
            <rFont val="Tahoma"/>
            <family val="2"/>
          </rPr>
          <t>Viga +- 21.0% (+- 3 109)
MIN - MID - MAX
59.7% - 80.7% - 101.8%
ÜLDKOGUM: MIN - MID - MAX
 8 820 -  11 928 -  15 037</t>
        </r>
      </text>
    </comment>
    <comment ref="AC664" authorId="0" shapeId="0" xr:uid="{00000000-0006-0000-0000-0000297C0000}">
      <text>
        <r>
          <rPr>
            <sz val="9"/>
            <color indexed="81"/>
            <rFont val="Tahoma"/>
            <family val="2"/>
          </rPr>
          <t>Viga +- 13.5% (+- 3 459)
MIN - MID - MAX
73.7% - 87.2% - 100.8%
ÜLDKOGUM: MIN - MID - MAX
 18 834 -  22 293 -  25 751</t>
        </r>
      </text>
    </comment>
    <comment ref="AD664" authorId="0" shapeId="0" xr:uid="{00000000-0006-0000-0000-00002A7C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664" authorId="0" shapeId="0" xr:uid="{00000000-0006-0000-0000-00002B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664" authorId="0" shapeId="0" xr:uid="{00000000-0006-0000-0000-00002C7C0000}">
      <text>
        <r>
          <rPr>
            <sz val="9"/>
            <color indexed="81"/>
            <rFont val="Tahoma"/>
            <family val="2"/>
          </rPr>
          <t>Viga +- 18.9% (+- 3 499)
MIN - MID - MAX
61.5% - 80.5% - 99.4%
ÜLDKOGUM: MIN - MID - MAX
 11 389 -  14 888 -  18 388</t>
        </r>
      </text>
    </comment>
    <comment ref="AG664" authorId="0" shapeId="0" xr:uid="{00000000-0006-0000-0000-00002D7C0000}">
      <text>
        <r>
          <rPr>
            <sz val="9"/>
            <color indexed="81"/>
            <rFont val="Tahoma"/>
            <family val="2"/>
          </rPr>
          <t>Viga +- 2.6% (+- 13 966)
MIN - MID - MAX
87.7% - 90.3% - 92.9%
ÜLDKOGUM: MIN - MID - MAX
 463 878 -  477 843 -  491 809</t>
        </r>
      </text>
    </comment>
    <comment ref="AH664" authorId="0" shapeId="0" xr:uid="{00000000-0006-0000-0000-00002E7C0000}">
      <text>
        <r>
          <rPr>
            <sz val="9"/>
            <color indexed="81"/>
            <rFont val="Tahoma"/>
            <family val="2"/>
          </rPr>
          <t>Viga +- 3.1% (+- 14 668)
MIN - MID - MAX
84.8% - 87.9% - 90.9%
ÜLDKOGUM: MIN - MID - MAX
 406 717 -  421 385 -  436 053</t>
        </r>
      </text>
    </comment>
    <comment ref="AI664" authorId="0" shapeId="0" xr:uid="{00000000-0006-0000-0000-00002F7C0000}">
      <text>
        <r>
          <rPr>
            <sz val="9"/>
            <color indexed="81"/>
            <rFont val="Tahoma"/>
            <family val="2"/>
          </rPr>
          <t>Viga +- 4.0% (+- 8 734)
MIN - MID - MAX
87.0% - 90.9% - 94.9%
ÜLDKOGUM: MIN - MID - MAX
 191 309 -  200 043 -  208 777</t>
        </r>
      </text>
    </comment>
    <comment ref="AJ664" authorId="0" shapeId="0" xr:uid="{00000000-0006-0000-0000-0000307C0000}">
      <text>
        <r>
          <rPr>
            <sz val="9"/>
            <color indexed="81"/>
            <rFont val="Tahoma"/>
            <family val="2"/>
          </rPr>
          <t>Viga +- 7.7% (+- 6 738)
MIN - MID - MAX
78.0% - 85.7% - 93.4%
ÜLDKOGUM: MIN - MID - MAX
 68 690 -  75 428 -  82 166</t>
        </r>
      </text>
    </comment>
    <comment ref="AK664" authorId="0" shapeId="0" xr:uid="{00000000-0006-0000-0000-0000317C0000}">
      <text>
        <r>
          <rPr>
            <sz val="9"/>
            <color indexed="81"/>
            <rFont val="Tahoma"/>
            <family val="2"/>
          </rPr>
          <t>Viga +- 2.6% (+- 15 690)
MIN - MID - MAX
86.7% - 89.3% - 91.8%
ÜLDKOGUM: MIN - MID - MAX
 530 310 -  546 000 -  561 691</t>
        </r>
      </text>
    </comment>
    <comment ref="AL664" authorId="0" shapeId="0" xr:uid="{00000000-0006-0000-0000-0000327C0000}">
      <text>
        <r>
          <rPr>
            <sz val="9"/>
            <color indexed="81"/>
            <rFont val="Tahoma"/>
            <family val="2"/>
          </rPr>
          <t>Viga +- 3.2% (+- 16 174)
MIN - MID - MAX
82.5% - 85.7% - 88.9%
ÜLDKOGUM: MIN - MID - MAX
 418 569 -  434 744 -  450 918</t>
        </r>
      </text>
    </comment>
    <comment ref="AM664" authorId="0" shapeId="0" xr:uid="{00000000-0006-0000-0000-0000337C0000}">
      <text>
        <r>
          <rPr>
            <sz val="9"/>
            <color indexed="81"/>
            <rFont val="Tahoma"/>
            <family val="2"/>
          </rPr>
          <t>Viga +- 2.1% (+- 12 410)
MIN - MID - MAX
91.3% - 93.4% - 95.5%
ÜLDKOGUM: MIN - MID - MAX
 541 944 -  554 354 -  566 763</t>
        </r>
      </text>
    </comment>
    <comment ref="AN664" authorId="0" shapeId="0" xr:uid="{00000000-0006-0000-0000-0000347C0000}">
      <text>
        <r>
          <rPr>
            <sz val="9"/>
            <color indexed="81"/>
            <rFont val="Tahoma"/>
            <family val="2"/>
          </rPr>
          <t>Viga +- 7.2% (+- 9 395)
MIN - MID - MAX
72.7% - 79.9% - 87.1%
ÜLDKOGUM: MIN - MID - MAX
 94 949 -  104 344 -  113 739</t>
        </r>
      </text>
    </comment>
    <comment ref="AO664" authorId="0" shapeId="0" xr:uid="{00000000-0006-0000-0000-0000357C0000}">
      <text>
        <r>
          <rPr>
            <sz val="9"/>
            <color indexed="81"/>
            <rFont val="Tahoma"/>
            <family val="2"/>
          </rPr>
          <t>Viga +- 4.6% (+- 8 729)
MIN - MID - MAX
84.9% - 89.4% - 94.0%
ÜLDKOGUM: MIN - MID - MAX
 162 742 -  171 472 -  180 201</t>
        </r>
      </text>
    </comment>
    <comment ref="AP664" authorId="0" shapeId="0" xr:uid="{00000000-0006-0000-0000-0000367C0000}">
      <text>
        <r>
          <rPr>
            <sz val="9"/>
            <color indexed="81"/>
            <rFont val="Tahoma"/>
            <family val="2"/>
          </rPr>
          <t>Viga +- 3.4% (+- 9 002)
MIN - MID - MAX
88.8% - 92.2% - 95.6%
ÜLDKOGUM: MIN - MID - MAX
 238 132 -  247 134 -  256 136</t>
        </r>
      </text>
    </comment>
    <comment ref="AQ664" authorId="0" shapeId="0" xr:uid="{00000000-0006-0000-0000-0000377C0000}">
      <text>
        <r>
          <rPr>
            <sz val="9"/>
            <color indexed="81"/>
            <rFont val="Tahoma"/>
            <family val="2"/>
          </rPr>
          <t>Viga +- 3.8% (+- 9 778)
MIN - MID - MAX
86.4% - 90.2% - 94.0%
ÜLDKOGUM: MIN - MID - MAX
 222 188 -  231 965 -  241 743</t>
        </r>
      </text>
    </comment>
    <comment ref="AR664" authorId="0" shapeId="0" xr:uid="{00000000-0006-0000-0000-0000387C0000}">
      <text>
        <r>
          <rPr>
            <sz val="9"/>
            <color indexed="81"/>
            <rFont val="Tahoma"/>
            <family val="2"/>
          </rPr>
          <t>Viga +- 3.4% (+- 8 639)
MIN - MID - MAX
89.0% - 92.4% - 95.8%
ÜLDKOGUM: MIN - MID - MAX
 225 544 -  234 182 -  242 821</t>
        </r>
      </text>
    </comment>
    <comment ref="AS664" authorId="0" shapeId="0" xr:uid="{00000000-0006-0000-0000-0000397C0000}">
      <text>
        <r>
          <rPr>
            <sz val="9"/>
            <color indexed="81"/>
            <rFont val="Tahoma"/>
            <family val="2"/>
          </rPr>
          <t>Viga +- 2.4% (+- 17 599)
MIN - MID - MAX
86.5% - 88.9% - 91.3%
ÜLDKOGUM: MIN - MID - MAX
 645 585 -  663 184 -  680 783</t>
        </r>
      </text>
    </comment>
    <comment ref="AT664" authorId="0" shapeId="0" xr:uid="{00000000-0006-0000-0000-00003A7C0000}">
      <text>
        <r>
          <rPr>
            <sz val="9"/>
            <color indexed="81"/>
            <rFont val="Tahoma"/>
            <family val="2"/>
          </rPr>
          <t>Viga +- 3.0% (+- 10 573)
MIN - MID - MAX
88.9% - 91.8% - 94.8%
ÜLDKOGUM: MIN - MID - MAX
 315 340 -  325 913 -  336 486</t>
        </r>
      </text>
    </comment>
    <comment ref="AU664" authorId="0" shapeId="0" xr:uid="{00000000-0006-0000-0000-00003B7C0000}">
      <text>
        <r>
          <rPr>
            <sz val="9"/>
            <color indexed="81"/>
            <rFont val="Tahoma"/>
            <family val="2"/>
          </rPr>
          <t>Viga +- 3.2% (+- 11 575)
MIN - MID - MAX
86.9% - 90.1% - 93.4%
ÜLDKOGUM: MIN - MID - MAX
 311 225 -  322 800 -  334 375</t>
        </r>
      </text>
    </comment>
    <comment ref="AV664" authorId="0" shapeId="0" xr:uid="{00000000-0006-0000-0000-00003C7C0000}">
      <text>
        <r>
          <rPr>
            <sz val="9"/>
            <color indexed="81"/>
            <rFont val="Tahoma"/>
            <family val="2"/>
          </rPr>
          <t>Viga +- 4.7% (+- 8 137)
MIN - MID - MAX
85.3% - 89.9% - 94.6%
ÜLDKOGUM: MIN - MID - MAX
 148 401 -  156 538 -  164 676</t>
        </r>
      </text>
    </comment>
    <comment ref="AW664" authorId="0" shapeId="0" xr:uid="{00000000-0006-0000-0000-00003D7C0000}">
      <text>
        <r>
          <rPr>
            <sz val="9"/>
            <color indexed="81"/>
            <rFont val="Tahoma"/>
            <family val="2"/>
          </rPr>
          <t>Viga +- 5.6% (+- 6 798)
MIN - MID - MAX
84.3% - 89.9% - 95.5%
ÜLDKOGUM: MIN - MID - MAX
 101 901 -  108 699 -  115 497</t>
        </r>
      </text>
    </comment>
    <comment ref="AX664" authorId="0" shapeId="0" xr:uid="{00000000-0006-0000-0000-00003E7C0000}">
      <text>
        <r>
          <rPr>
            <sz val="9"/>
            <color indexed="81"/>
            <rFont val="Tahoma"/>
            <family val="2"/>
          </rPr>
          <t>Viga +- 5.5% (+- 7 023)
MIN - MID - MAX
84.2% - 89.7% - 95.3%
ÜLDKOGUM: MIN - MID - MAX
 107 146 -  114 168 -  121 191</t>
        </r>
      </text>
    </comment>
    <comment ref="AY664" authorId="0" shapeId="0" xr:uid="{00000000-0006-0000-0000-00003F7C0000}">
      <text>
        <r>
          <rPr>
            <sz val="9"/>
            <color indexed="81"/>
            <rFont val="Tahoma"/>
            <family val="2"/>
          </rPr>
          <t>Viga +- 5.1% (+- 4 089)
MIN - MID - MAX
89.7% - 94.8% - 99.9%
ÜLDKOGUM: MIN - MID - MAX
 71 785 -  75 873 -  79 962</t>
        </r>
      </text>
    </comment>
    <comment ref="AZ664" authorId="0" shapeId="0" xr:uid="{00000000-0006-0000-0000-0000407C0000}">
      <text>
        <r>
          <rPr>
            <sz val="9"/>
            <color indexed="81"/>
            <rFont val="Tahoma"/>
            <family val="2"/>
          </rPr>
          <t>Viga +- 4.3% (+- 10 431)
MIN - MID - MAX
83.4% - 87.7% - 92.1%
ÜLDKOGUM: MIN - MID - MAX
 200 587 -  211 018 -  221 450</t>
        </r>
      </text>
    </comment>
    <comment ref="BA664" authorId="0" shapeId="0" xr:uid="{00000000-0006-0000-0000-0000417C0000}">
      <text>
        <r>
          <rPr>
            <sz val="9"/>
            <color indexed="81"/>
            <rFont val="Tahoma"/>
            <family val="2"/>
          </rPr>
          <t>Viga +- 3.2% (+- 11 575)
MIN - MID - MAX
86.9% - 90.1% - 93.4%
ÜLDKOGUM: MIN - MID - MAX
 311 225 -  322 800 -  334 375</t>
        </r>
      </text>
    </comment>
    <comment ref="BB664" authorId="0" shapeId="0" xr:uid="{00000000-0006-0000-0000-0000427C0000}">
      <text>
        <r>
          <rPr>
            <sz val="9"/>
            <color indexed="81"/>
            <rFont val="Tahoma"/>
            <family val="2"/>
          </rPr>
          <t>Viga +- 4.1% (+- 7 709)
MIN - MID - MAX
87.9% - 91.9% - 96.0%
ÜLDKOGUM: MIN - MID - MAX
 166 959 -  174 667 -  182 376</t>
        </r>
      </text>
    </comment>
    <comment ref="BC664" authorId="0" shapeId="0" xr:uid="{00000000-0006-0000-0000-0000437C0000}">
      <text>
        <r>
          <rPr>
            <sz val="9"/>
            <color indexed="81"/>
            <rFont val="Tahoma"/>
            <family val="2"/>
          </rPr>
          <t>Viga +- 4.0% (+- 8 284)
MIN - MID - MAX
87.4% - 91.4% - 95.4%
ÜLDKOGUM: MIN - MID - MAX
 181 581 -  189 865 -  198 150</t>
        </r>
      </text>
    </comment>
    <comment ref="BD664" authorId="0" shapeId="0" xr:uid="{00000000-0006-0000-0000-0000447C0000}">
      <text>
        <r>
          <rPr>
            <sz val="9"/>
            <color indexed="81"/>
            <rFont val="Tahoma"/>
            <family val="2"/>
          </rPr>
          <t>Viga +- 3.7% (+- 12 613)
MIN - MID - MAX
83.8% - 87.5% - 91.1%
ÜLDKOGUM: MIN - MID - MAX
 289 151 -  301 764 -  314 377</t>
        </r>
      </text>
    </comment>
    <comment ref="BE664" authorId="0" shapeId="0" xr:uid="{00000000-0006-0000-0000-0000457C0000}">
      <text>
        <r>
          <rPr>
            <sz val="9"/>
            <color indexed="81"/>
            <rFont val="Tahoma"/>
            <family val="2"/>
          </rPr>
          <t>Viga +- 8.3% (+- 6 774)
MIN - MID - MAX
75.7% - 84.0% - 92.4%
ÜLDKOGUM: MIN - MID - MAX
 61 547 -  68 321 -  75 095</t>
        </r>
      </text>
    </comment>
    <comment ref="BF664" authorId="0" shapeId="0" xr:uid="{00000000-0006-0000-0000-0000467C0000}">
      <text>
        <r>
          <rPr>
            <sz val="9"/>
            <color indexed="81"/>
            <rFont val="Tahoma"/>
            <family val="2"/>
          </rPr>
          <t>Viga +- 2.3% (+- 17 077)
MIN - MID - MAX
87.1% - 89.5% - 91.8%
ÜLDKOGUM: MIN - MID - MAX
 640 968 -  658 045 -  675 122</t>
        </r>
      </text>
    </comment>
    <comment ref="BG664" authorId="0" shapeId="0" xr:uid="{00000000-0006-0000-0000-0000477C0000}">
      <text>
        <r>
          <rPr>
            <sz val="9"/>
            <color indexed="81"/>
            <rFont val="Tahoma"/>
            <family val="2"/>
          </rPr>
          <t>Viga +- 3.2% (+- 9 103)
MIN - MID - MAX
89.3% - 92.5% - 95.7%
ÜLDKOGUM: MIN - MID - MAX
 253 628 -  262 732 -  271 835</t>
        </r>
      </text>
    </comment>
    <comment ref="BH664" authorId="0" shapeId="0" xr:uid="{00000000-0006-0000-0000-0000487C0000}">
      <text>
        <r>
          <rPr>
            <sz val="9"/>
            <color indexed="81"/>
            <rFont val="Tahoma"/>
            <family val="2"/>
          </rPr>
          <t>Viga +- 17.7% (+- 3 957)
MIN - MID - MAX
61.2% - 78.9% - 96.6%
ÜLDKOGUM: MIN - MID - MAX
 13 668 -  17 625 -  21 582</t>
        </r>
      </text>
    </comment>
    <comment ref="BI664" authorId="0" shapeId="0" xr:uid="{00000000-0006-0000-0000-0000497C0000}">
      <text>
        <r>
          <rPr>
            <sz val="9"/>
            <color indexed="81"/>
            <rFont val="Tahoma"/>
            <family val="2"/>
          </rPr>
          <t>Viga +- 9.0% (+- 5 339)
MIN - MID - MAX
77.8% - 86.8% - 95.8%
ÜLDKOGUM: MIN - MID - MAX
 46 030 -  51 369 -  56 708</t>
        </r>
      </text>
    </comment>
    <comment ref="BJ664" authorId="0" shapeId="0" xr:uid="{00000000-0006-0000-0000-00004A7C0000}">
      <text>
        <r>
          <rPr>
            <sz val="9"/>
            <color indexed="81"/>
            <rFont val="Tahoma"/>
            <family val="2"/>
          </rPr>
          <t>Viga +- 4.9% (+- 5 795)
MIN - MID - MAX
87.7% - 92.7% - 97.6%
ÜLDKOGUM: MIN - MID - MAX
 102 861 -  108 656 -  114 451</t>
        </r>
      </text>
    </comment>
    <comment ref="BK664" authorId="0" shapeId="0" xr:uid="{00000000-0006-0000-0000-00004B7C0000}">
      <text>
        <r>
          <rPr>
            <sz val="9"/>
            <color indexed="81"/>
            <rFont val="Tahoma"/>
            <family val="2"/>
          </rPr>
          <t>Viga +- 4.8% (+- 9 585)
MIN - MID - MAX
82.8% - 87.5% - 92.3%
ÜLDKOGUM: MIN - MID - MAX
 165 659 -  175 244 -  184 829</t>
        </r>
      </text>
    </comment>
    <comment ref="BL664" authorId="0" shapeId="0" xr:uid="{00000000-0006-0000-0000-00004C7C0000}">
      <text>
        <r>
          <rPr>
            <sz val="9"/>
            <color indexed="81"/>
            <rFont val="Tahoma"/>
            <family val="2"/>
          </rPr>
          <t>Viga +- 4.2% (+- 6 861)
MIN - MID - MAX
88.5% - 92.6% - 96.8%
ÜLDKOGUM: MIN - MID - MAX
 145 104 -  151 964 -  158 825</t>
        </r>
      </text>
    </comment>
    <comment ref="BM664" authorId="0" shapeId="0" xr:uid="{00000000-0006-0000-0000-00004D7C0000}">
      <text>
        <r>
          <rPr>
            <sz val="9"/>
            <color indexed="81"/>
            <rFont val="Tahoma"/>
            <family val="2"/>
          </rPr>
          <t>Viga +- 3.0% (+- 12 018)
MIN - MID - MAX
87.3% - 90.4% - 93.4%
ÜLDKOGUM: MIN - MID - MAX
 345 012 -  357 029 -  369 047</t>
        </r>
      </text>
    </comment>
    <comment ref="BN664" authorId="0" shapeId="0" xr:uid="{00000000-0006-0000-0000-00004E7C0000}">
      <text>
        <r>
          <rPr>
            <sz val="9"/>
            <color indexed="81"/>
            <rFont val="Tahoma"/>
            <family val="2"/>
          </rPr>
          <t>Viga +- 31.1% (+- 2 160)
MIN - MID - MAX
48.9% - 80.0% - 111.2%
ÜLDKOGUM: MIN - MID - MAX
 3 394 -  5 554 -  7 714</t>
        </r>
      </text>
    </comment>
    <comment ref="BO664" authorId="0" shapeId="0" xr:uid="{00000000-0006-0000-0000-00004F7C0000}">
      <text>
        <r>
          <rPr>
            <sz val="9"/>
            <color indexed="81"/>
            <rFont val="Tahoma"/>
            <family val="2"/>
          </rPr>
          <t>Viga +- 5.4% (+- 7 327)
MIN - MID - MAX
84.1% - 89.5% - 94.9%
ÜLDKOGUM: MIN - MID - MAX
 114 329 -  121 655 -  128 982</t>
        </r>
      </text>
    </comment>
    <comment ref="BP664" authorId="0" shapeId="0" xr:uid="{00000000-0006-0000-0000-0000507C0000}">
      <text>
        <r>
          <rPr>
            <sz val="9"/>
            <color indexed="81"/>
            <rFont val="Tahoma"/>
            <family val="2"/>
          </rPr>
          <t>Viga +- 7.7% (+- 6 738)
MIN - MID - MAX
78.0% - 85.7% - 93.4%
ÜLDKOGUM: MIN - MID - MAX
 68 690 -  75 428 -  82 166</t>
        </r>
      </text>
    </comment>
    <comment ref="BQ664" authorId="0" shapeId="0" xr:uid="{00000000-0006-0000-0000-0000517C0000}">
      <text>
        <r>
          <rPr>
            <sz val="9"/>
            <color indexed="81"/>
            <rFont val="Tahoma"/>
            <family val="2"/>
          </rPr>
          <t>Viga +- 2.6% (+- 15 690)
MIN - MID - MAX
86.7% - 89.3% - 91.8%
ÜLDKOGUM: MIN - MID - MAX
 530 310 -  546 000 -  561 691</t>
        </r>
      </text>
    </comment>
    <comment ref="C665" authorId="0" shapeId="0" xr:uid="{00000000-0006-0000-0000-0000527C0000}">
      <text>
        <r>
          <rPr>
            <sz val="9"/>
            <color indexed="81"/>
            <rFont val="Tahoma"/>
            <family val="2"/>
          </rPr>
          <t>Viga +- 1.8% (+- 19 589)
MIN - MID - MAX
7.3% - 9.1% - 10.9%
ÜLDKOGUM: MIN - MID - MAX
 80 845 -  100 433 -  120 022</t>
        </r>
      </text>
    </comment>
    <comment ref="D665" authorId="0" shapeId="0" xr:uid="{00000000-0006-0000-0000-0000537C0000}">
      <text>
        <r>
          <rPr>
            <sz val="9"/>
            <color indexed="81"/>
            <rFont val="Tahoma"/>
            <family val="2"/>
          </rPr>
          <t>Viga +- 2.3% (+- 16 793)
MIN - MID - MAX
7.7% - 10.0% - 12.3%
ÜLDKOGUM: MIN - MID - MAX
 57 720 -  74 513 -  91 306</t>
        </r>
      </text>
    </comment>
    <comment ref="E665" authorId="0" shapeId="0" xr:uid="{00000000-0006-0000-0000-0000547C0000}">
      <text>
        <r>
          <rPr>
            <sz val="9"/>
            <color indexed="81"/>
            <rFont val="Tahoma"/>
            <family val="2"/>
          </rPr>
          <t>Viga +- 2.8% (+- 10 055)
MIN - MID - MAX
4.5% - 7.3% - 10.1%
ÜLDKOGUM: MIN - MID - MAX
 15 865 -  25 920 -  35 975</t>
        </r>
      </text>
    </comment>
    <comment ref="F665" authorId="0" shapeId="0" xr:uid="{00000000-0006-0000-0000-0000557C0000}">
      <text>
        <r>
          <rPr>
            <sz val="9"/>
            <color indexed="81"/>
            <rFont val="Tahoma"/>
            <family val="2"/>
          </rPr>
          <t>Viga +- 2.4% (+- 16 462)
MIN - MID - MAX
7.9% - 10.3% - 12.6%
ÜLDKOGUM: MIN - MID - MAX
 55 345 -  71 806 -  88 268</t>
        </r>
      </text>
    </comment>
    <comment ref="G665" authorId="0" shapeId="0" xr:uid="{00000000-0006-0000-0000-0000567C0000}">
      <text>
        <r>
          <rPr>
            <sz val="9"/>
            <color indexed="81"/>
            <rFont val="Tahoma"/>
            <family val="2"/>
          </rPr>
          <t>Viga +- 7.2% (+- 2 707)
MIN - MID - MAX
0.0% - 6.0% - 13.2%
ÜLDKOGUM: MIN - MID - MAX
   -  2 707 -  5 980</t>
        </r>
      </text>
    </comment>
    <comment ref="H665" authorId="0" shapeId="0" xr:uid="{00000000-0006-0000-0000-0000577C0000}">
      <text>
        <r>
          <rPr>
            <sz val="9"/>
            <color indexed="81"/>
            <rFont val="Tahoma"/>
            <family val="2"/>
          </rPr>
          <t>Viga +- 8.2% (+- 6 866)
MIN - MID - MAX
7.7% - 16.0% - 24.2%
ÜLDKOGUM: MIN - MID - MAX
 6 469 -  13 335 -  20 201</t>
        </r>
      </text>
    </comment>
    <comment ref="I665" authorId="0" shapeId="0" xr:uid="{00000000-0006-0000-0000-0000587C0000}">
      <text>
        <r>
          <rPr>
            <sz val="9"/>
            <color indexed="81"/>
            <rFont val="Tahoma"/>
            <family val="2"/>
          </rPr>
          <t>Viga +- 6.8% (+- 7 921)
MIN - MID - MAX
8.2% - 15.0% - 21.7%
ÜLDKOGUM: MIN - MID - MAX
 9 619 -  17 540 -  25 461</t>
        </r>
      </text>
    </comment>
    <comment ref="J665" authorId="0" shapeId="0" xr:uid="{00000000-0006-0000-0000-0000597C0000}">
      <text>
        <r>
          <rPr>
            <sz val="9"/>
            <color indexed="81"/>
            <rFont val="Tahoma"/>
            <family val="2"/>
          </rPr>
          <t>Viga +- 3.5% (+- 6 026)
MIN - MID - MAX
1.8% - 5.3% - 8.8%
ÜLDKOGUM: MIN - MID - MAX
 3 090 -  9 117 -  15 143</t>
        </r>
      </text>
    </comment>
    <comment ref="K665" authorId="0" shapeId="0" xr:uid="{00000000-0006-0000-0000-00005A7C0000}">
      <text>
        <r>
          <rPr>
            <sz val="9"/>
            <color indexed="81"/>
            <rFont val="Tahoma"/>
            <family val="2"/>
          </rPr>
          <t>Viga +- 4.0% (+- 9 162)
MIN - MID - MAX
5.7% - 9.7% - 13.8%
ÜLDKOGUM: MIN - MID - MAX
 12 940 -  22 102 -  31 264</t>
        </r>
      </text>
    </comment>
    <comment ref="L665" authorId="0" shapeId="0" xr:uid="{00000000-0006-0000-0000-00005B7C0000}">
      <text>
        <r>
          <rPr>
            <sz val="9"/>
            <color indexed="81"/>
            <rFont val="Tahoma"/>
            <family val="2"/>
          </rPr>
          <t>Viga +- 6.1% (+- 6 071)
MIN - MID - MAX
3.7% - 9.8% - 16.0%
ÜLDKOGUM: MIN - MID - MAX
 3 642 -  9 713 -  15 784</t>
        </r>
      </text>
    </comment>
    <comment ref="M665" authorId="0" shapeId="0" xr:uid="{00000000-0006-0000-0000-00005C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65" authorId="0" shapeId="0" xr:uid="{00000000-0006-0000-0000-00005D7C0000}">
      <text>
        <r>
          <rPr>
            <sz val="9"/>
            <color indexed="81"/>
            <rFont val="Tahoma"/>
            <family val="2"/>
          </rPr>
          <t>Viga +- 4.4% (+- 9 299)
MIN - MID - MAX
6.6% - 11.0% - 15.4%
ÜLDKOGUM: MIN - MID - MAX
 13 791 -  23 090 -  32 389</t>
        </r>
      </text>
    </comment>
    <comment ref="O665" authorId="0" shapeId="0" xr:uid="{00000000-0006-0000-0000-00005E7C0000}">
      <text>
        <r>
          <rPr>
            <sz val="9"/>
            <color indexed="81"/>
            <rFont val="Tahoma"/>
            <family val="2"/>
          </rPr>
          <t>Viga +- 2.8% (+- 13 584)
MIN - MID - MAX
7.2% - 10.0% - 12.7%
ÜLDKOGUM: MIN - MID - MAX
 35 132 -  48 716 -  62 300</t>
        </r>
      </text>
    </comment>
    <comment ref="P665" authorId="0" shapeId="0" xr:uid="{00000000-0006-0000-0000-00005F7C0000}">
      <text>
        <r>
          <rPr>
            <sz val="9"/>
            <color indexed="81"/>
            <rFont val="Tahoma"/>
            <family val="2"/>
          </rPr>
          <t>Viga +- 8.1% (+- 7 005)
MIN - MID - MAX
7.9% - 16.0% - 24.1%
ÜLDKOGUM: MIN - MID - MAX
 6 878 -  13 883 -  20 888</t>
        </r>
      </text>
    </comment>
    <comment ref="Q665" authorId="0" shapeId="0" xr:uid="{00000000-0006-0000-0000-0000607C0000}">
      <text>
        <r>
          <rPr>
            <sz val="9"/>
            <color indexed="81"/>
            <rFont val="Tahoma"/>
            <family val="2"/>
          </rPr>
          <t>Viga +- 9.8% (+- 3 404)
MIN - MID - MAX
0.0% - 9.3% - 19.1%
ÜLDKOGUM: MIN - MID - MAX
   -  3 404 -  7 008</t>
        </r>
      </text>
    </comment>
    <comment ref="R665" authorId="0" shapeId="0" xr:uid="{00000000-0006-0000-0000-000061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5" authorId="0" shapeId="0" xr:uid="{00000000-0006-0000-0000-000062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65" authorId="0" shapeId="0" xr:uid="{00000000-0006-0000-0000-0000637C0000}">
      <text>
        <r>
          <rPr>
            <sz val="9"/>
            <color indexed="81"/>
            <rFont val="Tahoma"/>
            <family val="2"/>
          </rPr>
          <t>Viga +- 10.4% (+- 4 234)
MIN - MID - MAX
1.5% - 11.9% - 22.4%
ÜLDKOGUM: MIN - MID - MAX
  603 -  4 836 -  9 070</t>
        </r>
      </text>
    </comment>
    <comment ref="U665" authorId="0" shapeId="0" xr:uid="{00000000-0006-0000-0000-0000647C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665" authorId="0" shapeId="0" xr:uid="{00000000-0006-0000-0000-0000657C0000}">
      <text>
        <r>
          <rPr>
            <sz val="9"/>
            <color indexed="81"/>
            <rFont val="Tahoma"/>
            <family val="2"/>
          </rPr>
          <t>Viga +- 7.7% (+- 6 738)
MIN - MID - MAX
6.6% - 14.3% - 22.0%
ÜLDKOGUM: MIN - MID - MAX
 5 852 -  12 590 -  19 327</t>
        </r>
      </text>
    </comment>
    <comment ref="W665" authorId="0" shapeId="0" xr:uid="{00000000-0006-0000-0000-0000667C0000}">
      <text>
        <r>
          <rPr>
            <sz val="9"/>
            <color indexed="81"/>
            <rFont val="Tahoma"/>
            <family val="2"/>
          </rPr>
          <t>Viga +- 13.7% (+- 4 579)
MIN - MID - MAX
4.6% - 18.3% - 32.0%
ÜLDKOGUM: MIN - MID - MAX
 1 519 -  6 098 -  10 676</t>
        </r>
      </text>
    </comment>
    <comment ref="X665" authorId="0" shapeId="0" xr:uid="{00000000-0006-0000-0000-0000677C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665" authorId="0" shapeId="0" xr:uid="{00000000-0006-0000-0000-0000687C0000}">
      <text>
        <r>
          <rPr>
            <sz val="9"/>
            <color indexed="81"/>
            <rFont val="Tahoma"/>
            <family val="2"/>
          </rPr>
          <t>Viga +- 12.8% (+- 4 561)
MIN - MID - MAX
3.8% - 16.6% - 29.4%
ÜLDKOGUM: MIN - MID - MAX
 1 371 -  5 932 -  10 493</t>
        </r>
      </text>
    </comment>
    <comment ref="Z665" authorId="0" shapeId="0" xr:uid="{00000000-0006-0000-0000-0000697C0000}">
      <text>
        <r>
          <rPr>
            <sz val="9"/>
            <color indexed="81"/>
            <rFont val="Tahoma"/>
            <family val="2"/>
          </rPr>
          <t>Viga +- 11.4% (+- 5 867)
MIN - MID - MAX
8.4% - 19.8% - 31.1%
ÜLDKOGUM: MIN - MID - MAX
 4 327 -  10 193 -  16 060</t>
        </r>
      </text>
    </comment>
    <comment ref="AA665" authorId="0" shapeId="0" xr:uid="{00000000-0006-0000-0000-00006A7C0000}">
      <text>
        <r>
          <rPr>
            <sz val="9"/>
            <color indexed="81"/>
            <rFont val="Tahoma"/>
            <family val="2"/>
          </rPr>
          <t>Viga +- 6.5% (+- 4 397)
MIN - MID - MAX
0.8% - 7.3% - 13.8%
ÜLDKOGUM: MIN - MID - MAX
  559 -  4 956 -  9 352</t>
        </r>
      </text>
    </comment>
    <comment ref="AB665" authorId="0" shapeId="0" xr:uid="{00000000-0006-0000-0000-00006B7C0000}">
      <text>
        <r>
          <rPr>
            <sz val="9"/>
            <color indexed="81"/>
            <rFont val="Tahoma"/>
            <family val="2"/>
          </rPr>
          <t>Viga +- 21.0% (+- 2 844)
MIN - MID - MAX
0.0% - 19.3% - 40.3%
ÜLDKOGUM: MIN - MID - MAX
   -  2 844 -  5 953</t>
        </r>
      </text>
    </comment>
    <comment ref="AC665" authorId="0" shapeId="0" xr:uid="{00000000-0006-0000-0000-00006C7C0000}">
      <text>
        <r>
          <rPr>
            <sz val="9"/>
            <color indexed="81"/>
            <rFont val="Tahoma"/>
            <family val="2"/>
          </rPr>
          <t>Viga +- 13.5% (+- 3 258)
MIN - MID - MAX
0.0% - 12.8% - 26.3%
ÜLDKOGUM: MIN - MID - MAX
   -  3 258 -  6 717</t>
        </r>
      </text>
    </comment>
    <comment ref="AD665" authorId="0" shapeId="0" xr:uid="{00000000-0006-0000-0000-00006D7C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65" authorId="0" shapeId="0" xr:uid="{00000000-0006-0000-0000-00006E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65" authorId="0" shapeId="0" xr:uid="{00000000-0006-0000-0000-00006F7C0000}">
      <text>
        <r>
          <rPr>
            <sz val="9"/>
            <color indexed="81"/>
            <rFont val="Tahoma"/>
            <family val="2"/>
          </rPr>
          <t>Viga +- 18.9% (+- 3 499)
MIN - MID - MAX
0.6% - 19.5% - 38.5%
ÜLDKOGUM: MIN - MID - MAX
  118 -  3 617 -  7 117</t>
        </r>
      </text>
    </comment>
    <comment ref="AG665" authorId="0" shapeId="0" xr:uid="{00000000-0006-0000-0000-0000707C0000}">
      <text>
        <r>
          <rPr>
            <sz val="9"/>
            <color indexed="81"/>
            <rFont val="Tahoma"/>
            <family val="2"/>
          </rPr>
          <t>Viga +- 2.5% (+- 13 438)
MIN - MID - MAX
6.4% - 8.9% - 11.4%
ÜLDKOGUM: MIN - MID - MAX
 33 695 -  47 134 -  60 572</t>
        </r>
      </text>
    </comment>
    <comment ref="AH665" authorId="0" shapeId="0" xr:uid="{00000000-0006-0000-0000-0000717C0000}">
      <text>
        <r>
          <rPr>
            <sz val="9"/>
            <color indexed="81"/>
            <rFont val="Tahoma"/>
            <family val="2"/>
          </rPr>
          <t>Viga +- 3.0% (+- 14 289)
MIN - MID - MAX
8.4% - 11.4% - 14.4%
ÜLDKOGUM: MIN - MID - MAX
 40 511 -  54 800 -  69 088</t>
        </r>
      </text>
    </comment>
    <comment ref="AI665" authorId="0" shapeId="0" xr:uid="{00000000-0006-0000-0000-0000727C0000}">
      <text>
        <r>
          <rPr>
            <sz val="9"/>
            <color indexed="81"/>
            <rFont val="Tahoma"/>
            <family val="2"/>
          </rPr>
          <t>Viga +- 3.7% (+- 8 125)
MIN - MID - MAX
4.0% - 7.7% - 11.4%
ÜLDKOGUM: MIN - MID - MAX
 8 881 -  17 007 -  25 132</t>
        </r>
      </text>
    </comment>
    <comment ref="AJ665" authorId="0" shapeId="0" xr:uid="{00000000-0006-0000-0000-0000737C0000}">
      <text>
        <r>
          <rPr>
            <sz val="9"/>
            <color indexed="81"/>
            <rFont val="Tahoma"/>
            <family val="2"/>
          </rPr>
          <t>Viga +- 7.7% (+- 6 738)
MIN - MID - MAX
6.6% - 14.3% - 22.0%
ÜLDKOGUM: MIN - MID - MAX
 5 852 -  12 590 -  19 327</t>
        </r>
      </text>
    </comment>
    <comment ref="AK665" authorId="0" shapeId="0" xr:uid="{00000000-0006-0000-0000-0000747C0000}">
      <text>
        <r>
          <rPr>
            <sz val="9"/>
            <color indexed="81"/>
            <rFont val="Tahoma"/>
            <family val="2"/>
          </rPr>
          <t>Viga +- 2.5% (+- 14 998)
MIN - MID - MAX
7.2% - 9.7% - 12.1%
ÜLDKOGUM: MIN - MID - MAX
 44 219 -  59 216 -  74 214</t>
        </r>
      </text>
    </comment>
    <comment ref="AL665" authorId="0" shapeId="0" xr:uid="{00000000-0006-0000-0000-0000757C0000}">
      <text>
        <r>
          <rPr>
            <sz val="9"/>
            <color indexed="81"/>
            <rFont val="Tahoma"/>
            <family val="2"/>
          </rPr>
          <t>Viga +- 3.1% (+- 15 513)
MIN - MID - MAX
9.9% - 13.0% - 16.0%
ÜLDKOGUM: MIN - MID - MAX
 50 218 -  65 731 -  81 244</t>
        </r>
      </text>
    </comment>
    <comment ref="AM665" authorId="0" shapeId="0" xr:uid="{00000000-0006-0000-0000-0000767C0000}">
      <text>
        <r>
          <rPr>
            <sz val="9"/>
            <color indexed="81"/>
            <rFont val="Tahoma"/>
            <family val="2"/>
          </rPr>
          <t>Viga +- 2.0% (+- 11 723)
MIN - MID - MAX
3.9% - 5.8% - 7.8%
ÜLDKOGUM: MIN - MID - MAX
 22 979 -  34 702 -  46 425</t>
        </r>
      </text>
    </comment>
    <comment ref="AN665" authorId="0" shapeId="0" xr:uid="{00000000-0006-0000-0000-0000777C0000}">
      <text>
        <r>
          <rPr>
            <sz val="9"/>
            <color indexed="81"/>
            <rFont val="Tahoma"/>
            <family val="2"/>
          </rPr>
          <t>Viga +- 6.9% (+- 9 064)
MIN - MID - MAX
11.4% - 18.3% - 25.2%
ÜLDKOGUM: MIN - MID - MAX
 14 834 -  23 898 -  32 962</t>
        </r>
      </text>
    </comment>
    <comment ref="AO665" authorId="0" shapeId="0" xr:uid="{00000000-0006-0000-0000-0000787C0000}">
      <text>
        <r>
          <rPr>
            <sz val="9"/>
            <color indexed="81"/>
            <rFont val="Tahoma"/>
            <family val="2"/>
          </rPr>
          <t>Viga +- 4.6% (+- 8 729)
MIN - MID - MAX
6.0% - 10.6% - 15.1%
ÜLDKOGUM: MIN - MID - MAX
 11 522 -  20 251 -  28 981</t>
        </r>
      </text>
    </comment>
    <comment ref="AP665" authorId="0" shapeId="0" xr:uid="{00000000-0006-0000-0000-0000797C0000}">
      <text>
        <r>
          <rPr>
            <sz val="9"/>
            <color indexed="81"/>
            <rFont val="Tahoma"/>
            <family val="2"/>
          </rPr>
          <t>Viga +- 3.3% (+- 8 782)
MIN - MID - MAX
4.1% - 7.4% - 10.7%
ÜLDKOGUM: MIN - MID - MAX
 11 010 -  19 792 -  28 573</t>
        </r>
      </text>
    </comment>
    <comment ref="AQ665" authorId="0" shapeId="0" xr:uid="{00000000-0006-0000-0000-00007A7C0000}">
      <text>
        <r>
          <rPr>
            <sz val="9"/>
            <color indexed="81"/>
            <rFont val="Tahoma"/>
            <family val="2"/>
          </rPr>
          <t>Viga +- 3.7% (+- 9 392)
MIN - MID - MAX
5.3% - 9.0% - 12.6%
ÜLDKOGUM: MIN - MID - MAX
 13 636 -  23 028 -  32 420</t>
        </r>
      </text>
    </comment>
    <comment ref="AR665" authorId="0" shapeId="0" xr:uid="{00000000-0006-0000-0000-00007B7C0000}">
      <text>
        <r>
          <rPr>
            <sz val="9"/>
            <color indexed="81"/>
            <rFont val="Tahoma"/>
            <family val="2"/>
          </rPr>
          <t>Viga +- 2.9% (+- 7 324)
MIN - MID - MAX
2.4% - 5.3% - 8.2%
ÜLDKOGUM: MIN - MID - MAX
 6 141 -  13 464 -  20 788</t>
        </r>
      </text>
    </comment>
    <comment ref="AS665" authorId="0" shapeId="0" xr:uid="{00000000-0006-0000-0000-00007C7C0000}">
      <text>
        <r>
          <rPr>
            <sz val="9"/>
            <color indexed="81"/>
            <rFont val="Tahoma"/>
            <family val="2"/>
          </rPr>
          <t>Viga +- 2.3% (+- 16 800)
MIN - MID - MAX
7.7% - 10.0% - 12.2%
ÜLDKOGUM: MIN - MID - MAX
 57 771 -  74 571 -  91 372</t>
        </r>
      </text>
    </comment>
    <comment ref="AT665" authorId="0" shapeId="0" xr:uid="{00000000-0006-0000-0000-00007D7C0000}">
      <text>
        <r>
          <rPr>
            <sz val="9"/>
            <color indexed="81"/>
            <rFont val="Tahoma"/>
            <family val="2"/>
          </rPr>
          <t>Viga +- 2.8% (+- 10 043)
MIN - MID - MAX
4.5% - 7.3% - 10.1%
ÜLDKOGUM: MIN - MID - MAX
 15 819 -  25 862 -  35 905</t>
        </r>
      </text>
    </comment>
    <comment ref="AU665" authorId="0" shapeId="0" xr:uid="{00000000-0006-0000-0000-00007E7C0000}">
      <text>
        <r>
          <rPr>
            <sz val="9"/>
            <color indexed="81"/>
            <rFont val="Tahoma"/>
            <family val="2"/>
          </rPr>
          <t>Viga +- 3.0% (+- 10 889)
MIN - MID - MAX
5.6% - 8.6% - 11.7%
ÜLDKOGUM: MIN - MID - MAX
 19 953 -  30 843 -  41 732</t>
        </r>
      </text>
    </comment>
    <comment ref="AV665" authorId="0" shapeId="0" xr:uid="{00000000-0006-0000-0000-00007F7C0000}">
      <text>
        <r>
          <rPr>
            <sz val="9"/>
            <color indexed="81"/>
            <rFont val="Tahoma"/>
            <family val="2"/>
          </rPr>
          <t>Viga +- 3.9% (+- 6 787)
MIN - MID - MAX
2.8% - 6.7% - 10.6%
ÜLDKOGUM: MIN - MID - MAX
 4 953 -  11 740 -  18 527</t>
        </r>
      </text>
    </comment>
    <comment ref="AW665" authorId="0" shapeId="0" xr:uid="{00000000-0006-0000-0000-0000807C0000}">
      <text>
        <r>
          <rPr>
            <sz val="9"/>
            <color indexed="81"/>
            <rFont val="Tahoma"/>
            <family val="2"/>
          </rPr>
          <t>Viga +- 5.4% (+- 6 518)
MIN - MID - MAX
3.8% - 9.2% - 14.6%
ÜLDKOGUM: MIN - MID - MAX
 4 601 -  11 119 -  17 637</t>
        </r>
      </text>
    </comment>
    <comment ref="AX665" authorId="0" shapeId="0" xr:uid="{00000000-0006-0000-0000-0000817C0000}">
      <text>
        <r>
          <rPr>
            <sz val="9"/>
            <color indexed="81"/>
            <rFont val="Tahoma"/>
            <family val="2"/>
          </rPr>
          <t>Viga +- 5.5% (+- 7 023)
MIN - MID - MAX
4.7% - 10.3% - 15.8%
ÜLDKOGUM: MIN - MID - MAX
 6 039 -  13 062 -  20 084</t>
        </r>
      </text>
    </comment>
    <comment ref="AY665" authorId="0" shapeId="0" xr:uid="{00000000-0006-0000-0000-0000827C0000}">
      <text>
        <r>
          <rPr>
            <sz val="9"/>
            <color indexed="81"/>
            <rFont val="Tahoma"/>
            <family val="2"/>
          </rPr>
          <t>Viga +- 5.1% (+- 4 089)
MIN - MID - MAX
0.1% - 5.2% - 10.3%
ÜLDKOGUM: MIN - MID - MAX
  104 -  4 193 -  8 281</t>
        </r>
      </text>
    </comment>
    <comment ref="AZ665" authorId="0" shapeId="0" xr:uid="{00000000-0006-0000-0000-0000837C0000}">
      <text>
        <r>
          <rPr>
            <sz val="9"/>
            <color indexed="81"/>
            <rFont val="Tahoma"/>
            <family val="2"/>
          </rPr>
          <t>Viga +- 4.3% (+- 10 431)
MIN - MID - MAX
7.9% - 12.3% - 16.6%
ÜLDKOGUM: MIN - MID - MAX
 19 046 -  29 478 -  39 909</t>
        </r>
      </text>
    </comment>
    <comment ref="BA665" authorId="0" shapeId="0" xr:uid="{00000000-0006-0000-0000-0000847C0000}">
      <text>
        <r>
          <rPr>
            <sz val="9"/>
            <color indexed="81"/>
            <rFont val="Tahoma"/>
            <family val="2"/>
          </rPr>
          <t>Viga +- 3.0% (+- 10 889)
MIN - MID - MAX
5.6% - 8.6% - 11.7%
ÜLDKOGUM: MIN - MID - MAX
 19 953 -  30 843 -  41 732</t>
        </r>
      </text>
    </comment>
    <comment ref="BB665" authorId="0" shapeId="0" xr:uid="{00000000-0006-0000-0000-0000857C0000}">
      <text>
        <r>
          <rPr>
            <sz val="9"/>
            <color indexed="81"/>
            <rFont val="Tahoma"/>
            <family val="2"/>
          </rPr>
          <t>Viga +- 3.9% (+- 7 452)
MIN - MID - MAX
3.6% - 7.5% - 11.4%
ÜLDKOGUM: MIN - MID - MAX
 6 817 -  14 269 -  21 721</t>
        </r>
      </text>
    </comment>
    <comment ref="BC665" authorId="0" shapeId="0" xr:uid="{00000000-0006-0000-0000-0000867C0000}">
      <text>
        <r>
          <rPr>
            <sz val="9"/>
            <color indexed="81"/>
            <rFont val="Tahoma"/>
            <family val="2"/>
          </rPr>
          <t>Viga +- 3.9% (+- 8 077)
MIN - MID - MAX
4.2% - 8.1% - 12.0%
ÜLDKOGUM: MIN - MID - MAX
 8 802 -  16 879 -  24 957</t>
        </r>
      </text>
    </comment>
    <comment ref="BD665" authorId="0" shapeId="0" xr:uid="{00000000-0006-0000-0000-0000877C0000}">
      <text>
        <r>
          <rPr>
            <sz val="9"/>
            <color indexed="81"/>
            <rFont val="Tahoma"/>
            <family val="2"/>
          </rPr>
          <t>Viga +- 3.5% (+- 11 987)
MIN - MID - MAX
7.7% - 11.1% - 14.6%
ÜLDKOGUM: MIN - MID - MAX
 26 455 -  38 442 -  50 430</t>
        </r>
      </text>
    </comment>
    <comment ref="BE665" authorId="0" shapeId="0" xr:uid="{00000000-0006-0000-0000-0000887C0000}">
      <text>
        <r>
          <rPr>
            <sz val="9"/>
            <color indexed="81"/>
            <rFont val="Tahoma"/>
            <family val="2"/>
          </rPr>
          <t>Viga +- 7.6% (+- 6 155)
MIN - MID - MAX
5.1% - 12.7% - 20.3%
ÜLDKOGUM: MIN - MID - MAX
 4 158 -  10 313 -  16 468</t>
        </r>
      </text>
    </comment>
    <comment ref="BF665" authorId="0" shapeId="0" xr:uid="{00000000-0006-0000-0000-0000897C0000}">
      <text>
        <r>
          <rPr>
            <sz val="9"/>
            <color indexed="81"/>
            <rFont val="Tahoma"/>
            <family val="2"/>
          </rPr>
          <t>Viga +- 2.2% (+- 16 403)
MIN - MID - MAX
7.4% - 9.6% - 11.9%
ÜLDKOGUM: MIN - MID - MAX
 54 388 -  70 791 -  87 193</t>
        </r>
      </text>
    </comment>
    <comment ref="BG665" authorId="0" shapeId="0" xr:uid="{00000000-0006-0000-0000-00008A7C0000}">
      <text>
        <r>
          <rPr>
            <sz val="9"/>
            <color indexed="81"/>
            <rFont val="Tahoma"/>
            <family val="2"/>
          </rPr>
          <t>Viga +- 3.1% (+- 8 705)
MIN - MID - MAX
3.7% - 6.8% - 9.9%
ÜLDKOGUM: MIN - MID - MAX
 10 624 -  19 330 -  28 035</t>
        </r>
      </text>
    </comment>
    <comment ref="BH665" authorId="0" shapeId="0" xr:uid="{00000000-0006-0000-0000-00008B7C0000}">
      <text>
        <r>
          <rPr>
            <sz val="9"/>
            <color indexed="81"/>
            <rFont val="Tahoma"/>
            <family val="2"/>
          </rPr>
          <t>Viga +- 17.7% (+- 3 957)
MIN - MID - MAX
3.4% - 21.1% - 38.8%
ÜLDKOGUM: MIN - MID - MAX
  760 -  4 717 -  8 674</t>
        </r>
      </text>
    </comment>
    <comment ref="BI665" authorId="0" shapeId="0" xr:uid="{00000000-0006-0000-0000-00008C7C0000}">
      <text>
        <r>
          <rPr>
            <sz val="9"/>
            <color indexed="81"/>
            <rFont val="Tahoma"/>
            <family val="2"/>
          </rPr>
          <t>Viga +- 9.0% (+- 5 339)
MIN - MID - MAX
4.2% - 13.2% - 22.2%
ÜLDKOGUM: MIN - MID - MAX
 2 465 -  7 804 -  13 144</t>
        </r>
      </text>
    </comment>
    <comment ref="BJ665" authorId="0" shapeId="0" xr:uid="{00000000-0006-0000-0000-00008D7C0000}">
      <text>
        <r>
          <rPr>
            <sz val="9"/>
            <color indexed="81"/>
            <rFont val="Tahoma"/>
            <family val="2"/>
          </rPr>
          <t>Viga +- 3.3% (+- 3 749)
MIN - MID - MAX
0.0% - 3.2% - 6.5%
ÜLDKOGUM: MIN - MID - MAX
   -  3 749 -  7 657</t>
        </r>
      </text>
    </comment>
    <comment ref="BK665" authorId="0" shapeId="0" xr:uid="{00000000-0006-0000-0000-00008E7C0000}">
      <text>
        <r>
          <rPr>
            <sz val="9"/>
            <color indexed="81"/>
            <rFont val="Tahoma"/>
            <family val="2"/>
          </rPr>
          <t>Viga +- 4.6% (+- 9 306)
MIN - MID - MAX
7.0% - 11.6% - 16.3%
ÜLDKOGUM: MIN - MID - MAX
 13 990 -  23 297 -  32 603</t>
        </r>
      </text>
    </comment>
    <comment ref="BL665" authorId="0" shapeId="0" xr:uid="{00000000-0006-0000-0000-00008F7C0000}">
      <text>
        <r>
          <rPr>
            <sz val="9"/>
            <color indexed="81"/>
            <rFont val="Tahoma"/>
            <family val="2"/>
          </rPr>
          <t>Viga +- 4.0% (+- 6 537)
MIN - MID - MAX
2.6% - 6.6% - 10.6%
ÜLDKOGUM: MIN - MID - MAX
 4 341 -  10 879 -  17 416</t>
        </r>
      </text>
    </comment>
    <comment ref="BM665" authorId="0" shapeId="0" xr:uid="{00000000-0006-0000-0000-0000907C0000}">
      <text>
        <r>
          <rPr>
            <sz val="9"/>
            <color indexed="81"/>
            <rFont val="Tahoma"/>
            <family val="2"/>
          </rPr>
          <t>Viga +- 3.0% (+- 11 880)
MIN - MID - MAX
6.4% - 9.4% - 12.4%
ÜLDKOGUM: MIN - MID - MAX
 25 140 -  37 020 -  48 900</t>
        </r>
      </text>
    </comment>
    <comment ref="BN665" authorId="0" shapeId="0" xr:uid="{00000000-0006-0000-0000-0000917C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665" authorId="0" shapeId="0" xr:uid="{00000000-0006-0000-0000-0000927C0000}">
      <text>
        <r>
          <rPr>
            <sz val="9"/>
            <color indexed="81"/>
            <rFont val="Tahoma"/>
            <family val="2"/>
          </rPr>
          <t>Viga +- 4.9% (+- 6 677)
MIN - MID - MAX
3.6% - 8.5% - 13.4%
ÜLDKOGUM: MIN - MID - MAX
 4 905 -  11 582 -  18 259</t>
        </r>
      </text>
    </comment>
    <comment ref="BP665" authorId="0" shapeId="0" xr:uid="{00000000-0006-0000-0000-0000937C0000}">
      <text>
        <r>
          <rPr>
            <sz val="9"/>
            <color indexed="81"/>
            <rFont val="Tahoma"/>
            <family val="2"/>
          </rPr>
          <t>Viga +- 7.7% (+- 6 738)
MIN - MID - MAX
6.6% - 14.3% - 22.0%
ÜLDKOGUM: MIN - MID - MAX
 5 852 -  12 590 -  19 327</t>
        </r>
      </text>
    </comment>
    <comment ref="BQ665" authorId="0" shapeId="0" xr:uid="{00000000-0006-0000-0000-0000947C0000}">
      <text>
        <r>
          <rPr>
            <sz val="9"/>
            <color indexed="81"/>
            <rFont val="Tahoma"/>
            <family val="2"/>
          </rPr>
          <t>Viga +- 2.5% (+- 14 998)
MIN - MID - MAX
7.2% - 9.7% - 12.1%
ÜLDKOGUM: MIN - MID - MAX
 44 219 -  59 216 -  74 214</t>
        </r>
      </text>
    </comment>
    <comment ref="C666" authorId="0" shapeId="0" xr:uid="{00000000-0006-0000-0000-0000957C0000}">
      <text>
        <r>
          <rPr>
            <sz val="9"/>
            <color indexed="81"/>
            <rFont val="Tahoma"/>
            <family val="2"/>
          </rPr>
          <t>Viga +- 0.6% (+- 6 872)
MIN - MID - MAX
0.4% - 1.0% - 1.7%
ÜLDKOGUM: MIN - MID - MAX
 4 478 -  11 350 -  18 223</t>
        </r>
      </text>
    </comment>
    <comment ref="D666" authorId="0" shapeId="0" xr:uid="{00000000-0006-0000-0000-0000967C0000}">
      <text>
        <r>
          <rPr>
            <sz val="9"/>
            <color indexed="81"/>
            <rFont val="Tahoma"/>
            <family val="2"/>
          </rPr>
          <t>Viga +- 0.7% (+- 5 145)
MIN - MID - MAX
0.2% - 0.9% - 1.5%
ÜLDKOGUM: MIN - MID - MAX
 1 203 -  6 348 -  11 493</t>
        </r>
      </text>
    </comment>
    <comment ref="E666" authorId="0" shapeId="0" xr:uid="{00000000-0006-0000-0000-0000977C0000}">
      <text>
        <r>
          <rPr>
            <sz val="9"/>
            <color indexed="81"/>
            <rFont val="Tahoma"/>
            <family val="2"/>
          </rPr>
          <t>Viga +- 1.3% (+- 4 555)
MIN - MID - MAX
0.1% - 1.4% - 2.7%
ÜLDKOGUM: MIN - MID - MAX
  447 -  5 002 -  9 557</t>
        </r>
      </text>
    </comment>
    <comment ref="F666" authorId="0" shapeId="0" xr:uid="{00000000-0006-0000-0000-0000987C0000}">
      <text>
        <r>
          <rPr>
            <sz val="9"/>
            <color indexed="81"/>
            <rFont val="Tahoma"/>
            <family val="2"/>
          </rPr>
          <t>Viga +- 0.7% (+- 5 143)
MIN - MID - MAX
0.2% - 0.9% - 1.6%
ÜLDKOGUM: MIN - MID - MAX
 1 205 -  6 348 -  11 492</t>
        </r>
      </text>
    </comment>
    <comment ref="G666" authorId="0" shapeId="0" xr:uid="{00000000-0006-0000-0000-000099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66" authorId="0" shapeId="0" xr:uid="{00000000-0006-0000-0000-00009A7C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66" authorId="0" shapeId="0" xr:uid="{00000000-0006-0000-0000-00009B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66" authorId="0" shapeId="0" xr:uid="{00000000-0006-0000-0000-00009C7C0000}">
      <text>
        <r>
          <rPr>
            <sz val="9"/>
            <color indexed="81"/>
            <rFont val="Tahoma"/>
            <family val="2"/>
          </rPr>
          <t>Viga +- 1.3% (+- 1 098)
MIN - MID - MAX
0.0% - 0.6% - 1.9%
ÜLDKOGUM: MIN - MID - MAX
   -  1 098 -  3 241</t>
        </r>
      </text>
    </comment>
    <comment ref="K666" authorId="0" shapeId="0" xr:uid="{00000000-0006-0000-0000-00009D7C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666" authorId="0" shapeId="0" xr:uid="{00000000-0006-0000-0000-00009E7C0000}">
      <text>
        <r>
          <rPr>
            <sz val="9"/>
            <color indexed="81"/>
            <rFont val="Tahoma"/>
            <family val="2"/>
          </rPr>
          <t>Viga +- 3.5% (+- 2 931)
MIN - MID - MAX
0.0% - 3.0% - 6.5%
ÜLDKOGUM: MIN - MID - MAX
   -  2 931 -  6 390</t>
        </r>
      </text>
    </comment>
    <comment ref="M666" authorId="0" shapeId="0" xr:uid="{00000000-0006-0000-0000-00009F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66" authorId="0" shapeId="0" xr:uid="{00000000-0006-0000-0000-0000A0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66" authorId="0" shapeId="0" xr:uid="{00000000-0006-0000-0000-0000A17C0000}">
      <text>
        <r>
          <rPr>
            <sz val="9"/>
            <color indexed="81"/>
            <rFont val="Tahoma"/>
            <family val="2"/>
          </rPr>
          <t>Viga +- 1.0% (+- 5 134)
MIN - MID - MAX
0.2% - 1.3% - 2.3%
ÜLDKOGUM: MIN - MID - MAX
 1 214 -  6 348 -  11 482</t>
        </r>
      </text>
    </comment>
    <comment ref="P666" authorId="0" shapeId="0" xr:uid="{00000000-0006-0000-0000-0000A2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66" authorId="0" shapeId="0" xr:uid="{00000000-0006-0000-0000-0000A3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66" authorId="0" shapeId="0" xr:uid="{00000000-0006-0000-0000-0000A4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6" authorId="0" shapeId="0" xr:uid="{00000000-0006-0000-0000-0000A5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66" authorId="0" shapeId="0" xr:uid="{00000000-0006-0000-0000-0000A6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66" authorId="0" shapeId="0" xr:uid="{00000000-0006-0000-0000-0000A7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6" authorId="0" shapeId="0" xr:uid="{00000000-0006-0000-0000-0000A8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66" authorId="0" shapeId="0" xr:uid="{00000000-0006-0000-0000-0000A9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66" authorId="0" shapeId="0" xr:uid="{00000000-0006-0000-0000-0000AA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66" authorId="0" shapeId="0" xr:uid="{00000000-0006-0000-0000-0000AB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66" authorId="0" shapeId="0" xr:uid="{00000000-0006-0000-0000-0000AC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66" authorId="0" shapeId="0" xr:uid="{00000000-0006-0000-0000-0000AD7C0000}">
      <text>
        <r>
          <rPr>
            <sz val="9"/>
            <color indexed="81"/>
            <rFont val="Tahoma"/>
            <family val="2"/>
          </rPr>
          <t>Viga +- 4.3% (+- 2 129)
MIN - MID - MAX
0.0% - 3.1% - 7.5%
ÜLDKOGUM: MIN - MID - MAX
   -  2 129 -  5 074</t>
        </r>
      </text>
    </comment>
    <comment ref="AB666" authorId="0" shapeId="0" xr:uid="{00000000-0006-0000-0000-0000AE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66" authorId="0" shapeId="0" xr:uid="{00000000-0006-0000-0000-0000AF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66" authorId="0" shapeId="0" xr:uid="{00000000-0006-0000-0000-0000B0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66" authorId="0" shapeId="0" xr:uid="{00000000-0006-0000-0000-0000B1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66" authorId="0" shapeId="0" xr:uid="{00000000-0006-0000-0000-0000B2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66" authorId="0" shapeId="0" xr:uid="{00000000-0006-0000-0000-0000B37C0000}">
      <text>
        <r>
          <rPr>
            <sz val="9"/>
            <color indexed="81"/>
            <rFont val="Tahoma"/>
            <family val="2"/>
          </rPr>
          <t>Viga +- 0.8% (+- 4 196)
MIN - MID - MAX
0.0% - 0.8% - 1.6%
ÜLDKOGUM: MIN - MID - MAX
  23 -  4 219 -  8 415</t>
        </r>
      </text>
    </comment>
    <comment ref="AH666" authorId="0" shapeId="0" xr:uid="{00000000-0006-0000-0000-0000B47C0000}">
      <text>
        <r>
          <rPr>
            <sz val="9"/>
            <color indexed="81"/>
            <rFont val="Tahoma"/>
            <family val="2"/>
          </rPr>
          <t>Viga +- 0.8% (+- 3 417)
MIN - MID - MAX
0.0% - 0.7% - 1.5%
ÜLDKOGUM: MIN - MID - MAX
   -  3 417 -  7 195</t>
        </r>
      </text>
    </comment>
    <comment ref="AI666" authorId="0" shapeId="0" xr:uid="{00000000-0006-0000-0000-0000B57C0000}">
      <text>
        <r>
          <rPr>
            <sz val="9"/>
            <color indexed="81"/>
            <rFont val="Tahoma"/>
            <family val="2"/>
          </rPr>
          <t>Viga +- 1.6% (+- 2 931)
MIN - MID - MAX
0.0% - 1.3% - 2.9%
ÜLDKOGUM: MIN - MID - MAX
   -  2 931 -  6 419</t>
        </r>
      </text>
    </comment>
    <comment ref="AJ666" authorId="0" shapeId="0" xr:uid="{00000000-0006-0000-0000-0000B6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66" authorId="0" shapeId="0" xr:uid="{00000000-0006-0000-0000-0000B77C0000}">
      <text>
        <r>
          <rPr>
            <sz val="9"/>
            <color indexed="81"/>
            <rFont val="Tahoma"/>
            <family val="2"/>
          </rPr>
          <t>Viga +- 0.8% (+- 5 140)
MIN - MID - MAX
0.2% - 1.0% - 1.9%
ÜLDKOGUM: MIN - MID - MAX
 1 208 -  6 348 -  11 488</t>
        </r>
      </text>
    </comment>
    <comment ref="AL666" authorId="0" shapeId="0" xr:uid="{00000000-0006-0000-0000-0000B87C0000}">
      <text>
        <r>
          <rPr>
            <sz val="9"/>
            <color indexed="81"/>
            <rFont val="Tahoma"/>
            <family val="2"/>
          </rPr>
          <t>Viga +- 1.1% (+- 5 331)
MIN - MID - MAX
0.3% - 1.3% - 2.4%
ÜLDKOGUM: MIN - MID - MAX
 1 518 -  6 848 -  12 179</t>
        </r>
      </text>
    </comment>
    <comment ref="AM666" authorId="0" shapeId="0" xr:uid="{00000000-0006-0000-0000-0000B97C0000}">
      <text>
        <r>
          <rPr>
            <sz val="9"/>
            <color indexed="81"/>
            <rFont val="Tahoma"/>
            <family val="2"/>
          </rPr>
          <t>Viga +- 0.7% (+- 4 335)
MIN - MID - MAX
0.0% - 0.8% - 1.5%
ÜLDKOGUM: MIN - MID - MAX
  167 -  4 502 -  8 837</t>
        </r>
      </text>
    </comment>
    <comment ref="AN666" authorId="0" shapeId="0" xr:uid="{00000000-0006-0000-0000-0000BA7C0000}">
      <text>
        <r>
          <rPr>
            <sz val="9"/>
            <color indexed="81"/>
            <rFont val="Tahoma"/>
            <family val="2"/>
          </rPr>
          <t>Viga +- 2.4% (+- 2 361)
MIN - MID - MAX
0.0% - 1.8% - 4.2%
ÜLDKOGUM: MIN - MID - MAX
   -  2 361 -  5 485</t>
        </r>
      </text>
    </comment>
    <comment ref="AO666" authorId="0" shapeId="0" xr:uid="{00000000-0006-0000-0000-0000BB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66" authorId="0" shapeId="0" xr:uid="{00000000-0006-0000-0000-0000BC7C0000}">
      <text>
        <r>
          <rPr>
            <sz val="9"/>
            <color indexed="81"/>
            <rFont val="Tahoma"/>
            <family val="2"/>
          </rPr>
          <t>Viga +- 0.8% (+- 1 098)
MIN - MID - MAX
0.0% - 0.4% - 1.2%
ÜLDKOGUM: MIN - MID - MAX
   -  1 098 -  3 244</t>
        </r>
      </text>
    </comment>
    <comment ref="AQ666" authorId="0" shapeId="0" xr:uid="{00000000-0006-0000-0000-0000BD7C0000}">
      <text>
        <r>
          <rPr>
            <sz val="9"/>
            <color indexed="81"/>
            <rFont val="Tahoma"/>
            <family val="2"/>
          </rPr>
          <t>Viga +- 1.2% (+- 2 163)
MIN - MID - MAX
0.0% - 0.8% - 2.0%
ÜLDKOGUM: MIN - MID - MAX
   -  2 163 -  5 168</t>
        </r>
      </text>
    </comment>
    <comment ref="AR666" authorId="0" shapeId="0" xr:uid="{00000000-0006-0000-0000-0000BE7C0000}">
      <text>
        <r>
          <rPr>
            <sz val="9"/>
            <color indexed="81"/>
            <rFont val="Tahoma"/>
            <family val="2"/>
          </rPr>
          <t>Viga +- 1.9% (+- 4 853)
MIN - MID - MAX
0.3% - 2.3% - 4.2%
ÜLDKOGUM: MIN - MID - MAX
  874 -  5 727 -  10 580</t>
        </r>
      </text>
    </comment>
    <comment ref="AS666" authorId="0" shapeId="0" xr:uid="{00000000-0006-0000-0000-0000BF7C0000}">
      <text>
        <r>
          <rPr>
            <sz val="9"/>
            <color indexed="81"/>
            <rFont val="Tahoma"/>
            <family val="2"/>
          </rPr>
          <t>Viga +- 0.8% (+- 5 868)
MIN - MID - MAX
0.3% - 1.1% - 1.9%
ÜLDKOGUM: MIN - MID - MAX
 2 411 -  8 278 -  14 146</t>
        </r>
      </text>
    </comment>
    <comment ref="AT666" authorId="0" shapeId="0" xr:uid="{00000000-0006-0000-0000-0000C07C0000}">
      <text>
        <r>
          <rPr>
            <sz val="9"/>
            <color indexed="81"/>
            <rFont val="Tahoma"/>
            <family val="2"/>
          </rPr>
          <t>Viga +- 1.0% (+- 3 072)
MIN - MID - MAX
0.0% - 0.9% - 1.9%
ÜLDKOGUM: MIN - MID - MAX
   -  3 072 -  6 651</t>
        </r>
      </text>
    </comment>
    <comment ref="AU666" authorId="0" shapeId="0" xr:uid="{00000000-0006-0000-0000-0000C17C0000}">
      <text>
        <r>
          <rPr>
            <sz val="9"/>
            <color indexed="81"/>
            <rFont val="Tahoma"/>
            <family val="2"/>
          </rPr>
          <t>Viga +- 1.2% (+- 4 321)
MIN - MID - MAX
0.0% - 1.3% - 2.5%
ÜLDKOGUM: MIN - MID - MAX
  174 -  4 494 -  8 815</t>
        </r>
      </text>
    </comment>
    <comment ref="AV666" authorId="0" shapeId="0" xr:uid="{00000000-0006-0000-0000-0000C27C0000}">
      <text>
        <r>
          <rPr>
            <sz val="9"/>
            <color indexed="81"/>
            <rFont val="Tahoma"/>
            <family val="2"/>
          </rPr>
          <t>Viga +- 2.8% (+- 4 840)
MIN - MID - MAX
0.5% - 3.3% - 6.1%
ÜLDKOGUM: MIN - MID - MAX
  918 -  5 758 -  10 598</t>
        </r>
      </text>
    </comment>
    <comment ref="AW666" authorId="0" shapeId="0" xr:uid="{00000000-0006-0000-0000-0000C37C0000}">
      <text>
        <r>
          <rPr>
            <sz val="9"/>
            <color indexed="81"/>
            <rFont val="Tahoma"/>
            <family val="2"/>
          </rPr>
          <t>Viga +- 1.8% (+- 1 098)
MIN - MID - MAX
0.0% - 0.9% - 2.7%
ÜLDKOGUM: MIN - MID - MAX
   -  1 098 -  3 238</t>
        </r>
      </text>
    </comment>
    <comment ref="AX666" authorId="0" shapeId="0" xr:uid="{00000000-0006-0000-0000-0000C4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66" authorId="0" shapeId="0" xr:uid="{00000000-0006-0000-0000-0000C5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66" authorId="0" shapeId="0" xr:uid="{00000000-0006-0000-0000-0000C6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66" authorId="0" shapeId="0" xr:uid="{00000000-0006-0000-0000-0000C77C0000}">
      <text>
        <r>
          <rPr>
            <sz val="9"/>
            <color indexed="81"/>
            <rFont val="Tahoma"/>
            <family val="2"/>
          </rPr>
          <t>Viga +- 1.2% (+- 4 321)
MIN - MID - MAX
0.0% - 1.3% - 2.5%
ÜLDKOGUM: MIN - MID - MAX
  174 -  4 494 -  8 815</t>
        </r>
      </text>
    </comment>
    <comment ref="BB666" authorId="0" shapeId="0" xr:uid="{00000000-0006-0000-0000-0000C87C0000}">
      <text>
        <r>
          <rPr>
            <sz val="9"/>
            <color indexed="81"/>
            <rFont val="Tahoma"/>
            <family val="2"/>
          </rPr>
          <t>Viga +- 1.1% (+- 1 098)
MIN - MID - MAX
0.0% - 0.6% - 1.7%
ÜLDKOGUM: MIN - MID - MAX
   -  1 098 -  3 242</t>
        </r>
      </text>
    </comment>
    <comment ref="BC666" authorId="0" shapeId="0" xr:uid="{00000000-0006-0000-0000-0000C97C0000}">
      <text>
        <r>
          <rPr>
            <sz val="9"/>
            <color indexed="81"/>
            <rFont val="Tahoma"/>
            <family val="2"/>
          </rPr>
          <t>Viga +- 1.0% (+-  966)
MIN - MID - MAX
0.0% - 0.5% - 1.4%
ÜLDKOGUM: MIN - MID - MAX
   -   966 -  2 976</t>
        </r>
      </text>
    </comment>
    <comment ref="BD666" authorId="0" shapeId="0" xr:uid="{00000000-0006-0000-0000-0000CA7C0000}">
      <text>
        <r>
          <rPr>
            <sz val="9"/>
            <color indexed="81"/>
            <rFont val="Tahoma"/>
            <family val="2"/>
          </rPr>
          <t>Viga +- 1.3% (+- 4 459)
MIN - MID - MAX
0.1% - 1.4% - 2.7%
ÜLDKOGUM: MIN - MID - MAX
  334 -  4 792 -  9 251</t>
        </r>
      </text>
    </comment>
    <comment ref="BE666" authorId="0" shapeId="0" xr:uid="{00000000-0006-0000-0000-0000CB7C0000}">
      <text>
        <r>
          <rPr>
            <sz val="9"/>
            <color indexed="81"/>
            <rFont val="Tahoma"/>
            <family val="2"/>
          </rPr>
          <t>Viga +- 4.0% (+- 2 664)
MIN - MID - MAX
0.0% - 3.3% - 7.3%
ÜLDKOGUM: MIN - MID - MAX
   -  2 664 -  5 956</t>
        </r>
      </text>
    </comment>
    <comment ref="BF666" authorId="0" shapeId="0" xr:uid="{00000000-0006-0000-0000-0000CC7C0000}">
      <text>
        <r>
          <rPr>
            <sz val="9"/>
            <color indexed="81"/>
            <rFont val="Tahoma"/>
            <family val="2"/>
          </rPr>
          <t>Viga +- 0.7% (+- 5 292)
MIN - MID - MAX
0.2% - 0.9% - 1.6%
ÜLDKOGUM: MIN - MID - MAX
 1 429 -  6 722 -  12 014</t>
        </r>
      </text>
    </comment>
    <comment ref="BG666" authorId="0" shapeId="0" xr:uid="{00000000-0006-0000-0000-0000CD7C0000}">
      <text>
        <r>
          <rPr>
            <sz val="9"/>
            <color indexed="81"/>
            <rFont val="Tahoma"/>
            <family val="2"/>
          </rPr>
          <t>Viga +- 1.0% (+- 1 965)
MIN - MID - MAX
0.0% - 0.7% - 1.7%
ÜLDKOGUM: MIN - MID - MAX
   -  1 965 -  4 831</t>
        </r>
      </text>
    </comment>
    <comment ref="BH666" authorId="0" shapeId="0" xr:uid="{00000000-0006-0000-0000-0000CE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6" authorId="0" shapeId="0" xr:uid="{00000000-0006-0000-0000-0000CF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66" authorId="0" shapeId="0" xr:uid="{00000000-0006-0000-0000-0000D07C0000}">
      <text>
        <r>
          <rPr>
            <sz val="9"/>
            <color indexed="81"/>
            <rFont val="Tahoma"/>
            <family val="2"/>
          </rPr>
          <t>Viga +- 3.8% (+- 4 430)
MIN - MID - MAX
0.4% - 4.1% - 7.9%
ÜLDKOGUM: MIN - MID - MAX
  436 -  4 866 -  9 295</t>
        </r>
      </text>
    </comment>
    <comment ref="BK666" authorId="0" shapeId="0" xr:uid="{00000000-0006-0000-0000-0000D17C0000}">
      <text>
        <r>
          <rPr>
            <sz val="9"/>
            <color indexed="81"/>
            <rFont val="Tahoma"/>
            <family val="2"/>
          </rPr>
          <t>Viga +- 1.3% (+- 1 650)
MIN - MID - MAX
0.0% - 0.8% - 2.1%
ÜLDKOGUM: MIN - MID - MAX
   -  1 650 -  4 274</t>
        </r>
      </text>
    </comment>
    <comment ref="BL666" authorId="0" shapeId="0" xr:uid="{00000000-0006-0000-0000-0000D27C0000}">
      <text>
        <r>
          <rPr>
            <sz val="9"/>
            <color indexed="81"/>
            <rFont val="Tahoma"/>
            <family val="2"/>
          </rPr>
          <t>Viga +- 1.4% (+- 1 198)
MIN - MID - MAX
0.0% - 0.7% - 2.1%
ÜLDKOGUM: MIN - MID - MAX
   -  1 198 -  3 435</t>
        </r>
      </text>
    </comment>
    <comment ref="BM666" authorId="0" shapeId="0" xr:uid="{00000000-0006-0000-0000-0000D37C0000}">
      <text>
        <r>
          <rPr>
            <sz val="9"/>
            <color indexed="81"/>
            <rFont val="Tahoma"/>
            <family val="2"/>
          </rPr>
          <t>Viga +- 0.5% (+-  966)
MIN - MID - MAX
0.0% - 0.2% - 0.8%
ÜLDKOGUM: MIN - MID - MAX
   -   966 -  2 978</t>
        </r>
      </text>
    </comment>
    <comment ref="BN666" authorId="0" shapeId="0" xr:uid="{00000000-0006-0000-0000-0000D4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66" authorId="0" shapeId="0" xr:uid="{00000000-0006-0000-0000-0000D57C0000}">
      <text>
        <r>
          <rPr>
            <sz val="9"/>
            <color indexed="81"/>
            <rFont val="Tahoma"/>
            <family val="2"/>
          </rPr>
          <t>Viga +- 2.4% (+- 2 671)
MIN - MID - MAX
0.0% - 2.0% - 4.4%
ÜLDKOGUM: MIN - MID - MAX
   -  2 671 -  5 991</t>
        </r>
      </text>
    </comment>
    <comment ref="BP666" authorId="0" shapeId="0" xr:uid="{00000000-0006-0000-0000-0000D67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66" authorId="0" shapeId="0" xr:uid="{00000000-0006-0000-0000-0000D77C0000}">
      <text>
        <r>
          <rPr>
            <sz val="9"/>
            <color indexed="81"/>
            <rFont val="Tahoma"/>
            <family val="2"/>
          </rPr>
          <t>Viga +- 0.8% (+- 5 140)
MIN - MID - MAX
0.2% - 1.0% - 1.9%
ÜLDKOGUM: MIN - MID - MAX
 1 208 -  6 348 -  11 488</t>
        </r>
      </text>
    </comment>
    <comment ref="C668" authorId="0" shapeId="0" xr:uid="{00000000-0006-0000-0000-0000D87C0000}">
      <text>
        <r>
          <rPr>
            <sz val="9"/>
            <color indexed="81"/>
            <rFont val="Tahoma"/>
            <family val="2"/>
          </rPr>
          <t>Viga +- 1.0% (+- 11 450)
MIN - MID - MAX
96.0% - 97.1% - 98.1%
ÜLDKOGUM: MIN - MID - MAX
1 057 311 - 1 068 761 - 1 080 211</t>
        </r>
      </text>
    </comment>
    <comment ref="D668" authorId="0" shapeId="0" xr:uid="{00000000-0006-0000-0000-0000D97C0000}">
      <text>
        <r>
          <rPr>
            <sz val="9"/>
            <color indexed="81"/>
            <rFont val="Tahoma"/>
            <family val="2"/>
          </rPr>
          <t>Viga +- 1.3% (+- 10 057)
MIN - MID - MAX
95.3% - 96.7% - 98.0%
ÜLDKOGUM: MIN - MID - MAX
 710 089 -  720 146 -  730 203</t>
        </r>
      </text>
    </comment>
    <comment ref="E668" authorId="0" shapeId="0" xr:uid="{00000000-0006-0000-0000-0000DA7C0000}">
      <text>
        <r>
          <rPr>
            <sz val="9"/>
            <color indexed="81"/>
            <rFont val="Tahoma"/>
            <family val="2"/>
          </rPr>
          <t>Viga +- 1.5% (+- 5 461)
MIN - MID - MAX
96.4% - 98.0% - 99.5%
ÜLDKOGUM: MIN - MID - MAX
 343 154 -  348 615 -  354 076</t>
        </r>
      </text>
    </comment>
    <comment ref="F668" authorId="0" shapeId="0" xr:uid="{00000000-0006-0000-0000-0000DB7C0000}">
      <text>
        <r>
          <rPr>
            <sz val="9"/>
            <color indexed="81"/>
            <rFont val="Tahoma"/>
            <family val="2"/>
          </rPr>
          <t>Viga +- 1.4% (+- 10 046)
MIN - MID - MAX
95.0% - 96.4% - 97.9%
ÜLDKOGUM: MIN - MID - MAX
 664 653 -  674 699 -  684 745</t>
        </r>
      </text>
    </comment>
    <comment ref="G668" authorId="0" shapeId="0" xr:uid="{00000000-0006-0000-0000-0000DC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668" authorId="0" shapeId="0" xr:uid="{00000000-0006-0000-0000-0000DD7C0000}">
      <text>
        <r>
          <rPr>
            <sz val="9"/>
            <color indexed="81"/>
            <rFont val="Tahoma"/>
            <family val="2"/>
          </rPr>
          <t>Viga +- 8.1% (+- 6 756)
MIN - MID - MAX
76.6% - 84.6% - 92.7%
ÜLDKOGUM: MIN - MID - MAX
 63 904 -  70 660 -  77 416</t>
        </r>
      </text>
    </comment>
    <comment ref="I668" authorId="0" shapeId="0" xr:uid="{00000000-0006-0000-0000-0000DE7C0000}">
      <text>
        <r>
          <rPr>
            <sz val="9"/>
            <color indexed="81"/>
            <rFont val="Tahoma"/>
            <family val="2"/>
          </rPr>
          <t>Viga +- 4.4% (+- 5 131)
MIN - MID - MAX
90.0% - 94.3% - 98.7%
ÜLDKOGUM: MIN - MID - MAX
 105 315 -  110 446 -  115 577</t>
        </r>
      </text>
    </comment>
    <comment ref="J668" authorId="0" shapeId="0" xr:uid="{00000000-0006-0000-0000-0000DF7C0000}">
      <text>
        <r>
          <rPr>
            <sz val="9"/>
            <color indexed="81"/>
            <rFont val="Tahoma"/>
            <family val="2"/>
          </rPr>
          <t>Viga +- 2.6% (+- 4 491)
MIN - MID - MAX
94.5% - 97.1% - 99.7%
ÜLDKOGUM: MIN - MID - MAX
 161 843 -  166 334 -  170 825</t>
        </r>
      </text>
    </comment>
    <comment ref="K668" authorId="0" shapeId="0" xr:uid="{00000000-0006-0000-0000-0000E0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227 064 -  227 064 -  227 064</t>
        </r>
      </text>
    </comment>
    <comment ref="L668" authorId="0" shapeId="0" xr:uid="{00000000-0006-0000-0000-0000E17C0000}">
      <text>
        <r>
          <rPr>
            <sz val="9"/>
            <color indexed="81"/>
            <rFont val="Tahoma"/>
            <family val="2"/>
          </rPr>
          <t>Viga +- 1.5% (+- 1 447)
MIN - MID - MAX
98.0% - 99.5% - 101.0%
ÜLDKOGUM: MIN - MID - MAX
 96 932 -  98 379 -  99 825</t>
        </r>
      </text>
    </comment>
    <comment ref="M668" authorId="0" shapeId="0" xr:uid="{00000000-0006-0000-0000-0000E2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68" authorId="0" shapeId="0" xr:uid="{00000000-0006-0000-0000-0000E37C0000}">
      <text>
        <r>
          <rPr>
            <sz val="9"/>
            <color indexed="81"/>
            <rFont val="Tahoma"/>
            <family val="2"/>
          </rPr>
          <t>Viga +- 3.1% (+- 6 455)
MIN - MID - MAX
92.0% - 95.0% - 98.1%
ÜLDKOGUM: MIN - MID - MAX
 193 237 -  199 692 -  206 147</t>
        </r>
      </text>
    </comment>
    <comment ref="O668" authorId="0" shapeId="0" xr:uid="{00000000-0006-0000-0000-0000E47C0000}">
      <text>
        <r>
          <rPr>
            <sz val="9"/>
            <color indexed="81"/>
            <rFont val="Tahoma"/>
            <family val="2"/>
          </rPr>
          <t>Viga +- 1.6% (+- 7 684)
MIN - MID - MAX
95.5% - 97.0% - 98.6%
ÜLDKOGUM: MIN - MID - MAX
 467 323 -  475 007 -  482 691</t>
        </r>
      </text>
    </comment>
    <comment ref="P668" authorId="0" shapeId="0" xr:uid="{00000000-0006-0000-0000-0000E57C0000}">
      <text>
        <r>
          <rPr>
            <sz val="9"/>
            <color indexed="81"/>
            <rFont val="Tahoma"/>
            <family val="2"/>
          </rPr>
          <t>Viga +- 5.2% (+- 4 486)
MIN - MID - MAX
89.0% - 94.1% - 99.3%
ÜLDKOGUM: MIN - MID - MAX
 77 267 -  81 754 -  86 240</t>
        </r>
      </text>
    </comment>
    <comment ref="Q668" authorId="0" shapeId="0" xr:uid="{00000000-0006-0000-0000-0000E67C0000}">
      <text>
        <r>
          <rPr>
            <sz val="9"/>
            <color indexed="81"/>
            <rFont val="Tahoma"/>
            <family val="2"/>
          </rPr>
          <t>Viga +- 8.7% (+- 3 196)
MIN - MID - MAX
84.2% - 92.9% - 101.6%
ÜLDKOGUM: MIN - MID - MAX
 30 854 -  34 050 -  37 245</t>
        </r>
      </text>
    </comment>
    <comment ref="R668" authorId="0" shapeId="0" xr:uid="{00000000-0006-0000-0000-0000E7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68" authorId="0" shapeId="0" xr:uid="{00000000-0006-0000-0000-0000E8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668" authorId="0" shapeId="0" xr:uid="{00000000-0006-0000-0000-0000E97C0000}">
      <text>
        <r>
          <rPr>
            <sz val="9"/>
            <color indexed="81"/>
            <rFont val="Tahoma"/>
            <family val="2"/>
          </rPr>
          <t>Viga +- 8.1% (+- 3 271)
MIN - MID - MAX
85.2% - 93.3% - 101.3%
ÜLDKOGUM: MIN - MID - MAX
 34 577 -  37 848 -  41 119</t>
        </r>
      </text>
    </comment>
    <comment ref="U668" authorId="0" shapeId="0" xr:uid="{00000000-0006-0000-0000-0000EA7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668" authorId="0" shapeId="0" xr:uid="{00000000-0006-0000-0000-0000EB7C0000}">
      <text>
        <r>
          <rPr>
            <sz val="9"/>
            <color indexed="81"/>
            <rFont val="Tahoma"/>
            <family val="2"/>
          </rPr>
          <t>Viga +- 5.5% (+- 4 873)
MIN - MID - MAX
87.6% - 93.1% - 98.7%
ÜLDKOGUM: MIN - MID - MAX
 77 084 -  81 957 -  86 830</t>
        </r>
      </text>
    </comment>
    <comment ref="W668" authorId="0" shapeId="0" xr:uid="{00000000-0006-0000-0000-0000EC7C0000}">
      <text>
        <r>
          <rPr>
            <sz val="9"/>
            <color indexed="81"/>
            <rFont val="Tahoma"/>
            <family val="2"/>
          </rPr>
          <t>Viga +- 10.8% (+- 3 597)
MIN - MID - MAX
78.9% - 89.7% - 100.5%
ÜLDKOGUM: MIN - MID - MAX
 26 295 -  29 892 -  33 489</t>
        </r>
      </text>
    </comment>
    <comment ref="X668" authorId="0" shapeId="0" xr:uid="{00000000-0006-0000-0000-0000ED7C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668" authorId="0" shapeId="0" xr:uid="{00000000-0006-0000-0000-0000EE7C0000}">
      <text>
        <r>
          <rPr>
            <sz val="9"/>
            <color indexed="81"/>
            <rFont val="Tahoma"/>
            <family val="2"/>
          </rPr>
          <t>Viga +- 10.2% (+- 3 639)
MIN - MID - MAX
80.0% - 90.2% - 100.4%
ÜLDKOGUM: MIN - MID - MAX
 28 502 -  32 142 -  35 781</t>
        </r>
      </text>
    </comment>
    <comment ref="Z668" authorId="0" shapeId="0" xr:uid="{00000000-0006-0000-0000-0000EF7C0000}">
      <text>
        <r>
          <rPr>
            <sz val="9"/>
            <color indexed="81"/>
            <rFont val="Tahoma"/>
            <family val="2"/>
          </rPr>
          <t>Viga +- 8.6% (+- 4 442)
MIN - MID - MAX
81.3% - 89.9% - 98.5%
ÜLDKOGUM: MIN - MID - MAX
 41 931 -  46 373 -  50 815</t>
        </r>
      </text>
    </comment>
    <comment ref="AA668" authorId="0" shapeId="0" xr:uid="{00000000-0006-0000-0000-0000F07C0000}">
      <text>
        <r>
          <rPr>
            <sz val="9"/>
            <color indexed="81"/>
            <rFont val="Tahoma"/>
            <family val="2"/>
          </rPr>
          <t>Viga +- 7.5% (+- 5 082)
MIN - MID - MAX
82.5% - 90.0% - 97.4%
ÜLDKOGUM: MIN - MID - MAX
 56 017 -  61 098 -  66 180</t>
        </r>
      </text>
    </comment>
    <comment ref="AB668" authorId="0" shapeId="0" xr:uid="{00000000-0006-0000-0000-0000F17C0000}">
      <text>
        <r>
          <rPr>
            <sz val="9"/>
            <color indexed="81"/>
            <rFont val="Tahoma"/>
            <family val="2"/>
          </rPr>
          <t>Viga +- 20.2% (+- 2 983)
MIN - MID - MAX
62.5% - 82.7% - 102.9%
ÜLDKOGUM: MIN - MID - MAX
 9 232 -  12 215 -  15 198</t>
        </r>
      </text>
    </comment>
    <comment ref="AC668" authorId="0" shapeId="0" xr:uid="{00000000-0006-0000-0000-0000F27C0000}">
      <text>
        <r>
          <rPr>
            <sz val="9"/>
            <color indexed="81"/>
            <rFont val="Tahoma"/>
            <family val="2"/>
          </rPr>
          <t>Viga +- 16.2% (+- 4 147)
MIN - MID - MAX
63.8% - 80.0% - 96.2%
ÜLDKOGUM: MIN - MID - MAX
 16 298 -  20 444 -  24 591</t>
        </r>
      </text>
    </comment>
    <comment ref="AD668" authorId="0" shapeId="0" xr:uid="{00000000-0006-0000-0000-0000F37C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668" authorId="0" shapeId="0" xr:uid="{00000000-0006-0000-0000-0000F47C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68" authorId="0" shapeId="0" xr:uid="{00000000-0006-0000-0000-0000F57C0000}">
      <text>
        <r>
          <rPr>
            <sz val="9"/>
            <color indexed="81"/>
            <rFont val="Tahoma"/>
            <family val="2"/>
          </rPr>
          <t>Viga +- 18.9% (+- 3 499)
MIN - MID - MAX
61.5% - 80.5% - 99.4%
ÜLDKOGUM: MIN - MID - MAX
 11 389 -  14 888 -  18 388</t>
        </r>
      </text>
    </comment>
    <comment ref="AG668" authorId="0" shapeId="0" xr:uid="{00000000-0006-0000-0000-0000F67C0000}">
      <text>
        <r>
          <rPr>
            <sz val="9"/>
            <color indexed="81"/>
            <rFont val="Tahoma"/>
            <family val="2"/>
          </rPr>
          <t>Viga +- 1.3% (+- 6 969)
MIN - MID - MAX
96.5% - 97.8% - 99.1%
ÜLDKOGUM: MIN - MID - MAX
 510 418 -  517 387 -  524 356</t>
        </r>
      </text>
    </comment>
    <comment ref="AH668" authorId="0" shapeId="0" xr:uid="{00000000-0006-0000-0000-0000F77C0000}">
      <text>
        <r>
          <rPr>
            <sz val="9"/>
            <color indexed="81"/>
            <rFont val="Tahoma"/>
            <family val="2"/>
          </rPr>
          <t>Viga +- 1.9% (+- 8 943)
MIN - MID - MAX
94.0% - 95.9% - 97.7%
ÜLDKOGUM: MIN - MID - MAX
 450 824 -  459 767 -  468 711</t>
        </r>
      </text>
    </comment>
    <comment ref="AI668" authorId="0" shapeId="0" xr:uid="{00000000-0006-0000-0000-0000F87C0000}">
      <text>
        <r>
          <rPr>
            <sz val="9"/>
            <color indexed="81"/>
            <rFont val="Tahoma"/>
            <family val="2"/>
          </rPr>
          <t>Viga +- 2.1% (+- 4 556)
MIN - MID - MAX
95.6% - 97.7% - 99.8%
ÜLDKOGUM: MIN - MID - MAX
 210 376 -  214 932 -  219 487</t>
        </r>
      </text>
    </comment>
    <comment ref="AJ668" authorId="0" shapeId="0" xr:uid="{00000000-0006-0000-0000-0000F97C0000}">
      <text>
        <r>
          <rPr>
            <sz val="9"/>
            <color indexed="81"/>
            <rFont val="Tahoma"/>
            <family val="2"/>
          </rPr>
          <t>Viga +- 5.5% (+- 4 873)
MIN - MID - MAX
87.6% - 93.1% - 98.7%
ÜLDKOGUM: MIN - MID - MAX
 77 084 -  81 957 -  86 830</t>
        </r>
      </text>
    </comment>
    <comment ref="AK668" authorId="0" shapeId="0" xr:uid="{00000000-0006-0000-0000-0000FA7C0000}">
      <text>
        <r>
          <rPr>
            <sz val="9"/>
            <color indexed="81"/>
            <rFont val="Tahoma"/>
            <family val="2"/>
          </rPr>
          <t>Viga +- 1.4% (+- 8 759)
MIN - MID - MAX
95.5% - 96.9% - 98.4%
ÜLDKOGUM: MIN - MID - MAX
 583 983 -  592 742 -  601 502</t>
        </r>
      </text>
    </comment>
    <comment ref="AL668" authorId="0" shapeId="0" xr:uid="{00000000-0006-0000-0000-0000FB7C0000}">
      <text>
        <r>
          <rPr>
            <sz val="9"/>
            <color indexed="81"/>
            <rFont val="Tahoma"/>
            <family val="2"/>
          </rPr>
          <t>Viga +- 1.9% (+- 9 522)
MIN - MID - MAX
93.7% - 95.6% - 97.4%
ÜLDKOGUM: MIN - MID - MAX
 475 243 -  484 765 -  494 286</t>
        </r>
      </text>
    </comment>
    <comment ref="AM668" authorId="0" shapeId="0" xr:uid="{00000000-0006-0000-0000-0000FC7C0000}">
      <text>
        <r>
          <rPr>
            <sz val="9"/>
            <color indexed="81"/>
            <rFont val="Tahoma"/>
            <family val="2"/>
          </rPr>
          <t>Viga +- 1.1% (+- 6 290)
MIN - MID - MAX
97.3% - 98.4% - 99.4%
ÜLDKOGUM: MIN - MID - MAX
 577 706 -  583 996 -  590 287</t>
        </r>
      </text>
    </comment>
    <comment ref="AN668" authorId="0" shapeId="0" xr:uid="{00000000-0006-0000-0000-0000FD7C0000}">
      <text>
        <r>
          <rPr>
            <sz val="9"/>
            <color indexed="81"/>
            <rFont val="Tahoma"/>
            <family val="2"/>
          </rPr>
          <t>Viga +- 6.3% (+- 8 276)
MIN - MID - MAX
79.1% - 85.4% - 91.7%
ÜLDKOGUM: MIN - MID - MAX
 103 269 -  111 545 -  119 821</t>
        </r>
      </text>
    </comment>
    <comment ref="AO668" authorId="0" shapeId="0" xr:uid="{00000000-0006-0000-0000-0000FE7C0000}">
      <text>
        <r>
          <rPr>
            <sz val="9"/>
            <color indexed="81"/>
            <rFont val="Tahoma"/>
            <family val="2"/>
          </rPr>
          <t>Viga +- 3.0% (+- 5 697)
MIN - MID - MAX
92.8% - 95.8% - 98.8%
ÜLDKOGUM: MIN - MID - MAX
 177 973 -  183 670 -  189 367</t>
        </r>
      </text>
    </comment>
    <comment ref="AP668" authorId="0" shapeId="0" xr:uid="{00000000-0006-0000-0000-0000FF7C0000}">
      <text>
        <r>
          <rPr>
            <sz val="9"/>
            <color indexed="81"/>
            <rFont val="Tahoma"/>
            <family val="2"/>
          </rPr>
          <t>Viga +- 1.4% (+- 3 761)
MIN - MID - MAX
97.3% - 98.7% - 100.1%
ÜLDKOGUM: MIN - MID - MAX
 260 857 -  264 618 -  268 379</t>
        </r>
      </text>
    </comment>
    <comment ref="AQ668" authorId="0" shapeId="0" xr:uid="{00000000-0006-0000-0000-0000007D0000}">
      <text>
        <r>
          <rPr>
            <sz val="9"/>
            <color indexed="81"/>
            <rFont val="Tahoma"/>
            <family val="2"/>
          </rPr>
          <t>Viga +- 0.8% (+- 2 150)
MIN - MID - MAX
98.7% - 99.6% - 100.4%
ÜLDKOGUM: MIN - MID - MAX
 253 904 -  256 054 -  258 204</t>
        </r>
      </text>
    </comment>
    <comment ref="AR668" authorId="0" shapeId="0" xr:uid="{00000000-0006-0000-0000-0000017D0000}">
      <text>
        <r>
          <rPr>
            <sz val="9"/>
            <color indexed="81"/>
            <rFont val="Tahoma"/>
            <family val="2"/>
          </rPr>
          <t>Viga +- 0.6% (+- 1 449)
MIN - MID - MAX
99.2% - 99.8% - 100.4%
ÜLDKOGUM: MIN - MID - MAX
 251 425 -  252 874 -  254 323</t>
        </r>
      </text>
    </comment>
    <comment ref="AS668" authorId="0" shapeId="0" xr:uid="{00000000-0006-0000-0000-0000027D0000}">
      <text>
        <r>
          <rPr>
            <sz val="9"/>
            <color indexed="81"/>
            <rFont val="Tahoma"/>
            <family val="2"/>
          </rPr>
          <t>Viga +- 1.4% (+- 10 516)
MIN - MID - MAX
94.9% - 96.3% - 97.8%
ÜLDKOGUM: MIN - MID - MAX
 708 223 -  718 739 -  729 255</t>
        </r>
      </text>
    </comment>
    <comment ref="AT668" authorId="0" shapeId="0" xr:uid="{00000000-0006-0000-0000-0000037D0000}">
      <text>
        <r>
          <rPr>
            <sz val="9"/>
            <color indexed="81"/>
            <rFont val="Tahoma"/>
            <family val="2"/>
          </rPr>
          <t>Viga +- 1.3% (+- 4 475)
MIN - MID - MAX
97.4% - 98.6% - 99.9%
ÜLDKOGUM: MIN - MID - MAX
 345 547 -  350 022 -  354 496</t>
        </r>
      </text>
    </comment>
    <comment ref="AU668" authorId="0" shapeId="0" xr:uid="{00000000-0006-0000-0000-0000047D0000}">
      <text>
        <r>
          <rPr>
            <sz val="9"/>
            <color indexed="81"/>
            <rFont val="Tahoma"/>
            <family val="2"/>
          </rPr>
          <t>Viga +- 1.6% (+- 5 649)
MIN - MID - MAX
96.3% - 97.8% - 99.4%
ÜLDKOGUM: MIN - MID - MAX
 344 734 -  350 383 -  356 032</t>
        </r>
      </text>
    </comment>
    <comment ref="AV668" authorId="0" shapeId="0" xr:uid="{00000000-0006-0000-0000-0000057D0000}">
      <text>
        <r>
          <rPr>
            <sz val="9"/>
            <color indexed="81"/>
            <rFont val="Tahoma"/>
            <family val="2"/>
          </rPr>
          <t>Viga +- 3.1% (+- 5 367)
MIN - MID - MAX
92.8% - 95.9% - 99.0%
ÜLDKOGUM: MIN - MID - MAX
 161 531 -  166 898 -  172 265</t>
        </r>
      </text>
    </comment>
    <comment ref="AW668" authorId="0" shapeId="0" xr:uid="{00000000-0006-0000-0000-0000067D0000}">
      <text>
        <r>
          <rPr>
            <sz val="9"/>
            <color indexed="81"/>
            <rFont val="Tahoma"/>
            <family val="2"/>
          </rPr>
          <t>Viga +- 2.7% (+- 3 324)
MIN - MID - MAX
95.0% - 97.8% - 100.5%
ÜLDKOGUM: MIN - MID - MAX
 114 907 -  118 231 -  121 554</t>
        </r>
      </text>
    </comment>
    <comment ref="AX668" authorId="0" shapeId="0" xr:uid="{00000000-0006-0000-0000-0000077D0000}">
      <text>
        <r>
          <rPr>
            <sz val="9"/>
            <color indexed="81"/>
            <rFont val="Tahoma"/>
            <family val="2"/>
          </rPr>
          <t>Viga +- 4.0% (+- 5 033)
MIN - MID - MAX
91.1% - 95.0% - 99.0%
ÜLDKOGUM: MIN - MID - MAX
 115 861 -  120 894 -  125 927</t>
        </r>
      </text>
    </comment>
    <comment ref="AY668" authorId="0" shapeId="0" xr:uid="{00000000-0006-0000-0000-0000087D0000}">
      <text>
        <r>
          <rPr>
            <sz val="9"/>
            <color indexed="81"/>
            <rFont val="Tahoma"/>
            <family val="2"/>
          </rPr>
          <t>Viga +- 4.3% (+- 3 433)
MIN - MID - MAX
92.1% - 96.4% - 100.7%
ÜLDKOGUM: MIN - MID - MAX
 73 726 -  77 159 -  80 592</t>
        </r>
      </text>
    </comment>
    <comment ref="AZ668" authorId="0" shapeId="0" xr:uid="{00000000-0006-0000-0000-0000097D0000}">
      <text>
        <r>
          <rPr>
            <sz val="9"/>
            <color indexed="81"/>
            <rFont val="Tahoma"/>
            <family val="2"/>
          </rPr>
          <t>Viga +- 1.9% (+- 4 670)
MIN - MID - MAX
95.9% - 97.8% - 99.7%
ÜLDKOGUM: MIN - MID - MAX
 230 526 -  235 196 -  239 866</t>
        </r>
      </text>
    </comment>
    <comment ref="BA668" authorId="0" shapeId="0" xr:uid="{00000000-0006-0000-0000-00000A7D0000}">
      <text>
        <r>
          <rPr>
            <sz val="9"/>
            <color indexed="81"/>
            <rFont val="Tahoma"/>
            <family val="2"/>
          </rPr>
          <t>Viga +- 1.6% (+- 5 649)
MIN - MID - MAX
96.3% - 97.8% - 99.4%
ÜLDKOGUM: MIN - MID - MAX
 344 734 -  350 383 -  356 032</t>
        </r>
      </text>
    </comment>
    <comment ref="BB668" authorId="0" shapeId="0" xr:uid="{00000000-0006-0000-0000-00000B7D0000}">
      <text>
        <r>
          <rPr>
            <sz val="9"/>
            <color indexed="81"/>
            <rFont val="Tahoma"/>
            <family val="2"/>
          </rPr>
          <t>Viga +- 3.3% (+- 6 212)
MIN - MID - MAX
91.6% - 94.9% - 98.2%
ÜLDKOGUM: MIN - MID - MAX
 174 160 -  180 372 -  186 584</t>
        </r>
      </text>
    </comment>
    <comment ref="BC668" authorId="0" shapeId="0" xr:uid="{00000000-0006-0000-0000-00000C7D0000}">
      <text>
        <r>
          <rPr>
            <sz val="9"/>
            <color indexed="81"/>
            <rFont val="Tahoma"/>
            <family val="2"/>
          </rPr>
          <t>Viga +- 1.8% (+- 3 639)
MIN - MID - MAX
96.7% - 98.5% - 100.2%
ÜLDKOGUM: MIN - MID - MAX
 200 874 -  204 513 -  208 152</t>
        </r>
      </text>
    </comment>
    <comment ref="BD668" authorId="0" shapeId="0" xr:uid="{00000000-0006-0000-0000-00000D7D0000}">
      <text>
        <r>
          <rPr>
            <sz val="9"/>
            <color indexed="81"/>
            <rFont val="Tahoma"/>
            <family val="2"/>
          </rPr>
          <t>Viga +- 2.0% (+- 6 840)
MIN - MID - MAX
94.7% - 96.7% - 98.6%
ÜLDKOGUM: MIN - MID - MAX
 326 653 -  333 493 -  340 333</t>
        </r>
      </text>
    </comment>
    <comment ref="BE668" authorId="0" shapeId="0" xr:uid="{00000000-0006-0000-0000-00000E7D0000}">
      <text>
        <r>
          <rPr>
            <sz val="9"/>
            <color indexed="81"/>
            <rFont val="Tahoma"/>
            <family val="2"/>
          </rPr>
          <t>Viga +- 7.5% (+- 6 072)
MIN - MID - MAX
80.2% - 87.7% - 95.2%
ÜLDKOGUM: MIN - MID - MAX
 65 235 -  71 307 -  77 379</t>
        </r>
      </text>
    </comment>
    <comment ref="BF668" authorId="0" shapeId="0" xr:uid="{00000000-0006-0000-0000-00000F7D0000}">
      <text>
        <r>
          <rPr>
            <sz val="9"/>
            <color indexed="81"/>
            <rFont val="Tahoma"/>
            <family val="2"/>
          </rPr>
          <t>Viga +- 1.2% (+- 8 790)
MIN - MID - MAX
96.2% - 97.4% - 98.6%
ÜLDKOGUM: MIN - MID - MAX
 707 909 -  716 699 -  725 490</t>
        </r>
      </text>
    </comment>
    <comment ref="BG668" authorId="0" shapeId="0" xr:uid="{00000000-0006-0000-0000-0000107D0000}">
      <text>
        <r>
          <rPr>
            <sz val="9"/>
            <color indexed="81"/>
            <rFont val="Tahoma"/>
            <family val="2"/>
          </rPr>
          <t>Viga +- 1.3% (+- 3 689)
MIN - MID - MAX
97.5% - 98.8% - 100.1%
ÜLDKOGUM: MIN - MID - MAX
 277 065 -  280 754 -  284 443</t>
        </r>
      </text>
    </comment>
    <comment ref="BH668" authorId="0" shapeId="0" xr:uid="{00000000-0006-0000-0000-0000117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668" authorId="0" shapeId="0" xr:uid="{00000000-0006-0000-0000-0000127D0000}">
      <text>
        <r>
          <rPr>
            <sz val="9"/>
            <color indexed="81"/>
            <rFont val="Tahoma"/>
            <family val="2"/>
          </rPr>
          <t>Viga +- 5.2% (+- 3 065)
MIN - MID - MAX
90.9% - 96.1% - 101.3%
ÜLDKOGUM: MIN - MID - MAX
 53 785 -  56 849 -  59 914</t>
        </r>
      </text>
    </comment>
    <comment ref="BJ668" authorId="0" shapeId="0" xr:uid="{00000000-0006-0000-0000-0000137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117 271 -  117 271 -  117 271</t>
        </r>
      </text>
    </comment>
    <comment ref="BK668" authorId="0" shapeId="0" xr:uid="{00000000-0006-0000-0000-0000147D0000}">
      <text>
        <r>
          <rPr>
            <sz val="9"/>
            <color indexed="81"/>
            <rFont val="Tahoma"/>
            <family val="2"/>
          </rPr>
          <t>Viga +- 2.6% (+- 5 272)
MIN - MID - MAX
93.9% - 96.6% - 99.2%
ÜLDKOGUM: MIN - MID - MAX
 188 078 -  193 350 -  198 622</t>
        </r>
      </text>
    </comment>
    <comment ref="BL668" authorId="0" shapeId="0" xr:uid="{00000000-0006-0000-0000-0000157D0000}">
      <text>
        <r>
          <rPr>
            <sz val="9"/>
            <color indexed="81"/>
            <rFont val="Tahoma"/>
            <family val="2"/>
          </rPr>
          <t>Viga +- 2.9% (+- 4 756)
MIN - MID - MAX
93.7% - 96.6% - 99.5%
ÜLDKOGUM: MIN - MID - MAX
 153 720 -  158 476 -  163 232</t>
        </r>
      </text>
    </comment>
    <comment ref="BM668" authorId="0" shapeId="0" xr:uid="{00000000-0006-0000-0000-0000167D0000}">
      <text>
        <r>
          <rPr>
            <sz val="9"/>
            <color indexed="81"/>
            <rFont val="Tahoma"/>
            <family val="2"/>
          </rPr>
          <t>Viga +- 1.8% (+- 7 100)
MIN - MID - MAX
95.1% - 96.9% - 98.7%
ÜLDKOGUM: MIN - MID - MAX
 375 543 -  382 643 -  389 743</t>
        </r>
      </text>
    </comment>
    <comment ref="BN668" authorId="0" shapeId="0" xr:uid="{00000000-0006-0000-0000-0000177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668" authorId="0" shapeId="0" xr:uid="{00000000-0006-0000-0000-0000187D0000}">
      <text>
        <r>
          <rPr>
            <sz val="9"/>
            <color indexed="81"/>
            <rFont val="Tahoma"/>
            <family val="2"/>
          </rPr>
          <t>Viga +- 3.3% (+- 4 510)
MIN - MID - MAX
93.0% - 96.3% - 99.6%
ÜLDKOGUM: MIN - MID - MAX
 126 379 -  130 889 -  135 399</t>
        </r>
      </text>
    </comment>
    <comment ref="BP668" authorId="0" shapeId="0" xr:uid="{00000000-0006-0000-0000-0000197D0000}">
      <text>
        <r>
          <rPr>
            <sz val="9"/>
            <color indexed="81"/>
            <rFont val="Tahoma"/>
            <family val="2"/>
          </rPr>
          <t>Viga +- 5.5% (+- 4 873)
MIN - MID - MAX
87.6% - 93.1% - 98.7%
ÜLDKOGUM: MIN - MID - MAX
 77 084 -  81 957 -  86 830</t>
        </r>
      </text>
    </comment>
    <comment ref="BQ668" authorId="0" shapeId="0" xr:uid="{00000000-0006-0000-0000-00001A7D0000}">
      <text>
        <r>
          <rPr>
            <sz val="9"/>
            <color indexed="81"/>
            <rFont val="Tahoma"/>
            <family val="2"/>
          </rPr>
          <t>Viga +- 1.4% (+- 8 759)
MIN - MID - MAX
95.5% - 96.9% - 98.4%
ÜLDKOGUM: MIN - MID - MAX
 583 983 -  592 742 -  601 502</t>
        </r>
      </text>
    </comment>
    <comment ref="C669" authorId="0" shapeId="0" xr:uid="{00000000-0006-0000-0000-00001B7D0000}">
      <text>
        <r>
          <rPr>
            <sz val="9"/>
            <color indexed="81"/>
            <rFont val="Tahoma"/>
            <family val="2"/>
          </rPr>
          <t>Viga +- 0.9% (+- 10 416)
MIN - MID - MAX
1.5% - 2.4% - 3.3%
ÜLDKOGUM: MIN - MID - MAX
 16 024 -  26 440 -  36 856</t>
        </r>
      </text>
    </comment>
    <comment ref="D669" authorId="0" shapeId="0" xr:uid="{00000000-0006-0000-0000-00001C7D0000}">
      <text>
        <r>
          <rPr>
            <sz val="9"/>
            <color indexed="81"/>
            <rFont val="Tahoma"/>
            <family val="2"/>
          </rPr>
          <t>Viga +- 1.2% (+- 8 870)
MIN - MID - MAX
1.4% - 2.6% - 3.8%
ÜLDKOGUM: MIN - MID - MAX
 10 334 -  19 204 -  28 074</t>
        </r>
      </text>
    </comment>
    <comment ref="E669" authorId="0" shapeId="0" xr:uid="{00000000-0006-0000-0000-00001D7D0000}">
      <text>
        <r>
          <rPr>
            <sz val="9"/>
            <color indexed="81"/>
            <rFont val="Tahoma"/>
            <family val="2"/>
          </rPr>
          <t>Viga +- 1.5% (+- 5 461)
MIN - MID - MAX
0.5% - 2.0% - 3.6%
ÜLDKOGUM: MIN - MID - MAX
 1 775 -  7 236 -  12 697</t>
        </r>
      </text>
    </comment>
    <comment ref="F669" authorId="0" shapeId="0" xr:uid="{00000000-0006-0000-0000-00001E7D0000}">
      <text>
        <r>
          <rPr>
            <sz val="9"/>
            <color indexed="81"/>
            <rFont val="Tahoma"/>
            <family val="2"/>
          </rPr>
          <t>Viga +- 1.3% (+- 8 863)
MIN - MID - MAX
1.5% - 2.7% - 4.0%
ÜLDKOGUM: MIN - MID - MAX
 10 341 -  19 204 -  28 067</t>
        </r>
      </text>
    </comment>
    <comment ref="G669" authorId="0" shapeId="0" xr:uid="{00000000-0006-0000-0000-00001F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69" authorId="0" shapeId="0" xr:uid="{00000000-0006-0000-0000-0000207D0000}">
      <text>
        <r>
          <rPr>
            <sz val="9"/>
            <color indexed="81"/>
            <rFont val="Tahoma"/>
            <family val="2"/>
          </rPr>
          <t>Viga +- 7.5% (+- 6 226)
MIN - MID - MAX
5.2% - 12.6% - 20.1%
ÜLDKOGUM: MIN - MID - MAX
 4 318 -  10 544 -  16 770</t>
        </r>
      </text>
    </comment>
    <comment ref="I669" authorId="0" shapeId="0" xr:uid="{00000000-0006-0000-0000-0000217D0000}">
      <text>
        <r>
          <rPr>
            <sz val="9"/>
            <color indexed="81"/>
            <rFont val="Tahoma"/>
            <family val="2"/>
          </rPr>
          <t>Viga +- 4.0% (+- 4 636)
MIN - MID - MAX
0.6% - 4.6% - 8.5%
ÜLDKOGUM: MIN - MID - MAX
  716 -  5 352 -  9 987</t>
        </r>
      </text>
    </comment>
    <comment ref="J669" authorId="0" shapeId="0" xr:uid="{00000000-0006-0000-0000-0000227D0000}">
      <text>
        <r>
          <rPr>
            <sz val="9"/>
            <color indexed="81"/>
            <rFont val="Tahoma"/>
            <family val="2"/>
          </rPr>
          <t>Viga +- 2.2% (+- 3 309)
MIN - MID - MAX
0.0% - 1.9% - 4.1%
ÜLDKOGUM: MIN - MID - MAX
   -  3 309 -  7 003</t>
        </r>
      </text>
    </comment>
    <comment ref="K669" authorId="0" shapeId="0" xr:uid="{00000000-0006-0000-0000-000023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69" authorId="0" shapeId="0" xr:uid="{00000000-0006-0000-0000-000024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669" authorId="0" shapeId="0" xr:uid="{00000000-0006-0000-0000-000025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69" authorId="0" shapeId="0" xr:uid="{00000000-0006-0000-0000-0000267D0000}">
      <text>
        <r>
          <rPr>
            <sz val="9"/>
            <color indexed="81"/>
            <rFont val="Tahoma"/>
            <family val="2"/>
          </rPr>
          <t>Viga +- 2.4% (+- 5 111)
MIN - MID - MAX
0.6% - 3.0% - 5.5%
ÜLDKOGUM: MIN - MID - MAX
 1 292 -  6 403 -  11 513</t>
        </r>
      </text>
    </comment>
    <comment ref="O669" authorId="0" shapeId="0" xr:uid="{00000000-0006-0000-0000-0000277D0000}">
      <text>
        <r>
          <rPr>
            <sz val="9"/>
            <color indexed="81"/>
            <rFont val="Tahoma"/>
            <family val="2"/>
          </rPr>
          <t>Viga +- 1.5% (+- 7 241)
MIN - MID - MAX
1.1% - 2.6% - 4.1%
ÜLDKOGUM: MIN - MID - MAX
 5 560 -  12 801 -  20 042</t>
        </r>
      </text>
    </comment>
    <comment ref="P669" authorId="0" shapeId="0" xr:uid="{00000000-0006-0000-0000-0000287D0000}">
      <text>
        <r>
          <rPr>
            <sz val="9"/>
            <color indexed="81"/>
            <rFont val="Tahoma"/>
            <family val="2"/>
          </rPr>
          <t>Viga +- 4.5% (+- 3 800)
MIN - MID - MAX
0.0% - 4.4% - 8.9%
ÜLDKOGUM: MIN - MID - MAX
   -  3 800 -  7 711</t>
        </r>
      </text>
    </comment>
    <comment ref="Q669" authorId="0" shapeId="0" xr:uid="{00000000-0006-0000-0000-0000297D0000}">
      <text>
        <r>
          <rPr>
            <sz val="9"/>
            <color indexed="81"/>
            <rFont val="Tahoma"/>
            <family val="2"/>
          </rPr>
          <t>Viga +- 6.7% (+- 1 504)
MIN - MID - MAX
0.0% - 4.1% - 10.8%
ÜLDKOGUM: MIN - MID - MAX
   -  1 504 -  3 968</t>
        </r>
      </text>
    </comment>
    <comment ref="R669" authorId="0" shapeId="0" xr:uid="{00000000-0006-0000-0000-00002A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69" authorId="0" shapeId="0" xr:uid="{00000000-0006-0000-0000-00002B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69" authorId="0" shapeId="0" xr:uid="{00000000-0006-0000-0000-00002C7D0000}">
      <text>
        <r>
          <rPr>
            <sz val="9"/>
            <color indexed="81"/>
            <rFont val="Tahoma"/>
            <family val="2"/>
          </rPr>
          <t>Viga +- 5.2% (+- 1 098)
MIN - MID - MAX
0.0% - 2.7% - 7.9%
ÜLDKOGUM: MIN - MID - MAX
   -  1 098 -  3 219</t>
        </r>
      </text>
    </comment>
    <comment ref="U669" authorId="0" shapeId="0" xr:uid="{00000000-0006-0000-0000-00002D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69" authorId="0" shapeId="0" xr:uid="{00000000-0006-0000-0000-00002E7D0000}">
      <text>
        <r>
          <rPr>
            <sz val="9"/>
            <color indexed="81"/>
            <rFont val="Tahoma"/>
            <family val="2"/>
          </rPr>
          <t>Viga +- 5.5% (+- 4 873)
MIN - MID - MAX
1.3% - 6.9% - 12.4%
ÜLDKOGUM: MIN - MID - MAX
 1 188 -  6 061 -  10 934</t>
        </r>
      </text>
    </comment>
    <comment ref="W669" authorId="0" shapeId="0" xr:uid="{00000000-0006-0000-0000-00002F7D0000}">
      <text>
        <r>
          <rPr>
            <sz val="9"/>
            <color indexed="81"/>
            <rFont val="Tahoma"/>
            <family val="2"/>
          </rPr>
          <t>Viga +- 10.8% (+- 3 428)
MIN - MID - MAX
0.0% - 10.3% - 21.1%
ÜLDKOGUM: MIN - MID - MAX
   -  3 428 -  7 025</t>
        </r>
      </text>
    </comment>
    <comment ref="X669" authorId="0" shapeId="0" xr:uid="{00000000-0006-0000-0000-000030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69" authorId="0" shapeId="0" xr:uid="{00000000-0006-0000-0000-0000317D0000}">
      <text>
        <r>
          <rPr>
            <sz val="9"/>
            <color indexed="81"/>
            <rFont val="Tahoma"/>
            <family val="2"/>
          </rPr>
          <t>Viga +- 10.2% (+- 3 490)
MIN - MID - MAX
0.0% - 9.8% - 20.0%
ÜLDKOGUM: MIN - MID - MAX
   -  3 490 -  7 129</t>
        </r>
      </text>
    </comment>
    <comment ref="Z669" authorId="0" shapeId="0" xr:uid="{00000000-0006-0000-0000-0000327D0000}">
      <text>
        <r>
          <rPr>
            <sz val="9"/>
            <color indexed="81"/>
            <rFont val="Tahoma"/>
            <family val="2"/>
          </rPr>
          <t>Viga +- 7.6% (+- 3 911)
MIN - MID - MAX
0.0% - 7.6% - 15.2%
ÜLDKOGUM: MIN - MID - MAX
  25 -  3 936 -  7 847</t>
        </r>
      </text>
    </comment>
    <comment ref="AA669" authorId="0" shapeId="0" xr:uid="{00000000-0006-0000-0000-0000337D0000}">
      <text>
        <r>
          <rPr>
            <sz val="9"/>
            <color indexed="81"/>
            <rFont val="Tahoma"/>
            <family val="2"/>
          </rPr>
          <t>Viga +- 6.9% (+- 4 672)
MIN - MID - MAX
1.5% - 8.3% - 15.2%
ÜLDKOGUM: MIN - MID - MAX
  987 -  5 659 -  10 331</t>
        </r>
      </text>
    </comment>
    <comment ref="AB669" authorId="0" shapeId="0" xr:uid="{00000000-0006-0000-0000-0000347D0000}">
      <text>
        <r>
          <rPr>
            <sz val="9"/>
            <color indexed="81"/>
            <rFont val="Tahoma"/>
            <family val="2"/>
          </rPr>
          <t>Viga +- 20.2% (+- 2 557)
MIN - MID - MAX
0.0% - 17.3% - 37.5%
ÜLDKOGUM: MIN - MID - MAX
   -  2 557 -  5 540</t>
        </r>
      </text>
    </comment>
    <comment ref="AC669" authorId="0" shapeId="0" xr:uid="{00000000-0006-0000-0000-0000357D0000}">
      <text>
        <r>
          <rPr>
            <sz val="9"/>
            <color indexed="81"/>
            <rFont val="Tahoma"/>
            <family val="2"/>
          </rPr>
          <t>Viga +- 14.5% (+- 3 700)
MIN - MID - MAX
0.5% - 15.0% - 29.5%
ÜLDKOGUM: MIN - MID - MAX
  126 -  3 826 -  7 526</t>
        </r>
      </text>
    </comment>
    <comment ref="AD669" authorId="0" shapeId="0" xr:uid="{00000000-0006-0000-0000-000036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69" authorId="0" shapeId="0" xr:uid="{00000000-0006-0000-0000-0000377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69" authorId="0" shapeId="0" xr:uid="{00000000-0006-0000-0000-0000387D0000}">
      <text>
        <r>
          <rPr>
            <sz val="9"/>
            <color indexed="81"/>
            <rFont val="Tahoma"/>
            <family val="2"/>
          </rPr>
          <t>Viga +- 18.9% (+- 3 499)
MIN - MID - MAX
0.6% - 19.5% - 38.5%
ÜLDKOGUM: MIN - MID - MAX
  118 -  3 617 -  7 117</t>
        </r>
      </text>
    </comment>
    <comment ref="AG669" authorId="0" shapeId="0" xr:uid="{00000000-0006-0000-0000-0000397D0000}">
      <text>
        <r>
          <rPr>
            <sz val="9"/>
            <color indexed="81"/>
            <rFont val="Tahoma"/>
            <family val="2"/>
          </rPr>
          <t>Viga +- 1.1% (+- 5 956)
MIN - MID - MAX
0.5% - 1.6% - 2.7%
ÜLDKOGUM: MIN - MID - MAX
 2 617 -  8 574 -  14 530</t>
        </r>
      </text>
    </comment>
    <comment ref="AH669" authorId="0" shapeId="0" xr:uid="{00000000-0006-0000-0000-00003A7D0000}">
      <text>
        <r>
          <rPr>
            <sz val="9"/>
            <color indexed="81"/>
            <rFont val="Tahoma"/>
            <family val="2"/>
          </rPr>
          <t>Viga +- 1.7% (+- 8 050)
MIN - MID - MAX
1.6% - 3.3% - 5.0%
ÜLDKOGUM: MIN - MID - MAX
 7 885 -  15 935 -  23 985</t>
        </r>
      </text>
    </comment>
    <comment ref="AI669" authorId="0" shapeId="0" xr:uid="{00000000-0006-0000-0000-00003B7D0000}">
      <text>
        <r>
          <rPr>
            <sz val="9"/>
            <color indexed="81"/>
            <rFont val="Tahoma"/>
            <family val="2"/>
          </rPr>
          <t>Viga +- 1.7% (+- 3 269)
MIN - MID - MAX
0.0% - 1.5% - 3.2%
ÜLDKOGUM: MIN - MID - MAX
   -  3 269 -  6 950</t>
        </r>
      </text>
    </comment>
    <comment ref="AJ669" authorId="0" shapeId="0" xr:uid="{00000000-0006-0000-0000-00003C7D0000}">
      <text>
        <r>
          <rPr>
            <sz val="9"/>
            <color indexed="81"/>
            <rFont val="Tahoma"/>
            <family val="2"/>
          </rPr>
          <t>Viga +- 5.5% (+- 4 873)
MIN - MID - MAX
1.3% - 6.9% - 12.4%
ÜLDKOGUM: MIN - MID - MAX
 1 188 -  6 061 -  10 934</t>
        </r>
      </text>
    </comment>
    <comment ref="AK669" authorId="0" shapeId="0" xr:uid="{00000000-0006-0000-0000-00003D7D0000}">
      <text>
        <r>
          <rPr>
            <sz val="9"/>
            <color indexed="81"/>
            <rFont val="Tahoma"/>
            <family val="2"/>
          </rPr>
          <t>Viga +- 1.2% (+- 7 354)
MIN - MID - MAX
0.9% - 2.1% - 3.4%
ÜLDKOGUM: MIN - MID - MAX
 5 788 -  13 143 -  20 497</t>
        </r>
      </text>
    </comment>
    <comment ref="AL669" authorId="0" shapeId="0" xr:uid="{00000000-0006-0000-0000-00003E7D0000}">
      <text>
        <r>
          <rPr>
            <sz val="9"/>
            <color indexed="81"/>
            <rFont val="Tahoma"/>
            <family val="2"/>
          </rPr>
          <t>Viga +- 1.7% (+- 8 582)
MIN - MID - MAX
1.9% - 3.6% - 5.3%
ÜLDKOGUM: MIN - MID - MAX
 9 577 -  18 159 -  26 741</t>
        </r>
      </text>
    </comment>
    <comment ref="AM669" authorId="0" shapeId="0" xr:uid="{00000000-0006-0000-0000-00003F7D0000}">
      <text>
        <r>
          <rPr>
            <sz val="9"/>
            <color indexed="81"/>
            <rFont val="Tahoma"/>
            <family val="2"/>
          </rPr>
          <t>Viga +- 1.0% (+- 5 860)
MIN - MID - MAX
0.4% - 1.4% - 2.4%
ÜLDKOGUM: MIN - MID - MAX
 2 421 -  8 281 -  14 142</t>
        </r>
      </text>
    </comment>
    <comment ref="AN669" authorId="0" shapeId="0" xr:uid="{00000000-0006-0000-0000-0000407D0000}">
      <text>
        <r>
          <rPr>
            <sz val="9"/>
            <color indexed="81"/>
            <rFont val="Tahoma"/>
            <family val="2"/>
          </rPr>
          <t>Viga +- 6.0% (+- 7 845)
MIN - MID - MAX
6.8% - 12.9% - 18.9%
ÜLDKOGUM: MIN - MID - MAX
 8 941 -  16 786 -  24 631</t>
        </r>
      </text>
    </comment>
    <comment ref="AO669" authorId="0" shapeId="0" xr:uid="{00000000-0006-0000-0000-0000417D0000}">
      <text>
        <r>
          <rPr>
            <sz val="9"/>
            <color indexed="81"/>
            <rFont val="Tahoma"/>
            <family val="2"/>
          </rPr>
          <t>Viga +- 2.4% (+- 4 590)
MIN - MID - MAX
0.3% - 2.7% - 5.1%
ÜLDKOGUM: MIN - MID - MAX
  555 -  5 145 -  9 734</t>
        </r>
      </text>
    </comment>
    <comment ref="AP669" authorId="0" shapeId="0" xr:uid="{00000000-0006-0000-0000-0000427D0000}">
      <text>
        <r>
          <rPr>
            <sz val="9"/>
            <color indexed="81"/>
            <rFont val="Tahoma"/>
            <family val="2"/>
          </rPr>
          <t>Viga +- 1.4% (+- 3 406)
MIN - MID - MAX
0.0% - 1.3% - 2.7%
ÜLDKOGUM: MIN - MID - MAX
   -  3 406 -  7 167</t>
        </r>
      </text>
    </comment>
    <comment ref="AQ669" authorId="0" shapeId="0" xr:uid="{00000000-0006-0000-0000-0000437D0000}">
      <text>
        <r>
          <rPr>
            <sz val="9"/>
            <color indexed="81"/>
            <rFont val="Tahoma"/>
            <family val="2"/>
          </rPr>
          <t>Viga +- 0.8% (+- 1 103)
MIN - MID - MAX
0.0% - 0.4% - 1.3%
ÜLDKOGUM: MIN - MID - MAX
   -  1 103 -  3 253</t>
        </r>
      </text>
    </comment>
    <comment ref="AR669" authorId="0" shapeId="0" xr:uid="{00000000-0006-0000-0000-000044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669" authorId="0" shapeId="0" xr:uid="{00000000-0006-0000-0000-0000457D0000}">
      <text>
        <r>
          <rPr>
            <sz val="9"/>
            <color indexed="81"/>
            <rFont val="Tahoma"/>
            <family val="2"/>
          </rPr>
          <t>Viga +- 1.3% (+- 9 395)
MIN - MID - MAX
1.6% - 2.9% - 4.2%
ÜLDKOGUM: MIN - MID - MAX
 12 220 -  21 615 -  31 010</t>
        </r>
      </text>
    </comment>
    <comment ref="AT669" authorId="0" shapeId="0" xr:uid="{00000000-0006-0000-0000-0000467D0000}">
      <text>
        <r>
          <rPr>
            <sz val="9"/>
            <color indexed="81"/>
            <rFont val="Tahoma"/>
            <family val="2"/>
          </rPr>
          <t>Viga +- 1.3% (+- 4 475)
MIN - MID - MAX
0.1% - 1.4% - 2.6%
ÜLDKOGUM: MIN - MID - MAX
  350 -  4 825 -  9 300</t>
        </r>
      </text>
    </comment>
    <comment ref="AU669" authorId="0" shapeId="0" xr:uid="{00000000-0006-0000-0000-0000477D0000}">
      <text>
        <r>
          <rPr>
            <sz val="9"/>
            <color indexed="81"/>
            <rFont val="Tahoma"/>
            <family val="2"/>
          </rPr>
          <t>Viga +- 1.5% (+- 5 468)
MIN - MID - MAX
0.5% - 2.0% - 3.6%
ÜLDKOGUM: MIN - MID - MAX
 1 786 -  7 254 -  12 722</t>
        </r>
      </text>
    </comment>
    <comment ref="AV669" authorId="0" shapeId="0" xr:uid="{00000000-0006-0000-0000-0000487D0000}">
      <text>
        <r>
          <rPr>
            <sz val="9"/>
            <color indexed="81"/>
            <rFont val="Tahoma"/>
            <family val="2"/>
          </rPr>
          <t>Viga +- 2.5% (+- 4 384)
MIN - MID - MAX
0.2% - 2.7% - 5.2%
ÜLDKOGUM: MIN - MID - MAX
  311 -  4 694 -  9 078</t>
        </r>
      </text>
    </comment>
    <comment ref="AW669" authorId="0" shapeId="0" xr:uid="{00000000-0006-0000-0000-0000497D0000}">
      <text>
        <r>
          <rPr>
            <sz val="9"/>
            <color indexed="81"/>
            <rFont val="Tahoma"/>
            <family val="2"/>
          </rPr>
          <t>Viga +- 2.7% (+- 2 685)
MIN - MID - MAX
0.0% - 2.2% - 5.0%
ÜLDKOGUM: MIN - MID - MAX
   -  2 685 -  6 009</t>
        </r>
      </text>
    </comment>
    <comment ref="AX669" authorId="0" shapeId="0" xr:uid="{00000000-0006-0000-0000-00004A7D0000}">
      <text>
        <r>
          <rPr>
            <sz val="9"/>
            <color indexed="81"/>
            <rFont val="Tahoma"/>
            <family val="2"/>
          </rPr>
          <t>Viga +- 4.0% (+- 5 033)
MIN - MID - MAX
1.0% - 5.0% - 8.9%
ÜLDKOGUM: MIN - MID - MAX
 1 303 -  6 336 -  11 369</t>
        </r>
      </text>
    </comment>
    <comment ref="AY669" authorId="0" shapeId="0" xr:uid="{00000000-0006-0000-0000-00004B7D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669" authorId="0" shapeId="0" xr:uid="{00000000-0006-0000-0000-00004C7D0000}">
      <text>
        <r>
          <rPr>
            <sz val="9"/>
            <color indexed="81"/>
            <rFont val="Tahoma"/>
            <family val="2"/>
          </rPr>
          <t>Viga +- 1.7% (+- 4 162)
MIN - MID - MAX
0.0% - 1.7% - 3.5%
ÜLDKOGUM: MIN - MID - MAX
  29 -  4 191 -  8 353</t>
        </r>
      </text>
    </comment>
    <comment ref="BA669" authorId="0" shapeId="0" xr:uid="{00000000-0006-0000-0000-00004D7D0000}">
      <text>
        <r>
          <rPr>
            <sz val="9"/>
            <color indexed="81"/>
            <rFont val="Tahoma"/>
            <family val="2"/>
          </rPr>
          <t>Viga +- 1.5% (+- 5 468)
MIN - MID - MAX
0.5% - 2.0% - 3.6%
ÜLDKOGUM: MIN - MID - MAX
 1 786 -  7 254 -  12 722</t>
        </r>
      </text>
    </comment>
    <comment ref="BB669" authorId="0" shapeId="0" xr:uid="{00000000-0006-0000-0000-00004E7D0000}">
      <text>
        <r>
          <rPr>
            <sz val="9"/>
            <color indexed="81"/>
            <rFont val="Tahoma"/>
            <family val="2"/>
          </rPr>
          <t>Viga +- 3.1% (+- 5 863)
MIN - MID - MAX
1.4% - 4.5% - 7.6%
ÜLDKOGUM: MIN - MID - MAX
 2 692 -  8 554 -  14 417</t>
        </r>
      </text>
    </comment>
    <comment ref="BC669" authorId="0" shapeId="0" xr:uid="{00000000-0006-0000-0000-00004F7D0000}">
      <text>
        <r>
          <rPr>
            <sz val="9"/>
            <color indexed="81"/>
            <rFont val="Tahoma"/>
            <family val="2"/>
          </rPr>
          <t>Viga +- 1.8% (+- 3 197)
MIN - MID - MAX
0.0% - 1.5% - 3.3%
ÜLDKOGUM: MIN - MID - MAX
   -  3 197 -  6 837</t>
        </r>
      </text>
    </comment>
    <comment ref="BD669" authorId="0" shapeId="0" xr:uid="{00000000-0006-0000-0000-0000507D0000}">
      <text>
        <r>
          <rPr>
            <sz val="9"/>
            <color indexed="81"/>
            <rFont val="Tahoma"/>
            <family val="2"/>
          </rPr>
          <t>Viga +- 1.6% (+- 5 532)
MIN - MID - MAX
0.6% - 2.2% - 3.8%
ÜLDKOGUM: MIN - MID - MAX
 1 903 -  7 435 -  12 966</t>
        </r>
      </text>
    </comment>
    <comment ref="BE669" authorId="0" shapeId="0" xr:uid="{00000000-0006-0000-0000-0000517D0000}">
      <text>
        <r>
          <rPr>
            <sz val="9"/>
            <color indexed="81"/>
            <rFont val="Tahoma"/>
            <family val="2"/>
          </rPr>
          <t>Viga +- 6.9% (+- 5 618)
MIN - MID - MAX
3.4% - 10.3% - 17.2%
ÜLDKOGUM: MIN - MID - MAX
 2 744 -  8 362 -  13 981</t>
        </r>
      </text>
    </comment>
    <comment ref="BF669" authorId="0" shapeId="0" xr:uid="{00000000-0006-0000-0000-0000527D0000}">
      <text>
        <r>
          <rPr>
            <sz val="9"/>
            <color indexed="81"/>
            <rFont val="Tahoma"/>
            <family val="2"/>
          </rPr>
          <t>Viga +- 1.1% (+- 7 939)
MIN - MID - MAX
1.0% - 2.1% - 3.2%
ÜLDKOGUM: MIN - MID - MAX
 7 366 -  15 305 -  23 244</t>
        </r>
      </text>
    </comment>
    <comment ref="BG669" authorId="0" shapeId="0" xr:uid="{00000000-0006-0000-0000-0000537D0000}">
      <text>
        <r>
          <rPr>
            <sz val="9"/>
            <color indexed="81"/>
            <rFont val="Tahoma"/>
            <family val="2"/>
          </rPr>
          <t>Viga +- 1.2% (+- 2 773)
MIN - MID - MAX
0.0% - 1.0% - 2.2%
ÜLDKOGUM: MIN - MID - MAX
   -  2 773 -  6 171</t>
        </r>
      </text>
    </comment>
    <comment ref="BH669" authorId="0" shapeId="0" xr:uid="{00000000-0006-0000-0000-000054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69" authorId="0" shapeId="0" xr:uid="{00000000-0006-0000-0000-0000557D0000}">
      <text>
        <r>
          <rPr>
            <sz val="9"/>
            <color indexed="81"/>
            <rFont val="Tahoma"/>
            <family val="2"/>
          </rPr>
          <t>Viga +- 5.2% (+- 2 324)
MIN - MID - MAX
0.0% - 3.9% - 9.1%
ÜLDKOGUM: MIN - MID - MAX
   -  2 324 -  5 389</t>
        </r>
      </text>
    </comment>
    <comment ref="BJ669" authorId="0" shapeId="0" xr:uid="{00000000-0006-0000-0000-000056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69" authorId="0" shapeId="0" xr:uid="{00000000-0006-0000-0000-0000577D0000}">
      <text>
        <r>
          <rPr>
            <sz val="9"/>
            <color indexed="81"/>
            <rFont val="Tahoma"/>
            <family val="2"/>
          </rPr>
          <t>Viga +- 2.3% (+- 4 622)
MIN - MID - MAX
0.3% - 2.6% - 4.9%
ÜLDKOGUM: MIN - MID - MAX
  591 -  5 213 -  9 835</t>
        </r>
      </text>
    </comment>
    <comment ref="BL669" authorId="0" shapeId="0" xr:uid="{00000000-0006-0000-0000-0000587D0000}">
      <text>
        <r>
          <rPr>
            <sz val="9"/>
            <color indexed="81"/>
            <rFont val="Tahoma"/>
            <family val="2"/>
          </rPr>
          <t>Viga +- 2.2% (+- 3 175)
MIN - MID - MAX
0.0% - 1.9% - 4.1%
ÜLDKOGUM: MIN - MID - MAX
   -  3 175 -  6 795</t>
        </r>
      </text>
    </comment>
    <comment ref="BM669" authorId="0" shapeId="0" xr:uid="{00000000-0006-0000-0000-0000597D0000}">
      <text>
        <r>
          <rPr>
            <sz val="9"/>
            <color indexed="81"/>
            <rFont val="Tahoma"/>
            <family val="2"/>
          </rPr>
          <t>Viga +- 1.8% (+- 7 100)
MIN - MID - MAX
1.3% - 3.1% - 4.9%
ÜLDKOGUM: MIN - MID - MAX
 5 271 -  12 371 -  19 471</t>
        </r>
      </text>
    </comment>
    <comment ref="BN669" authorId="0" shapeId="0" xr:uid="{00000000-0006-0000-0000-00005A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69" authorId="0" shapeId="0" xr:uid="{00000000-0006-0000-0000-00005B7D0000}">
      <text>
        <r>
          <rPr>
            <sz val="9"/>
            <color indexed="81"/>
            <rFont val="Tahoma"/>
            <family val="2"/>
          </rPr>
          <t>Viga +- 2.7% (+- 3 357)
MIN - MID - MAX
0.0% - 2.5% - 5.2%
ÜLDKOGUM: MIN - MID - MAX
   -  3 357 -  7 068</t>
        </r>
      </text>
    </comment>
    <comment ref="BP669" authorId="0" shapeId="0" xr:uid="{00000000-0006-0000-0000-00005C7D0000}">
      <text>
        <r>
          <rPr>
            <sz val="9"/>
            <color indexed="81"/>
            <rFont val="Tahoma"/>
            <family val="2"/>
          </rPr>
          <t>Viga +- 5.5% (+- 4 873)
MIN - MID - MAX
1.3% - 6.9% - 12.4%
ÜLDKOGUM: MIN - MID - MAX
 1 188 -  6 061 -  10 934</t>
        </r>
      </text>
    </comment>
    <comment ref="BQ669" authorId="0" shapeId="0" xr:uid="{00000000-0006-0000-0000-00005D7D0000}">
      <text>
        <r>
          <rPr>
            <sz val="9"/>
            <color indexed="81"/>
            <rFont val="Tahoma"/>
            <family val="2"/>
          </rPr>
          <t>Viga +- 1.2% (+- 7 354)
MIN - MID - MAX
0.9% - 2.1% - 3.4%
ÜLDKOGUM: MIN - MID - MAX
 5 788 -  13 143 -  20 497</t>
        </r>
      </text>
    </comment>
    <comment ref="C670" authorId="0" shapeId="0" xr:uid="{00000000-0006-0000-0000-00005E7D0000}">
      <text>
        <r>
          <rPr>
            <sz val="9"/>
            <color indexed="81"/>
            <rFont val="Tahoma"/>
            <family val="2"/>
          </rPr>
          <t>Viga +- 0.4% (+- 4 874)
MIN - MID - MAX
0.1% - 0.5% - 1.0%
ÜLDKOGUM: MIN - MID - MAX
  806 -  5 680 -  10 554</t>
        </r>
      </text>
    </comment>
    <comment ref="D670" authorId="0" shapeId="0" xr:uid="{00000000-0006-0000-0000-00005F7D0000}">
      <text>
        <r>
          <rPr>
            <sz val="9"/>
            <color indexed="81"/>
            <rFont val="Tahoma"/>
            <family val="2"/>
          </rPr>
          <t>Viga +- 0.7% (+- 4 869)
MIN - MID - MAX
0.1% - 0.8% - 1.4%
ÜLDKOGUM: MIN - MID - MAX
  811 -  5 680 -  10 549</t>
        </r>
      </text>
    </comment>
    <comment ref="E670" authorId="0" shapeId="0" xr:uid="{00000000-0006-0000-0000-000060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670" authorId="0" shapeId="0" xr:uid="{00000000-0006-0000-0000-0000617D0000}">
      <text>
        <r>
          <rPr>
            <sz val="9"/>
            <color indexed="81"/>
            <rFont val="Tahoma"/>
            <family val="2"/>
          </rPr>
          <t>Viga +- 0.7% (+- 4 868)
MIN - MID - MAX
0.1% - 0.8% - 1.5%
ÜLDKOGUM: MIN - MID - MAX
  812 -  5 680 -  10 548</t>
        </r>
      </text>
    </comment>
    <comment ref="G670" authorId="0" shapeId="0" xr:uid="{00000000-0006-0000-0000-000062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70" authorId="0" shapeId="0" xr:uid="{00000000-0006-0000-0000-0000637D0000}">
      <text>
        <r>
          <rPr>
            <sz val="9"/>
            <color indexed="81"/>
            <rFont val="Tahoma"/>
            <family val="2"/>
          </rPr>
          <t>Viga +- 3.7% (+- 2 272)
MIN - MID - MAX
0.0% - 2.7% - 6.4%
ÜLDKOGUM: MIN - MID - MAX
   -  2 272 -  5 322</t>
        </r>
      </text>
    </comment>
    <comment ref="I670" authorId="0" shapeId="0" xr:uid="{00000000-0006-0000-0000-0000647D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670" authorId="0" shapeId="0" xr:uid="{00000000-0006-0000-0000-0000657D0000}">
      <text>
        <r>
          <rPr>
            <sz val="9"/>
            <color indexed="81"/>
            <rFont val="Tahoma"/>
            <family val="2"/>
          </rPr>
          <t>Viga +- 1.5% (+- 1 627)
MIN - MID - MAX
0.0% - 1.0% - 2.5%
ÜLDKOGUM: MIN - MID - MAX
   -  1 627 -  4 232</t>
        </r>
      </text>
    </comment>
    <comment ref="K670" authorId="0" shapeId="0" xr:uid="{00000000-0006-0000-0000-000066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70" authorId="0" shapeId="0" xr:uid="{00000000-0006-0000-0000-0000677D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70" authorId="0" shapeId="0" xr:uid="{00000000-0006-0000-0000-000068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70" authorId="0" shapeId="0" xr:uid="{00000000-0006-0000-0000-0000697D0000}">
      <text>
        <r>
          <rPr>
            <sz val="9"/>
            <color indexed="81"/>
            <rFont val="Tahoma"/>
            <family val="2"/>
          </rPr>
          <t>Viga +- 1.9% (+- 4 017)
MIN - MID - MAX
0.0% - 1.9% - 3.8%
ÜLDKOGUM: MIN - MID - MAX
   -  4 017 -  8 088</t>
        </r>
      </text>
    </comment>
    <comment ref="O670" authorId="0" shapeId="0" xr:uid="{00000000-0006-0000-0000-00006A7D0000}">
      <text>
        <r>
          <rPr>
            <sz val="9"/>
            <color indexed="81"/>
            <rFont val="Tahoma"/>
            <family val="2"/>
          </rPr>
          <t>Viga +- 0.5% (+- 1 663)
MIN - MID - MAX
0.0% - 0.3% - 0.9%
ÜLDKOGUM: MIN - MID - MAX
   -  1 663 -  4 304</t>
        </r>
      </text>
    </comment>
    <comment ref="P670" authorId="0" shapeId="0" xr:uid="{00000000-0006-0000-0000-00006B7D0000}">
      <text>
        <r>
          <rPr>
            <sz val="9"/>
            <color indexed="81"/>
            <rFont val="Tahoma"/>
            <family val="2"/>
          </rPr>
          <t>Viga +- 2.7% (+- 1 280)
MIN - MID - MAX
0.0% - 1.5% - 4.1%
ÜLDKOGUM: MIN - MID - MAX
   -  1 280 -  3 584</t>
        </r>
      </text>
    </comment>
    <comment ref="Q670" authorId="0" shapeId="0" xr:uid="{00000000-0006-0000-0000-00006C7D0000}">
      <text>
        <r>
          <rPr>
            <sz val="9"/>
            <color indexed="81"/>
            <rFont val="Tahoma"/>
            <family val="2"/>
          </rPr>
          <t>Viga +- 5.8% (+- 1 109)
MIN - MID - MAX
0.0% - 3.0% - 8.8%
ÜLDKOGUM: MIN - MID - MAX
   -  1 109 -  3 236</t>
        </r>
      </text>
    </comment>
    <comment ref="R670" authorId="0" shapeId="0" xr:uid="{00000000-0006-0000-0000-00006D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70" authorId="0" shapeId="0" xr:uid="{00000000-0006-0000-0000-00006E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70" authorId="0" shapeId="0" xr:uid="{00000000-0006-0000-0000-00006F7D0000}">
      <text>
        <r>
          <rPr>
            <sz val="9"/>
            <color indexed="81"/>
            <rFont val="Tahoma"/>
            <family val="2"/>
          </rPr>
          <t>Viga +- 6.3% (+- 1 627)
MIN - MID - MAX
0.0% - 4.0% - 10.3%
ÜLDKOGUM: MIN - MID - MAX
   -  1 627 -  4 191</t>
        </r>
      </text>
    </comment>
    <comment ref="U670" authorId="0" shapeId="0" xr:uid="{00000000-0006-0000-0000-000070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70" authorId="0" shapeId="0" xr:uid="{00000000-0006-0000-0000-000071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70" authorId="0" shapeId="0" xr:uid="{00000000-0006-0000-0000-000072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70" authorId="0" shapeId="0" xr:uid="{00000000-0006-0000-0000-0000737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670" authorId="0" shapeId="0" xr:uid="{00000000-0006-0000-0000-000074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70" authorId="0" shapeId="0" xr:uid="{00000000-0006-0000-0000-0000757D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670" authorId="0" shapeId="0" xr:uid="{00000000-0006-0000-0000-0000767D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70" authorId="0" shapeId="0" xr:uid="{00000000-0006-0000-0000-000077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70" authorId="0" shapeId="0" xr:uid="{00000000-0006-0000-0000-0000787D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670" authorId="0" shapeId="0" xr:uid="{00000000-0006-0000-0000-0000797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670" authorId="0" shapeId="0" xr:uid="{00000000-0006-0000-0000-00007A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70" authorId="0" shapeId="0" xr:uid="{00000000-0006-0000-0000-00007B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70" authorId="0" shapeId="0" xr:uid="{00000000-0006-0000-0000-00007C7D0000}">
      <text>
        <r>
          <rPr>
            <sz val="9"/>
            <color indexed="81"/>
            <rFont val="Tahoma"/>
            <family val="2"/>
          </rPr>
          <t>Viga +- 0.7% (+- 3 236)
MIN - MID - MAX
0.0% - 0.6% - 1.3%
ÜLDKOGUM: MIN - MID - MAX
   -  3 236 -  6 914</t>
        </r>
      </text>
    </comment>
    <comment ref="AH670" authorId="0" shapeId="0" xr:uid="{00000000-0006-0000-0000-00007D7D0000}">
      <text>
        <r>
          <rPr>
            <sz val="9"/>
            <color indexed="81"/>
            <rFont val="Tahoma"/>
            <family val="2"/>
          </rPr>
          <t>Viga +- 0.8% (+- 3 900)
MIN - MID - MAX
0.0% - 0.8% - 1.7%
ÜLDKOGUM: MIN - MID - MAX
   -  3 900 -  7 933</t>
        </r>
      </text>
    </comment>
    <comment ref="AI670" authorId="0" shapeId="0" xr:uid="{00000000-0006-0000-0000-00007E7D0000}">
      <text>
        <r>
          <rPr>
            <sz val="9"/>
            <color indexed="81"/>
            <rFont val="Tahoma"/>
            <family val="2"/>
          </rPr>
          <t>Viga +- 1.2% (+- 1 780)
MIN - MID - MAX
0.0% - 0.8% - 2.0%
ÜLDKOGUM: MIN - MID - MAX
   -  1 780 -  4 506</t>
        </r>
      </text>
    </comment>
    <comment ref="AJ670" authorId="0" shapeId="0" xr:uid="{00000000-0006-0000-0000-00007F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70" authorId="0" shapeId="0" xr:uid="{00000000-0006-0000-0000-0000807D0000}">
      <text>
        <r>
          <rPr>
            <sz val="9"/>
            <color indexed="81"/>
            <rFont val="Tahoma"/>
            <family val="2"/>
          </rPr>
          <t>Viga +- 0.8% (+- 4 865)
MIN - MID - MAX
0.1% - 0.9% - 1.7%
ÜLDKOGUM: MIN - MID - MAX
  815 -  5 680 -  10 545</t>
        </r>
      </text>
    </comment>
    <comment ref="AL670" authorId="0" shapeId="0" xr:uid="{00000000-0006-0000-0000-0000817D0000}">
      <text>
        <r>
          <rPr>
            <sz val="9"/>
            <color indexed="81"/>
            <rFont val="Tahoma"/>
            <family val="2"/>
          </rPr>
          <t>Viga +- 0.8% (+- 4 283)
MIN - MID - MAX
0.0% - 0.9% - 1.7%
ÜLDKOGUM: MIN - MID - MAX
  116 -  4 400 -  8 683</t>
        </r>
      </text>
    </comment>
    <comment ref="AM670" authorId="0" shapeId="0" xr:uid="{00000000-0006-0000-0000-0000827D0000}">
      <text>
        <r>
          <rPr>
            <sz val="9"/>
            <color indexed="81"/>
            <rFont val="Tahoma"/>
            <family val="2"/>
          </rPr>
          <t>Viga +- 0.4% (+- 1 280)
MIN - MID - MAX
0.0% - 0.2% - 0.6%
ÜLDKOGUM: MIN - MID - MAX
   -  1 280 -  3 599</t>
        </r>
      </text>
    </comment>
    <comment ref="AN670" authorId="0" shapeId="0" xr:uid="{00000000-0006-0000-0000-0000837D0000}">
      <text>
        <r>
          <rPr>
            <sz val="9"/>
            <color indexed="81"/>
            <rFont val="Tahoma"/>
            <family val="2"/>
          </rPr>
          <t>Viga +- 2.3% (+- 2 272)
MIN - MID - MAX
0.0% - 1.7% - 4.1%
ÜLDKOGUM: MIN - MID - MAX
   -  2 272 -  5 337</t>
        </r>
      </text>
    </comment>
    <comment ref="AO670" authorId="0" shapeId="0" xr:uid="{00000000-0006-0000-0000-0000847D0000}">
      <text>
        <r>
          <rPr>
            <sz val="9"/>
            <color indexed="81"/>
            <rFont val="Tahoma"/>
            <family val="2"/>
          </rPr>
          <t>Viga +- 1.8% (+- 2 908)
MIN - MID - MAX
0.0% - 1.5% - 3.3%
ÜLDKOGUM: MIN - MID - MAX
   -  2 908 -  6 379</t>
        </r>
      </text>
    </comment>
    <comment ref="AP670" authorId="0" shapeId="0" xr:uid="{00000000-0006-0000-0000-000085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70" authorId="0" shapeId="0" xr:uid="{00000000-0006-0000-0000-000086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70" authorId="0" shapeId="0" xr:uid="{00000000-0006-0000-0000-0000877D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70" authorId="0" shapeId="0" xr:uid="{00000000-0006-0000-0000-0000887D0000}">
      <text>
        <r>
          <rPr>
            <sz val="9"/>
            <color indexed="81"/>
            <rFont val="Tahoma"/>
            <family val="2"/>
          </rPr>
          <t>Viga +- 0.7% (+- 4 869)
MIN - MID - MAX
0.1% - 0.8% - 1.4%
ÜLDKOGUM: MIN - MID - MAX
  811 -  5 680 -  10 549</t>
        </r>
      </text>
    </comment>
    <comment ref="AT670" authorId="0" shapeId="0" xr:uid="{00000000-0006-0000-0000-000089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670" authorId="0" shapeId="0" xr:uid="{00000000-0006-0000-0000-00008A7D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670" authorId="0" shapeId="0" xr:uid="{00000000-0006-0000-0000-00008B7D0000}">
      <text>
        <r>
          <rPr>
            <sz val="9"/>
            <color indexed="81"/>
            <rFont val="Tahoma"/>
            <family val="2"/>
          </rPr>
          <t>Viga +- 1.8% (+- 2 444)
MIN - MID - MAX
0.0% - 1.4% - 3.2%
ÜLDKOGUM: MIN - MID - MAX
   -  2 444 -  5 628</t>
        </r>
      </text>
    </comment>
    <comment ref="AW670" authorId="0" shapeId="0" xr:uid="{00000000-0006-0000-0000-00008C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70" authorId="0" shapeId="0" xr:uid="{00000000-0006-0000-0000-00008D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70" authorId="0" shapeId="0" xr:uid="{00000000-0006-0000-0000-00008E7D0000}">
      <text>
        <r>
          <rPr>
            <sz val="9"/>
            <color indexed="81"/>
            <rFont val="Tahoma"/>
            <family val="2"/>
          </rPr>
          <t>Viga +- 3.2% (+- 1 627)
MIN - MID - MAX
0.0% - 2.0% - 5.3%
ÜLDKOGUM: MIN - MID - MAX
   -  1 627 -  4 218</t>
        </r>
      </text>
    </comment>
    <comment ref="AZ670" authorId="0" shapeId="0" xr:uid="{00000000-0006-0000-0000-00008F7D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670" authorId="0" shapeId="0" xr:uid="{00000000-0006-0000-0000-0000907D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670" authorId="0" shapeId="0" xr:uid="{00000000-0006-0000-0000-0000917D0000}">
      <text>
        <r>
          <rPr>
            <sz val="9"/>
            <color indexed="81"/>
            <rFont val="Tahoma"/>
            <family val="2"/>
          </rPr>
          <t>Viga +- 1.1% (+- 1 109)
MIN - MID - MAX
0.0% - 0.6% - 1.7%
ÜLDKOGUM: MIN - MID - MAX
   -  1 109 -  3 263</t>
        </r>
      </text>
    </comment>
    <comment ref="BC670" authorId="0" shapeId="0" xr:uid="{00000000-0006-0000-0000-000092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70" authorId="0" shapeId="0" xr:uid="{00000000-0006-0000-0000-0000937D0000}">
      <text>
        <r>
          <rPr>
            <sz val="9"/>
            <color indexed="81"/>
            <rFont val="Tahoma"/>
            <family val="2"/>
          </rPr>
          <t>Viga +- 1.2% (+- 4 071)
MIN - MID - MAX
0.0% - 1.2% - 2.4%
ÜLDKOGUM: MIN - MID - MAX
   -  4 071 -  8 185</t>
        </r>
      </text>
    </comment>
    <comment ref="BE670" authorId="0" shapeId="0" xr:uid="{00000000-0006-0000-0000-0000947D0000}">
      <text>
        <r>
          <rPr>
            <sz val="9"/>
            <color indexed="81"/>
            <rFont val="Tahoma"/>
            <family val="2"/>
          </rPr>
          <t>Viga +- 3.2% (+- 1 627)
MIN - MID - MAX
0.0% - 2.0% - 5.2%
ÜLDKOGUM: MIN - MID - MAX
   -  1 627 -  4 218</t>
        </r>
      </text>
    </comment>
    <comment ref="BF670" authorId="0" shapeId="0" xr:uid="{00000000-0006-0000-0000-0000957D0000}">
      <text>
        <r>
          <rPr>
            <sz val="9"/>
            <color indexed="81"/>
            <rFont val="Tahoma"/>
            <family val="2"/>
          </rPr>
          <t>Viga +- 0.5% (+- 3 553)
MIN - MID - MAX
0.0% - 0.5% - 1.0%
ÜLDKOGUM: MIN - MID - MAX
   -  3 553 -  7 408</t>
        </r>
      </text>
    </comment>
    <comment ref="BG670" authorId="0" shapeId="0" xr:uid="{00000000-0006-0000-0000-0000967D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670" authorId="0" shapeId="0" xr:uid="{00000000-0006-0000-0000-000097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70" authorId="0" shapeId="0" xr:uid="{00000000-0006-0000-0000-000098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70" authorId="0" shapeId="0" xr:uid="{00000000-0006-0000-0000-000099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70" authorId="0" shapeId="0" xr:uid="{00000000-0006-0000-0000-00009A7D0000}">
      <text>
        <r>
          <rPr>
            <sz val="9"/>
            <color indexed="81"/>
            <rFont val="Tahoma"/>
            <family val="2"/>
          </rPr>
          <t>Viga +- 1.3% (+- 1 627)
MIN - MID - MAX
0.0% - 0.8% - 2.1%
ÜLDKOGUM: MIN - MID - MAX
   -  1 627 -  4 233</t>
        </r>
      </text>
    </comment>
    <comment ref="BL670" authorId="0" shapeId="0" xr:uid="{00000000-0006-0000-0000-00009B7D0000}">
      <text>
        <r>
          <rPr>
            <sz val="9"/>
            <color indexed="81"/>
            <rFont val="Tahoma"/>
            <family val="2"/>
          </rPr>
          <t>Viga +- 1.9% (+- 2 389)
MIN - MID - MAX
0.0% - 1.5% - 3.4%
ÜLDKOGUM: MIN - MID - MAX
   -  2 389 -  5 537</t>
        </r>
      </text>
    </comment>
    <comment ref="BM670" authorId="0" shapeId="0" xr:uid="{00000000-0006-0000-0000-00009C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70" authorId="0" shapeId="0" xr:uid="{00000000-0006-0000-0000-00009D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70" authorId="0" shapeId="0" xr:uid="{00000000-0006-0000-0000-00009E7D0000}">
      <text>
        <r>
          <rPr>
            <sz val="9"/>
            <color indexed="81"/>
            <rFont val="Tahoma"/>
            <family val="2"/>
          </rPr>
          <t>Viga +- 1.9% (+- 1 663)
MIN - MID - MAX
0.0% - 1.2% - 3.2%
ÜLDKOGUM: MIN - MID - MAX
   -  1 663 -  4 292</t>
        </r>
      </text>
    </comment>
    <comment ref="BP670" authorId="0" shapeId="0" xr:uid="{00000000-0006-0000-0000-00009F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70" authorId="0" shapeId="0" xr:uid="{00000000-0006-0000-0000-0000A07D0000}">
      <text>
        <r>
          <rPr>
            <sz val="9"/>
            <color indexed="81"/>
            <rFont val="Tahoma"/>
            <family val="2"/>
          </rPr>
          <t>Viga +- 0.8% (+- 4 865)
MIN - MID - MAX
0.1% - 0.9% - 1.7%
ÜLDKOGUM: MIN - MID - MAX
  815 -  5 680 -  10 545</t>
        </r>
      </text>
    </comment>
    <comment ref="C672" authorId="0" shapeId="0" xr:uid="{00000000-0006-0000-0000-0000A17D0000}">
      <text>
        <r>
          <rPr>
            <sz val="9"/>
            <color indexed="81"/>
            <rFont val="Tahoma"/>
            <family val="2"/>
          </rPr>
          <t>Viga +- 2.7% (+- 29 215)
MIN - MID - MAX
73.0% - 75.6% - 78.3%
ÜLDKOGUM: MIN - MID - MAX
 803 159 -  832 374 -  861 589</t>
        </r>
      </text>
    </comment>
    <comment ref="D672" authorId="0" shapeId="0" xr:uid="{00000000-0006-0000-0000-0000A27D0000}">
      <text>
        <r>
          <rPr>
            <sz val="9"/>
            <color indexed="81"/>
            <rFont val="Tahoma"/>
            <family val="2"/>
          </rPr>
          <t>Viga +- 3.4% (+- 25 095)
MIN - MID - MAX
68.8% - 72.1% - 75.5%
ÜLDKOGUM: MIN - MID - MAX
 512 336 -  537 431 -  562 526</t>
        </r>
      </text>
    </comment>
    <comment ref="E672" authorId="0" shapeId="0" xr:uid="{00000000-0006-0000-0000-0000A37D0000}">
      <text>
        <r>
          <rPr>
            <sz val="9"/>
            <color indexed="81"/>
            <rFont val="Tahoma"/>
            <family val="2"/>
          </rPr>
          <t>Viga +- 4.1% (+- 14 573)
MIN - MID - MAX
78.8% - 82.9% - 87.0%
ÜLDKOGUM: MIN - MID - MAX
 280 370 -  294 943 -  309 516</t>
        </r>
      </text>
    </comment>
    <comment ref="F672" authorId="0" shapeId="0" xr:uid="{00000000-0006-0000-0000-0000A47D0000}">
      <text>
        <r>
          <rPr>
            <sz val="9"/>
            <color indexed="81"/>
            <rFont val="Tahoma"/>
            <family val="2"/>
          </rPr>
          <t>Viga +- 3.5% (+- 24 548)
MIN - MID - MAX
67.7% - 71.3% - 74.8%
ÜLDKOGUM: MIN - MID - MAX
 473 938 -  498 486 -  523 035</t>
        </r>
      </text>
    </comment>
    <comment ref="G672" authorId="0" shapeId="0" xr:uid="{00000000-0006-0000-0000-0000A57D0000}">
      <text>
        <r>
          <rPr>
            <sz val="9"/>
            <color indexed="81"/>
            <rFont val="Tahoma"/>
            <family val="2"/>
          </rPr>
          <t>Viga +- 10.7% (+- 4 842)
MIN - MID - MAX
75.0% - 85.7% - 96.3%
ÜLDKOGUM: MIN - MID - MAX
 34 103 -  38 945 -  43 787</t>
        </r>
      </text>
    </comment>
    <comment ref="H672" authorId="0" shapeId="0" xr:uid="{00000000-0006-0000-0000-0000A67D0000}">
      <text>
        <r>
          <rPr>
            <sz val="9"/>
            <color indexed="81"/>
            <rFont val="Tahoma"/>
            <family val="2"/>
          </rPr>
          <t>Viga +- 11.1% (+- 9 289)
MIN - MID - MAX
45.5% - 56.6% - 67.7%
ÜLDKOGUM: MIN - MID - MAX
 37 953 -  47 242 -  56 530</t>
        </r>
      </text>
    </comment>
    <comment ref="I672" authorId="0" shapeId="0" xr:uid="{00000000-0006-0000-0000-0000A77D0000}">
      <text>
        <r>
          <rPr>
            <sz val="9"/>
            <color indexed="81"/>
            <rFont val="Tahoma"/>
            <family val="2"/>
          </rPr>
          <t>Viga +- 8.6% (+- 10 122)
MIN - MID - MAX
61.9% - 70.5% - 79.1%
ÜLDKOGUM: MIN - MID - MAX
 72 415 -  82 537 -  92 659</t>
        </r>
      </text>
    </comment>
    <comment ref="J672" authorId="0" shapeId="0" xr:uid="{00000000-0006-0000-0000-0000A87D0000}">
      <text>
        <r>
          <rPr>
            <sz val="9"/>
            <color indexed="81"/>
            <rFont val="Tahoma"/>
            <family val="2"/>
          </rPr>
          <t>Viga +- 7.2% (+- 12 345)
MIN - MID - MAX
62.4% - 69.6% - 76.8%
ÜLDKOGUM: MIN - MID - MAX
 106 895 -  119 240 -  131 585</t>
        </r>
      </text>
    </comment>
    <comment ref="K672" authorId="0" shapeId="0" xr:uid="{00000000-0006-0000-0000-0000A97D0000}">
      <text>
        <r>
          <rPr>
            <sz val="9"/>
            <color indexed="81"/>
            <rFont val="Tahoma"/>
            <family val="2"/>
          </rPr>
          <t>Viga +- 5.6% (+- 12 812)
MIN - MID - MAX
72.3% - 78.0% - 83.6%
ÜLDKOGUM: MIN - MID - MAX
 164 205 -  177 017 -  189 829</t>
        </r>
      </text>
    </comment>
    <comment ref="L672" authorId="0" shapeId="0" xr:uid="{00000000-0006-0000-0000-0000AA7D0000}">
      <text>
        <r>
          <rPr>
            <sz val="9"/>
            <color indexed="81"/>
            <rFont val="Tahoma"/>
            <family val="2"/>
          </rPr>
          <t>Viga +- 9.3% (+- 9 214)
MIN - MID - MAX
62.1% - 71.4% - 80.8%
ÜLDKOGUM: MIN - MID - MAX
 61 421 -  70 635 -  79 849</t>
        </r>
      </text>
    </comment>
    <comment ref="M672" authorId="0" shapeId="0" xr:uid="{00000000-0006-0000-0000-0000AB7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72" authorId="0" shapeId="0" xr:uid="{00000000-0006-0000-0000-0000AC7D0000}">
      <text>
        <r>
          <rPr>
            <sz val="9"/>
            <color indexed="81"/>
            <rFont val="Tahoma"/>
            <family val="2"/>
          </rPr>
          <t>Viga +- 6.7% (+- 14 065)
MIN - MID - MAX
59.5% - 66.2% - 72.9%
ÜLDKOGUM: MIN - MID - MAX
 124 999 -  139 064 -  153 130</t>
        </r>
      </text>
    </comment>
    <comment ref="O672" authorId="0" shapeId="0" xr:uid="{00000000-0006-0000-0000-0000AD7D0000}">
      <text>
        <r>
          <rPr>
            <sz val="9"/>
            <color indexed="81"/>
            <rFont val="Tahoma"/>
            <family val="2"/>
          </rPr>
          <t>Viga +- 4.1% (+- 20 042)
MIN - MID - MAX
69.3% - 73.4% - 77.5%
ÜLDKOGUM: MIN - MID - MAX
 339 380 -  359 422 -  379 464</t>
        </r>
      </text>
    </comment>
    <comment ref="P672" authorId="0" shapeId="0" xr:uid="{00000000-0006-0000-0000-0000AE7D0000}">
      <text>
        <r>
          <rPr>
            <sz val="9"/>
            <color indexed="81"/>
            <rFont val="Tahoma"/>
            <family val="2"/>
          </rPr>
          <t>Viga +- 10.4% (+- 9 049)
MIN - MID - MAX
55.7% - 66.1% - 76.5%
ÜLDKOGUM: MIN - MID - MAX
 48 345 -  57 394 -  66 442</t>
        </r>
      </text>
    </comment>
    <comment ref="Q672" authorId="0" shapeId="0" xr:uid="{00000000-0006-0000-0000-0000AF7D0000}">
      <text>
        <r>
          <rPr>
            <sz val="9"/>
            <color indexed="81"/>
            <rFont val="Tahoma"/>
            <family val="2"/>
          </rPr>
          <t>Viga +- 15.7% (+- 5 773)
MIN - MID - MAX
52.7% - 68.4% - 84.2%
ÜLDKOGUM: MIN - MID - MAX
 19 318 -  25 091 -  30 864</t>
        </r>
      </text>
    </comment>
    <comment ref="R672" authorId="0" shapeId="0" xr:uid="{00000000-0006-0000-0000-0000B07D0000}">
      <text>
        <r>
          <rPr>
            <sz val="9"/>
            <color indexed="81"/>
            <rFont val="Tahoma"/>
            <family val="2"/>
          </rPr>
          <t>Viga +- 23.0% (+- 3 691)
MIN - MID - MAX
49.0% - 72.0% - 95.0%
ÜLDKOGUM: MIN - MID - MAX
 7 865 -  11 557 -  15 248</t>
        </r>
      </text>
    </comment>
    <comment ref="S672" authorId="0" shapeId="0" xr:uid="{00000000-0006-0000-0000-0000B17D0000}">
      <text>
        <r>
          <rPr>
            <sz val="9"/>
            <color indexed="81"/>
            <rFont val="Tahoma"/>
            <family val="2"/>
          </rPr>
          <t>Viga +- 23.1% (+- 4 534)
MIN - MID - MAX
23.7% - 46.8% - 69.9%
ÜLDKOGUM: MIN - MID - MAX
 4 647 -  9 181 -  13 714</t>
        </r>
      </text>
    </comment>
    <comment ref="T672" authorId="0" shapeId="0" xr:uid="{00000000-0006-0000-0000-0000B27D0000}">
      <text>
        <r>
          <rPr>
            <sz val="9"/>
            <color indexed="81"/>
            <rFont val="Tahoma"/>
            <family val="2"/>
          </rPr>
          <t>Viga +- 14.8% (+- 6 017)
MIN - MID - MAX
54.7% - 69.5% - 84.3%
ÜLDKOGUM: MIN - MID - MAX
 22 176 -  28 192 -  34 209</t>
        </r>
      </text>
    </comment>
    <comment ref="U672" authorId="0" shapeId="0" xr:uid="{00000000-0006-0000-0000-0000B37D0000}">
      <text>
        <r>
          <rPr>
            <sz val="9"/>
            <color indexed="81"/>
            <rFont val="Tahoma"/>
            <family val="2"/>
          </rPr>
          <t>Viga +- 28.0% (+- 2 904)
MIN - MID - MAX
45.8% - 73.8% - 101.8%
ÜLDKOGUM: MIN - MID - MAX
 4 745 -  7 650 -  10 554</t>
        </r>
      </text>
    </comment>
    <comment ref="V672" authorId="0" shapeId="0" xr:uid="{00000000-0006-0000-0000-0000B47D0000}">
      <text>
        <r>
          <rPr>
            <sz val="9"/>
            <color indexed="81"/>
            <rFont val="Tahoma"/>
            <family val="2"/>
          </rPr>
          <t>Viga +- 10.7% (+- 9 394)
MIN - MID - MAX
50.2% - 60.8% - 71.5%
ÜLDKOGUM: MIN - MID - MAX
 44 143 -  53 537 -  62 931</t>
        </r>
      </text>
    </comment>
    <comment ref="W672" authorId="0" shapeId="0" xr:uid="{00000000-0006-0000-0000-0000B57D0000}">
      <text>
        <r>
          <rPr>
            <sz val="9"/>
            <color indexed="81"/>
            <rFont val="Tahoma"/>
            <family val="2"/>
          </rPr>
          <t>Viga +- 17.7% (+- 5 903)
MIN - MID - MAX
28.5% - 46.2% - 63.9%
ÜLDKOGUM: MIN - MID - MAX
 9 488 -  15 392 -  21 295</t>
        </r>
      </text>
    </comment>
    <comment ref="X672" authorId="0" shapeId="0" xr:uid="{00000000-0006-0000-0000-0000B67D0000}">
      <text>
        <r>
          <rPr>
            <sz val="9"/>
            <color indexed="81"/>
            <rFont val="Tahoma"/>
            <family val="2"/>
          </rPr>
          <t>Viga +- 30.6% (+- 3 237)
MIN - MID - MAX
31.6% - 62.2% - 92.7%
ÜLDKOGUM: MIN - MID - MAX
 3 343 -  6 580 -  9 817</t>
        </r>
      </text>
    </comment>
    <comment ref="Y672" authorId="0" shapeId="0" xr:uid="{00000000-0006-0000-0000-0000B77D0000}">
      <text>
        <r>
          <rPr>
            <sz val="9"/>
            <color indexed="81"/>
            <rFont val="Tahoma"/>
            <family val="2"/>
          </rPr>
          <t>Viga +- 16.8% (+- 5 981)
MIN - MID - MAX
43.9% - 60.7% - 77.4%
ÜLDKOGUM: MIN - MID - MAX
 15 633 -  21 615 -  27 596</t>
        </r>
      </text>
    </comment>
    <comment ref="Z672" authorId="0" shapeId="0" xr:uid="{00000000-0006-0000-0000-0000B87D0000}">
      <text>
        <r>
          <rPr>
            <sz val="9"/>
            <color indexed="81"/>
            <rFont val="Tahoma"/>
            <family val="2"/>
          </rPr>
          <t>Viga +- 14.2% (+- 7 317)
MIN - MID - MAX
41.6% - 55.8% - 70.0%
ÜLDKOGUM: MIN - MID - MAX
 21 479 -  28 795 -  36 112</t>
        </r>
      </text>
    </comment>
    <comment ref="AA672" authorId="0" shapeId="0" xr:uid="{00000000-0006-0000-0000-0000B97D0000}">
      <text>
        <r>
          <rPr>
            <sz val="9"/>
            <color indexed="81"/>
            <rFont val="Tahoma"/>
            <family val="2"/>
          </rPr>
          <t>Viga +- 11.6% (+- 7 885)
MIN - MID - MAX
56.4% - 68.0% - 79.6%
ÜLDKOGUM: MIN - MID - MAX
 38 316 -  46 200 -  54 085</t>
        </r>
      </text>
    </comment>
    <comment ref="AB672" authorId="0" shapeId="0" xr:uid="{00000000-0006-0000-0000-0000BA7D0000}">
      <text>
        <r>
          <rPr>
            <sz val="9"/>
            <color indexed="81"/>
            <rFont val="Tahoma"/>
            <family val="2"/>
          </rPr>
          <t>Viga +- 21.8% (+- 3 222)
MIN - MID - MAX
57.0% - 78.8% - 100.6%
ÜLDKOGUM: MIN - MID - MAX
 8 419 -  11 642 -  14 864</t>
        </r>
      </text>
    </comment>
    <comment ref="AC672" authorId="0" shapeId="0" xr:uid="{00000000-0006-0000-0000-0000BB7D0000}">
      <text>
        <r>
          <rPr>
            <sz val="9"/>
            <color indexed="81"/>
            <rFont val="Tahoma"/>
            <family val="2"/>
          </rPr>
          <t>Viga +- 20.1% (+- 5 138)
MIN - MID - MAX
36.6% - 56.7% - 76.8%
ÜLDKOGUM: MIN - MID - MAX
 9 353 -  14 491 -  19 628</t>
        </r>
      </text>
    </comment>
    <comment ref="AD672" authorId="0" shapeId="0" xr:uid="{00000000-0006-0000-0000-0000BC7D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672" authorId="0" shapeId="0" xr:uid="{00000000-0006-0000-0000-0000BD7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72" authorId="0" shapeId="0" xr:uid="{00000000-0006-0000-0000-0000BE7D0000}">
      <text>
        <r>
          <rPr>
            <sz val="9"/>
            <color indexed="81"/>
            <rFont val="Tahoma"/>
            <family val="2"/>
          </rPr>
          <t>Viga +- 23.8% (+- 4 408)
MIN - MID - MAX
28.4% - 52.2% - 76.0%
ÜLDKOGUM: MIN - MID - MAX
 5 257 -  9 665 -  14 073</t>
        </r>
      </text>
    </comment>
    <comment ref="AG672" authorId="0" shapeId="0" xr:uid="{00000000-0006-0000-0000-0000BF7D0000}">
      <text>
        <r>
          <rPr>
            <sz val="9"/>
            <color indexed="81"/>
            <rFont val="Tahoma"/>
            <family val="2"/>
          </rPr>
          <t>Viga +- 3.8% (+- 20 365)
MIN - MID - MAX
71.4% - 75.2% - 79.1%
ÜLDKOGUM: MIN - MID - MAX
 377 765 -  398 130 -  418 495</t>
        </r>
      </text>
    </comment>
    <comment ref="AH672" authorId="0" shapeId="0" xr:uid="{00000000-0006-0000-0000-0000C07D0000}">
      <text>
        <r>
          <rPr>
            <sz val="9"/>
            <color indexed="81"/>
            <rFont val="Tahoma"/>
            <family val="2"/>
          </rPr>
          <t>Viga +- 4.4% (+- 21 197)
MIN - MID - MAX
62.1% - 66.5% - 70.9%
ÜLDKOGUM: MIN - MID - MAX
 297 807 -  319 004 -  340 201</t>
        </r>
      </text>
    </comment>
    <comment ref="AI672" authorId="0" shapeId="0" xr:uid="{00000000-0006-0000-0000-0000C17D0000}">
      <text>
        <r>
          <rPr>
            <sz val="9"/>
            <color indexed="81"/>
            <rFont val="Tahoma"/>
            <family val="2"/>
          </rPr>
          <t>Viga +- 5.4% (+- 11 790)
MIN - MID - MAX
76.2% - 81.6% - 86.9%
ÜLDKOGUM: MIN - MID - MAX
 167 692 -  179 483 -  191 273</t>
        </r>
      </text>
    </comment>
    <comment ref="AJ672" authorId="0" shapeId="0" xr:uid="{00000000-0006-0000-0000-0000C27D0000}">
      <text>
        <r>
          <rPr>
            <sz val="9"/>
            <color indexed="81"/>
            <rFont val="Tahoma"/>
            <family val="2"/>
          </rPr>
          <t>Viga +- 10.7% (+- 9 394)
MIN - MID - MAX
50.2% - 60.8% - 71.5%
ÜLDKOGUM: MIN - MID - MAX
 44 143 -  53 537 -  62 931</t>
        </r>
      </text>
    </comment>
    <comment ref="AK672" authorId="0" shapeId="0" xr:uid="{00000000-0006-0000-0000-0000C37D0000}">
      <text>
        <r>
          <rPr>
            <sz val="9"/>
            <color indexed="81"/>
            <rFont val="Tahoma"/>
            <family val="2"/>
          </rPr>
          <t>Viga +- 3.7% (+- 22 580)
MIN - MID - MAX
69.1% - 72.8% - 76.4%
ÜLDKOGUM: MIN - MID - MAX
 422 370 -  444 950 -  467 529</t>
        </r>
      </text>
    </comment>
    <comment ref="AL672" authorId="0" shapeId="0" xr:uid="{00000000-0006-0000-0000-0000C47D0000}">
      <text>
        <r>
          <rPr>
            <sz val="9"/>
            <color indexed="81"/>
            <rFont val="Tahoma"/>
            <family val="2"/>
          </rPr>
          <t>Viga +- 4.2% (+- 21 163)
MIN - MID - MAX
65.9% - 70.0% - 74.2%
ÜLDKOGUM: MIN - MID - MAX
 334 112 -  355 274 -  376 437</t>
        </r>
      </text>
    </comment>
    <comment ref="AM672" authorId="0" shapeId="0" xr:uid="{00000000-0006-0000-0000-0000C57D0000}">
      <text>
        <r>
          <rPr>
            <sz val="9"/>
            <color indexed="81"/>
            <rFont val="Tahoma"/>
            <family val="2"/>
          </rPr>
          <t>Viga +- 3.3% (+- 19 842)
MIN - MID - MAX
77.0% - 80.4% - 83.7%
ÜLDKOGUM: MIN - MID - MAX
 457 257 -  477 100 -  496 942</t>
        </r>
      </text>
    </comment>
    <comment ref="AN672" authorId="0" shapeId="0" xr:uid="{00000000-0006-0000-0000-0000C67D0000}">
      <text>
        <r>
          <rPr>
            <sz val="9"/>
            <color indexed="81"/>
            <rFont val="Tahoma"/>
            <family val="2"/>
          </rPr>
          <t>Viga +- 8.8% (+- 11 466)
MIN - MID - MAX
51.6% - 60.4% - 69.2%
ÜLDKOGUM: MIN - MID - MAX
 67 386 -  78 852 -  90 318</t>
        </r>
      </text>
    </comment>
    <comment ref="AO672" authorId="0" shapeId="0" xr:uid="{00000000-0006-0000-0000-0000C77D0000}">
      <text>
        <r>
          <rPr>
            <sz val="9"/>
            <color indexed="81"/>
            <rFont val="Tahoma"/>
            <family val="2"/>
          </rPr>
          <t>Viga +- 6.8% (+- 13 016)
MIN - MID - MAX
63.2% - 70.0% - 76.8%
ÜLDKOGUM: MIN - MID - MAX
 121 179 -  134 195 -  147 210</t>
        </r>
      </text>
    </comment>
    <comment ref="AP672" authorId="0" shapeId="0" xr:uid="{00000000-0006-0000-0000-0000C87D0000}">
      <text>
        <r>
          <rPr>
            <sz val="9"/>
            <color indexed="81"/>
            <rFont val="Tahoma"/>
            <family val="2"/>
          </rPr>
          <t>Viga +- 5.5% (+- 14 869)
MIN - MID - MAX
67.7% - 73.2% - 78.8%
ÜLDKOGUM: MIN - MID - MAX
 181 390 -  196 259 -  211 127</t>
        </r>
      </text>
    </comment>
    <comment ref="AQ672" authorId="0" shapeId="0" xr:uid="{00000000-0006-0000-0000-0000C97D0000}">
      <text>
        <r>
          <rPr>
            <sz val="9"/>
            <color indexed="81"/>
            <rFont val="Tahoma"/>
            <family val="2"/>
          </rPr>
          <t>Viga +- 4.8% (+- 12 461)
MIN - MID - MAX
77.8% - 82.6% - 87.5%
ÜLDKOGUM: MIN - MID - MAX
 200 030 -  212 491 -  224 952</t>
        </r>
      </text>
    </comment>
    <comment ref="AR672" authorId="0" shapeId="0" xr:uid="{00000000-0006-0000-0000-0000CA7D0000}">
      <text>
        <r>
          <rPr>
            <sz val="9"/>
            <color indexed="81"/>
            <rFont val="Tahoma"/>
            <family val="2"/>
          </rPr>
          <t>Viga +- 4.8% (+- 12 232)
MIN - MID - MAX
78.3% - 83.1% - 87.9%
ÜLDKOGUM: MIN - MID - MAX
 198 346 -  210 578 -  222 811</t>
        </r>
      </text>
    </comment>
    <comment ref="AS672" authorId="0" shapeId="0" xr:uid="{00000000-0006-0000-0000-0000CB7D0000}">
      <text>
        <r>
          <rPr>
            <sz val="9"/>
            <color indexed="81"/>
            <rFont val="Tahoma"/>
            <family val="2"/>
          </rPr>
          <t>Viga +- 3.2% (+- 23 651)
MIN - MID - MAX
73.6% - 76.8% - 79.9%
ÜLDKOGUM: MIN - MID - MAX
 549 143 -  572 794 -  596 444</t>
        </r>
      </text>
    </comment>
    <comment ref="AT672" authorId="0" shapeId="0" xr:uid="{00000000-0006-0000-0000-0000CC7D0000}">
      <text>
        <r>
          <rPr>
            <sz val="9"/>
            <color indexed="81"/>
            <rFont val="Tahoma"/>
            <family val="2"/>
          </rPr>
          <t>Viga +- 4.8% (+- 17 122)
MIN - MID - MAX
68.3% - 73.2% - 78.0%
ÜLDKOGUM: MIN - MID - MAX
 242 458 -  259 580 -  276 702</t>
        </r>
      </text>
    </comment>
    <comment ref="AU672" authorId="0" shapeId="0" xr:uid="{00000000-0006-0000-0000-0000CD7D0000}">
      <text>
        <r>
          <rPr>
            <sz val="9"/>
            <color indexed="81"/>
            <rFont val="Tahoma"/>
            <family val="2"/>
          </rPr>
          <t>Viga +- 4.7% (+- 17 003)
MIN - MID - MAX
69.4% - 74.1% - 78.9%
ÜLDKOGUM: MIN - MID - MAX
 248 404 -  265 407 -  282 409</t>
        </r>
      </text>
    </comment>
    <comment ref="AV672" authorId="0" shapeId="0" xr:uid="{00000000-0006-0000-0000-0000CE7D0000}">
      <text>
        <r>
          <rPr>
            <sz val="9"/>
            <color indexed="81"/>
            <rFont val="Tahoma"/>
            <family val="2"/>
          </rPr>
          <t>Viga +- 6.9% (+- 12 035)
MIN - MID - MAX
65.9% - 72.8% - 79.8%
ÜLDKOGUM: MIN - MID - MAX
 114 738 -  126 773 -  138 808</t>
        </r>
      </text>
    </comment>
    <comment ref="AW672" authorId="0" shapeId="0" xr:uid="{00000000-0006-0000-0000-0000CF7D0000}">
      <text>
        <r>
          <rPr>
            <sz val="9"/>
            <color indexed="81"/>
            <rFont val="Tahoma"/>
            <family val="2"/>
          </rPr>
          <t>Viga +- 7.9% (+- 9 595)
MIN - MID - MAX
68.3% - 76.3% - 84.2%
ÜLDKOGUM: MIN - MID - MAX
 82 635 -  92 230 -  101 825</t>
        </r>
      </text>
    </comment>
    <comment ref="AX672" authorId="0" shapeId="0" xr:uid="{00000000-0006-0000-0000-0000D07D0000}">
      <text>
        <r>
          <rPr>
            <sz val="9"/>
            <color indexed="81"/>
            <rFont val="Tahoma"/>
            <family val="2"/>
          </rPr>
          <t>Viga +- 7.4% (+- 9 460)
MIN - MID - MAX
71.3% - 78.8% - 86.2%
ÜLDKOGUM: MIN - MID - MAX
 90 773 -  100 232 -  109 692</t>
        </r>
      </text>
    </comment>
    <comment ref="AY672" authorId="0" shapeId="0" xr:uid="{00000000-0006-0000-0000-0000D17D0000}">
      <text>
        <r>
          <rPr>
            <sz val="9"/>
            <color indexed="81"/>
            <rFont val="Tahoma"/>
            <family val="2"/>
          </rPr>
          <t>Viga +- 8.4% (+- 6 743)
MIN - MID - MAX
75.5% - 83.9% - 92.3%
ÜLDKOGUM: MIN - MID - MAX
 60 444 -  67 187 -  73 931</t>
        </r>
      </text>
    </comment>
    <comment ref="AZ672" authorId="0" shapeId="0" xr:uid="{00000000-0006-0000-0000-0000D27D0000}">
      <text>
        <r>
          <rPr>
            <sz val="9"/>
            <color indexed="81"/>
            <rFont val="Tahoma"/>
            <family val="2"/>
          </rPr>
          <t>Viga +- 5.7% (+- 13 760)
MIN - MID - MAX
69.4% - 75.1% - 80.8%
ÜLDKOGUM: MIN - MID - MAX
 166 784 -  180 545 -  194 305</t>
        </r>
      </text>
    </comment>
    <comment ref="BA672" authorId="0" shapeId="0" xr:uid="{00000000-0006-0000-0000-0000D37D0000}">
      <text>
        <r>
          <rPr>
            <sz val="9"/>
            <color indexed="81"/>
            <rFont val="Tahoma"/>
            <family val="2"/>
          </rPr>
          <t>Viga +- 4.7% (+- 17 003)
MIN - MID - MAX
69.4% - 74.1% - 78.9%
ÜLDKOGUM: MIN - MID - MAX
 248 404 -  265 407 -  282 409</t>
        </r>
      </text>
    </comment>
    <comment ref="BB672" authorId="0" shapeId="0" xr:uid="{00000000-0006-0000-0000-0000D47D0000}">
      <text>
        <r>
          <rPr>
            <sz val="9"/>
            <color indexed="81"/>
            <rFont val="Tahoma"/>
            <family val="2"/>
          </rPr>
          <t>Viga +- 6.7% (+- 12 645)
MIN - MID - MAX
65.7% - 72.4% - 79.0%
ÜLDKOGUM: MIN - MID - MAX
 124 866 -  137 512 -  150 157</t>
        </r>
      </text>
    </comment>
    <comment ref="BC672" authorId="0" shapeId="0" xr:uid="{00000000-0006-0000-0000-0000D57D0000}">
      <text>
        <r>
          <rPr>
            <sz val="9"/>
            <color indexed="81"/>
            <rFont val="Tahoma"/>
            <family val="2"/>
          </rPr>
          <t>Viga +- 5.3% (+- 11 107)
MIN - MID - MAX
77.6% - 83.0% - 88.3%
ÜLDKOGUM: MIN - MID - MAX
 161 275 -  172 381 -  183 488</t>
        </r>
      </text>
    </comment>
    <comment ref="BD672" authorId="0" shapeId="0" xr:uid="{00000000-0006-0000-0000-0000D67D0000}">
      <text>
        <r>
          <rPr>
            <sz val="9"/>
            <color indexed="81"/>
            <rFont val="Tahoma"/>
            <family val="2"/>
          </rPr>
          <t>Viga +- 4.8% (+- 16 602)
MIN - MID - MAX
69.7% - 74.5% - 79.3%
ÜLDKOGUM: MIN - MID - MAX
 240 473 -  257 074 -  273 676</t>
        </r>
      </text>
    </comment>
    <comment ref="BE672" authorId="0" shapeId="0" xr:uid="{00000000-0006-0000-0000-0000D77D0000}">
      <text>
        <r>
          <rPr>
            <sz val="9"/>
            <color indexed="81"/>
            <rFont val="Tahoma"/>
            <family val="2"/>
          </rPr>
          <t>Viga +- 9.9% (+- 8 033)
MIN - MID - MAX
64.9% - 74.8% - 84.6%
ÜLDKOGUM: MIN - MID - MAX
 52 749 -  60 783 -  68 816</t>
        </r>
      </text>
    </comment>
    <comment ref="BF672" authorId="0" shapeId="0" xr:uid="{00000000-0006-0000-0000-0000D87D0000}">
      <text>
        <r>
          <rPr>
            <sz val="9"/>
            <color indexed="81"/>
            <rFont val="Tahoma"/>
            <family val="2"/>
          </rPr>
          <t>Viga +- 3.2% (+- 23 770)
MIN - MID - MAX
72.7% - 76.0% - 79.2%
ÜLDKOGUM: MIN - MID - MAX
 534 889 -  558 659 -  582 429</t>
        </r>
      </text>
    </comment>
    <comment ref="BG672" authorId="0" shapeId="0" xr:uid="{00000000-0006-0000-0000-0000D97D0000}">
      <text>
        <r>
          <rPr>
            <sz val="9"/>
            <color indexed="81"/>
            <rFont val="Tahoma"/>
            <family val="2"/>
          </rPr>
          <t>Viga +- 5.3% (+- 14 974)
MIN - MID - MAX
69.7% - 75.0% - 80.2%
ÜLDKOGUM: MIN - MID - MAX
 197 958 -  212 932 -  227 906</t>
        </r>
      </text>
    </comment>
    <comment ref="BH672" authorId="0" shapeId="0" xr:uid="{00000000-0006-0000-0000-0000DA7D0000}">
      <text>
        <r>
          <rPr>
            <sz val="9"/>
            <color indexed="81"/>
            <rFont val="Tahoma"/>
            <family val="2"/>
          </rPr>
          <t>Viga +- 9.5% (+- 2 131)
MIN - MID - MAX
85.4% - 94.9% - 104.4%
ÜLDKOGUM: MIN - MID - MAX
 19 074 -  21 205 -  23 336</t>
        </r>
      </text>
    </comment>
    <comment ref="BI672" authorId="0" shapeId="0" xr:uid="{00000000-0006-0000-0000-0000DB7D0000}">
      <text>
        <r>
          <rPr>
            <sz val="9"/>
            <color indexed="81"/>
            <rFont val="Tahoma"/>
            <family val="2"/>
          </rPr>
          <t>Viga +- 11.7% (+- 6 921)
MIN - MID - MAX
62.3% - 74.0% - 85.7%
ÜLDKOGUM: MIN - MID - MAX
 36 867 -  43 788 -  50 710</t>
        </r>
      </text>
    </comment>
    <comment ref="BJ672" authorId="0" shapeId="0" xr:uid="{00000000-0006-0000-0000-0000DC7D0000}">
      <text>
        <r>
          <rPr>
            <sz val="9"/>
            <color indexed="81"/>
            <rFont val="Tahoma"/>
            <family val="2"/>
          </rPr>
          <t>Viga +- 7.8% (+- 9 098)
MIN - MID - MAX
70.9% - 78.7% - 86.4%
ÜLDKOGUM: MIN - MID - MAX
 83 165 -  92 264 -  101 362</t>
        </r>
      </text>
    </comment>
    <comment ref="BK672" authorId="0" shapeId="0" xr:uid="{00000000-0006-0000-0000-0000DD7D0000}">
      <text>
        <r>
          <rPr>
            <sz val="9"/>
            <color indexed="81"/>
            <rFont val="Tahoma"/>
            <family val="2"/>
          </rPr>
          <t>Viga +- 6.1% (+- 12 221)
MIN - MID - MAX
70.9% - 77.0% - 83.1%
ÜLDKOGUM: MIN - MID - MAX
 141 844 -  154 065 -  166 286</t>
        </r>
      </text>
    </comment>
    <comment ref="BL672" authorId="0" shapeId="0" xr:uid="{00000000-0006-0000-0000-0000DE7D0000}">
      <text>
        <r>
          <rPr>
            <sz val="9"/>
            <color indexed="81"/>
            <rFont val="Tahoma"/>
            <family val="2"/>
          </rPr>
          <t>Viga +- 6.3% (+- 10 366)
MIN - MID - MAX
74.4% - 80.7% - 87.0%
ÜLDKOGUM: MIN - MID - MAX
 122 032 -  132 398 -  142 764</t>
        </r>
      </text>
    </comment>
    <comment ref="BM672" authorId="0" shapeId="0" xr:uid="{00000000-0006-0000-0000-0000DF7D0000}">
      <text>
        <r>
          <rPr>
            <sz val="9"/>
            <color indexed="81"/>
            <rFont val="Tahoma"/>
            <family val="2"/>
          </rPr>
          <t>Viga +- 4.6% (+- 18 283)
MIN - MID - MAX
67.5% - 72.1% - 76.7%
ÜLDKOGUM: MIN - MID - MAX
 266 524 -  284 806 -  303 089</t>
        </r>
      </text>
    </comment>
    <comment ref="BN672" authorId="0" shapeId="0" xr:uid="{00000000-0006-0000-0000-0000E07D0000}">
      <text>
        <r>
          <rPr>
            <sz val="9"/>
            <color indexed="81"/>
            <rFont val="Tahoma"/>
            <family val="2"/>
          </rPr>
          <t>Viga +- 38.9% (+- 2 700)
MIN - MID - MAX
12.9% - 51.8% - 90.8%
ÜLDKOGUM: MIN - MID - MAX
  898 -  3 598 -  6 298</t>
        </r>
      </text>
    </comment>
    <comment ref="BO672" authorId="0" shapeId="0" xr:uid="{00000000-0006-0000-0000-0000E17D0000}">
      <text>
        <r>
          <rPr>
            <sz val="9"/>
            <color indexed="81"/>
            <rFont val="Tahoma"/>
            <family val="2"/>
          </rPr>
          <t>Viga +- 7.7% (+- 10 520)
MIN - MID - MAX
66.0% - 73.8% - 81.5%
ÜLDKOGUM: MIN - MID - MAX
 89 729 -  100 249 -  110 769</t>
        </r>
      </text>
    </comment>
    <comment ref="BP672" authorId="0" shapeId="0" xr:uid="{00000000-0006-0000-0000-0000E27D0000}">
      <text>
        <r>
          <rPr>
            <sz val="9"/>
            <color indexed="81"/>
            <rFont val="Tahoma"/>
            <family val="2"/>
          </rPr>
          <t>Viga +- 10.7% (+- 9 394)
MIN - MID - MAX
50.2% - 60.8% - 71.5%
ÜLDKOGUM: MIN - MID - MAX
 44 143 -  53 537 -  62 931</t>
        </r>
      </text>
    </comment>
    <comment ref="BQ672" authorId="0" shapeId="0" xr:uid="{00000000-0006-0000-0000-0000E37D0000}">
      <text>
        <r>
          <rPr>
            <sz val="9"/>
            <color indexed="81"/>
            <rFont val="Tahoma"/>
            <family val="2"/>
          </rPr>
          <t>Viga +- 3.7% (+- 22 580)
MIN - MID - MAX
69.1% - 72.8% - 76.4%
ÜLDKOGUM: MIN - MID - MAX
 422 370 -  444 950 -  467 529</t>
        </r>
      </text>
    </comment>
    <comment ref="C673" authorId="0" shapeId="0" xr:uid="{00000000-0006-0000-0000-0000E47D0000}">
      <text>
        <r>
          <rPr>
            <sz val="9"/>
            <color indexed="81"/>
            <rFont val="Tahoma"/>
            <family val="2"/>
          </rPr>
          <t>Viga +- 2.6% (+- 28 815)
MIN - MID - MAX
20.8% - 23.4% - 26.0%
ÜLDKOGUM: MIN - MID - MAX
 229 121 -  257 937 -  286 752</t>
        </r>
      </text>
    </comment>
    <comment ref="D673" authorId="0" shapeId="0" xr:uid="{00000000-0006-0000-0000-0000E57D0000}">
      <text>
        <r>
          <rPr>
            <sz val="9"/>
            <color indexed="81"/>
            <rFont val="Tahoma"/>
            <family val="2"/>
          </rPr>
          <t>Viga +- 3.3% (+- 24 953)
MIN - MID - MAX
24.0% - 27.4% - 30.7%
ÜLDKOGUM: MIN - MID - MAX
 178 880 -  203 833 -  228 787</t>
        </r>
      </text>
    </comment>
    <comment ref="E673" authorId="0" shapeId="0" xr:uid="{00000000-0006-0000-0000-0000E67D0000}">
      <text>
        <r>
          <rPr>
            <sz val="9"/>
            <color indexed="81"/>
            <rFont val="Tahoma"/>
            <family val="2"/>
          </rPr>
          <t>Viga +- 3.9% (+- 13 892)
MIN - MID - MAX
11.3% - 15.2% - 19.1%
ÜLDKOGUM: MIN - MID - MAX
 40 211 -  54 103 -  67 996</t>
        </r>
      </text>
    </comment>
    <comment ref="F673" authorId="0" shapeId="0" xr:uid="{00000000-0006-0000-0000-0000E77D0000}">
      <text>
        <r>
          <rPr>
            <sz val="9"/>
            <color indexed="81"/>
            <rFont val="Tahoma"/>
            <family val="2"/>
          </rPr>
          <t>Viga +- 3.5% (+- 24 446)
MIN - MID - MAX
24.9% - 28.3% - 31.8%
ÜLDKOGUM: MIN - MID - MAX
 173 867 -  198 313 -  222 758</t>
        </r>
      </text>
    </comment>
    <comment ref="G673" authorId="0" shapeId="0" xr:uid="{00000000-0006-0000-0000-0000E87D0000}">
      <text>
        <r>
          <rPr>
            <sz val="9"/>
            <color indexed="81"/>
            <rFont val="Tahoma"/>
            <family val="2"/>
          </rPr>
          <t>Viga +- 9.9% (+- 4 518)
MIN - MID - MAX
2.2% - 12.1% - 22.1%
ÜLDKOGUM: MIN - MID - MAX
 1 003 -  5 521 -  10 038</t>
        </r>
      </text>
    </comment>
    <comment ref="H673" authorId="0" shapeId="0" xr:uid="{00000000-0006-0000-0000-0000E97D0000}">
      <text>
        <r>
          <rPr>
            <sz val="9"/>
            <color indexed="81"/>
            <rFont val="Tahoma"/>
            <family val="2"/>
          </rPr>
          <t>Viga +- 11.0% (+- 9 206)
MIN - MID - MAX
29.6% - 40.7% - 51.7%
ÜLDKOGUM: MIN - MID - MAX
 24 744 -  33 951 -  43 157</t>
        </r>
      </text>
    </comment>
    <comment ref="I673" authorId="0" shapeId="0" xr:uid="{00000000-0006-0000-0000-0000EA7D0000}">
      <text>
        <r>
          <rPr>
            <sz val="9"/>
            <color indexed="81"/>
            <rFont val="Tahoma"/>
            <family val="2"/>
          </rPr>
          <t>Viga +- 8.6% (+- 10 122)
MIN - MID - MAX
20.9% - 29.5% - 38.1%
ÜLDKOGUM: MIN - MID - MAX
 24 419 -  34 541 -  44 663</t>
        </r>
      </text>
    </comment>
    <comment ref="J673" authorId="0" shapeId="0" xr:uid="{00000000-0006-0000-0000-0000EB7D0000}">
      <text>
        <r>
          <rPr>
            <sz val="9"/>
            <color indexed="81"/>
            <rFont val="Tahoma"/>
            <family val="2"/>
          </rPr>
          <t>Viga +- 7.2% (+- 12 345)
MIN - MID - MAX
23.2% - 30.4% - 37.6%
ÜLDKOGUM: MIN - MID - MAX
 39 685 -  52 030 -  64 375</t>
        </r>
      </text>
    </comment>
    <comment ref="K673" authorId="0" shapeId="0" xr:uid="{00000000-0006-0000-0000-0000EC7D0000}">
      <text>
        <r>
          <rPr>
            <sz val="9"/>
            <color indexed="81"/>
            <rFont val="Tahoma"/>
            <family val="2"/>
          </rPr>
          <t>Viga +- 5.6% (+- 12 812)
MIN - MID - MAX
16.4% - 22.0% - 27.7%
ÜLDKOGUM: MIN - MID - MAX
 37 235 -  50 047 -  62 859</t>
        </r>
      </text>
    </comment>
    <comment ref="L673" authorId="0" shapeId="0" xr:uid="{00000000-0006-0000-0000-0000ED7D0000}">
      <text>
        <r>
          <rPr>
            <sz val="9"/>
            <color indexed="81"/>
            <rFont val="Tahoma"/>
            <family val="2"/>
          </rPr>
          <t>Viga +- 9.3% (+- 9 164)
MIN - MID - MAX
18.8% - 28.1% - 37.3%
ÜLDKOGUM: MIN - MID - MAX
 18 580 -  27 744 -  36 908</t>
        </r>
      </text>
    </comment>
    <comment ref="M673" authorId="0" shapeId="0" xr:uid="{00000000-0006-0000-0000-0000EE7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73" authorId="0" shapeId="0" xr:uid="{00000000-0006-0000-0000-0000EF7D0000}">
      <text>
        <r>
          <rPr>
            <sz val="9"/>
            <color indexed="81"/>
            <rFont val="Tahoma"/>
            <family val="2"/>
          </rPr>
          <t>Viga +- 6.7% (+- 14 065)
MIN - MID - MAX
27.1% - 33.8% - 40.5%
ÜLDKOGUM: MIN - MID - MAX
 56 982 -  71 047 -  85 113</t>
        </r>
      </text>
    </comment>
    <comment ref="O673" authorId="0" shapeId="0" xr:uid="{00000000-0006-0000-0000-0000F07D0000}">
      <text>
        <r>
          <rPr>
            <sz val="9"/>
            <color indexed="81"/>
            <rFont val="Tahoma"/>
            <family val="2"/>
          </rPr>
          <t>Viga +- 4.1% (+- 19 903)
MIN - MID - MAX
21.9% - 26.0% - 30.1%
ÜLDKOGUM: MIN - MID - MAX
 107 362 -  127 265 -  147 168</t>
        </r>
      </text>
    </comment>
    <comment ref="P673" authorId="0" shapeId="0" xr:uid="{00000000-0006-0000-0000-0000F17D0000}">
      <text>
        <r>
          <rPr>
            <sz val="9"/>
            <color indexed="81"/>
            <rFont val="Tahoma"/>
            <family val="2"/>
          </rPr>
          <t>Viga +- 10.4% (+- 9 049)
MIN - MID - MAX
23.5% - 33.9% - 44.3%
ÜLDKOGUM: MIN - MID - MAX
 20 392 -  29 441 -  38 489</t>
        </r>
      </text>
    </comment>
    <comment ref="Q673" authorId="0" shapeId="0" xr:uid="{00000000-0006-0000-0000-0000F27D0000}">
      <text>
        <r>
          <rPr>
            <sz val="9"/>
            <color indexed="81"/>
            <rFont val="Tahoma"/>
            <family val="2"/>
          </rPr>
          <t>Viga +- 15.7% (+- 5 773)
MIN - MID - MAX
15.8% - 31.6% - 47.3%
ÜLDKOGUM: MIN - MID - MAX
 5 799 -  11 572 -  17 344</t>
        </r>
      </text>
    </comment>
    <comment ref="R673" authorId="0" shapeId="0" xr:uid="{00000000-0006-0000-0000-0000F37D0000}">
      <text>
        <r>
          <rPr>
            <sz val="9"/>
            <color indexed="81"/>
            <rFont val="Tahoma"/>
            <family val="2"/>
          </rPr>
          <t>Viga +- 23.0% (+- 3 691)
MIN - MID - MAX
5.0% - 28.0% - 51.0%
ÜLDKOGUM: MIN - MID - MAX
  808 -  4 499 -  8 190</t>
        </r>
      </text>
    </comment>
    <comment ref="S673" authorId="0" shapeId="0" xr:uid="{00000000-0006-0000-0000-0000F47D0000}">
      <text>
        <r>
          <rPr>
            <sz val="9"/>
            <color indexed="81"/>
            <rFont val="Tahoma"/>
            <family val="2"/>
          </rPr>
          <t>Viga +- 23.1% (+- 4 534)
MIN - MID - MAX
30.1% - 53.2% - 76.3%
ÜLDKOGUM: MIN - MID - MAX
 5 904 -  10 438 -  14 972</t>
        </r>
      </text>
    </comment>
    <comment ref="T673" authorId="0" shapeId="0" xr:uid="{00000000-0006-0000-0000-0000F57D0000}">
      <text>
        <r>
          <rPr>
            <sz val="9"/>
            <color indexed="81"/>
            <rFont val="Tahoma"/>
            <family val="2"/>
          </rPr>
          <t>Viga +- 14.8% (+- 6 017)
MIN - MID - MAX
15.7% - 30.5% - 45.3%
ÜLDKOGUM: MIN - MID - MAX
 6 365 -  12 382 -  18 399</t>
        </r>
      </text>
    </comment>
    <comment ref="U673" authorId="0" shapeId="0" xr:uid="{00000000-0006-0000-0000-0000F67D0000}">
      <text>
        <r>
          <rPr>
            <sz val="9"/>
            <color indexed="81"/>
            <rFont val="Tahoma"/>
            <family val="2"/>
          </rPr>
          <t>Viga +- 28.0% (+- 2 716)
MIN - MID - MAX
0.0% - 26.2% - 54.2%
ÜLDKOGUM: MIN - MID - MAX
   -  2 716 -  5 620</t>
        </r>
      </text>
    </comment>
    <comment ref="V673" authorId="0" shapeId="0" xr:uid="{00000000-0006-0000-0000-0000F77D0000}">
      <text>
        <r>
          <rPr>
            <sz val="9"/>
            <color indexed="81"/>
            <rFont val="Tahoma"/>
            <family val="2"/>
          </rPr>
          <t>Viga +- 10.6% (+- 9 336)
MIN - MID - MAX
27.3% - 37.9% - 48.5%
ÜLDKOGUM: MIN - MID - MAX
 24 024 -  33 360 -  42 697</t>
        </r>
      </text>
    </comment>
    <comment ref="W673" authorId="0" shapeId="0" xr:uid="{00000000-0006-0000-0000-0000F87D0000}">
      <text>
        <r>
          <rPr>
            <sz val="9"/>
            <color indexed="81"/>
            <rFont val="Tahoma"/>
            <family val="2"/>
          </rPr>
          <t>Viga +- 17.8% (+- 5 920)
MIN - MID - MAX
32.7% - 50.4% - 68.2%
ÜLDKOGUM: MIN - MID - MAX
 10 887 -  16 807 -  22 727</t>
        </r>
      </text>
    </comment>
    <comment ref="X673" authorId="0" shapeId="0" xr:uid="{00000000-0006-0000-0000-0000F97D0000}">
      <text>
        <r>
          <rPr>
            <sz val="9"/>
            <color indexed="81"/>
            <rFont val="Tahoma"/>
            <family val="2"/>
          </rPr>
          <t>Viga +- 30.6% (+- 3 237)
MIN - MID - MAX
7.3% - 37.8% - 68.4%
ÜLDKOGUM: MIN - MID - MAX
  769 -  4 005 -  7 242</t>
        </r>
      </text>
    </comment>
    <comment ref="Y673" authorId="0" shapeId="0" xr:uid="{00000000-0006-0000-0000-0000FA7D0000}">
      <text>
        <r>
          <rPr>
            <sz val="9"/>
            <color indexed="81"/>
            <rFont val="Tahoma"/>
            <family val="2"/>
          </rPr>
          <t>Viga +- 16.8% (+- 5 981)
MIN - MID - MAX
22.6% - 39.3% - 56.1%
ÜLDKOGUM: MIN - MID - MAX
 8 035 -  14 017 -  19 998</t>
        </r>
      </text>
    </comment>
    <comment ref="Z673" authorId="0" shapeId="0" xr:uid="{00000000-0006-0000-0000-0000FB7D0000}">
      <text>
        <r>
          <rPr>
            <sz val="9"/>
            <color indexed="81"/>
            <rFont val="Tahoma"/>
            <family val="2"/>
          </rPr>
          <t>Viga +- 14.1% (+- 7 272)
MIN - MID - MAX
27.9% - 42.0% - 56.1%
ÜLDKOGUM: MIN - MID - MAX
 14 401 -  21 673 -  28 945</t>
        </r>
      </text>
    </comment>
    <comment ref="AA673" authorId="0" shapeId="0" xr:uid="{00000000-0006-0000-0000-0000FC7D0000}">
      <text>
        <r>
          <rPr>
            <sz val="9"/>
            <color indexed="81"/>
            <rFont val="Tahoma"/>
            <family val="2"/>
          </rPr>
          <t>Viga +- 11.2% (+- 7 641)
MIN - MID - MAX
17.4% - 28.6% - 39.9%
ÜLDKOGUM: MIN - MID - MAX
 11 796 -  19 436 -  27 077</t>
        </r>
      </text>
    </comment>
    <comment ref="AB673" authorId="0" shapeId="0" xr:uid="{00000000-0006-0000-0000-0000FD7D0000}">
      <text>
        <r>
          <rPr>
            <sz val="9"/>
            <color indexed="81"/>
            <rFont val="Tahoma"/>
            <family val="2"/>
          </rPr>
          <t>Viga +- 21.8% (+- 3 131)
MIN - MID - MAX
0.0% - 21.2% - 43.0%
ÜLDKOGUM: MIN - MID - MAX
   -  3 131 -  6 353</t>
        </r>
      </text>
    </comment>
    <comment ref="AC673" authorId="0" shapeId="0" xr:uid="{00000000-0006-0000-0000-0000FE7D0000}">
      <text>
        <r>
          <rPr>
            <sz val="9"/>
            <color indexed="81"/>
            <rFont val="Tahoma"/>
            <family val="2"/>
          </rPr>
          <t>Viga +- 19.8% (+- 5 055)
MIN - MID - MAX
19.1% - 38.9% - 58.7%
ÜLDKOGUM: MIN - MID - MAX
 4 884 -  9 939 -  14 995</t>
        </r>
      </text>
    </comment>
    <comment ref="AD673" authorId="0" shapeId="0" xr:uid="{00000000-0006-0000-0000-0000FF7D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673" authorId="0" shapeId="0" xr:uid="{00000000-0006-0000-0000-0000007E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673" authorId="0" shapeId="0" xr:uid="{00000000-0006-0000-0000-0000017E0000}">
      <text>
        <r>
          <rPr>
            <sz val="9"/>
            <color indexed="81"/>
            <rFont val="Tahoma"/>
            <family val="2"/>
          </rPr>
          <t>Viga +- 23.8% (+- 4 408)
MIN - MID - MAX
24.0% - 47.8% - 71.6%
ÜLDKOGUM: MIN - MID - MAX
 4 433 -  8 841 -  13 249</t>
        </r>
      </text>
    </comment>
    <comment ref="AG673" authorId="0" shapeId="0" xr:uid="{00000000-0006-0000-0000-0000027E0000}">
      <text>
        <r>
          <rPr>
            <sz val="9"/>
            <color indexed="81"/>
            <rFont val="Tahoma"/>
            <family val="2"/>
          </rPr>
          <t>Viga +- 3.8% (+- 20 339)
MIN - MID - MAX
20.8% - 24.7% - 28.5%
ÜLDKOGUM: MIN - MID - MAX
 110 228 -  130 567 -  150 906</t>
        </r>
      </text>
    </comment>
    <comment ref="AH673" authorId="0" shapeId="0" xr:uid="{00000000-0006-0000-0000-0000037E0000}">
      <text>
        <r>
          <rPr>
            <sz val="9"/>
            <color indexed="81"/>
            <rFont val="Tahoma"/>
            <family val="2"/>
          </rPr>
          <t>Viga +- 4.4% (+- 21 121)
MIN - MID - MAX
28.6% - 33.0% - 37.4%
ÜLDKOGUM: MIN - MID - MAX
 137 193 -  158 314 -  179 435</t>
        </r>
      </text>
    </comment>
    <comment ref="AI673" authorId="0" shapeId="0" xr:uid="{00000000-0006-0000-0000-0000047E0000}">
      <text>
        <r>
          <rPr>
            <sz val="9"/>
            <color indexed="81"/>
            <rFont val="Tahoma"/>
            <family val="2"/>
          </rPr>
          <t>Viga +- 5.3% (+- 11 734)
MIN - MID - MAX
12.8% - 18.2% - 23.5%
ÜLDKOGUM: MIN - MID - MAX
 28 264 -  39 998 -  51 732</t>
        </r>
      </text>
    </comment>
    <comment ref="AJ673" authorId="0" shapeId="0" xr:uid="{00000000-0006-0000-0000-0000057E0000}">
      <text>
        <r>
          <rPr>
            <sz val="9"/>
            <color indexed="81"/>
            <rFont val="Tahoma"/>
            <family val="2"/>
          </rPr>
          <t>Viga +- 10.6% (+- 9 336)
MIN - MID - MAX
27.3% - 37.9% - 48.5%
ÜLDKOGUM: MIN - MID - MAX
 24 024 -  33 360 -  42 697</t>
        </r>
      </text>
    </comment>
    <comment ref="AK673" authorId="0" shapeId="0" xr:uid="{00000000-0006-0000-0000-0000067E0000}">
      <text>
        <r>
          <rPr>
            <sz val="9"/>
            <color indexed="81"/>
            <rFont val="Tahoma"/>
            <family val="2"/>
          </rPr>
          <t>Viga +- 3.7% (+- 22 509)
MIN - MID - MAX
23.3% - 27.0% - 30.7%
ÜLDKOGUM: MIN - MID - MAX
 142 444 -  164 952 -  187 461</t>
        </r>
      </text>
    </comment>
    <comment ref="AL673" authorId="0" shapeId="0" xr:uid="{00000000-0006-0000-0000-0000077E0000}">
      <text>
        <r>
          <rPr>
            <sz val="9"/>
            <color indexed="81"/>
            <rFont val="Tahoma"/>
            <family val="2"/>
          </rPr>
          <t>Viga +- 4.1% (+- 21 002)
MIN - MID - MAX
25.1% - 29.2% - 33.3%
ÜLDKOGUM: MIN - MID - MAX
 127 105 -  148 108 -  169 110</t>
        </r>
      </text>
    </comment>
    <comment ref="AM673" authorId="0" shapeId="0" xr:uid="{00000000-0006-0000-0000-0000087E0000}">
      <text>
        <r>
          <rPr>
            <sz val="9"/>
            <color indexed="81"/>
            <rFont val="Tahoma"/>
            <family val="2"/>
          </rPr>
          <t>Viga +- 3.3% (+- 19 402)
MIN - MID - MAX
15.2% - 18.5% - 21.8%
ÜLDKOGUM: MIN - MID - MAX
 90 426 -  109 829 -  129 231</t>
        </r>
      </text>
    </comment>
    <comment ref="AN673" authorId="0" shapeId="0" xr:uid="{00000000-0006-0000-0000-0000097E0000}">
      <text>
        <r>
          <rPr>
            <sz val="9"/>
            <color indexed="81"/>
            <rFont val="Tahoma"/>
            <family val="2"/>
          </rPr>
          <t>Viga +- 8.7% (+- 11 371)
MIN - MID - MAX
29.2% - 37.9% - 46.6%
ÜLDKOGUM: MIN - MID - MAX
 38 096 -  49 467 -  60 838</t>
        </r>
      </text>
    </comment>
    <comment ref="AO673" authorId="0" shapeId="0" xr:uid="{00000000-0006-0000-0000-00000A7E0000}">
      <text>
        <r>
          <rPr>
            <sz val="9"/>
            <color indexed="81"/>
            <rFont val="Tahoma"/>
            <family val="2"/>
          </rPr>
          <t>Viga +- 6.8% (+- 13 016)
MIN - MID - MAX
23.2% - 30.0% - 36.8%
ÜLDKOGUM: MIN - MID - MAX
 44 513 -  57 528 -  70 544</t>
        </r>
      </text>
    </comment>
    <comment ref="AP673" authorId="0" shapeId="0" xr:uid="{00000000-0006-0000-0000-00000B7E0000}">
      <text>
        <r>
          <rPr>
            <sz val="9"/>
            <color indexed="81"/>
            <rFont val="Tahoma"/>
            <family val="2"/>
          </rPr>
          <t>Viga +- 5.4% (+- 14 497)
MIN - MID - MAX
19.4% - 24.8% - 30.2%
ÜLDKOGUM: MIN - MID - MAX
 51 911 -  66 408 -  80 905</t>
        </r>
      </text>
    </comment>
    <comment ref="AQ673" authorId="0" shapeId="0" xr:uid="{00000000-0006-0000-0000-00000C7E0000}">
      <text>
        <r>
          <rPr>
            <sz val="9"/>
            <color indexed="81"/>
            <rFont val="Tahoma"/>
            <family val="2"/>
          </rPr>
          <t>Viga +- 4.8% (+- 12 336)
MIN - MID - MAX
12.1% - 16.9% - 21.7%
ÜLDKOGUM: MIN - MID - MAX
 31 209 -  43 545 -  55 881</t>
        </r>
      </text>
    </comment>
    <comment ref="AR673" authorId="0" shapeId="0" xr:uid="{00000000-0006-0000-0000-00000D7E0000}">
      <text>
        <r>
          <rPr>
            <sz val="9"/>
            <color indexed="81"/>
            <rFont val="Tahoma"/>
            <family val="2"/>
          </rPr>
          <t>Viga +- 4.7% (+- 12 023)
MIN - MID - MAX
11.4% - 16.2% - 20.9%
ÜLDKOGUM: MIN - MID - MAX
 28 965 -  40 988 -  53 011</t>
        </r>
      </text>
    </comment>
    <comment ref="AS673" authorId="0" shapeId="0" xr:uid="{00000000-0006-0000-0000-00000E7E0000}">
      <text>
        <r>
          <rPr>
            <sz val="9"/>
            <color indexed="81"/>
            <rFont val="Tahoma"/>
            <family val="2"/>
          </rPr>
          <t>Viga +- 3.1% (+- 23 460)
MIN - MID - MAX
19.5% - 22.7% - 25.8%
ÜLDKOGUM: MIN - MID - MAX
 145 834 -  169 294 -  192 754</t>
        </r>
      </text>
    </comment>
    <comment ref="AT673" authorId="0" shapeId="0" xr:uid="{00000000-0006-0000-0000-00000F7E0000}">
      <text>
        <r>
          <rPr>
            <sz val="9"/>
            <color indexed="81"/>
            <rFont val="Tahoma"/>
            <family val="2"/>
          </rPr>
          <t>Viga +- 4.7% (+- 16 726)
MIN - MID - MAX
20.3% - 25.0% - 29.7%
ÜLDKOGUM: MIN - MID - MAX
 71 917 -  88 643 -  105 368</t>
        </r>
      </text>
    </comment>
    <comment ref="AU673" authorId="0" shapeId="0" xr:uid="{00000000-0006-0000-0000-0000107E0000}">
      <text>
        <r>
          <rPr>
            <sz val="9"/>
            <color indexed="81"/>
            <rFont val="Tahoma"/>
            <family val="2"/>
          </rPr>
          <t>Viga +- 4.7% (+- 16 680)
MIN - MID - MAX
19.8% - 24.4% - 29.1%
ÜLDKOGUM: MIN - MID - MAX
 70 844 -  87 524 -  104 203</t>
        </r>
      </text>
    </comment>
    <comment ref="AV673" authorId="0" shapeId="0" xr:uid="{00000000-0006-0000-0000-0000117E0000}">
      <text>
        <r>
          <rPr>
            <sz val="9"/>
            <color indexed="81"/>
            <rFont val="Tahoma"/>
            <family val="2"/>
          </rPr>
          <t>Viga +- 6.8% (+- 11 858)
MIN - MID - MAX
19.1% - 25.9% - 32.7%
ÜLDKOGUM: MIN - MID - MAX
 33 260 -  45 118 -  56 976</t>
        </r>
      </text>
    </comment>
    <comment ref="AW673" authorId="0" shapeId="0" xr:uid="{00000000-0006-0000-0000-0000127E0000}">
      <text>
        <r>
          <rPr>
            <sz val="9"/>
            <color indexed="81"/>
            <rFont val="Tahoma"/>
            <family val="2"/>
          </rPr>
          <t>Viga +- 7.9% (+- 9 595)
MIN - MID - MAX
15.8% - 23.7% - 31.7%
ÜLDKOGUM: MIN - MID - MAX
 19 091 -  28 686 -  38 281</t>
        </r>
      </text>
    </comment>
    <comment ref="AX673" authorId="0" shapeId="0" xr:uid="{00000000-0006-0000-0000-0000137E0000}">
      <text>
        <r>
          <rPr>
            <sz val="9"/>
            <color indexed="81"/>
            <rFont val="Tahoma"/>
            <family val="2"/>
          </rPr>
          <t>Viga +- 7.3% (+- 9 307)
MIN - MID - MAX
13.0% - 20.3% - 27.6%
ÜLDKOGUM: MIN - MID - MAX
 16 527 -  25 835 -  35 142</t>
        </r>
      </text>
    </comment>
    <comment ref="AY673" authorId="0" shapeId="0" xr:uid="{00000000-0006-0000-0000-0000147E0000}">
      <text>
        <r>
          <rPr>
            <sz val="9"/>
            <color indexed="81"/>
            <rFont val="Tahoma"/>
            <family val="2"/>
          </rPr>
          <t>Viga +- 8.4% (+- 6 743)
MIN - MID - MAX
7.7% - 16.1% - 24.5%
ÜLDKOGUM: MIN - MID - MAX
 6 135 -  12 879 -  19 622</t>
        </r>
      </text>
    </comment>
    <comment ref="AZ673" authorId="0" shapeId="0" xr:uid="{00000000-0006-0000-0000-0000157E0000}">
      <text>
        <r>
          <rPr>
            <sz val="9"/>
            <color indexed="81"/>
            <rFont val="Tahoma"/>
            <family val="2"/>
          </rPr>
          <t>Viga +- 5.7% (+- 13 599)
MIN - MID - MAX
18.4% - 24.1% - 29.7%
ÜLDKOGUM: MIN - MID - MAX
 44 296 -  57 895 -  71 494</t>
        </r>
      </text>
    </comment>
    <comment ref="BA673" authorId="0" shapeId="0" xr:uid="{00000000-0006-0000-0000-0000167E0000}">
      <text>
        <r>
          <rPr>
            <sz val="9"/>
            <color indexed="81"/>
            <rFont val="Tahoma"/>
            <family val="2"/>
          </rPr>
          <t>Viga +- 4.7% (+- 16 680)
MIN - MID - MAX
19.8% - 24.4% - 29.1%
ÜLDKOGUM: MIN - MID - MAX
 70 844 -  87 524 -  104 203</t>
        </r>
      </text>
    </comment>
    <comment ref="BB673" authorId="0" shapeId="0" xr:uid="{00000000-0006-0000-0000-0000177E0000}">
      <text>
        <r>
          <rPr>
            <sz val="9"/>
            <color indexed="81"/>
            <rFont val="Tahoma"/>
            <family val="2"/>
          </rPr>
          <t>Viga +- 6.5% (+- 12 394)
MIN - MID - MAX
19.4% - 25.9% - 32.5%
ÜLDKOGUM: MIN - MID - MAX
 36 910 -  49 304 -  61 698</t>
        </r>
      </text>
    </comment>
    <comment ref="BC673" authorId="0" shapeId="0" xr:uid="{00000000-0006-0000-0000-0000187E0000}">
      <text>
        <r>
          <rPr>
            <sz val="9"/>
            <color indexed="81"/>
            <rFont val="Tahoma"/>
            <family val="2"/>
          </rPr>
          <t>Viga +- 5.3% (+- 11 107)
MIN - MID - MAX
11.7% - 17.0% - 22.4%
ÜLDKOGUM: MIN - MID - MAX
 24 222 -  35 329 -  46 435</t>
        </r>
      </text>
    </comment>
    <comment ref="BD673" authorId="0" shapeId="0" xr:uid="{00000000-0006-0000-0000-0000197E0000}">
      <text>
        <r>
          <rPr>
            <sz val="9"/>
            <color indexed="81"/>
            <rFont val="Tahoma"/>
            <family val="2"/>
          </rPr>
          <t>Viga +- 4.8% (+- 16 466)
MIN - MID - MAX
20.1% - 24.9% - 29.6%
ÜLDKOGUM: MIN - MID - MAX
 69 314 -  85 780 -  102 246</t>
        </r>
      </text>
    </comment>
    <comment ref="BE673" authorId="0" shapeId="0" xr:uid="{00000000-0006-0000-0000-00001A7E0000}">
      <text>
        <r>
          <rPr>
            <sz val="9"/>
            <color indexed="81"/>
            <rFont val="Tahoma"/>
            <family val="2"/>
          </rPr>
          <t>Viga +- 9.7% (+- 7 880)
MIN - MID - MAX
14.1% - 23.8% - 33.5%
ÜLDKOGUM: MIN - MID - MAX
 11 496 -  19 376 -  27 256</t>
        </r>
      </text>
    </comment>
    <comment ref="BF673" authorId="0" shapeId="0" xr:uid="{00000000-0006-0000-0000-00001B7E0000}">
      <text>
        <r>
          <rPr>
            <sz val="9"/>
            <color indexed="81"/>
            <rFont val="Tahoma"/>
            <family val="2"/>
          </rPr>
          <t>Viga +- 3.2% (+- 23 401)
MIN - MID - MAX
19.8% - 23.0% - 26.2%
ÜLDKOGUM: MIN - MID - MAX
 145 685 -  169 087 -  192 488</t>
        </r>
      </text>
    </comment>
    <comment ref="BG673" authorId="0" shapeId="0" xr:uid="{00000000-0006-0000-0000-00001C7E0000}">
      <text>
        <r>
          <rPr>
            <sz val="9"/>
            <color indexed="81"/>
            <rFont val="Tahoma"/>
            <family val="2"/>
          </rPr>
          <t>Viga +- 5.2% (+- 14 859)
MIN - MID - MAX
19.2% - 24.5% - 29.7%
ÜLDKOGUM: MIN - MID - MAX
 54 616 -  69 474 -  84 333</t>
        </r>
      </text>
    </comment>
    <comment ref="BH673" authorId="0" shapeId="0" xr:uid="{00000000-0006-0000-0000-00001D7E0000}">
      <text>
        <r>
          <rPr>
            <sz val="9"/>
            <color indexed="81"/>
            <rFont val="Tahoma"/>
            <family val="2"/>
          </rPr>
          <t>Viga +- 9.5% (+- 1 137)
MIN - MID - MAX
0.0% - 5.1% - 14.6%
ÜLDKOGUM: MIN - MID - MAX
   -  1 137 -  3 268</t>
        </r>
      </text>
    </comment>
    <comment ref="BI673" authorId="0" shapeId="0" xr:uid="{00000000-0006-0000-0000-00001E7E0000}">
      <text>
        <r>
          <rPr>
            <sz val="9"/>
            <color indexed="81"/>
            <rFont val="Tahoma"/>
            <family val="2"/>
          </rPr>
          <t>Viga +- 11.4% (+- 6 746)
MIN - MID - MAX
12.7% - 24.1% - 35.5%
ÜLDKOGUM: MIN - MID - MAX
 7 500 -  14 246 -  20 992</t>
        </r>
      </text>
    </comment>
    <comment ref="BJ673" authorId="0" shapeId="0" xr:uid="{00000000-0006-0000-0000-00001F7E0000}">
      <text>
        <r>
          <rPr>
            <sz val="9"/>
            <color indexed="81"/>
            <rFont val="Tahoma"/>
            <family val="2"/>
          </rPr>
          <t>Viga +- 7.2% (+- 8 426)
MIN - MID - MAX
10.2% - 17.4% - 24.6%
ÜLDKOGUM: MIN - MID - MAX
 12 009 -  20 435 -  28 861</t>
        </r>
      </text>
    </comment>
    <comment ref="BK673" authorId="0" shapeId="0" xr:uid="{00000000-0006-0000-0000-0000207E0000}">
      <text>
        <r>
          <rPr>
            <sz val="9"/>
            <color indexed="81"/>
            <rFont val="Tahoma"/>
            <family val="2"/>
          </rPr>
          <t>Viga +- 6.1% (+- 12 221)
MIN - MID - MAX
16.9% - 23.0% - 29.1%
ÜLDKOGUM: MIN - MID - MAX
 33 905 -  46 126 -  58 347</t>
        </r>
      </text>
    </comment>
    <comment ref="BL673" authorId="0" shapeId="0" xr:uid="{00000000-0006-0000-0000-0000217E0000}">
      <text>
        <r>
          <rPr>
            <sz val="9"/>
            <color indexed="81"/>
            <rFont val="Tahoma"/>
            <family val="2"/>
          </rPr>
          <t>Viga +- 6.2% (+- 10 224)
MIN - MID - MAX
12.4% - 18.6% - 24.8%
ÜLDKOGUM: MIN - MID - MAX
 20 298 -  30 521 -  40 745</t>
        </r>
      </text>
    </comment>
    <comment ref="BM673" authorId="0" shapeId="0" xr:uid="{00000000-0006-0000-0000-0000227E0000}">
      <text>
        <r>
          <rPr>
            <sz val="9"/>
            <color indexed="81"/>
            <rFont val="Tahoma"/>
            <family val="2"/>
          </rPr>
          <t>Viga +- 4.6% (+- 18 283)
MIN - MID - MAX
23.3% - 27.9% - 32.5%
ÜLDKOGUM: MIN - MID - MAX
 91 925 -  110 208 -  128 491</t>
        </r>
      </text>
    </comment>
    <comment ref="BN673" authorId="0" shapeId="0" xr:uid="{00000000-0006-0000-0000-0000237E0000}">
      <text>
        <r>
          <rPr>
            <sz val="9"/>
            <color indexed="81"/>
            <rFont val="Tahoma"/>
            <family val="2"/>
          </rPr>
          <t>Viga +- 36.2% (+- 2 203)
MIN - MID - MAX
0.0% - 31.7% - 68.0%
ÜLDKOGUM: MIN - MID - MAX
   -  2 203 -  4 718</t>
        </r>
      </text>
    </comment>
    <comment ref="BO673" authorId="0" shapeId="0" xr:uid="{00000000-0006-0000-0000-0000247E0000}">
      <text>
        <r>
          <rPr>
            <sz val="9"/>
            <color indexed="81"/>
            <rFont val="Tahoma"/>
            <family val="2"/>
          </rPr>
          <t>Viga +- 7.5% (+- 10 260)
MIN - MID - MAX
16.8% - 24.3% - 31.9%
ÜLDKOGUM: MIN - MID - MAX
 22 801 -  33 061 -  43 321</t>
        </r>
      </text>
    </comment>
    <comment ref="BP673" authorId="0" shapeId="0" xr:uid="{00000000-0006-0000-0000-0000257E0000}">
      <text>
        <r>
          <rPr>
            <sz val="9"/>
            <color indexed="81"/>
            <rFont val="Tahoma"/>
            <family val="2"/>
          </rPr>
          <t>Viga +- 10.6% (+- 9 336)
MIN - MID - MAX
27.3% - 37.9% - 48.5%
ÜLDKOGUM: MIN - MID - MAX
 24 024 -  33 360 -  42 697</t>
        </r>
      </text>
    </comment>
    <comment ref="BQ673" authorId="0" shapeId="0" xr:uid="{00000000-0006-0000-0000-0000267E0000}">
      <text>
        <r>
          <rPr>
            <sz val="9"/>
            <color indexed="81"/>
            <rFont val="Tahoma"/>
            <family val="2"/>
          </rPr>
          <t>Viga +- 3.7% (+- 22 509)
MIN - MID - MAX
23.3% - 27.0% - 30.7%
ÜLDKOGUM: MIN - MID - MAX
 142 444 -  164 952 -  187 461</t>
        </r>
      </text>
    </comment>
    <comment ref="C674" authorId="0" shapeId="0" xr:uid="{00000000-0006-0000-0000-0000277E0000}">
      <text>
        <r>
          <rPr>
            <sz val="9"/>
            <color indexed="81"/>
            <rFont val="Tahoma"/>
            <family val="2"/>
          </rPr>
          <t>Viga +- 0.6% (+- 6 634)
MIN - MID - MAX
0.4% - 1.0% - 1.6%
ÜLDKOGUM: MIN - MID - MAX
 3 936 -  10 571 -  17 205</t>
        </r>
      </text>
    </comment>
    <comment ref="D674" authorId="0" shapeId="0" xr:uid="{00000000-0006-0000-0000-0000287E0000}">
      <text>
        <r>
          <rPr>
            <sz val="9"/>
            <color indexed="81"/>
            <rFont val="Tahoma"/>
            <family val="2"/>
          </rPr>
          <t>Viga +- 0.5% (+- 3 766)
MIN - MID - MAX
0.0% - 0.5% - 1.0%
ÜLDKOGUM: MIN - MID - MAX
   -  3 766 -  7 735</t>
        </r>
      </text>
    </comment>
    <comment ref="E674" authorId="0" shapeId="0" xr:uid="{00000000-0006-0000-0000-0000297E0000}">
      <text>
        <r>
          <rPr>
            <sz val="9"/>
            <color indexed="81"/>
            <rFont val="Tahoma"/>
            <family val="2"/>
          </rPr>
          <t>Viga +- 1.5% (+- 5 299)
MIN - MID - MAX
0.4% - 1.9% - 3.4%
ÜLDKOGUM: MIN - MID - MAX
 1 506 -  6 805 -  12 104</t>
        </r>
      </text>
    </comment>
    <comment ref="F674" authorId="0" shapeId="0" xr:uid="{00000000-0006-0000-0000-00002A7E0000}">
      <text>
        <r>
          <rPr>
            <sz val="9"/>
            <color indexed="81"/>
            <rFont val="Tahoma"/>
            <family val="2"/>
          </rPr>
          <t>Viga +- 0.5% (+- 2 784)
MIN - MID - MAX
0.0% - 0.4% - 0.9%
ÜLDKOGUM: MIN - MID - MAX
   -  2 784 -  6 199</t>
        </r>
      </text>
    </comment>
    <comment ref="G674" authorId="0" shapeId="0" xr:uid="{00000000-0006-0000-0000-00002B7E0000}">
      <text>
        <r>
          <rPr>
            <sz val="9"/>
            <color indexed="81"/>
            <rFont val="Tahoma"/>
            <family val="2"/>
          </rPr>
          <t>Viga +- 4.4% (+-  982)
MIN - MID - MAX
0.0% - 2.2% - 6.6%
ÜLDKOGUM: MIN - MID - MAX
   -   982 -  2 992</t>
        </r>
      </text>
    </comment>
    <comment ref="H674" authorId="0" shapeId="0" xr:uid="{00000000-0006-0000-0000-00002C7E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74" authorId="0" shapeId="0" xr:uid="{00000000-0006-0000-0000-00002D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74" authorId="0" shapeId="0" xr:uid="{00000000-0006-0000-0000-00002E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74" authorId="0" shapeId="0" xr:uid="{00000000-0006-0000-0000-00002F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674" authorId="0" shapeId="0" xr:uid="{00000000-0006-0000-0000-0000307E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74" authorId="0" shapeId="0" xr:uid="{00000000-0006-0000-0000-000031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74" authorId="0" shapeId="0" xr:uid="{00000000-0006-0000-0000-000032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74" authorId="0" shapeId="0" xr:uid="{00000000-0006-0000-0000-0000337E0000}">
      <text>
        <r>
          <rPr>
            <sz val="9"/>
            <color indexed="81"/>
            <rFont val="Tahoma"/>
            <family val="2"/>
          </rPr>
          <t>Viga +- 0.7% (+- 2 784)
MIN - MID - MAX
0.0% - 0.6% - 1.3%
ÜLDKOGUM: MIN - MID - MAX
   -  2 784 -  6 196</t>
        </r>
      </text>
    </comment>
    <comment ref="P674" authorId="0" shapeId="0" xr:uid="{00000000-0006-0000-0000-000034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74" authorId="0" shapeId="0" xr:uid="{00000000-0006-0000-0000-000035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74" authorId="0" shapeId="0" xr:uid="{00000000-0006-0000-0000-000036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74" authorId="0" shapeId="0" xr:uid="{00000000-0006-0000-0000-000037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74" authorId="0" shapeId="0" xr:uid="{00000000-0006-0000-0000-000038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74" authorId="0" shapeId="0" xr:uid="{00000000-0006-0000-0000-000039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74" authorId="0" shapeId="0" xr:uid="{00000000-0006-0000-0000-00003A7E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74" authorId="0" shapeId="0" xr:uid="{00000000-0006-0000-0000-00003B7E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74" authorId="0" shapeId="0" xr:uid="{00000000-0006-0000-0000-00003C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74" authorId="0" shapeId="0" xr:uid="{00000000-0006-0000-0000-00003D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74" authorId="0" shapeId="0" xr:uid="{00000000-0006-0000-0000-00003E7E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74" authorId="0" shapeId="0" xr:uid="{00000000-0006-0000-0000-00003F7E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74" authorId="0" shapeId="0" xr:uid="{00000000-0006-0000-0000-000040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74" authorId="0" shapeId="0" xr:uid="{00000000-0006-0000-0000-0000417E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74" authorId="0" shapeId="0" xr:uid="{00000000-0006-0000-0000-000042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74" authorId="0" shapeId="0" xr:uid="{00000000-0006-0000-0000-000043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74" authorId="0" shapeId="0" xr:uid="{00000000-0006-0000-0000-000044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74" authorId="0" shapeId="0" xr:uid="{00000000-0006-0000-0000-0000457E0000}">
      <text>
        <r>
          <rPr>
            <sz val="9"/>
            <color indexed="81"/>
            <rFont val="Tahoma"/>
            <family val="2"/>
          </rPr>
          <t>Viga +- 0.3% (+-  500)
MIN - MID - MAX
0.0% - 0.1% - 0.4%
ÜLDKOGUM: MIN - MID - MAX
   -   500 -  1 949</t>
        </r>
      </text>
    </comment>
    <comment ref="AH674" authorId="0" shapeId="0" xr:uid="{00000000-0006-0000-0000-0000467E0000}">
      <text>
        <r>
          <rPr>
            <sz val="9"/>
            <color indexed="81"/>
            <rFont val="Tahoma"/>
            <family val="2"/>
          </rPr>
          <t>Viga +- 0.6% (+- 2 284)
MIN - MID - MAX
0.0% - 0.5% - 1.1%
ÜLDKOGUM: MIN - MID - MAX
   -  2 284 -  5 376</t>
        </r>
      </text>
    </comment>
    <comment ref="AI674" authorId="0" shapeId="0" xr:uid="{00000000-0006-0000-0000-0000477E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74" authorId="0" shapeId="0" xr:uid="{00000000-0006-0000-0000-0000487E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74" authorId="0" shapeId="0" xr:uid="{00000000-0006-0000-0000-0000497E0000}">
      <text>
        <r>
          <rPr>
            <sz val="9"/>
            <color indexed="81"/>
            <rFont val="Tahoma"/>
            <family val="2"/>
          </rPr>
          <t>Viga +- 0.4% (+- 1 663)
MIN - MID - MAX
0.0% - 0.3% - 0.7%
ÜLDKOGUM: MIN - MID - MAX
   -  1 663 -  4 304</t>
        </r>
      </text>
    </comment>
    <comment ref="AL674" authorId="0" shapeId="0" xr:uid="{00000000-0006-0000-0000-00004A7E0000}">
      <text>
        <r>
          <rPr>
            <sz val="9"/>
            <color indexed="81"/>
            <rFont val="Tahoma"/>
            <family val="2"/>
          </rPr>
          <t>Viga +- 0.8% (+- 3 941)
MIN - MID - MAX
0.0% - 0.8% - 1.6%
ÜLDKOGUM: MIN - MID - MAX
   -  3 941 -  7 996</t>
        </r>
      </text>
    </comment>
    <comment ref="AM674" authorId="0" shapeId="0" xr:uid="{00000000-0006-0000-0000-00004B7E0000}">
      <text>
        <r>
          <rPr>
            <sz val="9"/>
            <color indexed="81"/>
            <rFont val="Tahoma"/>
            <family val="2"/>
          </rPr>
          <t>Viga +- 0.9% (+- 5 251)
MIN - MID - MAX
0.2% - 1.1% - 2.0%
ÜLDKOGUM: MIN - MID - MAX
 1 379 -  6 630 -  11 880</t>
        </r>
      </text>
    </comment>
    <comment ref="AN674" authorId="0" shapeId="0" xr:uid="{00000000-0006-0000-0000-00004C7E0000}">
      <text>
        <r>
          <rPr>
            <sz val="9"/>
            <color indexed="81"/>
            <rFont val="Tahoma"/>
            <family val="2"/>
          </rPr>
          <t>Viga +- 2.4% (+- 2 284)
MIN - MID - MAX
0.0% - 1.7% - 4.1%
ÜLDKOGUM: MIN - MID - MAX
   -  2 284 -  5 357</t>
        </r>
      </text>
    </comment>
    <comment ref="AO674" authorId="0" shapeId="0" xr:uid="{00000000-0006-0000-0000-00004D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74" authorId="0" shapeId="0" xr:uid="{00000000-0006-0000-0000-00004E7E0000}">
      <text>
        <r>
          <rPr>
            <sz val="9"/>
            <color indexed="81"/>
            <rFont val="Tahoma"/>
            <family val="2"/>
          </rPr>
          <t>Viga +- 1.8% (+- 4 700)
MIN - MID - MAX
0.2% - 2.0% - 3.8%
ÜLDKOGUM: MIN - MID - MAX
  658 -  5 358 -  10 057</t>
        </r>
      </text>
    </comment>
    <comment ref="AQ674" authorId="0" shapeId="0" xr:uid="{00000000-0006-0000-0000-00004F7E0000}">
      <text>
        <r>
          <rPr>
            <sz val="9"/>
            <color indexed="81"/>
            <rFont val="Tahoma"/>
            <family val="2"/>
          </rPr>
          <t>Viga +- 0.8% (+- 1 121)
MIN - MID - MAX
0.0% - 0.4% - 1.3%
ÜLDKOGUM: MIN - MID - MAX
   -  1 121 -  3 289</t>
        </r>
      </text>
    </comment>
    <comment ref="AR674" authorId="0" shapeId="0" xr:uid="{00000000-0006-0000-0000-0000507E0000}">
      <text>
        <r>
          <rPr>
            <sz val="9"/>
            <color indexed="81"/>
            <rFont val="Tahoma"/>
            <family val="2"/>
          </rPr>
          <t>Viga +- 1.1% (+- 1 807)
MIN - MID - MAX
0.0% - 0.7% - 1.8%
ÜLDKOGUM: MIN - MID - MAX
   -  1 807 -  4 555</t>
        </r>
      </text>
    </comment>
    <comment ref="AS674" authorId="0" shapeId="0" xr:uid="{00000000-0006-0000-0000-0000517E0000}">
      <text>
        <r>
          <rPr>
            <sz val="9"/>
            <color indexed="81"/>
            <rFont val="Tahoma"/>
            <family val="2"/>
          </rPr>
          <t>Viga +- 0.5% (+- 3 947)
MIN - MID - MAX
0.0% - 0.5% - 1.1%
ÜLDKOGUM: MIN - MID - MAX
   -  3 947 -  8 010</t>
        </r>
      </text>
    </comment>
    <comment ref="AT674" authorId="0" shapeId="0" xr:uid="{00000000-0006-0000-0000-0000527E0000}">
      <text>
        <r>
          <rPr>
            <sz val="9"/>
            <color indexed="81"/>
            <rFont val="Tahoma"/>
            <family val="2"/>
          </rPr>
          <t>Viga +- 1.5% (+- 5 229)
MIN - MID - MAX
0.4% - 1.9% - 3.3%
ÜLDKOGUM: MIN - MID - MAX
 1 395 -  6 624 -  11 853</t>
        </r>
      </text>
    </comment>
    <comment ref="AU674" authorId="0" shapeId="0" xr:uid="{00000000-0006-0000-0000-0000537E0000}">
      <text>
        <r>
          <rPr>
            <sz val="9"/>
            <color indexed="81"/>
            <rFont val="Tahoma"/>
            <family val="2"/>
          </rPr>
          <t>Viga +- 1.3% (+- 4 646)
MIN - MID - MAX
0.2% - 1.5% - 2.8%
ÜLDKOGUM: MIN - MID - MAX
  561 -  5 207 -  9 853</t>
        </r>
      </text>
    </comment>
    <comment ref="AV674" authorId="0" shapeId="0" xr:uid="{00000000-0006-0000-0000-0000547E0000}">
      <text>
        <r>
          <rPr>
            <sz val="9"/>
            <color indexed="81"/>
            <rFont val="Tahoma"/>
            <family val="2"/>
          </rPr>
          <t>Viga +- 1.7% (+- 2 145)
MIN - MID - MAX
0.0% - 1.2% - 2.9%
ÜLDKOGUM: MIN - MID - MAX
   -  2 145 -  5 130</t>
        </r>
      </text>
    </comment>
    <comment ref="AW674" authorId="0" shapeId="0" xr:uid="{00000000-0006-0000-0000-000055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74" authorId="0" shapeId="0" xr:uid="{00000000-0006-0000-0000-0000567E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674" authorId="0" shapeId="0" xr:uid="{00000000-0006-0000-0000-000057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74" authorId="0" shapeId="0" xr:uid="{00000000-0006-0000-0000-0000587E0000}">
      <text>
        <r>
          <rPr>
            <sz val="9"/>
            <color indexed="81"/>
            <rFont val="Tahoma"/>
            <family val="2"/>
          </rPr>
          <t>Viga +- 1.2% (+- 2 056)
MIN - MID - MAX
0.0% - 0.9% - 2.1%
ÜLDKOGUM: MIN - MID - MAX
   -  2 056 -  4 985</t>
        </r>
      </text>
    </comment>
    <comment ref="BA674" authorId="0" shapeId="0" xr:uid="{00000000-0006-0000-0000-0000597E0000}">
      <text>
        <r>
          <rPr>
            <sz val="9"/>
            <color indexed="81"/>
            <rFont val="Tahoma"/>
            <family val="2"/>
          </rPr>
          <t>Viga +- 1.3% (+- 4 646)
MIN - MID - MAX
0.2% - 1.5% - 2.8%
ÜLDKOGUM: MIN - MID - MAX
  561 -  5 207 -  9 853</t>
        </r>
      </text>
    </comment>
    <comment ref="BB674" authorId="0" shapeId="0" xr:uid="{00000000-0006-0000-0000-00005A7E0000}">
      <text>
        <r>
          <rPr>
            <sz val="9"/>
            <color indexed="81"/>
            <rFont val="Tahoma"/>
            <family val="2"/>
          </rPr>
          <t>Viga +- 1.9% (+- 3 219)
MIN - MID - MAX
0.0% - 1.7% - 3.6%
ÜLDKOGUM: MIN - MID - MAX
   -  3 219 -  6 868</t>
        </r>
      </text>
    </comment>
    <comment ref="BC674" authorId="0" shapeId="0" xr:uid="{00000000-0006-0000-0000-00005B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74" authorId="0" shapeId="0" xr:uid="{00000000-0006-0000-0000-00005C7E0000}">
      <text>
        <r>
          <rPr>
            <sz val="9"/>
            <color indexed="81"/>
            <rFont val="Tahoma"/>
            <family val="2"/>
          </rPr>
          <t>Viga +- 0.9% (+- 2 145)
MIN - MID - MAX
0.0% - 0.6% - 1.5%
ÜLDKOGUM: MIN - MID - MAX
   -  2 145 -  5 139</t>
        </r>
      </text>
    </comment>
    <comment ref="BE674" authorId="0" shapeId="0" xr:uid="{00000000-0006-0000-0000-00005D7E0000}">
      <text>
        <r>
          <rPr>
            <sz val="9"/>
            <color indexed="81"/>
            <rFont val="Tahoma"/>
            <family val="2"/>
          </rPr>
          <t>Viga +- 2.7% (+- 1 139)
MIN - MID - MAX
0.0% - 1.4% - 4.1%
ÜLDKOGUM: MIN - MID - MAX
   -  1 139 -  3 313</t>
        </r>
      </text>
    </comment>
    <comment ref="BF674" authorId="0" shapeId="0" xr:uid="{00000000-0006-0000-0000-00005E7E0000}">
      <text>
        <r>
          <rPr>
            <sz val="9"/>
            <color indexed="81"/>
            <rFont val="Tahoma"/>
            <family val="2"/>
          </rPr>
          <t>Viga +- 0.8% (+- 5 701)
MIN - MID - MAX
0.3% - 1.1% - 1.8%
ÜLDKOGUM: MIN - MID - MAX
 2 110 -  7 811 -  13 512</t>
        </r>
      </text>
    </comment>
    <comment ref="BG674" authorId="0" shapeId="0" xr:uid="{00000000-0006-0000-0000-00005F7E0000}">
      <text>
        <r>
          <rPr>
            <sz val="9"/>
            <color indexed="81"/>
            <rFont val="Tahoma"/>
            <family val="2"/>
          </rPr>
          <t>Viga +- 0.9% (+- 1 621)
MIN - MID - MAX
0.0% - 0.6% - 1.5%
ÜLDKOGUM: MIN - MID - MAX
   -  1 621 -  4 224</t>
        </r>
      </text>
    </comment>
    <comment ref="BH674" authorId="0" shapeId="0" xr:uid="{00000000-0006-0000-0000-000060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74" authorId="0" shapeId="0" xr:uid="{00000000-0006-0000-0000-0000617E0000}">
      <text>
        <r>
          <rPr>
            <sz val="9"/>
            <color indexed="81"/>
            <rFont val="Tahoma"/>
            <family val="2"/>
          </rPr>
          <t>Viga +- 3.7% (+- 1 139)
MIN - MID - MAX
0.0% - 1.9% - 5.6%
ÜLDKOGUM: MIN - MID - MAX
   -  1 139 -  3 307</t>
        </r>
      </text>
    </comment>
    <comment ref="BJ674" authorId="0" shapeId="0" xr:uid="{00000000-0006-0000-0000-0000627E0000}">
      <text>
        <r>
          <rPr>
            <sz val="9"/>
            <color indexed="81"/>
            <rFont val="Tahoma"/>
            <family val="2"/>
          </rPr>
          <t>Viga +- 3.7% (+- 4 300)
MIN - MID - MAX
0.2% - 3.9% - 7.6%
ÜLDKOGUM: MIN - MID - MAX
  273 -  4 572 -  8 872</t>
        </r>
      </text>
    </comment>
    <comment ref="BK674" authorId="0" shapeId="0" xr:uid="{00000000-0006-0000-0000-000063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74" authorId="0" shapeId="0" xr:uid="{00000000-0006-0000-0000-0000647E0000}">
      <text>
        <r>
          <rPr>
            <sz val="9"/>
            <color indexed="81"/>
            <rFont val="Tahoma"/>
            <family val="2"/>
          </rPr>
          <t>Viga +- 1.3% (+- 1 121)
MIN - MID - MAX
0.0% - 0.7% - 2.0%
ÜLDKOGUM: MIN - MID - MAX
   -  1 121 -  3 286</t>
        </r>
      </text>
    </comment>
    <comment ref="BM674" authorId="0" shapeId="0" xr:uid="{00000000-0006-0000-0000-000065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74" authorId="0" shapeId="0" xr:uid="{00000000-0006-0000-0000-0000667E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674" authorId="0" shapeId="0" xr:uid="{00000000-0006-0000-0000-0000677E0000}">
      <text>
        <r>
          <rPr>
            <sz val="9"/>
            <color indexed="81"/>
            <rFont val="Tahoma"/>
            <family val="2"/>
          </rPr>
          <t>Viga +- 2.4% (+- 2 599)
MIN - MID - MAX
0.0% - 1.9% - 4.3%
ÜLDKOGUM: MIN - MID - MAX
   -  2 599 -  5 874</t>
        </r>
      </text>
    </comment>
    <comment ref="BP674" authorId="0" shapeId="0" xr:uid="{00000000-0006-0000-0000-0000687E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74" authorId="0" shapeId="0" xr:uid="{00000000-0006-0000-0000-0000697E0000}">
      <text>
        <r>
          <rPr>
            <sz val="9"/>
            <color indexed="81"/>
            <rFont val="Tahoma"/>
            <family val="2"/>
          </rPr>
          <t>Viga +- 0.4% (+- 1 663)
MIN - MID - MAX
0.0% - 0.3% - 0.7%
ÜLDKOGUM: MIN - MID - MAX
   -  1 663 -  4 304</t>
        </r>
      </text>
    </comment>
    <comment ref="C676" authorId="0" shapeId="0" xr:uid="{00000000-0006-0000-0000-00006A7E0000}">
      <text>
        <r>
          <rPr>
            <sz val="9"/>
            <color indexed="81"/>
            <rFont val="Tahoma"/>
            <family val="2"/>
          </rPr>
          <t>Viga +- 1.7% (+- 19 093)
MIN - MID - MAX
89.6% - 91.4% - 93.1%
ÜLDKOGUM: MIN - MID - MAX
 986 895 - 1 005 988 - 1 025 082</t>
        </r>
      </text>
    </comment>
    <comment ref="D676" authorId="0" shapeId="0" xr:uid="{00000000-0006-0000-0000-00006B7E0000}">
      <text>
        <r>
          <rPr>
            <sz val="9"/>
            <color indexed="81"/>
            <rFont val="Tahoma"/>
            <family val="2"/>
          </rPr>
          <t>Viga +- 2.2% (+- 16 217)
MIN - MID - MAX
88.6% - 90.8% - 92.9%
ÜLDKOGUM: MIN - MID - MAX
 659 900 -  676 117 -  692 334</t>
        </r>
      </text>
    </comment>
    <comment ref="E676" authorId="0" shapeId="0" xr:uid="{00000000-0006-0000-0000-00006C7E0000}">
      <text>
        <r>
          <rPr>
            <sz val="9"/>
            <color indexed="81"/>
            <rFont val="Tahoma"/>
            <family val="2"/>
          </rPr>
          <t>Viga +- 2.8% (+- 10 065)
MIN - MID - MAX
89.9% - 92.7% - 95.5%
ÜLDKOGUM: MIN - MID - MAX
 319 806 -  329 872 -  339 937</t>
        </r>
      </text>
    </comment>
    <comment ref="F676" authorId="0" shapeId="0" xr:uid="{00000000-0006-0000-0000-00006D7E0000}">
      <text>
        <r>
          <rPr>
            <sz val="9"/>
            <color indexed="81"/>
            <rFont val="Tahoma"/>
            <family val="2"/>
          </rPr>
          <t>Viga +- 2.3% (+- 16 010)
MIN - MID - MAX
88.1% - 90.4% - 92.6%
ÜLDKOGUM: MIN - MID - MAX
 616 124 -  632 134 -  648 143</t>
        </r>
      </text>
    </comment>
    <comment ref="G676" authorId="0" shapeId="0" xr:uid="{00000000-0006-0000-0000-00006E7E0000}">
      <text>
        <r>
          <rPr>
            <sz val="9"/>
            <color indexed="81"/>
            <rFont val="Tahoma"/>
            <family val="2"/>
          </rPr>
          <t>Viga +- 5.4% (+- 2 442)
MIN - MID - MAX
91.4% - 96.8% - 102.2%
ÜLDKOGUM: MIN - MID - MAX
 41 542 -  43 983 -  46 425</t>
        </r>
      </text>
    </comment>
    <comment ref="H676" authorId="0" shapeId="0" xr:uid="{00000000-0006-0000-0000-00006F7E0000}">
      <text>
        <r>
          <rPr>
            <sz val="9"/>
            <color indexed="81"/>
            <rFont val="Tahoma"/>
            <family val="2"/>
          </rPr>
          <t>Viga +- 5.7% (+- 4 791)
MIN - MID - MAX
87.2% - 93.0% - 98.7%
ÜLDKOGUM: MIN - MID - MAX
 72 817 -  77 608 -  82 399</t>
        </r>
      </text>
    </comment>
    <comment ref="I676" authorId="0" shapeId="0" xr:uid="{00000000-0006-0000-0000-0000707E0000}">
      <text>
        <r>
          <rPr>
            <sz val="9"/>
            <color indexed="81"/>
            <rFont val="Tahoma"/>
            <family val="2"/>
          </rPr>
          <t>Viga +- 4.8% (+- 5 671)
MIN - MID - MAX
88.1% - 93.0% - 97.8%
ÜLDKOGUM: MIN - MID - MAX
 103 186 -  108 857 -  114 528</t>
        </r>
      </text>
    </comment>
    <comment ref="J676" authorId="0" shapeId="0" xr:uid="{00000000-0006-0000-0000-0000717E0000}">
      <text>
        <r>
          <rPr>
            <sz val="9"/>
            <color indexed="81"/>
            <rFont val="Tahoma"/>
            <family val="2"/>
          </rPr>
          <t>Viga +- 5.2% (+- 8 879)
MIN - MID - MAX
82.3% - 87.5% - 92.7%
ÜLDKOGUM: MIN - MID - MAX
 140 976 -  149 855 -  158 734</t>
        </r>
      </text>
    </comment>
    <comment ref="K676" authorId="0" shapeId="0" xr:uid="{00000000-0006-0000-0000-0000727E0000}">
      <text>
        <r>
          <rPr>
            <sz val="9"/>
            <color indexed="81"/>
            <rFont val="Tahoma"/>
            <family val="2"/>
          </rPr>
          <t>Viga +- 4.2% (+- 9 574)
MIN - MID - MAX
85.0% - 89.2% - 93.5%
ÜLDKOGUM: MIN - MID - MAX
 193 079 -  202 653 -  212 227</t>
        </r>
      </text>
    </comment>
    <comment ref="L676" authorId="0" shapeId="0" xr:uid="{00000000-0006-0000-0000-0000737E0000}">
      <text>
        <r>
          <rPr>
            <sz val="9"/>
            <color indexed="81"/>
            <rFont val="Tahoma"/>
            <family val="2"/>
          </rPr>
          <t>Viga +- 5.5% (+- 5 412)
MIN - MID - MAX
86.9% - 92.4% - 97.9%
ÜLDKOGUM: MIN - MID - MAX
 85 933 -  91 345 -  96 756</t>
        </r>
      </text>
    </comment>
    <comment ref="M676" authorId="0" shapeId="0" xr:uid="{00000000-0006-0000-0000-0000747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76" authorId="0" shapeId="0" xr:uid="{00000000-0006-0000-0000-0000757E0000}">
      <text>
        <r>
          <rPr>
            <sz val="9"/>
            <color indexed="81"/>
            <rFont val="Tahoma"/>
            <family val="2"/>
          </rPr>
          <t>Viga +- 5.0% (+- 10 532)
MIN - MID - MAX
80.3% - 85.3% - 90.3%
ÜLDKOGUM: MIN - MID - MAX
 168 664 -  179 196 -  189 728</t>
        </r>
      </text>
    </comment>
    <comment ref="O676" authorId="0" shapeId="0" xr:uid="{00000000-0006-0000-0000-0000767E0000}">
      <text>
        <r>
          <rPr>
            <sz val="9"/>
            <color indexed="81"/>
            <rFont val="Tahoma"/>
            <family val="2"/>
          </rPr>
          <t>Viga +- 2.4% (+- 11 925)
MIN - MID - MAX
90.1% - 92.5% - 95.0%
ÜLDKOGUM: MIN - MID - MAX
 441 013 -  452 938 -  464 862</t>
        </r>
      </text>
    </comment>
    <comment ref="P676" authorId="0" shapeId="0" xr:uid="{00000000-0006-0000-0000-0000777E0000}">
      <text>
        <r>
          <rPr>
            <sz val="9"/>
            <color indexed="81"/>
            <rFont val="Tahoma"/>
            <family val="2"/>
          </rPr>
          <t>Viga +- 7.6% (+- 6 632)
MIN - MID - MAX
78.4% - 86.0% - 93.6%
ÜLDKOGUM: MIN - MID - MAX
 68 050 -  74 681 -  81 313</t>
        </r>
      </text>
    </comment>
    <comment ref="Q676" authorId="0" shapeId="0" xr:uid="{00000000-0006-0000-0000-0000787E0000}">
      <text>
        <r>
          <rPr>
            <sz val="9"/>
            <color indexed="81"/>
            <rFont val="Tahoma"/>
            <family val="2"/>
          </rPr>
          <t>Viga +- 6.0% (+- 2 188)
MIN - MID - MAX
90.8% - 96.8% - 102.8%
ÜLDKOGUM: MIN - MID - MAX
 33 299 -  35 487 -  37 675</t>
        </r>
      </text>
    </comment>
    <comment ref="R676" authorId="0" shapeId="0" xr:uid="{00000000-0006-0000-0000-0000797E0000}">
      <text>
        <r>
          <rPr>
            <sz val="9"/>
            <color indexed="81"/>
            <rFont val="Tahoma"/>
            <family val="2"/>
          </rPr>
          <t>Viga +- 17.7% (+- 2 848)
MIN - MID - MAX
68.3% - 86.0% - 103.8%
ÜLDKOGUM: MIN - MID - MAX
 10 968 -  13 816 -  16 664</t>
        </r>
      </text>
    </comment>
    <comment ref="S676" authorId="0" shapeId="0" xr:uid="{00000000-0006-0000-0000-00007A7E0000}">
      <text>
        <r>
          <rPr>
            <sz val="9"/>
            <color indexed="81"/>
            <rFont val="Tahoma"/>
            <family val="2"/>
          </rPr>
          <t>Viga +- 22.3% (+- 4 383)
MIN - MID - MAX
40.8% - 63.1% - 85.5%
ÜLDKOGUM: MIN - MID - MAX
 8 004 -  12 388 -  16 771</t>
        </r>
      </text>
    </comment>
    <comment ref="T676" authorId="0" shapeId="0" xr:uid="{00000000-0006-0000-0000-00007B7E0000}">
      <text>
        <r>
          <rPr>
            <sz val="9"/>
            <color indexed="81"/>
            <rFont val="Tahoma"/>
            <family val="2"/>
          </rPr>
          <t>Viga +- 12.2% (+- 4 930)
MIN - MID - MAX
70.7% - 82.8% - 95.0%
ÜLDKOGUM: MIN - MID - MAX
 28 667 -  33 597 -  38 528</t>
        </r>
      </text>
    </comment>
    <comment ref="U676" authorId="0" shapeId="0" xr:uid="{00000000-0006-0000-0000-00007C7E0000}">
      <text>
        <r>
          <rPr>
            <sz val="9"/>
            <color indexed="81"/>
            <rFont val="Tahoma"/>
            <family val="2"/>
          </rPr>
          <t>Viga +- 19.9% (+- 2 065)
MIN - MID - MAX
69.1% - 89.0% - 108.9%
ÜLDKOGUM: MIN - MID - MAX
 7 162 -  9 227 -  11 292</t>
        </r>
      </text>
    </comment>
    <comment ref="V676" authorId="0" shapeId="0" xr:uid="{00000000-0006-0000-0000-00007D7E0000}">
      <text>
        <r>
          <rPr>
            <sz val="9"/>
            <color indexed="81"/>
            <rFont val="Tahoma"/>
            <family val="2"/>
          </rPr>
          <t>Viga +- 6.0% (+- 5 289)
MIN - MID - MAX
85.8% - 91.8% - 97.8%
ÜLDKOGUM: MIN - MID - MAX
 75 483 -  80 772 -  86 061</t>
        </r>
      </text>
    </comment>
    <comment ref="W676" authorId="0" shapeId="0" xr:uid="{00000000-0006-0000-0000-00007E7E0000}">
      <text>
        <r>
          <rPr>
            <sz val="9"/>
            <color indexed="81"/>
            <rFont val="Tahoma"/>
            <family val="2"/>
          </rPr>
          <t>Viga +- 15.2% (+- 5 062)
MIN - MID - MAX
60.7% - 75.9% - 91.1%
ÜLDKOGUM: MIN - MID - MAX
 20 236 -  25 299 -  30 361</t>
        </r>
      </text>
    </comment>
    <comment ref="X676" authorId="0" shapeId="0" xr:uid="{00000000-0006-0000-0000-00007F7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10 585 -  10 585 -  10 585</t>
        </r>
      </text>
    </comment>
    <comment ref="Y676" authorId="0" shapeId="0" xr:uid="{00000000-0006-0000-0000-0000807E0000}">
      <text>
        <r>
          <rPr>
            <sz val="9"/>
            <color indexed="81"/>
            <rFont val="Tahoma"/>
            <family val="2"/>
          </rPr>
          <t>Viga +- 10.5% (+- 3 730)
MIN - MID - MAX
79.2% - 89.6% - 100.1%
ÜLDKOGUM: MIN - MID - MAX
 28 213 -  31 943 -  35 673</t>
        </r>
      </text>
    </comment>
    <comment ref="Z676" authorId="0" shapeId="0" xr:uid="{00000000-0006-0000-0000-0000817E0000}">
      <text>
        <r>
          <rPr>
            <sz val="9"/>
            <color indexed="81"/>
            <rFont val="Tahoma"/>
            <family val="2"/>
          </rPr>
          <t>Viga +- 9.7% (+- 4 990)
MIN - MID - MAX
77.1% - 86.8% - 96.5%
ÜLDKOGUM: MIN - MID - MAX
 39 779 -  44 769 -  49 760</t>
        </r>
      </text>
    </comment>
    <comment ref="AA676" authorId="0" shapeId="0" xr:uid="{00000000-0006-0000-0000-0000827E0000}">
      <text>
        <r>
          <rPr>
            <sz val="9"/>
            <color indexed="81"/>
            <rFont val="Tahoma"/>
            <family val="2"/>
          </rPr>
          <t>Viga +- 8.8% (+- 6 007)
MIN - MID - MAX
76.3% - 85.2% - 94.0%
ÜLDKOGUM: MIN - MID - MAX
 51 847 -  57 853 -  63 860</t>
        </r>
      </text>
    </comment>
    <comment ref="AB676" authorId="0" shapeId="0" xr:uid="{00000000-0006-0000-0000-0000837E0000}">
      <text>
        <r>
          <rPr>
            <sz val="9"/>
            <color indexed="81"/>
            <rFont val="Tahoma"/>
            <family val="2"/>
          </rPr>
          <t>Viga +- 14.2% (+- 2 103)
MIN - MID - MAX
78.1% - 92.3% - 106.5%
ÜLDKOGUM: MIN - MID - MAX
 11 530 -  13 633 -  15 736</t>
        </r>
      </text>
    </comment>
    <comment ref="AC676" authorId="0" shapeId="0" xr:uid="{00000000-0006-0000-0000-0000847E0000}">
      <text>
        <r>
          <rPr>
            <sz val="9"/>
            <color indexed="81"/>
            <rFont val="Tahoma"/>
            <family val="2"/>
          </rPr>
          <t>Viga +- 15.0% (+- 3 830)
MIN - MID - MAX
68.7% - 83.7% - 98.7%
ÜLDKOGUM: MIN - MID - MAX
 17 555 -  21 385 -  25 215</t>
        </r>
      </text>
    </comment>
    <comment ref="AD676" authorId="0" shapeId="0" xr:uid="{00000000-0006-0000-0000-0000857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5 412 -  5 412 -  5 412</t>
        </r>
      </text>
    </comment>
    <comment ref="AE676" authorId="0" shapeId="0" xr:uid="{00000000-0006-0000-0000-0000867E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76" authorId="0" shapeId="0" xr:uid="{00000000-0006-0000-0000-0000877E0000}">
      <text>
        <r>
          <rPr>
            <sz val="9"/>
            <color indexed="81"/>
            <rFont val="Tahoma"/>
            <family val="2"/>
          </rPr>
          <t>Viga +- 9.8% (+- 1 816)
MIN - MID - MAX
85.8% - 95.6% - 105.4%
ÜLDKOGUM: MIN - MID - MAX
 15 870 -  17 686 -  19 502</t>
        </r>
      </text>
    </comment>
    <comment ref="AG676" authorId="0" shapeId="0" xr:uid="{00000000-0006-0000-0000-0000887E0000}">
      <text>
        <r>
          <rPr>
            <sz val="9"/>
            <color indexed="81"/>
            <rFont val="Tahoma"/>
            <family val="2"/>
          </rPr>
          <t>Viga +- 2.5% (+- 13 259)
MIN - MID - MAX
88.8% - 91.4% - 93.9%
ÜLDKOGUM: MIN - MID - MAX
 470 188 -  483 447 -  496 705</t>
        </r>
      </text>
    </comment>
    <comment ref="AH676" authorId="0" shapeId="0" xr:uid="{00000000-0006-0000-0000-0000897E0000}">
      <text>
        <r>
          <rPr>
            <sz val="9"/>
            <color indexed="81"/>
            <rFont val="Tahoma"/>
            <family val="2"/>
          </rPr>
          <t>Viga +- 2.9% (+- 13 979)
MIN - MID - MAX
86.2% - 89.1% - 92.0%
ÜLDKOGUM: MIN - MID - MAX
 413 497 -  427 476 -  441 456</t>
        </r>
      </text>
    </comment>
    <comment ref="AI676" authorId="0" shapeId="0" xr:uid="{00000000-0006-0000-0000-00008A7E0000}">
      <text>
        <r>
          <rPr>
            <sz val="9"/>
            <color indexed="81"/>
            <rFont val="Tahoma"/>
            <family val="2"/>
          </rPr>
          <t>Viga +- 3.5% (+- 7 745)
MIN - MID - MAX
89.5% - 93.0% - 96.6%
ÜLDKOGUM: MIN - MID - MAX
 196 913 -  204 657 -  212 402</t>
        </r>
      </text>
    </comment>
    <comment ref="AJ676" authorId="0" shapeId="0" xr:uid="{00000000-0006-0000-0000-00008B7E0000}">
      <text>
        <r>
          <rPr>
            <sz val="9"/>
            <color indexed="81"/>
            <rFont val="Tahoma"/>
            <family val="2"/>
          </rPr>
          <t>Viga +- 6.0% (+- 5 289)
MIN - MID - MAX
85.8% - 91.8% - 97.8%
ÜLDKOGUM: MIN - MID - MAX
 75 483 -  80 772 -  86 061</t>
        </r>
      </text>
    </comment>
    <comment ref="AK676" authorId="0" shapeId="0" xr:uid="{00000000-0006-0000-0000-00008C7E0000}">
      <text>
        <r>
          <rPr>
            <sz val="9"/>
            <color indexed="81"/>
            <rFont val="Tahoma"/>
            <family val="2"/>
          </rPr>
          <t>Viga +- 2.5% (+- 15 109)
MIN - MID - MAX
87.7% - 90.2% - 92.6%
ÜLDKOGUM: MIN - MID - MAX
 536 253 -  551 362 -  566 470</t>
        </r>
      </text>
    </comment>
    <comment ref="AL676" authorId="0" shapeId="0" xr:uid="{00000000-0006-0000-0000-00008D7E0000}">
      <text>
        <r>
          <rPr>
            <sz val="9"/>
            <color indexed="81"/>
            <rFont val="Tahoma"/>
            <family val="2"/>
          </rPr>
          <t>Viga +- 3.1% (+- 15 927)
MIN - MID - MAX
83.1% - 86.2% - 89.4%
ÜLDKOGUM: MIN - MID - MAX
 421 439 -  437 366 -  453 293</t>
        </r>
      </text>
    </comment>
    <comment ref="AM676" authorId="0" shapeId="0" xr:uid="{00000000-0006-0000-0000-00008E7E0000}">
      <text>
        <r>
          <rPr>
            <sz val="9"/>
            <color indexed="81"/>
            <rFont val="Tahoma"/>
            <family val="2"/>
          </rPr>
          <t>Viga +- 1.7% (+- 10 023)
MIN - MID - MAX
94.1% - 95.8% - 97.5%
ÜLDKOGUM: MIN - MID - MAX
 558 599 -  568 623 -  578 646</t>
        </r>
      </text>
    </comment>
    <comment ref="AN676" authorId="0" shapeId="0" xr:uid="{00000000-0006-0000-0000-00008F7E0000}">
      <text>
        <r>
          <rPr>
            <sz val="9"/>
            <color indexed="81"/>
            <rFont val="Tahoma"/>
            <family val="2"/>
          </rPr>
          <t>Viga +- 5.7% (+- 7 392)
MIN - MID - MAX
83.1% - 88.8% - 94.5%
ÜLDKOGUM: MIN - MID - MAX
 108 587 -  115 979 -  123 371</t>
        </r>
      </text>
    </comment>
    <comment ref="AO676" authorId="0" shapeId="0" xr:uid="{00000000-0006-0000-0000-0000907E0000}">
      <text>
        <r>
          <rPr>
            <sz val="9"/>
            <color indexed="81"/>
            <rFont val="Tahoma"/>
            <family val="2"/>
          </rPr>
          <t>Viga +- 4.9% (+- 9 400)
MIN - MID - MAX
82.6% - 87.5% - 92.4%
ÜLDKOGUM: MIN - MID - MAX
 158 312 -  167 713 -  177 113</t>
        </r>
      </text>
    </comment>
    <comment ref="AP676" authorId="0" shapeId="0" xr:uid="{00000000-0006-0000-0000-0000917E0000}">
      <text>
        <r>
          <rPr>
            <sz val="9"/>
            <color indexed="81"/>
            <rFont val="Tahoma"/>
            <family val="2"/>
          </rPr>
          <t>Viga +- 3.5% (+- 9 494)
MIN - MID - MAX
87.7% - 91.2% - 94.8%
ÜLDKOGUM: MIN - MID - MAX
 235 049 -  244 543 -  254 037</t>
        </r>
      </text>
    </comment>
    <comment ref="AQ676" authorId="0" shapeId="0" xr:uid="{00000000-0006-0000-0000-0000927E0000}">
      <text>
        <r>
          <rPr>
            <sz val="9"/>
            <color indexed="81"/>
            <rFont val="Tahoma"/>
            <family val="2"/>
          </rPr>
          <t>Viga +- 3.5% (+- 8 990)
MIN - MID - MAX
88.4% - 91.9% - 95.4%
ÜLDKOGUM: MIN - MID - MAX
 227 258 -  236 247 -  245 237</t>
        </r>
      </text>
    </comment>
    <comment ref="AR676" authorId="0" shapeId="0" xr:uid="{00000000-0006-0000-0000-0000937E0000}">
      <text>
        <r>
          <rPr>
            <sz val="9"/>
            <color indexed="81"/>
            <rFont val="Tahoma"/>
            <family val="2"/>
          </rPr>
          <t>Viga +- 2.7% (+- 6 898)
MIN - MID - MAX
92.6% - 95.3% - 98.0%
ÜLDKOGUM: MIN - MID - MAX
 234 608 -  241 507 -  248 405</t>
        </r>
      </text>
    </comment>
    <comment ref="AS676" authorId="0" shapeId="0" xr:uid="{00000000-0006-0000-0000-0000947E0000}">
      <text>
        <r>
          <rPr>
            <sz val="9"/>
            <color indexed="81"/>
            <rFont val="Tahoma"/>
            <family val="2"/>
          </rPr>
          <t>Viga +- 2.0% (+- 15 017)
MIN - MID - MAX
90.2% - 92.2% - 94.2%
ÜLDKOGUM: MIN - MID - MAX
 672 862 -  687 878 -  702 895</t>
        </r>
      </text>
    </comment>
    <comment ref="AT676" authorId="0" shapeId="0" xr:uid="{00000000-0006-0000-0000-0000957E0000}">
      <text>
        <r>
          <rPr>
            <sz val="9"/>
            <color indexed="81"/>
            <rFont val="Tahoma"/>
            <family val="2"/>
          </rPr>
          <t>Viga +- 3.3% (+- 11 770)
MIN - MID - MAX
86.3% - 89.6% - 93.0%
ÜLDKOGUM: MIN - MID - MAX
 306 340 -  318 110 -  329 881</t>
        </r>
      </text>
    </comment>
    <comment ref="AU676" authorId="0" shapeId="0" xr:uid="{00000000-0006-0000-0000-0000967E0000}">
      <text>
        <r>
          <rPr>
            <sz val="9"/>
            <color indexed="81"/>
            <rFont val="Tahoma"/>
            <family val="2"/>
          </rPr>
          <t>Viga +- 3.0% (+- 10 894)
MIN - MID - MAX
88.3% - 91.4% - 94.4%
ÜLDKOGUM: MIN - MID - MAX
 316 370 -  327 264 -  338 158</t>
        </r>
      </text>
    </comment>
    <comment ref="AV676" authorId="0" shapeId="0" xr:uid="{00000000-0006-0000-0000-0000977E0000}">
      <text>
        <r>
          <rPr>
            <sz val="9"/>
            <color indexed="81"/>
            <rFont val="Tahoma"/>
            <family val="2"/>
          </rPr>
          <t>Viga +- 4.5% (+- 7 854)
MIN - MID - MAX
86.2% - 90.7% - 95.2%
ÜLDKOGUM: MIN - MID - MAX
 150 018 -  157 872 -  165 726</t>
        </r>
      </text>
    </comment>
    <comment ref="AW676" authorId="0" shapeId="0" xr:uid="{00000000-0006-0000-0000-0000987E0000}">
      <text>
        <r>
          <rPr>
            <sz val="9"/>
            <color indexed="81"/>
            <rFont val="Tahoma"/>
            <family val="2"/>
          </rPr>
          <t>Viga +- 6.0% (+- 7 275)
MIN - MID - MAX
82.2% - 88.2% - 94.2%
ÜLDKOGUM: MIN - MID - MAX
 99 382 -  106 657 -  113 931</t>
        </r>
      </text>
    </comment>
    <comment ref="AX676" authorId="0" shapeId="0" xr:uid="{00000000-0006-0000-0000-0000997E0000}">
      <text>
        <r>
          <rPr>
            <sz val="9"/>
            <color indexed="81"/>
            <rFont val="Tahoma"/>
            <family val="2"/>
          </rPr>
          <t>Viga +- 4.0% (+- 5 093)
MIN - MID - MAX
90.9% - 94.9% - 98.9%
ÜLDKOGUM: MIN - MID - MAX
 115 641 -  120 734 -  125 827</t>
        </r>
      </text>
    </comment>
    <comment ref="AY676" authorId="0" shapeId="0" xr:uid="{00000000-0006-0000-0000-00009A7E0000}">
      <text>
        <r>
          <rPr>
            <sz val="9"/>
            <color indexed="81"/>
            <rFont val="Tahoma"/>
            <family val="2"/>
          </rPr>
          <t>Viga +- 6.7% (+- 5 387)
MIN - MID - MAX
83.7% - 90.5% - 97.2%
ÜLDKOGUM: MIN - MID - MAX
 67 055 -  72 442 -  77 830</t>
        </r>
      </text>
    </comment>
    <comment ref="AZ676" authorId="0" shapeId="0" xr:uid="{00000000-0006-0000-0000-00009B7E0000}">
      <text>
        <r>
          <rPr>
            <sz val="9"/>
            <color indexed="81"/>
            <rFont val="Tahoma"/>
            <family val="2"/>
          </rPr>
          <t>Viga +- 3.6% (+- 8 678)
MIN - MID - MAX
88.3% - 91.9% - 95.5%
ÜLDKOGUM: MIN - MID - MAX
 212 342 -  221 020 -  229 698</t>
        </r>
      </text>
    </comment>
    <comment ref="BA676" authorId="0" shapeId="0" xr:uid="{00000000-0006-0000-0000-00009C7E0000}">
      <text>
        <r>
          <rPr>
            <sz val="9"/>
            <color indexed="81"/>
            <rFont val="Tahoma"/>
            <family val="2"/>
          </rPr>
          <t>Viga +- 3.0% (+- 10 894)
MIN - MID - MAX
88.3% - 91.4% - 94.4%
ÜLDKOGUM: MIN - MID - MAX
 316 370 -  327 264 -  338 158</t>
        </r>
      </text>
    </comment>
    <comment ref="BB676" authorId="0" shapeId="0" xr:uid="{00000000-0006-0000-0000-00009D7E0000}">
      <text>
        <r>
          <rPr>
            <sz val="9"/>
            <color indexed="81"/>
            <rFont val="Tahoma"/>
            <family val="2"/>
          </rPr>
          <t>Viga +- 3.9% (+- 7 329)
MIN - MID - MAX
88.9% - 92.8% - 96.6%
ÜLDKOGUM: MIN - MID - MAX
 168 941 -  176 271 -  183 600</t>
        </r>
      </text>
    </comment>
    <comment ref="BC676" authorId="0" shapeId="0" xr:uid="{00000000-0006-0000-0000-00009E7E0000}">
      <text>
        <r>
          <rPr>
            <sz val="9"/>
            <color indexed="81"/>
            <rFont val="Tahoma"/>
            <family val="2"/>
          </rPr>
          <t>Viga +- 3.3% (+- 6 874)
MIN - MID - MAX
91.0% - 94.3% - 97.6%
ÜLDKOGUM: MIN - MID - MAX
 188 921 -  195 795 -  202 669</t>
        </r>
      </text>
    </comment>
    <comment ref="BD676" authorId="0" shapeId="0" xr:uid="{00000000-0006-0000-0000-00009F7E0000}">
      <text>
        <r>
          <rPr>
            <sz val="9"/>
            <color indexed="81"/>
            <rFont val="Tahoma"/>
            <family val="2"/>
          </rPr>
          <t>Viga +- 3.5% (+- 11 973)
MIN - MID - MAX
85.4% - 88.9% - 92.4%
ÜLDKOGUM: MIN - MID - MAX
 294 686 -  306 659 -  318 633</t>
        </r>
      </text>
    </comment>
    <comment ref="BE676" authorId="0" shapeId="0" xr:uid="{00000000-0006-0000-0000-0000A07E0000}">
      <text>
        <r>
          <rPr>
            <sz val="9"/>
            <color indexed="81"/>
            <rFont val="Tahoma"/>
            <family val="2"/>
          </rPr>
          <t>Viga +- 7.5% (+- 6 115)
MIN - MID - MAX
80.0% - 87.5% - 95.0%
ÜLDKOGUM: MIN - MID - MAX
 65 026 -  71 141 -  77 256</t>
        </r>
      </text>
    </comment>
    <comment ref="BF676" authorId="0" shapeId="0" xr:uid="{00000000-0006-0000-0000-0000A17E0000}">
      <text>
        <r>
          <rPr>
            <sz val="9"/>
            <color indexed="81"/>
            <rFont val="Tahoma"/>
            <family val="2"/>
          </rPr>
          <t>Viga +- 2.2% (+- 16 306)
MIN - MID - MAX
88.3% - 90.5% - 92.7%
ÜLDKOGUM: MIN - MID - MAX
 649 393 -  665 698 -  682 004</t>
        </r>
      </text>
    </comment>
    <comment ref="BG676" authorId="0" shapeId="0" xr:uid="{00000000-0006-0000-0000-0000A27E0000}">
      <text>
        <r>
          <rPr>
            <sz val="9"/>
            <color indexed="81"/>
            <rFont val="Tahoma"/>
            <family val="2"/>
          </rPr>
          <t>Viga +- 2.7% (+- 7 701)
MIN - MID - MAX
92.1% - 94.8% - 97.5%
ÜLDKOGUM: MIN - MID - MAX
 261 448 -  269 149 -  276 851</t>
        </r>
      </text>
    </comment>
    <comment ref="BH676" authorId="0" shapeId="0" xr:uid="{00000000-0006-0000-0000-0000A37E0000}">
      <text>
        <r>
          <rPr>
            <sz val="9"/>
            <color indexed="81"/>
            <rFont val="Tahoma"/>
            <family val="2"/>
          </rPr>
          <t>Viga +- 16.0% (+- 3 577)
MIN - MID - MAX
67.7% - 83.7% - 99.8%
ÜLDKOGUM: MIN - MID - MAX
 15 133 -  18 710 -  22 288</t>
        </r>
      </text>
    </comment>
    <comment ref="BI676" authorId="0" shapeId="0" xr:uid="{00000000-0006-0000-0000-0000A47E0000}">
      <text>
        <r>
          <rPr>
            <sz val="9"/>
            <color indexed="81"/>
            <rFont val="Tahoma"/>
            <family val="2"/>
          </rPr>
          <t>Viga +- 7.2% (+- 4 241)
MIN - MID - MAX
85.0% - 92.2% - 99.3%
ÜLDKOGUM: MIN - MID - MAX
 50 293 -  54 534 -  58 776</t>
        </r>
      </text>
    </comment>
    <comment ref="BJ676" authorId="0" shapeId="0" xr:uid="{00000000-0006-0000-0000-0000A57E0000}">
      <text>
        <r>
          <rPr>
            <sz val="9"/>
            <color indexed="81"/>
            <rFont val="Tahoma"/>
            <family val="2"/>
          </rPr>
          <t>Viga +- 4.9% (+- 5 790)
MIN - MID - MAX
87.7% - 92.7% - 97.6%
ÜLDKOGUM: MIN - MID - MAX
 102 884 -  108 674 -  114 463</t>
        </r>
      </text>
    </comment>
    <comment ref="BK676" authorId="0" shapeId="0" xr:uid="{00000000-0006-0000-0000-0000A67E0000}">
      <text>
        <r>
          <rPr>
            <sz val="9"/>
            <color indexed="81"/>
            <rFont val="Tahoma"/>
            <family val="2"/>
          </rPr>
          <t>Viga +- 4.4% (+- 8 892)
MIN - MID - MAX
85.1% - 89.5% - 94.0%
ÜLDKOGUM: MIN - MID - MAX
 170 304 -  179 196 -  188 088</t>
        </r>
      </text>
    </comment>
    <comment ref="BL676" authorId="0" shapeId="0" xr:uid="{00000000-0006-0000-0000-0000A77E0000}">
      <text>
        <r>
          <rPr>
            <sz val="9"/>
            <color indexed="81"/>
            <rFont val="Tahoma"/>
            <family val="2"/>
          </rPr>
          <t>Viga +- 3.9% (+- 6 318)
MIN - MID - MAX
90.0% - 93.8% - 97.7%
ÜLDKOGUM: MIN - MID - MAX
 147 614 -  153 932 -  160 249</t>
        </r>
      </text>
    </comment>
    <comment ref="BM676" authorId="0" shapeId="0" xr:uid="{00000000-0006-0000-0000-0000A87E0000}">
      <text>
        <r>
          <rPr>
            <sz val="9"/>
            <color indexed="81"/>
            <rFont val="Tahoma"/>
            <family val="2"/>
          </rPr>
          <t>Viga +- 2.6% (+- 10 181)
MIN - MID - MAX
90.7% - 93.3% - 95.9%
ÜLDKOGUM: MIN - MID - MAX
 358 425 -  368 607 -  378 788</t>
        </r>
      </text>
    </comment>
    <comment ref="BN676" authorId="0" shapeId="0" xr:uid="{00000000-0006-0000-0000-0000A97E0000}">
      <text>
        <r>
          <rPr>
            <sz val="9"/>
            <color indexed="81"/>
            <rFont val="Tahoma"/>
            <family val="2"/>
          </rPr>
          <t>Viga +- 28.1% (+- 1 947)
MIN - MID - MAX
56.6% - 84.7% - 112.7%
ÜLDKOGUM: MIN - MID - MAX
 3 929 -  5 876 -  7 823</t>
        </r>
      </text>
    </comment>
    <comment ref="BO676" authorId="0" shapeId="0" xr:uid="{00000000-0006-0000-0000-0000AA7E0000}">
      <text>
        <r>
          <rPr>
            <sz val="9"/>
            <color indexed="81"/>
            <rFont val="Tahoma"/>
            <family val="2"/>
          </rPr>
          <t>Viga +- 6.2% (+- 8 374)
MIN - MID - MAX
79.5% - 85.7% - 91.9%
ÜLDKOGUM: MIN - MID - MAX
 108 086 -  116 460 -  124 834</t>
        </r>
      </text>
    </comment>
    <comment ref="BP676" authorId="0" shapeId="0" xr:uid="{00000000-0006-0000-0000-0000AB7E0000}">
      <text>
        <r>
          <rPr>
            <sz val="9"/>
            <color indexed="81"/>
            <rFont val="Tahoma"/>
            <family val="2"/>
          </rPr>
          <t>Viga +- 6.0% (+- 5 289)
MIN - MID - MAX
85.8% - 91.8% - 97.8%
ÜLDKOGUM: MIN - MID - MAX
 75 483 -  80 772 -  86 061</t>
        </r>
      </text>
    </comment>
    <comment ref="BQ676" authorId="0" shapeId="0" xr:uid="{00000000-0006-0000-0000-0000AC7E0000}">
      <text>
        <r>
          <rPr>
            <sz val="9"/>
            <color indexed="81"/>
            <rFont val="Tahoma"/>
            <family val="2"/>
          </rPr>
          <t>Viga +- 2.5% (+- 15 109)
MIN - MID - MAX
87.7% - 90.2% - 92.6%
ÜLDKOGUM: MIN - MID - MAX
 536 253 -  551 362 -  566 470</t>
        </r>
      </text>
    </comment>
    <comment ref="C677" authorId="0" shapeId="0" xr:uid="{00000000-0006-0000-0000-0000AD7E0000}">
      <text>
        <r>
          <rPr>
            <sz val="9"/>
            <color indexed="81"/>
            <rFont val="Tahoma"/>
            <family val="2"/>
          </rPr>
          <t>Viga +- 1.7% (+- 18 462)
MIN - MID - MAX
6.3% - 8.0% - 9.7%
ÜLDKOGUM: MIN - MID - MAX
 69 666 -  88 127 -  106 589</t>
        </r>
      </text>
    </comment>
    <comment ref="D677" authorId="0" shapeId="0" xr:uid="{00000000-0006-0000-0000-0000AE7E0000}">
      <text>
        <r>
          <rPr>
            <sz val="9"/>
            <color indexed="81"/>
            <rFont val="Tahoma"/>
            <family val="2"/>
          </rPr>
          <t>Viga +- 2.1% (+- 15 724)
MIN - MID - MAX
6.5% - 8.6% - 10.7%
ÜLDKOGUM: MIN - MID - MAX
 48 630 -  64 354 -  80 078</t>
        </r>
      </text>
    </comment>
    <comment ref="E677" authorId="0" shapeId="0" xr:uid="{00000000-0006-0000-0000-0000AF7E0000}">
      <text>
        <r>
          <rPr>
            <sz val="9"/>
            <color indexed="81"/>
            <rFont val="Tahoma"/>
            <family val="2"/>
          </rPr>
          <t>Viga +- 2.7% (+- 9 661)
MIN - MID - MAX
4.0% - 6.7% - 9.4%
ÜLDKOGUM: MIN - MID - MAX
 14 113 -  23 773 -  33 434</t>
        </r>
      </text>
    </comment>
    <comment ref="F677" authorId="0" shapeId="0" xr:uid="{00000000-0006-0000-0000-0000B07E0000}">
      <text>
        <r>
          <rPr>
            <sz val="9"/>
            <color indexed="81"/>
            <rFont val="Tahoma"/>
            <family val="2"/>
          </rPr>
          <t>Viga +- 2.2% (+- 15 515)
MIN - MID - MAX
6.8% - 9.0% - 11.2%
ÜLDKOGUM: MIN - MID - MAX
 47 375 -  62 890 -  78 405</t>
        </r>
      </text>
    </comment>
    <comment ref="G677" authorId="0" shapeId="0" xr:uid="{00000000-0006-0000-0000-0000B17E0000}">
      <text>
        <r>
          <rPr>
            <sz val="9"/>
            <color indexed="81"/>
            <rFont val="Tahoma"/>
            <family val="2"/>
          </rPr>
          <t>Viga +- 5.4% (+- 1 464)
MIN - MID - MAX
0.0% - 3.2% - 8.6%
ÜLDKOGUM: MIN - MID - MAX
   -  1 464 -  3 905</t>
        </r>
      </text>
    </comment>
    <comment ref="H677" authorId="0" shapeId="0" xr:uid="{00000000-0006-0000-0000-0000B27E0000}">
      <text>
        <r>
          <rPr>
            <sz val="9"/>
            <color indexed="81"/>
            <rFont val="Tahoma"/>
            <family val="2"/>
          </rPr>
          <t>Viga +- 5.2% (+- 4 322)
MIN - MID - MAX
0.5% - 5.6% - 10.8%
ÜLDKOGUM: MIN - MID - MAX
  383 -  4 705 -  9 027</t>
        </r>
      </text>
    </comment>
    <comment ref="I677" authorId="0" shapeId="0" xr:uid="{00000000-0006-0000-0000-0000B37E0000}">
      <text>
        <r>
          <rPr>
            <sz val="9"/>
            <color indexed="81"/>
            <rFont val="Tahoma"/>
            <family val="2"/>
          </rPr>
          <t>Viga +- 4.6% (+- 5 408)
MIN - MID - MAX
1.7% - 6.3% - 11.0%
ÜLDKOGUM: MIN - MID - MAX
 2 013 -  7 421 -  12 829</t>
        </r>
      </text>
    </comment>
    <comment ref="J677" authorId="0" shapeId="0" xr:uid="{00000000-0006-0000-0000-0000B47E0000}">
      <text>
        <r>
          <rPr>
            <sz val="9"/>
            <color indexed="81"/>
            <rFont val="Tahoma"/>
            <family val="2"/>
          </rPr>
          <t>Viga +- 5.2% (+- 8 879)
MIN - MID - MAX
7.3% - 12.5% - 17.7%
ÜLDKOGUM: MIN - MID - MAX
 12 536 -  21 415 -  30 294</t>
        </r>
      </text>
    </comment>
    <comment ref="K677" authorId="0" shapeId="0" xr:uid="{00000000-0006-0000-0000-0000B57E0000}">
      <text>
        <r>
          <rPr>
            <sz val="9"/>
            <color indexed="81"/>
            <rFont val="Tahoma"/>
            <family val="2"/>
          </rPr>
          <t>Viga +- 4.1% (+- 9 201)
MIN - MID - MAX
5.8% - 9.8% - 13.9%
ÜLDKOGUM: MIN - MID - MAX
 13 114 -  22 315 -  31 516</t>
        </r>
      </text>
    </comment>
    <comment ref="L677" authorId="0" shapeId="0" xr:uid="{00000000-0006-0000-0000-0000B67E0000}">
      <text>
        <r>
          <rPr>
            <sz val="9"/>
            <color indexed="81"/>
            <rFont val="Tahoma"/>
            <family val="2"/>
          </rPr>
          <t>Viga +- 5.3% (+- 5 243)
MIN - MID - MAX
1.8% - 7.1% - 12.4%
ÜLDKOGUM: MIN - MID - MAX
 1 791 -  7 034 -  12 277</t>
        </r>
      </text>
    </comment>
    <comment ref="M677" authorId="0" shapeId="0" xr:uid="{00000000-0006-0000-0000-0000B7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77" authorId="0" shapeId="0" xr:uid="{00000000-0006-0000-0000-0000B87E0000}">
      <text>
        <r>
          <rPr>
            <sz val="9"/>
            <color indexed="81"/>
            <rFont val="Tahoma"/>
            <family val="2"/>
          </rPr>
          <t>Viga +- 5.0% (+- 10 532)
MIN - MID - MAX
9.7% - 14.7% - 19.7%
ÜLDKOGUM: MIN - MID - MAX
 20 383 -  30 916 -  41 448</t>
        </r>
      </text>
    </comment>
    <comment ref="O677" authorId="0" shapeId="0" xr:uid="{00000000-0006-0000-0000-0000B97E0000}">
      <text>
        <r>
          <rPr>
            <sz val="9"/>
            <color indexed="81"/>
            <rFont val="Tahoma"/>
            <family val="2"/>
          </rPr>
          <t>Viga +- 2.3% (+- 11 212)
MIN - MID - MAX
4.2% - 6.5% - 8.8%
ÜLDKOGUM: MIN - MID - MAX
 20 763 -  31 975 -  43 186</t>
        </r>
      </text>
    </comment>
    <comment ref="P677" authorId="0" shapeId="0" xr:uid="{00000000-0006-0000-0000-0000BA7E0000}">
      <text>
        <r>
          <rPr>
            <sz val="9"/>
            <color indexed="81"/>
            <rFont val="Tahoma"/>
            <family val="2"/>
          </rPr>
          <t>Viga +- 7.6% (+- 6 632)
MIN - MID - MAX
6.4% - 14.0% - 21.6%
ÜLDKOGUM: MIN - MID - MAX
 5 521 -  12 153 -  18 785</t>
        </r>
      </text>
    </comment>
    <comment ref="Q677" authorId="0" shapeId="0" xr:uid="{00000000-0006-0000-0000-0000BB7E0000}">
      <text>
        <r>
          <rPr>
            <sz val="9"/>
            <color indexed="81"/>
            <rFont val="Tahoma"/>
            <family val="2"/>
          </rPr>
          <t>Viga +- 6.0% (+- 1 175)
MIN - MID - MAX
0.0% - 3.2% - 9.2%
ÜLDKOGUM: MIN - MID - MAX
   -  1 175 -  3 363</t>
        </r>
      </text>
    </comment>
    <comment ref="R677" authorId="0" shapeId="0" xr:uid="{00000000-0006-0000-0000-0000BC7E0000}">
      <text>
        <r>
          <rPr>
            <sz val="9"/>
            <color indexed="81"/>
            <rFont val="Tahoma"/>
            <family val="2"/>
          </rPr>
          <t>Viga +- 17.7% (+- 2 240)
MIN - MID - MAX
0.0% - 14.0% - 31.7%
ÜLDKOGUM: MIN - MID - MAX
   -  2 240 -  5 088</t>
        </r>
      </text>
    </comment>
    <comment ref="S677" authorId="0" shapeId="0" xr:uid="{00000000-0006-0000-0000-0000BD7E0000}">
      <text>
        <r>
          <rPr>
            <sz val="9"/>
            <color indexed="81"/>
            <rFont val="Tahoma"/>
            <family val="2"/>
          </rPr>
          <t>Viga +- 22.3% (+- 4 383)
MIN - MID - MAX
14.5% - 36.9% - 59.2%
ÜLDKOGUM: MIN - MID - MAX
 2 848 -  7 231 -  11 614</t>
        </r>
      </text>
    </comment>
    <comment ref="T677" authorId="0" shapeId="0" xr:uid="{00000000-0006-0000-0000-0000BE7E0000}">
      <text>
        <r>
          <rPr>
            <sz val="9"/>
            <color indexed="81"/>
            <rFont val="Tahoma"/>
            <family val="2"/>
          </rPr>
          <t>Viga +- 12.2% (+- 4 930)
MIN - MID - MAX
5.0% - 17.2% - 29.3%
ÜLDKOGUM: MIN - MID - MAX
 2 046 -  6 977 -  11 907</t>
        </r>
      </text>
    </comment>
    <comment ref="U677" authorId="0" shapeId="0" xr:uid="{00000000-0006-0000-0000-0000BF7E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677" authorId="0" shapeId="0" xr:uid="{00000000-0006-0000-0000-0000C07E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W677" authorId="0" shapeId="0" xr:uid="{00000000-0006-0000-0000-0000C17E0000}">
      <text>
        <r>
          <rPr>
            <sz val="9"/>
            <color indexed="81"/>
            <rFont val="Tahoma"/>
            <family val="2"/>
          </rPr>
          <t>Viga +- 15.2% (+- 5 062)
MIN - MID - MAX
8.9% - 24.1% - 39.3%
ÜLDKOGUM: MIN - MID - MAX
 2 959 -  8 021 -  13 083</t>
        </r>
      </text>
    </comment>
    <comment ref="X677" authorId="0" shapeId="0" xr:uid="{00000000-0006-0000-0000-0000C2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77" authorId="0" shapeId="0" xr:uid="{00000000-0006-0000-0000-0000C37E0000}">
      <text>
        <r>
          <rPr>
            <sz val="9"/>
            <color indexed="81"/>
            <rFont val="Tahoma"/>
            <family val="2"/>
          </rPr>
          <t>Viga +- 10.5% (+- 3 688)
MIN - MID - MAX
0.0% - 10.4% - 20.8%
ÜLDKOGUM: MIN - MID - MAX
   -  3 688 -  7 419</t>
        </r>
      </text>
    </comment>
    <comment ref="Z677" authorId="0" shapeId="0" xr:uid="{00000000-0006-0000-0000-0000C47E0000}">
      <text>
        <r>
          <rPr>
            <sz val="9"/>
            <color indexed="81"/>
            <rFont val="Tahoma"/>
            <family val="2"/>
          </rPr>
          <t>Viga +- 9.7% (+- 4 990)
MIN - MID - MAX
3.5% - 13.2% - 22.9%
ÜLDKOGUM: MIN - MID - MAX
 1 830 -  6 820 -  11 810</t>
        </r>
      </text>
    </comment>
    <comment ref="AA677" authorId="0" shapeId="0" xr:uid="{00000000-0006-0000-0000-0000C57E0000}">
      <text>
        <r>
          <rPr>
            <sz val="9"/>
            <color indexed="81"/>
            <rFont val="Tahoma"/>
            <family val="2"/>
          </rPr>
          <t>Viga +- 8.1% (+- 5 480)
MIN - MID - MAX
3.9% - 11.9% - 20.0%
ÜLDKOGUM: MIN - MID - MAX
 2 624 -  8 104 -  13 584</t>
        </r>
      </text>
    </comment>
    <comment ref="AB677" authorId="0" shapeId="0" xr:uid="{00000000-0006-0000-0000-0000C67E0000}">
      <text>
        <r>
          <rPr>
            <sz val="9"/>
            <color indexed="81"/>
            <rFont val="Tahoma"/>
            <family val="2"/>
          </rPr>
          <t>Viga +- 14.2% (+- 1 139)
MIN - MID - MAX
0.0% - 7.7% - 21.9%
ÜLDKOGUM: MIN - MID - MAX
   -  1 139 -  3 242</t>
        </r>
      </text>
    </comment>
    <comment ref="AC677" authorId="0" shapeId="0" xr:uid="{00000000-0006-0000-0000-0000C77E0000}">
      <text>
        <r>
          <rPr>
            <sz val="9"/>
            <color indexed="81"/>
            <rFont val="Tahoma"/>
            <family val="2"/>
          </rPr>
          <t>Viga +- 15.0% (+- 3 830)
MIN - MID - MAX
1.3% - 16.3% - 31.3%
ÜLDKOGUM: MIN - MID - MAX
  335 -  4 166 -  7 996</t>
        </r>
      </text>
    </comment>
    <comment ref="AD677" authorId="0" shapeId="0" xr:uid="{00000000-0006-0000-0000-0000C8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77" authorId="0" shapeId="0" xr:uid="{00000000-0006-0000-0000-0000C97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77" authorId="0" shapeId="0" xr:uid="{00000000-0006-0000-0000-0000CA7E0000}">
      <text>
        <r>
          <rPr>
            <sz val="9"/>
            <color indexed="81"/>
            <rFont val="Tahoma"/>
            <family val="2"/>
          </rPr>
          <t>Viga +- 9.8% (+-  820)
MIN - MID - MAX
0.0% - 4.4% - 14.2%
ÜLDKOGUM: MIN - MID - MAX
   -   820 -  2 636</t>
        </r>
      </text>
    </comment>
    <comment ref="AG677" authorId="0" shapeId="0" xr:uid="{00000000-0006-0000-0000-0000CB7E0000}">
      <text>
        <r>
          <rPr>
            <sz val="9"/>
            <color indexed="81"/>
            <rFont val="Tahoma"/>
            <family val="2"/>
          </rPr>
          <t>Viga +- 2.4% (+- 12 912)
MIN - MID - MAX
5.7% - 8.2% - 10.6%
ÜLDKOGUM: MIN - MID - MAX
 30 242 -  43 154 -  56 065</t>
        </r>
      </text>
    </comment>
    <comment ref="AH677" authorId="0" shapeId="0" xr:uid="{00000000-0006-0000-0000-0000CC7E0000}">
      <text>
        <r>
          <rPr>
            <sz val="9"/>
            <color indexed="81"/>
            <rFont val="Tahoma"/>
            <family val="2"/>
          </rPr>
          <t>Viga +- 2.8% (+- 13 606)
MIN - MID - MAX
7.4% - 10.2% - 13.1%
ÜLDKOGUM: MIN - MID - MAX
 35 418 -  49 024 -  62 630</t>
        </r>
      </text>
    </comment>
    <comment ref="AI677" authorId="0" shapeId="0" xr:uid="{00000000-0006-0000-0000-0000CD7E0000}">
      <text>
        <r>
          <rPr>
            <sz val="9"/>
            <color indexed="81"/>
            <rFont val="Tahoma"/>
            <family val="2"/>
          </rPr>
          <t>Viga +- 3.4% (+- 7 393)
MIN - MID - MAX
2.9% - 6.3% - 9.7%
ÜLDKOGUM: MIN - MID - MAX
 6 473 -  13 866 -  21 260</t>
        </r>
      </text>
    </comment>
    <comment ref="AJ677" authorId="0" shapeId="0" xr:uid="{00000000-0006-0000-0000-0000CE7E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AK677" authorId="0" shapeId="0" xr:uid="{00000000-0006-0000-0000-0000CF7E0000}">
      <text>
        <r>
          <rPr>
            <sz val="9"/>
            <color indexed="81"/>
            <rFont val="Tahoma"/>
            <family val="2"/>
          </rPr>
          <t>Viga +- 2.4% (+- 14 585)
MIN - MID - MAX
6.7% - 9.1% - 11.5%
ÜLDKOGUM: MIN - MID - MAX
 41 059 -  55 644 -  70 230</t>
        </r>
      </text>
    </comment>
    <comment ref="AL677" authorId="0" shapeId="0" xr:uid="{00000000-0006-0000-0000-0000D07E0000}">
      <text>
        <r>
          <rPr>
            <sz val="9"/>
            <color indexed="81"/>
            <rFont val="Tahoma"/>
            <family val="2"/>
          </rPr>
          <t>Viga +- 3.1% (+- 15 576)
MIN - MID - MAX
10.0% - 13.1% - 16.1%
ÜLDKOGUM: MIN - MID - MAX
 50 780 -  66 355 -  81 931</t>
        </r>
      </text>
    </comment>
    <comment ref="AM677" authorId="0" shapeId="0" xr:uid="{00000000-0006-0000-0000-0000D17E0000}">
      <text>
        <r>
          <rPr>
            <sz val="9"/>
            <color indexed="81"/>
            <rFont val="Tahoma"/>
            <family val="2"/>
          </rPr>
          <t>Viga +- 1.6% (+- 9 392)
MIN - MID - MAX
2.1% - 3.7% - 5.3%
ÜLDKOGUM: MIN - MID - MAX
 12 380 -  21 772 -  31 164</t>
        </r>
      </text>
    </comment>
    <comment ref="AN677" authorId="0" shapeId="0" xr:uid="{00000000-0006-0000-0000-0000D27E0000}">
      <text>
        <r>
          <rPr>
            <sz val="9"/>
            <color indexed="81"/>
            <rFont val="Tahoma"/>
            <family val="2"/>
          </rPr>
          <t>Viga +- 5.1% (+- 6 633)
MIN - MID - MAX
3.7% - 8.8% - 13.9%
ÜLDKOGUM: MIN - MID - MAX
 4 830 -  11 463 -  18 096</t>
        </r>
      </text>
    </comment>
    <comment ref="AO677" authorId="0" shapeId="0" xr:uid="{00000000-0006-0000-0000-0000D37E0000}">
      <text>
        <r>
          <rPr>
            <sz val="9"/>
            <color indexed="81"/>
            <rFont val="Tahoma"/>
            <family val="2"/>
          </rPr>
          <t>Viga +- 4.9% (+- 9 400)
MIN - MID - MAX
7.6% - 12.5% - 17.4%
ÜLDKOGUM: MIN - MID - MAX
 14 610 -  24 010 -  33 411</t>
        </r>
      </text>
    </comment>
    <comment ref="AP677" authorId="0" shapeId="0" xr:uid="{00000000-0006-0000-0000-0000D47E0000}">
      <text>
        <r>
          <rPr>
            <sz val="9"/>
            <color indexed="81"/>
            <rFont val="Tahoma"/>
            <family val="2"/>
          </rPr>
          <t>Viga +- 3.4% (+- 9 099)
MIN - MID - MAX
4.6% - 8.0% - 11.4%
ÜLDKOGUM: MIN - MID - MAX
 12 286 -  21 385 -  30 484</t>
        </r>
      </text>
    </comment>
    <comment ref="AQ677" authorId="0" shapeId="0" xr:uid="{00000000-0006-0000-0000-0000D57E0000}">
      <text>
        <r>
          <rPr>
            <sz val="9"/>
            <color indexed="81"/>
            <rFont val="Tahoma"/>
            <family val="2"/>
          </rPr>
          <t>Viga +- 3.4% (+- 8 789)
MIN - MID - MAX
4.3% - 7.7% - 11.2%
ÜLDKOGUM: MIN - MID - MAX
 11 113 -  19 902 -  28 691</t>
        </r>
      </text>
    </comment>
    <comment ref="AR677" authorId="0" shapeId="0" xr:uid="{00000000-0006-0000-0000-0000D67E0000}">
      <text>
        <r>
          <rPr>
            <sz val="9"/>
            <color indexed="81"/>
            <rFont val="Tahoma"/>
            <family val="2"/>
          </rPr>
          <t>Viga +- 2.7% (+- 6 759)
MIN - MID - MAX
1.8% - 4.5% - 7.2%
ÜLDKOGUM: MIN - MID - MAX
 4 609 -  11 367 -  18 126</t>
        </r>
      </text>
    </comment>
    <comment ref="AS677" authorId="0" shapeId="0" xr:uid="{00000000-0006-0000-0000-0000D77E0000}">
      <text>
        <r>
          <rPr>
            <sz val="9"/>
            <color indexed="81"/>
            <rFont val="Tahoma"/>
            <family val="2"/>
          </rPr>
          <t>Viga +- 1.9% (+- 14 456)
MIN - MID - MAX
5.2% - 7.2% - 9.1%
ÜLDKOGUM: MIN - MID - MAX
 39 081 -  53 537 -  67 994</t>
        </r>
      </text>
    </comment>
    <comment ref="AT677" authorId="0" shapeId="0" xr:uid="{00000000-0006-0000-0000-0000D87E0000}">
      <text>
        <r>
          <rPr>
            <sz val="9"/>
            <color indexed="81"/>
            <rFont val="Tahoma"/>
            <family val="2"/>
          </rPr>
          <t>Viga +- 3.2% (+- 11 460)
MIN - MID - MAX
6.5% - 9.7% - 13.0%
ÜLDKOGUM: MIN - MID - MAX
 23 130 -  34 590 -  46 050</t>
        </r>
      </text>
    </comment>
    <comment ref="AU677" authorId="0" shapeId="0" xr:uid="{00000000-0006-0000-0000-0000D97E0000}">
      <text>
        <r>
          <rPr>
            <sz val="9"/>
            <color indexed="81"/>
            <rFont val="Tahoma"/>
            <family val="2"/>
          </rPr>
          <t>Viga +- 2.8% (+- 10 121)
MIN - MID - MAX
4.5% - 7.3% - 10.2%
ÜLDKOGUM: MIN - MID - MAX
 16 158 -  26 279 -  36 400</t>
        </r>
      </text>
    </comment>
    <comment ref="AV677" authorId="0" shapeId="0" xr:uid="{00000000-0006-0000-0000-0000DA7E0000}">
      <text>
        <r>
          <rPr>
            <sz val="9"/>
            <color indexed="81"/>
            <rFont val="Tahoma"/>
            <family val="2"/>
          </rPr>
          <t>Viga +- 4.2% (+- 7 358)
MIN - MID - MAX
3.8% - 8.0% - 12.3%
ÜLDKOGUM: MIN - MID - MAX
 6 635 -  13 993 -  21 351</t>
        </r>
      </text>
    </comment>
    <comment ref="AW677" authorId="0" shapeId="0" xr:uid="{00000000-0006-0000-0000-0000DB7E0000}">
      <text>
        <r>
          <rPr>
            <sz val="9"/>
            <color indexed="81"/>
            <rFont val="Tahoma"/>
            <family val="2"/>
          </rPr>
          <t>Viga +- 6.0% (+- 7 275)
MIN - MID - MAX
5.8% - 11.8% - 17.8%
ÜLDKOGUM: MIN - MID - MAX
 6 985 -  14 259 -  21 534</t>
        </r>
      </text>
    </comment>
    <comment ref="AX677" authorId="0" shapeId="0" xr:uid="{00000000-0006-0000-0000-0000DC7E0000}">
      <text>
        <r>
          <rPr>
            <sz val="9"/>
            <color indexed="81"/>
            <rFont val="Tahoma"/>
            <family val="2"/>
          </rPr>
          <t>Viga +- 4.0% (+- 5 093)
MIN - MID - MAX
1.1% - 5.1% - 9.1%
ÜLDKOGUM: MIN - MID - MAX
 1 403 -  6 496 -  11 589</t>
        </r>
      </text>
    </comment>
    <comment ref="AY677" authorId="0" shapeId="0" xr:uid="{00000000-0006-0000-0000-0000DD7E0000}">
      <text>
        <r>
          <rPr>
            <sz val="9"/>
            <color indexed="81"/>
            <rFont val="Tahoma"/>
            <family val="2"/>
          </rPr>
          <t>Viga +- 6.7% (+- 5 387)
MIN - MID - MAX
2.8% - 9.5% - 16.3%
ÜLDKOGUM: MIN - MID - MAX
 2 236 -  7 624 -  13 011</t>
        </r>
      </text>
    </comment>
    <comment ref="AZ677" authorId="0" shapeId="0" xr:uid="{00000000-0006-0000-0000-0000DE7E0000}">
      <text>
        <r>
          <rPr>
            <sz val="9"/>
            <color indexed="81"/>
            <rFont val="Tahoma"/>
            <family val="2"/>
          </rPr>
          <t>Viga +- 3.6% (+- 8 678)
MIN - MID - MAX
4.5% - 8.1% - 11.7%
ÜLDKOGUM: MIN - MID - MAX
 10 798 -  19 476 -  28 154</t>
        </r>
      </text>
    </comment>
    <comment ref="BA677" authorId="0" shapeId="0" xr:uid="{00000000-0006-0000-0000-0000DF7E0000}">
      <text>
        <r>
          <rPr>
            <sz val="9"/>
            <color indexed="81"/>
            <rFont val="Tahoma"/>
            <family val="2"/>
          </rPr>
          <t>Viga +- 2.8% (+- 10 121)
MIN - MID - MAX
4.5% - 7.3% - 10.2%
ÜLDKOGUM: MIN - MID - MAX
 16 158 -  26 279 -  36 400</t>
        </r>
      </text>
    </comment>
    <comment ref="BB677" authorId="0" shapeId="0" xr:uid="{00000000-0006-0000-0000-0000E07E0000}">
      <text>
        <r>
          <rPr>
            <sz val="9"/>
            <color indexed="81"/>
            <rFont val="Tahoma"/>
            <family val="2"/>
          </rPr>
          <t>Viga +- 3.9% (+- 7 329)
MIN - MID - MAX
3.4% - 7.2% - 11.1%
ÜLDKOGUM: MIN - MID - MAX
 6 435 -  13 764 -  21 093</t>
        </r>
      </text>
    </comment>
    <comment ref="BC677" authorId="0" shapeId="0" xr:uid="{00000000-0006-0000-0000-0000E17E0000}">
      <text>
        <r>
          <rPr>
            <sz val="9"/>
            <color indexed="81"/>
            <rFont val="Tahoma"/>
            <family val="2"/>
          </rPr>
          <t>Viga +- 3.3% (+- 6 874)
MIN - MID - MAX
2.4% - 5.7% - 9.0%
ÜLDKOGUM: MIN - MID - MAX
 5 041 -  11 915 -  18 790</t>
        </r>
      </text>
    </comment>
    <comment ref="BD677" authorId="0" shapeId="0" xr:uid="{00000000-0006-0000-0000-0000E27E0000}">
      <text>
        <r>
          <rPr>
            <sz val="9"/>
            <color indexed="81"/>
            <rFont val="Tahoma"/>
            <family val="2"/>
          </rPr>
          <t>Viga +- 3.4% (+- 11 671)
MIN - MID - MAX
7.1% - 10.5% - 13.9%
ÜLDKOGUM: MIN - MID - MAX
 24 498 -  36 169 -  47 839</t>
        </r>
      </text>
    </comment>
    <comment ref="BE677" authorId="0" shapeId="0" xr:uid="{00000000-0006-0000-0000-0000E37E0000}">
      <text>
        <r>
          <rPr>
            <sz val="9"/>
            <color indexed="81"/>
            <rFont val="Tahoma"/>
            <family val="2"/>
          </rPr>
          <t>Viga +- 7.1% (+- 5 791)
MIN - MID - MAX
3.9% - 11.0% - 18.1%
ÜLDKOGUM: MIN - MID - MAX
 3 167 -  8 958 -  14 750</t>
        </r>
      </text>
    </comment>
    <comment ref="BF677" authorId="0" shapeId="0" xr:uid="{00000000-0006-0000-0000-0000E47E0000}">
      <text>
        <r>
          <rPr>
            <sz val="9"/>
            <color indexed="81"/>
            <rFont val="Tahoma"/>
            <family val="2"/>
          </rPr>
          <t>Viga +- 2.2% (+- 15 850)
MIN - MID - MAX
6.8% - 8.9% - 11.1%
ÜLDKOGUM: MIN - MID - MAX
 49 740 -  65 591 -  81 441</t>
        </r>
      </text>
    </comment>
    <comment ref="BG677" authorId="0" shapeId="0" xr:uid="{00000000-0006-0000-0000-0000E57E0000}">
      <text>
        <r>
          <rPr>
            <sz val="9"/>
            <color indexed="81"/>
            <rFont val="Tahoma"/>
            <family val="2"/>
          </rPr>
          <t>Viga +- 2.6% (+- 7 375)
MIN - MID - MAX
2.2% - 4.8% - 7.4%
ÜLDKOGUM: MIN - MID - MAX
 6 203 -  13 578 -  20 953</t>
        </r>
      </text>
    </comment>
    <comment ref="BH677" authorId="0" shapeId="0" xr:uid="{00000000-0006-0000-0000-0000E67E0000}">
      <text>
        <r>
          <rPr>
            <sz val="9"/>
            <color indexed="81"/>
            <rFont val="Tahoma"/>
            <family val="2"/>
          </rPr>
          <t>Viga +- 16.0% (+- 3 577)
MIN - MID - MAX
0.2% - 16.3% - 32.3%
ÜLDKOGUM: MIN - MID - MAX
  54 -  3 632 -  7 209</t>
        </r>
      </text>
    </comment>
    <comment ref="BI677" authorId="0" shapeId="0" xr:uid="{00000000-0006-0000-0000-0000E77E0000}">
      <text>
        <r>
          <rPr>
            <sz val="9"/>
            <color indexed="81"/>
            <rFont val="Tahoma"/>
            <family val="2"/>
          </rPr>
          <t>Viga +- 7.2% (+- 4 241)
MIN - MID - MAX
0.7% - 7.8% - 15.0%
ÜLDKOGUM: MIN - MID - MAX
  398 -  4 639 -  8 880</t>
        </r>
      </text>
    </comment>
    <comment ref="BJ677" authorId="0" shapeId="0" xr:uid="{00000000-0006-0000-0000-0000E87E0000}">
      <text>
        <r>
          <rPr>
            <sz val="9"/>
            <color indexed="81"/>
            <rFont val="Tahoma"/>
            <family val="2"/>
          </rPr>
          <t>Viga +- 4.9% (+- 5 790)
MIN - MID - MAX
2.4% - 7.3% - 12.3%
ÜLDKOGUM: MIN - MID - MAX
 2 807 -  8 597 -  14 386</t>
        </r>
      </text>
    </comment>
    <comment ref="BK677" authorId="0" shapeId="0" xr:uid="{00000000-0006-0000-0000-0000E97E0000}">
      <text>
        <r>
          <rPr>
            <sz val="9"/>
            <color indexed="81"/>
            <rFont val="Tahoma"/>
            <family val="2"/>
          </rPr>
          <t>Viga +- 4.3% (+- 8 675)
MIN - MID - MAX
5.6% - 9.9% - 14.3%
ÜLDKOGUM: MIN - MID - MAX
 11 181 -  19 856 -  28 531</t>
        </r>
      </text>
    </comment>
    <comment ref="BL677" authorId="0" shapeId="0" xr:uid="{00000000-0006-0000-0000-0000EA7E0000}">
      <text>
        <r>
          <rPr>
            <sz val="9"/>
            <color indexed="81"/>
            <rFont val="Tahoma"/>
            <family val="2"/>
          </rPr>
          <t>Viga +- 3.6% (+- 5 955)
MIN - MID - MAX
1.8% - 5.4% - 9.1%
ÜLDKOGUM: MIN - MID - MAX
 2 957 -  8 911 -  14 866</t>
        </r>
      </text>
    </comment>
    <comment ref="BM677" authorId="0" shapeId="0" xr:uid="{00000000-0006-0000-0000-0000EB7E0000}">
      <text>
        <r>
          <rPr>
            <sz val="9"/>
            <color indexed="81"/>
            <rFont val="Tahoma"/>
            <family val="2"/>
          </rPr>
          <t>Viga +- 2.5% (+- 10 008)
MIN - MID - MAX
3.9% - 6.4% - 9.0%
ÜLDKOGUM: MIN - MID - MAX
 15 443 -  25 451 -  35 459</t>
        </r>
      </text>
    </comment>
    <comment ref="BN677" authorId="0" shapeId="0" xr:uid="{00000000-0006-0000-0000-0000EC7E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677" authorId="0" shapeId="0" xr:uid="{00000000-0006-0000-0000-0000ED7E0000}">
      <text>
        <r>
          <rPr>
            <sz val="9"/>
            <color indexed="81"/>
            <rFont val="Tahoma"/>
            <family val="2"/>
          </rPr>
          <t>Viga +- 5.7% (+- 7 702)
MIN - MID - MAX
6.1% - 11.8% - 17.4%
ÜLDKOGUM: MIN - MID - MAX
 8 276 -  15 978 -  23 680</t>
        </r>
      </text>
    </comment>
    <comment ref="BP677" authorId="0" shapeId="0" xr:uid="{00000000-0006-0000-0000-0000EE7E0000}">
      <text>
        <r>
          <rPr>
            <sz val="9"/>
            <color indexed="81"/>
            <rFont val="Tahoma"/>
            <family val="2"/>
          </rPr>
          <t>Viga +- 6.0% (+- 5 289)
MIN - MID - MAX
2.2% - 8.2% - 14.2%
ÜLDKOGUM: MIN - MID - MAX
 1 956 -  7 246 -  12 535</t>
        </r>
      </text>
    </comment>
    <comment ref="BQ677" authorId="0" shapeId="0" xr:uid="{00000000-0006-0000-0000-0000EF7E0000}">
      <text>
        <r>
          <rPr>
            <sz val="9"/>
            <color indexed="81"/>
            <rFont val="Tahoma"/>
            <family val="2"/>
          </rPr>
          <t>Viga +- 2.4% (+- 14 585)
MIN - MID - MAX
6.7% - 9.1% - 11.5%
ÜLDKOGUM: MIN - MID - MAX
 41 059 -  55 644 -  70 230</t>
        </r>
      </text>
    </comment>
    <comment ref="C678" authorId="0" shapeId="0" xr:uid="{00000000-0006-0000-0000-0000F07E0000}">
      <text>
        <r>
          <rPr>
            <sz val="9"/>
            <color indexed="81"/>
            <rFont val="Tahoma"/>
            <family val="2"/>
          </rPr>
          <t>Viga +- 0.5% (+- 5 317)
MIN - MID - MAX
0.1% - 0.6% - 1.1%
ÜLDKOGUM: MIN - MID - MAX
 1 449 -  6 765 -  12 082</t>
        </r>
      </text>
    </comment>
    <comment ref="D678" authorId="0" shapeId="0" xr:uid="{00000000-0006-0000-0000-0000F17E0000}">
      <text>
        <r>
          <rPr>
            <sz val="9"/>
            <color indexed="81"/>
            <rFont val="Tahoma"/>
            <family val="2"/>
          </rPr>
          <t>Viga +- 0.6% (+- 4 365)
MIN - MID - MAX
0.0% - 0.6% - 1.2%
ÜLDKOGUM: MIN - MID - MAX
  194 -  4 559 -  8 924</t>
        </r>
      </text>
    </comment>
    <comment ref="E678" authorId="0" shapeId="0" xr:uid="{00000000-0006-0000-0000-0000F27E0000}">
      <text>
        <r>
          <rPr>
            <sz val="9"/>
            <color indexed="81"/>
            <rFont val="Tahoma"/>
            <family val="2"/>
          </rPr>
          <t>Viga +- 0.9% (+- 2 206)
MIN - MID - MAX
0.0% - 0.6% - 1.5%
ÜLDKOGUM: MIN - MID - MAX
   -  2 206 -  5 243</t>
        </r>
      </text>
    </comment>
    <comment ref="F678" authorId="0" shapeId="0" xr:uid="{00000000-0006-0000-0000-0000F37E0000}">
      <text>
        <r>
          <rPr>
            <sz val="9"/>
            <color indexed="81"/>
            <rFont val="Tahoma"/>
            <family val="2"/>
          </rPr>
          <t>Viga +- 0.6% (+- 4 364)
MIN - MID - MAX
0.0% - 0.7% - 1.3%
ÜLDKOGUM: MIN - MID - MAX
  195 -  4 559 -  8 924</t>
        </r>
      </text>
    </comment>
    <comment ref="G678" authorId="0" shapeId="0" xr:uid="{00000000-0006-0000-0000-0000F4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78" authorId="0" shapeId="0" xr:uid="{00000000-0006-0000-0000-0000F57E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78" authorId="0" shapeId="0" xr:uid="{00000000-0006-0000-0000-0000F67E0000}">
      <text>
        <r>
          <rPr>
            <sz val="9"/>
            <color indexed="81"/>
            <rFont val="Tahoma"/>
            <family val="2"/>
          </rPr>
          <t>Viga +- 1.6% (+-  800)
MIN - MID - MAX
0.0% - 0.7% - 2.2%
ÜLDKOGUM: MIN - MID - MAX
   -   800 -  2 628</t>
        </r>
      </text>
    </comment>
    <comment ref="J678" authorId="0" shapeId="0" xr:uid="{00000000-0006-0000-0000-0000F7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78" authorId="0" shapeId="0" xr:uid="{00000000-0006-0000-0000-0000F87E0000}">
      <text>
        <r>
          <rPr>
            <sz val="9"/>
            <color indexed="81"/>
            <rFont val="Tahoma"/>
            <family val="2"/>
          </rPr>
          <t>Viga +- 1.3% (+- 2 096)
MIN - MID - MAX
0.0% - 0.9% - 2.2%
ÜLDKOGUM: MIN - MID - MAX
   -  2 096 -  5 052</t>
        </r>
      </text>
    </comment>
    <comment ref="L678" authorId="0" shapeId="0" xr:uid="{00000000-0006-0000-0000-0000F97E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78" authorId="0" shapeId="0" xr:uid="{00000000-0006-0000-0000-0000FA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78" authorId="0" shapeId="0" xr:uid="{00000000-0006-0000-0000-0000FB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78" authorId="0" shapeId="0" xr:uid="{00000000-0006-0000-0000-0000FC7E0000}">
      <text>
        <r>
          <rPr>
            <sz val="9"/>
            <color indexed="81"/>
            <rFont val="Tahoma"/>
            <family val="2"/>
          </rPr>
          <t>Viga +- 0.9% (+- 4 359)
MIN - MID - MAX
0.0% - 0.9% - 1.8%
ÜLDKOGUM: MIN - MID - MAX
  200 -  4 559 -  8 918</t>
        </r>
      </text>
    </comment>
    <comment ref="P678" authorId="0" shapeId="0" xr:uid="{00000000-0006-0000-0000-0000FD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78" authorId="0" shapeId="0" xr:uid="{00000000-0006-0000-0000-0000FE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78" authorId="0" shapeId="0" xr:uid="{00000000-0006-0000-0000-0000FF7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78" authorId="0" shapeId="0" xr:uid="{00000000-0006-0000-0000-000000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78" authorId="0" shapeId="0" xr:uid="{00000000-0006-0000-0000-000001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78" authorId="0" shapeId="0" xr:uid="{00000000-0006-0000-0000-000002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78" authorId="0" shapeId="0" xr:uid="{00000000-0006-0000-0000-000003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78" authorId="0" shapeId="0" xr:uid="{00000000-0006-0000-0000-000004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78" authorId="0" shapeId="0" xr:uid="{00000000-0006-0000-0000-000005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78" authorId="0" shapeId="0" xr:uid="{00000000-0006-0000-0000-000006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78" authorId="0" shapeId="0" xr:uid="{00000000-0006-0000-0000-000007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78" authorId="0" shapeId="0" xr:uid="{00000000-0006-0000-0000-0000087F0000}">
      <text>
        <r>
          <rPr>
            <sz val="9"/>
            <color indexed="81"/>
            <rFont val="Tahoma"/>
            <family val="2"/>
          </rPr>
          <t>Viga +- 4.2% (+- 1 963)
MIN - MID - MAX
0.0% - 2.9% - 7.1%
ÜLDKOGUM: MIN - MID - MAX
   -  1 963 -  4 795</t>
        </r>
      </text>
    </comment>
    <comment ref="AB678" authorId="0" shapeId="0" xr:uid="{00000000-0006-0000-0000-000009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78" authorId="0" shapeId="0" xr:uid="{00000000-0006-0000-0000-00000A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78" authorId="0" shapeId="0" xr:uid="{00000000-0006-0000-0000-00000B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78" authorId="0" shapeId="0" xr:uid="{00000000-0006-0000-0000-00000C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78" authorId="0" shapeId="0" xr:uid="{00000000-0006-0000-0000-00000D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78" authorId="0" shapeId="0" xr:uid="{00000000-0006-0000-0000-00000E7F0000}">
      <text>
        <r>
          <rPr>
            <sz val="9"/>
            <color indexed="81"/>
            <rFont val="Tahoma"/>
            <family val="2"/>
          </rPr>
          <t>Viga +- 0.6% (+- 2 596)
MIN - MID - MAX
0.0% - 0.5% - 1.1%
ÜLDKOGUM: MIN - MID - MAX
   -  2 596 -  5 892</t>
        </r>
      </text>
    </comment>
    <comment ref="AH678" authorId="0" shapeId="0" xr:uid="{00000000-0006-0000-0000-00000F7F0000}">
      <text>
        <r>
          <rPr>
            <sz val="9"/>
            <color indexed="81"/>
            <rFont val="Tahoma"/>
            <family val="2"/>
          </rPr>
          <t>Viga +- 0.8% (+- 3 102)
MIN - MID - MAX
0.0% - 0.6% - 1.4%
ÜLDKOGUM: MIN - MID - MAX
   -  3 102 -  6 702</t>
        </r>
      </text>
    </comment>
    <comment ref="AI678" authorId="0" shapeId="0" xr:uid="{00000000-0006-0000-0000-0000107F0000}">
      <text>
        <r>
          <rPr>
            <sz val="9"/>
            <color indexed="81"/>
            <rFont val="Tahoma"/>
            <family val="2"/>
          </rPr>
          <t>Viga +- 1.1% (+- 1 457)
MIN - MID - MAX
0.0% - 0.7% - 1.8%
ÜLDKOGUM: MIN - MID - MAX
   -  1 457 -  3 925</t>
        </r>
      </text>
    </comment>
    <comment ref="AJ678" authorId="0" shapeId="0" xr:uid="{00000000-0006-0000-0000-000011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78" authorId="0" shapeId="0" xr:uid="{00000000-0006-0000-0000-0000127F0000}">
      <text>
        <r>
          <rPr>
            <sz val="9"/>
            <color indexed="81"/>
            <rFont val="Tahoma"/>
            <family val="2"/>
          </rPr>
          <t>Viga +- 0.7% (+- 4 363)
MIN - MID - MAX
0.0% - 0.7% - 1.5%
ÜLDKOGUM: MIN - MID - MAX
  197 -  4 559 -  8 922</t>
        </r>
      </text>
    </comment>
    <comment ref="AL678" authorId="0" shapeId="0" xr:uid="{00000000-0006-0000-0000-0000137F0000}">
      <text>
        <r>
          <rPr>
            <sz val="9"/>
            <color indexed="81"/>
            <rFont val="Tahoma"/>
            <family val="2"/>
          </rPr>
          <t>Viga +- 0.8% (+- 3 602)
MIN - MID - MAX
0.0% - 0.7% - 1.5%
ÜLDKOGUM: MIN - MID - MAX
   -  3 602 -  7 480</t>
        </r>
      </text>
    </comment>
    <comment ref="AM678" authorId="0" shapeId="0" xr:uid="{00000000-0006-0000-0000-0000147F0000}">
      <text>
        <r>
          <rPr>
            <sz val="9"/>
            <color indexed="81"/>
            <rFont val="Tahoma"/>
            <family val="2"/>
          </rPr>
          <t>Viga +- 0.6% (+- 3 163)
MIN - MID - MAX
0.0% - 0.5% - 1.1%
ÜLDKOGUM: MIN - MID - MAX
   -  3 163 -  6 801</t>
        </r>
      </text>
    </comment>
    <comment ref="AN678" authorId="0" shapeId="0" xr:uid="{00000000-0006-0000-0000-0000157F0000}">
      <text>
        <r>
          <rPr>
            <sz val="9"/>
            <color indexed="81"/>
            <rFont val="Tahoma"/>
            <family val="2"/>
          </rPr>
          <t>Viga +- 2.8% (+- 3 161)
MIN - MID - MAX
0.0% - 2.4% - 5.2%
ÜLDKOGUM: MIN - MID - MAX
   -  3 161 -  6 764</t>
        </r>
      </text>
    </comment>
    <comment ref="AO678" authorId="0" shapeId="0" xr:uid="{00000000-0006-0000-0000-000016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78" authorId="0" shapeId="0" xr:uid="{00000000-0006-0000-0000-0000177F0000}">
      <text>
        <r>
          <rPr>
            <sz val="9"/>
            <color rgb="FF000000"/>
            <rFont val="Tahoma"/>
            <family val="2"/>
          </rPr>
          <t xml:space="preserve">Viga +- 1.1% (+- 2 096)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- 0.8% - 1.9%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2 096 -  5 054</t>
        </r>
      </text>
    </comment>
    <comment ref="AQ678" authorId="0" shapeId="0" xr:uid="{00000000-0006-0000-0000-0000187F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678" authorId="0" shapeId="0" xr:uid="{00000000-0006-0000-0000-0000197F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78" authorId="0" shapeId="0" xr:uid="{00000000-0006-0000-0000-00001A7F0000}">
      <text>
        <r>
          <rPr>
            <sz val="9"/>
            <color indexed="81"/>
            <rFont val="Tahoma"/>
            <family val="2"/>
          </rPr>
          <t>Viga +- 0.6% (+- 4 393)
MIN - MID - MAX
0.0% - 0.6% - 1.2%
ÜLDKOGUM: MIN - MID - MAX
  225 -  4 618 -  9 012</t>
        </r>
      </text>
    </comment>
    <comment ref="AT678" authorId="0" shapeId="0" xr:uid="{00000000-0006-0000-0000-00001B7F0000}">
      <text>
        <r>
          <rPr>
            <sz val="9"/>
            <color indexed="81"/>
            <rFont val="Tahoma"/>
            <family val="2"/>
          </rPr>
          <t>Viga +- 0.8% (+- 2 147)
MIN - MID - MAX
0.0% - 0.6% - 1.4%
ÜLDKOGUM: MIN - MID - MAX
   -  2 147 -  5 143</t>
        </r>
      </text>
    </comment>
    <comment ref="AU678" authorId="0" shapeId="0" xr:uid="{00000000-0006-0000-0000-00001C7F0000}">
      <text>
        <r>
          <rPr>
            <sz val="9"/>
            <color indexed="81"/>
            <rFont val="Tahoma"/>
            <family val="2"/>
          </rPr>
          <t>Viga +- 1.2% (+- 4 368)
MIN - MID - MAX
0.1% - 1.3% - 2.5%
ÜLDKOGUM: MIN - MID - MAX
  226 -  4 594 -  8 962</t>
        </r>
      </text>
    </comment>
    <comment ref="AV678" authorId="0" shapeId="0" xr:uid="{00000000-0006-0000-0000-00001D7F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78" authorId="0" shapeId="0" xr:uid="{00000000-0006-0000-0000-00001E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678" authorId="0" shapeId="0" xr:uid="{00000000-0006-0000-0000-00001F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78" authorId="0" shapeId="0" xr:uid="{00000000-0006-0000-0000-000020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78" authorId="0" shapeId="0" xr:uid="{00000000-0006-0000-0000-000021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78" authorId="0" shapeId="0" xr:uid="{00000000-0006-0000-0000-0000227F0000}">
      <text>
        <r>
          <rPr>
            <sz val="9"/>
            <color indexed="81"/>
            <rFont val="Tahoma"/>
            <family val="2"/>
          </rPr>
          <t>Viga +- 1.2% (+- 4 368)
MIN - MID - MAX
0.1% - 1.3% - 2.5%
ÜLDKOGUM: MIN - MID - MAX
  226 -  4 594 -  8 962</t>
        </r>
      </text>
    </comment>
    <comment ref="BB678" authorId="0" shapeId="0" xr:uid="{00000000-0006-0000-0000-000023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678" authorId="0" shapeId="0" xr:uid="{00000000-0006-0000-0000-000024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78" authorId="0" shapeId="0" xr:uid="{00000000-0006-0000-0000-0000257F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678" authorId="0" shapeId="0" xr:uid="{00000000-0006-0000-0000-0000267F0000}">
      <text>
        <r>
          <rPr>
            <sz val="9"/>
            <color indexed="81"/>
            <rFont val="Tahoma"/>
            <family val="2"/>
          </rPr>
          <t>Viga +- 2.7% (+- 1 198)
MIN - MID - MAX
0.0% - 1.5% - 4.2%
ÜLDKOGUM: MIN - MID - MAX
   -  1 198 -  3 427</t>
        </r>
      </text>
    </comment>
    <comment ref="BF678" authorId="0" shapeId="0" xr:uid="{00000000-0006-0000-0000-0000277F0000}">
      <text>
        <r>
          <rPr>
            <sz val="9"/>
            <color indexed="81"/>
            <rFont val="Tahoma"/>
            <family val="2"/>
          </rPr>
          <t>Viga +- 0.6% (+- 4 224)
MIN - MID - MAX
0.0% - 0.6% - 1.2%
ÜLDKOGUM: MIN - MID - MAX
  43 -  4 267 -  8 491</t>
        </r>
      </text>
    </comment>
    <comment ref="BG678" authorId="0" shapeId="0" xr:uid="{00000000-0006-0000-0000-0000287F0000}">
      <text>
        <r>
          <rPr>
            <sz val="9"/>
            <color indexed="81"/>
            <rFont val="Tahoma"/>
            <family val="2"/>
          </rPr>
          <t>Viga +- 0.8% (+- 1 300)
MIN - MID - MAX
0.0% - 0.5% - 1.3%
ÜLDKOGUM: MIN - MID - MAX
   -  1 300 -  3 633</t>
        </r>
      </text>
    </comment>
    <comment ref="BH678" authorId="0" shapeId="0" xr:uid="{00000000-0006-0000-0000-000029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78" authorId="0" shapeId="0" xr:uid="{00000000-0006-0000-0000-00002A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78" authorId="0" shapeId="0" xr:uid="{00000000-0006-0000-0000-00002B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678" authorId="0" shapeId="0" xr:uid="{00000000-0006-0000-0000-00002C7F0000}">
      <text>
        <r>
          <rPr>
            <sz val="9"/>
            <color indexed="81"/>
            <rFont val="Tahoma"/>
            <family val="2"/>
          </rPr>
          <t>Viga +- 1.1% (+- 1 139)
MIN - MID - MAX
0.0% - 0.6% - 1.7%
ÜLDKOGUM: MIN - MID - MAX
   -  1 139 -  3 322</t>
        </r>
      </text>
    </comment>
    <comment ref="BL678" authorId="0" shapeId="0" xr:uid="{00000000-0006-0000-0000-00002D7F0000}">
      <text>
        <r>
          <rPr>
            <sz val="9"/>
            <color indexed="81"/>
            <rFont val="Tahoma"/>
            <family val="2"/>
          </rPr>
          <t>Viga +- 1.4% (+- 1 198)
MIN - MID - MAX
0.0% - 0.7% - 2.1%
ÜLDKOGUM: MIN - MID - MAX
   -  1 198 -  3 435</t>
        </r>
      </text>
    </comment>
    <comment ref="BM678" authorId="0" shapeId="0" xr:uid="{00000000-0006-0000-0000-00002E7F0000}">
      <text>
        <r>
          <rPr>
            <sz val="9"/>
            <color indexed="81"/>
            <rFont val="Tahoma"/>
            <family val="2"/>
          </rPr>
          <t>Viga +- 0.5% (+-  957)
MIN - MID - MAX
0.0% - 0.2% - 0.7%
ÜLDKOGUM: MIN - MID - MAX
   -   957 -  2 962</t>
        </r>
      </text>
    </comment>
    <comment ref="BN678" authorId="0" shapeId="0" xr:uid="{00000000-0006-0000-0000-00002F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78" authorId="0" shapeId="0" xr:uid="{00000000-0006-0000-0000-0000307F0000}">
      <text>
        <r>
          <rPr>
            <sz val="9"/>
            <color indexed="81"/>
            <rFont val="Tahoma"/>
            <family val="2"/>
          </rPr>
          <t>Viga +- 2.8% (+- 3 471)
MIN - MID - MAX
0.0% - 2.6% - 5.3%
ÜLDKOGUM: MIN - MID - MAX
   -  3 471 -  7 243</t>
        </r>
      </text>
    </comment>
    <comment ref="BP678" authorId="0" shapeId="0" xr:uid="{00000000-0006-0000-0000-000031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78" authorId="0" shapeId="0" xr:uid="{00000000-0006-0000-0000-0000327F0000}">
      <text>
        <r>
          <rPr>
            <sz val="9"/>
            <color indexed="81"/>
            <rFont val="Tahoma"/>
            <family val="2"/>
          </rPr>
          <t>Viga +- 0.7% (+- 4 363)
MIN - MID - MAX
0.0% - 0.7% - 1.5%
ÜLDKOGUM: MIN - MID - MAX
  197 -  4 559 -  8 922</t>
        </r>
      </text>
    </comment>
    <comment ref="C680" authorId="0" shapeId="0" xr:uid="{00000000-0006-0000-0000-0000337F0000}">
      <text>
        <r>
          <rPr>
            <sz val="9"/>
            <color indexed="81"/>
            <rFont val="Tahoma"/>
            <family val="2"/>
          </rPr>
          <t>Viga +- 2.2% (+- 24 378)
MIN - MID - MAX
82.7% - 84.9% - 87.1%
ÜLDKOGUM: MIN - MID - MAX
 909 940 -  934 318 -  958 697</t>
        </r>
      </text>
    </comment>
    <comment ref="D680" authorId="0" shapeId="0" xr:uid="{00000000-0006-0000-0000-0000347F0000}">
      <text>
        <r>
          <rPr>
            <sz val="9"/>
            <color indexed="81"/>
            <rFont val="Tahoma"/>
            <family val="2"/>
          </rPr>
          <t>Viga +- 2.7% (+- 20 248)
MIN - MID - MAX
81.8% - 84.5% - 87.2%
ÜLDKOGUM: MIN - MID - MAX
 609 427 -  629 675 -  649 924</t>
        </r>
      </text>
    </comment>
    <comment ref="E680" authorId="0" shapeId="0" xr:uid="{00000000-0006-0000-0000-0000357F0000}">
      <text>
        <r>
          <rPr>
            <sz val="9"/>
            <color indexed="81"/>
            <rFont val="Tahoma"/>
            <family val="2"/>
          </rPr>
          <t>Viga +- 3.8% (+- 13 580)
MIN - MID - MAX
81.8% - 85.6% - 89.4%
ÜLDKOGUM: MIN - MID - MAX
 291 063 -  304 643 -  318 223</t>
        </r>
      </text>
    </comment>
    <comment ref="F680" authorId="0" shapeId="0" xr:uid="{00000000-0006-0000-0000-0000367F0000}">
      <text>
        <r>
          <rPr>
            <sz val="9"/>
            <color indexed="81"/>
            <rFont val="Tahoma"/>
            <family val="2"/>
          </rPr>
          <t>Viga +- 2.8% (+- 19 844)
MIN - MID - MAX
81.2% - 84.1% - 86.9%
ÜLDKOGUM: MIN - MID - MAX
 568 375 -  588 219 -  608 063</t>
        </r>
      </text>
    </comment>
    <comment ref="G680" authorId="0" shapeId="0" xr:uid="{00000000-0006-0000-0000-0000377F0000}">
      <text>
        <r>
          <rPr>
            <sz val="9"/>
            <color indexed="81"/>
            <rFont val="Tahoma"/>
            <family val="2"/>
          </rPr>
          <t>Viga +- 8.6% (+- 3 914)
MIN - MID - MAX
82.6% - 91.2% - 99.8%
ÜLDKOGUM: MIN - MID - MAX
 37 542 -  41 456 -  45 370</t>
        </r>
      </text>
    </comment>
    <comment ref="H680" authorId="0" shapeId="0" xr:uid="{00000000-0006-0000-0000-0000387F0000}">
      <text>
        <r>
          <rPr>
            <sz val="9"/>
            <color indexed="81"/>
            <rFont val="Tahoma"/>
            <family val="2"/>
          </rPr>
          <t>Viga +- 10.5% (+- 8 784)
MIN - MID - MAX
56.9% - 67.4% - 77.9%
ÜLDKOGUM: MIN - MID - MAX
 47 495 -  56 279 -  65 063</t>
        </r>
      </text>
    </comment>
    <comment ref="I680" authorId="0" shapeId="0" xr:uid="{00000000-0006-0000-0000-0000397F0000}">
      <text>
        <r>
          <rPr>
            <sz val="9"/>
            <color indexed="81"/>
            <rFont val="Tahoma"/>
            <family val="2"/>
          </rPr>
          <t>Viga +- 7.4% (+- 8 653)
MIN - MID - MAX
73.9% - 81.3% - 88.7%
ÜLDKOGUM: MIN - MID - MAX
 86 537 -  95 190 -  103 843</t>
        </r>
      </text>
    </comment>
    <comment ref="J680" authorId="0" shapeId="0" xr:uid="{00000000-0006-0000-0000-00003A7F0000}">
      <text>
        <r>
          <rPr>
            <sz val="9"/>
            <color indexed="81"/>
            <rFont val="Tahoma"/>
            <family val="2"/>
          </rPr>
          <t>Viga +- 5.9% (+- 10 042)
MIN - MID - MAX
77.3% - 83.2% - 89.0%
ÜLDKOGUM: MIN - MID - MAX
 132 408 -  142 450 -  152 493</t>
        </r>
      </text>
    </comment>
    <comment ref="K680" authorId="0" shapeId="0" xr:uid="{00000000-0006-0000-0000-00003B7F0000}">
      <text>
        <r>
          <rPr>
            <sz val="9"/>
            <color indexed="81"/>
            <rFont val="Tahoma"/>
            <family val="2"/>
          </rPr>
          <t>Viga +- 4.1% (+- 9 236)
MIN - MID - MAX
86.0% - 90.1% - 94.2%
ÜLDKOGUM: MIN - MID - MAX
 195 319 -  204 555 -  213 791</t>
        </r>
      </text>
    </comment>
    <comment ref="L680" authorId="0" shapeId="0" xr:uid="{00000000-0006-0000-0000-00003C7F0000}">
      <text>
        <r>
          <rPr>
            <sz val="9"/>
            <color indexed="81"/>
            <rFont val="Tahoma"/>
            <family val="2"/>
          </rPr>
          <t>Viga +- 6.5% (+- 6 401)
MIN - MID - MAX
82.5% - 88.9% - 95.4%
ÜLDKOGUM: MIN - MID - MAX
 81 528 -  87 929 -  94 330</t>
        </r>
      </text>
    </comment>
    <comment ref="M680" authorId="0" shapeId="0" xr:uid="{00000000-0006-0000-0000-00003D7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80" authorId="0" shapeId="0" xr:uid="{00000000-0006-0000-0000-00003E7F0000}">
      <text>
        <r>
          <rPr>
            <sz val="9"/>
            <color indexed="81"/>
            <rFont val="Tahoma"/>
            <family val="2"/>
          </rPr>
          <t>Viga +- 5.0% (+- 10 594)
MIN - MID - MAX
80.0% - 85.1% - 90.1%
ÜLDKOGUM: MIN - MID - MAX
 168 161 -  178 755 -  189 349</t>
        </r>
      </text>
    </comment>
    <comment ref="O680" authorId="0" shapeId="0" xr:uid="{00000000-0006-0000-0000-00003F7F0000}">
      <text>
        <r>
          <rPr>
            <sz val="9"/>
            <color indexed="81"/>
            <rFont val="Tahoma"/>
            <family val="2"/>
          </rPr>
          <t>Viga +- 3.4% (+- 16 779)
MIN - MID - MAX
80.2% - 83.7% - 87.1%
ÜLDKOGUM: MIN - MID - MAX
 392 686 -  409 464 -  426 243</t>
        </r>
      </text>
    </comment>
    <comment ref="P680" authorId="0" shapeId="0" xr:uid="{00000000-0006-0000-0000-0000407F0000}">
      <text>
        <r>
          <rPr>
            <sz val="9"/>
            <color indexed="81"/>
            <rFont val="Tahoma"/>
            <family val="2"/>
          </rPr>
          <t>Viga +- 8.1% (+- 7 026)
MIN - MID - MAX
75.8% - 83.9% - 92.0%
ÜLDKOGUM: MIN - MID - MAX
 65 824 -  72 850 -  79 876</t>
        </r>
      </text>
    </comment>
    <comment ref="Q680" authorId="0" shapeId="0" xr:uid="{00000000-0006-0000-0000-0000417F0000}">
      <text>
        <r>
          <rPr>
            <sz val="9"/>
            <color indexed="81"/>
            <rFont val="Tahoma"/>
            <family val="2"/>
          </rPr>
          <t>Viga +- 13.5% (+- 4 937)
MIN - MID - MAX
66.9% - 80.3% - 93.8%
ÜLDKOGUM: MIN - MID - MAX
 24 516 -  29 453 -  34 390</t>
        </r>
      </text>
    </comment>
    <comment ref="R680" authorId="0" shapeId="0" xr:uid="{00000000-0006-0000-0000-0000427F0000}">
      <text>
        <r>
          <rPr>
            <sz val="9"/>
            <color indexed="81"/>
            <rFont val="Tahoma"/>
            <family val="2"/>
          </rPr>
          <t>Viga +- 14.0% (+- 2 246)
MIN - MID - MAX
77.9% - 91.9% - 105.9%
ÜLDKOGUM: MIN - MID - MAX
 12 505 -  14 751 -  16 997</t>
        </r>
      </text>
    </comment>
    <comment ref="S680" authorId="0" shapeId="0" xr:uid="{00000000-0006-0000-0000-0000437F0000}">
      <text>
        <r>
          <rPr>
            <sz val="9"/>
            <color indexed="81"/>
            <rFont val="Tahoma"/>
            <family val="2"/>
          </rPr>
          <t>Viga +- 18.6% (+- 3 655)
MIN - MID - MAX
61.1% - 79.7% - 98.3%
ÜLDKOGUM: MIN - MID - MAX
 11 979 -  15 635 -  19 290</t>
        </r>
      </text>
    </comment>
    <comment ref="T680" authorId="0" shapeId="0" xr:uid="{00000000-0006-0000-0000-0000447F0000}">
      <text>
        <r>
          <rPr>
            <sz val="9"/>
            <color indexed="81"/>
            <rFont val="Tahoma"/>
            <family val="2"/>
          </rPr>
          <t>Viga +- 9.9% (+- 4 000)
MIN - MID - MAX
79.7% - 89.5% - 99.4%
ÜLDKOGUM: MIN - MID - MAX
 32 328 -  36 328 -  40 328</t>
        </r>
      </text>
    </comment>
    <comment ref="U680" authorId="0" shapeId="0" xr:uid="{00000000-0006-0000-0000-0000457F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680" authorId="0" shapeId="0" xr:uid="{00000000-0006-0000-0000-0000467F0000}">
      <text>
        <r>
          <rPr>
            <sz val="9"/>
            <color indexed="81"/>
            <rFont val="Tahoma"/>
            <family val="2"/>
          </rPr>
          <t>Viga +- 10.3% (+- 9 071)
MIN - MID - MAX
56.4% - 66.7% - 77.0%
ÜLDKOGUM: MIN - MID - MAX
 49 622 -  58 693 -  67 764</t>
        </r>
      </text>
    </comment>
    <comment ref="W680" authorId="0" shapeId="0" xr:uid="{00000000-0006-0000-0000-0000477F0000}">
      <text>
        <r>
          <rPr>
            <sz val="9"/>
            <color indexed="81"/>
            <rFont val="Tahoma"/>
            <family val="2"/>
          </rPr>
          <t>Viga +- 15.3% (+- 5 100)
MIN - MID - MAX
60.1% - 75.4% - 90.7%
ÜLDKOGUM: MIN - MID - MAX
 20 023 -  25 123 -  30 222</t>
        </r>
      </text>
    </comment>
    <comment ref="X680" authorId="0" shapeId="0" xr:uid="{00000000-0006-0000-0000-0000487F0000}">
      <text>
        <r>
          <rPr>
            <sz val="9"/>
            <color indexed="81"/>
            <rFont val="Tahoma"/>
            <family val="2"/>
          </rPr>
          <t>Viga +- 19.3% (+- 2 044)
MIN - MID - MAX
70.2% - 89.5% - 108.8%
ÜLDKOGUM: MIN - MID - MAX
 7 433 -  9 476 -  11 520</t>
        </r>
      </text>
    </comment>
    <comment ref="Y680" authorId="0" shapeId="0" xr:uid="{00000000-0006-0000-0000-0000497F0000}">
      <text>
        <r>
          <rPr>
            <sz val="9"/>
            <color indexed="81"/>
            <rFont val="Tahoma"/>
            <family val="2"/>
          </rPr>
          <t>Viga +- 14.5% (+- 5 171)
MIN - MID - MAX
62.3% - 76.8% - 91.3%
ÜLDKOGUM: MIN - MID - MAX
 22 181 -  27 352 -  32 523</t>
        </r>
      </text>
    </comment>
    <comment ref="Z680" authorId="0" shapeId="0" xr:uid="{00000000-0006-0000-0000-00004A7F0000}">
      <text>
        <r>
          <rPr>
            <sz val="9"/>
            <color indexed="81"/>
            <rFont val="Tahoma"/>
            <family val="2"/>
          </rPr>
          <t>Viga +- 12.6% (+- 6 475)
MIN - MID - MAX
61.3% - 73.8% - 86.4%
ÜLDKOGUM: MIN - MID - MAX
 31 623 -  38 098 -  44 573</t>
        </r>
      </text>
    </comment>
    <comment ref="AA680" authorId="0" shapeId="0" xr:uid="{00000000-0006-0000-0000-00004B7F0000}">
      <text>
        <r>
          <rPr>
            <sz val="9"/>
            <color indexed="81"/>
            <rFont val="Tahoma"/>
            <family val="2"/>
          </rPr>
          <t>Viga +- 10.5% (+- 7 103)
MIN - MID - MAX
66.6% - 77.1% - 87.6%
ÜLDKOGUM: MIN - MID - MAX
 45 267 -  52 370 -  59 473</t>
        </r>
      </text>
    </comment>
    <comment ref="AB680" authorId="0" shapeId="0" xr:uid="{00000000-0006-0000-0000-00004C7F0000}">
      <text>
        <r>
          <rPr>
            <sz val="9"/>
            <color indexed="81"/>
            <rFont val="Tahoma"/>
            <family val="2"/>
          </rPr>
          <t>Viga +- 24.8% (+- 3 657)
MIN - MID - MAX
43.9% - 68.7% - 93.4%
ÜLDKOGUM: MIN - MID - MAX
 6 484 -  10 142 -  13 799</t>
        </r>
      </text>
    </comment>
    <comment ref="AC680" authorId="0" shapeId="0" xr:uid="{00000000-0006-0000-0000-00004D7F0000}">
      <text>
        <r>
          <rPr>
            <sz val="9"/>
            <color indexed="81"/>
            <rFont val="Tahoma"/>
            <family val="2"/>
          </rPr>
          <t>Viga +- 20.0% (+- 5 119)
MIN - MID - MAX
37.9% - 57.9% - 78.0%
ÜLDKOGUM: MIN - MID - MAX
 9 679 -  14 798 -  19 917</t>
        </r>
      </text>
    </comment>
    <comment ref="AD680" authorId="0" shapeId="0" xr:uid="{00000000-0006-0000-0000-00004E7F0000}">
      <text>
        <r>
          <rPr>
            <sz val="9"/>
            <color indexed="81"/>
            <rFont val="Tahoma"/>
            <family val="2"/>
          </rPr>
          <t>Viga +- 39.0% (+- 2 112)
MIN - MID - MAX
34.3% - 73.3% - 112.3%
ÜLDKOGUM: MIN - MID - MAX
 1 854 -  3 966 -  6 077</t>
        </r>
      </text>
    </comment>
    <comment ref="AE680" authorId="0" shapeId="0" xr:uid="{00000000-0006-0000-0000-00004F7F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680" authorId="0" shapeId="0" xr:uid="{00000000-0006-0000-0000-0000507F0000}">
      <text>
        <r>
          <rPr>
            <sz val="9"/>
            <color indexed="81"/>
            <rFont val="Tahoma"/>
            <family val="2"/>
          </rPr>
          <t>Viga +- 22.9% (+- 4 233)
MIN - MID - MAX
41.2% - 64.1% - 87.0%
ÜLDKOGUM: MIN - MID - MAX
 7 628 -  11 862 -  16 095</t>
        </r>
      </text>
    </comment>
    <comment ref="AG680" authorId="0" shapeId="0" xr:uid="{00000000-0006-0000-0000-0000517F0000}">
      <text>
        <r>
          <rPr>
            <sz val="9"/>
            <color indexed="81"/>
            <rFont val="Tahoma"/>
            <family val="2"/>
          </rPr>
          <t>Viga +- 3.0% (+- 15 732)
MIN - MID - MAX
84.3% - 87.3% - 90.2%
ÜLDKOGUM: MIN - MID - MAX
 446 030 -  461 762 -  477 494</t>
        </r>
      </text>
    </comment>
    <comment ref="AH680" authorId="0" shapeId="0" xr:uid="{00000000-0006-0000-0000-0000527F0000}">
      <text>
        <r>
          <rPr>
            <sz val="9"/>
            <color indexed="81"/>
            <rFont val="Tahoma"/>
            <family val="2"/>
          </rPr>
          <t>Viga +- 3.7% (+- 17 732)
MIN - MID - MAX
77.0% - 80.7% - 84.4%
ÜLDKOGUM: MIN - MID - MAX
 369 214 -  386 947 -  404 679</t>
        </r>
      </text>
    </comment>
    <comment ref="AI680" authorId="0" shapeId="0" xr:uid="{00000000-0006-0000-0000-0000537F0000}">
      <text>
        <r>
          <rPr>
            <sz val="9"/>
            <color indexed="81"/>
            <rFont val="Tahoma"/>
            <family val="2"/>
          </rPr>
          <t>Viga +- 3.9% (+- 8 486)
MIN - MID - MAX
87.6% - 91.5% - 95.4%
ÜLDKOGUM: MIN - MID - MAX
 192 786 -  201 272 -  209 759</t>
        </r>
      </text>
    </comment>
    <comment ref="AJ680" authorId="0" shapeId="0" xr:uid="{00000000-0006-0000-0000-0000547F0000}">
      <text>
        <r>
          <rPr>
            <sz val="9"/>
            <color indexed="81"/>
            <rFont val="Tahoma"/>
            <family val="2"/>
          </rPr>
          <t>Viga +- 10.3% (+- 9 071)
MIN - MID - MAX
56.4% - 66.7% - 77.0%
ÜLDKOGUM: MIN - MID - MAX
 49 622 -  58 693 -  67 764</t>
        </r>
      </text>
    </comment>
    <comment ref="AK680" authorId="0" shapeId="0" xr:uid="{00000000-0006-0000-0000-0000557F0000}">
      <text>
        <r>
          <rPr>
            <sz val="9"/>
            <color indexed="81"/>
            <rFont val="Tahoma"/>
            <family val="2"/>
          </rPr>
          <t>Viga +- 2.8% (+- 17 285)
MIN - MID - MAX
83.8% - 86.6% - 89.4%
ÜLDKOGUM: MIN - MID - MAX
 512 242 -  529 526 -  546 811</t>
        </r>
      </text>
    </comment>
    <comment ref="AL680" authorId="0" shapeId="0" xr:uid="{00000000-0006-0000-0000-0000567F0000}">
      <text>
        <r>
          <rPr>
            <sz val="9"/>
            <color indexed="81"/>
            <rFont val="Tahoma"/>
            <family val="2"/>
          </rPr>
          <t>Viga +- 3.5% (+- 17 801)
MIN - MID - MAX
78.4% - 81.9% - 85.4%
ÜLDKOGUM: MIN - MID - MAX
 397 497 -  415 298 -  433 099</t>
        </r>
      </text>
    </comment>
    <comment ref="AM680" authorId="0" shapeId="0" xr:uid="{00000000-0006-0000-0000-0000577F0000}">
      <text>
        <r>
          <rPr>
            <sz val="9"/>
            <color indexed="81"/>
            <rFont val="Tahoma"/>
            <family val="2"/>
          </rPr>
          <t>Viga +- 2.8% (+- 16 557)
MIN - MID - MAX
84.7% - 87.4% - 90.2%
ÜLDKOGUM: MIN - MID - MAX
 502 464 -  519 020 -  535 577</t>
        </r>
      </text>
    </comment>
    <comment ref="AN680" authorId="0" shapeId="0" xr:uid="{00000000-0006-0000-0000-0000587F0000}">
      <text>
        <r>
          <rPr>
            <sz val="9"/>
            <color indexed="81"/>
            <rFont val="Tahoma"/>
            <family val="2"/>
          </rPr>
          <t>Viga +- 8.8% (+- 11 485)
MIN - MID - MAX
51.2% - 60.0% - 68.8%
ÜLDKOGUM: MIN - MID - MAX
 66 846 -  78 331 -  89 816</t>
        </r>
      </text>
    </comment>
    <comment ref="AO680" authorId="0" shapeId="0" xr:uid="{00000000-0006-0000-0000-0000597F0000}">
      <text>
        <r>
          <rPr>
            <sz val="9"/>
            <color indexed="81"/>
            <rFont val="Tahoma"/>
            <family val="2"/>
          </rPr>
          <t>Viga +- 6.0% (+- 11 568)
MIN - MID - MAX
73.0% - 79.0% - 85.0%
ÜLDKOGUM: MIN - MID - MAX
 139 890 -  151 458 -  163 026</t>
        </r>
      </text>
    </comment>
    <comment ref="AP680" authorId="0" shapeId="0" xr:uid="{00000000-0006-0000-0000-00005A7F0000}">
      <text>
        <r>
          <rPr>
            <sz val="9"/>
            <color indexed="81"/>
            <rFont val="Tahoma"/>
            <family val="2"/>
          </rPr>
          <t>Viga +- 4.5% (+- 12 070)
MIN - MID - MAX
80.3% - 84.8% - 89.3%
ÜLDKOGUM: MIN - MID - MAX
 215 098 -  227 168 -  239 238</t>
        </r>
      </text>
    </comment>
    <comment ref="AQ680" authorId="0" shapeId="0" xr:uid="{00000000-0006-0000-0000-00005B7F0000}">
      <text>
        <r>
          <rPr>
            <sz val="9"/>
            <color indexed="81"/>
            <rFont val="Tahoma"/>
            <family val="2"/>
          </rPr>
          <t>Viga +- 2.8% (+- 7 306)
MIN - MID - MAX
92.0% - 94.8% - 97.6%
ÜLDKOGUM: MIN - MID - MAX
 236 466 -  243 772 -  251 078</t>
        </r>
      </text>
    </comment>
    <comment ref="AR680" authorId="0" shapeId="0" xr:uid="{00000000-0006-0000-0000-00005C7F0000}">
      <text>
        <r>
          <rPr>
            <sz val="9"/>
            <color indexed="81"/>
            <rFont val="Tahoma"/>
            <family val="2"/>
          </rPr>
          <t>Viga +- 3.5% (+- 8 760)
MIN - MID - MAX
88.7% - 92.2% - 95.6%
ÜLDKOGUM: MIN - MID - MAX
 224 830 -  233 590 -  242 349</t>
        </r>
      </text>
    </comment>
    <comment ref="AS680" authorId="0" shapeId="0" xr:uid="{00000000-0006-0000-0000-00005D7F0000}">
      <text>
        <r>
          <rPr>
            <sz val="9"/>
            <color indexed="81"/>
            <rFont val="Tahoma"/>
            <family val="2"/>
          </rPr>
          <t>Viga +- 2.8% (+- 20 530)
MIN - MID - MAX
81.3% - 84.0% - 86.8%
ÜLDKOGUM: MIN - MID - MAX
 606 196 -  626 727 -  647 257</t>
        </r>
      </text>
    </comment>
    <comment ref="AT680" authorId="0" shapeId="0" xr:uid="{00000000-0006-0000-0000-00005E7F0000}">
      <text>
        <r>
          <rPr>
            <sz val="9"/>
            <color indexed="81"/>
            <rFont val="Tahoma"/>
            <family val="2"/>
          </rPr>
          <t>Viga +- 3.7% (+- 13 127)
MIN - MID - MAX
83.0% - 86.7% - 90.4%
ÜLDKOGUM: MIN - MID - MAX
 294 465 -  307 592 -  320 719</t>
        </r>
      </text>
    </comment>
    <comment ref="AU680" authorId="0" shapeId="0" xr:uid="{00000000-0006-0000-0000-00005F7F0000}">
      <text>
        <r>
          <rPr>
            <sz val="9"/>
            <color indexed="81"/>
            <rFont val="Tahoma"/>
            <family val="2"/>
          </rPr>
          <t>Viga +- 4.0% (+- 14 172)
MIN - MID - MAX
80.2% - 84.2% - 88.1%
ÜLDKOGUM: MIN - MID - MAX
 287 231 -  301 404 -  315 576</t>
        </r>
      </text>
    </comment>
    <comment ref="AV680" authorId="0" shapeId="0" xr:uid="{00000000-0006-0000-0000-0000607F0000}">
      <text>
        <r>
          <rPr>
            <sz val="9"/>
            <color indexed="81"/>
            <rFont val="Tahoma"/>
            <family val="2"/>
          </rPr>
          <t>Viga +- 5.7% (+- 9 941)
MIN - MID - MAX
78.2% - 83.9% - 89.6%
ÜLDKOGUM: MIN - MID - MAX
 136 103 -  146 044 -  155 986</t>
        </r>
      </text>
    </comment>
    <comment ref="AW680" authorId="0" shapeId="0" xr:uid="{00000000-0006-0000-0000-0000617F0000}">
      <text>
        <r>
          <rPr>
            <sz val="9"/>
            <color indexed="81"/>
            <rFont val="Tahoma"/>
            <family val="2"/>
          </rPr>
          <t>Viga +- 6.4% (+- 7 706)
MIN - MID - MAX
80.1% - 86.5% - 92.9%
ÜLDKOGUM: MIN - MID - MAX
 96 896 -  104 602 -  112 308</t>
        </r>
      </text>
    </comment>
    <comment ref="AX680" authorId="0" shapeId="0" xr:uid="{00000000-0006-0000-0000-0000627F0000}">
      <text>
        <r>
          <rPr>
            <sz val="9"/>
            <color indexed="81"/>
            <rFont val="Tahoma"/>
            <family val="2"/>
          </rPr>
          <t>Viga +- 6.1% (+- 7 753)
MIN - MID - MAX
81.0% - 87.1% - 93.2%
ÜLDKOGUM: MIN - MID - MAX
 103 077 -  110 830 -  118 583</t>
        </r>
      </text>
    </comment>
    <comment ref="AY680" authorId="0" shapeId="0" xr:uid="{00000000-0006-0000-0000-0000637F0000}">
      <text>
        <r>
          <rPr>
            <sz val="9"/>
            <color indexed="81"/>
            <rFont val="Tahoma"/>
            <family val="2"/>
          </rPr>
          <t>Viga +- 7.5% (+- 5 994)
MIN - MID - MAX
80.4% - 87.9% - 95.3%
ÜLDKOGUM: MIN - MID - MAX
 64 351 -  70 346 -  76 340</t>
        </r>
      </text>
    </comment>
    <comment ref="AZ680" authorId="0" shapeId="0" xr:uid="{00000000-0006-0000-0000-0000647F0000}">
      <text>
        <r>
          <rPr>
            <sz val="9"/>
            <color indexed="81"/>
            <rFont val="Tahoma"/>
            <family val="2"/>
          </rPr>
          <t>Viga +- 4.9% (+- 11 773)
MIN - MID - MAX
78.7% - 83.6% - 88.5%
ÜLDKOGUM: MIN - MID - MAX
 189 319 -  201 093 -  212 866</t>
        </r>
      </text>
    </comment>
    <comment ref="BA680" authorId="0" shapeId="0" xr:uid="{00000000-0006-0000-0000-0000657F0000}">
      <text>
        <r>
          <rPr>
            <sz val="9"/>
            <color indexed="81"/>
            <rFont val="Tahoma"/>
            <family val="2"/>
          </rPr>
          <t>Viga +- 4.0% (+- 14 172)
MIN - MID - MAX
80.2% - 84.2% - 88.1%
ÜLDKOGUM: MIN - MID - MAX
 287 231 -  301 404 -  315 576</t>
        </r>
      </text>
    </comment>
    <comment ref="BB680" authorId="0" shapeId="0" xr:uid="{00000000-0006-0000-0000-0000667F0000}">
      <text>
        <r>
          <rPr>
            <sz val="9"/>
            <color indexed="81"/>
            <rFont val="Tahoma"/>
            <family val="2"/>
          </rPr>
          <t>Viga +- 5.4% (+- 10 275)
MIN - MID - MAX
78.9% - 84.3% - 89.7%
ÜLDKOGUM: MIN - MID - MAX
 150 005 -  160 281 -  170 556</t>
        </r>
      </text>
    </comment>
    <comment ref="BC680" authorId="0" shapeId="0" xr:uid="{00000000-0006-0000-0000-0000677F0000}">
      <text>
        <r>
          <rPr>
            <sz val="9"/>
            <color indexed="81"/>
            <rFont val="Tahoma"/>
            <family val="2"/>
          </rPr>
          <t>Viga +- 4.8% (+- 10 074)
MIN - MID - MAX
81.7% - 86.6% - 91.4%
ÜLDKOGUM: MIN - MID - MAX
 169 781 -  179 854 -  189 928</t>
        </r>
      </text>
    </comment>
    <comment ref="BD680" authorId="0" shapeId="0" xr:uid="{00000000-0006-0000-0000-0000687F0000}">
      <text>
        <r>
          <rPr>
            <sz val="9"/>
            <color indexed="81"/>
            <rFont val="Tahoma"/>
            <family val="2"/>
          </rPr>
          <t>Viga +- 4.0% (+- 13 654)
MIN - MID - MAX
80.9% - 84.9% - 88.8%
ÜLDKOGUM: MIN - MID - MAX
 279 126 -  292 780 -  306 433</t>
        </r>
      </text>
    </comment>
    <comment ref="BE680" authorId="0" shapeId="0" xr:uid="{00000000-0006-0000-0000-0000697F0000}">
      <text>
        <r>
          <rPr>
            <sz val="9"/>
            <color indexed="81"/>
            <rFont val="Tahoma"/>
            <family val="2"/>
          </rPr>
          <t>Viga +- 8.9% (+- 7 210)
MIN - MID - MAX
72.4% - 81.3% - 90.2%
ÜLDKOGUM: MIN - MID - MAX
 58 891 -  66 101 -  73 311</t>
        </r>
      </text>
    </comment>
    <comment ref="BF680" authorId="0" shapeId="0" xr:uid="{00000000-0006-0000-0000-00006A7F0000}">
      <text>
        <r>
          <rPr>
            <sz val="9"/>
            <color indexed="81"/>
            <rFont val="Tahoma"/>
            <family val="2"/>
          </rPr>
          <t>Viga +- 2.7% (+- 19 548)
MIN - MID - MAX
82.9% - 85.6% - 88.2%
ÜLDKOGUM: MIN - MID - MAX
 609 807 -  629 355 -  648 904</t>
        </r>
      </text>
    </comment>
    <comment ref="BG680" authorId="0" shapeId="0" xr:uid="{00000000-0006-0000-0000-00006B7F0000}">
      <text>
        <r>
          <rPr>
            <sz val="9"/>
            <color indexed="81"/>
            <rFont val="Tahoma"/>
            <family val="2"/>
          </rPr>
          <t>Viga +- 4.5% (+- 12 641)
MIN - MID - MAX
79.6% - 84.1% - 88.5%
ÜLDKOGUM: MIN - MID - MAX
 226 221 -  238 862 -  251 503</t>
        </r>
      </text>
    </comment>
    <comment ref="BH680" authorId="0" shapeId="0" xr:uid="{00000000-0006-0000-0000-00006C7F0000}">
      <text>
        <r>
          <rPr>
            <sz val="9"/>
            <color indexed="81"/>
            <rFont val="Tahoma"/>
            <family val="2"/>
          </rPr>
          <t>Viga +- 18.7% (+- 4 186)
MIN - MID - MAX
56.5% - 75.2% - 94.0%
ÜLDKOGUM: MIN - MID - MAX
 12 619 -  16 805 -  20 991</t>
        </r>
      </text>
    </comment>
    <comment ref="BI680" authorId="0" shapeId="0" xr:uid="{00000000-0006-0000-0000-00006D7F0000}">
      <text>
        <r>
          <rPr>
            <sz val="9"/>
            <color indexed="81"/>
            <rFont val="Tahoma"/>
            <family val="2"/>
          </rPr>
          <t>Viga +- 10.5% (+- 6 186)
MIN - MID - MAX
70.6% - 81.0% - 91.5%
ÜLDKOGUM: MIN - MID - MAX
 41 762 -  47 949 -  54 135</t>
        </r>
      </text>
    </comment>
    <comment ref="BJ680" authorId="0" shapeId="0" xr:uid="{00000000-0006-0000-0000-00006E7F0000}">
      <text>
        <r>
          <rPr>
            <sz val="9"/>
            <color indexed="81"/>
            <rFont val="Tahoma"/>
            <family val="2"/>
          </rPr>
          <t>Viga +- 5.1% (+- 5 999)
MIN - MID - MAX
87.0% - 92.1% - 97.2%
ÜLDKOGUM: MIN - MID - MAX
 101 983 -  107 982 -  113 981</t>
        </r>
      </text>
    </comment>
    <comment ref="BK680" authorId="0" shapeId="0" xr:uid="{00000000-0006-0000-0000-00006F7F0000}">
      <text>
        <r>
          <rPr>
            <sz val="9"/>
            <color indexed="81"/>
            <rFont val="Tahoma"/>
            <family val="2"/>
          </rPr>
          <t>Viga +- 4.4% (+- 8 868)
MIN - MID - MAX
85.1% - 89.6% - 94.0%
ÜLDKOGUM: MIN - MID - MAX
 170 456 -  179 324 -  188 192</t>
        </r>
      </text>
    </comment>
    <comment ref="BL680" authorId="0" shapeId="0" xr:uid="{00000000-0006-0000-0000-0000707F0000}">
      <text>
        <r>
          <rPr>
            <sz val="9"/>
            <color indexed="81"/>
            <rFont val="Tahoma"/>
            <family val="2"/>
          </rPr>
          <t>Viga +- 5.6% (+- 9 206)
MIN - MID - MAX
80.1% - 85.7% - 91.3%
ÜLDKOGUM: MIN - MID - MAX
 131 324 -  140 529 -  149 735</t>
        </r>
      </text>
    </comment>
    <comment ref="BM680" authorId="0" shapeId="0" xr:uid="{00000000-0006-0000-0000-0000717F0000}">
      <text>
        <r>
          <rPr>
            <sz val="9"/>
            <color indexed="81"/>
            <rFont val="Tahoma"/>
            <family val="2"/>
          </rPr>
          <t>Viga +- 3.9% (+- 15 268)
MIN - MID - MAX
79.3% - 83.1% - 87.0%
ÜLDKOGUM: MIN - MID - MAX
 313 078 -  328 346 -  343 614</t>
        </r>
      </text>
    </comment>
    <comment ref="BN680" authorId="0" shapeId="0" xr:uid="{00000000-0006-0000-0000-0000727F0000}">
      <text>
        <r>
          <rPr>
            <sz val="9"/>
            <color indexed="81"/>
            <rFont val="Tahoma"/>
            <family val="2"/>
          </rPr>
          <t>Viga +- 28.5% (+- 1 980)
MIN - MID - MAX
55.5% - 84.0% - 112.6%
ÜLDKOGUM: MIN - MID - MAX
 3 851 -  5 831 -  7 811</t>
        </r>
      </text>
    </comment>
    <comment ref="BO680" authorId="0" shapeId="0" xr:uid="{00000000-0006-0000-0000-0000737F0000}">
      <text>
        <r>
          <rPr>
            <sz val="9"/>
            <color indexed="81"/>
            <rFont val="Tahoma"/>
            <family val="2"/>
          </rPr>
          <t>Viga +- 7.1% (+- 9 717)
MIN - MID - MAX
72.0% - 79.1% - 86.3%
ÜLDKOGUM: MIN - MID - MAX
 97 835 -  107 551 -  117 268</t>
        </r>
      </text>
    </comment>
    <comment ref="BP680" authorId="0" shapeId="0" xr:uid="{00000000-0006-0000-0000-0000747F0000}">
      <text>
        <r>
          <rPr>
            <sz val="9"/>
            <color indexed="81"/>
            <rFont val="Tahoma"/>
            <family val="2"/>
          </rPr>
          <t>Viga +- 10.3% (+- 9 071)
MIN - MID - MAX
56.4% - 66.7% - 77.0%
ÜLDKOGUM: MIN - MID - MAX
 49 622 -  58 693 -  67 764</t>
        </r>
      </text>
    </comment>
    <comment ref="BQ680" authorId="0" shapeId="0" xr:uid="{00000000-0006-0000-0000-0000757F0000}">
      <text>
        <r>
          <rPr>
            <sz val="9"/>
            <color indexed="81"/>
            <rFont val="Tahoma"/>
            <family val="2"/>
          </rPr>
          <t>Viga +- 2.8% (+- 17 285)
MIN - MID - MAX
83.8% - 86.6% - 89.4%
ÜLDKOGUM: MIN - MID - MAX
 512 242 -  529 526 -  546 811</t>
        </r>
      </text>
    </comment>
    <comment ref="C681" authorId="0" shapeId="0" xr:uid="{00000000-0006-0000-0000-0000767F0000}">
      <text>
        <r>
          <rPr>
            <sz val="9"/>
            <color indexed="81"/>
            <rFont val="Tahoma"/>
            <family val="2"/>
          </rPr>
          <t>Viga +- 2.1% (+- 22 970)
MIN - MID - MAX
11.0% - 13.1% - 15.2%
ÜLDKOGUM: MIN - MID - MAX
 121 489 -  144 460 -  167 430</t>
        </r>
      </text>
    </comment>
    <comment ref="D681" authorId="0" shapeId="0" xr:uid="{00000000-0006-0000-0000-0000777F0000}">
      <text>
        <r>
          <rPr>
            <sz val="9"/>
            <color indexed="81"/>
            <rFont val="Tahoma"/>
            <family val="2"/>
          </rPr>
          <t>Viga +- 2.7% (+- 19 818)
MIN - MID - MAX
12.0% - 14.7% - 17.4%
ÜLDKOGUM: MIN - MID - MAX
 89 658 -  109 476 -  129 293</t>
        </r>
      </text>
    </comment>
    <comment ref="E681" authorId="0" shapeId="0" xr:uid="{00000000-0006-0000-0000-0000787F0000}">
      <text>
        <r>
          <rPr>
            <sz val="9"/>
            <color indexed="81"/>
            <rFont val="Tahoma"/>
            <family val="2"/>
          </rPr>
          <t>Viga +- 3.2% (+- 11 520)
MIN - MID - MAX
6.6% - 9.8% - 13.1%
ÜLDKOGUM: MIN - MID - MAX
 23 464 -  34 984 -  46 503</t>
        </r>
      </text>
    </comment>
    <comment ref="F681" authorId="0" shapeId="0" xr:uid="{00000000-0006-0000-0000-0000797F0000}">
      <text>
        <r>
          <rPr>
            <sz val="9"/>
            <color indexed="81"/>
            <rFont val="Tahoma"/>
            <family val="2"/>
          </rPr>
          <t>Viga +- 2.8% (+- 19 501)
MIN - MID - MAX
12.5% - 15.3% - 18.0%
ÜLDKOGUM: MIN - MID - MAX
 87 196 -  106 697 -  126 198</t>
        </r>
      </text>
    </comment>
    <comment ref="G681" authorId="0" shapeId="0" xr:uid="{00000000-0006-0000-0000-00007A7F0000}">
      <text>
        <r>
          <rPr>
            <sz val="9"/>
            <color indexed="81"/>
            <rFont val="Tahoma"/>
            <family val="2"/>
          </rPr>
          <t>Viga +- 7.3% (+- 2 779)
MIN - MID - MAX
0.0% - 6.1% - 13.4%
ÜLDKOGUM: MIN - MID - MAX
   -  2 779 -  6 092</t>
        </r>
      </text>
    </comment>
    <comment ref="H681" authorId="0" shapeId="0" xr:uid="{00000000-0006-0000-0000-00007B7F0000}">
      <text>
        <r>
          <rPr>
            <sz val="9"/>
            <color indexed="81"/>
            <rFont val="Tahoma"/>
            <family val="2"/>
          </rPr>
          <t>Viga +- 10.3% (+- 8 576)
MIN - MID - MAX
19.6% - 29.8% - 40.1%
ÜLDKOGUM: MIN - MID - MAX
 16 337 -  24 913 -  33 489</t>
        </r>
      </text>
    </comment>
    <comment ref="I681" authorId="0" shapeId="0" xr:uid="{00000000-0006-0000-0000-00007C7F0000}">
      <text>
        <r>
          <rPr>
            <sz val="9"/>
            <color indexed="81"/>
            <rFont val="Tahoma"/>
            <family val="2"/>
          </rPr>
          <t>Viga +- 7.4% (+- 8 653)
MIN - MID - MAX
11.3% - 18.7% - 26.1%
ÜLDKOGUM: MIN - MID - MAX
 13 235 -  21 888 -  30 541</t>
        </r>
      </text>
    </comment>
    <comment ref="J681" authorId="0" shapeId="0" xr:uid="{00000000-0006-0000-0000-00007D7F0000}">
      <text>
        <r>
          <rPr>
            <sz val="9"/>
            <color indexed="81"/>
            <rFont val="Tahoma"/>
            <family val="2"/>
          </rPr>
          <t>Viga +- 5.9% (+- 10 042)
MIN - MID - MAX
11.0% - 16.8% - 22.7%
ÜLDKOGUM: MIN - MID - MAX
 18 777 -  28 820 -  38 862</t>
        </r>
      </text>
    </comment>
    <comment ref="K681" authorId="0" shapeId="0" xr:uid="{00000000-0006-0000-0000-00007E7F0000}">
      <text>
        <r>
          <rPr>
            <sz val="9"/>
            <color indexed="81"/>
            <rFont val="Tahoma"/>
            <family val="2"/>
          </rPr>
          <t>Viga +- 4.0% (+- 9 022)
MIN - MID - MAX
5.4% - 9.4% - 13.4%
ÜLDKOGUM: MIN - MID - MAX
 12 332 -  21 353 -  30 375</t>
        </r>
      </text>
    </comment>
    <comment ref="L681" authorId="0" shapeId="0" xr:uid="{00000000-0006-0000-0000-00007F7F0000}">
      <text>
        <r>
          <rPr>
            <sz val="9"/>
            <color indexed="81"/>
            <rFont val="Tahoma"/>
            <family val="2"/>
          </rPr>
          <t>Viga +- 6.1% (+- 6 073)
MIN - MID - MAX
3.7% - 9.8% - 16.0%
ÜLDKOGUM: MIN - MID - MAX
 3 649 -  9 723 -  15 796</t>
        </r>
      </text>
    </comment>
    <comment ref="M681" authorId="0" shapeId="0" xr:uid="{00000000-0006-0000-0000-000080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81" authorId="0" shapeId="0" xr:uid="{00000000-0006-0000-0000-0000817F0000}">
      <text>
        <r>
          <rPr>
            <sz val="9"/>
            <color indexed="81"/>
            <rFont val="Tahoma"/>
            <family val="2"/>
          </rPr>
          <t>Viga +- 5.0% (+- 10 492)
MIN - MID - MAX
9.6% - 14.6% - 19.6%
ÜLDKOGUM: MIN - MID - MAX
 20 138 -  30 630 -  41 121</t>
        </r>
      </text>
    </comment>
    <comment ref="O681" authorId="0" shapeId="0" xr:uid="{00000000-0006-0000-0000-0000827F0000}">
      <text>
        <r>
          <rPr>
            <sz val="9"/>
            <color indexed="81"/>
            <rFont val="Tahoma"/>
            <family val="2"/>
          </rPr>
          <t>Viga +- 3.4% (+- 16 439)
MIN - MID - MAX
12.2% - 15.5% - 18.9%
ÜLDKOGUM: MIN - MID - MAX
 59 629 -  76 068 -  92 506</t>
        </r>
      </text>
    </comment>
    <comment ref="P681" authorId="0" shapeId="0" xr:uid="{00000000-0006-0000-0000-0000837F0000}">
      <text>
        <r>
          <rPr>
            <sz val="9"/>
            <color indexed="81"/>
            <rFont val="Tahoma"/>
            <family val="2"/>
          </rPr>
          <t>Viga +- 8.1% (+- 7 026)
MIN - MID - MAX
8.0% - 16.1% - 24.2%
ÜLDKOGUM: MIN - MID - MAX
 6 958 -  13 984 -  21 010</t>
        </r>
      </text>
    </comment>
    <comment ref="Q681" authorId="0" shapeId="0" xr:uid="{00000000-0006-0000-0000-0000847F0000}">
      <text>
        <r>
          <rPr>
            <sz val="9"/>
            <color indexed="81"/>
            <rFont val="Tahoma"/>
            <family val="2"/>
          </rPr>
          <t>Viga +- 12.9% (+- 4 739)
MIN - MID - MAX
4.8% - 17.7% - 30.6%
ÜLDKOGUM: MIN - MID - MAX
 1 744 -  6 482 -  11 221</t>
        </r>
      </text>
    </comment>
    <comment ref="R681" authorId="0" shapeId="0" xr:uid="{00000000-0006-0000-0000-0000857F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681" authorId="0" shapeId="0" xr:uid="{00000000-0006-0000-0000-0000867F0000}">
      <text>
        <r>
          <rPr>
            <sz val="9"/>
            <color indexed="81"/>
            <rFont val="Tahoma"/>
            <family val="2"/>
          </rPr>
          <t>Viga +- 18.6% (+- 3 655)
MIN - MID - MAX
1.7% - 20.3% - 38.9%
ÜLDKOGUM: MIN - MID - MAX
  329 -  3 984 -  7 640</t>
        </r>
      </text>
    </comment>
    <comment ref="T681" authorId="0" shapeId="0" xr:uid="{00000000-0006-0000-0000-0000877F0000}">
      <text>
        <r>
          <rPr>
            <sz val="9"/>
            <color indexed="81"/>
            <rFont val="Tahoma"/>
            <family val="2"/>
          </rPr>
          <t>Viga +- 9.9% (+- 4 000)
MIN - MID - MAX
0.6% - 10.5% - 20.3%
ÜLDKOGUM: MIN - MID - MAX
  246 -  4 246 -  8 246</t>
        </r>
      </text>
    </comment>
    <comment ref="U681" authorId="0" shapeId="0" xr:uid="{00000000-0006-0000-0000-0000887F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681" authorId="0" shapeId="0" xr:uid="{00000000-0006-0000-0000-0000897F0000}">
      <text>
        <r>
          <rPr>
            <sz val="9"/>
            <color indexed="81"/>
            <rFont val="Tahoma"/>
            <family val="2"/>
          </rPr>
          <t>Viga +- 10.2% (+- 8 980)
MIN - MID - MAX
21.8% - 32.0% - 42.2%
ÜLDKOGUM: MIN - MID - MAX
 19 224 -  28 204 -  37 185</t>
        </r>
      </text>
    </comment>
    <comment ref="W681" authorId="0" shapeId="0" xr:uid="{00000000-0006-0000-0000-00008A7F0000}">
      <text>
        <r>
          <rPr>
            <sz val="9"/>
            <color indexed="81"/>
            <rFont val="Tahoma"/>
            <family val="2"/>
          </rPr>
          <t>Viga +- 14.5% (+- 4 843)
MIN - MID - MAX
6.7% - 21.2% - 35.8%
ÜLDKOGUM: MIN - MID - MAX
 2 233 -  7 076 -  11 919</t>
        </r>
      </text>
    </comment>
    <comment ref="X681" authorId="0" shapeId="0" xr:uid="{00000000-0006-0000-0000-00008B7F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681" authorId="0" shapeId="0" xr:uid="{00000000-0006-0000-0000-00008C7F0000}">
      <text>
        <r>
          <rPr>
            <sz val="9"/>
            <color indexed="81"/>
            <rFont val="Tahoma"/>
            <family val="2"/>
          </rPr>
          <t>Viga +- 14.5% (+- 5 171)
MIN - MID - MAX
8.7% - 23.2% - 37.7%
ÜLDKOGUM: MIN - MID - MAX
 3 108 -  8 279 -  13 451</t>
        </r>
      </text>
    </comment>
    <comment ref="Z681" authorId="0" shapeId="0" xr:uid="{00000000-0006-0000-0000-00008D7F0000}">
      <text>
        <r>
          <rPr>
            <sz val="9"/>
            <color indexed="81"/>
            <rFont val="Tahoma"/>
            <family val="2"/>
          </rPr>
          <t>Viga +- 12.2% (+- 6 291)
MIN - MID - MAX
11.8% - 24.0% - 36.2%
ÜLDKOGUM: MIN - MID - MAX
 6 080 -  12 371 -  18 661</t>
        </r>
      </text>
    </comment>
    <comment ref="AA681" authorId="0" shapeId="0" xr:uid="{00000000-0006-0000-0000-00008E7F0000}">
      <text>
        <r>
          <rPr>
            <sz val="9"/>
            <color indexed="81"/>
            <rFont val="Tahoma"/>
            <family val="2"/>
          </rPr>
          <t>Viga +- 9.9% (+- 6 702)
MIN - MID - MAX
9.7% - 19.5% - 29.4%
ÜLDKOGUM: MIN - MID - MAX
 6 564 -  13 266 -  19 969</t>
        </r>
      </text>
    </comment>
    <comment ref="AB681" authorId="0" shapeId="0" xr:uid="{00000000-0006-0000-0000-00008F7F0000}">
      <text>
        <r>
          <rPr>
            <sz val="9"/>
            <color indexed="81"/>
            <rFont val="Tahoma"/>
            <family val="2"/>
          </rPr>
          <t>Viga +- 24.8% (+- 3 657)
MIN - MID - MAX
6.6% - 31.3% - 56.1%
ÜLDKOGUM: MIN - MID - MAX
  973 -  4 630 -  8 288</t>
        </r>
      </text>
    </comment>
    <comment ref="AC681" authorId="0" shapeId="0" xr:uid="{00000000-0006-0000-0000-0000907F0000}">
      <text>
        <r>
          <rPr>
            <sz val="9"/>
            <color indexed="81"/>
            <rFont val="Tahoma"/>
            <family val="2"/>
          </rPr>
          <t>Viga +- 19.7% (+- 5 025)
MIN - MID - MAX
18.0% - 37.7% - 57.4%
ÜLDKOGUM: MIN - MID - MAX
 4 607 -  9 632 -  14 657</t>
        </r>
      </text>
    </comment>
    <comment ref="AD681" authorId="0" shapeId="0" xr:uid="{00000000-0006-0000-0000-0000917F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681" authorId="0" shapeId="0" xr:uid="{00000000-0006-0000-0000-0000927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681" authorId="0" shapeId="0" xr:uid="{00000000-0006-0000-0000-0000937F0000}">
      <text>
        <r>
          <rPr>
            <sz val="9"/>
            <color indexed="81"/>
            <rFont val="Tahoma"/>
            <family val="2"/>
          </rPr>
          <t>Viga +- 22.9% (+- 4 233)
MIN - MID - MAX
13.0% - 35.9% - 58.8%
ÜLDKOGUM: MIN - MID - MAX
 2 411 -  6 644 -  10 877</t>
        </r>
      </text>
    </comment>
    <comment ref="AG681" authorId="0" shapeId="0" xr:uid="{00000000-0006-0000-0000-0000947F0000}">
      <text>
        <r>
          <rPr>
            <sz val="9"/>
            <color indexed="81"/>
            <rFont val="Tahoma"/>
            <family val="2"/>
          </rPr>
          <t>Viga +- 2.9% (+- 15 491)
MIN - MID - MAX
9.4% - 12.3% - 15.2%
ÜLDKOGUM: MIN - MID - MAX
 49 561 -  65 052 -  80 544</t>
        </r>
      </text>
    </comment>
    <comment ref="AH681" authorId="0" shapeId="0" xr:uid="{00000000-0006-0000-0000-0000957F0000}">
      <text>
        <r>
          <rPr>
            <sz val="9"/>
            <color indexed="81"/>
            <rFont val="Tahoma"/>
            <family val="2"/>
          </rPr>
          <t>Viga +- 3.6% (+- 17 422)
MIN - MID - MAX
14.8% - 18.5% - 22.1%
ÜLDKOGUM: MIN - MID - MAX
 71 066 -  88 489 -  105 911</t>
        </r>
      </text>
    </comment>
    <comment ref="AI681" authorId="0" shapeId="0" xr:uid="{00000000-0006-0000-0000-0000967F0000}">
      <text>
        <r>
          <rPr>
            <sz val="9"/>
            <color indexed="81"/>
            <rFont val="Tahoma"/>
            <family val="2"/>
          </rPr>
          <t>Viga +- 3.8% (+- 8 382)
MIN - MID - MAX
4.5% - 8.3% - 12.1%
ÜLDKOGUM: MIN - MID - MAX
 9 826 -  18 209 -  26 591</t>
        </r>
      </text>
    </comment>
    <comment ref="AJ681" authorId="0" shapeId="0" xr:uid="{00000000-0006-0000-0000-0000977F0000}">
      <text>
        <r>
          <rPr>
            <sz val="9"/>
            <color indexed="81"/>
            <rFont val="Tahoma"/>
            <family val="2"/>
          </rPr>
          <t>Viga +- 10.2% (+- 8 980)
MIN - MID - MAX
21.8% - 32.0% - 42.2%
ÜLDKOGUM: MIN - MID - MAX
 19 224 -  28 204 -  37 185</t>
        </r>
      </text>
    </comment>
    <comment ref="AK681" authorId="0" shapeId="0" xr:uid="{00000000-0006-0000-0000-0000987F0000}">
      <text>
        <r>
          <rPr>
            <sz val="9"/>
            <color indexed="81"/>
            <rFont val="Tahoma"/>
            <family val="2"/>
          </rPr>
          <t>Viga +- 2.8% (+- 16 963)
MIN - MID - MAX
10.1% - 12.8% - 15.6%
ÜLDKOGUM: MIN - MID - MAX
 61 529 -  78 493 -  95 456</t>
        </r>
      </text>
    </comment>
    <comment ref="AL681" authorId="0" shapeId="0" xr:uid="{00000000-0006-0000-0000-0000997F0000}">
      <text>
        <r>
          <rPr>
            <sz val="9"/>
            <color indexed="81"/>
            <rFont val="Tahoma"/>
            <family val="2"/>
          </rPr>
          <t>Viga +- 3.4% (+- 17 268)
MIN - MID - MAX
13.4% - 16.8% - 20.2%
ÜLDKOGUM: MIN - MID - MAX
 67 927 -  85 195 -  102 462</t>
        </r>
      </text>
    </comment>
    <comment ref="AM681" authorId="0" shapeId="0" xr:uid="{00000000-0006-0000-0000-00009A7F0000}">
      <text>
        <r>
          <rPr>
            <sz val="9"/>
            <color indexed="81"/>
            <rFont val="Tahoma"/>
            <family val="2"/>
          </rPr>
          <t>Viga +- 2.5% (+- 14 979)
MIN - MID - MAX
7.5% - 10.0% - 12.5%
ÜLDKOGUM: MIN - MID - MAX
 44 286 -  59 265 -  74 244</t>
        </r>
      </text>
    </comment>
    <comment ref="AN681" authorId="0" shapeId="0" xr:uid="{00000000-0006-0000-0000-00009B7F0000}">
      <text>
        <r>
          <rPr>
            <sz val="9"/>
            <color indexed="81"/>
            <rFont val="Tahoma"/>
            <family val="2"/>
          </rPr>
          <t>Viga +- 8.6% (+- 11 177)
MIN - MID - MAX
26.4% - 34.9% - 43.5%
ÜLDKOGUM: MIN - MID - MAX
 34 458 -  45 635 -  56 811</t>
        </r>
      </text>
    </comment>
    <comment ref="AO681" authorId="0" shapeId="0" xr:uid="{00000000-0006-0000-0000-00009C7F0000}">
      <text>
        <r>
          <rPr>
            <sz val="9"/>
            <color indexed="81"/>
            <rFont val="Tahoma"/>
            <family val="2"/>
          </rPr>
          <t>Viga +- 6.0% (+- 11 568)
MIN - MID - MAX
15.0% - 21.0% - 27.0%
ÜLDKOGUM: MIN - MID - MAX
 28 697 -  40 265 -  51 833</t>
        </r>
      </text>
    </comment>
    <comment ref="AP681" authorId="0" shapeId="0" xr:uid="{00000000-0006-0000-0000-00009D7F0000}">
      <text>
        <r>
          <rPr>
            <sz val="9"/>
            <color indexed="81"/>
            <rFont val="Tahoma"/>
            <family val="2"/>
          </rPr>
          <t>Viga +- 4.1% (+- 11 086)
MIN - MID - MAX
8.3% - 12.4% - 16.6%
ÜLDKOGUM: MIN - MID - MAX
 22 281 -  33 367 -  44 453</t>
        </r>
      </text>
    </comment>
    <comment ref="AQ681" authorId="0" shapeId="0" xr:uid="{00000000-0006-0000-0000-00009E7F0000}">
      <text>
        <r>
          <rPr>
            <sz val="9"/>
            <color indexed="81"/>
            <rFont val="Tahoma"/>
            <family val="2"/>
          </rPr>
          <t>Viga +- 2.2% (+- 5 675)
MIN - MID - MAX
0.9% - 3.1% - 5.3%
ÜLDKOGUM: MIN - MID - MAX
 2 222 -  7 897 -  13 572</t>
        </r>
      </text>
    </comment>
    <comment ref="AR681" authorId="0" shapeId="0" xr:uid="{00000000-0006-0000-0000-00009F7F0000}">
      <text>
        <r>
          <rPr>
            <sz val="9"/>
            <color indexed="81"/>
            <rFont val="Tahoma"/>
            <family val="2"/>
          </rPr>
          <t>Viga +- 3.2% (+- 8 234)
MIN - MID - MAX
3.6% - 6.8% - 10.1%
ÜLDKOGUM: MIN - MID - MAX
 9 062 -  17 296 -  25 530</t>
        </r>
      </text>
    </comment>
    <comment ref="AS681" authorId="0" shapeId="0" xr:uid="{00000000-0006-0000-0000-0000A07F0000}">
      <text>
        <r>
          <rPr>
            <sz val="9"/>
            <color indexed="81"/>
            <rFont val="Tahoma"/>
            <family val="2"/>
          </rPr>
          <t>Viga +- 2.6% (+- 19 634)
MIN - MID - MAX
11.7% - 14.3% - 17.0%
ÜLDKOGUM: MIN - MID - MAX
 87 383 -  107 016 -  126 650</t>
        </r>
      </text>
    </comment>
    <comment ref="AT681" authorId="0" shapeId="0" xr:uid="{00000000-0006-0000-0000-0000A17F0000}">
      <text>
        <r>
          <rPr>
            <sz val="9"/>
            <color indexed="81"/>
            <rFont val="Tahoma"/>
            <family val="2"/>
          </rPr>
          <t>Viga +- 3.3% (+- 11 870)
MIN - MID - MAX
7.2% - 10.6% - 13.9%
ÜLDKOGUM: MIN - MID - MAX
 25 574 -  37 443 -  49 313</t>
        </r>
      </text>
    </comment>
    <comment ref="AU681" authorId="0" shapeId="0" xr:uid="{00000000-0006-0000-0000-0000A27F0000}">
      <text>
        <r>
          <rPr>
            <sz val="9"/>
            <color indexed="81"/>
            <rFont val="Tahoma"/>
            <family val="2"/>
          </rPr>
          <t>Viga +- 3.7% (+- 13 159)
MIN - MID - MAX
9.6% - 13.2% - 16.9%
ÜLDKOGUM: MIN - MID - MAX
 34 293 -  47 453 -  60 612</t>
        </r>
      </text>
    </comment>
    <comment ref="AV681" authorId="0" shapeId="0" xr:uid="{00000000-0006-0000-0000-0000A37F0000}">
      <text>
        <r>
          <rPr>
            <sz val="9"/>
            <color indexed="81"/>
            <rFont val="Tahoma"/>
            <family val="2"/>
          </rPr>
          <t>Viga +- 5.4% (+- 9 320)
MIN - MID - MAX
8.4% - 13.8% - 19.1%
ÜLDKOGUM: MIN - MID - MAX
 14 618 -  23 938 -  33 258</t>
        </r>
      </text>
    </comment>
    <comment ref="AW681" authorId="0" shapeId="0" xr:uid="{00000000-0006-0000-0000-0000A47F0000}">
      <text>
        <r>
          <rPr>
            <sz val="9"/>
            <color indexed="81"/>
            <rFont val="Tahoma"/>
            <family val="2"/>
          </rPr>
          <t>Viga +- 5.8% (+- 6 957)
MIN - MID - MAX
4.9% - 10.6% - 16.4%
ÜLDKOGUM: MIN - MID - MAX
 5 916 -  12 873 -  19 830</t>
        </r>
      </text>
    </comment>
    <comment ref="AX681" authorId="0" shapeId="0" xr:uid="{00000000-0006-0000-0000-0000A57F0000}">
      <text>
        <r>
          <rPr>
            <sz val="9"/>
            <color indexed="81"/>
            <rFont val="Tahoma"/>
            <family val="2"/>
          </rPr>
          <t>Viga +- 5.7% (+- 7 246)
MIN - MID - MAX
5.3% - 11.0% - 16.7%
ÜLDKOGUM: MIN - MID - MAX
 6 779 -  14 025 -  21 271</t>
        </r>
      </text>
    </comment>
    <comment ref="AY681" authorId="0" shapeId="0" xr:uid="{00000000-0006-0000-0000-0000A67F0000}">
      <text>
        <r>
          <rPr>
            <sz val="9"/>
            <color indexed="81"/>
            <rFont val="Tahoma"/>
            <family val="2"/>
          </rPr>
          <t>Viga +- 7.5% (+- 5 994)
MIN - MID - MAX
4.7% - 12.1% - 19.6%
ÜLDKOGUM: MIN - MID - MAX
 3 726 -  9 720 -  15 715</t>
        </r>
      </text>
    </comment>
    <comment ref="AZ681" authorId="0" shapeId="0" xr:uid="{00000000-0006-0000-0000-0000A77F0000}">
      <text>
        <r>
          <rPr>
            <sz val="9"/>
            <color indexed="81"/>
            <rFont val="Tahoma"/>
            <family val="2"/>
          </rPr>
          <t>Viga +- 4.7% (+- 11 407)
MIN - MID - MAX
10.4% - 15.2% - 19.9%
ÜLDKOGUM: MIN - MID - MAX
 25 045 -  36 451 -  47 858</t>
        </r>
      </text>
    </comment>
    <comment ref="BA681" authorId="0" shapeId="0" xr:uid="{00000000-0006-0000-0000-0000A87F0000}">
      <text>
        <r>
          <rPr>
            <sz val="9"/>
            <color indexed="81"/>
            <rFont val="Tahoma"/>
            <family val="2"/>
          </rPr>
          <t>Viga +- 3.7% (+- 13 159)
MIN - MID - MAX
9.6% - 13.2% - 16.9%
ÜLDKOGUM: MIN - MID - MAX
 34 293 -  47 453 -  60 612</t>
        </r>
      </text>
    </comment>
    <comment ref="BB681" authorId="0" shapeId="0" xr:uid="{00000000-0006-0000-0000-0000A97F0000}">
      <text>
        <r>
          <rPr>
            <sz val="9"/>
            <color indexed="81"/>
            <rFont val="Tahoma"/>
            <family val="2"/>
          </rPr>
          <t>Viga +- 4.7% (+- 8 862)
MIN - MID - MAX
6.4% - 11.0% - 15.7%
ÜLDKOGUM: MIN - MID - MAX
 12 123 -  20 986 -  29 848</t>
        </r>
      </text>
    </comment>
    <comment ref="BC681" authorId="0" shapeId="0" xr:uid="{00000000-0006-0000-0000-0000AA7F0000}">
      <text>
        <r>
          <rPr>
            <sz val="9"/>
            <color indexed="81"/>
            <rFont val="Tahoma"/>
            <family val="2"/>
          </rPr>
          <t>Viga +- 4.8% (+- 10 074)
MIN - MID - MAX
8.6% - 13.4% - 18.3%
ÜLDKOGUM: MIN - MID - MAX
 17 782 -  27 856 -  37 930</t>
        </r>
      </text>
    </comment>
    <comment ref="BD681" authorId="0" shapeId="0" xr:uid="{00000000-0006-0000-0000-0000AB7F0000}">
      <text>
        <r>
          <rPr>
            <sz val="9"/>
            <color indexed="81"/>
            <rFont val="Tahoma"/>
            <family val="2"/>
          </rPr>
          <t>Viga +- 3.8% (+- 13 203)
MIN - MID - MAX
10.1% - 14.0% - 17.8%
ÜLDKOGUM: MIN - MID - MAX
 34 962 -  48 165 -  61 369</t>
        </r>
      </text>
    </comment>
    <comment ref="BE681" authorId="0" shapeId="0" xr:uid="{00000000-0006-0000-0000-0000AC7F0000}">
      <text>
        <r>
          <rPr>
            <sz val="9"/>
            <color indexed="81"/>
            <rFont val="Tahoma"/>
            <family val="2"/>
          </rPr>
          <t>Viga +- 8.6% (+- 6 983)
MIN - MID - MAX
8.6% - 17.2% - 25.8%
ÜLDKOGUM: MIN - MID - MAX
 7 015 -  13 998 -  20 981</t>
        </r>
      </text>
    </comment>
    <comment ref="BF681" authorId="0" shapeId="0" xr:uid="{00000000-0006-0000-0000-0000AD7F0000}">
      <text>
        <r>
          <rPr>
            <sz val="9"/>
            <color indexed="81"/>
            <rFont val="Tahoma"/>
            <family val="2"/>
          </rPr>
          <t>Viga +- 2.5% (+- 18 120)
MIN - MID - MAX
9.6% - 12.1% - 14.5%
ÜLDKOGUM: MIN - MID - MAX
 70 676 -  88 797 -  106 917</t>
        </r>
      </text>
    </comment>
    <comment ref="BG681" authorId="0" shapeId="0" xr:uid="{00000000-0006-0000-0000-0000AE7F0000}">
      <text>
        <r>
          <rPr>
            <sz val="9"/>
            <color indexed="81"/>
            <rFont val="Tahoma"/>
            <family val="2"/>
          </rPr>
          <t>Viga +- 4.3% (+- 12 230)
MIN - MID - MAX
10.4% - 14.7% - 19.0%
ÜLDKOGUM: MIN - MID - MAX
 29 435 -  41 665 -  53 895</t>
        </r>
      </text>
    </comment>
    <comment ref="BH681" authorId="0" shapeId="0" xr:uid="{00000000-0006-0000-0000-0000AF7F0000}">
      <text>
        <r>
          <rPr>
            <sz val="9"/>
            <color indexed="81"/>
            <rFont val="Tahoma"/>
            <family val="2"/>
          </rPr>
          <t>Viga +- 18.7% (+- 4 186)
MIN - MID - MAX
6.0% - 24.8% - 43.5%
ÜLDKOGUM: MIN - MID - MAX
 1 351 -  5 537 -  9 723</t>
        </r>
      </text>
    </comment>
    <comment ref="BI681" authorId="0" shapeId="0" xr:uid="{00000000-0006-0000-0000-0000B07F0000}">
      <text>
        <r>
          <rPr>
            <sz val="9"/>
            <color indexed="81"/>
            <rFont val="Tahoma"/>
            <family val="2"/>
          </rPr>
          <t>Viga +- 10.5% (+- 6 186)
MIN - MID - MAX
8.5% - 19.0% - 29.4%
ÜLDKOGUM: MIN - MID - MAX
 5 038 -  11 224 -  17 411</t>
        </r>
      </text>
    </comment>
    <comment ref="BJ681" authorId="0" shapeId="0" xr:uid="{00000000-0006-0000-0000-0000B17F0000}">
      <text>
        <r>
          <rPr>
            <sz val="9"/>
            <color indexed="81"/>
            <rFont val="Tahoma"/>
            <family val="2"/>
          </rPr>
          <t>Viga +- 4.1% (+- 4 836)
MIN - MID - MAX
0.9% - 5.0% - 9.1%
ÜLDKOGUM: MIN - MID - MAX
 1 014 -  5 850 -  10 685</t>
        </r>
      </text>
    </comment>
    <comment ref="BK681" authorId="0" shapeId="0" xr:uid="{00000000-0006-0000-0000-0000B27F0000}">
      <text>
        <r>
          <rPr>
            <sz val="9"/>
            <color indexed="81"/>
            <rFont val="Tahoma"/>
            <family val="2"/>
          </rPr>
          <t>Viga +- 4.3% (+- 8 626)
MIN - MID - MAX
5.5% - 9.8% - 14.1%
ÜLDKOGUM: MIN - MID - MAX
 10 980 -  19 606 -  28 232</t>
        </r>
      </text>
    </comment>
    <comment ref="BL681" authorId="0" shapeId="0" xr:uid="{00000000-0006-0000-0000-0000B37F0000}">
      <text>
        <r>
          <rPr>
            <sz val="9"/>
            <color indexed="81"/>
            <rFont val="Tahoma"/>
            <family val="2"/>
          </rPr>
          <t>Viga +- 5.3% (+- 8 616)
MIN - MID - MAX
7.0% - 12.3% - 17.5%
ÜLDKOGUM: MIN - MID - MAX
 11 494 -  20 110 -  28 727</t>
        </r>
      </text>
    </comment>
    <comment ref="BM681" authorId="0" shapeId="0" xr:uid="{00000000-0006-0000-0000-0000B47F0000}">
      <text>
        <r>
          <rPr>
            <sz val="9"/>
            <color indexed="81"/>
            <rFont val="Tahoma"/>
            <family val="2"/>
          </rPr>
          <t>Viga +- 3.7% (+- 14 803)
MIN - MID - MAX
11.9% - 15.6% - 19.4%
ÜLDKOGUM: MIN - MID - MAX
 46 935 -  61 738 -  76 540</t>
        </r>
      </text>
    </comment>
    <comment ref="BN681" authorId="0" shapeId="0" xr:uid="{00000000-0006-0000-0000-0000B57F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681" authorId="0" shapeId="0" xr:uid="{00000000-0006-0000-0000-0000B67F0000}">
      <text>
        <r>
          <rPr>
            <sz val="9"/>
            <color indexed="81"/>
            <rFont val="Tahoma"/>
            <family val="2"/>
          </rPr>
          <t>Viga +- 6.1% (+- 8 344)
MIN - MID - MAX
8.1% - 14.2% - 20.3%
ÜLDKOGUM: MIN - MID - MAX
 10 941 -  19 286 -  27 630</t>
        </r>
      </text>
    </comment>
    <comment ref="BP681" authorId="0" shapeId="0" xr:uid="{00000000-0006-0000-0000-0000B77F0000}">
      <text>
        <r>
          <rPr>
            <sz val="9"/>
            <color indexed="81"/>
            <rFont val="Tahoma"/>
            <family val="2"/>
          </rPr>
          <t>Viga +- 10.2% (+- 8 980)
MIN - MID - MAX
21.8% - 32.0% - 42.2%
ÜLDKOGUM: MIN - MID - MAX
 19 224 -  28 204 -  37 185</t>
        </r>
      </text>
    </comment>
    <comment ref="BQ681" authorId="0" shapeId="0" xr:uid="{00000000-0006-0000-0000-0000B87F0000}">
      <text>
        <r>
          <rPr>
            <sz val="9"/>
            <color indexed="81"/>
            <rFont val="Tahoma"/>
            <family val="2"/>
          </rPr>
          <t>Viga +- 2.8% (+- 16 963)
MIN - MID - MAX
10.1% - 12.8% - 15.6%
ÜLDKOGUM: MIN - MID - MAX
 61 529 -  78 493 -  95 456</t>
        </r>
      </text>
    </comment>
    <comment ref="C682" authorId="0" shapeId="0" xr:uid="{00000000-0006-0000-0000-0000B97F0000}">
      <text>
        <r>
          <rPr>
            <sz val="9"/>
            <color indexed="81"/>
            <rFont val="Tahoma"/>
            <family val="2"/>
          </rPr>
          <t>Viga +- 0.9% (+- 9 542)
MIN - MID - MAX
1.1% - 2.0% - 2.9%
ÜLDKOGUM: MIN - MID - MAX
 12 561 -  22 103 -  31 645</t>
        </r>
      </text>
    </comment>
    <comment ref="D682" authorId="0" shapeId="0" xr:uid="{00000000-0006-0000-0000-0000BA7F0000}">
      <text>
        <r>
          <rPr>
            <sz val="9"/>
            <color indexed="81"/>
            <rFont val="Tahoma"/>
            <family val="2"/>
          </rPr>
          <t>Viga +- 0.7% (+- 4 953)
MIN - MID - MAX
0.1% - 0.8% - 1.5%
ÜLDKOGUM: MIN - MID - MAX
  926 -  5 879 -  10 832</t>
        </r>
      </text>
    </comment>
    <comment ref="E682" authorId="0" shapeId="0" xr:uid="{00000000-0006-0000-0000-0000BB7F0000}">
      <text>
        <r>
          <rPr>
            <sz val="9"/>
            <color indexed="81"/>
            <rFont val="Tahoma"/>
            <family val="2"/>
          </rPr>
          <t>Viga +- 2.3% (+- 8 071)
MIN - MID - MAX
2.3% - 4.6% - 6.8%
ÜLDKOGUM: MIN - MID - MAX
 8 153 -  16 224 -  24 295</t>
        </r>
      </text>
    </comment>
    <comment ref="F682" authorId="0" shapeId="0" xr:uid="{00000000-0006-0000-0000-0000BC7F0000}">
      <text>
        <r>
          <rPr>
            <sz val="9"/>
            <color indexed="81"/>
            <rFont val="Tahoma"/>
            <family val="2"/>
          </rPr>
          <t>Viga +- 0.6% (+- 4 415)
MIN - MID - MAX
0.0% - 0.7% - 1.3%
ÜLDKOGUM: MIN - MID - MAX
  251 -  4 667 -  9 082</t>
        </r>
      </text>
    </comment>
    <comment ref="G682" authorId="0" shapeId="0" xr:uid="{00000000-0006-0000-0000-0000BD7F0000}">
      <text>
        <r>
          <rPr>
            <sz val="9"/>
            <color indexed="81"/>
            <rFont val="Tahoma"/>
            <family val="2"/>
          </rPr>
          <t>Viga +- 4.9% (+- 1 212)
MIN - MID - MAX
0.0% - 2.7% - 7.6%
ÜLDKOGUM: MIN - MID - MAX
   -  1 212 -  3 441</t>
        </r>
      </text>
    </comment>
    <comment ref="H682" authorId="0" shapeId="0" xr:uid="{00000000-0006-0000-0000-0000BE7F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82" authorId="0" shapeId="0" xr:uid="{00000000-0006-0000-0000-0000BF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82" authorId="0" shapeId="0" xr:uid="{00000000-0006-0000-0000-0000C0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82" authorId="0" shapeId="0" xr:uid="{00000000-0006-0000-0000-0000C17F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682" authorId="0" shapeId="0" xr:uid="{00000000-0006-0000-0000-0000C27F0000}">
      <text>
        <r>
          <rPr>
            <sz val="9"/>
            <color indexed="81"/>
            <rFont val="Tahoma"/>
            <family val="2"/>
          </rPr>
          <t>Viga +- 2.3% (+- 1 227)
MIN - MID - MAX
0.0% - 1.2% - 3.5%
ÜLDKOGUM: MIN - MID - MAX
   -  1 227 -  3 485</t>
        </r>
      </text>
    </comment>
    <comment ref="M682" authorId="0" shapeId="0" xr:uid="{00000000-0006-0000-0000-0000C3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82" authorId="0" shapeId="0" xr:uid="{00000000-0006-0000-0000-0000C47F0000}">
      <text>
        <r>
          <rPr>
            <sz val="9"/>
            <color indexed="81"/>
            <rFont val="Tahoma"/>
            <family val="2"/>
          </rPr>
          <t>Viga +- 0.8% (+-  727)
MIN - MID - MAX
0.0% - 0.3% - 1.2%
ÜLDKOGUM: MIN - MID - MAX
   -   727 -  2 473</t>
        </r>
      </text>
    </comment>
    <comment ref="O682" authorId="0" shapeId="0" xr:uid="{00000000-0006-0000-0000-0000C57F0000}">
      <text>
        <r>
          <rPr>
            <sz val="9"/>
            <color indexed="81"/>
            <rFont val="Tahoma"/>
            <family val="2"/>
          </rPr>
          <t>Viga +- 0.8% (+- 3 939)
MIN - MID - MAX
0.0% - 0.8% - 1.6%
ÜLDKOGUM: MIN - MID - MAX
   -  3 939 -  7 994</t>
        </r>
      </text>
    </comment>
    <comment ref="P682" authorId="0" shapeId="0" xr:uid="{00000000-0006-0000-0000-0000C6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82" authorId="0" shapeId="0" xr:uid="{00000000-0006-0000-0000-0000C77F0000}">
      <text>
        <r>
          <rPr>
            <sz val="9"/>
            <color indexed="81"/>
            <rFont val="Tahoma"/>
            <family val="2"/>
          </rPr>
          <t>Viga +- 4.7% (+-  727)
MIN - MID - MAX
0.0% - 2.0% - 6.7%
ÜLDKOGUM: MIN - MID - MAX
   -   727 -  2 459</t>
        </r>
      </text>
    </comment>
    <comment ref="R682" authorId="0" shapeId="0" xr:uid="{00000000-0006-0000-0000-0000C8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82" authorId="0" shapeId="0" xr:uid="{00000000-0006-0000-0000-0000C9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82" authorId="0" shapeId="0" xr:uid="{00000000-0006-0000-0000-0000CA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82" authorId="0" shapeId="0" xr:uid="{00000000-0006-0000-0000-0000CB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82" authorId="0" shapeId="0" xr:uid="{00000000-0006-0000-0000-0000CC7F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82" authorId="0" shapeId="0" xr:uid="{00000000-0006-0000-0000-0000CD7F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82" authorId="0" shapeId="0" xr:uid="{00000000-0006-0000-0000-0000CE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82" authorId="0" shapeId="0" xr:uid="{00000000-0006-0000-0000-0000CF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82" authorId="0" shapeId="0" xr:uid="{00000000-0006-0000-0000-0000D07F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82" authorId="0" shapeId="0" xr:uid="{00000000-0006-0000-0000-0000D17F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82" authorId="0" shapeId="0" xr:uid="{00000000-0006-0000-0000-0000D2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82" authorId="0" shapeId="0" xr:uid="{00000000-0006-0000-0000-0000D37F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82" authorId="0" shapeId="0" xr:uid="{00000000-0006-0000-0000-0000D4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82" authorId="0" shapeId="0" xr:uid="{00000000-0006-0000-0000-0000D5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82" authorId="0" shapeId="0" xr:uid="{00000000-0006-0000-0000-0000D6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82" authorId="0" shapeId="0" xr:uid="{00000000-0006-0000-0000-0000D77F0000}">
      <text>
        <r>
          <rPr>
            <sz val="9"/>
            <color indexed="81"/>
            <rFont val="Tahoma"/>
            <family val="2"/>
          </rPr>
          <t>Viga +- 0.6% (+- 2 383)
MIN - MID - MAX
0.0% - 0.5% - 1.0%
ÜLDKOGUM: MIN - MID - MAX
   -  2 383 -  5 541</t>
        </r>
      </text>
    </comment>
    <comment ref="AH682" authorId="0" shapeId="0" xr:uid="{00000000-0006-0000-0000-0000D87F0000}">
      <text>
        <r>
          <rPr>
            <sz val="9"/>
            <color indexed="81"/>
            <rFont val="Tahoma"/>
            <family val="2"/>
          </rPr>
          <t>Viga +- 0.9% (+- 4 167)
MIN - MID - MAX
0.0% - 0.9% - 1.7%
ÜLDKOGUM: MIN - MID - MAX
   -  4 167 -  8 335</t>
        </r>
      </text>
    </comment>
    <comment ref="AI682" authorId="0" shapeId="0" xr:uid="{00000000-0006-0000-0000-0000D97F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82" authorId="0" shapeId="0" xr:uid="{00000000-0006-0000-0000-0000DA7F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82" authorId="0" shapeId="0" xr:uid="{00000000-0006-0000-0000-0000DB7F0000}">
      <text>
        <r>
          <rPr>
            <sz val="9"/>
            <color indexed="81"/>
            <rFont val="Tahoma"/>
            <family val="2"/>
          </rPr>
          <t>Viga +- 0.6% (+- 3 546)
MIN - MID - MAX
0.0% - 0.6% - 1.2%
ÜLDKOGUM: MIN - MID - MAX
   -  3 546 -  7 396</t>
        </r>
      </text>
    </comment>
    <comment ref="AL682" authorId="0" shapeId="0" xr:uid="{00000000-0006-0000-0000-0000DC7F0000}">
      <text>
        <r>
          <rPr>
            <sz val="9"/>
            <color indexed="81"/>
            <rFont val="Tahoma"/>
            <family val="2"/>
          </rPr>
          <t>Viga +- 1.0% (+- 5 324)
MIN - MID - MAX
0.3% - 1.3% - 2.4%
ÜLDKOGUM: MIN - MID - MAX
 1 507 -  6 830 -  12 154</t>
        </r>
      </text>
    </comment>
    <comment ref="AM682" authorId="0" shapeId="0" xr:uid="{00000000-0006-0000-0000-0000DD7F0000}">
      <text>
        <r>
          <rPr>
            <sz val="9"/>
            <color indexed="81"/>
            <rFont val="Tahoma"/>
            <family val="2"/>
          </rPr>
          <t>Viga +- 1.3% (+- 7 911)
MIN - MID - MAX
1.2% - 2.6% - 3.9%
ÜLDKOGUM: MIN - MID - MAX
 7 362 -  15 273 -  23 183</t>
        </r>
      </text>
    </comment>
    <comment ref="AN682" authorId="0" shapeId="0" xr:uid="{00000000-0006-0000-0000-0000DE7F0000}">
      <text>
        <r>
          <rPr>
            <sz val="9"/>
            <color indexed="81"/>
            <rFont val="Tahoma"/>
            <family val="2"/>
          </rPr>
          <t>Viga +- 3.9% (+- 5 149)
MIN - MID - MAX
1.1% - 5.1% - 9.0%
ÜLDKOGUM: MIN - MID - MAX
 1 489 -  6 638 -  11 786</t>
        </r>
      </text>
    </comment>
    <comment ref="AO682" authorId="0" shapeId="0" xr:uid="{00000000-0006-0000-0000-0000DF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82" authorId="0" shapeId="0" xr:uid="{00000000-0006-0000-0000-0000E07F0000}">
      <text>
        <r>
          <rPr>
            <sz val="9"/>
            <color indexed="81"/>
            <rFont val="Tahoma"/>
            <family val="2"/>
          </rPr>
          <t>Viga +- 2.1% (+- 5 534)
MIN - MID - MAX
0.7% - 2.8% - 4.9%
ÜLDKOGUM: MIN - MID - MAX
 1 955 -  7 489 -  13 023</t>
        </r>
      </text>
    </comment>
    <comment ref="AQ682" authorId="0" shapeId="0" xr:uid="{00000000-0006-0000-0000-0000E17F0000}">
      <text>
        <r>
          <rPr>
            <sz val="9"/>
            <color indexed="81"/>
            <rFont val="Tahoma"/>
            <family val="2"/>
          </rPr>
          <t>Viga +- 1.8% (+- 4 754)
MIN - MID - MAX
0.3% - 2.1% - 4.0%
ÜLDKOGUM: MIN - MID - MAX
  735 -  5 488 -  10 242</t>
        </r>
      </text>
    </comment>
    <comment ref="AR682" authorId="0" shapeId="0" xr:uid="{00000000-0006-0000-0000-0000E27F0000}">
      <text>
        <r>
          <rPr>
            <sz val="9"/>
            <color indexed="81"/>
            <rFont val="Tahoma"/>
            <family val="2"/>
          </rPr>
          <t>Viga +- 1.3% (+- 2 488)
MIN - MID - MAX
0.0% - 1.0% - 2.3%
ÜLDKOGUM: MIN - MID - MAX
   -  2 488 -  5 708</t>
        </r>
      </text>
    </comment>
    <comment ref="AS682" authorId="0" shapeId="0" xr:uid="{00000000-0006-0000-0000-0000E37F0000}">
      <text>
        <r>
          <rPr>
            <sz val="9"/>
            <color indexed="81"/>
            <rFont val="Tahoma"/>
            <family val="2"/>
          </rPr>
          <t>Viga +- 1.0% (+- 7 130)
MIN - MID - MAX
0.7% - 1.6% - 2.6%
ÜLDKOGUM: MIN - MID - MAX
 5 161 -  12 291 -  19 421</t>
        </r>
      </text>
    </comment>
    <comment ref="AT682" authorId="0" shapeId="0" xr:uid="{00000000-0006-0000-0000-0000E47F0000}">
      <text>
        <r>
          <rPr>
            <sz val="9"/>
            <color indexed="81"/>
            <rFont val="Tahoma"/>
            <family val="2"/>
          </rPr>
          <t>Viga +- 1.8% (+- 6 335)
MIN - MID - MAX
1.0% - 2.8% - 4.6%
ÜLDKOGUM: MIN - MID - MAX
 3 477 -  9 812 -  16 147</t>
        </r>
      </text>
    </comment>
    <comment ref="AU682" authorId="0" shapeId="0" xr:uid="{00000000-0006-0000-0000-0000E57F0000}">
      <text>
        <r>
          <rPr>
            <sz val="9"/>
            <color indexed="81"/>
            <rFont val="Tahoma"/>
            <family val="2"/>
          </rPr>
          <t>Viga +- 1.7% (+- 6 167)
MIN - MID - MAX
0.9% - 2.6% - 4.3%
ÜLDKOGUM: MIN - MID - MAX
 3 114 -  9 281 -  15 448</t>
        </r>
      </text>
    </comment>
    <comment ref="AV682" authorId="0" shapeId="0" xr:uid="{00000000-0006-0000-0000-0000E67F0000}">
      <text>
        <r>
          <rPr>
            <sz val="9"/>
            <color indexed="81"/>
            <rFont val="Tahoma"/>
            <family val="2"/>
          </rPr>
          <t>Viga +- 2.3% (+- 4 054)
MIN - MID - MAX
0.0% - 2.3% - 4.7%
ÜLDKOGUM: MIN - MID - MAX
   -  4 054 -  8 135</t>
        </r>
      </text>
    </comment>
    <comment ref="AW682" authorId="0" shapeId="0" xr:uid="{00000000-0006-0000-0000-0000E77F0000}">
      <text>
        <r>
          <rPr>
            <sz val="9"/>
            <color indexed="81"/>
            <rFont val="Tahoma"/>
            <family val="2"/>
          </rPr>
          <t>Viga +- 3.1% (+- 3 441)
MIN - MID - MAX
0.0% - 2.8% - 5.9%
ÜLDKOGUM: MIN - MID - MAX
   -  3 441 -  7 192</t>
        </r>
      </text>
    </comment>
    <comment ref="AX682" authorId="0" shapeId="0" xr:uid="{00000000-0006-0000-0000-0000E87F0000}">
      <text>
        <r>
          <rPr>
            <sz val="9"/>
            <color indexed="81"/>
            <rFont val="Tahoma"/>
            <family val="2"/>
          </rPr>
          <t>Viga +- 2.5% (+- 2 375)
MIN - MID - MAX
0.0% - 1.9% - 4.3%
ÜLDKOGUM: MIN - MID - MAX
   -  2 375 -  5 507</t>
        </r>
      </text>
    </comment>
    <comment ref="AY682" authorId="0" shapeId="0" xr:uid="{00000000-0006-0000-0000-0000E9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82" authorId="0" shapeId="0" xr:uid="{00000000-0006-0000-0000-0000EA7F0000}">
      <text>
        <r>
          <rPr>
            <sz val="9"/>
            <color indexed="81"/>
            <rFont val="Tahoma"/>
            <family val="2"/>
          </rPr>
          <t>Viga +- 1.5% (+- 2 952)
MIN - MID - MAX
0.0% - 1.2% - 2.7%
ÜLDKOGUM: MIN - MID - MAX
   -  2 952 -  6 454</t>
        </r>
      </text>
    </comment>
    <comment ref="BA682" authorId="0" shapeId="0" xr:uid="{00000000-0006-0000-0000-0000EB7F0000}">
      <text>
        <r>
          <rPr>
            <sz val="9"/>
            <color indexed="81"/>
            <rFont val="Tahoma"/>
            <family val="2"/>
          </rPr>
          <t>Viga +- 1.7% (+- 6 167)
MIN - MID - MAX
0.9% - 2.6% - 4.3%
ÜLDKOGUM: MIN - MID - MAX
 3 114 -  9 281 -  15 448</t>
        </r>
      </text>
    </comment>
    <comment ref="BB682" authorId="0" shapeId="0" xr:uid="{00000000-0006-0000-0000-0000EC7F0000}">
      <text>
        <r>
          <rPr>
            <sz val="9"/>
            <color indexed="81"/>
            <rFont val="Tahoma"/>
            <family val="2"/>
          </rPr>
          <t>Viga +- 3.1% (+- 5 932)
MIN - MID - MAX
1.5% - 4.6% - 7.7%
ÜLDKOGUM: MIN - MID - MAX
 2 836 -  8 768 -  14 700</t>
        </r>
      </text>
    </comment>
    <comment ref="BC682" authorId="0" shapeId="0" xr:uid="{00000000-0006-0000-0000-0000ED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82" authorId="0" shapeId="0" xr:uid="{00000000-0006-0000-0000-0000EE7F0000}">
      <text>
        <r>
          <rPr>
            <sz val="9"/>
            <color indexed="81"/>
            <rFont val="Tahoma"/>
            <family val="2"/>
          </rPr>
          <t>Viga +- 1.2% (+- 4 054)
MIN - MID - MAX
0.0% - 1.2% - 2.4%
ÜLDKOGUM: MIN - MID - MAX
   -  4 054 -  8 159</t>
        </r>
      </text>
    </comment>
    <comment ref="BE682" authorId="0" shapeId="0" xr:uid="{00000000-0006-0000-0000-0000EF7F0000}">
      <text>
        <r>
          <rPr>
            <sz val="9"/>
            <color indexed="81"/>
            <rFont val="Tahoma"/>
            <family val="2"/>
          </rPr>
          <t>Viga +- 2.7% (+- 1 198)
MIN - MID - MAX
0.0% - 1.5% - 4.2%
ÜLDKOGUM: MIN - MID - MAX
   -  1 198 -  3 427</t>
        </r>
      </text>
    </comment>
    <comment ref="BF682" authorId="0" shapeId="0" xr:uid="{00000000-0006-0000-0000-0000F07F0000}">
      <text>
        <r>
          <rPr>
            <sz val="9"/>
            <color indexed="81"/>
            <rFont val="Tahoma"/>
            <family val="2"/>
          </rPr>
          <t>Viga +- 1.1% (+- 8 453)
MIN - MID - MAX
1.2% - 2.4% - 3.5%
ÜLDKOGUM: MIN - MID - MAX
 8 951 -  17 405 -  25 858</t>
        </r>
      </text>
    </comment>
    <comment ref="BG682" authorId="0" shapeId="0" xr:uid="{00000000-0006-0000-0000-0000F17F0000}">
      <text>
        <r>
          <rPr>
            <sz val="9"/>
            <color indexed="81"/>
            <rFont val="Tahoma"/>
            <family val="2"/>
          </rPr>
          <t>Viga +- 1.3% (+- 3 500)
MIN - MID - MAX
0.0% - 1.2% - 2.6%
ÜLDKOGUM: MIN - MID - MAX
   -  3 500 -  7 314</t>
        </r>
      </text>
    </comment>
    <comment ref="BH682" authorId="0" shapeId="0" xr:uid="{00000000-0006-0000-0000-0000F2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82" authorId="0" shapeId="0" xr:uid="{00000000-0006-0000-0000-0000F3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82" authorId="0" shapeId="0" xr:uid="{00000000-0006-0000-0000-0000F47F0000}">
      <text>
        <r>
          <rPr>
            <sz val="9"/>
            <color indexed="81"/>
            <rFont val="Tahoma"/>
            <family val="2"/>
          </rPr>
          <t>Viga +- 3.2% (+- 3 439)
MIN - MID - MAX
0.0% - 2.9% - 6.1%
ÜLDKOGUM: MIN - MID - MAX
   -  3 439 -  7 187</t>
        </r>
      </text>
    </comment>
    <comment ref="BK682" authorId="0" shapeId="0" xr:uid="{00000000-0006-0000-0000-0000F57F0000}">
      <text>
        <r>
          <rPr>
            <sz val="9"/>
            <color indexed="81"/>
            <rFont val="Tahoma"/>
            <family val="2"/>
          </rPr>
          <t>Viga +- 1.1% (+- 1 261)
MIN - MID - MAX
0.0% - 0.6% - 1.8%
ÜLDKOGUM: MIN - MID - MAX
   -  1 261 -  3 557</t>
        </r>
      </text>
    </comment>
    <comment ref="BL682" authorId="0" shapeId="0" xr:uid="{00000000-0006-0000-0000-0000F67F0000}">
      <text>
        <r>
          <rPr>
            <sz val="9"/>
            <color indexed="81"/>
            <rFont val="Tahoma"/>
            <family val="2"/>
          </rPr>
          <t>Viga +- 2.3% (+- 3 401)
MIN - MID - MAX
0.0% - 2.1% - 4.4%
ÜLDKOGUM: MIN - MID - MAX
   -  3 401 -  7 145</t>
        </r>
      </text>
    </comment>
    <comment ref="BM682" authorId="0" shapeId="0" xr:uid="{00000000-0006-0000-0000-0000F77F0000}">
      <text>
        <r>
          <rPr>
            <sz val="9"/>
            <color indexed="81"/>
            <rFont val="Tahoma"/>
            <family val="2"/>
          </rPr>
          <t>Viga +- 1.1% (+- 4 526)
MIN - MID - MAX
0.1% - 1.2% - 2.4%
ÜLDKOGUM: MIN - MID - MAX
  405 -  4 930 -  9 456</t>
        </r>
      </text>
    </comment>
    <comment ref="BN682" authorId="0" shapeId="0" xr:uid="{00000000-0006-0000-0000-0000F87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82" authorId="0" shapeId="0" xr:uid="{00000000-0006-0000-0000-0000F97F0000}">
      <text>
        <r>
          <rPr>
            <sz val="9"/>
            <color indexed="81"/>
            <rFont val="Tahoma"/>
            <family val="2"/>
          </rPr>
          <t>Viga +- 4.4% (+- 5 968)
MIN - MID - MAX
2.3% - 6.7% - 11.1%
ÜLDKOGUM: MIN - MID - MAX
 3 103 -  9 072 -  15 040</t>
        </r>
      </text>
    </comment>
    <comment ref="BP682" authorId="0" shapeId="0" xr:uid="{00000000-0006-0000-0000-0000FA7F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82" authorId="0" shapeId="0" xr:uid="{00000000-0006-0000-0000-0000FB7F0000}">
      <text>
        <r>
          <rPr>
            <sz val="9"/>
            <color indexed="81"/>
            <rFont val="Tahoma"/>
            <family val="2"/>
          </rPr>
          <t>Viga +- 0.6% (+- 3 546)
MIN - MID - MAX
0.0% - 0.6% - 1.2%
ÜLDKOGUM: MIN - MID - MAX
   -  3 546 -  7 396</t>
        </r>
      </text>
    </comment>
    <comment ref="C684" authorId="0" shapeId="0" xr:uid="{00000000-0006-0000-0000-0000FC7F0000}">
      <text>
        <r>
          <rPr>
            <sz val="9"/>
            <color indexed="81"/>
            <rFont val="Tahoma"/>
            <family val="2"/>
          </rPr>
          <t>Viga +- 1.6% (+- 17 597)
MIN - MID - MAX
91.2% - 92.8% - 94.4%
ÜLDKOGUM: MIN - MID - MAX
1 003 907 - 1 021 503 - 1 039 100</t>
        </r>
      </text>
    </comment>
    <comment ref="D684" authorId="0" shapeId="0" xr:uid="{00000000-0006-0000-0000-0000FD7F0000}">
      <text>
        <r>
          <rPr>
            <sz val="9"/>
            <color indexed="81"/>
            <rFont val="Tahoma"/>
            <family val="2"/>
          </rPr>
          <t>Viga +- 1.8% (+- 13 211)
MIN - MID - MAX
92.3% - 94.1% - 95.9%
ÜLDKOGUM: MIN - MID - MAX
 687 705 -  700 916 -  714 127</t>
        </r>
      </text>
    </comment>
    <comment ref="E684" authorId="0" shapeId="0" xr:uid="{00000000-0006-0000-0000-0000FE7F0000}">
      <text>
        <r>
          <rPr>
            <sz val="9"/>
            <color indexed="81"/>
            <rFont val="Tahoma"/>
            <family val="2"/>
          </rPr>
          <t>Viga +- 3.2% (+- 11 560)
MIN - MID - MAX
86.8% - 90.1% - 93.3%
ÜLDKOGUM: MIN - MID - MAX
 309 027 -  320 587 -  332 148</t>
        </r>
      </text>
    </comment>
    <comment ref="F684" authorId="0" shapeId="0" xr:uid="{00000000-0006-0000-0000-0000FF7F0000}">
      <text>
        <r>
          <rPr>
            <sz val="9"/>
            <color indexed="81"/>
            <rFont val="Tahoma"/>
            <family val="2"/>
          </rPr>
          <t>Viga +- 1.8% (+- 12 899)
MIN - MID - MAX
92.1% - 94.0% - 95.8%
ÜLDKOGUM: MIN - MID - MAX
 644 591 -  657 489 -  670 388</t>
        </r>
      </text>
    </comment>
    <comment ref="G684" authorId="0" shapeId="0" xr:uid="{00000000-0006-0000-0000-000000800000}">
      <text>
        <r>
          <rPr>
            <sz val="9"/>
            <color indexed="81"/>
            <rFont val="Tahoma"/>
            <family val="2"/>
          </rPr>
          <t>Viga +- 6.3% (+- 2 850)
MIN - MID - MAX
89.3% - 95.6% - 101.8%
ÜLDKOGUM: MIN - MID - MAX
 40 577 -  43 427 -  46 277</t>
        </r>
      </text>
    </comment>
    <comment ref="H684" authorId="0" shapeId="0" xr:uid="{00000000-0006-0000-0000-000001800000}">
      <text>
        <r>
          <rPr>
            <sz val="9"/>
            <color indexed="81"/>
            <rFont val="Tahoma"/>
            <family val="2"/>
          </rPr>
          <t>Viga +- 8.4% (+- 7 029)
MIN - MID - MAX
74.6% - 83.1% - 91.5%
ÜLDKOGUM: MIN - MID - MAX
 62 314 -  69 342 -  76 371</t>
        </r>
      </text>
    </comment>
    <comment ref="I684" authorId="0" shapeId="0" xr:uid="{00000000-0006-0000-0000-000002800000}">
      <text>
        <r>
          <rPr>
            <sz val="9"/>
            <color rgb="FF000000"/>
            <rFont val="Tahoma"/>
            <family val="2"/>
          </rPr>
          <t xml:space="preserve">Viga +- 6.0% (+- 7 051)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82.6% - 88.6% - 94.6%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96 690 -  103 742 -  110 793</t>
        </r>
      </text>
    </comment>
    <comment ref="J684" authorId="0" shapeId="0" xr:uid="{00000000-0006-0000-0000-000003800000}">
      <text>
        <r>
          <rPr>
            <sz val="9"/>
            <color indexed="81"/>
            <rFont val="Tahoma"/>
            <family val="2"/>
          </rPr>
          <t>Viga +- 3.5% (+- 5 997)
MIN - MID - MAX
91.2% - 94.7% - 98.2%
ÜLDKOGUM: MIN - MID - MAX
 156 249 -  162 246 -  168 243</t>
        </r>
      </text>
    </comment>
    <comment ref="K684" authorId="0" shapeId="0" xr:uid="{00000000-0006-0000-0000-000004800000}">
      <text>
        <r>
          <rPr>
            <sz val="9"/>
            <color indexed="81"/>
            <rFont val="Tahoma"/>
            <family val="2"/>
          </rPr>
          <t>Viga +- 1.7% (+- 3 818)
MIN - MID - MAX
96.8% - 98.4% - 100.1%
ÜLDKOGUM: MIN - MID - MAX
 219 725 -  223 544 -  227 362</t>
        </r>
      </text>
    </comment>
    <comment ref="L684" authorId="0" shapeId="0" xr:uid="{00000000-0006-0000-0000-000005800000}">
      <text>
        <r>
          <rPr>
            <sz val="9"/>
            <color indexed="81"/>
            <rFont val="Tahoma"/>
            <family val="2"/>
          </rPr>
          <t>Viga +- 3.0% (+- 2 927)
MIN - MID - MAX
94.9% - 97.9% - 100.9%
ÜLDKOGUM: MIN - MID - MAX
 93 872 -  96 799 -  99 726</t>
        </r>
      </text>
    </comment>
    <comment ref="M684" authorId="0" shapeId="0" xr:uid="{00000000-0006-0000-0000-000006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84" authorId="0" shapeId="0" xr:uid="{00000000-0006-0000-0000-000007800000}">
      <text>
        <r>
          <rPr>
            <sz val="9"/>
            <color indexed="81"/>
            <rFont val="Tahoma"/>
            <family val="2"/>
          </rPr>
          <t>Viga +- 2.8% (+- 5 969)
MIN - MID - MAX
93.0% - 95.8% - 98.6%
ÜLDKOGUM: MIN - MID - MAX
 195 301 -  201 271 -  207 240</t>
        </r>
      </text>
    </comment>
    <comment ref="O684" authorId="0" shapeId="0" xr:uid="{00000000-0006-0000-0000-000008800000}">
      <text>
        <r>
          <rPr>
            <sz val="9"/>
            <color indexed="81"/>
            <rFont val="Tahoma"/>
            <family val="2"/>
          </rPr>
          <t>Viga +- 2.3% (+- 11 418)
MIN - MID - MAX
90.9% - 93.2% - 95.5%
ÜLDKOGUM: MIN - MID - MAX
 444 801 -  456 219 -  467 636</t>
        </r>
      </text>
    </comment>
    <comment ref="P684" authorId="0" shapeId="0" xr:uid="{00000000-0006-0000-0000-000009800000}">
      <text>
        <r>
          <rPr>
            <sz val="9"/>
            <color indexed="81"/>
            <rFont val="Tahoma"/>
            <family val="2"/>
          </rPr>
          <t>Viga +- 5.3% (+- 4 591)
MIN - MID - MAX
88.6% - 93.9% - 99.1%
ÜLDKOGUM: MIN - MID - MAX
 76 908 -  81 498 -  86 089</t>
        </r>
      </text>
    </comment>
    <comment ref="Q684" authorId="0" shapeId="0" xr:uid="{00000000-0006-0000-0000-00000A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684" authorId="0" shapeId="0" xr:uid="{00000000-0006-0000-0000-00000B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84" authorId="0" shapeId="0" xr:uid="{00000000-0006-0000-0000-00000C800000}">
      <text>
        <r>
          <rPr>
            <sz val="9"/>
            <color indexed="81"/>
            <rFont val="Tahoma"/>
            <family val="2"/>
          </rPr>
          <t>Viga +- 9.8% (+- 1 928)
MIN - MID - MAX
85.5% - 95.3% - 105.1%
ÜLDKOGUM: MIN - MID - MAX
 16 764 -  18 692 -  20 620</t>
        </r>
      </text>
    </comment>
    <comment ref="T684" authorId="0" shapeId="0" xr:uid="{00000000-0006-0000-0000-00000D800000}">
      <text>
        <r>
          <rPr>
            <sz val="9"/>
            <color indexed="81"/>
            <rFont val="Tahoma"/>
            <family val="2"/>
          </rPr>
          <t>Viga +- 7.9% (+- 3 187)
MIN - MID - MAX
85.8% - 93.6% - 101.5%
ÜLDKOGUM: MIN - MID - MAX
 34 809 -  37 996 -  41 183</t>
        </r>
      </text>
    </comment>
    <comment ref="U684" authorId="0" shapeId="0" xr:uid="{00000000-0006-0000-0000-00000E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684" authorId="0" shapeId="0" xr:uid="{00000000-0006-0000-0000-00000F800000}">
      <text>
        <r>
          <rPr>
            <sz val="9"/>
            <color indexed="81"/>
            <rFont val="Tahoma"/>
            <family val="2"/>
          </rPr>
          <t>Viga +- 7.3% (+- 6 454)
MIN - MID - MAX
79.8% - 87.1% - 94.4%
ÜLDKOGUM: MIN - MID - MAX
 70 198 -  76 652 -  83 106</t>
        </r>
      </text>
    </comment>
    <comment ref="W684" authorId="0" shapeId="0" xr:uid="{00000000-0006-0000-0000-000010800000}">
      <text>
        <r>
          <rPr>
            <sz val="9"/>
            <color indexed="81"/>
            <rFont val="Tahoma"/>
            <family val="2"/>
          </rPr>
          <t>Viga +- 15.0% (+- 4 997)
MIN - MID - MAX
61.8% - 76.8% - 91.8%
ÜLDKOGUM: MIN - MID - MAX
 20 595 -  25 593 -  30 590</t>
        </r>
      </text>
    </comment>
    <comment ref="X684" authorId="0" shapeId="0" xr:uid="{00000000-0006-0000-0000-000011800000}">
      <text>
        <r>
          <rPr>
            <sz val="9"/>
            <color indexed="81"/>
            <rFont val="Tahoma"/>
            <family val="2"/>
          </rPr>
          <t>Viga +- 30.3% (+- 3 208)
MIN - MID - MAX
33.5% - 63.8% - 94.1%
ÜLDKOGUM: MIN - MID - MAX
 3 544 -  6 751 -  9 959</t>
        </r>
      </text>
    </comment>
    <comment ref="Y684" authorId="0" shapeId="0" xr:uid="{00000000-0006-0000-0000-000012800000}">
      <text>
        <r>
          <rPr>
            <sz val="9"/>
            <color indexed="81"/>
            <rFont val="Tahoma"/>
            <family val="2"/>
          </rPr>
          <t>Viga +- 7.7% (+- 2 750)
MIN - MID - MAX
87.0% - 94.7% - 102.4%
ÜLDKOGUM: MIN - MID - MAX
 30 984 -  33 734 -  36 483</t>
        </r>
      </text>
    </comment>
    <comment ref="Z684" authorId="0" shapeId="0" xr:uid="{00000000-0006-0000-0000-000013800000}">
      <text>
        <r>
          <rPr>
            <sz val="9"/>
            <color indexed="81"/>
            <rFont val="Tahoma"/>
            <family val="2"/>
          </rPr>
          <t>Viga +- 10.8% (+- 5 553)
MIN - MID - MAX
72.1% - 82.9% - 93.6%
ÜLDKOGUM: MIN - MID - MAX
 37 193 -  42 746 -  48 299</t>
        </r>
      </text>
    </comment>
    <comment ref="AA684" authorId="0" shapeId="0" xr:uid="{00000000-0006-0000-0000-000014800000}">
      <text>
        <r>
          <rPr>
            <sz val="9"/>
            <color indexed="81"/>
            <rFont val="Tahoma"/>
            <family val="2"/>
          </rPr>
          <t>Viga +- 8.7% (+- 5 901)
MIN - MID - MAX
77.1% - 85.8% - 94.5%
ÜLDKOGUM: MIN - MID - MAX
 52 374 -  58 275 -  64 176</t>
        </r>
      </text>
    </comment>
    <comment ref="AB684" authorId="0" shapeId="0" xr:uid="{00000000-0006-0000-0000-000015800000}">
      <text>
        <r>
          <rPr>
            <sz val="9"/>
            <color indexed="81"/>
            <rFont val="Tahoma"/>
            <family val="2"/>
          </rPr>
          <t>Viga +- 15.5% (+- 2 283)
MIN - MID - MAX
75.3% - 90.8% - 106.2%
ÜLDKOGUM: MIN - MID - MAX
 11 125 -  13 408 -  15 691</t>
        </r>
      </text>
    </comment>
    <comment ref="AC684" authorId="0" shapeId="0" xr:uid="{00000000-0006-0000-0000-000016800000}">
      <text>
        <r>
          <rPr>
            <sz val="9"/>
            <color indexed="81"/>
            <rFont val="Tahoma"/>
            <family val="2"/>
          </rPr>
          <t>Viga +- 15.4% (+- 3 931)
MIN - MID - MAX
67.2% - 82.6% - 98.0%
ÜLDKOGUM: MIN - MID - MAX
 17 175 -  21 106 -  25 036</t>
        </r>
      </text>
    </comment>
    <comment ref="AD684" authorId="0" shapeId="0" xr:uid="{00000000-0006-0000-0000-00001780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84" authorId="0" shapeId="0" xr:uid="{00000000-0006-0000-0000-000018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684" authorId="0" shapeId="0" xr:uid="{00000000-0006-0000-0000-000019800000}">
      <text>
        <r>
          <rPr>
            <sz val="9"/>
            <color indexed="81"/>
            <rFont val="Tahoma"/>
            <family val="2"/>
          </rPr>
          <t>Viga +- 17.9% (+- 3 320)
MIN - MID - MAX
65.0% - 82.9% - 100.9%
ÜLDKOGUM: MIN - MID - MAX
 12 028 -  15 348 -  18 667</t>
        </r>
      </text>
    </comment>
    <comment ref="AG684" authorId="0" shapeId="0" xr:uid="{00000000-0006-0000-0000-00001A800000}">
      <text>
        <r>
          <rPr>
            <sz val="9"/>
            <color indexed="81"/>
            <rFont val="Tahoma"/>
            <family val="2"/>
          </rPr>
          <t>Viga +- 1.7% (+- 8 997)
MIN - MID - MAX
94.5% - 96.2% - 97.9%
ÜLDKOGUM: MIN - MID - MAX
 500 199 -  509 196 -  518 193</t>
        </r>
      </text>
    </comment>
    <comment ref="AH684" authorId="0" shapeId="0" xr:uid="{00000000-0006-0000-0000-00001B800000}">
      <text>
        <r>
          <rPr>
            <sz val="9"/>
            <color indexed="81"/>
            <rFont val="Tahoma"/>
            <family val="2"/>
          </rPr>
          <t>Viga +- 2.4% (+- 11 302)
MIN - MID - MAX
90.8% - 93.2% - 95.6%
ÜLDKOGUM: MIN - MID - MAX
 435 717 -  447 019 -  458 321</t>
        </r>
      </text>
    </comment>
    <comment ref="AI684" authorId="0" shapeId="0" xr:uid="{00000000-0006-0000-0000-00001C800000}">
      <text>
        <r>
          <rPr>
            <sz val="9"/>
            <color indexed="81"/>
            <rFont val="Tahoma"/>
            <family val="2"/>
          </rPr>
          <t>Viga +- 2.8% (+- 6 187)
MIN - MID - MAX
92.9% - 95.7% - 98.5%
ÜLDKOGUM: MIN - MID - MAX
 204 283 -  210 470 -  216 657</t>
        </r>
      </text>
    </comment>
    <comment ref="AJ684" authorId="0" shapeId="0" xr:uid="{00000000-0006-0000-0000-00001D800000}">
      <text>
        <r>
          <rPr>
            <sz val="9"/>
            <color indexed="81"/>
            <rFont val="Tahoma"/>
            <family val="2"/>
          </rPr>
          <t>Viga +- 7.3% (+- 6 454)
MIN - MID - MAX
79.8% - 87.1% - 94.4%
ÜLDKOGUM: MIN - MID - MAX
 70 198 -  76 652 -  83 106</t>
        </r>
      </text>
    </comment>
    <comment ref="AK684" authorId="0" shapeId="0" xr:uid="{00000000-0006-0000-0000-00001E800000}">
      <text>
        <r>
          <rPr>
            <sz val="9"/>
            <color indexed="81"/>
            <rFont val="Tahoma"/>
            <family val="2"/>
          </rPr>
          <t>Viga +- 1.8% (+- 11 079)
MIN - MID - MAX
93.2% - 95.0% - 96.8%
ÜLDKOGUM: MIN - MID - MAX
 569 758 -  580 837 -  591 916</t>
        </r>
      </text>
    </comment>
    <comment ref="AL684" authorId="0" shapeId="0" xr:uid="{00000000-0006-0000-0000-00001F800000}">
      <text>
        <r>
          <rPr>
            <sz val="9"/>
            <color indexed="81"/>
            <rFont val="Tahoma"/>
            <family val="2"/>
          </rPr>
          <t>Viga +- 2.5% (+- 12 781)
MIN - MID - MAX
89.1% - 91.6% - 94.2%
ÜLDKOGUM: MIN - MID - MAX
 452 166 -  464 947 -  477 728</t>
        </r>
      </text>
    </comment>
    <comment ref="AM684" authorId="0" shapeId="0" xr:uid="{00000000-0006-0000-0000-000020800000}">
      <text>
        <r>
          <rPr>
            <sz val="9"/>
            <color indexed="81"/>
            <rFont val="Tahoma"/>
            <family val="2"/>
          </rPr>
          <t>Viga +- 2.0% (+- 12 080)
MIN - MID - MAX
91.7% - 93.8% - 95.8%
ÜLDKOGUM: MIN - MID - MAX
 544 477 -  556 556 -  568 636</t>
        </r>
      </text>
    </comment>
    <comment ref="AN684" authorId="0" shapeId="0" xr:uid="{00000000-0006-0000-0000-000021800000}">
      <text>
        <r>
          <rPr>
            <sz val="9"/>
            <color indexed="81"/>
            <rFont val="Tahoma"/>
            <family val="2"/>
          </rPr>
          <t>Viga +- 8.2% (+- 10 720)
MIN - MID - MAX
62.0% - 70.2% - 78.4%
ÜLDKOGUM: MIN - MID - MAX
 80 981 -  91 701 -  102 421</t>
        </r>
      </text>
    </comment>
    <comment ref="AO684" authorId="0" shapeId="0" xr:uid="{00000000-0006-0000-0000-000022800000}">
      <text>
        <r>
          <rPr>
            <sz val="9"/>
            <color indexed="81"/>
            <rFont val="Tahoma"/>
            <family val="2"/>
          </rPr>
          <t>Viga +- 3.9% (+- 7 451)
MIN - MID - MAX
88.7% - 92.6% - 96.5%
ÜLDKOGUM: MIN - MID - MAX
 170 018 -  177 469 -  184 920</t>
        </r>
      </text>
    </comment>
    <comment ref="AP684" authorId="0" shapeId="0" xr:uid="{00000000-0006-0000-0000-000023800000}">
      <text>
        <r>
          <rPr>
            <sz val="9"/>
            <color indexed="81"/>
            <rFont val="Tahoma"/>
            <family val="2"/>
          </rPr>
          <t>Viga +- 2.8% (+- 7 462)
MIN - MID - MAX
92.0% - 94.8% - 97.6%
ÜLDKOGUM: MIN - MID - MAX
 246 599 -  254 061 -  261 523</t>
        </r>
      </text>
    </comment>
    <comment ref="AQ684" authorId="0" shapeId="0" xr:uid="{00000000-0006-0000-0000-000024800000}">
      <text>
        <r>
          <rPr>
            <sz val="9"/>
            <color indexed="81"/>
            <rFont val="Tahoma"/>
            <family val="2"/>
          </rPr>
          <t>Viga +- 1.9% (+- 4 982)
MIN - MID - MAX
95.7% - 97.7% - 99.6%
ÜLDKOGUM: MIN - MID - MAX
 246 133 -  251 115 -  256 097</t>
        </r>
      </text>
    </comment>
    <comment ref="AR684" authorId="0" shapeId="0" xr:uid="{00000000-0006-0000-0000-000025800000}">
      <text>
        <r>
          <rPr>
            <sz val="9"/>
            <color indexed="81"/>
            <rFont val="Tahoma"/>
            <family val="2"/>
          </rPr>
          <t>Viga +- 2.0% (+- 5 051)
MIN - MID - MAX
95.6% - 97.5% - 99.5%
ÜLDKOGUM: MIN - MID - MAX
 242 106 -  247 157 -  252 208</t>
        </r>
      </text>
    </comment>
    <comment ref="AS684" authorId="0" shapeId="0" xr:uid="{00000000-0006-0000-0000-000026800000}">
      <text>
        <r>
          <rPr>
            <sz val="9"/>
            <color indexed="81"/>
            <rFont val="Tahoma"/>
            <family val="2"/>
          </rPr>
          <t>Viga +- 2.2% (+- 16 316)
MIN - MID - MAX
88.5% - 90.6% - 92.8%
ÜLDKOGUM: MIN - MID - MAX
 659 879 -  676 195 -  692 511</t>
        </r>
      </text>
    </comment>
    <comment ref="AT684" authorId="0" shapeId="0" xr:uid="{00000000-0006-0000-0000-000027800000}">
      <text>
        <r>
          <rPr>
            <sz val="9"/>
            <color indexed="81"/>
            <rFont val="Tahoma"/>
            <family val="2"/>
          </rPr>
          <t>Viga +- 1.8% (+- 6 249)
MIN - MID - MAX
95.6% - 97.3% - 99.1%
ÜLDKOGUM: MIN - MID - MAX
 339 060 -  345 309 -  351 557</t>
        </r>
      </text>
    </comment>
    <comment ref="AU684" authorId="0" shapeId="0" xr:uid="{00000000-0006-0000-0000-000028800000}">
      <text>
        <r>
          <rPr>
            <sz val="9"/>
            <color indexed="81"/>
            <rFont val="Tahoma"/>
            <family val="2"/>
          </rPr>
          <t>Viga +- 3.0% (+- 10 673)
MIN - MID - MAX
88.8% - 91.8% - 94.7%
ÜLDKOGUM: MIN - MID - MAX
 317 954 -  328 627 -  339 300</t>
        </r>
      </text>
    </comment>
    <comment ref="AV684" authorId="0" shapeId="0" xr:uid="{00000000-0006-0000-0000-000029800000}">
      <text>
        <r>
          <rPr>
            <sz val="9"/>
            <color indexed="81"/>
            <rFont val="Tahoma"/>
            <family val="2"/>
          </rPr>
          <t>Viga +- 4.0% (+- 6 973)
MIN - MID - MAX
88.8% - 92.8% - 96.9%
ÜLDKOGUM: MIN - MID - MAX
 154 617 -  161 590 -  168 563</t>
        </r>
      </text>
    </comment>
    <comment ref="AW684" authorId="0" shapeId="0" xr:uid="{00000000-0006-0000-0000-00002A800000}">
      <text>
        <r>
          <rPr>
            <sz val="9"/>
            <color indexed="81"/>
            <rFont val="Tahoma"/>
            <family val="2"/>
          </rPr>
          <t>Viga +- 3.8% (+- 4 584)
MIN - MID - MAX
91.9% - 95.7% - 99.5%
ÜLDKOGUM: MIN - MID - MAX
 111 112 -  115 696 -  120 280</t>
        </r>
      </text>
    </comment>
    <comment ref="AX684" authorId="0" shapeId="0" xr:uid="{00000000-0006-0000-0000-00002B800000}">
      <text>
        <r>
          <rPr>
            <sz val="9"/>
            <color indexed="81"/>
            <rFont val="Tahoma"/>
            <family val="2"/>
          </rPr>
          <t>Viga +- 4.7% (+- 6 007)
MIN - MID - MAX
88.0% - 92.7% - 97.5%
ÜLDKOGUM: MIN - MID - MAX
 111 973 -  117 980 -  123 988</t>
        </r>
      </text>
    </comment>
    <comment ref="AY684" authorId="0" shapeId="0" xr:uid="{00000000-0006-0000-0000-00002C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80 066 -  80 066 -  80 066</t>
        </r>
      </text>
    </comment>
    <comment ref="AZ684" authorId="0" shapeId="0" xr:uid="{00000000-0006-0000-0000-00002D800000}">
      <text>
        <r>
          <rPr>
            <sz val="9"/>
            <color indexed="81"/>
            <rFont val="Tahoma"/>
            <family val="2"/>
          </rPr>
          <t>Viga +- 3.9% (+- 9 346)
MIN - MID - MAX
86.6% - 90.5% - 94.3%
ÜLDKOGUM: MIN - MID - MAX
 208 198 -  217 544 -  226 890</t>
        </r>
      </text>
    </comment>
    <comment ref="BA684" authorId="0" shapeId="0" xr:uid="{00000000-0006-0000-0000-00002E800000}">
      <text>
        <r>
          <rPr>
            <sz val="9"/>
            <color indexed="81"/>
            <rFont val="Tahoma"/>
            <family val="2"/>
          </rPr>
          <t>Viga +- 3.0% (+- 10 673)
MIN - MID - MAX
88.8% - 91.8% - 94.7%
ÜLDKOGUM: MIN - MID - MAX
 317 954 -  328 627 -  339 300</t>
        </r>
      </text>
    </comment>
    <comment ref="BB684" authorId="0" shapeId="0" xr:uid="{00000000-0006-0000-0000-00002F800000}">
      <text>
        <r>
          <rPr>
            <sz val="9"/>
            <color indexed="81"/>
            <rFont val="Tahoma"/>
            <family val="2"/>
          </rPr>
          <t>Viga +- 4.5% (+- 8 476)
MIN - MID - MAX
85.6% - 90.0% - 94.5%
ÜLDKOGUM: MIN - MID - MAX
 162 592 -  171 068 -  179 543</t>
        </r>
      </text>
    </comment>
    <comment ref="BC684" authorId="0" shapeId="0" xr:uid="{00000000-0006-0000-0000-000030800000}">
      <text>
        <r>
          <rPr>
            <sz val="9"/>
            <color indexed="81"/>
            <rFont val="Tahoma"/>
            <family val="2"/>
          </rPr>
          <t>Viga +- 2.8% (+- 5 725)
MIN - MID - MAX
93.3% - 96.1% - 98.9%
ÜLDKOGUM: MIN - MID - MAX
 193 880 -  199 605 -  205 329</t>
        </r>
      </text>
    </comment>
    <comment ref="BD684" authorId="0" shapeId="0" xr:uid="{00000000-0006-0000-0000-000031800000}">
      <text>
        <r>
          <rPr>
            <sz val="9"/>
            <color indexed="81"/>
            <rFont val="Tahoma"/>
            <family val="2"/>
          </rPr>
          <t>Viga +- 2.7% (+- 9 463)
MIN - MID - MAX
90.6% - 93.4% - 96.1%
ÜLDKOGUM: MIN - MID - MAX
 312 741 -  322 204 -  331 668</t>
        </r>
      </text>
    </comment>
    <comment ref="BE684" authorId="0" shapeId="0" xr:uid="{00000000-0006-0000-0000-000032800000}">
      <text>
        <r>
          <rPr>
            <sz val="9"/>
            <color indexed="81"/>
            <rFont val="Tahoma"/>
            <family val="2"/>
          </rPr>
          <t>Viga +- 8.3% (+- 6 774)
MIN - MID - MAX
75.7% - 84.0% - 92.4%
ÜLDKOGUM: MIN - MID - MAX
 61 548 -  68 322 -  75 095</t>
        </r>
      </text>
    </comment>
    <comment ref="BF684" authorId="0" shapeId="0" xr:uid="{00000000-0006-0000-0000-000033800000}">
      <text>
        <r>
          <rPr>
            <sz val="9"/>
            <color indexed="81"/>
            <rFont val="Tahoma"/>
            <family val="2"/>
          </rPr>
          <t>Viga +- 1.9% (+- 14 008)
MIN - MID - MAX
91.3% - 93.2% - 95.1%
ÜLDKOGUM: MIN - MID - MAX
 671 482 -  685 490 -  699 498</t>
        </r>
      </text>
    </comment>
    <comment ref="BG684" authorId="0" shapeId="0" xr:uid="{00000000-0006-0000-0000-000034800000}">
      <text>
        <r>
          <rPr>
            <sz val="9"/>
            <color indexed="81"/>
            <rFont val="Tahoma"/>
            <family val="2"/>
          </rPr>
          <t>Viga +- 2.8% (+- 8 048)
MIN - MID - MAX
91.4% - 94.2% - 97.1%
ÜLDKOGUM: MIN - MID - MAX
 259 644 -  267 692 -  275 740</t>
        </r>
      </text>
    </comment>
    <comment ref="BH684" authorId="0" shapeId="0" xr:uid="{00000000-0006-0000-0000-000035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684" authorId="0" shapeId="0" xr:uid="{00000000-0006-0000-0000-000036800000}">
      <text>
        <r>
          <rPr>
            <sz val="9"/>
            <color indexed="81"/>
            <rFont val="Tahoma"/>
            <family val="2"/>
          </rPr>
          <t>Viga +- 9.4% (+- 5 573)
MIN - MID - MAX
76.0% - 85.4% - 94.8%
ÜLDKOGUM: MIN - MID - MAX
 44 956 -  50 529 -  56 102</t>
        </r>
      </text>
    </comment>
    <comment ref="BJ684" authorId="0" shapeId="0" xr:uid="{00000000-0006-0000-0000-000037800000}">
      <text>
        <r>
          <rPr>
            <sz val="9"/>
            <color indexed="81"/>
            <rFont val="Tahoma"/>
            <family val="2"/>
          </rPr>
          <t>Viga +- 5.0% (+- 5 810)
MIN - MID - MAX
87.7% - 92.6% - 97.6%
ÜLDKOGUM: MIN - MID - MAX
 102 800 -  108 609 -  114 419</t>
        </r>
      </text>
    </comment>
    <comment ref="BK684" authorId="0" shapeId="0" xr:uid="{00000000-0006-0000-0000-000038800000}">
      <text>
        <r>
          <rPr>
            <sz val="9"/>
            <color indexed="81"/>
            <rFont val="Tahoma"/>
            <family val="2"/>
          </rPr>
          <t>Viga +- 3.0% (+- 5 960)
MIN - MID - MAX
92.6% - 95.6% - 98.6%
ÜLDKOGUM: MIN - MID - MAX
 185 398 -  191 358 -  197 318</t>
        </r>
      </text>
    </comment>
    <comment ref="BL684" authorId="0" shapeId="0" xr:uid="{00000000-0006-0000-0000-000039800000}">
      <text>
        <r>
          <rPr>
            <sz val="9"/>
            <color indexed="81"/>
            <rFont val="Tahoma"/>
            <family val="2"/>
          </rPr>
          <t>Viga +- 3.1% (+- 5 098)
MIN - MID - MAX
93.0% - 96.1% - 99.2%
ÜLDKOGUM: MIN - MID - MAX
 152 515 -  157 612 -  162 710</t>
        </r>
      </text>
    </comment>
    <comment ref="BM684" authorId="0" shapeId="0" xr:uid="{00000000-0006-0000-0000-00003A800000}">
      <text>
        <r>
          <rPr>
            <sz val="9"/>
            <color indexed="81"/>
            <rFont val="Tahoma"/>
            <family val="2"/>
          </rPr>
          <t>Viga +- 2.7% (+- 10 669)
MIN - MID - MAX
89.9% - 92.6% - 95.3%
ÜLDKOGUM: MIN - MID - MAX
 355 126 -  365 795 -  376 464</t>
        </r>
      </text>
    </comment>
    <comment ref="BN684" authorId="0" shapeId="0" xr:uid="{00000000-0006-0000-0000-00003B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684" authorId="0" shapeId="0" xr:uid="{00000000-0006-0000-0000-00003C800000}">
      <text>
        <r>
          <rPr>
            <sz val="9"/>
            <color indexed="81"/>
            <rFont val="Tahoma"/>
            <family val="2"/>
          </rPr>
          <t>Viga +- 5.9% (+- 8 027)
MIN - MID - MAX
81.2% - 87.1% - 93.0%
ÜLDKOGUM: MIN - MID - MAX
 110 290 -  118 318 -  126 345</t>
        </r>
      </text>
    </comment>
    <comment ref="BP684" authorId="0" shapeId="0" xr:uid="{00000000-0006-0000-0000-00003D800000}">
      <text>
        <r>
          <rPr>
            <sz val="9"/>
            <color indexed="81"/>
            <rFont val="Tahoma"/>
            <family val="2"/>
          </rPr>
          <t>Viga +- 7.3% (+- 6 454)
MIN - MID - MAX
79.8% - 87.1% - 94.4%
ÜLDKOGUM: MIN - MID - MAX
 70 198 -  76 652 -  83 106</t>
        </r>
      </text>
    </comment>
    <comment ref="BQ684" authorId="0" shapeId="0" xr:uid="{00000000-0006-0000-0000-00003E800000}">
      <text>
        <r>
          <rPr>
            <sz val="9"/>
            <color indexed="81"/>
            <rFont val="Tahoma"/>
            <family val="2"/>
          </rPr>
          <t>Viga +- 1.8% (+- 11 079)
MIN - MID - MAX
93.2% - 95.0% - 96.8%
ÜLDKOGUM: MIN - MID - MAX
 569 758 -  580 837 -  591 916</t>
        </r>
      </text>
    </comment>
    <comment ref="C685" authorId="0" shapeId="0" xr:uid="{00000000-0006-0000-0000-00003F800000}">
      <text>
        <r>
          <rPr>
            <sz val="9"/>
            <color indexed="81"/>
            <rFont val="Tahoma"/>
            <family val="2"/>
          </rPr>
          <t>Viga +- 1.5% (+- 16 926)
MIN - MID - MAX
5.1% - 6.6% - 8.2%
ÜLDKOGUM: MIN - MID - MAX
 56 061 -  72 988 -  89 914</t>
        </r>
      </text>
    </comment>
    <comment ref="D685" authorId="0" shapeId="0" xr:uid="{00000000-0006-0000-0000-000040800000}">
      <text>
        <r>
          <rPr>
            <sz val="9"/>
            <color indexed="81"/>
            <rFont val="Tahoma"/>
            <family val="2"/>
          </rPr>
          <t>Viga +- 1.7% (+- 12 437)
MIN - MID - MAX
3.5% - 5.2% - 6.9%
ÜLDKOGUM: MIN - MID - MAX
 26 368 -  38 806 -  51 243</t>
        </r>
      </text>
    </comment>
    <comment ref="E685" authorId="0" shapeId="0" xr:uid="{00000000-0006-0000-0000-000041800000}">
      <text>
        <r>
          <rPr>
            <sz val="9"/>
            <color indexed="81"/>
            <rFont val="Tahoma"/>
            <family val="2"/>
          </rPr>
          <t>Viga +- 3.2% (+- 11 401)
MIN - MID - MAX
6.4% - 9.6% - 12.8%
ÜLDKOGUM: MIN - MID - MAX
 22 781 -  34 182 -  45 583</t>
        </r>
      </text>
    </comment>
    <comment ref="F685" authorId="0" shapeId="0" xr:uid="{00000000-0006-0000-0000-000042800000}">
      <text>
        <r>
          <rPr>
            <sz val="9"/>
            <color indexed="81"/>
            <rFont val="Tahoma"/>
            <family val="2"/>
          </rPr>
          <t>Viga +- 1.7% (+- 12 107)
MIN - MID - MAX
3.5% - 5.3% - 7.0%
ÜLDKOGUM: MIN - MID - MAX
 24 679 -  36 786 -  48 892</t>
        </r>
      </text>
    </comment>
    <comment ref="G685" authorId="0" shapeId="0" xr:uid="{00000000-0006-0000-0000-000043800000}">
      <text>
        <r>
          <rPr>
            <sz val="9"/>
            <color indexed="81"/>
            <rFont val="Tahoma"/>
            <family val="2"/>
          </rPr>
          <t>Viga +- 6.3% (+- 2 020)
MIN - MID - MAX
0.0% - 4.4% - 10.7%
ÜLDKOGUM: MIN - MID - MAX
   -  2 020 -  4 870</t>
        </r>
      </text>
    </comment>
    <comment ref="H685" authorId="0" shapeId="0" xr:uid="{00000000-0006-0000-0000-000044800000}">
      <text>
        <r>
          <rPr>
            <sz val="9"/>
            <color indexed="81"/>
            <rFont val="Tahoma"/>
            <family val="2"/>
          </rPr>
          <t>Viga +- 7.8% (+- 6 523)
MIN - MID - MAX
6.3% - 14.1% - 21.9%
ÜLDKOGUM: MIN - MID - MAX
 5 250 -  11 773 -  18 296</t>
        </r>
      </text>
    </comment>
    <comment ref="I685" authorId="0" shapeId="0" xr:uid="{00000000-0006-0000-0000-000045800000}">
      <text>
        <r>
          <rPr>
            <sz val="9"/>
            <color indexed="81"/>
            <rFont val="Tahoma"/>
            <family val="2"/>
          </rPr>
          <t>Viga +- 6.0% (+- 7 051)
MIN - MID - MAX
5.4% - 11.4% - 17.4%
ÜLDKOGUM: MIN - MID - MAX
 6 285 -  13 336 -  20 388</t>
        </r>
      </text>
    </comment>
    <comment ref="J685" authorId="0" shapeId="0" xr:uid="{00000000-0006-0000-0000-000046800000}">
      <text>
        <r>
          <rPr>
            <sz val="9"/>
            <color indexed="81"/>
            <rFont val="Tahoma"/>
            <family val="2"/>
          </rPr>
          <t>Viga +- 3.3% (+- 5 573)
MIN - MID - MAX
1.3% - 4.5% - 7.8%
ÜLDKOGUM: MIN - MID - MAX
 2 159 -  7 732 -  13 306</t>
        </r>
      </text>
    </comment>
    <comment ref="K685" authorId="0" shapeId="0" xr:uid="{00000000-0006-0000-0000-000047800000}">
      <text>
        <r>
          <rPr>
            <sz val="9"/>
            <color indexed="81"/>
            <rFont val="Tahoma"/>
            <family val="2"/>
          </rPr>
          <t>Viga +- 1.4% (+- 2 365)
MIN - MID - MAX
0.0% - 1.0% - 2.4%
ÜLDKOGUM: MIN - MID - MAX
   -  2 365 -  5 502</t>
        </r>
      </text>
    </comment>
    <comment ref="L685" authorId="0" shapeId="0" xr:uid="{00000000-0006-0000-0000-000048800000}">
      <text>
        <r>
          <rPr>
            <sz val="9"/>
            <color indexed="81"/>
            <rFont val="Tahoma"/>
            <family val="2"/>
          </rPr>
          <t>Viga +- 2.6% (+- 1 580)
MIN - MID - MAX
0.0% - 1.6% - 4.2%
ÜLDKOGUM: MIN - MID - MAX
   -  1 580 -  4 137</t>
        </r>
      </text>
    </comment>
    <comment ref="M685" authorId="0" shapeId="0" xr:uid="{00000000-0006-0000-0000-000049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85" authorId="0" shapeId="0" xr:uid="{00000000-0006-0000-0000-00004A800000}">
      <text>
        <r>
          <rPr>
            <sz val="9"/>
            <color indexed="81"/>
            <rFont val="Tahoma"/>
            <family val="2"/>
          </rPr>
          <t>Viga +- 2.8% (+- 5 969)
MIN - MID - MAX
1.4% - 4.2% - 7.0%
ÜLDKOGUM: MIN - MID - MAX
 2 872 -  8 841 -  14 810</t>
        </r>
      </text>
    </comment>
    <comment ref="O685" authorId="0" shapeId="0" xr:uid="{00000000-0006-0000-0000-00004B800000}">
      <text>
        <r>
          <rPr>
            <sz val="9"/>
            <color indexed="81"/>
            <rFont val="Tahoma"/>
            <family val="2"/>
          </rPr>
          <t>Viga +- 2.2% (+- 10 528)
MIN - MID - MAX
3.6% - 5.7% - 7.9%
ÜLDKOGUM: MIN - MID - MAX
 17 417 -  27 944 -  38 472</t>
        </r>
      </text>
    </comment>
    <comment ref="P685" authorId="0" shapeId="0" xr:uid="{00000000-0006-0000-0000-00004C800000}">
      <text>
        <r>
          <rPr>
            <sz val="9"/>
            <color indexed="81"/>
            <rFont val="Tahoma"/>
            <family val="2"/>
          </rPr>
          <t>Viga +- 5.3% (+- 4 591)
MIN - MID - MAX
0.9% - 6.1% - 11.4%
ÜLDKOGUM: MIN - MID - MAX
  746 -  5 336 -  9 927</t>
        </r>
      </text>
    </comment>
    <comment ref="Q685" authorId="0" shapeId="0" xr:uid="{00000000-0006-0000-0000-00004D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85" authorId="0" shapeId="0" xr:uid="{00000000-0006-0000-0000-00004E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85" authorId="0" shapeId="0" xr:uid="{00000000-0006-0000-0000-00004F80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685" authorId="0" shapeId="0" xr:uid="{00000000-0006-0000-0000-000050800000}">
      <text>
        <r>
          <rPr>
            <sz val="9"/>
            <color indexed="81"/>
            <rFont val="Tahoma"/>
            <family val="2"/>
          </rPr>
          <t>Viga +- 7.9% (+- 2 578)
MIN - MID - MAX
0.0% - 6.4% - 14.2%
ÜLDKOGUM: MIN - MID - MAX
   -  2 578 -  5 765</t>
        </r>
      </text>
    </comment>
    <comment ref="U685" authorId="0" shapeId="0" xr:uid="{00000000-0006-0000-0000-000051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85" authorId="0" shapeId="0" xr:uid="{00000000-0006-0000-0000-000052800000}">
      <text>
        <r>
          <rPr>
            <sz val="9"/>
            <color indexed="81"/>
            <rFont val="Tahoma"/>
            <family val="2"/>
          </rPr>
          <t>Viga +- 7.3% (+- 6 454)
MIN - MID - MAX
5.6% - 12.9% - 20.2%
ÜLDKOGUM: MIN - MID - MAX
 4 912 -  11 366 -  17 819</t>
        </r>
      </text>
    </comment>
    <comment ref="W685" authorId="0" shapeId="0" xr:uid="{00000000-0006-0000-0000-000053800000}">
      <text>
        <r>
          <rPr>
            <sz val="9"/>
            <color indexed="81"/>
            <rFont val="Tahoma"/>
            <family val="2"/>
          </rPr>
          <t>Viga +- 15.0% (+- 4 997)
MIN - MID - MAX
8.2% - 23.2% - 38.2%
ÜLDKOGUM: MIN - MID - MAX
 2 730 -  7 727 -  12 724</t>
        </r>
      </text>
    </comment>
    <comment ref="X685" authorId="0" shapeId="0" xr:uid="{00000000-0006-0000-0000-000054800000}">
      <text>
        <r>
          <rPr>
            <sz val="9"/>
            <color indexed="81"/>
            <rFont val="Tahoma"/>
            <family val="2"/>
          </rPr>
          <t>Viga +- 30.3% (+- 3 208)
MIN - MID - MAX
5.9% - 36.2% - 66.5%
ÜLDKOGUM: MIN - MID - MAX
  626 -  3 834 -  7 042</t>
        </r>
      </text>
    </comment>
    <comment ref="Y685" authorId="0" shapeId="0" xr:uid="{00000000-0006-0000-0000-000055800000}">
      <text>
        <r>
          <rPr>
            <sz val="9"/>
            <color indexed="81"/>
            <rFont val="Tahoma"/>
            <family val="2"/>
          </rPr>
          <t>Viga +- 7.7% (+- 1 898)
MIN - MID - MAX
0.0% - 5.3% - 13.0%
ÜLDKOGUM: MIN - MID - MAX
   -  1 898 -  4 647</t>
        </r>
      </text>
    </comment>
    <comment ref="Z685" authorId="0" shapeId="0" xr:uid="{00000000-0006-0000-0000-000056800000}">
      <text>
        <r>
          <rPr>
            <sz val="9"/>
            <color indexed="81"/>
            <rFont val="Tahoma"/>
            <family val="2"/>
          </rPr>
          <t>Viga +- 10.8% (+- 5 553)
MIN - MID - MAX
6.4% - 17.1% - 27.9%
ÜLDKOGUM: MIN - MID - MAX
 3 291 -  8 843 -  14 396</t>
        </r>
      </text>
    </comment>
    <comment ref="AA685" authorId="0" shapeId="0" xr:uid="{00000000-0006-0000-0000-000057800000}">
      <text>
        <r>
          <rPr>
            <sz val="9"/>
            <color indexed="81"/>
            <rFont val="Tahoma"/>
            <family val="2"/>
          </rPr>
          <t>Viga +- 7.7% (+- 5 231)
MIN - MID - MAX
3.0% - 10.7% - 18.4%
ÜLDKOGUM: MIN - MID - MAX
 2 053 -  7 284 -  12 515</t>
        </r>
      </text>
    </comment>
    <comment ref="AB685" authorId="0" shapeId="0" xr:uid="{00000000-0006-0000-0000-00005880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685" authorId="0" shapeId="0" xr:uid="{00000000-0006-0000-0000-000059800000}">
      <text>
        <r>
          <rPr>
            <sz val="9"/>
            <color indexed="81"/>
            <rFont val="Tahoma"/>
            <family val="2"/>
          </rPr>
          <t>Viga +- 15.4% (+- 3 931)
MIN - MID - MAX
2.0% - 17.4% - 32.8%
ÜLDKOGUM: MIN - MID - MAX
  514 -  4 445 -  8 376</t>
        </r>
      </text>
    </comment>
    <comment ref="AD685" authorId="0" shapeId="0" xr:uid="{00000000-0006-0000-0000-00005A80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85" authorId="0" shapeId="0" xr:uid="{00000000-0006-0000-0000-00005B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85" authorId="0" shapeId="0" xr:uid="{00000000-0006-0000-0000-00005C800000}">
      <text>
        <r>
          <rPr>
            <sz val="9"/>
            <color indexed="81"/>
            <rFont val="Tahoma"/>
            <family val="2"/>
          </rPr>
          <t>Viga +- 17.9% (+- 3 158)
MIN - MID - MAX
0.0% - 17.1% - 35.0%
ÜLDKOGUM: MIN - MID - MAX
   -  3 158 -  6 478</t>
        </r>
      </text>
    </comment>
    <comment ref="AG685" authorId="0" shapeId="0" xr:uid="{00000000-0006-0000-0000-00005D800000}">
      <text>
        <r>
          <rPr>
            <sz val="9"/>
            <color indexed="81"/>
            <rFont val="Tahoma"/>
            <family val="2"/>
          </rPr>
          <t>Viga +- 1.6% (+- 8 332)
MIN - MID - MAX
1.6% - 3.2% - 4.8%
ÜLDKOGUM: MIN - MID - MAX
 8 722 -  17 053 -  25 385</t>
        </r>
      </text>
    </comment>
    <comment ref="AH685" authorId="0" shapeId="0" xr:uid="{00000000-0006-0000-0000-00005E800000}">
      <text>
        <r>
          <rPr>
            <sz val="9"/>
            <color indexed="81"/>
            <rFont val="Tahoma"/>
            <family val="2"/>
          </rPr>
          <t>Viga +- 2.3% (+- 10 921)
MIN - MID - MAX
4.0% - 6.3% - 8.6%
ÜLDKOGUM: MIN - MID - MAX
 19 343 -  30 264 -  41 185</t>
        </r>
      </text>
    </comment>
    <comment ref="AI685" authorId="0" shapeId="0" xr:uid="{00000000-0006-0000-0000-00005F800000}">
      <text>
        <r>
          <rPr>
            <sz val="9"/>
            <color indexed="81"/>
            <rFont val="Tahoma"/>
            <family val="2"/>
          </rPr>
          <t>Viga +- 2.3% (+- 5 160)
MIN - MID - MAX
0.6% - 3.0% - 5.3%
ÜLDKOGUM: MIN - MID - MAX
 1 362 -  6 521 -  11 681</t>
        </r>
      </text>
    </comment>
    <comment ref="AJ685" authorId="0" shapeId="0" xr:uid="{00000000-0006-0000-0000-000060800000}">
      <text>
        <r>
          <rPr>
            <sz val="9"/>
            <color indexed="81"/>
            <rFont val="Tahoma"/>
            <family val="2"/>
          </rPr>
          <t>Viga +- 7.3% (+- 6 454)
MIN - MID - MAX
5.6% - 12.9% - 20.2%
ÜLDKOGUM: MIN - MID - MAX
 4 912 -  11 366 -  17 819</t>
        </r>
      </text>
    </comment>
    <comment ref="AK685" authorId="0" shapeId="0" xr:uid="{00000000-0006-0000-0000-000061800000}">
      <text>
        <r>
          <rPr>
            <sz val="9"/>
            <color indexed="81"/>
            <rFont val="Tahoma"/>
            <family val="2"/>
          </rPr>
          <t>Viga +- 1.7% (+- 10 123)
MIN - MID - MAX
2.5% - 4.2% - 5.8%
ÜLDKOGUM: MIN - MID - MAX
 15 297 -  25 420 -  35 542</t>
        </r>
      </text>
    </comment>
    <comment ref="AL685" authorId="0" shapeId="0" xr:uid="{00000000-0006-0000-0000-000062800000}">
      <text>
        <r>
          <rPr>
            <sz val="9"/>
            <color indexed="81"/>
            <rFont val="Tahoma"/>
            <family val="2"/>
          </rPr>
          <t>Viga +- 2.4% (+- 12 386)
MIN - MID - MAX
5.4% - 7.8% - 10.2%
ÜLDKOGUM: MIN - MID - MAX
 27 171 -  39 557 -  51 943</t>
        </r>
      </text>
    </comment>
    <comment ref="AM685" authorId="0" shapeId="0" xr:uid="{00000000-0006-0000-0000-000063800000}">
      <text>
        <r>
          <rPr>
            <sz val="9"/>
            <color indexed="81"/>
            <rFont val="Tahoma"/>
            <family val="2"/>
          </rPr>
          <t>Viga +- 1.9% (+- 11 519)
MIN - MID - MAX
3.7% - 5.6% - 7.6%
ÜLDKOGUM: MIN - MID - MAX
 21 911 -  33 430 -  44 949</t>
        </r>
      </text>
    </comment>
    <comment ref="AN685" authorId="0" shapeId="0" xr:uid="{00000000-0006-0000-0000-000064800000}">
      <text>
        <r>
          <rPr>
            <sz val="9"/>
            <color indexed="81"/>
            <rFont val="Tahoma"/>
            <family val="2"/>
          </rPr>
          <t>Viga +- 8.1% (+- 10 523)
MIN - MID - MAX
19.9% - 28.0% - 36.0%
ÜLDKOGUM: MIN - MID - MAX
 26 018 -  36 541 -  47 064</t>
        </r>
      </text>
    </comment>
    <comment ref="AO685" authorId="0" shapeId="0" xr:uid="{00000000-0006-0000-0000-000065800000}">
      <text>
        <r>
          <rPr>
            <sz val="9"/>
            <color indexed="81"/>
            <rFont val="Tahoma"/>
            <family val="2"/>
          </rPr>
          <t>Viga +- 3.9% (+- 7 451)
MIN - MID - MAX
3.5% - 7.4% - 11.3%
ÜLDKOGUM: MIN - MID - MAX
 6 803 -  14 254 -  21 705</t>
        </r>
      </text>
    </comment>
    <comment ref="AP685" authorId="0" shapeId="0" xr:uid="{00000000-0006-0000-0000-000066800000}">
      <text>
        <r>
          <rPr>
            <sz val="9"/>
            <color indexed="81"/>
            <rFont val="Tahoma"/>
            <family val="2"/>
          </rPr>
          <t>Viga +- 2.7% (+- 7 127)
MIN - MID - MAX
2.1% - 4.7% - 7.4%
ÜLDKOGUM: MIN - MID - MAX
 5 545 -  12 671 -  19 798</t>
        </r>
      </text>
    </comment>
    <comment ref="AQ685" authorId="0" shapeId="0" xr:uid="{00000000-0006-0000-0000-000067800000}">
      <text>
        <r>
          <rPr>
            <sz val="9"/>
            <color indexed="81"/>
            <rFont val="Tahoma"/>
            <family val="2"/>
          </rPr>
          <t>Viga +- 1.5% (+- 3 805)
MIN - MID - MAX
0.0% - 1.5% - 3.0%
ÜLDKOGUM: MIN - MID - MAX
   -  3 805 -  7 776</t>
        </r>
      </text>
    </comment>
    <comment ref="AR685" authorId="0" shapeId="0" xr:uid="{00000000-0006-0000-0000-000068800000}">
      <text>
        <r>
          <rPr>
            <sz val="9"/>
            <color indexed="81"/>
            <rFont val="Tahoma"/>
            <family val="2"/>
          </rPr>
          <t>Viga +- 1.9% (+- 4 849)
MIN - MID - MAX
0.3% - 2.3% - 4.2%
ÜLDKOGUM: MIN - MID - MAX
  868 -  5 717 -  10 565</t>
        </r>
      </text>
    </comment>
    <comment ref="AS685" authorId="0" shapeId="0" xr:uid="{00000000-0006-0000-0000-000069800000}">
      <text>
        <r>
          <rPr>
            <sz val="9"/>
            <color indexed="81"/>
            <rFont val="Tahoma"/>
            <family val="2"/>
          </rPr>
          <t>Viga +- 2.1% (+- 15 745)
MIN - MID - MAX
6.5% - 8.6% - 10.8%
ÜLDKOGUM: MIN - MID - MAX
 48 786 -  64 531 -  80 276</t>
        </r>
      </text>
    </comment>
    <comment ref="AT685" authorId="0" shapeId="0" xr:uid="{00000000-0006-0000-0000-00006A800000}">
      <text>
        <r>
          <rPr>
            <sz val="9"/>
            <color indexed="81"/>
            <rFont val="Tahoma"/>
            <family val="2"/>
          </rPr>
          <t>Viga +- 1.7% (+- 5 893)
MIN - MID - MAX
0.7% - 2.4% - 4.0%
ÜLDKOGUM: MIN - MID - MAX
 2 564 -  8 457 -  14 350</t>
        </r>
      </text>
    </comment>
    <comment ref="AU685" authorId="0" shapeId="0" xr:uid="{00000000-0006-0000-0000-00006B800000}">
      <text>
        <r>
          <rPr>
            <sz val="9"/>
            <color indexed="81"/>
            <rFont val="Tahoma"/>
            <family val="2"/>
          </rPr>
          <t>Viga +- 2.9% (+- 10 388)
MIN - MID - MAX
4.9% - 7.8% - 10.7%
ÜLDKOGUM: MIN - MID - MAX
 17 424 -  27 812 -  38 200</t>
        </r>
      </text>
    </comment>
    <comment ref="AV685" authorId="0" shapeId="0" xr:uid="{00000000-0006-0000-0000-00006C800000}">
      <text>
        <r>
          <rPr>
            <sz val="9"/>
            <color indexed="81"/>
            <rFont val="Tahoma"/>
            <family val="2"/>
          </rPr>
          <t>Viga +- 3.6% (+- 6 335)
MIN - MID - MAX
2.2% - 5.8% - 9.5%
ÜLDKOGUM: MIN - MID - MAX
 3 792 -  10 127 -  16 462</t>
        </r>
      </text>
    </comment>
    <comment ref="AW685" authorId="0" shapeId="0" xr:uid="{00000000-0006-0000-0000-00006D800000}">
      <text>
        <r>
          <rPr>
            <sz val="9"/>
            <color indexed="81"/>
            <rFont val="Tahoma"/>
            <family val="2"/>
          </rPr>
          <t>Viga +- 3.4% (+- 4 101)
MIN - MID - MAX
0.0% - 3.4% - 6.8%
ÜLDKOGUM: MIN - MID - MAX
  38 -  4 139 -  8 239</t>
        </r>
      </text>
    </comment>
    <comment ref="AX685" authorId="0" shapeId="0" xr:uid="{00000000-0006-0000-0000-00006E800000}">
      <text>
        <r>
          <rPr>
            <sz val="9"/>
            <color indexed="81"/>
            <rFont val="Tahoma"/>
            <family val="2"/>
          </rPr>
          <t>Viga +- 4.7% (+- 6 007)
MIN - MID - MAX
2.5% - 7.3% - 12.0%
ÜLDKOGUM: MIN - MID - MAX
 3 242 -  9 250 -  15 257</t>
        </r>
      </text>
    </comment>
    <comment ref="AY685" authorId="0" shapeId="0" xr:uid="{00000000-0006-0000-0000-00006F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85" authorId="0" shapeId="0" xr:uid="{00000000-0006-0000-0000-000070800000}">
      <text>
        <r>
          <rPr>
            <sz val="9"/>
            <color indexed="81"/>
            <rFont val="Tahoma"/>
            <family val="2"/>
          </rPr>
          <t>Viga +- 3.8% (+- 9 106)
MIN - MID - MAX
5.2% - 9.0% - 12.8%
ÜLDKOGUM: MIN - MID - MAX
 12 554 -  21 660 -  30 766</t>
        </r>
      </text>
    </comment>
    <comment ref="BA685" authorId="0" shapeId="0" xr:uid="{00000000-0006-0000-0000-000071800000}">
      <text>
        <r>
          <rPr>
            <sz val="9"/>
            <color indexed="81"/>
            <rFont val="Tahoma"/>
            <family val="2"/>
          </rPr>
          <t>Viga +- 2.9% (+- 10 388)
MIN - MID - MAX
4.9% - 7.8% - 10.7%
ÜLDKOGUM: MIN - MID - MAX
 17 424 -  27 812 -  38 200</t>
        </r>
      </text>
    </comment>
    <comment ref="BB685" authorId="0" shapeId="0" xr:uid="{00000000-0006-0000-0000-000072800000}">
      <text>
        <r>
          <rPr>
            <sz val="9"/>
            <color indexed="81"/>
            <rFont val="Tahoma"/>
            <family val="2"/>
          </rPr>
          <t>Viga +- 4.3% (+- 8 256)
MIN - MID - MAX
5.1% - 9.4% - 13.8%
ÜLDKOGUM: MIN - MID - MAX
 9 629 -  17 885 -  26 142</t>
        </r>
      </text>
    </comment>
    <comment ref="BC685" authorId="0" shapeId="0" xr:uid="{00000000-0006-0000-0000-000073800000}">
      <text>
        <r>
          <rPr>
            <sz val="9"/>
            <color indexed="81"/>
            <rFont val="Tahoma"/>
            <family val="2"/>
          </rPr>
          <t>Viga +- 2.8% (+- 5 725)
MIN - MID - MAX
1.1% - 3.9% - 6.7%
ÜLDKOGUM: MIN - MID - MAX
 2 381 -  8 106 -  13 830</t>
        </r>
      </text>
    </comment>
    <comment ref="BD685" authorId="0" shapeId="0" xr:uid="{00000000-0006-0000-0000-000074800000}">
      <text>
        <r>
          <rPr>
            <sz val="9"/>
            <color indexed="81"/>
            <rFont val="Tahoma"/>
            <family val="2"/>
          </rPr>
          <t>Viga +- 2.5% (+- 8 730)
MIN - MID - MAX
3.0% - 5.6% - 8.1%
ÜLDKOGUM: MIN - MID - MAX
 10 454 -  19 184 -  27 915</t>
        </r>
      </text>
    </comment>
    <comment ref="BE685" authorId="0" shapeId="0" xr:uid="{00000000-0006-0000-0000-000075800000}">
      <text>
        <r>
          <rPr>
            <sz val="9"/>
            <color indexed="81"/>
            <rFont val="Tahoma"/>
            <family val="2"/>
          </rPr>
          <t>Viga +- 8.3% (+- 6 774)
MIN - MID - MAX
7.6% - 16.0% - 24.3%
ÜLDKOGUM: MIN - MID - MAX
 6 202 -  12 975 -  19 749</t>
        </r>
      </text>
    </comment>
    <comment ref="BF685" authorId="0" shapeId="0" xr:uid="{00000000-0006-0000-0000-000076800000}">
      <text>
        <r>
          <rPr>
            <sz val="9"/>
            <color indexed="81"/>
            <rFont val="Tahoma"/>
            <family val="2"/>
          </rPr>
          <t>Viga +- 1.8% (+- 13 215)
MIN - MID - MAX
4.2% - 6.0% - 7.8%
ÜLDKOGUM: MIN - MID - MAX
 30 963 -  44 177 -  57 392</t>
        </r>
      </text>
    </comment>
    <comment ref="BG685" authorId="0" shapeId="0" xr:uid="{00000000-0006-0000-0000-000077800000}">
      <text>
        <r>
          <rPr>
            <sz val="9"/>
            <color indexed="81"/>
            <rFont val="Tahoma"/>
            <family val="2"/>
          </rPr>
          <t>Viga +- 2.8% (+- 7 931)
MIN - MID - MAX
2.8% - 5.6% - 8.4%
ÜLDKOGUM: MIN - MID - MAX
 7 904 -  15 835 -  23 767</t>
        </r>
      </text>
    </comment>
    <comment ref="BH685" authorId="0" shapeId="0" xr:uid="{00000000-0006-0000-0000-000078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85" authorId="0" shapeId="0" xr:uid="{00000000-0006-0000-0000-000079800000}">
      <text>
        <r>
          <rPr>
            <sz val="9"/>
            <color indexed="81"/>
            <rFont val="Tahoma"/>
            <family val="2"/>
          </rPr>
          <t>Viga +- 8.8% (+- 5 205)
MIN - MID - MAX
3.6% - 12.4% - 21.2%
ÜLDKOGUM: MIN - MID - MAX
 2 148 -  7 353 -  12 558</t>
        </r>
      </text>
    </comment>
    <comment ref="BJ685" authorId="0" shapeId="0" xr:uid="{00000000-0006-0000-0000-00007A800000}">
      <text>
        <r>
          <rPr>
            <sz val="9"/>
            <color indexed="81"/>
            <rFont val="Tahoma"/>
            <family val="2"/>
          </rPr>
          <t>Viga +- 4.6% (+- 5 437)
MIN - MID - MAX
1.8% - 6.4% - 11.0%
ÜLDKOGUM: MIN - MID - MAX
 2 069 -  7 506 -  12 943</t>
        </r>
      </text>
    </comment>
    <comment ref="BK685" authorId="0" shapeId="0" xr:uid="{00000000-0006-0000-0000-00007B800000}">
      <text>
        <r>
          <rPr>
            <sz val="9"/>
            <color indexed="81"/>
            <rFont val="Tahoma"/>
            <family val="2"/>
          </rPr>
          <t>Viga +- 3.0% (+- 5 960)
MIN - MID - MAX
1.4% - 4.4% - 7.4%
ÜLDKOGUM: MIN - MID - MAX
 2 873 -  8 833 -  14 793</t>
        </r>
      </text>
    </comment>
    <comment ref="BL685" authorId="0" shapeId="0" xr:uid="{00000000-0006-0000-0000-00007C800000}">
      <text>
        <r>
          <rPr>
            <sz val="9"/>
            <color indexed="81"/>
            <rFont val="Tahoma"/>
            <family val="2"/>
          </rPr>
          <t>Viga +- 2.8% (+- 4 665)
MIN - MID - MAX
0.4% - 3.3% - 6.1%
ÜLDKOGUM: MIN - MID - MAX
  682 -  5 347 -  10 012</t>
        </r>
      </text>
    </comment>
    <comment ref="BM685" authorId="0" shapeId="0" xr:uid="{00000000-0006-0000-0000-00007D800000}">
      <text>
        <r>
          <rPr>
            <sz val="9"/>
            <color indexed="81"/>
            <rFont val="Tahoma"/>
            <family val="2"/>
          </rPr>
          <t>Viga +- 2.7% (+- 10 669)
MIN - MID - MAX
4.7% - 7.4% - 10.1%
ÜLDKOGUM: MIN - MID - MAX
 18 551 -  29 220 -  39 888</t>
        </r>
      </text>
    </comment>
    <comment ref="BN685" authorId="0" shapeId="0" xr:uid="{00000000-0006-0000-0000-00007E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85" authorId="0" shapeId="0" xr:uid="{00000000-0006-0000-0000-00007F800000}">
      <text>
        <r>
          <rPr>
            <sz val="9"/>
            <color indexed="81"/>
            <rFont val="Tahoma"/>
            <family val="2"/>
          </rPr>
          <t>Viga +- 5.5% (+- 7 434)
MIN - MID - MAX
5.4% - 10.8% - 16.3%
ÜLDKOGUM: MIN - MID - MAX
 7 296 -  14 730 -  22 163</t>
        </r>
      </text>
    </comment>
    <comment ref="BP685" authorId="0" shapeId="0" xr:uid="{00000000-0006-0000-0000-000080800000}">
      <text>
        <r>
          <rPr>
            <sz val="9"/>
            <color indexed="81"/>
            <rFont val="Tahoma"/>
            <family val="2"/>
          </rPr>
          <t>Viga +- 7.3% (+- 6 454)
MIN - MID - MAX
5.6% - 12.9% - 20.2%
ÜLDKOGUM: MIN - MID - MAX
 4 912 -  11 366 -  17 819</t>
        </r>
      </text>
    </comment>
    <comment ref="BQ685" authorId="0" shapeId="0" xr:uid="{00000000-0006-0000-0000-000081800000}">
      <text>
        <r>
          <rPr>
            <sz val="9"/>
            <color indexed="81"/>
            <rFont val="Tahoma"/>
            <family val="2"/>
          </rPr>
          <t>Viga +- 1.7% (+- 10 123)
MIN - MID - MAX
2.5% - 4.2% - 5.8%
ÜLDKOGUM: MIN - MID - MAX
 15 297 -  25 420 -  35 542</t>
        </r>
      </text>
    </comment>
    <comment ref="C686" authorId="0" shapeId="0" xr:uid="{00000000-0006-0000-0000-000082800000}">
      <text>
        <r>
          <rPr>
            <sz val="9"/>
            <color indexed="81"/>
            <rFont val="Tahoma"/>
            <family val="2"/>
          </rPr>
          <t>Viga +- 0.5% (+- 5 168)
MIN - MID - MAX
0.1% - 0.6% - 1.0%
ÜLDKOGUM: MIN - MID - MAX
 1 222 -  6 390 -  11 558</t>
        </r>
      </text>
    </comment>
    <comment ref="D686" authorId="0" shapeId="0" xr:uid="{00000000-0006-0000-0000-000083800000}">
      <text>
        <r>
          <rPr>
            <sz val="9"/>
            <color indexed="81"/>
            <rFont val="Tahoma"/>
            <family val="2"/>
          </rPr>
          <t>Viga +- 0.6% (+- 4 708)
MIN - MID - MAX
0.1% - 0.7% - 1.3%
ÜLDKOGUM: MIN - MID - MAX
  600 -  5 308 -  10 016</t>
        </r>
      </text>
    </comment>
    <comment ref="E686" authorId="0" shapeId="0" xr:uid="{00000000-0006-0000-0000-000084800000}">
      <text>
        <r>
          <rPr>
            <sz val="9"/>
            <color indexed="81"/>
            <rFont val="Tahoma"/>
            <family val="2"/>
          </rPr>
          <t>Viga +- 0.6% (+- 1 082)
MIN - MID - MAX
0.0% - 0.3% - 0.9%
ÜLDKOGUM: MIN - MID - MAX
   -  1 082 -  3 212</t>
        </r>
      </text>
    </comment>
    <comment ref="F686" authorId="0" shapeId="0" xr:uid="{00000000-0006-0000-0000-000085800000}">
      <text>
        <r>
          <rPr>
            <sz val="9"/>
            <color indexed="81"/>
            <rFont val="Tahoma"/>
            <family val="2"/>
          </rPr>
          <t>Viga +- 0.7% (+- 4 707)
MIN - MID - MAX
0.1% - 0.8% - 1.4%
ÜLDKOGUM: MIN - MID - MAX
  601 -  5 308 -  10 015</t>
        </r>
      </text>
    </comment>
    <comment ref="G686" authorId="0" shapeId="0" xr:uid="{00000000-0006-0000-0000-000086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86" authorId="0" shapeId="0" xr:uid="{00000000-0006-0000-0000-000087800000}">
      <text>
        <r>
          <rPr>
            <sz val="9"/>
            <color indexed="81"/>
            <rFont val="Tahoma"/>
            <family val="2"/>
          </rPr>
          <t>Viga +- 3.7% (+- 2 361)
MIN - MID - MAX
0.0% - 2.8% - 6.6%
ÜLDKOGUM: MIN - MID - MAX
   -  2 361 -  5 468</t>
        </r>
      </text>
    </comment>
    <comment ref="I686" authorId="0" shapeId="0" xr:uid="{00000000-0006-0000-0000-000088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86" authorId="0" shapeId="0" xr:uid="{00000000-0006-0000-0000-000089800000}">
      <text>
        <r>
          <rPr>
            <sz val="9"/>
            <color indexed="81"/>
            <rFont val="Tahoma"/>
            <family val="2"/>
          </rPr>
          <t>Viga +- 1.4% (+- 1 291)
MIN - MID - MAX
0.0% - 0.8% - 2.1%
ÜLDKOGUM: MIN - MID - MAX
   -  1 291 -  3 614</t>
        </r>
      </text>
    </comment>
    <comment ref="K686" authorId="0" shapeId="0" xr:uid="{00000000-0006-0000-0000-00008A800000}">
      <text>
        <r>
          <rPr>
            <sz val="9"/>
            <color indexed="81"/>
            <rFont val="Tahoma"/>
            <family val="2"/>
          </rPr>
          <t>Viga +- 1.0% (+- 1 155)
MIN - MID - MAX
0.0% - 0.5% - 1.5%
ÜLDKOGUM: MIN - MID - MAX
   -  1 155 -  3 355</t>
        </r>
      </text>
    </comment>
    <comment ref="L686" authorId="0" shapeId="0" xr:uid="{00000000-0006-0000-0000-00008B80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86" authorId="0" shapeId="0" xr:uid="{00000000-0006-0000-0000-00008C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86" authorId="0" shapeId="0" xr:uid="{00000000-0006-0000-0000-00008D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86" authorId="0" shapeId="0" xr:uid="{00000000-0006-0000-0000-00008E800000}">
      <text>
        <r>
          <rPr>
            <sz val="9"/>
            <color indexed="81"/>
            <rFont val="Tahoma"/>
            <family val="2"/>
          </rPr>
          <t>Viga +- 1.0% (+- 4 700)
MIN - MID - MAX
0.1% - 1.1% - 2.0%
ÜLDKOGUM: MIN - MID - MAX
  609 -  5 308 -  10 008</t>
        </r>
      </text>
    </comment>
    <comment ref="P686" authorId="0" shapeId="0" xr:uid="{00000000-0006-0000-0000-00008F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86" authorId="0" shapeId="0" xr:uid="{00000000-0006-0000-0000-000090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86" authorId="0" shapeId="0" xr:uid="{00000000-0006-0000-0000-000091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86" authorId="0" shapeId="0" xr:uid="{00000000-0006-0000-0000-000092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86" authorId="0" shapeId="0" xr:uid="{00000000-0006-0000-0000-000093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86" authorId="0" shapeId="0" xr:uid="{00000000-0006-0000-0000-000094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86" authorId="0" shapeId="0" xr:uid="{00000000-0006-0000-0000-000095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86" authorId="0" shapeId="0" xr:uid="{00000000-0006-0000-0000-000096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86" authorId="0" shapeId="0" xr:uid="{00000000-0006-0000-0000-000097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86" authorId="0" shapeId="0" xr:uid="{00000000-0006-0000-0000-000098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86" authorId="0" shapeId="0" xr:uid="{00000000-0006-0000-0000-000099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86" authorId="0" shapeId="0" xr:uid="{00000000-0006-0000-0000-00009A800000}">
      <text>
        <r>
          <rPr>
            <sz val="9"/>
            <color indexed="81"/>
            <rFont val="Tahoma"/>
            <family val="2"/>
          </rPr>
          <t>Viga +- 4.6% (+- 2 361)
MIN - MID - MAX
0.0% - 3.5% - 8.0%
ÜLDKOGUM: MIN - MID - MAX
   -  2 361 -  5 458</t>
        </r>
      </text>
    </comment>
    <comment ref="AB686" authorId="0" shapeId="0" xr:uid="{00000000-0006-0000-0000-00009B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86" authorId="0" shapeId="0" xr:uid="{00000000-0006-0000-0000-00009C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86" authorId="0" shapeId="0" xr:uid="{00000000-0006-0000-0000-00009D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86" authorId="0" shapeId="0" xr:uid="{00000000-0006-0000-0000-00009E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86" authorId="0" shapeId="0" xr:uid="{00000000-0006-0000-0000-00009F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86" authorId="0" shapeId="0" xr:uid="{00000000-0006-0000-0000-0000A0800000}">
      <text>
        <r>
          <rPr>
            <sz val="9"/>
            <color indexed="81"/>
            <rFont val="Tahoma"/>
            <family val="2"/>
          </rPr>
          <t>Viga +- 0.7% (+- 2 947)
MIN - MID - MAX
0.0% - 0.6% - 1.2%
ÜLDKOGUM: MIN - MID - MAX
   -  2 947 -  6 458</t>
        </r>
      </text>
    </comment>
    <comment ref="AH686" authorId="0" shapeId="0" xr:uid="{00000000-0006-0000-0000-0000A1800000}">
      <text>
        <r>
          <rPr>
            <sz val="9"/>
            <color indexed="81"/>
            <rFont val="Tahoma"/>
            <family val="2"/>
          </rPr>
          <t>Viga +- 0.6% (+- 2 319)
MIN - MID - MAX
0.0% - 0.5% - 1.1%
ÜLDKOGUM: MIN - MID - MAX
   -  2 319 -  5 434</t>
        </r>
      </text>
    </comment>
    <comment ref="AI686" authorId="0" shapeId="0" xr:uid="{00000000-0006-0000-0000-0000A2800000}">
      <text>
        <r>
          <rPr>
            <sz val="9"/>
            <color indexed="81"/>
            <rFont val="Tahoma"/>
            <family val="2"/>
          </rPr>
          <t>Viga +- 1.6% (+- 2 989)
MIN - MID - MAX
0.0% - 1.4% - 3.0%
ÜLDKOGUM: MIN - MID - MAX
   -  2 989 -  6 512</t>
        </r>
      </text>
    </comment>
    <comment ref="AJ686" authorId="0" shapeId="0" xr:uid="{00000000-0006-0000-0000-0000A3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86" authorId="0" shapeId="0" xr:uid="{00000000-0006-0000-0000-0000A4800000}">
      <text>
        <r>
          <rPr>
            <sz val="9"/>
            <color indexed="81"/>
            <rFont val="Tahoma"/>
            <family val="2"/>
          </rPr>
          <t>Viga +- 0.8% (+- 4 704)
MIN - MID - MAX
0.1% - 0.9% - 1.6%
ÜLDKOGUM: MIN - MID - MAX
  604 -  5 308 -  10 013</t>
        </r>
      </text>
    </comment>
    <comment ref="AL686" authorId="0" shapeId="0" xr:uid="{00000000-0006-0000-0000-0000A5800000}">
      <text>
        <r>
          <rPr>
            <sz val="9"/>
            <color indexed="81"/>
            <rFont val="Tahoma"/>
            <family val="2"/>
          </rPr>
          <t>Viga +- 0.7% (+- 2 819)
MIN - MID - MAX
0.0% - 0.6% - 1.2%
ÜLDKOGUM: MIN - MID - MAX
   -  2 819 -  6 252</t>
        </r>
      </text>
    </comment>
    <comment ref="AM686" authorId="0" shapeId="0" xr:uid="{00000000-0006-0000-0000-0000A6800000}">
      <text>
        <r>
          <rPr>
            <sz val="9"/>
            <color indexed="81"/>
            <rFont val="Tahoma"/>
            <family val="2"/>
          </rPr>
          <t>Viga +- 0.7% (+- 3 571)
MIN - MID - MAX
0.0% - 0.6% - 1.3%
ÜLDKOGUM: MIN - MID - MAX
   -  3 571 -  7 435</t>
        </r>
      </text>
    </comment>
    <comment ref="AN686" authorId="0" shapeId="0" xr:uid="{00000000-0006-0000-0000-0000A7800000}">
      <text>
        <r>
          <rPr>
            <sz val="9"/>
            <color indexed="81"/>
            <rFont val="Tahoma"/>
            <family val="2"/>
          </rPr>
          <t>Viga +- 2.4% (+- 2 361)
MIN - MID - MAX
0.0% - 1.8% - 4.2%
ÜLDKOGUM: MIN - MID - MAX
   -  2 361 -  5 485</t>
        </r>
      </text>
    </comment>
    <comment ref="AO686" authorId="0" shapeId="0" xr:uid="{00000000-0006-0000-0000-0000A8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86" authorId="0" shapeId="0" xr:uid="{00000000-0006-0000-0000-0000A9800000}">
      <text>
        <r>
          <rPr>
            <sz val="9"/>
            <color indexed="81"/>
            <rFont val="Tahoma"/>
            <family val="2"/>
          </rPr>
          <t>Viga +- 0.9% (+- 1 291)
MIN - MID - MAX
0.0% - 0.5% - 1.3%
ÜLDKOGUM: MIN - MID - MAX
   -  1 291 -  3 617</t>
        </r>
      </text>
    </comment>
    <comment ref="AQ686" authorId="0" shapeId="0" xr:uid="{00000000-0006-0000-0000-0000AA800000}">
      <text>
        <r>
          <rPr>
            <sz val="9"/>
            <color indexed="81"/>
            <rFont val="Tahoma"/>
            <family val="2"/>
          </rPr>
          <t>Viga +- 1.2% (+- 2 237)
MIN - MID - MAX
0.0% - 0.9% - 2.1%
ÜLDKOGUM: MIN - MID - MAX
   -  2 237 -  5 292</t>
        </r>
      </text>
    </comment>
    <comment ref="AR686" authorId="0" shapeId="0" xr:uid="{00000000-0006-0000-0000-0000AB80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686" authorId="0" shapeId="0" xr:uid="{00000000-0006-0000-0000-0000AC800000}">
      <text>
        <r>
          <rPr>
            <sz val="9"/>
            <color indexed="81"/>
            <rFont val="Tahoma"/>
            <family val="2"/>
          </rPr>
          <t>Viga +- 0.6% (+- 4 708)
MIN - MID - MAX
0.1% - 0.7% - 1.3%
ÜLDKOGUM: MIN - MID - MAX
  600 -  5 308 -  10 016</t>
        </r>
      </text>
    </comment>
    <comment ref="AT686" authorId="0" shapeId="0" xr:uid="{00000000-0006-0000-0000-0000AD800000}">
      <text>
        <r>
          <rPr>
            <sz val="9"/>
            <color indexed="81"/>
            <rFont val="Tahoma"/>
            <family val="2"/>
          </rPr>
          <t>Viga +- 0.6% (+- 1 082)
MIN - MID - MAX
0.0% - 0.3% - 0.9%
ÜLDKOGUM: MIN - MID - MAX
   -  1 082 -  3 212</t>
        </r>
      </text>
    </comment>
    <comment ref="AU686" authorId="0" shapeId="0" xr:uid="{00000000-0006-0000-0000-0000AE800000}">
      <text>
        <r>
          <rPr>
            <sz val="9"/>
            <color indexed="81"/>
            <rFont val="Tahoma"/>
            <family val="2"/>
          </rPr>
          <t>Viga +- 0.7% (+- 1 698)
MIN - MID - MAX
0.0% - 0.5% - 1.2%
ÜLDKOGUM: MIN - MID - MAX
   -  1 698 -  4 364</t>
        </r>
      </text>
    </comment>
    <comment ref="AV686" authorId="0" shapeId="0" xr:uid="{00000000-0006-0000-0000-0000AF800000}">
      <text>
        <r>
          <rPr>
            <sz val="9"/>
            <color indexed="81"/>
            <rFont val="Tahoma"/>
            <family val="2"/>
          </rPr>
          <t>Viga +- 1.8% (+- 2 319)
MIN - MID - MAX
0.0% - 1.3% - 3.1%
ÜLDKOGUM: MIN - MID - MAX
   -  2 319 -  5 421</t>
        </r>
      </text>
    </comment>
    <comment ref="AW686" authorId="0" shapeId="0" xr:uid="{00000000-0006-0000-0000-0000B080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86" authorId="0" shapeId="0" xr:uid="{00000000-0006-0000-0000-0000B1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86" authorId="0" shapeId="0" xr:uid="{00000000-0006-0000-0000-0000B2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86" authorId="0" shapeId="0" xr:uid="{00000000-0006-0000-0000-0000B3800000}">
      <text>
        <r>
          <rPr>
            <sz val="9"/>
            <color indexed="81"/>
            <rFont val="Tahoma"/>
            <family val="2"/>
          </rPr>
          <t>Viga +- 1.0% (+- 1 291)
MIN - MID - MAX
0.0% - 0.5% - 1.5%
ÜLDKOGUM: MIN - MID - MAX
   -  1 291 -  3 616</t>
        </r>
      </text>
    </comment>
    <comment ref="BA686" authorId="0" shapeId="0" xr:uid="{00000000-0006-0000-0000-0000B4800000}">
      <text>
        <r>
          <rPr>
            <sz val="9"/>
            <color indexed="81"/>
            <rFont val="Tahoma"/>
            <family val="2"/>
          </rPr>
          <t>Viga +- 0.7% (+- 1 698)
MIN - MID - MAX
0.0% - 0.5% - 1.2%
ÜLDKOGUM: MIN - MID - MAX
   -  1 698 -  4 364</t>
        </r>
      </text>
    </comment>
    <comment ref="BB686" authorId="0" shapeId="0" xr:uid="{00000000-0006-0000-0000-0000B5800000}">
      <text>
        <r>
          <rPr>
            <sz val="9"/>
            <color indexed="81"/>
            <rFont val="Tahoma"/>
            <family val="2"/>
          </rPr>
          <t>Viga +- 1.1% (+- 1 082)
MIN - MID - MAX
0.0% - 0.6% - 1.7%
ÜLDKOGUM: MIN - MID - MAX
   -  1 082 -  3 209</t>
        </r>
      </text>
    </comment>
    <comment ref="BC686" authorId="0" shapeId="0" xr:uid="{00000000-0006-0000-0000-0000B6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86" authorId="0" shapeId="0" xr:uid="{00000000-0006-0000-0000-0000B7800000}">
      <text>
        <r>
          <rPr>
            <sz val="9"/>
            <color indexed="81"/>
            <rFont val="Tahoma"/>
            <family val="2"/>
          </rPr>
          <t>Viga +- 1.1% (+- 3 610)
MIN - MID - MAX
0.0% - 1.0% - 2.2%
ÜLDKOGUM: MIN - MID - MAX
   -  3 610 -  7 487</t>
        </r>
      </text>
    </comment>
    <comment ref="BE686" authorId="0" shapeId="0" xr:uid="{00000000-0006-0000-0000-0000B8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86" authorId="0" shapeId="0" xr:uid="{00000000-0006-0000-0000-0000B9800000}">
      <text>
        <r>
          <rPr>
            <sz val="9"/>
            <color indexed="81"/>
            <rFont val="Tahoma"/>
            <family val="2"/>
          </rPr>
          <t>Viga +- 0.7% (+- 4 957)
MIN - MID - MAX
0.1% - 0.8% - 1.5%
ÜLDKOGUM: MIN - MID - MAX
  933 -  5 890 -  10 847</t>
        </r>
      </text>
    </comment>
    <comment ref="BG686" authorId="0" shapeId="0" xr:uid="{00000000-0006-0000-0000-0000BA80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686" authorId="0" shapeId="0" xr:uid="{00000000-0006-0000-0000-0000BB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86" authorId="0" shapeId="0" xr:uid="{00000000-0006-0000-0000-0000BC800000}">
      <text>
        <r>
          <rPr>
            <sz val="9"/>
            <color indexed="81"/>
            <rFont val="Tahoma"/>
            <family val="2"/>
          </rPr>
          <t>Viga +- 3.9% (+- 1 291)
MIN - MID - MAX
0.0% - 2.2% - 6.1%
ÜLDKOGUM: MIN - MID - MAX
   -  1 291 -  3 597</t>
        </r>
      </text>
    </comment>
    <comment ref="BJ686" authorId="0" shapeId="0" xr:uid="{00000000-0006-0000-0000-0000BD800000}">
      <text>
        <r>
          <rPr>
            <sz val="9"/>
            <color indexed="81"/>
            <rFont val="Tahoma"/>
            <family val="2"/>
          </rPr>
          <t>Viga +- 1.9% (+- 1 155)
MIN - MID - MAX
0.0% - 1.0% - 2.9%
ÜLDKOGUM: MIN - MID - MAX
   -  1 155 -  3 350</t>
        </r>
      </text>
    </comment>
    <comment ref="BK686" authorId="0" shapeId="0" xr:uid="{00000000-0006-0000-0000-0000BE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86" authorId="0" shapeId="0" xr:uid="{00000000-0006-0000-0000-0000BF80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86" authorId="0" shapeId="0" xr:uid="{00000000-0006-0000-0000-0000C0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686" authorId="0" shapeId="0" xr:uid="{00000000-0006-0000-0000-0000C1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86" authorId="0" shapeId="0" xr:uid="{00000000-0006-0000-0000-0000C2800000}">
      <text>
        <r>
          <rPr>
            <sz val="9"/>
            <color indexed="81"/>
            <rFont val="Tahoma"/>
            <family val="2"/>
          </rPr>
          <t>Viga +- 2.5% (+- 2 861)
MIN - MID - MAX
0.0% - 2.1% - 4.6%
ÜLDKOGUM: MIN - MID - MAX
   -  2 861 -  6 294</t>
        </r>
      </text>
    </comment>
    <comment ref="BP686" authorId="0" shapeId="0" xr:uid="{00000000-0006-0000-0000-0000C38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86" authorId="0" shapeId="0" xr:uid="{00000000-0006-0000-0000-0000C4800000}">
      <text>
        <r>
          <rPr>
            <sz val="9"/>
            <color indexed="81"/>
            <rFont val="Tahoma"/>
            <family val="2"/>
          </rPr>
          <t>Viga +- 0.8% (+- 4 704)
MIN - MID - MAX
0.1% - 0.9% - 1.6%
ÜLDKOGUM: MIN - MID - MAX
  604 -  5 308 -  10 013</t>
        </r>
      </text>
    </comment>
    <comment ref="C688" authorId="0" shapeId="0" xr:uid="{00000000-0006-0000-0000-0000C5800000}">
      <text>
        <r>
          <rPr>
            <sz val="9"/>
            <color indexed="81"/>
            <rFont val="Tahoma"/>
            <family val="2"/>
          </rPr>
          <t>Viga +- 1.8% (+- 19 279)
MIN - MID - MAX
89.4% - 91.2% - 92.9%
ÜLDKOGUM: MIN - MID - MAX
 984 652 - 1 003 932 - 1 023 211</t>
        </r>
      </text>
    </comment>
    <comment ref="D688" authorId="0" shapeId="0" xr:uid="{00000000-0006-0000-0000-0000C6800000}">
      <text>
        <r>
          <rPr>
            <sz val="9"/>
            <color indexed="81"/>
            <rFont val="Tahoma"/>
            <family val="2"/>
          </rPr>
          <t>Viga +- 2.1% (+- 15 469)
MIN - MID - MAX
89.6% - 91.7% - 93.7%
ÜLDKOGUM: MIN - MID - MAX
 667 493 -  682 961 -  698 430</t>
        </r>
      </text>
    </comment>
    <comment ref="E688" authorId="0" shapeId="0" xr:uid="{00000000-0006-0000-0000-0000C7800000}">
      <text>
        <r>
          <rPr>
            <sz val="9"/>
            <color indexed="81"/>
            <rFont val="Tahoma"/>
            <family val="2"/>
          </rPr>
          <t>Viga +- 3.2% (+- 11 504)
MIN - MID - MAX
87.0% - 90.2% - 93.4%
ÜLDKOGUM: MIN - MID - MAX
 309 466 -  320 970 -  332 475</t>
        </r>
      </text>
    </comment>
    <comment ref="F688" authorId="0" shapeId="0" xr:uid="{00000000-0006-0000-0000-0000C8800000}">
      <text>
        <r>
          <rPr>
            <sz val="9"/>
            <color indexed="81"/>
            <rFont val="Tahoma"/>
            <family val="2"/>
          </rPr>
          <t>Viga +- 2.2% (+- 15 332)
MIN - MID - MAX
89.1% - 91.2% - 93.4%
ÜLDKOGUM: MIN - MID - MAX
 622 989 -  638 321 -  653 653</t>
        </r>
      </text>
    </comment>
    <comment ref="G688" authorId="0" shapeId="0" xr:uid="{00000000-0006-0000-0000-0000C9800000}">
      <text>
        <r>
          <rPr>
            <sz val="9"/>
            <color indexed="81"/>
            <rFont val="Tahoma"/>
            <family val="2"/>
          </rPr>
          <t>Viga +- 4.0% (+- 1 826)
MIN - MID - MAX
94.2% - 98.2% - 102.2%
ÜLDKOGUM: MIN - MID - MAX
 42 814 -  44 640 -  46 466</t>
        </r>
      </text>
    </comment>
    <comment ref="H688" authorId="0" shapeId="0" xr:uid="{00000000-0006-0000-0000-0000CA800000}">
      <text>
        <r>
          <rPr>
            <sz val="9"/>
            <color indexed="81"/>
            <rFont val="Tahoma"/>
            <family val="2"/>
          </rPr>
          <t>Viga +- 9.0% (+- 7 546)
MIN - MID - MAX
70.6% - 79.6% - 88.7%
ÜLDKOGUM: MIN - MID - MAX
 58 936 -  66 482 -  74 029</t>
        </r>
      </text>
    </comment>
    <comment ref="I688" authorId="0" shapeId="0" xr:uid="{00000000-0006-0000-0000-0000CB800000}">
      <text>
        <r>
          <rPr>
            <sz val="9"/>
            <color indexed="81"/>
            <rFont val="Tahoma"/>
            <family val="2"/>
          </rPr>
          <t>Viga +- 5.6% (+- 6 518)
MIN - MID - MAX
84.9% - 90.5% - 96.0%
ÜLDKOGUM: MIN - MID - MAX
 99 401 -  105 918 -  112 436</t>
        </r>
      </text>
    </comment>
    <comment ref="J688" authorId="0" shapeId="0" xr:uid="{00000000-0006-0000-0000-0000CC800000}">
      <text>
        <r>
          <rPr>
            <sz val="9"/>
            <color indexed="81"/>
            <rFont val="Tahoma"/>
            <family val="2"/>
          </rPr>
          <t>Viga +- 4.2% (+- 7 176)
MIN - MID - MAX
88.1% - 92.3% - 96.4%
ÜLDKOGUM: MIN - MID - MAX
 150 827 -  158 003 -  165 179</t>
        </r>
      </text>
    </comment>
    <comment ref="K688" authorId="0" shapeId="0" xr:uid="{00000000-0006-0000-0000-0000CD800000}">
      <text>
        <r>
          <rPr>
            <sz val="9"/>
            <color indexed="81"/>
            <rFont val="Tahoma"/>
            <family val="2"/>
          </rPr>
          <t>Viga +- 2.9% (+- 6 691)
MIN - MID - MAX
92.1% - 95.1% - 98.0%
ÜLDKOGUM: MIN - MID - MAX
 209 180 -  215 871 -  222 562</t>
        </r>
      </text>
    </comment>
    <comment ref="L688" authorId="0" shapeId="0" xr:uid="{00000000-0006-0000-0000-0000CE800000}">
      <text>
        <r>
          <rPr>
            <sz val="9"/>
            <color indexed="81"/>
            <rFont val="Tahoma"/>
            <family val="2"/>
          </rPr>
          <t>Viga +- 5.8% (+- 5 762)
MIN - MID - MAX
85.4% - 91.3% - 97.1%
ÜLDKOGUM: MIN - MID - MAX
 84 468 -  90 230 -  95 993</t>
        </r>
      </text>
    </comment>
    <comment ref="M688" authorId="0" shapeId="0" xr:uid="{00000000-0006-0000-0000-0000CF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88" authorId="0" shapeId="0" xr:uid="{00000000-0006-0000-0000-0000D0800000}">
      <text>
        <r>
          <rPr>
            <sz val="9"/>
            <color indexed="81"/>
            <rFont val="Tahoma"/>
            <family val="2"/>
          </rPr>
          <t>Viga +- 4.1% (+- 8 524)
MIN - MID - MAX
86.9% - 91.0% - 95.0%
ÜLDKOGUM: MIN - MID - MAX
 182 601 -  191 125 -  199 649</t>
        </r>
      </text>
    </comment>
    <comment ref="O688" authorId="0" shapeId="0" xr:uid="{00000000-0006-0000-0000-0000D1800000}">
      <text>
        <r>
          <rPr>
            <sz val="9"/>
            <color indexed="81"/>
            <rFont val="Tahoma"/>
            <family val="2"/>
          </rPr>
          <t>Viga +- 2.6% (+- 12 746)
MIN - MID - MAX
88.8% - 91.4% - 94.0%
ÜLDKOGUM: MIN - MID - MAX
 434 450 -  447 196 -  459 942</t>
        </r>
      </text>
    </comment>
    <comment ref="P688" authorId="0" shapeId="0" xr:uid="{00000000-0006-0000-0000-0000D2800000}">
      <text>
        <r>
          <rPr>
            <sz val="9"/>
            <color indexed="81"/>
            <rFont val="Tahoma"/>
            <family val="2"/>
          </rPr>
          <t>Viga +- 7.0% (+- 6 076)
MIN - MID - MAX
81.6% - 88.6% - 95.6%
ÜLDKOGUM: MIN - MID - MAX
 70 853 -  76 929 -  83 006</t>
        </r>
      </text>
    </comment>
    <comment ref="Q688" authorId="0" shapeId="0" xr:uid="{00000000-0006-0000-0000-0000D3800000}">
      <text>
        <r>
          <rPr>
            <sz val="9"/>
            <color indexed="81"/>
            <rFont val="Tahoma"/>
            <family val="2"/>
          </rPr>
          <t>Viga +- 7.8% (+- 2 869)
MIN - MID - MAX
86.5% - 94.3% - 102.2%
ÜLDKOGUM: MIN - MID - MAX
 31 720 -  34 589 -  37 458</t>
        </r>
      </text>
    </comment>
    <comment ref="R688" authorId="0" shapeId="0" xr:uid="{00000000-0006-0000-0000-0000D4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88" authorId="0" shapeId="0" xr:uid="{00000000-0006-0000-0000-0000D5800000}">
      <text>
        <r>
          <rPr>
            <sz val="9"/>
            <color indexed="81"/>
            <rFont val="Tahoma"/>
            <family val="2"/>
          </rPr>
          <t>Viga +- 11.4% (+- 2 236)
MIN - MID - MAX
82.1% - 93.5% - 104.9%
ÜLDKOGUM: MIN - MID - MAX
 16 112 -  18 348 -  20 584</t>
        </r>
      </text>
    </comment>
    <comment ref="T688" authorId="0" shapeId="0" xr:uid="{00000000-0006-0000-0000-0000D6800000}">
      <text>
        <r>
          <rPr>
            <sz val="9"/>
            <color indexed="81"/>
            <rFont val="Tahoma"/>
            <family val="2"/>
          </rPr>
          <t>Viga +- 10.4% (+- 4 206)
MIN - MID - MAX
77.9% - 88.3% - 98.6%
ÜLDKOGUM: MIN - MID - MAX
 31 605 -  35 811 -  40 017</t>
        </r>
      </text>
    </comment>
    <comment ref="U688" authorId="0" shapeId="0" xr:uid="{00000000-0006-0000-0000-0000D7800000}">
      <text>
        <r>
          <rPr>
            <sz val="9"/>
            <color indexed="81"/>
            <rFont val="Tahoma"/>
            <family val="2"/>
          </rPr>
          <t>Viga +- 18.6% (+- 1 927)
MIN - MID - MAX
72.0% - 90.6% - 109.2%
ÜLDKOGUM: MIN - MID - MAX
 7 465 -  9 392 -  11 319</t>
        </r>
      </text>
    </comment>
    <comment ref="V688" authorId="0" shapeId="0" xr:uid="{00000000-0006-0000-0000-0000D8800000}">
      <text>
        <r>
          <rPr>
            <sz val="9"/>
            <color indexed="81"/>
            <rFont val="Tahoma"/>
            <family val="2"/>
          </rPr>
          <t>Viga +- 7.9% (+- 6 983)
MIN - MID - MAX
76.5% - 84.4% - 92.3%
ÜLDKOGUM: MIN - MID - MAX
 67 304 -  74 287 -  81 270</t>
        </r>
      </text>
    </comment>
    <comment ref="W688" authorId="0" shapeId="0" xr:uid="{00000000-0006-0000-0000-0000D9800000}">
      <text>
        <r>
          <rPr>
            <sz val="9"/>
            <color indexed="81"/>
            <rFont val="Tahoma"/>
            <family val="2"/>
          </rPr>
          <t>Viga +- 16.2% (+- 5 410)
MIN - MID - MAX
54.1% - 70.3% - 86.5%
ÜLDKOGUM: MIN - MID - MAX
 18 019 -  23 428 -  28 838</t>
        </r>
      </text>
    </comment>
    <comment ref="X688" authorId="0" shapeId="0" xr:uid="{00000000-0006-0000-0000-0000DA800000}">
      <text>
        <r>
          <rPr>
            <sz val="9"/>
            <color indexed="81"/>
            <rFont val="Tahoma"/>
            <family val="2"/>
          </rPr>
          <t>Viga +- 27.6% (+- 2 918)
MIN - MID - MAX
46.7% - 74.3% - 101.8%
ÜLDKOGUM: MIN - MID - MAX
 4 942 -  7 860 -  10 778</t>
        </r>
      </text>
    </comment>
    <comment ref="Y688" authorId="0" shapeId="0" xr:uid="{00000000-0006-0000-0000-0000DB800000}">
      <text>
        <r>
          <rPr>
            <sz val="9"/>
            <color indexed="81"/>
            <rFont val="Tahoma"/>
            <family val="2"/>
          </rPr>
          <t>Viga +- 11.0% (+- 3 926)
MIN - MID - MAX
77.3% - 88.4% - 99.4%
ÜLDKOGUM: MIN - MID - MAX
 27 560 -  31 486 -  35 412</t>
        </r>
      </text>
    </comment>
    <comment ref="Z688" authorId="0" shapeId="0" xr:uid="{00000000-0006-0000-0000-0000DC800000}">
      <text>
        <r>
          <rPr>
            <sz val="9"/>
            <color indexed="81"/>
            <rFont val="Tahoma"/>
            <family val="2"/>
          </rPr>
          <t>Viga +- 10.4% (+- 5 341)
MIN - MID - MAX
74.1% - 84.4% - 94.8%
ÜLDKOGUM: MIN - MID - MAX
 38 220 -  43 561 -  48 902</t>
        </r>
      </text>
    </comment>
    <comment ref="AA688" authorId="0" shapeId="0" xr:uid="{00000000-0006-0000-0000-0000DD800000}">
      <text>
        <r>
          <rPr>
            <sz val="9"/>
            <color indexed="81"/>
            <rFont val="Tahoma"/>
            <family val="2"/>
          </rPr>
          <t>Viga +- 8.4% (+- 5 683)
MIN - MID - MAX
78.6% - 87.0% - 95.4%
ÜLDKOGUM: MIN - MID - MAX
 53 417 -  59 100 -  64 783</t>
        </r>
      </text>
    </comment>
    <comment ref="AB688" authorId="0" shapeId="0" xr:uid="{00000000-0006-0000-0000-0000DE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688" authorId="0" shapeId="0" xr:uid="{00000000-0006-0000-0000-0000DF800000}">
      <text>
        <r>
          <rPr>
            <sz val="9"/>
            <color indexed="81"/>
            <rFont val="Tahoma"/>
            <family val="2"/>
          </rPr>
          <t>Viga +- 13.5% (+- 3 453)
MIN - MID - MAX
73.8% - 87.3% - 100.8%
ÜLDKOGUM: MIN - MID - MAX
 18 850 -  22 304 -  25 757</t>
        </r>
      </text>
    </comment>
    <comment ref="AD688" authorId="0" shapeId="0" xr:uid="{00000000-0006-0000-0000-0000E080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88" authorId="0" shapeId="0" xr:uid="{00000000-0006-0000-0000-0000E18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688" authorId="0" shapeId="0" xr:uid="{00000000-0006-0000-0000-0000E2800000}">
      <text>
        <r>
          <rPr>
            <sz val="9"/>
            <color indexed="81"/>
            <rFont val="Tahoma"/>
            <family val="2"/>
          </rPr>
          <t>Viga +- 21.8% (+- 4 040)
MIN - MID - MAX
48.3% - 70.1% - 91.9%
ÜLDKOGUM: MIN - MID - MAX
 8 932 -  12 972 -  17 012</t>
        </r>
      </text>
    </comment>
    <comment ref="AG688" authorId="0" shapeId="0" xr:uid="{00000000-0006-0000-0000-0000E3800000}">
      <text>
        <r>
          <rPr>
            <sz val="9"/>
            <color indexed="81"/>
            <rFont val="Tahoma"/>
            <family val="2"/>
          </rPr>
          <t>Viga +- 2.3% (+- 12 365)
MIN - MID - MAX
90.2% - 92.6% - 94.9%
ÜLDKOGUM: MIN - MID - MAX
 477 569 -  489 934 -  502 299</t>
        </r>
      </text>
    </comment>
    <comment ref="AH688" authorId="0" shapeId="0" xr:uid="{00000000-0006-0000-0000-0000E4800000}">
      <text>
        <r>
          <rPr>
            <sz val="9"/>
            <color indexed="81"/>
            <rFont val="Tahoma"/>
            <family val="2"/>
          </rPr>
          <t>Viga +- 2.9% (+- 13 762)
MIN - MID - MAX
86.6% - 89.5% - 92.4%
ÜLDKOGUM: MIN - MID - MAX
 415 542 -  429 304 -  443 065</t>
        </r>
      </text>
    </comment>
    <comment ref="AI688" authorId="0" shapeId="0" xr:uid="{00000000-0006-0000-0000-0000E5800000}">
      <text>
        <r>
          <rPr>
            <sz val="9"/>
            <color indexed="81"/>
            <rFont val="Tahoma"/>
            <family val="2"/>
          </rPr>
          <t>Viga +- 3.0% (+- 6 620)
MIN - MID - MAX
92.0% - 95.0% - 98.0%
ÜLDKOGUM: MIN - MID - MAX
 202 397 -  209 017 -  215 637</t>
        </r>
      </text>
    </comment>
    <comment ref="AJ688" authorId="0" shapeId="0" xr:uid="{00000000-0006-0000-0000-0000E6800000}">
      <text>
        <r>
          <rPr>
            <sz val="9"/>
            <color indexed="81"/>
            <rFont val="Tahoma"/>
            <family val="2"/>
          </rPr>
          <t>Viga +- 7.9% (+- 6 983)
MIN - MID - MAX
76.5% - 84.4% - 92.3%
ÜLDKOGUM: MIN - MID - MAX
 67 304 -  74 287 -  81 270</t>
        </r>
      </text>
    </comment>
    <comment ref="AK688" authorId="0" shapeId="0" xr:uid="{00000000-0006-0000-0000-0000E7800000}">
      <text>
        <r>
          <rPr>
            <sz val="9"/>
            <color indexed="81"/>
            <rFont val="Tahoma"/>
            <family val="2"/>
          </rPr>
          <t>Viga +- 2.2% (+- 13 578)
MIN - MID - MAX
90.0% - 92.2% - 94.4%
ÜLDKOGUM: MIN - MID - MAX
 550 456 -  564 034 -  577 613</t>
        </r>
      </text>
    </comment>
    <comment ref="AL688" authorId="0" shapeId="0" xr:uid="{00000000-0006-0000-0000-0000E8800000}">
      <text>
        <r>
          <rPr>
            <sz val="9"/>
            <color indexed="81"/>
            <rFont val="Tahoma"/>
            <family val="2"/>
          </rPr>
          <t>Viga +- 3.0% (+- 15 200)
MIN - MID - MAX
84.7% - 87.6% - 90.6%
ÜLDKOGUM: MIN - MID - MAX
 429 458 -  444 657 -  459 857</t>
        </r>
      </text>
    </comment>
    <comment ref="AM688" authorId="0" shapeId="0" xr:uid="{00000000-0006-0000-0000-0000E9800000}">
      <text>
        <r>
          <rPr>
            <sz val="9"/>
            <color indexed="81"/>
            <rFont val="Tahoma"/>
            <family val="2"/>
          </rPr>
          <t>Viga +- 2.0% (+- 11 656)
MIN - MID - MAX
92.3% - 94.2% - 96.2%
ÜLDKOGUM: MIN - MID - MAX
 547 618 -  559 274 -  570 930</t>
        </r>
      </text>
    </comment>
    <comment ref="AN688" authorId="0" shapeId="0" xr:uid="{00000000-0006-0000-0000-0000EA800000}">
      <text>
        <r>
          <rPr>
            <sz val="9"/>
            <color indexed="81"/>
            <rFont val="Tahoma"/>
            <family val="2"/>
          </rPr>
          <t>Viga +- 7.8% (+- 10 230)
MIN - MID - MAX
66.6% - 74.4% - 82.2%
ÜLDKOGUM: MIN - MID - MAX
 86 941 -  97 171 -  107 402</t>
        </r>
      </text>
    </comment>
    <comment ref="AO688" authorId="0" shapeId="0" xr:uid="{00000000-0006-0000-0000-0000EB800000}">
      <text>
        <r>
          <rPr>
            <sz val="9"/>
            <color indexed="81"/>
            <rFont val="Tahoma"/>
            <family val="2"/>
          </rPr>
          <t>Viga +- 4.4% (+- 8 394)
MIN - MID - MAX
86.0% - 90.3% - 94.7%
ÜLDKOGUM: MIN - MID - MAX
 164 790 -  173 184 -  181 578</t>
        </r>
      </text>
    </comment>
    <comment ref="AP688" authorId="0" shapeId="0" xr:uid="{00000000-0006-0000-0000-0000EC800000}">
      <text>
        <r>
          <rPr>
            <sz val="9"/>
            <color indexed="81"/>
            <rFont val="Tahoma"/>
            <family val="2"/>
          </rPr>
          <t>Viga +- 2.9% (+- 7 895)
MIN - MID - MAX
91.2% - 94.1% - 97.1%
ÜLDKOGUM: MIN - MID - MAX
 244 388 -  252 283 -  260 178</t>
        </r>
      </text>
    </comment>
    <comment ref="AQ688" authorId="0" shapeId="0" xr:uid="{00000000-0006-0000-0000-0000ED800000}">
      <text>
        <r>
          <rPr>
            <sz val="9"/>
            <color indexed="81"/>
            <rFont val="Tahoma"/>
            <family val="2"/>
          </rPr>
          <t>Viga +- 2.7% (+- 7 017)
MIN - MID - MAX
92.5% - 95.2% - 97.9%
ÜLDKOGUM: MIN - MID - MAX
 237 847 -  244 864 -  251 882</t>
        </r>
      </text>
    </comment>
    <comment ref="AR688" authorId="0" shapeId="0" xr:uid="{00000000-0006-0000-0000-0000EE800000}">
      <text>
        <r>
          <rPr>
            <sz val="9"/>
            <color indexed="81"/>
            <rFont val="Tahoma"/>
            <family val="2"/>
          </rPr>
          <t>Viga +- 3.2% (+- 8 156)
MIN - MID - MAX
90.1% - 93.3% - 96.5%
ÜLDKOGUM: MIN - MID - MAX
 228 273 -  236 429 -  244 585</t>
        </r>
      </text>
    </comment>
    <comment ref="AS688" authorId="0" shapeId="0" xr:uid="{00000000-0006-0000-0000-0000EF800000}">
      <text>
        <r>
          <rPr>
            <sz val="9"/>
            <color indexed="81"/>
            <rFont val="Tahoma"/>
            <family val="2"/>
          </rPr>
          <t>Viga +- 2.3% (+- 16 988)
MIN - MID - MAX
87.5% - 89.8% - 92.0%
ÜLDKOGUM: MIN - MID - MAX
 652 584 -  669 572 -  686 560</t>
        </r>
      </text>
    </comment>
    <comment ref="AT688" authorId="0" shapeId="0" xr:uid="{00000000-0006-0000-0000-0000F0800000}">
      <text>
        <r>
          <rPr>
            <sz val="9"/>
            <color rgb="FF000000"/>
            <rFont val="Tahoma"/>
            <family val="2"/>
          </rPr>
          <t xml:space="preserve">Viga +- 2.5% (+- 9 012)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91.7% - 94.2% - 96.8%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325 348 -  334 359 -  343 371</t>
        </r>
      </text>
    </comment>
    <comment ref="AU688" authorId="0" shapeId="0" xr:uid="{00000000-0006-0000-0000-0000F1800000}">
      <text>
        <r>
          <rPr>
            <sz val="9"/>
            <color indexed="81"/>
            <rFont val="Tahoma"/>
            <family val="2"/>
          </rPr>
          <t>Viga +- 2.9% (+- 10 442)
MIN - MID - MAX
89.2% - 92.1% - 95.1%
ÜLDKOGUM: MIN - MID - MAX
 319 565 -  330 007 -  340 449</t>
        </r>
      </text>
    </comment>
    <comment ref="AV688" authorId="0" shapeId="0" xr:uid="{00000000-0006-0000-0000-0000F2800000}">
      <text>
        <r>
          <rPr>
            <sz val="9"/>
            <color indexed="81"/>
            <rFont val="Tahoma"/>
            <family val="2"/>
          </rPr>
          <t>Viga +- 4.6% (+- 8 002)
MIN - MID - MAX
85.7% - 90.3% - 94.9%
ÜLDKOGUM: MIN - MID - MAX
 149 181 -  157 184 -  165 186</t>
        </r>
      </text>
    </comment>
    <comment ref="AW688" authorId="0" shapeId="0" xr:uid="{00000000-0006-0000-0000-0000F3800000}">
      <text>
        <r>
          <rPr>
            <sz val="9"/>
            <color indexed="81"/>
            <rFont val="Tahoma"/>
            <family val="2"/>
          </rPr>
          <t>Viga +- 5.4% (+- 6 588)
MIN - MID - MAX
85.1% - 90.6% - 96.0%
ÜLDKOGUM: MIN - MID - MAX
 102 939 -  109 527 -  116 115</t>
        </r>
      </text>
    </comment>
    <comment ref="AX688" authorId="0" shapeId="0" xr:uid="{00000000-0006-0000-0000-0000F4800000}">
      <text>
        <r>
          <rPr>
            <sz val="9"/>
            <color indexed="81"/>
            <rFont val="Tahoma"/>
            <family val="2"/>
          </rPr>
          <t>Viga +- 4.8% (+- 6 160)
MIN - MID - MAX
87.5% - 92.3% - 97.2%
ÜLDKOGUM: MIN - MID - MAX
 111 302 -  117 462 -  123 622</t>
        </r>
      </text>
    </comment>
    <comment ref="AY688" authorId="0" shapeId="0" xr:uid="{00000000-0006-0000-0000-0000F5800000}">
      <text>
        <r>
          <rPr>
            <sz val="9"/>
            <color indexed="81"/>
            <rFont val="Tahoma"/>
            <family val="2"/>
          </rPr>
          <t>Viga +- 7.7% (+- 6 139)
MIN - MID - MAX
79.5% - 87.2% - 94.8%
ÜLDKOGUM: MIN - MID - MAX
 63 652 -  69 791 -  75 930</t>
        </r>
      </text>
    </comment>
    <comment ref="AZ688" authorId="0" shapeId="0" xr:uid="{00000000-0006-0000-0000-0000F6800000}">
      <text>
        <r>
          <rPr>
            <sz val="9"/>
            <color indexed="81"/>
            <rFont val="Tahoma"/>
            <family val="2"/>
          </rPr>
          <t>Viga +- 3.7% (+- 8 889)
MIN - MID - MAX
87.8% - 91.5% - 95.2%
ÜLDKOGUM: MIN - MID - MAX
 211 072 -  219 961 -  228 850</t>
        </r>
      </text>
    </comment>
    <comment ref="BA688" authorId="0" shapeId="0" xr:uid="{00000000-0006-0000-0000-0000F7800000}">
      <text>
        <r>
          <rPr>
            <sz val="9"/>
            <color indexed="81"/>
            <rFont val="Tahoma"/>
            <family val="2"/>
          </rPr>
          <t>Viga +- 2.9% (+- 10 442)
MIN - MID - MAX
89.2% - 92.1% - 95.1%
ÜLDKOGUM: MIN - MID - MAX
 319 565 -  330 007 -  340 449</t>
        </r>
      </text>
    </comment>
    <comment ref="BB688" authorId="0" shapeId="0" xr:uid="{00000000-0006-0000-0000-0000F8800000}">
      <text>
        <r>
          <rPr>
            <sz val="9"/>
            <color indexed="81"/>
            <rFont val="Tahoma"/>
            <family val="2"/>
          </rPr>
          <t>Viga +- 4.5% (+- 8 608)
MIN - MID - MAX
85.1% - 89.7% - 94.2%
ÜLDKOGUM: MIN - MID - MAX
 161 787 -  170 395 -  179 002</t>
        </r>
      </text>
    </comment>
    <comment ref="BC688" authorId="0" shapeId="0" xr:uid="{00000000-0006-0000-0000-0000F9800000}">
      <text>
        <r>
          <rPr>
            <sz val="9"/>
            <color indexed="81"/>
            <rFont val="Tahoma"/>
            <family val="2"/>
          </rPr>
          <t>Viga +- 3.6% (+- 7 564)
MIN - MID - MAX
89.3% - 93.0% - 96.6%
ÜLDKOGUM: MIN - MID - MAX
 185 518 -  193 082 -  200 646</t>
        </r>
      </text>
    </comment>
    <comment ref="BD688" authorId="0" shapeId="0" xr:uid="{00000000-0006-0000-0000-0000FA800000}">
      <text>
        <r>
          <rPr>
            <sz val="9"/>
            <color indexed="81"/>
            <rFont val="Tahoma"/>
            <family val="2"/>
          </rPr>
          <t>Viga +- 3.3% (+- 11 436)
MIN - MID - MAX
86.7% - 90.0% - 93.3%
ÜLDKOGUM: MIN - MID - MAX
 299 012 -  310 448 -  321 884</t>
        </r>
      </text>
    </comment>
    <comment ref="BE688" authorId="0" shapeId="0" xr:uid="{00000000-0006-0000-0000-0000FB800000}">
      <text>
        <r>
          <rPr>
            <sz val="9"/>
            <color indexed="81"/>
            <rFont val="Tahoma"/>
            <family val="2"/>
          </rPr>
          <t>Viga +- 8.1% (+- 6 581)
MIN - MID - MAX
77.0% - 85.1% - 93.2%
ÜLDKOGUM: MIN - MID - MAX
 62 626 -  69 207 -  75 787</t>
        </r>
      </text>
    </comment>
    <comment ref="BF688" authorId="0" shapeId="0" xr:uid="{00000000-0006-0000-0000-0000FC800000}">
      <text>
        <r>
          <rPr>
            <sz val="9"/>
            <color indexed="81"/>
            <rFont val="Tahoma"/>
            <family val="2"/>
          </rPr>
          <t>Viga +- 2.0% (+- 14 761)
MIN - MID - MAX
90.4% - 92.4% - 94.4%
ÜLDKOGUM: MIN - MID - MAX
 664 711 -  679 472 -  694 232</t>
        </r>
      </text>
    </comment>
    <comment ref="BG688" authorId="0" shapeId="0" xr:uid="{00000000-0006-0000-0000-0000FD800000}">
      <text>
        <r>
          <rPr>
            <sz val="9"/>
            <color indexed="81"/>
            <rFont val="Tahoma"/>
            <family val="2"/>
          </rPr>
          <t>Viga +- 3.7% (+- 10 430)
MIN - MID - MAX
86.2% - 89.9% - 93.5%
ÜLDKOGUM: MIN - MID - MAX
 244 823 -  255 253 -  265 683</t>
        </r>
      </text>
    </comment>
    <comment ref="BH688" authorId="0" shapeId="0" xr:uid="{00000000-0006-0000-0000-0000FE800000}">
      <text>
        <r>
          <rPr>
            <sz val="9"/>
            <color indexed="81"/>
            <rFont val="Tahoma"/>
            <family val="2"/>
          </rPr>
          <t>Viga +- 15.8% (+- 3 535)
MIN - MID - MAX
68.4% - 84.2% - 100.0%
ÜLDKOGUM: MIN - MID - MAX
 15 280 -  18 815 -  22 350</t>
        </r>
      </text>
    </comment>
    <comment ref="BI688" authorId="0" shapeId="0" xr:uid="{00000000-0006-0000-0000-0000FF800000}">
      <text>
        <r>
          <rPr>
            <sz val="9"/>
            <color indexed="81"/>
            <rFont val="Tahoma"/>
            <family val="2"/>
          </rPr>
          <t>Viga +- 5.1% (+- 3 000)
MIN - MID - MAX
91.2% - 96.2% - 101.3%
ÜLDKOGUM: MIN - MID - MAX
 53 950 -  56 951 -  59 951</t>
        </r>
      </text>
    </comment>
    <comment ref="BJ688" authorId="0" shapeId="0" xr:uid="{00000000-0006-0000-0000-000000810000}">
      <text>
        <r>
          <rPr>
            <sz val="9"/>
            <color indexed="81"/>
            <rFont val="Tahoma"/>
            <family val="2"/>
          </rPr>
          <t>Viga +- 5.1% (+- 6 020)
MIN - MID - MAX
86.9% - 92.0% - 97.2%
ÜLDKOGUM: MIN - MID - MAX
 101 888 -  107 909 -  113 929</t>
        </r>
      </text>
    </comment>
    <comment ref="BK688" authorId="0" shapeId="0" xr:uid="{00000000-0006-0000-0000-000001810000}">
      <text>
        <r>
          <rPr>
            <sz val="9"/>
            <color indexed="81"/>
            <rFont val="Tahoma"/>
            <family val="2"/>
          </rPr>
          <t>Viga +- 3.9% (+- 7 726)
MIN - MID - MAX
88.5% - 92.3% - 96.2%
ÜLDKOGUM: MIN - MID - MAX
 177 096 -  184 823 -  192 549</t>
        </r>
      </text>
    </comment>
    <comment ref="BL688" authorId="0" shapeId="0" xr:uid="{00000000-0006-0000-0000-000002810000}">
      <text>
        <r>
          <rPr>
            <sz val="9"/>
            <color indexed="81"/>
            <rFont val="Tahoma"/>
            <family val="2"/>
          </rPr>
          <t>Viga +- 4.1% (+- 6 683)
MIN - MID - MAX
89.0% - 93.0% - 97.1%
ÜLDKOGUM: MIN - MID - MAX
 145 947 -  152 631 -  159 314</t>
        </r>
      </text>
    </comment>
    <comment ref="BM688" authorId="0" shapeId="0" xr:uid="{00000000-0006-0000-0000-000003810000}">
      <text>
        <r>
          <rPr>
            <sz val="9"/>
            <color indexed="81"/>
            <rFont val="Tahoma"/>
            <family val="2"/>
          </rPr>
          <t>Viga +- 3.2% (+- 12 509)
MIN - MID - MAX
86.3% - 89.5% - 92.6%
ÜLDKOGUM: MIN - MID - MAX
 340 929 -  353 438 -  365 948</t>
        </r>
      </text>
    </comment>
    <comment ref="BN688" authorId="0" shapeId="0" xr:uid="{00000000-0006-0000-0000-0000048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688" authorId="0" shapeId="0" xr:uid="{00000000-0006-0000-0000-000005810000}">
      <text>
        <r>
          <rPr>
            <sz val="9"/>
            <color indexed="81"/>
            <rFont val="Tahoma"/>
            <family val="2"/>
          </rPr>
          <t>Viga +- 5.3% (+- 7 148)
MIN - MID - MAX
84.8% - 90.1% - 95.3%
ÜLDKOGUM: MIN - MID - MAX
 115 277 -  122 426 -  129 574</t>
        </r>
      </text>
    </comment>
    <comment ref="BP688" authorId="0" shapeId="0" xr:uid="{00000000-0006-0000-0000-000006810000}">
      <text>
        <r>
          <rPr>
            <sz val="9"/>
            <color indexed="81"/>
            <rFont val="Tahoma"/>
            <family val="2"/>
          </rPr>
          <t>Viga +- 7.9% (+- 6 983)
MIN - MID - MAX
76.5% - 84.4% - 92.3%
ÜLDKOGUM: MIN - MID - MAX
 67 304 -  74 287 -  81 270</t>
        </r>
      </text>
    </comment>
    <comment ref="BQ688" authorId="0" shapeId="0" xr:uid="{00000000-0006-0000-0000-000007810000}">
      <text>
        <r>
          <rPr>
            <sz val="9"/>
            <color indexed="81"/>
            <rFont val="Tahoma"/>
            <family val="2"/>
          </rPr>
          <t>Viga +- 2.2% (+- 13 578)
MIN - MID - MAX
90.0% - 92.2% - 94.4%
ÜLDKOGUM: MIN - MID - MAX
 550 456 -  564 034 -  577 613</t>
        </r>
      </text>
    </comment>
    <comment ref="C689" authorId="0" shapeId="0" xr:uid="{00000000-0006-0000-0000-000008810000}">
      <text>
        <r>
          <rPr>
            <sz val="9"/>
            <color indexed="81"/>
            <rFont val="Tahoma"/>
            <family val="2"/>
          </rPr>
          <t>Viga +- 1.7% (+- 18 322)
MIN - MID - MAX
6.2% - 7.9% - 9.5%
ÜLDKOGUM: MIN - MID - MAX
 68 348 -  86 670 -  104 992</t>
        </r>
      </text>
    </comment>
    <comment ref="D689" authorId="0" shapeId="0" xr:uid="{00000000-0006-0000-0000-000009810000}">
      <text>
        <r>
          <rPr>
            <sz val="9"/>
            <color indexed="81"/>
            <rFont val="Tahoma"/>
            <family val="2"/>
          </rPr>
          <t>Viga +- 2.0% (+- 14 899)
MIN - MID - MAX
5.7% - 7.7% - 9.7%
ÜLDKOGUM: MIN - MID - MAX
 42 273 -  57 172 -  72 071</t>
        </r>
      </text>
    </comment>
    <comment ref="E689" authorId="0" shapeId="0" xr:uid="{00000000-0006-0000-0000-00000A810000}">
      <text>
        <r>
          <rPr>
            <sz val="9"/>
            <color indexed="81"/>
            <rFont val="Tahoma"/>
            <family val="2"/>
          </rPr>
          <t>Viga +- 3.0% (+- 10 668)
MIN - MID - MAX
5.3% - 8.3% - 11.3%
ÜLDKOGUM: MIN - MID - MAX
 18 830 -  29 498 -  40 166</t>
        </r>
      </text>
    </comment>
    <comment ref="F689" authorId="0" shapeId="0" xr:uid="{00000000-0006-0000-0000-00000B810000}">
      <text>
        <r>
          <rPr>
            <sz val="9"/>
            <color indexed="81"/>
            <rFont val="Tahoma"/>
            <family val="2"/>
          </rPr>
          <t>Viga +- 2.1% (+- 14 763)
MIN - MID - MAX
5.9% - 8.1% - 10.2%
ÜLDKOGUM: MIN - MID - MAX
 41 602 -  56 365 -  71 128</t>
        </r>
      </text>
    </comment>
    <comment ref="G689" authorId="0" shapeId="0" xr:uid="{00000000-0006-0000-0000-00000C81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689" authorId="0" shapeId="0" xr:uid="{00000000-0006-0000-0000-00000D810000}">
      <text>
        <r>
          <rPr>
            <sz val="9"/>
            <color indexed="81"/>
            <rFont val="Tahoma"/>
            <family val="2"/>
          </rPr>
          <t>Viga +- 8.6% (+- 7 141)
MIN - MID - MAX
9.1% - 17.6% - 26.2%
ÜLDKOGUM: MIN - MID - MAX
 7 569 -  14 710 -  21 851</t>
        </r>
      </text>
    </comment>
    <comment ref="I689" authorId="0" shapeId="0" xr:uid="{00000000-0006-0000-0000-00000E810000}">
      <text>
        <r>
          <rPr>
            <sz val="9"/>
            <color rgb="FF000000"/>
            <rFont val="Tahoma"/>
            <family val="2"/>
          </rPr>
          <t xml:space="preserve">Viga +- 5.6% (+- 6 518)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4.0% - 9.5% - 15.1%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4 642 -  11 160 -  17 677</t>
        </r>
      </text>
    </comment>
    <comment ref="J689" authorId="0" shapeId="0" xr:uid="{00000000-0006-0000-0000-00000F810000}">
      <text>
        <r>
          <rPr>
            <sz val="9"/>
            <color indexed="81"/>
            <rFont val="Tahoma"/>
            <family val="2"/>
          </rPr>
          <t>Viga +- 4.2% (+- 7 176)
MIN - MID - MAX
3.6% - 7.7% - 11.9%
ÜLDKOGUM: MIN - MID - MAX
 6 091 -  13 267 -  20 443</t>
        </r>
      </text>
    </comment>
    <comment ref="K689" authorId="0" shapeId="0" xr:uid="{00000000-0006-0000-0000-000010810000}">
      <text>
        <r>
          <rPr>
            <sz val="9"/>
            <color indexed="81"/>
            <rFont val="Tahoma"/>
            <family val="2"/>
          </rPr>
          <t>Viga +- 2.7% (+- 6 056)
MIN - MID - MAX
1.3% - 4.0% - 6.7%
ÜLDKOGUM: MIN - MID - MAX
 3 025 -  9 081 -  15 137</t>
        </r>
      </text>
    </comment>
    <comment ref="L689" authorId="0" shapeId="0" xr:uid="{00000000-0006-0000-0000-000011810000}">
      <text>
        <r>
          <rPr>
            <sz val="9"/>
            <color indexed="81"/>
            <rFont val="Tahoma"/>
            <family val="2"/>
          </rPr>
          <t>Viga +- 5.7% (+- 5 609)
MIN - MID - MAX
2.6% - 8.2% - 13.9%
ÜLDKOGUM: MIN - MID - MAX
 2 539 -  8 148 -  13 757</t>
        </r>
      </text>
    </comment>
    <comment ref="M689" authorId="0" shapeId="0" xr:uid="{00000000-0006-0000-0000-000012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89" authorId="0" shapeId="0" xr:uid="{00000000-0006-0000-0000-000013810000}">
      <text>
        <r>
          <rPr>
            <sz val="9"/>
            <color indexed="81"/>
            <rFont val="Tahoma"/>
            <family val="2"/>
          </rPr>
          <t>Viga +- 3.9% (+- 8 286)
MIN - MID - MAX
4.5% - 8.5% - 12.4%
ÜLDKOGUM: MIN - MID - MAX
 9 545 -  17 831 -  26 117</t>
        </r>
      </text>
    </comment>
    <comment ref="O689" authorId="0" shapeId="0" xr:uid="{00000000-0006-0000-0000-000014810000}">
      <text>
        <r>
          <rPr>
            <sz val="9"/>
            <color indexed="81"/>
            <rFont val="Tahoma"/>
            <family val="2"/>
          </rPr>
          <t>Viga +- 2.5% (+- 12 220)
MIN - MID - MAX
5.4% - 7.9% - 10.4%
ÜLDKOGUM: MIN - MID - MAX
 26 314 -  38 534 -  50 754</t>
        </r>
      </text>
    </comment>
    <comment ref="P689" authorId="0" shapeId="0" xr:uid="{00000000-0006-0000-0000-000015810000}">
      <text>
        <r>
          <rPr>
            <sz val="9"/>
            <color indexed="81"/>
            <rFont val="Tahoma"/>
            <family val="2"/>
          </rPr>
          <t>Viga +- 7.0% (+- 6 076)
MIN - MID - MAX
4.4% - 11.4% - 18.4%
ÜLDKOGUM: MIN - MID - MAX
 3 829 -  9 905 -  15 982</t>
        </r>
      </text>
    </comment>
    <comment ref="Q689" authorId="0" shapeId="0" xr:uid="{00000000-0006-0000-0000-000016810000}">
      <text>
        <r>
          <rPr>
            <sz val="9"/>
            <color indexed="81"/>
            <rFont val="Tahoma"/>
            <family val="2"/>
          </rPr>
          <t>Viga +- 7.8% (+- 2 074)
MIN - MID - MAX
0.0% - 5.7% - 13.5%
ÜLDKOGUM: MIN - MID - MAX
   -  2 074 -  4 943</t>
        </r>
      </text>
    </comment>
    <comment ref="R689" authorId="0" shapeId="0" xr:uid="{00000000-0006-0000-0000-000017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89" authorId="0" shapeId="0" xr:uid="{00000000-0006-0000-0000-000018810000}">
      <text>
        <r>
          <rPr>
            <sz val="9"/>
            <color indexed="81"/>
            <rFont val="Tahoma"/>
            <family val="2"/>
          </rPr>
          <t>Viga +- 11.4% (+- 1 271)
MIN - MID - MAX
0.0% - 6.5% - 17.9%
ÜLDKOGUM: MIN - MID - MAX
   -  1 271 -  3 507</t>
        </r>
      </text>
    </comment>
    <comment ref="T689" authorId="0" shapeId="0" xr:uid="{00000000-0006-0000-0000-000019810000}">
      <text>
        <r>
          <rPr>
            <sz val="9"/>
            <color indexed="81"/>
            <rFont val="Tahoma"/>
            <family val="2"/>
          </rPr>
          <t>Viga +- 9.2% (+- 3 608)
MIN - MID - MAX
0.0% - 8.9% - 18.1%
ÜLDKOGUM: MIN - MID - MAX
   -  3 608 -  7 327</t>
        </r>
      </text>
    </comment>
    <comment ref="U689" authorId="0" shapeId="0" xr:uid="{00000000-0006-0000-0000-00001A81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689" authorId="0" shapeId="0" xr:uid="{00000000-0006-0000-0000-00001B81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W689" authorId="0" shapeId="0" xr:uid="{00000000-0006-0000-0000-00001C810000}">
      <text>
        <r>
          <rPr>
            <sz val="9"/>
            <color indexed="81"/>
            <rFont val="Tahoma"/>
            <family val="2"/>
          </rPr>
          <t>Viga +- 15.6% (+- 5 214)
MIN - MID - MAX
10.7% - 26.3% - 42.0%
ÜLDKOGUM: MIN - MID - MAX
 3 556 -  8 770 -  13 985</t>
        </r>
      </text>
    </comment>
    <comment ref="X689" authorId="0" shapeId="0" xr:uid="{00000000-0006-0000-0000-00001D81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689" authorId="0" shapeId="0" xr:uid="{00000000-0006-0000-0000-00001E810000}">
      <text>
        <r>
          <rPr>
            <sz val="9"/>
            <color indexed="81"/>
            <rFont val="Tahoma"/>
            <family val="2"/>
          </rPr>
          <t>Viga +- 11.0% (+- 3 926)
MIN - MID - MAX
0.6% - 11.6% - 22.7%
ÜLDKOGUM: MIN - MID - MAX
  220 -  4 146 -  8 072</t>
        </r>
      </text>
    </comment>
    <comment ref="Z689" authorId="0" shapeId="0" xr:uid="{00000000-0006-0000-0000-00001F810000}">
      <text>
        <r>
          <rPr>
            <sz val="9"/>
            <color indexed="81"/>
            <rFont val="Tahoma"/>
            <family val="2"/>
          </rPr>
          <t>Viga +- 9.7% (+- 5 018)
MIN - MID - MAX
3.7% - 13.4% - 23.1%
ÜLDKOGUM: MIN - MID - MAX
 1 891 -  6 908 -  11 926</t>
        </r>
      </text>
    </comment>
    <comment ref="AA689" authorId="0" shapeId="0" xr:uid="{00000000-0006-0000-0000-000020810000}">
      <text>
        <r>
          <rPr>
            <sz val="9"/>
            <color indexed="81"/>
            <rFont val="Tahoma"/>
            <family val="2"/>
          </rPr>
          <t>Viga +- 7.3% (+- 4 986)
MIN - MID - MAX
2.3% - 9.6% - 17.0%
ÜLDKOGUM: MIN - MID - MAX
 1 551 -  6 536 -  11 522</t>
        </r>
      </text>
    </comment>
    <comment ref="AB689" authorId="0" shapeId="0" xr:uid="{00000000-0006-0000-0000-000021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89" authorId="0" shapeId="0" xr:uid="{00000000-0006-0000-0000-000022810000}">
      <text>
        <r>
          <rPr>
            <sz val="9"/>
            <color indexed="81"/>
            <rFont val="Tahoma"/>
            <family val="2"/>
          </rPr>
          <t>Viga +- 11.2% (+- 2 126)
MIN - MID - MAX
0.0% - 8.3% - 19.5%
ÜLDKOGUM: MIN - MID - MAX
   -  2 126 -  4 990</t>
        </r>
      </text>
    </comment>
    <comment ref="AD689" authorId="0" shapeId="0" xr:uid="{00000000-0006-0000-0000-00002381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89" authorId="0" shapeId="0" xr:uid="{00000000-0006-0000-0000-000024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89" authorId="0" shapeId="0" xr:uid="{00000000-0006-0000-0000-000025810000}">
      <text>
        <r>
          <rPr>
            <sz val="9"/>
            <color indexed="81"/>
            <rFont val="Tahoma"/>
            <family val="2"/>
          </rPr>
          <t>Viga +- 20.3% (+- 3 750)
MIN - MID - MAX
3.4% - 23.7% - 43.9%
ÜLDKOGUM: MIN - MID - MAX
  628 -  4 378 -  8 128</t>
        </r>
      </text>
    </comment>
    <comment ref="AG689" authorId="0" shapeId="0" xr:uid="{00000000-0006-0000-0000-000026810000}">
      <text>
        <r>
          <rPr>
            <sz val="9"/>
            <color indexed="81"/>
            <rFont val="Tahoma"/>
            <family val="2"/>
          </rPr>
          <t>Viga +- 2.3% (+- 12 151)
MIN - MID - MAX
4.8% - 7.1% - 9.4%
ÜLDKOGUM: MIN - MID - MAX
 25 654 -  37 805 -  49 956</t>
        </r>
      </text>
    </comment>
    <comment ref="AH689" authorId="0" shapeId="0" xr:uid="{00000000-0006-0000-0000-000027810000}">
      <text>
        <r>
          <rPr>
            <sz val="9"/>
            <color indexed="81"/>
            <rFont val="Tahoma"/>
            <family val="2"/>
          </rPr>
          <t>Viga +- 2.8% (+- 13 336)
MIN - MID - MAX
7.0% - 9.8% - 12.6%
ÜLDKOGUM: MIN - MID - MAX
 33 523 -  46 859 -  60 195</t>
        </r>
      </text>
    </comment>
    <comment ref="AI689" authorId="0" shapeId="0" xr:uid="{00000000-0006-0000-0000-000028810000}">
      <text>
        <r>
          <rPr>
            <sz val="9"/>
            <color indexed="81"/>
            <rFont val="Tahoma"/>
            <family val="2"/>
          </rPr>
          <t>Viga +- 2.8% (+- 6 186)
MIN - MID - MAX
1.5% - 4.3% - 7.1%
ÜLDKOGUM: MIN - MID - MAX
 3 320 -  9 506 -  15 692</t>
        </r>
      </text>
    </comment>
    <comment ref="AJ689" authorId="0" shapeId="0" xr:uid="{00000000-0006-0000-0000-00002981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AK689" authorId="0" shapeId="0" xr:uid="{00000000-0006-0000-0000-00002A810000}">
      <text>
        <r>
          <rPr>
            <sz val="9"/>
            <color indexed="81"/>
            <rFont val="Tahoma"/>
            <family val="2"/>
          </rPr>
          <t>Viga +- 2.1% (+- 13 071)
MIN - MID - MAX
5.0% - 7.2% - 9.3%
ÜLDKOGUM: MIN - MID - MAX
 30 683 -  43 755 -  56 826</t>
        </r>
      </text>
    </comment>
    <comment ref="AL689" authorId="0" shapeId="0" xr:uid="{00000000-0006-0000-0000-00002B810000}">
      <text>
        <r>
          <rPr>
            <sz val="9"/>
            <color indexed="81"/>
            <rFont val="Tahoma"/>
            <family val="2"/>
          </rPr>
          <t>Viga +- 2.9% (+- 14 901)
MIN - MID - MAX
8.9% - 11.8% - 14.7%
ÜLDKOGUM: MIN - MID - MAX
 44 946 -  59 847 -  74 748</t>
        </r>
      </text>
    </comment>
    <comment ref="AM689" authorId="0" shapeId="0" xr:uid="{00000000-0006-0000-0000-00002C810000}">
      <text>
        <r>
          <rPr>
            <sz val="9"/>
            <color indexed="81"/>
            <rFont val="Tahoma"/>
            <family val="2"/>
          </rPr>
          <t>Viga +- 1.7% (+- 10 379)
MIN - MID - MAX
2.8% - 4.5% - 6.3%
ÜLDKOGUM: MIN - MID - MAX
 16 444 -  26 823 -  37 202</t>
        </r>
      </text>
    </comment>
    <comment ref="AN689" authorId="0" shapeId="0" xr:uid="{00000000-0006-0000-0000-00002D810000}">
      <text>
        <r>
          <rPr>
            <sz val="9"/>
            <color indexed="81"/>
            <rFont val="Tahoma"/>
            <family val="2"/>
          </rPr>
          <t>Viga +- 7.6% (+- 9 879)
MIN - MID - MAX
15.5% - 23.1% - 30.7%
ÜLDKOGUM: MIN - MID - MAX
 20 284 -  30 164 -  40 043</t>
        </r>
      </text>
    </comment>
    <comment ref="AO689" authorId="0" shapeId="0" xr:uid="{00000000-0006-0000-0000-00002E810000}">
      <text>
        <r>
          <rPr>
            <sz val="9"/>
            <color indexed="81"/>
            <rFont val="Tahoma"/>
            <family val="2"/>
          </rPr>
          <t>Viga +- 4.4% (+- 8 394)
MIN - MID - MAX
5.3% - 9.7% - 14.0%
ÜLDKOGUM: MIN - MID - MAX
 10 145 -  18 539 -  26 933</t>
        </r>
      </text>
    </comment>
    <comment ref="AP689" authorId="0" shapeId="0" xr:uid="{00000000-0006-0000-0000-00002F810000}">
      <text>
        <r>
          <rPr>
            <sz val="9"/>
            <color indexed="81"/>
            <rFont val="Tahoma"/>
            <family val="2"/>
          </rPr>
          <t>Viga +- 2.8% (+- 7 375)
MIN - MID - MAX
2.3% - 5.1% - 7.8%
ÜLDKOGUM: MIN - MID - MAX
 6 246 -  13 621 -  20 996</t>
        </r>
      </text>
    </comment>
    <comment ref="AQ689" authorId="0" shapeId="0" xr:uid="{00000000-0006-0000-0000-000030810000}">
      <text>
        <r>
          <rPr>
            <sz val="9"/>
            <color indexed="81"/>
            <rFont val="Tahoma"/>
            <family val="2"/>
          </rPr>
          <t>Viga +- 2.4% (+- 6 060)
MIN - MID - MAX
1.2% - 3.5% - 5.9%
ÜLDKOGUM: MIN - MID - MAX
 2 987 -  9 047 -  15 107</t>
        </r>
      </text>
    </comment>
    <comment ref="AR689" authorId="0" shapeId="0" xr:uid="{00000000-0006-0000-0000-000031810000}">
      <text>
        <r>
          <rPr>
            <sz val="9"/>
            <color indexed="81"/>
            <rFont val="Tahoma"/>
            <family val="2"/>
          </rPr>
          <t>Viga +- 3.1% (+- 7 777)
MIN - MID - MAX
3.0% - 6.0% - 9.1%
ÜLDKOGUM: MIN - MID - MAX
 7 522 -  15 299 -  23 076</t>
        </r>
      </text>
    </comment>
    <comment ref="AS689" authorId="0" shapeId="0" xr:uid="{00000000-0006-0000-0000-000032810000}">
      <text>
        <r>
          <rPr>
            <sz val="9"/>
            <color indexed="81"/>
            <rFont val="Tahoma"/>
            <family val="2"/>
          </rPr>
          <t>Viga +- 2.2% (+- 16 150)
MIN - MID - MAX
7.0% - 9.2% - 11.3%
ÜLDKOGUM: MIN - MID - MAX
 52 122 -  68 272 -  84 422</t>
        </r>
      </text>
    </comment>
    <comment ref="AT689" authorId="0" shapeId="0" xr:uid="{00000000-0006-0000-0000-000033810000}">
      <text>
        <r>
          <rPr>
            <sz val="9"/>
            <color indexed="81"/>
            <rFont val="Tahoma"/>
            <family val="2"/>
          </rPr>
          <t>Viga +- 2.4% (+- 8 566)
MIN - MID - MAX
2.8% - 5.2% - 7.6%
ÜLDKOGUM: MIN - MID - MAX
 9 832 -  18 398 -  26 964</t>
        </r>
      </text>
    </comment>
    <comment ref="AU689" authorId="0" shapeId="0" xr:uid="{00000000-0006-0000-0000-000034810000}">
      <text>
        <r>
          <rPr>
            <sz val="9"/>
            <color indexed="81"/>
            <rFont val="Tahoma"/>
            <family val="2"/>
          </rPr>
          <t>Viga +- 2.7% (+- 9 807)
MIN - MID - MAX
4.1% - 6.9% - 9.6%
ÜLDKOGUM: MIN - MID - MAX
 14 736 -  24 542 -  34 349</t>
        </r>
      </text>
    </comment>
    <comment ref="AV689" authorId="0" shapeId="0" xr:uid="{00000000-0006-0000-0000-000035810000}">
      <text>
        <r>
          <rPr>
            <sz val="9"/>
            <color indexed="81"/>
            <rFont val="Tahoma"/>
            <family val="2"/>
          </rPr>
          <t>Viga +- 4.2% (+- 7 245)
MIN - MID - MAX
3.6% - 7.8% - 11.9%
ÜLDKOGUM: MIN - MID - MAX
 6 281 -  13 525 -  20 770</t>
        </r>
      </text>
    </comment>
    <comment ref="AW689" authorId="0" shapeId="0" xr:uid="{00000000-0006-0000-0000-000036810000}">
      <text>
        <r>
          <rPr>
            <sz val="9"/>
            <color indexed="81"/>
            <rFont val="Tahoma"/>
            <family val="2"/>
          </rPr>
          <t>Viga +- 5.2% (+- 6 299)
MIN - MID - MAX
3.3% - 8.5% - 13.7%
ÜLDKOGUM: MIN - MID - MAX
 4 009 -  10 307 -  16 606</t>
        </r>
      </text>
    </comment>
    <comment ref="AX689" authorId="0" shapeId="0" xr:uid="{00000000-0006-0000-0000-000037810000}">
      <text>
        <r>
          <rPr>
            <sz val="9"/>
            <color indexed="81"/>
            <rFont val="Tahoma"/>
            <family val="2"/>
          </rPr>
          <t>Viga +- 4.6% (+- 5 810)
MIN - MID - MAX
2.2% - 6.8% - 11.3%
ÜLDKOGUM: MIN - MID - MAX
 2 795 -  8 605 -  14 416</t>
        </r>
      </text>
    </comment>
    <comment ref="AY689" authorId="0" shapeId="0" xr:uid="{00000000-0006-0000-0000-000038810000}">
      <text>
        <r>
          <rPr>
            <sz val="9"/>
            <color indexed="81"/>
            <rFont val="Tahoma"/>
            <family val="2"/>
          </rPr>
          <t>Viga +- 7.7% (+- 6 139)
MIN - MID - MAX
5.2% - 12.8% - 20.5%
ÜLDKOGUM: MIN - MID - MAX
 4 136 -  10 275 -  16 414</t>
        </r>
      </text>
    </comment>
    <comment ref="AZ689" authorId="0" shapeId="0" xr:uid="{00000000-0006-0000-0000-000039810000}">
      <text>
        <r>
          <rPr>
            <sz val="9"/>
            <color indexed="81"/>
            <rFont val="Tahoma"/>
            <family val="2"/>
          </rPr>
          <t>Viga +- 3.6% (+- 8 665)
MIN - MID - MAX
4.5% - 8.1% - 11.7%
ÜLDKOGUM: MIN - MID - MAX
 10 749 -  19 414 -  28 079</t>
        </r>
      </text>
    </comment>
    <comment ref="BA689" authorId="0" shapeId="0" xr:uid="{00000000-0006-0000-0000-00003A810000}">
      <text>
        <r>
          <rPr>
            <sz val="9"/>
            <color indexed="81"/>
            <rFont val="Tahoma"/>
            <family val="2"/>
          </rPr>
          <t>Viga +- 2.7% (+- 9 807)
MIN - MID - MAX
4.1% - 6.9% - 9.6%
ÜLDKOGUM: MIN - MID - MAX
 14 736 -  24 542 -  34 349</t>
        </r>
      </text>
    </comment>
    <comment ref="BB689" authorId="0" shapeId="0" xr:uid="{00000000-0006-0000-0000-00003B810000}">
      <text>
        <r>
          <rPr>
            <sz val="9"/>
            <color indexed="81"/>
            <rFont val="Tahoma"/>
            <family val="2"/>
          </rPr>
          <t>Viga +- 4.2% (+- 7 913)
MIN - MID - MAX
4.4% - 8.6% - 12.7%
ÜLDKOGUM: MIN - MID - MAX
 8 362 -  16 275 -  24 188</t>
        </r>
      </text>
    </comment>
    <comment ref="BC689" authorId="0" shapeId="0" xr:uid="{00000000-0006-0000-0000-00003C810000}">
      <text>
        <r>
          <rPr>
            <sz val="9"/>
            <color indexed="81"/>
            <rFont val="Tahoma"/>
            <family val="2"/>
          </rPr>
          <t>Viga +- 3.6% (+- 7 564)
MIN - MID - MAX
3.4% - 7.0% - 10.7%
ÜLDKOGUM: MIN - MID - MAX
 7 065 -  14 628 -  22 192</t>
        </r>
      </text>
    </comment>
    <comment ref="BD689" authorId="0" shapeId="0" xr:uid="{00000000-0006-0000-0000-00003D810000}">
      <text>
        <r>
          <rPr>
            <sz val="9"/>
            <color indexed="81"/>
            <rFont val="Tahoma"/>
            <family val="2"/>
          </rPr>
          <t>Viga +- 3.2% (+- 10 930)
MIN - MID - MAX
5.9% - 9.1% - 12.2%
ÜLDKOGUM: MIN - MID - MAX
 20 294 -  31 224 -  42 154</t>
        </r>
      </text>
    </comment>
    <comment ref="BE689" authorId="0" shapeId="0" xr:uid="{00000000-0006-0000-0000-00003E810000}">
      <text>
        <r>
          <rPr>
            <sz val="9"/>
            <color indexed="81"/>
            <rFont val="Tahoma"/>
            <family val="2"/>
          </rPr>
          <t>Viga +- 8.1% (+- 6 581)
MIN - MID - MAX
6.8% - 14.9% - 23.0%
ÜLDKOGUM: MIN - MID - MAX
 5 510 -  12 090 -  18 671</t>
        </r>
      </text>
    </comment>
    <comment ref="BF689" authorId="0" shapeId="0" xr:uid="{00000000-0006-0000-0000-00003F810000}">
      <text>
        <r>
          <rPr>
            <sz val="9"/>
            <color indexed="81"/>
            <rFont val="Tahoma"/>
            <family val="2"/>
          </rPr>
          <t>Viga +- 1.9% (+- 13 791)
MIN - MID - MAX
4.7% - 6.6% - 8.5%
ÜLDKOGUM: MIN - MID - MAX
 34 620 -  48 411 -  62 201</t>
        </r>
      </text>
    </comment>
    <comment ref="BG689" authorId="0" shapeId="0" xr:uid="{00000000-0006-0000-0000-000040810000}">
      <text>
        <r>
          <rPr>
            <sz val="9"/>
            <color indexed="81"/>
            <rFont val="Tahoma"/>
            <family val="2"/>
          </rPr>
          <t>Viga +- 3.5% (+- 9 997)
MIN - MID - MAX
5.7% - 9.2% - 12.7%
ÜLDKOGUM: MIN - MID - MAX
 16 172 -  26 169 -  36 166</t>
        </r>
      </text>
    </comment>
    <comment ref="BH689" authorId="0" shapeId="0" xr:uid="{00000000-0006-0000-0000-000041810000}">
      <text>
        <r>
          <rPr>
            <sz val="9"/>
            <color indexed="81"/>
            <rFont val="Tahoma"/>
            <family val="2"/>
          </rPr>
          <t>Viga +- 15.8% (+- 3 527)
MIN - MID - MAX
0.0% - 15.8% - 31.6%
ÜLDKOGUM: MIN - MID - MAX
   -  3 527 -  7 062</t>
        </r>
      </text>
    </comment>
    <comment ref="BI689" authorId="0" shapeId="0" xr:uid="{00000000-0006-0000-0000-000042810000}">
      <text>
        <r>
          <rPr>
            <sz val="9"/>
            <color indexed="81"/>
            <rFont val="Tahoma"/>
            <family val="2"/>
          </rPr>
          <t>Viga +- 5.1% (+- 2 223)
MIN - MID - MAX
0.0% - 3.8% - 8.8%
ÜLDKOGUM: MIN - MID - MAX
   -  2 223 -  5 223</t>
        </r>
      </text>
    </comment>
    <comment ref="BJ689" authorId="0" shapeId="0" xr:uid="{00000000-0006-0000-0000-000043810000}">
      <text>
        <r>
          <rPr>
            <sz val="9"/>
            <color indexed="81"/>
            <rFont val="Tahoma"/>
            <family val="2"/>
          </rPr>
          <t>Viga +- 4.2% (+- 4 868)
MIN - MID - MAX
0.9% - 5.1% - 9.2%
ÜLDKOGUM: MIN - MID - MAX
 1 064 -  5 932 -  10 800</t>
        </r>
      </text>
    </comment>
    <comment ref="BK689" authorId="0" shapeId="0" xr:uid="{00000000-0006-0000-0000-000044810000}">
      <text>
        <r>
          <rPr>
            <sz val="9"/>
            <color indexed="81"/>
            <rFont val="Tahoma"/>
            <family val="2"/>
          </rPr>
          <t>Viga +- 3.9% (+- 7 726)
MIN - MID - MAX
3.8% - 7.7% - 11.5%
ÜLDKOGUM: MIN - MID - MAX
 7 642 -  15 368 -  23 095</t>
        </r>
      </text>
    </comment>
    <comment ref="BL689" authorId="0" shapeId="0" xr:uid="{00000000-0006-0000-0000-000045810000}">
      <text>
        <r>
          <rPr>
            <sz val="9"/>
            <color indexed="81"/>
            <rFont val="Tahoma"/>
            <family val="2"/>
          </rPr>
          <t>Viga +- 3.9% (+- 6 381)
MIN - MID - MAX
2.4% - 6.3% - 10.2%
ÜLDKOGUM: MIN - MID - MAX
 3 947 -  10 329 -  16 710</t>
        </r>
      </text>
    </comment>
    <comment ref="BM689" authorId="0" shapeId="0" xr:uid="{00000000-0006-0000-0000-000046810000}">
      <text>
        <r>
          <rPr>
            <sz val="9"/>
            <color indexed="81"/>
            <rFont val="Tahoma"/>
            <family val="2"/>
          </rPr>
          <t>Viga +- 3.1% (+- 12 381)
MIN - MID - MAX
7.1% - 10.3% - 13.4%
ÜLDKOGUM: MIN - MID - MAX
 28 238 -  40 619 -  53 000</t>
        </r>
      </text>
    </comment>
    <comment ref="BN689" authorId="0" shapeId="0" xr:uid="{00000000-0006-0000-0000-000047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89" authorId="0" shapeId="0" xr:uid="{00000000-0006-0000-0000-000048810000}">
      <text>
        <r>
          <rPr>
            <sz val="9"/>
            <color indexed="81"/>
            <rFont val="Tahoma"/>
            <family val="2"/>
          </rPr>
          <t>Viga +- 4.3% (+- 5 845)
MIN - MID - MAX
2.1% - 6.4% - 10.7%
ÜLDKOGUM: MIN - MID - MAX
 2 827 -  8 672 -  14 517</t>
        </r>
      </text>
    </comment>
    <comment ref="BP689" authorId="0" shapeId="0" xr:uid="{00000000-0006-0000-0000-000049810000}">
      <text>
        <r>
          <rPr>
            <sz val="9"/>
            <color indexed="81"/>
            <rFont val="Tahoma"/>
            <family val="2"/>
          </rPr>
          <t>Viga +- 7.7% (+- 6 742)
MIN - MID - MAX
6.7% - 14.3% - 22.0%
ÜLDKOGUM: MIN - MID - MAX
 5 868 -  12 611 -  19 353</t>
        </r>
      </text>
    </comment>
    <comment ref="BQ689" authorId="0" shapeId="0" xr:uid="{00000000-0006-0000-0000-00004A810000}">
      <text>
        <r>
          <rPr>
            <sz val="9"/>
            <color indexed="81"/>
            <rFont val="Tahoma"/>
            <family val="2"/>
          </rPr>
          <t>Viga +- 2.1% (+- 13 071)
MIN - MID - MAX
5.0% - 7.2% - 9.3%
ÜLDKOGUM: MIN - MID - MAX
 30 683 -  43 755 -  56 826</t>
        </r>
      </text>
    </comment>
    <comment ref="C690" authorId="0" shapeId="0" xr:uid="{00000000-0006-0000-0000-00004B810000}">
      <text>
        <r>
          <rPr>
            <sz val="9"/>
            <color indexed="81"/>
            <rFont val="Tahoma"/>
            <family val="2"/>
          </rPr>
          <t>Viga +- 0.6% (+- 6 543)
MIN - MID - MAX
0.3% - 0.9% - 1.5%
ÜLDKOGUM: MIN - MID - MAX
 3 736 -  10 279 -  16 822</t>
        </r>
      </text>
    </comment>
    <comment ref="D690" authorId="0" shapeId="0" xr:uid="{00000000-0006-0000-0000-00004C810000}">
      <text>
        <r>
          <rPr>
            <sz val="9"/>
            <color indexed="81"/>
            <rFont val="Tahoma"/>
            <family val="2"/>
          </rPr>
          <t>Viga +- 0.6% (+- 4 523)
MIN - MID - MAX
0.1% - 0.7% - 1.3%
ÜLDKOGUM: MIN - MID - MAX
  374 -  4 897 -  9 420</t>
        </r>
      </text>
    </comment>
    <comment ref="E690" authorId="0" shapeId="0" xr:uid="{00000000-0006-0000-0000-00004D810000}">
      <text>
        <r>
          <rPr>
            <sz val="9"/>
            <color indexed="81"/>
            <rFont val="Tahoma"/>
            <family val="2"/>
          </rPr>
          <t>Viga +- 1.3% (+- 4 722)
MIN - MID - MAX
0.2% - 1.5% - 2.8%
ÜLDKOGUM: MIN - MID - MAX
  660 -  5 383 -  10 105</t>
        </r>
      </text>
    </comment>
    <comment ref="F690" authorId="0" shapeId="0" xr:uid="{00000000-0006-0000-0000-00004E810000}">
      <text>
        <r>
          <rPr>
            <sz val="9"/>
            <color rgb="FF000000"/>
            <rFont val="Tahoma"/>
            <family val="2"/>
          </rPr>
          <t xml:space="preserve">Viga +- 0.6% (+- 4 522)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- 0.7% - 1.3%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375 -  4 897 -  9 419</t>
        </r>
      </text>
    </comment>
    <comment ref="G690" authorId="0" shapeId="0" xr:uid="{00000000-0006-0000-0000-00004F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90" authorId="0" shapeId="0" xr:uid="{00000000-0006-0000-0000-00005081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90" authorId="0" shapeId="0" xr:uid="{00000000-0006-0000-0000-000051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90" authorId="0" shapeId="0" xr:uid="{00000000-0006-0000-0000-000052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90" authorId="0" shapeId="0" xr:uid="{00000000-0006-0000-0000-000053810000}">
      <text>
        <r>
          <rPr>
            <sz val="9"/>
            <color indexed="81"/>
            <rFont val="Tahoma"/>
            <family val="2"/>
          </rPr>
          <t>Viga +- 1.3% (+- 2 113)
MIN - MID - MAX
0.0% - 0.9% - 2.2%
ÜLDKOGUM: MIN - MID - MAX
   -  2 113 -  5 080</t>
        </r>
      </text>
    </comment>
    <comment ref="L690" authorId="0" shapeId="0" xr:uid="{00000000-0006-0000-0000-00005481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90" authorId="0" shapeId="0" xr:uid="{00000000-0006-0000-0000-000055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90" authorId="0" shapeId="0" xr:uid="{00000000-0006-0000-0000-000056810000}">
      <text>
        <r>
          <rPr>
            <sz val="9"/>
            <color indexed="81"/>
            <rFont val="Tahoma"/>
            <family val="2"/>
          </rPr>
          <t>Viga +- 1.0% (+- 1 155)
MIN - MID - MAX
0.0% - 0.5% - 1.6%
ÜLDKOGUM: MIN - MID - MAX
   -  1 155 -  3 354</t>
        </r>
      </text>
    </comment>
    <comment ref="O690" authorId="0" shapeId="0" xr:uid="{00000000-0006-0000-0000-000057810000}">
      <text>
        <r>
          <rPr>
            <sz val="9"/>
            <color indexed="81"/>
            <rFont val="Tahoma"/>
            <family val="2"/>
          </rPr>
          <t>Viga +- 0.8% (+- 3 741)
MIN - MID - MAX
0.0% - 0.8% - 1.6%
ÜLDKOGUM: MIN - MID - MAX
   -  3 741 -  7 693</t>
        </r>
      </text>
    </comment>
    <comment ref="P690" authorId="0" shapeId="0" xr:uid="{00000000-0006-0000-0000-000058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90" authorId="0" shapeId="0" xr:uid="{00000000-0006-0000-0000-000059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90" authorId="0" shapeId="0" xr:uid="{00000000-0006-0000-0000-00005A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90" authorId="0" shapeId="0" xr:uid="{00000000-0006-0000-0000-00005B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90" authorId="0" shapeId="0" xr:uid="{00000000-0006-0000-0000-00005C81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690" authorId="0" shapeId="0" xr:uid="{00000000-0006-0000-0000-00005D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90" authorId="0" shapeId="0" xr:uid="{00000000-0006-0000-0000-00005E81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90" authorId="0" shapeId="0" xr:uid="{00000000-0006-0000-0000-00005F81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90" authorId="0" shapeId="0" xr:uid="{00000000-0006-0000-0000-000060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90" authorId="0" shapeId="0" xr:uid="{00000000-0006-0000-0000-000061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90" authorId="0" shapeId="0" xr:uid="{00000000-0006-0000-0000-00006281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90" authorId="0" shapeId="0" xr:uid="{00000000-0006-0000-0000-000063810000}">
      <text>
        <r>
          <rPr>
            <sz val="9"/>
            <color indexed="81"/>
            <rFont val="Tahoma"/>
            <family val="2"/>
          </rPr>
          <t>Viga +- 4.5% (+- 2 284)
MIN - MID - MAX
0.0% - 3.4% - 7.8%
ÜLDKOGUM: MIN - MID - MAX
   -  2 284 -  5 332</t>
        </r>
      </text>
    </comment>
    <comment ref="AB690" authorId="0" shapeId="0" xr:uid="{00000000-0006-0000-0000-000064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90" authorId="0" shapeId="0" xr:uid="{00000000-0006-0000-0000-00006581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90" authorId="0" shapeId="0" xr:uid="{00000000-0006-0000-0000-000066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90" authorId="0" shapeId="0" xr:uid="{00000000-0006-0000-0000-000067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90" authorId="0" shapeId="0" xr:uid="{00000000-0006-0000-0000-00006881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690" authorId="0" shapeId="0" xr:uid="{00000000-0006-0000-0000-000069810000}">
      <text>
        <r>
          <rPr>
            <sz val="9"/>
            <color indexed="81"/>
            <rFont val="Tahoma"/>
            <family val="2"/>
          </rPr>
          <t>Viga +- 0.5% (+- 1 457)
MIN - MID - MAX
0.0% - 0.3% - 0.7%
ÜLDKOGUM: MIN - MID - MAX
   -  1 457 -  3 930</t>
        </r>
      </text>
    </comment>
    <comment ref="AH690" authorId="0" shapeId="0" xr:uid="{00000000-0006-0000-0000-00006A810000}">
      <text>
        <r>
          <rPr>
            <sz val="9"/>
            <color indexed="81"/>
            <rFont val="Tahoma"/>
            <family val="2"/>
          </rPr>
          <t>Viga +- 0.8% (+- 3 439)
MIN - MID - MAX
0.0% - 0.7% - 1.5%
ÜLDKOGUM: MIN - MID - MAX
   -  3 439 -  7 229</t>
        </r>
      </text>
    </comment>
    <comment ref="AI690" authorId="0" shapeId="0" xr:uid="{00000000-0006-0000-0000-00006B810000}">
      <text>
        <r>
          <rPr>
            <sz val="9"/>
            <color indexed="81"/>
            <rFont val="Tahoma"/>
            <family val="2"/>
          </rPr>
          <t>Viga +- 1.1% (+- 1 457)
MIN - MID - MAX
0.0% - 0.7% - 1.8%
ÜLDKOGUM: MIN - MID - MAX
   -  1 457 -  3 925</t>
        </r>
      </text>
    </comment>
    <comment ref="AJ690" authorId="0" shapeId="0" xr:uid="{00000000-0006-0000-0000-00006C81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90" authorId="0" shapeId="0" xr:uid="{00000000-0006-0000-0000-00006D810000}">
      <text>
        <r>
          <rPr>
            <sz val="9"/>
            <color indexed="81"/>
            <rFont val="Tahoma"/>
            <family val="2"/>
          </rPr>
          <t>Viga +- 0.6% (+- 3 776)
MIN - MID - MAX
0.0% - 0.6% - 1.3%
ÜLDKOGUM: MIN - MID - MAX
   -  3 776 -  7 749</t>
        </r>
      </text>
    </comment>
    <comment ref="AL690" authorId="0" shapeId="0" xr:uid="{00000000-0006-0000-0000-00006E810000}">
      <text>
        <r>
          <rPr>
            <sz val="9"/>
            <color indexed="81"/>
            <rFont val="Tahoma"/>
            <family val="2"/>
          </rPr>
          <t>Viga +- 0.7% (+- 2 819)
MIN - MID - MAX
0.0% - 0.6% - 1.2%
ÜLDKOGUM: MIN - MID - MAX
   -  2 819 -  6 252</t>
        </r>
      </text>
    </comment>
    <comment ref="AM690" authorId="0" shapeId="0" xr:uid="{00000000-0006-0000-0000-00006F810000}">
      <text>
        <r>
          <rPr>
            <sz val="9"/>
            <color indexed="81"/>
            <rFont val="Tahoma"/>
            <family val="2"/>
          </rPr>
          <t>Viga +- 0.9% (+- 5 566)
MIN - MID - MAX
0.3% - 1.3% - 2.2%
ÜLDKOGUM: MIN - MID - MAX
 1 894 -  7 461 -  13 027</t>
        </r>
      </text>
    </comment>
    <comment ref="AN690" authorId="0" shapeId="0" xr:uid="{00000000-0006-0000-0000-000070810000}">
      <text>
        <r>
          <rPr>
            <sz val="9"/>
            <color indexed="81"/>
            <rFont val="Tahoma"/>
            <family val="2"/>
          </rPr>
          <t>Viga +- 2.8% (+- 3 268)
MIN - MID - MAX
0.0% - 2.5% - 5.3%
ÜLDKOGUM: MIN - MID - MAX
   -  3 268 -  6 930</t>
        </r>
      </text>
    </comment>
    <comment ref="AO690" authorId="0" shapeId="0" xr:uid="{00000000-0006-0000-0000-000071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90" authorId="0" shapeId="0" xr:uid="{00000000-0006-0000-0000-000072810000}">
      <text>
        <r>
          <rPr>
            <sz val="9"/>
            <color indexed="81"/>
            <rFont val="Tahoma"/>
            <family val="2"/>
          </rPr>
          <t>Viga +- 1.1% (+- 2 120)
MIN - MID - MAX
0.0% - 0.8% - 1.9%
ÜLDKOGUM: MIN - MID - MAX
   -  2 120 -  5 095</t>
        </r>
      </text>
    </comment>
    <comment ref="AQ690" authorId="0" shapeId="0" xr:uid="{00000000-0006-0000-0000-000073810000}">
      <text>
        <r>
          <rPr>
            <sz val="9"/>
            <color indexed="81"/>
            <rFont val="Tahoma"/>
            <family val="2"/>
          </rPr>
          <t>Viga +- 1.4% (+- 3 245)
MIN - MID - MAX
0.0% - 1.3% - 2.7%
ÜLDKOGUM: MIN - MID - MAX
   -  3 245 -  6 917</t>
        </r>
      </text>
    </comment>
    <comment ref="AR690" authorId="0" shapeId="0" xr:uid="{00000000-0006-0000-0000-000074810000}">
      <text>
        <r>
          <rPr>
            <sz val="9"/>
            <color indexed="81"/>
            <rFont val="Tahoma"/>
            <family val="2"/>
          </rPr>
          <t>Viga +- 1.0% (+- 1 646)
MIN - MID - MAX
0.0% - 0.6% - 1.7%
ÜLDKOGUM: MIN - MID - MAX
   -  1 646 -  4 269</t>
        </r>
      </text>
    </comment>
    <comment ref="AS690" authorId="0" shapeId="0" xr:uid="{00000000-0006-0000-0000-000075810000}">
      <text>
        <r>
          <rPr>
            <sz val="9"/>
            <color indexed="81"/>
            <rFont val="Tahoma"/>
            <family val="2"/>
          </rPr>
          <t>Viga +- 0.8% (+- 5 836)
MIN - MID - MAX
0.3% - 1.1% - 1.9%
ÜLDKOGUM: MIN - MID - MAX
 2 353 -  8 190 -  14 026</t>
        </r>
      </text>
    </comment>
    <comment ref="AT690" authorId="0" shapeId="0" xr:uid="{00000000-0006-0000-0000-000076810000}">
      <text>
        <r>
          <rPr>
            <sz val="9"/>
            <color indexed="81"/>
            <rFont val="Tahoma"/>
            <family val="2"/>
          </rPr>
          <t>Viga +- 0.8% (+- 2 090)
MIN - MID - MAX
0.0% - 0.6% - 1.4%
ÜLDKOGUM: MIN - MID - MAX
   -  2 090 -  5 046</t>
        </r>
      </text>
    </comment>
    <comment ref="AU690" authorId="0" shapeId="0" xr:uid="{00000000-0006-0000-0000-000077810000}">
      <text>
        <r>
          <rPr>
            <sz val="9"/>
            <color indexed="81"/>
            <rFont val="Tahoma"/>
            <family val="2"/>
          </rPr>
          <t>Viga +- 1.1% (+- 3 587)
MIN - MID - MAX
0.0% - 1.0% - 2.1%
ÜLDKOGUM: MIN - MID - MAX
   -  3 587 -  7 453</t>
        </r>
      </text>
    </comment>
    <comment ref="AV690" authorId="0" shapeId="0" xr:uid="{00000000-0006-0000-0000-000078810000}">
      <text>
        <r>
          <rPr>
            <sz val="9"/>
            <color indexed="81"/>
            <rFont val="Tahoma"/>
            <family val="2"/>
          </rPr>
          <t>Viga +- 2.1% (+- 3 327)
MIN - MID - MAX
0.0% - 1.9% - 4.0%
ÜLDKOGUM: MIN - MID - MAX
   -  3 327 -  7 032</t>
        </r>
      </text>
    </comment>
    <comment ref="AW690" authorId="0" shapeId="0" xr:uid="{00000000-0006-0000-0000-00007981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90" authorId="0" shapeId="0" xr:uid="{00000000-0006-0000-0000-00007A81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690" authorId="0" shapeId="0" xr:uid="{00000000-0006-0000-0000-00007B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90" authorId="0" shapeId="0" xr:uid="{00000000-0006-0000-0000-00007C810000}">
      <text>
        <r>
          <rPr>
            <sz val="9"/>
            <color indexed="81"/>
            <rFont val="Tahoma"/>
            <family val="2"/>
          </rPr>
          <t>Viga +- 0.9% (+- 1 121)
MIN - MID - MAX
0.0% - 0.5% - 1.4%
ÜLDKOGUM: MIN - MID - MAX
   -  1 121 -  3 287</t>
        </r>
      </text>
    </comment>
    <comment ref="BA690" authorId="0" shapeId="0" xr:uid="{00000000-0006-0000-0000-00007D810000}">
      <text>
        <r>
          <rPr>
            <sz val="9"/>
            <color indexed="81"/>
            <rFont val="Tahoma"/>
            <family val="2"/>
          </rPr>
          <t>Viga +- 1.1% (+- 3 587)
MIN - MID - MAX
0.0% - 1.0% - 2.1%
ÜLDKOGUM: MIN - MID - MAX
   -  3 587 -  7 453</t>
        </r>
      </text>
    </comment>
    <comment ref="BB690" authorId="0" shapeId="0" xr:uid="{00000000-0006-0000-0000-00007E810000}">
      <text>
        <r>
          <rPr>
            <sz val="9"/>
            <color indexed="81"/>
            <rFont val="Tahoma"/>
            <family val="2"/>
          </rPr>
          <t>Viga +- 2.0% (+- 3 365)
MIN - MID - MAX
0.0% - 1.8% - 3.7%
ÜLDKOGUM: MIN - MID - MAX
   -  3 365 -  7 094</t>
        </r>
      </text>
    </comment>
    <comment ref="BC690" authorId="0" shapeId="0" xr:uid="{00000000-0006-0000-0000-00007F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90" authorId="0" shapeId="0" xr:uid="{00000000-0006-0000-0000-000080810000}">
      <text>
        <r>
          <rPr>
            <sz val="9"/>
            <color indexed="81"/>
            <rFont val="Tahoma"/>
            <family val="2"/>
          </rPr>
          <t>Viga +- 1.1% (+- 3 327)
MIN - MID - MAX
0.0% - 1.0% - 2.0%
ÜLDKOGUM: MIN - MID - MAX
   -  3 327 -  7 050</t>
        </r>
      </text>
    </comment>
    <comment ref="BE690" authorId="0" shapeId="0" xr:uid="{00000000-0006-0000-0000-000081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90" authorId="0" shapeId="0" xr:uid="{00000000-0006-0000-0000-000082810000}">
      <text>
        <r>
          <rPr>
            <sz val="9"/>
            <color indexed="81"/>
            <rFont val="Tahoma"/>
            <family val="2"/>
          </rPr>
          <t>Viga +- 0.8% (+- 5 651)
MIN - MID - MAX
0.3% - 1.0% - 1.8%
ÜLDKOGUM: MIN - MID - MAX
 2 023 -  7 675 -  13 326</t>
        </r>
      </text>
    </comment>
    <comment ref="BG690" authorId="0" shapeId="0" xr:uid="{00000000-0006-0000-0000-000083810000}">
      <text>
        <r>
          <rPr>
            <sz val="9"/>
            <color indexed="81"/>
            <rFont val="Tahoma"/>
            <family val="2"/>
          </rPr>
          <t>Viga +- 1.2% (+- 2 605)
MIN - MID - MAX
0.0% - 0.9% - 2.1%
ÜLDKOGUM: MIN - MID - MAX
   -  2 605 -  5 900</t>
        </r>
      </text>
    </comment>
    <comment ref="BH690" authorId="0" shapeId="0" xr:uid="{00000000-0006-0000-0000-000084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90" authorId="0" shapeId="0" xr:uid="{00000000-0006-0000-0000-000085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90" authorId="0" shapeId="0" xr:uid="{00000000-0006-0000-0000-000086810000}">
      <text>
        <r>
          <rPr>
            <sz val="9"/>
            <color indexed="81"/>
            <rFont val="Tahoma"/>
            <family val="2"/>
          </rPr>
          <t>Viga +- 3.2% (+- 3 430)
MIN - MID - MAX
0.0% - 2.9% - 6.1%
ÜLDKOGUM: MIN - MID - MAX
   -  3 430 -  7 172</t>
        </r>
      </text>
    </comment>
    <comment ref="BK690" authorId="0" shapeId="0" xr:uid="{00000000-0006-0000-0000-000087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90" authorId="0" shapeId="0" xr:uid="{00000000-0006-0000-0000-00008881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690" authorId="0" shapeId="0" xr:uid="{00000000-0006-0000-0000-000089810000}">
      <text>
        <r>
          <rPr>
            <sz val="9"/>
            <color indexed="81"/>
            <rFont val="Tahoma"/>
            <family val="2"/>
          </rPr>
          <t>Viga +- 0.5% (+-  957)
MIN - MID - MAX
0.0% - 0.2% - 0.7%
ÜLDKOGUM: MIN - MID - MAX
   -   957 -  2 962</t>
        </r>
      </text>
    </comment>
    <comment ref="BN690" authorId="0" shapeId="0" xr:uid="{00000000-0006-0000-0000-00008A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90" authorId="0" shapeId="0" xr:uid="{00000000-0006-0000-0000-00008B810000}">
      <text>
        <r>
          <rPr>
            <sz val="9"/>
            <color indexed="81"/>
            <rFont val="Tahoma"/>
            <family val="2"/>
          </rPr>
          <t>Viga +- 3.3% (+- 4 419)
MIN - MID - MAX
0.3% - 3.5% - 6.8%
ÜLDKOGUM: MIN - MID - MAX
  392 -  4 811 -  9 229</t>
        </r>
      </text>
    </comment>
    <comment ref="BP690" authorId="0" shapeId="0" xr:uid="{00000000-0006-0000-0000-00008C81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90" authorId="0" shapeId="0" xr:uid="{00000000-0006-0000-0000-00008D810000}">
      <text>
        <r>
          <rPr>
            <sz val="9"/>
            <color indexed="81"/>
            <rFont val="Tahoma"/>
            <family val="2"/>
          </rPr>
          <t>Viga +- 0.6% (+- 3 776)
MIN - MID - MAX
0.0% - 0.6% - 1.3%
ÜLDKOGUM: MIN - MID - MAX
   -  3 776 -  7 749</t>
        </r>
      </text>
    </comment>
    <comment ref="C692" authorId="0" shapeId="0" xr:uid="{00000000-0006-0000-0000-00008E810000}">
      <text>
        <r>
          <rPr>
            <sz val="9"/>
            <color indexed="81"/>
            <rFont val="Tahoma"/>
            <family val="2"/>
          </rPr>
          <t>Viga +- 3.1% (+- 34 015)
MIN - MID - MAX
47.3% - 50.4% - 53.5%
ÜLDKOGUM: MIN - MID - MAX
 520 680 -  554 694 -  588 709</t>
        </r>
      </text>
    </comment>
    <comment ref="D692" authorId="0" shapeId="0" xr:uid="{00000000-0006-0000-0000-00008F810000}">
      <text>
        <r>
          <rPr>
            <sz val="9"/>
            <color indexed="81"/>
            <rFont val="Tahoma"/>
            <family val="2"/>
          </rPr>
          <t>Viga +- 3.7% (+- 27 866)
MIN - MID - MAX
41.6% - 45.4% - 49.1%
ÜLDKOGUM: MIN - MID - MAX
 310 095 -  337 961 -  365 827</t>
        </r>
      </text>
    </comment>
    <comment ref="E692" authorId="0" shapeId="0" xr:uid="{00000000-0006-0000-0000-000090810000}">
      <text>
        <r>
          <rPr>
            <sz val="9"/>
            <color indexed="81"/>
            <rFont val="Tahoma"/>
            <family val="2"/>
          </rPr>
          <t>Viga +- 5.3% (+- 18 880)
MIN - MID - MAX
55.6% - 60.9% - 66.2%
ÜLDKOGUM: MIN - MID - MAX
 197 854 -  216 733 -  235 613</t>
        </r>
      </text>
    </comment>
    <comment ref="F692" authorId="0" shapeId="0" xr:uid="{00000000-0006-0000-0000-000091810000}">
      <text>
        <r>
          <rPr>
            <sz val="9"/>
            <color indexed="81"/>
            <rFont val="Tahoma"/>
            <family val="2"/>
          </rPr>
          <t>Viga +- 3.8% (+- 26 889)
MIN - MID - MAX
39.6% - 43.5% - 47.3%
ÜLDKOGUM: MIN - MID - MAX
 277 306 -  304 195 -  331 085</t>
        </r>
      </text>
    </comment>
    <comment ref="G692" authorId="0" shapeId="0" xr:uid="{00000000-0006-0000-0000-000092810000}">
      <text>
        <r>
          <rPr>
            <sz val="9"/>
            <color indexed="81"/>
            <rFont val="Tahoma"/>
            <family val="2"/>
          </rPr>
          <t>Viga +- 13.3% (+- 6 043)
MIN - MID - MAX
61.0% - 74.3% - 87.6%
ÜLDKOGUM: MIN - MID - MAX
 27 722 -  33 766 -  39 809</t>
        </r>
      </text>
    </comment>
    <comment ref="H692" authorId="0" shapeId="0" xr:uid="{00000000-0006-0000-0000-000093810000}">
      <text>
        <r>
          <rPr>
            <sz val="9"/>
            <color indexed="81"/>
            <rFont val="Tahoma"/>
            <family val="2"/>
          </rPr>
          <t>Viga +- 10.3% (+- 8 625)
MIN - MID - MAX
20.1% - 30.5% - 40.8%
ÜLDKOGUM: MIN - MID - MAX
 16 795 -  25 419 -  34 044</t>
        </r>
      </text>
    </comment>
    <comment ref="I692" authorId="0" shapeId="0" xr:uid="{00000000-0006-0000-0000-000094810000}">
      <text>
        <r>
          <rPr>
            <sz val="9"/>
            <color indexed="81"/>
            <rFont val="Tahoma"/>
            <family val="2"/>
          </rPr>
          <t>Viga +- 9.5% (+- 11 068)
MIN - MID - MAX
36.9% - 46.4% - 55.8%
ÜLDKOGUM: MIN - MID - MAX
 43 213 -  54 281 -  65 349</t>
        </r>
      </text>
    </comment>
    <comment ref="J692" authorId="0" shapeId="0" xr:uid="{00000000-0006-0000-0000-000095810000}">
      <text>
        <r>
          <rPr>
            <sz val="9"/>
            <color indexed="81"/>
            <rFont val="Tahoma"/>
            <family val="2"/>
          </rPr>
          <t>Viga +- 7.7% (+- 13 180)
MIN - MID - MAX
32.9% - 40.5% - 48.2%
ÜLDKOGUM: MIN - MID - MAX
 56 269 -  69 449 -  82 629</t>
        </r>
      </text>
    </comment>
    <comment ref="K692" authorId="0" shapeId="0" xr:uid="{00000000-0006-0000-0000-000096810000}">
      <text>
        <r>
          <rPr>
            <sz val="9"/>
            <color indexed="81"/>
            <rFont val="Tahoma"/>
            <family val="2"/>
          </rPr>
          <t>Viga +- 6.8% (+- 15 427)
MIN - MID - MAX
40.3% - 47.0% - 53.8%
ÜLDKOGUM: MIN - MID - MAX
 91 403 -  106 830 -  122 257</t>
        </r>
      </text>
    </comment>
    <comment ref="L692" authorId="0" shapeId="0" xr:uid="{00000000-0006-0000-0000-000097810000}">
      <text>
        <r>
          <rPr>
            <sz val="9"/>
            <color indexed="81"/>
            <rFont val="Tahoma"/>
            <family val="2"/>
          </rPr>
          <t>Viga +- 10.3% (+- 10 179)
MIN - MID - MAX
36.6% - 46.9% - 57.2%
ÜLDKOGUM: MIN - MID - MAX
 36 220 -  46 399 -  56 578</t>
        </r>
      </text>
    </comment>
    <comment ref="M692" authorId="0" shapeId="0" xr:uid="{00000000-0006-0000-0000-0000988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92" authorId="0" shapeId="0" xr:uid="{00000000-0006-0000-0000-000099810000}">
      <text>
        <r>
          <rPr>
            <sz val="9"/>
            <color indexed="81"/>
            <rFont val="Tahoma"/>
            <family val="2"/>
          </rPr>
          <t>Viga +- 7.0% (+- 14 638)
MIN - MID - MAX
34.3% - 41.3% - 48.2%
ÜLDKOGUM: MIN - MID - MAX
 72 073 -  86 711 -  101 348</t>
        </r>
      </text>
    </comment>
    <comment ref="O692" authorId="0" shapeId="0" xr:uid="{00000000-0006-0000-0000-00009A810000}">
      <text>
        <r>
          <rPr>
            <sz val="9"/>
            <color indexed="81"/>
            <rFont val="Tahoma"/>
            <family val="2"/>
          </rPr>
          <t>Viga +- 4.6% (+- 22 546)
MIN - MID - MAX
39.8% - 44.4% - 49.0%
ÜLDKOGUM: MIN - MID - MAX
 194 939 -  217 485 -  240 031</t>
        </r>
      </text>
    </comment>
    <comment ref="P692" authorId="0" shapeId="0" xr:uid="{00000000-0006-0000-0000-00009B810000}">
      <text>
        <r>
          <rPr>
            <sz val="9"/>
            <color indexed="81"/>
            <rFont val="Tahoma"/>
            <family val="2"/>
          </rPr>
          <t>Viga +- 11.0% (+- 9 510)
MIN - MID - MAX
34.1% - 45.0% - 56.0%
ÜLDKOGUM: MIN - MID - MAX
 29 608 -  39 118 -  48 629</t>
        </r>
      </text>
    </comment>
    <comment ref="Q692" authorId="0" shapeId="0" xr:uid="{00000000-0006-0000-0000-00009C810000}">
      <text>
        <r>
          <rPr>
            <sz val="9"/>
            <color indexed="81"/>
            <rFont val="Tahoma"/>
            <family val="2"/>
          </rPr>
          <t>Viga +- 16.0% (+- 5 857)
MIN - MID - MAX
17.4% - 33.4% - 49.4%
ÜLDKOGUM: MIN - MID - MAX
 6 380 -  12 237 -  18 094</t>
        </r>
      </text>
    </comment>
    <comment ref="R692" authorId="0" shapeId="0" xr:uid="{00000000-0006-0000-0000-00009D810000}">
      <text>
        <r>
          <rPr>
            <sz val="9"/>
            <color indexed="81"/>
            <rFont val="Tahoma"/>
            <family val="2"/>
          </rPr>
          <t>Viga +- 25.5% (+- 4 101)
MIN - MID - MAX
21.2% - 46.7% - 72.3%
ÜLDKOGUM: MIN - MID - MAX
 3 400 -  7 501 -  11 602</t>
        </r>
      </text>
    </comment>
    <comment ref="S692" authorId="0" shapeId="0" xr:uid="{00000000-0006-0000-0000-00009E810000}">
      <text>
        <r>
          <rPr>
            <sz val="9"/>
            <color indexed="81"/>
            <rFont val="Tahoma"/>
            <family val="2"/>
          </rPr>
          <t>Viga +- 20.5% (+- 4 022)
MIN - MID - MAX
6.3% - 26.8% - 47.3%
ÜLDKOGUM: MIN - MID - MAX
 1 228 -  5 250 -  9 273</t>
        </r>
      </text>
    </comment>
    <comment ref="T692" authorId="0" shapeId="0" xr:uid="{00000000-0006-0000-0000-00009F810000}">
      <text>
        <r>
          <rPr>
            <sz val="9"/>
            <color indexed="81"/>
            <rFont val="Tahoma"/>
            <family val="2"/>
          </rPr>
          <t>Viga +- 15.9% (+- 6 470)
MIN - MID - MAX
27.1% - 43.1% - 59.0%
ÜLDKOGUM: MIN - MID - MAX
 11 009 -  17 479 -  23 949</t>
        </r>
      </text>
    </comment>
    <comment ref="U692" authorId="0" shapeId="0" xr:uid="{00000000-0006-0000-0000-0000A0810000}">
      <text>
        <r>
          <rPr>
            <sz val="9"/>
            <color indexed="81"/>
            <rFont val="Tahoma"/>
            <family val="2"/>
          </rPr>
          <t>Viga +- 31.9% (+- 3 302)
MIN - MID - MAX
17.6% - 49.4% - 81.3%
ÜLDKOGUM: MIN - MID - MAX
 1 823 -  5 125 -  8 427</t>
        </r>
      </text>
    </comment>
    <comment ref="V692" authorId="0" shapeId="0" xr:uid="{00000000-0006-0000-0000-0000A1810000}">
      <text>
        <r>
          <rPr>
            <sz val="9"/>
            <color indexed="81"/>
            <rFont val="Tahoma"/>
            <family val="2"/>
          </rPr>
          <t>Viga +- 10.5% (+- 9 230)
MIN - MID - MAX
25.4% - 35.9% - 46.4%
ÜLDKOGUM: MIN - MID - MAX
 22 339 -  31 569 -  40 798</t>
        </r>
      </text>
    </comment>
    <comment ref="W692" authorId="0" shapeId="0" xr:uid="{00000000-0006-0000-0000-0000A2810000}">
      <text>
        <r>
          <rPr>
            <sz val="9"/>
            <color indexed="81"/>
            <rFont val="Tahoma"/>
            <family val="2"/>
          </rPr>
          <t>Viga +- 16.8% (+- 5 599)
MIN - MID - MAX
16.9% - 33.7% - 50.5%
ÜLDKOGUM: MIN - MID - MAX
 5 645 -  11 244 -  16 843</t>
        </r>
      </text>
    </comment>
    <comment ref="X692" authorId="0" shapeId="0" xr:uid="{00000000-0006-0000-0000-0000A3810000}">
      <text>
        <r>
          <rPr>
            <sz val="9"/>
            <color indexed="81"/>
            <rFont val="Tahoma"/>
            <family val="2"/>
          </rPr>
          <t>Viga +- 30.1% (+- 3 184)
MIN - MID - MAX
34.9% - 65.0% - 95.0%
ÜLDKOGUM: MIN - MID - MAX
 3 692 -  6 876 -  10 060</t>
        </r>
      </text>
    </comment>
    <comment ref="Y692" authorId="0" shapeId="0" xr:uid="{00000000-0006-0000-0000-0000A4810000}">
      <text>
        <r>
          <rPr>
            <sz val="9"/>
            <color indexed="81"/>
            <rFont val="Tahoma"/>
            <family val="2"/>
          </rPr>
          <t>Viga +- 17.0% (+- 6 063)
MIN - MID - MAX
26.0% - 43.0% - 60.1%
ÜLDKOGUM: MIN - MID - MAX
 9 276 -  15 339 -  21 402</t>
        </r>
      </text>
    </comment>
    <comment ref="Z692" authorId="0" shapeId="0" xr:uid="{00000000-0006-0000-0000-0000A5810000}">
      <text>
        <r>
          <rPr>
            <sz val="9"/>
            <color indexed="81"/>
            <rFont val="Tahoma"/>
            <family val="2"/>
          </rPr>
          <t>Viga +- 14.0% (+- 7 219)
MIN - MID - MAX
26.0% - 40.0% - 54.0%
ÜLDKOGUM: MIN - MID - MAX
 13 439 -  20 658 -  27 877</t>
        </r>
      </text>
    </comment>
    <comment ref="AA692" authorId="0" shapeId="0" xr:uid="{00000000-0006-0000-0000-0000A6810000}">
      <text>
        <r>
          <rPr>
            <sz val="9"/>
            <color indexed="81"/>
            <rFont val="Tahoma"/>
            <family val="2"/>
          </rPr>
          <t>Viga +- 12.2% (+- 8 255)
MIN - MID - MAX
27.1% - 39.3% - 51.4%
ÜLDKOGUM: MIN - MID - MAX
 18 405 -  26 660 -  34 915</t>
        </r>
      </text>
    </comment>
    <comment ref="AB692" authorId="0" shapeId="0" xr:uid="{00000000-0006-0000-0000-0000A7810000}">
      <text>
        <r>
          <rPr>
            <sz val="9"/>
            <color indexed="81"/>
            <rFont val="Tahoma"/>
            <family val="2"/>
          </rPr>
          <t>Viga +- 26.5% (+- 3 913)
MIN - MID - MAX
29.5% - 56.0% - 82.5%
ÜLDKOGUM: MIN - MID - MAX
 4 363 -  8 276 -  12 189</t>
        </r>
      </text>
    </comment>
    <comment ref="AC692" authorId="0" shapeId="0" xr:uid="{00000000-0006-0000-0000-0000A8810000}">
      <text>
        <r>
          <rPr>
            <sz val="9"/>
            <color indexed="81"/>
            <rFont val="Tahoma"/>
            <family val="2"/>
          </rPr>
          <t>Viga +- 19.8% (+- 5 052)
MIN - MID - MAX
19.0% - 38.8% - 58.5%
ÜLDKOGUM: MIN - MID - MAX
 4 850 -  9 901 -  14 953</t>
        </r>
      </text>
    </comment>
    <comment ref="AD692" authorId="0" shapeId="0" xr:uid="{00000000-0006-0000-0000-0000A981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92" authorId="0" shapeId="0" xr:uid="{00000000-0006-0000-0000-0000AA81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692" authorId="0" shapeId="0" xr:uid="{00000000-0006-0000-0000-0000AB810000}">
      <text>
        <r>
          <rPr>
            <sz val="9"/>
            <color indexed="81"/>
            <rFont val="Tahoma"/>
            <family val="2"/>
          </rPr>
          <t>Viga +- 21.8% (+- 4 038)
MIN - MID - MAX
8.0% - 29.9% - 51.7%
ÜLDKOGUM: MIN - MID - MAX
 1 487 -  5 525 -  9 563</t>
        </r>
      </text>
    </comment>
    <comment ref="AG692" authorId="0" shapeId="0" xr:uid="{00000000-0006-0000-0000-0000AC810000}">
      <text>
        <r>
          <rPr>
            <sz val="9"/>
            <color indexed="81"/>
            <rFont val="Tahoma"/>
            <family val="2"/>
          </rPr>
          <t>Viga +- 4.4% (+- 23 514)
MIN - MID - MAX
41.6% - 46.0% - 50.5%
ÜLDKOGUM: MIN - MID - MAX
 219 988 -  243 502 -  267 017</t>
        </r>
      </text>
    </comment>
    <comment ref="AH692" authorId="0" shapeId="0" xr:uid="{00000000-0006-0000-0000-0000AD810000}">
      <text>
        <r>
          <rPr>
            <sz val="9"/>
            <color indexed="81"/>
            <rFont val="Tahoma"/>
            <family val="2"/>
          </rPr>
          <t>Viga +- 4.5% (+- 21 522)
MIN - MID - MAX
31.2% - 35.7% - 40.2%
ÜLDKOGUM: MIN - MID - MAX
 149 781 -  171 302 -  192 824</t>
        </r>
      </text>
    </comment>
    <comment ref="AI692" authorId="0" shapeId="0" xr:uid="{00000000-0006-0000-0000-0000AE810000}">
      <text>
        <r>
          <rPr>
            <sz val="9"/>
            <color indexed="81"/>
            <rFont val="Tahoma"/>
            <family val="2"/>
          </rPr>
          <t>Viga +- 6.8% (+- 14 878)
MIN - MID - MAX
53.6% - 60.4% - 67.2%
ÜLDKOGUM: MIN - MID - MAX
 118 015 -  132 893 -  147 771</t>
        </r>
      </text>
    </comment>
    <comment ref="AJ692" authorId="0" shapeId="0" xr:uid="{00000000-0006-0000-0000-0000AF810000}">
      <text>
        <r>
          <rPr>
            <sz val="9"/>
            <color indexed="81"/>
            <rFont val="Tahoma"/>
            <family val="2"/>
          </rPr>
          <t>Viga +- 10.5% (+- 9 230)
MIN - MID - MAX
25.4% - 35.9% - 46.4%
ÜLDKOGUM: MIN - MID - MAX
 22 339 -  31 569 -  40 798</t>
        </r>
      </text>
    </comment>
    <comment ref="AK692" authorId="0" shapeId="0" xr:uid="{00000000-0006-0000-0000-0000B0810000}">
      <text>
        <r>
          <rPr>
            <sz val="9"/>
            <color indexed="81"/>
            <rFont val="Tahoma"/>
            <family val="2"/>
          </rPr>
          <t>Viga +- 4.1% (+- 25 209)
MIN - MID - MAX
40.5% - 44.6% - 48.7%
ÜLDKOGUM: MIN - MID - MAX
 247 418 -  272 627 -  297 835</t>
        </r>
      </text>
    </comment>
    <comment ref="AL692" authorId="0" shapeId="0" xr:uid="{00000000-0006-0000-0000-0000B1810000}">
      <text>
        <r>
          <rPr>
            <sz val="9"/>
            <color indexed="81"/>
            <rFont val="Tahoma"/>
            <family val="2"/>
          </rPr>
          <t>Viga +- 4.4% (+- 22 448)
MIN - MID - MAX
33.8% - 38.2% - 42.7%
ÜLDKOGUM: MIN - MID - MAX
 171 525 -  193 973 -  216 422</t>
        </r>
      </text>
    </comment>
    <comment ref="AM692" authorId="0" shapeId="0" xr:uid="{00000000-0006-0000-0000-0000B2810000}">
      <text>
        <r>
          <rPr>
            <sz val="9"/>
            <color indexed="81"/>
            <rFont val="Tahoma"/>
            <family val="2"/>
          </rPr>
          <t>Viga +- 4.1% (+- 24 395)
MIN - MID - MAX
56.7% - 60.8% - 64.9%
ÜLDKOGUM: MIN - MID - MAX
 336 326 -  360 721 -  385 117</t>
        </r>
      </text>
    </comment>
    <comment ref="AN692" authorId="0" shapeId="0" xr:uid="{00000000-0006-0000-0000-0000B3810000}">
      <text>
        <r>
          <rPr>
            <sz val="9"/>
            <color indexed="81"/>
            <rFont val="Tahoma"/>
            <family val="2"/>
          </rPr>
          <t>Viga +- 8.7% (+- 11 375)
MIN - MID - MAX
29.2% - 37.9% - 46.6%
ÜLDKOGUM: MIN - MID - MAX
 38 172 -  49 546 -  60 921</t>
        </r>
      </text>
    </comment>
    <comment ref="AO692" authorId="0" shapeId="0" xr:uid="{00000000-0006-0000-0000-0000B4810000}">
      <text>
        <r>
          <rPr>
            <sz val="9"/>
            <color indexed="81"/>
            <rFont val="Tahoma"/>
            <family val="2"/>
          </rPr>
          <t>Viga +- 7.2% (+- 13 783)
MIN - MID - MAX
30.8% - 38.0% - 45.2%
ÜLDKOGUM: MIN - MID - MAX
 58 998 -  72 781 -  86 564</t>
        </r>
      </text>
    </comment>
    <comment ref="AP692" authorId="0" shapeId="0" xr:uid="{00000000-0006-0000-0000-0000B5810000}">
      <text>
        <r>
          <rPr>
            <sz val="9"/>
            <color indexed="81"/>
            <rFont val="Tahoma"/>
            <family val="2"/>
          </rPr>
          <t>Viga +- 6.2% (+- 16 521)
MIN - MID - MAX
34.9% - 41.1% - 47.2%
ÜLDKOGUM: MIN - MID - MAX
 93 590 -  110 111 -  126 631</t>
        </r>
      </text>
    </comment>
    <comment ref="AQ692" authorId="0" shapeId="0" xr:uid="{00000000-0006-0000-0000-0000B6810000}">
      <text>
        <r>
          <rPr>
            <sz val="9"/>
            <color indexed="81"/>
            <rFont val="Tahoma"/>
            <family val="2"/>
          </rPr>
          <t>Viga +- 6.3% (+- 16 174)
MIN - MID - MAX
52.8% - 59.0% - 65.3%
ÜLDKOGUM: MIN - MID - MAX
 135 676 -  151 850 -  168 025</t>
        </r>
      </text>
    </comment>
    <comment ref="AR692" authorId="0" shapeId="0" xr:uid="{00000000-0006-0000-0000-0000B7810000}">
      <text>
        <r>
          <rPr>
            <sz val="9"/>
            <color indexed="81"/>
            <rFont val="Tahoma"/>
            <family val="2"/>
          </rPr>
          <t>Viga +- 6.0% (+- 15 322)
MIN - MID - MAX
61.2% - 67.3% - 73.3%
ÜLDKOGUM: MIN - MID - MAX
 155 084 -  170 406 -  185 728</t>
        </r>
      </text>
    </comment>
    <comment ref="AS692" authorId="0" shapeId="0" xr:uid="{00000000-0006-0000-0000-0000B8810000}">
      <text>
        <r>
          <rPr>
            <sz val="9"/>
            <color rgb="FF000000"/>
            <rFont val="Tahoma"/>
            <family val="2"/>
          </rPr>
          <t xml:space="preserve">Viga +- 3.7% (+- 27 815)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52.1% - 55.8% - 59.6%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388 674 -  416 489 -  444 304</t>
        </r>
      </text>
    </comment>
    <comment ref="AT692" authorId="0" shapeId="0" xr:uid="{00000000-0006-0000-0000-0000B9810000}">
      <text>
        <r>
          <rPr>
            <sz val="9"/>
            <color indexed="81"/>
            <rFont val="Tahoma"/>
            <family val="2"/>
          </rPr>
          <t>Viga +- 5.3% (+- 18 840)
MIN - MID - MAX
33.6% - 38.9% - 44.3%
ÜLDKOGUM: MIN - MID - MAX
 119 365 -  138 205 -  157 045</t>
        </r>
      </text>
    </comment>
    <comment ref="AU692" authorId="0" shapeId="0" xr:uid="{00000000-0006-0000-0000-0000BA810000}">
      <text>
        <r>
          <rPr>
            <sz val="9"/>
            <color indexed="81"/>
            <rFont val="Tahoma"/>
            <family val="2"/>
          </rPr>
          <t>Viga +- 5.4% (+- 19 378)
MIN - MID - MAX
41.9% - 47.3% - 52.7%
ÜLDKOGUM: MIN - MID - MAX
 149 889 -  169 267 -  188 645</t>
        </r>
      </text>
    </comment>
    <comment ref="AV692" authorId="0" shapeId="0" xr:uid="{00000000-0006-0000-0000-0000BB810000}">
      <text>
        <r>
          <rPr>
            <sz val="9"/>
            <color indexed="81"/>
            <rFont val="Tahoma"/>
            <family val="2"/>
          </rPr>
          <t>Viga +- 7.7% (+- 13 481)
MIN - MID - MAX
46.5% - 54.3% - 62.0%
ÜLDKOGUM: MIN - MID - MAX
 80 957 -  94 438 -  107 918</t>
        </r>
      </text>
    </comment>
    <comment ref="AW692" authorId="0" shapeId="0" xr:uid="{00000000-0006-0000-0000-0000BC810000}">
      <text>
        <r>
          <rPr>
            <sz val="9"/>
            <color indexed="81"/>
            <rFont val="Tahoma"/>
            <family val="2"/>
          </rPr>
          <t>Viga +- 9.2% (+- 11 094)
MIN - MID - MAX
31.8% - 41.0% - 50.2%
ÜLDKOGUM: MIN - MID - MAX
 38 483 -  49 576 -  60 670</t>
        </r>
      </text>
    </comment>
    <comment ref="AX692" authorId="0" shapeId="0" xr:uid="{00000000-0006-0000-0000-0000BD810000}">
      <text>
        <r>
          <rPr>
            <sz val="9"/>
            <color indexed="81"/>
            <rFont val="Tahoma"/>
            <family val="2"/>
          </rPr>
          <t>Viga +- 9.1% (+- 11 531)
MIN - MID - MAX
44.9% - 54.0% - 63.1%
ÜLDKOGUM: MIN - MID - MAX
 57 171 -  68 703 -  80 234</t>
        </r>
      </text>
    </comment>
    <comment ref="AY692" authorId="0" shapeId="0" xr:uid="{00000000-0006-0000-0000-0000BE810000}">
      <text>
        <r>
          <rPr>
            <sz val="9"/>
            <color indexed="81"/>
            <rFont val="Tahoma"/>
            <family val="2"/>
          </rPr>
          <t>Viga +- 11.2% (+- 9 005)
MIN - MID - MAX
48.4% - 59.7% - 70.9%
ÜLDKOGUM: MIN - MID - MAX
 38 758 -  47 762 -  56 767</t>
        </r>
      </text>
    </comment>
    <comment ref="AZ692" authorId="0" shapeId="0" xr:uid="{00000000-0006-0000-0000-0000BF810000}">
      <text>
        <r>
          <rPr>
            <sz val="9"/>
            <color indexed="81"/>
            <rFont val="Tahoma"/>
            <family val="2"/>
          </rPr>
          <t>Viga +- 6.6% (+- 15 892)
MIN - MID - MAX
45.3% - 52.0% - 58.6%
ÜLDKOGUM: MIN - MID - MAX
 109 056 -  124 948 -  140 840</t>
        </r>
      </text>
    </comment>
    <comment ref="BA692" authorId="0" shapeId="0" xr:uid="{00000000-0006-0000-0000-0000C0810000}">
      <text>
        <r>
          <rPr>
            <sz val="9"/>
            <color indexed="81"/>
            <rFont val="Tahoma"/>
            <family val="2"/>
          </rPr>
          <t>Viga +- 5.4% (+- 19 378)
MIN - MID - MAX
41.9% - 47.3% - 52.7%
ÜLDKOGUM: MIN - MID - MAX
 149 889 -  169 267 -  188 645</t>
        </r>
      </text>
    </comment>
    <comment ref="BB692" authorId="0" shapeId="0" xr:uid="{00000000-0006-0000-0000-0000C1810000}">
      <text>
        <r>
          <rPr>
            <sz val="9"/>
            <color indexed="81"/>
            <rFont val="Tahoma"/>
            <family val="2"/>
          </rPr>
          <t>Viga +- 7.4% (+- 14 014)
MIN - MID - MAX
36.0% - 43.4% - 50.8%
ÜLDKOGUM: MIN - MID - MAX
 68 471 -  82 485 -  96 500</t>
        </r>
      </text>
    </comment>
    <comment ref="BC692" authorId="0" shapeId="0" xr:uid="{00000000-0006-0000-0000-0000C2810000}">
      <text>
        <r>
          <rPr>
            <sz val="9"/>
            <color indexed="81"/>
            <rFont val="Tahoma"/>
            <family val="2"/>
          </rPr>
          <t>Viga +- 7.1% (+- 14 657)
MIN - MID - MAX
49.4% - 56.5% - 63.5%
ÜLDKOGUM: MIN - MID - MAX
 102 635 -  117 292 -  131 948</t>
        </r>
      </text>
    </comment>
    <comment ref="BD692" authorId="0" shapeId="0" xr:uid="{00000000-0006-0000-0000-0000C3810000}">
      <text>
        <r>
          <rPr>
            <sz val="9"/>
            <color indexed="81"/>
            <rFont val="Tahoma"/>
            <family val="2"/>
          </rPr>
          <t>Viga +- 5.5% (+- 18 993)
MIN - MID - MAX
48.3% - 53.8% - 59.3%
ÜLDKOGUM: MIN - MID - MAX
 166 658 -  185 650 -  204 643</t>
        </r>
      </text>
    </comment>
    <comment ref="BE692" authorId="0" shapeId="0" xr:uid="{00000000-0006-0000-0000-0000C4810000}">
      <text>
        <r>
          <rPr>
            <sz val="9"/>
            <color indexed="81"/>
            <rFont val="Tahoma"/>
            <family val="2"/>
          </rPr>
          <t>Viga +- 11.4% (+- 9 247)
MIN - MID - MAX
38.4% - 49.8% - 61.1%
ÜLDKOGUM: MIN - MID - MAX
 31 215 -  40 462 -  49 710</t>
        </r>
      </text>
    </comment>
    <comment ref="BF692" authorId="0" shapeId="0" xr:uid="{00000000-0006-0000-0000-0000C5810000}">
      <text>
        <r>
          <rPr>
            <sz val="9"/>
            <color indexed="81"/>
            <rFont val="Tahoma"/>
            <family val="2"/>
          </rPr>
          <t>Viga +- 3.8% (+- 27 801)
MIN - MID - MAX
47.4% - 51.2% - 55.0%
ÜLDKOGUM: MIN - MID - MAX
 348 595 -  376 397 -  404 198</t>
        </r>
      </text>
    </comment>
    <comment ref="BG692" authorId="0" shapeId="0" xr:uid="{00000000-0006-0000-0000-0000C6810000}">
      <text>
        <r>
          <rPr>
            <sz val="9"/>
            <color indexed="81"/>
            <rFont val="Tahoma"/>
            <family val="2"/>
          </rPr>
          <t>Viga +- 6.1% (+- 17 276)
MIN - MID - MAX
42.4% - 48.5% - 54.6%
ÜLDKOGUM: MIN - MID - MAX
 120 559 -  137 835 -  155 111</t>
        </r>
      </text>
    </comment>
    <comment ref="BH692" authorId="0" shapeId="0" xr:uid="{00000000-0006-0000-0000-0000C7810000}">
      <text>
        <r>
          <rPr>
            <sz val="9"/>
            <color indexed="81"/>
            <rFont val="Tahoma"/>
            <family val="2"/>
          </rPr>
          <t>Viga +- 21.3% (+- 4 768)
MIN - MID - MAX
37.7% - 59.1% - 80.4%
ÜLDKOGUM: MIN - MID - MAX
 8 428 -  13 196 -  17 964</t>
        </r>
      </text>
    </comment>
    <comment ref="BI692" authorId="0" shapeId="0" xr:uid="{00000000-0006-0000-0000-0000C8810000}">
      <text>
        <r>
          <rPr>
            <sz val="9"/>
            <color indexed="81"/>
            <rFont val="Tahoma"/>
            <family val="2"/>
          </rPr>
          <t>Viga +- 13.3% (+- 7 886)
MIN - MID - MAX
35.1% - 48.4% - 61.8%
ÜLDKOGUM: MIN - MID - MAX
 20 773 -  28 659 -  36 544</t>
        </r>
      </text>
    </comment>
    <comment ref="BJ692" authorId="0" shapeId="0" xr:uid="{00000000-0006-0000-0000-0000C9810000}">
      <text>
        <r>
          <rPr>
            <sz val="9"/>
            <color indexed="81"/>
            <rFont val="Tahoma"/>
            <family val="2"/>
          </rPr>
          <t>Viga +- 9.2% (+- 10 739)
MIN - MID - MAX
53.6% - 62.7% - 71.9%
ÜLDKOGUM: MIN - MID - MAX
 62 847 -  73 586 -  84 326</t>
        </r>
      </text>
    </comment>
    <comment ref="BK692" authorId="0" shapeId="0" xr:uid="{00000000-0006-0000-0000-0000CA810000}">
      <text>
        <r>
          <rPr>
            <sz val="9"/>
            <color indexed="81"/>
            <rFont val="Tahoma"/>
            <family val="2"/>
          </rPr>
          <t>Viga +- 7.2% (+- 14 434)
MIN - MID - MAX
47.9% - 55.1% - 62.3%
ÜLDKOGUM: MIN - MID - MAX
 95 936 -  110 370 -  124 804</t>
        </r>
      </text>
    </comment>
    <comment ref="BL692" authorId="0" shapeId="0" xr:uid="{00000000-0006-0000-0000-0000CB810000}">
      <text>
        <r>
          <rPr>
            <sz val="9"/>
            <color indexed="81"/>
            <rFont val="Tahoma"/>
            <family val="2"/>
          </rPr>
          <t>Viga +- 7.8% (+- 12 849)
MIN - MID - MAX
52.6% - 60.4% - 68.2%
ÜLDKOGUM: MIN - MID - MAX
 86 214 -  99 063 -  111 912</t>
        </r>
      </text>
    </comment>
    <comment ref="BM692" authorId="0" shapeId="0" xr:uid="{00000000-0006-0000-0000-0000CC810000}">
      <text>
        <r>
          <rPr>
            <sz val="9"/>
            <color indexed="81"/>
            <rFont val="Tahoma"/>
            <family val="2"/>
          </rPr>
          <t>Viga +- 5.1% (+- 20 120)
MIN - MID - MAX
36.9% - 42.0% - 47.1%
ÜLDKOGUM: MIN - MID - MAX
 145 861 -  165 981 -  186 101</t>
        </r>
      </text>
    </comment>
    <comment ref="BN692" authorId="0" shapeId="0" xr:uid="{00000000-0006-0000-0000-0000CD810000}">
      <text>
        <r>
          <rPr>
            <sz val="9"/>
            <color indexed="81"/>
            <rFont val="Tahoma"/>
            <family val="2"/>
          </rPr>
          <t>Viga +- 36.2% (+- 2 515)
MIN - MID - MAX
32.0% - 68.3% - 104.5%
ÜLDKOGUM: MIN - MID - MAX
 2 222 -  4 737 -  7 252</t>
        </r>
      </text>
    </comment>
    <comment ref="BO692" authorId="0" shapeId="0" xr:uid="{00000000-0006-0000-0000-0000CE810000}">
      <text>
        <r>
          <rPr>
            <sz val="9"/>
            <color indexed="81"/>
            <rFont val="Tahoma"/>
            <family val="2"/>
          </rPr>
          <t>Viga +- 8.7% (+- 11 855)
MIN - MID - MAX
34.8% - 43.5% - 52.2%
ÜLDKOGUM: MIN - MID - MAX
 47 248 -  59 102 -  70 957</t>
        </r>
      </text>
    </comment>
    <comment ref="BP692" authorId="0" shapeId="0" xr:uid="{00000000-0006-0000-0000-0000CF810000}">
      <text>
        <r>
          <rPr>
            <sz val="9"/>
            <color indexed="81"/>
            <rFont val="Tahoma"/>
            <family val="2"/>
          </rPr>
          <t>Viga +- 10.5% (+- 9 230)
MIN - MID - MAX
25.4% - 35.9% - 46.4%
ÜLDKOGUM: MIN - MID - MAX
 22 339 -  31 569 -  40 798</t>
        </r>
      </text>
    </comment>
    <comment ref="BQ692" authorId="0" shapeId="0" xr:uid="{00000000-0006-0000-0000-0000D0810000}">
      <text>
        <r>
          <rPr>
            <sz val="9"/>
            <color indexed="81"/>
            <rFont val="Tahoma"/>
            <family val="2"/>
          </rPr>
          <t>Viga +- 4.1% (+- 25 209)
MIN - MID - MAX
40.5% - 44.6% - 48.7%
ÜLDKOGUM: MIN - MID - MAX
 247 418 -  272 627 -  297 835</t>
        </r>
      </text>
    </comment>
    <comment ref="C693" authorId="0" shapeId="0" xr:uid="{00000000-0006-0000-0000-0000D1810000}">
      <text>
        <r>
          <rPr>
            <sz val="9"/>
            <color indexed="81"/>
            <rFont val="Tahoma"/>
            <family val="2"/>
          </rPr>
          <t>Viga +- 3.1% (+- 34 004)
MIN - MID - MAX
45.6% - 48.7% - 51.8%
ÜLDKOGUM: MIN - MID - MAX
 502 146 -  536 150 -  570 154</t>
        </r>
      </text>
    </comment>
    <comment ref="D693" authorId="0" shapeId="0" xr:uid="{00000000-0006-0000-0000-0000D2810000}">
      <text>
        <r>
          <rPr>
            <sz val="9"/>
            <color indexed="81"/>
            <rFont val="Tahoma"/>
            <family val="2"/>
          </rPr>
          <t>Viga +- 3.7% (+- 27 885)
MIN - MID - MAX
50.5% - 54.3% - 58.0%
ÜLDKOGUM: MIN - MID - MAX
 376 381 -  404 266 -  432 151</t>
        </r>
      </text>
    </comment>
    <comment ref="E693" authorId="0" shapeId="0" xr:uid="{00000000-0006-0000-0000-0000D3810000}">
      <text>
        <r>
          <rPr>
            <sz val="9"/>
            <color indexed="81"/>
            <rFont val="Tahoma"/>
            <family val="2"/>
          </rPr>
          <t>Viga +- 5.3% (+- 18 686)
MIN - MID - MAX
31.8% - 37.1% - 42.3%
ÜLDKOGUM: MIN - MID - MAX
 113 198 -  131 884 -  150 570</t>
        </r>
      </text>
    </comment>
    <comment ref="F693" authorId="0" shapeId="0" xr:uid="{00000000-0006-0000-0000-0000D4810000}">
      <text>
        <r>
          <rPr>
            <sz val="9"/>
            <color indexed="81"/>
            <rFont val="Tahoma"/>
            <family val="2"/>
          </rPr>
          <t>Viga +- 3.8% (+- 26 917)
MIN - MID - MAX
52.3% - 56.1% - 60.0%
ÜLDKOGUM: MIN - MID - MAX
 365 668 -  392 585 -  419 501</t>
        </r>
      </text>
    </comment>
    <comment ref="G693" authorId="0" shapeId="0" xr:uid="{00000000-0006-0000-0000-0000D5810000}">
      <text>
        <r>
          <rPr>
            <sz val="9"/>
            <color indexed="81"/>
            <rFont val="Tahoma"/>
            <family val="2"/>
          </rPr>
          <t>Viga +- 13.3% (+- 6 043)
MIN - MID - MAX
12.4% - 25.7% - 39.0%
ÜLDKOGUM: MIN - MID - MAX
 5 638 -  11 681 -  17 725</t>
        </r>
      </text>
    </comment>
    <comment ref="H693" authorId="0" shapeId="0" xr:uid="{00000000-0006-0000-0000-0000D6810000}">
      <text>
        <r>
          <rPr>
            <sz val="9"/>
            <color indexed="81"/>
            <rFont val="Tahoma"/>
            <family val="2"/>
          </rPr>
          <t>Viga +- 10.5% (+- 8 731)
MIN - MID - MAX
57.7% - 68.2% - 78.6%
ÜLDKOGUM: MIN - MID - MAX
 48 162 -  56 893 -  65 625</t>
        </r>
      </text>
    </comment>
    <comment ref="I693" authorId="0" shapeId="0" xr:uid="{00000000-0006-0000-0000-0000D7810000}">
      <text>
        <r>
          <rPr>
            <sz val="9"/>
            <color indexed="81"/>
            <rFont val="Tahoma"/>
            <family val="2"/>
          </rPr>
          <t>Viga +- 9.5% (+- 11 068)
MIN - MID - MAX
44.2% - 53.6% - 63.1%
ÜLDKOGUM: MIN - MID - MAX
 51 729 -  62 797 -  73 865</t>
        </r>
      </text>
    </comment>
    <comment ref="J693" authorId="0" shapeId="0" xr:uid="{00000000-0006-0000-0000-0000D8810000}">
      <text>
        <r>
          <rPr>
            <sz val="9"/>
            <color indexed="81"/>
            <rFont val="Tahoma"/>
            <family val="2"/>
          </rPr>
          <t>Viga +- 7.7% (+- 13 180)
MIN - MID - MAX
51.8% - 59.5% - 67.1%
ÜLDKOGUM: MIN - MID - MAX
 88 640 -  101 820 -  115 001</t>
        </r>
      </text>
    </comment>
    <comment ref="K693" authorId="0" shapeId="0" xr:uid="{00000000-0006-0000-0000-0000D9810000}">
      <text>
        <r>
          <rPr>
            <sz val="9"/>
            <color indexed="81"/>
            <rFont val="Tahoma"/>
            <family val="2"/>
          </rPr>
          <t>Viga +- 6.8% (+- 15 431)
MIN - MID - MAX
45.9% - 52.7% - 59.5%
ÜLDKOGUM: MIN - MID - MAX
 104 232 -  119 663 -  135 095</t>
        </r>
      </text>
    </comment>
    <comment ref="L693" authorId="0" shapeId="0" xr:uid="{00000000-0006-0000-0000-0000DA810000}">
      <text>
        <r>
          <rPr>
            <sz val="9"/>
            <color indexed="81"/>
            <rFont val="Tahoma"/>
            <family val="2"/>
          </rPr>
          <t>Viga +- 10.3% (+- 10 190)
MIN - MID - MAX
41.7% - 52.0% - 62.3%
ÜLDKOGUM: MIN - MID - MAX
 41 220 -  51 410 -  61 601</t>
        </r>
      </text>
    </comment>
    <comment ref="M693" authorId="0" shapeId="0" xr:uid="{00000000-0006-0000-0000-0000DB8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93" authorId="0" shapeId="0" xr:uid="{00000000-0006-0000-0000-0000DC810000}">
      <text>
        <r>
          <rPr>
            <sz val="9"/>
            <color indexed="81"/>
            <rFont val="Tahoma"/>
            <family val="2"/>
          </rPr>
          <t>Viga +- 7.0% (+- 14 638)
MIN - MID - MAX
51.8% - 58.7% - 65.7%
ÜLDKOGUM: MIN - MID - MAX
 108 764 -  123 401 -  138 039</t>
        </r>
      </text>
    </comment>
    <comment ref="O693" authorId="0" shapeId="0" xr:uid="{00000000-0006-0000-0000-0000DD810000}">
      <text>
        <r>
          <rPr>
            <sz val="9"/>
            <color indexed="81"/>
            <rFont val="Tahoma"/>
            <family val="2"/>
          </rPr>
          <t>Viga +- 4.6% (+- 22 574)
MIN - MID - MAX
50.4% - 55.0% - 59.6%
ÜLDKOGUM: MIN - MID - MAX
 246 610 -  269 183 -  291 757</t>
        </r>
      </text>
    </comment>
    <comment ref="P693" authorId="0" shapeId="0" xr:uid="{00000000-0006-0000-0000-0000DE810000}">
      <text>
        <r>
          <rPr>
            <sz val="9"/>
            <color indexed="81"/>
            <rFont val="Tahoma"/>
            <family val="2"/>
          </rPr>
          <t>Viga +- 11.0% (+- 9 510)
MIN - MID - MAX
44.0% - 55.0% - 65.9%
ÜLDKOGUM: MIN - MID - MAX
 38 206 -  47 716 -  57 226</t>
        </r>
      </text>
    </comment>
    <comment ref="Q693" authorId="0" shapeId="0" xr:uid="{00000000-0006-0000-0000-0000DF810000}">
      <text>
        <r>
          <rPr>
            <sz val="9"/>
            <color indexed="81"/>
            <rFont val="Tahoma"/>
            <family val="2"/>
          </rPr>
          <t>Viga +- 16.0% (+- 5 857)
MIN - MID - MAX
50.6% - 66.6% - 82.6%
ÜLDKOGUM: MIN - MID - MAX
 18 569 -  24 426 -  30 283</t>
        </r>
      </text>
    </comment>
    <comment ref="R693" authorId="0" shapeId="0" xr:uid="{00000000-0006-0000-0000-0000E0810000}">
      <text>
        <r>
          <rPr>
            <sz val="9"/>
            <color indexed="81"/>
            <rFont val="Tahoma"/>
            <family val="2"/>
          </rPr>
          <t>Viga +- 25.5% (+- 4 101)
MIN - MID - MAX
27.7% - 53.3% - 78.8%
ÜLDKOGUM: MIN - MID - MAX
 4 454 -  8 555 -  12 656</t>
        </r>
      </text>
    </comment>
    <comment ref="S693" authorId="0" shapeId="0" xr:uid="{00000000-0006-0000-0000-0000E1810000}">
      <text>
        <r>
          <rPr>
            <sz val="9"/>
            <color indexed="81"/>
            <rFont val="Tahoma"/>
            <family val="2"/>
          </rPr>
          <t>Viga +- 20.5% (+- 4 022)
MIN - MID - MAX
52.7% - 73.2% - 93.7%
ÜLDKOGUM: MIN - MID - MAX
 10 346 -  14 369 -  18 391</t>
        </r>
      </text>
    </comment>
    <comment ref="T693" authorId="0" shapeId="0" xr:uid="{00000000-0006-0000-0000-0000E2810000}">
      <text>
        <r>
          <rPr>
            <sz val="9"/>
            <color indexed="81"/>
            <rFont val="Tahoma"/>
            <family val="2"/>
          </rPr>
          <t>Viga +- 15.9% (+- 6 470)
MIN - MID - MAX
41.0% - 56.9% - 72.9%
ÜLDKOGUM: MIN - MID - MAX
 16 625 -  23 095 -  29 565</t>
        </r>
      </text>
    </comment>
    <comment ref="U693" authorId="0" shapeId="0" xr:uid="{00000000-0006-0000-0000-0000E3810000}">
      <text>
        <r>
          <rPr>
            <sz val="9"/>
            <color indexed="81"/>
            <rFont val="Tahoma"/>
            <family val="2"/>
          </rPr>
          <t>Viga +- 31.9% (+- 3 302)
MIN - MID - MAX
18.7% - 50.6% - 82.4%
ÜLDKOGUM: MIN - MID - MAX
 1 939 -  5 241 -  8 543</t>
        </r>
      </text>
    </comment>
    <comment ref="V693" authorId="0" shapeId="0" xr:uid="{00000000-0006-0000-0000-0000E4810000}">
      <text>
        <r>
          <rPr>
            <sz val="9"/>
            <color indexed="81"/>
            <rFont val="Tahoma"/>
            <family val="2"/>
          </rPr>
          <t>Viga +- 10.5% (+- 9 230)
MIN - MID - MAX
53.6% - 64.1% - 74.6%
ÜLDKOGUM: MIN - MID - MAX
 47 219 -  56 449 -  65 679</t>
        </r>
      </text>
    </comment>
    <comment ref="W693" authorId="0" shapeId="0" xr:uid="{00000000-0006-0000-0000-0000E5810000}">
      <text>
        <r>
          <rPr>
            <sz val="9"/>
            <color indexed="81"/>
            <rFont val="Tahoma"/>
            <family val="2"/>
          </rPr>
          <t>Viga +- 16.8% (+- 5 599)
MIN - MID - MAX
49.5% - 66.3% - 83.1%
ÜLDKOGUM: MIN - MID - MAX
 16 477 -  22 076 -  27 675</t>
        </r>
      </text>
    </comment>
    <comment ref="X693" authorId="0" shapeId="0" xr:uid="{00000000-0006-0000-0000-0000E681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693" authorId="0" shapeId="0" xr:uid="{00000000-0006-0000-0000-0000E7810000}">
      <text>
        <r>
          <rPr>
            <sz val="9"/>
            <color indexed="81"/>
            <rFont val="Tahoma"/>
            <family val="2"/>
          </rPr>
          <t>Viga +- 17.0% (+- 6 063)
MIN - MID - MAX
39.9% - 57.0% - 74.0%
ÜLDKOGUM: MIN - MID - MAX
 14 230 -  20 292 -  26 355</t>
        </r>
      </text>
    </comment>
    <comment ref="Z693" authorId="0" shapeId="0" xr:uid="{00000000-0006-0000-0000-0000E8810000}">
      <text>
        <r>
          <rPr>
            <sz val="9"/>
            <color indexed="81"/>
            <rFont val="Tahoma"/>
            <family val="2"/>
          </rPr>
          <t>Viga +- 14.0% (+- 7 219)
MIN - MID - MAX
46.0% - 60.0% - 74.0%
ÜLDKOGUM: MIN - MID - MAX
 23 713 -  30 932 -  38 151</t>
        </r>
      </text>
    </comment>
    <comment ref="AA693" authorId="0" shapeId="0" xr:uid="{00000000-0006-0000-0000-0000E9810000}">
      <text>
        <r>
          <rPr>
            <sz val="9"/>
            <color indexed="81"/>
            <rFont val="Tahoma"/>
            <family val="2"/>
          </rPr>
          <t>Viga +- 12.2% (+- 8 313)
MIN - MID - MAX
46.8% - 59.0% - 71.3%
ÜLDKOGUM: MIN - MID - MAX
 31 784 -  40 098 -  48 411</t>
        </r>
      </text>
    </comment>
    <comment ref="AB693" authorId="0" shapeId="0" xr:uid="{00000000-0006-0000-0000-0000EA810000}">
      <text>
        <r>
          <rPr>
            <sz val="9"/>
            <color indexed="81"/>
            <rFont val="Tahoma"/>
            <family val="2"/>
          </rPr>
          <t>Viga +- 26.5% (+- 3 913)
MIN - MID - MAX
17.5% - 44.0% - 70.5%
ÜLDKOGUM: MIN - MID - MAX
 2 583 -  6 496 -  10 410</t>
        </r>
      </text>
    </comment>
    <comment ref="AC693" authorId="0" shapeId="0" xr:uid="{00000000-0006-0000-0000-0000EB810000}">
      <text>
        <r>
          <rPr>
            <sz val="9"/>
            <color indexed="81"/>
            <rFont val="Tahoma"/>
            <family val="2"/>
          </rPr>
          <t>Viga +- 19.8% (+- 5 052)
MIN - MID - MAX
41.5% - 61.2% - 81.0%
ÜLDKOGUM: MIN - MID - MAX
 10 598 -  15 649 -  20 701</t>
        </r>
      </text>
    </comment>
    <comment ref="AD693" authorId="0" shapeId="0" xr:uid="{00000000-0006-0000-0000-0000EC81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93" authorId="0" shapeId="0" xr:uid="{00000000-0006-0000-0000-0000ED81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693" authorId="0" shapeId="0" xr:uid="{00000000-0006-0000-0000-0000EE810000}">
      <text>
        <r>
          <rPr>
            <sz val="9"/>
            <color indexed="81"/>
            <rFont val="Tahoma"/>
            <family val="2"/>
          </rPr>
          <t>Viga +- 21.8% (+- 4 038)
MIN - MID - MAX
48.3% - 70.1% - 92.0%
ÜLDKOGUM: MIN - MID - MAX
 8 942 -  12 981 -  17 019</t>
        </r>
      </text>
    </comment>
    <comment ref="AG693" authorId="0" shapeId="0" xr:uid="{00000000-0006-0000-0000-0000EF810000}">
      <text>
        <r>
          <rPr>
            <sz val="9"/>
            <color indexed="81"/>
            <rFont val="Tahoma"/>
            <family val="2"/>
          </rPr>
          <t>Viga +- 4.4% (+- 23 526)
MIN - MID - MAX
49.2% - 53.7% - 58.1%
ÜLDKOGUM: MIN - MID - MAX
 260 529 -  284 055 -  307 580</t>
        </r>
      </text>
    </comment>
    <comment ref="AH693" authorId="0" shapeId="0" xr:uid="{00000000-0006-0000-0000-0000F0810000}">
      <text>
        <r>
          <rPr>
            <sz val="9"/>
            <color indexed="81"/>
            <rFont val="Tahoma"/>
            <family val="2"/>
          </rPr>
          <t>Viga +- 4.5% (+- 21 554)
MIN - MID - MAX
59.5% - 64.0% - 68.5%
ÜLDKOGUM: MIN - MID - MAX
 285 583 -  307 136 -  328 690</t>
        </r>
      </text>
    </comment>
    <comment ref="AI693" authorId="0" shapeId="0" xr:uid="{00000000-0006-0000-0000-0000F1810000}">
      <text>
        <r>
          <rPr>
            <sz val="9"/>
            <color indexed="81"/>
            <rFont val="Tahoma"/>
            <family val="2"/>
          </rPr>
          <t>Viga +- 6.7% (+- 14 828)
MIN - MID - MAX
32.1% - 38.8% - 45.6%
ÜLDKOGUM: MIN - MID - MAX
 70 621 -  85 448 -  100 276</t>
        </r>
      </text>
    </comment>
    <comment ref="AJ693" authorId="0" shapeId="0" xr:uid="{00000000-0006-0000-0000-0000F2810000}">
      <text>
        <r>
          <rPr>
            <sz val="9"/>
            <color indexed="81"/>
            <rFont val="Tahoma"/>
            <family val="2"/>
          </rPr>
          <t>Viga +- 10.5% (+- 9 230)
MIN - MID - MAX
53.6% - 64.1% - 74.6%
ÜLDKOGUM: MIN - MID - MAX
 47 219 -  56 449 -  65 679</t>
        </r>
      </text>
    </comment>
    <comment ref="AK693" authorId="0" shapeId="0" xr:uid="{00000000-0006-0000-0000-0000F3810000}">
      <text>
        <r>
          <rPr>
            <sz val="9"/>
            <color indexed="81"/>
            <rFont val="Tahoma"/>
            <family val="2"/>
          </rPr>
          <t>Viga +- 4.1% (+- 25 233)
MIN - MID - MAX
50.8% - 55.0% - 59.1%
ÜLDKOGUM: MIN - MID - MAX
 310 903 -  336 135 -  361 368</t>
        </r>
      </text>
    </comment>
    <comment ref="AL693" authorId="0" shapeId="0" xr:uid="{00000000-0006-0000-0000-0000F4810000}">
      <text>
        <r>
          <rPr>
            <sz val="9"/>
            <color indexed="81"/>
            <rFont val="Tahoma"/>
            <family val="2"/>
          </rPr>
          <t>Viga +- 4.4% (+- 22 509)
MIN - MID - MAX
56.8% - 61.2% - 65.6%
ÜLDKOGUM: MIN - MID - MAX
 288 038 -  310 547 -  333 056</t>
        </r>
      </text>
    </comment>
    <comment ref="AM693" authorId="0" shapeId="0" xr:uid="{00000000-0006-0000-0000-0000F5810000}">
      <text>
        <r>
          <rPr>
            <sz val="9"/>
            <color indexed="81"/>
            <rFont val="Tahoma"/>
            <family val="2"/>
          </rPr>
          <t>Viga +- 4.1% (+- 24 253)
MIN - MID - MAX
33.9% - 38.0% - 42.1%
ÜLDKOGUM: MIN - MID - MAX
 201 350 -  225 603 -  249 856</t>
        </r>
      </text>
    </comment>
    <comment ref="AN693" authorId="0" shapeId="0" xr:uid="{00000000-0006-0000-0000-0000F6810000}">
      <text>
        <r>
          <rPr>
            <sz val="9"/>
            <color indexed="81"/>
            <rFont val="Tahoma"/>
            <family val="2"/>
          </rPr>
          <t>Viga +- 8.7% (+- 11 424)
MIN - MID - MAX
52.4% - 61.2% - 69.9%
ÜLDKOGUM: MIN - MID - MAX
 68 469 -  79 894 -  91 318</t>
        </r>
      </text>
    </comment>
    <comment ref="AO693" authorId="0" shapeId="0" xr:uid="{00000000-0006-0000-0000-0000F7810000}">
      <text>
        <r>
          <rPr>
            <sz val="9"/>
            <color indexed="81"/>
            <rFont val="Tahoma"/>
            <family val="2"/>
          </rPr>
          <t>Viga +- 7.2% (+- 13 783)
MIN - MID - MAX
54.8% - 62.0% - 69.2%
ÜLDKOGUM: MIN - MID - MAX
 105 159 -  118 942 -  132 725</t>
        </r>
      </text>
    </comment>
    <comment ref="AP693" authorId="0" shapeId="0" xr:uid="{00000000-0006-0000-0000-0000F8810000}">
      <text>
        <r>
          <rPr>
            <sz val="9"/>
            <color indexed="81"/>
            <rFont val="Tahoma"/>
            <family val="2"/>
          </rPr>
          <t>Viga +- 6.2% (+- 16 579)
MIN - MID - MAX
51.7% - 57.9% - 64.1%
ÜLDKOGUM: MIN - MID - MAX
 138 619 -  155 198 -  171 776</t>
        </r>
      </text>
    </comment>
    <comment ref="AQ693" authorId="0" shapeId="0" xr:uid="{00000000-0006-0000-0000-0000F9810000}">
      <text>
        <r>
          <rPr>
            <sz val="9"/>
            <color indexed="81"/>
            <rFont val="Tahoma"/>
            <family val="2"/>
          </rPr>
          <t>Viga +- 6.3% (+- 16 093)
MIN - MID - MAX
33.4% - 39.7% - 46.0%
ÜLDKOGUM: MIN - MID - MAX
 86 002 -  102 096 -  118 189</t>
        </r>
      </text>
    </comment>
    <comment ref="AR693" authorId="0" shapeId="0" xr:uid="{00000000-0006-0000-0000-0000FA810000}">
      <text>
        <r>
          <rPr>
            <sz val="9"/>
            <color indexed="81"/>
            <rFont val="Tahoma"/>
            <family val="2"/>
          </rPr>
          <t>Viga +- 6.0% (+- 15 177)
MIN - MID - MAX
25.6% - 31.6% - 37.6%
ÜLDKOGUM: MIN - MID - MAX
 64 844 -  80 021 -  95 197</t>
        </r>
      </text>
    </comment>
    <comment ref="AS693" authorId="0" shapeId="0" xr:uid="{00000000-0006-0000-0000-0000FB810000}">
      <text>
        <r>
          <rPr>
            <sz val="9"/>
            <color indexed="81"/>
            <rFont val="Tahoma"/>
            <family val="2"/>
          </rPr>
          <t>Viga +- 3.7% (+- 27 778)
MIN - MID - MAX
39.9% - 43.6% - 47.4%
ÜLDKOGUM: MIN - MID - MAX
 297 754 -  325 533 -  353 311</t>
        </r>
      </text>
    </comment>
    <comment ref="AT693" authorId="0" shapeId="0" xr:uid="{00000000-0006-0000-0000-0000FC810000}">
      <text>
        <r>
          <rPr>
            <sz val="9"/>
            <color indexed="81"/>
            <rFont val="Tahoma"/>
            <family val="2"/>
          </rPr>
          <t>Viga +- 5.3% (+- 18 977)
MIN - MID - MAX
54.0% - 59.4% - 64.7%
ÜLDKOGUM: MIN - MID - MAX
 191 640 -  210 617 -  229 594</t>
        </r>
      </text>
    </comment>
    <comment ref="AU693" authorId="0" shapeId="0" xr:uid="{00000000-0006-0000-0000-0000FD810000}">
      <text>
        <r>
          <rPr>
            <sz val="9"/>
            <color indexed="81"/>
            <rFont val="Tahoma"/>
            <family val="2"/>
          </rPr>
          <t>Viga +- 5.4% (+- 19 395)
MIN - MID - MAX
46.3% - 51.8% - 57.2%
ÜLDKOGUM: MIN - MID - MAX
 165 975 -  185 371 -  204 766</t>
        </r>
      </text>
    </comment>
    <comment ref="AV693" authorId="0" shapeId="0" xr:uid="{00000000-0006-0000-0000-0000FE810000}">
      <text>
        <r>
          <rPr>
            <sz val="9"/>
            <color indexed="81"/>
            <rFont val="Tahoma"/>
            <family val="2"/>
          </rPr>
          <t>Viga +- 7.7% (+- 13 447)
MIN - MID - MAX
36.8% - 44.5% - 52.2%
ÜLDKOGUM: MIN - MID - MAX
 63 980 -  77 427 -  90 875</t>
        </r>
      </text>
    </comment>
    <comment ref="AW693" authorId="0" shapeId="0" xr:uid="{00000000-0006-0000-0000-0000FF810000}">
      <text>
        <r>
          <rPr>
            <sz val="9"/>
            <color indexed="81"/>
            <rFont val="Tahoma"/>
            <family val="2"/>
          </rPr>
          <t>Viga +- 9.2% (+- 11 147)
MIN - MID - MAX
48.4% - 57.6% - 66.8%
ÜLDKOGUM: MIN - MID - MAX
 58 494 -  69 641 -  80 788</t>
        </r>
      </text>
    </comment>
    <comment ref="AX693" authorId="0" shapeId="0" xr:uid="{00000000-0006-0000-0000-000000820000}">
      <text>
        <r>
          <rPr>
            <sz val="9"/>
            <color indexed="81"/>
            <rFont val="Tahoma"/>
            <family val="2"/>
          </rPr>
          <t>Viga +- 9.0% (+- 11 513)
MIN - MID - MAX
36.0% - 45.1% - 54.1%
ÜLDKOGUM: MIN - MID - MAX
 45 852 -  57 365 -  68 877</t>
        </r>
      </text>
    </comment>
    <comment ref="AY693" authorId="0" shapeId="0" xr:uid="{00000000-0006-0000-0000-000001820000}">
      <text>
        <r>
          <rPr>
            <sz val="9"/>
            <color indexed="81"/>
            <rFont val="Tahoma"/>
            <family val="2"/>
          </rPr>
          <t>Viga +- 11.2% (+- 9 005)
MIN - MID - MAX
29.1% - 40.3% - 51.6%
ÜLDKOGUM: MIN - MID - MAX
 23 299 -  32 304 -  41 308</t>
        </r>
      </text>
    </comment>
    <comment ref="AZ693" authorId="0" shapeId="0" xr:uid="{00000000-0006-0000-0000-000002820000}">
      <text>
        <r>
          <rPr>
            <sz val="9"/>
            <color indexed="81"/>
            <rFont val="Tahoma"/>
            <family val="2"/>
          </rPr>
          <t>Viga +- 6.6% (+- 15 883)
MIN - MID - MAX
40.8% - 47.4% - 54.0%
ÜLDKOGUM: MIN - MID - MAX
 98 160 -  114 043 -  129 926</t>
        </r>
      </text>
    </comment>
    <comment ref="BA693" authorId="0" shapeId="0" xr:uid="{00000000-0006-0000-0000-000003820000}">
      <text>
        <r>
          <rPr>
            <sz val="9"/>
            <color indexed="81"/>
            <rFont val="Tahoma"/>
            <family val="2"/>
          </rPr>
          <t>Viga +- 5.4% (+- 19 395)
MIN - MID - MAX
46.3% - 51.8% - 57.2%
ÜLDKOGUM: MIN - MID - MAX
 165 975 -  185 371 -  204 766</t>
        </r>
      </text>
    </comment>
    <comment ref="BB693" authorId="0" shapeId="0" xr:uid="{00000000-0006-0000-0000-000004820000}">
      <text>
        <r>
          <rPr>
            <sz val="9"/>
            <color indexed="81"/>
            <rFont val="Tahoma"/>
            <family val="2"/>
          </rPr>
          <t>Viga +- 7.4% (+- 14 078)
MIN - MID - MAX
47.2% - 54.6% - 62.0%
ÜLDKOGUM: MIN - MID - MAX
 89 675 -  103 753 -  117 831</t>
        </r>
      </text>
    </comment>
    <comment ref="BC693" authorId="0" shapeId="0" xr:uid="{00000000-0006-0000-0000-000005820000}">
      <text>
        <r>
          <rPr>
            <sz val="9"/>
            <color indexed="81"/>
            <rFont val="Tahoma"/>
            <family val="2"/>
          </rPr>
          <t>Viga +- 7.1% (+- 14 646)
MIN - MID - MAX
36.2% - 43.3% - 50.3%
ÜLDKOGUM: MIN - MID - MAX
 75 204 -  89 849 -  104 495</t>
        </r>
      </text>
    </comment>
    <comment ref="BD693" authorId="0" shapeId="0" xr:uid="{00000000-0006-0000-0000-000006820000}">
      <text>
        <r>
          <rPr>
            <sz val="9"/>
            <color indexed="81"/>
            <rFont val="Tahoma"/>
            <family val="2"/>
          </rPr>
          <t>Viga +- 5.5% (+- 18 973)
MIN - MID - MAX
40.1% - 45.6% - 51.1%
ÜLDKOGUM: MIN - MID - MAX
 138 205 -  157 177 -  176 150</t>
        </r>
      </text>
    </comment>
    <comment ref="BE693" authorId="0" shapeId="0" xr:uid="{00000000-0006-0000-0000-000007820000}">
      <text>
        <r>
          <rPr>
            <sz val="9"/>
            <color indexed="81"/>
            <rFont val="Tahoma"/>
            <family val="2"/>
          </rPr>
          <t>Viga +- 11.4% (+- 9 247)
MIN - MID - MAX
38.9% - 50.2% - 61.6%
ÜLDKOGUM: MIN - MID - MAX
 31 587 -  40 835 -  50 082</t>
        </r>
      </text>
    </comment>
    <comment ref="BF693" authorId="0" shapeId="0" xr:uid="{00000000-0006-0000-0000-000008820000}">
      <text>
        <r>
          <rPr>
            <sz val="9"/>
            <color indexed="81"/>
            <rFont val="Tahoma"/>
            <family val="2"/>
          </rPr>
          <t>Viga +- 3.8% (+- 27 779)
MIN - MID - MAX
43.9% - 47.7% - 51.5%
ÜLDKOGUM: MIN - MID - MAX
 322 984 -  350 763 -  378 542</t>
        </r>
      </text>
    </comment>
    <comment ref="BG693" authorId="0" shapeId="0" xr:uid="{00000000-0006-0000-0000-000009820000}">
      <text>
        <r>
          <rPr>
            <sz val="9"/>
            <color indexed="81"/>
            <rFont val="Tahoma"/>
            <family val="2"/>
          </rPr>
          <t>Viga +- 6.1% (+- 17 281)
MIN - MID - MAX
44.8% - 50.9% - 57.0%
ÜLDKOGUM: MIN - MID - MAX
 127 271 -  144 552 -  161 833</t>
        </r>
      </text>
    </comment>
    <comment ref="BH693" authorId="0" shapeId="0" xr:uid="{00000000-0006-0000-0000-00000A820000}">
      <text>
        <r>
          <rPr>
            <sz val="9"/>
            <color indexed="81"/>
            <rFont val="Tahoma"/>
            <family val="2"/>
          </rPr>
          <t>Viga +- 21.3% (+- 4 768)
MIN - MID - MAX
19.6% - 40.9% - 62.3%
ÜLDKOGUM: MIN - MID - MAX
 4 378 -  9 146 -  13 914</t>
        </r>
      </text>
    </comment>
    <comment ref="BI693" authorId="0" shapeId="0" xr:uid="{00000000-0006-0000-0000-00000B820000}">
      <text>
        <r>
          <rPr>
            <sz val="9"/>
            <color indexed="81"/>
            <rFont val="Tahoma"/>
            <family val="2"/>
          </rPr>
          <t>Viga +- 13.3% (+- 7 886)
MIN - MID - MAX
38.2% - 51.6% - 64.9%
ÜLDKOGUM: MIN - MID - MAX
 22 629 -  30 515 -  38 400</t>
        </r>
      </text>
    </comment>
    <comment ref="BJ693" authorId="0" shapeId="0" xr:uid="{00000000-0006-0000-0000-00000C820000}">
      <text>
        <r>
          <rPr>
            <sz val="9"/>
            <color indexed="81"/>
            <rFont val="Tahoma"/>
            <family val="2"/>
          </rPr>
          <t>Viga +- 9.0% (+- 10 532)
MIN - MID - MAX
25.2% - 34.1% - 43.1%
ÜLDKOGUM: MIN - MID - MAX
 29 494 -  40 027 -  50 559</t>
        </r>
      </text>
    </comment>
    <comment ref="BK693" authorId="0" shapeId="0" xr:uid="{00000000-0006-0000-0000-00000D820000}">
      <text>
        <r>
          <rPr>
            <sz val="9"/>
            <color indexed="81"/>
            <rFont val="Tahoma"/>
            <family val="2"/>
          </rPr>
          <t>Viga +- 7.2% (+- 14 434)
MIN - MID - MAX
37.7% - 44.9% - 52.1%
ÜLDKOGUM: MIN - MID - MAX
 75 387 -  89 821 -  104 255</t>
        </r>
      </text>
    </comment>
    <comment ref="BL693" authorId="0" shapeId="0" xr:uid="{00000000-0006-0000-0000-00000E820000}">
      <text>
        <r>
          <rPr>
            <sz val="9"/>
            <color indexed="81"/>
            <rFont val="Tahoma"/>
            <family val="2"/>
          </rPr>
          <t>Viga +- 7.8% (+- 12 769)
MIN - MID - MAX
30.5% - 38.3% - 46.1%
ÜLDKOGUM: MIN - MID - MAX
 50 006 -  62 775 -  75 544</t>
        </r>
      </text>
    </comment>
    <comment ref="BM693" authorId="0" shapeId="0" xr:uid="{00000000-0006-0000-0000-00000F820000}">
      <text>
        <r>
          <rPr>
            <sz val="9"/>
            <color indexed="81"/>
            <rFont val="Tahoma"/>
            <family val="2"/>
          </rPr>
          <t>Viga +- 5.1% (+- 20 130)
MIN - MID - MAX
52.7% - 57.8% - 62.9%
ÜLDKOGUM: MIN - MID - MAX
 208 334 -  228 464 -  248 594</t>
        </r>
      </text>
    </comment>
    <comment ref="BN693" authorId="0" shapeId="0" xr:uid="{00000000-0006-0000-0000-000010820000}">
      <text>
        <r>
          <rPr>
            <sz val="9"/>
            <color indexed="81"/>
            <rFont val="Tahoma"/>
            <family val="2"/>
          </rPr>
          <t>Viga +- 36.2% (+- 2 203)
MIN - MID - MAX
0.0% - 31.7% - 68.0%
ÜLDKOGUM: MIN - MID - MAX
   -  2 203 -  4 718</t>
        </r>
      </text>
    </comment>
    <comment ref="BO693" authorId="0" shapeId="0" xr:uid="{00000000-0006-0000-0000-000011820000}">
      <text>
        <r>
          <rPr>
            <sz val="9"/>
            <color indexed="81"/>
            <rFont val="Tahoma"/>
            <family val="2"/>
          </rPr>
          <t>Viga +- 8.8% (+- 11 921)
MIN - MID - MAX
45.1% - 53.9% - 62.6%
ÜLDKOGUM: MIN - MID - MAX
 61 279 -  73 199 -  85 120</t>
        </r>
      </text>
    </comment>
    <comment ref="BP693" authorId="0" shapeId="0" xr:uid="{00000000-0006-0000-0000-000012820000}">
      <text>
        <r>
          <rPr>
            <sz val="9"/>
            <color indexed="81"/>
            <rFont val="Tahoma"/>
            <family val="2"/>
          </rPr>
          <t>Viga +- 10.5% (+- 9 230)
MIN - MID - MAX
53.6% - 64.1% - 74.6%
ÜLDKOGUM: MIN - MID - MAX
 47 219 -  56 449 -  65 679</t>
        </r>
      </text>
    </comment>
    <comment ref="BQ693" authorId="0" shapeId="0" xr:uid="{00000000-0006-0000-0000-000013820000}">
      <text>
        <r>
          <rPr>
            <sz val="9"/>
            <color indexed="81"/>
            <rFont val="Tahoma"/>
            <family val="2"/>
          </rPr>
          <t>Viga +- 4.1% (+- 25 233)
MIN - MID - MAX
50.8% - 55.0% - 59.1%
ÜLDKOGUM: MIN - MID - MAX
 310 903 -  336 135 -  361 368</t>
        </r>
      </text>
    </comment>
    <comment ref="C694" authorId="0" shapeId="0" xr:uid="{00000000-0006-0000-0000-000014820000}">
      <text>
        <r>
          <rPr>
            <sz val="9"/>
            <color indexed="81"/>
            <rFont val="Tahoma"/>
            <family val="2"/>
          </rPr>
          <t>Viga +- 0.6% (+- 6 466)
MIN - MID - MAX
0.3% - 0.9% - 1.5%
ÜLDKOGUM: MIN - MID - MAX
 3 571 -  10 037 -  16 503</t>
        </r>
      </text>
    </comment>
    <comment ref="D694" authorId="0" shapeId="0" xr:uid="{00000000-0006-0000-0000-000015820000}">
      <text>
        <r>
          <rPr>
            <sz val="9"/>
            <color rgb="FF000000"/>
            <rFont val="Tahoma"/>
            <family val="2"/>
          </rPr>
          <t xml:space="preserve">Viga +- 0.5% (+- 2 803)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- 0.4% - 0.8%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2 803 -  6 230</t>
        </r>
      </text>
    </comment>
    <comment ref="E694" authorId="0" shapeId="0" xr:uid="{00000000-0006-0000-0000-000016820000}">
      <text>
        <r>
          <rPr>
            <sz val="9"/>
            <color indexed="81"/>
            <rFont val="Tahoma"/>
            <family val="2"/>
          </rPr>
          <t>Viga +- 1.5% (+- 5 460)
MIN - MID - MAX
0.5% - 2.0% - 3.6%
ÜLDKOGUM: MIN - MID - MAX
 1 774 -  7 234 -  12 694</t>
        </r>
      </text>
    </comment>
    <comment ref="F694" authorId="0" shapeId="0" xr:uid="{00000000-0006-0000-0000-000017820000}">
      <text>
        <r>
          <rPr>
            <sz val="9"/>
            <color indexed="81"/>
            <rFont val="Tahoma"/>
            <family val="2"/>
          </rPr>
          <t>Viga +- 0.5% (+- 2 803)
MIN - MID - MAX
0.0% - 0.4% - 0.9%
ÜLDKOGUM: MIN - MID - MAX
   -  2 803 -  6 229</t>
        </r>
      </text>
    </comment>
    <comment ref="G694" authorId="0" shapeId="0" xr:uid="{00000000-0006-0000-0000-000018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94" authorId="0" shapeId="0" xr:uid="{00000000-0006-0000-0000-00001982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694" authorId="0" shapeId="0" xr:uid="{00000000-0006-0000-0000-00001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94" authorId="0" shapeId="0" xr:uid="{00000000-0006-0000-0000-00001B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94" authorId="0" shapeId="0" xr:uid="{00000000-0006-0000-0000-00001C820000}">
      <text>
        <r>
          <rPr>
            <sz val="9"/>
            <color indexed="81"/>
            <rFont val="Tahoma"/>
            <family val="2"/>
          </rPr>
          <t>Viga +- 0.7% (+-  570)
MIN - MID - MAX
0.0% - 0.3% - 0.9%
ÜLDKOGUM: MIN - MID - MAX
   -   570 -  2 117</t>
        </r>
      </text>
    </comment>
    <comment ref="L694" authorId="0" shapeId="0" xr:uid="{00000000-0006-0000-0000-00001D820000}">
      <text>
        <r>
          <rPr>
            <sz val="9"/>
            <color indexed="81"/>
            <rFont val="Tahoma"/>
            <family val="2"/>
          </rPr>
          <t>Viga +- 2.1% (+- 1 069)
MIN - MID - MAX
0.0% - 1.1% - 3.2%
ÜLDKOGUM: MIN - MID - MAX
   -  1 069 -  3 179</t>
        </r>
      </text>
    </comment>
    <comment ref="M694" authorId="0" shapeId="0" xr:uid="{00000000-0006-0000-0000-00001E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94" authorId="0" shapeId="0" xr:uid="{00000000-0006-0000-0000-00001F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694" authorId="0" shapeId="0" xr:uid="{00000000-0006-0000-0000-000020820000}">
      <text>
        <r>
          <rPr>
            <sz val="9"/>
            <color indexed="81"/>
            <rFont val="Tahoma"/>
            <family val="2"/>
          </rPr>
          <t>Viga +- 0.7% (+- 2 803)
MIN - MID - MAX
0.0% - 0.6% - 1.3%
ÜLDKOGUM: MIN - MID - MAX
   -  2 803 -  6 227</t>
        </r>
      </text>
    </comment>
    <comment ref="P694" authorId="0" shapeId="0" xr:uid="{00000000-0006-0000-0000-000021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94" authorId="0" shapeId="0" xr:uid="{00000000-0006-0000-0000-000022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94" authorId="0" shapeId="0" xr:uid="{00000000-0006-0000-0000-00002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94" authorId="0" shapeId="0" xr:uid="{00000000-0006-0000-0000-000024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94" authorId="0" shapeId="0" xr:uid="{00000000-0006-0000-0000-000025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94" authorId="0" shapeId="0" xr:uid="{00000000-0006-0000-0000-000026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94" authorId="0" shapeId="0" xr:uid="{00000000-0006-0000-0000-000027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694" authorId="0" shapeId="0" xr:uid="{00000000-0006-0000-0000-000028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694" authorId="0" shapeId="0" xr:uid="{00000000-0006-0000-0000-000029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94" authorId="0" shapeId="0" xr:uid="{00000000-0006-0000-0000-00002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94" authorId="0" shapeId="0" xr:uid="{00000000-0006-0000-0000-00002B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694" authorId="0" shapeId="0" xr:uid="{00000000-0006-0000-0000-00002C82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694" authorId="0" shapeId="0" xr:uid="{00000000-0006-0000-0000-00002D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94" authorId="0" shapeId="0" xr:uid="{00000000-0006-0000-0000-00002E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694" authorId="0" shapeId="0" xr:uid="{00000000-0006-0000-0000-00002F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94" authorId="0" shapeId="0" xr:uid="{00000000-0006-0000-0000-000030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94" authorId="0" shapeId="0" xr:uid="{00000000-0006-0000-0000-000031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94" authorId="0" shapeId="0" xr:uid="{00000000-0006-0000-0000-000032820000}">
      <text>
        <r>
          <rPr>
            <sz val="9"/>
            <color indexed="81"/>
            <rFont val="Tahoma"/>
            <family val="2"/>
          </rPr>
          <t>Viga +- 0.5% (+- 1 640)
MIN - MID - MAX
0.0% - 0.3% - 0.8%
ÜLDKOGUM: MIN - MID - MAX
   -  1 640 -  4 262</t>
        </r>
      </text>
    </comment>
    <comment ref="AH694" authorId="0" shapeId="0" xr:uid="{00000000-0006-0000-0000-00003382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694" authorId="0" shapeId="0" xr:uid="{00000000-0006-0000-0000-000034820000}">
      <text>
        <r>
          <rPr>
            <sz val="9"/>
            <color indexed="81"/>
            <rFont val="Tahoma"/>
            <family val="2"/>
          </rPr>
          <t>Viga +- 1.2% (+- 1 640)
MIN - MID - MAX
0.0% - 0.7% - 1.9%
ÜLDKOGUM: MIN - MID - MAX
   -  1 640 -  4 256</t>
        </r>
      </text>
    </comment>
    <comment ref="AJ694" authorId="0" shapeId="0" xr:uid="{00000000-0006-0000-0000-000035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694" authorId="0" shapeId="0" xr:uid="{00000000-0006-0000-0000-000036820000}">
      <text>
        <r>
          <rPr>
            <sz val="9"/>
            <color indexed="81"/>
            <rFont val="Tahoma"/>
            <family val="2"/>
          </rPr>
          <t>Viga +- 0.6% (+- 2 803)
MIN - MID - MAX
0.0% - 0.5% - 1.0%
ÜLDKOGUM: MIN - MID - MAX
   -  2 803 -  6 228</t>
        </r>
      </text>
    </comment>
    <comment ref="AL694" authorId="0" shapeId="0" xr:uid="{00000000-0006-0000-0000-000037820000}">
      <text>
        <r>
          <rPr>
            <sz val="9"/>
            <color indexed="81"/>
            <rFont val="Tahoma"/>
            <family val="2"/>
          </rPr>
          <t>Viga +- 0.7% (+- 2 803)
MIN - MID - MAX
0.0% - 0.6% - 1.2%
ÜLDKOGUM: MIN - MID - MAX
   -  2 803 -  6 227</t>
        </r>
      </text>
    </comment>
    <comment ref="AM694" authorId="0" shapeId="0" xr:uid="{00000000-0006-0000-0000-000038820000}">
      <text>
        <r>
          <rPr>
            <sz val="9"/>
            <color indexed="81"/>
            <rFont val="Tahoma"/>
            <family val="2"/>
          </rPr>
          <t>Viga +- 0.9% (+- 5 482)
MIN - MID - MAX
0.3% - 1.2% - 2.1%
ÜLDKOGUM: MIN - MID - MAX
 1 752 -  7 234 -  12 716</t>
        </r>
      </text>
    </comment>
    <comment ref="AN694" authorId="0" shapeId="0" xr:uid="{00000000-0006-0000-0000-00003982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694" authorId="0" shapeId="0" xr:uid="{00000000-0006-0000-0000-00003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94" authorId="0" shapeId="0" xr:uid="{00000000-0006-0000-0000-00003B820000}">
      <text>
        <r>
          <rPr>
            <sz val="9"/>
            <color indexed="81"/>
            <rFont val="Tahoma"/>
            <family val="2"/>
          </rPr>
          <t>Viga +- 1.3% (+- 2 715)
MIN - MID - MAX
0.0% - 1.0% - 2.3%
ÜLDKOGUM: MIN - MID - MAX
   -  2 715 -  6 078</t>
        </r>
      </text>
    </comment>
    <comment ref="AQ694" authorId="0" shapeId="0" xr:uid="{00000000-0006-0000-0000-00003C820000}">
      <text>
        <r>
          <rPr>
            <sz val="9"/>
            <color indexed="81"/>
            <rFont val="Tahoma"/>
            <family val="2"/>
          </rPr>
          <t>Viga +- 1.4% (+- 3 211)
MIN - MID - MAX
0.0% - 1.2% - 2.7%
ÜLDKOGUM: MIN - MID - MAX
   -  3 211 -  6 864</t>
        </r>
      </text>
    </comment>
    <comment ref="AR694" authorId="0" shapeId="0" xr:uid="{00000000-0006-0000-0000-00003D820000}">
      <text>
        <r>
          <rPr>
            <sz val="9"/>
            <color indexed="81"/>
            <rFont val="Tahoma"/>
            <family val="2"/>
          </rPr>
          <t>Viga +- 1.4% (+- 2 947)
MIN - MID - MAX
0.0% - 1.2% - 2.5%
ÜLDKOGUM: MIN - MID - MAX
   -  2 947 -  6 448</t>
        </r>
      </text>
    </comment>
    <comment ref="AS694" authorId="0" shapeId="0" xr:uid="{00000000-0006-0000-0000-00003E820000}">
      <text>
        <r>
          <rPr>
            <sz val="9"/>
            <color indexed="81"/>
            <rFont val="Tahoma"/>
            <family val="2"/>
          </rPr>
          <t>Viga +- 0.5% (+- 4 012)
MIN - MID - MAX
0.0% - 0.5% - 1.1%
ÜLDKOGUM: MIN - MID - MAX
   -  4 012 -  8 109</t>
        </r>
      </text>
    </comment>
    <comment ref="AT694" authorId="0" shapeId="0" xr:uid="{00000000-0006-0000-0000-00003F820000}">
      <text>
        <r>
          <rPr>
            <sz val="9"/>
            <color indexed="81"/>
            <rFont val="Tahoma"/>
            <family val="2"/>
          </rPr>
          <t>Viga +- 1.4% (+- 4 991)
MIN - MID - MAX
0.3% - 1.7% - 3.1%
ÜLDKOGUM: MIN - MID - MAX
 1 033 -  6 025 -  11 016</t>
        </r>
      </text>
    </comment>
    <comment ref="AU694" authorId="0" shapeId="0" xr:uid="{00000000-0006-0000-0000-000040820000}">
      <text>
        <r>
          <rPr>
            <sz val="9"/>
            <color indexed="81"/>
            <rFont val="Tahoma"/>
            <family val="2"/>
          </rPr>
          <t>Viga +- 1.1% (+- 3 499)
MIN - MID - MAX
0.0% - 1.0% - 2.0%
ÜLDKOGUM: MIN - MID - MAX
   -  3 499 -  7 317</t>
        </r>
      </text>
    </comment>
    <comment ref="AV694" authorId="0" shapeId="0" xr:uid="{00000000-0006-0000-0000-00004182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94" authorId="0" shapeId="0" xr:uid="{00000000-0006-0000-0000-000042820000}">
      <text>
        <r>
          <rPr>
            <sz val="9"/>
            <color indexed="81"/>
            <rFont val="Tahoma"/>
            <family val="2"/>
          </rPr>
          <t>Viga +- 2.2% (+- 1 699)
MIN - MID - MAX
0.0% - 1.4% - 3.6%
ÜLDKOGUM: MIN - MID - MAX
   -  1 699 -  4 353</t>
        </r>
      </text>
    </comment>
    <comment ref="AX694" authorId="0" shapeId="0" xr:uid="{00000000-0006-0000-0000-000043820000}">
      <text>
        <r>
          <rPr>
            <sz val="9"/>
            <color rgb="FF000000"/>
            <rFont val="Tahoma"/>
            <family val="2"/>
          </rPr>
          <t xml:space="preserve">Viga +- 1.7% (+- 1 163)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- 0.9% - 2.6%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1 163 -  3 364</t>
        </r>
      </text>
    </comment>
    <comment ref="AY694" authorId="0" shapeId="0" xr:uid="{00000000-0006-0000-0000-000044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94" authorId="0" shapeId="0" xr:uid="{00000000-0006-0000-0000-000045820000}">
      <text>
        <r>
          <rPr>
            <sz val="9"/>
            <color indexed="81"/>
            <rFont val="Tahoma"/>
            <family val="2"/>
          </rPr>
          <t>Viga +- 1.0% (+- 1 505)
MIN - MID - MAX
0.0% - 0.6% - 1.7%
ÜLDKOGUM: MIN - MID - MAX
   -  1 505 -  4 013</t>
        </r>
      </text>
    </comment>
    <comment ref="BA694" authorId="0" shapeId="0" xr:uid="{00000000-0006-0000-0000-000046820000}">
      <text>
        <r>
          <rPr>
            <sz val="9"/>
            <color indexed="81"/>
            <rFont val="Tahoma"/>
            <family val="2"/>
          </rPr>
          <t>Viga +- 1.1% (+- 3 499)
MIN - MID - MAX
0.0% - 1.0% - 2.0%
ÜLDKOGUM: MIN - MID - MAX
   -  3 499 -  7 317</t>
        </r>
      </text>
    </comment>
    <comment ref="BB694" authorId="0" shapeId="0" xr:uid="{00000000-0006-0000-0000-000047820000}">
      <text>
        <r>
          <rPr>
            <sz val="9"/>
            <color indexed="81"/>
            <rFont val="Tahoma"/>
            <family val="2"/>
          </rPr>
          <t>Viga +- 2.1% (+- 3 797)
MIN - MID - MAX
0.0% - 2.0% - 4.1%
ÜLDKOGUM: MIN - MID - MAX
   -  3 797 -  7 754</t>
        </r>
      </text>
    </comment>
    <comment ref="BC694" authorId="0" shapeId="0" xr:uid="{00000000-0006-0000-0000-000048820000}">
      <text>
        <r>
          <rPr>
            <sz val="9"/>
            <color indexed="81"/>
            <rFont val="Tahoma"/>
            <family val="2"/>
          </rPr>
          <t>Viga +- 0.7% (+-  569)
MIN - MID - MAX
0.0% - 0.3% - 1.0%
ÜLDKOGUM: MIN - MID - MAX
   -   569 -  2 115</t>
        </r>
      </text>
    </comment>
    <comment ref="BD694" authorId="0" shapeId="0" xr:uid="{00000000-0006-0000-0000-00004982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694" authorId="0" shapeId="0" xr:uid="{00000000-0006-0000-0000-00004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94" authorId="0" shapeId="0" xr:uid="{00000000-0006-0000-0000-00004B820000}">
      <text>
        <r>
          <rPr>
            <sz val="9"/>
            <color indexed="81"/>
            <rFont val="Tahoma"/>
            <family val="2"/>
          </rPr>
          <t>Viga +- 0.8% (+- 5 909)
MIN - MID - MAX
0.3% - 1.1% - 1.9%
ÜLDKOGUM: MIN - MID - MAX
 2 489 -  8 397 -  14 306</t>
        </r>
      </text>
    </comment>
    <comment ref="BG694" authorId="0" shapeId="0" xr:uid="{00000000-0006-0000-0000-00004C820000}">
      <text>
        <r>
          <rPr>
            <sz val="9"/>
            <color indexed="81"/>
            <rFont val="Tahoma"/>
            <family val="2"/>
          </rPr>
          <t>Viga +- 0.9% (+- 1 640)
MIN - MID - MAX
0.0% - 0.6% - 1.5%
ÜLDKOGUM: MIN - MID - MAX
   -  1 640 -  4 258</t>
        </r>
      </text>
    </comment>
    <comment ref="BH694" authorId="0" shapeId="0" xr:uid="{00000000-0006-0000-0000-00004D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94" authorId="0" shapeId="0" xr:uid="{00000000-0006-0000-0000-00004E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94" authorId="0" shapeId="0" xr:uid="{00000000-0006-0000-0000-00004F820000}">
      <text>
        <r>
          <rPr>
            <sz val="9"/>
            <color indexed="81"/>
            <rFont val="Tahoma"/>
            <family val="2"/>
          </rPr>
          <t>Viga +- 3.3% (+- 3 657)
MIN - MID - MAX
0.0% - 3.1% - 6.4%
ÜLDKOGUM: MIN - MID - MAX
   -  3 657 -  7 519</t>
        </r>
      </text>
    </comment>
    <comment ref="BK694" authorId="0" shapeId="0" xr:uid="{00000000-0006-0000-0000-000050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94" authorId="0" shapeId="0" xr:uid="{00000000-0006-0000-0000-00005182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694" authorId="0" shapeId="0" xr:uid="{00000000-0006-0000-0000-000052820000}">
      <text>
        <r>
          <rPr>
            <sz val="9"/>
            <color indexed="81"/>
            <rFont val="Tahoma"/>
            <family val="2"/>
          </rPr>
          <t>Viga +- 0.4% (+-  569)
MIN - MID - MAX
0.0% - 0.1% - 0.5%
ÜLDKOGUM: MIN - MID - MAX
   -   569 -  2 116</t>
        </r>
      </text>
    </comment>
    <comment ref="BN694" authorId="0" shapeId="0" xr:uid="{00000000-0006-0000-0000-00005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94" authorId="0" shapeId="0" xr:uid="{00000000-0006-0000-0000-00005482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694" authorId="0" shapeId="0" xr:uid="{00000000-0006-0000-0000-000055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694" authorId="0" shapeId="0" xr:uid="{00000000-0006-0000-0000-000056820000}">
      <text>
        <r>
          <rPr>
            <sz val="9"/>
            <color indexed="81"/>
            <rFont val="Tahoma"/>
            <family val="2"/>
          </rPr>
          <t>Viga +- 0.6% (+- 2 803)
MIN - MID - MAX
0.0% - 0.5% - 1.0%
ÜLDKOGUM: MIN - MID - MAX
   -  2 803 -  6 228</t>
        </r>
      </text>
    </comment>
    <comment ref="C696" authorId="0" shapeId="0" xr:uid="{00000000-0006-0000-0000-000057820000}">
      <text>
        <r>
          <rPr>
            <sz val="9"/>
            <color indexed="81"/>
            <rFont val="Tahoma"/>
            <family val="2"/>
          </rPr>
          <t>Viga +- 1.6% (+- 17 453)
MIN - MID - MAX
91.3% - 92.9% - 94.5%
ÜLDKOGUM: MIN - MID - MAX
1 005 451 - 1 022 904 - 1 040 357</t>
        </r>
      </text>
    </comment>
    <comment ref="D696" authorId="0" shapeId="0" xr:uid="{00000000-0006-0000-0000-000058820000}">
      <text>
        <r>
          <rPr>
            <sz val="9"/>
            <color indexed="81"/>
            <rFont val="Tahoma"/>
            <family val="2"/>
          </rPr>
          <t>Viga +- 1.8% (+- 13 634)
MIN - MID - MAX
91.8% - 93.7% - 95.5%
ÜLDKOGUM: MIN - MID - MAX
 684 203 -  697 837 -  711 472</t>
        </r>
      </text>
    </comment>
    <comment ref="E696" authorId="0" shapeId="0" xr:uid="{00000000-0006-0000-0000-000059820000}">
      <text>
        <r>
          <rPr>
            <sz val="9"/>
            <color indexed="81"/>
            <rFont val="Tahoma"/>
            <family val="2"/>
          </rPr>
          <t>Viga +- 3.1% (+- 10 876)
MIN - MID - MAX
88.3% - 91.3% - 94.4%
ÜLDKOGUM: MIN - MID - MAX
 314 190 -  325 067 -  335 943</t>
        </r>
      </text>
    </comment>
    <comment ref="F696" authorId="0" shapeId="0" xr:uid="{00000000-0006-0000-0000-00005A820000}">
      <text>
        <r>
          <rPr>
            <sz val="9"/>
            <color indexed="81"/>
            <rFont val="Tahoma"/>
            <family val="2"/>
          </rPr>
          <t>Viga +- 1.9% (+- 13 604)
MIN - MID - MAX
91.3% - 93.3% - 95.2%
ÜLDKOGUM: MIN - MID - MAX
 638 786 -  652 390 -  665 995</t>
        </r>
      </text>
    </comment>
    <comment ref="G696" authorId="0" shapeId="0" xr:uid="{00000000-0006-0000-0000-00005B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45 447 -  45 447 -  45 447</t>
        </r>
      </text>
    </comment>
    <comment ref="H696" authorId="0" shapeId="0" xr:uid="{00000000-0006-0000-0000-00005C820000}">
      <text>
        <r>
          <rPr>
            <sz val="9"/>
            <color indexed="81"/>
            <rFont val="Tahoma"/>
            <family val="2"/>
          </rPr>
          <t>Viga +- 7.8% (+- 6 483)
MIN - MID - MAX
78.3% - 86.1% - 93.9%
ÜLDKOGUM: MIN - MID - MAX
 65 390 -  71 873 -  78 357</t>
        </r>
      </text>
    </comment>
    <comment ref="I696" authorId="0" shapeId="0" xr:uid="{00000000-0006-0000-0000-00005D820000}">
      <text>
        <r>
          <rPr>
            <sz val="9"/>
            <color indexed="81"/>
            <rFont val="Tahoma"/>
            <family val="2"/>
          </rPr>
          <t>Viga +- 5.2% (+- 6 097)
MIN - MID - MAX
86.6% - 91.8% - 97.0%
ÜLDKOGUM: MIN - MID - MAX
 101 356 -  107 453 -  113 549</t>
        </r>
      </text>
    </comment>
    <comment ref="J696" authorId="0" shapeId="0" xr:uid="{00000000-0006-0000-0000-00005E820000}">
      <text>
        <r>
          <rPr>
            <sz val="9"/>
            <color indexed="81"/>
            <rFont val="Tahoma"/>
            <family val="2"/>
          </rPr>
          <t>Viga +- 3.4% (+- 5 849)
MIN - MID - MAX
91.6% - 95.0% - 98.4%
ÜLDKOGUM: MIN - MID - MAX
 156 860 -  162 710 -  168 559</t>
        </r>
      </text>
    </comment>
    <comment ref="K696" authorId="0" shapeId="0" xr:uid="{00000000-0006-0000-0000-00005F820000}">
      <text>
        <r>
          <rPr>
            <sz val="9"/>
            <color indexed="81"/>
            <rFont val="Tahoma"/>
            <family val="2"/>
          </rPr>
          <t>Viga +- 3.1% (+- 7 098)
MIN - MID - MAX
91.3% - 94.4% - 97.5%
ÜLDKOGUM: MIN - MID - MAX
 207 284 -  214 382 -  221 480</t>
        </r>
      </text>
    </comment>
    <comment ref="L696" authorId="0" shapeId="0" xr:uid="{00000000-0006-0000-0000-000060820000}">
      <text>
        <r>
          <rPr>
            <sz val="9"/>
            <color indexed="81"/>
            <rFont val="Tahoma"/>
            <family val="2"/>
          </rPr>
          <t>Viga +- 4.4% (+- 4 350)
MIN - MID - MAX
90.8% - 95.2% - 99.6%
ÜLDKOGUM: MIN - MID - MAX
 89 807 -  94 157 -  98 506</t>
        </r>
      </text>
    </comment>
    <comment ref="M696" authorId="0" shapeId="0" xr:uid="{00000000-0006-0000-0000-000061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696" authorId="0" shapeId="0" xr:uid="{00000000-0006-0000-0000-000062820000}">
      <text>
        <r>
          <rPr>
            <sz val="9"/>
            <color indexed="81"/>
            <rFont val="Tahoma"/>
            <family val="2"/>
          </rPr>
          <t>Viga +- 3.3% (+- 7 019)
MIN - MID - MAX
90.7% - 94.1% - 97.4%
ÜLDKOGUM: MIN - MID - MAX
 190 647 -  197 666 -  204 684</t>
        </r>
      </text>
    </comment>
    <comment ref="O696" authorId="0" shapeId="0" xr:uid="{00000000-0006-0000-0000-000063820000}">
      <text>
        <r>
          <rPr>
            <sz val="9"/>
            <color indexed="81"/>
            <rFont val="Tahoma"/>
            <family val="2"/>
          </rPr>
          <t>Viga +- 2.4% (+- 11 652)
MIN - MID - MAX
90.5% - 92.9% - 95.3%
ÜLDKOGUM: MIN - MID - MAX
 443 072 -  454 725 -  466 377</t>
        </r>
      </text>
    </comment>
    <comment ref="P696" authorId="0" shapeId="0" xr:uid="{00000000-0006-0000-0000-000064820000}">
      <text>
        <r>
          <rPr>
            <sz val="9"/>
            <color indexed="81"/>
            <rFont val="Tahoma"/>
            <family val="2"/>
          </rPr>
          <t>Viga +- 4.5% (+- 3 913)
MIN - MID - MAX
91.1% - 95.6% - 100.1%
ÜLDKOGUM: MIN - MID - MAX
 79 116 -  83 029 -  86 942</t>
        </r>
      </text>
    </comment>
    <comment ref="Q696" authorId="0" shapeId="0" xr:uid="{00000000-0006-0000-0000-000065820000}">
      <text>
        <r>
          <rPr>
            <sz val="9"/>
            <color indexed="81"/>
            <rFont val="Tahoma"/>
            <family val="2"/>
          </rPr>
          <t>Viga +- 8.3% (+- 3 039)
MIN - MID - MAX
85.3% - 93.6% - 101.9%
ÜLDKOGUM: MIN - MID - MAX
 31 278 -  34 318 -  37 357</t>
        </r>
      </text>
    </comment>
    <comment ref="R696" authorId="0" shapeId="0" xr:uid="{00000000-0006-0000-0000-000066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696" authorId="0" shapeId="0" xr:uid="{00000000-0006-0000-0000-000067820000}">
      <text>
        <r>
          <rPr>
            <sz val="9"/>
            <color indexed="81"/>
            <rFont val="Tahoma"/>
            <family val="2"/>
          </rPr>
          <t>Viga +- 14.1% (+- 2 759)
MIN - MID - MAX
75.7% - 89.7% - 103.8%
ÜLDKOGUM: MIN - MID - MAX
 14 844 -  17 603 -  20 362</t>
        </r>
      </text>
    </comment>
    <comment ref="T696" authorId="0" shapeId="0" xr:uid="{00000000-0006-0000-0000-000068820000}">
      <text>
        <r>
          <rPr>
            <sz val="9"/>
            <color indexed="81"/>
            <rFont val="Tahoma"/>
            <family val="2"/>
          </rPr>
          <t>Viga +- 6.6% (+- 2 658)
MIN - MID - MAX
89.1% - 95.7% - 102.2%
ÜLDKOGUM: MIN - MID - MAX
 36 162 -  38 820 -  41 477</t>
        </r>
      </text>
    </comment>
    <comment ref="U696" authorId="0" shapeId="0" xr:uid="{00000000-0006-0000-0000-000069820000}">
      <text>
        <r>
          <rPr>
            <sz val="9"/>
            <color indexed="81"/>
            <rFont val="Tahoma"/>
            <family val="2"/>
          </rPr>
          <t>Viga +- 27.3% (+- 2 835)
MIN - MID - MAX
48.3% - 75.6% - 103.0%
ÜLDKOGUM: MIN - MID - MAX
 5 006 -  7 841 -  10 676</t>
        </r>
      </text>
    </comment>
    <comment ref="V696" authorId="0" shapeId="0" xr:uid="{00000000-0006-0000-0000-00006A820000}">
      <text>
        <r>
          <rPr>
            <sz val="9"/>
            <color indexed="81"/>
            <rFont val="Tahoma"/>
            <family val="2"/>
          </rPr>
          <t>Viga +- 7.0% (+- 6 164)
MIN - MID - MAX
81.4% - 88.4% - 95.4%
ÜLDKOGUM: MIN - MID - MAX
 71 639 -  77 803 -  83 967</t>
        </r>
      </text>
    </comment>
    <comment ref="W696" authorId="0" shapeId="0" xr:uid="{00000000-0006-0000-0000-00006B820000}">
      <text>
        <r>
          <rPr>
            <sz val="9"/>
            <color indexed="81"/>
            <rFont val="Tahoma"/>
            <family val="2"/>
          </rPr>
          <t>Viga +- 12.7% (+- 4 242)
MIN - MID - MAX
72.1% - 84.9% - 97.6%
ÜLDKOGUM: MIN - MID - MAX
 24 037 -  28 280 -  32 522</t>
        </r>
      </text>
    </comment>
    <comment ref="X696" authorId="0" shapeId="0" xr:uid="{00000000-0006-0000-0000-00006C820000}">
      <text>
        <r>
          <rPr>
            <sz val="9"/>
            <color indexed="81"/>
            <rFont val="Tahoma"/>
            <family val="2"/>
          </rPr>
          <t>Viga +- 22.7% (+- 2 400)
MIN - MID - MAX
62.1% - 84.7% - 107.4%
ÜLDKOGUM: MIN - MID - MAX
 6 569 -  8 969 -  11 370</t>
        </r>
      </text>
    </comment>
    <comment ref="Y696" authorId="0" shapeId="0" xr:uid="{00000000-0006-0000-0000-00006D820000}">
      <text>
        <r>
          <rPr>
            <sz val="9"/>
            <color indexed="81"/>
            <rFont val="Tahoma"/>
            <family val="2"/>
          </rPr>
          <t>Viga +- 5.7% (+- 2 039)
MIN - MID - MAX
91.4% - 97.1% - 102.9%
ÜLDKOGUM: MIN - MID - MAX
 32 575 -  34 614 -  36 653</t>
        </r>
      </text>
    </comment>
    <comment ref="Z696" authorId="0" shapeId="0" xr:uid="{00000000-0006-0000-0000-00006E820000}">
      <text>
        <r>
          <rPr>
            <sz val="9"/>
            <color indexed="81"/>
            <rFont val="Tahoma"/>
            <family val="2"/>
          </rPr>
          <t>Viga +- 10.4% (+- 5 387)
MIN - MID - MAX
73.7% - 84.1% - 94.5%
ÜLDKOGUM: MIN - MID - MAX
 38 004 -  43 390 -  48 777</t>
        </r>
      </text>
    </comment>
    <comment ref="AA696" authorId="0" shapeId="0" xr:uid="{00000000-0006-0000-0000-00006F820000}">
      <text>
        <r>
          <rPr>
            <sz val="9"/>
            <color indexed="81"/>
            <rFont val="Tahoma"/>
            <family val="2"/>
          </rPr>
          <t>Viga +- 5.8% (+- 3 970)
MIN - MID - MAX
88.3% - 94.1% - 100.0%
ÜLDKOGUM: MIN - MID - MAX
 59 973 -  63 943 -  67 912</t>
        </r>
      </text>
    </comment>
    <comment ref="AB696" authorId="0" shapeId="0" xr:uid="{00000000-0006-0000-0000-000070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696" authorId="0" shapeId="0" xr:uid="{00000000-0006-0000-0000-000071820000}">
      <text>
        <r>
          <rPr>
            <sz val="9"/>
            <color indexed="81"/>
            <rFont val="Tahoma"/>
            <family val="2"/>
          </rPr>
          <t>Viga +- 13.7% (+- 3 494)
MIN - MID - MAX
73.3% - 86.9% - 100.6%
ÜLDKOGUM: MIN - MID - MAX
 18 721 -  22 215 -  25 708</t>
        </r>
      </text>
    </comment>
    <comment ref="AD696" authorId="0" shapeId="0" xr:uid="{00000000-0006-0000-0000-00007282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696" authorId="0" shapeId="0" xr:uid="{00000000-0006-0000-0000-000073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696" authorId="0" shapeId="0" xr:uid="{00000000-0006-0000-0000-000074820000}">
      <text>
        <r>
          <rPr>
            <sz val="9"/>
            <color indexed="81"/>
            <rFont val="Tahoma"/>
            <family val="2"/>
          </rPr>
          <t>Viga +- 9.8% (+- 1 816)
MIN - MID - MAX
85.8% - 95.6% - 105.4%
ÜLDKOGUM: MIN - MID - MAX
 15 870 -  17 686 -  19 502</t>
        </r>
      </text>
    </comment>
    <comment ref="AG696" authorId="0" shapeId="0" xr:uid="{00000000-0006-0000-0000-000075820000}">
      <text>
        <r>
          <rPr>
            <sz val="9"/>
            <color indexed="81"/>
            <rFont val="Tahoma"/>
            <family val="2"/>
          </rPr>
          <t>Viga +- 2.2% (+- 11 457)
MIN - MID - MAX
91.5% - 93.7% - 95.9%
ÜLDKOGUM: MIN - MID - MAX
 484 440 -  495 896 -  507 353</t>
        </r>
      </text>
    </comment>
    <comment ref="AH696" authorId="0" shapeId="0" xr:uid="{00000000-0006-0000-0000-000076820000}">
      <text>
        <r>
          <rPr>
            <sz val="9"/>
            <color indexed="81"/>
            <rFont val="Tahoma"/>
            <family val="2"/>
          </rPr>
          <t>Viga +- 2.6% (+- 12 246)
MIN - MID - MAX
89.4% - 91.9% - 94.5%
ÜLDKOGUM: MIN - MID - MAX
 428 565 -  440 811 -  453 058</t>
        </r>
      </text>
    </comment>
    <comment ref="AI696" authorId="0" shapeId="0" xr:uid="{00000000-0006-0000-0000-000077820000}">
      <text>
        <r>
          <rPr>
            <sz val="9"/>
            <color indexed="81"/>
            <rFont val="Tahoma"/>
            <family val="2"/>
          </rPr>
          <t>Viga +- 2.7% (+- 5 831)
MIN - MID - MAX
93.5% - 96.2% - 98.8%
ÜLDKOGUM: MIN - MID - MAX
 205 748 -  211 579 -  217 410</t>
        </r>
      </text>
    </comment>
    <comment ref="AJ696" authorId="0" shapeId="0" xr:uid="{00000000-0006-0000-0000-000078820000}">
      <text>
        <r>
          <rPr>
            <sz val="9"/>
            <color indexed="81"/>
            <rFont val="Tahoma"/>
            <family val="2"/>
          </rPr>
          <t>Viga +- 7.0% (+- 6 164)
MIN - MID - MAX
81.4% - 88.4% - 95.4%
ÜLDKOGUM: MIN - MID - MAX
 71 639 -  77 803 -  83 967</t>
        </r>
      </text>
    </comment>
    <comment ref="AK696" authorId="0" shapeId="0" xr:uid="{00000000-0006-0000-0000-000079820000}">
      <text>
        <r>
          <rPr>
            <sz val="9"/>
            <color indexed="81"/>
            <rFont val="Tahoma"/>
            <family val="2"/>
          </rPr>
          <t>Viga +- 2.0% (+- 12 088)
MIN - MID - MAX
92.0% - 94.0% - 95.9%
ÜLDKOGUM: MIN - MID - MAX
 562 499 -  574 587 -  586 675</t>
        </r>
      </text>
    </comment>
    <comment ref="AL696" authorId="0" shapeId="0" xr:uid="{00000000-0006-0000-0000-00007A820000}">
      <text>
        <r>
          <rPr>
            <sz val="9"/>
            <color indexed="81"/>
            <rFont val="Tahoma"/>
            <family val="2"/>
          </rPr>
          <t>Viga +- 2.6% (+- 13 287)
MIN - MID - MAX
88.3% - 90.9% - 93.5%
ÜLDKOGUM: MIN - MID - MAX
 447 857 -  461 144 -  474 431</t>
        </r>
      </text>
    </comment>
    <comment ref="AM696" authorId="0" shapeId="0" xr:uid="{00000000-0006-0000-0000-00007B820000}">
      <text>
        <r>
          <rPr>
            <sz val="9"/>
            <color indexed="81"/>
            <rFont val="Tahoma"/>
            <family val="2"/>
          </rPr>
          <t>Viga +- 1.9% (+- 11 250)
MIN - MID - MAX
92.7% - 94.6% - 96.5%
ÜLDKOGUM: MIN - MID - MAX
 550 510 -  561 760 -  573 011</t>
        </r>
      </text>
    </comment>
    <comment ref="AN696" authorId="0" shapeId="0" xr:uid="{00000000-0006-0000-0000-00007C820000}">
      <text>
        <r>
          <rPr>
            <sz val="9"/>
            <color indexed="81"/>
            <rFont val="Tahoma"/>
            <family val="2"/>
          </rPr>
          <t>Viga +- 6.6% (+- 8 578)
MIN - MID - MAX
77.5% - 84.1% - 90.6%
ÜLDKOGUM: MIN - MID - MAX
 101 221 -  109 799 -  118 377</t>
        </r>
      </text>
    </comment>
    <comment ref="AO696" authorId="0" shapeId="0" xr:uid="{00000000-0006-0000-0000-00007D820000}">
      <text>
        <r>
          <rPr>
            <sz val="9"/>
            <color indexed="81"/>
            <rFont val="Tahoma"/>
            <family val="2"/>
          </rPr>
          <t>Viga +- 4.3% (+- 8 246)
MIN - MID - MAX
86.4% - 90.7% - 95.0%
ÜLDKOGUM: MIN - MID - MAX
 165 662 -  173 907 -  182 153</t>
        </r>
      </text>
    </comment>
    <comment ref="AP696" authorId="0" shapeId="0" xr:uid="{00000000-0006-0000-0000-00007E820000}">
      <text>
        <r>
          <rPr>
            <sz val="9"/>
            <color indexed="81"/>
            <rFont val="Tahoma"/>
            <family val="2"/>
          </rPr>
          <t>Viga +- 2.6% (+- 6 962)
MIN - MID - MAX
92.9% - 95.5% - 98.1%
ÜLDKOGUM: MIN - MID - MAX
 248 997 -  255 959 -  262 921</t>
        </r>
      </text>
    </comment>
    <comment ref="AQ696" authorId="0" shapeId="0" xr:uid="{00000000-0006-0000-0000-00007F820000}">
      <text>
        <r>
          <rPr>
            <sz val="9"/>
            <color indexed="81"/>
            <rFont val="Tahoma"/>
            <family val="2"/>
          </rPr>
          <t>Viga +- 3.1% (+- 7 898)
MIN - MID - MAX
90.8% - 93.9% - 96.9%
ÜLDKOGUM: MIN - MID - MAX
 233 464 -  241 361 -  249 259</t>
        </r>
      </text>
    </comment>
    <comment ref="AR696" authorId="0" shapeId="0" xr:uid="{00000000-0006-0000-0000-000080820000}">
      <text>
        <r>
          <rPr>
            <sz val="9"/>
            <color indexed="81"/>
            <rFont val="Tahoma"/>
            <family val="2"/>
          </rPr>
          <t>Viga +- 2.7% (+- 6 795)
MIN - MID - MAX
92.8% - 95.5% - 98.1%
ÜLDKOGUM: MIN - MID - MAX
 235 082 -  241 877 -  248 672</t>
        </r>
      </text>
    </comment>
    <comment ref="AS696" authorId="0" shapeId="0" xr:uid="{00000000-0006-0000-0000-000081820000}">
      <text>
        <r>
          <rPr>
            <sz val="9"/>
            <color indexed="81"/>
            <rFont val="Tahoma"/>
            <family val="2"/>
          </rPr>
          <t>Viga +- 1.7% (+- 12 945)
MIN - MID - MAX
92.6% - 94.3% - 96.1%
ÜLDKOGUM: MIN - MID - MAX
 690 852 -  703 796 -  716 741</t>
        </r>
      </text>
    </comment>
    <comment ref="AT696" authorId="0" shapeId="0" xr:uid="{00000000-0006-0000-0000-000082820000}">
      <text>
        <r>
          <rPr>
            <sz val="9"/>
            <color indexed="81"/>
            <rFont val="Tahoma"/>
            <family val="2"/>
          </rPr>
          <t>Viga +- 3.3% (+- 11 628)
MIN - MID - MAX
86.7% - 89.9% - 93.2%
ÜLDKOGUM: MIN - MID - MAX
 307 480 -  319 108 -  330 735</t>
        </r>
      </text>
    </comment>
    <comment ref="AU696" authorId="0" shapeId="0" xr:uid="{00000000-0006-0000-0000-000083820000}">
      <text>
        <r>
          <rPr>
            <sz val="9"/>
            <color indexed="81"/>
            <rFont val="Tahoma"/>
            <family val="2"/>
          </rPr>
          <t>Viga +- 3.0% (+- 10 900)
MIN - MID - MAX
88.3% - 91.4% - 94.4%
ÜLDKOGUM: MIN - MID - MAX
 316 323 -  327 223 -  338 124</t>
        </r>
      </text>
    </comment>
    <comment ref="AV696" authorId="0" shapeId="0" xr:uid="{00000000-0006-0000-0000-000084820000}">
      <text>
        <r>
          <rPr>
            <sz val="9"/>
            <color indexed="81"/>
            <rFont val="Tahoma"/>
            <family val="2"/>
          </rPr>
          <t>Viga +- 4.0% (+- 6 941)
MIN - MID - MAX
88.9% - 92.9% - 96.9%
ÜLDKOGUM: MIN - MID - MAX
 154 770 -  161 711 -  168 653</t>
        </r>
      </text>
    </comment>
    <comment ref="AW696" authorId="0" shapeId="0" xr:uid="{00000000-0006-0000-0000-000085820000}">
      <text>
        <r>
          <rPr>
            <sz val="9"/>
            <color indexed="81"/>
            <rFont val="Tahoma"/>
            <family val="2"/>
          </rPr>
          <t>Viga +- 5.0% (+- 6 056)
MIN - MID - MAX
87.2% - 92.2% - 97.2%
ÜLDKOGUM: MIN - MID - MAX
 105 406 -  111 461 -  117 517</t>
        </r>
      </text>
    </comment>
    <comment ref="AX696" authorId="0" shapeId="0" xr:uid="{00000000-0006-0000-0000-000086820000}">
      <text>
        <r>
          <rPr>
            <sz val="9"/>
            <color rgb="FF000000"/>
            <rFont val="Tahoma"/>
            <family val="2"/>
          </rPr>
          <t xml:space="preserve">Viga +- 4.1% (+- 5 216)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90.5% - 94.6% - 98.7%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115 180 -  120 396 -  125 612</t>
        </r>
      </text>
    </comment>
    <comment ref="AY696" authorId="0" shapeId="0" xr:uid="{00000000-0006-0000-0000-000087820000}">
      <text>
        <r>
          <rPr>
            <sz val="9"/>
            <color indexed="81"/>
            <rFont val="Tahoma"/>
            <family val="2"/>
          </rPr>
          <t>Viga +- 4.9% (+- 3 890)
MIN - MID - MAX
90.4% - 95.3% - 100.1%
ÜLDKOGUM: MIN - MID - MAX
 72 401 -  76 291 -  80 181</t>
        </r>
      </text>
    </comment>
    <comment ref="AZ696" authorId="0" shapeId="0" xr:uid="{00000000-0006-0000-0000-000088820000}">
      <text>
        <r>
          <rPr>
            <sz val="9"/>
            <color indexed="81"/>
            <rFont val="Tahoma"/>
            <family val="2"/>
          </rPr>
          <t>Viga +- 3.2% (+- 7 614)
MIN - MID - MAX
90.7% - 93.9% - 97.1%
ÜLDKOGUM: MIN - MID - MAX
 218 207 -  225 821 -  233 435</t>
        </r>
      </text>
    </comment>
    <comment ref="BA696" authorId="0" shapeId="0" xr:uid="{00000000-0006-0000-0000-000089820000}">
      <text>
        <r>
          <rPr>
            <sz val="9"/>
            <color indexed="81"/>
            <rFont val="Tahoma"/>
            <family val="2"/>
          </rPr>
          <t>Viga +- 3.0% (+- 10 900)
MIN - MID - MAX
88.3% - 91.4% - 94.4%
ÜLDKOGUM: MIN - MID - MAX
 316 323 -  327 223 -  338 124</t>
        </r>
      </text>
    </comment>
    <comment ref="BB696" authorId="0" shapeId="0" xr:uid="{00000000-0006-0000-0000-00008A820000}">
      <text>
        <r>
          <rPr>
            <sz val="9"/>
            <color indexed="81"/>
            <rFont val="Tahoma"/>
            <family val="2"/>
          </rPr>
          <t>Viga +- 4.5% (+- 8 493)
MIN - MID - MAX
85.5% - 90.0% - 94.4%
ÜLDKOGUM: MIN - MID - MAX
 162 488 -  170 981 -  179 474</t>
        </r>
      </text>
    </comment>
    <comment ref="BC696" authorId="0" shapeId="0" xr:uid="{00000000-0006-0000-0000-00008B820000}">
      <text>
        <r>
          <rPr>
            <sz val="9"/>
            <color indexed="81"/>
            <rFont val="Tahoma"/>
            <family val="2"/>
          </rPr>
          <t>Viga +- 3.2% (+- 6 740)
MIN - MID - MAX
91.3% - 94.5% - 97.7%
ÜLDKOGUM: MIN - MID - MAX
 189 545 -  196 285 -  203 025</t>
        </r>
      </text>
    </comment>
    <comment ref="BD696" authorId="0" shapeId="0" xr:uid="{00000000-0006-0000-0000-00008C820000}">
      <text>
        <r>
          <rPr>
            <sz val="9"/>
            <color indexed="81"/>
            <rFont val="Tahoma"/>
            <family val="2"/>
          </rPr>
          <t>Viga +- 2.4% (+- 8 149)
MIN - MID - MAX
92.8% - 95.2% - 97.6%
ÜLDKOGUM: MIN - MID - MAX
 320 265 -  328 415 -  336 564</t>
        </r>
      </text>
    </comment>
    <comment ref="BE696" authorId="0" shapeId="0" xr:uid="{00000000-0006-0000-0000-00008D820000}">
      <text>
        <r>
          <rPr>
            <sz val="9"/>
            <color indexed="81"/>
            <rFont val="Tahoma"/>
            <family val="2"/>
          </rPr>
          <t>Viga +- 5.4% (+- 4 386)
MIN - MID - MAX
88.6% - 94.0% - 99.4%
ÜLDKOGUM: MIN - MID - MAX
 72 050 -  76 435 -  80 821</t>
        </r>
      </text>
    </comment>
    <comment ref="BF696" authorId="0" shapeId="0" xr:uid="{00000000-0006-0000-0000-00008E820000}">
      <text>
        <r>
          <rPr>
            <sz val="9"/>
            <color indexed="81"/>
            <rFont val="Tahoma"/>
            <family val="2"/>
          </rPr>
          <t>Viga +- 1.9% (+- 13 799)
MIN - MID - MAX
91.5% - 93.4% - 95.3%
ÜLDKOGUM: MIN - MID - MAX
 673 284 -  687 083 -  700 882</t>
        </r>
      </text>
    </comment>
    <comment ref="BG696" authorId="0" shapeId="0" xr:uid="{00000000-0006-0000-0000-00008F820000}">
      <text>
        <r>
          <rPr>
            <sz val="9"/>
            <color indexed="81"/>
            <rFont val="Tahoma"/>
            <family val="2"/>
          </rPr>
          <t>Viga +- 3.4% (+- 9 730)
MIN - MID - MAX
87.9% - 91.3% - 94.8%
ÜLDKOGUM: MIN - MID - MAX
 249 656 -  259 386 -  269 116</t>
        </r>
      </text>
    </comment>
    <comment ref="BH696" authorId="0" shapeId="0" xr:uid="{00000000-0006-0000-0000-0000908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696" authorId="0" shapeId="0" xr:uid="{00000000-0006-0000-0000-000091820000}">
      <text>
        <r>
          <rPr>
            <sz val="9"/>
            <color indexed="81"/>
            <rFont val="Tahoma"/>
            <family val="2"/>
          </rPr>
          <t>Viga +- 5.9% (+- 3 500)
MIN - MID - MAX
88.9% - 94.8% - 100.7%
ÜLDKOGUM: MIN - MID - MAX
 52 602 -  56 102 -  59 602</t>
        </r>
      </text>
    </comment>
    <comment ref="BJ696" authorId="0" shapeId="0" xr:uid="{00000000-0006-0000-0000-000092820000}">
      <text>
        <r>
          <rPr>
            <sz val="9"/>
            <color indexed="81"/>
            <rFont val="Tahoma"/>
            <family val="2"/>
          </rPr>
          <t>Viga +- 3.4% (+- 4 037)
MIN - MID - MAX
93.1% - 96.6% - 100.0%
ÜLDKOGUM: MIN - MID - MAX
 109 224 -  113 261 -  117 297</t>
        </r>
      </text>
    </comment>
    <comment ref="BK696" authorId="0" shapeId="0" xr:uid="{00000000-0006-0000-0000-000093820000}">
      <text>
        <r>
          <rPr>
            <sz val="9"/>
            <color indexed="81"/>
            <rFont val="Tahoma"/>
            <family val="2"/>
          </rPr>
          <t>Viga +- 3.6% (+- 7 172)
MIN - MID - MAX
89.9% - 93.5% - 97.0%
ÜLDKOGUM: MIN - MID - MAX
 179 940 -  187 112 -  194 283</t>
        </r>
      </text>
    </comment>
    <comment ref="BL696" authorId="0" shapeId="0" xr:uid="{00000000-0006-0000-0000-000094820000}">
      <text>
        <r>
          <rPr>
            <sz val="9"/>
            <color indexed="81"/>
            <rFont val="Tahoma"/>
            <family val="2"/>
          </rPr>
          <t>Viga +- 4.2% (+- 6 862)
MIN - MID - MAX
88.5% - 92.6% - 96.8%
ÜLDKOGUM: MIN - MID - MAX
 145 098 -  151 960 -  158 822</t>
        </r>
      </text>
    </comment>
    <comment ref="BM696" authorId="0" shapeId="0" xr:uid="{00000000-0006-0000-0000-000095820000}">
      <text>
        <r>
          <rPr>
            <sz val="9"/>
            <color indexed="81"/>
            <rFont val="Tahoma"/>
            <family val="2"/>
          </rPr>
          <t>Viga +- 2.6% (+- 10 424)
MIN - MID - MAX
90.3% - 93.0% - 95.6%
ÜLDKOGUM: MIN - MID - MAX
 356 806 -  367 230 -  377 654</t>
        </r>
      </text>
    </comment>
    <comment ref="BN696" authorId="0" shapeId="0" xr:uid="{00000000-0006-0000-0000-000096820000}">
      <text>
        <r>
          <rPr>
            <sz val="9"/>
            <color indexed="81"/>
            <rFont val="Tahoma"/>
            <family val="2"/>
          </rPr>
          <t>Viga +- 28.5% (+- 1 980)
MIN - MID - MAX
55.5% - 84.0% - 112.6%
ÜLDKOGUM: MIN - MID - MAX
 3 851 -  5 831 -  7 811</t>
        </r>
      </text>
    </comment>
    <comment ref="BO696" authorId="0" shapeId="0" xr:uid="{00000000-0006-0000-0000-000097820000}">
      <text>
        <r>
          <rPr>
            <sz val="9"/>
            <color indexed="81"/>
            <rFont val="Tahoma"/>
            <family val="2"/>
          </rPr>
          <t>Viga +- 5.8% (+- 7 879)
MIN - MID - MAX
81.8% - 87.6% - 93.4%
ÜLDKOGUM: MIN - MID - MAX
 111 188 -  119 067 -  126 946</t>
        </r>
      </text>
    </comment>
    <comment ref="BP696" authorId="0" shapeId="0" xr:uid="{00000000-0006-0000-0000-000098820000}">
      <text>
        <r>
          <rPr>
            <sz val="9"/>
            <color indexed="81"/>
            <rFont val="Tahoma"/>
            <family val="2"/>
          </rPr>
          <t>Viga +- 7.0% (+- 6 164)
MIN - MID - MAX
81.4% - 88.4% - 95.4%
ÜLDKOGUM: MIN - MID - MAX
 71 639 -  77 803 -  83 967</t>
        </r>
      </text>
    </comment>
    <comment ref="BQ696" authorId="0" shapeId="0" xr:uid="{00000000-0006-0000-0000-000099820000}">
      <text>
        <r>
          <rPr>
            <sz val="9"/>
            <color indexed="81"/>
            <rFont val="Tahoma"/>
            <family val="2"/>
          </rPr>
          <t>Viga +- 2.0% (+- 12 088)
MIN - MID - MAX
92.0% - 94.0% - 95.9%
ÜLDKOGUM: MIN - MID - MAX
 562 499 -  574 587 -  586 675</t>
        </r>
      </text>
    </comment>
    <comment ref="C697" authorId="0" shapeId="0" xr:uid="{00000000-0006-0000-0000-00009A820000}">
      <text>
        <r>
          <rPr>
            <sz val="9"/>
            <color indexed="81"/>
            <rFont val="Tahoma"/>
            <family val="2"/>
          </rPr>
          <t>Viga +- 1.5% (+- 16 487)
MIN - MID - MAX
4.8% - 6.3% - 7.8%
ÜLDKOGUM: MIN - MID - MAX
 52 488 -  68 974 -  85 461</t>
        </r>
      </text>
    </comment>
    <comment ref="D697" authorId="0" shapeId="0" xr:uid="{00000000-0006-0000-0000-00009B820000}">
      <text>
        <r>
          <rPr>
            <sz val="9"/>
            <color indexed="81"/>
            <rFont val="Tahoma"/>
            <family val="2"/>
          </rPr>
          <t>Viga +- 1.7% (+- 12 985)
MIN - MID - MAX
4.0% - 5.7% - 7.5%
ÜLDKOGUM: MIN - MID - MAX
 29 537 -  42 523 -  55 508</t>
        </r>
      </text>
    </comment>
    <comment ref="E697" authorId="0" shapeId="0" xr:uid="{00000000-0006-0000-0000-00009C820000}">
      <text>
        <r>
          <rPr>
            <sz val="9"/>
            <color indexed="81"/>
            <rFont val="Tahoma"/>
            <family val="2"/>
          </rPr>
          <t>Viga +- 2.9% (+- 10 149)
MIN - MID - MAX
4.6% - 7.4% - 10.3%
ÜLDKOGUM: MIN - MID - MAX
 16 302 -  26 451 -  36 601</t>
        </r>
      </text>
    </comment>
    <comment ref="F697" authorId="0" shapeId="0" xr:uid="{00000000-0006-0000-0000-00009D820000}">
      <text>
        <r>
          <rPr>
            <sz val="9"/>
            <color indexed="81"/>
            <rFont val="Tahoma"/>
            <family val="2"/>
          </rPr>
          <t>Viga +- 1.9% (+- 12 960)
MIN - MID - MAX
4.2% - 6.1% - 7.9%
ÜLDKOGUM: MIN - MID - MAX
 29 563 -  42 523 -  55 483</t>
        </r>
      </text>
    </comment>
    <comment ref="G697" authorId="0" shapeId="0" xr:uid="{00000000-0006-0000-0000-00009E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697" authorId="0" shapeId="0" xr:uid="{00000000-0006-0000-0000-00009F820000}">
      <text>
        <r>
          <rPr>
            <sz val="9"/>
            <color indexed="81"/>
            <rFont val="Tahoma"/>
            <family val="2"/>
          </rPr>
          <t>Viga +- 7.1% (+- 5 902)
MIN - MID - MAX
4.1% - 11.2% - 18.2%
ÜLDKOGUM: MIN - MID - MAX
 3 417 -  9 319 -  15 221</t>
        </r>
      </text>
    </comment>
    <comment ref="I697" authorId="0" shapeId="0" xr:uid="{00000000-0006-0000-0000-0000A0820000}">
      <text>
        <r>
          <rPr>
            <sz val="9"/>
            <color indexed="81"/>
            <rFont val="Tahoma"/>
            <family val="2"/>
          </rPr>
          <t>Viga +- 5.2% (+- 6 097)
MIN - MID - MAX
3.0% - 8.2% - 13.4%
ÜLDKOGUM: MIN - MID - MAX
 3 529 -  9 625 -  15 722</t>
        </r>
      </text>
    </comment>
    <comment ref="J697" authorId="0" shapeId="0" xr:uid="{00000000-0006-0000-0000-0000A1820000}">
      <text>
        <r>
          <rPr>
            <sz val="9"/>
            <color indexed="81"/>
            <rFont val="Tahoma"/>
            <family val="2"/>
          </rPr>
          <t>Viga +- 3.4% (+- 5 849)
MIN - MID - MAX
1.6% - 5.0% - 8.4%
ÜLDKOGUM: MIN - MID - MAX
 2 711 -  8 560 -  14 410</t>
        </r>
      </text>
    </comment>
    <comment ref="K697" authorId="0" shapeId="0" xr:uid="{00000000-0006-0000-0000-0000A2820000}">
      <text>
        <r>
          <rPr>
            <sz val="9"/>
            <color indexed="81"/>
            <rFont val="Tahoma"/>
            <family val="2"/>
          </rPr>
          <t>Viga +- 2.9% (+- 6 577)
MIN - MID - MAX
1.9% - 4.8% - 7.7%
ÜLDKOGUM: MIN - MID - MAX
 4 219 -  10 796 -  17 373</t>
        </r>
      </text>
    </comment>
    <comment ref="L697" authorId="0" shapeId="0" xr:uid="{00000000-0006-0000-0000-0000A3820000}">
      <text>
        <r>
          <rPr>
            <sz val="9"/>
            <color indexed="81"/>
            <rFont val="Tahoma"/>
            <family val="2"/>
          </rPr>
          <t>Viga +- 4.2% (+- 4 124)
MIN - MID - MAX
0.1% - 4.3% - 8.4%
ÜLDKOGUM: MIN - MID - MAX
  98 -  4 222 -  8 346</t>
        </r>
      </text>
    </comment>
    <comment ref="M697" authorId="0" shapeId="0" xr:uid="{00000000-0006-0000-0000-0000A4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97" authorId="0" shapeId="0" xr:uid="{00000000-0006-0000-0000-0000A5820000}">
      <text>
        <r>
          <rPr>
            <sz val="9"/>
            <color indexed="81"/>
            <rFont val="Tahoma"/>
            <family val="2"/>
          </rPr>
          <t>Viga +- 3.2% (+- 6 639)
MIN - MID - MAX
2.1% - 5.3% - 8.4%
ÜLDKOGUM: MIN - MID - MAX
 4 420 -  11 060 -  17 699</t>
        </r>
      </text>
    </comment>
    <comment ref="O697" authorId="0" shapeId="0" xr:uid="{00000000-0006-0000-0000-0000A6820000}">
      <text>
        <r>
          <rPr>
            <sz val="9"/>
            <color indexed="81"/>
            <rFont val="Tahoma"/>
            <family val="2"/>
          </rPr>
          <t>Viga +- 2.3% (+- 11 128)
MIN - MID - MAX
4.2% - 6.4% - 8.7%
ÜLDKOGUM: MIN - MID - MAX
 20 335 -  31 463 -  42 591</t>
        </r>
      </text>
    </comment>
    <comment ref="P697" authorId="0" shapeId="0" xr:uid="{00000000-0006-0000-0000-0000A7820000}">
      <text>
        <r>
          <rPr>
            <sz val="9"/>
            <color indexed="81"/>
            <rFont val="Tahoma"/>
            <family val="2"/>
          </rPr>
          <t>Viga +- 4.5% (+- 3 805)
MIN - MID - MAX
0.0% - 4.4% - 8.9%
ÜLDKOGUM: MIN - MID - MAX
   -  3 805 -  7 718</t>
        </r>
      </text>
    </comment>
    <comment ref="Q697" authorId="0" shapeId="0" xr:uid="{00000000-0006-0000-0000-0000A8820000}">
      <text>
        <r>
          <rPr>
            <sz val="9"/>
            <color indexed="81"/>
            <rFont val="Tahoma"/>
            <family val="2"/>
          </rPr>
          <t>Viga +- 8.3% (+- 2 345)
MIN - MID - MAX
0.0% - 6.4% - 14.7%
ÜLDKOGUM: MIN - MID - MAX
   -  2 345 -  5 384</t>
        </r>
      </text>
    </comment>
    <comment ref="R697" authorId="0" shapeId="0" xr:uid="{00000000-0006-0000-0000-0000A9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97" authorId="0" shapeId="0" xr:uid="{00000000-0006-0000-0000-0000AA820000}">
      <text>
        <r>
          <rPr>
            <sz val="9"/>
            <color indexed="81"/>
            <rFont val="Tahoma"/>
            <family val="2"/>
          </rPr>
          <t>Viga +- 14.1% (+- 2 016)
MIN - MID - MAX
0.0% - 10.3% - 24.3%
ÜLDKOGUM: MIN - MID - MAX
   -  2 016 -  4 775</t>
        </r>
      </text>
    </comment>
    <comment ref="T697" authorId="0" shapeId="0" xr:uid="{00000000-0006-0000-0000-0000AB820000}">
      <text>
        <r>
          <rPr>
            <sz val="9"/>
            <color indexed="81"/>
            <rFont val="Tahoma"/>
            <family val="2"/>
          </rPr>
          <t>Viga +- 6.6% (+- 1 754)
MIN - MID - MAX
0.0% - 4.3% - 10.9%
ÜLDKOGUM: MIN - MID - MAX
   -  1 754 -  4 412</t>
        </r>
      </text>
    </comment>
    <comment ref="U697" authorId="0" shapeId="0" xr:uid="{00000000-0006-0000-0000-0000AC82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697" authorId="0" shapeId="0" xr:uid="{00000000-0006-0000-0000-0000AD82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W697" authorId="0" shapeId="0" xr:uid="{00000000-0006-0000-0000-0000AE820000}">
      <text>
        <r>
          <rPr>
            <sz val="9"/>
            <color indexed="81"/>
            <rFont val="Tahoma"/>
            <family val="2"/>
          </rPr>
          <t>Viga +- 11.4% (+- 3 815)
MIN - MID - MAX
0.3% - 11.8% - 23.2%
ÜLDKOGUM: MIN - MID - MAX
  104 -  3 919 -  7 734</t>
        </r>
      </text>
    </comment>
    <comment ref="X697" authorId="0" shapeId="0" xr:uid="{00000000-0006-0000-0000-0000AF82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697" authorId="0" shapeId="0" xr:uid="{00000000-0006-0000-0000-0000B0820000}">
      <text>
        <r>
          <rPr>
            <sz val="9"/>
            <color indexed="81"/>
            <rFont val="Tahoma"/>
            <family val="2"/>
          </rPr>
          <t>Viga +- 5.7% (+- 1 017)
MIN - MID - MAX
0.0% - 2.9% - 8.6%
ÜLDKOGUM: MIN - MID - MAX
   -  1 017 -  3 057</t>
        </r>
      </text>
    </comment>
    <comment ref="Z697" authorId="0" shapeId="0" xr:uid="{00000000-0006-0000-0000-0000B1820000}">
      <text>
        <r>
          <rPr>
            <sz val="9"/>
            <color indexed="81"/>
            <rFont val="Tahoma"/>
            <family val="2"/>
          </rPr>
          <t>Viga +- 9.8% (+- 5 069)
MIN - MID - MAX
3.9% - 13.7% - 23.5%
ÜLDKOGUM: MIN - MID - MAX
 2 009 -  7 078 -  12 148</t>
        </r>
      </text>
    </comment>
    <comment ref="AA697" authorId="0" shapeId="0" xr:uid="{00000000-0006-0000-0000-0000B2820000}">
      <text>
        <r>
          <rPr>
            <sz val="9"/>
            <color indexed="81"/>
            <rFont val="Tahoma"/>
            <family val="2"/>
          </rPr>
          <t>Viga +- 3.3% (+- 1 194)
MIN - MID - MAX
0.0% - 1.8% - 5.0%
ÜLDKOGUM: MIN - MID - MAX
   -  1 194 -  3 416</t>
        </r>
      </text>
    </comment>
    <comment ref="AB697" authorId="0" shapeId="0" xr:uid="{00000000-0006-0000-0000-0000B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97" authorId="0" shapeId="0" xr:uid="{00000000-0006-0000-0000-0000B4820000}">
      <text>
        <r>
          <rPr>
            <sz val="9"/>
            <color indexed="81"/>
            <rFont val="Tahoma"/>
            <family val="2"/>
          </rPr>
          <t>Viga +- 11.4% (+- 2 215)
MIN - MID - MAX
0.0% - 8.7% - 20.1%
ÜLDKOGUM: MIN - MID - MAX
   -  2 215 -  5 133</t>
        </r>
      </text>
    </comment>
    <comment ref="AD697" authorId="0" shapeId="0" xr:uid="{00000000-0006-0000-0000-0000B582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697" authorId="0" shapeId="0" xr:uid="{00000000-0006-0000-0000-0000B6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97" authorId="0" shapeId="0" xr:uid="{00000000-0006-0000-0000-0000B7820000}">
      <text>
        <r>
          <rPr>
            <sz val="9"/>
            <color indexed="81"/>
            <rFont val="Tahoma"/>
            <family val="2"/>
          </rPr>
          <t>Viga +- 9.8% (+-  820)
MIN - MID - MAX
0.0% - 4.4% - 14.2%
ÜLDKOGUM: MIN - MID - MAX
   -   820 -  2 636</t>
        </r>
      </text>
    </comment>
    <comment ref="AG697" authorId="0" shapeId="0" xr:uid="{00000000-0006-0000-0000-0000B8820000}">
      <text>
        <r>
          <rPr>
            <sz val="9"/>
            <color indexed="81"/>
            <rFont val="Tahoma"/>
            <family val="2"/>
          </rPr>
          <t>Viga +- 2.1% (+- 11 149)
MIN - MID - MAX
3.8% - 5.9% - 8.0%
ÜLDKOGUM: MIN - MID - MAX
 20 266 -  31 415 -  42 563</t>
        </r>
      </text>
    </comment>
    <comment ref="AH697" authorId="0" shapeId="0" xr:uid="{00000000-0006-0000-0000-0000B9820000}">
      <text>
        <r>
          <rPr>
            <sz val="9"/>
            <color indexed="81"/>
            <rFont val="Tahoma"/>
            <family val="2"/>
          </rPr>
          <t>Viga +- 2.4% (+- 11 624)
MIN - MID - MAX
4.8% - 7.2% - 9.6%
ÜLDKOGUM: MIN - MID - MAX
 22 997 -  34 621 -  46 244</t>
        </r>
      </text>
    </comment>
    <comment ref="AI697" authorId="0" shapeId="0" xr:uid="{00000000-0006-0000-0000-0000BA820000}">
      <text>
        <r>
          <rPr>
            <sz val="9"/>
            <color indexed="81"/>
            <rFont val="Tahoma"/>
            <family val="2"/>
          </rPr>
          <t>Viga +- 2.6% (+- 5 661)
MIN - MID - MAX
1.0% - 3.6% - 6.2%
ÜLDKOGUM: MIN - MID - MAX
 2 241 -  7 902 -  13 563</t>
        </r>
      </text>
    </comment>
    <comment ref="AJ697" authorId="0" shapeId="0" xr:uid="{00000000-0006-0000-0000-0000BB82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AK697" authorId="0" shapeId="0" xr:uid="{00000000-0006-0000-0000-0000BC820000}">
      <text>
        <r>
          <rPr>
            <sz val="9"/>
            <color indexed="81"/>
            <rFont val="Tahoma"/>
            <family val="2"/>
          </rPr>
          <t>Viga +- 1.9% (+- 11 529)
MIN - MID - MAX
3.6% - 5.5% - 7.4%
ÜLDKOGUM: MIN - MID - MAX
 21 900 -  33 429 -  44 957</t>
        </r>
      </text>
    </comment>
    <comment ref="AL697" authorId="0" shapeId="0" xr:uid="{00000000-0006-0000-0000-0000BD820000}">
      <text>
        <r>
          <rPr>
            <sz val="9"/>
            <color indexed="81"/>
            <rFont val="Tahoma"/>
            <family val="2"/>
          </rPr>
          <t>Viga +- 2.5% (+- 12 816)
MIN - MID - MAX
5.9% - 8.4% - 10.9%
ÜLDKOGUM: MIN - MID - MAX
 29 814 -  42 630 -  55 445</t>
        </r>
      </text>
    </comment>
    <comment ref="AM697" authorId="0" shapeId="0" xr:uid="{00000000-0006-0000-0000-0000BE820000}">
      <text>
        <r>
          <rPr>
            <sz val="9"/>
            <color indexed="81"/>
            <rFont val="Tahoma"/>
            <family val="2"/>
          </rPr>
          <t>Viga +- 1.7% (+- 10 290)
MIN - MID - MAX
2.7% - 4.4% - 6.2%
ÜLDKOGUM: MIN - MID - MAX
 16 054 -  26 344 -  36 634</t>
        </r>
      </text>
    </comment>
    <comment ref="AN697" authorId="0" shapeId="0" xr:uid="{00000000-0006-0000-0000-0000BF820000}">
      <text>
        <r>
          <rPr>
            <sz val="9"/>
            <color indexed="81"/>
            <rFont val="Tahoma"/>
            <family val="2"/>
          </rPr>
          <t>Viga +- 6.3% (+- 8 178)
MIN - MID - MAX
7.9% - 14.2% - 20.4%
ÜLDKOGUM: MIN - MID - MAX
 10 342 -  18 520 -  26 698</t>
        </r>
      </text>
    </comment>
    <comment ref="AO697" authorId="0" shapeId="0" xr:uid="{00000000-0006-0000-0000-0000C0820000}">
      <text>
        <r>
          <rPr>
            <sz val="9"/>
            <color indexed="81"/>
            <rFont val="Tahoma"/>
            <family val="2"/>
          </rPr>
          <t>Viga +- 4.3% (+- 8 246)
MIN - MID - MAX
5.0% - 9.3% - 13.6%
ÜLDKOGUM: MIN - MID - MAX
 9 570 -  17 816 -  26 061</t>
        </r>
      </text>
    </comment>
    <comment ref="AP697" authorId="0" shapeId="0" xr:uid="{00000000-0006-0000-0000-0000C1820000}">
      <text>
        <r>
          <rPr>
            <sz val="9"/>
            <color indexed="81"/>
            <rFont val="Tahoma"/>
            <family val="2"/>
          </rPr>
          <t>Viga +- 2.6% (+- 6 962)
MIN - MID - MAX
1.9% - 4.5% - 7.1%
ÜLDKOGUM: MIN - MID - MAX
 5 103 -  12 065 -  19 027</t>
        </r>
      </text>
    </comment>
    <comment ref="AQ697" authorId="0" shapeId="0" xr:uid="{00000000-0006-0000-0000-0000C2820000}">
      <text>
        <r>
          <rPr>
            <sz val="9"/>
            <color indexed="81"/>
            <rFont val="Tahoma"/>
            <family val="2"/>
          </rPr>
          <t>Viga +- 2.5% (+- 6 382)
MIN - MID - MAX
1.4% - 3.9% - 6.4%
ÜLDKOGUM: MIN - MID - MAX
 3 695 -  10 077 -  16 459</t>
        </r>
      </text>
    </comment>
    <comment ref="AR697" authorId="0" shapeId="0" xr:uid="{00000000-0006-0000-0000-0000C3820000}">
      <text>
        <r>
          <rPr>
            <sz val="9"/>
            <color indexed="81"/>
            <rFont val="Tahoma"/>
            <family val="2"/>
          </rPr>
          <t>Viga +- 2.6% (+- 6 506)
MIN - MID - MAX
1.6% - 4.1% - 6.7%
ÜLDKOGUM: MIN - MID - MAX
 3 990 -  10 497 -  17 003</t>
        </r>
      </text>
    </comment>
    <comment ref="AS697" authorId="0" shapeId="0" xr:uid="{00000000-0006-0000-0000-0000C4820000}">
      <text>
        <r>
          <rPr>
            <sz val="9"/>
            <color indexed="81"/>
            <rFont val="Tahoma"/>
            <family val="2"/>
          </rPr>
          <t>Viga +- 1.6% (+- 12 249)
MIN - MID - MAX
3.4% - 5.0% - 6.7%
ÜLDKOGUM: MIN - MID - MAX
 25 319 -  37 568 -  49 816</t>
        </r>
      </text>
    </comment>
    <comment ref="AT697" authorId="0" shapeId="0" xr:uid="{00000000-0006-0000-0000-0000C5820000}">
      <text>
        <r>
          <rPr>
            <sz val="9"/>
            <color indexed="81"/>
            <rFont val="Tahoma"/>
            <family val="2"/>
          </rPr>
          <t>Viga +- 3.1% (+- 10 974)
MIN - MID - MAX
5.8% - 8.9% - 11.9%
ÜLDKOGUM: MIN - MID - MAX
 20 433 -  31 407 -  42 380</t>
        </r>
      </text>
    </comment>
    <comment ref="AU697" authorId="0" shapeId="0" xr:uid="{00000000-0006-0000-0000-0000C6820000}">
      <text>
        <r>
          <rPr>
            <sz val="9"/>
            <color indexed="81"/>
            <rFont val="Tahoma"/>
            <family val="2"/>
          </rPr>
          <t>Viga +- 2.9% (+- 10 364)
MIN - MID - MAX
4.8% - 7.7% - 10.6%
ÜLDKOGUM: MIN - MID - MAX
 17 307 -  27 671 -  38 035</t>
        </r>
      </text>
    </comment>
    <comment ref="AV697" authorId="0" shapeId="0" xr:uid="{00000000-0006-0000-0000-0000C7820000}">
      <text>
        <r>
          <rPr>
            <sz val="9"/>
            <color indexed="81"/>
            <rFont val="Tahoma"/>
            <family val="2"/>
          </rPr>
          <t>Viga +- 3.6% (+- 6 342)
MIN - MID - MAX
2.2% - 5.8% - 9.5%
ÜLDKOGUM: MIN - MID - MAX
 3 811 -  10 154 -  16 496</t>
        </r>
      </text>
    </comment>
    <comment ref="AW697" authorId="0" shapeId="0" xr:uid="{00000000-0006-0000-0000-0000C8820000}">
      <text>
        <r>
          <rPr>
            <sz val="9"/>
            <color indexed="81"/>
            <rFont val="Tahoma"/>
            <family val="2"/>
          </rPr>
          <t>Viga +- 4.7% (+- 5 726)
MIN - MID - MAX
2.2% - 6.9% - 11.7%
ÜLDKOGUM: MIN - MID - MAX
 2 647 -  8 373 -  14 099</t>
        </r>
      </text>
    </comment>
    <comment ref="AX697" authorId="0" shapeId="0" xr:uid="{00000000-0006-0000-0000-0000C9820000}">
      <text>
        <r>
          <rPr>
            <sz val="9"/>
            <color indexed="81"/>
            <rFont val="Tahoma"/>
            <family val="2"/>
          </rPr>
          <t>Viga +- 3.7% (+- 4 684)
MIN - MID - MAX
0.6% - 4.3% - 8.0%
ÜLDKOGUM: MIN - MID - MAX
  764 -  5 448 -  10 132</t>
        </r>
      </text>
    </comment>
    <comment ref="AY697" authorId="0" shapeId="0" xr:uid="{00000000-0006-0000-0000-0000CA820000}">
      <text>
        <r>
          <rPr>
            <sz val="9"/>
            <color indexed="81"/>
            <rFont val="Tahoma"/>
            <family val="2"/>
          </rPr>
          <t>Viga +- 4.9% (+- 3 775)
MIN - MID - MAX
0.0% - 4.7% - 9.6%
ÜLDKOGUM: MIN - MID - MAX
   -  3 775 -  7 665</t>
        </r>
      </text>
    </comment>
    <comment ref="AZ697" authorId="0" shapeId="0" xr:uid="{00000000-0006-0000-0000-0000CB820000}">
      <text>
        <r>
          <rPr>
            <sz val="9"/>
            <color indexed="81"/>
            <rFont val="Tahoma"/>
            <family val="2"/>
          </rPr>
          <t>Viga +- 3.1% (+- 7 336)
MIN - MID - MAX
2.6% - 5.6% - 8.7%
ÜLDKOGUM: MIN - MID - MAX
 6 219 -  13 554 -  20 890</t>
        </r>
      </text>
    </comment>
    <comment ref="BA697" authorId="0" shapeId="0" xr:uid="{00000000-0006-0000-0000-0000CC820000}">
      <text>
        <r>
          <rPr>
            <sz val="9"/>
            <color indexed="81"/>
            <rFont val="Tahoma"/>
            <family val="2"/>
          </rPr>
          <t>Viga +- 2.9% (+- 10 364)
MIN - MID - MAX
4.8% - 7.7% - 10.6%
ÜLDKOGUM: MIN - MID - MAX
 17 307 -  27 671 -  38 035</t>
        </r>
      </text>
    </comment>
    <comment ref="BB697" authorId="0" shapeId="0" xr:uid="{00000000-0006-0000-0000-0000CD820000}">
      <text>
        <r>
          <rPr>
            <sz val="9"/>
            <color indexed="81"/>
            <rFont val="Tahoma"/>
            <family val="2"/>
          </rPr>
          <t>Viga +- 4.2% (+- 8 038)
MIN - MID - MAX
4.6% - 8.9% - 13.1%
ÜLDKOGUM: MIN - MID - MAX
 8 813 -  16 851 -  24 889</t>
        </r>
      </text>
    </comment>
    <comment ref="BC697" authorId="0" shapeId="0" xr:uid="{00000000-0006-0000-0000-0000CE820000}">
      <text>
        <r>
          <rPr>
            <sz val="9"/>
            <color indexed="81"/>
            <rFont val="Tahoma"/>
            <family val="2"/>
          </rPr>
          <t>Viga +- 3.2% (+- 6 740)
MIN - MID - MAX
2.3% - 5.5% - 8.7%
ÜLDKOGUM: MIN - MID - MAX
 4 685 -  11 425 -  18 165</t>
        </r>
      </text>
    </comment>
    <comment ref="BD697" authorId="0" shapeId="0" xr:uid="{00000000-0006-0000-0000-0000CF820000}">
      <text>
        <r>
          <rPr>
            <sz val="9"/>
            <color indexed="81"/>
            <rFont val="Tahoma"/>
            <family val="2"/>
          </rPr>
          <t>Viga +- 2.1% (+- 7 262)
MIN - MID - MAX
1.7% - 3.8% - 5.9%
ÜLDKOGUM: MIN - MID - MAX
 5 765 -  13 027 -  20 289</t>
        </r>
      </text>
    </comment>
    <comment ref="BE697" authorId="0" shapeId="0" xr:uid="{00000000-0006-0000-0000-0000D0820000}">
      <text>
        <r>
          <rPr>
            <sz val="9"/>
            <color indexed="81"/>
            <rFont val="Tahoma"/>
            <family val="2"/>
          </rPr>
          <t>Viga +- 5.4% (+- 4 386)
MIN - MID - MAX
0.6% - 6.0% - 11.4%
ÜLDKOGUM: MIN - MID - MAX
  476 -  4 862 -  9 247</t>
        </r>
      </text>
    </comment>
    <comment ref="BF697" authorId="0" shapeId="0" xr:uid="{00000000-0006-0000-0000-0000D1820000}">
      <text>
        <r>
          <rPr>
            <sz val="9"/>
            <color indexed="81"/>
            <rFont val="Tahoma"/>
            <family val="2"/>
          </rPr>
          <t>Viga +- 1.7% (+- 12 846)
MIN - MID - MAX
3.9% - 5.7% - 7.4%
ÜLDKOGUM: MIN - MID - MAX
 28 746 -  41 592 -  54 438</t>
        </r>
      </text>
    </comment>
    <comment ref="BG697" authorId="0" shapeId="0" xr:uid="{00000000-0006-0000-0000-0000D2820000}">
      <text>
        <r>
          <rPr>
            <sz val="9"/>
            <color indexed="81"/>
            <rFont val="Tahoma"/>
            <family val="2"/>
          </rPr>
          <t>Viga +- 3.3% (+- 9 340)
MIN - MID - MAX
4.6% - 7.9% - 11.2%
ÜLDKOGUM: MIN - MID - MAX
 13 181 -  22 521 -  31 860</t>
        </r>
      </text>
    </comment>
    <comment ref="BH697" authorId="0" shapeId="0" xr:uid="{00000000-0006-0000-0000-0000D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97" authorId="0" shapeId="0" xr:uid="{00000000-0006-0000-0000-0000D4820000}">
      <text>
        <r>
          <rPr>
            <sz val="9"/>
            <color indexed="81"/>
            <rFont val="Tahoma"/>
            <family val="2"/>
          </rPr>
          <t>Viga +- 5.9% (+- 3 071)
MIN - MID - MAX
0.0% - 5.2% - 11.1%
ÜLDKOGUM: MIN - MID - MAX
   -  3 071 -  6 572</t>
        </r>
      </text>
    </comment>
    <comment ref="BJ697" authorId="0" shapeId="0" xr:uid="{00000000-0006-0000-0000-0000D5820000}">
      <text>
        <r>
          <rPr>
            <sz val="9"/>
            <color indexed="81"/>
            <rFont val="Tahoma"/>
            <family val="2"/>
          </rPr>
          <t>Viga +- 2.9% (+- 2 889)
MIN - MID - MAX
0.0% - 2.5% - 5.4%
ÜLDKOGUM: MIN - MID - MAX
   -  2 889 -  6 333</t>
        </r>
      </text>
    </comment>
    <comment ref="BK697" authorId="0" shapeId="0" xr:uid="{00000000-0006-0000-0000-0000D6820000}">
      <text>
        <r>
          <rPr>
            <sz val="9"/>
            <color indexed="81"/>
            <rFont val="Tahoma"/>
            <family val="2"/>
          </rPr>
          <t>Viga +- 3.6% (+- 7 172)
MIN - MID - MAX
3.0% - 6.5% - 10.1%
ÜLDKOGUM: MIN - MID - MAX
 5 908 -  13 079 -  20 251</t>
        </r>
      </text>
    </comment>
    <comment ref="BL697" authorId="0" shapeId="0" xr:uid="{00000000-0006-0000-0000-0000D7820000}">
      <text>
        <r>
          <rPr>
            <sz val="9"/>
            <color indexed="81"/>
            <rFont val="Tahoma"/>
            <family val="2"/>
          </rPr>
          <t>Viga +- 3.8% (+- 6 250)
MIN - MID - MAX
2.2% - 6.0% - 9.8%
ÜLDKOGUM: MIN - MID - MAX
 3 628 -  9 878 -  16 127</t>
        </r>
      </text>
    </comment>
    <comment ref="BM697" authorId="0" shapeId="0" xr:uid="{00000000-0006-0000-0000-0000D8820000}">
      <text>
        <r>
          <rPr>
            <sz val="9"/>
            <color indexed="81"/>
            <rFont val="Tahoma"/>
            <family val="2"/>
          </rPr>
          <t>Viga +- 2.6% (+- 10 138)
MIN - MID - MAX
4.1% - 6.6% - 9.2%
ÜLDKOGUM: MIN - MID - MAX
 16 026 -  26 163 -  36 301</t>
        </r>
      </text>
    </comment>
    <comment ref="BN697" authorId="0" shapeId="0" xr:uid="{00000000-0006-0000-0000-0000D982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697" authorId="0" shapeId="0" xr:uid="{00000000-0006-0000-0000-0000DA820000}">
      <text>
        <r>
          <rPr>
            <sz val="9"/>
            <color indexed="81"/>
            <rFont val="Tahoma"/>
            <family val="2"/>
          </rPr>
          <t>Viga +- 5.1% (+- 6 981)
MIN - MID - MAX
4.3% - 9.4% - 14.5%
ÜLDKOGUM: MIN - MID - MAX
 5 804 -  12 785 -  19 765</t>
        </r>
      </text>
    </comment>
    <comment ref="BP697" authorId="0" shapeId="0" xr:uid="{00000000-0006-0000-0000-0000DB820000}">
      <text>
        <r>
          <rPr>
            <sz val="9"/>
            <color indexed="81"/>
            <rFont val="Tahoma"/>
            <family val="2"/>
          </rPr>
          <t>Viga +- 6.7% (+- 5 858)
MIN - MID - MAX
3.7% - 10.3% - 17.0%
ÜLDKOGUM: MIN - MID - MAX
 3 237 -  9 094 -  14 952</t>
        </r>
      </text>
    </comment>
    <comment ref="BQ697" authorId="0" shapeId="0" xr:uid="{00000000-0006-0000-0000-0000DC820000}">
      <text>
        <r>
          <rPr>
            <sz val="9"/>
            <color indexed="81"/>
            <rFont val="Tahoma"/>
            <family val="2"/>
          </rPr>
          <t>Viga +- 1.9% (+- 11 529)
MIN - MID - MAX
3.6% - 5.5% - 7.4%
ÜLDKOGUM: MIN - MID - MAX
 21 900 -  33 429 -  44 957</t>
        </r>
      </text>
    </comment>
    <comment ref="C698" authorId="0" shapeId="0" xr:uid="{00000000-0006-0000-0000-0000DD820000}">
      <text>
        <r>
          <rPr>
            <sz val="9"/>
            <color indexed="81"/>
            <rFont val="Tahoma"/>
            <family val="2"/>
          </rPr>
          <t>Viga +- 0.6% (+- 6 127)
MIN - MID - MAX
0.3% - 0.8% - 1.4%
ÜLDKOGUM: MIN - MID - MAX
 2 876 -  9 002 -  15 129</t>
        </r>
      </text>
    </comment>
    <comment ref="D698" authorId="0" shapeId="0" xr:uid="{00000000-0006-0000-0000-0000DE820000}">
      <text>
        <r>
          <rPr>
            <sz val="9"/>
            <color indexed="81"/>
            <rFont val="Tahoma"/>
            <family val="2"/>
          </rPr>
          <t>Viga +- 0.6% (+- 4 418)
MIN - MID - MAX
0.0% - 0.6% - 1.2%
ÜLDKOGUM: MIN - MID - MAX
  252 -  4 670 -  9 088</t>
        </r>
      </text>
    </comment>
    <comment ref="E698" authorId="0" shapeId="0" xr:uid="{00000000-0006-0000-0000-0000DF820000}">
      <text>
        <r>
          <rPr>
            <sz val="9"/>
            <color indexed="81"/>
            <rFont val="Tahoma"/>
            <family val="2"/>
          </rPr>
          <t>Viga +- 1.2% (+- 4 243)
MIN - MID - MAX
0.0% - 1.2% - 2.4%
ÜLDKOGUM: MIN - MID - MAX
  89 -  4 333 -  8 576</t>
        </r>
      </text>
    </comment>
    <comment ref="F698" authorId="0" shapeId="0" xr:uid="{00000000-0006-0000-0000-0000E0820000}">
      <text>
        <r>
          <rPr>
            <sz val="9"/>
            <color indexed="81"/>
            <rFont val="Tahoma"/>
            <family val="2"/>
          </rPr>
          <t>Viga +- 0.6% (+- 4 417)
MIN - MID - MAX
0.0% - 0.7% - 1.3%
ÜLDKOGUM: MIN - MID - MAX
  253 -  4 670 -  9 087</t>
        </r>
      </text>
    </comment>
    <comment ref="G698" authorId="0" shapeId="0" xr:uid="{00000000-0006-0000-0000-0000E182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H698" authorId="0" shapeId="0" xr:uid="{00000000-0006-0000-0000-0000E2820000}">
      <text>
        <r>
          <rPr>
            <sz val="9"/>
            <color indexed="81"/>
            <rFont val="Tahoma"/>
            <family val="2"/>
          </rPr>
          <t>Viga +- 3.7% (+- 2 284)
MIN - MID - MAX
0.0% - 2.7% - 6.4%
ÜLDKOGUM: MIN - MID - MAX
   -  2 284 -  5 341</t>
        </r>
      </text>
    </comment>
    <comment ref="I698" authorId="0" shapeId="0" xr:uid="{00000000-0006-0000-0000-0000E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698" authorId="0" shapeId="0" xr:uid="{00000000-0006-0000-0000-0000E4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698" authorId="0" shapeId="0" xr:uid="{00000000-0006-0000-0000-0000E5820000}">
      <text>
        <r>
          <rPr>
            <sz val="9"/>
            <color indexed="81"/>
            <rFont val="Tahoma"/>
            <family val="2"/>
          </rPr>
          <t>Viga +- 1.2% (+- 1 886)
MIN - MID - MAX
0.0% - 0.8% - 2.1%
ÜLDKOGUM: MIN - MID - MAX
   -  1 886 -  4 691</t>
        </r>
      </text>
    </comment>
    <comment ref="L698" authorId="0" shapeId="0" xr:uid="{00000000-0006-0000-0000-0000E682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698" authorId="0" shapeId="0" xr:uid="{00000000-0006-0000-0000-0000E7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698" authorId="0" shapeId="0" xr:uid="{00000000-0006-0000-0000-0000E8820000}">
      <text>
        <r>
          <rPr>
            <sz val="9"/>
            <color indexed="81"/>
            <rFont val="Tahoma"/>
            <family val="2"/>
          </rPr>
          <t>Viga +- 1.1% (+- 1 386)
MIN - MID - MAX
0.0% - 0.7% - 1.8%
ÜLDKOGUM: MIN - MID - MAX
   -  1 386 -  3 793</t>
        </r>
      </text>
    </comment>
    <comment ref="O698" authorId="0" shapeId="0" xr:uid="{00000000-0006-0000-0000-0000E9820000}">
      <text>
        <r>
          <rPr>
            <sz val="9"/>
            <color indexed="81"/>
            <rFont val="Tahoma"/>
            <family val="2"/>
          </rPr>
          <t>Viga +- 0.8% (+- 3 284)
MIN - MID - MAX
0.0% - 0.7% - 1.4%
ÜLDKOGUM: MIN - MID - MAX
   -  3 284 -  6 988</t>
        </r>
      </text>
    </comment>
    <comment ref="P698" authorId="0" shapeId="0" xr:uid="{00000000-0006-0000-0000-0000E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698" authorId="0" shapeId="0" xr:uid="{00000000-0006-0000-0000-0000EB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698" authorId="0" shapeId="0" xr:uid="{00000000-0006-0000-0000-0000EC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698" authorId="0" shapeId="0" xr:uid="{00000000-0006-0000-0000-0000ED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698" authorId="0" shapeId="0" xr:uid="{00000000-0006-0000-0000-0000EE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698" authorId="0" shapeId="0" xr:uid="{00000000-0006-0000-0000-0000EF82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698" authorId="0" shapeId="0" xr:uid="{00000000-0006-0000-0000-0000F082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W698" authorId="0" shapeId="0" xr:uid="{00000000-0006-0000-0000-0000F182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698" authorId="0" shapeId="0" xr:uid="{00000000-0006-0000-0000-0000F2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698" authorId="0" shapeId="0" xr:uid="{00000000-0006-0000-0000-0000F3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698" authorId="0" shapeId="0" xr:uid="{00000000-0006-0000-0000-0000F482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698" authorId="0" shapeId="0" xr:uid="{00000000-0006-0000-0000-0000F5820000}">
      <text>
        <r>
          <rPr>
            <sz val="9"/>
            <color indexed="81"/>
            <rFont val="Tahoma"/>
            <family val="2"/>
          </rPr>
          <t>Viga +- 4.9% (+- 2 784)
MIN - MID - MAX
0.0% - 4.1% - 9.0%
ÜLDKOGUM: MIN - MID - MAX
   -  2 784 -  6 136</t>
        </r>
      </text>
    </comment>
    <comment ref="AB698" authorId="0" shapeId="0" xr:uid="{00000000-0006-0000-0000-0000F6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698" authorId="0" shapeId="0" xr:uid="{00000000-0006-0000-0000-0000F782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698" authorId="0" shapeId="0" xr:uid="{00000000-0006-0000-0000-0000F8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698" authorId="0" shapeId="0" xr:uid="{00000000-0006-0000-0000-0000F9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698" authorId="0" shapeId="0" xr:uid="{00000000-0006-0000-0000-0000FA8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698" authorId="0" shapeId="0" xr:uid="{00000000-0006-0000-0000-0000FB820000}">
      <text>
        <r>
          <rPr>
            <sz val="9"/>
            <color indexed="81"/>
            <rFont val="Tahoma"/>
            <family val="2"/>
          </rPr>
          <t>Viga +- 0.5% (+- 1 886)
MIN - MID - MAX
0.0% - 0.4% - 0.9%
ÜLDKOGUM: MIN - MID - MAX
   -  1 886 -  4 697</t>
        </r>
      </text>
    </comment>
    <comment ref="AH698" authorId="0" shapeId="0" xr:uid="{00000000-0006-0000-0000-0000FC820000}">
      <text>
        <r>
          <rPr>
            <sz val="9"/>
            <color indexed="81"/>
            <rFont val="Tahoma"/>
            <family val="2"/>
          </rPr>
          <t>Viga +- 0.9% (+- 4 170)
MIN - MID - MAX
0.0% - 0.9% - 1.7%
ÜLDKOGUM: MIN - MID - MAX
   -  4 170 -  8 340</t>
        </r>
      </text>
    </comment>
    <comment ref="AI698" authorId="0" shapeId="0" xr:uid="{00000000-0006-0000-0000-0000FD82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698" authorId="0" shapeId="0" xr:uid="{00000000-0006-0000-0000-0000FE82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AK698" authorId="0" shapeId="0" xr:uid="{00000000-0006-0000-0000-0000FF820000}">
      <text>
        <r>
          <rPr>
            <sz val="9"/>
            <color indexed="81"/>
            <rFont val="Tahoma"/>
            <family val="2"/>
          </rPr>
          <t>Viga +- 0.6% (+- 3 549)
MIN - MID - MAX
0.0% - 0.6% - 1.2%
ÜLDKOGUM: MIN - MID - MAX
   -  3 549 -  7 402</t>
        </r>
      </text>
    </comment>
    <comment ref="AL698" authorId="0" shapeId="0" xr:uid="{00000000-0006-0000-0000-000000830000}">
      <text>
        <r>
          <rPr>
            <sz val="9"/>
            <color indexed="81"/>
            <rFont val="Tahoma"/>
            <family val="2"/>
          </rPr>
          <t>Viga +- 0.8% (+- 3 549)
MIN - MID - MAX
0.0% - 0.7% - 1.5%
ÜLDKOGUM: MIN - MID - MAX
   -  3 549 -  7 399</t>
        </r>
      </text>
    </comment>
    <comment ref="AM698" authorId="0" shapeId="0" xr:uid="{00000000-0006-0000-0000-000001830000}">
      <text>
        <r>
          <rPr>
            <sz val="9"/>
            <color indexed="81"/>
            <rFont val="Tahoma"/>
            <family val="2"/>
          </rPr>
          <t>Viga +- 0.8% (+- 4 767)
MIN - MID - MAX
0.1% - 0.9% - 1.7%
ÜLDKOGUM: MIN - MID - MAX
  686 -  5 453 -  10 220</t>
        </r>
      </text>
    </comment>
    <comment ref="AN698" authorId="0" shapeId="0" xr:uid="{00000000-0006-0000-0000-000002830000}">
      <text>
        <r>
          <rPr>
            <sz val="9"/>
            <color indexed="81"/>
            <rFont val="Tahoma"/>
            <family val="2"/>
          </rPr>
          <t>Viga +- 2.4% (+- 2 284)
MIN - MID - MAX
0.0% - 1.7% - 4.1%
ÜLDKOGUM: MIN - MID - MAX
   -  2 284 -  5 357</t>
        </r>
      </text>
    </comment>
    <comment ref="AO698" authorId="0" shapeId="0" xr:uid="{00000000-0006-0000-0000-000003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98" authorId="0" shapeId="0" xr:uid="{00000000-0006-0000-0000-000004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698" authorId="0" shapeId="0" xr:uid="{00000000-0006-0000-0000-000005830000}">
      <text>
        <r>
          <rPr>
            <sz val="9"/>
            <color indexed="81"/>
            <rFont val="Tahoma"/>
            <family val="2"/>
          </rPr>
          <t>Viga +- 1.9% (+- 4 850)
MIN - MID - MAX
0.3% - 2.2% - 4.1%
ÜLDKOGUM: MIN - MID - MAX
  869 -  5 719 -  10 569</t>
        </r>
      </text>
    </comment>
    <comment ref="AR698" authorId="0" shapeId="0" xr:uid="{00000000-0006-0000-0000-000006830000}">
      <text>
        <r>
          <rPr>
            <sz val="9"/>
            <color indexed="81"/>
            <rFont val="Tahoma"/>
            <family val="2"/>
          </rPr>
          <t>Viga +- 0.8% (+- 1 000)
MIN - MID - MAX
0.0% - 0.4% - 1.2%
ÜLDKOGUM: MIN - MID - MAX
   -  1 000 -  3 047</t>
        </r>
      </text>
    </comment>
    <comment ref="AS698" authorId="0" shapeId="0" xr:uid="{00000000-0006-0000-0000-000007830000}">
      <text>
        <r>
          <rPr>
            <sz val="9"/>
            <color indexed="81"/>
            <rFont val="Tahoma"/>
            <family val="2"/>
          </rPr>
          <t>Viga +- 0.6% (+- 4 418)
MIN - MID - MAX
0.0% - 0.6% - 1.2%
ÜLDKOGUM: MIN - MID - MAX
  252 -  4 670 -  9 088</t>
        </r>
      </text>
    </comment>
    <comment ref="AT698" authorId="0" shapeId="0" xr:uid="{00000000-0006-0000-0000-000008830000}">
      <text>
        <r>
          <rPr>
            <sz val="9"/>
            <color indexed="81"/>
            <rFont val="Tahoma"/>
            <family val="2"/>
          </rPr>
          <t>Viga +- 1.2% (+- 4 243)
MIN - MID - MAX
0.0% - 1.2% - 2.4%
ÜLDKOGUM: MIN - MID - MAX
  90 -  4 333 -  8 576</t>
        </r>
      </text>
    </comment>
    <comment ref="AU698" authorId="0" shapeId="0" xr:uid="{00000000-0006-0000-0000-000009830000}">
      <text>
        <r>
          <rPr>
            <sz val="9"/>
            <color indexed="81"/>
            <rFont val="Tahoma"/>
            <family val="2"/>
          </rPr>
          <t>Viga +- 1.0% (+- 3 243)
MIN - MID - MAX
0.0% - 0.9% - 1.9%
ÜLDKOGUM: MIN - MID - MAX
   -  3 243 -  6 919</t>
        </r>
      </text>
    </comment>
    <comment ref="AV698" authorId="0" shapeId="0" xr:uid="{00000000-0006-0000-0000-00000A83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698" authorId="0" shapeId="0" xr:uid="{00000000-0006-0000-0000-00000B83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698" authorId="0" shapeId="0" xr:uid="{00000000-0006-0000-0000-00000C830000}">
      <text>
        <r>
          <rPr>
            <sz val="9"/>
            <color indexed="81"/>
            <rFont val="Tahoma"/>
            <family val="2"/>
          </rPr>
          <t>Viga +- 1.9% (+- 1 386)
MIN - MID - MAX
0.0% - 1.1% - 3.0%
ÜLDKOGUM: MIN - MID - MAX
   -  1 386 -  3 788</t>
        </r>
      </text>
    </comment>
    <comment ref="AY698" authorId="0" shapeId="0" xr:uid="{00000000-0006-0000-0000-00000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698" authorId="0" shapeId="0" xr:uid="{00000000-0006-0000-0000-00000E830000}">
      <text>
        <r>
          <rPr>
            <sz val="9"/>
            <color indexed="81"/>
            <rFont val="Tahoma"/>
            <family val="2"/>
          </rPr>
          <t>Viga +- 0.9% (+- 1 121)
MIN - MID - MAX
0.0% - 0.5% - 1.4%
ÜLDKOGUM: MIN - MID - MAX
   -  1 121 -  3 287</t>
        </r>
      </text>
    </comment>
    <comment ref="BA698" authorId="0" shapeId="0" xr:uid="{00000000-0006-0000-0000-00000F830000}">
      <text>
        <r>
          <rPr>
            <sz val="9"/>
            <color indexed="81"/>
            <rFont val="Tahoma"/>
            <family val="2"/>
          </rPr>
          <t>Viga +- 1.0% (+- 3 243)
MIN - MID - MAX
0.0% - 0.9% - 1.9%
ÜLDKOGUM: MIN - MID - MAX
   -  3 243 -  6 919</t>
        </r>
      </text>
    </comment>
    <comment ref="BB698" authorId="0" shapeId="0" xr:uid="{00000000-0006-0000-0000-000010830000}">
      <text>
        <r>
          <rPr>
            <sz val="9"/>
            <color indexed="81"/>
            <rFont val="Tahoma"/>
            <family val="2"/>
          </rPr>
          <t>Viga +- 1.6% (+- 2 202)
MIN - MID - MAX
0.0% - 1.2% - 2.8%
ÜLDKOGUM: MIN - MID - MAX
   -  2 202 -  5 229</t>
        </r>
      </text>
    </comment>
    <comment ref="BC698" authorId="0" shapeId="0" xr:uid="{00000000-0006-0000-0000-000011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698" authorId="0" shapeId="0" xr:uid="{00000000-0006-0000-0000-000012830000}">
      <text>
        <r>
          <rPr>
            <sz val="9"/>
            <color indexed="81"/>
            <rFont val="Tahoma"/>
            <family val="2"/>
          </rPr>
          <t>Viga +- 1.1% (+- 3 557)
MIN - MID - MAX
0.0% - 1.0% - 2.1%
ÜLDKOGUM: MIN - MID - MAX
   -  3 557 -  7 406</t>
        </r>
      </text>
    </comment>
    <comment ref="BE698" authorId="0" shapeId="0" xr:uid="{00000000-0006-0000-0000-000013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698" authorId="0" shapeId="0" xr:uid="{00000000-0006-0000-0000-000014830000}">
      <text>
        <r>
          <rPr>
            <sz val="9"/>
            <color indexed="81"/>
            <rFont val="Tahoma"/>
            <family val="2"/>
          </rPr>
          <t>Viga +- 0.7% (+- 5 354)
MIN - MID - MAX
0.2% - 0.9% - 1.7%
ÜLDKOGUM: MIN - MID - MAX
 1 527 -  6 882 -  12 236</t>
        </r>
      </text>
    </comment>
    <comment ref="BG698" authorId="0" shapeId="0" xr:uid="{00000000-0006-0000-0000-000015830000}">
      <text>
        <r>
          <rPr>
            <sz val="9"/>
            <color indexed="81"/>
            <rFont val="Tahoma"/>
            <family val="2"/>
          </rPr>
          <t>Viga +- 1.0% (+- 2 121)
MIN - MID - MAX
0.0% - 0.7% - 1.8%
ÜLDKOGUM: MIN - MID - MAX
   -  2 121 -  5 096</t>
        </r>
      </text>
    </comment>
    <comment ref="BH698" authorId="0" shapeId="0" xr:uid="{00000000-0006-0000-0000-000016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698" authorId="0" shapeId="0" xr:uid="{00000000-0006-0000-0000-000017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698" authorId="0" shapeId="0" xr:uid="{00000000-0006-0000-0000-000018830000}">
      <text>
        <r>
          <rPr>
            <sz val="9"/>
            <color indexed="81"/>
            <rFont val="Tahoma"/>
            <family val="2"/>
          </rPr>
          <t>Viga +- 1.8% (+- 1 121)
MIN - MID - MAX
0.0% - 1.0% - 2.8%
ÜLDKOGUM: MIN - MID - MAX
   -  1 121 -  3 282</t>
        </r>
      </text>
    </comment>
    <comment ref="BK698" authorId="0" shapeId="0" xr:uid="{00000000-0006-0000-0000-000019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698" authorId="0" shapeId="0" xr:uid="{00000000-0006-0000-0000-00001A83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698" authorId="0" shapeId="0" xr:uid="{00000000-0006-0000-0000-00001B830000}">
      <text>
        <r>
          <rPr>
            <sz val="9"/>
            <color indexed="81"/>
            <rFont val="Tahoma"/>
            <family val="2"/>
          </rPr>
          <t>Viga +- 0.7% (+- 1 621)
MIN - MID - MAX
0.0% - 0.4% - 1.1%
ÜLDKOGUM: MIN - MID - MAX
   -  1 621 -  4 228</t>
        </r>
      </text>
    </comment>
    <comment ref="BN698" authorId="0" shapeId="0" xr:uid="{00000000-0006-0000-0000-00001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698" authorId="0" shapeId="0" xr:uid="{00000000-0006-0000-0000-00001D830000}">
      <text>
        <r>
          <rPr>
            <sz val="9"/>
            <color indexed="81"/>
            <rFont val="Tahoma"/>
            <family val="2"/>
          </rPr>
          <t>Viga +- 3.0% (+- 4 057)
MIN - MID - MAX
0.0% - 3.0% - 6.0%
ÜLDKOGUM: MIN - MID - MAX
   -  4 057 -  8 127</t>
        </r>
      </text>
    </comment>
    <comment ref="BP698" authorId="0" shapeId="0" xr:uid="{00000000-0006-0000-0000-00001E830000}">
      <text>
        <r>
          <rPr>
            <sz val="9"/>
            <color indexed="81"/>
            <rFont val="Tahoma"/>
            <family val="2"/>
          </rPr>
          <t>Viga +- 2.5% (+- 1 121)
MIN - MID - MAX
0.0% - 1.3% - 3.7%
ÜLDKOGUM: MIN - MID - MAX
   -  1 121 -  3 278</t>
        </r>
      </text>
    </comment>
    <comment ref="BQ698" authorId="0" shapeId="0" xr:uid="{00000000-0006-0000-0000-00001F830000}">
      <text>
        <r>
          <rPr>
            <sz val="9"/>
            <color indexed="81"/>
            <rFont val="Tahoma"/>
            <family val="2"/>
          </rPr>
          <t>Viga +- 0.6% (+- 3 549)
MIN - MID - MAX
0.0% - 0.6% - 1.2%
ÜLDKOGUM: MIN - MID - MAX
   -  3 549 -  7 402</t>
        </r>
      </text>
    </comment>
    <comment ref="C700" authorId="0" shapeId="0" xr:uid="{00000000-0006-0000-0000-000020830000}">
      <text>
        <r>
          <rPr>
            <sz val="9"/>
            <color indexed="81"/>
            <rFont val="Tahoma"/>
            <family val="2"/>
          </rPr>
          <t>Viga +- 1.0% (+- 10 651)
MIN - MID - MAX
96.5% - 97.5% - 98.5%
ÜLDKOGUM: MIN - MID - MAX
1 062 553 - 1 073 203 - 1 083 854</t>
        </r>
      </text>
    </comment>
    <comment ref="D700" authorId="0" shapeId="0" xr:uid="{00000000-0006-0000-0000-000021830000}">
      <text>
        <r>
          <rPr>
            <sz val="9"/>
            <color indexed="81"/>
            <rFont val="Tahoma"/>
            <family val="2"/>
          </rPr>
          <t>Viga +- 1.2% (+- 8 764)
MIN - MID - MAX
96.3% - 97.5% - 98.7%
ÜLDKOGUM: MIN - MID - MAX
 717 532 -  726 296 -  735 060</t>
        </r>
      </text>
    </comment>
    <comment ref="E700" authorId="0" shapeId="0" xr:uid="{00000000-0006-0000-0000-000022830000}">
      <text>
        <r>
          <rPr>
            <sz val="9"/>
            <color indexed="81"/>
            <rFont val="Tahoma"/>
            <family val="2"/>
          </rPr>
          <t>Viga +- 1.7% (+- 6 056)
MIN - MID - MAX
95.8% - 97.5% - 99.2%
ÜLDKOGUM: MIN - MID - MAX
 340 851 -  346 907 -  352 963</t>
        </r>
      </text>
    </comment>
    <comment ref="F700" authorId="0" shapeId="0" xr:uid="{00000000-0006-0000-0000-000023830000}">
      <text>
        <r>
          <rPr>
            <sz val="9"/>
            <color indexed="81"/>
            <rFont val="Tahoma"/>
            <family val="2"/>
          </rPr>
          <t>Viga +- 1.2% (+- 8 571)
MIN - MID - MAX
96.2% - 97.4% - 98.7%
ÜLDKOGUM: MIN - MID - MAX
 673 085 -  681 656 -  690 227</t>
        </r>
      </text>
    </comment>
    <comment ref="G700" authorId="0" shapeId="0" xr:uid="{00000000-0006-0000-0000-000024830000}">
      <text>
        <r>
          <rPr>
            <sz val="9"/>
            <color indexed="81"/>
            <rFont val="Tahoma"/>
            <family val="2"/>
          </rPr>
          <t>Viga +- 4.0% (+- 1 826)
MIN - MID - MAX
94.2% - 98.2% - 102.2%
ÜLDKOGUM: MIN - MID - MAX
 42 814 -  44 640 -  46 466</t>
        </r>
      </text>
    </comment>
    <comment ref="H700" authorId="0" shapeId="0" xr:uid="{00000000-0006-0000-0000-000025830000}">
      <text>
        <r>
          <rPr>
            <sz val="9"/>
            <color indexed="81"/>
            <rFont val="Tahoma"/>
            <family val="2"/>
          </rPr>
          <t>Viga +- 6.0% (+- 5 038)
MIN - MID - MAX
86.1% - 92.2% - 98.2%
ÜLDKOGUM: MIN - MID - MAX
 71 894 -  76 932 -  81 969</t>
        </r>
      </text>
    </comment>
    <comment ref="I700" authorId="0" shapeId="0" xr:uid="{00000000-0006-0000-0000-000026830000}">
      <text>
        <r>
          <rPr>
            <sz val="9"/>
            <color indexed="81"/>
            <rFont val="Tahoma"/>
            <family val="2"/>
          </rPr>
          <t>Viga +- 2.7% (+- 3 138)
MIN - MID - MAX
95.3% - 98.0% - 100.6%
ÜLDKOGUM: MIN - MID - MAX
 111 551 -  114 689 -  117 827</t>
        </r>
      </text>
    </comment>
    <comment ref="J700" authorId="0" shapeId="0" xr:uid="{00000000-0006-0000-0000-000027830000}">
      <text>
        <r>
          <rPr>
            <sz val="9"/>
            <color indexed="81"/>
            <rFont val="Tahoma"/>
            <family val="2"/>
          </rPr>
          <t>Viga +- 2.4% (+- 4 066)
MIN - MID - MAX
95.3% - 97.7% - 100.0%
ÜLDKOGUM: MIN - MID - MAX
 163 179 -  167 245 -  171 312</t>
        </r>
      </text>
    </comment>
    <comment ref="K700" authorId="0" shapeId="0" xr:uid="{00000000-0006-0000-0000-000028830000}">
      <text>
        <r>
          <rPr>
            <sz val="9"/>
            <color indexed="81"/>
            <rFont val="Tahoma"/>
            <family val="2"/>
          </rPr>
          <t>Viga +- 1.7% (+- 3 776)
MIN - MID - MAX
96.8% - 98.5% - 100.1%
ÜLDKOGUM: MIN - MID - MAX
 219 846 -  223 622 -  227 399</t>
        </r>
      </text>
    </comment>
    <comment ref="L700" authorId="0" shapeId="0" xr:uid="{00000000-0006-0000-0000-000029830000}">
      <text>
        <r>
          <rPr>
            <sz val="9"/>
            <color indexed="81"/>
            <rFont val="Tahoma"/>
            <family val="2"/>
          </rPr>
          <t>Viga +- 1.5% (+- 1 447)
MIN - MID - MAX
98.0% - 99.5% - 101.0%
ÜLDKOGUM: MIN - MID - MAX
 96 932 -  98 379 -  99 825</t>
        </r>
      </text>
    </comment>
    <comment ref="M700" authorId="0" shapeId="0" xr:uid="{00000000-0006-0000-0000-00002A8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00" authorId="0" shapeId="0" xr:uid="{00000000-0006-0000-0000-00002B830000}">
      <text>
        <r>
          <rPr>
            <sz val="9"/>
            <color indexed="81"/>
            <rFont val="Tahoma"/>
            <family val="2"/>
          </rPr>
          <t>Viga +- 2.2% (+- 4 637)
MIN - MID - MAX
95.3% - 97.5% - 99.7%
ÜLDKOGUM: MIN - MID - MAX
 200 233 -  204 870 -  209 507</t>
        </r>
      </text>
    </comment>
    <comment ref="O700" authorId="0" shapeId="0" xr:uid="{00000000-0006-0000-0000-00002C830000}">
      <text>
        <r>
          <rPr>
            <sz val="9"/>
            <color indexed="81"/>
            <rFont val="Tahoma"/>
            <family val="2"/>
          </rPr>
          <t>Viga +- 1.5% (+- 7 209)
MIN - MID - MAX
95.9% - 97.4% - 98.9%
ÜLDKOGUM: MIN - MID - MAX
 469 576 -  476 786 -  483 995</t>
        </r>
      </text>
    </comment>
    <comment ref="P700" authorId="0" shapeId="0" xr:uid="{00000000-0006-0000-0000-00002D830000}">
      <text>
        <r>
          <rPr>
            <sz val="9"/>
            <color indexed="81"/>
            <rFont val="Tahoma"/>
            <family val="2"/>
          </rPr>
          <t>Viga +- 3.7% (+- 3 191)
MIN - MID - MAX
93.5% - 97.1% - 100.8%
ÜLDKOGUM: MIN - MID - MAX
 81 153 -  84 344 -  87 534</t>
        </r>
      </text>
    </comment>
    <comment ref="Q700" authorId="0" shapeId="0" xr:uid="{00000000-0006-0000-0000-00002E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36 663 -  36 663 -  36 663</t>
        </r>
      </text>
    </comment>
    <comment ref="R700" authorId="0" shapeId="0" xr:uid="{00000000-0006-0000-0000-00002F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700" authorId="0" shapeId="0" xr:uid="{00000000-0006-0000-0000-000030830000}">
      <text>
        <r>
          <rPr>
            <sz val="9"/>
            <color indexed="81"/>
            <rFont val="Tahoma"/>
            <family val="2"/>
          </rPr>
          <t>Viga +- 16.1% (+- 3 155)
MIN - MID - MAX
69.9% - 86.0% - 102.1%
ÜLDKOGUM: MIN - MID - MAX
 13 714 -  16 868 -  20 023</t>
        </r>
      </text>
    </comment>
    <comment ref="T700" authorId="0" shapeId="0" xr:uid="{00000000-0006-0000-0000-000031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40 574 -  40 574 -  40 574</t>
        </r>
      </text>
    </comment>
    <comment ref="U700" authorId="0" shapeId="0" xr:uid="{00000000-0006-0000-0000-000032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700" authorId="0" shapeId="0" xr:uid="{00000000-0006-0000-0000-000033830000}">
      <text>
        <r>
          <rPr>
            <sz val="9"/>
            <color indexed="81"/>
            <rFont val="Tahoma"/>
            <family val="2"/>
          </rPr>
          <t>Viga +- 4.2% (+- 3 679)
MIN - MID - MAX
92.0% - 96.2% - 100.4%
ÜLDKOGUM: MIN - MID - MAX
 80 995 -  84 674 -  88 353</t>
        </r>
      </text>
    </comment>
    <comment ref="W700" authorId="0" shapeId="0" xr:uid="{00000000-0006-0000-0000-000034830000}">
      <text>
        <r>
          <rPr>
            <sz val="9"/>
            <color indexed="81"/>
            <rFont val="Tahoma"/>
            <family val="2"/>
          </rPr>
          <t>Viga +- 12.3% (+- 4 090)
MIN - MID - MAX
73.9% - 86.2% - 98.4%
ÜLDKOGUM: MIN - MID - MAX
 24 615 -  28 705 -  32 795</t>
        </r>
      </text>
    </comment>
    <comment ref="X700" authorId="0" shapeId="0" xr:uid="{00000000-0006-0000-0000-00003583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700" authorId="0" shapeId="0" xr:uid="{00000000-0006-0000-0000-000036830000}">
      <text>
        <r>
          <rPr>
            <sz val="9"/>
            <color indexed="81"/>
            <rFont val="Tahoma"/>
            <family val="2"/>
          </rPr>
          <t>Viga +- 6.4% (+- 2 278)
MIN - MID - MAX
90.0% - 96.4% - 102.8%
ÜLDKOGUM: MIN - MID - MAX
 32 074 -  34 352 -  36 630</t>
        </r>
      </text>
    </comment>
    <comment ref="Z700" authorId="0" shapeId="0" xr:uid="{00000000-0006-0000-0000-000037830000}">
      <text>
        <r>
          <rPr>
            <sz val="9"/>
            <color indexed="81"/>
            <rFont val="Tahoma"/>
            <family val="2"/>
          </rPr>
          <t>Viga +- 5.8% (+- 3 000)
MIN - MID - MAX
89.9% - 95.7% - 101.5%
ÜLDKOGUM: MIN - MID - MAX
 46 353 -  49 354 -  52 354</t>
        </r>
      </text>
    </comment>
    <comment ref="AA700" authorId="0" shapeId="0" xr:uid="{00000000-0006-0000-0000-000038830000}">
      <text>
        <r>
          <rPr>
            <sz val="9"/>
            <color indexed="81"/>
            <rFont val="Tahoma"/>
            <family val="2"/>
          </rPr>
          <t>Viga +- 6.5% (+- 4 425)
MIN - MID - MAX
86.1% - 92.6% - 99.1%
ÜLDKOGUM: MIN - MID - MAX
 58 470 -  62 895 -  67 320</t>
        </r>
      </text>
    </comment>
    <comment ref="AB700" authorId="0" shapeId="0" xr:uid="{00000000-0006-0000-0000-000039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700" authorId="0" shapeId="0" xr:uid="{00000000-0006-0000-0000-00003A830000}">
      <text>
        <r>
          <rPr>
            <sz val="9"/>
            <color indexed="81"/>
            <rFont val="Tahoma"/>
            <family val="2"/>
          </rPr>
          <t>Viga +- 11.8% (+- 3 019)
MIN - MID - MAX
78.8% - 90.6% - 102.5%
ÜLDKOGUM: MIN - MID - MAX
 20 143 -  23 161 -  26 180</t>
        </r>
      </text>
    </comment>
    <comment ref="AD700" authorId="0" shapeId="0" xr:uid="{00000000-0006-0000-0000-00003B83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700" authorId="0" shapeId="0" xr:uid="{00000000-0006-0000-0000-00003C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700" authorId="0" shapeId="0" xr:uid="{00000000-0006-0000-0000-00003D830000}">
      <text>
        <r>
          <rPr>
            <sz val="9"/>
            <color indexed="81"/>
            <rFont val="Tahoma"/>
            <family val="2"/>
          </rPr>
          <t>Viga +- 12.1% (+- 2 239)
MIN - MID - MAX
81.0% - 93.1% - 105.2%
ÜLDKOGUM: MIN - MID - MAX
 14 988 -  17 226 -  19 465</t>
        </r>
      </text>
    </comment>
    <comment ref="AG700" authorId="0" shapeId="0" xr:uid="{00000000-0006-0000-0000-00003E830000}">
      <text>
        <r>
          <rPr>
            <sz val="9"/>
            <color indexed="81"/>
            <rFont val="Tahoma"/>
            <family val="2"/>
          </rPr>
          <t>Viga +- 1.2% (+- 6 180)
MIN - MID - MAX
97.1% - 98.3% - 99.4%
ÜLDKOGUM: MIN - MID - MAX
 513 776 -  519 955 -  526 135</t>
        </r>
      </text>
    </comment>
    <comment ref="AH700" authorId="0" shapeId="0" xr:uid="{00000000-0006-0000-0000-00003F830000}">
      <text>
        <r>
          <rPr>
            <sz val="9"/>
            <color indexed="81"/>
            <rFont val="Tahoma"/>
            <family val="2"/>
          </rPr>
          <t>Viga +- 1.5% (+- 7 075)
MIN - MID - MAX
96.0% - 97.5% - 98.9%
ÜLDKOGUM: MIN - MID - MAX
 460 318 -  467 392 -  474 467</t>
        </r>
      </text>
    </comment>
    <comment ref="AI700" authorId="0" shapeId="0" xr:uid="{00000000-0006-0000-0000-000040830000}">
      <text>
        <r>
          <rPr>
            <sz val="9"/>
            <color indexed="81"/>
            <rFont val="Tahoma"/>
            <family val="2"/>
          </rPr>
          <t>Viga +- 2.2% (+- 4 840)
MIN - MID - MAX
95.2% - 97.4% - 99.6%
ÜLDKOGUM: MIN - MID - MAX
 209 423 -  214 264 -  219 104</t>
        </r>
      </text>
    </comment>
    <comment ref="AJ700" authorId="0" shapeId="0" xr:uid="{00000000-0006-0000-0000-000041830000}">
      <text>
        <r>
          <rPr>
            <sz val="9"/>
            <color indexed="81"/>
            <rFont val="Tahoma"/>
            <family val="2"/>
          </rPr>
          <t>Viga +- 4.2% (+- 3 679)
MIN - MID - MAX
92.0% - 96.2% - 100.4%
ÜLDKOGUM: MIN - MID - MAX
 80 995 -  84 674 -  88 353</t>
        </r>
      </text>
    </comment>
    <comment ref="AK700" authorId="0" shapeId="0" xr:uid="{00000000-0006-0000-0000-000042830000}">
      <text>
        <r>
          <rPr>
            <sz val="9"/>
            <color indexed="81"/>
            <rFont val="Tahoma"/>
            <family val="2"/>
          </rPr>
          <t>Viga +- 1.3% (+- 7 738)
MIN - MID - MAX
96.4% - 97.6% - 98.9%
ÜLDKOGUM: MIN - MID - MAX
 589 244 -  596 982 -  604 720</t>
        </r>
      </text>
    </comment>
    <comment ref="AL700" authorId="0" shapeId="0" xr:uid="{00000000-0006-0000-0000-000043830000}">
      <text>
        <r>
          <rPr>
            <sz val="9"/>
            <color indexed="81"/>
            <rFont val="Tahoma"/>
            <family val="2"/>
          </rPr>
          <t>Viga +- 1.7% (+- 8 371)
MIN - MID - MAX
95.0% - 96.6% - 98.3%
ÜLDKOGUM: MIN - MID - MAX
 481 707 -  490 078 -  498 449</t>
        </r>
      </text>
    </comment>
    <comment ref="AM700" authorId="0" shapeId="0" xr:uid="{00000000-0006-0000-0000-000044830000}">
      <text>
        <r>
          <rPr>
            <sz val="9"/>
            <color indexed="81"/>
            <rFont val="Tahoma"/>
            <family val="2"/>
          </rPr>
          <t>Viga +- 1.1% (+- 6 566)
MIN - MID - MAX
97.1% - 98.2% - 99.3%
ÜLDKOGUM: MIN - MID - MAX
 576 560 -  583 126 -  589 691</t>
        </r>
      </text>
    </comment>
    <comment ref="AN700" authorId="0" shapeId="0" xr:uid="{00000000-0006-0000-0000-000045830000}">
      <text>
        <r>
          <rPr>
            <sz val="9"/>
            <color indexed="81"/>
            <rFont val="Tahoma"/>
            <family val="2"/>
          </rPr>
          <t>Viga +- 3.7% (+- 4 858)
MIN - MID - MAX
91.8% - 95.5% - 99.2%
ÜLDKOGUM: MIN - MID - MAX
 119 871 -  124 729 -  129 588</t>
        </r>
      </text>
    </comment>
    <comment ref="AO700" authorId="0" shapeId="0" xr:uid="{00000000-0006-0000-0000-000046830000}">
      <text>
        <r>
          <rPr>
            <sz val="9"/>
            <color indexed="81"/>
            <rFont val="Tahoma"/>
            <family val="2"/>
          </rPr>
          <t>Viga +- 3.1% (+- 5 989)
MIN - MID - MAX
92.2% - 95.3% - 98.5%
ÜLDKOGUM: MIN - MID - MAX
 176 793 -  182 782 -  188 770</t>
        </r>
      </text>
    </comment>
    <comment ref="AP700" authorId="0" shapeId="0" xr:uid="{00000000-0006-0000-0000-000047830000}">
      <text>
        <r>
          <rPr>
            <sz val="9"/>
            <color indexed="81"/>
            <rFont val="Tahoma"/>
            <family val="2"/>
          </rPr>
          <t>Viga +- 0.7% (+- 1 961)
MIN - MID - MAX
98.9% - 99.7% - 100.4%
ÜLDKOGUM: MIN - MID - MAX
 265 145 -  267 107 -  269 068</t>
        </r>
      </text>
    </comment>
    <comment ref="AQ700" authorId="0" shapeId="0" xr:uid="{00000000-0006-0000-0000-000048830000}">
      <text>
        <r>
          <rPr>
            <sz val="9"/>
            <color indexed="81"/>
            <rFont val="Tahoma"/>
            <family val="2"/>
          </rPr>
          <t>Viga +- 2.3% (+- 5 951)
MIN - MID - MAX
94.3% - 96.6% - 98.9%
ÜLDKOGUM: MIN - MID - MAX
 242 494 -  248 445 -  254 395</t>
        </r>
      </text>
    </comment>
    <comment ref="AR700" authorId="0" shapeId="0" xr:uid="{00000000-0006-0000-0000-000049830000}">
      <text>
        <r>
          <rPr>
            <sz val="9"/>
            <color indexed="81"/>
            <rFont val="Tahoma"/>
            <family val="2"/>
          </rPr>
          <t>Viga +- 1.4% (+- 3 664)
MIN - MID - MAX
97.3% - 98.7% - 100.2%
ÜLDKOGUM: MIN - MID - MAX
 246 477 -  250 141 -  253 805</t>
        </r>
      </text>
    </comment>
    <comment ref="AS700" authorId="0" shapeId="0" xr:uid="{00000000-0006-0000-0000-00004A830000}">
      <text>
        <r>
          <rPr>
            <sz val="9"/>
            <color indexed="81"/>
            <rFont val="Tahoma"/>
            <family val="2"/>
          </rPr>
          <t>Viga +- 1.1% (+- 8 088)
MIN - MID - MAX
96.8% - 97.9% - 99.0%
ÜLDKOGUM: MIN - MID - MAX
 722 052 -  730 140 -  738 228</t>
        </r>
      </text>
    </comment>
    <comment ref="AT700" authorId="0" shapeId="0" xr:uid="{00000000-0006-0000-0000-00004B830000}">
      <text>
        <r>
          <rPr>
            <sz val="9"/>
            <color indexed="81"/>
            <rFont val="Tahoma"/>
            <family val="2"/>
          </rPr>
          <t>Viga +- 2.0% (+- 6 923)
MIN - MID - MAX
94.7% - 96.7% - 98.6%
ÜLDKOGUM: MIN - MID - MAX
 336 140 -  343 063 -  349 986</t>
        </r>
      </text>
    </comment>
    <comment ref="AU700" authorId="0" shapeId="0" xr:uid="{00000000-0006-0000-0000-00004C830000}">
      <text>
        <r>
          <rPr>
            <sz val="9"/>
            <color indexed="81"/>
            <rFont val="Tahoma"/>
            <family val="2"/>
          </rPr>
          <t>Viga +- 0.9% (+- 3 262)
MIN - MID - MAX
98.4% - 99.3% - 100.2%
ÜLDKOGUM: MIN - MID - MAX
 352 327 -  355 589 -  358 851</t>
        </r>
      </text>
    </comment>
    <comment ref="AV700" authorId="0" shapeId="0" xr:uid="{00000000-0006-0000-0000-00004D830000}">
      <text>
        <r>
          <rPr>
            <sz val="9"/>
            <color indexed="81"/>
            <rFont val="Tahoma"/>
            <family val="2"/>
          </rPr>
          <t>Viga +- 3.4% (+- 6 001)
MIN - MID - MAX
91.4% - 94.8% - 98.3%
ÜLDKOGUM: MIN - MID - MAX
 159 007 -  165 008 -  171 009</t>
        </r>
      </text>
    </comment>
    <comment ref="AW700" authorId="0" shapeId="0" xr:uid="{00000000-0006-0000-0000-00004E830000}">
      <text>
        <r>
          <rPr>
            <sz val="9"/>
            <color indexed="81"/>
            <rFont val="Tahoma"/>
            <family val="2"/>
          </rPr>
          <t>Viga +- 4.0% (+- 4 813)
MIN - MID - MAX
91.2% - 95.2% - 99.2%
ÜLDKOGUM: MIN - MID - MAX
 110 322 -  115 135 -  119 947</t>
        </r>
      </text>
    </comment>
    <comment ref="AX700" authorId="0" shapeId="0" xr:uid="{00000000-0006-0000-0000-00004F830000}">
      <text>
        <r>
          <rPr>
            <sz val="9"/>
            <color indexed="81"/>
            <rFont val="Tahoma"/>
            <family val="2"/>
          </rPr>
          <t>Viga +- 2.7% (+- 3 459)
MIN - MID - MAX
95.0% - 97.7% - 100.4%
ÜLDKOGUM: MIN - MID - MAX
 120 861 -  124 320 -  127 779</t>
        </r>
      </text>
    </comment>
    <comment ref="AY700" authorId="0" shapeId="0" xr:uid="{00000000-0006-0000-0000-000050830000}">
      <text>
        <r>
          <rPr>
            <sz val="9"/>
            <color indexed="81"/>
            <rFont val="Tahoma"/>
            <family val="2"/>
          </rPr>
          <t>Viga +- 5.6% (+- 4 479)
MIN - MID - MAX
88.0% - 93.6% - 99.2%
ÜLDKOGUM: MIN - MID - MAX
 70 496 -  74 975 -  79 454</t>
        </r>
      </text>
    </comment>
    <comment ref="AZ700" authorId="0" shapeId="0" xr:uid="{00000000-0006-0000-0000-000051830000}">
      <text>
        <r>
          <rPr>
            <sz val="9"/>
            <color indexed="81"/>
            <rFont val="Tahoma"/>
            <family val="2"/>
          </rPr>
          <t>Viga +- 1.3% (+- 3 109)
MIN - MID - MAX
97.7% - 99.0% - 100.3%
ÜLDKOGUM: MIN - MID - MAX
 235 068 -  238 177 -  241 285</t>
        </r>
      </text>
    </comment>
    <comment ref="BA700" authorId="0" shapeId="0" xr:uid="{00000000-0006-0000-0000-000052830000}">
      <text>
        <r>
          <rPr>
            <sz val="9"/>
            <color indexed="81"/>
            <rFont val="Tahoma"/>
            <family val="2"/>
          </rPr>
          <t>Viga +- 0.9% (+- 3 262)
MIN - MID - MAX
98.4% - 99.3% - 100.2%
ÜLDKOGUM: MIN - MID - MAX
 352 327 -  355 589 -  358 851</t>
        </r>
      </text>
    </comment>
    <comment ref="BB700" authorId="0" shapeId="0" xr:uid="{00000000-0006-0000-0000-000053830000}">
      <text>
        <r>
          <rPr>
            <sz val="9"/>
            <color indexed="81"/>
            <rFont val="Tahoma"/>
            <family val="2"/>
          </rPr>
          <t>Viga +- 3.2% (+- 6 011)
MIN - MID - MAX
92.1% - 95.3% - 98.4%
ÜLDKOGUM: MIN - MID - MAX
 175 010 -  181 021 -  187 031</t>
        </r>
      </text>
    </comment>
    <comment ref="BC700" authorId="0" shapeId="0" xr:uid="{00000000-0006-0000-0000-000054830000}">
      <text>
        <r>
          <rPr>
            <sz val="9"/>
            <color indexed="81"/>
            <rFont val="Tahoma"/>
            <family val="2"/>
          </rPr>
          <t>Viga +- 2.0% (+- 4 090)
MIN - MID - MAX
96.1% - 98.0% - 100.0%
ÜLDKOGUM: MIN - MID - MAX
 199 566 -  203 656 -  207 745</t>
        </r>
      </text>
    </comment>
    <comment ref="BD700" authorId="0" shapeId="0" xr:uid="{00000000-0006-0000-0000-000055830000}">
      <text>
        <r>
          <rPr>
            <sz val="9"/>
            <color indexed="81"/>
            <rFont val="Tahoma"/>
            <family val="2"/>
          </rPr>
          <t>Viga +- 2.0% (+- 6 997)
MIN - MID - MAX
94.5% - 96.5% - 98.5%
ÜLDKOGUM: MIN - MID - MAX
 325 941 -  332 938 -  339 935</t>
        </r>
      </text>
    </comment>
    <comment ref="BE700" authorId="0" shapeId="0" xr:uid="{00000000-0006-0000-0000-000056830000}">
      <text>
        <r>
          <rPr>
            <sz val="9"/>
            <color indexed="81"/>
            <rFont val="Tahoma"/>
            <family val="2"/>
          </rPr>
          <t>Viga +- 3.8% (+- 3 075)
MIN - MID - MAX
93.4% - 97.2% - 100.9%
ÜLDKOGUM: MIN - MID - MAX
 75 908 -  78 983 -  82 059</t>
        </r>
      </text>
    </comment>
    <comment ref="BF700" authorId="0" shapeId="0" xr:uid="{00000000-0006-0000-0000-000057830000}">
      <text>
        <r>
          <rPr>
            <sz val="9"/>
            <color indexed="81"/>
            <rFont val="Tahoma"/>
            <family val="2"/>
          </rPr>
          <t>Viga +- 1.2% (+- 8 855)
MIN - MID - MAX
96.2% - 97.4% - 98.6%
ÜLDKOGUM: MIN - MID - MAX
 707 559 -  716 414 -  725 269</t>
        </r>
      </text>
    </comment>
    <comment ref="BG700" authorId="0" shapeId="0" xr:uid="{00000000-0006-0000-0000-000058830000}">
      <text>
        <r>
          <rPr>
            <sz val="9"/>
            <color indexed="81"/>
            <rFont val="Tahoma"/>
            <family val="2"/>
          </rPr>
          <t>Viga +- 1.8% (+- 5 060)
MIN - MID - MAX
96.0% - 97.8% - 99.6%
ÜLDKOGUM: MIN - MID - MAX
 272 746 -  277 806 -  282 865</t>
        </r>
      </text>
    </comment>
    <comment ref="BH700" authorId="0" shapeId="0" xr:uid="{00000000-0006-0000-0000-000059830000}">
      <text>
        <r>
          <rPr>
            <sz val="9"/>
            <color indexed="81"/>
            <rFont val="Tahoma"/>
            <family val="2"/>
          </rPr>
          <t>Viga +- 8.6% (+- 1 924)
MIN - MID - MAX
87.3% - 95.9% - 104.5%
ÜLDKOGUM: MIN - MID - MAX
 19 501 -  21 425 -  23 349</t>
        </r>
      </text>
    </comment>
    <comment ref="BI700" authorId="0" shapeId="0" xr:uid="{00000000-0006-0000-0000-00005A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59 173 -  59 173 -  59 173</t>
        </r>
      </text>
    </comment>
    <comment ref="BJ700" authorId="0" shapeId="0" xr:uid="{00000000-0006-0000-0000-00005B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117 271 -  117 271 -  117 271</t>
        </r>
      </text>
    </comment>
    <comment ref="BK700" authorId="0" shapeId="0" xr:uid="{00000000-0006-0000-0000-00005C830000}">
      <text>
        <r>
          <rPr>
            <sz val="9"/>
            <color indexed="81"/>
            <rFont val="Tahoma"/>
            <family val="2"/>
          </rPr>
          <t>Viga +- 2.2% (+- 4 485)
MIN - MID - MAX
95.3% - 97.6% - 99.8%
ÜLDKOGUM: MIN - MID - MAX
 190 805 -  195 290 -  199 775</t>
        </r>
      </text>
    </comment>
    <comment ref="BL700" authorId="0" shapeId="0" xr:uid="{00000000-0006-0000-0000-00005D830000}">
      <text>
        <r>
          <rPr>
            <sz val="9"/>
            <color indexed="81"/>
            <rFont val="Tahoma"/>
            <family val="2"/>
          </rPr>
          <t>Viga +- 2.3% (+- 3 778)
MIN - MID - MAX
95.6% - 97.9% - 100.2%
ÜLDKOGUM: MIN - MID - MAX
 156 798 -  160 576 -  164 354</t>
        </r>
      </text>
    </comment>
    <comment ref="BM700" authorId="0" shapeId="0" xr:uid="{00000000-0006-0000-0000-00005E830000}">
      <text>
        <r>
          <rPr>
            <sz val="9"/>
            <color indexed="81"/>
            <rFont val="Tahoma"/>
            <family val="2"/>
          </rPr>
          <t>Viga +- 1.7% (+- 6 870)
MIN - MID - MAX
95.3% - 97.1% - 98.8%
ÜLDKOGUM: MIN - MID - MAX
 376 588 -  383 458 -  390 327</t>
        </r>
      </text>
    </comment>
    <comment ref="BN700" authorId="0" shapeId="0" xr:uid="{00000000-0006-0000-0000-00005F8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700" authorId="0" shapeId="0" xr:uid="{00000000-0006-0000-0000-000060830000}">
      <text>
        <r>
          <rPr>
            <sz val="9"/>
            <color indexed="81"/>
            <rFont val="Tahoma"/>
            <family val="2"/>
          </rPr>
          <t>Viga +- 3.8% (+- 5 227)
MIN - MID - MAX
91.1% - 95.0% - 98.8%
ÜLDKOGUM: MIN - MID - MAX
 123 844 -  129 071 -  134 298</t>
        </r>
      </text>
    </comment>
    <comment ref="BP700" authorId="0" shapeId="0" xr:uid="{00000000-0006-0000-0000-000061830000}">
      <text>
        <r>
          <rPr>
            <sz val="9"/>
            <color indexed="81"/>
            <rFont val="Tahoma"/>
            <family val="2"/>
          </rPr>
          <t>Viga +- 4.2% (+- 3 679)
MIN - MID - MAX
92.0% - 96.2% - 100.4%
ÜLDKOGUM: MIN - MID - MAX
 80 995 -  84 674 -  88 353</t>
        </r>
      </text>
    </comment>
    <comment ref="BQ700" authorId="0" shapeId="0" xr:uid="{00000000-0006-0000-0000-000062830000}">
      <text>
        <r>
          <rPr>
            <sz val="9"/>
            <color indexed="81"/>
            <rFont val="Tahoma"/>
            <family val="2"/>
          </rPr>
          <t>Viga +- 1.3% (+- 7 738)
MIN - MID - MAX
96.4% - 97.6% - 98.9%
ÜLDKOGUM: MIN - MID - MAX
 589 244 -  596 982 -  604 720</t>
        </r>
      </text>
    </comment>
    <comment ref="C701" authorId="0" shapeId="0" xr:uid="{00000000-0006-0000-0000-000063830000}">
      <text>
        <r>
          <rPr>
            <sz val="9"/>
            <color indexed="81"/>
            <rFont val="Tahoma"/>
            <family val="2"/>
          </rPr>
          <t>Viga +- 0.9% (+- 9 540)
MIN - MID - MAX
1.1% - 2.0% - 2.9%
ÜLDKOGUM: MIN - MID - MAX
 12 551 -  22 091 -  31 631</t>
        </r>
      </text>
    </comment>
    <comment ref="D701" authorId="0" shapeId="0" xr:uid="{00000000-0006-0000-0000-000064830000}">
      <text>
        <r>
          <rPr>
            <sz val="9"/>
            <color indexed="81"/>
            <rFont val="Tahoma"/>
            <family val="2"/>
          </rPr>
          <t>Viga +- 1.1% (+- 7 922)
MIN - MID - MAX
1.0% - 2.0% - 3.1%
ÜLDKOGUM: MIN - MID - MAX
 7 314 -  15 237 -  23 159</t>
        </r>
      </text>
    </comment>
    <comment ref="E701" authorId="0" shapeId="0" xr:uid="{00000000-0006-0000-0000-000065830000}">
      <text>
        <r>
          <rPr>
            <sz val="9"/>
            <color indexed="81"/>
            <rFont val="Tahoma"/>
            <family val="2"/>
          </rPr>
          <t>Viga +- 1.5% (+- 5 318)
MIN - MID - MAX
0.4% - 1.9% - 3.4%
ÜLDKOGUM: MIN - MID - MAX
 1 536 -  6 854 -  12 172</t>
        </r>
      </text>
    </comment>
    <comment ref="F701" authorId="0" shapeId="0" xr:uid="{00000000-0006-0000-0000-000066830000}">
      <text>
        <r>
          <rPr>
            <sz val="9"/>
            <color indexed="81"/>
            <rFont val="Tahoma"/>
            <family val="2"/>
          </rPr>
          <t>Viga +- 1.1% (+- 7 917)
MIN - MID - MAX
1.0% - 2.2% - 3.3%
ÜLDKOGUM: MIN - MID - MAX
 7 320 -  15 237 -  23 154</t>
        </r>
      </text>
    </comment>
    <comment ref="G701" authorId="0" shapeId="0" xr:uid="{00000000-0006-0000-0000-0000678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H701" authorId="0" shapeId="0" xr:uid="{00000000-0006-0000-0000-000068830000}">
      <text>
        <r>
          <rPr>
            <sz val="9"/>
            <color indexed="81"/>
            <rFont val="Tahoma"/>
            <family val="2"/>
          </rPr>
          <t>Viga +- 5.5% (+- 4 603)
MIN - MID - MAX
0.9% - 6.4% - 12.0%
ÜLDKOGUM: MIN - MID - MAX
  779 -  5 381 -  9 984</t>
        </r>
      </text>
    </comment>
    <comment ref="I701" authorId="0" shapeId="0" xr:uid="{00000000-0006-0000-0000-000069830000}">
      <text>
        <r>
          <rPr>
            <sz val="9"/>
            <color indexed="81"/>
            <rFont val="Tahoma"/>
            <family val="2"/>
          </rPr>
          <t>Viga +- 2.7% (+- 2 389)
MIN - MID - MAX
0.0% - 2.0% - 4.7%
ÜLDKOGUM: MIN - MID - MAX
   -  2 389 -  5 527</t>
        </r>
      </text>
    </comment>
    <comment ref="J701" authorId="0" shapeId="0" xr:uid="{00000000-0006-0000-0000-00006A830000}">
      <text>
        <r>
          <rPr>
            <sz val="9"/>
            <color indexed="81"/>
            <rFont val="Tahoma"/>
            <family val="2"/>
          </rPr>
          <t>Viga +- 2.4% (+- 4 025)
MIN - MID - MAX
0.0% - 2.3% - 4.7%
ÜLDKOGUM: MIN - MID - MAX
   -  4 025 -  8 091</t>
        </r>
      </text>
    </comment>
    <comment ref="K701" authorId="0" shapeId="0" xr:uid="{00000000-0006-0000-0000-00006B830000}">
      <text>
        <r>
          <rPr>
            <sz val="9"/>
            <color indexed="81"/>
            <rFont val="Tahoma"/>
            <family val="2"/>
          </rPr>
          <t>Viga +- 1.7% (+- 3 442)
MIN - MID - MAX
0.0% - 1.5% - 3.2%
ÜLDKOGUM: MIN - MID - MAX
   -  3 442 -  7 218</t>
        </r>
      </text>
    </comment>
    <comment ref="L701" authorId="0" shapeId="0" xr:uid="{00000000-0006-0000-0000-00006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01" authorId="0" shapeId="0" xr:uid="{00000000-0006-0000-0000-00006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01" authorId="0" shapeId="0" xr:uid="{00000000-0006-0000-0000-00006E830000}">
      <text>
        <r>
          <rPr>
            <sz val="9"/>
            <color indexed="81"/>
            <rFont val="Tahoma"/>
            <family val="2"/>
          </rPr>
          <t>Viga +- 2.2% (+- 4 637)
MIN - MID - MAX
0.3% - 2.5% - 4.7%
ÜLDKOGUM: MIN - MID - MAX
  604 -  5 241 -  9 879</t>
        </r>
      </text>
    </comment>
    <comment ref="O701" authorId="0" shapeId="0" xr:uid="{00000000-0006-0000-0000-00006F830000}">
      <text>
        <r>
          <rPr>
            <sz val="9"/>
            <color indexed="81"/>
            <rFont val="Tahoma"/>
            <family val="2"/>
          </rPr>
          <t>Viga +- 1.3% (+- 6 418)
MIN - MID - MAX
0.7% - 2.0% - 3.4%
ÜLDKOGUM: MIN - MID - MAX
 3 578 -  9 995 -  16 413</t>
        </r>
      </text>
    </comment>
    <comment ref="P701" authorId="0" shapeId="0" xr:uid="{00000000-0006-0000-0000-000070830000}">
      <text>
        <r>
          <rPr>
            <sz val="9"/>
            <color indexed="81"/>
            <rFont val="Tahoma"/>
            <family val="2"/>
          </rPr>
          <t>Viga +- 3.7% (+- 2 491)
MIN - MID - MAX
0.0% - 2.9% - 6.5%
ÜLDKOGUM: MIN - MID - MAX
   -  2 491 -  5 682</t>
        </r>
      </text>
    </comment>
    <comment ref="Q701" authorId="0" shapeId="0" xr:uid="{00000000-0006-0000-0000-000071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01" authorId="0" shapeId="0" xr:uid="{00000000-0006-0000-0000-000072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01" authorId="0" shapeId="0" xr:uid="{00000000-0006-0000-0000-000073830000}">
      <text>
        <r>
          <rPr>
            <sz val="9"/>
            <color indexed="81"/>
            <rFont val="Tahoma"/>
            <family val="2"/>
          </rPr>
          <t>Viga +- 16.1% (+- 2 751)
MIN - MID - MAX
0.0% - 14.0% - 30.1%
ÜLDKOGUM: MIN - MID - MAX
   -  2 751 -  5 905</t>
        </r>
      </text>
    </comment>
    <comment ref="T701" authorId="0" shapeId="0" xr:uid="{00000000-0006-0000-0000-000074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01" authorId="0" shapeId="0" xr:uid="{00000000-0006-0000-0000-000075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01" authorId="0" shapeId="0" xr:uid="{00000000-0006-0000-0000-00007683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W701" authorId="0" shapeId="0" xr:uid="{00000000-0006-0000-0000-000077830000}">
      <text>
        <r>
          <rPr>
            <sz val="9"/>
            <color indexed="81"/>
            <rFont val="Tahoma"/>
            <family val="2"/>
          </rPr>
          <t>Viga +- 12.3% (+- 4 090)
MIN - MID - MAX
1.6% - 13.8% - 26.1%
ÜLDKOGUM: MIN - MID - MAX
  525 -  4 615 -  8 705</t>
        </r>
      </text>
    </comment>
    <comment ref="X701" authorId="0" shapeId="0" xr:uid="{00000000-0006-0000-0000-00007883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701" authorId="0" shapeId="0" xr:uid="{00000000-0006-0000-0000-00007983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01" authorId="0" shapeId="0" xr:uid="{00000000-0006-0000-0000-00007A830000}">
      <text>
        <r>
          <rPr>
            <sz val="9"/>
            <color indexed="81"/>
            <rFont val="Tahoma"/>
            <family val="2"/>
          </rPr>
          <t>Viga +- 5.8% (+- 2 236)
MIN - MID - MAX
0.0% - 4.3% - 10.1%
ÜLDKOGUM: MIN - MID - MAX
   -  2 236 -  5 236</t>
        </r>
      </text>
    </comment>
    <comment ref="AA701" authorId="0" shapeId="0" xr:uid="{00000000-0006-0000-0000-00007B830000}">
      <text>
        <r>
          <rPr>
            <sz val="9"/>
            <color indexed="81"/>
            <rFont val="Tahoma"/>
            <family val="2"/>
          </rPr>
          <t>Viga +- 5.8% (+- 3 862)
MIN - MID - MAX
0.0% - 5.7% - 11.5%
ÜLDKOGUM: MIN - MID - MAX
   -  3 862 -  7 778</t>
        </r>
      </text>
    </comment>
    <comment ref="AB701" authorId="0" shapeId="0" xr:uid="{00000000-0006-0000-0000-00007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01" authorId="0" shapeId="0" xr:uid="{00000000-0006-0000-0000-00007D830000}">
      <text>
        <r>
          <rPr>
            <sz val="9"/>
            <color indexed="81"/>
            <rFont val="Tahoma"/>
            <family val="2"/>
          </rPr>
          <t>Viga +- 11.8% (+- 2 389)
MIN - MID - MAX
0.0% - 9.4% - 21.2%
ÜLDKOGUM: MIN - MID - MAX
   -  2 389 -  5 408</t>
        </r>
      </text>
    </comment>
    <comment ref="AD701" authorId="0" shapeId="0" xr:uid="{00000000-0006-0000-0000-00007E83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01" authorId="0" shapeId="0" xr:uid="{00000000-0006-0000-0000-00007F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01" authorId="0" shapeId="0" xr:uid="{00000000-0006-0000-0000-00008083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01" authorId="0" shapeId="0" xr:uid="{00000000-0006-0000-0000-000081830000}">
      <text>
        <r>
          <rPr>
            <sz val="9"/>
            <color indexed="81"/>
            <rFont val="Tahoma"/>
            <family val="2"/>
          </rPr>
          <t>Viga +- 1.1% (+- 5 655)
MIN - MID - MAX
0.4% - 1.5% - 2.5%
ÜLDKOGUM: MIN - MID - MAX
 2 060 -  7 714 -  13 369</t>
        </r>
      </text>
    </comment>
    <comment ref="AH701" authorId="0" shapeId="0" xr:uid="{00000000-0006-0000-0000-000082830000}">
      <text>
        <r>
          <rPr>
            <sz val="9"/>
            <color indexed="81"/>
            <rFont val="Tahoma"/>
            <family val="2"/>
          </rPr>
          <t>Viga +- 1.4% (+- 6 738)
MIN - MID - MAX
0.9% - 2.3% - 3.7%
ÜLDKOGUM: MIN - MID - MAX
 4 309 -  11 046 -  17 784</t>
        </r>
      </text>
    </comment>
    <comment ref="AI701" authorId="0" shapeId="0" xr:uid="{00000000-0006-0000-0000-000083830000}">
      <text>
        <r>
          <rPr>
            <sz val="9"/>
            <color indexed="81"/>
            <rFont val="Tahoma"/>
            <family val="2"/>
          </rPr>
          <t>Viga +- 1.9% (+- 4 159)
MIN - MID - MAX
0.0% - 1.9% - 3.8%
ÜLDKOGUM: MIN - MID - MAX
  32 -  4 190 -  8 349</t>
        </r>
      </text>
    </comment>
    <comment ref="AJ701" authorId="0" shapeId="0" xr:uid="{00000000-0006-0000-0000-00008483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AK701" authorId="0" shapeId="0" xr:uid="{00000000-0006-0000-0000-000085830000}">
      <text>
        <r>
          <rPr>
            <sz val="9"/>
            <color indexed="81"/>
            <rFont val="Tahoma"/>
            <family val="2"/>
          </rPr>
          <t>Viga +- 1.1% (+- 7 003)
MIN - MID - MAX
0.8% - 1.9% - 3.1%
ÜLDKOGUM: MIN - MID - MAX
 4 890 -  11 893 -  18 896</t>
        </r>
      </text>
    </comment>
    <comment ref="AL701" authorId="0" shapeId="0" xr:uid="{00000000-0006-0000-0000-000086830000}">
      <text>
        <r>
          <rPr>
            <sz val="9"/>
            <color indexed="81"/>
            <rFont val="Tahoma"/>
            <family val="2"/>
          </rPr>
          <t>Viga +- 1.5% (+- 7 768)
MIN - MID - MAX
1.4% - 2.9% - 4.4%
ÜLDKOGUM: MIN - MID - MAX
 7 008 -  14 775 -  22 543</t>
        </r>
      </text>
    </comment>
    <comment ref="AM701" authorId="0" shapeId="0" xr:uid="{00000000-0006-0000-0000-000087830000}">
      <text>
        <r>
          <rPr>
            <sz val="9"/>
            <color indexed="81"/>
            <rFont val="Tahoma"/>
            <family val="2"/>
          </rPr>
          <t>Viga +- 0.9% (+- 5 513)
MIN - MID - MAX
0.3% - 1.2% - 2.2%
ÜLDKOGUM: MIN - MID - MAX
 1 803 -  7 316 -  12 828</t>
        </r>
      </text>
    </comment>
    <comment ref="AN701" authorId="0" shapeId="0" xr:uid="{00000000-0006-0000-0000-000088830000}">
      <text>
        <r>
          <rPr>
            <sz val="9"/>
            <color indexed="81"/>
            <rFont val="Tahoma"/>
            <family val="2"/>
          </rPr>
          <t>Viga +- 3.3% (+- 4 371)
MIN - MID - MAX
0.3% - 3.6% - 7.0%
ÜLDKOGUM: MIN - MID - MAX
  340 -  4 711 -  9 081</t>
        </r>
      </text>
    </comment>
    <comment ref="AO701" authorId="0" shapeId="0" xr:uid="{00000000-0006-0000-0000-000089830000}">
      <text>
        <r>
          <rPr>
            <sz val="9"/>
            <color indexed="81"/>
            <rFont val="Tahoma"/>
            <family val="2"/>
          </rPr>
          <t>Viga +- 2.9% (+- 5 650)
MIN - MID - MAX
1.2% - 4.1% - 7.1%
ÜLDKOGUM: MIN - MID - MAX
 2 264 -  7 914 -  13 564</t>
        </r>
      </text>
    </comment>
    <comment ref="AP701" authorId="0" shapeId="0" xr:uid="{00000000-0006-0000-0000-00008A830000}">
      <text>
        <r>
          <rPr>
            <sz val="9"/>
            <color indexed="81"/>
            <rFont val="Tahoma"/>
            <family val="2"/>
          </rPr>
          <t>Viga +- 0.7% (+-  917)
MIN - MID - MAX
0.0% - 0.3% - 1.1%
ÜLDKOGUM: MIN - MID - MAX
   -   917 -  2 879</t>
        </r>
      </text>
    </comment>
    <comment ref="AQ701" authorId="0" shapeId="0" xr:uid="{00000000-0006-0000-0000-00008B830000}">
      <text>
        <r>
          <rPr>
            <sz val="9"/>
            <color indexed="81"/>
            <rFont val="Tahoma"/>
            <family val="2"/>
          </rPr>
          <t>Viga +- 2.0% (+- 5 210)
MIN - MID - MAX
0.5% - 2.6% - 4.6%
ÜLDKOGUM: MIN - MID - MAX
 1 413 -  6 623 -  11 833</t>
        </r>
      </text>
    </comment>
    <comment ref="AR701" authorId="0" shapeId="0" xr:uid="{00000000-0006-0000-0000-00008C830000}">
      <text>
        <r>
          <rPr>
            <sz val="9"/>
            <color indexed="81"/>
            <rFont val="Tahoma"/>
            <family val="2"/>
          </rPr>
          <t>Viga +- 1.1% (+- 1 926)
MIN - MID - MAX
0.0% - 0.8% - 1.9%
ÜLDKOGUM: MIN - MID - MAX
   -  1 926 -  4 762</t>
        </r>
      </text>
    </comment>
    <comment ref="AS701" authorId="0" shapeId="0" xr:uid="{00000000-0006-0000-0000-00008D830000}">
      <text>
        <r>
          <rPr>
            <sz val="9"/>
            <color indexed="81"/>
            <rFont val="Tahoma"/>
            <family val="2"/>
          </rPr>
          <t>Viga +- 1.0% (+- 7 446)
MIN - MID - MAX
0.8% - 1.8% - 2.8%
ÜLDKOGUM: MIN - MID - MAX
 5 978 -  13 424 -  20 869</t>
        </r>
      </text>
    </comment>
    <comment ref="AT701" authorId="0" shapeId="0" xr:uid="{00000000-0006-0000-0000-00008E830000}">
      <text>
        <r>
          <rPr>
            <sz val="9"/>
            <color indexed="81"/>
            <rFont val="Tahoma"/>
            <family val="2"/>
          </rPr>
          <t>Viga +- 1.7% (+- 5 964)
MIN - MID - MAX
0.8% - 2.4% - 4.1%
ÜLDKOGUM: MIN - MID - MAX
 2 703 -  8 667 -  14 631</t>
        </r>
      </text>
    </comment>
    <comment ref="AU701" authorId="0" shapeId="0" xr:uid="{00000000-0006-0000-0000-00008F830000}">
      <text>
        <r>
          <rPr>
            <sz val="9"/>
            <color indexed="81"/>
            <rFont val="Tahoma"/>
            <family val="2"/>
          </rPr>
          <t>Viga +- 0.8% (+- 2 048)
MIN - MID - MAX
0.0% - 0.6% - 1.4%
ÜLDKOGUM: MIN - MID - MAX
   -  2 048 -  4 975</t>
        </r>
      </text>
    </comment>
    <comment ref="AV701" authorId="0" shapeId="0" xr:uid="{00000000-0006-0000-0000-000090830000}">
      <text>
        <r>
          <rPr>
            <sz val="9"/>
            <color indexed="81"/>
            <rFont val="Tahoma"/>
            <family val="2"/>
          </rPr>
          <t>Viga +- 2.8% (+- 4 869)
MIN - MID - MAX
0.6% - 3.3% - 6.1%
ÜLDKOGUM: MIN - MID - MAX
  961 -  5 830 -  10 699</t>
        </r>
      </text>
    </comment>
    <comment ref="AW701" authorId="0" shapeId="0" xr:uid="{00000000-0006-0000-0000-000091830000}">
      <text>
        <r>
          <rPr>
            <sz val="9"/>
            <color indexed="81"/>
            <rFont val="Tahoma"/>
            <family val="2"/>
          </rPr>
          <t>Viga +- 3.3% (+- 3 893)
MIN - MID - MAX
0.0% - 3.2% - 6.5%
ÜLDKOGUM: MIN - MID - MAX
   -  3 893 -  7 874</t>
        </r>
      </text>
    </comment>
    <comment ref="AX701" authorId="0" shapeId="0" xr:uid="{00000000-0006-0000-0000-000092830000}">
      <text>
        <r>
          <rPr>
            <sz val="9"/>
            <color indexed="81"/>
            <rFont val="Tahoma"/>
            <family val="2"/>
          </rPr>
          <t>Viga +- 2.7% (+- 2 910)
MIN - MID - MAX
0.0% - 2.3% - 5.0%
ÜLDKOGUM: MIN - MID - MAX
   -  2 910 -  6 369</t>
        </r>
      </text>
    </comment>
    <comment ref="AY701" authorId="0" shapeId="0" xr:uid="{00000000-0006-0000-0000-000093830000}">
      <text>
        <r>
          <rPr>
            <sz val="9"/>
            <color indexed="81"/>
            <rFont val="Tahoma"/>
            <family val="2"/>
          </rPr>
          <t>Viga +- 5.6% (+- 4 479)
MIN - MID - MAX
0.8% - 6.4% - 12.0%
ÜLDKOGUM: MIN - MID - MAX
  612 -  5 091 -  9 570</t>
        </r>
      </text>
    </comment>
    <comment ref="AZ701" authorId="0" shapeId="0" xr:uid="{00000000-0006-0000-0000-000094830000}">
      <text>
        <r>
          <rPr>
            <sz val="9"/>
            <color indexed="81"/>
            <rFont val="Tahoma"/>
            <family val="2"/>
          </rPr>
          <t>Viga +- 1.3% (+- 2 319)
MIN - MID - MAX
0.0% - 1.0% - 2.3%
ÜLDKOGUM: MIN - MID - MAX
   -  2 319 -  5 428</t>
        </r>
      </text>
    </comment>
    <comment ref="BA701" authorId="0" shapeId="0" xr:uid="{00000000-0006-0000-0000-000095830000}">
      <text>
        <r>
          <rPr>
            <sz val="9"/>
            <color indexed="81"/>
            <rFont val="Tahoma"/>
            <family val="2"/>
          </rPr>
          <t>Viga +- 0.8% (+- 2 048)
MIN - MID - MAX
0.0% - 0.6% - 1.4%
ÜLDKOGUM: MIN - MID - MAX
   -  2 048 -  4 975</t>
        </r>
      </text>
    </comment>
    <comment ref="BB701" authorId="0" shapeId="0" xr:uid="{00000000-0006-0000-0000-000096830000}">
      <text>
        <r>
          <rPr>
            <sz val="9"/>
            <color indexed="81"/>
            <rFont val="Tahoma"/>
            <family val="2"/>
          </rPr>
          <t>Viga +- 3.0% (+- 5 655)
MIN - MID - MAX
1.2% - 4.2% - 7.2%
ÜLDKOGUM: MIN - MID - MAX
 2 277 -  7 933 -  13 588</t>
        </r>
      </text>
    </comment>
    <comment ref="BC701" authorId="0" shapeId="0" xr:uid="{00000000-0006-0000-0000-000097830000}">
      <text>
        <r>
          <rPr>
            <sz val="9"/>
            <color indexed="81"/>
            <rFont val="Tahoma"/>
            <family val="2"/>
          </rPr>
          <t>Viga +- 1.7% (+- 3 028)
MIN - MID - MAX
0.0% - 1.5% - 3.2%
ÜLDKOGUM: MIN - MID - MAX
   -  3 028 -  6 570</t>
        </r>
      </text>
    </comment>
    <comment ref="BD701" authorId="0" shapeId="0" xr:uid="{00000000-0006-0000-0000-000098830000}">
      <text>
        <r>
          <rPr>
            <sz val="9"/>
            <color indexed="81"/>
            <rFont val="Tahoma"/>
            <family val="2"/>
          </rPr>
          <t>Viga +- 1.8% (+- 6 099)
MIN - MID - MAX
0.9% - 2.6% - 4.4%
ÜLDKOGUM: MIN - MID - MAX
 2 983 -  9 083 -  15 182</t>
        </r>
      </text>
    </comment>
    <comment ref="BE701" authorId="0" shapeId="0" xr:uid="{00000000-0006-0000-0000-000099830000}">
      <text>
        <r>
          <rPr>
            <sz val="9"/>
            <color indexed="81"/>
            <rFont val="Tahoma"/>
            <family val="2"/>
          </rPr>
          <t>Viga +- 3.8% (+- 2 314)
MIN - MID - MAX
0.0% - 2.8% - 6.6%
ÜLDKOGUM: MIN - MID - MAX
   -  2 314 -  5 389</t>
        </r>
      </text>
    </comment>
    <comment ref="BF701" authorId="0" shapeId="0" xr:uid="{00000000-0006-0000-0000-00009A830000}">
      <text>
        <r>
          <rPr>
            <sz val="9"/>
            <color indexed="81"/>
            <rFont val="Tahoma"/>
            <family val="2"/>
          </rPr>
          <t>Viga +- 1.1% (+- 7 826)
MIN - MID - MAX
1.0% - 2.0% - 3.1%
ÜLDKOGUM: MIN - MID - MAX
 7 037 -  14 863 -  22 688</t>
        </r>
      </text>
    </comment>
    <comment ref="BG701" authorId="0" shapeId="0" xr:uid="{00000000-0006-0000-0000-00009B830000}">
      <text>
        <r>
          <rPr>
            <sz val="9"/>
            <color indexed="81"/>
            <rFont val="Tahoma"/>
            <family val="2"/>
          </rPr>
          <t>Viga +- 1.6% (+- 4 507)
MIN - MID - MAX
0.1% - 1.7% - 3.3%
ÜLDKOGUM: MIN - MID - MAX
  407 -  4 914 -  9 422</t>
        </r>
      </text>
    </comment>
    <comment ref="BH701" authorId="0" shapeId="0" xr:uid="{00000000-0006-0000-0000-00009C830000}">
      <text>
        <r>
          <rPr>
            <sz val="9"/>
            <color indexed="81"/>
            <rFont val="Tahoma"/>
            <family val="2"/>
          </rPr>
          <t>Viga +- 8.6% (+-  917)
MIN - MID - MAX
0.0% - 4.1% - 12.7%
ÜLDKOGUM: MIN - MID - MAX
   -   917 -  2 841</t>
        </r>
      </text>
    </comment>
    <comment ref="BI701" authorId="0" shapeId="0" xr:uid="{00000000-0006-0000-0000-00009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01" authorId="0" shapeId="0" xr:uid="{00000000-0006-0000-0000-00009E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01" authorId="0" shapeId="0" xr:uid="{00000000-0006-0000-0000-00009F830000}">
      <text>
        <r>
          <rPr>
            <sz val="9"/>
            <color indexed="81"/>
            <rFont val="Tahoma"/>
            <family val="2"/>
          </rPr>
          <t>Viga +- 2.2% (+- 4 485)
MIN - MID - MAX
0.2% - 2.4% - 4.7%
ÜLDKOGUM: MIN - MID - MAX
  416 -  4 901 -  9 386</t>
        </r>
      </text>
    </comment>
    <comment ref="BL701" authorId="0" shapeId="0" xr:uid="{00000000-0006-0000-0000-0000A0830000}">
      <text>
        <r>
          <rPr>
            <sz val="9"/>
            <color indexed="81"/>
            <rFont val="Tahoma"/>
            <family val="2"/>
          </rPr>
          <t>Viga +- 1.9% (+- 2 384)
MIN - MID - MAX
0.0% - 1.5% - 3.4%
ÜLDKOGUM: MIN - MID - MAX
   -  2 384 -  5 528</t>
        </r>
      </text>
    </comment>
    <comment ref="BM701" authorId="0" shapeId="0" xr:uid="{00000000-0006-0000-0000-0000A1830000}">
      <text>
        <r>
          <rPr>
            <sz val="9"/>
            <color indexed="81"/>
            <rFont val="Tahoma"/>
            <family val="2"/>
          </rPr>
          <t>Viga +- 1.7% (+- 6 632)
MIN - MID - MAX
1.0% - 2.7% - 4.4%
ÜLDKOGUM: MIN - MID - MAX
 4 117 -  10 750 -  17 382</t>
        </r>
      </text>
    </comment>
    <comment ref="BN701" authorId="0" shapeId="0" xr:uid="{00000000-0006-0000-0000-0000A2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01" authorId="0" shapeId="0" xr:uid="{00000000-0006-0000-0000-0000A3830000}">
      <text>
        <r>
          <rPr>
            <sz val="9"/>
            <color indexed="81"/>
            <rFont val="Tahoma"/>
            <family val="2"/>
          </rPr>
          <t>Viga +- 2.6% (+- 3 139)
MIN - MID - MAX
0.0% - 2.3% - 5.0%
ÜLDKOGUM: MIN - MID - MAX
   -  3 139 -  6 731</t>
        </r>
      </text>
    </comment>
    <comment ref="BP701" authorId="0" shapeId="0" xr:uid="{00000000-0006-0000-0000-0000A4830000}">
      <text>
        <r>
          <rPr>
            <sz val="9"/>
            <color indexed="81"/>
            <rFont val="Tahoma"/>
            <family val="2"/>
          </rPr>
          <t>Viga +- 4.2% (+- 3 344)
MIN - MID - MAX
0.0% - 3.8% - 8.0%
ÜLDKOGUM: MIN - MID - MAX
   -  3 344 -  7 023</t>
        </r>
      </text>
    </comment>
    <comment ref="BQ701" authorId="0" shapeId="0" xr:uid="{00000000-0006-0000-0000-0000A5830000}">
      <text>
        <r>
          <rPr>
            <sz val="9"/>
            <color indexed="81"/>
            <rFont val="Tahoma"/>
            <family val="2"/>
          </rPr>
          <t>Viga +- 1.1% (+- 7 003)
MIN - MID - MAX
0.8% - 1.9% - 3.1%
ÜLDKOGUM: MIN - MID - MAX
 4 890 -  11 893 -  18 896</t>
        </r>
      </text>
    </comment>
    <comment ref="C702" authorId="0" shapeId="0" xr:uid="{00000000-0006-0000-0000-0000A6830000}">
      <text>
        <r>
          <rPr>
            <sz val="9"/>
            <color indexed="81"/>
            <rFont val="Tahoma"/>
            <family val="2"/>
          </rPr>
          <t>Viga +- 0.4% (+- 4 834)
MIN - MID - MAX
0.1% - 0.5% - 0.9%
ÜLDKOGUM: MIN - MID - MAX
  753 -  5 587 -  10 421</t>
        </r>
      </text>
    </comment>
    <comment ref="D702" authorId="0" shapeId="0" xr:uid="{00000000-0006-0000-0000-0000A7830000}">
      <text>
        <r>
          <rPr>
            <sz val="9"/>
            <color indexed="81"/>
            <rFont val="Tahoma"/>
            <family val="2"/>
          </rPr>
          <t>Viga +- 0.5% (+- 3 497)
MIN - MID - MAX
0.0% - 0.5% - 1.0%
ÜLDKOGUM: MIN - MID - MAX
   -  3 497 -  7 323</t>
        </r>
      </text>
    </comment>
    <comment ref="E702" authorId="0" shapeId="0" xr:uid="{00000000-0006-0000-0000-0000A8830000}">
      <text>
        <r>
          <rPr>
            <sz val="9"/>
            <color indexed="81"/>
            <rFont val="Tahoma"/>
            <family val="2"/>
          </rPr>
          <t>Viga +- 0.8% (+- 2 090)
MIN - MID - MAX
0.0% - 0.6% - 1.4%
ÜLDKOGUM: MIN - MID - MAX
   -  2 090 -  5 046</t>
        </r>
      </text>
    </comment>
    <comment ref="F702" authorId="0" shapeId="0" xr:uid="{00000000-0006-0000-0000-0000A9830000}">
      <text>
        <r>
          <rPr>
            <sz val="9"/>
            <color indexed="81"/>
            <rFont val="Tahoma"/>
            <family val="2"/>
          </rPr>
          <t>Viga +- 0.5% (+- 2 690)
MIN - MID - MAX
0.0% - 0.4% - 0.9%
ÜLDKOGUM: MIN - MID - MAX
   -  2 690 -  6 047</t>
        </r>
      </text>
    </comment>
    <comment ref="G702" authorId="0" shapeId="0" xr:uid="{00000000-0006-0000-0000-0000AA83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702" authorId="0" shapeId="0" xr:uid="{00000000-0006-0000-0000-0000AB83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02" authorId="0" shapeId="0" xr:uid="{00000000-0006-0000-0000-0000A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02" authorId="0" shapeId="0" xr:uid="{00000000-0006-0000-0000-0000A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02" authorId="0" shapeId="0" xr:uid="{00000000-0006-0000-0000-0000AE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702" authorId="0" shapeId="0" xr:uid="{00000000-0006-0000-0000-0000AF83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02" authorId="0" shapeId="0" xr:uid="{00000000-0006-0000-0000-0000B083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02" authorId="0" shapeId="0" xr:uid="{00000000-0006-0000-0000-0000B1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02" authorId="0" shapeId="0" xr:uid="{00000000-0006-0000-0000-0000B283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702" authorId="0" shapeId="0" xr:uid="{00000000-0006-0000-0000-0000B3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02" authorId="0" shapeId="0" xr:uid="{00000000-0006-0000-0000-0000B4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02" authorId="0" shapeId="0" xr:uid="{00000000-0006-0000-0000-0000B5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02" authorId="0" shapeId="0" xr:uid="{00000000-0006-0000-0000-0000B6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02" authorId="0" shapeId="0" xr:uid="{00000000-0006-0000-0000-0000B7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02" authorId="0" shapeId="0" xr:uid="{00000000-0006-0000-0000-0000B8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02" authorId="0" shapeId="0" xr:uid="{00000000-0006-0000-0000-0000B9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02" authorId="0" shapeId="0" xr:uid="{00000000-0006-0000-0000-0000BA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02" authorId="0" shapeId="0" xr:uid="{00000000-0006-0000-0000-0000BB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02" authorId="0" shapeId="0" xr:uid="{00000000-0006-0000-0000-0000B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02" authorId="0" shapeId="0" xr:uid="{00000000-0006-0000-0000-0000B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02" authorId="0" shapeId="0" xr:uid="{00000000-0006-0000-0000-0000BE83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02" authorId="0" shapeId="0" xr:uid="{00000000-0006-0000-0000-0000BF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02" authorId="0" shapeId="0" xr:uid="{00000000-0006-0000-0000-0000C0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02" authorId="0" shapeId="0" xr:uid="{00000000-0006-0000-0000-0000C1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02" authorId="0" shapeId="0" xr:uid="{00000000-0006-0000-0000-0000C2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02" authorId="0" shapeId="0" xr:uid="{00000000-0006-0000-0000-0000C3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02" authorId="0" shapeId="0" xr:uid="{00000000-0006-0000-0000-0000C4830000}">
      <text>
        <r>
          <rPr>
            <sz val="9"/>
            <color indexed="81"/>
            <rFont val="Tahoma"/>
            <family val="2"/>
          </rPr>
          <t>Viga +- 0.5% (+- 1 527)
MIN - MID - MAX
0.0% - 0.3% - 0.8%
ÜLDKOGUM: MIN - MID - MAX
   -  1 527 -  4 058</t>
        </r>
      </text>
    </comment>
    <comment ref="AH702" authorId="0" shapeId="0" xr:uid="{00000000-0006-0000-0000-0000C5830000}">
      <text>
        <r>
          <rPr>
            <sz val="9"/>
            <color indexed="81"/>
            <rFont val="Tahoma"/>
            <family val="2"/>
          </rPr>
          <t>Viga +- 0.5% (+- 1 163)
MIN - MID - MAX
0.0% - 0.2% - 0.7%
ÜLDKOGUM: MIN - MID - MAX
   -  1 163 -  3 373</t>
        </r>
      </text>
    </comment>
    <comment ref="AI702" authorId="0" shapeId="0" xr:uid="{00000000-0006-0000-0000-0000C6830000}">
      <text>
        <r>
          <rPr>
            <sz val="9"/>
            <color indexed="81"/>
            <rFont val="Tahoma"/>
            <family val="2"/>
          </rPr>
          <t>Viga +- 1.1% (+- 1 527)
MIN - MID - MAX
0.0% - 0.7% - 1.8%
ÜLDKOGUM: MIN - MID - MAX
   -  1 527 -  4 053</t>
        </r>
      </text>
    </comment>
    <comment ref="AJ702" authorId="0" shapeId="0" xr:uid="{00000000-0006-0000-0000-0000C7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02" authorId="0" shapeId="0" xr:uid="{00000000-0006-0000-0000-0000C8830000}">
      <text>
        <r>
          <rPr>
            <sz val="9"/>
            <color indexed="81"/>
            <rFont val="Tahoma"/>
            <family val="2"/>
          </rPr>
          <t>Viga +- 0.5% (+- 2 690)
MIN - MID - MAX
0.0% - 0.4% - 1.0%
ÜLDKOGUM: MIN - MID - MAX
   -  2 690 -  6 047</t>
        </r>
      </text>
    </comment>
    <comment ref="AL702" authorId="0" shapeId="0" xr:uid="{00000000-0006-0000-0000-0000C9830000}">
      <text>
        <r>
          <rPr>
            <sz val="9"/>
            <color indexed="81"/>
            <rFont val="Tahoma"/>
            <family val="2"/>
          </rPr>
          <t>Viga +- 0.6% (+- 2 470)
MIN - MID - MAX
0.0% - 0.5% - 1.1%
ÜLDKOGUM: MIN - MID - MAX
   -  2 470 -  5 686</t>
        </r>
      </text>
    </comment>
    <comment ref="AM702" authorId="0" shapeId="0" xr:uid="{00000000-0006-0000-0000-0000CA830000}">
      <text>
        <r>
          <rPr>
            <sz val="9"/>
            <color indexed="81"/>
            <rFont val="Tahoma"/>
            <family val="2"/>
          </rPr>
          <t>Viga +- 0.6% (+- 3 117)
MIN - MID - MAX
0.0% - 0.5% - 1.1%
ÜLDKOGUM: MIN - MID - MAX
   -  3 117 -  6 728</t>
        </r>
      </text>
    </comment>
    <comment ref="AN702" authorId="0" shapeId="0" xr:uid="{00000000-0006-0000-0000-0000CB83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02" authorId="0" shapeId="0" xr:uid="{00000000-0006-0000-0000-0000CC83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02" authorId="0" shapeId="0" xr:uid="{00000000-0006-0000-0000-0000CD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02" authorId="0" shapeId="0" xr:uid="{00000000-0006-0000-0000-0000CE830000}">
      <text>
        <r>
          <rPr>
            <sz val="9"/>
            <color indexed="81"/>
            <rFont val="Tahoma"/>
            <family val="2"/>
          </rPr>
          <t>Viga +- 1.1% (+- 2 090)
MIN - MID - MAX
0.0% - 0.8% - 2.0%
ÜLDKOGUM: MIN - MID - MAX
   -  2 090 -  5 043</t>
        </r>
      </text>
    </comment>
    <comment ref="AR702" authorId="0" shapeId="0" xr:uid="{00000000-0006-0000-0000-0000CF830000}">
      <text>
        <r>
          <rPr>
            <sz val="9"/>
            <color indexed="81"/>
            <rFont val="Tahoma"/>
            <family val="2"/>
          </rPr>
          <t>Viga +- 0.9% (+- 1 307)
MIN - MID - MAX
0.0% - 0.5% - 1.4%
ÜLDKOGUM: MIN - MID - MAX
   -  1 307 -  3 645</t>
        </r>
      </text>
    </comment>
    <comment ref="AS702" authorId="0" shapeId="0" xr:uid="{00000000-0006-0000-0000-0000D0830000}">
      <text>
        <r>
          <rPr>
            <sz val="9"/>
            <color indexed="81"/>
            <rFont val="Tahoma"/>
            <family val="2"/>
          </rPr>
          <t>Viga +- 0.4% (+- 2 470)
MIN - MID - MAX
0.0% - 0.3% - 0.8%
ÜLDKOGUM: MIN - MID - MAX
   -  2 470 -  5 688</t>
        </r>
      </text>
    </comment>
    <comment ref="AT702" authorId="0" shapeId="0" xr:uid="{00000000-0006-0000-0000-0000D1830000}">
      <text>
        <r>
          <rPr>
            <sz val="9"/>
            <color indexed="81"/>
            <rFont val="Tahoma"/>
            <family val="2"/>
          </rPr>
          <t>Viga +- 1.0% (+- 3 117)
MIN - MID - MAX
0.0% - 0.9% - 1.9%
ÜLDKOGUM: MIN - MID - MAX
   -  3 117 -  6 722</t>
        </r>
      </text>
    </comment>
    <comment ref="AU702" authorId="0" shapeId="0" xr:uid="{00000000-0006-0000-0000-0000D283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AV702" authorId="0" shapeId="0" xr:uid="{00000000-0006-0000-0000-0000D383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02" authorId="0" shapeId="0" xr:uid="{00000000-0006-0000-0000-0000D483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702" authorId="0" shapeId="0" xr:uid="{00000000-0006-0000-0000-0000D5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02" authorId="0" shapeId="0" xr:uid="{00000000-0006-0000-0000-0000D6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02" authorId="0" shapeId="0" xr:uid="{00000000-0006-0000-0000-0000D7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02" authorId="0" shapeId="0" xr:uid="{00000000-0006-0000-0000-0000D8830000}">
      <text>
        <r>
          <rPr>
            <sz val="9"/>
            <color indexed="81"/>
            <rFont val="Tahoma"/>
            <family val="2"/>
          </rPr>
          <t>Viga +- 0.4% (+-  500)
MIN - MID - MAX
0.0% - 0.1% - 0.5%
ÜLDKOGUM: MIN - MID - MAX
   -   500 -  1 949</t>
        </r>
      </text>
    </comment>
    <comment ref="BB702" authorId="0" shapeId="0" xr:uid="{00000000-0006-0000-0000-0000D9830000}">
      <text>
        <r>
          <rPr>
            <sz val="9"/>
            <color indexed="81"/>
            <rFont val="Tahoma"/>
            <family val="2"/>
          </rPr>
          <t>Viga +- 1.1% (+- 1 082)
MIN - MID - MAX
0.0% - 0.6% - 1.7%
ÜLDKOGUM: MIN - MID - MAX
   -  1 082 -  3 209</t>
        </r>
      </text>
    </comment>
    <comment ref="BC702" authorId="0" shapeId="0" xr:uid="{00000000-0006-0000-0000-0000DA83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702" authorId="0" shapeId="0" xr:uid="{00000000-0006-0000-0000-0000DB830000}">
      <text>
        <r>
          <rPr>
            <sz val="9"/>
            <color indexed="81"/>
            <rFont val="Tahoma"/>
            <family val="2"/>
          </rPr>
          <t>Viga +- 1.0% (+- 2 978)
MIN - MID - MAX
0.0% - 0.9% - 1.9%
ÜLDKOGUM: MIN - MID - MAX
   -  2 978 -  6 502</t>
        </r>
      </text>
    </comment>
    <comment ref="BE702" authorId="0" shapeId="0" xr:uid="{00000000-0006-0000-0000-0000DC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02" authorId="0" shapeId="0" xr:uid="{00000000-0006-0000-0000-0000DD830000}">
      <text>
        <r>
          <rPr>
            <sz val="9"/>
            <color indexed="81"/>
            <rFont val="Tahoma"/>
            <family val="2"/>
          </rPr>
          <t>Viga +- 0.6% (+- 4 230)
MIN - MID - MAX
0.0% - 0.6% - 1.2%
ÜLDKOGUM: MIN - MID - MAX
  50 -  4 280 -  8 510</t>
        </r>
      </text>
    </comment>
    <comment ref="BG702" authorId="0" shapeId="0" xr:uid="{00000000-0006-0000-0000-0000DE830000}">
      <text>
        <r>
          <rPr>
            <sz val="9"/>
            <color indexed="81"/>
            <rFont val="Tahoma"/>
            <family val="2"/>
          </rPr>
          <t>Viga +- 0.8% (+- 1 307)
MIN - MID - MAX
0.0% - 0.5% - 1.3%
ÜLDKOGUM: MIN - MID - MAX
   -  1 307 -  3 646</t>
        </r>
      </text>
    </comment>
    <comment ref="BH702" authorId="0" shapeId="0" xr:uid="{00000000-0006-0000-0000-0000DF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02" authorId="0" shapeId="0" xr:uid="{00000000-0006-0000-0000-0000E0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02" authorId="0" shapeId="0" xr:uid="{00000000-0006-0000-0000-0000E1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02" authorId="0" shapeId="0" xr:uid="{00000000-0006-0000-0000-0000E2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02" authorId="0" shapeId="0" xr:uid="{00000000-0006-0000-0000-0000E3830000}">
      <text>
        <r>
          <rPr>
            <sz val="9"/>
            <color indexed="81"/>
            <rFont val="Tahoma"/>
            <family val="2"/>
          </rPr>
          <t>Viga +- 1.3% (+- 1 082)
MIN - MID - MAX
0.0% - 0.7% - 2.0%
ÜLDKOGUM: MIN - MID - MAX
   -  1 082 -  3 208</t>
        </r>
      </text>
    </comment>
    <comment ref="BM702" authorId="0" shapeId="0" xr:uid="{00000000-0006-0000-0000-0000E4830000}">
      <text>
        <r>
          <rPr>
            <sz val="9"/>
            <color indexed="81"/>
            <rFont val="Tahoma"/>
            <family val="2"/>
          </rPr>
          <t>Viga +- 0.5% (+-  807)
MIN - MID - MAX
0.0% - 0.2% - 0.7%
ÜLDKOGUM: MIN - MID - MAX
   -   807 -  2 647</t>
        </r>
      </text>
    </comment>
    <comment ref="BN702" authorId="0" shapeId="0" xr:uid="{00000000-0006-0000-0000-0000E5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02" authorId="0" shapeId="0" xr:uid="{00000000-0006-0000-0000-0000E6830000}">
      <text>
        <r>
          <rPr>
            <sz val="9"/>
            <color indexed="81"/>
            <rFont val="Tahoma"/>
            <family val="2"/>
          </rPr>
          <t>Viga +- 2.9% (+- 3 698)
MIN - MID - MAX
0.0% - 2.7% - 5.6%
ÜLDKOGUM: MIN - MID - MAX
   -  3 698 -  7 589</t>
        </r>
      </text>
    </comment>
    <comment ref="BP702" authorId="0" shapeId="0" xr:uid="{00000000-0006-0000-0000-0000E78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02" authorId="0" shapeId="0" xr:uid="{00000000-0006-0000-0000-0000E8830000}">
      <text>
        <r>
          <rPr>
            <sz val="9"/>
            <color indexed="81"/>
            <rFont val="Tahoma"/>
            <family val="2"/>
          </rPr>
          <t>Viga +- 0.5% (+- 2 690)
MIN - MID - MAX
0.0% - 0.4% - 1.0%
ÜLDKOGUM: MIN - MID - MAX
   -  2 690 -  6 047</t>
        </r>
      </text>
    </comment>
    <comment ref="C704" authorId="0" shapeId="0" xr:uid="{00000000-0006-0000-0000-0000E9830000}">
      <text>
        <r>
          <rPr>
            <sz val="9"/>
            <color indexed="81"/>
            <rFont val="Tahoma"/>
            <family val="2"/>
          </rPr>
          <t>Viga +- 2.5% (+- 27 808)
MIN - MID - MAX
76.3% - 78.8% - 81.3%
ÜLDKOGUM: MIN - MID - MAX
 839 635 -  867 443 -  895 251</t>
        </r>
      </text>
    </comment>
    <comment ref="D704" authorId="0" shapeId="0" xr:uid="{00000000-0006-0000-0000-0000EA830000}">
      <text>
        <r>
          <rPr>
            <sz val="9"/>
            <color indexed="81"/>
            <rFont val="Tahoma"/>
            <family val="2"/>
          </rPr>
          <t>Viga +- 3.2% (+- 24 122)
MIN - MID - MAX
72.1% - 75.4% - 78.6%
ÜLDKOGUM: MIN - MID - MAX
 537 285 -  561 407 -  585 529</t>
        </r>
      </text>
    </comment>
    <comment ref="E704" authorId="0" shapeId="0" xr:uid="{00000000-0006-0000-0000-0000EB830000}">
      <text>
        <r>
          <rPr>
            <sz val="9"/>
            <color indexed="81"/>
            <rFont val="Tahoma"/>
            <family val="2"/>
          </rPr>
          <t>Viga +- 3.8% (+- 13 425)
MIN - MID - MAX
82.2% - 86.0% - 89.8%
ÜLDKOGUM: MIN - MID - MAX
 292 611 -  306 036 -  319 461</t>
        </r>
      </text>
    </comment>
    <comment ref="F704" authorId="0" shapeId="0" xr:uid="{00000000-0006-0000-0000-0000EC830000}">
      <text>
        <r>
          <rPr>
            <sz val="9"/>
            <color indexed="81"/>
            <rFont val="Tahoma"/>
            <family val="2"/>
          </rPr>
          <t>Viga +- 3.4% (+- 23 738)
MIN - MID - MAX
70.8% - 74.2% - 77.6%
ÜLDKOGUM: MIN - MID - MAX
 495 224 -  518 962 -  542 700</t>
        </r>
      </text>
    </comment>
    <comment ref="G704" authorId="0" shapeId="0" xr:uid="{00000000-0006-0000-0000-0000ED830000}">
      <text>
        <r>
          <rPr>
            <sz val="9"/>
            <color indexed="81"/>
            <rFont val="Tahoma"/>
            <family val="2"/>
          </rPr>
          <t>Viga +- 7.6% (+- 3 435)
MIN - MID - MAX
85.8% - 93.4% - 101.0%
ÜLDKOGUM: MIN - MID - MAX
 39 010 -  42 445 -  45 880</t>
        </r>
      </text>
    </comment>
    <comment ref="H704" authorId="0" shapeId="0" xr:uid="{00000000-0006-0000-0000-0000EE830000}">
      <text>
        <r>
          <rPr>
            <sz val="9"/>
            <color indexed="81"/>
            <rFont val="Tahoma"/>
            <family val="2"/>
          </rPr>
          <t>Viga +- 11.0% (+- 9 204)
MIN - MID - MAX
48.4% - 59.4% - 70.4%
ÜLDKOGUM: MIN - MID - MAX
 40 376 -  49 580 -  58 784</t>
        </r>
      </text>
    </comment>
    <comment ref="I704" authorId="0" shapeId="0" xr:uid="{00000000-0006-0000-0000-0000EF830000}">
      <text>
        <r>
          <rPr>
            <sz val="9"/>
            <color indexed="81"/>
            <rFont val="Tahoma"/>
            <family val="2"/>
          </rPr>
          <t>Viga +- 8.7% (+- 10 213)
MIN - MID - MAX
60.8% - 69.6% - 78.3%
ÜLDKOGUM: MIN - MID - MAX
 71 226 -  81 439 -  91 652</t>
        </r>
      </text>
    </comment>
    <comment ref="J704" authorId="0" shapeId="0" xr:uid="{00000000-0006-0000-0000-0000F0830000}">
      <text>
        <r>
          <rPr>
            <sz val="9"/>
            <color indexed="81"/>
            <rFont val="Tahoma"/>
            <family val="2"/>
          </rPr>
          <t>Viga +- 7.1% (+- 12 237)
MIN - MID - MAX
63.4% - 70.5% - 77.7%
ÜLDKOGUM: MIN - MID - MAX
 108 575 -  120 812 -  133 050</t>
        </r>
      </text>
    </comment>
    <comment ref="K704" authorId="0" shapeId="0" xr:uid="{00000000-0006-0000-0000-0000F1830000}">
      <text>
        <r>
          <rPr>
            <sz val="9"/>
            <color indexed="81"/>
            <rFont val="Tahoma"/>
            <family val="2"/>
          </rPr>
          <t>Viga +- 5.2% (+- 11 896)
MIN - MID - MAX
76.7% - 81.9% - 87.2%
ÜLDKOGUM: MIN - MID - MAX
 174 104 -  186 000 -  197 896</t>
        </r>
      </text>
    </comment>
    <comment ref="L704" authorId="0" shapeId="0" xr:uid="{00000000-0006-0000-0000-0000F2830000}">
      <text>
        <r>
          <rPr>
            <sz val="9"/>
            <color indexed="81"/>
            <rFont val="Tahoma"/>
            <family val="2"/>
          </rPr>
          <t>Viga +- 8.1% (+- 7 961)
MIN - MID - MAX
73.2% - 81.3% - 89.3%
ÜLDKOGUM: MIN - MID - MAX
 72 380 -  80 341 -  88 302</t>
        </r>
      </text>
    </comment>
    <comment ref="M704" authorId="0" shapeId="0" xr:uid="{00000000-0006-0000-0000-0000F38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04" authorId="0" shapeId="0" xr:uid="{00000000-0006-0000-0000-0000F4830000}">
      <text>
        <r>
          <rPr>
            <sz val="9"/>
            <color indexed="81"/>
            <rFont val="Tahoma"/>
            <family val="2"/>
          </rPr>
          <t>Viga +- 6.6% (+- 13 769)
MIN - MID - MAX
62.3% - 68.8% - 75.4%
ÜLDKOGUM: MIN - MID - MAX
 130 891 -  144 660 -  158 430</t>
        </r>
      </text>
    </comment>
    <comment ref="O704" authorId="0" shapeId="0" xr:uid="{00000000-0006-0000-0000-0000F5830000}">
      <text>
        <r>
          <rPr>
            <sz val="9"/>
            <color indexed="81"/>
            <rFont val="Tahoma"/>
            <family val="2"/>
          </rPr>
          <t>Viga +- 3.9% (+- 19 247)
MIN - MID - MAX
72.5% - 76.5% - 80.4%
ÜLDKOGUM: MIN - MID - MAX
 355 055 -  374 302 -  393 549</t>
        </r>
      </text>
    </comment>
    <comment ref="P704" authorId="0" shapeId="0" xr:uid="{00000000-0006-0000-0000-0000F6830000}">
      <text>
        <r>
          <rPr>
            <sz val="9"/>
            <color indexed="81"/>
            <rFont val="Tahoma"/>
            <family val="2"/>
          </rPr>
          <t>Viga +- 9.9% (+- 8 578)
MIN - MID - MAX
62.2% - 72.1% - 81.9%
ÜLDKOGUM: MIN - MID - MAX
 53 989 -  62 566 -  71 144</t>
        </r>
      </text>
    </comment>
    <comment ref="Q704" authorId="0" shapeId="0" xr:uid="{00000000-0006-0000-0000-0000F7830000}">
      <text>
        <r>
          <rPr>
            <sz val="9"/>
            <color indexed="81"/>
            <rFont val="Tahoma"/>
            <family val="2"/>
          </rPr>
          <t>Viga +- 13.5% (+- 4 931)
MIN - MID - MAX
66.9% - 80.4% - 93.8%
ÜLDKOGUM: MIN - MID - MAX
 24 542 -  29 473 -  34 405</t>
        </r>
      </text>
    </comment>
    <comment ref="R704" authorId="0" shapeId="0" xr:uid="{00000000-0006-0000-0000-0000F8830000}">
      <text>
        <r>
          <rPr>
            <sz val="9"/>
            <color indexed="81"/>
            <rFont val="Tahoma"/>
            <family val="2"/>
          </rPr>
          <t>Viga +- 23.6% (+- 3 795)
MIN - MID - MAX
45.5% - 69.2% - 92.8%
ÜLDKOGUM: MIN - MID - MAX
 7 312 -  11 107 -  14 902</t>
        </r>
      </text>
    </comment>
    <comment ref="S704" authorId="0" shapeId="0" xr:uid="{00000000-0006-0000-0000-0000F9830000}">
      <text>
        <r>
          <rPr>
            <sz val="9"/>
            <color indexed="81"/>
            <rFont val="Tahoma"/>
            <family val="2"/>
          </rPr>
          <t>Viga +- 23.2% (+- 4 543)
MIN - MID - MAX
26.4% - 49.6% - 72.7%
ÜLDKOGUM: MIN - MID - MAX
 5 179 -  9 722 -  14 265</t>
        </r>
      </text>
    </comment>
    <comment ref="T704" authorId="0" shapeId="0" xr:uid="{00000000-0006-0000-0000-0000FA830000}">
      <text>
        <r>
          <rPr>
            <sz val="9"/>
            <color indexed="81"/>
            <rFont val="Tahoma"/>
            <family val="2"/>
          </rPr>
          <t>Viga +- 15.5% (+- 6 297)
MIN - MID - MAX
47.8% - 63.3% - 78.8%
ÜLDKOGUM: MIN - MID - MAX
 19 393 -  25 690 -  31 988</t>
        </r>
      </text>
    </comment>
    <comment ref="U704" authorId="0" shapeId="0" xr:uid="{00000000-0006-0000-0000-0000FB830000}">
      <text>
        <r>
          <rPr>
            <sz val="9"/>
            <color indexed="81"/>
            <rFont val="Tahoma"/>
            <family val="2"/>
          </rPr>
          <t>Viga +- 31.4% (+- 3 250)
MIN - MID - MAX
27.5% - 58.9% - 90.2%
ÜLDKOGUM: MIN - MID - MAX
 2 851 -  6 101 -  9 351</t>
        </r>
      </text>
    </comment>
    <comment ref="V704" authorId="0" shapeId="0" xr:uid="{00000000-0006-0000-0000-0000FC830000}">
      <text>
        <r>
          <rPr>
            <sz val="9"/>
            <color indexed="81"/>
            <rFont val="Tahoma"/>
            <family val="2"/>
          </rPr>
          <t>Viga +- 10.9% (+- 9 622)
MIN - MID - MAX
39.3% - 50.2% - 61.2%
ÜLDKOGUM: MIN - MID - MAX
 34 579 -  44 201 -  53 823</t>
        </r>
      </text>
    </comment>
    <comment ref="W704" authorId="0" shapeId="0" xr:uid="{00000000-0006-0000-0000-0000FD830000}">
      <text>
        <r>
          <rPr>
            <sz val="9"/>
            <color indexed="81"/>
            <rFont val="Tahoma"/>
            <family val="2"/>
          </rPr>
          <t>Viga +- 17.4% (+- 5 814)
MIN - MID - MAX
23.1% - 40.6% - 58.0%
ÜLDKOGUM: MIN - MID - MAX
 7 705 -  13 519 -  19 333</t>
        </r>
      </text>
    </comment>
    <comment ref="X704" authorId="0" shapeId="0" xr:uid="{00000000-0006-0000-0000-0000FE830000}">
      <text>
        <r>
          <rPr>
            <sz val="9"/>
            <color indexed="81"/>
            <rFont val="Tahoma"/>
            <family val="2"/>
          </rPr>
          <t>Viga +- 31.5% (+- 3 334)
MIN - MID - MAX
16.5% - 48.0% - 79.5%
ÜLDKOGUM: MIN - MID - MAX
 1 746 -  5 081 -  8 415</t>
        </r>
      </text>
    </comment>
    <comment ref="Y704" authorId="0" shapeId="0" xr:uid="{00000000-0006-0000-0000-0000FF830000}">
      <text>
        <r>
          <rPr>
            <sz val="9"/>
            <color indexed="81"/>
            <rFont val="Tahoma"/>
            <family val="2"/>
          </rPr>
          <t>Viga +- 17.2% (+- 6 122)
MIN - MID - MAX
32.8% - 49.9% - 67.1%
ÜLDKOGUM: MIN - MID - MAX
 11 672 -  17 794 -  23 916</t>
        </r>
      </text>
    </comment>
    <comment ref="Z704" authorId="0" shapeId="0" xr:uid="{00000000-0006-0000-0000-000000840000}">
      <text>
        <r>
          <rPr>
            <sz val="9"/>
            <color indexed="81"/>
            <rFont val="Tahoma"/>
            <family val="2"/>
          </rPr>
          <t>Viga +- 13.9% (+- 7 152)
MIN - MID - MAX
48.1% - 62.0% - 75.9%
ÜLDKOGUM: MIN - MID - MAX
 24 830 -  31 982 -  39 134</t>
        </r>
      </text>
    </comment>
    <comment ref="AA704" authorId="0" shapeId="0" xr:uid="{00000000-0006-0000-0000-000001840000}">
      <text>
        <r>
          <rPr>
            <sz val="9"/>
            <color indexed="81"/>
            <rFont val="Tahoma"/>
            <family val="2"/>
          </rPr>
          <t>Viga +- 11.4% (+- 7 729)
MIN - MID - MAX
58.9% - 70.2% - 81.6%
ÜLDKOGUM: MIN - MID - MAX
 39 978 -  47 707 -  55 437</t>
        </r>
      </text>
    </comment>
    <comment ref="AB704" authorId="0" shapeId="0" xr:uid="{00000000-0006-0000-0000-000002840000}">
      <text>
        <r>
          <rPr>
            <sz val="9"/>
            <color indexed="81"/>
            <rFont val="Tahoma"/>
            <family val="2"/>
          </rPr>
          <t>Viga +- 22.1% (+- 3 272)
MIN - MID - MAX
55.7% - 77.9% - 100.0%
ÜLDKOGUM: MIN - MID - MAX
 8 234 -  11 506 -  14 778</t>
        </r>
      </text>
    </comment>
    <comment ref="AC704" authorId="0" shapeId="0" xr:uid="{00000000-0006-0000-0000-000003840000}">
      <text>
        <r>
          <rPr>
            <sz val="9"/>
            <color indexed="81"/>
            <rFont val="Tahoma"/>
            <family val="2"/>
          </rPr>
          <t>Viga +- 20.3% (+- 5 183)
MIN - MID - MAX
28.5% - 48.8% - 69.1%
ÜLDKOGUM: MIN - MID - MAX
 7 294 -  12 477 -  17 660</t>
        </r>
      </text>
    </comment>
    <comment ref="AD704" authorId="0" shapeId="0" xr:uid="{00000000-0006-0000-0000-00000484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704" authorId="0" shapeId="0" xr:uid="{00000000-0006-0000-0000-00000584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04" authorId="0" shapeId="0" xr:uid="{00000000-0006-0000-0000-000006840000}">
      <text>
        <r>
          <rPr>
            <sz val="9"/>
            <color indexed="81"/>
            <rFont val="Tahoma"/>
            <family val="2"/>
          </rPr>
          <t>Viga +- 22.8% (+- 4 211)
MIN - MID - MAX
42.2% - 64.9% - 87.7%
ÜLDKOGUM: MIN - MID - MAX
 7 807 -  12 018 -  16 229</t>
        </r>
      </text>
    </comment>
    <comment ref="AG704" authorId="0" shapeId="0" xr:uid="{00000000-0006-0000-0000-000007840000}">
      <text>
        <r>
          <rPr>
            <sz val="9"/>
            <color indexed="81"/>
            <rFont val="Tahoma"/>
            <family val="2"/>
          </rPr>
          <t>Viga +- 3.7% (+- 19 435)
MIN - MID - MAX
74.7% - 78.3% - 82.0%
ÜLDKOGUM: MIN - MID - MAX
 395 122 -  414 557 -  433 993</t>
        </r>
      </text>
    </comment>
    <comment ref="AH704" authorId="0" shapeId="0" xr:uid="{00000000-0006-0000-0000-000008840000}">
      <text>
        <r>
          <rPr>
            <sz val="9"/>
            <color indexed="81"/>
            <rFont val="Tahoma"/>
            <family val="2"/>
          </rPr>
          <t>Viga +- 4.3% (+- 20 644)
MIN - MID - MAX
65.4% - 69.7% - 74.0%
ÜLDKOGUM: MIN - MID - MAX
 313 571 -  334 215 -  354 858</t>
        </r>
      </text>
    </comment>
    <comment ref="AI704" authorId="0" shapeId="0" xr:uid="{00000000-0006-0000-0000-000009840000}">
      <text>
        <r>
          <rPr>
            <sz val="9"/>
            <color indexed="81"/>
            <rFont val="Tahoma"/>
            <family val="2"/>
          </rPr>
          <t>Viga +- 5.1% (+- 11 158)
MIN - MID - MAX
78.9% - 84.0% - 89.1%
ÜLDKOGUM: MIN - MID - MAX
 173 590 -  184 747 -  195 905</t>
        </r>
      </text>
    </comment>
    <comment ref="AJ704" authorId="0" shapeId="0" xr:uid="{00000000-0006-0000-0000-00000A840000}">
      <text>
        <r>
          <rPr>
            <sz val="9"/>
            <color indexed="81"/>
            <rFont val="Tahoma"/>
            <family val="2"/>
          </rPr>
          <t>Viga +- 10.9% (+- 9 622)
MIN - MID - MAX
39.3% - 50.2% - 61.2%
ÜLDKOGUM: MIN - MID - MAX
 34 579 -  44 201 -  53 823</t>
        </r>
      </text>
    </comment>
    <comment ref="AK704" authorId="0" shapeId="0" xr:uid="{00000000-0006-0000-0000-00000B840000}">
      <text>
        <r>
          <rPr>
            <sz val="9"/>
            <color indexed="81"/>
            <rFont val="Tahoma"/>
            <family val="2"/>
          </rPr>
          <t>Viga +- 3.5% (+- 21 134)
MIN - MID - MAX
74.2% - 77.6% - 81.1%
ÜLDKOGUM: MIN - MID - MAX
 453 626 -  474 761 -  495 895</t>
        </r>
      </text>
    </comment>
    <comment ref="AL704" authorId="0" shapeId="0" xr:uid="{00000000-0006-0000-0000-00000C840000}">
      <text>
        <r>
          <rPr>
            <sz val="9"/>
            <color indexed="81"/>
            <rFont val="Tahoma"/>
            <family val="2"/>
          </rPr>
          <t>Viga +- 3.9% (+- 19 868)
MIN - MID - MAX
71.6% - 75.5% - 79.4%
ÜLDKOGUM: MIN - MID - MAX
 363 156 -  383 023 -  402 891</t>
        </r>
      </text>
    </comment>
    <comment ref="AM704" authorId="0" shapeId="0" xr:uid="{00000000-0006-0000-0000-00000D840000}">
      <text>
        <r>
          <rPr>
            <sz val="9"/>
            <color indexed="81"/>
            <rFont val="Tahoma"/>
            <family val="2"/>
          </rPr>
          <t>Viga +- 3.3% (+- 19 355)
MIN - MID - MAX
78.4% - 81.6% - 84.9%
ÜLDKOGUM: MIN - MID - MAX
 465 064 -  484 419 -  503 775</t>
        </r>
      </text>
    </comment>
    <comment ref="AN704" authorId="0" shapeId="0" xr:uid="{00000000-0006-0000-0000-00000E840000}">
      <text>
        <r>
          <rPr>
            <sz val="9"/>
            <color indexed="81"/>
            <rFont val="Tahoma"/>
            <family val="2"/>
          </rPr>
          <t>Viga +- 8.8% (+- 11 501)
MIN - MID - MAX
50.8% - 59.6% - 68.4%
ÜLDKOGUM: MIN - MID - MAX
 66 375 -  77 877 -  89 378</t>
        </r>
      </text>
    </comment>
    <comment ref="AO704" authorId="0" shapeId="0" xr:uid="{00000000-0006-0000-0000-00000F840000}">
      <text>
        <r>
          <rPr>
            <sz val="9"/>
            <color indexed="81"/>
            <rFont val="Tahoma"/>
            <family val="2"/>
          </rPr>
          <t>Viga +- 6.7% (+- 12 910)
MIN - MID - MAX
64.1% - 70.8% - 77.6%
ÜLDKOGUM: MIN - MID - MAX
 122 886 -  135 796 -  148 705</t>
        </r>
      </text>
    </comment>
    <comment ref="AP704" authorId="0" shapeId="0" xr:uid="{00000000-0006-0000-0000-000010840000}">
      <text>
        <r>
          <rPr>
            <sz val="9"/>
            <color indexed="81"/>
            <rFont val="Tahoma"/>
            <family val="2"/>
          </rPr>
          <t>Viga +- 5.1% (+- 13 535)
MIN - MID - MAX
74.5% - 79.6% - 84.6%
ÜLDKOGUM: MIN - MID - MAX
 199 769 -  213 304 -  226 840</t>
        </r>
      </text>
    </comment>
    <comment ref="AQ704" authorId="0" shapeId="0" xr:uid="{00000000-0006-0000-0000-000011840000}">
      <text>
        <r>
          <rPr>
            <sz val="9"/>
            <color indexed="81"/>
            <rFont val="Tahoma"/>
            <family val="2"/>
          </rPr>
          <t>Viga +- 4.7% (+- 12 163)
MIN - MID - MAX
78.9% - 83.7% - 88.4%
ÜLDKOGUM: MIN - MID - MAX
 202 954 -  215 117 -  227 281</t>
        </r>
      </text>
    </comment>
    <comment ref="AR704" authorId="0" shapeId="0" xr:uid="{00000000-0006-0000-0000-000012840000}">
      <text>
        <r>
          <rPr>
            <sz val="9"/>
            <color indexed="81"/>
            <rFont val="Tahoma"/>
            <family val="2"/>
          </rPr>
          <t>Viga +- 4.0% (+- 10 240)
MIN - MID - MAX
84.9% - 88.9% - 93.0%
ÜLDKOGUM: MIN - MID - MAX
 215 109 -  225 349 -  235 589</t>
        </r>
      </text>
    </comment>
    <comment ref="AS704" authorId="0" shapeId="0" xr:uid="{00000000-0006-0000-0000-000013840000}">
      <text>
        <r>
          <rPr>
            <sz val="9"/>
            <color indexed="81"/>
            <rFont val="Tahoma"/>
            <family val="2"/>
          </rPr>
          <t>Viga +- 3.3% (+- 24 399)
MIN - MID - MAX
71.3% - 74.5% - 77.8%
ÜLDKOGUM: MIN - MID - MAX
 531 727 -  556 126 -  580 526</t>
        </r>
      </text>
    </comment>
    <comment ref="AT704" authorId="0" shapeId="0" xr:uid="{00000000-0006-0000-0000-000014840000}">
      <text>
        <r>
          <rPr>
            <sz val="9"/>
            <color indexed="81"/>
            <rFont val="Tahoma"/>
            <family val="2"/>
          </rPr>
          <t>Viga +- 3.6% (+- 12 675)
MIN - MID - MAX
84.2% - 87.7% - 91.3%
ÜLDKOGUM: MIN - MID - MAX
 298 641 -  311 316 -  323 991</t>
        </r>
      </text>
    </comment>
    <comment ref="AU704" authorId="0" shapeId="0" xr:uid="{00000000-0006-0000-0000-000015840000}">
      <text>
        <r>
          <rPr>
            <sz val="9"/>
            <color indexed="81"/>
            <rFont val="Tahoma"/>
            <family val="2"/>
          </rPr>
          <t>Viga +- 4.0% (+- 14 233)
MIN - MID - MAX
80.0% - 84.0% - 88.0%
ÜLDKOGUM: MIN - MID - MAX
 286 568 -  300 801 -  315 034</t>
        </r>
      </text>
    </comment>
    <comment ref="AV704" authorId="0" shapeId="0" xr:uid="{00000000-0006-0000-0000-000016840000}">
      <text>
        <r>
          <rPr>
            <sz val="9"/>
            <color indexed="81"/>
            <rFont val="Tahoma"/>
            <family val="2"/>
          </rPr>
          <t>Viga +- 6.5% (+- 11 380)
MIN - MID - MAX
70.5% - 77.0% - 83.6%
ÜLDKOGUM: MIN - MID - MAX
 122 709 -  134 088 -  145 468</t>
        </r>
      </text>
    </comment>
    <comment ref="AW704" authorId="0" shapeId="0" xr:uid="{00000000-0006-0000-0000-000017840000}">
      <text>
        <r>
          <rPr>
            <sz val="9"/>
            <color indexed="81"/>
            <rFont val="Tahoma"/>
            <family val="2"/>
          </rPr>
          <t>Viga +- 6.2% (+- 7 441)
MIN - MID - MAX
81.4% - 87.6% - 93.7%
ÜLDKOGUM: MIN - MID - MAX
 98 450 -  105 891 -  113 331</t>
        </r>
      </text>
    </comment>
    <comment ref="AX704" authorId="0" shapeId="0" xr:uid="{00000000-0006-0000-0000-000018840000}">
      <text>
        <r>
          <rPr>
            <sz val="9"/>
            <color indexed="81"/>
            <rFont val="Tahoma"/>
            <family val="2"/>
          </rPr>
          <t>Viga +- 7.6% (+- 9 659)
MIN - MID - MAX
69.9% - 77.5% - 85.1%
ÜLDKOGUM: MIN - MID - MAX
 88 967 -  98 626 -  108 284</t>
        </r>
      </text>
    </comment>
    <comment ref="AY704" authorId="0" shapeId="0" xr:uid="{00000000-0006-0000-0000-000019840000}">
      <text>
        <r>
          <rPr>
            <sz val="9"/>
            <color indexed="81"/>
            <rFont val="Tahoma"/>
            <family val="2"/>
          </rPr>
          <t>Viga +- 10.0% (+- 7 967)
MIN - MID - MAX
64.9% - 74.8% - 84.8%
ÜLDKOGUM: MIN - MID - MAX
 51 933 -  59 900 -  67 868</t>
        </r>
      </text>
    </comment>
    <comment ref="AZ704" authorId="0" shapeId="0" xr:uid="{00000000-0006-0000-0000-00001A840000}">
      <text>
        <r>
          <rPr>
            <sz val="9"/>
            <color indexed="81"/>
            <rFont val="Tahoma"/>
            <family val="2"/>
          </rPr>
          <t>Viga +- 6.1% (+- 14 589)
MIN - MID - MAX
63.8% - 69.9% - 76.0%
ÜLDKOGUM: MIN - MID - MAX
 153 549 -  168 137 -  182 726</t>
        </r>
      </text>
    </comment>
    <comment ref="BA704" authorId="0" shapeId="0" xr:uid="{00000000-0006-0000-0000-00001B840000}">
      <text>
        <r>
          <rPr>
            <sz val="9"/>
            <color indexed="81"/>
            <rFont val="Tahoma"/>
            <family val="2"/>
          </rPr>
          <t>Viga +- 4.0% (+- 14 233)
MIN - MID - MAX
80.0% - 84.0% - 88.0%
ÜLDKOGUM: MIN - MID - MAX
 286 568 -  300 801 -  315 034</t>
        </r>
      </text>
    </comment>
    <comment ref="BB704" authorId="0" shapeId="0" xr:uid="{00000000-0006-0000-0000-00001C840000}">
      <text>
        <r>
          <rPr>
            <sz val="9"/>
            <color indexed="81"/>
            <rFont val="Tahoma"/>
            <family val="2"/>
          </rPr>
          <t>Viga +- 5.8% (+- 11 009)
MIN - MID - MAX
75.6% - 81.4% - 87.2%
ÜLDKOGUM: MIN - MID - MAX
 143 621 -  154 630 -  165 640</t>
        </r>
      </text>
    </comment>
    <comment ref="BC704" authorId="0" shapeId="0" xr:uid="{00000000-0006-0000-0000-00001D840000}">
      <text>
        <r>
          <rPr>
            <sz val="9"/>
            <color indexed="81"/>
            <rFont val="Tahoma"/>
            <family val="2"/>
          </rPr>
          <t>Viga +- 5.6% (+- 11 683)
MIN - MID - MAX
75.0% - 80.6% - 86.3%
ÜLDKOGUM: MIN - MID - MAX
 155 785 -  167 469 -  179 152</t>
        </r>
      </text>
    </comment>
    <comment ref="BD704" authorId="0" shapeId="0" xr:uid="{00000000-0006-0000-0000-00001E840000}">
      <text>
        <r>
          <rPr>
            <sz val="9"/>
            <color indexed="81"/>
            <rFont val="Tahoma"/>
            <family val="2"/>
          </rPr>
          <t>Viga +- 5.0% (+- 17 307)
MIN - MID - MAX
65.9% - 70.9% - 75.9%
ÜLDKOGUM: MIN - MID - MAX
 227 235 -  244 543 -  261 850</t>
        </r>
      </text>
    </comment>
    <comment ref="BE704" authorId="0" shapeId="0" xr:uid="{00000000-0006-0000-0000-00001F840000}">
      <text>
        <r>
          <rPr>
            <sz val="9"/>
            <color indexed="81"/>
            <rFont val="Tahoma"/>
            <family val="2"/>
          </rPr>
          <t>Viga +- 9.4% (+- 7 665)
MIN - MID - MAX
68.5% - 78.0% - 87.4%
ÜLDKOGUM: MIN - MID - MAX
 55 724 -  63 389 -  71 054</t>
        </r>
      </text>
    </comment>
    <comment ref="BF704" authorId="0" shapeId="0" xr:uid="{00000000-0006-0000-0000-000020840000}">
      <text>
        <r>
          <rPr>
            <sz val="9"/>
            <color indexed="81"/>
            <rFont val="Tahoma"/>
            <family val="2"/>
          </rPr>
          <t>Viga +- 3.2% (+- 23 410)
MIN - MID - MAX
73.8% - 77.0% - 80.2%
ÜLDKOGUM: MIN - MID - MAX
 542 883 -  566 293 -  589 703</t>
        </r>
      </text>
    </comment>
    <comment ref="BG704" authorId="0" shapeId="0" xr:uid="{00000000-0006-0000-0000-000021840000}">
      <text>
        <r>
          <rPr>
            <sz val="9"/>
            <color indexed="81"/>
            <rFont val="Tahoma"/>
            <family val="2"/>
          </rPr>
          <t>Viga +- 4.5% (+- 12 765)
MIN - MID - MAX
79.2% - 83.7% - 88.2%
ÜLDKOGUM: MIN - MID - MAX
 224 996 -  237 761 -  250 525</t>
        </r>
      </text>
    </comment>
    <comment ref="BH704" authorId="0" shapeId="0" xr:uid="{00000000-0006-0000-0000-000022840000}">
      <text>
        <r>
          <rPr>
            <sz val="9"/>
            <color indexed="81"/>
            <rFont val="Tahoma"/>
            <family val="2"/>
          </rPr>
          <t>Viga +- 19.4% (+- 4 332)
MIN - MID - MAX
53.1% - 72.4% - 91.8%
ÜLDKOGUM: MIN - MID - MAX
 11 854 -  16 186 -  20 518</t>
        </r>
      </text>
    </comment>
    <comment ref="BI704" authorId="0" shapeId="0" xr:uid="{00000000-0006-0000-0000-000023840000}">
      <text>
        <r>
          <rPr>
            <sz val="9"/>
            <color indexed="81"/>
            <rFont val="Tahoma"/>
            <family val="2"/>
          </rPr>
          <t>Viga +- 9.8% (+- 5 800)
MIN - MID - MAX
74.1% - 83.9% - 93.7%
ÜLDKOGUM: MIN - MID - MAX
 43 846 -  49 645 -  55 445</t>
        </r>
      </text>
    </comment>
    <comment ref="BJ704" authorId="0" shapeId="0" xr:uid="{00000000-0006-0000-0000-000024840000}">
      <text>
        <r>
          <rPr>
            <sz val="9"/>
            <color indexed="81"/>
            <rFont val="Tahoma"/>
            <family val="2"/>
          </rPr>
          <t>Viga +- 7.2% (+- 8 487)
MIN - MID - MAX
75.0% - 82.2% - 89.5%
ÜLDKOGUM: MIN - MID - MAX
 87 967 -  96 455 -  104 942</t>
        </r>
      </text>
    </comment>
    <comment ref="BK704" authorId="0" shapeId="0" xr:uid="{00000000-0006-0000-0000-000025840000}">
      <text>
        <r>
          <rPr>
            <sz val="9"/>
            <color indexed="81"/>
            <rFont val="Tahoma"/>
            <family val="2"/>
          </rPr>
          <t>Viga +- 5.7% (+- 11 425)
MIN - MID - MAX
75.1% - 80.8% - 86.5%
ÜLDKOGUM: MIN - MID - MAX
 150 377 -  161 802 -  173 228</t>
        </r>
      </text>
    </comment>
    <comment ref="BL704" authorId="0" shapeId="0" xr:uid="{00000000-0006-0000-0000-000026840000}">
      <text>
        <r>
          <rPr>
            <sz val="9"/>
            <color indexed="81"/>
            <rFont val="Tahoma"/>
            <family val="2"/>
          </rPr>
          <t>Viga +- 6.2% (+- 10 204)
MIN - MID - MAX
75.3% - 81.5% - 87.7%
ÜLDKOGUM: MIN - MID - MAX
 123 466 -  133 670 -  143 874</t>
        </r>
      </text>
    </comment>
    <comment ref="BM704" authorId="0" shapeId="0" xr:uid="{00000000-0006-0000-0000-000027840000}">
      <text>
        <r>
          <rPr>
            <sz val="9"/>
            <color indexed="81"/>
            <rFont val="Tahoma"/>
            <family val="2"/>
          </rPr>
          <t>Viga +- 4.5% (+- 17 716)
MIN - MID - MAX
70.2% - 74.7% - 79.2%
ÜLDKOGUM: MIN - MID - MAX
 277 452 -  295 168 -  312 884</t>
        </r>
      </text>
    </comment>
    <comment ref="BN704" authorId="0" shapeId="0" xr:uid="{00000000-0006-0000-0000-000028840000}">
      <text>
        <r>
          <rPr>
            <sz val="9"/>
            <color indexed="81"/>
            <rFont val="Tahoma"/>
            <family val="2"/>
          </rPr>
          <t>Viga +- 28.8% (+- 2 001)
MIN - MID - MAX
54.8% - 83.6% - 112.4%
ÜLDKOGUM: MIN - MID - MAX
 3 800 -  5 801 -  7 803</t>
        </r>
      </text>
    </comment>
    <comment ref="BO704" authorId="0" shapeId="0" xr:uid="{00000000-0006-0000-0000-000029840000}">
      <text>
        <r>
          <rPr>
            <sz val="9"/>
            <color indexed="81"/>
            <rFont val="Tahoma"/>
            <family val="2"/>
          </rPr>
          <t>Viga +- 7.0% (+- 9 567)
MIN - MID - MAX
73.0% - 80.0% - 87.0%
ÜLDKOGUM: MIN - MID - MAX
 99 149 -  108 716 -  118 282</t>
        </r>
      </text>
    </comment>
    <comment ref="BP704" authorId="0" shapeId="0" xr:uid="{00000000-0006-0000-0000-00002A840000}">
      <text>
        <r>
          <rPr>
            <sz val="9"/>
            <color indexed="81"/>
            <rFont val="Tahoma"/>
            <family val="2"/>
          </rPr>
          <t>Viga +- 10.9% (+- 9 622)
MIN - MID - MAX
39.3% - 50.2% - 61.2%
ÜLDKOGUM: MIN - MID - MAX
 34 579 -  44 201 -  53 823</t>
        </r>
      </text>
    </comment>
    <comment ref="BQ704" authorId="0" shapeId="0" xr:uid="{00000000-0006-0000-0000-00002B840000}">
      <text>
        <r>
          <rPr>
            <sz val="9"/>
            <color indexed="81"/>
            <rFont val="Tahoma"/>
            <family val="2"/>
          </rPr>
          <t>Viga +- 3.5% (+- 21 134)
MIN - MID - MAX
74.2% - 77.6% - 81.1%
ÜLDKOGUM: MIN - MID - MAX
 453 626 -  474 761 -  495 895</t>
        </r>
      </text>
    </comment>
    <comment ref="C705" authorId="0" shapeId="0" xr:uid="{00000000-0006-0000-0000-00002C840000}">
      <text>
        <r>
          <rPr>
            <sz val="9"/>
            <color indexed="81"/>
            <rFont val="Tahoma"/>
            <family val="2"/>
          </rPr>
          <t>Viga +- 2.5% (+- 27 180)
MIN - MID - MAX
17.5% - 19.9% - 22.4%
ÜLDKOGUM: MIN - MID - MAX
 192 306 -  219 487 -  246 667</t>
        </r>
      </text>
    </comment>
    <comment ref="D705" authorId="0" shapeId="0" xr:uid="{00000000-0006-0000-0000-00002D840000}">
      <text>
        <r>
          <rPr>
            <sz val="9"/>
            <color indexed="81"/>
            <rFont val="Tahoma"/>
            <family val="2"/>
          </rPr>
          <t>Viga +- 3.2% (+- 23 684)
MIN - MID - MAX
20.2% - 23.4% - 26.5%
ÜLDKOGUM: MIN - MID - MAX
 150 361 -  174 046 -  197 730</t>
        </r>
      </text>
    </comment>
    <comment ref="E705" authorId="0" shapeId="0" xr:uid="{00000000-0006-0000-0000-00002E840000}">
      <text>
        <r>
          <rPr>
            <sz val="9"/>
            <color indexed="81"/>
            <rFont val="Tahoma"/>
            <family val="2"/>
          </rPr>
          <t>Viga +- 3.6% (+- 12 913)
MIN - MID - MAX
9.1% - 12.8% - 16.4%
ÜLDKOGUM: MIN - MID - MAX
 32 528 -  45 441 -  58 354</t>
        </r>
      </text>
    </comment>
    <comment ref="F705" authorId="0" shapeId="0" xr:uid="{00000000-0006-0000-0000-00002F840000}">
      <text>
        <r>
          <rPr>
            <sz val="9"/>
            <color indexed="81"/>
            <rFont val="Tahoma"/>
            <family val="2"/>
          </rPr>
          <t>Viga +- 3.3% (+- 23 349)
MIN - MID - MAX
21.2% - 24.6% - 27.9%
ÜLDKOGUM: MIN - MID - MAX
 148 501 -  171 850 -  195 199</t>
        </r>
      </text>
    </comment>
    <comment ref="G705" authorId="0" shapeId="0" xr:uid="{00000000-0006-0000-0000-000030840000}">
      <text>
        <r>
          <rPr>
            <sz val="9"/>
            <color indexed="81"/>
            <rFont val="Tahoma"/>
            <family val="2"/>
          </rPr>
          <t>Viga +- 6.5% (+- 2 196)
MIN - MID - MAX
0.0% - 4.8% - 11.4%
ÜLDKOGUM: MIN - MID - MAX
   -  2 196 -  5 161</t>
        </r>
      </text>
    </comment>
    <comment ref="H705" authorId="0" shapeId="0" xr:uid="{00000000-0006-0000-0000-000031840000}">
      <text>
        <r>
          <rPr>
            <sz val="9"/>
            <color indexed="81"/>
            <rFont val="Tahoma"/>
            <family val="2"/>
          </rPr>
          <t>Viga +- 11.0% (+- 9 150)
MIN - MID - MAX
28.3% - 39.2% - 50.2%
ÜLDKOGUM: MIN - MID - MAX
 23 583 -  32 733 -  41 883</t>
        </r>
      </text>
    </comment>
    <comment ref="I705" authorId="0" shapeId="0" xr:uid="{00000000-0006-0000-0000-000032840000}">
      <text>
        <r>
          <rPr>
            <sz val="9"/>
            <color indexed="81"/>
            <rFont val="Tahoma"/>
            <family val="2"/>
          </rPr>
          <t>Viga +- 8.7% (+- 10 213)
MIN - MID - MAX
21.7% - 30.4% - 39.2%
ÜLDKOGUM: MIN - MID - MAX
 25 426 -  35 639 -  45 852</t>
        </r>
      </text>
    </comment>
    <comment ref="J705" authorId="0" shapeId="0" xr:uid="{00000000-0006-0000-0000-000033840000}">
      <text>
        <r>
          <rPr>
            <sz val="9"/>
            <color rgb="FF000000"/>
            <rFont val="Tahoma"/>
            <family val="2"/>
          </rPr>
          <t xml:space="preserve">Viga +- 7.1% (+- 12 090)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21.2% - 28.3% - 35.3%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36 351 -  48 441 -  60 531</t>
        </r>
      </text>
    </comment>
    <comment ref="K705" authorId="0" shapeId="0" xr:uid="{00000000-0006-0000-0000-000034840000}">
      <text>
        <r>
          <rPr>
            <sz val="9"/>
            <color indexed="81"/>
            <rFont val="Tahoma"/>
            <family val="2"/>
          </rPr>
          <t>Viga +- 5.0% (+- 11 415)
MIN - MID - MAX
11.3% - 16.3% - 21.3%
ÜLDKOGUM: MIN - MID - MAX
 25 585 -  37 000 -  48 415</t>
        </r>
      </text>
    </comment>
    <comment ref="L705" authorId="0" shapeId="0" xr:uid="{00000000-0006-0000-0000-000035840000}">
      <text>
        <r>
          <rPr>
            <sz val="9"/>
            <color indexed="81"/>
            <rFont val="Tahoma"/>
            <family val="2"/>
          </rPr>
          <t>Viga +- 8.0% (+- 7 877)
MIN - MID - MAX
10.3% - 18.2% - 26.2%
ÜLDKOGUM: MIN - MID - MAX
 10 160 -  18 038 -  25 915</t>
        </r>
      </text>
    </comment>
    <comment ref="M705" authorId="0" shapeId="0" xr:uid="{00000000-0006-0000-0000-000036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05" authorId="0" shapeId="0" xr:uid="{00000000-0006-0000-0000-000037840000}">
      <text>
        <r>
          <rPr>
            <sz val="9"/>
            <color indexed="81"/>
            <rFont val="Tahoma"/>
            <family val="2"/>
          </rPr>
          <t>Viga +- 6.5% (+- 13 619)
MIN - MID - MAX
23.5% - 30.0% - 36.4%
ÜLDKOGUM: MIN - MID - MAX
 49 326 -  62 946 -  76 565</t>
        </r>
      </text>
    </comment>
    <comment ref="O705" authorId="0" shapeId="0" xr:uid="{00000000-0006-0000-0000-000038840000}">
      <text>
        <r>
          <rPr>
            <sz val="9"/>
            <color indexed="81"/>
            <rFont val="Tahoma"/>
            <family val="2"/>
          </rPr>
          <t>Viga +- 3.9% (+- 18 872)
MIN - MID - MAX
18.4% - 22.2% - 26.1%
ÜLDKOGUM: MIN - MID - MAX
 90 032 -  108 904 -  127 777</t>
        </r>
      </text>
    </comment>
    <comment ref="P705" authorId="0" shapeId="0" xr:uid="{00000000-0006-0000-0000-000039840000}">
      <text>
        <r>
          <rPr>
            <sz val="9"/>
            <color indexed="81"/>
            <rFont val="Tahoma"/>
            <family val="2"/>
          </rPr>
          <t>Viga +- 9.7% (+- 8 452)
MIN - MID - MAX
16.9% - 26.7% - 36.4%
ÜLDKOGUM: MIN - MID - MAX
 14 697 -  23 148 -  31 600</t>
        </r>
      </text>
    </comment>
    <comment ref="Q705" authorId="0" shapeId="0" xr:uid="{00000000-0006-0000-0000-00003A840000}">
      <text>
        <r>
          <rPr>
            <sz val="9"/>
            <color indexed="81"/>
            <rFont val="Tahoma"/>
            <family val="2"/>
          </rPr>
          <t>Viga +- 13.5% (+- 4 931)
MIN - MID - MAX
6.2% - 19.6% - 33.1%
ÜLDKOGUM: MIN - MID - MAX
 2 258 -  7 189 -  12 121</t>
        </r>
      </text>
    </comment>
    <comment ref="R705" authorId="0" shapeId="0" xr:uid="{00000000-0006-0000-0000-00003B840000}">
      <text>
        <r>
          <rPr>
            <sz val="9"/>
            <color indexed="81"/>
            <rFont val="Tahoma"/>
            <family val="2"/>
          </rPr>
          <t>Viga +- 23.6% (+- 3 795)
MIN - MID - MAX
7.2% - 30.8% - 54.5%
ÜLDKOGUM: MIN - MID - MAX
 1 153 -  4 949 -  8 744</t>
        </r>
      </text>
    </comment>
    <comment ref="S705" authorId="0" shapeId="0" xr:uid="{00000000-0006-0000-0000-00003C840000}">
      <text>
        <r>
          <rPr>
            <sz val="9"/>
            <color indexed="81"/>
            <rFont val="Tahoma"/>
            <family val="2"/>
          </rPr>
          <t>Viga +- 23.2% (+- 4 543)
MIN - MID - MAX
27.3% - 50.4% - 73.6%
ÜLDKOGUM: MIN - MID - MAX
 5 354 -  9 897 -  14 439</t>
        </r>
      </text>
    </comment>
    <comment ref="T705" authorId="0" shapeId="0" xr:uid="{00000000-0006-0000-0000-00003D840000}">
      <text>
        <r>
          <rPr>
            <sz val="9"/>
            <color indexed="81"/>
            <rFont val="Tahoma"/>
            <family val="2"/>
          </rPr>
          <t>Viga +- 15.5% (+- 6 297)
MIN - MID - MAX
21.2% - 36.7% - 52.2%
ÜLDKOGUM: MIN - MID - MAX
 8 587 -  14 884 -  21 181</t>
        </r>
      </text>
    </comment>
    <comment ref="U705" authorId="0" shapeId="0" xr:uid="{00000000-0006-0000-0000-00003E840000}">
      <text>
        <r>
          <rPr>
            <sz val="9"/>
            <color indexed="81"/>
            <rFont val="Tahoma"/>
            <family val="2"/>
          </rPr>
          <t>Viga +- 28.5% (+- 2 878)
MIN - MID - MAX
0.0% - 27.8% - 56.3%
ÜLDKOGUM: MIN - MID - MAX
   -  2 878 -  5 836</t>
        </r>
      </text>
    </comment>
    <comment ref="V705" authorId="0" shapeId="0" xr:uid="{00000000-0006-0000-0000-00003F84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34 194 -  43 817 -  53 439</t>
        </r>
      </text>
    </comment>
    <comment ref="W705" authorId="0" shapeId="0" xr:uid="{00000000-0006-0000-0000-000040840000}">
      <text>
        <r>
          <rPr>
            <sz val="9"/>
            <color indexed="81"/>
            <rFont val="Tahoma"/>
            <family val="2"/>
          </rPr>
          <t>Viga +- 17.4% (+- 5 814)
MIN - MID - MAX
42.0% - 59.4% - 76.9%
ÜLDKOGUM: MIN - MID - MAX
 13 986 -  19 800 -  25 615</t>
        </r>
      </text>
    </comment>
    <comment ref="X705" authorId="0" shapeId="0" xr:uid="{00000000-0006-0000-0000-000041840000}">
      <text>
        <r>
          <rPr>
            <sz val="9"/>
            <color indexed="81"/>
            <rFont val="Tahoma"/>
            <family val="2"/>
          </rPr>
          <t>Viga +- 31.5% (+- 3 334)
MIN - MID - MAX
20.5% - 52.0% - 83.5%
ÜLDKOGUM: MIN - MID - MAX
 2 170 -  5 505 -  8 839</t>
        </r>
      </text>
    </comment>
    <comment ref="Y705" authorId="0" shapeId="0" xr:uid="{00000000-0006-0000-0000-000042840000}">
      <text>
        <r>
          <rPr>
            <sz val="9"/>
            <color indexed="81"/>
            <rFont val="Tahoma"/>
            <family val="2"/>
          </rPr>
          <t>Viga +- 17.2% (+- 6 122)
MIN - MID - MAX
32.9% - 50.1% - 67.2%
ÜLDKOGUM: MIN - MID - MAX
 11 715 -  17 838 -  23 960</t>
        </r>
      </text>
    </comment>
    <comment ref="Z705" authorId="0" shapeId="0" xr:uid="{00000000-0006-0000-0000-000043840000}">
      <text>
        <r>
          <rPr>
            <sz val="9"/>
            <color indexed="81"/>
            <rFont val="Tahoma"/>
            <family val="2"/>
          </rPr>
          <t>Viga +- 13.9% (+- 7 152)
MIN - MID - MAX
24.1% - 38.0% - 51.9%
ÜLDKOGUM: MIN - MID - MAX
 12 456 -  19 608 -  26 759</t>
        </r>
      </text>
    </comment>
    <comment ref="AA705" authorId="0" shapeId="0" xr:uid="{00000000-0006-0000-0000-000044840000}">
      <text>
        <r>
          <rPr>
            <sz val="9"/>
            <color indexed="81"/>
            <rFont val="Tahoma"/>
            <family val="2"/>
          </rPr>
          <t>Viga +- 11.2% (+- 7 594)
MIN - MID - MAX
16.9% - 28.0% - 39.2%
ÜLDKOGUM: MIN - MID - MAX
 11 455 -  19 050 -  26 644</t>
        </r>
      </text>
    </comment>
    <comment ref="AB705" authorId="0" shapeId="0" xr:uid="{00000000-0006-0000-0000-000045840000}">
      <text>
        <r>
          <rPr>
            <sz val="9"/>
            <color indexed="81"/>
            <rFont val="Tahoma"/>
            <family val="2"/>
          </rPr>
          <t>Viga +- 22.1% (+- 3 266)
MIN - MID - MAX
0.0% - 22.1% - 44.3%
ÜLDKOGUM: MIN - MID - MAX
   -  3 266 -  6 538</t>
        </r>
      </text>
    </comment>
    <comment ref="AC705" authorId="0" shapeId="0" xr:uid="{00000000-0006-0000-0000-000046840000}">
      <text>
        <r>
          <rPr>
            <sz val="9"/>
            <color indexed="81"/>
            <rFont val="Tahoma"/>
            <family val="2"/>
          </rPr>
          <t>Viga +- 20.3% (+- 5 183)
MIN - MID - MAX
30.9% - 51.2% - 71.5%
ÜLDKOGUM: MIN - MID - MAX
 7 890 -  13 073 -  18 256</t>
        </r>
      </text>
    </comment>
    <comment ref="AD705" authorId="0" shapeId="0" xr:uid="{00000000-0006-0000-0000-00004784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705" authorId="0" shapeId="0" xr:uid="{00000000-0006-0000-0000-00004884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705" authorId="0" shapeId="0" xr:uid="{00000000-0006-0000-0000-000049840000}">
      <text>
        <r>
          <rPr>
            <sz val="9"/>
            <color indexed="81"/>
            <rFont val="Tahoma"/>
            <family val="2"/>
          </rPr>
          <t>Viga +- 21.3% (+- 3 943)
MIN - MID - MAX
6.3% - 27.6% - 48.9%
ÜLDKOGUM: MIN - MID - MAX
 1 158 -  5 102 -  9 045</t>
        </r>
      </text>
    </comment>
    <comment ref="AG705" authorId="0" shapeId="0" xr:uid="{00000000-0006-0000-0000-00004A840000}">
      <text>
        <r>
          <rPr>
            <sz val="9"/>
            <color indexed="81"/>
            <rFont val="Tahoma"/>
            <family val="2"/>
          </rPr>
          <t>Viga +- 3.6% (+- 19 042)
MIN - MID - MAX
16.9% - 20.5% - 24.1%
ÜLDKOGUM: MIN - MID - MAX
 89 376 -  108 418 -  127 460</t>
        </r>
      </text>
    </comment>
    <comment ref="AH705" authorId="0" shapeId="0" xr:uid="{00000000-0006-0000-0000-00004B840000}">
      <text>
        <r>
          <rPr>
            <sz val="9"/>
            <color indexed="81"/>
            <rFont val="Tahoma"/>
            <family val="2"/>
          </rPr>
          <t>Viga +- 4.3% (+- 20 444)
MIN - MID - MAX
25.0% - 29.3% - 33.6%
ÜLDKOGUM: MIN - MID - MAX
 120 111 -  140 555 -  160 999</t>
        </r>
      </text>
    </comment>
    <comment ref="AI705" authorId="0" shapeId="0" xr:uid="{00000000-0006-0000-0000-00004C840000}">
      <text>
        <r>
          <rPr>
            <sz val="9"/>
            <color indexed="81"/>
            <rFont val="Tahoma"/>
            <family val="2"/>
          </rPr>
          <t>Viga +- 4.8% (+- 10 627)
MIN - MID - MAX
9.4% - 14.2% - 19.1%
ÜLDKOGUM: MIN - MID - MAX
 20 668 -  31 295 -  41 922</t>
        </r>
      </text>
    </comment>
    <comment ref="AJ705" authorId="0" shapeId="0" xr:uid="{00000000-0006-0000-0000-00004D84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34 194 -  43 817 -  53 439</t>
        </r>
      </text>
    </comment>
    <comment ref="AK705" authorId="0" shapeId="0" xr:uid="{00000000-0006-0000-0000-00004E840000}">
      <text>
        <r>
          <rPr>
            <sz val="9"/>
            <color indexed="81"/>
            <rFont val="Tahoma"/>
            <family val="2"/>
          </rPr>
          <t>Viga +- 3.4% (+- 20 634)
MIN - MID - MAX
17.6% - 20.9% - 24.3%
ÜLDKOGUM: MIN - MID - MAX
 107 400 -  128 033 -  148 667</t>
        </r>
      </text>
    </comment>
    <comment ref="AL705" authorId="0" shapeId="0" xr:uid="{00000000-0006-0000-0000-00004F840000}">
      <text>
        <r>
          <rPr>
            <sz val="9"/>
            <color indexed="81"/>
            <rFont val="Tahoma"/>
            <family val="2"/>
          </rPr>
          <t>Viga +- 3.9% (+- 19 577)
MIN - MID - MAX
19.6% - 23.5% - 27.3%
ÜLDKOGUM: MIN - MID - MAX
 99 481 -  119 057 -  138 634</t>
        </r>
      </text>
    </comment>
    <comment ref="AM705" authorId="0" shapeId="0" xr:uid="{00000000-0006-0000-0000-000050840000}">
      <text>
        <r>
          <rPr>
            <sz val="9"/>
            <color indexed="81"/>
            <rFont val="Tahoma"/>
            <family val="2"/>
          </rPr>
          <t>Viga +- 3.2% (+- 18 733)
MIN - MID - MAX
13.8% - 16.9% - 20.1%
ÜLDKOGUM: MIN - MID - MAX
 81 696 -  100 429 -  119 162</t>
        </r>
      </text>
    </comment>
    <comment ref="AN705" authorId="0" shapeId="0" xr:uid="{00000000-0006-0000-0000-000051840000}">
      <text>
        <r>
          <rPr>
            <sz val="9"/>
            <color indexed="81"/>
            <rFont val="Tahoma"/>
            <family val="2"/>
          </rPr>
          <t>Viga +- 8.8% (+- 11 459)
MIN - MID - MAX
30.7% - 39.5% - 48.3%
ÜLDKOGUM: MIN - MID - MAX
 40 105 -  51 563 -  63 022</t>
        </r>
      </text>
    </comment>
    <comment ref="AO705" authorId="0" shapeId="0" xr:uid="{00000000-0006-0000-0000-000052840000}">
      <text>
        <r>
          <rPr>
            <sz val="9"/>
            <color indexed="81"/>
            <rFont val="Tahoma"/>
            <family val="2"/>
          </rPr>
          <t>Viga +- 6.7% (+- 12 839)
MIN - MID - MAX
21.9% - 28.6% - 35.3%
ÜLDKOGUM: MIN - MID - MAX
 42 061 -  54 900 -  67 739</t>
        </r>
      </text>
    </comment>
    <comment ref="AP705" authorId="0" shapeId="0" xr:uid="{00000000-0006-0000-0000-000053840000}">
      <text>
        <r>
          <rPr>
            <sz val="9"/>
            <color indexed="81"/>
            <rFont val="Tahoma"/>
            <family val="2"/>
          </rPr>
          <t>Viga +- 5.0% (+- 13 342)
MIN - MID - MAX
14.7% - 19.6% - 24.6%
ÜLDKOGUM: MIN - MID - MAX
 39 318 -  52 660 -  66 002</t>
        </r>
      </text>
    </comment>
    <comment ref="AQ705" authorId="0" shapeId="0" xr:uid="{00000000-0006-0000-0000-000054840000}">
      <text>
        <r>
          <rPr>
            <sz val="9"/>
            <color indexed="81"/>
            <rFont val="Tahoma"/>
            <family val="2"/>
          </rPr>
          <t>Viga +- 4.3% (+- 11 092)
MIN - MID - MAX
8.8% - 13.1% - 17.4%
ÜLDKOGUM: MIN - MID - MAX
 22 553 -  33 645 -  44 737</t>
        </r>
      </text>
    </comment>
    <comment ref="AR705" authorId="0" shapeId="0" xr:uid="{00000000-0006-0000-0000-000055840000}">
      <text>
        <r>
          <rPr>
            <sz val="9"/>
            <color indexed="81"/>
            <rFont val="Tahoma"/>
            <family val="2"/>
          </rPr>
          <t>Viga +- 4.0% (+- 10 028)
MIN - MID - MAX
6.6% - 10.5% - 14.5%
ÜLDKOGUM: MIN - MID - MAX
 16 691 -  26 718 -  36 746</t>
        </r>
      </text>
    </comment>
    <comment ref="AS705" authorId="0" shapeId="0" xr:uid="{00000000-0006-0000-0000-000056840000}">
      <text>
        <r>
          <rPr>
            <sz val="9"/>
            <color indexed="81"/>
            <rFont val="Tahoma"/>
            <family val="2"/>
          </rPr>
          <t>Viga +- 3.2% (+- 24 014)
MIN - MID - MAX
21.1% - 24.3% - 27.5%
ÜLDKOGUM: MIN - MID - MAX
 157 077 -  181 092 -  205 106</t>
        </r>
      </text>
    </comment>
    <comment ref="AT705" authorId="0" shapeId="0" xr:uid="{00000000-0006-0000-0000-000057840000}">
      <text>
        <r>
          <rPr>
            <sz val="9"/>
            <color indexed="81"/>
            <rFont val="Tahoma"/>
            <family val="2"/>
          </rPr>
          <t>Viga +- 3.4% (+- 12 002)
MIN - MID - MAX
7.4% - 10.8% - 14.2%
ÜLDKOGUM: MIN - MID - MAX
 26 394 -  38 395 -  50 397</t>
        </r>
      </text>
    </comment>
    <comment ref="AU705" authorId="0" shapeId="0" xr:uid="{00000000-0006-0000-0000-000058840000}">
      <text>
        <r>
          <rPr>
            <sz val="9"/>
            <color indexed="81"/>
            <rFont val="Tahoma"/>
            <family val="2"/>
          </rPr>
          <t>Viga +- 3.9% (+- 13 975)
MIN - MID - MAX
11.4% - 15.3% - 19.2%
ÜLDKOGUM: MIN - MID - MAX
 40 842 -  54 818 -  68 793</t>
        </r>
      </text>
    </comment>
    <comment ref="AV705" authorId="0" shapeId="0" xr:uid="{00000000-0006-0000-0000-000059840000}">
      <text>
        <r>
          <rPr>
            <sz val="9"/>
            <color indexed="81"/>
            <rFont val="Tahoma"/>
            <family val="2"/>
          </rPr>
          <t>Viga +- 6.3% (+- 11 044)
MIN - MID - MAX
14.8% - 21.1% - 27.5%
ÜLDKOGUM: MIN - MID - MAX
 25 706 -  36 750 -  47 793</t>
        </r>
      </text>
    </comment>
    <comment ref="AW705" authorId="0" shapeId="0" xr:uid="{00000000-0006-0000-0000-00005A840000}">
      <text>
        <r>
          <rPr>
            <sz val="9"/>
            <color indexed="81"/>
            <rFont val="Tahoma"/>
            <family val="2"/>
          </rPr>
          <t>Viga +- 5.8% (+- 7 019)
MIN - MID - MAX
5.1% - 10.9% - 16.7%
ÜLDKOGUM: MIN - MID - MAX
 6 118 -  13 137 -  20 156</t>
        </r>
      </text>
    </comment>
    <comment ref="AX705" authorId="0" shapeId="0" xr:uid="{00000000-0006-0000-0000-00005B840000}">
      <text>
        <r>
          <rPr>
            <sz val="9"/>
            <color indexed="81"/>
            <rFont val="Tahoma"/>
            <family val="2"/>
          </rPr>
          <t>Viga +- 7.2% (+- 9 147)
MIN - MID - MAX
12.2% - 19.4% - 26.6%
ÜLDKOGUM: MIN - MID - MAX
 15 523 -  24 670 -  33 817</t>
        </r>
      </text>
    </comment>
    <comment ref="AY705" authorId="0" shapeId="0" xr:uid="{00000000-0006-0000-0000-00005C840000}">
      <text>
        <r>
          <rPr>
            <sz val="9"/>
            <color indexed="81"/>
            <rFont val="Tahoma"/>
            <family val="2"/>
          </rPr>
          <t>Viga +- 9.7% (+- 7 791)
MIN - MID - MAX
13.8% - 23.6% - 33.3%
ÜLDKOGUM: MIN - MID - MAX
 11 083 -  18 874 -  26 664</t>
        </r>
      </text>
    </comment>
    <comment ref="AZ705" authorId="0" shapeId="0" xr:uid="{00000000-0006-0000-0000-00005D840000}">
      <text>
        <r>
          <rPr>
            <sz val="9"/>
            <color indexed="81"/>
            <rFont val="Tahoma"/>
            <family val="2"/>
          </rPr>
          <t>Viga +- 6.0% (+- 14 523)
MIN - MID - MAX
23.6% - 29.6% - 35.7%
ÜLDKOGUM: MIN - MID - MAX
 56 716 -  71 239 -  85 763</t>
        </r>
      </text>
    </comment>
    <comment ref="BA705" authorId="0" shapeId="0" xr:uid="{00000000-0006-0000-0000-00005E840000}">
      <text>
        <r>
          <rPr>
            <sz val="9"/>
            <color indexed="81"/>
            <rFont val="Tahoma"/>
            <family val="2"/>
          </rPr>
          <t>Viga +- 3.9% (+- 13 975)
MIN - MID - MAX
11.4% - 15.3% - 19.2%
ÜLDKOGUM: MIN - MID - MAX
 40 842 -  54 818 -  68 793</t>
        </r>
      </text>
    </comment>
    <comment ref="BB705" authorId="0" shapeId="0" xr:uid="{00000000-0006-0000-0000-00005F840000}">
      <text>
        <r>
          <rPr>
            <sz val="9"/>
            <color indexed="81"/>
            <rFont val="Tahoma"/>
            <family val="2"/>
          </rPr>
          <t>Viga +- 5.6% (+- 10 732)
MIN - MID - MAX
11.8% - 17.4% - 23.1%
ÜLDKOGUM: MIN - MID - MAX
 22 428 -  33 160 -  43 892</t>
        </r>
      </text>
    </comment>
    <comment ref="BC705" authorId="0" shapeId="0" xr:uid="{00000000-0006-0000-0000-000060840000}">
      <text>
        <r>
          <rPr>
            <sz val="9"/>
            <color indexed="81"/>
            <rFont val="Tahoma"/>
            <family val="2"/>
          </rPr>
          <t>Viga +- 5.5% (+- 11 440)
MIN - MID - MAX
12.8% - 18.3% - 23.8%
ÜLDKOGUM: MIN - MID - MAX
 26 654 -  38 095 -  49 535</t>
        </r>
      </text>
    </comment>
    <comment ref="BD705" authorId="0" shapeId="0" xr:uid="{00000000-0006-0000-0000-000061840000}">
      <text>
        <r>
          <rPr>
            <sz val="9"/>
            <color indexed="81"/>
            <rFont val="Tahoma"/>
            <family val="2"/>
          </rPr>
          <t>Viga +- 4.9% (+- 16 928)
MIN - MID - MAX
22.2% - 27.1% - 32.0%
ÜLDKOGUM: MIN - MID - MAX
 76 486 -  93 414 -  110 343</t>
        </r>
      </text>
    </comment>
    <comment ref="BE705" authorId="0" shapeId="0" xr:uid="{00000000-0006-0000-0000-000062840000}">
      <text>
        <r>
          <rPr>
            <sz val="9"/>
            <color indexed="81"/>
            <rFont val="Tahoma"/>
            <family val="2"/>
          </rPr>
          <t>Viga +- 9.4% (+- 7 665)
MIN - MID - MAX
12.6% - 22.0% - 31.5%
ÜLDKOGUM: MIN - MID - MAX
 10 243 -  17 908 -  25 573</t>
        </r>
      </text>
    </comment>
    <comment ref="BF705" authorId="0" shapeId="0" xr:uid="{00000000-0006-0000-0000-000063840000}">
      <text>
        <r>
          <rPr>
            <sz val="9"/>
            <color indexed="81"/>
            <rFont val="Tahoma"/>
            <family val="2"/>
          </rPr>
          <t>Viga +- 3.1% (+- 22 816)
MIN - MID - MAX
18.3% - 21.4% - 24.5%
ÜLDKOGUM: MIN - MID - MAX
 134 701 -  157 516 -  180 332</t>
        </r>
      </text>
    </comment>
    <comment ref="BG705" authorId="0" shapeId="0" xr:uid="{00000000-0006-0000-0000-000064840000}">
      <text>
        <r>
          <rPr>
            <sz val="9"/>
            <color indexed="81"/>
            <rFont val="Tahoma"/>
            <family val="2"/>
          </rPr>
          <t>Viga +- 4.4% (+- 12 514)
MIN - MID - MAX
11.1% - 15.5% - 19.9%
ÜLDKOGUM: MIN - MID - MAX
 31 548 -  44 062 -  56 577</t>
        </r>
      </text>
    </comment>
    <comment ref="BH705" authorId="0" shapeId="0" xr:uid="{00000000-0006-0000-0000-000065840000}">
      <text>
        <r>
          <rPr>
            <sz val="9"/>
            <color indexed="81"/>
            <rFont val="Tahoma"/>
            <family val="2"/>
          </rPr>
          <t>Viga +- 17.9% (+- 4 002)
MIN - MID - MAX
3.9% - 21.8% - 39.7%
ÜLDKOGUM: MIN - MID - MAX
  863 -  4 865 -  8 866</t>
        </r>
      </text>
    </comment>
    <comment ref="BI705" authorId="0" shapeId="0" xr:uid="{00000000-0006-0000-0000-000066840000}">
      <text>
        <r>
          <rPr>
            <sz val="9"/>
            <color indexed="81"/>
            <rFont val="Tahoma"/>
            <family val="2"/>
          </rPr>
          <t>Viga +- 9.8% (+- 5 800)
MIN - MID - MAX
6.3% - 16.1% - 25.9%
ÜLDKOGUM: MIN - MID - MAX
 3 728 -  9 528 -  15 328</t>
        </r>
      </text>
    </comment>
    <comment ref="BJ705" authorId="0" shapeId="0" xr:uid="{00000000-0006-0000-0000-000067840000}">
      <text>
        <r>
          <rPr>
            <sz val="9"/>
            <color indexed="81"/>
            <rFont val="Tahoma"/>
            <family val="2"/>
          </rPr>
          <t>Viga +- 6.7% (+- 7 891)
MIN - MID - MAX
8.1% - 14.8% - 21.5%
ÜLDKOGUM: MIN - MID - MAX
 9 480 -  17 370 -  25 261</t>
        </r>
      </text>
    </comment>
    <comment ref="BK705" authorId="0" shapeId="0" xr:uid="{00000000-0006-0000-0000-000068840000}">
      <text>
        <r>
          <rPr>
            <sz val="9"/>
            <color indexed="81"/>
            <rFont val="Tahoma"/>
            <family val="2"/>
          </rPr>
          <t>Viga +- 5.7% (+- 11 425)
MIN - MID - MAX
13.5% - 19.2% - 24.9%
ÜLDKOGUM: MIN - MID - MAX
 26 963 -  38 388 -  49 814</t>
        </r>
      </text>
    </comment>
    <comment ref="BL705" authorId="0" shapeId="0" xr:uid="{00000000-0006-0000-0000-000069840000}">
      <text>
        <r>
          <rPr>
            <sz val="9"/>
            <color indexed="81"/>
            <rFont val="Tahoma"/>
            <family val="2"/>
          </rPr>
          <t>Viga +- 6.0% (+- 9 908)
MIN - MID - MAX
11.1% - 17.2% - 23.2%
ÜLDKOGUM: MIN - MID - MAX
 18 260 -  28 168 -  38 076</t>
        </r>
      </text>
    </comment>
    <comment ref="BM705" authorId="0" shapeId="0" xr:uid="{00000000-0006-0000-0000-00006A840000}">
      <text>
        <r>
          <rPr>
            <sz val="9"/>
            <color indexed="81"/>
            <rFont val="Tahoma"/>
            <family val="2"/>
          </rPr>
          <t>Viga +- 4.5% (+- 17 601)
MIN - MID - MAX
20.3% - 24.8% - 29.2%
ÜLDKOGUM: MIN - MID - MAX
 80 319 -  97 920 -  115 521</t>
        </r>
      </text>
    </comment>
    <comment ref="BN705" authorId="0" shapeId="0" xr:uid="{00000000-0006-0000-0000-00006B84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05" authorId="0" shapeId="0" xr:uid="{00000000-0006-0000-0000-00006C840000}">
      <text>
        <r>
          <rPr>
            <sz val="9"/>
            <color indexed="81"/>
            <rFont val="Tahoma"/>
            <family val="2"/>
          </rPr>
          <t>Viga +- 6.5% (+- 8 826)
MIN - MID - MAX
9.8% - 16.3% - 22.8%
ÜLDKOGUM: MIN - MID - MAX
 13 283 -  22 109 -  30 934</t>
        </r>
      </text>
    </comment>
    <comment ref="BP705" authorId="0" shapeId="0" xr:uid="{00000000-0006-0000-0000-00006D840000}">
      <text>
        <r>
          <rPr>
            <sz val="9"/>
            <color indexed="81"/>
            <rFont val="Tahoma"/>
            <family val="2"/>
          </rPr>
          <t>Viga +- 10.9% (+- 9 622)
MIN - MID - MAX
38.8% - 49.8% - 60.7%
ÜLDKOGUM: MIN - MID - MAX
 34 194 -  43 817 -  53 439</t>
        </r>
      </text>
    </comment>
    <comment ref="BQ705" authorId="0" shapeId="0" xr:uid="{00000000-0006-0000-0000-00006E840000}">
      <text>
        <r>
          <rPr>
            <sz val="9"/>
            <color indexed="81"/>
            <rFont val="Tahoma"/>
            <family val="2"/>
          </rPr>
          <t>Viga +- 3.4% (+- 20 634)
MIN - MID - MAX
17.6% - 20.9% - 24.3%
ÜLDKOGUM: MIN - MID - MAX
 107 400 -  128 033 -  148 667</t>
        </r>
      </text>
    </comment>
    <comment ref="C706" authorId="0" shapeId="0" xr:uid="{00000000-0006-0000-0000-00006F840000}">
      <text>
        <r>
          <rPr>
            <sz val="9"/>
            <color indexed="81"/>
            <rFont val="Tahoma"/>
            <family val="2"/>
          </rPr>
          <t>Viga +- 0.7% (+- 7 610)
MIN - MID - MAX
0.6% - 1.3% - 2.0%
ÜLDKOGUM: MIN - MID - MAX
 6 342 -  13 951 -  21 561</t>
        </r>
      </text>
    </comment>
    <comment ref="D706" authorId="0" shapeId="0" xr:uid="{00000000-0006-0000-0000-000070840000}">
      <text>
        <r>
          <rPr>
            <sz val="9"/>
            <color indexed="81"/>
            <rFont val="Tahoma"/>
            <family val="2"/>
          </rPr>
          <t>Viga +- 0.8% (+- 6 306)
MIN - MID - MAX
0.4% - 1.3% - 2.1%
ÜLDKOGUM: MIN - MID - MAX
 3 272 -  9 578 -  15 883</t>
        </r>
      </text>
    </comment>
    <comment ref="E706" authorId="0" shapeId="0" xr:uid="{00000000-0006-0000-0000-000071840000}">
      <text>
        <r>
          <rPr>
            <sz val="9"/>
            <color indexed="81"/>
            <rFont val="Tahoma"/>
            <family val="2"/>
          </rPr>
          <t>Viga +- 1.2% (+- 4 263)
MIN - MID - MAX
0.0% - 1.2% - 2.4%
ÜLDKOGUM: MIN - MID - MAX
  111 -  4 374 -  8 637</t>
        </r>
      </text>
    </comment>
    <comment ref="F706" authorId="0" shapeId="0" xr:uid="{00000000-0006-0000-0000-000072840000}">
      <text>
        <r>
          <rPr>
            <sz val="9"/>
            <color indexed="81"/>
            <rFont val="Tahoma"/>
            <family val="2"/>
          </rPr>
          <t>Viga +- 0.9% (+- 6 035)
MIN - MID - MAX
0.4% - 1.3% - 2.1%
ÜLDKOGUM: MIN - MID - MAX
 2 736 -  8 771 -  14 806</t>
        </r>
      </text>
    </comment>
    <comment ref="G706" authorId="0" shapeId="0" xr:uid="{00000000-0006-0000-0000-000073840000}">
      <text>
        <r>
          <rPr>
            <sz val="9"/>
            <color indexed="81"/>
            <rFont val="Tahoma"/>
            <family val="2"/>
          </rPr>
          <t>Viga +- 4.0% (+-  807)
MIN - MID - MAX
0.0% - 1.8% - 5.8%
ÜLDKOGUM: MIN - MID - MAX
   -   807 -  2 633</t>
        </r>
      </text>
    </comment>
    <comment ref="H706" authorId="0" shapeId="0" xr:uid="{00000000-0006-0000-0000-00007484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06" authorId="0" shapeId="0" xr:uid="{00000000-0006-0000-0000-000075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06" authorId="0" shapeId="0" xr:uid="{00000000-0006-0000-0000-000076840000}">
      <text>
        <r>
          <rPr>
            <sz val="9"/>
            <color indexed="81"/>
            <rFont val="Tahoma"/>
            <family val="2"/>
          </rPr>
          <t>Viga +- 1.7% (+- 2 017)
MIN - MID - MAX
0.0% - 1.2% - 2.9%
ÜLDKOGUM: MIN - MID - MAX
   -  2 017 -  4 912</t>
        </r>
      </text>
    </comment>
    <comment ref="K706" authorId="0" shapeId="0" xr:uid="{00000000-0006-0000-0000-000077840000}">
      <text>
        <r>
          <rPr>
            <sz val="9"/>
            <color indexed="81"/>
            <rFont val="Tahoma"/>
            <family val="2"/>
          </rPr>
          <t>Viga +- 1.8% (+- 4 064)
MIN - MID - MAX
0.0% - 1.8% - 3.6%
ÜLDKOGUM: MIN - MID - MAX
   -  4 064 -  8 162</t>
        </r>
      </text>
    </comment>
    <comment ref="L706" authorId="0" shapeId="0" xr:uid="{00000000-0006-0000-0000-00007884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06" authorId="0" shapeId="0" xr:uid="{00000000-0006-0000-0000-00007984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06" authorId="0" shapeId="0" xr:uid="{00000000-0006-0000-0000-00007A840000}">
      <text>
        <r>
          <rPr>
            <sz val="9"/>
            <color indexed="81"/>
            <rFont val="Tahoma"/>
            <family val="2"/>
          </rPr>
          <t>Viga +- 1.5% (+- 2 506)
MIN - MID - MAX
0.0% - 1.2% - 2.7%
ÜLDKOGUM: MIN - MID - MAX
   -  2 506 -  5 733</t>
        </r>
      </text>
    </comment>
    <comment ref="O706" authorId="0" shapeId="0" xr:uid="{00000000-0006-0000-0000-00007B840000}">
      <text>
        <r>
          <rPr>
            <sz val="9"/>
            <color indexed="81"/>
            <rFont val="Tahoma"/>
            <family val="2"/>
          </rPr>
          <t>Viga +- 1.0% (+- 5 101)
MIN - MID - MAX
0.2% - 1.3% - 2.3%
ÜLDKOGUM: MIN - MID - MAX
 1 165 -  6 265 -  11 366</t>
        </r>
      </text>
    </comment>
    <comment ref="P706" authorId="0" shapeId="0" xr:uid="{00000000-0006-0000-0000-00007C840000}">
      <text>
        <r>
          <rPr>
            <sz val="9"/>
            <color indexed="81"/>
            <rFont val="Tahoma"/>
            <family val="2"/>
          </rPr>
          <t>Viga +- 2.5% (+- 1 120)
MIN - MID - MAX
0.0% - 1.3% - 3.8%
ÜLDKOGUM: MIN - MID - MAX
   -  1 120 -  3 276</t>
        </r>
      </text>
    </comment>
    <comment ref="Q706" authorId="0" shapeId="0" xr:uid="{00000000-0006-0000-0000-00007D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06" authorId="0" shapeId="0" xr:uid="{00000000-0006-0000-0000-00007E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06" authorId="0" shapeId="0" xr:uid="{00000000-0006-0000-0000-00007F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06" authorId="0" shapeId="0" xr:uid="{00000000-0006-0000-0000-000080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06" authorId="0" shapeId="0" xr:uid="{00000000-0006-0000-0000-00008184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706" authorId="0" shapeId="0" xr:uid="{00000000-0006-0000-0000-000082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06" authorId="0" shapeId="0" xr:uid="{00000000-0006-0000-0000-000083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06" authorId="0" shapeId="0" xr:uid="{00000000-0006-0000-0000-000084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06" authorId="0" shapeId="0" xr:uid="{00000000-0006-0000-0000-000085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06" authorId="0" shapeId="0" xr:uid="{00000000-0006-0000-0000-000086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06" authorId="0" shapeId="0" xr:uid="{00000000-0006-0000-0000-00008784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06" authorId="0" shapeId="0" xr:uid="{00000000-0006-0000-0000-000088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06" authorId="0" shapeId="0" xr:uid="{00000000-0006-0000-0000-000089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06" authorId="0" shapeId="0" xr:uid="{00000000-0006-0000-0000-00008A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06" authorId="0" shapeId="0" xr:uid="{00000000-0006-0000-0000-00008B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06" authorId="0" shapeId="0" xr:uid="{00000000-0006-0000-0000-00008C84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706" authorId="0" shapeId="0" xr:uid="{00000000-0006-0000-0000-00008D840000}">
      <text>
        <r>
          <rPr>
            <sz val="9"/>
            <color indexed="81"/>
            <rFont val="Tahoma"/>
            <family val="2"/>
          </rPr>
          <t>Viga +- 1.0% (+- 5 085)
MIN - MID - MAX
0.2% - 1.2% - 2.1%
ÜLDKOGUM: MIN - MID - MAX
 1 136 -  6 221 -  11 307</t>
        </r>
      </text>
    </comment>
    <comment ref="AH706" authorId="0" shapeId="0" xr:uid="{00000000-0006-0000-0000-00008E840000}">
      <text>
        <r>
          <rPr>
            <sz val="9"/>
            <color indexed="81"/>
            <rFont val="Tahoma"/>
            <family val="2"/>
          </rPr>
          <t>Viga +- 0.9% (+- 4 486)
MIN - MID - MAX
0.1% - 1.0% - 1.9%
ÜLDKOGUM: MIN - MID - MAX
  347 -  4 832 -  9 318</t>
        </r>
      </text>
    </comment>
    <comment ref="AI706" authorId="0" shapeId="0" xr:uid="{00000000-0006-0000-0000-00008F840000}">
      <text>
        <r>
          <rPr>
            <sz val="9"/>
            <color indexed="81"/>
            <rFont val="Tahoma"/>
            <family val="2"/>
          </rPr>
          <t>Viga +- 1.8% (+- 3 938)
MIN - MID - MAX
0.0% - 1.8% - 3.6%
ÜLDKOGUM: MIN - MID - MAX
   -  3 938 -  7 972</t>
        </r>
      </text>
    </comment>
    <comment ref="AJ706" authorId="0" shapeId="0" xr:uid="{00000000-0006-0000-0000-000090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06" authorId="0" shapeId="0" xr:uid="{00000000-0006-0000-0000-000091840000}">
      <text>
        <r>
          <rPr>
            <sz val="9"/>
            <color indexed="81"/>
            <rFont val="Tahoma"/>
            <family val="2"/>
          </rPr>
          <t>Viga +- 1.0% (+- 6 030)
MIN - MID - MAX
0.4% - 1.4% - 2.4%
ÜLDKOGUM: MIN - MID - MAX
 2 741 -  8 771 -  14 801</t>
        </r>
      </text>
    </comment>
    <comment ref="AL706" authorId="0" shapeId="0" xr:uid="{00000000-0006-0000-0000-000092840000}">
      <text>
        <r>
          <rPr>
            <sz val="9"/>
            <color indexed="81"/>
            <rFont val="Tahoma"/>
            <family val="2"/>
          </rPr>
          <t>Viga +- 0.9% (+- 4 671)
MIN - MID - MAX
0.1% - 1.0% - 2.0%
ÜLDKOGUM: MIN - MID - MAX
  571 -  5 242 -  9 913</t>
        </r>
      </text>
    </comment>
    <comment ref="AM706" authorId="0" shapeId="0" xr:uid="{00000000-0006-0000-0000-000093840000}">
      <text>
        <r>
          <rPr>
            <sz val="9"/>
            <color indexed="81"/>
            <rFont val="Tahoma"/>
            <family val="2"/>
          </rPr>
          <t>Viga +- 1.0% (+- 6 008)
MIN - MID - MAX
0.5% - 1.5% - 2.5%
ÜLDKOGUM: MIN - MID - MAX
 2 702 -  8 709 -  14 717</t>
        </r>
      </text>
    </comment>
    <comment ref="AN706" authorId="0" shapeId="0" xr:uid="{00000000-0006-0000-0000-00009484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06" authorId="0" shapeId="0" xr:uid="{00000000-0006-0000-0000-00009584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06" authorId="0" shapeId="0" xr:uid="{00000000-0006-0000-0000-000096840000}">
      <text>
        <r>
          <rPr>
            <sz val="9"/>
            <color indexed="81"/>
            <rFont val="Tahoma"/>
            <family val="2"/>
          </rPr>
          <t>Viga +- 1.1% (+- 2 060)
MIN - MID - MAX
0.0% - 0.8% - 1.9%
ÜLDKOGUM: MIN - MID - MAX
   -  2 060 -  4 992</t>
        </r>
      </text>
    </comment>
    <comment ref="AQ706" authorId="0" shapeId="0" xr:uid="{00000000-0006-0000-0000-000097840000}">
      <text>
        <r>
          <rPr>
            <sz val="9"/>
            <color indexed="81"/>
            <rFont val="Tahoma"/>
            <family val="2"/>
          </rPr>
          <t>Viga +- 2.3% (+- 5 845)
MIN - MID - MAX
1.0% - 3.3% - 5.5%
ÜLDKOGUM: MIN - MID - MAX
 2 550 -  8 395 -  14 240</t>
        </r>
      </text>
    </comment>
    <comment ref="AR706" authorId="0" shapeId="0" xr:uid="{00000000-0006-0000-0000-000098840000}">
      <text>
        <r>
          <rPr>
            <sz val="9"/>
            <color indexed="81"/>
            <rFont val="Tahoma"/>
            <family val="2"/>
          </rPr>
          <t>Viga +- 0.9% (+- 1 307)
MIN - MID - MAX
0.0% - 0.5% - 1.4%
ÜLDKOGUM: MIN - MID - MAX
   -  1 307 -  3 645</t>
        </r>
      </text>
    </comment>
    <comment ref="AS706" authorId="0" shapeId="0" xr:uid="{00000000-0006-0000-0000-000099840000}">
      <text>
        <r>
          <rPr>
            <sz val="9"/>
            <color rgb="FF000000"/>
            <rFont val="Tahoma"/>
            <family val="2"/>
          </rPr>
          <t xml:space="preserve">Viga +- 0.8% (+- 6 053)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0.4% - 1.2% - 2.0%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2 763 -  8 816 -  14 869</t>
        </r>
      </text>
    </comment>
    <comment ref="AT706" authorId="0" shapeId="0" xr:uid="{00000000-0006-0000-0000-00009A840000}">
      <text>
        <r>
          <rPr>
            <sz val="9"/>
            <color indexed="81"/>
            <rFont val="Tahoma"/>
            <family val="2"/>
          </rPr>
          <t>Viga +- 1.3% (+- 4 614)
MIN - MID - MAX
0.1% - 1.4% - 2.7%
ÜLDKOGUM: MIN - MID - MAX
  521 -  5 135 -  9 749</t>
        </r>
      </text>
    </comment>
    <comment ref="AU706" authorId="0" shapeId="0" xr:uid="{00000000-0006-0000-0000-00009B840000}">
      <text>
        <r>
          <rPr>
            <sz val="9"/>
            <color indexed="81"/>
            <rFont val="Tahoma"/>
            <family val="2"/>
          </rPr>
          <t>Viga +- 0.9% (+- 2 518)
MIN - MID - MAX
0.0% - 0.7% - 1.6%
ÜLDKOGUM: MIN - MID - MAX
   -  2 518 -  5 762</t>
        </r>
      </text>
    </comment>
    <comment ref="AV706" authorId="0" shapeId="0" xr:uid="{00000000-0006-0000-0000-00009C840000}">
      <text>
        <r>
          <rPr>
            <sz val="9"/>
            <color rgb="FF000000"/>
            <rFont val="Tahoma"/>
            <family val="2"/>
          </rPr>
          <t xml:space="preserve">Viga +- 2.1% (+- 3 198)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- 1.8% - 3.9%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3 198 -  6 833</t>
        </r>
      </text>
    </comment>
    <comment ref="AW706" authorId="0" shapeId="0" xr:uid="{00000000-0006-0000-0000-00009D84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706" authorId="0" shapeId="0" xr:uid="{00000000-0006-0000-0000-00009E840000}">
      <text>
        <r>
          <rPr>
            <sz val="9"/>
            <color indexed="81"/>
            <rFont val="Tahoma"/>
            <family val="2"/>
          </rPr>
          <t>Viga +- 3.1% (+- 3 935)
MIN - MID - MAX
0.0% - 3.1% - 6.2%
ÜLDKOGUM: MIN - MID - MAX
   -  3 935 -  7 940</t>
        </r>
      </text>
    </comment>
    <comment ref="AY706" authorId="0" shapeId="0" xr:uid="{00000000-0006-0000-0000-00009F840000}">
      <text>
        <r>
          <rPr>
            <sz val="9"/>
            <color indexed="81"/>
            <rFont val="Tahoma"/>
            <family val="2"/>
          </rPr>
          <t>Viga +- 2.9% (+- 1 292)
MIN - MID - MAX
0.0% - 1.6% - 4.5%
ÜLDKOGUM: MIN - MID - MAX
   -  1 292 -  3 604</t>
        </r>
      </text>
    </comment>
    <comment ref="AZ706" authorId="0" shapeId="0" xr:uid="{00000000-0006-0000-0000-0000A0840000}">
      <text>
        <r>
          <rPr>
            <sz val="9"/>
            <color indexed="81"/>
            <rFont val="Tahoma"/>
            <family val="2"/>
          </rPr>
          <t>Viga +- 0.9% (+- 1 120)
MIN - MID - MAX
0.0% - 0.5% - 1.4%
ÜLDKOGUM: MIN - MID - MAX
   -  1 120 -  3 285</t>
        </r>
      </text>
    </comment>
    <comment ref="BA706" authorId="0" shapeId="0" xr:uid="{00000000-0006-0000-0000-0000A1840000}">
      <text>
        <r>
          <rPr>
            <sz val="9"/>
            <color indexed="81"/>
            <rFont val="Tahoma"/>
            <family val="2"/>
          </rPr>
          <t>Viga +- 0.9% (+- 2 518)
MIN - MID - MAX
0.0% - 0.7% - 1.6%
ÜLDKOGUM: MIN - MID - MAX
   -  2 518 -  5 762</t>
        </r>
      </text>
    </comment>
    <comment ref="BB706" authorId="0" shapeId="0" xr:uid="{00000000-0006-0000-0000-0000A2840000}">
      <text>
        <r>
          <rPr>
            <sz val="9"/>
            <color indexed="81"/>
            <rFont val="Tahoma"/>
            <family val="2"/>
          </rPr>
          <t>Viga +- 1.6% (+- 2 244)
MIN - MID - MAX
0.0% - 1.2% - 2.8%
ÜLDKOGUM: MIN - MID - MAX
   -  2 244 -  5 299</t>
        </r>
      </text>
    </comment>
    <comment ref="BC706" authorId="0" shapeId="0" xr:uid="{00000000-0006-0000-0000-0000A3840000}">
      <text>
        <r>
          <rPr>
            <sz val="9"/>
            <color indexed="81"/>
            <rFont val="Tahoma"/>
            <family val="2"/>
          </rPr>
          <t>Viga +- 1.4% (+- 2 147)
MIN - MID - MAX
0.0% - 1.0% - 2.5%
ÜLDKOGUM: MIN - MID - MAX
   -  2 147 -  5 136</t>
        </r>
      </text>
    </comment>
    <comment ref="BD706" authorId="0" shapeId="0" xr:uid="{00000000-0006-0000-0000-0000A4840000}">
      <text>
        <r>
          <rPr>
            <sz val="9"/>
            <color indexed="81"/>
            <rFont val="Tahoma"/>
            <family val="2"/>
          </rPr>
          <t>Viga +- 1.6% (+- 5 387)
MIN - MID - MAX
0.5% - 2.0% - 3.6%
ÜLDKOGUM: MIN - MID - MAX
 1 655 -  7 042 -  12 429</t>
        </r>
      </text>
    </comment>
    <comment ref="BE706" authorId="0" shapeId="0" xr:uid="{00000000-0006-0000-0000-0000A5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06" authorId="0" shapeId="0" xr:uid="{00000000-0006-0000-0000-0000A6840000}">
      <text>
        <r>
          <rPr>
            <sz val="9"/>
            <color indexed="81"/>
            <rFont val="Tahoma"/>
            <family val="2"/>
          </rPr>
          <t>Viga +- 0.9% (+- 6 972)
MIN - MID - MAX
0.6% - 1.6% - 2.5%
ÜLDKOGUM: MIN - MID - MAX
 4 775 -  11 748 -  18 720</t>
        </r>
      </text>
    </comment>
    <comment ref="BG706" authorId="0" shapeId="0" xr:uid="{00000000-0006-0000-0000-0000A7840000}">
      <text>
        <r>
          <rPr>
            <sz val="9"/>
            <color indexed="81"/>
            <rFont val="Tahoma"/>
            <family val="2"/>
          </rPr>
          <t>Viga +- 1.1% (+- 2 204)
MIN - MID - MAX
0.0% - 0.8% - 1.8%
ÜLDKOGUM: MIN - MID - MAX
   -  2 204 -  5 237</t>
        </r>
      </text>
    </comment>
    <comment ref="BH706" authorId="0" shapeId="0" xr:uid="{00000000-0006-0000-0000-0000A8840000}">
      <text>
        <r>
          <rPr>
            <sz val="9"/>
            <color indexed="81"/>
            <rFont val="Tahoma"/>
            <family val="2"/>
          </rPr>
          <t>Viga +- 10.1% (+- 1 292)
MIN - MID - MAX
0.0% - 5.8% - 15.9%
ÜLDKOGUM: MIN - MID - MAX
   -  1 292 -  3 555</t>
        </r>
      </text>
    </comment>
    <comment ref="BI706" authorId="0" shapeId="0" xr:uid="{00000000-0006-0000-0000-0000A9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06" authorId="0" shapeId="0" xr:uid="{00000000-0006-0000-0000-0000AA840000}">
      <text>
        <r>
          <rPr>
            <sz val="9"/>
            <color indexed="81"/>
            <rFont val="Tahoma"/>
            <family val="2"/>
          </rPr>
          <t>Viga +- 3.2% (+- 3 446)
MIN - MID - MAX
0.0% - 2.9% - 6.1%
ÜLDKOGUM: MIN - MID - MAX
   -  3 446 -  7 197</t>
        </r>
      </text>
    </comment>
    <comment ref="BK706" authorId="0" shapeId="0" xr:uid="{00000000-0006-0000-0000-0000AB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06" authorId="0" shapeId="0" xr:uid="{00000000-0006-0000-0000-0000AC840000}">
      <text>
        <r>
          <rPr>
            <sz val="9"/>
            <color indexed="81"/>
            <rFont val="Tahoma"/>
            <family val="2"/>
          </rPr>
          <t>Viga +- 1.8% (+- 2 203)
MIN - MID - MAX
0.0% - 1.3% - 3.2%
ÜLDKOGUM: MIN - MID - MAX
   -  2 203 -  5 227</t>
        </r>
      </text>
    </comment>
    <comment ref="BM706" authorId="0" shapeId="0" xr:uid="{00000000-0006-0000-0000-0000AD840000}">
      <text>
        <r>
          <rPr>
            <sz val="9"/>
            <color indexed="81"/>
            <rFont val="Tahoma"/>
            <family val="2"/>
          </rPr>
          <t>Viga +- 0.7% (+- 1 926)
MIN - MID - MAX
0.0% - 0.5% - 1.2%
ÜLDKOGUM: MIN - MID - MAX
   -  1 926 -  4 766</t>
        </r>
      </text>
    </comment>
    <comment ref="BN706" authorId="0" shapeId="0" xr:uid="{00000000-0006-0000-0000-0000AE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06" authorId="0" shapeId="0" xr:uid="{00000000-0006-0000-0000-0000AF840000}">
      <text>
        <r>
          <rPr>
            <sz val="9"/>
            <color indexed="81"/>
            <rFont val="Tahoma"/>
            <family val="2"/>
          </rPr>
          <t>Viga +- 3.3% (+- 4 538)
MIN - MID - MAX
0.4% - 3.7% - 7.1%
ÜLDKOGUM: MIN - MID - MAX
  546 -  5 084 -  9 622</t>
        </r>
      </text>
    </comment>
    <comment ref="BP706" authorId="0" shapeId="0" xr:uid="{00000000-0006-0000-0000-0000B0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06" authorId="0" shapeId="0" xr:uid="{00000000-0006-0000-0000-0000B1840000}">
      <text>
        <r>
          <rPr>
            <sz val="9"/>
            <color indexed="81"/>
            <rFont val="Tahoma"/>
            <family val="2"/>
          </rPr>
          <t>Viga +- 1.0% (+- 6 030)
MIN - MID - MAX
0.4% - 1.4% - 2.4%
ÜLDKOGUM: MIN - MID - MAX
 2 741 -  8 771 -  14 801</t>
        </r>
      </text>
    </comment>
    <comment ref="C708" authorId="0" shapeId="0" xr:uid="{00000000-0006-0000-0000-0000B2840000}">
      <text>
        <r>
          <rPr>
            <sz val="9"/>
            <color indexed="81"/>
            <rFont val="Tahoma"/>
            <family val="2"/>
          </rPr>
          <t>Viga +- 0.7% (+- 7 247)
MIN - MID - MAX
0.5% - 1.1% - 1.8%
ÜLDKOGUM: MIN - MID - MAX
 5 389 -  12 636 -  19 882</t>
        </r>
      </text>
    </comment>
    <comment ref="D708" authorId="0" shapeId="0" xr:uid="{00000000-0006-0000-0000-0000B3840000}">
      <text>
        <r>
          <rPr>
            <sz val="9"/>
            <color indexed="81"/>
            <rFont val="Tahoma"/>
            <family val="2"/>
          </rPr>
          <t>Viga +- 0.9% (+- 6 884)
MIN - MID - MAX
0.6% - 1.5% - 2.5%
ÜLDKOGUM: MIN - MID - MAX
 4 560 -  11 443 -  18 327</t>
        </r>
      </text>
    </comment>
    <comment ref="E708" authorId="0" shapeId="0" xr:uid="{00000000-0006-0000-0000-0000B4840000}">
      <text>
        <r>
          <rPr>
            <sz val="9"/>
            <color indexed="81"/>
            <rFont val="Tahoma"/>
            <family val="2"/>
          </rPr>
          <t>Viga +- 0.6% (+- 1 193)
MIN - MID - MAX
0.0% - 0.3% - 1.0%
ÜLDKOGUM: MIN - MID - MAX
   -  1 193 -  3 429</t>
        </r>
      </text>
    </comment>
    <comment ref="F708" authorId="0" shapeId="0" xr:uid="{00000000-0006-0000-0000-0000B5840000}">
      <text>
        <r>
          <rPr>
            <sz val="9"/>
            <color indexed="81"/>
            <rFont val="Tahoma"/>
            <family val="2"/>
          </rPr>
          <t>Viga +- 0.9% (+- 6 517)
MIN - MID - MAX
0.5% - 1.5% - 2.4%
ÜLDKOGUM: MIN - MID - MAX
 3 732 -  10 249 -  16 766</t>
        </r>
      </text>
    </comment>
    <comment ref="G708" authorId="0" shapeId="0" xr:uid="{00000000-0006-0000-0000-0000B684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08" authorId="0" shapeId="0" xr:uid="{00000000-0006-0000-0000-0000B7840000}">
      <text>
        <r>
          <rPr>
            <sz val="9"/>
            <color indexed="81"/>
            <rFont val="Tahoma"/>
            <family val="2"/>
          </rPr>
          <t>Viga +- 6.0% (+- 5 003)
MIN - MID - MAX
1.7% - 7.7% - 13.7%
ÜLDKOGUM: MIN - MID - MAX
 1 443 -  6 446 -  11 449</t>
        </r>
      </text>
    </comment>
    <comment ref="I708" authorId="0" shapeId="0" xr:uid="{00000000-0006-0000-0000-0000B884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J708" authorId="0" shapeId="0" xr:uid="{00000000-0006-0000-0000-0000B9840000}">
      <text>
        <r>
          <rPr>
            <sz val="9"/>
            <color indexed="81"/>
            <rFont val="Tahoma"/>
            <family val="2"/>
          </rPr>
          <t>Viga +- 1.1% (+-  897)
MIN - MID - MAX
0.0% - 0.5% - 1.7%
ÜLDKOGUM: MIN - MID - MAX
   -   897 -  2 835</t>
        </r>
      </text>
    </comment>
    <comment ref="K708" authorId="0" shapeId="0" xr:uid="{00000000-0006-0000-0000-0000BA840000}">
      <text>
        <r>
          <rPr>
            <sz val="9"/>
            <color indexed="81"/>
            <rFont val="Tahoma"/>
            <family val="2"/>
          </rPr>
          <t>Viga +- 1.2% (+- 1 923)
MIN - MID - MAX
0.0% - 0.8% - 2.1%
ÜLDKOGUM: MIN - MID - MAX
   -  1 923 -  4 756</t>
        </r>
      </text>
    </comment>
    <comment ref="L708" authorId="0" shapeId="0" xr:uid="{00000000-0006-0000-0000-0000BB84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708" authorId="0" shapeId="0" xr:uid="{00000000-0006-0000-0000-0000BC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08" authorId="0" shapeId="0" xr:uid="{00000000-0006-0000-0000-0000BD840000}">
      <text>
        <r>
          <rPr>
            <sz val="9"/>
            <color indexed="81"/>
            <rFont val="Tahoma"/>
            <family val="2"/>
          </rPr>
          <t>Viga +- 1.7% (+- 2 941)
MIN - MID - MAX
0.0% - 1.4% - 3.1%
ÜLDKOGUM: MIN - MID - MAX
   -  2 941 -  6 434</t>
        </r>
      </text>
    </comment>
    <comment ref="O708" authorId="0" shapeId="0" xr:uid="{00000000-0006-0000-0000-0000BE840000}">
      <text>
        <r>
          <rPr>
            <sz val="9"/>
            <color indexed="81"/>
            <rFont val="Tahoma"/>
            <family val="2"/>
          </rPr>
          <t>Viga +- 1.1% (+- 5 503)
MIN - MID - MAX
0.4% - 1.5% - 2.6%
ÜLDKOGUM: MIN - MID - MAX
 1 805 -  7 308 -  12 810</t>
        </r>
      </text>
    </comment>
    <comment ref="P708" authorId="0" shapeId="0" xr:uid="{00000000-0006-0000-0000-0000BF840000}">
      <text>
        <r>
          <rPr>
            <sz val="9"/>
            <color indexed="81"/>
            <rFont val="Tahoma"/>
            <family val="2"/>
          </rPr>
          <t>Viga +- 2.6% (+- 1 210)
MIN - MID - MAX
0.0% - 1.4% - 4.0%
ÜLDKOGUM: MIN - MID - MAX
   -  1 210 -  3 452</t>
        </r>
      </text>
    </comment>
    <comment ref="Q708" authorId="0" shapeId="0" xr:uid="{00000000-0006-0000-0000-0000C0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08" authorId="0" shapeId="0" xr:uid="{00000000-0006-0000-0000-0000C184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708" authorId="0" shapeId="0" xr:uid="{00000000-0006-0000-0000-0000C2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08" authorId="0" shapeId="0" xr:uid="{00000000-0006-0000-0000-0000C3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08" authorId="0" shapeId="0" xr:uid="{00000000-0006-0000-0000-0000C484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708" authorId="0" shapeId="0" xr:uid="{00000000-0006-0000-0000-0000C5840000}">
      <text>
        <r>
          <rPr>
            <sz val="9"/>
            <color indexed="81"/>
            <rFont val="Tahoma"/>
            <family val="2"/>
          </rPr>
          <t>Viga +- 4.7% (+- 4 168)
MIN - MID - MAX
0.2% - 4.9% - 9.7%
ÜLDKOGUM: MIN - MID - MAX
  175 -  4 343 -  8 511</t>
        </r>
      </text>
    </comment>
    <comment ref="W708" authorId="0" shapeId="0" xr:uid="{00000000-0006-0000-0000-0000C6840000}">
      <text>
        <r>
          <rPr>
            <sz val="9"/>
            <color indexed="81"/>
            <rFont val="Tahoma"/>
            <family val="2"/>
          </rPr>
          <t>Viga +- 10.0% (+- 2 896)
MIN - MID - MAX
0.0% - 8.7% - 18.7%
ÜLDKOGUM: MIN - MID - MAX
   -  2 896 -  6 231</t>
        </r>
      </text>
    </comment>
    <comment ref="X708" authorId="0" shapeId="0" xr:uid="{00000000-0006-0000-0000-0000C784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708" authorId="0" shapeId="0" xr:uid="{00000000-0006-0000-0000-0000C884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08" authorId="0" shapeId="0" xr:uid="{00000000-0006-0000-0000-0000C9840000}">
      <text>
        <r>
          <rPr>
            <sz val="9"/>
            <color indexed="81"/>
            <rFont val="Tahoma"/>
            <family val="2"/>
          </rPr>
          <t>Viga +- 5.0% (+- 1 616)
MIN - MID - MAX
0.0% - 3.1% - 8.1%
ÜLDKOGUM: MIN - MID - MAX
   -  1 616 -  4 183</t>
        </r>
      </text>
    </comment>
    <comment ref="AA708" authorId="0" shapeId="0" xr:uid="{00000000-0006-0000-0000-0000CA84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08" authorId="0" shapeId="0" xr:uid="{00000000-0006-0000-0000-0000CB84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708" authorId="0" shapeId="0" xr:uid="{00000000-0006-0000-0000-0000CC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08" authorId="0" shapeId="0" xr:uid="{00000000-0006-0000-0000-0000CD84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08" authorId="0" shapeId="0" xr:uid="{00000000-0006-0000-0000-0000CE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08" authorId="0" shapeId="0" xr:uid="{00000000-0006-0000-0000-0000CF84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08" authorId="0" shapeId="0" xr:uid="{00000000-0006-0000-0000-0000D0840000}">
      <text>
        <r>
          <rPr>
            <sz val="9"/>
            <color indexed="81"/>
            <rFont val="Tahoma"/>
            <family val="2"/>
          </rPr>
          <t>Viga +- 0.9% (+- 4 956)
MIN - MID - MAX
0.2% - 1.1% - 2.1%
ÜLDKOGUM: MIN - MID - MAX
  950 -  5 906 -  10 862</t>
        </r>
      </text>
    </comment>
    <comment ref="AH708" authorId="0" shapeId="0" xr:uid="{00000000-0006-0000-0000-0000D1840000}">
      <text>
        <r>
          <rPr>
            <sz val="9"/>
            <color indexed="81"/>
            <rFont val="Tahoma"/>
            <family val="2"/>
          </rPr>
          <t>Viga +- 1.3% (+- 6 262)
MIN - MID - MAX
0.7% - 2.0% - 3.3%
ÜLDKOGUM: MIN - MID - MAX
 3 248 -  9 510 -  15 772</t>
        </r>
      </text>
    </comment>
    <comment ref="AI708" authorId="0" shapeId="0" xr:uid="{00000000-0006-0000-0000-0000D2840000}">
      <text>
        <r>
          <rPr>
            <sz val="9"/>
            <color indexed="81"/>
            <rFont val="Tahoma"/>
            <family val="2"/>
          </rPr>
          <t>Viga +- 0.8% (+-  739)
MIN - MID - MAX
0.0% - 0.3% - 1.1%
ÜLDKOGUM: MIN - MID - MAX
   -   739 -  2 500</t>
        </r>
      </text>
    </comment>
    <comment ref="AJ708" authorId="0" shapeId="0" xr:uid="{00000000-0006-0000-0000-0000D3840000}">
      <text>
        <r>
          <rPr>
            <sz val="9"/>
            <color indexed="81"/>
            <rFont val="Tahoma"/>
            <family val="2"/>
          </rPr>
          <t>Viga +- 4.7% (+- 4 168)
MIN - MID - MAX
0.2% - 4.9% - 9.7%
ÜLDKOGUM: MIN - MID - MAX
  175 -  4 343 -  8 511</t>
        </r>
      </text>
    </comment>
    <comment ref="AK708" authorId="0" shapeId="0" xr:uid="{00000000-0006-0000-0000-0000D4840000}">
      <text>
        <r>
          <rPr>
            <sz val="9"/>
            <color indexed="81"/>
            <rFont val="Tahoma"/>
            <family val="2"/>
          </rPr>
          <t>Viga +- 0.8% (+- 4 960)
MIN - MID - MAX
0.2% - 1.0% - 1.8%
ÜLDKOGUM: MIN - MID - MAX
  946 -  5 906 -  10 866</t>
        </r>
      </text>
    </comment>
    <comment ref="AL708" authorId="0" shapeId="0" xr:uid="{00000000-0006-0000-0000-0000D5840000}">
      <text>
        <r>
          <rPr>
            <sz val="9"/>
            <color indexed="81"/>
            <rFont val="Tahoma"/>
            <family val="2"/>
          </rPr>
          <t>Viga +- 1.2% (+- 6 074)
MIN - MID - MAX
0.6% - 1.8% - 3.0%
ÜLDKOGUM: MIN - MID - MAX
 2 855 -  8 929 -  15 003</t>
        </r>
      </text>
    </comment>
    <comment ref="AM708" authorId="0" shapeId="0" xr:uid="{00000000-0006-0000-0000-0000D6840000}">
      <text>
        <r>
          <rPr>
            <sz val="9"/>
            <color indexed="81"/>
            <rFont val="Tahoma"/>
            <family val="2"/>
          </rPr>
          <t>Viga +- 0.7% (+- 3 707)
MIN - MID - MAX
0.0% - 0.6% - 1.3%
ÜLDKOGUM: MIN - MID - MAX
   -  3 707 -  7 643</t>
        </r>
      </text>
    </comment>
    <comment ref="AN708" authorId="0" shapeId="0" xr:uid="{00000000-0006-0000-0000-0000D7840000}">
      <text>
        <r>
          <rPr>
            <sz val="9"/>
            <color indexed="81"/>
            <rFont val="Tahoma"/>
            <family val="2"/>
          </rPr>
          <t>Viga +- 3.5% (+- 4 599)
MIN - MID - MAX
0.5% - 4.0% - 7.5%
ÜLDKOGUM: MIN - MID - MAX
  637 -  5 236 -  9 835</t>
        </r>
      </text>
    </comment>
    <comment ref="AO708" authorId="0" shapeId="0" xr:uid="{00000000-0006-0000-0000-0000D884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708" authorId="0" shapeId="0" xr:uid="{00000000-0006-0000-0000-0000D9840000}">
      <text>
        <r>
          <rPr>
            <sz val="9"/>
            <color indexed="81"/>
            <rFont val="Tahoma"/>
            <family val="2"/>
          </rPr>
          <t>Viga +- 1.3% (+- 2 910)
MIN - MID - MAX
0.0% - 1.1% - 2.4%
ÜLDKOGUM: MIN - MID - MAX
   -  2 910 -  6 390</t>
        </r>
      </text>
    </comment>
    <comment ref="AQ708" authorId="0" shapeId="0" xr:uid="{00000000-0006-0000-0000-0000DA840000}">
      <text>
        <r>
          <rPr>
            <sz val="9"/>
            <color indexed="81"/>
            <rFont val="Tahoma"/>
            <family val="2"/>
          </rPr>
          <t>Viga +- 1.2% (+- 2 297)
MIN - MID - MAX
0.0% - 0.9% - 2.1%
ÜLDKOGUM: MIN - MID - MAX
   -  2 297 -  5 392</t>
        </r>
      </text>
    </comment>
    <comment ref="AR708" authorId="0" shapeId="0" xr:uid="{00000000-0006-0000-0000-0000DB84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708" authorId="0" shapeId="0" xr:uid="{00000000-0006-0000-0000-0000DC840000}">
      <text>
        <r>
          <rPr>
            <sz val="9"/>
            <color indexed="81"/>
            <rFont val="Tahoma"/>
            <family val="2"/>
          </rPr>
          <t>Viga +- 0.8% (+- 6 256)
MIN - MID - MAX
0.4% - 1.3% - 2.1%
ÜLDKOGUM: MIN - MID - MAX
 3 169 -  9 425 -  15 681</t>
        </r>
      </text>
    </comment>
    <comment ref="AT708" authorId="0" shapeId="0" xr:uid="{00000000-0006-0000-0000-0000DD840000}">
      <text>
        <r>
          <rPr>
            <sz val="9"/>
            <color indexed="81"/>
            <rFont val="Tahoma"/>
            <family val="2"/>
          </rPr>
          <t>Viga +- 1.0% (+- 3 211)
MIN - MID - MAX
0.0% - 0.9% - 1.9%
ÜLDKOGUM: MIN - MID - MAX
   -  3 211 -  6 869</t>
        </r>
      </text>
    </comment>
    <comment ref="AU708" authorId="0" shapeId="0" xr:uid="{00000000-0006-0000-0000-0000DE840000}">
      <text>
        <r>
          <rPr>
            <sz val="9"/>
            <color indexed="81"/>
            <rFont val="Tahoma"/>
            <family val="2"/>
          </rPr>
          <t>Viga +- 1.1% (+- 3 794)
MIN - MID - MAX
0.0% - 1.1% - 2.2%
ÜLDKOGUM: MIN - MID - MAX
   -  3 794 -  7 768</t>
        </r>
      </text>
    </comment>
    <comment ref="AV708" authorId="0" shapeId="0" xr:uid="{00000000-0006-0000-0000-0000DF84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AW708" authorId="0" shapeId="0" xr:uid="{00000000-0006-0000-0000-0000E0840000}">
      <text>
        <r>
          <rPr>
            <sz val="9"/>
            <color indexed="81"/>
            <rFont val="Tahoma"/>
            <family val="2"/>
          </rPr>
          <t>Viga +- 2.1% (+- 1 610)
MIN - MID - MAX
0.0% - 1.3% - 3.5%
ÜLDKOGUM: MIN - MID - MAX
   -  1 610 -  4 195</t>
        </r>
      </text>
    </comment>
    <comment ref="AX708" authorId="0" shapeId="0" xr:uid="{00000000-0006-0000-0000-0000E1840000}">
      <text>
        <r>
          <rPr>
            <sz val="9"/>
            <color indexed="81"/>
            <rFont val="Tahoma"/>
            <family val="2"/>
          </rPr>
          <t>Viga +- 2.2% (+- 1 933)
MIN - MID - MAX
0.0% - 1.5% - 3.7%
ÜLDKOGUM: MIN - MID - MAX
   -  1 933 -  4 763</t>
        </r>
      </text>
    </comment>
    <comment ref="AY708" authorId="0" shapeId="0" xr:uid="{00000000-0006-0000-0000-0000E284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08" authorId="0" shapeId="0" xr:uid="{00000000-0006-0000-0000-0000E3840000}">
      <text>
        <r>
          <rPr>
            <sz val="9"/>
            <color indexed="81"/>
            <rFont val="Tahoma"/>
            <family val="2"/>
          </rPr>
          <t>Viga +- 1.4% (+- 2 827)
MIN - MID - MAX
0.0% - 1.2% - 2.6%
ÜLDKOGUM: MIN - MID - MAX
   -  2 827 -  6 255</t>
        </r>
      </text>
    </comment>
    <comment ref="BA708" authorId="0" shapeId="0" xr:uid="{00000000-0006-0000-0000-0000E4840000}">
      <text>
        <r>
          <rPr>
            <sz val="9"/>
            <color indexed="81"/>
            <rFont val="Tahoma"/>
            <family val="2"/>
          </rPr>
          <t>Viga +- 1.1% (+- 3 794)
MIN - MID - MAX
0.0% - 1.1% - 2.2%
ÜLDKOGUM: MIN - MID - MAX
   -  3 794 -  7 768</t>
        </r>
      </text>
    </comment>
    <comment ref="BB708" authorId="0" shapeId="0" xr:uid="{00000000-0006-0000-0000-0000E5840000}">
      <text>
        <r>
          <rPr>
            <sz val="9"/>
            <color indexed="81"/>
            <rFont val="Tahoma"/>
            <family val="2"/>
          </rPr>
          <t>Viga +- 1.5% (+- 1 950)
MIN - MID - MAX
0.0% - 1.0% - 2.5%
ÜLDKOGUM: MIN - MID - MAX
   -  1 950 -  4 799</t>
        </r>
      </text>
    </comment>
    <comment ref="BC708" authorId="0" shapeId="0" xr:uid="{00000000-0006-0000-0000-0000E6840000}">
      <text>
        <r>
          <rPr>
            <sz val="9"/>
            <color indexed="81"/>
            <rFont val="Tahoma"/>
            <family val="2"/>
          </rPr>
          <t>Viga +- 1.3% (+- 1 821)
MIN - MID - MAX
0.0% - 0.9% - 2.2%
ÜLDKOGUM: MIN - MID - MAX
   -  1 821 -  4 578</t>
        </r>
      </text>
    </comment>
    <comment ref="BD708" authorId="0" shapeId="0" xr:uid="{00000000-0006-0000-0000-0000E7840000}">
      <text>
        <r>
          <rPr>
            <sz val="9"/>
            <color indexed="81"/>
            <rFont val="Tahoma"/>
            <family val="2"/>
          </rPr>
          <t>Viga +- 1.3% (+- 4 584)
MIN - MID - MAX
0.1% - 1.5% - 2.8%
ÜLDKOGUM: MIN - MID - MAX
  486 -  5 071 -  9 655</t>
        </r>
      </text>
    </comment>
    <comment ref="BE708" authorId="0" shapeId="0" xr:uid="{00000000-0006-0000-0000-0000E8840000}">
      <text>
        <r>
          <rPr>
            <sz val="9"/>
            <color indexed="81"/>
            <rFont val="Tahoma"/>
            <family val="2"/>
          </rPr>
          <t>Viga +- 3.9% (+- 2 403)
MIN - MID - MAX
0.0% - 3.0% - 6.8%
ÜLDKOGUM: MIN - MID - MAX
   -  2 403 -  5 536</t>
        </r>
      </text>
    </comment>
    <comment ref="BF708" authorId="0" shapeId="0" xr:uid="{00000000-0006-0000-0000-0000E9840000}">
      <text>
        <r>
          <rPr>
            <sz val="9"/>
            <color indexed="81"/>
            <rFont val="Tahoma"/>
            <family val="2"/>
          </rPr>
          <t>Viga +- 0.8% (+- 5 949)
MIN - MID - MAX
0.3% - 1.2% - 2.0%
ÜLDKOGUM: MIN - MID - MAX
 2 566 -  8 515 -  14 465</t>
        </r>
      </text>
    </comment>
    <comment ref="BG708" authorId="0" shapeId="0" xr:uid="{00000000-0006-0000-0000-0000EA840000}">
      <text>
        <r>
          <rPr>
            <sz val="9"/>
            <color indexed="81"/>
            <rFont val="Tahoma"/>
            <family val="2"/>
          </rPr>
          <t>Viga +- 0.9% (+- 1 717)
MIN - MID - MAX
0.0% - 0.6% - 1.5%
ÜLDKOGUM: MIN - MID - MAX
   -  1 717 -  4 397</t>
        </r>
      </text>
    </comment>
    <comment ref="BH708" authorId="0" shapeId="0" xr:uid="{00000000-0006-0000-0000-0000EB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08" authorId="0" shapeId="0" xr:uid="{00000000-0006-0000-0000-0000EC84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08" authorId="0" shapeId="0" xr:uid="{00000000-0006-0000-0000-0000ED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08" authorId="0" shapeId="0" xr:uid="{00000000-0006-0000-0000-0000EE840000}">
      <text>
        <r>
          <rPr>
            <sz val="9"/>
            <color indexed="81"/>
            <rFont val="Tahoma"/>
            <family val="2"/>
          </rPr>
          <t>Viga +- 1.8% (+- 3 013)
MIN - MID - MAX
0.0% - 1.5% - 3.3%
ÜLDKOGUM: MIN - MID - MAX
   -  3 013 -  6 546</t>
        </r>
      </text>
    </comment>
    <comment ref="BL708" authorId="0" shapeId="0" xr:uid="{00000000-0006-0000-0000-0000EF840000}">
      <text>
        <r>
          <rPr>
            <sz val="9"/>
            <color indexed="81"/>
            <rFont val="Tahoma"/>
            <family val="2"/>
          </rPr>
          <t>Viga +- 1.4% (+- 1 194)
MIN - MID - MAX
0.0% - 0.7% - 2.1%
ÜLDKOGUM: MIN - MID - MAX
   -  1 194 -  3 427</t>
        </r>
      </text>
    </comment>
    <comment ref="BM708" authorId="0" shapeId="0" xr:uid="{00000000-0006-0000-0000-0000F0840000}">
      <text>
        <r>
          <rPr>
            <sz val="9"/>
            <color indexed="81"/>
            <rFont val="Tahoma"/>
            <family val="2"/>
          </rPr>
          <t>Viga +- 1.2% (+- 4 834)
MIN - MID - MAX
0.2% - 1.4% - 2.7%
ÜLDKOGUM: MIN - MID - MAX
  801 -  5 635 -  10 469</t>
        </r>
      </text>
    </comment>
    <comment ref="BN708" authorId="0" shapeId="0" xr:uid="{00000000-0006-0000-0000-0000F1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08" authorId="0" shapeId="0" xr:uid="{00000000-0006-0000-0000-0000F2840000}">
      <text>
        <r>
          <rPr>
            <sz val="9"/>
            <color indexed="81"/>
            <rFont val="Tahoma"/>
            <family val="2"/>
          </rPr>
          <t>Viga +- 1.9% (+- 1 601)
MIN - MID - MAX
0.0% - 1.2% - 3.1%
ÜLDKOGUM: MIN - MID - MAX
   -  1 601 -  4 181</t>
        </r>
      </text>
    </comment>
    <comment ref="BP708" authorId="0" shapeId="0" xr:uid="{00000000-0006-0000-0000-0000F3840000}">
      <text>
        <r>
          <rPr>
            <sz val="9"/>
            <color indexed="81"/>
            <rFont val="Tahoma"/>
            <family val="2"/>
          </rPr>
          <t>Viga +- 4.7% (+- 4 168)
MIN - MID - MAX
0.2% - 4.9% - 9.7%
ÜLDKOGUM: MIN - MID - MAX
  175 -  4 343 -  8 511</t>
        </r>
      </text>
    </comment>
    <comment ref="BQ708" authorId="0" shapeId="0" xr:uid="{00000000-0006-0000-0000-0000F4840000}">
      <text>
        <r>
          <rPr>
            <sz val="9"/>
            <color indexed="81"/>
            <rFont val="Tahoma"/>
            <family val="2"/>
          </rPr>
          <t>Viga +- 0.8% (+- 4 960)
MIN - MID - MAX
0.2% - 1.0% - 1.8%
ÜLDKOGUM: MIN - MID - MAX
  946 -  5 906 -  10 866</t>
        </r>
      </text>
    </comment>
    <comment ref="C709" authorId="0" shapeId="0" xr:uid="{00000000-0006-0000-0000-0000F5840000}">
      <text>
        <r>
          <rPr>
            <sz val="9"/>
            <color rgb="FF000000"/>
            <rFont val="Tahoma"/>
            <family val="2"/>
          </rPr>
          <t xml:space="preserve">Viga +- 1.4% (+- 15 863)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4.3% - 5.8% - 7.2%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47 654 -  63 516 -  79 379</t>
        </r>
      </text>
    </comment>
    <comment ref="D709" authorId="0" shapeId="0" xr:uid="{00000000-0006-0000-0000-0000F6840000}">
      <text>
        <r>
          <rPr>
            <sz val="9"/>
            <color indexed="81"/>
            <rFont val="Tahoma"/>
            <family val="2"/>
          </rPr>
          <t>Viga +- 2.0% (+- 15 033)
MIN - MID - MAX
5.8% - 7.8% - 9.8%
ÜLDKOGUM: MIN - MID - MAX
 43 268 -  58 301 -  73 334</t>
        </r>
      </text>
    </comment>
    <comment ref="E709" authorId="0" shapeId="0" xr:uid="{00000000-0006-0000-0000-0000F7840000}">
      <text>
        <r>
          <rPr>
            <sz val="9"/>
            <color indexed="81"/>
            <rFont val="Tahoma"/>
            <family val="2"/>
          </rPr>
          <t>Viga +- 1.3% (+- 4 649)
MIN - MID - MAX
0.2% - 1.5% - 2.8%
ÜLDKOGUM: MIN - MID - MAX
  566 -  5 215 -  9 865</t>
        </r>
      </text>
    </comment>
    <comment ref="F709" authorId="0" shapeId="0" xr:uid="{00000000-0006-0000-0000-0000F8840000}">
      <text>
        <r>
          <rPr>
            <sz val="9"/>
            <color indexed="81"/>
            <rFont val="Tahoma"/>
            <family val="2"/>
          </rPr>
          <t>Viga +- 2.1% (+- 14 849)
MIN - MID - MAX
6.0% - 8.2% - 10.3%
ÜLDKOGUM: MIN - MID - MAX
 42 240 -  57 089 -  71 938</t>
        </r>
      </text>
    </comment>
    <comment ref="G709" authorId="0" shapeId="0" xr:uid="{00000000-0006-0000-0000-0000F9840000}">
      <text>
        <r>
          <rPr>
            <sz val="9"/>
            <color indexed="81"/>
            <rFont val="Tahoma"/>
            <family val="2"/>
          </rPr>
          <t>Viga +- 4.9% (+- 1 212)
MIN - MID - MAX
0.0% - 2.7% - 7.6%
ÜLDKOGUM: MIN - MID - MAX
   -  1 212 -  3 441</t>
        </r>
      </text>
    </comment>
    <comment ref="H709" authorId="0" shapeId="0" xr:uid="{00000000-0006-0000-0000-0000FA840000}">
      <text>
        <r>
          <rPr>
            <sz val="9"/>
            <color indexed="81"/>
            <rFont val="Tahoma"/>
            <family val="2"/>
          </rPr>
          <t>Viga +- 3.9% (+- 2 561)
MIN - MID - MAX
0.0% - 3.1% - 6.9%
ÜLDKOGUM: MIN - MID - MAX
   -  2 561 -  5 794</t>
        </r>
      </text>
    </comment>
    <comment ref="I709" authorId="0" shapeId="0" xr:uid="{00000000-0006-0000-0000-0000FB840000}">
      <text>
        <r>
          <rPr>
            <sz val="9"/>
            <color indexed="81"/>
            <rFont val="Tahoma"/>
            <family val="2"/>
          </rPr>
          <t>Viga +- 5.5% (+- 6 485)
MIN - MID - MAX
3.9% - 9.4% - 15.0%
ÜLDKOGUM: MIN - MID - MAX
 4 550 -  11 034 -  17 519</t>
        </r>
      </text>
    </comment>
    <comment ref="J709" authorId="0" shapeId="0" xr:uid="{00000000-0006-0000-0000-0000FC840000}">
      <text>
        <r>
          <rPr>
            <sz val="9"/>
            <color indexed="81"/>
            <rFont val="Tahoma"/>
            <family val="2"/>
          </rPr>
          <t>Viga +- 5.2% (+- 8 833)
MIN - MID - MAX
7.2% - 12.4% - 17.5%
ÜLDKOGUM: MIN - MID - MAX
 12 324 -  21 157 -  29 990</t>
        </r>
      </text>
    </comment>
    <comment ref="K709" authorId="0" shapeId="0" xr:uid="{00000000-0006-0000-0000-0000FD840000}">
      <text>
        <r>
          <rPr>
            <sz val="9"/>
            <color indexed="81"/>
            <rFont val="Tahoma"/>
            <family val="2"/>
          </rPr>
          <t>Viga +- 3.8% (+- 8 584)
MIN - MID - MAX
4.6% - 8.4% - 12.2%
ÜLDKOGUM: MIN - MID - MAX
 10 542 -  19 126 -  27 710</t>
        </r>
      </text>
    </comment>
    <comment ref="L709" authorId="0" shapeId="0" xr:uid="{00000000-0006-0000-0000-0000FE840000}">
      <text>
        <r>
          <rPr>
            <sz val="9"/>
            <color indexed="81"/>
            <rFont val="Tahoma"/>
            <family val="2"/>
          </rPr>
          <t>Viga +- 3.7% (+- 3 210)
MIN - MID - MAX
0.0% - 3.2% - 6.9%
ÜLDKOGUM: MIN - MID - MAX
   -  3 210 -  6 826</t>
        </r>
      </text>
    </comment>
    <comment ref="M709" authorId="0" shapeId="0" xr:uid="{00000000-0006-0000-0000-0000FF8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09" authorId="0" shapeId="0" xr:uid="{00000000-0006-0000-0000-000000850000}">
      <text>
        <r>
          <rPr>
            <sz val="9"/>
            <color indexed="81"/>
            <rFont val="Tahoma"/>
            <family val="2"/>
          </rPr>
          <t>Viga +- 4.9% (+- 10 321)
MIN - MID - MAX
9.1% - 14.0% - 18.9%
ÜLDKOGUM: MIN - MID - MAX
 19 127 -  29 448 -  39 769</t>
        </r>
      </text>
    </comment>
    <comment ref="O709" authorId="0" shapeId="0" xr:uid="{00000000-0006-0000-0000-000001850000}">
      <text>
        <r>
          <rPr>
            <sz val="9"/>
            <color indexed="81"/>
            <rFont val="Tahoma"/>
            <family val="2"/>
          </rPr>
          <t>Viga +- 2.1% (+- 10 474)
MIN - MID - MAX
3.5% - 5.6% - 7.8%
ÜLDKOGUM: MIN - MID - MAX
 17 167 -  27 641 -  38 115</t>
        </r>
      </text>
    </comment>
    <comment ref="P709" authorId="0" shapeId="0" xr:uid="{00000000-0006-0000-0000-000002850000}">
      <text>
        <r>
          <rPr>
            <sz val="9"/>
            <color indexed="81"/>
            <rFont val="Tahoma"/>
            <family val="2"/>
          </rPr>
          <t>Viga +- 7.1% (+- 6 185)
MIN - MID - MAX
4.8% - 11.9% - 19.0%
ÜLDKOGUM: MIN - MID - MAX
 4 132 -  10 317 -  16 501</t>
        </r>
      </text>
    </comment>
    <comment ref="Q709" authorId="0" shapeId="0" xr:uid="{00000000-0006-0000-0000-000003850000}">
      <text>
        <r>
          <rPr>
            <sz val="9"/>
            <color indexed="81"/>
            <rFont val="Tahoma"/>
            <family val="2"/>
          </rPr>
          <t>Viga +- 10.9% (+- 3 979)
MIN - MID - MAX
0.8% - 11.6% - 22.5%
ÜLDKOGUM: MIN - MID - MAX
  278 -  4 257 -  8 236</t>
        </r>
      </text>
    </comment>
    <comment ref="R709" authorId="0" shapeId="0" xr:uid="{00000000-0006-0000-0000-000004850000}">
      <text>
        <r>
          <rPr>
            <sz val="9"/>
            <color indexed="81"/>
            <rFont val="Tahoma"/>
            <family val="2"/>
          </rPr>
          <t>Viga +- 11.8% (+-  897)
MIN - MID - MAX
0.0% - 5.6% - 17.3%
ÜLDKOGUM: MIN - MID - MAX
   -   897 -  2 785</t>
        </r>
      </text>
    </comment>
    <comment ref="S709" authorId="0" shapeId="0" xr:uid="{00000000-0006-0000-0000-000005850000}">
      <text>
        <r>
          <rPr>
            <sz val="9"/>
            <color indexed="81"/>
            <rFont val="Tahoma"/>
            <family val="2"/>
          </rPr>
          <t>Viga +- 20.0% (+- 3 924)
MIN - MID - MAX
4.8% - 24.8% - 44.8%
ÜLDKOGUM: MIN - MID - MAX
  943 -  4 867 -  8 791</t>
        </r>
      </text>
    </comment>
    <comment ref="T709" authorId="0" shapeId="0" xr:uid="{00000000-0006-0000-0000-000006850000}">
      <text>
        <r>
          <rPr>
            <sz val="9"/>
            <color indexed="81"/>
            <rFont val="Tahoma"/>
            <family val="2"/>
          </rPr>
          <t>Viga +- 12.6% (+- 5 130)
MIN - MID - MAX
6.4% - 19.0% - 31.7%
ÜLDKOGUM: MIN - MID - MAX
 2 595 -  7 724 -  12 854</t>
        </r>
      </text>
    </comment>
    <comment ref="U709" authorId="0" shapeId="0" xr:uid="{00000000-0006-0000-0000-00000785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709" authorId="0" shapeId="0" xr:uid="{00000000-0006-0000-0000-000008850000}">
      <text>
        <r>
          <rPr>
            <sz val="9"/>
            <color indexed="81"/>
            <rFont val="Tahoma"/>
            <family val="2"/>
          </rPr>
          <t>Viga +- 6.1% (+- 5 343)
MIN - MID - MAX
2.3% - 8.4% - 14.5%
ÜLDKOGUM: MIN - MID - MAX
 2 065 -  7 408 -  12 751</t>
        </r>
      </text>
    </comment>
    <comment ref="W709" authorId="0" shapeId="0" xr:uid="{00000000-0006-0000-0000-000009850000}">
      <text>
        <r>
          <rPr>
            <sz val="9"/>
            <color indexed="81"/>
            <rFont val="Tahoma"/>
            <family val="2"/>
          </rPr>
          <t>Viga +- 8.9% (+- 2 217)
MIN - MID - MAX
0.0% - 6.7% - 15.5%
ÜLDKOGUM: MIN - MID - MAX
   -  2 217 -  5 168</t>
        </r>
      </text>
    </comment>
    <comment ref="X709" authorId="0" shapeId="0" xr:uid="{00000000-0006-0000-0000-00000A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09" authorId="0" shapeId="0" xr:uid="{00000000-0006-0000-0000-00000B850000}">
      <text>
        <r>
          <rPr>
            <sz val="9"/>
            <color indexed="81"/>
            <rFont val="Tahoma"/>
            <family val="2"/>
          </rPr>
          <t>Viga +- 10.3% (+- 3 569)
MIN - MID - MAX
0.0% - 10.0% - 20.3%
ÜLDKOGUM: MIN - MID - MAX
   -  3 569 -  7 246</t>
        </r>
      </text>
    </comment>
    <comment ref="Z709" authorId="0" shapeId="0" xr:uid="{00000000-0006-0000-0000-00000C850000}">
      <text>
        <r>
          <rPr>
            <sz val="9"/>
            <color indexed="81"/>
            <rFont val="Tahoma"/>
            <family val="2"/>
          </rPr>
          <t>Viga +- 6.6% (+- 2 963)
MIN - MID - MAX
0.0% - 5.7% - 12.4%
ÜLDKOGUM: MIN - MID - MAX
   -  2 963 -  6 391</t>
        </r>
      </text>
    </comment>
    <comment ref="AA709" authorId="0" shapeId="0" xr:uid="{00000000-0006-0000-0000-00000D850000}">
      <text>
        <r>
          <rPr>
            <sz val="9"/>
            <color indexed="81"/>
            <rFont val="Tahoma"/>
            <family val="2"/>
          </rPr>
          <t>Viga +- 6.0% (+- 4 108)
MIN - MID - MAX
0.3% - 6.3% - 12.4%
ÜLDKOGUM: MIN - MID - MAX
  173 -  4 281 -  8 389</t>
        </r>
      </text>
    </comment>
    <comment ref="AB709" authorId="0" shapeId="0" xr:uid="{00000000-0006-0000-0000-00000E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09" authorId="0" shapeId="0" xr:uid="{00000000-0006-0000-0000-00000F850000}">
      <text>
        <r>
          <rPr>
            <sz val="9"/>
            <color indexed="81"/>
            <rFont val="Tahoma"/>
            <family val="2"/>
          </rPr>
          <t>Viga +- 12.3% (+- 2 634)
MIN - MID - MAX
0.0% - 10.3% - 22.6%
ÜLDKOGUM: MIN - MID - MAX
   -  2 634 -  5 786</t>
        </r>
      </text>
    </comment>
    <comment ref="AD709" authorId="0" shapeId="0" xr:uid="{00000000-0006-0000-0000-000010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09" authorId="0" shapeId="0" xr:uid="{00000000-0006-0000-0000-0000118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09" authorId="0" shapeId="0" xr:uid="{00000000-0006-0000-0000-000012850000}">
      <text>
        <r>
          <rPr>
            <sz val="9"/>
            <color indexed="81"/>
            <rFont val="Tahoma"/>
            <family val="2"/>
          </rPr>
          <t>Viga +- 15.2% (+- 2 129)
MIN - MID - MAX
0.0% - 11.5% - 26.7%
ÜLDKOGUM: MIN - MID - MAX
   -  2 129 -  4 945</t>
        </r>
      </text>
    </comment>
    <comment ref="AG709" authorId="0" shapeId="0" xr:uid="{00000000-0006-0000-0000-000013850000}">
      <text>
        <r>
          <rPr>
            <sz val="9"/>
            <color indexed="81"/>
            <rFont val="Tahoma"/>
            <family val="2"/>
          </rPr>
          <t>Viga +- 2.4% (+- 12 664)
MIN - MID - MAX
5.4% - 7.8% - 10.2%
ÜLDKOGUM: MIN - MID - MAX
 28 699 -  41 363 -  54 027</t>
        </r>
      </text>
    </comment>
    <comment ref="AH709" authorId="0" shapeId="0" xr:uid="{00000000-0006-0000-0000-000014850000}">
      <text>
        <r>
          <rPr>
            <sz val="9"/>
            <color indexed="81"/>
            <rFont val="Tahoma"/>
            <family val="2"/>
          </rPr>
          <t>Viga +- 3.0% (+- 14 264)
MIN - MID - MAX
8.4% - 11.4% - 14.4%
ÜLDKOGUM: MIN - MID - MAX
 40 319 -  54 583 -  68 847</t>
        </r>
      </text>
    </comment>
    <comment ref="AI709" authorId="0" shapeId="0" xr:uid="{00000000-0006-0000-0000-000015850000}">
      <text>
        <r>
          <rPr>
            <sz val="9"/>
            <color indexed="81"/>
            <rFont val="Tahoma"/>
            <family val="2"/>
          </rPr>
          <t>Viga +- 1.5% (+- 2 505)
MIN - MID - MAX
0.0% - 1.1% - 2.6%
ÜLDKOGUM: MIN - MID - MAX
   -  2 505 -  5 734</t>
        </r>
      </text>
    </comment>
    <comment ref="AJ709" authorId="0" shapeId="0" xr:uid="{00000000-0006-0000-0000-000016850000}">
      <text>
        <r>
          <rPr>
            <sz val="9"/>
            <color indexed="81"/>
            <rFont val="Tahoma"/>
            <family val="2"/>
          </rPr>
          <t>Viga +- 6.1% (+- 5 343)
MIN - MID - MAX
2.3% - 8.4% - 14.5%
ÜLDKOGUM: MIN - MID - MAX
 2 065 -  7 408 -  12 751</t>
        </r>
      </text>
    </comment>
    <comment ref="AK709" authorId="0" shapeId="0" xr:uid="{00000000-0006-0000-0000-000017850000}">
      <text>
        <r>
          <rPr>
            <sz val="9"/>
            <color indexed="81"/>
            <rFont val="Tahoma"/>
            <family val="2"/>
          </rPr>
          <t>Viga +- 2.3% (+- 13 855)
MIN - MID - MAX
5.9% - 8.1% - 10.4%
ÜLDKOGUM: MIN - MID - MAX
 35 825 -  49 681 -  63 536</t>
        </r>
      </text>
    </comment>
    <comment ref="AL709" authorId="0" shapeId="0" xr:uid="{00000000-0006-0000-0000-000018850000}">
      <text>
        <r>
          <rPr>
            <sz val="9"/>
            <color indexed="81"/>
            <rFont val="Tahoma"/>
            <family val="2"/>
          </rPr>
          <t>Viga +- 2.6% (+- 13 156)
MIN - MID - MAX
6.3% - 8.9% - 11.5%
ÜLDKOGUM: MIN - MID - MAX
 32 016 -  45 172 -  58 329</t>
        </r>
      </text>
    </comment>
    <comment ref="AM709" authorId="0" shapeId="0" xr:uid="{00000000-0006-0000-0000-000019850000}">
      <text>
        <r>
          <rPr>
            <sz val="9"/>
            <color indexed="81"/>
            <rFont val="Tahoma"/>
            <family val="2"/>
          </rPr>
          <t>Viga +- 1.5% (+- 8 647)
MIN - MID - MAX
1.6% - 3.1% - 4.5%
ÜLDKOGUM: MIN - MID - MAX
 9 697 -  18 344 -  26 991</t>
        </r>
      </text>
    </comment>
    <comment ref="AN709" authorId="0" shapeId="0" xr:uid="{00000000-0006-0000-0000-00001A850000}">
      <text>
        <r>
          <rPr>
            <sz val="9"/>
            <color indexed="81"/>
            <rFont val="Tahoma"/>
            <family val="2"/>
          </rPr>
          <t>Viga +- 4.7% (+- 6 167)
MIN - MID - MAX
2.8% - 7.5% - 12.2%
ÜLDKOGUM: MIN - MID - MAX
 3 603 -  9 770 -  15 937</t>
        </r>
      </text>
    </comment>
    <comment ref="AO709" authorId="0" shapeId="0" xr:uid="{00000000-0006-0000-0000-00001B850000}">
      <text>
        <r>
          <rPr>
            <sz val="9"/>
            <color indexed="81"/>
            <rFont val="Tahoma"/>
            <family val="2"/>
          </rPr>
          <t>Viga +- 4.4% (+- 8 394)
MIN - MID - MAX
5.3% - 9.7% - 14.0%
ÜLDKOGUM: MIN - MID - MAX
 10 147 -  18 542 -  26 936</t>
        </r>
      </text>
    </comment>
    <comment ref="AP709" authorId="0" shapeId="0" xr:uid="{00000000-0006-0000-0000-00001C850000}">
      <text>
        <r>
          <rPr>
            <sz val="9"/>
            <color indexed="81"/>
            <rFont val="Tahoma"/>
            <family val="2"/>
          </rPr>
          <t>Viga +- 3.2% (+- 8 457)
MIN - MID - MAX
3.7% - 6.8% - 10.0%
ÜLDKOGUM: MIN - MID - MAX
 9 787 -  18 244 -  26 702</t>
        </r>
      </text>
    </comment>
    <comment ref="AQ709" authorId="0" shapeId="0" xr:uid="{00000000-0006-0000-0000-00001D850000}">
      <text>
        <r>
          <rPr>
            <sz val="9"/>
            <color indexed="81"/>
            <rFont val="Tahoma"/>
            <family val="2"/>
          </rPr>
          <t>Viga +- 2.9% (+- 7 511)
MIN - MID - MAX
2.6% - 5.5% - 8.4%
ÜLDKOGUM: MIN - MID - MAX
 6 683 -  14 195 -  21 706</t>
        </r>
      </text>
    </comment>
    <comment ref="AR709" authorId="0" shapeId="0" xr:uid="{00000000-0006-0000-0000-00001E850000}">
      <text>
        <r>
          <rPr>
            <sz val="9"/>
            <color indexed="81"/>
            <rFont val="Tahoma"/>
            <family val="2"/>
          </rPr>
          <t>Viga +- 1.3% (+- 2 766)
MIN - MID - MAX
0.0% - 1.1% - 2.4%
ÜLDKOGUM: MIN - MID - MAX
   -  2 766 -  6 158</t>
        </r>
      </text>
    </comment>
    <comment ref="AS709" authorId="0" shapeId="0" xr:uid="{00000000-0006-0000-0000-00001F850000}">
      <text>
        <r>
          <rPr>
            <sz val="9"/>
            <color indexed="81"/>
            <rFont val="Tahoma"/>
            <family val="2"/>
          </rPr>
          <t>Viga +- 1.8% (+- 13 252)
MIN - MID - MAX
4.2% - 6.0% - 7.7%
ÜLDKOGUM: MIN - MID - MAX
 31 153 -  44 405 -  57 658</t>
        </r>
      </text>
    </comment>
    <comment ref="AT709" authorId="0" shapeId="0" xr:uid="{00000000-0006-0000-0000-000020850000}">
      <text>
        <r>
          <rPr>
            <sz val="9"/>
            <color indexed="81"/>
            <rFont val="Tahoma"/>
            <family val="2"/>
          </rPr>
          <t>Viga +- 2.5% (+- 8 722)
MIN - MID - MAX
2.9% - 5.4% - 7.8%
ÜLDKOGUM: MIN - MID - MAX
 10 390 -  19 111 -  27 833</t>
        </r>
      </text>
    </comment>
    <comment ref="AU709" authorId="0" shapeId="0" xr:uid="{00000000-0006-0000-0000-000021850000}">
      <text>
        <r>
          <rPr>
            <sz val="9"/>
            <color indexed="81"/>
            <rFont val="Tahoma"/>
            <family val="2"/>
          </rPr>
          <t>Viga +- 2.3% (+- 8 399)
MIN - MID - MAX
2.6% - 4.9% - 7.3%
ÜLDKOGUM: MIN - MID - MAX
 9 237 -  17 636 -  26 034</t>
        </r>
      </text>
    </comment>
    <comment ref="AV709" authorId="0" shapeId="0" xr:uid="{00000000-0006-0000-0000-000022850000}">
      <text>
        <r>
          <rPr>
            <sz val="9"/>
            <color indexed="81"/>
            <rFont val="Tahoma"/>
            <family val="2"/>
          </rPr>
          <t>Viga +- 2.9% (+- 5 123)
MIN - MID - MAX
0.8% - 3.7% - 6.7%
ÜLDKOGUM: MIN - MID - MAX
 1 357 -  6 480 -  11 603</t>
        </r>
      </text>
    </comment>
    <comment ref="AW709" authorId="0" shapeId="0" xr:uid="{00000000-0006-0000-0000-000023850000}">
      <text>
        <r>
          <rPr>
            <sz val="9"/>
            <color indexed="81"/>
            <rFont val="Tahoma"/>
            <family val="2"/>
          </rPr>
          <t>Viga +- 4.4% (+- 5 296)
MIN - MID - MAX
1.5% - 5.9% - 10.2%
ÜLDKOGUM: MIN - MID - MAX
 1 785 -  7 081 -  12 377</t>
        </r>
      </text>
    </comment>
    <comment ref="AX709" authorId="0" shapeId="0" xr:uid="{00000000-0006-0000-0000-000024850000}">
      <text>
        <r>
          <rPr>
            <sz val="9"/>
            <color indexed="81"/>
            <rFont val="Tahoma"/>
            <family val="2"/>
          </rPr>
          <t>Viga +- 5.1% (+- 6 437)
MIN - MID - MAX
3.4% - 8.5% - 13.5%
ÜLDKOGUM: MIN - MID - MAX
 4 319 -  10 756 -  17 193</t>
        </r>
      </text>
    </comment>
    <comment ref="AY709" authorId="0" shapeId="0" xr:uid="{00000000-0006-0000-0000-000025850000}">
      <text>
        <r>
          <rPr>
            <sz val="9"/>
            <color indexed="81"/>
            <rFont val="Tahoma"/>
            <family val="2"/>
          </rPr>
          <t>Viga +- 6.9% (+- 5 545)
MIN - MID - MAX
3.2% - 10.2% - 17.1%
ÜLDKOGUM: MIN - MID - MAX
 2 588 -  8 133 -  13 677</t>
        </r>
      </text>
    </comment>
    <comment ref="AZ709" authorId="0" shapeId="0" xr:uid="{00000000-0006-0000-0000-000026850000}">
      <text>
        <r>
          <rPr>
            <sz val="9"/>
            <color indexed="81"/>
            <rFont val="Tahoma"/>
            <family val="2"/>
          </rPr>
          <t>Viga +- 3.0% (+- 7 304)
MIN - MID - MAX
2.5% - 5.6% - 8.6%
ÜLDKOGUM: MIN - MID - MAX
 6 127 -  13 431 -  20 735</t>
        </r>
      </text>
    </comment>
    <comment ref="BA709" authorId="0" shapeId="0" xr:uid="{00000000-0006-0000-0000-000027850000}">
      <text>
        <r>
          <rPr>
            <sz val="9"/>
            <color indexed="81"/>
            <rFont val="Tahoma"/>
            <family val="2"/>
          </rPr>
          <t>Viga +- 2.3% (+- 8 399)
MIN - MID - MAX
2.6% - 4.9% - 7.3%
ÜLDKOGUM: MIN - MID - MAX
 9 237 -  17 636 -  26 034</t>
        </r>
      </text>
    </comment>
    <comment ref="BB709" authorId="0" shapeId="0" xr:uid="{00000000-0006-0000-0000-000028850000}">
      <text>
        <r>
          <rPr>
            <sz val="9"/>
            <color indexed="81"/>
            <rFont val="Tahoma"/>
            <family val="2"/>
          </rPr>
          <t>Viga +- 4.1% (+- 7 845)
MIN - MID - MAX
4.3% - 8.4% - 12.5%
ÜLDKOGUM: MIN - MID - MAX
 8 126 -  15 971 -  23 817</t>
        </r>
      </text>
    </comment>
    <comment ref="BC709" authorId="0" shapeId="0" xr:uid="{00000000-0006-0000-0000-000029850000}">
      <text>
        <r>
          <rPr>
            <sz val="9"/>
            <color indexed="81"/>
            <rFont val="Tahoma"/>
            <family val="2"/>
          </rPr>
          <t>Viga +- 2.8% (+- 5 779)
MIN - MID - MAX
1.2% - 4.0% - 6.8%
ÜLDKOGUM: MIN - MID - MAX
 2 488 -  8 266 -  14 045</t>
        </r>
      </text>
    </comment>
    <comment ref="BD709" authorId="0" shapeId="0" xr:uid="{00000000-0006-0000-0000-00002A850000}">
      <text>
        <r>
          <rPr>
            <sz val="9"/>
            <color indexed="81"/>
            <rFont val="Tahoma"/>
            <family val="2"/>
          </rPr>
          <t>Viga +- 2.7% (+- 9 238)
MIN - MID - MAX
3.6% - 6.3% - 9.0%
ÜLDKOGUM: MIN - MID - MAX
 12 405 -  21 643 -  30 880</t>
        </r>
      </text>
    </comment>
    <comment ref="BE709" authorId="0" shapeId="0" xr:uid="{00000000-0006-0000-0000-00002B850000}">
      <text>
        <r>
          <rPr>
            <sz val="9"/>
            <color indexed="81"/>
            <rFont val="Tahoma"/>
            <family val="2"/>
          </rPr>
          <t>Viga +- 6.8% (+- 5 500)
MIN - MID - MAX
3.0% - 9.8% - 16.6%
ÜLDKOGUM: MIN - MID - MAX
 2 470 -  7 970 -  13 470</t>
        </r>
      </text>
    </comment>
    <comment ref="BF709" authorId="0" shapeId="0" xr:uid="{00000000-0006-0000-0000-00002C850000}">
      <text>
        <r>
          <rPr>
            <sz val="9"/>
            <color indexed="81"/>
            <rFont val="Tahoma"/>
            <family val="2"/>
          </rPr>
          <t>Viga +- 1.7% (+- 12 788)
MIN - MID - MAX
3.9% - 5.6% - 7.3%
ÜLDKOGUM: MIN - MID - MAX
 28 407 -  41 196 -  53 984</t>
        </r>
      </text>
    </comment>
    <comment ref="BG709" authorId="0" shapeId="0" xr:uid="{00000000-0006-0000-0000-00002D850000}">
      <text>
        <r>
          <rPr>
            <sz val="9"/>
            <color indexed="81"/>
            <rFont val="Tahoma"/>
            <family val="2"/>
          </rPr>
          <t>Viga +- 2.7% (+- 7 571)
MIN - MID - MAX
2.4% - 5.1% - 7.7%
ÜLDKOGUM: MIN - MID - MAX
 6 780 -  14 351 -  21 922</t>
        </r>
      </text>
    </comment>
    <comment ref="BH709" authorId="0" shapeId="0" xr:uid="{00000000-0006-0000-0000-00002E850000}">
      <text>
        <r>
          <rPr>
            <sz val="9"/>
            <color indexed="81"/>
            <rFont val="Tahoma"/>
            <family val="2"/>
          </rPr>
          <t>Viga +- 18.0% (+- 4 011)
MIN - MID - MAX
4.0% - 21.9% - 39.9%
ÜLDKOGUM: MIN - MID - MAX
  886 -  4 898 -  8 909</t>
        </r>
      </text>
    </comment>
    <comment ref="BI709" authorId="0" shapeId="0" xr:uid="{00000000-0006-0000-0000-00002F850000}">
      <text>
        <r>
          <rPr>
            <sz val="9"/>
            <color indexed="81"/>
            <rFont val="Tahoma"/>
            <family val="2"/>
          </rPr>
          <t>Viga +- 5.2% (+- 2 297)
MIN - MID - MAX
0.0% - 3.9% - 9.0%
ÜLDKOGUM: MIN - MID - MAX
   -  2 297 -  5 345</t>
        </r>
      </text>
    </comment>
    <comment ref="BJ709" authorId="0" shapeId="0" xr:uid="{00000000-0006-0000-0000-000030850000}">
      <text>
        <r>
          <rPr>
            <sz val="9"/>
            <color indexed="81"/>
            <rFont val="Tahoma"/>
            <family val="2"/>
          </rPr>
          <t>Viga +- 1.9% (+- 1 139)
MIN - MID - MAX
0.0% - 1.0% - 2.8%
ÜLDKOGUM: MIN - MID - MAX
   -  1 139 -  3 317</t>
        </r>
      </text>
    </comment>
    <comment ref="BK709" authorId="0" shapeId="0" xr:uid="{00000000-0006-0000-0000-000031850000}">
      <text>
        <r>
          <rPr>
            <sz val="9"/>
            <color indexed="81"/>
            <rFont val="Tahoma"/>
            <family val="2"/>
          </rPr>
          <t>Viga +- 3.8% (+- 7 582)
MIN - MID - MAX
3.6% - 7.4% - 11.2%
ÜLDKOGUM: MIN - MID - MAX
 7 169 -  14 752 -  22 334</t>
        </r>
      </text>
    </comment>
    <comment ref="BL709" authorId="0" shapeId="0" xr:uid="{00000000-0006-0000-0000-000032850000}">
      <text>
        <r>
          <rPr>
            <sz val="9"/>
            <color indexed="81"/>
            <rFont val="Tahoma"/>
            <family val="2"/>
          </rPr>
          <t>Viga +- 3.1% (+- 5 037)
MIN - MID - MAX
0.8% - 3.8% - 6.9%
ÜLDKOGUM: MIN - MID - MAX
 1 233 -  6 270 -  11 307</t>
        </r>
      </text>
    </comment>
    <comment ref="BM709" authorId="0" shapeId="0" xr:uid="{00000000-0006-0000-0000-000033850000}">
      <text>
        <r>
          <rPr>
            <sz val="9"/>
            <color indexed="81"/>
            <rFont val="Tahoma"/>
            <family val="2"/>
          </rPr>
          <t>Viga +- 2.6% (+- 10 283)
MIN - MID - MAX
4.2% - 6.8% - 9.4%
ÜLDKOGUM: MIN - MID - MAX
 16 695 -  26 977 -  37 260</t>
        </r>
      </text>
    </comment>
    <comment ref="BN709" authorId="0" shapeId="0" xr:uid="{00000000-0006-0000-0000-000034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09" authorId="0" shapeId="0" xr:uid="{00000000-0006-0000-0000-000035850000}">
      <text>
        <r>
          <rPr>
            <sz val="9"/>
            <color indexed="81"/>
            <rFont val="Tahoma"/>
            <family val="2"/>
          </rPr>
          <t>Viga +- 3.9% (+- 5 350)
MIN - MID - MAX
1.3% - 5.3% - 9.2%
ÜLDKOGUM: MIN - MID - MAX
 1 833 -  7 184 -  12 534</t>
        </r>
      </text>
    </comment>
    <comment ref="BP709" authorId="0" shapeId="0" xr:uid="{00000000-0006-0000-0000-000036850000}">
      <text>
        <r>
          <rPr>
            <sz val="9"/>
            <color indexed="81"/>
            <rFont val="Tahoma"/>
            <family val="2"/>
          </rPr>
          <t>Viga +- 6.1% (+- 5 343)
MIN - MID - MAX
2.3% - 8.4% - 14.5%
ÜLDKOGUM: MIN - MID - MAX
 2 065 -  7 408 -  12 751</t>
        </r>
      </text>
    </comment>
    <comment ref="BQ709" authorId="0" shapeId="0" xr:uid="{00000000-0006-0000-0000-000037850000}">
      <text>
        <r>
          <rPr>
            <sz val="9"/>
            <color indexed="81"/>
            <rFont val="Tahoma"/>
            <family val="2"/>
          </rPr>
          <t>Viga +- 2.3% (+- 13 855)
MIN - MID - MAX
5.9% - 8.1% - 10.4%
ÜLDKOGUM: MIN - MID - MAX
 35 825 -  49 681 -  63 536</t>
        </r>
      </text>
    </comment>
    <comment ref="C710" authorId="0" shapeId="0" xr:uid="{00000000-0006-0000-0000-000038850000}">
      <text>
        <r>
          <rPr>
            <sz val="9"/>
            <color indexed="81"/>
            <rFont val="Tahoma"/>
            <family val="2"/>
          </rPr>
          <t>Viga +- 2.5% (+- 27 281)
MIN - MID - MAX
17.7% - 20.1% - 22.6%
ÜLDKOGUM: MIN - MID - MAX
 194 371 -  221 652 -  248 932</t>
        </r>
      </text>
    </comment>
    <comment ref="D710" authorId="0" shapeId="0" xr:uid="{00000000-0006-0000-0000-000039850000}">
      <text>
        <r>
          <rPr>
            <sz val="9"/>
            <color indexed="81"/>
            <rFont val="Tahoma"/>
            <family val="2"/>
          </rPr>
          <t>Viga +- 3.2% (+- 23 718)
MIN - MID - MAX
20.3% - 23.5% - 26.6%
ÜLDKOGUM: MIN - MID - MAX
 151 050 -  174 769 -  198 487</t>
        </r>
      </text>
    </comment>
    <comment ref="E710" authorId="0" shapeId="0" xr:uid="{00000000-0006-0000-0000-00003A850000}">
      <text>
        <r>
          <rPr>
            <sz val="9"/>
            <color indexed="81"/>
            <rFont val="Tahoma"/>
            <family val="2"/>
          </rPr>
          <t>Viga +- 3.7% (+- 13 086)
MIN - MID - MAX
9.5% - 13.2% - 16.9%
ÜLDKOGUM: MIN - MID - MAX
 33 797 -  46 883 -  59 969</t>
        </r>
      </text>
    </comment>
    <comment ref="F710" authorId="0" shapeId="0" xr:uid="{00000000-0006-0000-0000-00003B850000}">
      <text>
        <r>
          <rPr>
            <sz val="9"/>
            <color indexed="81"/>
            <rFont val="Tahoma"/>
            <family val="2"/>
          </rPr>
          <t>Viga +- 3.3% (+- 23 307)
MIN - MID - MAX
21.1% - 24.4% - 27.8%
ÜLDKOGUM: MIN - MID - MAX
 147 630 -  170 938 -  194 245</t>
        </r>
      </text>
    </comment>
    <comment ref="G710" authorId="0" shapeId="0" xr:uid="{00000000-0006-0000-0000-00003C850000}">
      <text>
        <r>
          <rPr>
            <sz val="9"/>
            <color indexed="81"/>
            <rFont val="Tahoma"/>
            <family val="2"/>
          </rPr>
          <t>Viga +- 8.5% (+- 3 831)
MIN - MID - MAX
0.0% - 8.4% - 16.9%
ÜLDKOGUM: MIN - MID - MAX
   -  3 831 -  7 673</t>
        </r>
      </text>
    </comment>
    <comment ref="H710" authorId="0" shapeId="0" xr:uid="{00000000-0006-0000-0000-00003D850000}">
      <text>
        <r>
          <rPr>
            <sz val="9"/>
            <color indexed="81"/>
            <rFont val="Tahoma"/>
            <family val="2"/>
          </rPr>
          <t>Viga +- 9.8% (+- 8 192)
MIN - MID - MAX
15.9% - 25.7% - 35.5%
ÜLDKOGUM: MIN - MID - MAX
 13 284 -  21 476 -  29 669</t>
        </r>
      </text>
    </comment>
    <comment ref="I710" authorId="0" shapeId="0" xr:uid="{00000000-0006-0000-0000-00003E850000}">
      <text>
        <r>
          <rPr>
            <sz val="9"/>
            <color indexed="81"/>
            <rFont val="Tahoma"/>
            <family val="2"/>
          </rPr>
          <t>Viga +- 8.7% (+- 10 142)
MIN - MID - MAX
21.0% - 29.7% - 38.4%
ÜLDKOGUM: MIN - MID - MAX
 24 640 -  34 782 -  44 925</t>
        </r>
      </text>
    </comment>
    <comment ref="J710" authorId="0" shapeId="0" xr:uid="{00000000-0006-0000-0000-00003F850000}">
      <text>
        <r>
          <rPr>
            <sz val="9"/>
            <color indexed="81"/>
            <rFont val="Tahoma"/>
            <family val="2"/>
          </rPr>
          <t>Viga +- 7.3% (+- 12 578)
MIN - MID - MAX
25.2% - 32.6% - 39.9%
ÜLDKOGUM: MIN - MID - MAX
 43 171 -  55 749 -  68 327</t>
        </r>
      </text>
    </comment>
    <comment ref="K710" authorId="0" shapeId="0" xr:uid="{00000000-0006-0000-0000-000040850000}">
      <text>
        <r>
          <rPr>
            <sz val="9"/>
            <color indexed="81"/>
            <rFont val="Tahoma"/>
            <family val="2"/>
          </rPr>
          <t>Viga +- 5.4% (+- 12 249)
MIN - MID - MAX
14.1% - 19.5% - 24.9%
ÜLDKOGUM: MIN - MID - MAX
 32 059 -  44 308 -  56 557</t>
        </r>
      </text>
    </comment>
    <comment ref="L710" authorId="0" shapeId="0" xr:uid="{00000000-0006-0000-0000-000041850000}">
      <text>
        <r>
          <rPr>
            <sz val="9"/>
            <color indexed="81"/>
            <rFont val="Tahoma"/>
            <family val="2"/>
          </rPr>
          <t>Viga +- 7.3% (+- 7 240)
MIN - MID - MAX
7.5% - 14.8% - 22.1%
ÜLDKOGUM: MIN - MID - MAX
 7 381 -  14 621 -  21 862</t>
        </r>
      </text>
    </comment>
    <comment ref="M710" authorId="0" shapeId="0" xr:uid="{00000000-0006-0000-0000-000042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0" authorId="0" shapeId="0" xr:uid="{00000000-0006-0000-0000-000043850000}">
      <text>
        <r>
          <rPr>
            <sz val="9"/>
            <color indexed="81"/>
            <rFont val="Tahoma"/>
            <family val="2"/>
          </rPr>
          <t>Viga +- 6.3% (+- 13 221)
MIN - MID - MAX
20.8% - 27.1% - 33.4%
ÜLDKOGUM: MIN - MID - MAX
 43 798 -  57 019 -  70 240</t>
        </r>
      </text>
    </comment>
    <comment ref="O710" authorId="0" shapeId="0" xr:uid="{00000000-0006-0000-0000-000044850000}">
      <text>
        <r>
          <rPr>
            <sz val="9"/>
            <color indexed="81"/>
            <rFont val="Tahoma"/>
            <family val="2"/>
          </rPr>
          <t>Viga +- 3.9% (+- 19 174)
MIN - MID - MAX
19.4% - 23.3% - 27.2%
ÜLDKOGUM: MIN - MID - MAX
 94 744 -  113 919 -  133 093</t>
        </r>
      </text>
    </comment>
    <comment ref="P710" authorId="0" shapeId="0" xr:uid="{00000000-0006-0000-0000-000045850000}">
      <text>
        <r>
          <rPr>
            <sz val="9"/>
            <color indexed="81"/>
            <rFont val="Tahoma"/>
            <family val="2"/>
          </rPr>
          <t>Viga +- 9.4% (+- 8 171)
MIN - MID - MAX
14.7% - 24.1% - 33.5%
ÜLDKOGUM: MIN - MID - MAX
 12 727 -  20 898 -  29 069</t>
        </r>
      </text>
    </comment>
    <comment ref="Q710" authorId="0" shapeId="0" xr:uid="{00000000-0006-0000-0000-000046850000}">
      <text>
        <r>
          <rPr>
            <sz val="9"/>
            <color indexed="81"/>
            <rFont val="Tahoma"/>
            <family val="2"/>
          </rPr>
          <t>Viga +- 15.5% (+- 5 681)
MIN - MID - MAX
14.3% - 29.8% - 45.3%
ÜLDKOGUM: MIN - MID - MAX
 5 245 -  10 926 -  16 607</t>
        </r>
      </text>
    </comment>
    <comment ref="R710" authorId="0" shapeId="0" xr:uid="{00000000-0006-0000-0000-000047850000}">
      <text>
        <r>
          <rPr>
            <sz val="9"/>
            <color indexed="81"/>
            <rFont val="Tahoma"/>
            <family val="2"/>
          </rPr>
          <t>Viga +- 21.5% (+- 3 452)
MIN - MID - MAX
1.4% - 22.9% - 44.4%
ÜLDKOGUM: MIN - MID - MAX
  219 -  3 671 -  7 123</t>
        </r>
      </text>
    </comment>
    <comment ref="S710" authorId="0" shapeId="0" xr:uid="{00000000-0006-0000-0000-000048850000}">
      <text>
        <r>
          <rPr>
            <sz val="9"/>
            <color indexed="81"/>
            <rFont val="Tahoma"/>
            <family val="2"/>
          </rPr>
          <t>Viga +- 23.1% (+- 4 541)
MIN - MID - MAX
28.5% - 51.6% - 74.8%
ÜLDKOGUM: MIN - MID - MAX
 5 590 -  10 131 -  14 671</t>
        </r>
      </text>
    </comment>
    <comment ref="T710" authorId="0" shapeId="0" xr:uid="{00000000-0006-0000-0000-000049850000}">
      <text>
        <r>
          <rPr>
            <sz val="9"/>
            <color indexed="81"/>
            <rFont val="Tahoma"/>
            <family val="2"/>
          </rPr>
          <t>Viga +- 14.0% (+- 5 678)
MIN - MID - MAX
11.3% - 25.3% - 39.3%
ÜLDKOGUM: MIN - MID - MAX
 4 577 -  10 255 -  15 933</t>
        </r>
      </text>
    </comment>
    <comment ref="U710" authorId="0" shapeId="0" xr:uid="{00000000-0006-0000-0000-00004A85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710" authorId="0" shapeId="0" xr:uid="{00000000-0006-0000-0000-00004B850000}">
      <text>
        <r>
          <rPr>
            <sz val="9"/>
            <color indexed="81"/>
            <rFont val="Tahoma"/>
            <family val="2"/>
          </rPr>
          <t>Viga +- 10.7% (+- 9 437)
MIN - MID - MAX
29.5% - 40.2% - 50.9%
ÜLDKOGUM: MIN - MID - MAX
 25 970 -  35 406 -  44 843</t>
        </r>
      </text>
    </comment>
    <comment ref="W710" authorId="0" shapeId="0" xr:uid="{00000000-0006-0000-0000-00004C850000}">
      <text>
        <r>
          <rPr>
            <sz val="9"/>
            <color indexed="81"/>
            <rFont val="Tahoma"/>
            <family val="2"/>
          </rPr>
          <t>Viga +- 17.6% (+- 5 876)
MIN - MID - MAX
26.3% - 43.9% - 61.5%
ÜLDKOGUM: MIN - MID - MAX
 8 749 -  14 626 -  20 502</t>
        </r>
      </text>
    </comment>
    <comment ref="X710" authorId="0" shapeId="0" xr:uid="{00000000-0006-0000-0000-00004D850000}">
      <text>
        <r>
          <rPr>
            <sz val="9"/>
            <color indexed="81"/>
            <rFont val="Tahoma"/>
            <family val="2"/>
          </rPr>
          <t>Viga +- 25.7% (+- 2 218)
MIN - MID - MAX
0.0% - 21.0% - 46.6%
ÜLDKOGUM: MIN - MID - MAX
   -  2 218 -  4 934</t>
        </r>
      </text>
    </comment>
    <comment ref="Y710" authorId="0" shapeId="0" xr:uid="{00000000-0006-0000-0000-00004E850000}">
      <text>
        <r>
          <rPr>
            <sz val="9"/>
            <color indexed="81"/>
            <rFont val="Tahoma"/>
            <family val="2"/>
          </rPr>
          <t>Viga +- 16.1% (+- 5 744)
MIN - MID - MAX
16.6% - 32.7% - 48.8%
ÜLDKOGUM: MIN - MID - MAX
 5 908 -  11 652 -  17 396</t>
        </r>
      </text>
    </comment>
    <comment ref="Z710" authorId="0" shapeId="0" xr:uid="{00000000-0006-0000-0000-00004F850000}">
      <text>
        <r>
          <rPr>
            <sz val="9"/>
            <color indexed="81"/>
            <rFont val="Tahoma"/>
            <family val="2"/>
          </rPr>
          <t>Viga +- 13.5% (+- 6 950)
MIN - MID - MAX
20.0% - 33.4% - 46.9%
ÜLDKOGUM: MIN - MID - MAX
 10 294 -  17 245 -  24 195</t>
        </r>
      </text>
    </comment>
    <comment ref="AA710" authorId="0" shapeId="0" xr:uid="{00000000-0006-0000-0000-000050850000}">
      <text>
        <r>
          <rPr>
            <sz val="9"/>
            <color indexed="81"/>
            <rFont val="Tahoma"/>
            <family val="2"/>
          </rPr>
          <t>Viga +- 10.4% (+- 7 083)
MIN - MID - MAX
12.3% - 22.7% - 33.1%
ÜLDKOGUM: MIN - MID - MAX
 8 343 -  15 426 -  22 509</t>
        </r>
      </text>
    </comment>
    <comment ref="AB710" authorId="0" shapeId="0" xr:uid="{00000000-0006-0000-0000-000051850000}">
      <text>
        <r>
          <rPr>
            <sz val="9"/>
            <color indexed="81"/>
            <rFont val="Tahoma"/>
            <family val="2"/>
          </rPr>
          <t>Viga +- 23.7% (+- 3 504)
MIN - MID - MAX
3.4% - 27.1% - 50.8%
ÜLDKOGUM: MIN - MID - MAX
  499 -  4 003 -  7 507</t>
        </r>
      </text>
    </comment>
    <comment ref="AC710" authorId="0" shapeId="0" xr:uid="{00000000-0006-0000-0000-000052850000}">
      <text>
        <r>
          <rPr>
            <sz val="9"/>
            <color indexed="81"/>
            <rFont val="Tahoma"/>
            <family val="2"/>
          </rPr>
          <t>Viga +- 20.0% (+- 5 112)
MIN - MID - MAX
21.7% - 41.7% - 61.7%
ÜLDKOGUM: MIN - MID - MAX
 5 535 -  10 647 -  15 759</t>
        </r>
      </text>
    </comment>
    <comment ref="AD710" authorId="0" shapeId="0" xr:uid="{00000000-0006-0000-0000-00005385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710" authorId="0" shapeId="0" xr:uid="{00000000-0006-0000-0000-000054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10" authorId="0" shapeId="0" xr:uid="{00000000-0006-0000-0000-000055850000}">
      <text>
        <r>
          <rPr>
            <sz val="9"/>
            <color indexed="81"/>
            <rFont val="Tahoma"/>
            <family val="2"/>
          </rPr>
          <t>Viga +- 22.5% (+- 4 156)
MIN - MID - MAX
10.8% - 33.2% - 55.7%
ÜLDKOGUM: MIN - MID - MAX
 1 992 -  6 149 -  10 305</t>
        </r>
      </text>
    </comment>
    <comment ref="AG710" authorId="0" shapeId="0" xr:uid="{00000000-0006-0000-0000-000056850000}">
      <text>
        <r>
          <rPr>
            <sz val="9"/>
            <color indexed="81"/>
            <rFont val="Tahoma"/>
            <family val="2"/>
          </rPr>
          <t>Viga +- 3.7% (+- 19 576)
MIN - MID - MAX
18.4% - 22.1% - 25.8%
ÜLDKOGUM: MIN - MID - MAX
 97 389 -  116 965 -  136 541</t>
        </r>
      </text>
    </comment>
    <comment ref="AH710" authorId="0" shapeId="0" xr:uid="{00000000-0006-0000-0000-000057850000}">
      <text>
        <r>
          <rPr>
            <sz val="9"/>
            <color indexed="81"/>
            <rFont val="Tahoma"/>
            <family val="2"/>
          </rPr>
          <t>Viga +- 4.4% (+- 21 209)
MIN - MID - MAX
29.1% - 33.6% - 38.0%
ÜLDKOGUM: MIN - MID - MAX
 139 741 -  160 950 -  182 158</t>
        </r>
      </text>
    </comment>
    <comment ref="AI710" authorId="0" shapeId="0" xr:uid="{00000000-0006-0000-0000-000058850000}">
      <text>
        <r>
          <rPr>
            <sz val="9"/>
            <color indexed="81"/>
            <rFont val="Tahoma"/>
            <family val="2"/>
          </rPr>
          <t>Viga +- 2.9% (+- 6 333)
MIN - MID - MAX
1.7% - 4.5% - 7.4%
ÜLDKOGUM: MIN - MID - MAX
 3 654 -  9 988 -  16 321</t>
        </r>
      </text>
    </comment>
    <comment ref="AJ710" authorId="0" shapeId="0" xr:uid="{00000000-0006-0000-0000-000059850000}">
      <text>
        <r>
          <rPr>
            <sz val="9"/>
            <color indexed="81"/>
            <rFont val="Tahoma"/>
            <family val="2"/>
          </rPr>
          <t>Viga +- 10.7% (+- 9 437)
MIN - MID - MAX
29.5% - 40.2% - 50.9%
ÜLDKOGUM: MIN - MID - MAX
 25 970 -  35 406 -  44 843</t>
        </r>
      </text>
    </comment>
    <comment ref="AK710" authorId="0" shapeId="0" xr:uid="{00000000-0006-0000-0000-00005A850000}">
      <text>
        <r>
          <rPr>
            <sz val="9"/>
            <color indexed="81"/>
            <rFont val="Tahoma"/>
            <family val="2"/>
          </rPr>
          <t>Viga +- 3.4% (+- 21 064)
MIN - MID - MAX
18.7% - 22.2% - 25.6%
ÜLDKOGUM: MIN - MID - MAX
 114 467 -  135 531 -  156 596</t>
        </r>
      </text>
    </comment>
    <comment ref="AL710" authorId="0" shapeId="0" xr:uid="{00000000-0006-0000-0000-00005B850000}">
      <text>
        <r>
          <rPr>
            <sz val="9"/>
            <color indexed="81"/>
            <rFont val="Tahoma"/>
            <family val="2"/>
          </rPr>
          <t>Viga +- 4.1% (+- 20 852)
MIN - MID - MAX
24.4% - 28.5% - 32.6%
ÜLDKOGUM: MIN - MID - MAX
 123 728 -  144 580 -  165 432</t>
        </r>
      </text>
    </comment>
    <comment ref="AM710" authorId="0" shapeId="0" xr:uid="{00000000-0006-0000-0000-00005C850000}">
      <text>
        <r>
          <rPr>
            <sz val="9"/>
            <color indexed="81"/>
            <rFont val="Tahoma"/>
            <family val="2"/>
          </rPr>
          <t>Viga +- 2.8% (+- 16 795)
MIN - MID - MAX
10.2% - 13.0% - 15.8%
ÜLDKOGUM: MIN - MID - MAX
 60 277 -  77 072 -  93 866</t>
        </r>
      </text>
    </comment>
    <comment ref="AN710" authorId="0" shapeId="0" xr:uid="{00000000-0006-0000-0000-00005D850000}">
      <text>
        <r>
          <rPr>
            <sz val="9"/>
            <color indexed="81"/>
            <rFont val="Tahoma"/>
            <family val="2"/>
          </rPr>
          <t>Viga +- 8.1% (+- 10 554)
MIN - MID - MAX
20.2% - 28.3% - 36.3%
ÜLDKOGUM: MIN - MID - MAX
 26 343 -  36 897 -  47 451</t>
        </r>
      </text>
    </comment>
    <comment ref="AO710" authorId="0" shapeId="0" xr:uid="{00000000-0006-0000-0000-00005E850000}">
      <text>
        <r>
          <rPr>
            <sz val="9"/>
            <color indexed="81"/>
            <rFont val="Tahoma"/>
            <family val="2"/>
          </rPr>
          <t>Viga +- 6.8% (+- 13 097)
MIN - MID - MAX
23.8% - 30.7% - 37.5%
ÜLDKOGUM: MIN - MID - MAX
 45 708 -  58 805 -  71 901</t>
        </r>
      </text>
    </comment>
    <comment ref="AP710" authorId="0" shapeId="0" xr:uid="{00000000-0006-0000-0000-00005F850000}">
      <text>
        <r>
          <rPr>
            <sz val="9"/>
            <color indexed="81"/>
            <rFont val="Tahoma"/>
            <family val="2"/>
          </rPr>
          <t>Viga +- 5.5% (+- 14 785)
MIN - MID - MAX
20.8% - 26.3% - 31.8%
ÜLDKOGUM: MIN - MID - MAX
 55 719 -  70 503 -  85 288</t>
        </r>
      </text>
    </comment>
    <comment ref="AQ710" authorId="0" shapeId="0" xr:uid="{00000000-0006-0000-0000-000060850000}">
      <text>
        <r>
          <rPr>
            <sz val="9"/>
            <color indexed="81"/>
            <rFont val="Tahoma"/>
            <family val="2"/>
          </rPr>
          <t>Viga +- 4.4% (+- 11 315)
MIN - MID - MAX
9.3% - 13.7% - 18.1%
ÜLDKOGUM: MIN - MID - MAX
 23 954 -  35 268 -  46 583</t>
        </r>
      </text>
    </comment>
    <comment ref="AR710" authorId="0" shapeId="0" xr:uid="{00000000-0006-0000-0000-000061850000}">
      <text>
        <r>
          <rPr>
            <sz val="9"/>
            <color indexed="81"/>
            <rFont val="Tahoma"/>
            <family val="2"/>
          </rPr>
          <t>Viga +- 3.5% (+- 8 839)
MIN - MID - MAX
4.5% - 8.0% - 11.5%
ÜLDKOGUM: MIN - MID - MAX
 11 339 -  20 178 -  29 018</t>
        </r>
      </text>
    </comment>
    <comment ref="AS710" authorId="0" shapeId="0" xr:uid="{00000000-0006-0000-0000-000062850000}">
      <text>
        <r>
          <rPr>
            <sz val="9"/>
            <color indexed="81"/>
            <rFont val="Tahoma"/>
            <family val="2"/>
          </rPr>
          <t>Viga +- 3.0% (+- 22 227)
MIN - MID - MAX
16.6% - 19.6% - 22.6%
ÜLDKOGUM: MIN - MID - MAX
 123 854 -  146 081 -  168 308</t>
        </r>
      </text>
    </comment>
    <comment ref="AT710" authorId="0" shapeId="0" xr:uid="{00000000-0006-0000-0000-000063850000}">
      <text>
        <r>
          <rPr>
            <sz val="9"/>
            <color indexed="81"/>
            <rFont val="Tahoma"/>
            <family val="2"/>
          </rPr>
          <t>Viga +- 4.5% (+- 15 818)
MIN - MID - MAX
16.8% - 21.3% - 25.8%
ÜLDKOGUM: MIN - MID - MAX
 59 753 -  75 571 -  91 389</t>
        </r>
      </text>
    </comment>
    <comment ref="AU710" authorId="0" shapeId="0" xr:uid="{00000000-0006-0000-0000-000064850000}">
      <text>
        <r>
          <rPr>
            <sz val="9"/>
            <color indexed="81"/>
            <rFont val="Tahoma"/>
            <family val="2"/>
          </rPr>
          <t>Viga +- 4.4% (+- 15 651)
MIN - MID - MAX
16.1% - 20.4% - 24.8%
ÜLDKOGUM: MIN - MID - MAX
 57 535 -  73 186 -  88 837</t>
        </r>
      </text>
    </comment>
    <comment ref="AV710" authorId="0" shapeId="0" xr:uid="{00000000-0006-0000-0000-000065850000}">
      <text>
        <r>
          <rPr>
            <sz val="9"/>
            <color indexed="81"/>
            <rFont val="Tahoma"/>
            <family val="2"/>
          </rPr>
          <t>Viga +- 6.9% (+- 11 979)
MIN - MID - MAX
19.9% - 26.8% - 33.6%
ÜLDKOGUM: MIN - MID - MAX
 34 582 -  46 561 -  58 540</t>
        </r>
      </text>
    </comment>
    <comment ref="AW710" authorId="0" shapeId="0" xr:uid="{00000000-0006-0000-0000-000066850000}">
      <text>
        <r>
          <rPr>
            <sz val="9"/>
            <color indexed="81"/>
            <rFont val="Tahoma"/>
            <family val="2"/>
          </rPr>
          <t>Viga +- 7.2% (+- 8 648)
MIN - MID - MAX
10.8% - 17.9% - 25.1%
ÜLDKOGUM: MIN - MID - MAX
 13 003 -  21 651 -  30 299</t>
        </r>
      </text>
    </comment>
    <comment ref="AX710" authorId="0" shapeId="0" xr:uid="{00000000-0006-0000-0000-000067850000}">
      <text>
        <r>
          <rPr>
            <sz val="9"/>
            <color rgb="FF000000"/>
            <rFont val="Tahoma"/>
            <family val="2"/>
          </rPr>
          <t xml:space="preserve">Viga +- 6.9% (+- 8 766)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10.5% - 17.4% - 24.3%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13 338 -  22 104 -  30 870</t>
        </r>
      </text>
    </comment>
    <comment ref="AY710" authorId="0" shapeId="0" xr:uid="{00000000-0006-0000-0000-000068850000}">
      <text>
        <r>
          <rPr>
            <sz val="9"/>
            <color indexed="81"/>
            <rFont val="Tahoma"/>
            <family val="2"/>
          </rPr>
          <t>Viga +- 8.4% (+- 6 711)
MIN - MID - MAX
7.5% - 15.9% - 24.3%
ÜLDKOGUM: MIN - MID - MAX
 6 015 -  12 726 -  19 437</t>
        </r>
      </text>
    </comment>
    <comment ref="AZ710" authorId="0" shapeId="0" xr:uid="{00000000-0006-0000-0000-000069850000}">
      <text>
        <r>
          <rPr>
            <sz val="9"/>
            <color indexed="81"/>
            <rFont val="Tahoma"/>
            <family val="2"/>
          </rPr>
          <t>Viga +- 5.2% (+- 12 450)
MIN - MID - MAX
13.7% - 18.9% - 24.1%
ÜLDKOGUM: MIN - MID - MAX
 32 974 -  45 424 -  57 874</t>
        </r>
      </text>
    </comment>
    <comment ref="BA710" authorId="0" shapeId="0" xr:uid="{00000000-0006-0000-0000-00006A850000}">
      <text>
        <r>
          <rPr>
            <sz val="9"/>
            <color indexed="81"/>
            <rFont val="Tahoma"/>
            <family val="2"/>
          </rPr>
          <t>Viga +- 4.4% (+- 15 651)
MIN - MID - MAX
16.1% - 20.4% - 24.8%
ÜLDKOGUM: MIN - MID - MAX
 57 535 -  73 186 -  88 837</t>
        </r>
      </text>
    </comment>
    <comment ref="BB710" authorId="0" shapeId="0" xr:uid="{00000000-0006-0000-0000-00006B850000}">
      <text>
        <r>
          <rPr>
            <sz val="9"/>
            <color indexed="81"/>
            <rFont val="Tahoma"/>
            <family val="2"/>
          </rPr>
          <t>Viga +- 5.5% (+- 10 481)
MIN - MID - MAX
10.9% - 16.4% - 22.0%
ÜLDKOGUM: MIN - MID - MAX
 20 766 -  31 247 -  41 727</t>
        </r>
      </text>
    </comment>
    <comment ref="BC710" authorId="0" shapeId="0" xr:uid="{00000000-0006-0000-0000-00006C850000}">
      <text>
        <r>
          <rPr>
            <sz val="9"/>
            <color indexed="81"/>
            <rFont val="Tahoma"/>
            <family val="2"/>
          </rPr>
          <t>Viga +- 5.5% (+- 11 469)
MIN - MID - MAX
12.9% - 18.5% - 24.0%
ÜLDKOGUM: MIN - MID - MAX
 26 876 -  38 345 -  49 814</t>
        </r>
      </text>
    </comment>
    <comment ref="BD710" authorId="0" shapeId="0" xr:uid="{00000000-0006-0000-0000-00006D850000}">
      <text>
        <r>
          <rPr>
            <sz val="9"/>
            <color indexed="81"/>
            <rFont val="Tahoma"/>
            <family val="2"/>
          </rPr>
          <t>Viga +- 4.6% (+- 15 998)
MIN - MID - MAX
18.2% - 22.9% - 27.5%
ÜLDKOGUM: MIN - MID - MAX
 62 876 -  78 875 -  94 873</t>
        </r>
      </text>
    </comment>
    <comment ref="BE710" authorId="0" shapeId="0" xr:uid="{00000000-0006-0000-0000-00006E850000}">
      <text>
        <r>
          <rPr>
            <sz val="9"/>
            <color indexed="81"/>
            <rFont val="Tahoma"/>
            <family val="2"/>
          </rPr>
          <t>Viga +- 8.3% (+- 6 742)
MIN - MID - MAX
7.5% - 15.8% - 24.1%
ÜLDKOGUM: MIN - MID - MAX
 6 084 -  12 825 -  19 567</t>
        </r>
      </text>
    </comment>
    <comment ref="BF710" authorId="0" shapeId="0" xr:uid="{00000000-0006-0000-0000-00006F850000}">
      <text>
        <r>
          <rPr>
            <sz val="9"/>
            <color indexed="81"/>
            <rFont val="Tahoma"/>
            <family val="2"/>
          </rPr>
          <t>Viga +- 3.1% (+- 23 099)
MIN - MID - MAX
19.0% - 22.2% - 25.3%
ÜLDKOGUM: MIN - MID - MAX
 139 892 -  162 991 -  186 089</t>
        </r>
      </text>
    </comment>
    <comment ref="BG710" authorId="0" shapeId="0" xr:uid="{00000000-0006-0000-0000-000070850000}">
      <text>
        <r>
          <rPr>
            <sz val="9"/>
            <color indexed="81"/>
            <rFont val="Tahoma"/>
            <family val="2"/>
          </rPr>
          <t>Viga +- 4.5% (+- 12 717)
MIN - MID - MAX
11.7% - 16.1% - 20.6%
ÜLDKOGUM: MIN - MID - MAX
 33 119 -  45 836 -  58 552</t>
        </r>
      </text>
    </comment>
    <comment ref="BH710" authorId="0" shapeId="0" xr:uid="{00000000-0006-0000-0000-000071850000}">
      <text>
        <r>
          <rPr>
            <sz val="9"/>
            <color indexed="81"/>
            <rFont val="Tahoma"/>
            <family val="2"/>
          </rPr>
          <t>Viga +- 13.4% (+- 2 369)
MIN - MID - MAX
0.0% - 10.6% - 24.0%
ÜLDKOGUM: MIN - MID - MAX
   -  2 369 -  5 354</t>
        </r>
      </text>
    </comment>
    <comment ref="BI710" authorId="0" shapeId="0" xr:uid="{00000000-0006-0000-0000-000072850000}">
      <text>
        <r>
          <rPr>
            <sz val="9"/>
            <color indexed="81"/>
            <rFont val="Tahoma"/>
            <family val="2"/>
          </rPr>
          <t>Viga +- 10.7% (+- 6 312)
MIN - MID - MAX
9.3% - 20.0% - 30.7%
ÜLDKOGUM: MIN - MID - MAX
 5 524 -  11 836 -  18 148</t>
        </r>
      </text>
    </comment>
    <comment ref="BJ710" authorId="0" shapeId="0" xr:uid="{00000000-0006-0000-0000-000073850000}">
      <text>
        <r>
          <rPr>
            <sz val="9"/>
            <color indexed="81"/>
            <rFont val="Tahoma"/>
            <family val="2"/>
          </rPr>
          <t>Viga +- 8.0% (+- 9 338)
MIN - MID - MAX
15.0% - 22.9% - 30.9%
ÜLDKOGUM: MIN - MID - MAX
 17 552 -  26 890 -  36 228</t>
        </r>
      </text>
    </comment>
    <comment ref="BK710" authorId="0" shapeId="0" xr:uid="{00000000-0006-0000-0000-000074850000}">
      <text>
        <r>
          <rPr>
            <sz val="9"/>
            <color indexed="81"/>
            <rFont val="Tahoma"/>
            <family val="2"/>
          </rPr>
          <t>Viga +- 4.7% (+- 9 419)
MIN - MID - MAX
7.3% - 12.0% - 16.7%
ÜLDKOGUM: MIN - MID - MAX
 14 535 -  23 954 -  33 374</t>
        </r>
      </text>
    </comment>
    <comment ref="BL710" authorId="0" shapeId="0" xr:uid="{00000000-0006-0000-0000-000075850000}">
      <text>
        <r>
          <rPr>
            <sz val="9"/>
            <color indexed="81"/>
            <rFont val="Tahoma"/>
            <family val="2"/>
          </rPr>
          <t>Viga +- 6.3% (+- 10 348)
MIN - MID - MAX
12.9% - 19.2% - 25.5%
ÜLDKOGUM: MIN - MID - MAX
 21 149 -  31 496 -  41 844</t>
        </r>
      </text>
    </comment>
    <comment ref="BM710" authorId="0" shapeId="0" xr:uid="{00000000-0006-0000-0000-000076850000}">
      <text>
        <r>
          <rPr>
            <sz val="9"/>
            <color indexed="81"/>
            <rFont val="Tahoma"/>
            <family val="2"/>
          </rPr>
          <t>Viga +- 4.4% (+- 17 241)
MIN - MID - MAX
19.0% - 23.3% - 27.7%
ÜLDKOGUM: MIN - MID - MAX
 74 926 -  92 167 -  109 408</t>
        </r>
      </text>
    </comment>
    <comment ref="BN710" authorId="0" shapeId="0" xr:uid="{00000000-0006-0000-0000-000077850000}">
      <text>
        <r>
          <rPr>
            <sz val="9"/>
            <color indexed="81"/>
            <rFont val="Tahoma"/>
            <family val="2"/>
          </rPr>
          <t>Viga +- 36.6% (+- 2 278)
MIN - MID - MAX
0.0% - 32.8% - 69.4%
ÜLDKOGUM: MIN - MID - MAX
   -  2 278 -  4 815</t>
        </r>
      </text>
    </comment>
    <comment ref="BO710" authorId="0" shapeId="0" xr:uid="{00000000-0006-0000-0000-000078850000}">
      <text>
        <r>
          <rPr>
            <sz val="9"/>
            <color indexed="81"/>
            <rFont val="Tahoma"/>
            <family val="2"/>
          </rPr>
          <t>Viga +- 7.4% (+- 9 995)
MIN - MID - MAX
15.2% - 22.6% - 29.9%
ÜLDKOGUM: MIN - MID - MAX
 20 666 -  30 661 -  40 656</t>
        </r>
      </text>
    </comment>
    <comment ref="BP710" authorId="0" shapeId="0" xr:uid="{00000000-0006-0000-0000-000079850000}">
      <text>
        <r>
          <rPr>
            <sz val="9"/>
            <color indexed="81"/>
            <rFont val="Tahoma"/>
            <family val="2"/>
          </rPr>
          <t>Viga +- 10.7% (+- 9 437)
MIN - MID - MAX
29.5% - 40.2% - 50.9%
ÜLDKOGUM: MIN - MID - MAX
 25 970 -  35 406 -  44 843</t>
        </r>
      </text>
    </comment>
    <comment ref="BQ710" authorId="0" shapeId="0" xr:uid="{00000000-0006-0000-0000-00007A850000}">
      <text>
        <r>
          <rPr>
            <sz val="9"/>
            <color indexed="81"/>
            <rFont val="Tahoma"/>
            <family val="2"/>
          </rPr>
          <t>Viga +- 3.4% (+- 21 064)
MIN - MID - MAX
18.7% - 22.2% - 25.6%
ÜLDKOGUM: MIN - MID - MAX
 114 467 -  135 531 -  156 596</t>
        </r>
      </text>
    </comment>
    <comment ref="C711" authorId="0" shapeId="0" xr:uid="{00000000-0006-0000-0000-00007B850000}">
      <text>
        <r>
          <rPr>
            <sz val="9"/>
            <color indexed="81"/>
            <rFont val="Tahoma"/>
            <family val="2"/>
          </rPr>
          <t>Viga +- 2.8% (+- 30 318)
MIN - MID - MAX
24.6% - 27.3% - 30.1%
ÜLDKOGUM: MIN - MID - MAX
 270 540 -  300 858 -  331 176</t>
        </r>
      </text>
    </comment>
    <comment ref="D711" authorId="0" shapeId="0" xr:uid="{00000000-0006-0000-0000-00007C850000}">
      <text>
        <r>
          <rPr>
            <sz val="9"/>
            <color indexed="81"/>
            <rFont val="Tahoma"/>
            <family val="2"/>
          </rPr>
          <t>Viga +- 3.4% (+- 25 068)
MIN - MID - MAX
24.4% - 27.8% - 31.1%
ÜLDKOGUM: MIN - MID - MAX
 181 799 -  206 867 -  231 935</t>
        </r>
      </text>
    </comment>
    <comment ref="E711" authorId="0" shapeId="0" xr:uid="{00000000-0006-0000-0000-00007D850000}">
      <text>
        <r>
          <rPr>
            <sz val="9"/>
            <color indexed="81"/>
            <rFont val="Tahoma"/>
            <family val="2"/>
          </rPr>
          <t>Viga +- 4.8% (+- 17 057)
MIN - MID - MAX
21.6% - 26.4% - 31.2%
ÜLDKOGUM: MIN - MID - MAX
 76 933 -  93 991 -  111 048</t>
        </r>
      </text>
    </comment>
    <comment ref="F711" authorId="0" shapeId="0" xr:uid="{00000000-0006-0000-0000-00007E850000}">
      <text>
        <r>
          <rPr>
            <sz val="9"/>
            <color indexed="81"/>
            <rFont val="Tahoma"/>
            <family val="2"/>
          </rPr>
          <t>Viga +- 3.5% (+- 24 452)
MIN - MID - MAX
24.9% - 28.4% - 31.9%
ÜLDKOGUM: MIN - MID - MAX
 174 039 -  198 491 -  222 943</t>
        </r>
      </text>
    </comment>
    <comment ref="G711" authorId="0" shapeId="0" xr:uid="{00000000-0006-0000-0000-00007F850000}">
      <text>
        <r>
          <rPr>
            <sz val="9"/>
            <color indexed="81"/>
            <rFont val="Tahoma"/>
            <family val="2"/>
          </rPr>
          <t>Viga +- 11.8% (+- 5 362)
MIN - MID - MAX
6.6% - 18.4% - 30.2%
ÜLDKOGUM: MIN - MID - MAX
 3 014 -  8 376 -  13 738</t>
        </r>
      </text>
    </comment>
    <comment ref="H711" authorId="0" shapeId="0" xr:uid="{00000000-0006-0000-0000-000080850000}">
      <text>
        <r>
          <rPr>
            <sz val="9"/>
            <color indexed="81"/>
            <rFont val="Tahoma"/>
            <family val="2"/>
          </rPr>
          <t>Viga +- 10.3% (+- 8 566)
MIN - MID - MAX
19.5% - 29.7% - 40.0%
ÜLDKOGUM: MIN - MID - MAX
 16 253 -  24 819 -  33 385</t>
        </r>
      </text>
    </comment>
    <comment ref="I711" authorId="0" shapeId="0" xr:uid="{00000000-0006-0000-0000-000081850000}">
      <text>
        <r>
          <rPr>
            <sz val="9"/>
            <color indexed="81"/>
            <rFont val="Tahoma"/>
            <family val="2"/>
          </rPr>
          <t>Viga +- 8.9% (+- 10 381)
MIN - MID - MAX
23.5% - 32.3% - 41.2%
ÜLDKOGUM: MIN - MID - MAX
 27 464 -  37 845 -  48 226</t>
        </r>
      </text>
    </comment>
    <comment ref="J711" authorId="0" shapeId="0" xr:uid="{00000000-0006-0000-0000-000082850000}">
      <text>
        <r>
          <rPr>
            <sz val="9"/>
            <color indexed="81"/>
            <rFont val="Tahoma"/>
            <family val="2"/>
          </rPr>
          <t>Viga +- 6.9% (+- 11 831)
MIN - MID - MAX
19.5% - 26.4% - 33.3%
ÜLDKOGUM: MIN - MID - MAX
 33 366 -  45 197 -  57 028</t>
        </r>
      </text>
    </comment>
    <comment ref="K711" authorId="0" shapeId="0" xr:uid="{00000000-0006-0000-0000-000083850000}">
      <text>
        <r>
          <rPr>
            <sz val="9"/>
            <color indexed="81"/>
            <rFont val="Tahoma"/>
            <family val="2"/>
          </rPr>
          <t>Viga +- 6.3% (+- 14 380)
MIN - MID - MAX
25.4% - 31.7% - 38.0%
ÜLDKOGUM: MIN - MID - MAX
 57 576 -  71 956 -  86 336</t>
        </r>
      </text>
    </comment>
    <comment ref="L711" authorId="0" shapeId="0" xr:uid="{00000000-0006-0000-0000-000084850000}">
      <text>
        <r>
          <rPr>
            <sz val="9"/>
            <color indexed="81"/>
            <rFont val="Tahoma"/>
            <family val="2"/>
          </rPr>
          <t>Viga +- 7.9% (+- 7 851)
MIN - MID - MAX
10.1% - 18.1% - 26.0%
ÜLDKOGUM: MIN - MID - MAX
 10 034 -  17 885 -  25 736</t>
        </r>
      </text>
    </comment>
    <comment ref="M711" authorId="0" shapeId="0" xr:uid="{00000000-0006-0000-0000-00008585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11" authorId="0" shapeId="0" xr:uid="{00000000-0006-0000-0000-000086850000}">
      <text>
        <r>
          <rPr>
            <sz val="9"/>
            <color indexed="81"/>
            <rFont val="Tahoma"/>
            <family val="2"/>
          </rPr>
          <t>Viga +- 6.4% (+- 13 474)
MIN - MID - MAX
22.5% - 28.9% - 35.3%
ÜLDKOGUM: MIN - MID - MAX
 47 192 -  60 665 -  74 139</t>
        </r>
      </text>
    </comment>
    <comment ref="O711" authorId="0" shapeId="0" xr:uid="{00000000-0006-0000-0000-000087850000}">
      <text>
        <r>
          <rPr>
            <sz val="9"/>
            <color indexed="81"/>
            <rFont val="Tahoma"/>
            <family val="2"/>
          </rPr>
          <t>Viga +- 4.2% (+- 20 408)
MIN - MID - MAX
24.0% - 28.2% - 32.3%
ÜLDKOGUM: MIN - MID - MAX
 117 418 -  137 826 -  158 234</t>
        </r>
      </text>
    </comment>
    <comment ref="P711" authorId="0" shapeId="0" xr:uid="{00000000-0006-0000-0000-000088850000}">
      <text>
        <r>
          <rPr>
            <sz val="9"/>
            <color indexed="81"/>
            <rFont val="Tahoma"/>
            <family val="2"/>
          </rPr>
          <t>Viga +- 9.8% (+- 8 542)
MIN - MID - MAX
17.7% - 27.6% - 37.4%
ÜLDKOGUM: MIN - MID - MAX
 15 404 -  23 947 -  32 489</t>
        </r>
      </text>
    </comment>
    <comment ref="Q711" authorId="0" shapeId="0" xr:uid="{00000000-0006-0000-0000-000089850000}">
      <text>
        <r>
          <rPr>
            <sz val="9"/>
            <color indexed="81"/>
            <rFont val="Tahoma"/>
            <family val="2"/>
          </rPr>
          <t>Viga +- 16.2% (+- 5 925)
MIN - MID - MAX
18.9% - 35.0% - 51.2%
ÜLDKOGUM: MIN - MID - MAX
 6 915 -  12 840 -  18 765</t>
        </r>
      </text>
    </comment>
    <comment ref="R711" authorId="0" shapeId="0" xr:uid="{00000000-0006-0000-0000-00008A850000}">
      <text>
        <r>
          <rPr>
            <sz val="9"/>
            <color indexed="81"/>
            <rFont val="Tahoma"/>
            <family val="2"/>
          </rPr>
          <t>Viga +- 21.3% (+- 3 422)
MIN - MID - MAX
1.0% - 22.3% - 43.6%
ÜLDKOGUM: MIN - MID - MAX
  159 -  3 581 -  7 002</t>
        </r>
      </text>
    </comment>
    <comment ref="S711" authorId="0" shapeId="0" xr:uid="{00000000-0006-0000-0000-00008B850000}">
      <text>
        <r>
          <rPr>
            <sz val="9"/>
            <color indexed="81"/>
            <rFont val="Tahoma"/>
            <family val="2"/>
          </rPr>
          <t>Viga +- 19.7% (+- 3 856)
MIN - MID - MAX
3.9% - 23.6% - 43.2%
ÜLDKOGUM: MIN - MID - MAX
  766 -  4 621 -  8 477</t>
        </r>
      </text>
    </comment>
    <comment ref="T711" authorId="0" shapeId="0" xr:uid="{00000000-0006-0000-0000-00008C850000}">
      <text>
        <r>
          <rPr>
            <sz val="9"/>
            <color indexed="81"/>
            <rFont val="Tahoma"/>
            <family val="2"/>
          </rPr>
          <t>Viga +- 14.5% (+- 5 872)
MIN - MID - MAX
13.6% - 28.1% - 42.5%
ÜLDKOGUM: MIN - MID - MAX
 5 520 -  11 391 -  17 263</t>
        </r>
      </text>
    </comment>
    <comment ref="U711" authorId="0" shapeId="0" xr:uid="{00000000-0006-0000-0000-00008D850000}">
      <text>
        <r>
          <rPr>
            <sz val="9"/>
            <color indexed="81"/>
            <rFont val="Tahoma"/>
            <family val="2"/>
          </rPr>
          <t>Viga +- 31.4% (+- 3 252)
MIN - MID - MAX
10.0% - 41.3% - 72.7%
ÜLDKOGUM: MIN - MID - MAX
 1 034 -  4 286 -  7 538</t>
        </r>
      </text>
    </comment>
    <comment ref="V711" authorId="0" shapeId="0" xr:uid="{00000000-0006-0000-0000-00008E850000}">
      <text>
        <r>
          <rPr>
            <sz val="9"/>
            <color indexed="81"/>
            <rFont val="Tahoma"/>
            <family val="2"/>
          </rPr>
          <t>Viga +- 9.9% (+- 8 754)
MIN - MID - MAX
19.3% - 29.2% - 39.2%
ÜLDKOGUM: MIN - MID - MAX
 16 987 -  25 741 -  34 495</t>
        </r>
      </text>
    </comment>
    <comment ref="W711" authorId="0" shapeId="0" xr:uid="{00000000-0006-0000-0000-00008F850000}">
      <text>
        <r>
          <rPr>
            <sz val="9"/>
            <color indexed="81"/>
            <rFont val="Tahoma"/>
            <family val="2"/>
          </rPr>
          <t>Viga +- 15.8% (+- 5 249)
MIN - MID - MAX
11.1% - 26.9% - 42.6%
ÜLDKOGUM: MIN - MID - MAX
 3 704 -  8 952 -  14 201</t>
        </r>
      </text>
    </comment>
    <comment ref="X711" authorId="0" shapeId="0" xr:uid="{00000000-0006-0000-0000-000090850000}">
      <text>
        <r>
          <rPr>
            <sz val="9"/>
            <color indexed="81"/>
            <rFont val="Tahoma"/>
            <family val="2"/>
          </rPr>
          <t>Viga +- 29.1% (+- 3 082)
MIN - MID - MAX
1.7% - 30.8% - 59.9%
ÜLDKOGUM: MIN - MID - MAX
  181 -  3 263 -  6 345</t>
        </r>
      </text>
    </comment>
    <comment ref="Y711" authorId="0" shapeId="0" xr:uid="{00000000-0006-0000-0000-000091850000}">
      <text>
        <r>
          <rPr>
            <sz val="9"/>
            <color indexed="81"/>
            <rFont val="Tahoma"/>
            <family val="2"/>
          </rPr>
          <t>Viga +- 15.0% (+- 5 332)
MIN - MID - MAX
10.5% - 25.4% - 40.4%
ÜLDKOGUM: MIN - MID - MAX
 3 729 -  9 062 -  14 394</t>
        </r>
      </text>
    </comment>
    <comment ref="Z711" authorId="0" shapeId="0" xr:uid="{00000000-0006-0000-0000-000092850000}">
      <text>
        <r>
          <rPr>
            <sz val="9"/>
            <color indexed="81"/>
            <rFont val="Tahoma"/>
            <family val="2"/>
          </rPr>
          <t>Viga +- 13.2% (+- 6 829)
MIN - MID - MAX
18.0% - 31.3% - 44.5%
ÜLDKOGUM: MIN - MID - MAX
 9 294 -  16 123 -  22 952</t>
        </r>
      </text>
    </comment>
    <comment ref="AA711" authorId="0" shapeId="0" xr:uid="{00000000-0006-0000-0000-000093850000}">
      <text>
        <r>
          <rPr>
            <sz val="9"/>
            <color indexed="81"/>
            <rFont val="Tahoma"/>
            <family val="2"/>
          </rPr>
          <t>Viga +- 11.7% (+- 7 958)
MIN - MID - MAX
21.4% - 33.1% - 44.9%
ÜLDKOGUM: MIN - MID - MAX
 14 556 -  22 514 -  30 472</t>
        </r>
      </text>
    </comment>
    <comment ref="AB711" authorId="0" shapeId="0" xr:uid="{00000000-0006-0000-0000-000094850000}">
      <text>
        <r>
          <rPr>
            <sz val="9"/>
            <color indexed="81"/>
            <rFont val="Tahoma"/>
            <family val="2"/>
          </rPr>
          <t>Viga +- 24.4% (+- 3 609)
MIN - MID - MAX
5.5% - 29.9% - 54.3%
ÜLDKOGUM: MIN - MID - MAX
  806 -  4 415 -  8 024</t>
        </r>
      </text>
    </comment>
    <comment ref="AC711" authorId="0" shapeId="0" xr:uid="{00000000-0006-0000-0000-000095850000}">
      <text>
        <r>
          <rPr>
            <sz val="9"/>
            <color indexed="81"/>
            <rFont val="Tahoma"/>
            <family val="2"/>
          </rPr>
          <t>Viga +- 19.8% (+- 5 055)
MIN - MID - MAX
19.1% - 38.9% - 58.7%
ÜLDKOGUM: MIN - MID - MAX
 4 879 -  9 933 -  14 988</t>
        </r>
      </text>
    </comment>
    <comment ref="AD711" authorId="0" shapeId="0" xr:uid="{00000000-0006-0000-0000-00009685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11" authorId="0" shapeId="0" xr:uid="{00000000-0006-0000-0000-00009785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11" authorId="0" shapeId="0" xr:uid="{00000000-0006-0000-0000-000098850000}">
      <text>
        <r>
          <rPr>
            <sz val="9"/>
            <color indexed="81"/>
            <rFont val="Tahoma"/>
            <family val="2"/>
          </rPr>
          <t>Viga +- 16.9% (+- 2 713)
MIN - MID - MAX
0.0% - 14.7% - 31.5%
ÜLDKOGUM: MIN - MID - MAX
   -  2 713 -  5 834</t>
        </r>
      </text>
    </comment>
    <comment ref="AG711" authorId="0" shapeId="0" xr:uid="{00000000-0006-0000-0000-000099850000}">
      <text>
        <r>
          <rPr>
            <sz val="9"/>
            <color indexed="81"/>
            <rFont val="Tahoma"/>
            <family val="2"/>
          </rPr>
          <t>Viga +- 4.0% (+- 20 952)
MIN - MID - MAX
23.1% - 27.0% - 31.0%
ÜLDKOGUM: MIN - MID - MAX
 122 070 -  143 021 -  163 973</t>
        </r>
      </text>
    </comment>
    <comment ref="AH711" authorId="0" shapeId="0" xr:uid="{00000000-0006-0000-0000-00009A850000}">
      <text>
        <r>
          <rPr>
            <sz val="9"/>
            <color indexed="81"/>
            <rFont val="Tahoma"/>
            <family val="2"/>
          </rPr>
          <t>Viga +- 4.4% (+- 20 980)
MIN - MID - MAX
27.8% - 32.2% - 36.5%
ÜLDKOGUM: MIN - MID - MAX
 133 294 -  154 274 -  175 255</t>
        </r>
      </text>
    </comment>
    <comment ref="AI711" authorId="0" shapeId="0" xr:uid="{00000000-0006-0000-0000-00009B850000}">
      <text>
        <r>
          <rPr>
            <sz val="9"/>
            <color indexed="81"/>
            <rFont val="Tahoma"/>
            <family val="2"/>
          </rPr>
          <t>Viga +- 5.5% (+- 12 192)
MIN - MID - MAX
14.6% - 20.1% - 25.6%
ÜLDKOGUM: MIN - MID - MAX
 32 025 -  44 217 -  56 409</t>
        </r>
      </text>
    </comment>
    <comment ref="AJ711" authorId="0" shapeId="0" xr:uid="{00000000-0006-0000-0000-00009C850000}">
      <text>
        <r>
          <rPr>
            <sz val="9"/>
            <color indexed="81"/>
            <rFont val="Tahoma"/>
            <family val="2"/>
          </rPr>
          <t>Viga +- 9.9% (+- 8 754)
MIN - MID - MAX
19.3% - 29.2% - 39.2%
ÜLDKOGUM: MIN - MID - MAX
 16 987 -  25 741 -  34 495</t>
        </r>
      </text>
    </comment>
    <comment ref="AK711" authorId="0" shapeId="0" xr:uid="{00000000-0006-0000-0000-00009D850000}">
      <text>
        <r>
          <rPr>
            <sz val="9"/>
            <color indexed="81"/>
            <rFont val="Tahoma"/>
            <family val="2"/>
          </rPr>
          <t>Viga +- 3.7% (+- 22 832)
MIN - MID - MAX
24.5% - 28.2% - 32.0%
ÜLDKOGUM: MIN - MID - MAX
 149 917 -  172 750 -  195 582</t>
        </r>
      </text>
    </comment>
    <comment ref="AL711" authorId="0" shapeId="0" xr:uid="{00000000-0006-0000-0000-00009E850000}">
      <text>
        <r>
          <rPr>
            <sz val="9"/>
            <color indexed="81"/>
            <rFont val="Tahoma"/>
            <family val="2"/>
          </rPr>
          <t>Viga +- 4.1% (+- 20 942)
MIN - MID - MAX
24.8% - 28.9% - 33.0%
ÜLDKOGUM: MIN - MID - MAX
 125 737 -  146 680 -  167 622</t>
        </r>
      </text>
    </comment>
    <comment ref="AM711" authorId="0" shapeId="0" xr:uid="{00000000-0006-0000-0000-00009F850000}">
      <text>
        <r>
          <rPr>
            <sz val="9"/>
            <color indexed="81"/>
            <rFont val="Tahoma"/>
            <family val="2"/>
          </rPr>
          <t>Viga +- 3.7% (+- 21 909)
MIN - MID - MAX
22.3% - 26.0% - 29.7%
ÜLDKOGUM: MIN - MID - MAX
 132 269 -  154 178 -  176 087</t>
        </r>
      </text>
    </comment>
    <comment ref="AN711" authorId="0" shapeId="0" xr:uid="{00000000-0006-0000-0000-0000A0850000}">
      <text>
        <r>
          <rPr>
            <sz val="9"/>
            <color indexed="81"/>
            <rFont val="Tahoma"/>
            <family val="2"/>
          </rPr>
          <t>Viga +- 8.5% (+- 11 043)
MIN - MID - MAX
24.8% - 33.2% - 41.7%
ÜLDKOGUM: MIN - MID - MAX
 32 369 -  43 411 -  54 454</t>
        </r>
      </text>
    </comment>
    <comment ref="AO711" authorId="0" shapeId="0" xr:uid="{00000000-0006-0000-0000-0000A1850000}">
      <text>
        <r>
          <rPr>
            <sz val="9"/>
            <color indexed="81"/>
            <rFont val="Tahoma"/>
            <family val="2"/>
          </rPr>
          <t>Viga +- 6.9% (+- 13 218)
MIN - MID - MAX
24.8% - 31.7% - 38.6%
ÜLDKOGUM: MIN - MID - MAX
 47 600 -  60 818 -  74 036</t>
        </r>
      </text>
    </comment>
    <comment ref="AP711" authorId="0" shapeId="0" xr:uid="{00000000-0006-0000-0000-0000A2850000}">
      <text>
        <r>
          <rPr>
            <sz val="9"/>
            <color indexed="81"/>
            <rFont val="Tahoma"/>
            <family val="2"/>
          </rPr>
          <t>Viga +- 5.8% (+- 15 557)
MIN - MID - MAX
25.4% - 31.2% - 37.0%
ÜLDKOGUM: MIN - MID - MAX
 68 044 -  83 600 -  99 157</t>
        </r>
      </text>
    </comment>
    <comment ref="AQ711" authorId="0" shapeId="0" xr:uid="{00000000-0006-0000-0000-0000A3850000}">
      <text>
        <r>
          <rPr>
            <sz val="9"/>
            <color indexed="81"/>
            <rFont val="Tahoma"/>
            <family val="2"/>
          </rPr>
          <t>Viga +- 5.6% (+- 14 404)
MIN - MID - MAX
20.3% - 25.9% - 31.5%
ÜLDKOGUM: MIN - MID - MAX
 52 118 -  66 522 -  80 925</t>
        </r>
      </text>
    </comment>
    <comment ref="AR711" authorId="0" shapeId="0" xr:uid="{00000000-0006-0000-0000-0000A4850000}">
      <text>
        <r>
          <rPr>
            <sz val="9"/>
            <color indexed="81"/>
            <rFont val="Tahoma"/>
            <family val="2"/>
          </rPr>
          <t>Viga +- 5.0% (+- 12 639)
MIN - MID - MAX
13.4% - 18.4% - 23.3%
ÜLDKOGUM: MIN - MID - MAX
 33 868 -  46 507 -  59 146</t>
        </r>
      </text>
    </comment>
    <comment ref="AS711" authorId="0" shapeId="0" xr:uid="{00000000-0006-0000-0000-0000A5850000}">
      <text>
        <r>
          <rPr>
            <sz val="9"/>
            <color indexed="81"/>
            <rFont val="Tahoma"/>
            <family val="2"/>
          </rPr>
          <t>Viga +- 3.3% (+- 24 564)
MIN - MID - MAX
22.7% - 26.0% - 29.3%
ÜLDKOGUM: MIN - MID - MAX
 169 281 -  193 845 -  218 408</t>
        </r>
      </text>
    </comment>
    <comment ref="AT711" authorId="0" shapeId="0" xr:uid="{00000000-0006-0000-0000-0000A6850000}">
      <text>
        <r>
          <rPr>
            <sz val="9"/>
            <color indexed="81"/>
            <rFont val="Tahoma"/>
            <family val="2"/>
          </rPr>
          <t>Viga +- 5.0% (+- 17 732)
MIN - MID - MAX
25.2% - 30.2% - 35.2%
ÜLDKOGUM: MIN - MID - MAX
 89 282 -  107 013 -  124 745</t>
        </r>
      </text>
    </comment>
    <comment ref="AU711" authorId="0" shapeId="0" xr:uid="{00000000-0006-0000-0000-0000A7850000}">
      <text>
        <r>
          <rPr>
            <sz val="9"/>
            <color indexed="81"/>
            <rFont val="Tahoma"/>
            <family val="2"/>
          </rPr>
          <t>Viga +- 5.0% (+- 17 797)
MIN - MID - MAX
25.1% - 30.1% - 35.0%
ÜLDKOGUM: MIN - MID - MAX
 89 862 -  107 659 -  125 457</t>
        </r>
      </text>
    </comment>
    <comment ref="AV711" authorId="0" shapeId="0" xr:uid="{00000000-0006-0000-0000-0000A8850000}">
      <text>
        <r>
          <rPr>
            <sz val="9"/>
            <color indexed="81"/>
            <rFont val="Tahoma"/>
            <family val="2"/>
          </rPr>
          <t>Viga +- 6.8% (+- 11 756)
MIN - MID - MAX
18.5% - 25.2% - 32.0%
ÜLDKOGUM: MIN - MID - MAX
 32 183 -  43 939 -  55 694</t>
        </r>
      </text>
    </comment>
    <comment ref="AW711" authorId="0" shapeId="0" xr:uid="{00000000-0006-0000-0000-0000A9850000}">
      <text>
        <r>
          <rPr>
            <sz val="9"/>
            <color indexed="81"/>
            <rFont val="Tahoma"/>
            <family val="2"/>
          </rPr>
          <t>Viga +- 8.9% (+- 10 717)
MIN - MID - MAX
25.6% - 34.4% - 43.3%
ÜLDKOGUM: MIN - MID - MAX
 30 920 -  41 637 -  52 355</t>
        </r>
      </text>
    </comment>
    <comment ref="AX711" authorId="0" shapeId="0" xr:uid="{00000000-0006-0000-0000-0000AA850000}">
      <text>
        <r>
          <rPr>
            <sz val="9"/>
            <color indexed="81"/>
            <rFont val="Tahoma"/>
            <family val="2"/>
          </rPr>
          <t>Viga +- 7.9% (+- 10 017)
MIN - MID - MAX
17.1% - 25.0% - 32.9%
ÜLDKOGUM: MIN - MID - MAX
 21 773 -  31 789 -  41 806</t>
        </r>
      </text>
    </comment>
    <comment ref="AY711" authorId="0" shapeId="0" xr:uid="{00000000-0006-0000-0000-0000AB850000}">
      <text>
        <r>
          <rPr>
            <sz val="9"/>
            <color indexed="81"/>
            <rFont val="Tahoma"/>
            <family val="2"/>
          </rPr>
          <t>Viga +- 9.5% (+- 7 600)
MIN - MID - MAX
12.5% - 22.0% - 31.5%
ÜLDKOGUM: MIN - MID - MAX
 9 995 -  17 596 -  25 196</t>
        </r>
      </text>
    </comment>
    <comment ref="AZ711" authorId="0" shapeId="0" xr:uid="{00000000-0006-0000-0000-0000AC850000}">
      <text>
        <r>
          <rPr>
            <sz val="9"/>
            <color indexed="81"/>
            <rFont val="Tahoma"/>
            <family val="2"/>
          </rPr>
          <t>Viga +- 5.7% (+- 13 626)
MIN - MID - MAX
18.5% - 24.2% - 29.9%
ÜLDKOGUM: MIN - MID - MAX
 44 611 -  58 237 -  71 864</t>
        </r>
      </text>
    </comment>
    <comment ref="BA711" authorId="0" shapeId="0" xr:uid="{00000000-0006-0000-0000-0000AD850000}">
      <text>
        <r>
          <rPr>
            <sz val="9"/>
            <color indexed="81"/>
            <rFont val="Tahoma"/>
            <family val="2"/>
          </rPr>
          <t>Viga +- 5.0% (+- 17 797)
MIN - MID - MAX
25.1% - 30.1% - 35.0%
ÜLDKOGUM: MIN - MID - MAX
 89 862 -  107 659 -  125 457</t>
        </r>
      </text>
    </comment>
    <comment ref="BB711" authorId="0" shapeId="0" xr:uid="{00000000-0006-0000-0000-0000AE850000}">
      <text>
        <r>
          <rPr>
            <sz val="9"/>
            <color indexed="81"/>
            <rFont val="Tahoma"/>
            <family val="2"/>
          </rPr>
          <t>Viga +- 6.9% (+- 13 083)
MIN - MID - MAX
24.2% - 31.0% - 37.9%
ÜLDKOGUM: MIN - MID - MAX
 45 919 -  59 002 -  72 085</t>
        </r>
      </text>
    </comment>
    <comment ref="BC711" authorId="0" shapeId="0" xr:uid="{00000000-0006-0000-0000-0000AF850000}">
      <text>
        <r>
          <rPr>
            <sz val="9"/>
            <color indexed="81"/>
            <rFont val="Tahoma"/>
            <family val="2"/>
          </rPr>
          <t>Viga +- 6.2% (+- 12 848)
MIN - MID - MAX
19.1% - 25.3% - 31.5%
ÜLDKOGUM: MIN - MID - MAX
 39 664 -  52 512 -  65 361</t>
        </r>
      </text>
    </comment>
    <comment ref="BD711" authorId="0" shapeId="0" xr:uid="{00000000-0006-0000-0000-0000B0850000}">
      <text>
        <r>
          <rPr>
            <sz val="9"/>
            <color indexed="81"/>
            <rFont val="Tahoma"/>
            <family val="2"/>
          </rPr>
          <t>Viga +- 4.7% (+- 16 195)
MIN - MID - MAX
19.0% - 23.7% - 28.4%
ÜLDKOGUM: MIN - MID - MAX
 65 490 -  81 684 -  97 879</t>
        </r>
      </text>
    </comment>
    <comment ref="BE711" authorId="0" shapeId="0" xr:uid="{00000000-0006-0000-0000-0000B1850000}">
      <text>
        <r>
          <rPr>
            <sz val="9"/>
            <color indexed="81"/>
            <rFont val="Tahoma"/>
            <family val="2"/>
          </rPr>
          <t>Viga +- 10.4% (+- 8 419)
MIN - MID - MAX
19.0% - 29.3% - 39.7%
ÜLDKOGUM: MIN - MID - MAX
 15 408 -  23 826 -  32 245</t>
        </r>
      </text>
    </comment>
    <comment ref="BF711" authorId="0" shapeId="0" xr:uid="{00000000-0006-0000-0000-0000B2850000}">
      <text>
        <r>
          <rPr>
            <sz val="9"/>
            <color indexed="81"/>
            <rFont val="Tahoma"/>
            <family val="2"/>
          </rPr>
          <t>Viga +- 3.3% (+- 24 112)
MIN - MID - MAX
21.8% - 25.1% - 28.4%
ÜLDKOGUM: MIN - MID - MAX
 160 439 -  184 551 -  208 663</t>
        </r>
      </text>
    </comment>
    <comment ref="BG711" authorId="0" shapeId="0" xr:uid="{00000000-0006-0000-0000-0000B3850000}">
      <text>
        <r>
          <rPr>
            <sz val="9"/>
            <color indexed="81"/>
            <rFont val="Tahoma"/>
            <family val="2"/>
          </rPr>
          <t>Viga +- 5.7% (+- 16 198)
MIN - MID - MAX
26.9% - 32.6% - 38.3%
ÜLDKOGUM: MIN - MID - MAX
 76 283 -  92 481 -  108 679</t>
        </r>
      </text>
    </comment>
    <comment ref="BH711" authorId="0" shapeId="0" xr:uid="{00000000-0006-0000-0000-0000B4850000}">
      <text>
        <r>
          <rPr>
            <sz val="9"/>
            <color indexed="81"/>
            <rFont val="Tahoma"/>
            <family val="2"/>
          </rPr>
          <t>Viga +- 17.3% (+- 3 863)
MIN - MID - MAX
2.5% - 19.8% - 37.1%
ÜLDKOGUM: MIN - MID - MAX
  559 -  4 422 -  8 285</t>
        </r>
      </text>
    </comment>
    <comment ref="BI711" authorId="0" shapeId="0" xr:uid="{00000000-0006-0000-0000-0000B5850000}">
      <text>
        <r>
          <rPr>
            <sz val="9"/>
            <color indexed="81"/>
            <rFont val="Tahoma"/>
            <family val="2"/>
          </rPr>
          <t>Viga +- 12.9% (+- 7 624)
MIN - MID - MAX
24.3% - 37.1% - 50.0%
ÜLDKOGUM: MIN - MID - MAX
 14 356 -  21 980 -  29 605</t>
        </r>
      </text>
    </comment>
    <comment ref="BJ711" authorId="0" shapeId="0" xr:uid="{00000000-0006-0000-0000-0000B6850000}">
      <text>
        <r>
          <rPr>
            <sz val="9"/>
            <color indexed="81"/>
            <rFont val="Tahoma"/>
            <family val="2"/>
          </rPr>
          <t>Viga +- 8.2% (+- 9 629)
MIN - MID - MAX
16.9% - 25.1% - 33.3%
ÜLDKOGUM: MIN - MID - MAX
 19 781 -  29 409 -  39 038</t>
        </r>
      </text>
    </comment>
    <comment ref="BK711" authorId="0" shapeId="0" xr:uid="{00000000-0006-0000-0000-0000B7850000}">
      <text>
        <r>
          <rPr>
            <sz val="9"/>
            <color indexed="81"/>
            <rFont val="Tahoma"/>
            <family val="2"/>
          </rPr>
          <t>Viga +- 5.8% (+- 11 610)
MIN - MID - MAX
14.2% - 20.0% - 25.8%
ÜLDKOGUM: MIN - MID - MAX
 28 443 -  40 053 -  51 663</t>
        </r>
      </text>
    </comment>
    <comment ref="BL711" authorId="0" shapeId="0" xr:uid="{00000000-0006-0000-0000-0000B8850000}">
      <text>
        <r>
          <rPr>
            <sz val="9"/>
            <color indexed="81"/>
            <rFont val="Tahoma"/>
            <family val="2"/>
          </rPr>
          <t>Viga +- 7.5% (+- 12 274)
MIN - MID - MAX
24.7% - 32.2% - 39.7%
ÜLDKOGUM: MIN - MID - MAX
 40 534 -  52 808 -  65 082</t>
        </r>
      </text>
    </comment>
    <comment ref="BM711" authorId="0" shapeId="0" xr:uid="{00000000-0006-0000-0000-0000B9850000}">
      <text>
        <r>
          <rPr>
            <sz val="9"/>
            <color indexed="81"/>
            <rFont val="Tahoma"/>
            <family val="2"/>
          </rPr>
          <t>Viga +- 4.7% (+- 18 385)
MIN - MID - MAX
23.8% - 28.4% - 33.1%
ÜLDKOGUM: MIN - MID - MAX
 93 862 -  112 247 -  130 632</t>
        </r>
      </text>
    </comment>
    <comment ref="BN711" authorId="0" shapeId="0" xr:uid="{00000000-0006-0000-0000-0000BA850000}">
      <text>
        <r>
          <rPr>
            <sz val="9"/>
            <color indexed="81"/>
            <rFont val="Tahoma"/>
            <family val="2"/>
          </rPr>
          <t>Viga +- 36.1% (+- 2 167)
MIN - MID - MAX
0.0% - 31.2% - 67.3%
ÜLDKOGUM: MIN - MID - MAX
   -  2 167 -  4 672</t>
        </r>
      </text>
    </comment>
    <comment ref="BO711" authorId="0" shapeId="0" xr:uid="{00000000-0006-0000-0000-0000BB850000}">
      <text>
        <r>
          <rPr>
            <sz val="9"/>
            <color indexed="81"/>
            <rFont val="Tahoma"/>
            <family val="2"/>
          </rPr>
          <t>Viga +- 7.9% (+- 10 712)
MIN - MID - MAX
19.9% - 27.8% - 35.7%
ÜLDKOGUM: MIN - MID - MAX
 27 059 -  37 771 -  48 483</t>
        </r>
      </text>
    </comment>
    <comment ref="BP711" authorId="0" shapeId="0" xr:uid="{00000000-0006-0000-0000-0000BC850000}">
      <text>
        <r>
          <rPr>
            <sz val="9"/>
            <color indexed="81"/>
            <rFont val="Tahoma"/>
            <family val="2"/>
          </rPr>
          <t>Viga +- 9.9% (+- 8 754)
MIN - MID - MAX
19.3% - 29.2% - 39.2%
ÜLDKOGUM: MIN - MID - MAX
 16 987 -  25 741 -  34 495</t>
        </r>
      </text>
    </comment>
    <comment ref="BQ711" authorId="0" shapeId="0" xr:uid="{00000000-0006-0000-0000-0000BD850000}">
      <text>
        <r>
          <rPr>
            <sz val="9"/>
            <color indexed="81"/>
            <rFont val="Tahoma"/>
            <family val="2"/>
          </rPr>
          <t>Viga +- 3.7% (+- 22 832)
MIN - MID - MAX
24.5% - 28.2% - 32.0%
ÜLDKOGUM: MIN - MID - MAX
 149 917 -  172 750 -  195 582</t>
        </r>
      </text>
    </comment>
    <comment ref="C712" authorId="0" shapeId="0" xr:uid="{00000000-0006-0000-0000-0000BE850000}">
      <text>
        <r>
          <rPr>
            <sz val="9"/>
            <color indexed="81"/>
            <rFont val="Tahoma"/>
            <family val="2"/>
          </rPr>
          <t>Viga +- 3.1% (+- 33 843)
MIN - MID - MAX
41.9% - 45.0% - 48.0%
ÜLDKOGUM: MIN - MID - MAX
 461 183 -  495 026 -  528 869</t>
        </r>
      </text>
    </comment>
    <comment ref="D712" authorId="0" shapeId="0" xr:uid="{00000000-0006-0000-0000-0000BF850000}">
      <text>
        <r>
          <rPr>
            <sz val="9"/>
            <color indexed="81"/>
            <rFont val="Tahoma"/>
            <family val="2"/>
          </rPr>
          <t>Viga +- 3.7% (+- 27 277)
MIN - MID - MAX
35.1% - 38.8% - 42.5%
ÜLDKOGUM: MIN - MID - MAX
 261 850 -  289 127 -  316 404</t>
        </r>
      </text>
    </comment>
    <comment ref="E712" authorId="0" shapeId="0" xr:uid="{00000000-0006-0000-0000-0000C0850000}">
      <text>
        <r>
          <rPr>
            <sz val="9"/>
            <color indexed="81"/>
            <rFont val="Tahoma"/>
            <family val="2"/>
          </rPr>
          <t>Viga +- 5.4% (+- 19 105)
MIN - MID - MAX
52.5% - 57.9% - 63.2%
ÜLDKOGUM: MIN - MID - MAX
 186 794 -  205 899 -  225 003</t>
        </r>
      </text>
    </comment>
    <comment ref="F712" authorId="0" shapeId="0" xr:uid="{00000000-0006-0000-0000-0000C1850000}">
      <text>
        <r>
          <rPr>
            <sz val="9"/>
            <color indexed="81"/>
            <rFont val="Tahoma"/>
            <family val="2"/>
          </rPr>
          <t>Viga +- 3.7% (+- 26 176)
MIN - MID - MAX
33.2% - 36.9% - 40.7%
ÜLDKOGUM: MIN - MID - MAX
 232 117 -  258 293 -  284 470</t>
        </r>
      </text>
    </comment>
    <comment ref="G712" authorId="0" shapeId="0" xr:uid="{00000000-0006-0000-0000-0000C2850000}">
      <text>
        <r>
          <rPr>
            <sz val="9"/>
            <color indexed="81"/>
            <rFont val="Tahoma"/>
            <family val="2"/>
          </rPr>
          <t>Viga +- 14.2% (+- 6 459)
MIN - MID - MAX
53.6% - 67.8% - 82.1%
ÜLDKOGUM: MIN - MID - MAX
 24 375 -  30 834 -  37 293</t>
        </r>
      </text>
    </comment>
    <comment ref="H712" authorId="0" shapeId="0" xr:uid="{00000000-0006-0000-0000-0000C3850000}">
      <text>
        <r>
          <rPr>
            <sz val="9"/>
            <color indexed="81"/>
            <rFont val="Tahoma"/>
            <family val="2"/>
          </rPr>
          <t>Viga +- 10.4% (+- 8 689)
MIN - MID - MAX
20.9% - 31.3% - 41.7%
ÜLDKOGUM: MIN - MID - MAX
 17 423 -  26 113 -  34 802</t>
        </r>
      </text>
    </comment>
    <comment ref="I712" authorId="0" shapeId="0" xr:uid="{00000000-0006-0000-0000-0000C4850000}">
      <text>
        <r>
          <rPr>
            <sz val="9"/>
            <color indexed="81"/>
            <rFont val="Tahoma"/>
            <family val="2"/>
          </rPr>
          <t>Viga +- 8.6% (+- 10 023)
MIN - MID - MAX
20.0% - 28.5% - 37.1%
ÜLDKOGUM: MIN - MID - MAX
 23 393 -  33 416 -  43 440</t>
        </r>
      </text>
    </comment>
    <comment ref="J712" authorId="0" shapeId="0" xr:uid="{00000000-0006-0000-0000-0000C5850000}">
      <text>
        <r>
          <rPr>
            <sz val="9"/>
            <color indexed="81"/>
            <rFont val="Tahoma"/>
            <family val="2"/>
          </rPr>
          <t>Viga +- 7.1% (+- 12 077)
MIN - MID - MAX
21.1% - 28.2% - 35.2%
ÜLDKOGUM: MIN - MID - MAX
 36 193 -  48 270 -  60 347</t>
        </r>
      </text>
    </comment>
    <comment ref="K712" authorId="0" shapeId="0" xr:uid="{00000000-0006-0000-0000-0000C6850000}">
      <text>
        <r>
          <rPr>
            <sz val="9"/>
            <color indexed="81"/>
            <rFont val="Tahoma"/>
            <family val="2"/>
          </rPr>
          <t>Viga +- 6.6% (+- 15 083)
MIN - MID - MAX
32.5% - 39.1% - 45.8%
ÜLDKOGUM: MIN - MID - MAX
 73 732 -  88 815 -  103 898</t>
        </r>
      </text>
    </comment>
    <comment ref="L712" authorId="0" shapeId="0" xr:uid="{00000000-0006-0000-0000-0000C7850000}">
      <text>
        <r>
          <rPr>
            <sz val="9"/>
            <color indexed="81"/>
            <rFont val="Tahoma"/>
            <family val="2"/>
          </rPr>
          <t>Viga +- 10.0% (+- 9 881)
MIN - MID - MAX
52.4% - 62.4% - 72.4%
ÜLDKOGUM: MIN - MID - MAX
 51 799 -  61 680 -  71 561</t>
        </r>
      </text>
    </comment>
    <comment ref="M712" authorId="0" shapeId="0" xr:uid="{00000000-0006-0000-0000-0000C8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2" authorId="0" shapeId="0" xr:uid="{00000000-0006-0000-0000-0000C9850000}">
      <text>
        <r>
          <rPr>
            <sz val="9"/>
            <color indexed="81"/>
            <rFont val="Tahoma"/>
            <family val="2"/>
          </rPr>
          <t>Viga +- 6.4% (+- 13 432)
MIN - MID - MAX
22.2% - 28.6% - 35.0%
ÜLDKOGUM: MIN - MID - MAX
 46 606 -  60 038 -  73 470</t>
        </r>
      </text>
    </comment>
    <comment ref="O712" authorId="0" shapeId="0" xr:uid="{00000000-0006-0000-0000-0000CA850000}">
      <text>
        <r>
          <rPr>
            <sz val="9"/>
            <color indexed="81"/>
            <rFont val="Tahoma"/>
            <family val="2"/>
          </rPr>
          <t>Viga +- 4.6% (+- 22 274)
MIN - MID - MAX
36.0% - 40.5% - 45.1%
ÜLDKOGUM: MIN - MID - MAX
 175 981 -  198 256 -  220 530</t>
        </r>
      </text>
    </comment>
    <comment ref="P712" authorId="0" shapeId="0" xr:uid="{00000000-0006-0000-0000-0000CB850000}">
      <text>
        <r>
          <rPr>
            <sz val="9"/>
            <color indexed="81"/>
            <rFont val="Tahoma"/>
            <family val="2"/>
          </rPr>
          <t>Viga +- 10.5% (+- 9 122)
MIN - MID - MAX
24.6% - 35.1% - 45.6%
ÜLDKOGUM: MIN - MID - MAX
 21 341 -  30 463 -  39 585</t>
        </r>
      </text>
    </comment>
    <comment ref="Q712" authorId="0" shapeId="0" xr:uid="{00000000-0006-0000-0000-0000CC850000}">
      <text>
        <r>
          <rPr>
            <sz val="9"/>
            <color indexed="81"/>
            <rFont val="Tahoma"/>
            <family val="2"/>
          </rPr>
          <t>Viga +- 14.4% (+- 5 272)
MIN - MID - MAX
9.2% - 23.6% - 37.9%
ÜLDKOGUM: MIN - MID - MAX
 3 369 -  8 640 -  13 912</t>
        </r>
      </text>
    </comment>
    <comment ref="R712" authorId="0" shapeId="0" xr:uid="{00000000-0006-0000-0000-0000CD850000}">
      <text>
        <r>
          <rPr>
            <sz val="9"/>
            <color indexed="81"/>
            <rFont val="Tahoma"/>
            <family val="2"/>
          </rPr>
          <t>Viga +- 25.3% (+- 4 062)
MIN - MID - MAX
17.1% - 42.4% - 67.7%
ÜLDKOGUM: MIN - MID - MAX
 2 742 -  6 804 -  10 866</t>
        </r>
      </text>
    </comment>
    <comment ref="S712" authorId="0" shapeId="0" xr:uid="{00000000-0006-0000-0000-0000CE8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12" authorId="0" shapeId="0" xr:uid="{00000000-0006-0000-0000-0000CF850000}">
      <text>
        <r>
          <rPr>
            <sz val="9"/>
            <color indexed="81"/>
            <rFont val="Tahoma"/>
            <family val="2"/>
          </rPr>
          <t>Viga +- 14.4% (+- 5 842)
MIN - MID - MAX
13.2% - 27.6% - 42.0%
ÜLDKOGUM: MIN - MID - MAX
 5 362 -  11 203 -  17 045</t>
        </r>
      </text>
    </comment>
    <comment ref="U712" authorId="0" shapeId="0" xr:uid="{00000000-0006-0000-0000-0000D0850000}">
      <text>
        <r>
          <rPr>
            <sz val="9"/>
            <color indexed="81"/>
            <rFont val="Tahoma"/>
            <family val="2"/>
          </rPr>
          <t>Viga +- 28.7% (+- 2 927)
MIN - MID - MAX
0.0% - 28.2% - 56.9%
ÜLDKOGUM: MIN - MID - MAX
   -  2 927 -  5 900</t>
        </r>
      </text>
    </comment>
    <comment ref="V712" authorId="0" shapeId="0" xr:uid="{00000000-0006-0000-0000-0000D1850000}">
      <text>
        <r>
          <rPr>
            <sz val="9"/>
            <color indexed="81"/>
            <rFont val="Tahoma"/>
            <family val="2"/>
          </rPr>
          <t>Viga +- 8.2% (+- 7 259)
MIN - MID - MAX
8.9% - 17.2% - 25.4%
ÜLDKOGUM: MIN - MID - MAX
 7 861 -  15 119 -  22 378</t>
        </r>
      </text>
    </comment>
    <comment ref="W712" authorId="0" shapeId="0" xr:uid="{00000000-0006-0000-0000-0000D2850000}">
      <text>
        <r>
          <rPr>
            <sz val="9"/>
            <color indexed="81"/>
            <rFont val="Tahoma"/>
            <family val="2"/>
          </rPr>
          <t>Viga +- 12.3% (+- 4 095)
MIN - MID - MAX
1.6% - 13.9% - 26.2%
ÜLDKOGUM: MIN - MID - MAX
  534 -  4 629 -  8 724</t>
        </r>
      </text>
    </comment>
    <comment ref="X712" authorId="0" shapeId="0" xr:uid="{00000000-0006-0000-0000-0000D3850000}">
      <text>
        <r>
          <rPr>
            <sz val="9"/>
            <color indexed="81"/>
            <rFont val="Tahoma"/>
            <family val="2"/>
          </rPr>
          <t>Viga +- 29.6% (+- 3 137)
MIN - MID - MAX
3.3% - 33.0% - 62.6%
ÜLDKOGUM: MIN - MID - MAX
  351 -  3 488 -  6 626</t>
        </r>
      </text>
    </comment>
    <comment ref="Y712" authorId="0" shapeId="0" xr:uid="{00000000-0006-0000-0000-0000D4850000}">
      <text>
        <r>
          <rPr>
            <sz val="9"/>
            <color indexed="81"/>
            <rFont val="Tahoma"/>
            <family val="2"/>
          </rPr>
          <t>Viga +- 15.5% (+- 5 513)
MIN - MID - MAX
12.8% - 28.3% - 43.7%
ÜLDKOGUM: MIN - MID - MAX
 4 556 -  10 069 -  15 582</t>
        </r>
      </text>
    </comment>
    <comment ref="Z712" authorId="0" shapeId="0" xr:uid="{00000000-0006-0000-0000-0000D5850000}">
      <text>
        <r>
          <rPr>
            <sz val="9"/>
            <color indexed="81"/>
            <rFont val="Tahoma"/>
            <family val="2"/>
          </rPr>
          <t>Viga +- 12.6% (+- 6 498)
MIN - MID - MAX
13.8% - 26.4% - 39.0%
ÜLDKOGUM: MIN - MID - MAX
 7 145 -  13 643 -  20 141</t>
        </r>
      </text>
    </comment>
    <comment ref="AA712" authorId="0" shapeId="0" xr:uid="{00000000-0006-0000-0000-0000D6850000}">
      <text>
        <r>
          <rPr>
            <sz val="9"/>
            <color indexed="81"/>
            <rFont val="Tahoma"/>
            <family val="2"/>
          </rPr>
          <t>Viga +- 11.8% (+- 8 022)
MIN - MID - MAX
22.4% - 34.2% - 46.1%
ÜLDKOGUM: MIN - MID - MAX
 15 235 -  23 257 -  31 279</t>
        </r>
      </text>
    </comment>
    <comment ref="AB712" authorId="0" shapeId="0" xr:uid="{00000000-0006-0000-0000-0000D7850000}">
      <text>
        <r>
          <rPr>
            <sz val="9"/>
            <color indexed="81"/>
            <rFont val="Tahoma"/>
            <family val="2"/>
          </rPr>
          <t>Viga +- 26.0% (+- 3 841)
MIN - MID - MAX
12.8% - 38.8% - 64.8%
ÜLDKOGUM: MIN - MID - MAX
 1 886 -  5 727 -  9 568</t>
        </r>
      </text>
    </comment>
    <comment ref="AC712" authorId="0" shapeId="0" xr:uid="{00000000-0006-0000-0000-0000D8850000}">
      <text>
        <r>
          <rPr>
            <sz val="9"/>
            <color indexed="81"/>
            <rFont val="Tahoma"/>
            <family val="2"/>
          </rPr>
          <t>Viga +- 11.7% (+- 2 337)
MIN - MID - MAX
0.0% - 9.1% - 20.8%
ÜLDKOGUM: MIN - MID - MAX
   -  2 337 -  5 325</t>
        </r>
      </text>
    </comment>
    <comment ref="AD712" authorId="0" shapeId="0" xr:uid="{00000000-0006-0000-0000-0000D985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12" authorId="0" shapeId="0" xr:uid="{00000000-0006-0000-0000-0000DA85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12" authorId="0" shapeId="0" xr:uid="{00000000-0006-0000-0000-0000DB850000}">
      <text>
        <r>
          <rPr>
            <sz val="9"/>
            <color indexed="81"/>
            <rFont val="Tahoma"/>
            <family val="2"/>
          </rPr>
          <t>Viga +- 22.5% (+- 4 171)
MIN - MID - MAX
11.2% - 33.7% - 56.2%
ÜLDKOGUM: MIN - MID - MAX
 2 065 -  6 236 -  10 407</t>
        </r>
      </text>
    </comment>
    <comment ref="AG712" authorId="0" shapeId="0" xr:uid="{00000000-0006-0000-0000-0000DC850000}">
      <text>
        <r>
          <rPr>
            <sz val="9"/>
            <color indexed="81"/>
            <rFont val="Tahoma"/>
            <family val="2"/>
          </rPr>
          <t>Viga +- 4.4% (+- 23 230)
MIN - MID - MAX
36.9% - 41.3% - 45.7%
ÜLDKOGUM: MIN - MID - MAX
 195 352 -  218 582 -  241 812</t>
        </r>
      </text>
    </comment>
    <comment ref="AH712" authorId="0" shapeId="0" xr:uid="{00000000-0006-0000-0000-0000DD850000}">
      <text>
        <r>
          <rPr>
            <sz val="9"/>
            <color indexed="81"/>
            <rFont val="Tahoma"/>
            <family val="2"/>
          </rPr>
          <t>Viga +- 3.8% (+- 18 123)
MIN - MID - MAX
16.7% - 20.5% - 24.3%
ÜLDKOGUM: MIN - MID - MAX
 80 063 -  98 186 -  116 309</t>
        </r>
      </text>
    </comment>
    <comment ref="AI712" authorId="0" shapeId="0" xr:uid="{00000000-0006-0000-0000-0000DE850000}">
      <text>
        <r>
          <rPr>
            <sz val="9"/>
            <color indexed="81"/>
            <rFont val="Tahoma"/>
            <family val="2"/>
          </rPr>
          <t>Viga +- 6.2% (+- 13 540)
MIN - MID - MAX
66.6% - 72.8% - 78.9%
ÜLDKOGUM: MIN - MID - MAX
 146 567 -  160 107 -  173 648</t>
        </r>
      </text>
    </comment>
    <comment ref="AJ712" authorId="0" shapeId="0" xr:uid="{00000000-0006-0000-0000-0000DF850000}">
      <text>
        <r>
          <rPr>
            <sz val="9"/>
            <color indexed="81"/>
            <rFont val="Tahoma"/>
            <family val="2"/>
          </rPr>
          <t>Viga +- 8.2% (+- 7 259)
MIN - MID - MAX
8.9% - 17.2% - 25.4%
ÜLDKOGUM: MIN - MID - MAX
 7 861 -  15 119 -  22 378</t>
        </r>
      </text>
    </comment>
    <comment ref="AK712" authorId="0" shapeId="0" xr:uid="{00000000-0006-0000-0000-0000E0850000}">
      <text>
        <r>
          <rPr>
            <sz val="9"/>
            <color indexed="81"/>
            <rFont val="Tahoma"/>
            <family val="2"/>
          </rPr>
          <t>Viga +- 4.1% (+- 24 821)
MIN - MID - MAX
35.7% - 39.8% - 43.8%
ÜLDKOGUM: MIN - MID - MAX
 218 353 -  243 174 -  267 995</t>
        </r>
      </text>
    </comment>
    <comment ref="AL712" authorId="0" shapeId="0" xr:uid="{00000000-0006-0000-0000-0000E1850000}">
      <text>
        <r>
          <rPr>
            <sz val="9"/>
            <color indexed="81"/>
            <rFont val="Tahoma"/>
            <family val="2"/>
          </rPr>
          <t>Viga +- 4.2% (+- 21 423)
MIN - MID - MAX
27.1% - 31.3% - 35.5%
ÜLDKOGUM: MIN - MID - MAX
 137 440 -  158 863 -  180 287</t>
        </r>
      </text>
    </comment>
    <comment ref="AM712" authorId="0" shapeId="0" xr:uid="{00000000-0006-0000-0000-0000E2850000}">
      <text>
        <r>
          <rPr>
            <sz val="9"/>
            <color indexed="81"/>
            <rFont val="Tahoma"/>
            <family val="2"/>
          </rPr>
          <t>Viga +- 4.2% (+- 24 761)
MIN - MID - MAX
52.5% - 56.6% - 60.8%
ÜLDKOGUM: MIN - MID - MAX
 311 401 -  336 162 -  360 924</t>
        </r>
      </text>
    </comment>
    <comment ref="AN712" authorId="0" shapeId="0" xr:uid="{00000000-0006-0000-0000-0000E3850000}">
      <text>
        <r>
          <rPr>
            <sz val="9"/>
            <color indexed="81"/>
            <rFont val="Tahoma"/>
            <family val="2"/>
          </rPr>
          <t>Viga +- 7.9% (+- 10 299)
MIN - MID - MAX
18.2% - 26.1% - 34.0%
ÜLDKOGUM: MIN - MID - MAX
 23 827 -  34 126 -  44 424</t>
        </r>
      </text>
    </comment>
    <comment ref="AO712" authorId="0" shapeId="0" xr:uid="{00000000-0006-0000-0000-0000E4850000}">
      <text>
        <r>
          <rPr>
            <sz val="9"/>
            <color indexed="81"/>
            <rFont val="Tahoma"/>
            <family val="2"/>
          </rPr>
          <t>Viga +- 6.6% (+- 12 575)
MIN - MID - MAX
20.2% - 26.8% - 33.3%
ÜLDKOGUM: MIN - MID - MAX
 38 747 -  51 321 -  63 896</t>
        </r>
      </text>
    </comment>
    <comment ref="AP712" authorId="0" shapeId="0" xr:uid="{00000000-0006-0000-0000-0000E5850000}">
      <text>
        <r>
          <rPr>
            <sz val="9"/>
            <color indexed="81"/>
            <rFont val="Tahoma"/>
            <family val="2"/>
          </rPr>
          <t>Viga +- 5.9% (+- 15 848)
MIN - MID - MAX
27.6% - 33.5% - 39.4%
ÜLDKOGUM: MIN - MID - MAX
 73 923 -  89 771 -  105 620</t>
        </r>
      </text>
    </comment>
    <comment ref="AQ712" authorId="0" shapeId="0" xr:uid="{00000000-0006-0000-0000-0000E6850000}">
      <text>
        <r>
          <rPr>
            <sz val="9"/>
            <color indexed="81"/>
            <rFont val="Tahoma"/>
            <family val="2"/>
          </rPr>
          <t>Viga +- 6.4% (+- 16 403)
MIN - MID - MAX
47.2% - 53.6% - 60.0%
ÜLDKOGUM: MIN - MID - MAX
 121 464 -  137 867 -  154 270</t>
        </r>
      </text>
    </comment>
    <comment ref="AR712" authorId="0" shapeId="0" xr:uid="{00000000-0006-0000-0000-0000E7850000}">
      <text>
        <r>
          <rPr>
            <sz val="9"/>
            <color indexed="81"/>
            <rFont val="Tahoma"/>
            <family val="2"/>
          </rPr>
          <t>Viga +- 5.8% (+- 14 690)
MIN - MID - MAX
66.0% - 71.8% - 77.6%
ÜLDKOGUM: MIN - MID - MAX
 167 251 -  181 941 -  196 631</t>
        </r>
      </text>
    </comment>
    <comment ref="AS712" authorId="0" shapeId="0" xr:uid="{00000000-0006-0000-0000-0000E8850000}">
      <text>
        <r>
          <rPr>
            <sz val="9"/>
            <color indexed="81"/>
            <rFont val="Tahoma"/>
            <family val="2"/>
          </rPr>
          <t>Viga +- 3.7% (+- 27 948)
MIN - MID - MAX
43.0% - 46.8% - 50.5%
ÜLDKOGUM: MIN - MID - MAX
 321 005 -  348 953 -  376 900</t>
        </r>
      </text>
    </comment>
    <comment ref="AT712" authorId="0" shapeId="0" xr:uid="{00000000-0006-0000-0000-0000E9850000}">
      <text>
        <r>
          <rPr>
            <sz val="9"/>
            <color indexed="81"/>
            <rFont val="Tahoma"/>
            <family val="2"/>
          </rPr>
          <t>Viga +- 5.4% (+- 19 014)
MIN - MID - MAX
35.8% - 41.2% - 46.5%
ÜLDKOGUM: MIN - MID - MAX
 127 059 -  146 073 -  165 087</t>
        </r>
      </text>
    </comment>
    <comment ref="AU712" authorId="0" shapeId="0" xr:uid="{00000000-0006-0000-0000-0000EA850000}">
      <text>
        <r>
          <rPr>
            <sz val="9"/>
            <color indexed="81"/>
            <rFont val="Tahoma"/>
            <family val="2"/>
          </rPr>
          <t>Viga +- 5.4% (+- 19 201)
MIN - MID - MAX
37.4% - 42.7% - 48.1%
ÜLDKOGUM: MIN - MID - MAX
 133 829 -  153 030 -  172 231</t>
        </r>
      </text>
    </comment>
    <comment ref="AV712" authorId="0" shapeId="0" xr:uid="{00000000-0006-0000-0000-0000EB850000}">
      <text>
        <r>
          <rPr>
            <sz val="9"/>
            <color indexed="81"/>
            <rFont val="Tahoma"/>
            <family val="2"/>
          </rPr>
          <t>Viga +- 7.7% (+- 13 345)
MIN - MID - MAX
34.1% - 41.8% - 49.4%
ÜLDKOGUM: MIN - MID - MAX
 59 321 -  72 665 -  86 010</t>
        </r>
      </text>
    </comment>
    <comment ref="AW712" authorId="0" shapeId="0" xr:uid="{00000000-0006-0000-0000-0000EC850000}">
      <text>
        <r>
          <rPr>
            <sz val="9"/>
            <color indexed="81"/>
            <rFont val="Tahoma"/>
            <family val="2"/>
          </rPr>
          <t>Viga +- 9.2% (+- 11 071)
MIN - MID - MAX
31.3% - 40.5% - 49.6%
ÜLDKOGUM: MIN - MID - MAX
 37 866 -  48 937 -  60 008</t>
        </r>
      </text>
    </comment>
    <comment ref="AX712" authorId="0" shapeId="0" xr:uid="{00000000-0006-0000-0000-0000ED850000}">
      <text>
        <r>
          <rPr>
            <sz val="9"/>
            <color indexed="81"/>
            <rFont val="Tahoma"/>
            <family val="2"/>
          </rPr>
          <t>Viga +- 9.1% (+- 11 544)
MIN - MID - MAX
37.7% - 46.8% - 55.8%
ÜLDKOGUM: MIN - MID - MAX
 47 941 -  59 485 -  71 029</t>
        </r>
      </text>
    </comment>
    <comment ref="AY712" authorId="0" shapeId="0" xr:uid="{00000000-0006-0000-0000-0000EE850000}">
      <text>
        <r>
          <rPr>
            <sz val="9"/>
            <color indexed="81"/>
            <rFont val="Tahoma"/>
            <family val="2"/>
          </rPr>
          <t>Viga +- 11.5% (+- 9 177)
MIN - MID - MAX
38.9% - 50.4% - 61.8%
ÜLDKOGUM: MIN - MID - MAX
 31 155 -  40 332 -  49 509</t>
        </r>
      </text>
    </comment>
    <comment ref="AZ712" authorId="0" shapeId="0" xr:uid="{00000000-0006-0000-0000-0000EF850000}">
      <text>
        <r>
          <rPr>
            <sz val="9"/>
            <color indexed="81"/>
            <rFont val="Tahoma"/>
            <family val="2"/>
          </rPr>
          <t>Viga +- 6.6% (+- 15 904)
MIN - MID - MAX
43.5% - 50.1% - 56.7%
ÜLDKOGUM: MIN - MID - MAX
 104 673 -  120 577 -  136 481</t>
        </r>
      </text>
    </comment>
    <comment ref="BA712" authorId="0" shapeId="0" xr:uid="{00000000-0006-0000-0000-0000F0850000}">
      <text>
        <r>
          <rPr>
            <sz val="9"/>
            <color indexed="81"/>
            <rFont val="Tahoma"/>
            <family val="2"/>
          </rPr>
          <t>Viga +- 5.4% (+- 19 201)
MIN - MID - MAX
37.4% - 42.7% - 48.1%
ÜLDKOGUM: MIN - MID - MAX
 133 829 -  153 030 -  172 231</t>
        </r>
      </text>
    </comment>
    <comment ref="BB712" authorId="0" shapeId="0" xr:uid="{00000000-0006-0000-0000-0000F1850000}">
      <text>
        <r>
          <rPr>
            <sz val="9"/>
            <color indexed="81"/>
            <rFont val="Tahoma"/>
            <family val="2"/>
          </rPr>
          <t>Viga +- 7.4% (+- 13 977)
MIN - MID - MAX
35.1% - 42.5% - 49.8%
ÜLDKOGUM: MIN - MID - MAX
 66 726 -  80 703 -  94 679</t>
        </r>
      </text>
    </comment>
    <comment ref="BC712" authorId="0" shapeId="0" xr:uid="{00000000-0006-0000-0000-0000F2850000}">
      <text>
        <r>
          <rPr>
            <sz val="9"/>
            <color indexed="81"/>
            <rFont val="Tahoma"/>
            <family val="2"/>
          </rPr>
          <t>Viga +- 7.1% (+- 14 778)
MIN - MID - MAX
43.8% - 50.9% - 58.0%
ÜLDKOGUM: MIN - MID - MAX
 90 960 -  105 738 -  120 516</t>
        </r>
      </text>
    </comment>
    <comment ref="BD712" authorId="0" shapeId="0" xr:uid="{00000000-0006-0000-0000-0000F3850000}">
      <text>
        <r>
          <rPr>
            <sz val="9"/>
            <color indexed="81"/>
            <rFont val="Tahoma"/>
            <family val="2"/>
          </rPr>
          <t>Viga +- 5.5% (+- 18 956)
MIN - MID - MAX
39.6% - 45.1% - 50.6%
ÜLDKOGUM: MIN - MID - MAX
 136 600 -  155 556 -  174 512</t>
        </r>
      </text>
    </comment>
    <comment ref="BE712" authorId="0" shapeId="0" xr:uid="{00000000-0006-0000-0000-0000F4850000}">
      <text>
        <r>
          <rPr>
            <sz val="9"/>
            <color indexed="81"/>
            <rFont val="Tahoma"/>
            <family val="2"/>
          </rPr>
          <t>Viga +- 11.2% (+- 9 133)
MIN - MID - MAX
30.9% - 42.2% - 53.4%
ÜLDKOGUM: MIN - MID - MAX
 25 139 -  34 272 -  43 406</t>
        </r>
      </text>
    </comment>
    <comment ref="BF712" authorId="0" shapeId="0" xr:uid="{00000000-0006-0000-0000-0000F5850000}">
      <text>
        <r>
          <rPr>
            <sz val="9"/>
            <color indexed="81"/>
            <rFont val="Tahoma"/>
            <family val="2"/>
          </rPr>
          <t>Viga +- 3.8% (+- 27 691)
MIN - MID - MAX
41.6% - 45.4% - 49.2%
ÜLDKOGUM: MIN - MID - MAX
 306 253 -  333 943 -  361 634</t>
        </r>
      </text>
    </comment>
    <comment ref="BG712" authorId="0" shapeId="0" xr:uid="{00000000-0006-0000-0000-0000F6850000}">
      <text>
        <r>
          <rPr>
            <sz val="9"/>
            <color indexed="81"/>
            <rFont val="Tahoma"/>
            <family val="2"/>
          </rPr>
          <t>Viga +- 6.1% (+- 17 184)
MIN - MID - MAX
38.6% - 44.6% - 50.7%
ÜLDKOGUM: MIN - MID - MAX
 109 626 -  126 810 -  143 994</t>
        </r>
      </text>
    </comment>
    <comment ref="BH712" authorId="0" shapeId="0" xr:uid="{00000000-0006-0000-0000-0000F7850000}">
      <text>
        <r>
          <rPr>
            <sz val="9"/>
            <color indexed="81"/>
            <rFont val="Tahoma"/>
            <family val="2"/>
          </rPr>
          <t>Viga +- 21.7% (+- 4 843)
MIN - MID - MAX
26.0% - 47.7% - 69.4%
ÜLDKOGUM: MIN - MID - MAX
 5 811 -  10 654 -  15 496</t>
        </r>
      </text>
    </comment>
    <comment ref="BI712" authorId="0" shapeId="0" xr:uid="{00000000-0006-0000-0000-0000F8850000}">
      <text>
        <r>
          <rPr>
            <sz val="9"/>
            <color indexed="81"/>
            <rFont val="Tahoma"/>
            <family val="2"/>
          </rPr>
          <t>Viga +- 12.9% (+- 7 616)
MIN - MID - MAX
24.1% - 37.0% - 49.8%
ÜLDKOGUM: MIN - MID - MAX
 14 250 -  21 867 -  29 483</t>
        </r>
      </text>
    </comment>
    <comment ref="BJ712" authorId="0" shapeId="0" xr:uid="{00000000-0006-0000-0000-0000F9850000}">
      <text>
        <r>
          <rPr>
            <sz val="9"/>
            <color indexed="81"/>
            <rFont val="Tahoma"/>
            <family val="2"/>
          </rPr>
          <t>Viga +- 9.5% (+- 11 105)
MIN - MID - MAX
39.8% - 49.3% - 58.7%
ÜLDKOGUM: MIN - MID - MAX
 46 667 -  57 772 -  68 878</t>
        </r>
      </text>
    </comment>
    <comment ref="BK712" authorId="0" shapeId="0" xr:uid="{00000000-0006-0000-0000-0000FA850000}">
      <text>
        <r>
          <rPr>
            <sz val="9"/>
            <color indexed="81"/>
            <rFont val="Tahoma"/>
            <family val="2"/>
          </rPr>
          <t>Viga +- 7.1% (+- 14 279)
MIN - MID - MAX
51.8% - 58.9% - 66.0%
ÜLDKOGUM: MIN - MID - MAX
 103 641 -  117 919 -  132 198</t>
        </r>
      </text>
    </comment>
    <comment ref="BL712" authorId="0" shapeId="0" xr:uid="{00000000-0006-0000-0000-0000FB850000}">
      <text>
        <r>
          <rPr>
            <sz val="9"/>
            <color indexed="81"/>
            <rFont val="Tahoma"/>
            <family val="2"/>
          </rPr>
          <t>Viga +- 8.0% (+- 13 043)
MIN - MID - MAX
36.1% - 44.1% - 52.0%
ÜLDKOGUM: MIN - MID - MAX
 59 230 -  72 273 -  85 315</t>
        </r>
      </text>
    </comment>
    <comment ref="BM712" authorId="0" shapeId="0" xr:uid="{00000000-0006-0000-0000-0000FC850000}">
      <text>
        <r>
          <rPr>
            <sz val="9"/>
            <color indexed="81"/>
            <rFont val="Tahoma"/>
            <family val="2"/>
          </rPr>
          <t>Viga +- 5.1% (+- 19 970)
MIN - MID - MAX
34.9% - 40.0% - 45.1%
ÜLDKOGUM: MIN - MID - MAX
 138 019 -  157 988 -  177 958</t>
        </r>
      </text>
    </comment>
    <comment ref="BN712" authorId="0" shapeId="0" xr:uid="{00000000-0006-0000-0000-0000FD850000}">
      <text>
        <r>
          <rPr>
            <sz val="9"/>
            <color indexed="81"/>
            <rFont val="Tahoma"/>
            <family val="2"/>
          </rPr>
          <t>Viga +- 37.4% (+- 2 495)
MIN - MID - MAX
0.0% - 35.9% - 73.3%
ÜLDKOGUM: MIN - MID - MAX
   -  2 495 -  5 088</t>
        </r>
      </text>
    </comment>
    <comment ref="BO712" authorId="0" shapeId="0" xr:uid="{00000000-0006-0000-0000-0000FE850000}">
      <text>
        <r>
          <rPr>
            <sz val="9"/>
            <color indexed="81"/>
            <rFont val="Tahoma"/>
            <family val="2"/>
          </rPr>
          <t>Viga +- 8.6% (+- 11 704)
MIN - MID - MAX
31.2% - 39.8% - 48.4%
ÜLDKOGUM: MIN - MID - MAX
 42 354 -  54 058 -  65 762</t>
        </r>
      </text>
    </comment>
    <comment ref="BP712" authorId="0" shapeId="0" xr:uid="{00000000-0006-0000-0000-0000FF850000}">
      <text>
        <r>
          <rPr>
            <sz val="9"/>
            <color indexed="81"/>
            <rFont val="Tahoma"/>
            <family val="2"/>
          </rPr>
          <t>Viga +- 8.2% (+- 7 259)
MIN - MID - MAX
8.9% - 17.2% - 25.4%
ÜLDKOGUM: MIN - MID - MAX
 7 861 -  15 119 -  22 378</t>
        </r>
      </text>
    </comment>
    <comment ref="BQ712" authorId="0" shapeId="0" xr:uid="{00000000-0006-0000-0000-000000860000}">
      <text>
        <r>
          <rPr>
            <sz val="9"/>
            <color indexed="81"/>
            <rFont val="Tahoma"/>
            <family val="2"/>
          </rPr>
          <t>Viga +- 4.1% (+- 24 821)
MIN - MID - MAX
35.7% - 39.8% - 43.8%
ÜLDKOGUM: MIN - MID - MAX
 218 353 -  243 174 -  267 995</t>
        </r>
      </text>
    </comment>
    <comment ref="C713" authorId="0" shapeId="0" xr:uid="{00000000-0006-0000-0000-000001860000}">
      <text>
        <r>
          <rPr>
            <sz val="9"/>
            <color indexed="81"/>
            <rFont val="Tahoma"/>
            <family val="2"/>
          </rPr>
          <t>Viga +- 0.5% (+- 5 481)
MIN - MID - MAX
0.2% - 0.7% - 1.2%
ÜLDKOGUM: MIN - MID - MAX
 1 712 -  7 193 -  12 675</t>
        </r>
      </text>
    </comment>
    <comment ref="D713" authorId="0" shapeId="0" xr:uid="{00000000-0006-0000-0000-000002860000}">
      <text>
        <r>
          <rPr>
            <sz val="9"/>
            <color indexed="81"/>
            <rFont val="Tahoma"/>
            <family val="2"/>
          </rPr>
          <t>Viga +- 0.6% (+- 4 348)
MIN - MID - MAX
0.0% - 0.6% - 1.2%
ÜLDKOGUM: MIN - MID - MAX
  175 -  4 523 -  8 871</t>
        </r>
      </text>
    </comment>
    <comment ref="E713" authorId="0" shapeId="0" xr:uid="{00000000-0006-0000-0000-000003860000}">
      <text>
        <r>
          <rPr>
            <sz val="9"/>
            <color indexed="81"/>
            <rFont val="Tahoma"/>
            <family val="2"/>
          </rPr>
          <t>Viga +- 0.9% (+- 2 671)
MIN - MID - MAX
0.0% - 0.8% - 1.7%
ÜLDKOGUM: MIN - MID - MAX
   -  2 671 -  6 010</t>
        </r>
      </text>
    </comment>
    <comment ref="F713" authorId="0" shapeId="0" xr:uid="{00000000-0006-0000-0000-000004860000}">
      <text>
        <r>
          <rPr>
            <sz val="9"/>
            <color indexed="81"/>
            <rFont val="Tahoma"/>
            <family val="2"/>
          </rPr>
          <t>Viga +- 0.6% (+- 4 347)
MIN - MID - MAX
0.0% - 0.6% - 1.3%
ÜLDKOGUM: MIN - MID - MAX
  176 -  4 523 -  8 870</t>
        </r>
      </text>
    </comment>
    <comment ref="G713" authorId="0" shapeId="0" xr:uid="{00000000-0006-0000-0000-000005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13" authorId="0" shapeId="0" xr:uid="{00000000-0006-0000-0000-000006860000}">
      <text>
        <r>
          <rPr>
            <sz val="9"/>
            <color indexed="81"/>
            <rFont val="Tahoma"/>
            <family val="2"/>
          </rPr>
          <t>Viga +- 3.5% (+- 2 060)
MIN - MID - MAX
0.0% - 2.5% - 6.0%
ÜLDKOGUM: MIN - MID - MAX
   -  2 060 -  4 968</t>
        </r>
      </text>
    </comment>
    <comment ref="I713" authorId="0" shapeId="0" xr:uid="{00000000-0006-0000-0000-00000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13" authorId="0" shapeId="0" xr:uid="{00000000-0006-0000-0000-000008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13" authorId="0" shapeId="0" xr:uid="{00000000-0006-0000-0000-000009860000}">
      <text>
        <r>
          <rPr>
            <sz val="9"/>
            <color indexed="81"/>
            <rFont val="Tahoma"/>
            <family val="2"/>
          </rPr>
          <t>Viga +- 0.9% (+-  935)
MIN - MID - MAX
0.0% - 0.4% - 1.3%
ÜLDKOGUM: MIN - MID - MAX
   -   935 -  2 915</t>
        </r>
      </text>
    </comment>
    <comment ref="L713" authorId="0" shapeId="0" xr:uid="{00000000-0006-0000-0000-00000A86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13" authorId="0" shapeId="0" xr:uid="{00000000-0006-0000-0000-00000B86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13" authorId="0" shapeId="0" xr:uid="{00000000-0006-0000-0000-00000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13" authorId="0" shapeId="0" xr:uid="{00000000-0006-0000-0000-00000D860000}">
      <text>
        <r>
          <rPr>
            <sz val="9"/>
            <color indexed="81"/>
            <rFont val="Tahoma"/>
            <family val="2"/>
          </rPr>
          <t>Viga +- 0.9% (+- 4 341)
MIN - MID - MAX
0.0% - 0.9% - 1.8%
ÜLDKOGUM: MIN - MID - MAX
  181 -  4 523 -  8 864</t>
        </r>
      </text>
    </comment>
    <comment ref="P713" authorId="0" shapeId="0" xr:uid="{00000000-0006-0000-0000-00000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13" authorId="0" shapeId="0" xr:uid="{00000000-0006-0000-0000-00000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13" authorId="0" shapeId="0" xr:uid="{00000000-0006-0000-0000-000010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13" authorId="0" shapeId="0" xr:uid="{00000000-0006-0000-0000-000011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13" authorId="0" shapeId="0" xr:uid="{00000000-0006-0000-0000-00001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13" authorId="0" shapeId="0" xr:uid="{00000000-0006-0000-0000-000013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13" authorId="0" shapeId="0" xr:uid="{00000000-0006-0000-0000-00001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13" authorId="0" shapeId="0" xr:uid="{00000000-0006-0000-0000-000015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13" authorId="0" shapeId="0" xr:uid="{00000000-0006-0000-0000-000016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13" authorId="0" shapeId="0" xr:uid="{00000000-0006-0000-0000-00001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13" authorId="0" shapeId="0" xr:uid="{00000000-0006-0000-0000-000018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13" authorId="0" shapeId="0" xr:uid="{00000000-0006-0000-0000-00001986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13" authorId="0" shapeId="0" xr:uid="{00000000-0006-0000-0000-00001A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13" authorId="0" shapeId="0" xr:uid="{00000000-0006-0000-0000-00001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13" authorId="0" shapeId="0" xr:uid="{00000000-0006-0000-0000-00001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13" authorId="0" shapeId="0" xr:uid="{00000000-0006-0000-0000-00001D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13" authorId="0" shapeId="0" xr:uid="{00000000-0006-0000-0000-00001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13" authorId="0" shapeId="0" xr:uid="{00000000-0006-0000-0000-00001F860000}">
      <text>
        <r>
          <rPr>
            <sz val="9"/>
            <color indexed="81"/>
            <rFont val="Tahoma"/>
            <family val="2"/>
          </rPr>
          <t>Viga +- 0.7% (+- 3 359)
MIN - MID - MAX
0.0% - 0.6% - 1.3%
ÜLDKOGUM: MIN - MID - MAX
   -  3 359 -  7 107</t>
        </r>
      </text>
    </comment>
    <comment ref="AH713" authorId="0" shapeId="0" xr:uid="{00000000-0006-0000-0000-000020860000}">
      <text>
        <r>
          <rPr>
            <sz val="9"/>
            <color indexed="81"/>
            <rFont val="Tahoma"/>
            <family val="2"/>
          </rPr>
          <t>Viga +- 0.6% (+- 2 099)
MIN - MID - MAX
0.0% - 0.4% - 1.1%
ÜLDKOGUM: MIN - MID - MAX
   -  2 099 -  5 063</t>
        </r>
      </text>
    </comment>
    <comment ref="AI713" authorId="0" shapeId="0" xr:uid="{00000000-0006-0000-0000-000021860000}">
      <text>
        <r>
          <rPr>
            <sz val="9"/>
            <color indexed="81"/>
            <rFont val="Tahoma"/>
            <family val="2"/>
          </rPr>
          <t>Viga +- 1.4% (+- 2 424)
MIN - MID - MAX
0.0% - 1.1% - 2.5%
ÜLDKOGUM: MIN - MID - MAX
   -  2 424 -  5 600</t>
        </r>
      </text>
    </comment>
    <comment ref="AJ713" authorId="0" shapeId="0" xr:uid="{00000000-0006-0000-0000-00002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13" authorId="0" shapeId="0" xr:uid="{00000000-0006-0000-0000-000023860000}">
      <text>
        <r>
          <rPr>
            <sz val="9"/>
            <color indexed="81"/>
            <rFont val="Tahoma"/>
            <family val="2"/>
          </rPr>
          <t>Viga +- 0.7% (+- 4 345)
MIN - MID - MAX
0.0% - 0.7% - 1.5%
ÜLDKOGUM: MIN - MID - MAX
  178 -  4 523 -  8 868</t>
        </r>
      </text>
    </comment>
    <comment ref="AL713" authorId="0" shapeId="0" xr:uid="{00000000-0006-0000-0000-000024860000}">
      <text>
        <r>
          <rPr>
            <sz val="9"/>
            <color indexed="81"/>
            <rFont val="Tahoma"/>
            <family val="2"/>
          </rPr>
          <t>Viga +- 0.7% (+- 3 099)
MIN - MID - MAX
0.0% - 0.6% - 1.3%
ÜLDKOGUM: MIN - MID - MAX
   -  3 099 -  6 698</t>
        </r>
      </text>
    </comment>
    <comment ref="AM713" authorId="0" shapeId="0" xr:uid="{00000000-0006-0000-0000-000025860000}">
      <text>
        <r>
          <rPr>
            <sz val="9"/>
            <color indexed="81"/>
            <rFont val="Tahoma"/>
            <family val="2"/>
          </rPr>
          <t>Viga +- 0.7% (+- 4 095)
MIN - MID - MAX
0.0% - 0.7% - 1.4%
ÜLDKOGUM: MIN - MID - MAX
   -  4 095 -  8 230</t>
        </r>
      </text>
    </comment>
    <comment ref="AN713" authorId="0" shapeId="0" xr:uid="{00000000-0006-0000-0000-00002686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13" authorId="0" shapeId="0" xr:uid="{00000000-0006-0000-0000-00002786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13" authorId="0" shapeId="0" xr:uid="{00000000-0006-0000-0000-000028860000}">
      <text>
        <r>
          <rPr>
            <sz val="9"/>
            <color indexed="81"/>
            <rFont val="Tahoma"/>
            <family val="2"/>
          </rPr>
          <t>Viga +- 1.3% (+- 2 995)
MIN - MID - MAX
0.0% - 1.1% - 2.4%
ÜLDKOGUM: MIN - MID - MAX
   -  2 995 -  6 525</t>
        </r>
      </text>
    </comment>
    <comment ref="AQ713" authorId="0" shapeId="0" xr:uid="{00000000-0006-0000-0000-00002986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713" authorId="0" shapeId="0" xr:uid="{00000000-0006-0000-0000-00002A860000}">
      <text>
        <r>
          <rPr>
            <sz val="9"/>
            <color indexed="81"/>
            <rFont val="Tahoma"/>
            <family val="2"/>
          </rPr>
          <t>Viga +- 0.8% (+- 1 000)
MIN - MID - MAX
0.0% - 0.4% - 1.2%
ÜLDKOGUM: MIN - MID - MAX
   -  1 000 -  3 047</t>
        </r>
      </text>
    </comment>
    <comment ref="AS713" authorId="0" shapeId="0" xr:uid="{00000000-0006-0000-0000-00002B860000}">
      <text>
        <r>
          <rPr>
            <sz val="9"/>
            <color indexed="81"/>
            <rFont val="Tahoma"/>
            <family val="2"/>
          </rPr>
          <t>Viga +- 0.5% (+- 3 326)
MIN - MID - MAX
0.0% - 0.4% - 0.9%
ÜLDKOGUM: MIN - MID - MAX
   -  3 326 -  7 057</t>
        </r>
      </text>
    </comment>
    <comment ref="AT713" authorId="0" shapeId="0" xr:uid="{00000000-0006-0000-0000-00002C860000}">
      <text>
        <r>
          <rPr>
            <sz val="9"/>
            <color indexed="81"/>
            <rFont val="Tahoma"/>
            <family val="2"/>
          </rPr>
          <t>Viga +- 1.1% (+- 3 868)
MIN - MID - MAX
0.0% - 1.1% - 2.2%
ÜLDKOGUM: MIN - MID - MAX
   -  3 868 -  7 879</t>
        </r>
      </text>
    </comment>
    <comment ref="AU713" authorId="0" shapeId="0" xr:uid="{00000000-0006-0000-0000-00002D860000}">
      <text>
        <r>
          <rPr>
            <sz val="9"/>
            <color indexed="81"/>
            <rFont val="Tahoma"/>
            <family val="2"/>
          </rPr>
          <t>Viga +- 1.0% (+- 2 832)
MIN - MID - MAX
0.0% - 0.8% - 1.8%
ÜLDKOGUM: MIN - MID - MAX
   -  2 832 -  6 271</t>
        </r>
      </text>
    </comment>
    <comment ref="AV713" authorId="0" shapeId="0" xr:uid="{00000000-0006-0000-0000-00002E86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13" authorId="0" shapeId="0" xr:uid="{00000000-0006-0000-0000-00002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13" authorId="0" shapeId="0" xr:uid="{00000000-0006-0000-0000-00003086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13" authorId="0" shapeId="0" xr:uid="{00000000-0006-0000-0000-000031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13" authorId="0" shapeId="0" xr:uid="{00000000-0006-0000-0000-00003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13" authorId="0" shapeId="0" xr:uid="{00000000-0006-0000-0000-000033860000}">
      <text>
        <r>
          <rPr>
            <sz val="9"/>
            <color indexed="81"/>
            <rFont val="Tahoma"/>
            <family val="2"/>
          </rPr>
          <t>Viga +- 1.0% (+- 2 832)
MIN - MID - MAX
0.0% - 0.8% - 1.8%
ÜLDKOGUM: MIN - MID - MAX
   -  2 832 -  6 271</t>
        </r>
      </text>
    </comment>
    <comment ref="BB713" authorId="0" shapeId="0" xr:uid="{00000000-0006-0000-0000-00003486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13" authorId="0" shapeId="0" xr:uid="{00000000-0006-0000-0000-00003586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713" authorId="0" shapeId="0" xr:uid="{00000000-0006-0000-0000-00003686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713" authorId="0" shapeId="0" xr:uid="{00000000-0006-0000-0000-00003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13" authorId="0" shapeId="0" xr:uid="{00000000-0006-0000-0000-000038860000}">
      <text>
        <r>
          <rPr>
            <sz val="9"/>
            <color indexed="81"/>
            <rFont val="Tahoma"/>
            <family val="2"/>
          </rPr>
          <t>Viga +- 0.6% (+- 4 270)
MIN - MID - MAX
0.0% - 0.6% - 1.2%
ÜLDKOGUM: MIN - MID - MAX
  91 -  4 361 -  8 631</t>
        </r>
      </text>
    </comment>
    <comment ref="BG713" authorId="0" shapeId="0" xr:uid="{00000000-0006-0000-0000-000039860000}">
      <text>
        <r>
          <rPr>
            <sz val="9"/>
            <color indexed="81"/>
            <rFont val="Tahoma"/>
            <family val="2"/>
          </rPr>
          <t>Viga +- 1.2% (+- 2 832)
MIN - MID - MAX
0.0% - 1.0% - 2.2%
ÜLDKOGUM: MIN - MID - MAX
   -  2 832 -  6 267</t>
        </r>
      </text>
    </comment>
    <comment ref="BH713" authorId="0" shapeId="0" xr:uid="{00000000-0006-0000-0000-00003A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13" authorId="0" shapeId="0" xr:uid="{00000000-0006-0000-0000-00003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13" authorId="0" shapeId="0" xr:uid="{00000000-0006-0000-0000-00003C860000}">
      <text>
        <r>
          <rPr>
            <sz val="9"/>
            <color indexed="81"/>
            <rFont val="Tahoma"/>
            <family val="2"/>
          </rPr>
          <t>Viga +- 2.5% (+- 2 060)
MIN - MID - MAX
0.0% - 1.8% - 4.2%
ÜLDKOGUM: MIN - MID - MAX
   -  2 060 -  4 978</t>
        </r>
      </text>
    </comment>
    <comment ref="BK713" authorId="0" shapeId="0" xr:uid="{00000000-0006-0000-0000-00003D860000}">
      <text>
        <r>
          <rPr>
            <sz val="9"/>
            <color indexed="81"/>
            <rFont val="Tahoma"/>
            <family val="2"/>
          </rPr>
          <t>Viga +- 0.7% (+-  500)
MIN - MID - MAX
0.0% - 0.2% - 1.0%
ÜLDKOGUM: MIN - MID - MAX
   -   500 -  1 948</t>
        </r>
      </text>
    </comment>
    <comment ref="BL713" authorId="0" shapeId="0" xr:uid="{00000000-0006-0000-0000-00003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13" authorId="0" shapeId="0" xr:uid="{00000000-0006-0000-0000-00003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13" authorId="0" shapeId="0" xr:uid="{00000000-0006-0000-0000-000040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13" authorId="0" shapeId="0" xr:uid="{00000000-0006-0000-0000-000041860000}">
      <text>
        <r>
          <rPr>
            <sz val="9"/>
            <color indexed="81"/>
            <rFont val="Tahoma"/>
            <family val="2"/>
          </rPr>
          <t>Viga +- 3.2% (+- 4 340)
MIN - MID - MAX
0.2% - 3.4% - 6.6%
ÜLDKOGUM: MIN - MID - MAX
  294 -  4 634 -  8 973</t>
        </r>
      </text>
    </comment>
    <comment ref="BP713" authorId="0" shapeId="0" xr:uid="{00000000-0006-0000-0000-00004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13" authorId="0" shapeId="0" xr:uid="{00000000-0006-0000-0000-000043860000}">
      <text>
        <r>
          <rPr>
            <sz val="9"/>
            <color indexed="81"/>
            <rFont val="Tahoma"/>
            <family val="2"/>
          </rPr>
          <t>Viga +- 0.7% (+- 4 345)
MIN - MID - MAX
0.0% - 0.7% - 1.5%
ÜLDKOGUM: MIN - MID - MAX
  178 -  4 523 -  8 868</t>
        </r>
      </text>
    </comment>
    <comment ref="C715" authorId="0" shapeId="0" xr:uid="{00000000-0006-0000-0000-000044860000}">
      <text>
        <r>
          <rPr>
            <sz val="9"/>
            <color indexed="81"/>
            <rFont val="Tahoma"/>
            <family val="2"/>
          </rPr>
          <t>Viga +- 0.5% (+- 5 393)
MIN - MID - MAX
0.1% - 0.6% - 1.1%
ÜLDKOGUM: MIN - MID - MAX
 1 569 -  6 962 -  12 355</t>
        </r>
      </text>
    </comment>
    <comment ref="D715" authorId="0" shapeId="0" xr:uid="{00000000-0006-0000-0000-000045860000}">
      <text>
        <r>
          <rPr>
            <sz val="9"/>
            <color indexed="81"/>
            <rFont val="Tahoma"/>
            <family val="2"/>
          </rPr>
          <t>Viga +- 0.7% (+- 4 907)
MIN - MID - MAX
0.1% - 0.8% - 1.4%
ÜLDKOGUM: MIN - MID - MAX
  863 -  5 769 -  10 676</t>
        </r>
      </text>
    </comment>
    <comment ref="E715" authorId="0" shapeId="0" xr:uid="{00000000-0006-0000-0000-000046860000}">
      <text>
        <r>
          <rPr>
            <sz val="9"/>
            <color indexed="81"/>
            <rFont val="Tahoma"/>
            <family val="2"/>
          </rPr>
          <t>Viga +- 0.6% (+- 1 193)
MIN - MID - MAX
0.0% - 0.3% - 1.0%
ÜLDKOGUM: MIN - MID - MAX
   -  1 193 -  3 429</t>
        </r>
      </text>
    </comment>
    <comment ref="F715" authorId="0" shapeId="0" xr:uid="{00000000-0006-0000-0000-000047860000}">
      <text>
        <r>
          <rPr>
            <sz val="9"/>
            <color indexed="81"/>
            <rFont val="Tahoma"/>
            <family val="2"/>
          </rPr>
          <t>Viga +- 0.6% (+- 4 372)
MIN - MID - MAX
0.0% - 0.7% - 1.3%
ÜLDKOGUM: MIN - MID - MAX
  203 -  4 575 -  8 948</t>
        </r>
      </text>
    </comment>
    <comment ref="G715" authorId="0" shapeId="0" xr:uid="{00000000-0006-0000-0000-00004886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15" authorId="0" shapeId="0" xr:uid="{00000000-0006-0000-0000-000049860000}">
      <text>
        <r>
          <rPr>
            <sz val="9"/>
            <color indexed="81"/>
            <rFont val="Tahoma"/>
            <family val="2"/>
          </rPr>
          <t>Viga +- 3.8% (+- 2 490)
MIN - MID - MAX
0.0% - 3.0% - 6.8%
ÜLDKOGUM: MIN - MID - MAX
   -  2 490 -  5 678</t>
        </r>
      </text>
    </comment>
    <comment ref="I715" authorId="0" shapeId="0" xr:uid="{00000000-0006-0000-0000-00004A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15" authorId="0" shapeId="0" xr:uid="{00000000-0006-0000-0000-00004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15" authorId="0" shapeId="0" xr:uid="{00000000-0006-0000-0000-00004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715" authorId="0" shapeId="0" xr:uid="{00000000-0006-0000-0000-00004D860000}">
      <text>
        <r>
          <rPr>
            <sz val="9"/>
            <color indexed="81"/>
            <rFont val="Tahoma"/>
            <family val="2"/>
          </rPr>
          <t>Viga +- 3.0% (+- 2 086)
MIN - MID - MAX
0.0% - 2.1% - 5.1%
ÜLDKOGUM: MIN - MID - MAX
   -  2 086 -  5 016</t>
        </r>
      </text>
    </comment>
    <comment ref="M715" authorId="0" shapeId="0" xr:uid="{00000000-0006-0000-0000-00004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5" authorId="0" shapeId="0" xr:uid="{00000000-0006-0000-0000-00004F860000}">
      <text>
        <r>
          <rPr>
            <sz val="9"/>
            <color indexed="81"/>
            <rFont val="Tahoma"/>
            <family val="2"/>
          </rPr>
          <t>Viga +- 1.5% (+- 2 314)
MIN - MID - MAX
0.0% - 1.1% - 2.6%
ÜLDKOGUM: MIN - MID - MAX
   -  2 314 -  5 417</t>
        </r>
      </text>
    </comment>
    <comment ref="O715" authorId="0" shapeId="0" xr:uid="{00000000-0006-0000-0000-000050860000}">
      <text>
        <r>
          <rPr>
            <sz val="9"/>
            <color indexed="81"/>
            <rFont val="Tahoma"/>
            <family val="2"/>
          </rPr>
          <t>Viga +- 0.6% (+- 2 262)
MIN - MID - MAX
0.0% - 0.5% - 1.1%
ÜLDKOGUM: MIN - MID - MAX
   -  2 262 -  5 339</t>
        </r>
      </text>
    </comment>
    <comment ref="P715" authorId="0" shapeId="0" xr:uid="{00000000-0006-0000-0000-000051860000}">
      <text>
        <r>
          <rPr>
            <sz val="9"/>
            <color indexed="81"/>
            <rFont val="Tahoma"/>
            <family val="2"/>
          </rPr>
          <t>Viga +- 3.5% (+- 2 314)
MIN - MID - MAX
0.0% - 2.7% - 6.2%
ÜLDKOGUM: MIN - MID - MAX
   -  2 314 -  5 392</t>
        </r>
      </text>
    </comment>
    <comment ref="Q715" authorId="0" shapeId="0" xr:uid="{00000000-0006-0000-0000-00005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15" authorId="0" shapeId="0" xr:uid="{00000000-0006-0000-0000-000053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15" authorId="0" shapeId="0" xr:uid="{00000000-0006-0000-0000-00005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15" authorId="0" shapeId="0" xr:uid="{00000000-0006-0000-0000-000055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15" authorId="0" shapeId="0" xr:uid="{00000000-0006-0000-0000-000056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15" authorId="0" shapeId="0" xr:uid="{00000000-0006-0000-0000-00005786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715" authorId="0" shapeId="0" xr:uid="{00000000-0006-0000-0000-00005886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15" authorId="0" shapeId="0" xr:uid="{00000000-0006-0000-0000-000059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15" authorId="0" shapeId="0" xr:uid="{00000000-0006-0000-0000-00005A86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15" authorId="0" shapeId="0" xr:uid="{00000000-0006-0000-0000-00005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15" authorId="0" shapeId="0" xr:uid="{00000000-0006-0000-0000-00005C86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15" authorId="0" shapeId="0" xr:uid="{00000000-0006-0000-0000-00005D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15" authorId="0" shapeId="0" xr:uid="{00000000-0006-0000-0000-00005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15" authorId="0" shapeId="0" xr:uid="{00000000-0006-0000-0000-00005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15" authorId="0" shapeId="0" xr:uid="{00000000-0006-0000-0000-000060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15" authorId="0" shapeId="0" xr:uid="{00000000-0006-0000-0000-00006186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15" authorId="0" shapeId="0" xr:uid="{00000000-0006-0000-0000-000062860000}">
      <text>
        <r>
          <rPr>
            <sz val="9"/>
            <color indexed="81"/>
            <rFont val="Tahoma"/>
            <family val="2"/>
          </rPr>
          <t>Viga +- 0.7% (+- 3 296)
MIN - MID - MAX
0.0% - 0.6% - 1.3%
ÜLDKOGUM: MIN - MID - MAX
   -  3 296 -  7 008</t>
        </r>
      </text>
    </comment>
    <comment ref="AH715" authorId="0" shapeId="0" xr:uid="{00000000-0006-0000-0000-000063860000}">
      <text>
        <r>
          <rPr>
            <sz val="9"/>
            <color indexed="81"/>
            <rFont val="Tahoma"/>
            <family val="2"/>
          </rPr>
          <t>Viga +- 0.9% (+- 4 366)
MIN - MID - MAX
0.0% - 1.0% - 1.9%
ÜLDKOGUM: MIN - MID - MAX
  209 -  4 575 -  8 941</t>
        </r>
      </text>
    </comment>
    <comment ref="AI715" authorId="0" shapeId="0" xr:uid="{00000000-0006-0000-0000-00006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15" authorId="0" shapeId="0" xr:uid="{00000000-0006-0000-0000-00006586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715" authorId="0" shapeId="0" xr:uid="{00000000-0006-0000-0000-000066860000}">
      <text>
        <r>
          <rPr>
            <sz val="9"/>
            <color indexed="81"/>
            <rFont val="Tahoma"/>
            <family val="2"/>
          </rPr>
          <t>Viga +- 0.6% (+- 3 296)
MIN - MID - MAX
0.0% - 0.5% - 1.1%
ÜLDKOGUM: MIN - MID - MAX
   -  3 296 -  7 009</t>
        </r>
      </text>
    </comment>
    <comment ref="AL715" authorId="0" shapeId="0" xr:uid="{00000000-0006-0000-0000-000067860000}">
      <text>
        <r>
          <rPr>
            <sz val="9"/>
            <color indexed="81"/>
            <rFont val="Tahoma"/>
            <family val="2"/>
          </rPr>
          <t>Viga +- 1.0% (+- 4 898)
MIN - MID - MAX
0.2% - 1.1% - 2.1%
ÜLDKOGUM: MIN - MID - MAX
  871 -  5 768 -  10 666</t>
        </r>
      </text>
    </comment>
    <comment ref="AM715" authorId="0" shapeId="0" xr:uid="{00000000-0006-0000-0000-000068860000}">
      <text>
        <r>
          <rPr>
            <sz val="9"/>
            <color indexed="81"/>
            <rFont val="Tahoma"/>
            <family val="2"/>
          </rPr>
          <t>Viga +- 0.4% (+- 1 194)
MIN - MID - MAX
0.0% - 0.2% - 0.6%
ÜLDKOGUM: MIN - MID - MAX
   -  1 194 -  3 433</t>
        </r>
      </text>
    </comment>
    <comment ref="AN715" authorId="0" shapeId="0" xr:uid="{00000000-0006-0000-0000-000069860000}">
      <text>
        <r>
          <rPr>
            <sz val="9"/>
            <color indexed="81"/>
            <rFont val="Tahoma"/>
            <family val="2"/>
          </rPr>
          <t>Viga +- 1.8% (+- 1 279)
MIN - MID - MAX
0.0% - 1.0% - 2.7%
ÜLDKOGUM: MIN - MID - MAX
   -  1 279 -  3 588</t>
        </r>
      </text>
    </comment>
    <comment ref="AO715" authorId="0" shapeId="0" xr:uid="{00000000-0006-0000-0000-00006A86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AP715" authorId="0" shapeId="0" xr:uid="{00000000-0006-0000-0000-00006B860000}">
      <text>
        <r>
          <rPr>
            <sz val="9"/>
            <color indexed="81"/>
            <rFont val="Tahoma"/>
            <family val="2"/>
          </rPr>
          <t>Viga +- 0.8% (+- 1 193)
MIN - MID - MAX
0.0% - 0.4% - 1.3%
ÜLDKOGUM: MIN - MID - MAX
   -  1 193 -  3 428</t>
        </r>
      </text>
    </comment>
    <comment ref="AQ715" authorId="0" shapeId="0" xr:uid="{00000000-0006-0000-0000-00006C860000}">
      <text>
        <r>
          <rPr>
            <sz val="9"/>
            <color indexed="81"/>
            <rFont val="Tahoma"/>
            <family val="2"/>
          </rPr>
          <t>Viga +- 1.2% (+- 2 297)
MIN - MID - MAX
0.0% - 0.9% - 2.1%
ÜLDKOGUM: MIN - MID - MAX
   -  2 297 -  5 392</t>
        </r>
      </text>
    </comment>
    <comment ref="AR715" authorId="0" shapeId="0" xr:uid="{00000000-0006-0000-0000-00006D86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715" authorId="0" shapeId="0" xr:uid="{00000000-0006-0000-0000-00006E860000}">
      <text>
        <r>
          <rPr>
            <sz val="9"/>
            <color indexed="81"/>
            <rFont val="Tahoma"/>
            <family val="2"/>
          </rPr>
          <t>Viga +- 0.6% (+- 4 408)
MIN - MID - MAX
0.0% - 0.6% - 1.2%
ÜLDKOGUM: MIN - MID - MAX
  241 -  4 648 -  9 056</t>
        </r>
      </text>
    </comment>
    <comment ref="AT715" authorId="0" shapeId="0" xr:uid="{00000000-0006-0000-0000-00006F860000}">
      <text>
        <r>
          <rPr>
            <sz val="9"/>
            <color indexed="81"/>
            <rFont val="Tahoma"/>
            <family val="2"/>
          </rPr>
          <t>Viga +- 0.9% (+- 2 314)
MIN - MID - MAX
0.0% - 0.7% - 1.5%
ÜLDKOGUM: MIN - MID - MAX
   -  2 314 -  5 423</t>
        </r>
      </text>
    </comment>
    <comment ref="AU715" authorId="0" shapeId="0" xr:uid="{00000000-0006-0000-0000-000070860000}">
      <text>
        <r>
          <rPr>
            <sz val="9"/>
            <color indexed="81"/>
            <rFont val="Tahoma"/>
            <family val="2"/>
          </rPr>
          <t>Viga +- 0.6% (+- 1 103)
MIN - MID - MAX
0.0% - 0.3% - 0.9%
ÜLDKOGUM: MIN - MID - MAX
   -  1 103 -  3 254</t>
        </r>
      </text>
    </comment>
    <comment ref="AV715" authorId="0" shapeId="0" xr:uid="{00000000-0006-0000-0000-00007186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AW715" authorId="0" shapeId="0" xr:uid="{00000000-0006-0000-0000-00007286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715" authorId="0" shapeId="0" xr:uid="{00000000-0006-0000-0000-000073860000}">
      <text>
        <r>
          <rPr>
            <sz val="9"/>
            <color indexed="81"/>
            <rFont val="Tahoma"/>
            <family val="2"/>
          </rPr>
          <t>Viga +- 1.8% (+- 1 194)
MIN - MID - MAX
0.0% - 0.9% - 2.7%
ÜLDKOGUM: MIN - MID - MAX
   -  1 194 -  3 425</t>
        </r>
      </text>
    </comment>
    <comment ref="AY715" authorId="0" shapeId="0" xr:uid="{00000000-0006-0000-0000-00007486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15" authorId="0" shapeId="0" xr:uid="{00000000-0006-0000-0000-000075860000}">
      <text>
        <r>
          <rPr>
            <sz val="9"/>
            <color indexed="81"/>
            <rFont val="Tahoma"/>
            <family val="2"/>
          </rPr>
          <t>Viga +- 0.9% (+- 1 210)
MIN - MID - MAX
0.0% - 0.5% - 1.4%
ÜLDKOGUM: MIN - MID - MAX
   -  1 210 -  3 461</t>
        </r>
      </text>
    </comment>
    <comment ref="BA715" authorId="0" shapeId="0" xr:uid="{00000000-0006-0000-0000-000076860000}">
      <text>
        <r>
          <rPr>
            <sz val="9"/>
            <color indexed="81"/>
            <rFont val="Tahoma"/>
            <family val="2"/>
          </rPr>
          <t>Viga +- 0.6% (+- 1 103)
MIN - MID - MAX
0.0% - 0.3% - 0.9%
ÜLDKOGUM: MIN - MID - MAX
   -  1 103 -  3 254</t>
        </r>
      </text>
    </comment>
    <comment ref="BB715" authorId="0" shapeId="0" xr:uid="{00000000-0006-0000-0000-000077860000}">
      <text>
        <r>
          <rPr>
            <sz val="9"/>
            <color indexed="81"/>
            <rFont val="Tahoma"/>
            <family val="2"/>
          </rPr>
          <t>Viga +- 1.2% (+- 1 210)
MIN - MID - MAX
0.0% - 0.6% - 1.8%
ÜLDKOGUM: MIN - MID - MAX
   -  1 210 -  3 460</t>
        </r>
      </text>
    </comment>
    <comment ref="BC715" authorId="0" shapeId="0" xr:uid="{00000000-0006-0000-0000-000078860000}">
      <text>
        <r>
          <rPr>
            <sz val="9"/>
            <color indexed="81"/>
            <rFont val="Tahoma"/>
            <family val="2"/>
          </rPr>
          <t>Viga +- 1.1% (+- 1 194)
MIN - MID - MAX
0.0% - 0.6% - 1.7%
ÜLDKOGUM: MIN - MID - MAX
   -  1 194 -  3 429</t>
        </r>
      </text>
    </comment>
    <comment ref="BD715" authorId="0" shapeId="0" xr:uid="{00000000-0006-0000-0000-000079860000}">
      <text>
        <r>
          <rPr>
            <sz val="9"/>
            <color indexed="81"/>
            <rFont val="Tahoma"/>
            <family val="2"/>
          </rPr>
          <t>Viga +- 1.1% (+- 3 454)
MIN - MID - MAX
0.0% - 1.0% - 2.1%
ÜLDKOGUM: MIN - MID - MAX
   -  3 454 -  7 247</t>
        </r>
      </text>
    </comment>
    <comment ref="BE715" authorId="0" shapeId="0" xr:uid="{00000000-0006-0000-0000-00007A860000}">
      <text>
        <r>
          <rPr>
            <sz val="9"/>
            <color indexed="81"/>
            <rFont val="Tahoma"/>
            <family val="2"/>
          </rPr>
          <t>Viga +- 3.9% (+- 2 403)
MIN - MID - MAX
0.0% - 3.0% - 6.8%
ÜLDKOGUM: MIN - MID - MAX
   -  2 403 -  5 536</t>
        </r>
      </text>
    </comment>
    <comment ref="BF715" authorId="0" shapeId="0" xr:uid="{00000000-0006-0000-0000-00007B860000}">
      <text>
        <r>
          <rPr>
            <sz val="9"/>
            <color indexed="81"/>
            <rFont val="Tahoma"/>
            <family val="2"/>
          </rPr>
          <t>Viga +- 0.6% (+- 4 365)
MIN - MID - MAX
0.0% - 0.6% - 1.2%
ÜLDKOGUM: MIN - MID - MAX
  194 -  4 559 -  8 924</t>
        </r>
      </text>
    </comment>
    <comment ref="BG715" authorId="0" shapeId="0" xr:uid="{00000000-0006-0000-0000-00007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15" authorId="0" shapeId="0" xr:uid="{00000000-0006-0000-0000-00007D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15" authorId="0" shapeId="0" xr:uid="{00000000-0006-0000-0000-00007E86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15" authorId="0" shapeId="0" xr:uid="{00000000-0006-0000-0000-00007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15" authorId="0" shapeId="0" xr:uid="{00000000-0006-0000-0000-000080860000}">
      <text>
        <r>
          <rPr>
            <sz val="9"/>
            <color indexed="81"/>
            <rFont val="Tahoma"/>
            <family val="2"/>
          </rPr>
          <t>Viga +- 1.5% (+- 2 193)
MIN - MID - MAX
0.0% - 1.1% - 2.6%
ÜLDKOGUM: MIN - MID - MAX
   -  2 193 -  5 213</t>
        </r>
      </text>
    </comment>
    <comment ref="BL715" authorId="0" shapeId="0" xr:uid="{00000000-0006-0000-0000-000081860000}">
      <text>
        <r>
          <rPr>
            <sz val="9"/>
            <color indexed="81"/>
            <rFont val="Tahoma"/>
            <family val="2"/>
          </rPr>
          <t>Viga +- 1.9% (+- 2 297)
MIN - MID - MAX
0.0% - 1.4% - 3.3%
ÜLDKOGUM: MIN - MID - MAX
   -  2 297 -  5 384</t>
        </r>
      </text>
    </comment>
    <comment ref="BM715" authorId="0" shapeId="0" xr:uid="{00000000-0006-0000-0000-000082860000}">
      <text>
        <r>
          <rPr>
            <sz val="9"/>
            <color indexed="81"/>
            <rFont val="Tahoma"/>
            <family val="2"/>
          </rPr>
          <t>Viga +- 0.6% (+- 1 279)
MIN - MID - MAX
0.0% - 0.3% - 0.9%
ÜLDKOGUM: MIN - MID - MAX
   -  1 279 -  3 596</t>
        </r>
      </text>
    </comment>
    <comment ref="BN715" authorId="0" shapeId="0" xr:uid="{00000000-0006-0000-0000-000083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15" authorId="0" shapeId="0" xr:uid="{00000000-0006-0000-0000-00008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15" authorId="0" shapeId="0" xr:uid="{00000000-0006-0000-0000-00008586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715" authorId="0" shapeId="0" xr:uid="{00000000-0006-0000-0000-000086860000}">
      <text>
        <r>
          <rPr>
            <sz val="9"/>
            <color indexed="81"/>
            <rFont val="Tahoma"/>
            <family val="2"/>
          </rPr>
          <t>Viga +- 0.6% (+- 3 296)
MIN - MID - MAX
0.0% - 0.5% - 1.1%
ÜLDKOGUM: MIN - MID - MAX
   -  3 296 -  7 009</t>
        </r>
      </text>
    </comment>
    <comment ref="C716" authorId="0" shapeId="0" xr:uid="{00000000-0006-0000-0000-000087860000}">
      <text>
        <r>
          <rPr>
            <sz val="9"/>
            <color rgb="FF000000"/>
            <rFont val="Tahoma"/>
            <family val="2"/>
          </rPr>
          <t xml:space="preserve">Viga +- 0.5% (+- 5 372)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- 0.6% - 1.1%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1 535 -  6 906 -  12 278</t>
        </r>
      </text>
    </comment>
    <comment ref="D716" authorId="0" shapeId="0" xr:uid="{00000000-0006-0000-0000-000088860000}">
      <text>
        <r>
          <rPr>
            <sz val="9"/>
            <color indexed="81"/>
            <rFont val="Tahoma"/>
            <family val="2"/>
          </rPr>
          <t>Viga +- 0.7% (+- 4 988)
MIN - MID - MAX
0.1% - 0.8% - 1.5%
ÜLDKOGUM: MIN - MID - MAX
  977 -  5 965 -  10 953</t>
        </r>
      </text>
    </comment>
    <comment ref="E716" authorId="0" shapeId="0" xr:uid="{00000000-0006-0000-0000-000089860000}">
      <text>
        <r>
          <rPr>
            <sz val="9"/>
            <color indexed="81"/>
            <rFont val="Tahoma"/>
            <family val="2"/>
          </rPr>
          <t>Viga +- 0.6% (+-  942)
MIN - MID - MAX
0.0% - 0.3% - 0.8%
ÜLDKOGUM: MIN - MID - MAX
   -   942 -  2 929</t>
        </r>
      </text>
    </comment>
    <comment ref="F716" authorId="0" shapeId="0" xr:uid="{00000000-0006-0000-0000-00008A860000}">
      <text>
        <r>
          <rPr>
            <sz val="9"/>
            <color indexed="81"/>
            <rFont val="Tahoma"/>
            <family val="2"/>
          </rPr>
          <t>Viga +- 0.7% (+- 4 987)
MIN - MID - MAX
0.1% - 0.9% - 1.6%
ÜLDKOGUM: MIN - MID - MAX
  978 -  5 965 -  10 952</t>
        </r>
      </text>
    </comment>
    <comment ref="G716" authorId="0" shapeId="0" xr:uid="{00000000-0006-0000-0000-00008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16" authorId="0" shapeId="0" xr:uid="{00000000-0006-0000-0000-00008C860000}">
      <text>
        <r>
          <rPr>
            <sz val="9"/>
            <color indexed="81"/>
            <rFont val="Tahoma"/>
            <family val="2"/>
          </rPr>
          <t>Viga +- 1.9% (+-  628)
MIN - MID - MAX
0.0% - 0.8% - 2.7%
ÜLDKOGUM: MIN - MID - MAX
   -   628 -  2 246</t>
        </r>
      </text>
    </comment>
    <comment ref="I716" authorId="0" shapeId="0" xr:uid="{00000000-0006-0000-0000-00008D860000}">
      <text>
        <r>
          <rPr>
            <sz val="9"/>
            <color indexed="81"/>
            <rFont val="Tahoma"/>
            <family val="2"/>
          </rPr>
          <t>Viga +- 2.1% (+- 1 504)
MIN - MID - MAX
0.0% - 1.3% - 3.4%
ÜLDKOGUM: MIN - MID - MAX
   -  1 504 -  4 004</t>
        </r>
      </text>
    </comment>
    <comment ref="J716" authorId="0" shapeId="0" xr:uid="{00000000-0006-0000-0000-00008E860000}">
      <text>
        <r>
          <rPr>
            <sz val="9"/>
            <color indexed="81"/>
            <rFont val="Tahoma"/>
            <family val="2"/>
          </rPr>
          <t>Viga +- 1.5% (+- 1 627)
MIN - MID - MAX
0.0% - 1.0% - 2.5%
ÜLDKOGUM: MIN - MID - MAX
   -  1 627 -  4 232</t>
        </r>
      </text>
    </comment>
    <comment ref="K716" authorId="0" shapeId="0" xr:uid="{00000000-0006-0000-0000-00008F860000}">
      <text>
        <r>
          <rPr>
            <sz val="9"/>
            <color indexed="81"/>
            <rFont val="Tahoma"/>
            <family val="2"/>
          </rPr>
          <t>Viga +- 1.3% (+- 2 206)
MIN - MID - MAX
0.0% - 1.0% - 2.3%
ÜLDKOGUM: MIN - MID - MAX
   -  2 206 -  5 237</t>
        </r>
      </text>
    </comment>
    <comment ref="L716" authorId="0" shapeId="0" xr:uid="{00000000-0006-0000-0000-000090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16" authorId="0" shapeId="0" xr:uid="{00000000-0006-0000-0000-000091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6" authorId="0" shapeId="0" xr:uid="{00000000-0006-0000-0000-000092860000}">
      <text>
        <r>
          <rPr>
            <sz val="9"/>
            <color indexed="81"/>
            <rFont val="Tahoma"/>
            <family val="2"/>
          </rPr>
          <t>Viga +- 1.7% (+- 3 029)
MIN - MID - MAX
0.0% - 1.4% - 3.1%
ÜLDKOGUM: MIN - MID - MAX
   -  3 029 -  6 573</t>
        </r>
      </text>
    </comment>
    <comment ref="O716" authorId="0" shapeId="0" xr:uid="{00000000-0006-0000-0000-000093860000}">
      <text>
        <r>
          <rPr>
            <sz val="9"/>
            <color indexed="81"/>
            <rFont val="Tahoma"/>
            <family val="2"/>
          </rPr>
          <t>Viga +- 0.7% (+- 2 936)
MIN - MID - MAX
0.0% - 0.6% - 1.3%
ÜLDKOGUM: MIN - MID - MAX
   -  2 936 -  6 440</t>
        </r>
      </text>
    </comment>
    <comment ref="P716" authorId="0" shapeId="0" xr:uid="{00000000-0006-0000-0000-00009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16" authorId="0" shapeId="0" xr:uid="{00000000-0006-0000-0000-000095860000}">
      <text>
        <r>
          <rPr>
            <sz val="9"/>
            <color indexed="81"/>
            <rFont val="Tahoma"/>
            <family val="2"/>
          </rPr>
          <t>Viga +- 8.4% (+- 2 401)
MIN - MID - MAX
0.0% - 6.5% - 14.9%
ÜLDKOGUM: MIN - MID - MAX
   -  2 401 -  5 474</t>
        </r>
      </text>
    </comment>
    <comment ref="R716" authorId="0" shapeId="0" xr:uid="{00000000-0006-0000-0000-000096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16" authorId="0" shapeId="0" xr:uid="{00000000-0006-0000-0000-00009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16" authorId="0" shapeId="0" xr:uid="{00000000-0006-0000-0000-000098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16" authorId="0" shapeId="0" xr:uid="{00000000-0006-0000-0000-00009986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716" authorId="0" shapeId="0" xr:uid="{00000000-0006-0000-0000-00009A860000}">
      <text>
        <r>
          <rPr>
            <sz val="9"/>
            <color indexed="81"/>
            <rFont val="Tahoma"/>
            <family val="2"/>
          </rPr>
          <t>Viga +- 1.8% (+-  628)
MIN - MID - MAX
0.0% - 0.7% - 2.6%
ÜLDKOGUM: MIN - MID - MAX
   -   628 -  2 247</t>
        </r>
      </text>
    </comment>
    <comment ref="W716" authorId="0" shapeId="0" xr:uid="{00000000-0006-0000-0000-00009B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16" authorId="0" shapeId="0" xr:uid="{00000000-0006-0000-0000-00009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16" authorId="0" shapeId="0" xr:uid="{00000000-0006-0000-0000-00009D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16" authorId="0" shapeId="0" xr:uid="{00000000-0006-0000-0000-00009E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16" authorId="0" shapeId="0" xr:uid="{00000000-0006-0000-0000-00009F860000}">
      <text>
        <r>
          <rPr>
            <sz val="9"/>
            <color indexed="81"/>
            <rFont val="Tahoma"/>
            <family val="2"/>
          </rPr>
          <t>Viga +- 3.8% (+- 1 627)
MIN - MID - MAX
0.0% - 2.4% - 6.2%
ÜLDKOGUM: MIN - MID - MAX
   -  1 627 -  4 213</t>
        </r>
      </text>
    </comment>
    <comment ref="AB716" authorId="0" shapeId="0" xr:uid="{00000000-0006-0000-0000-0000A086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716" authorId="0" shapeId="0" xr:uid="{00000000-0006-0000-0000-0000A1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16" authorId="0" shapeId="0" xr:uid="{00000000-0006-0000-0000-0000A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16" authorId="0" shapeId="0" xr:uid="{00000000-0006-0000-0000-0000A3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16" authorId="0" shapeId="0" xr:uid="{00000000-0006-0000-0000-0000A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16" authorId="0" shapeId="0" xr:uid="{00000000-0006-0000-0000-0000A5860000}">
      <text>
        <r>
          <rPr>
            <sz val="9"/>
            <color indexed="81"/>
            <rFont val="Tahoma"/>
            <family val="2"/>
          </rPr>
          <t>Viga +- 0.7% (+- 3 710)
MIN - MID - MAX
0.0% - 0.7% - 1.4%
ÜLDKOGUM: MIN - MID - MAX
   -  3 710 -  7 646</t>
        </r>
      </text>
    </comment>
    <comment ref="AH716" authorId="0" shapeId="0" xr:uid="{00000000-0006-0000-0000-0000A6860000}">
      <text>
        <r>
          <rPr>
            <sz val="9"/>
            <color indexed="81"/>
            <rFont val="Tahoma"/>
            <family val="2"/>
          </rPr>
          <t>Viga +- 1.0% (+- 4 978)
MIN - MID - MAX
0.2% - 1.2% - 2.3%
ÜLDKOGUM: MIN - MID - MAX
  987 -  5 965 -  10 943</t>
        </r>
      </text>
    </comment>
    <comment ref="AI716" authorId="0" shapeId="0" xr:uid="{00000000-0006-0000-0000-0000A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16" authorId="0" shapeId="0" xr:uid="{00000000-0006-0000-0000-0000A8860000}">
      <text>
        <r>
          <rPr>
            <sz val="9"/>
            <color indexed="81"/>
            <rFont val="Tahoma"/>
            <family val="2"/>
          </rPr>
          <t>Viga +- 1.8% (+-  628)
MIN - MID - MAX
0.0% - 0.7% - 2.6%
ÜLDKOGUM: MIN - MID - MAX
   -   628 -  2 247</t>
        </r>
      </text>
    </comment>
    <comment ref="AK716" authorId="0" shapeId="0" xr:uid="{00000000-0006-0000-0000-0000A9860000}">
      <text>
        <r>
          <rPr>
            <sz val="9"/>
            <color indexed="81"/>
            <rFont val="Tahoma"/>
            <family val="2"/>
          </rPr>
          <t>Viga +- 0.8% (+- 4 717)
MIN - MID - MAX
0.1% - 0.9% - 1.6%
ÜLDKOGUM: MIN - MID - MAX
  620 -  5 337 -  10 055</t>
        </r>
      </text>
    </comment>
    <comment ref="AL716" authorId="0" shapeId="0" xr:uid="{00000000-0006-0000-0000-0000AA860000}">
      <text>
        <r>
          <rPr>
            <sz val="9"/>
            <color indexed="81"/>
            <rFont val="Tahoma"/>
            <family val="2"/>
          </rPr>
          <t>Viga +- 0.8% (+- 3 759)
MIN - MID - MAX
0.0% - 0.7% - 1.5%
ÜLDKOGUM: MIN - MID - MAX
   -  3 759 -  7 721</t>
        </r>
      </text>
    </comment>
    <comment ref="AM716" authorId="0" shapeId="0" xr:uid="{00000000-0006-0000-0000-0000AB860000}">
      <text>
        <r>
          <rPr>
            <sz val="9"/>
            <color indexed="81"/>
            <rFont val="Tahoma"/>
            <family val="2"/>
          </rPr>
          <t>Viga +- 0.6% (+- 3 147)
MIN - MID - MAX
0.0% - 0.5% - 1.1%
ÜLDKOGUM: MIN - MID - MAX
   -  3 147 -  6 776</t>
        </r>
      </text>
    </comment>
    <comment ref="AN716" authorId="0" shapeId="0" xr:uid="{00000000-0006-0000-0000-0000AC860000}">
      <text>
        <r>
          <rPr>
            <sz val="9"/>
            <color indexed="81"/>
            <rFont val="Tahoma"/>
            <family val="2"/>
          </rPr>
          <t>Viga +- 1.2% (+-  628)
MIN - MID - MAX
0.0% - 0.5% - 1.7%
ÜLDKOGUM: MIN - MID - MAX
   -   628 -  2 248</t>
        </r>
      </text>
    </comment>
    <comment ref="AO716" authorId="0" shapeId="0" xr:uid="{00000000-0006-0000-0000-0000AD860000}">
      <text>
        <r>
          <rPr>
            <sz val="9"/>
            <color indexed="81"/>
            <rFont val="Tahoma"/>
            <family val="2"/>
          </rPr>
          <t>Viga +- 1.9% (+- 3 132)
MIN - MID - MAX
0.0% - 1.6% - 3.5%
ÜLDKOGUM: MIN - MID - MAX
   -  3 132 -  6 732</t>
        </r>
      </text>
    </comment>
    <comment ref="AP716" authorId="0" shapeId="0" xr:uid="{00000000-0006-0000-0000-0000AE860000}">
      <text>
        <r>
          <rPr>
            <sz val="9"/>
            <color indexed="81"/>
            <rFont val="Tahoma"/>
            <family val="2"/>
          </rPr>
          <t>Viga +- 1.1% (+- 2 206)
MIN - MID - MAX
0.0% - 0.8% - 2.0%
ÜLDKOGUM: MIN - MID - MAX
   -  2 206 -  5 240</t>
        </r>
      </text>
    </comment>
    <comment ref="AQ716" authorId="0" shapeId="0" xr:uid="{00000000-0006-0000-0000-0000AF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16" authorId="0" shapeId="0" xr:uid="{00000000-0006-0000-0000-0000B0860000}">
      <text>
        <r>
          <rPr>
            <sz val="9"/>
            <color indexed="81"/>
            <rFont val="Tahoma"/>
            <family val="2"/>
          </rPr>
          <t>Viga +- 0.8% (+-  942)
MIN - MID - MAX
0.0% - 0.4% - 1.2%
ÜLDKOGUM: MIN - MID - MAX
   -   942 -  2 928</t>
        </r>
      </text>
    </comment>
    <comment ref="AS716" authorId="0" shapeId="0" xr:uid="{00000000-0006-0000-0000-0000B1860000}">
      <text>
        <r>
          <rPr>
            <sz val="9"/>
            <color indexed="81"/>
            <rFont val="Tahoma"/>
            <family val="2"/>
          </rPr>
          <t>Viga +- 0.6% (+- 4 432)
MIN - MID - MAX
0.0% - 0.6% - 1.2%
ÜLDKOGUM: MIN - MID - MAX
  269 -  4 701 -  9 133</t>
        </r>
      </text>
    </comment>
    <comment ref="AT716" authorId="0" shapeId="0" xr:uid="{00000000-0006-0000-0000-0000B2860000}">
      <text>
        <r>
          <rPr>
            <sz val="9"/>
            <color indexed="81"/>
            <rFont val="Tahoma"/>
            <family val="2"/>
          </rPr>
          <t>Viga +- 0.9% (+- 2 206)
MIN - MID - MAX
0.0% - 0.6% - 1.5%
ÜLDKOGUM: MIN - MID - MAX
   -  2 206 -  5 243</t>
        </r>
      </text>
    </comment>
    <comment ref="AU716" authorId="0" shapeId="0" xr:uid="{00000000-0006-0000-0000-0000B3860000}">
      <text>
        <r>
          <rPr>
            <sz val="9"/>
            <color indexed="81"/>
            <rFont val="Tahoma"/>
            <family val="2"/>
          </rPr>
          <t>Viga +- 0.8% (+- 1 839)
MIN - MID - MAX
0.0% - 0.5% - 1.3%
ÜLDKOGUM: MIN - MID - MAX
   -  1 839 -  4 612</t>
        </r>
      </text>
    </comment>
    <comment ref="AV716" authorId="0" shapeId="0" xr:uid="{00000000-0006-0000-0000-0000B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16" authorId="0" shapeId="0" xr:uid="{00000000-0006-0000-0000-0000B5860000}">
      <text>
        <r>
          <rPr>
            <sz val="9"/>
            <color indexed="81"/>
            <rFont val="Tahoma"/>
            <family val="2"/>
          </rPr>
          <t>Viga +- 2.3% (+- 1 936)
MIN - MID - MAX
0.0% - 1.6% - 3.9%
ÜLDKOGUM: MIN - MID - MAX
   -  1 936 -  4 768</t>
        </r>
      </text>
    </comment>
    <comment ref="AX716" authorId="0" shapeId="0" xr:uid="{00000000-0006-0000-0000-0000B6860000}">
      <text>
        <r>
          <rPr>
            <sz val="9"/>
            <color indexed="81"/>
            <rFont val="Tahoma"/>
            <family val="2"/>
          </rPr>
          <t>Viga +- 2.0% (+- 1 504)
MIN - MID - MAX
0.0% - 1.2% - 3.1%
ÜLDKOGUM: MIN - MID - MAX
   -  1 504 -  4 005</t>
        </r>
      </text>
    </comment>
    <comment ref="AY716" authorId="0" shapeId="0" xr:uid="{00000000-0006-0000-0000-0000B7860000}">
      <text>
        <r>
          <rPr>
            <sz val="9"/>
            <color indexed="81"/>
            <rFont val="Tahoma"/>
            <family val="2"/>
          </rPr>
          <t>Viga +- 3.2% (+- 1 627)
MIN - MID - MAX
0.0% - 2.0% - 5.3%
ÜLDKOGUM: MIN - MID - MAX
   -  1 627 -  4 218</t>
        </r>
      </text>
    </comment>
    <comment ref="AZ716" authorId="0" shapeId="0" xr:uid="{00000000-0006-0000-0000-0000B8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16" authorId="0" shapeId="0" xr:uid="{00000000-0006-0000-0000-0000B9860000}">
      <text>
        <r>
          <rPr>
            <sz val="9"/>
            <color indexed="81"/>
            <rFont val="Tahoma"/>
            <family val="2"/>
          </rPr>
          <t>Viga +- 0.8% (+- 1 839)
MIN - MID - MAX
0.0% - 0.5% - 1.3%
ÜLDKOGUM: MIN - MID - MAX
   -  1 839 -  4 612</t>
        </r>
      </text>
    </comment>
    <comment ref="BB716" authorId="0" shapeId="0" xr:uid="{00000000-0006-0000-0000-0000BA860000}">
      <text>
        <r>
          <rPr>
            <sz val="9"/>
            <color indexed="81"/>
            <rFont val="Tahoma"/>
            <family val="2"/>
          </rPr>
          <t>Viga +- 1.3% (+- 1 504)
MIN - MID - MAX
0.0% - 0.8% - 2.1%
ÜLDKOGUM: MIN - MID - MAX
   -  1 504 -  4 010</t>
        </r>
      </text>
    </comment>
    <comment ref="BC716" authorId="0" shapeId="0" xr:uid="{00000000-0006-0000-0000-0000BB860000}">
      <text>
        <r>
          <rPr>
            <sz val="9"/>
            <color indexed="81"/>
            <rFont val="Tahoma"/>
            <family val="2"/>
          </rPr>
          <t>Viga +- 0.8% (+-  628)
MIN - MID - MAX
0.0% - 0.3% - 1.1%
ÜLDKOGUM: MIN - MID - MAX
   -   628 -  2 250</t>
        </r>
      </text>
    </comment>
    <comment ref="BD716" authorId="0" shapeId="0" xr:uid="{00000000-0006-0000-0000-0000BC860000}">
      <text>
        <r>
          <rPr>
            <sz val="9"/>
            <color indexed="81"/>
            <rFont val="Tahoma"/>
            <family val="2"/>
          </rPr>
          <t>Viga +- 1.0% (+- 2 936)
MIN - MID - MAX
0.0% - 0.9% - 1.9%
ÜLDKOGUM: MIN - MID - MAX
   -  2 936 -  6 436</t>
        </r>
      </text>
    </comment>
    <comment ref="BE716" authorId="0" shapeId="0" xr:uid="{00000000-0006-0000-0000-0000BD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16" authorId="0" shapeId="0" xr:uid="{00000000-0006-0000-0000-0000BE860000}">
      <text>
        <r>
          <rPr>
            <sz val="9"/>
            <color indexed="81"/>
            <rFont val="Tahoma"/>
            <family val="2"/>
          </rPr>
          <t>Viga +- 0.6% (+- 4 601)
MIN - MID - MAX
0.1% - 0.7% - 1.3%
ÜLDKOGUM: MIN - MID - MAX
  467 -  5 068 -  9 669</t>
        </r>
      </text>
    </comment>
    <comment ref="BG716" authorId="0" shapeId="0" xr:uid="{00000000-0006-0000-0000-0000BF860000}">
      <text>
        <r>
          <rPr>
            <sz val="9"/>
            <color indexed="81"/>
            <rFont val="Tahoma"/>
            <family val="2"/>
          </rPr>
          <t>Viga +- 1.0% (+- 1 839)
MIN - MID - MAX
0.0% - 0.6% - 1.6%
ÜLDKOGUM: MIN - MID - MAX
   -  1 839 -  4 611</t>
        </r>
      </text>
    </comment>
    <comment ref="BH716" authorId="0" shapeId="0" xr:uid="{00000000-0006-0000-0000-0000C0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16" authorId="0" shapeId="0" xr:uid="{00000000-0006-0000-0000-0000C1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16" authorId="0" shapeId="0" xr:uid="{00000000-0006-0000-0000-0000C2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16" authorId="0" shapeId="0" xr:uid="{00000000-0006-0000-0000-0000C3860000}">
      <text>
        <r>
          <rPr>
            <sz val="9"/>
            <color indexed="81"/>
            <rFont val="Tahoma"/>
            <family val="2"/>
          </rPr>
          <t>Viga +- 1.3% (+- 1 627)
MIN - MID - MAX
0.0% - 0.8% - 2.1%
ÜLDKOGUM: MIN - MID - MAX
   -  1 627 -  4 233</t>
        </r>
      </text>
    </comment>
    <comment ref="BL716" authorId="0" shapeId="0" xr:uid="{00000000-0006-0000-0000-0000C4860000}">
      <text>
        <r>
          <rPr>
            <sz val="9"/>
            <color indexed="81"/>
            <rFont val="Tahoma"/>
            <family val="2"/>
          </rPr>
          <t>Viga +- 1.9% (+- 2 250)
MIN - MID - MAX
0.0% - 1.4% - 3.2%
ÜLDKOGUM: MIN - MID - MAX
   -  2 250 -  5 306</t>
        </r>
      </text>
    </comment>
    <comment ref="BM716" authorId="0" shapeId="0" xr:uid="{00000000-0006-0000-0000-0000C5860000}">
      <text>
        <r>
          <rPr>
            <sz val="9"/>
            <color indexed="81"/>
            <rFont val="Tahoma"/>
            <family val="2"/>
          </rPr>
          <t>Viga +- 0.8% (+- 2 401)
MIN - MID - MAX
0.0% - 0.6% - 1.4%
ÜLDKOGUM: MIN - MID - MAX
   -  2 401 -  5 570</t>
        </r>
      </text>
    </comment>
    <comment ref="BN716" authorId="0" shapeId="0" xr:uid="{00000000-0006-0000-0000-0000C6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16" authorId="0" shapeId="0" xr:uid="{00000000-0006-0000-0000-0000C7860000}">
      <text>
        <r>
          <rPr>
            <sz val="9"/>
            <color indexed="81"/>
            <rFont val="Tahoma"/>
            <family val="2"/>
          </rPr>
          <t>Viga +- 1.2% (+-  628)
MIN - MID - MAX
0.0% - 0.5% - 1.7%
ÜLDKOGUM: MIN - MID - MAX
   -   628 -  2 249</t>
        </r>
      </text>
    </comment>
    <comment ref="BP716" authorId="0" shapeId="0" xr:uid="{00000000-0006-0000-0000-0000C8860000}">
      <text>
        <r>
          <rPr>
            <sz val="9"/>
            <color indexed="81"/>
            <rFont val="Tahoma"/>
            <family val="2"/>
          </rPr>
          <t>Viga +- 1.8% (+-  628)
MIN - MID - MAX
0.0% - 0.7% - 2.6%
ÜLDKOGUM: MIN - MID - MAX
   -   628 -  2 247</t>
        </r>
      </text>
    </comment>
    <comment ref="BQ716" authorId="0" shapeId="0" xr:uid="{00000000-0006-0000-0000-0000C9860000}">
      <text>
        <r>
          <rPr>
            <sz val="9"/>
            <color indexed="81"/>
            <rFont val="Tahoma"/>
            <family val="2"/>
          </rPr>
          <t>Viga +- 0.8% (+- 4 717)
MIN - MID - MAX
0.1% - 0.9% - 1.6%
ÜLDKOGUM: MIN - MID - MAX
  620 -  5 337 -  10 055</t>
        </r>
      </text>
    </comment>
    <comment ref="C717" authorId="0" shapeId="0" xr:uid="{00000000-0006-0000-0000-0000CA860000}">
      <text>
        <r>
          <rPr>
            <sz val="9"/>
            <color indexed="81"/>
            <rFont val="Tahoma"/>
            <family val="2"/>
          </rPr>
          <t>Viga +- 1.1% (+- 11 913)
MIN - MID - MAX
2.1% - 3.2% - 4.2%
ÜLDKOGUM: MIN - MID - MAX
 22 950 -  34 864 -  46 777</t>
        </r>
      </text>
    </comment>
    <comment ref="D717" authorId="0" shapeId="0" xr:uid="{00000000-0006-0000-0000-0000CB860000}">
      <text>
        <r>
          <rPr>
            <sz val="9"/>
            <color indexed="81"/>
            <rFont val="Tahoma"/>
            <family val="2"/>
          </rPr>
          <t>Viga +- 1.3% (+- 9 674)
MIN - MID - MAX
1.8% - 3.1% - 4.4%
ÜLDKOGUM: MIN - MID - MAX
 13 289 -  22 963 -  32 638</t>
        </r>
      </text>
    </comment>
    <comment ref="E717" authorId="0" shapeId="0" xr:uid="{00000000-0006-0000-0000-0000CC860000}">
      <text>
        <r>
          <rPr>
            <sz val="9"/>
            <color indexed="81"/>
            <rFont val="Tahoma"/>
            <family val="2"/>
          </rPr>
          <t>Viga +- 2.0% (+- 6 956)
MIN - MID - MAX
1.4% - 3.3% - 5.3%
ÜLDKOGUM: MIN - MID - MAX
 4 944 -  11 900 -  18 857</t>
        </r>
      </text>
    </comment>
    <comment ref="F717" authorId="0" shapeId="0" xr:uid="{00000000-0006-0000-0000-0000CD860000}">
      <text>
        <r>
          <rPr>
            <sz val="9"/>
            <color indexed="81"/>
            <rFont val="Tahoma"/>
            <family val="2"/>
          </rPr>
          <t>Viga +- 1.3% (+- 9 239)
MIN - MID - MAX
1.7% - 3.0% - 4.3%
ÜLDKOGUM: MIN - MID - MAX
 11 682 -  20 921 -  30 159</t>
        </r>
      </text>
    </comment>
    <comment ref="G717" authorId="0" shapeId="0" xr:uid="{00000000-0006-0000-0000-0000CE860000}">
      <text>
        <r>
          <rPr>
            <sz val="9"/>
            <color indexed="81"/>
            <rFont val="Tahoma"/>
            <family val="2"/>
          </rPr>
          <t>Viga +- 6.3% (+- 2 043)
MIN - MID - MAX
0.0% - 4.5% - 10.8%
ÜLDKOGUM: MIN - MID - MAX
   -  2 043 -  4 908</t>
        </r>
      </text>
    </comment>
    <comment ref="H717" authorId="0" shapeId="0" xr:uid="{00000000-0006-0000-0000-0000CF860000}">
      <text>
        <r>
          <rPr>
            <sz val="9"/>
            <color indexed="81"/>
            <rFont val="Tahoma"/>
            <family val="2"/>
          </rPr>
          <t>Viga +- 2.8% (+- 1 279)
MIN - MID - MAX
0.0% - 1.5% - 4.3%
ÜLDKOGUM: MIN - MID - MAX
   -  1 279 -  3 582</t>
        </r>
      </text>
    </comment>
    <comment ref="I717" authorId="0" shapeId="0" xr:uid="{00000000-0006-0000-0000-0000D0860000}">
      <text>
        <r>
          <rPr>
            <sz val="9"/>
            <color indexed="81"/>
            <rFont val="Tahoma"/>
            <family val="2"/>
          </rPr>
          <t>Viga +- 5.1% (+- 6 027)
MIN - MID - MAX
2.9% - 8.0% - 13.2%
ÜLDKOGUM: MIN - MID - MAX
 3 360 -  9 387 -  15 415</t>
        </r>
      </text>
    </comment>
    <comment ref="J717" authorId="0" shapeId="0" xr:uid="{00000000-0006-0000-0000-0000D1860000}">
      <text>
        <r>
          <rPr>
            <sz val="9"/>
            <color indexed="81"/>
            <rFont val="Tahoma"/>
            <family val="2"/>
          </rPr>
          <t>Viga +- 3.2% (+- 5 510)
MIN - MID - MAX
1.2% - 4.4% - 7.6%
ÜLDKOGUM: MIN - MID - MAX
 2 039 -  7 549 -  13 059</t>
        </r>
      </text>
    </comment>
    <comment ref="K717" authorId="0" shapeId="0" xr:uid="{00000000-0006-0000-0000-0000D2860000}">
      <text>
        <r>
          <rPr>
            <sz val="9"/>
            <color indexed="81"/>
            <rFont val="Tahoma"/>
            <family val="2"/>
          </rPr>
          <t>Viga +- 1.3% (+- 2 098)
MIN - MID - MAX
0.0% - 0.9% - 2.2%
ÜLDKOGUM: MIN - MID - MAX
   -  2 098 -  5 055</t>
        </r>
      </text>
    </comment>
    <comment ref="L717" authorId="0" shapeId="0" xr:uid="{00000000-0006-0000-0000-0000D3860000}">
      <text>
        <r>
          <rPr>
            <sz val="9"/>
            <color indexed="81"/>
            <rFont val="Tahoma"/>
            <family val="2"/>
          </rPr>
          <t>Viga +- 1.6% (+-  607)
MIN - MID - MAX
0.0% - 0.6% - 2.2%
ÜLDKOGUM: MIN - MID - MAX
   -   607 -  2 201</t>
        </r>
      </text>
    </comment>
    <comment ref="M717" authorId="0" shapeId="0" xr:uid="{00000000-0006-0000-0000-0000D4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7" authorId="0" shapeId="0" xr:uid="{00000000-0006-0000-0000-0000D5860000}">
      <text>
        <r>
          <rPr>
            <sz val="9"/>
            <color indexed="81"/>
            <rFont val="Tahoma"/>
            <family val="2"/>
          </rPr>
          <t>Viga +- 2.9% (+- 6 053)
MIN - MID - MAX
1.5% - 4.3% - 7.2%
ÜLDKOGUM: MIN - MID - MAX
 3 049 -  9 102 -  15 155</t>
        </r>
      </text>
    </comment>
    <comment ref="O717" authorId="0" shapeId="0" xr:uid="{00000000-0006-0000-0000-0000D6860000}">
      <text>
        <r>
          <rPr>
            <sz val="9"/>
            <color indexed="81"/>
            <rFont val="Tahoma"/>
            <family val="2"/>
          </rPr>
          <t>Viga +- 1.4% (+- 6 965)
MIN - MID - MAX
1.0% - 2.4% - 3.8%
ÜLDKOGUM: MIN - MID - MAX
 4 854 -  11 819 -  18 784</t>
        </r>
      </text>
    </comment>
    <comment ref="P717" authorId="0" shapeId="0" xr:uid="{00000000-0006-0000-0000-0000D7860000}">
      <text>
        <r>
          <rPr>
            <sz val="9"/>
            <color indexed="81"/>
            <rFont val="Tahoma"/>
            <family val="2"/>
          </rPr>
          <t>Viga +- 4.5% (+- 3 835)
MIN - MID - MAX
0.0% - 4.4% - 8.9%
ÜLDKOGUM: MIN - MID - MAX
   -  3 835 -  7 763</t>
        </r>
      </text>
    </comment>
    <comment ref="Q717" authorId="0" shapeId="0" xr:uid="{00000000-0006-0000-0000-0000D8860000}">
      <text>
        <r>
          <rPr>
            <sz val="9"/>
            <color indexed="81"/>
            <rFont val="Tahoma"/>
            <family val="2"/>
          </rPr>
          <t>Viga +- 8.2% (+- 2 307)
MIN - MID - MAX
0.0% - 6.3% - 14.5%
ÜLDKOGUM: MIN - MID - MAX
   -  2 307 -  5 324</t>
        </r>
      </text>
    </comment>
    <comment ref="R717" authorId="0" shapeId="0" xr:uid="{00000000-0006-0000-0000-0000D9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17" authorId="0" shapeId="0" xr:uid="{00000000-0006-0000-0000-0000DA860000}">
      <text>
        <r>
          <rPr>
            <sz val="9"/>
            <color indexed="81"/>
            <rFont val="Tahoma"/>
            <family val="2"/>
          </rPr>
          <t>Viga +- 12.2% (+- 1 480)
MIN - MID - MAX
0.0% - 7.5% - 19.8%
ÜLDKOGUM: MIN - MID - MAX
   -  1 480 -  3 879</t>
        </r>
      </text>
    </comment>
    <comment ref="T717" authorId="0" shapeId="0" xr:uid="{00000000-0006-0000-0000-0000DB860000}">
      <text>
        <r>
          <rPr>
            <sz val="9"/>
            <color indexed="81"/>
            <rFont val="Tahoma"/>
            <family val="2"/>
          </rPr>
          <t>Viga +- 6.0% (+- 1 480)
MIN - MID - MAX
0.0% - 3.6% - 9.7%
ÜLDKOGUM: MIN - MID - MAX
   -  1 480 -  3 929</t>
        </r>
      </text>
    </comment>
    <comment ref="U717" authorId="0" shapeId="0" xr:uid="{00000000-0006-0000-0000-0000DC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17" authorId="0" shapeId="0" xr:uid="{00000000-0006-0000-0000-0000DD860000}">
      <text>
        <r>
          <rPr>
            <sz val="9"/>
            <color indexed="81"/>
            <rFont val="Tahoma"/>
            <family val="2"/>
          </rPr>
          <t>Viga +- 5.5% (+- 4 856)
MIN - MID - MAX
1.3% - 6.8% - 12.4%
ÜLDKOGUM: MIN - MID - MAX
 1 160 -  6 016 -  10 872</t>
        </r>
      </text>
    </comment>
    <comment ref="W717" authorId="0" shapeId="0" xr:uid="{00000000-0006-0000-0000-0000DE860000}">
      <text>
        <r>
          <rPr>
            <sz val="9"/>
            <color indexed="81"/>
            <rFont val="Tahoma"/>
            <family val="2"/>
          </rPr>
          <t>Viga +- 11.7% (+- 3 897)
MIN - MID - MAX
0.7% - 12.4% - 24.1%
ÜLDKOGUM: MIN - MID - MAX
  221 -  4 118 -  8 015</t>
        </r>
      </text>
    </comment>
    <comment ref="X717" authorId="0" shapeId="0" xr:uid="{00000000-0006-0000-0000-0000DF86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717" authorId="0" shapeId="0" xr:uid="{00000000-0006-0000-0000-0000E0860000}">
      <text>
        <r>
          <rPr>
            <sz val="9"/>
            <color indexed="81"/>
            <rFont val="Tahoma"/>
            <family val="2"/>
          </rPr>
          <t>Viga +- 11.5% (+- 4 081)
MIN - MID - MAX
1.3% - 12.7% - 24.2%
ÜLDKOGUM: MIN - MID - MAX
  455 -  4 536 -  8 618</t>
        </r>
      </text>
    </comment>
    <comment ref="Z717" authorId="0" shapeId="0" xr:uid="{00000000-0006-0000-0000-0000E1860000}">
      <text>
        <r>
          <rPr>
            <sz val="9"/>
            <color indexed="81"/>
            <rFont val="Tahoma"/>
            <family val="2"/>
          </rPr>
          <t>Viga +- 7.4% (+- 3 743)
MIN - MID - MAX
0.0% - 7.3% - 14.7%
ÜLDKOGUM: MIN - MID - MAX
   -  3 743 -  7 565</t>
        </r>
      </text>
    </comment>
    <comment ref="AA717" authorId="0" shapeId="0" xr:uid="{00000000-0006-0000-0000-0000E2860000}">
      <text>
        <r>
          <rPr>
            <sz val="9"/>
            <color indexed="81"/>
            <rFont val="Tahoma"/>
            <family val="2"/>
          </rPr>
          <t>Viga +- 4.8% (+- 2 639)
MIN - MID - MAX
0.0% - 3.9% - 8.7%
ÜLDKOGUM: MIN - MID - MAX
   -  2 639 -  5 905</t>
        </r>
      </text>
    </comment>
    <comment ref="AB717" authorId="0" shapeId="0" xr:uid="{00000000-0006-0000-0000-0000E3860000}">
      <text>
        <r>
          <rPr>
            <sz val="9"/>
            <color indexed="81"/>
            <rFont val="Tahoma"/>
            <family val="2"/>
          </rPr>
          <t>Viga +- 20.4% (+- 2 639)
MIN - MID - MAX
0.0% - 17.9% - 38.3%
ÜLDKOGUM: MIN - MID - MAX
   -  2 639 -  5 658</t>
        </r>
      </text>
    </comment>
    <comment ref="AC717" authorId="0" shapeId="0" xr:uid="{00000000-0006-0000-0000-0000E4860000}">
      <text>
        <r>
          <rPr>
            <sz val="9"/>
            <color indexed="81"/>
            <rFont val="Tahoma"/>
            <family val="2"/>
          </rPr>
          <t>Viga +- 16.0% (+- 4 094)
MIN - MID - MAX
3.3% - 19.3% - 35.3%
ÜLDKOGUM: MIN - MID - MAX
  843 -  4 936 -  9 030</t>
        </r>
      </text>
    </comment>
    <comment ref="AD717" authorId="0" shapeId="0" xr:uid="{00000000-0006-0000-0000-0000E586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717" authorId="0" shapeId="0" xr:uid="{00000000-0006-0000-0000-0000E6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17" authorId="0" shapeId="0" xr:uid="{00000000-0006-0000-0000-0000E78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17" authorId="0" shapeId="0" xr:uid="{00000000-0006-0000-0000-0000E8860000}">
      <text>
        <r>
          <rPr>
            <sz val="9"/>
            <color indexed="81"/>
            <rFont val="Tahoma"/>
            <family val="2"/>
          </rPr>
          <t>Viga +- 1.3% (+- 6 789)
MIN - MID - MAX
0.8% - 2.1% - 3.4%
ÜLDKOGUM: MIN - MID - MAX
 4 406 -  11 196 -  17 985</t>
        </r>
      </text>
    </comment>
    <comment ref="AH717" authorId="0" shapeId="0" xr:uid="{00000000-0006-0000-0000-0000E9860000}">
      <text>
        <r>
          <rPr>
            <sz val="9"/>
            <color indexed="81"/>
            <rFont val="Tahoma"/>
            <family val="2"/>
          </rPr>
          <t>Viga +- 1.8% (+- 8 414)
MIN - MID - MAX
1.9% - 3.6% - 5.4%
ÜLDKOGUM: MIN - MID - MAX
 9 054 -  17 468 -  25 882</t>
        </r>
      </text>
    </comment>
    <comment ref="AI717" authorId="0" shapeId="0" xr:uid="{00000000-0006-0000-0000-0000EA860000}">
      <text>
        <r>
          <rPr>
            <sz val="9"/>
            <color indexed="81"/>
            <rFont val="Tahoma"/>
            <family val="2"/>
          </rPr>
          <t>Viga +- 1.7% (+- 3 453)
MIN - MID - MAX
0.0% - 1.6% - 3.3%
ÜLDKOGUM: MIN - MID - MAX
   -  3 453 -  7 235</t>
        </r>
      </text>
    </comment>
    <comment ref="AJ717" authorId="0" shapeId="0" xr:uid="{00000000-0006-0000-0000-0000EB860000}">
      <text>
        <r>
          <rPr>
            <sz val="9"/>
            <color indexed="81"/>
            <rFont val="Tahoma"/>
            <family val="2"/>
          </rPr>
          <t>Viga +- 5.5% (+- 4 856)
MIN - MID - MAX
1.3% - 6.8% - 12.4%
ÜLDKOGUM: MIN - MID - MAX
 1 160 -  6 016 -  10 872</t>
        </r>
      </text>
    </comment>
    <comment ref="AK717" authorId="0" shapeId="0" xr:uid="{00000000-0006-0000-0000-0000EC860000}">
      <text>
        <r>
          <rPr>
            <sz val="9"/>
            <color indexed="81"/>
            <rFont val="Tahoma"/>
            <family val="2"/>
          </rPr>
          <t>Viga +- 1.3% (+- 7 820)
MIN - MID - MAX
1.2% - 2.4% - 3.7%
ÜLDKOGUM: MIN - MID - MAX
 7 084 -  14 905 -  22 725</t>
        </r>
      </text>
    </comment>
    <comment ref="AL717" authorId="0" shapeId="0" xr:uid="{00000000-0006-0000-0000-0000ED860000}">
      <text>
        <r>
          <rPr>
            <sz val="9"/>
            <color indexed="81"/>
            <rFont val="Tahoma"/>
            <family val="2"/>
          </rPr>
          <t>Viga +- 1.6% (+- 8 249)
MIN - MID - MAX
1.7% - 3.3% - 4.9%
ÜLDKOGUM: MIN - MID - MAX
 8 480 -  16 729 -  24 977</t>
        </r>
      </text>
    </comment>
    <comment ref="AM717" authorId="0" shapeId="0" xr:uid="{00000000-0006-0000-0000-0000EE860000}">
      <text>
        <r>
          <rPr>
            <sz val="9"/>
            <color indexed="81"/>
            <rFont val="Tahoma"/>
            <family val="2"/>
          </rPr>
          <t>Viga +- 1.4% (+- 8 599)
MIN - MID - MAX
1.6% - 3.1% - 4.5%
ÜLDKOGUM: MIN - MID - MAX
 9 536 -  18 135 -  26 734</t>
        </r>
      </text>
    </comment>
    <comment ref="AN717" authorId="0" shapeId="0" xr:uid="{00000000-0006-0000-0000-0000EF860000}">
      <text>
        <r>
          <rPr>
            <sz val="9"/>
            <color indexed="81"/>
            <rFont val="Tahoma"/>
            <family val="2"/>
          </rPr>
          <t>Viga +- 3.7% (+- 4 767)
MIN - MID - MAX
0.7% - 4.3% - 8.0%
ÜLDKOGUM: MIN - MID - MAX
  878 -  5 645 -  10 412</t>
        </r>
      </text>
    </comment>
    <comment ref="AO717" authorId="0" shapeId="0" xr:uid="{00000000-0006-0000-0000-0000F0860000}">
      <text>
        <r>
          <rPr>
            <sz val="9"/>
            <color indexed="81"/>
            <rFont val="Tahoma"/>
            <family val="2"/>
          </rPr>
          <t>Viga +- 3.7% (+- 7 000)
MIN - MID - MAX
2.8% - 6.5% - 10.1%
ÜLDKOGUM: MIN - MID - MAX
 5 455 -  12 455 -  19 454</t>
        </r>
      </text>
    </comment>
    <comment ref="AP717" authorId="0" shapeId="0" xr:uid="{00000000-0006-0000-0000-0000F1860000}">
      <text>
        <r>
          <rPr>
            <sz val="9"/>
            <color indexed="81"/>
            <rFont val="Tahoma"/>
            <family val="2"/>
          </rPr>
          <t>Viga +- 2.0% (+- 5 260)
MIN - MID - MAX
0.6% - 2.5% - 4.5%
ÜLDKOGUM: MIN - MID - MAX
 1 486 -  6 746 -  12 005</t>
        </r>
      </text>
    </comment>
    <comment ref="AQ717" authorId="0" shapeId="0" xr:uid="{00000000-0006-0000-0000-0000F2860000}">
      <text>
        <r>
          <rPr>
            <sz val="9"/>
            <color indexed="81"/>
            <rFont val="Tahoma"/>
            <family val="2"/>
          </rPr>
          <t>Viga +- 1.8% (+- 4 545)
MIN - MID - MAX
0.2% - 1.9% - 3.7%
ÜLDKOGUM: MIN - MID - MAX
  462 -  5 007 -  9 552</t>
        </r>
      </text>
    </comment>
    <comment ref="AR717" authorId="0" shapeId="0" xr:uid="{00000000-0006-0000-0000-0000F3860000}">
      <text>
        <r>
          <rPr>
            <sz val="9"/>
            <color indexed="81"/>
            <rFont val="Tahoma"/>
            <family val="2"/>
          </rPr>
          <t>Viga +- 1.8% (+- 4 546)
MIN - MID - MAX
0.2% - 2.0% - 3.8%
ÜLDKOGUM: MIN - MID - MAX
  465 -  5 011 -  9 557</t>
        </r>
      </text>
    </comment>
    <comment ref="AS717" authorId="0" shapeId="0" xr:uid="{00000000-0006-0000-0000-0000F4860000}">
      <text>
        <r>
          <rPr>
            <sz val="9"/>
            <color indexed="81"/>
            <rFont val="Tahoma"/>
            <family val="2"/>
          </rPr>
          <t>Viga +- 1.3% (+- 9 598)
MIN - MID - MAX
1.7% - 3.0% - 4.3%
ÜLDKOGUM: MIN - MID - MAX
 12 990 -  22 588 -  32 185</t>
        </r>
      </text>
    </comment>
    <comment ref="AT717" authorId="0" shapeId="0" xr:uid="{00000000-0006-0000-0000-0000F5860000}">
      <text>
        <r>
          <rPr>
            <sz val="9"/>
            <color indexed="81"/>
            <rFont val="Tahoma"/>
            <family val="2"/>
          </rPr>
          <t>Viga +- 2.0% (+- 7 061)
MIN - MID - MAX
1.5% - 3.5% - 5.4%
ÜLDKOGUM: MIN - MID - MAX
 5 215 -  12 276 -  19 337</t>
        </r>
      </text>
    </comment>
    <comment ref="AU717" authorId="0" shapeId="0" xr:uid="{00000000-0006-0000-0000-0000F6860000}">
      <text>
        <r>
          <rPr>
            <sz val="9"/>
            <color indexed="81"/>
            <rFont val="Tahoma"/>
            <family val="2"/>
          </rPr>
          <t>Viga +- 1.5% (+- 5 463)
MIN - MID - MAX
0.5% - 2.0% - 3.5%
ÜLDKOGUM: MIN - MID - MAX
 1 777 -  7 240 -  12 703</t>
        </r>
      </text>
    </comment>
    <comment ref="AV717" authorId="0" shapeId="0" xr:uid="{00000000-0006-0000-0000-0000F7860000}">
      <text>
        <r>
          <rPr>
            <sz val="9"/>
            <color indexed="81"/>
            <rFont val="Tahoma"/>
            <family val="2"/>
          </rPr>
          <t>Viga +- 3.8% (+- 6 674)
MIN - MID - MAX
2.7% - 6.5% - 10.3%
ÜLDKOGUM: MIN - MID - MAX
 4 649 -  11 323 -  17 997</t>
        </r>
      </text>
    </comment>
    <comment ref="AW717" authorId="0" shapeId="0" xr:uid="{00000000-0006-0000-0000-0000F8860000}">
      <text>
        <r>
          <rPr>
            <sz val="9"/>
            <color indexed="81"/>
            <rFont val="Tahoma"/>
            <family val="2"/>
          </rPr>
          <t>Viga +- 4.7% (+- 5 728)
MIN - MID - MAX
2.2% - 6.9% - 11.7%
ÜLDKOGUM: MIN - MID - MAX
 2 651 -  8 380 -  14 108</t>
        </r>
      </text>
    </comment>
    <comment ref="AX717" authorId="0" shapeId="0" xr:uid="{00000000-0006-0000-0000-0000F9860000}">
      <text>
        <r>
          <rPr>
            <sz val="9"/>
            <color indexed="81"/>
            <rFont val="Tahoma"/>
            <family val="2"/>
          </rPr>
          <t>Viga +- 1.3% (+-  607)
MIN - MID - MAX
0.0% - 0.5% - 1.7%
ÜLDKOGUM: MIN - MID - MAX
   -   607 -  2 202</t>
        </r>
      </text>
    </comment>
    <comment ref="AY717" authorId="0" shapeId="0" xr:uid="{00000000-0006-0000-0000-0000FA860000}">
      <text>
        <r>
          <rPr>
            <sz val="9"/>
            <color indexed="81"/>
            <rFont val="Tahoma"/>
            <family val="2"/>
          </rPr>
          <t>Viga +- 3.7% (+- 2 193)
MIN - MID - MAX
0.0% - 2.7% - 6.5%
ÜLDKOGUM: MIN - MID - MAX
   -  2 193 -  5 189</t>
        </r>
      </text>
    </comment>
    <comment ref="AZ717" authorId="0" shapeId="0" xr:uid="{00000000-0006-0000-0000-0000FB860000}">
      <text>
        <r>
          <rPr>
            <sz val="9"/>
            <color indexed="81"/>
            <rFont val="Tahoma"/>
            <family val="2"/>
          </rPr>
          <t>Viga +- 1.9% (+- 4 592)
MIN - MID - MAX
0.2% - 2.1% - 4.0%
ÜLDKOGUM: MIN - MID - MAX
  529 -  5 121 -  9 713</t>
        </r>
      </text>
    </comment>
    <comment ref="BA717" authorId="0" shapeId="0" xr:uid="{00000000-0006-0000-0000-0000FC860000}">
      <text>
        <r>
          <rPr>
            <sz val="9"/>
            <color indexed="81"/>
            <rFont val="Tahoma"/>
            <family val="2"/>
          </rPr>
          <t>Viga +- 1.5% (+- 5 463)
MIN - MID - MAX
0.5% - 2.0% - 3.5%
ÜLDKOGUM: MIN - MID - MAX
 1 777 -  7 240 -  12 703</t>
        </r>
      </text>
    </comment>
    <comment ref="BB717" authorId="0" shapeId="0" xr:uid="{00000000-0006-0000-0000-0000FD860000}">
      <text>
        <r>
          <rPr>
            <sz val="9"/>
            <color indexed="81"/>
            <rFont val="Tahoma"/>
            <family val="2"/>
          </rPr>
          <t>Viga +- 3.4% (+- 6 492)
MIN - MID - MAX
2.2% - 5.6% - 9.0%
ÜLDKOGUM: MIN - MID - MAX
 4 117 -  10 609 -  17 101</t>
        </r>
      </text>
    </comment>
    <comment ref="BC717" authorId="0" shapeId="0" xr:uid="{00000000-0006-0000-0000-0000FE860000}">
      <text>
        <r>
          <rPr>
            <sz val="9"/>
            <color indexed="81"/>
            <rFont val="Tahoma"/>
            <family val="2"/>
          </rPr>
          <t>Viga +- 1.9% (+- 3 822)
MIN - MID - MAX
0.0% - 1.8% - 3.8%
ÜLDKOGUM: MIN - MID - MAX
   -  3 822 -  7 795</t>
        </r>
      </text>
    </comment>
    <comment ref="BD717" authorId="0" shapeId="0" xr:uid="{00000000-0006-0000-0000-0000FF860000}">
      <text>
        <r>
          <rPr>
            <sz val="9"/>
            <color indexed="81"/>
            <rFont val="Tahoma"/>
            <family val="2"/>
          </rPr>
          <t>Viga +- 2.1% (+- 7 306)
MIN - MID - MAX
1.7% - 3.8% - 5.9%
ÜLDKOGUM: MIN - MID - MAX
 5 887 -  13 193 -  20 498</t>
        </r>
      </text>
    </comment>
    <comment ref="BE717" authorId="0" shapeId="0" xr:uid="{00000000-0006-0000-0000-000000870000}">
      <text>
        <r>
          <rPr>
            <sz val="9"/>
            <color indexed="81"/>
            <rFont val="Tahoma"/>
            <family val="2"/>
          </rPr>
          <t>Viga +- 4.0% (+- 2 570)
MIN - MID - MAX
0.0% - 3.2% - 7.1%
ÜLDKOGUM: MIN - MID - MAX
   -  2 570 -  5 806</t>
        </r>
      </text>
    </comment>
    <comment ref="BF717" authorId="0" shapeId="0" xr:uid="{00000000-0006-0000-0000-000001870000}">
      <text>
        <r>
          <rPr>
            <sz val="9"/>
            <color indexed="81"/>
            <rFont val="Tahoma"/>
            <family val="2"/>
          </rPr>
          <t>Viga +- 1.3% (+- 9 811)
MIN - MID - MAX
1.9% - 3.2% - 4.5%
ÜLDKOGUM: MIN - MID - MAX
 13 838 -  23 649 -  33 460</t>
        </r>
      </text>
    </comment>
    <comment ref="BG717" authorId="0" shapeId="0" xr:uid="{00000000-0006-0000-0000-000002870000}">
      <text>
        <r>
          <rPr>
            <sz val="9"/>
            <color indexed="81"/>
            <rFont val="Tahoma"/>
            <family val="2"/>
          </rPr>
          <t>Viga +- 2.1% (+- 5 938)
MIN - MID - MAX
1.0% - 3.0% - 5.1%
ÜLDKOGUM: MIN - MID - MAX
 2 706 -  8 644 -  14 582</t>
        </r>
      </text>
    </comment>
    <comment ref="BH717" authorId="0" shapeId="0" xr:uid="{00000000-0006-0000-0000-000003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17" authorId="0" shapeId="0" xr:uid="{00000000-0006-0000-0000-000004870000}">
      <text>
        <r>
          <rPr>
            <sz val="9"/>
            <color indexed="81"/>
            <rFont val="Tahoma"/>
            <family val="2"/>
          </rPr>
          <t>Viga +- 3.6% (+- 1 119)
MIN - MID - MAX
0.0% - 1.9% - 5.5%
ÜLDKOGUM: MIN - MID - MAX
   -  1 119 -  3 269</t>
        </r>
      </text>
    </comment>
    <comment ref="BJ717" authorId="0" shapeId="0" xr:uid="{00000000-0006-0000-0000-000005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17" authorId="0" shapeId="0" xr:uid="{00000000-0006-0000-0000-000006870000}">
      <text>
        <r>
          <rPr>
            <sz val="9"/>
            <color indexed="81"/>
            <rFont val="Tahoma"/>
            <family val="2"/>
          </rPr>
          <t>Viga +- 2.3% (+- 4 581)
MIN - MID - MAX
0.3% - 2.6% - 4.8%
ÜLDKOGUM: MIN - MID - MAX
  538 -  5 120 -  9 701</t>
        </r>
      </text>
    </comment>
    <comment ref="BL717" authorId="0" shapeId="0" xr:uid="{00000000-0006-0000-0000-000007870000}">
      <text>
        <r>
          <rPr>
            <sz val="9"/>
            <color indexed="81"/>
            <rFont val="Tahoma"/>
            <family val="2"/>
          </rPr>
          <t>Viga +- 2.4% (+- 3 808)
MIN - MID - MAX
0.0% - 2.3% - 4.7%
ÜLDKOGUM: MIN - MID - MAX
   -  3 808 -  7 764</t>
        </r>
      </text>
    </comment>
    <comment ref="BM717" authorId="0" shapeId="0" xr:uid="{00000000-0006-0000-0000-000008870000}">
      <text>
        <r>
          <rPr>
            <sz val="9"/>
            <color indexed="81"/>
            <rFont val="Tahoma"/>
            <family val="2"/>
          </rPr>
          <t>Viga +- 2.0% (+- 7 975)
MIN - MID - MAX
2.0% - 4.0% - 6.0%
ÜLDKOGUM: MIN - MID - MAX
 7 771 -  15 746 -  23 721</t>
        </r>
      </text>
    </comment>
    <comment ref="BN717" authorId="0" shapeId="0" xr:uid="{00000000-0006-0000-0000-00000987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17" authorId="0" shapeId="0" xr:uid="{00000000-0006-0000-0000-00000A870000}">
      <text>
        <r>
          <rPr>
            <sz val="9"/>
            <color indexed="81"/>
            <rFont val="Tahoma"/>
            <family val="2"/>
          </rPr>
          <t>Viga +- 4.1% (+- 5 606)
MIN - MID - MAX
1.7% - 5.8% - 10.0%
ÜLDKOGUM: MIN - MID - MAX
 2 326 -  7 932 -  13 538</t>
        </r>
      </text>
    </comment>
    <comment ref="BP717" authorId="0" shapeId="0" xr:uid="{00000000-0006-0000-0000-00000B870000}">
      <text>
        <r>
          <rPr>
            <sz val="9"/>
            <color indexed="81"/>
            <rFont val="Tahoma"/>
            <family val="2"/>
          </rPr>
          <t>Viga +- 5.5% (+- 4 856)
MIN - MID - MAX
1.3% - 6.8% - 12.4%
ÜLDKOGUM: MIN - MID - MAX
 1 160 -  6 016 -  10 872</t>
        </r>
      </text>
    </comment>
    <comment ref="BQ717" authorId="0" shapeId="0" xr:uid="{00000000-0006-0000-0000-00000C870000}">
      <text>
        <r>
          <rPr>
            <sz val="9"/>
            <color indexed="81"/>
            <rFont val="Tahoma"/>
            <family val="2"/>
          </rPr>
          <t>Viga +- 1.3% (+- 7 820)
MIN - MID - MAX
1.2% - 2.4% - 3.7%
ÜLDKOGUM: MIN - MID - MAX
 7 084 -  14 905 -  22 725</t>
        </r>
      </text>
    </comment>
    <comment ref="C718" authorId="0" shapeId="0" xr:uid="{00000000-0006-0000-0000-00000D870000}">
      <text>
        <r>
          <rPr>
            <sz val="9"/>
            <color indexed="81"/>
            <rFont val="Tahoma"/>
            <family val="2"/>
          </rPr>
          <t>Viga +- 2.1% (+- 23 462)
MIN - MID - MAX
11.7% - 13.8% - 15.9%
ÜLDKOGUM: MIN - MID - MAX
 128 430 -  151 892 -  175 354</t>
        </r>
      </text>
    </comment>
    <comment ref="D718" authorId="0" shapeId="0" xr:uid="{00000000-0006-0000-0000-00000E870000}">
      <text>
        <r>
          <rPr>
            <sz val="9"/>
            <color indexed="81"/>
            <rFont val="Tahoma"/>
            <family val="2"/>
          </rPr>
          <t>Viga +- 2.6% (+- 19 370)
MIN - MID - MAX
11.3% - 13.9% - 16.5%
ÜLDKOGUM: MIN - MID - MAX
 84 264 -  103 634 -  123 004</t>
        </r>
      </text>
    </comment>
    <comment ref="E718" authorId="0" shapeId="0" xr:uid="{00000000-0006-0000-0000-00000F870000}">
      <text>
        <r>
          <rPr>
            <sz val="9"/>
            <color indexed="81"/>
            <rFont val="Tahoma"/>
            <family val="2"/>
          </rPr>
          <t>Viga +- 3.7% (+- 13 247)
MIN - MID - MAX
9.8% - 13.6% - 17.3%
ÜLDKOGUM: MIN - MID - MAX
 35 011 -  48 258 -  61 505</t>
        </r>
      </text>
    </comment>
    <comment ref="F718" authorId="0" shapeId="0" xr:uid="{00000000-0006-0000-0000-000010870000}">
      <text>
        <r>
          <rPr>
            <sz val="9"/>
            <color indexed="81"/>
            <rFont val="Tahoma"/>
            <family val="2"/>
          </rPr>
          <t>Viga +- 2.7% (+- 18 953)
MIN - MID - MAX
11.5% - 14.2% - 16.9%
ÜLDKOGUM: MIN - MID - MAX
 80 636 -  99 589 -  118 542</t>
        </r>
      </text>
    </comment>
    <comment ref="G718" authorId="0" shapeId="0" xr:uid="{00000000-0006-0000-0000-000011870000}">
      <text>
        <r>
          <rPr>
            <sz val="9"/>
            <color indexed="81"/>
            <rFont val="Tahoma"/>
            <family val="2"/>
          </rPr>
          <t>Viga +- 8.7% (+- 3 938)
MIN - MID - MAX
0.2% - 8.9% - 17.6%
ÜLDKOGUM: MIN - MID - MAX
  107 -  4 045 -  7 982</t>
        </r>
      </text>
    </comment>
    <comment ref="H718" authorId="0" shapeId="0" xr:uid="{00000000-0006-0000-0000-000012870000}">
      <text>
        <r>
          <rPr>
            <sz val="9"/>
            <color indexed="81"/>
            <rFont val="Tahoma"/>
            <family val="2"/>
          </rPr>
          <t>Viga +- 9.5% (+- 7 972)
MIN - MID - MAX
14.2% - 23.7% - 33.3%
ÜLDKOGUM: MIN - MID - MAX
 11 826 -  19 798 -  27 769</t>
        </r>
      </text>
    </comment>
    <comment ref="I718" authorId="0" shapeId="0" xr:uid="{00000000-0006-0000-0000-000013870000}">
      <text>
        <r>
          <rPr>
            <sz val="9"/>
            <color indexed="81"/>
            <rFont val="Tahoma"/>
            <family val="2"/>
          </rPr>
          <t>Viga +- 7.4% (+- 8 705)
MIN - MID - MAX
11.6% - 19.0% - 26.4%
ÜLDKOGUM: MIN - MID - MAX
 13 524 -  22 229 -  30 933</t>
        </r>
      </text>
    </comment>
    <comment ref="J718" authorId="0" shapeId="0" xr:uid="{00000000-0006-0000-0000-000014870000}">
      <text>
        <r>
          <rPr>
            <sz val="9"/>
            <color indexed="81"/>
            <rFont val="Tahoma"/>
            <family val="2"/>
          </rPr>
          <t>Viga +- 6.0% (+- 10 292)
MIN - MID - MAX
11.9% - 17.9% - 23.9%
ÜLDKOGUM: MIN - MID - MAX
 20 377 -  30 669 -  40 961</t>
        </r>
      </text>
    </comment>
    <comment ref="K718" authorId="0" shapeId="0" xr:uid="{00000000-0006-0000-0000-000015870000}">
      <text>
        <r>
          <rPr>
            <sz val="9"/>
            <color indexed="81"/>
            <rFont val="Tahoma"/>
            <family val="2"/>
          </rPr>
          <t>Viga +- 4.1% (+- 9 378)
MIN - MID - MAX
6.1% - 10.3% - 14.4%
ÜLDKOGUM: MIN - MID - MAX
 13 917 -  23 295 -  32 673</t>
        </r>
      </text>
    </comment>
    <comment ref="L718" authorId="0" shapeId="0" xr:uid="{00000000-0006-0000-0000-000016870000}">
      <text>
        <r>
          <rPr>
            <sz val="9"/>
            <color indexed="81"/>
            <rFont val="Tahoma"/>
            <family val="2"/>
          </rPr>
          <t>Viga +- 3.4% (+- 2 809)
MIN - MID - MAX
0.0% - 2.8% - 6.3%
ÜLDKOGUM: MIN - MID - MAX
   -  2 809 -  6 198</t>
        </r>
      </text>
    </comment>
    <comment ref="M718" authorId="0" shapeId="0" xr:uid="{00000000-0006-0000-0000-00001787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18" authorId="0" shapeId="0" xr:uid="{00000000-0006-0000-0000-000018870000}">
      <text>
        <r>
          <rPr>
            <sz val="9"/>
            <color indexed="81"/>
            <rFont val="Tahoma"/>
            <family val="2"/>
          </rPr>
          <t>Viga +- 5.2% (+- 10 988)
MIN - MID - MAX
11.1% - 16.3% - 21.6%
ÜLDKOGUM: MIN - MID - MAX
 23 304 -  34 292 -  45 280</t>
        </r>
      </text>
    </comment>
    <comment ref="O718" authorId="0" shapeId="0" xr:uid="{00000000-0006-0000-0000-000019870000}">
      <text>
        <r>
          <rPr>
            <sz val="9"/>
            <color indexed="81"/>
            <rFont val="Tahoma"/>
            <family val="2"/>
          </rPr>
          <t>Viga +- 3.2% (+- 15 428)
MIN - MID - MAX
10.2% - 13.3% - 16.5%
ÜLDKOGUM: MIN - MID - MAX
 49 869 -  65 297 -  80 725</t>
        </r>
      </text>
    </comment>
    <comment ref="P718" authorId="0" shapeId="0" xr:uid="{00000000-0006-0000-0000-00001A870000}">
      <text>
        <r>
          <rPr>
            <sz val="9"/>
            <color indexed="81"/>
            <rFont val="Tahoma"/>
            <family val="2"/>
          </rPr>
          <t>Viga +- 8.8% (+- 7 655)
MIN - MID - MAX
11.2% - 20.1% - 28.9%
ÜLDKOGUM: MIN - MID - MAX
 9 765 -  17 420 -  25 074</t>
        </r>
      </text>
    </comment>
    <comment ref="Q718" authorId="0" shapeId="0" xr:uid="{00000000-0006-0000-0000-00001B870000}">
      <text>
        <r>
          <rPr>
            <sz val="9"/>
            <color indexed="81"/>
            <rFont val="Tahoma"/>
            <family val="2"/>
          </rPr>
          <t>Viga +- 10.9% (+- 3 986)
MIN - MID - MAX
0.8% - 11.7% - 22.5%
ÜLDKOGUM: MIN - MID - MAX
  288 -  4 275 -  8 261</t>
        </r>
      </text>
    </comment>
    <comment ref="R718" authorId="0" shapeId="0" xr:uid="{00000000-0006-0000-0000-00001C870000}">
      <text>
        <r>
          <rPr>
            <sz val="9"/>
            <color indexed="81"/>
            <rFont val="Tahoma"/>
            <family val="2"/>
          </rPr>
          <t>Viga +- 12.0% (+-  935)
MIN - MID - MAX
0.0% - 5.8% - 17.8%
ÜLDKOGUM: MIN - MID - MAX
   -   935 -  2 861</t>
        </r>
      </text>
    </comment>
    <comment ref="S718" authorId="0" shapeId="0" xr:uid="{00000000-0006-0000-0000-00001D870000}">
      <text>
        <r>
          <rPr>
            <sz val="9"/>
            <color indexed="81"/>
            <rFont val="Tahoma"/>
            <family val="2"/>
          </rPr>
          <t>Viga +- 20.4% (+- 4 005)
MIN - MID - MAX
6.0% - 26.4% - 46.8%
ÜLDKOGUM: MIN - MID - MAX
 1 175 -  5 180 -  9 186</t>
        </r>
      </text>
    </comment>
    <comment ref="T718" authorId="0" shapeId="0" xr:uid="{00000000-0006-0000-0000-00001E870000}">
      <text>
        <r>
          <rPr>
            <sz val="9"/>
            <color indexed="81"/>
            <rFont val="Tahoma"/>
            <family val="2"/>
          </rPr>
          <t>Viga +- 10.9% (+- 4 418)
MIN - MID - MAX
2.3% - 13.2% - 24.1%
ÜLDKOGUM: MIN - MID - MAX
  925 -  5 343 -  9 762</t>
        </r>
      </text>
    </comment>
    <comment ref="U718" authorId="0" shapeId="0" xr:uid="{00000000-0006-0000-0000-00001F87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718" authorId="0" shapeId="0" xr:uid="{00000000-0006-0000-0000-000020870000}">
      <text>
        <r>
          <rPr>
            <sz val="9"/>
            <color indexed="81"/>
            <rFont val="Tahoma"/>
            <family val="2"/>
          </rPr>
          <t>Viga +- 9.5% (+- 8 370)
MIN - MID - MAX
15.8% - 25.3% - 34.8%
ÜLDKOGUM: MIN - MID - MAX
 13 929 -  22 299 -  30 669</t>
        </r>
      </text>
    </comment>
    <comment ref="W718" authorId="0" shapeId="0" xr:uid="{00000000-0006-0000-0000-000021870000}">
      <text>
        <r>
          <rPr>
            <sz val="9"/>
            <color indexed="81"/>
            <rFont val="Tahoma"/>
            <family val="2"/>
          </rPr>
          <t>Viga +- 15.7% (+- 5 236)
MIN - MID - MAX
11.0% - 26.7% - 42.4%
ÜLDKOGUM: MIN - MID - MAX
 3 650 -  8 887 -  14 123</t>
        </r>
      </text>
    </comment>
    <comment ref="X718" authorId="0" shapeId="0" xr:uid="{00000000-0006-0000-0000-00002287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718" authorId="0" shapeId="0" xr:uid="{00000000-0006-0000-0000-000023870000}">
      <text>
        <r>
          <rPr>
            <sz val="9"/>
            <color indexed="81"/>
            <rFont val="Tahoma"/>
            <family val="2"/>
          </rPr>
          <t>Viga +- 10.0% (+- 3 330)
MIN - MID - MAX
0.0% - 9.3% - 19.3%
ÜLDKOGUM: MIN - MID - MAX
   -  3 330 -  6 895</t>
        </r>
      </text>
    </comment>
    <comment ref="Z718" authorId="0" shapeId="0" xr:uid="{00000000-0006-0000-0000-000024870000}">
      <text>
        <r>
          <rPr>
            <sz val="9"/>
            <color indexed="81"/>
            <rFont val="Tahoma"/>
            <family val="2"/>
          </rPr>
          <t>Viga +- 11.7% (+- 6 061)
MIN - MID - MAX
9.8% - 21.6% - 33.3%
ÜLDKOGUM: MIN - MID - MAX
 5 072 -  11 134 -  17 195</t>
        </r>
      </text>
    </comment>
    <comment ref="AA718" authorId="0" shapeId="0" xr:uid="{00000000-0006-0000-0000-000025870000}">
      <text>
        <r>
          <rPr>
            <sz val="9"/>
            <color indexed="81"/>
            <rFont val="Tahoma"/>
            <family val="2"/>
          </rPr>
          <t>Viga +- 8.8% (+- 5 977)
MIN - MID - MAX
5.8% - 14.6% - 23.4%
ÜLDKOGUM: MIN - MID - MAX
 3 970 -  9 946 -  15 923</t>
        </r>
      </text>
    </comment>
    <comment ref="AB718" authorId="0" shapeId="0" xr:uid="{00000000-0006-0000-0000-00002687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718" authorId="0" shapeId="0" xr:uid="{00000000-0006-0000-0000-000027870000}">
      <text>
        <r>
          <rPr>
            <sz val="9"/>
            <color indexed="81"/>
            <rFont val="Tahoma"/>
            <family val="2"/>
          </rPr>
          <t>Viga +- 12.7% (+- 2 809)
MIN - MID - MAX
0.0% - 11.0% - 23.7%
ÜLDKOGUM: MIN - MID - MAX
   -  2 809 -  6 052</t>
        </r>
      </text>
    </comment>
    <comment ref="AD718" authorId="0" shapeId="0" xr:uid="{00000000-0006-0000-0000-00002887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18" authorId="0" shapeId="0" xr:uid="{00000000-0006-0000-0000-00002987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718" authorId="0" shapeId="0" xr:uid="{00000000-0006-0000-0000-00002A870000}">
      <text>
        <r>
          <rPr>
            <sz val="9"/>
            <color indexed="81"/>
            <rFont val="Tahoma"/>
            <family val="2"/>
          </rPr>
          <t>Viga +- 20.8% (+- 3 842)
MIN - MID - MAX
4.6% - 25.4% - 46.2%
ÜLDKOGUM: MIN - MID - MAX
  860 -  4 702 -  8 543</t>
        </r>
      </text>
    </comment>
    <comment ref="AG718" authorId="0" shapeId="0" xr:uid="{00000000-0006-0000-0000-00002B870000}">
      <text>
        <r>
          <rPr>
            <sz val="9"/>
            <color indexed="81"/>
            <rFont val="Tahoma"/>
            <family val="2"/>
          </rPr>
          <t>Viga +- 2.8% (+- 14 980)
MIN - MID - MAX
8.5% - 11.4% - 14.2%
ÜLDKOGUM: MIN - MID - MAX
 45 219 -  60 199 -  75 179</t>
        </r>
      </text>
    </comment>
    <comment ref="AH718" authorId="0" shapeId="0" xr:uid="{00000000-0006-0000-0000-00002C870000}">
      <text>
        <r>
          <rPr>
            <sz val="9"/>
            <color indexed="81"/>
            <rFont val="Tahoma"/>
            <family val="2"/>
          </rPr>
          <t>Viga +- 3.7% (+- 17 762)
MIN - MID - MAX
15.7% - 19.4% - 23.1%
ÜLDKOGUM: MIN - MID - MAX
 75 305 -  93 068 -  110 830</t>
        </r>
      </text>
    </comment>
    <comment ref="AI718" authorId="0" shapeId="0" xr:uid="{00000000-0006-0000-0000-00002D870000}">
      <text>
        <r>
          <rPr>
            <sz val="9"/>
            <color indexed="81"/>
            <rFont val="Tahoma"/>
            <family val="2"/>
          </rPr>
          <t>Viga +- 2.3% (+- 5 160)
MIN - MID - MAX
0.6% - 3.0% - 5.3%
ÜLDKOGUM: MIN - MID - MAX
 1 362 -  6 521 -  11 681</t>
        </r>
      </text>
    </comment>
    <comment ref="AJ718" authorId="0" shapeId="0" xr:uid="{00000000-0006-0000-0000-00002E870000}">
      <text>
        <r>
          <rPr>
            <sz val="9"/>
            <color indexed="81"/>
            <rFont val="Tahoma"/>
            <family val="2"/>
          </rPr>
          <t>Viga +- 9.5% (+- 8 370)
MIN - MID - MAX
15.8% - 25.3% - 34.8%
ÜLDKOGUM: MIN - MID - MAX
 13 929 -  22 299 -  30 669</t>
        </r>
      </text>
    </comment>
    <comment ref="AK718" authorId="0" shapeId="0" xr:uid="{00000000-0006-0000-0000-00002F870000}">
      <text>
        <r>
          <rPr>
            <sz val="9"/>
            <color indexed="81"/>
            <rFont val="Tahoma"/>
            <family val="2"/>
          </rPr>
          <t>Viga +- 2.8% (+- 16 852)
MIN - MID - MAX
9.9% - 12.6% - 15.4%
ÜLDKOGUM: MIN - MID - MAX
 60 438 -  77 290 -  94 142</t>
        </r>
      </text>
    </comment>
    <comment ref="AL718" authorId="0" shapeId="0" xr:uid="{00000000-0006-0000-0000-000030870000}">
      <text>
        <r>
          <rPr>
            <sz val="9"/>
            <color indexed="81"/>
            <rFont val="Tahoma"/>
            <family val="2"/>
          </rPr>
          <t>Viga +- 3.5% (+- 17 607)
MIN - MID - MAX
14.2% - 17.6% - 21.1%
ÜLDKOGUM: MIN - MID - MAX
 71 884 -  89 491 -  107 099</t>
        </r>
      </text>
    </comment>
    <comment ref="AM718" authorId="0" shapeId="0" xr:uid="{00000000-0006-0000-0000-000031870000}">
      <text>
        <r>
          <rPr>
            <sz val="9"/>
            <color indexed="81"/>
            <rFont val="Tahoma"/>
            <family val="2"/>
          </rPr>
          <t>Viga +- 2.6% (+- 15 325)
MIN - MID - MAX
7.9% - 10.5% - 13.1%
ÜLDKOGUM: MIN - MID - MAX
 47 075 -  62 401 -  77 726</t>
        </r>
      </text>
    </comment>
    <comment ref="AN718" authorId="0" shapeId="0" xr:uid="{00000000-0006-0000-0000-000032870000}">
      <text>
        <r>
          <rPr>
            <sz val="9"/>
            <color indexed="81"/>
            <rFont val="Tahoma"/>
            <family val="2"/>
          </rPr>
          <t>Viga +- 8.0% (+- 10 426)
MIN - MID - MAX
19.2% - 27.2% - 35.1%
ÜLDKOGUM: MIN - MID - MAX
 25 041 -  35 467 -  45 893</t>
        </r>
      </text>
    </comment>
    <comment ref="AO718" authorId="0" shapeId="0" xr:uid="{00000000-0006-0000-0000-000033870000}">
      <text>
        <r>
          <rPr>
            <sz val="9"/>
            <color indexed="81"/>
            <rFont val="Tahoma"/>
            <family val="2"/>
          </rPr>
          <t>Viga +- 6.1% (+- 11 622)
MIN - MID - MAX
15.2% - 21.3% - 27.3%
ÜLDKOGUM: MIN - MID - MAX
 29 157 -  40 779 -  52 402</t>
        </r>
      </text>
    </comment>
    <comment ref="AP718" authorId="0" shapeId="0" xr:uid="{00000000-0006-0000-0000-000034870000}">
      <text>
        <r>
          <rPr>
            <sz val="9"/>
            <color indexed="81"/>
            <rFont val="Tahoma"/>
            <family val="2"/>
          </rPr>
          <t>Viga +- 4.5% (+- 12 024)
MIN - MID - MAX
10.6% - 15.1% - 19.6%
ÜLDKOGUM: MIN - MID - MAX
 28 456 -  40 480 -  52 504</t>
        </r>
      </text>
    </comment>
    <comment ref="AQ718" authorId="0" shapeId="0" xr:uid="{00000000-0006-0000-0000-000035870000}">
      <text>
        <r>
          <rPr>
            <sz val="9"/>
            <color indexed="81"/>
            <rFont val="Tahoma"/>
            <family val="2"/>
          </rPr>
          <t>Viga +- 3.7% (+- 9 596)
MIN - MID - MAX
5.7% - 9.4% - 13.1%
ÜLDKOGUM: MIN - MID - MAX
 14 559 -  24 155 -  33 750</t>
        </r>
      </text>
    </comment>
    <comment ref="AR718" authorId="0" shapeId="0" xr:uid="{00000000-0006-0000-0000-000036870000}">
      <text>
        <r>
          <rPr>
            <sz val="9"/>
            <color indexed="81"/>
            <rFont val="Tahoma"/>
            <family val="2"/>
          </rPr>
          <t>Viga +- 2.6% (+- 6 656)
MIN - MID - MAX
1.7% - 4.3% - 7.0%
ÜLDKOGUM: MIN - MID - MAX
 4 354 -  11 010 -  17 667</t>
        </r>
      </text>
    </comment>
    <comment ref="AS718" authorId="0" shapeId="0" xr:uid="{00000000-0006-0000-0000-000037870000}">
      <text>
        <r>
          <rPr>
            <sz val="9"/>
            <color indexed="81"/>
            <rFont val="Tahoma"/>
            <family val="2"/>
          </rPr>
          <t>Viga +- 2.4% (+- 18 234)
MIN - MID - MAX
9.6% - 12.0% - 14.5%
ÜLDKOGUM: MIN - MID - MAX
 71 659 -  89 894 -  108 128</t>
        </r>
      </text>
    </comment>
    <comment ref="AT718" authorId="0" shapeId="0" xr:uid="{00000000-0006-0000-0000-000038870000}">
      <text>
        <r>
          <rPr>
            <sz val="9"/>
            <color indexed="81"/>
            <rFont val="Tahoma"/>
            <family val="2"/>
          </rPr>
          <t>Viga +- 4.1% (+- 14 671)
MIN - MID - MAX
13.3% - 17.5% - 21.6%
ÜLDKOGUM: MIN - MID - MAX
 47 327 -  61 998 -  76 669</t>
        </r>
      </text>
    </comment>
    <comment ref="AU718" authorId="0" shapeId="0" xr:uid="{00000000-0006-0000-0000-000039870000}">
      <text>
        <r>
          <rPr>
            <sz val="9"/>
            <color indexed="81"/>
            <rFont val="Tahoma"/>
            <family val="2"/>
          </rPr>
          <t>Viga +- 3.7% (+- 13 393)
MIN - MID - MAX
10.1% - 13.8% - 17.6%
ÜLDKOGUM: MIN - MID - MAX
 36 081 -  49 474 -  62 867</t>
        </r>
      </text>
    </comment>
    <comment ref="AV718" authorId="0" shapeId="0" xr:uid="{00000000-0006-0000-0000-00003A870000}">
      <text>
        <r>
          <rPr>
            <sz val="9"/>
            <color indexed="81"/>
            <rFont val="Tahoma"/>
            <family val="2"/>
          </rPr>
          <t>Viga +- 5.4% (+- 9 399)
MIN - MID - MAX
8.6% - 14.0% - 19.4%
ÜLDKOGUM: MIN - MID - MAX
 15 025 -  24 424 -  33 823</t>
        </r>
      </text>
    </comment>
    <comment ref="AW718" authorId="0" shapeId="0" xr:uid="{00000000-0006-0000-0000-00003B870000}">
      <text>
        <r>
          <rPr>
            <sz val="9"/>
            <color indexed="81"/>
            <rFont val="Tahoma"/>
            <family val="2"/>
          </rPr>
          <t>Viga +- 6.6% (+- 7 938)
MIN - MID - MAX
7.9% - 14.5% - 21.0%
ÜLDKOGUM: MIN - MID - MAX
 9 575 -  17 513 -  25 451</t>
        </r>
      </text>
    </comment>
    <comment ref="AX718" authorId="0" shapeId="0" xr:uid="{00000000-0006-0000-0000-00003C870000}">
      <text>
        <r>
          <rPr>
            <sz val="9"/>
            <color indexed="81"/>
            <rFont val="Tahoma"/>
            <family val="2"/>
          </rPr>
          <t>Viga +- 6.3% (+- 8 006)
MIN - MID - MAX
7.6% - 13.9% - 20.2%
ÜLDKOGUM: MIN - MID - MAX
 9 688 -  17 694 -  25 700</t>
        </r>
      </text>
    </comment>
    <comment ref="AY718" authorId="0" shapeId="0" xr:uid="{00000000-0006-0000-0000-00003D870000}">
      <text>
        <r>
          <rPr>
            <sz val="9"/>
            <color indexed="81"/>
            <rFont val="Tahoma"/>
            <family val="2"/>
          </rPr>
          <t>Viga +- 8.4% (+- 6 705)
MIN - MID - MAX
7.5% - 15.9% - 24.2%
ÜLDKOGUM: MIN - MID - MAX
 5 992 -  12 697 -  19 401</t>
        </r>
      </text>
    </comment>
    <comment ref="AZ718" authorId="0" shapeId="0" xr:uid="{00000000-0006-0000-0000-00003E870000}">
      <text>
        <r>
          <rPr>
            <sz val="9"/>
            <color indexed="81"/>
            <rFont val="Tahoma"/>
            <family val="2"/>
          </rPr>
          <t>Viga +- 4.4% (+- 10 524)
MIN - MID - MAX
8.1% - 12.5% - 16.9%
ÜLDKOGUM: MIN - MID - MAX
 19 566 -  30 090 -  40 614</t>
        </r>
      </text>
    </comment>
    <comment ref="BA718" authorId="0" shapeId="0" xr:uid="{00000000-0006-0000-0000-00003F870000}">
      <text>
        <r>
          <rPr>
            <sz val="9"/>
            <color indexed="81"/>
            <rFont val="Tahoma"/>
            <family val="2"/>
          </rPr>
          <t>Viga +- 3.7% (+- 13 393)
MIN - MID - MAX
10.1% - 13.8% - 17.6%
ÜLDKOGUM: MIN - MID - MAX
 36 081 -  49 474 -  62 867</t>
        </r>
      </text>
    </comment>
    <comment ref="BB718" authorId="0" shapeId="0" xr:uid="{00000000-0006-0000-0000-000040870000}">
      <text>
        <r>
          <rPr>
            <sz val="9"/>
            <color indexed="81"/>
            <rFont val="Tahoma"/>
            <family val="2"/>
          </rPr>
          <t>Viga +- 5.7% (+- 10 816)
MIN - MID - MAX
12.1% - 17.8% - 23.5%
ÜLDKOGUM: MIN - MID - MAX
 23 012 -  33 828 -  44 644</t>
        </r>
      </text>
    </comment>
    <comment ref="BC718" authorId="0" shapeId="0" xr:uid="{00000000-0006-0000-0000-000041870000}">
      <text>
        <r>
          <rPr>
            <sz val="9"/>
            <color indexed="81"/>
            <rFont val="Tahoma"/>
            <family val="2"/>
          </rPr>
          <t>Viga +- 4.7% (+- 9 699)
MIN - MID - MAX
7.6% - 12.3% - 16.9%
ÜLDKOGUM: MIN - MID - MAX
 15 788 -  25 487 -  35 186</t>
        </r>
      </text>
    </comment>
    <comment ref="BD718" authorId="0" shapeId="0" xr:uid="{00000000-0006-0000-0000-000042870000}">
      <text>
        <r>
          <rPr>
            <sz val="9"/>
            <color indexed="81"/>
            <rFont val="Tahoma"/>
            <family val="2"/>
          </rPr>
          <t>Viga +- 3.7% (+- 12 597)
MIN - MID - MAX
8.8% - 12.5% - 16.1%
ÜLDKOGUM: MIN - MID - MAX
 30 507 -  43 104 -  55 700</t>
        </r>
      </text>
    </comment>
    <comment ref="BE718" authorId="0" shapeId="0" xr:uid="{00000000-0006-0000-0000-000043870000}">
      <text>
        <r>
          <rPr>
            <sz val="9"/>
            <color indexed="81"/>
            <rFont val="Tahoma"/>
            <family val="2"/>
          </rPr>
          <t>Viga +- 9.4% (+- 7 662)
MIN - MID - MAX
12.6% - 22.0% - 31.4%
ÜLDKOGUM: MIN - MID - MAX
 10 227 -  17 889 -  25 551</t>
        </r>
      </text>
    </comment>
    <comment ref="BF718" authorId="0" shapeId="0" xr:uid="{00000000-0006-0000-0000-000044870000}">
      <text>
        <r>
          <rPr>
            <sz val="9"/>
            <color indexed="81"/>
            <rFont val="Tahoma"/>
            <family val="2"/>
          </rPr>
          <t>Viga +- 2.5% (+- 18 405)
MIN - MID - MAX
10.0% - 12.5% - 15.0%
ÜLDKOGUM: MIN - MID - MAX
 73 668 -  92 073 -  110 477</t>
        </r>
      </text>
    </comment>
    <comment ref="BG718" authorId="0" shapeId="0" xr:uid="{00000000-0006-0000-0000-000045870000}">
      <text>
        <r>
          <rPr>
            <sz val="9"/>
            <color indexed="81"/>
            <rFont val="Tahoma"/>
            <family val="2"/>
          </rPr>
          <t>Viga +- 4.3% (+- 12 262)
MIN - MID - MAX
10.4% - 14.8% - 19.1%
ÜLDKOGUM: MIN - MID - MAX
 29 668 -  41 930 -  54 192</t>
        </r>
      </text>
    </comment>
    <comment ref="BH718" authorId="0" shapeId="0" xr:uid="{00000000-0006-0000-0000-000046870000}">
      <text>
        <r>
          <rPr>
            <sz val="9"/>
            <color indexed="81"/>
            <rFont val="Tahoma"/>
            <family val="2"/>
          </rPr>
          <t>Viga +- 15.5% (+- 3 346)
MIN - MID - MAX
0.0% - 15.0% - 30.5%
ÜLDKOGUM: MIN - MID - MAX
   -  3 346 -  6 806</t>
        </r>
      </text>
    </comment>
    <comment ref="BI718" authorId="0" shapeId="0" xr:uid="{00000000-0006-0000-0000-000047870000}">
      <text>
        <r>
          <rPr>
            <sz val="9"/>
            <color indexed="81"/>
            <rFont val="Tahoma"/>
            <family val="2"/>
          </rPr>
          <t>Viga +- 8.6% (+- 5 107)
MIN - MID - MAX
3.3% - 11.9% - 20.5%
ÜLDKOGUM: MIN - MID - MAX
 1 929 -  7 036 -  12 144</t>
        </r>
      </text>
    </comment>
    <comment ref="BJ718" authorId="0" shapeId="0" xr:uid="{00000000-0006-0000-0000-000048870000}">
      <text>
        <r>
          <rPr>
            <sz val="9"/>
            <color indexed="81"/>
            <rFont val="Tahoma"/>
            <family val="2"/>
          </rPr>
          <t>Viga +- 6.3% (+- 7 362)
MIN - MID - MAX
6.3% - 12.6% - 18.8%
ÜLDKOGUM: MIN - MID - MAX
 7 370 -  14 732 -  22 094</t>
        </r>
      </text>
    </comment>
    <comment ref="BK718" authorId="0" shapeId="0" xr:uid="{00000000-0006-0000-0000-000049870000}">
      <text>
        <r>
          <rPr>
            <sz val="9"/>
            <color indexed="81"/>
            <rFont val="Tahoma"/>
            <family val="2"/>
          </rPr>
          <t>Viga +- 4.5% (+- 8 992)
MIN - MID - MAX
6.3% - 10.8% - 15.2%
ÜLDKOGUM: MIN - MID - MAX
 12 541 -  21 533 -  30 525</t>
        </r>
      </text>
    </comment>
    <comment ref="BL718" authorId="0" shapeId="0" xr:uid="{00000000-0006-0000-0000-00004A870000}">
      <text>
        <r>
          <rPr>
            <sz val="9"/>
            <color indexed="81"/>
            <rFont val="Tahoma"/>
            <family val="2"/>
          </rPr>
          <t>Viga +- 6.0% (+- 9 822)
MIN - MID - MAX
10.8% - 16.8% - 22.8%
ÜLDKOGUM: MIN - MID - MAX
 17 738 -  27 560 -  37 382</t>
        </r>
      </text>
    </comment>
    <comment ref="BM718" authorId="0" shapeId="0" xr:uid="{00000000-0006-0000-0000-00004B870000}">
      <text>
        <r>
          <rPr>
            <sz val="9"/>
            <color indexed="81"/>
            <rFont val="Tahoma"/>
            <family val="2"/>
          </rPr>
          <t>Viga +- 3.7% (+- 14 693)
MIN - MID - MAX
11.6% - 15.3% - 19.1%
ÜLDKOGUM: MIN - MID - MAX
 45 932 -  60 625 -  75 318</t>
        </r>
      </text>
    </comment>
    <comment ref="BN718" authorId="0" shapeId="0" xr:uid="{00000000-0006-0000-0000-00004C87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18" authorId="0" shapeId="0" xr:uid="{00000000-0006-0000-0000-00004D870000}">
      <text>
        <r>
          <rPr>
            <sz val="9"/>
            <color indexed="81"/>
            <rFont val="Tahoma"/>
            <family val="2"/>
          </rPr>
          <t>Viga +- 5.7% (+- 7 690)
MIN - MID - MAX
6.1% - 11.7% - 17.4%
ÜLDKOGUM: MIN - MID - MAX
 8 231 -  15 921 -  23 612</t>
        </r>
      </text>
    </comment>
    <comment ref="BP718" authorId="0" shapeId="0" xr:uid="{00000000-0006-0000-0000-00004E870000}">
      <text>
        <r>
          <rPr>
            <sz val="9"/>
            <color indexed="81"/>
            <rFont val="Tahoma"/>
            <family val="2"/>
          </rPr>
          <t>Viga +- 9.5% (+- 8 370)
MIN - MID - MAX
15.8% - 25.3% - 34.8%
ÜLDKOGUM: MIN - MID - MAX
 13 929 -  22 299 -  30 669</t>
        </r>
      </text>
    </comment>
    <comment ref="BQ718" authorId="0" shapeId="0" xr:uid="{00000000-0006-0000-0000-00004F870000}">
      <text>
        <r>
          <rPr>
            <sz val="9"/>
            <color indexed="81"/>
            <rFont val="Tahoma"/>
            <family val="2"/>
          </rPr>
          <t>Viga +- 2.8% (+- 16 852)
MIN - MID - MAX
9.9% - 12.6% - 15.4%
ÜLDKOGUM: MIN - MID - MAX
 60 438 -  77 290 -  94 142</t>
        </r>
      </text>
    </comment>
    <comment ref="C719" authorId="0" shapeId="0" xr:uid="{00000000-0006-0000-0000-000050870000}">
      <text>
        <r>
          <rPr>
            <sz val="9"/>
            <color indexed="81"/>
            <rFont val="Tahoma"/>
            <family val="2"/>
          </rPr>
          <t>Viga +- 2.4% (+- 26 557)
MIN - MID - MAX
78.8% - 81.2% - 83.7%
ÜLDKOGUM: MIN - MID - MAX
 867 841 -  894 398 -  920 954</t>
        </r>
      </text>
    </comment>
    <comment ref="D719" authorId="0" shapeId="0" xr:uid="{00000000-0006-0000-0000-000051870000}">
      <text>
        <r>
          <rPr>
            <sz val="9"/>
            <color indexed="81"/>
            <rFont val="Tahoma"/>
            <family val="2"/>
          </rPr>
          <t>Viga +- 3.0% (+- 21 986)
MIN - MID - MAX
78.0% - 80.9% - 83.9%
ÜLDKOGUM: MIN - MID - MAX
 581 024 -  603 010 -  624 996</t>
        </r>
      </text>
    </comment>
    <comment ref="E719" authorId="0" shapeId="0" xr:uid="{00000000-0006-0000-0000-000052870000}">
      <text>
        <r>
          <rPr>
            <sz val="9"/>
            <color indexed="81"/>
            <rFont val="Tahoma"/>
            <family val="2"/>
          </rPr>
          <t>Viga +- 4.2% (+- 14 901)
MIN - MID - MAX
77.7% - 81.9% - 86.1%
ÜLDKOGUM: MIN - MID - MAX
 276 486 -  291 388 -  306 289</t>
        </r>
      </text>
    </comment>
    <comment ref="F719" authorId="0" shapeId="0" xr:uid="{00000000-0006-0000-0000-000053870000}">
      <text>
        <r>
          <rPr>
            <sz val="9"/>
            <color indexed="81"/>
            <rFont val="Tahoma"/>
            <family val="2"/>
          </rPr>
          <t>Viga +- 3.1% (+- 21 389)
MIN - MID - MAX
77.7% - 80.7% - 83.8%
ÜLDKOGUM: MIN - MID - MAX
 543 455 -  564 844 -  586 234</t>
        </r>
      </text>
    </comment>
    <comment ref="G719" authorId="0" shapeId="0" xr:uid="{00000000-0006-0000-0000-000054870000}">
      <text>
        <r>
          <rPr>
            <sz val="9"/>
            <color indexed="81"/>
            <rFont val="Tahoma"/>
            <family val="2"/>
          </rPr>
          <t>Viga +- 11.2% (+- 5 072)
MIN - MID - MAX
72.8% - 84.0% - 95.1%
ÜLDKOGUM: MIN - MID - MAX
 33 093 -  38 166 -  43 238</t>
        </r>
      </text>
    </comment>
    <comment ref="H719" authorId="0" shapeId="0" xr:uid="{00000000-0006-0000-0000-000055870000}">
      <text>
        <r>
          <rPr>
            <sz val="9"/>
            <color indexed="81"/>
            <rFont val="Tahoma"/>
            <family val="2"/>
          </rPr>
          <t>Viga +- 10.3% (+- 8 619)
MIN - MID - MAX
59.3% - 69.6% - 79.9%
ÜLDKOGUM: MIN - MID - MAX
 49 499 -  58 118 -  66 737</t>
        </r>
      </text>
    </comment>
    <comment ref="I719" authorId="0" shapeId="0" xr:uid="{00000000-0006-0000-0000-000056870000}">
      <text>
        <r>
          <rPr>
            <sz val="9"/>
            <color indexed="81"/>
            <rFont val="Tahoma"/>
            <family val="2"/>
          </rPr>
          <t>Viga +- 8.5% (+- 9 997)
MIN - MID - MAX
63.2% - 71.7% - 80.2%
ÜLDKOGUM: MIN - MID - MAX
 73 961 -  83 958 -  93 954</t>
        </r>
      </text>
    </comment>
    <comment ref="J719" authorId="0" shapeId="0" xr:uid="{00000000-0006-0000-0000-000057870000}">
      <text>
        <r>
          <rPr>
            <sz val="9"/>
            <color indexed="81"/>
            <rFont val="Tahoma"/>
            <family val="2"/>
          </rPr>
          <t>Viga +- 6.6% (+- 11 342)
MIN - MID - MAX
70.1% - 76.7% - 83.4%
ÜLDKOGUM: MIN - MID - MAX
 120 082 -  131 425 -  142 767</t>
        </r>
      </text>
    </comment>
    <comment ref="K719" authorId="0" shapeId="0" xr:uid="{00000000-0006-0000-0000-000058870000}">
      <text>
        <r>
          <rPr>
            <sz val="9"/>
            <color indexed="81"/>
            <rFont val="Tahoma"/>
            <family val="2"/>
          </rPr>
          <t>Viga +- 4.5% (+- 10 255)
MIN - MID - MAX
82.9% - 87.4% - 91.9%
ÜLDKOGUM: MIN - MID - MAX
 188 212 -  198 467 -  208 722</t>
        </r>
      </text>
    </comment>
    <comment ref="L719" authorId="0" shapeId="0" xr:uid="{00000000-0006-0000-0000-000059870000}">
      <text>
        <r>
          <rPr>
            <sz val="9"/>
            <color indexed="81"/>
            <rFont val="Tahoma"/>
            <family val="2"/>
          </rPr>
          <t>Viga +- 4.9% (+- 4 870)
MIN - MID - MAX
89.0% - 93.9% - 98.9%
ÜLDKOGUM: MIN - MID - MAX
 88 006 -  92 877 -  97 747</t>
        </r>
      </text>
    </comment>
    <comment ref="M719" authorId="0" shapeId="0" xr:uid="{00000000-0006-0000-0000-00005A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19" authorId="0" shapeId="0" xr:uid="{00000000-0006-0000-0000-00005B870000}">
      <text>
        <r>
          <rPr>
            <sz val="9"/>
            <color indexed="81"/>
            <rFont val="Tahoma"/>
            <family val="2"/>
          </rPr>
          <t>Viga +- 6.0% (+- 12 638)
MIN - MID - MAX
70.3% - 76.3% - 82.3%
ÜLDKOGUM: MIN - MID - MAX
 147 739 -  160 377 -  173 015</t>
        </r>
      </text>
    </comment>
    <comment ref="O719" authorId="0" shapeId="0" xr:uid="{00000000-0006-0000-0000-00005C870000}">
      <text>
        <r>
          <rPr>
            <sz val="9"/>
            <color indexed="81"/>
            <rFont val="Tahoma"/>
            <family val="2"/>
          </rPr>
          <t>Viga +- 3.5% (+- 17 189)
MIN - MID - MAX
79.1% - 82.6% - 86.1%
ÜLDKOGUM: MIN - MID - MAX
 387 279 -  404 467 -  421 656</t>
        </r>
      </text>
    </comment>
    <comment ref="P719" authorId="0" shapeId="0" xr:uid="{00000000-0006-0000-0000-00005D870000}">
      <text>
        <r>
          <rPr>
            <sz val="9"/>
            <color indexed="81"/>
            <rFont val="Tahoma"/>
            <family val="2"/>
          </rPr>
          <t>Viga +- 9.8% (+- 8 500)
MIN - MID - MAX
63.1% - 72.9% - 82.6%
ÜLDKOGUM: MIN - MID - MAX
 54 766 -  63 266 -  71 766</t>
        </r>
      </text>
    </comment>
    <comment ref="Q719" authorId="0" shapeId="0" xr:uid="{00000000-0006-0000-0000-00005E870000}">
      <text>
        <r>
          <rPr>
            <sz val="9"/>
            <color indexed="81"/>
            <rFont val="Tahoma"/>
            <family val="2"/>
          </rPr>
          <t>Viga +- 14.6% (+- 5 342)
MIN - MID - MAX
60.9% - 75.5% - 90.1%
ÜLDKOGUM: MIN - MID - MAX
 22 337 -  27 679 -  33 021</t>
        </r>
      </text>
    </comment>
    <comment ref="R719" authorId="0" shapeId="0" xr:uid="{00000000-0006-0000-0000-00005F870000}">
      <text>
        <r>
          <rPr>
            <sz val="9"/>
            <color indexed="81"/>
            <rFont val="Tahoma"/>
            <family val="2"/>
          </rPr>
          <t>Viga +- 12.0% (+- 1 925)
MIN - MID - MAX
82.2% - 94.2% - 106.2%
ÜLDKOGUM: MIN - MID - MAX
 13 195 -  15 120 -  17 046</t>
        </r>
      </text>
    </comment>
    <comment ref="S719" authorId="0" shapeId="0" xr:uid="{00000000-0006-0000-0000-000060870000}">
      <text>
        <r>
          <rPr>
            <sz val="9"/>
            <color indexed="81"/>
            <rFont val="Tahoma"/>
            <family val="2"/>
          </rPr>
          <t>Viga +- 22.6% (+- 4 432)
MIN - MID - MAX
38.4% - 61.0% - 83.6%
ÜLDKOGUM: MIN - MID - MAX
 7 528 -  11 961 -  16 393</t>
        </r>
      </text>
    </comment>
    <comment ref="T719" authorId="0" shapeId="0" xr:uid="{00000000-0006-0000-0000-000061870000}">
      <text>
        <r>
          <rPr>
            <sz val="9"/>
            <color indexed="81"/>
            <rFont val="Tahoma"/>
            <family val="2"/>
          </rPr>
          <t>Viga +- 12.0% (+- 4 887)
MIN - MID - MAX
71.1% - 83.2% - 95.2%
ÜLDKOGUM: MIN - MID - MAX
 28 864 -  33 751 -  38 638</t>
        </r>
      </text>
    </comment>
    <comment ref="U719" authorId="0" shapeId="0" xr:uid="{00000000-0006-0000-0000-000062870000}">
      <text>
        <r>
          <rPr>
            <sz val="9"/>
            <color indexed="81"/>
            <rFont val="Tahoma"/>
            <family val="2"/>
          </rPr>
          <t>Viga +- 24.0% (+- 2 483)
MIN - MID - MAX
59.0% - 83.0% - 106.9%
ÜLDKOGUM: MIN - MID - MAX
 6 116 -  8 599 -  11 083</t>
        </r>
      </text>
    </comment>
    <comment ref="V719" authorId="0" shapeId="0" xr:uid="{00000000-0006-0000-0000-000063870000}">
      <text>
        <r>
          <rPr>
            <sz val="9"/>
            <color indexed="81"/>
            <rFont val="Tahoma"/>
            <family val="2"/>
          </rPr>
          <t>Viga +- 10.4% (+- 9 138)
MIN - MID - MAX
55.3% - 65.7% - 76.0%
ÜLDKOGUM: MIN - MID - MAX
 48 658 -  57 796 -  66 934</t>
        </r>
      </text>
    </comment>
    <comment ref="W719" authorId="0" shapeId="0" xr:uid="{00000000-0006-0000-0000-000064870000}">
      <text>
        <r>
          <rPr>
            <sz val="9"/>
            <color indexed="81"/>
            <rFont val="Tahoma"/>
            <family val="2"/>
          </rPr>
          <t>Viga +- 17.6% (+- 5 860)
MIN - MID - MAX
39.5% - 57.1% - 74.7%
ÜLDKOGUM: MIN - MID - MAX
 13 175 -  19 035 -  24 895</t>
        </r>
      </text>
    </comment>
    <comment ref="X719" authorId="0" shapeId="0" xr:uid="{00000000-0006-0000-0000-000065870000}">
      <text>
        <r>
          <rPr>
            <sz val="9"/>
            <color indexed="81"/>
            <rFont val="Tahoma"/>
            <family val="2"/>
          </rPr>
          <t>Viga +- 28.1% (+- 2 975)
MIN - MID - MAX
44.5% - 72.6% - 100.7%
ÜLDKOGUM: MIN - MID - MAX
 4 713 -  7 689 -  10 664</t>
        </r>
      </text>
    </comment>
    <comment ref="Y719" authorId="0" shapeId="0" xr:uid="{00000000-0006-0000-0000-000066870000}">
      <text>
        <r>
          <rPr>
            <sz val="9"/>
            <color indexed="81"/>
            <rFont val="Tahoma"/>
            <family val="2"/>
          </rPr>
          <t>Viga +- 15.0% (+- 5 349)
MIN - MID - MAX
59.3% - 74.3% - 89.3%
ÜLDKOGUM: MIN - MID - MAX
 21 137 -  26 485 -  31 834</t>
        </r>
      </text>
    </comment>
    <comment ref="Z719" authorId="0" shapeId="0" xr:uid="{00000000-0006-0000-0000-000067870000}">
      <text>
        <r>
          <rPr>
            <sz val="9"/>
            <color indexed="81"/>
            <rFont val="Tahoma"/>
            <family val="2"/>
          </rPr>
          <t>Viga +- 12.9% (+- 6 674)
MIN - MID - MAX
58.2% - 71.2% - 84.1%
ÜLDKOGUM: MIN - MID - MAX
 30 038 -  36 713 -  43 387</t>
        </r>
      </text>
    </comment>
    <comment ref="AA719" authorId="0" shapeId="0" xr:uid="{00000000-0006-0000-0000-000068870000}">
      <text>
        <r>
          <rPr>
            <sz val="9"/>
            <color indexed="81"/>
            <rFont val="Tahoma"/>
            <family val="2"/>
          </rPr>
          <t>Viga +- 10.7% (+- 7 273)
MIN - MID - MAX
64.8% - 75.5% - 86.2%
ÜLDKOGUM: MIN - MID - MAX
 43 992 -  51 265 -  58 538</t>
        </r>
      </text>
    </comment>
    <comment ref="AB719" authorId="0" shapeId="0" xr:uid="{00000000-0006-0000-0000-000069870000}">
      <text>
        <r>
          <rPr>
            <sz val="9"/>
            <color indexed="81"/>
            <rFont val="Tahoma"/>
            <family val="2"/>
          </rPr>
          <t>Viga +- 24.8% (+- 3 657)
MIN - MID - MAX
43.9% - 68.7% - 93.4%
ÜLDKOGUM: MIN - MID - MAX
 6 484 -  10 142 -  13 799</t>
        </r>
      </text>
    </comment>
    <comment ref="AC719" authorId="0" shapeId="0" xr:uid="{00000000-0006-0000-0000-00006A870000}">
      <text>
        <r>
          <rPr>
            <sz val="9"/>
            <color indexed="81"/>
            <rFont val="Tahoma"/>
            <family val="2"/>
          </rPr>
          <t>Viga +- 18.7% (+- 4 766)
MIN - MID - MAX
51.0% - 69.7% - 88.3%
ÜLDKOGUM: MIN - MID - MAX
 13 040 -  17 805 -  22 571</t>
        </r>
      </text>
    </comment>
    <comment ref="AD719" authorId="0" shapeId="0" xr:uid="{00000000-0006-0000-0000-00006B87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19" authorId="0" shapeId="0" xr:uid="{00000000-0006-0000-0000-00006C87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19" authorId="0" shapeId="0" xr:uid="{00000000-0006-0000-0000-00006D870000}">
      <text>
        <r>
          <rPr>
            <sz val="9"/>
            <color indexed="81"/>
            <rFont val="Tahoma"/>
            <family val="2"/>
          </rPr>
          <t>Viga +- 22.3% (+- 4 127)
MIN - MID - MAX
45.4% - 67.7% - 90.0%
ÜLDKOGUM: MIN - MID - MAX
 8 397 -  12 525 -  16 652</t>
        </r>
      </text>
    </comment>
    <comment ref="AG719" authorId="0" shapeId="0" xr:uid="{00000000-0006-0000-0000-00006E870000}">
      <text>
        <r>
          <rPr>
            <sz val="9"/>
            <color indexed="81"/>
            <rFont val="Tahoma"/>
            <family val="2"/>
          </rPr>
          <t>Viga +- 3.2% (+- 16 980)
MIN - MID - MAX
81.5% - 84.7% - 87.9%
ÜLDKOGUM: MIN - MID - MAX
 431 290 -  448 271 -  465 251</t>
        </r>
      </text>
    </comment>
    <comment ref="AH719" authorId="0" shapeId="0" xr:uid="{00000000-0006-0000-0000-00006F870000}">
      <text>
        <r>
          <rPr>
            <sz val="9"/>
            <color indexed="81"/>
            <rFont val="Tahoma"/>
            <family val="2"/>
          </rPr>
          <t>Viga +- 4.1% (+- 19 626)
MIN - MID - MAX
70.2% - 74.3% - 78.4%
ÜLDKOGUM: MIN - MID - MAX
 336 739 -  356 365 -  375 990</t>
        </r>
      </text>
    </comment>
    <comment ref="AI719" authorId="0" shapeId="0" xr:uid="{00000000-0006-0000-0000-000070870000}">
      <text>
        <r>
          <rPr>
            <sz val="9"/>
            <color indexed="81"/>
            <rFont val="Tahoma"/>
            <family val="2"/>
          </rPr>
          <t>Viga +- 3.1% (+- 6 772)
MIN - MID - MAX
91.7% - 94.8% - 97.9%
ÜLDKOGUM: MIN - MID - MAX
 201 708 -  208 479 -  215 251</t>
        </r>
      </text>
    </comment>
    <comment ref="AJ719" authorId="0" shapeId="0" xr:uid="{00000000-0006-0000-0000-000071870000}">
      <text>
        <r>
          <rPr>
            <sz val="9"/>
            <color indexed="81"/>
            <rFont val="Tahoma"/>
            <family val="2"/>
          </rPr>
          <t>Viga +- 10.4% (+- 9 138)
MIN - MID - MAX
55.3% - 65.7% - 76.0%
ÜLDKOGUM: MIN - MID - MAX
 48 658 -  57 796 -  66 934</t>
        </r>
      </text>
    </comment>
    <comment ref="AK719" authorId="0" shapeId="0" xr:uid="{00000000-0006-0000-0000-000072870000}">
      <text>
        <r>
          <rPr>
            <sz val="9"/>
            <color indexed="81"/>
            <rFont val="Tahoma"/>
            <family val="2"/>
          </rPr>
          <t>Viga +- 3.1% (+- 19 091)
MIN - MID - MAX
79.8% - 82.9% - 86.0%
ÜLDKOGUM: MIN - MID - MAX
 487 957 -  507 048 -  526 139</t>
        </r>
      </text>
    </comment>
    <comment ref="AL719" authorId="0" shapeId="0" xr:uid="{00000000-0006-0000-0000-000073870000}">
      <text>
        <r>
          <rPr>
            <sz val="9"/>
            <color indexed="81"/>
            <rFont val="Tahoma"/>
            <family val="2"/>
          </rPr>
          <t>Viga +- 3.9% (+- 19 540)
MIN - MID - MAX
72.8% - 76.7% - 80.5%
ÜLDKOGUM: MIN - MID - MAX
 369 375 -  388 914 -  408 454</t>
        </r>
      </text>
    </comment>
    <comment ref="AM719" authorId="0" shapeId="0" xr:uid="{00000000-0006-0000-0000-000074870000}">
      <text>
        <r>
          <rPr>
            <sz val="9"/>
            <color indexed="81"/>
            <rFont val="Tahoma"/>
            <family val="2"/>
          </rPr>
          <t>Viga +- 3.0% (+- 17 761)
MIN - MID - MAX
82.2% - 85.2% - 88.2%
ÜLDKOGUM: MIN - MID - MAX
 487 722 -  505 483 -  523 245</t>
        </r>
      </text>
    </comment>
    <comment ref="AN719" authorId="0" shapeId="0" xr:uid="{00000000-0006-0000-0000-000075870000}">
      <text>
        <r>
          <rPr>
            <sz val="9"/>
            <color indexed="81"/>
            <rFont val="Tahoma"/>
            <family val="2"/>
          </rPr>
          <t>Viga +- 8.5% (+- 11 091)
MIN - MID - MAX
57.7% - 66.2% - 74.7%
ÜLDKOGUM: MIN - MID - MAX
 75 330 -  86 421 -  97 512</t>
        </r>
      </text>
    </comment>
    <comment ref="AO719" authorId="0" shapeId="0" xr:uid="{00000000-0006-0000-0000-000076870000}">
      <text>
        <r>
          <rPr>
            <sz val="9"/>
            <color indexed="81"/>
            <rFont val="Tahoma"/>
            <family val="2"/>
          </rPr>
          <t>Viga +- 6.8% (+- 13 084)
MIN - MID - MAX
62.6% - 69.4% - 76.3%
ÜLDKOGUM: MIN - MID - MAX
 120 036 -  133 120 -  146 204</t>
        </r>
      </text>
    </comment>
    <comment ref="AP719" authorId="0" shapeId="0" xr:uid="{00000000-0006-0000-0000-000077870000}">
      <text>
        <r>
          <rPr>
            <sz val="9"/>
            <color indexed="81"/>
            <rFont val="Tahoma"/>
            <family val="2"/>
          </rPr>
          <t>Viga +- 5.0% (+- 13 354)
MIN - MID - MAX
75.3% - 80.3% - 85.3%
ÜLDKOGUM: MIN - MID - MAX
 201 884 -  215 238 -  228 593</t>
        </r>
      </text>
    </comment>
    <comment ref="AQ719" authorId="0" shapeId="0" xr:uid="{00000000-0006-0000-0000-000078870000}">
      <text>
        <r>
          <rPr>
            <sz val="9"/>
            <color indexed="81"/>
            <rFont val="Tahoma"/>
            <family val="2"/>
          </rPr>
          <t>Viga +- 4.2% (+- 10 925)
MIN - MID - MAX
83.1% - 87.4% - 91.6%
ÜLDKOGUM: MIN - MID - MAX
 213 766 -  224 690 -  235 615</t>
        </r>
      </text>
    </comment>
    <comment ref="AR719" authorId="0" shapeId="0" xr:uid="{00000000-0006-0000-0000-000079870000}">
      <text>
        <r>
          <rPr>
            <sz val="9"/>
            <color indexed="81"/>
            <rFont val="Tahoma"/>
            <family val="2"/>
          </rPr>
          <t>Viga +- 3.3% (+- 8 482)
MIN - MID - MAX
89.4% - 92.7% - 96.1%
ÜLDKOGUM: MIN - MID - MAX
 226 446 -  234 929 -  243 411</t>
        </r>
      </text>
    </comment>
    <comment ref="AS719" authorId="0" shapeId="0" xr:uid="{00000000-0006-0000-0000-00007A870000}">
      <text>
        <r>
          <rPr>
            <sz val="9"/>
            <color indexed="81"/>
            <rFont val="Tahoma"/>
            <family val="2"/>
          </rPr>
          <t>Viga +- 2.8% (+- 20 962)
MIN - MID - MAX
80.3% - 83.2% - 86.0%
ÜLDKOGUM: MIN - MID - MAX
 599 417 -  620 379 -  641 342</t>
        </r>
      </text>
    </comment>
    <comment ref="AT719" authorId="0" shapeId="0" xr:uid="{00000000-0006-0000-0000-00007B870000}">
      <text>
        <r>
          <rPr>
            <sz val="9"/>
            <color indexed="81"/>
            <rFont val="Tahoma"/>
            <family val="2"/>
          </rPr>
          <t>Viga +- 4.6% (+- 16 204)
MIN - MID - MAX
72.7% - 77.2% - 81.8%
ÜLDKOGUM: MIN - MID - MAX
 257 814 -  274 018 -  290 222</t>
        </r>
      </text>
    </comment>
    <comment ref="AU719" authorId="0" shapeId="0" xr:uid="{00000000-0006-0000-0000-00007C870000}">
      <text>
        <r>
          <rPr>
            <sz val="9"/>
            <color indexed="81"/>
            <rFont val="Tahoma"/>
            <family val="2"/>
          </rPr>
          <t>Viga +- 4.1% (+- 14 606)
MIN - MID - MAX
78.8% - 82.9% - 87.0%
ÜLDKOGUM: MIN - MID - MAX
 282 377 -  296 983 -  311 589</t>
        </r>
      </text>
    </comment>
    <comment ref="AV719" authorId="0" shapeId="0" xr:uid="{00000000-0006-0000-0000-00007D870000}">
      <text>
        <r>
          <rPr>
            <sz val="9"/>
            <color indexed="81"/>
            <rFont val="Tahoma"/>
            <family val="2"/>
          </rPr>
          <t>Viga +- 6.5% (+- 11 399)
MIN - MID - MAX
70.4% - 76.9% - 83.5%
ÜLDKOGUM: MIN - MID - MAX
 122 499 -  133 898 -  145 296</t>
        </r>
      </text>
    </comment>
    <comment ref="AW719" authorId="0" shapeId="0" xr:uid="{00000000-0006-0000-0000-00007E870000}">
      <text>
        <r>
          <rPr>
            <sz val="9"/>
            <color indexed="81"/>
            <rFont val="Tahoma"/>
            <family val="2"/>
          </rPr>
          <t>Viga +- 7.9% (+- 9 609)
MIN - MID - MAX
68.2% - 76.2% - 84.1%
ÜLDKOGUM: MIN - MID - MAX
 82 495 -  92 104 -  101 714</t>
        </r>
      </text>
    </comment>
    <comment ref="AX719" authorId="0" shapeId="0" xr:uid="{00000000-0006-0000-0000-00007F870000}">
      <text>
        <r>
          <rPr>
            <sz val="9"/>
            <color indexed="81"/>
            <rFont val="Tahoma"/>
            <family val="2"/>
          </rPr>
          <t>Viga +- 6.9% (+- 8 775)
MIN - MID - MAX
75.7% - 82.6% - 89.5%
ÜLDKOGUM: MIN - MID - MAX
 96 293 -  105 068 -  113 844</t>
        </r>
      </text>
    </comment>
    <comment ref="AY719" authorId="0" shapeId="0" xr:uid="{00000000-0006-0000-0000-000080870000}">
      <text>
        <r>
          <rPr>
            <sz val="9"/>
            <color indexed="81"/>
            <rFont val="Tahoma"/>
            <family val="2"/>
          </rPr>
          <t>Viga +- 9.5% (+- 7 631)
MIN - MID - MAX
68.2% - 77.8% - 87.3%
ÜLDKOGUM: MIN - MID - MAX
 54 638 -  62 270 -  69 901</t>
        </r>
      </text>
    </comment>
    <comment ref="AZ719" authorId="0" shapeId="0" xr:uid="{00000000-0006-0000-0000-000081870000}">
      <text>
        <r>
          <rPr>
            <sz val="9"/>
            <color indexed="81"/>
            <rFont val="Tahoma"/>
            <family val="2"/>
          </rPr>
          <t>Viga +- 4.7% (+- 11 403)
MIN - MID - MAX
80.1% - 84.9% - 89.6%
ÜLDKOGUM: MIN - MID - MAX
 192 671 -  204 074 -  215 477</t>
        </r>
      </text>
    </comment>
    <comment ref="BA719" authorId="0" shapeId="0" xr:uid="{00000000-0006-0000-0000-000082870000}">
      <text>
        <r>
          <rPr>
            <sz val="9"/>
            <color indexed="81"/>
            <rFont val="Tahoma"/>
            <family val="2"/>
          </rPr>
          <t>Viga +- 4.1% (+- 14 606)
MIN - MID - MAX
78.8% - 82.9% - 87.0%
ÜLDKOGUM: MIN - MID - MAX
 282 377 -  296 983 -  311 589</t>
        </r>
      </text>
    </comment>
    <comment ref="BB719" authorId="0" shapeId="0" xr:uid="{00000000-0006-0000-0000-000083870000}">
      <text>
        <r>
          <rPr>
            <sz val="9"/>
            <color indexed="81"/>
            <rFont val="Tahoma"/>
            <family val="2"/>
          </rPr>
          <t>Viga +- 6.5% (+- 12 312)
MIN - MID - MAX
68.1% - 74.6% - 81.1%
ÜLDKOGUM: MIN - MID - MAX
 129 409 -  141 721 -  154 033</t>
        </r>
      </text>
    </comment>
    <comment ref="BC719" authorId="0" shapeId="0" xr:uid="{00000000-0006-0000-0000-000084870000}">
      <text>
        <r>
          <rPr>
            <sz val="9"/>
            <color indexed="81"/>
            <rFont val="Tahoma"/>
            <family val="2"/>
          </rPr>
          <t>Viga +- 5.1% (+- 10 693)
MIN - MID - MAX
79.4% - 84.5% - 89.7%
ÜLDKOGUM: MIN - MID - MAX
 164 860 -  175 553 -  186 246</t>
        </r>
      </text>
    </comment>
    <comment ref="BD719" authorId="0" shapeId="0" xr:uid="{00000000-0006-0000-0000-000085870000}">
      <text>
        <r>
          <rPr>
            <sz val="9"/>
            <color indexed="81"/>
            <rFont val="Tahoma"/>
            <family val="2"/>
          </rPr>
          <t>Viga +- 4.3% (+- 14 885)
MIN - MID - MAX
76.9% - 81.2% - 85.5%
ÜLDKOGUM: MIN - MID - MAX
 265 256 -  280 141 -  295 025</t>
        </r>
      </text>
    </comment>
    <comment ref="BE719" authorId="0" shapeId="0" xr:uid="{00000000-0006-0000-0000-000086870000}">
      <text>
        <r>
          <rPr>
            <sz val="9"/>
            <color indexed="81"/>
            <rFont val="Tahoma"/>
            <family val="2"/>
          </rPr>
          <t>Viga +- 10.2% (+- 8 315)
MIN - MID - MAX
61.6% - 71.9% - 82.1%
ÜLDKOGUM: MIN - MID - MAX
 50 119 -  58 435 -  66 750</t>
        </r>
      </text>
    </comment>
    <comment ref="BF719" authorId="0" shapeId="0" xr:uid="{00000000-0006-0000-0000-000087870000}">
      <text>
        <r>
          <rPr>
            <sz val="9"/>
            <color indexed="81"/>
            <rFont val="Tahoma"/>
            <family val="2"/>
          </rPr>
          <t>Viga +- 2.9% (+- 21 260)
MIN - MID - MAX
79.3% - 82.2% - 85.1%
ÜLDKOGUM: MIN - MID - MAX
 583 588 -  604 849 -  626 109</t>
        </r>
      </text>
    </comment>
    <comment ref="BG719" authorId="0" shapeId="0" xr:uid="{00000000-0006-0000-0000-000088870000}">
      <text>
        <r>
          <rPr>
            <sz val="9"/>
            <color indexed="81"/>
            <rFont val="Tahoma"/>
            <family val="2"/>
          </rPr>
          <t>Viga +- 4.7% (+- 13 459)
MIN - MID - MAX
76.6% - 81.4% - 86.1%
ÜLDKOGUM: MIN - MID - MAX
 217 656 -  231 114 -  244 573</t>
        </r>
      </text>
    </comment>
    <comment ref="BH719" authorId="0" shapeId="0" xr:uid="{00000000-0006-0000-0000-000089870000}">
      <text>
        <r>
          <rPr>
            <sz val="9"/>
            <color indexed="81"/>
            <rFont val="Tahoma"/>
            <family val="2"/>
          </rPr>
          <t>Viga +- 15.5% (+- 3 460)
MIN - MID - MAX
69.5% - 85.0% - 100.5%
ÜLDKOGUM: MIN - MID - MAX
 15 536 -  18 996 -  22 456</t>
        </r>
      </text>
    </comment>
    <comment ref="BI719" authorId="0" shapeId="0" xr:uid="{00000000-0006-0000-0000-00008A870000}">
      <text>
        <r>
          <rPr>
            <sz val="9"/>
            <color indexed="81"/>
            <rFont val="Tahoma"/>
            <family val="2"/>
          </rPr>
          <t>Viga +- 9.7% (+- 5 755)
MIN - MID - MAX
74.5% - 84.2% - 93.9%
ÜLDKOGUM: MIN - MID - MAX
 44 070 -  49 825 -  55 580</t>
        </r>
      </text>
    </comment>
    <comment ref="BJ719" authorId="0" shapeId="0" xr:uid="{00000000-0006-0000-0000-00008B870000}">
      <text>
        <r>
          <rPr>
            <sz val="9"/>
            <color indexed="81"/>
            <rFont val="Tahoma"/>
            <family val="2"/>
          </rPr>
          <t>Viga +- 6.5% (+- 7 603)
MIN - MID - MAX
80.0% - 86.4% - 92.9%
ÜLDKOGUM: MIN - MID - MAX
 93 773 -  101 376 -  108 980</t>
        </r>
      </text>
    </comment>
    <comment ref="BK719" authorId="0" shapeId="0" xr:uid="{00000000-0006-0000-0000-00008C870000}">
      <text>
        <r>
          <rPr>
            <sz val="9"/>
            <color indexed="81"/>
            <rFont val="Tahoma"/>
            <family val="2"/>
          </rPr>
          <t>Viga +- 5.2% (+- 10 426)
MIN - MID - MAX
79.6% - 84.8% - 90.0%
ÜLDKOGUM: MIN - MID - MAX
 159 292 -  169 718 -  180 143</t>
        </r>
      </text>
    </comment>
    <comment ref="BL719" authorId="0" shapeId="0" xr:uid="{00000000-0006-0000-0000-00008D870000}">
      <text>
        <r>
          <rPr>
            <sz val="9"/>
            <color indexed="81"/>
            <rFont val="Tahoma"/>
            <family val="2"/>
          </rPr>
          <t>Viga +- 6.6% (+- 10 864)
MIN - MID - MAX
71.5% - 78.1% - 84.7%
ÜLDKOGUM: MIN - MID - MAX
 117 261 -  128 125 -  138 989</t>
        </r>
      </text>
    </comment>
    <comment ref="BM719" authorId="0" shapeId="0" xr:uid="{00000000-0006-0000-0000-00008E870000}">
      <text>
        <r>
          <rPr>
            <sz val="9"/>
            <color indexed="81"/>
            <rFont val="Tahoma"/>
            <family val="2"/>
          </rPr>
          <t>Viga +- 4.2% (+- 16 462)
MIN - MID - MAX
75.3% - 79.5% - 83.6%
ÜLDKOGUM: MIN - MID - MAX
 297 503 -  313 965 -  330 427</t>
        </r>
      </text>
    </comment>
    <comment ref="BN719" authorId="0" shapeId="0" xr:uid="{00000000-0006-0000-0000-00008F870000}">
      <text>
        <r>
          <rPr>
            <sz val="9"/>
            <color indexed="81"/>
            <rFont val="Tahoma"/>
            <family val="2"/>
          </rPr>
          <t>Viga +- 36.6% (+- 2 537)
MIN - MID - MAX
30.6% - 67.2% - 103.7%
ÜLDKOGUM: MIN - MID - MAX
 2 125 -  4 662 -  7 200</t>
        </r>
      </text>
    </comment>
    <comment ref="BO719" authorId="0" shapeId="0" xr:uid="{00000000-0006-0000-0000-000090870000}">
      <text>
        <r>
          <rPr>
            <sz val="9"/>
            <color indexed="81"/>
            <rFont val="Tahoma"/>
            <family val="2"/>
          </rPr>
          <t>Viga +- 7.1% (+- 9 694)
MIN - MID - MAX
72.1% - 79.3% - 86.4%
ÜLDKOGUM: MIN - MID - MAX
 98 035 -  107 729 -  117 424</t>
        </r>
      </text>
    </comment>
    <comment ref="BP719" authorId="0" shapeId="0" xr:uid="{00000000-0006-0000-0000-000091870000}">
      <text>
        <r>
          <rPr>
            <sz val="9"/>
            <color indexed="81"/>
            <rFont val="Tahoma"/>
            <family val="2"/>
          </rPr>
          <t>Viga +- 10.4% (+- 9 138)
MIN - MID - MAX
55.3% - 65.7% - 76.0%
ÜLDKOGUM: MIN - MID - MAX
 48 658 -  57 796 -  66 934</t>
        </r>
      </text>
    </comment>
    <comment ref="BQ719" authorId="0" shapeId="0" xr:uid="{00000000-0006-0000-0000-000092870000}">
      <text>
        <r>
          <rPr>
            <sz val="9"/>
            <color indexed="81"/>
            <rFont val="Tahoma"/>
            <family val="2"/>
          </rPr>
          <t>Viga +- 3.1% (+- 19 091)
MIN - MID - MAX
79.8% - 82.9% - 86.0%
ÜLDKOGUM: MIN - MID - MAX
 487 957 -  507 048 -  526 139</t>
        </r>
      </text>
    </comment>
    <comment ref="C720" authorId="0" shapeId="0" xr:uid="{00000000-0006-0000-0000-000093870000}">
      <text>
        <r>
          <rPr>
            <sz val="9"/>
            <color indexed="81"/>
            <rFont val="Tahoma"/>
            <family val="2"/>
          </rPr>
          <t>Viga +- 0.4% (+- 4 950)
MIN - MID - MAX
0.1% - 0.5% - 1.0%
ÜLDKOGUM: MIN - MID - MAX
  909 -  5 859 -  10 809</t>
        </r>
      </text>
    </comment>
    <comment ref="D720" authorId="0" shapeId="0" xr:uid="{00000000-0006-0000-0000-000094870000}">
      <text>
        <r>
          <rPr>
            <sz val="9"/>
            <color indexed="81"/>
            <rFont val="Tahoma"/>
            <family val="2"/>
          </rPr>
          <t>Viga +- 0.5% (+- 3 689)
MIN - MID - MAX
0.0% - 0.5% - 1.0%
ÜLDKOGUM: MIN - MID - MAX
   -  3 689 -  7 617</t>
        </r>
      </text>
    </comment>
    <comment ref="E720" authorId="0" shapeId="0" xr:uid="{00000000-0006-0000-0000-000095870000}">
      <text>
        <r>
          <rPr>
            <sz val="9"/>
            <color indexed="81"/>
            <rFont val="Tahoma"/>
            <family val="2"/>
          </rPr>
          <t>Viga +- 0.8% (+- 2 171)
MIN - MID - MAX
0.0% - 0.6% - 1.5%
ÜLDKOGUM: MIN - MID - MAX
   -  2 171 -  5 183</t>
        </r>
      </text>
    </comment>
    <comment ref="F720" authorId="0" shapeId="0" xr:uid="{00000000-0006-0000-0000-000096870000}">
      <text>
        <r>
          <rPr>
            <sz val="9"/>
            <color indexed="81"/>
            <rFont val="Tahoma"/>
            <family val="2"/>
          </rPr>
          <t>Viga +- 0.6% (+- 3 689)
MIN - MID - MAX
0.0% - 0.5% - 1.1%
ÜLDKOGUM: MIN - MID - MAX
   -  3 689 -  7 617</t>
        </r>
      </text>
    </comment>
    <comment ref="G720" authorId="0" shapeId="0" xr:uid="{00000000-0006-0000-0000-000097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20" authorId="0" shapeId="0" xr:uid="{00000000-0006-0000-0000-00009887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20" authorId="0" shapeId="0" xr:uid="{00000000-0006-0000-0000-000099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20" authorId="0" shapeId="0" xr:uid="{00000000-0006-0000-0000-00009A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20" authorId="0" shapeId="0" xr:uid="{00000000-0006-0000-0000-00009B870000}">
      <text>
        <r>
          <rPr>
            <sz val="9"/>
            <color indexed="81"/>
            <rFont val="Tahoma"/>
            <family val="2"/>
          </rPr>
          <t>Viga +- 0.9% (+-  998)
MIN - MID - MAX
0.0% - 0.4% - 1.3%
ÜLDKOGUM: MIN - MID - MAX
   -   998 -  3 043</t>
        </r>
      </text>
    </comment>
    <comment ref="L720" authorId="0" shapeId="0" xr:uid="{00000000-0006-0000-0000-00009C87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20" authorId="0" shapeId="0" xr:uid="{00000000-0006-0000-0000-00009D87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20" authorId="0" shapeId="0" xr:uid="{00000000-0006-0000-0000-00009E870000}">
      <text>
        <r>
          <rPr>
            <sz val="9"/>
            <color indexed="81"/>
            <rFont val="Tahoma"/>
            <family val="2"/>
          </rPr>
          <t>Viga +- 1.0% (+-  998)
MIN - MID - MAX
0.0% - 0.5% - 1.4%
ÜLDKOGUM: MIN - MID - MAX
   -   998 -  3 043</t>
        </r>
      </text>
    </comment>
    <comment ref="O720" authorId="0" shapeId="0" xr:uid="{00000000-0006-0000-0000-00009F87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720" authorId="0" shapeId="0" xr:uid="{00000000-0006-0000-0000-0000A0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20" authorId="0" shapeId="0" xr:uid="{00000000-0006-0000-0000-0000A1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20" authorId="0" shapeId="0" xr:uid="{00000000-0006-0000-0000-0000A2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20" authorId="0" shapeId="0" xr:uid="{00000000-0006-0000-0000-0000A387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20" authorId="0" shapeId="0" xr:uid="{00000000-0006-0000-0000-0000A4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20" authorId="0" shapeId="0" xr:uid="{00000000-0006-0000-0000-0000A5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20" authorId="0" shapeId="0" xr:uid="{00000000-0006-0000-0000-0000A6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20" authorId="0" shapeId="0" xr:uid="{00000000-0006-0000-0000-0000A7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20" authorId="0" shapeId="0" xr:uid="{00000000-0006-0000-0000-0000A8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20" authorId="0" shapeId="0" xr:uid="{00000000-0006-0000-0000-0000A9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20" authorId="0" shapeId="0" xr:uid="{00000000-0006-0000-0000-0000AA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20" authorId="0" shapeId="0" xr:uid="{00000000-0006-0000-0000-0000AB87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20" authorId="0" shapeId="0" xr:uid="{00000000-0006-0000-0000-0000AC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20" authorId="0" shapeId="0" xr:uid="{00000000-0006-0000-0000-0000AD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20" authorId="0" shapeId="0" xr:uid="{00000000-0006-0000-0000-0000AE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0" authorId="0" shapeId="0" xr:uid="{00000000-0006-0000-0000-0000AF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0" authorId="0" shapeId="0" xr:uid="{00000000-0006-0000-0000-0000B0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20" authorId="0" shapeId="0" xr:uid="{00000000-0006-0000-0000-0000B1870000}">
      <text>
        <r>
          <rPr>
            <sz val="9"/>
            <color indexed="81"/>
            <rFont val="Tahoma"/>
            <family val="2"/>
          </rPr>
          <t>Viga +- 0.6% (+- 2 525)
MIN - MID - MAX
0.0% - 0.5% - 1.1%
ÜLDKOGUM: MIN - MID - MAX
   -  2 525 -  5 777</t>
        </r>
      </text>
    </comment>
    <comment ref="AH720" authorId="0" shapeId="0" xr:uid="{00000000-0006-0000-0000-0000B2870000}">
      <text>
        <r>
          <rPr>
            <sz val="9"/>
            <color indexed="81"/>
            <rFont val="Tahoma"/>
            <family val="2"/>
          </rPr>
          <t>Viga +- 0.6% (+- 2 162)
MIN - MID - MAX
0.0% - 0.5% - 1.1%
ÜLDKOGUM: MIN - MID - MAX
   -  2 162 -  5 170</t>
        </r>
      </text>
    </comment>
    <comment ref="AI720" authorId="0" shapeId="0" xr:uid="{00000000-0006-0000-0000-0000B3870000}">
      <text>
        <r>
          <rPr>
            <sz val="9"/>
            <color indexed="81"/>
            <rFont val="Tahoma"/>
            <family val="2"/>
          </rPr>
          <t>Viga +- 1.1% (+- 1 527)
MIN - MID - MAX
0.0% - 0.7% - 1.8%
ÜLDKOGUM: MIN - MID - MAX
   -  1 527 -  4 053</t>
        </r>
      </text>
    </comment>
    <comment ref="AJ720" authorId="0" shapeId="0" xr:uid="{00000000-0006-0000-0000-0000B4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20" authorId="0" shapeId="0" xr:uid="{00000000-0006-0000-0000-0000B5870000}">
      <text>
        <r>
          <rPr>
            <sz val="9"/>
            <color indexed="81"/>
            <rFont val="Tahoma"/>
            <family val="2"/>
          </rPr>
          <t>Viga +- 0.6% (+- 3 689)
MIN - MID - MAX
0.0% - 0.6% - 1.2%
ÜLDKOGUM: MIN - MID - MAX
   -  3 689 -  7 615</t>
        </r>
      </text>
    </comment>
    <comment ref="AL720" authorId="0" shapeId="0" xr:uid="{00000000-0006-0000-0000-0000B6870000}">
      <text>
        <r>
          <rPr>
            <sz val="9"/>
            <color indexed="81"/>
            <rFont val="Tahoma"/>
            <family val="2"/>
          </rPr>
          <t>Viga +- 0.7% (+- 2 662)
MIN - MID - MAX
0.0% - 0.5% - 1.2%
ÜLDKOGUM: MIN - MID - MAX
   -  2 662 -  5 999</t>
        </r>
      </text>
    </comment>
    <comment ref="AM720" authorId="0" shapeId="0" xr:uid="{00000000-0006-0000-0000-0000B7870000}">
      <text>
        <r>
          <rPr>
            <sz val="9"/>
            <color indexed="81"/>
            <rFont val="Tahoma"/>
            <family val="2"/>
          </rPr>
          <t>Viga +- 0.6% (+- 3 198)
MIN - MID - MAX
0.0% - 0.5% - 1.2%
ÜLDKOGUM: MIN - MID - MAX
   -  3 198 -  6 855</t>
        </r>
      </text>
    </comment>
    <comment ref="AN720" authorId="0" shapeId="0" xr:uid="{00000000-0006-0000-0000-0000B88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20" authorId="0" shapeId="0" xr:uid="{00000000-0006-0000-0000-0000B987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20" authorId="0" shapeId="0" xr:uid="{00000000-0006-0000-0000-0000BA870000}">
      <text>
        <r>
          <rPr>
            <sz val="9"/>
            <color indexed="81"/>
            <rFont val="Tahoma"/>
            <family val="2"/>
          </rPr>
          <t>Viga +- 1.1% (+- 2 161)
MIN - MID - MAX
0.0% - 0.8% - 1.9%
ÜLDKOGUM: MIN - MID - MAX
   -  2 161 -  5 164</t>
        </r>
      </text>
    </comment>
    <comment ref="AQ720" authorId="0" shapeId="0" xr:uid="{00000000-0006-0000-0000-0000BB87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720" authorId="0" shapeId="0" xr:uid="{00000000-0006-0000-0000-0000BC87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720" authorId="0" shapeId="0" xr:uid="{00000000-0006-0000-0000-0000BD870000}">
      <text>
        <r>
          <rPr>
            <sz val="9"/>
            <color indexed="81"/>
            <rFont val="Tahoma"/>
            <family val="2"/>
          </rPr>
          <t>Viga +- 0.5% (+- 3 824)
MIN - MID - MAX
0.0% - 0.5% - 1.0%
ÜLDKOGUM: MIN - MID - MAX
   -  3 824 -  7 824</t>
        </r>
      </text>
    </comment>
    <comment ref="AT720" authorId="0" shapeId="0" xr:uid="{00000000-0006-0000-0000-0000BE870000}">
      <text>
        <r>
          <rPr>
            <sz val="9"/>
            <color indexed="81"/>
            <rFont val="Tahoma"/>
            <family val="2"/>
          </rPr>
          <t>Viga +- 0.8% (+- 2 035)
MIN - MID - MAX
0.0% - 0.6% - 1.4%
ÜLDKOGUM: MIN - MID - MAX
   -  2 035 -  4 952</t>
        </r>
      </text>
    </comment>
    <comment ref="AU720" authorId="0" shapeId="0" xr:uid="{00000000-0006-0000-0000-0000BF870000}">
      <text>
        <r>
          <rPr>
            <sz val="9"/>
            <color indexed="81"/>
            <rFont val="Tahoma"/>
            <family val="2"/>
          </rPr>
          <t>Viga +- 0.7% (+- 1 498)
MIN - MID - MAX
0.0% - 0.4% - 1.1%
ÜLDKOGUM: MIN - MID - MAX
   -  1 498 -  4 004</t>
        </r>
      </text>
    </comment>
    <comment ref="AV720" authorId="0" shapeId="0" xr:uid="{00000000-0006-0000-0000-0000C087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20" authorId="0" shapeId="0" xr:uid="{00000000-0006-0000-0000-0000C1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20" authorId="0" shapeId="0" xr:uid="{00000000-0006-0000-0000-0000C28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20" authorId="0" shapeId="0" xr:uid="{00000000-0006-0000-0000-0000C3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20" authorId="0" shapeId="0" xr:uid="{00000000-0006-0000-0000-0000C4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20" authorId="0" shapeId="0" xr:uid="{00000000-0006-0000-0000-0000C5870000}">
      <text>
        <r>
          <rPr>
            <sz val="9"/>
            <color indexed="81"/>
            <rFont val="Tahoma"/>
            <family val="2"/>
          </rPr>
          <t>Viga +- 0.7% (+- 1 498)
MIN - MID - MAX
0.0% - 0.4% - 1.1%
ÜLDKOGUM: MIN - MID - MAX
   -  1 498 -  4 004</t>
        </r>
      </text>
    </comment>
    <comment ref="BB720" authorId="0" shapeId="0" xr:uid="{00000000-0006-0000-0000-0000C687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20" authorId="0" shapeId="0" xr:uid="{00000000-0006-0000-0000-0000C787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720" authorId="0" shapeId="0" xr:uid="{00000000-0006-0000-0000-0000C887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720" authorId="0" shapeId="0" xr:uid="{00000000-0006-0000-0000-0000C9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20" authorId="0" shapeId="0" xr:uid="{00000000-0006-0000-0000-0000CA870000}">
      <text>
        <r>
          <rPr>
            <sz val="9"/>
            <color indexed="81"/>
            <rFont val="Tahoma"/>
            <family val="2"/>
          </rPr>
          <t>Viga +- 0.6% (+- 4 730)
MIN - MID - MAX
0.1% - 0.7% - 1.4%
ÜLDKOGUM: MIN - MID - MAX
  629 -  5 359 -  10 089</t>
        </r>
      </text>
    </comment>
    <comment ref="BG720" authorId="0" shapeId="0" xr:uid="{00000000-0006-0000-0000-0000CB87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720" authorId="0" shapeId="0" xr:uid="{00000000-0006-0000-0000-0000CC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20" authorId="0" shapeId="0" xr:uid="{00000000-0006-0000-0000-0000CD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20" authorId="0" shapeId="0" xr:uid="{00000000-0006-0000-0000-0000CE870000}">
      <text>
        <r>
          <rPr>
            <sz val="9"/>
            <color indexed="81"/>
            <rFont val="Tahoma"/>
            <family val="2"/>
          </rPr>
          <t>Viga +- 1.9% (+- 1 163)
MIN - MID - MAX
0.0% - 1.0% - 2.9%
ÜLDKOGUM: MIN - MID - MAX
   -  1 163 -  3 363</t>
        </r>
      </text>
    </comment>
    <comment ref="BK720" authorId="0" shapeId="0" xr:uid="{00000000-0006-0000-0000-0000CF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20" authorId="0" shapeId="0" xr:uid="{00000000-0006-0000-0000-0000D0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20" authorId="0" shapeId="0" xr:uid="{00000000-0006-0000-0000-0000D1870000}">
      <text>
        <r>
          <rPr>
            <sz val="9"/>
            <color indexed="81"/>
            <rFont val="Tahoma"/>
            <family val="2"/>
          </rPr>
          <t>Viga +- 0.5% (+-  998)
MIN - MID - MAX
0.0% - 0.3% - 0.8%
ÜLDKOGUM: MIN - MID - MAX
   -   998 -  3 045</t>
        </r>
      </text>
    </comment>
    <comment ref="BN720" authorId="0" shapeId="0" xr:uid="{00000000-0006-0000-0000-0000D2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20" authorId="0" shapeId="0" xr:uid="{00000000-0006-0000-0000-0000D3870000}">
      <text>
        <r>
          <rPr>
            <sz val="9"/>
            <color indexed="81"/>
            <rFont val="Tahoma"/>
            <family val="2"/>
          </rPr>
          <t>Viga +- 2.9% (+- 3 698)
MIN - MID - MAX
0.0% - 2.7% - 5.6%
ÜLDKOGUM: MIN - MID - MAX
   -  3 698 -  7 589</t>
        </r>
      </text>
    </comment>
    <comment ref="BP720" authorId="0" shapeId="0" xr:uid="{00000000-0006-0000-0000-0000D4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20" authorId="0" shapeId="0" xr:uid="{00000000-0006-0000-0000-0000D5870000}">
      <text>
        <r>
          <rPr>
            <sz val="9"/>
            <color indexed="81"/>
            <rFont val="Tahoma"/>
            <family val="2"/>
          </rPr>
          <t>Viga +- 0.6% (+- 3 689)
MIN - MID - MAX
0.0% - 0.6% - 1.2%
ÜLDKOGUM: MIN - MID - MAX
   -  3 689 -  7 615</t>
        </r>
      </text>
    </comment>
    <comment ref="C722" authorId="0" shapeId="0" xr:uid="{00000000-0006-0000-0000-0000D6870000}">
      <text>
        <r>
          <rPr>
            <sz val="9"/>
            <color indexed="81"/>
            <rFont val="Tahoma"/>
            <family val="2"/>
          </rPr>
          <t>Viga +- 0.8% (+- 8 277)
MIN - MID - MAX
0.8% - 1.5% - 2.3%
ÜLDKOGUM: MIN - MID - MAX
 8 269 -  16 546 -  24 824</t>
        </r>
      </text>
    </comment>
    <comment ref="D722" authorId="0" shapeId="0" xr:uid="{00000000-0006-0000-0000-0000D7870000}">
      <text>
        <r>
          <rPr>
            <sz val="9"/>
            <color indexed="81"/>
            <rFont val="Tahoma"/>
            <family val="2"/>
          </rPr>
          <t>Viga +- 0.9% (+- 7 008)
MIN - MID - MAX
0.7% - 1.6% - 2.5%
ÜLDKOGUM: MIN - MID - MAX
 4 860 -  11 869 -  18 877</t>
        </r>
      </text>
    </comment>
    <comment ref="E722" authorId="0" shapeId="0" xr:uid="{00000000-0006-0000-0000-0000D8870000}">
      <text>
        <r>
          <rPr>
            <sz val="9"/>
            <color indexed="81"/>
            <rFont val="Tahoma"/>
            <family val="2"/>
          </rPr>
          <t>Viga +- 1.2% (+- 4 407)
MIN - MID - MAX
0.1% - 1.3% - 2.6%
ÜLDKOGUM: MIN - MID - MAX
  271 -  4 677 -  9 084</t>
        </r>
      </text>
    </comment>
    <comment ref="F722" authorId="0" shapeId="0" xr:uid="{00000000-0006-0000-0000-0000D9870000}">
      <text>
        <r>
          <rPr>
            <sz val="9"/>
            <color indexed="81"/>
            <rFont val="Tahoma"/>
            <family val="2"/>
          </rPr>
          <t>Viga +- 1.0% (+- 7 005)
MIN - MID - MAX
0.7% - 1.7% - 2.7%
ÜLDKOGUM: MIN - MID - MAX
 4 864 -  11 869 -  18 874</t>
        </r>
      </text>
    </comment>
    <comment ref="G722" authorId="0" shapeId="0" xr:uid="{00000000-0006-0000-0000-0000DA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22" authorId="0" shapeId="0" xr:uid="{00000000-0006-0000-0000-0000DB870000}">
      <text>
        <r>
          <rPr>
            <sz val="9"/>
            <color indexed="81"/>
            <rFont val="Tahoma"/>
            <family val="2"/>
          </rPr>
          <t>Viga +- 3.8% (+- 2 490)
MIN - MID - MAX
0.0% - 3.0% - 6.8%
ÜLDKOGUM: MIN - MID - MAX
   -  2 490 -  5 678</t>
        </r>
      </text>
    </comment>
    <comment ref="I722" authorId="0" shapeId="0" xr:uid="{00000000-0006-0000-0000-0000DC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22" authorId="0" shapeId="0" xr:uid="{00000000-0006-0000-0000-0000DD870000}">
      <text>
        <r>
          <rPr>
            <sz val="9"/>
            <color indexed="81"/>
            <rFont val="Tahoma"/>
            <family val="2"/>
          </rPr>
          <t>Viga +- 2.0% (+- 2 917)
MIN - MID - MAX
0.0% - 1.7% - 3.7%
ÜLDKOGUM: MIN - MID - MAX
   -  2 917 -  6 390</t>
        </r>
      </text>
    </comment>
    <comment ref="K722" authorId="0" shapeId="0" xr:uid="{00000000-0006-0000-0000-0000DE870000}">
      <text>
        <r>
          <rPr>
            <sz val="9"/>
            <color indexed="81"/>
            <rFont val="Tahoma"/>
            <family val="2"/>
          </rPr>
          <t>Viga +- 1.9% (+- 4 229)
MIN - MID - MAX
0.0% - 1.9% - 3.8%
ÜLDKOGUM: MIN - MID - MAX
  105 -  4 333 -  8 562</t>
        </r>
      </text>
    </comment>
    <comment ref="L722" authorId="0" shapeId="0" xr:uid="{00000000-0006-0000-0000-0000DF870000}">
      <text>
        <r>
          <rPr>
            <sz val="9"/>
            <color indexed="81"/>
            <rFont val="Tahoma"/>
            <family val="2"/>
          </rPr>
          <t>Viga +- 3.0% (+- 2 128)
MIN - MID - MAX
0.0% - 2.2% - 5.1%
ÜLDKOGUM: MIN - MID - MAX
   -  2 128 -  5 089</t>
        </r>
      </text>
    </comment>
    <comment ref="M722" authorId="0" shapeId="0" xr:uid="{00000000-0006-0000-0000-0000E0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22" authorId="0" shapeId="0" xr:uid="{00000000-0006-0000-0000-0000E1870000}">
      <text>
        <r>
          <rPr>
            <sz val="9"/>
            <color indexed="81"/>
            <rFont val="Tahoma"/>
            <family val="2"/>
          </rPr>
          <t>Viga +- 2.0% (+- 4 252)
MIN - MID - MAX
0.1% - 2.1% - 4.1%
ÜLDKOGUM: MIN - MID - MAX
  137 -  4 388 -  8 640</t>
        </r>
      </text>
    </comment>
    <comment ref="O722" authorId="0" shapeId="0" xr:uid="{00000000-0006-0000-0000-0000E2870000}">
      <text>
        <r>
          <rPr>
            <sz val="9"/>
            <color indexed="81"/>
            <rFont val="Tahoma"/>
            <family val="2"/>
          </rPr>
          <t>Viga +- 1.1% (+- 5 566)
MIN - MID - MAX
0.4% - 1.5% - 2.7%
ÜLDKOGUM: MIN - MID - MAX
 1 914 -  7 480 -  13 047</t>
        </r>
      </text>
    </comment>
    <comment ref="P722" authorId="0" shapeId="0" xr:uid="{00000000-0006-0000-0000-0000E3870000}">
      <text>
        <r>
          <rPr>
            <sz val="9"/>
            <color indexed="81"/>
            <rFont val="Tahoma"/>
            <family val="2"/>
          </rPr>
          <t>Viga +- 3.6% (+- 2 423)
MIN - MID - MAX
0.0% - 2.8% - 6.4%
ÜLDKOGUM: MIN - MID - MAX
   -  2 423 -  5 571</t>
        </r>
      </text>
    </comment>
    <comment ref="Q722" authorId="0" shapeId="0" xr:uid="{00000000-0006-0000-0000-0000E4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22" authorId="0" shapeId="0" xr:uid="{00000000-0006-0000-0000-0000E5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22" authorId="0" shapeId="0" xr:uid="{00000000-0006-0000-0000-0000E687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22" authorId="0" shapeId="0" xr:uid="{00000000-0006-0000-0000-0000E7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22" authorId="0" shapeId="0" xr:uid="{00000000-0006-0000-0000-0000E887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722" authorId="0" shapeId="0" xr:uid="{00000000-0006-0000-0000-0000E98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722" authorId="0" shapeId="0" xr:uid="{00000000-0006-0000-0000-0000EA87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22" authorId="0" shapeId="0" xr:uid="{00000000-0006-0000-0000-0000EB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22" authorId="0" shapeId="0" xr:uid="{00000000-0006-0000-0000-0000EC87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22" authorId="0" shapeId="0" xr:uid="{00000000-0006-0000-0000-0000ED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22" authorId="0" shapeId="0" xr:uid="{00000000-0006-0000-0000-0000EE87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22" authorId="0" shapeId="0" xr:uid="{00000000-0006-0000-0000-0000EF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22" authorId="0" shapeId="0" xr:uid="{00000000-0006-0000-0000-0000F0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22" authorId="0" shapeId="0" xr:uid="{00000000-0006-0000-0000-0000F1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2" authorId="0" shapeId="0" xr:uid="{00000000-0006-0000-0000-0000F28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2" authorId="0" shapeId="0" xr:uid="{00000000-0006-0000-0000-0000F387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22" authorId="0" shapeId="0" xr:uid="{00000000-0006-0000-0000-0000F4870000}">
      <text>
        <r>
          <rPr>
            <sz val="9"/>
            <color indexed="81"/>
            <rFont val="Tahoma"/>
            <family val="2"/>
          </rPr>
          <t>Viga +- 1.2% (+- 6 607)
MIN - MID - MAX
0.8% - 2.0% - 3.2%
ÜLDKOGUM: MIN - MID - MAX
 3 983 -  10 589 -  17 196</t>
        </r>
      </text>
    </comment>
    <comment ref="AH722" authorId="0" shapeId="0" xr:uid="{00000000-0006-0000-0000-0000F5870000}">
      <text>
        <r>
          <rPr>
            <sz val="9"/>
            <color indexed="81"/>
            <rFont val="Tahoma"/>
            <family val="2"/>
          </rPr>
          <t>Viga +- 1.3% (+- 6 262)
MIN - MID - MAX
0.7% - 2.0% - 3.3%
ÜLDKOGUM: MIN - MID - MAX
 3 248 -  9 510 -  15 772</t>
        </r>
      </text>
    </comment>
    <comment ref="AI722" authorId="0" shapeId="0" xr:uid="{00000000-0006-0000-0000-0000F6870000}">
      <text>
        <r>
          <rPr>
            <sz val="9"/>
            <color indexed="81"/>
            <rFont val="Tahoma"/>
            <family val="2"/>
          </rPr>
          <t>Viga +- 1.4% (+- 2 359)
MIN - MID - MAX
0.0% - 1.1% - 2.5%
ÜLDKOGUM: MIN - MID - MAX
   -  2 359 -  5 492</t>
        </r>
      </text>
    </comment>
    <comment ref="AJ722" authorId="0" shapeId="0" xr:uid="{00000000-0006-0000-0000-0000F787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722" authorId="0" shapeId="0" xr:uid="{00000000-0006-0000-0000-0000F8870000}">
      <text>
        <r>
          <rPr>
            <sz val="9"/>
            <color indexed="81"/>
            <rFont val="Tahoma"/>
            <family val="2"/>
          </rPr>
          <t>Viga +- 1.1% (+- 6 616)
MIN - MID - MAX
0.6% - 1.7% - 2.8%
ÜLDKOGUM: MIN - MID - MAX
 3 974 -  10 589 -  17 205</t>
        </r>
      </text>
    </comment>
    <comment ref="AL722" authorId="0" shapeId="0" xr:uid="{00000000-0006-0000-0000-0000F9870000}">
      <text>
        <r>
          <rPr>
            <sz val="9"/>
            <color indexed="81"/>
            <rFont val="Tahoma"/>
            <family val="2"/>
          </rPr>
          <t>Viga +- 1.4% (+- 7 294)
MIN - MID - MAX
1.1% - 2.6% - 4.0%
ÜLDKOGUM: MIN - MID - MAX
 5 686 -  12 979 -  20 273</t>
        </r>
      </text>
    </comment>
    <comment ref="AM722" authorId="0" shapeId="0" xr:uid="{00000000-0006-0000-0000-0000FA870000}">
      <text>
        <r>
          <rPr>
            <sz val="9"/>
            <color indexed="81"/>
            <rFont val="Tahoma"/>
            <family val="2"/>
          </rPr>
          <t>Viga +- 0.7% (+- 3 567)
MIN - MID - MAX
0.0% - 0.6% - 1.3%
ÜLDKOGUM: MIN - MID - MAX
   -  3 567 -  7 428</t>
        </r>
      </text>
    </comment>
    <comment ref="AN722" authorId="0" shapeId="0" xr:uid="{00000000-0006-0000-0000-0000FB870000}">
      <text>
        <r>
          <rPr>
            <sz val="9"/>
            <color indexed="81"/>
            <rFont val="Tahoma"/>
            <family val="2"/>
          </rPr>
          <t>Viga +- 2.4% (+- 2 477)
MIN - MID - MAX
0.0% - 1.9% - 4.3%
ÜLDKOGUM: MIN - MID - MAX
   -  2 477 -  5 675</t>
        </r>
      </text>
    </comment>
    <comment ref="AO722" authorId="0" shapeId="0" xr:uid="{00000000-0006-0000-0000-0000FC870000}">
      <text>
        <r>
          <rPr>
            <sz val="9"/>
            <color indexed="81"/>
            <rFont val="Tahoma"/>
            <family val="2"/>
          </rPr>
          <t>Viga +- 2.4% (+- 4 678)
MIN - MID - MAX
0.4% - 2.8% - 5.2%
ÜLDKOGUM: MIN - MID - MAX
  672 -  5 350 -  10 028</t>
        </r>
      </text>
    </comment>
    <comment ref="AP722" authorId="0" shapeId="0" xr:uid="{00000000-0006-0000-0000-0000FD870000}">
      <text>
        <r>
          <rPr>
            <sz val="9"/>
            <color indexed="81"/>
            <rFont val="Tahoma"/>
            <family val="2"/>
          </rPr>
          <t>Viga +- 1.4% (+- 3 404)
MIN - MID - MAX
0.0% - 1.3% - 2.7%
ÜLDKOGUM: MIN - MID - MAX
   -  3 404 -  7 163</t>
        </r>
      </text>
    </comment>
    <comment ref="AQ722" authorId="0" shapeId="0" xr:uid="{00000000-0006-0000-0000-0000FE870000}">
      <text>
        <r>
          <rPr>
            <sz val="9"/>
            <color indexed="81"/>
            <rFont val="Tahoma"/>
            <family val="2"/>
          </rPr>
          <t>Viga +- 1.4% (+- 3 187)
MIN - MID - MAX
0.0% - 1.2% - 2.7%
ÜLDKOGUM: MIN - MID - MAX
   -  3 187 -  6 825</t>
        </r>
      </text>
    </comment>
    <comment ref="AR722" authorId="0" shapeId="0" xr:uid="{00000000-0006-0000-0000-0000FF870000}">
      <text>
        <r>
          <rPr>
            <sz val="9"/>
            <color indexed="81"/>
            <rFont val="Tahoma"/>
            <family val="2"/>
          </rPr>
          <t>Viga +- 1.2% (+- 2 128)
MIN - MID - MAX
0.0% - 0.8% - 2.0%
ÜLDKOGUM: MIN - MID - MAX
   -  2 128 -  5 108</t>
        </r>
      </text>
    </comment>
    <comment ref="AS722" authorId="0" shapeId="0" xr:uid="{00000000-0006-0000-0000-000000880000}">
      <text>
        <r>
          <rPr>
            <sz val="9"/>
            <color indexed="81"/>
            <rFont val="Tahoma"/>
            <family val="2"/>
          </rPr>
          <t>Viga +- 0.9% (+- 6 941)
MIN - MID - MAX
0.6% - 1.6% - 2.5%
ÜLDKOGUM: MIN - MID - MAX
 4 696 -  11 636 -  18 577</t>
        </r>
      </text>
    </comment>
    <comment ref="AT722" authorId="0" shapeId="0" xr:uid="{00000000-0006-0000-0000-000001880000}">
      <text>
        <r>
          <rPr>
            <sz val="9"/>
            <color indexed="81"/>
            <rFont val="Tahoma"/>
            <family val="2"/>
          </rPr>
          <t>Viga +- 1.3% (+- 4 513)
MIN - MID - MAX
0.1% - 1.4% - 2.7%
ÜLDKOGUM: MIN - MID - MAX
  397 -  4 910 -  9 423</t>
        </r>
      </text>
    </comment>
    <comment ref="AU722" authorId="0" shapeId="0" xr:uid="{00000000-0006-0000-0000-000002880000}">
      <text>
        <r>
          <rPr>
            <sz val="9"/>
            <color indexed="81"/>
            <rFont val="Tahoma"/>
            <family val="2"/>
          </rPr>
          <t>Viga +- 1.5% (+- 5 352)
MIN - MID - MAX
0.4% - 1.9% - 3.4%
ÜLDKOGUM: MIN - MID - MAX
 1 593 -  6 945 -  12 298</t>
        </r>
      </text>
    </comment>
    <comment ref="AV722" authorId="0" shapeId="0" xr:uid="{00000000-0006-0000-0000-000003880000}">
      <text>
        <r>
          <rPr>
            <sz val="9"/>
            <color indexed="81"/>
            <rFont val="Tahoma"/>
            <family val="2"/>
          </rPr>
          <t>Viga +- 1.8% (+- 2 348)
MIN - MID - MAX
0.0% - 1.3% - 3.1%
ÜLDKOGUM: MIN - MID - MAX
   -  2 348 -  5 470</t>
        </r>
      </text>
    </comment>
    <comment ref="AW722" authorId="0" shapeId="0" xr:uid="{00000000-0006-0000-0000-000004880000}">
      <text>
        <r>
          <rPr>
            <sz val="9"/>
            <color indexed="81"/>
            <rFont val="Tahoma"/>
            <family val="2"/>
          </rPr>
          <t>Viga +- 2.4% (+- 2 046)
MIN - MID - MAX
0.0% - 1.7% - 4.1%
ÜLDKOGUM: MIN - MID - MAX
   -  2 046 -  4 956</t>
        </r>
      </text>
    </comment>
    <comment ref="AX722" authorId="0" shapeId="0" xr:uid="{00000000-0006-0000-0000-000005880000}">
      <text>
        <r>
          <rPr>
            <sz val="9"/>
            <color indexed="81"/>
            <rFont val="Tahoma"/>
            <family val="2"/>
          </rPr>
          <t>Viga +- 2.6% (+- 2 717)
MIN - MID - MAX
0.0% - 2.1% - 4.8%
ÜLDKOGUM: MIN - MID - MAX
   -  2 717 -  6 061</t>
        </r>
      </text>
    </comment>
    <comment ref="AY722" authorId="0" shapeId="0" xr:uid="{00000000-0006-0000-0000-00000688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22" authorId="0" shapeId="0" xr:uid="{00000000-0006-0000-0000-000007880000}">
      <text>
        <r>
          <rPr>
            <sz val="9"/>
            <color indexed="81"/>
            <rFont val="Tahoma"/>
            <family val="2"/>
          </rPr>
          <t>Viga +- 0.9% (+- 1 210)
MIN - MID - MAX
0.0% - 0.5% - 1.4%
ÜLDKOGUM: MIN - MID - MAX
   -  1 210 -  3 461</t>
        </r>
      </text>
    </comment>
    <comment ref="BA722" authorId="0" shapeId="0" xr:uid="{00000000-0006-0000-0000-000008880000}">
      <text>
        <r>
          <rPr>
            <sz val="9"/>
            <color indexed="81"/>
            <rFont val="Tahoma"/>
            <family val="2"/>
          </rPr>
          <t>Viga +- 1.5% (+- 5 352)
MIN - MID - MAX
0.4% - 1.9% - 3.4%
ÜLDKOGUM: MIN - MID - MAX
 1 593 -  6 945 -  12 298</t>
        </r>
      </text>
    </comment>
    <comment ref="BB722" authorId="0" shapeId="0" xr:uid="{00000000-0006-0000-0000-000009880000}">
      <text>
        <r>
          <rPr>
            <sz val="9"/>
            <color indexed="81"/>
            <rFont val="Tahoma"/>
            <family val="2"/>
          </rPr>
          <t>Viga +- 2.4% (+- 4 522)
MIN - MID - MAX
0.2% - 2.6% - 5.0%
ÜLDKOGUM: MIN - MID - MAX
  469 -  4 991 -  9 513</t>
        </r>
      </text>
    </comment>
    <comment ref="BC722" authorId="0" shapeId="0" xr:uid="{00000000-0006-0000-0000-00000A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22" authorId="0" shapeId="0" xr:uid="{00000000-0006-0000-0000-00000B880000}">
      <text>
        <r>
          <rPr>
            <sz val="9"/>
            <color indexed="81"/>
            <rFont val="Tahoma"/>
            <family val="2"/>
          </rPr>
          <t>Viga +- 1.3% (+- 4 374)
MIN - MID - MAX
0.1% - 1.3% - 2.6%
ÜLDKOGUM: MIN - MID - MAX
  236 -  4 610 -  8 984</t>
        </r>
      </text>
    </comment>
    <comment ref="BE722" authorId="0" shapeId="0" xr:uid="{00000000-0006-0000-0000-00000C880000}">
      <text>
        <r>
          <rPr>
            <sz val="9"/>
            <color indexed="81"/>
            <rFont val="Tahoma"/>
            <family val="2"/>
          </rPr>
          <t>Viga +- 4.9% (+- 3 907)
MIN - MID - MAX
0.0% - 4.8% - 9.7%
ÜLDKOGUM: MIN - MID - MAX
   -  3 907 -  7 863</t>
        </r>
      </text>
    </comment>
    <comment ref="BF722" authorId="0" shapeId="0" xr:uid="{00000000-0006-0000-0000-00000D880000}">
      <text>
        <r>
          <rPr>
            <sz val="9"/>
            <color indexed="81"/>
            <rFont val="Tahoma"/>
            <family val="2"/>
          </rPr>
          <t>Viga +- 1.0% (+- 7 228)
MIN - MID - MAX
0.7% - 1.7% - 2.7%
ÜLDKOGUM: MIN - MID - MAX
 5 411 -  12 639 -  19 866</t>
        </r>
      </text>
    </comment>
    <comment ref="BG722" authorId="0" shapeId="0" xr:uid="{00000000-0006-0000-0000-00000E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22" authorId="0" shapeId="0" xr:uid="{00000000-0006-0000-0000-00000F88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722" authorId="0" shapeId="0" xr:uid="{00000000-0006-0000-0000-00001088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22" authorId="0" shapeId="0" xr:uid="{00000000-0006-0000-0000-000011880000}">
      <text>
        <r>
          <rPr>
            <sz val="9"/>
            <color indexed="81"/>
            <rFont val="Tahoma"/>
            <family val="2"/>
          </rPr>
          <t>Viga +- 1.9% (+- 1 155)
MIN - MID - MAX
0.0% - 1.0% - 2.9%
ÜLDKOGUM: MIN - MID - MAX
   -  1 155 -  3 350</t>
        </r>
      </text>
    </comment>
    <comment ref="BK722" authorId="0" shapeId="0" xr:uid="{00000000-0006-0000-0000-000012880000}">
      <text>
        <r>
          <rPr>
            <sz val="9"/>
            <color indexed="81"/>
            <rFont val="Tahoma"/>
            <family val="2"/>
          </rPr>
          <t>Viga +- 1.5% (+- 2 193)
MIN - MID - MAX
0.0% - 1.1% - 2.6%
ÜLDKOGUM: MIN - MID - MAX
   -  2 193 -  5 213</t>
        </r>
      </text>
    </comment>
    <comment ref="BL722" authorId="0" shapeId="0" xr:uid="{00000000-0006-0000-0000-000013880000}">
      <text>
        <r>
          <rPr>
            <sz val="9"/>
            <color indexed="81"/>
            <rFont val="Tahoma"/>
            <family val="2"/>
          </rPr>
          <t>Viga +- 2.0% (+- 2 650)
MIN - MID - MAX
0.0% - 1.6% - 3.6%
ÜLDKOGUM: MIN - MID - MAX
   -  2 650 -  5 963</t>
        </r>
      </text>
    </comment>
    <comment ref="BM722" authorId="0" shapeId="0" xr:uid="{00000000-0006-0000-0000-000014880000}">
      <text>
        <r>
          <rPr>
            <sz val="9"/>
            <color indexed="81"/>
            <rFont val="Tahoma"/>
            <family val="2"/>
          </rPr>
          <t>Viga +- 1.3% (+- 4 949)
MIN - MID - MAX
0.2% - 1.5% - 2.7%
ÜLDKOGUM: MIN - MID - MAX
  962 -  5 911 -  10 860</t>
        </r>
      </text>
    </comment>
    <comment ref="BN722" authorId="0" shapeId="0" xr:uid="{00000000-0006-0000-0000-000015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22" authorId="0" shapeId="0" xr:uid="{00000000-0006-0000-0000-000016880000}">
      <text>
        <r>
          <rPr>
            <sz val="9"/>
            <color indexed="81"/>
            <rFont val="Tahoma"/>
            <family val="2"/>
          </rPr>
          <t>Viga +- 2.1% (+- 2 031)
MIN - MID - MAX
0.0% - 1.5% - 3.6%
ÜLDKOGUM: MIN - MID - MAX
   -  2 031 -  4 933</t>
        </r>
      </text>
    </comment>
    <comment ref="BP722" authorId="0" shapeId="0" xr:uid="{00000000-0006-0000-0000-00001788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722" authorId="0" shapeId="0" xr:uid="{00000000-0006-0000-0000-000018880000}">
      <text>
        <r>
          <rPr>
            <sz val="9"/>
            <color indexed="81"/>
            <rFont val="Tahoma"/>
            <family val="2"/>
          </rPr>
          <t>Viga +- 1.1% (+- 6 616)
MIN - MID - MAX
0.6% - 1.7% - 2.8%
ÜLDKOGUM: MIN - MID - MAX
 3 974 -  10 589 -  17 205</t>
        </r>
      </text>
    </comment>
    <comment ref="C723" authorId="0" shapeId="0" xr:uid="{00000000-0006-0000-0000-000019880000}">
      <text>
        <r>
          <rPr>
            <sz val="9"/>
            <color indexed="81"/>
            <rFont val="Tahoma"/>
            <family val="2"/>
          </rPr>
          <t>Viga +- 2.0% (+- 22 023)
MIN - MID - MAX
9.9% - 11.9% - 13.9%
ÜLDKOGUM: MIN - MID - MAX
 108 919 -  130 943 -  152 966</t>
        </r>
      </text>
    </comment>
    <comment ref="D723" authorId="0" shapeId="0" xr:uid="{00000000-0006-0000-0000-00001A880000}">
      <text>
        <r>
          <rPr>
            <sz val="9"/>
            <color indexed="81"/>
            <rFont val="Tahoma"/>
            <family val="2"/>
          </rPr>
          <t>Viga +- 2.7% (+- 19 881)
MIN - MID - MAX
12.1% - 14.8% - 17.5%
ÜLDKOGUM: MIN - MID - MAX
 90 445 -  110 327 -  130 208</t>
        </r>
      </text>
    </comment>
    <comment ref="E723" authorId="0" shapeId="0" xr:uid="{00000000-0006-0000-0000-00001B880000}">
      <text>
        <r>
          <rPr>
            <sz val="9"/>
            <color indexed="81"/>
            <rFont val="Tahoma"/>
            <family val="2"/>
          </rPr>
          <t>Viga +- 2.5% (+- 9 039)
MIN - MID - MAX
3.3% - 5.8% - 8.3%
ÜLDKOGUM: MIN - MID - MAX
 11 577 -  20 616 -  29 655</t>
        </r>
      </text>
    </comment>
    <comment ref="F723" authorId="0" shapeId="0" xr:uid="{00000000-0006-0000-0000-00001C880000}">
      <text>
        <r>
          <rPr>
            <sz val="9"/>
            <color indexed="81"/>
            <rFont val="Tahoma"/>
            <family val="2"/>
          </rPr>
          <t>Viga +- 2.8% (+- 19 682)
MIN - MID - MAX
12.8% - 15.6% - 18.4%
ÜLDKOGUM: MIN - MID - MAX
 89 451 -  109 133 -  128 814</t>
        </r>
      </text>
    </comment>
    <comment ref="G723" authorId="0" shapeId="0" xr:uid="{00000000-0006-0000-0000-00001D88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23" authorId="0" shapeId="0" xr:uid="{00000000-0006-0000-0000-00001E880000}">
      <text>
        <r>
          <rPr>
            <sz val="9"/>
            <color indexed="81"/>
            <rFont val="Tahoma"/>
            <family val="2"/>
          </rPr>
          <t>Viga +- 9.9% (+- 8 241)
MIN - MID - MAX
16.3% - 26.2% - 36.1%
ÜLDKOGUM: MIN - MID - MAX
 13 629 -  21 870 -  30 111</t>
        </r>
      </text>
    </comment>
    <comment ref="I723" authorId="0" shapeId="0" xr:uid="{00000000-0006-0000-0000-00001F880000}">
      <text>
        <r>
          <rPr>
            <sz val="9"/>
            <color indexed="81"/>
            <rFont val="Tahoma"/>
            <family val="2"/>
          </rPr>
          <t>Viga +- 7.4% (+- 8 714)
MIN - MID - MAX
11.6% - 19.0% - 26.5%
ÜLDKOGUM: MIN - MID - MAX
 13 580 -  22 294 -  31 009</t>
        </r>
      </text>
    </comment>
    <comment ref="J723" authorId="0" shapeId="0" xr:uid="{00000000-0006-0000-0000-000020880000}">
      <text>
        <r>
          <rPr>
            <sz val="9"/>
            <color indexed="81"/>
            <rFont val="Tahoma"/>
            <family val="2"/>
          </rPr>
          <t>Viga +- 5.8% (+- 10 004)
MIN - MID - MAX
10.8% - 16.7% - 22.5%
ÜLDKOGUM: MIN - MID - MAX
 18 543 -  28 547 -  38 551</t>
        </r>
      </text>
    </comment>
    <comment ref="K723" authorId="0" shapeId="0" xr:uid="{00000000-0006-0000-0000-000021880000}">
      <text>
        <r>
          <rPr>
            <sz val="9"/>
            <color indexed="81"/>
            <rFont val="Tahoma"/>
            <family val="2"/>
          </rPr>
          <t>Viga +- 4.4% (+- 9 923)
MIN - MID - MAX
7.3% - 11.7% - 16.0%
ÜLDKOGUM: MIN - MID - MAX
 16 572 -  26 495 -  36 417</t>
        </r>
      </text>
    </comment>
    <comment ref="L723" authorId="0" shapeId="0" xr:uid="{00000000-0006-0000-0000-000022880000}">
      <text>
        <r>
          <rPr>
            <sz val="9"/>
            <color indexed="81"/>
            <rFont val="Tahoma"/>
            <family val="2"/>
          </rPr>
          <t>Viga +- 6.2% (+- 6 130)
MIN - MID - MAX
3.8% - 10.0% - 16.2%
ÜLDKOGUM: MIN - MID - MAX
 3 797 -  9 927 -  16 057</t>
        </r>
      </text>
    </comment>
    <comment ref="M723" authorId="0" shapeId="0" xr:uid="{00000000-0006-0000-0000-000023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23" authorId="0" shapeId="0" xr:uid="{00000000-0006-0000-0000-000024880000}">
      <text>
        <r>
          <rPr>
            <sz val="9"/>
            <color indexed="81"/>
            <rFont val="Tahoma"/>
            <family val="2"/>
          </rPr>
          <t>Viga +- 5.5% (+- 11 567)
MIN - MID - MAX
13.1% - 18.6% - 24.1%
ÜLDKOGUM: MIN - MID - MAX
 27 499 -  39 067 -  50 634</t>
        </r>
      </text>
    </comment>
    <comment ref="O723" authorId="0" shapeId="0" xr:uid="{00000000-0006-0000-0000-000025880000}">
      <text>
        <r>
          <rPr>
            <sz val="9"/>
            <color indexed="81"/>
            <rFont val="Tahoma"/>
            <family val="2"/>
          </rPr>
          <t>Viga +- 3.2% (+- 15 891)
MIN - MID - MAX
11.1% - 14.3% - 17.6%
ÜLDKOGUM: MIN - MID - MAX
 54 175 -  70 066 -  85 957</t>
        </r>
      </text>
    </comment>
    <comment ref="P723" authorId="0" shapeId="0" xr:uid="{00000000-0006-0000-0000-000026880000}">
      <text>
        <r>
          <rPr>
            <sz val="9"/>
            <color indexed="81"/>
            <rFont val="Tahoma"/>
            <family val="2"/>
          </rPr>
          <t>Viga +- 7.9% (+- 6 869)
MIN - MID - MAX
7.3% - 15.2% - 23.1%
ÜLDKOGUM: MIN - MID - MAX
 6 359 -  13 228 -  20 096</t>
        </r>
      </text>
    </comment>
    <comment ref="Q723" authorId="0" shapeId="0" xr:uid="{00000000-0006-0000-0000-000027880000}">
      <text>
        <r>
          <rPr>
            <sz val="9"/>
            <color indexed="81"/>
            <rFont val="Tahoma"/>
            <family val="2"/>
          </rPr>
          <t>Viga +- 9.4% (+- 3 116)
MIN - MID - MAX
0.0% - 8.5% - 17.9%
ÜLDKOGUM: MIN - MID - MAX
   -  3 116 -  6 579</t>
        </r>
      </text>
    </comment>
    <comment ref="R723" authorId="0" shapeId="0" xr:uid="{00000000-0006-0000-0000-000028880000}">
      <text>
        <r>
          <rPr>
            <sz val="9"/>
            <color indexed="81"/>
            <rFont val="Tahoma"/>
            <family val="2"/>
          </rPr>
          <t>Viga +- 18.7% (+- 2 534)
MIN - MID - MAX
0.0% - 15.8% - 34.4%
ÜLDKOGUM: MIN - MID - MAX
   -  2 534 -  5 531</t>
        </r>
      </text>
    </comment>
    <comment ref="S723" authorId="0" shapeId="0" xr:uid="{00000000-0006-0000-0000-000029880000}">
      <text>
        <r>
          <rPr>
            <sz val="9"/>
            <color indexed="81"/>
            <rFont val="Tahoma"/>
            <family val="2"/>
          </rPr>
          <t>Viga +- 23.1% (+- 4 530)
MIN - MID - MAX
23.2% - 46.3% - 69.4%
ÜLDKOGUM: MIN - MID - MAX
 4 549 -  9 079 -  13 610</t>
        </r>
      </text>
    </comment>
    <comment ref="T723" authorId="0" shapeId="0" xr:uid="{00000000-0006-0000-0000-00002A880000}">
      <text>
        <r>
          <rPr>
            <sz val="9"/>
            <color indexed="81"/>
            <rFont val="Tahoma"/>
            <family val="2"/>
          </rPr>
          <t>Viga +- 13.7% (+- 5 578)
MIN - MID - MAX
10.2% - 24.0% - 37.7%
ÜLDKOGUM: MIN - MID - MAX
 4 146 -  9 724 -  15 302</t>
        </r>
      </text>
    </comment>
    <comment ref="U723" authorId="0" shapeId="0" xr:uid="{00000000-0006-0000-0000-00002B88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723" authorId="0" shapeId="0" xr:uid="{00000000-0006-0000-0000-00002C880000}">
      <text>
        <r>
          <rPr>
            <sz val="9"/>
            <color indexed="81"/>
            <rFont val="Tahoma"/>
            <family val="2"/>
          </rPr>
          <t>Viga +- 9.2% (+- 8 115)
MIN - MID - MAX
13.9% - 23.1% - 32.3%
ÜLDKOGUM: MIN - MID - MAX
 12 243 -  20 357 -  28 472</t>
        </r>
      </text>
    </comment>
    <comment ref="W723" authorId="0" shapeId="0" xr:uid="{00000000-0006-0000-0000-00002D880000}">
      <text>
        <r>
          <rPr>
            <sz val="9"/>
            <color indexed="81"/>
            <rFont val="Tahoma"/>
            <family val="2"/>
          </rPr>
          <t>Viga +- 16.0% (+- 5 335)
MIN - MID - MAX
12.3% - 28.3% - 44.3%
ÜLDKOGUM: MIN - MID - MAX
 4 101 -  9 435 -  14 770</t>
        </r>
      </text>
    </comment>
    <comment ref="X723" authorId="0" shapeId="0" xr:uid="{00000000-0006-0000-0000-00002E88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723" authorId="0" shapeId="0" xr:uid="{00000000-0006-0000-0000-00002F880000}">
      <text>
        <r>
          <rPr>
            <sz val="9"/>
            <color indexed="81"/>
            <rFont val="Tahoma"/>
            <family val="2"/>
          </rPr>
          <t>Viga +- 12.8% (+- 4 553)
MIN - MID - MAX
3.8% - 16.6% - 29.4%
ÜLDKOGUM: MIN - MID - MAX
 1 352 -  5 905 -  10 458</t>
        </r>
      </text>
    </comment>
    <comment ref="Z723" authorId="0" shapeId="0" xr:uid="{00000000-0006-0000-0000-000030880000}">
      <text>
        <r>
          <rPr>
            <sz val="9"/>
            <color indexed="81"/>
            <rFont val="Tahoma"/>
            <family val="2"/>
          </rPr>
          <t>Viga +- 12.5% (+- 6 427)
MIN - MID - MAX
13.1% - 25.6% - 38.0%
ÜLDKOGUM: MIN - MID - MAX
 6 762 -  13 189 -  19 616</t>
        </r>
      </text>
    </comment>
    <comment ref="AA723" authorId="0" shapeId="0" xr:uid="{00000000-0006-0000-0000-000031880000}">
      <text>
        <r>
          <rPr>
            <sz val="9"/>
            <color indexed="81"/>
            <rFont val="Tahoma"/>
            <family val="2"/>
          </rPr>
          <t>Viga +- 8.3% (+- 5 629)
MIN - MID - MAX
4.4% - 12.7% - 21.0%
ÜLDKOGUM: MIN - MID - MAX
 2 998 -  8 627 -  14 256</t>
        </r>
      </text>
    </comment>
    <comment ref="AB723" authorId="0" shapeId="0" xr:uid="{00000000-0006-0000-0000-000032880000}">
      <text>
        <r>
          <rPr>
            <sz val="9"/>
            <color indexed="81"/>
            <rFont val="Tahoma"/>
            <family val="2"/>
          </rPr>
          <t>Viga +- 20.9% (+- 2 810)
MIN - MID - MAX
0.0% - 19.0% - 40.0%
ÜLDKOGUM: MIN - MID - MAX
   -  2 810 -  5 905</t>
        </r>
      </text>
    </comment>
    <comment ref="AC723" authorId="0" shapeId="0" xr:uid="{00000000-0006-0000-0000-000033880000}">
      <text>
        <r>
          <rPr>
            <sz val="9"/>
            <color indexed="81"/>
            <rFont val="Tahoma"/>
            <family val="2"/>
          </rPr>
          <t>Viga +- 18.2% (+- 4 642)
MIN - MID - MAX
9.6% - 27.7% - 45.9%
ÜLDKOGUM: MIN - MID - MAX
 2 444 -  7 086 -  11 728</t>
        </r>
      </text>
    </comment>
    <comment ref="AD723" authorId="0" shapeId="0" xr:uid="{00000000-0006-0000-0000-00003488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723" authorId="0" shapeId="0" xr:uid="{00000000-0006-0000-0000-00003588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23" authorId="0" shapeId="0" xr:uid="{00000000-0006-0000-0000-000036880000}">
      <text>
        <r>
          <rPr>
            <sz val="9"/>
            <color indexed="81"/>
            <rFont val="Tahoma"/>
            <family val="2"/>
          </rPr>
          <t>Viga +- 20.6% (+- 3 814)
MIN - MID - MAX
4.3% - 24.9% - 45.5%
ÜLDKOGUM: MIN - MID - MAX
  788 -  4 602 -  8 417</t>
        </r>
      </text>
    </comment>
    <comment ref="AG723" authorId="0" shapeId="0" xr:uid="{00000000-0006-0000-0000-000037880000}">
      <text>
        <r>
          <rPr>
            <sz val="9"/>
            <color indexed="81"/>
            <rFont val="Tahoma"/>
            <family val="2"/>
          </rPr>
          <t>Viga +- 3.1% (+- 16 472)
MIN - MID - MAX
11.1% - 14.2% - 17.3%
ÜLDKOGUM: MIN - MID - MAX
 58 720 -  75 192 -  91 664</t>
        </r>
      </text>
    </comment>
    <comment ref="AH723" authorId="0" shapeId="0" xr:uid="{00000000-0006-0000-0000-000038880000}">
      <text>
        <r>
          <rPr>
            <sz val="9"/>
            <color indexed="81"/>
            <rFont val="Tahoma"/>
            <family val="2"/>
          </rPr>
          <t>Viga +- 3.7% (+- 17 901)
MIN - MID - MAX
16.1% - 19.8% - 23.5%
ÜLDKOGUM: MIN - MID - MAX
 77 100 -  95 001 -  112 902</t>
        </r>
      </text>
    </comment>
    <comment ref="AI723" authorId="0" shapeId="0" xr:uid="{00000000-0006-0000-0000-000039880000}">
      <text>
        <r>
          <rPr>
            <sz val="9"/>
            <color indexed="81"/>
            <rFont val="Tahoma"/>
            <family val="2"/>
          </rPr>
          <t>Viga +- 3.4% (+- 7 459)
MIN - MID - MAX
3.0% - 6.4% - 9.8%
ÜLDKOGUM: MIN - MID - MAX
 6 673 -  14 132 -  21 590</t>
        </r>
      </text>
    </comment>
    <comment ref="AJ723" authorId="0" shapeId="0" xr:uid="{00000000-0006-0000-0000-00003A880000}">
      <text>
        <r>
          <rPr>
            <sz val="9"/>
            <color indexed="81"/>
            <rFont val="Tahoma"/>
            <family val="2"/>
          </rPr>
          <t>Viga +- 9.2% (+- 8 115)
MIN - MID - MAX
13.9% - 23.1% - 32.3%
ÜLDKOGUM: MIN - MID - MAX
 12 243 -  20 357 -  28 472</t>
        </r>
      </text>
    </comment>
    <comment ref="AK723" authorId="0" shapeId="0" xr:uid="{00000000-0006-0000-0000-00003B880000}">
      <text>
        <r>
          <rPr>
            <sz val="9"/>
            <color indexed="81"/>
            <rFont val="Tahoma"/>
            <family val="2"/>
          </rPr>
          <t>Viga +- 2.9% (+- 17 865)
MIN - MID - MAX
11.6% - 14.5% - 17.4%
ÜLDKOGUM: MIN - MID - MAX
 70 910 -  88 775 -  106 640</t>
        </r>
      </text>
    </comment>
    <comment ref="AL723" authorId="0" shapeId="0" xr:uid="{00000000-0006-0000-0000-00003C880000}">
      <text>
        <r>
          <rPr>
            <sz val="9"/>
            <color indexed="81"/>
            <rFont val="Tahoma"/>
            <family val="2"/>
          </rPr>
          <t>Viga +- 3.4% (+- 17 252)
MIN - MID - MAX
13.4% - 16.8% - 20.2%
ÜLDKOGUM: MIN - MID - MAX
 67 747 -  84 999 -  102 251</t>
        </r>
      </text>
    </comment>
    <comment ref="AM723" authorId="0" shapeId="0" xr:uid="{00000000-0006-0000-0000-00003D880000}">
      <text>
        <r>
          <rPr>
            <sz val="9"/>
            <color indexed="81"/>
            <rFont val="Tahoma"/>
            <family val="2"/>
          </rPr>
          <t>Viga +- 2.2% (+- 13 352)
MIN - MID - MAX
5.5% - 7.7% - 10.0%
ÜLDKOGUM: MIN - MID - MAX
 32 592 -  45 944 -  59 296</t>
        </r>
      </text>
    </comment>
    <comment ref="AN723" authorId="0" shapeId="0" xr:uid="{00000000-0006-0000-0000-00003E880000}">
      <text>
        <r>
          <rPr>
            <sz val="9"/>
            <color indexed="81"/>
            <rFont val="Tahoma"/>
            <family val="2"/>
          </rPr>
          <t>Viga +- 8.0% (+- 10 489)
MIN - MID - MAX
19.7% - 27.7% - 35.7%
ÜLDKOGUM: MIN - MID - MAX
 25 669 -  36 158 -  46 646</t>
        </r>
      </text>
    </comment>
    <comment ref="AO723" authorId="0" shapeId="0" xr:uid="{00000000-0006-0000-0000-00003F880000}">
      <text>
        <r>
          <rPr>
            <sz val="9"/>
            <color indexed="81"/>
            <rFont val="Tahoma"/>
            <family val="2"/>
          </rPr>
          <t>Viga +- 5.8% (+- 11 213)
MIN - MID - MAX
13.5% - 19.3% - 25.2%
ÜLDKOGUM: MIN - MID - MAX
 25 824 -  37 036 -  48 249</t>
        </r>
      </text>
    </comment>
    <comment ref="AP723" authorId="0" shapeId="0" xr:uid="{00000000-0006-0000-0000-000040880000}">
      <text>
        <r>
          <rPr>
            <sz val="9"/>
            <color indexed="81"/>
            <rFont val="Tahoma"/>
            <family val="2"/>
          </rPr>
          <t>Viga +- 3.7% (+- 9 808)
MIN - MID - MAX
5.8% - 9.4% - 13.1%
ÜLDKOGUM: MIN - MID - MAX
 15 435 -  25 244 -  35 052</t>
        </r>
      </text>
    </comment>
    <comment ref="AQ723" authorId="0" shapeId="0" xr:uid="{00000000-0006-0000-0000-000041880000}">
      <text>
        <r>
          <rPr>
            <sz val="9"/>
            <color indexed="81"/>
            <rFont val="Tahoma"/>
            <family val="2"/>
          </rPr>
          <t>Viga +- 3.7% (+- 9 592)
MIN - MID - MAX
5.7% - 9.4% - 13.1%
ÜLDKOGUM: MIN - MID - MAX
 14 542 -  24 134 -  33 726</t>
        </r>
      </text>
    </comment>
    <comment ref="AR723" authorId="0" shapeId="0" xr:uid="{00000000-0006-0000-0000-000042880000}">
      <text>
        <r>
          <rPr>
            <sz val="9"/>
            <color indexed="81"/>
            <rFont val="Tahoma"/>
            <family val="2"/>
          </rPr>
          <t>Viga +- 2.3% (+- 5 836)
MIN - MID - MAX
1.0% - 3.3% - 5.6%
ÜLDKOGUM: MIN - MID - MAX
 2 536 -  8 371 -  14 207</t>
        </r>
      </text>
    </comment>
    <comment ref="AS723" authorId="0" shapeId="0" xr:uid="{00000000-0006-0000-0000-000043880000}">
      <text>
        <r>
          <rPr>
            <sz val="9"/>
            <color indexed="81"/>
            <rFont val="Tahoma"/>
            <family val="2"/>
          </rPr>
          <t>Viga +- 2.5% (+- 18 628)
MIN - MID - MAX
10.2% - 12.7% - 15.2%
ÜLDKOGUM: MIN - MID - MAX
 75 852 -  94 480 -  113 108</t>
        </r>
      </text>
    </comment>
    <comment ref="AT723" authorId="0" shapeId="0" xr:uid="{00000000-0006-0000-0000-000044880000}">
      <text>
        <r>
          <rPr>
            <sz val="9"/>
            <color indexed="81"/>
            <rFont val="Tahoma"/>
            <family val="2"/>
          </rPr>
          <t>Viga +- 3.3% (+- 11 731)
MIN - MID - MAX
7.0% - 10.3% - 13.6%
ÜLDKOGUM: MIN - MID - MAX
 24 731 -  36 463 -  48 194</t>
        </r>
      </text>
    </comment>
    <comment ref="AU723" authorId="0" shapeId="0" xr:uid="{00000000-0006-0000-0000-000045880000}">
      <text>
        <r>
          <rPr>
            <sz val="9"/>
            <color indexed="81"/>
            <rFont val="Tahoma"/>
            <family val="2"/>
          </rPr>
          <t>Viga +- 3.6% (+- 12 783)
MIN - MID - MAX
8.8% - 12.4% - 15.9%
ÜLDKOGUM: MIN - MID - MAX
 31 552 -  44 335 -  57 119</t>
        </r>
      </text>
    </comment>
    <comment ref="AV723" authorId="0" shapeId="0" xr:uid="{00000000-0006-0000-0000-000046880000}">
      <text>
        <r>
          <rPr>
            <sz val="9"/>
            <color indexed="81"/>
            <rFont val="Tahoma"/>
            <family val="2"/>
          </rPr>
          <t>Viga +- 5.2% (+- 9 137)
MIN - MID - MAX
7.9% - 13.1% - 18.4%
ÜLDKOGUM: MIN - MID - MAX
 13 702 -  22 839 -  31 976</t>
        </r>
      </text>
    </comment>
    <comment ref="AW723" authorId="0" shapeId="0" xr:uid="{00000000-0006-0000-0000-000047880000}">
      <text>
        <r>
          <rPr>
            <sz val="9"/>
            <color indexed="81"/>
            <rFont val="Tahoma"/>
            <family val="2"/>
          </rPr>
          <t>Viga +- 5.3% (+- 6 355)
MIN - MID - MAX
3.4% - 8.7% - 14.0%
ÜLDKOGUM: MIN - MID - MAX
 4 158 -  10 513 -  16 869</t>
        </r>
      </text>
    </comment>
    <comment ref="AX723" authorId="0" shapeId="0" xr:uid="{00000000-0006-0000-0000-000048880000}">
      <text>
        <r>
          <rPr>
            <sz val="9"/>
            <color indexed="81"/>
            <rFont val="Tahoma"/>
            <family val="2"/>
          </rPr>
          <t>Viga +- 6.4% (+- 8 181)
MIN - MID - MAX
8.2% - 14.6% - 21.1%
ÜLDKOGUM: MIN - MID - MAX
 10 456 -  18 636 -  26 817</t>
        </r>
      </text>
    </comment>
    <comment ref="AY723" authorId="0" shapeId="0" xr:uid="{00000000-0006-0000-0000-000049880000}">
      <text>
        <r>
          <rPr>
            <sz val="9"/>
            <color indexed="81"/>
            <rFont val="Tahoma"/>
            <family val="2"/>
          </rPr>
          <t>Viga +- 6.7% (+- 5 325)
MIN - MID - MAX
2.6% - 9.3% - 15.9%
ÜLDKOGUM: MIN - MID - MAX
 2 104 -  7 429 -  12 755</t>
        </r>
      </text>
    </comment>
    <comment ref="AZ723" authorId="0" shapeId="0" xr:uid="{00000000-0006-0000-0000-00004A880000}">
      <text>
        <r>
          <rPr>
            <sz val="9"/>
            <color indexed="81"/>
            <rFont val="Tahoma"/>
            <family val="2"/>
          </rPr>
          <t>Viga +- 4.2% (+- 10 073)
MIN - MID - MAX
7.1% - 11.3% - 15.5%
ÜLDKOGUM: MIN - MID - MAX
 17 117 -  27 190 -  37 262</t>
        </r>
      </text>
    </comment>
    <comment ref="BA723" authorId="0" shapeId="0" xr:uid="{00000000-0006-0000-0000-00004B880000}">
      <text>
        <r>
          <rPr>
            <sz val="9"/>
            <color indexed="81"/>
            <rFont val="Tahoma"/>
            <family val="2"/>
          </rPr>
          <t>Viga +- 3.6% (+- 12 783)
MIN - MID - MAX
8.8% - 12.4% - 15.9%
ÜLDKOGUM: MIN - MID - MAX
 31 552 -  44 335 -  57 119</t>
        </r>
      </text>
    </comment>
    <comment ref="BB723" authorId="0" shapeId="0" xr:uid="{00000000-0006-0000-0000-00004C880000}">
      <text>
        <r>
          <rPr>
            <sz val="9"/>
            <color indexed="81"/>
            <rFont val="Tahoma"/>
            <family val="2"/>
          </rPr>
          <t>Viga +- 4.4% (+- 8 291)
MIN - MID - MAX
5.1% - 9.5% - 13.9%
ÜLDKOGUM: MIN - MID - MAX
 9 764 -  18 055 -  26 347</t>
        </r>
      </text>
    </comment>
    <comment ref="BC723" authorId="0" shapeId="0" xr:uid="{00000000-0006-0000-0000-00004D880000}">
      <text>
        <r>
          <rPr>
            <sz val="9"/>
            <color indexed="81"/>
            <rFont val="Tahoma"/>
            <family val="2"/>
          </rPr>
          <t>Viga +- 4.5% (+- 9 358)
MIN - MID - MAX
6.8% - 11.3% - 15.8%
ÜLDKOGUM: MIN - MID - MAX
 14 109 -  23 468 -  32 826</t>
        </r>
      </text>
    </comment>
    <comment ref="BD723" authorId="0" shapeId="0" xr:uid="{00000000-0006-0000-0000-00004E880000}">
      <text>
        <r>
          <rPr>
            <sz val="9"/>
            <color indexed="81"/>
            <rFont val="Tahoma"/>
            <family val="2"/>
          </rPr>
          <t>Viga +- 3.7% (+- 12 840)
MIN - MID - MAX
9.3% - 13.1% - 16.8%
ÜLDKOGUM: MIN - MID - MAX
 32 244 -  45 084 -  57 925</t>
        </r>
      </text>
    </comment>
    <comment ref="BE723" authorId="0" shapeId="0" xr:uid="{00000000-0006-0000-0000-00004F880000}">
      <text>
        <r>
          <rPr>
            <sz val="9"/>
            <color indexed="81"/>
            <rFont val="Tahoma"/>
            <family val="2"/>
          </rPr>
          <t>Viga +- 7.5% (+- 6 097)
MIN - MID - MAX
4.9% - 12.4% - 19.9%
ÜLDKOGUM: MIN - MID - MAX
 3 988 -  10 084 -  16 181</t>
        </r>
      </text>
    </comment>
    <comment ref="BF723" authorId="0" shapeId="0" xr:uid="{00000000-0006-0000-0000-000050880000}">
      <text>
        <r>
          <rPr>
            <sz val="9"/>
            <color indexed="81"/>
            <rFont val="Tahoma"/>
            <family val="2"/>
          </rPr>
          <t>Viga +- 2.5% (+- 18 297)
MIN - MID - MAX
9.9% - 12.3% - 14.8%
ÜLDKOGUM: MIN - MID - MAX
 72 528 -  90 826 -  109 123</t>
        </r>
      </text>
    </comment>
    <comment ref="BG723" authorId="0" shapeId="0" xr:uid="{00000000-0006-0000-0000-000051880000}">
      <text>
        <r>
          <rPr>
            <sz val="9"/>
            <color indexed="81"/>
            <rFont val="Tahoma"/>
            <family val="2"/>
          </rPr>
          <t>Viga +- 3.7% (+- 10 630)
MIN - MID - MAX
6.8% - 10.6% - 14.3%
ÜLDKOGUM: MIN - MID - MAX
 19 403 -  30 033 -  40 662</t>
        </r>
      </text>
    </comment>
    <comment ref="BH723" authorId="0" shapeId="0" xr:uid="{00000000-0006-0000-0000-000052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23" authorId="0" shapeId="0" xr:uid="{00000000-0006-0000-0000-000053880000}">
      <text>
        <r>
          <rPr>
            <sz val="9"/>
            <color indexed="81"/>
            <rFont val="Tahoma"/>
            <family val="2"/>
          </rPr>
          <t>Viga +- 8.5% (+- 5 045)
MIN - MID - MAX
3.0% - 11.6% - 20.1%
ÜLDKOGUM: MIN - MID - MAX
 1 795 -  6 840 -  11 885</t>
        </r>
      </text>
    </comment>
    <comment ref="BJ723" authorId="0" shapeId="0" xr:uid="{00000000-0006-0000-0000-000054880000}">
      <text>
        <r>
          <rPr>
            <sz val="9"/>
            <color indexed="81"/>
            <rFont val="Tahoma"/>
            <family val="2"/>
          </rPr>
          <t>Viga +- 4.7% (+- 5 553)
MIN - MID - MAX
2.0% - 6.7% - 11.4%
ÜLDKOGUM: MIN - MID - MAX
 2 301 -  7 854 -  13 407</t>
        </r>
      </text>
    </comment>
    <comment ref="BK723" authorId="0" shapeId="0" xr:uid="{00000000-0006-0000-0000-000055880000}">
      <text>
        <r>
          <rPr>
            <sz val="9"/>
            <color indexed="81"/>
            <rFont val="Tahoma"/>
            <family val="2"/>
          </rPr>
          <t>Viga +- 4.5% (+- 9 025)
MIN - MID - MAX
6.3% - 10.8% - 15.4%
ÜLDKOGUM: MIN - MID - MAX
 12 691 -  21 716 -  30 741</t>
        </r>
      </text>
    </comment>
    <comment ref="BL723" authorId="0" shapeId="0" xr:uid="{00000000-0006-0000-0000-000056880000}">
      <text>
        <r>
          <rPr>
            <sz val="9"/>
            <color indexed="81"/>
            <rFont val="Tahoma"/>
            <family val="2"/>
          </rPr>
          <t>Viga +- 5.1% (+- 8 323)
MIN - MID - MAX
6.2% - 11.3% - 16.4%
ÜLDKOGUM: MIN - MID - MAX
 10 245 -  18 568 -  26 892</t>
        </r>
      </text>
    </comment>
    <comment ref="BM723" authorId="0" shapeId="0" xr:uid="{00000000-0006-0000-0000-000057880000}">
      <text>
        <r>
          <rPr>
            <sz val="9"/>
            <color indexed="81"/>
            <rFont val="Tahoma"/>
            <family val="2"/>
          </rPr>
          <t>Viga +- 3.5% (+- 13 952)
MIN - MID - MAX
10.0% - 13.6% - 17.1%
ÜLDKOGUM: MIN - MID - MAX
 39 578 -  53 531 -  67 483</t>
        </r>
      </text>
    </comment>
    <comment ref="BN723" authorId="0" shapeId="0" xr:uid="{00000000-0006-0000-0000-000058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23" authorId="0" shapeId="0" xr:uid="{00000000-0006-0000-0000-000059880000}">
      <text>
        <r>
          <rPr>
            <sz val="9"/>
            <color indexed="81"/>
            <rFont val="Tahoma"/>
            <family val="2"/>
          </rPr>
          <t>Viga +- 6.5% (+- 8 878)
MIN - MID - MAX
10.0% - 16.5% - 23.0%
ÜLDKOGUM: MIN - MID - MAX
 13 557 -  22 434 -  31 312</t>
        </r>
      </text>
    </comment>
    <comment ref="BP723" authorId="0" shapeId="0" xr:uid="{00000000-0006-0000-0000-00005A880000}">
      <text>
        <r>
          <rPr>
            <sz val="9"/>
            <color indexed="81"/>
            <rFont val="Tahoma"/>
            <family val="2"/>
          </rPr>
          <t>Viga +- 9.2% (+- 8 115)
MIN - MID - MAX
13.9% - 23.1% - 32.3%
ÜLDKOGUM: MIN - MID - MAX
 12 243 -  20 357 -  28 472</t>
        </r>
      </text>
    </comment>
    <comment ref="BQ723" authorId="0" shapeId="0" xr:uid="{00000000-0006-0000-0000-00005B880000}">
      <text>
        <r>
          <rPr>
            <sz val="9"/>
            <color indexed="81"/>
            <rFont val="Tahoma"/>
            <family val="2"/>
          </rPr>
          <t>Viga +- 2.9% (+- 17 865)
MIN - MID - MAX
11.6% - 14.5% - 17.4%
ÜLDKOGUM: MIN - MID - MAX
 70 910 -  88 775 -  106 640</t>
        </r>
      </text>
    </comment>
    <comment ref="C724" authorId="0" shapeId="0" xr:uid="{00000000-0006-0000-0000-00005C880000}">
      <text>
        <r>
          <rPr>
            <sz val="9"/>
            <color indexed="81"/>
            <rFont val="Tahoma"/>
            <family val="2"/>
          </rPr>
          <t>Viga +- 2.8% (+- 30 502)
MIN - MID - MAX
25.1% - 27.9% - 30.6%
ÜLDKOGUM: MIN - MID - MAX
 276 301 -  306 803 -  337 305</t>
        </r>
      </text>
    </comment>
    <comment ref="D724" authorId="0" shapeId="0" xr:uid="{00000000-0006-0000-0000-00005D880000}">
      <text>
        <r>
          <rPr>
            <sz val="9"/>
            <color indexed="81"/>
            <rFont val="Tahoma"/>
            <family val="2"/>
          </rPr>
          <t>Viga +- 3.5% (+- 25 784)
MIN - MID - MAX
27.1% - 30.6% - 34.0%
ÜLDKOGUM: MIN - MID - MAX
 201 860 -  227 644 -  253 428</t>
        </r>
      </text>
    </comment>
    <comment ref="E724" authorId="0" shapeId="0" xr:uid="{00000000-0006-0000-0000-00005E880000}">
      <text>
        <r>
          <rPr>
            <sz val="9"/>
            <color indexed="81"/>
            <rFont val="Tahoma"/>
            <family val="2"/>
          </rPr>
          <t>Viga +- 4.5% (+- 16 091)
MIN - MID - MAX
17.7% - 22.2% - 26.8%
ÜLDKOGUM: MIN - MID - MAX
 63 068 -  79 159 -  95 250</t>
        </r>
      </text>
    </comment>
    <comment ref="F724" authorId="0" shapeId="0" xr:uid="{00000000-0006-0000-0000-00005F880000}">
      <text>
        <r>
          <rPr>
            <sz val="9"/>
            <color indexed="81"/>
            <rFont val="Tahoma"/>
            <family val="2"/>
          </rPr>
          <t>Viga +- 3.6% (+- 25 054)
MIN - MID - MAX
27.3% - 30.9% - 34.4%
ÜLDKOGUM: MIN - MID - MAX
 190 802 -  215 856 -  240 910</t>
        </r>
      </text>
    </comment>
    <comment ref="G724" authorId="0" shapeId="0" xr:uid="{00000000-0006-0000-0000-000060880000}">
      <text>
        <r>
          <rPr>
            <sz val="9"/>
            <color indexed="81"/>
            <rFont val="Tahoma"/>
            <family val="2"/>
          </rPr>
          <t>Viga +- 13.3% (+- 6 061)
MIN - MID - MAX
12.6% - 25.9% - 39.3%
ÜLDKOGUM: MIN - MID - MAX
 5 727 -  11 788 -  17 849</t>
        </r>
      </text>
    </comment>
    <comment ref="H724" authorId="0" shapeId="0" xr:uid="{00000000-0006-0000-0000-000061880000}">
      <text>
        <r>
          <rPr>
            <sz val="9"/>
            <color indexed="81"/>
            <rFont val="Tahoma"/>
            <family val="2"/>
          </rPr>
          <t>Viga +- 10.3% (+- 8 584)
MIN - MID - MAX
19.7% - 29.9% - 40.2%
ÜLDKOGUM: MIN - MID - MAX
 16 415 -  24 999 -  33 583</t>
        </r>
      </text>
    </comment>
    <comment ref="I724" authorId="0" shapeId="0" xr:uid="{00000000-0006-0000-0000-000062880000}">
      <text>
        <r>
          <rPr>
            <sz val="9"/>
            <color indexed="81"/>
            <rFont val="Tahoma"/>
            <family val="2"/>
          </rPr>
          <t>Viga +- 9.4% (+- 10 972)
MIN - MID - MAX
33.1% - 42.5% - 51.9%
ÜLDKOGUM: MIN - MID - MAX
 38 800 -  49 772 -  60 744</t>
        </r>
      </text>
    </comment>
    <comment ref="J724" authorId="0" shapeId="0" xr:uid="{00000000-0006-0000-0000-000063880000}">
      <text>
        <r>
          <rPr>
            <sz val="9"/>
            <color indexed="81"/>
            <rFont val="Tahoma"/>
            <family val="2"/>
          </rPr>
          <t>Viga +- 7.6% (+- 13 054)
MIN - MID - MAX
30.7% - 38.4% - 46.0%
ÜLDKOGUM: MIN - MID - MAX
 52 661 -  65 715 -  78 769</t>
        </r>
      </text>
    </comment>
    <comment ref="K724" authorId="0" shapeId="0" xr:uid="{00000000-0006-0000-0000-000064880000}">
      <text>
        <r>
          <rPr>
            <sz val="9"/>
            <color indexed="81"/>
            <rFont val="Tahoma"/>
            <family val="2"/>
          </rPr>
          <t>Viga +- 5.8% (+- 13 111)
MIN - MID - MAX
17.8% - 23.5% - 29.3%
ÜLDKOGUM: MIN - MID - MAX
 40 326 -  53 438 -  66 549</t>
        </r>
      </text>
    </comment>
    <comment ref="L724" authorId="0" shapeId="0" xr:uid="{00000000-0006-0000-0000-000065880000}">
      <text>
        <r>
          <rPr>
            <sz val="9"/>
            <color indexed="81"/>
            <rFont val="Tahoma"/>
            <family val="2"/>
          </rPr>
          <t>Viga +- 8.4% (+- 8 328)
MIN - MID - MAX
12.7% - 21.1% - 29.6%
ÜLDKOGUM: MIN - MID - MAX
 12 577 -  20 905 -  29 234</t>
        </r>
      </text>
    </comment>
    <comment ref="M724" authorId="0" shapeId="0" xr:uid="{00000000-0006-0000-0000-00006688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24" authorId="0" shapeId="0" xr:uid="{00000000-0006-0000-0000-000067880000}">
      <text>
        <r>
          <rPr>
            <sz val="9"/>
            <color indexed="81"/>
            <rFont val="Tahoma"/>
            <family val="2"/>
          </rPr>
          <t>Viga +- 6.6% (+- 13 964)
MIN - MID - MAX
26.2% - 32.9% - 39.5%
ÜLDKOGUM: MIN - MID - MAX
 55 061 -  69 025 -  82 990</t>
        </r>
      </text>
    </comment>
    <comment ref="O724" authorId="0" shapeId="0" xr:uid="{00000000-0006-0000-0000-000068880000}">
      <text>
        <r>
          <rPr>
            <sz val="9"/>
            <color indexed="81"/>
            <rFont val="Tahoma"/>
            <family val="2"/>
          </rPr>
          <t>Viga +- 4.2% (+- 20 793)
MIN - MID - MAX
25.7% - 30.0% - 34.2%
ÜLDKOGUM: MIN - MID - MAX
 126 038 -  146 831 -  167 623</t>
        </r>
      </text>
    </comment>
    <comment ref="P724" authorId="0" shapeId="0" xr:uid="{00000000-0006-0000-0000-000069880000}">
      <text>
        <r>
          <rPr>
            <sz val="9"/>
            <color indexed="81"/>
            <rFont val="Tahoma"/>
            <family val="2"/>
          </rPr>
          <t>Viga +- 10.6% (+- 9 194)
MIN - MID - MAX
25.8% - 36.3% - 46.9%
ÜLDKOGUM: MIN - MID - MAX
 22 363 -  31 556 -  40 750</t>
        </r>
      </text>
    </comment>
    <comment ref="Q724" authorId="0" shapeId="0" xr:uid="{00000000-0006-0000-0000-00006A880000}">
      <text>
        <r>
          <rPr>
            <sz val="9"/>
            <color indexed="81"/>
            <rFont val="Tahoma"/>
            <family val="2"/>
          </rPr>
          <t>Viga +- 16.5% (+- 6 059)
MIN - MID - MAX
22.5% - 39.0% - 55.6%
ÜLDKOGUM: MIN - MID - MAX
 8 255 -  14 315 -  20 374</t>
        </r>
      </text>
    </comment>
    <comment ref="R724" authorId="0" shapeId="0" xr:uid="{00000000-0006-0000-0000-00006B880000}">
      <text>
        <r>
          <rPr>
            <sz val="9"/>
            <color indexed="81"/>
            <rFont val="Tahoma"/>
            <family val="2"/>
          </rPr>
          <t>Viga +- 21.6% (+- 3 467)
MIN - MID - MAX
1.6% - 23.1% - 44.7%
ÜLDKOGUM: MIN - MID - MAX
  250 -  3 717 -  7 184</t>
        </r>
      </text>
    </comment>
    <comment ref="S724" authorId="0" shapeId="0" xr:uid="{00000000-0006-0000-0000-00006C880000}">
      <text>
        <r>
          <rPr>
            <sz val="9"/>
            <color indexed="81"/>
            <rFont val="Tahoma"/>
            <family val="2"/>
          </rPr>
          <t>Viga +- 21.1% (+- 4 143)
MIN - MID - MAX
8.4% - 29.5% - 50.6%
ÜLDKOGUM: MIN - MID - MAX
 1 641 -  5 784 -  9 926</t>
        </r>
      </text>
    </comment>
    <comment ref="T724" authorId="0" shapeId="0" xr:uid="{00000000-0006-0000-0000-00006D880000}">
      <text>
        <r>
          <rPr>
            <sz val="9"/>
            <color indexed="81"/>
            <rFont val="Tahoma"/>
            <family val="2"/>
          </rPr>
          <t>Viga +- 14.3% (+- 5 797)
MIN - MID - MAX
12.7% - 26.9% - 41.2%
ÜLDKOGUM: MIN - MID - MAX
 5 135 -  10 932 -  16 729</t>
        </r>
      </text>
    </comment>
    <comment ref="U724" authorId="0" shapeId="0" xr:uid="{00000000-0006-0000-0000-00006E880000}">
      <text>
        <r>
          <rPr>
            <sz val="9"/>
            <color indexed="81"/>
            <rFont val="Tahoma"/>
            <family val="2"/>
          </rPr>
          <t>Viga +- 28.0% (+- 2 723)
MIN - MID - MAX
0.0% - 26.3% - 54.3%
ÜLDKOGUM: MIN - MID - MAX
   -  2 723 -  5 629</t>
        </r>
      </text>
    </comment>
    <comment ref="V724" authorId="0" shapeId="0" xr:uid="{00000000-0006-0000-0000-00006F880000}">
      <text>
        <r>
          <rPr>
            <sz val="9"/>
            <color indexed="81"/>
            <rFont val="Tahoma"/>
            <family val="2"/>
          </rPr>
          <t>Viga +- 10.7% (+- 9 441)
MIN - MID - MAX
29.6% - 40.4% - 51.1%
ÜLDKOGUM: MIN - MID - MAX
 26 078 -  35 520 -  44 961</t>
        </r>
      </text>
    </comment>
    <comment ref="W724" authorId="0" shapeId="0" xr:uid="{00000000-0006-0000-0000-000070880000}">
      <text>
        <r>
          <rPr>
            <sz val="9"/>
            <color indexed="81"/>
            <rFont val="Tahoma"/>
            <family val="2"/>
          </rPr>
          <t>Viga +- 17.1% (+- 5 690)
MIN - MID - MAX
19.1% - 36.2% - 53.3%
ÜLDKOGUM: MIN - MID - MAX
 6 368 -  12 059 -  17 749</t>
        </r>
      </text>
    </comment>
    <comment ref="X724" authorId="0" shapeId="0" xr:uid="{00000000-0006-0000-0000-000071880000}">
      <text>
        <r>
          <rPr>
            <sz val="9"/>
            <color indexed="81"/>
            <rFont val="Tahoma"/>
            <family val="2"/>
          </rPr>
          <t>Viga +- 28.3% (+- 2 951)
MIN - MID - MAX
0.0% - 27.9% - 56.2%
ÜLDKOGUM: MIN - MID - MAX
   -  2 951 -  5 944</t>
        </r>
      </text>
    </comment>
    <comment ref="Y724" authorId="0" shapeId="0" xr:uid="{00000000-0006-0000-0000-000072880000}">
      <text>
        <r>
          <rPr>
            <sz val="9"/>
            <color indexed="81"/>
            <rFont val="Tahoma"/>
            <family val="2"/>
          </rPr>
          <t>Viga +- 17.2% (+- 6 120)
MIN - MID - MAX
34.1% - 51.3% - 68.4%
ÜLDKOGUM: MIN - MID - MAX
 12 144 -  18 264 -  24 384</t>
        </r>
      </text>
    </comment>
    <comment ref="Z724" authorId="0" shapeId="0" xr:uid="{00000000-0006-0000-0000-000073880000}">
      <text>
        <r>
          <rPr>
            <sz val="9"/>
            <color indexed="81"/>
            <rFont val="Tahoma"/>
            <family val="2"/>
          </rPr>
          <t>Viga +- 12.9% (+- 6 647)
MIN - MID - MAX
15.6% - 28.4% - 41.3%
ÜLDKOGUM: MIN - MID - MAX
 8 026 -  14 673 -  21 319</t>
        </r>
      </text>
    </comment>
    <comment ref="AA724" authorId="0" shapeId="0" xr:uid="{00000000-0006-0000-0000-000074880000}">
      <text>
        <r>
          <rPr>
            <sz val="9"/>
            <color indexed="81"/>
            <rFont val="Tahoma"/>
            <family val="2"/>
          </rPr>
          <t>Viga +- 11.0% (+- 7 443)
MIN - MID - MAX
15.3% - 26.3% - 37.3%
ÜLDKOGUM: MIN - MID - MAX
 10 419 -  17 862 -  25 305</t>
        </r>
      </text>
    </comment>
    <comment ref="AB724" authorId="0" shapeId="0" xr:uid="{00000000-0006-0000-0000-000075880000}">
      <text>
        <r>
          <rPr>
            <sz val="9"/>
            <color indexed="81"/>
            <rFont val="Tahoma"/>
            <family val="2"/>
          </rPr>
          <t>Viga +- 17.5% (+- 1 820)
MIN - MID - MAX
0.0% - 12.3% - 29.9%
ÜLDKOGUM: MIN - MID - MAX
   -  1 820 -  4 412</t>
        </r>
      </text>
    </comment>
    <comment ref="AC724" authorId="0" shapeId="0" xr:uid="{00000000-0006-0000-0000-000076880000}">
      <text>
        <r>
          <rPr>
            <sz val="9"/>
            <color indexed="81"/>
            <rFont val="Tahoma"/>
            <family val="2"/>
          </rPr>
          <t>Viga +- 20.0% (+- 5 110)
MIN - MID - MAX
21.6% - 41.6% - 61.6%
ÜLDKOGUM: MIN - MID - MAX
 5 507 -  10 617 -  15 727</t>
        </r>
      </text>
    </comment>
    <comment ref="AD724" authorId="0" shapeId="0" xr:uid="{00000000-0006-0000-0000-00007788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24" authorId="0" shapeId="0" xr:uid="{00000000-0006-0000-0000-000078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4" authorId="0" shapeId="0" xr:uid="{00000000-0006-0000-0000-000079880000}">
      <text>
        <r>
          <rPr>
            <sz val="9"/>
            <color indexed="81"/>
            <rFont val="Tahoma"/>
            <family val="2"/>
          </rPr>
          <t>Viga +- 21.3% (+- 3 945)
MIN - MID - MAX
6.3% - 27.6% - 48.9%
ÜLDKOGUM: MIN - MID - MAX
 1 163 -  5 107 -  9 052</t>
        </r>
      </text>
    </comment>
    <comment ref="AG724" authorId="0" shapeId="0" xr:uid="{00000000-0006-0000-0000-00007A880000}">
      <text>
        <r>
          <rPr>
            <sz val="9"/>
            <color indexed="81"/>
            <rFont val="Tahoma"/>
            <family val="2"/>
          </rPr>
          <t>Viga +- 4.0% (+- 21 344)
MIN - MID - MAX
24.7% - 28.7% - 32.7%
ÜLDKOGUM: MIN - MID - MAX
 130 595 -  151 940 -  173 284</t>
        </r>
      </text>
    </comment>
    <comment ref="AH724" authorId="0" shapeId="0" xr:uid="{00000000-0006-0000-0000-00007B880000}">
      <text>
        <r>
          <rPr>
            <sz val="9"/>
            <color indexed="81"/>
            <rFont val="Tahoma"/>
            <family val="2"/>
          </rPr>
          <t>Viga +- 4.5% (+- 21 529)
MIN - MID - MAX
31.3% - 35.8% - 40.3%
ÜLDKOGUM: MIN - MID - MAX
 150 040 -  171 569 -  193 099</t>
        </r>
      </text>
    </comment>
    <comment ref="AI724" authorId="0" shapeId="0" xr:uid="{00000000-0006-0000-0000-00007C880000}">
      <text>
        <r>
          <rPr>
            <sz val="9"/>
            <color indexed="81"/>
            <rFont val="Tahoma"/>
            <family val="2"/>
          </rPr>
          <t>Viga +- 5.5% (+- 12 199)
MIN - MID - MAX
14.6% - 20.1% - 25.7%
ÜLDKOGUM: MIN - MID - MAX
 32 088 -  44 287 -  56 486</t>
        </r>
      </text>
    </comment>
    <comment ref="AJ724" authorId="0" shapeId="0" xr:uid="{00000000-0006-0000-0000-00007D880000}">
      <text>
        <r>
          <rPr>
            <sz val="9"/>
            <color indexed="81"/>
            <rFont val="Tahoma"/>
            <family val="2"/>
          </rPr>
          <t>Viga +- 10.7% (+- 9 441)
MIN - MID - MAX
29.6% - 40.4% - 51.1%
ÜLDKOGUM: MIN - MID - MAX
 26 078 -  35 520 -  44 961</t>
        </r>
      </text>
    </comment>
    <comment ref="AK724" authorId="0" shapeId="0" xr:uid="{00000000-0006-0000-0000-00007E880000}">
      <text>
        <r>
          <rPr>
            <sz val="9"/>
            <color indexed="81"/>
            <rFont val="Tahoma"/>
            <family val="2"/>
          </rPr>
          <t>Viga +- 3.8% (+- 23 126)
MIN - MID - MAX
25.7% - 29.5% - 33.3%
ÜLDKOGUM: MIN - MID - MAX
 157 211 -  180 337 -  203 463</t>
        </r>
      </text>
    </comment>
    <comment ref="AL724" authorId="0" shapeId="0" xr:uid="{00000000-0006-0000-0000-00007F880000}">
      <text>
        <r>
          <rPr>
            <sz val="9"/>
            <color indexed="81"/>
            <rFont val="Tahoma"/>
            <family val="2"/>
          </rPr>
          <t>Viga +- 4.3% (+- 21 643)
MIN - MID - MAX
28.3% - 32.5% - 36.8%
ÜLDKOGUM: MIN - MID - MAX
 143 427 -  165 070 -  186 712</t>
        </r>
      </text>
    </comment>
    <comment ref="AM724" authorId="0" shapeId="0" xr:uid="{00000000-0006-0000-0000-000080880000}">
      <text>
        <r>
          <rPr>
            <sz val="9"/>
            <color indexed="81"/>
            <rFont val="Tahoma"/>
            <family val="2"/>
          </rPr>
          <t>Viga +- 3.6% (+- 21 302)
MIN - MID - MAX
20.3% - 23.9% - 27.5%
ÜLDKOGUM: MIN - MID - MAX
 120 431 -  141 733 -  163 035</t>
        </r>
      </text>
    </comment>
    <comment ref="AN724" authorId="0" shapeId="0" xr:uid="{00000000-0006-0000-0000-000081880000}">
      <text>
        <r>
          <rPr>
            <sz val="9"/>
            <color indexed="81"/>
            <rFont val="Tahoma"/>
            <family val="2"/>
          </rPr>
          <t>Viga +- 8.5% (+- 11 063)
MIN - MID - MAX
25.0% - 33.5% - 42.0%
ÜLDKOGUM: MIN - MID - MAX
 32 671 -  43 734 -  54 797</t>
        </r>
      </text>
    </comment>
    <comment ref="AO724" authorId="0" shapeId="0" xr:uid="{00000000-0006-0000-0000-000082880000}">
      <text>
        <r>
          <rPr>
            <sz val="9"/>
            <color indexed="81"/>
            <rFont val="Tahoma"/>
            <family val="2"/>
          </rPr>
          <t>Viga +- 7.3% (+- 14 047)
MIN - MID - MAX
35.3% - 42.7% - 50.0%
ÜLDKOGUM: MIN - MID - MAX
 67 736 -  81 783 -  95 829</t>
        </r>
      </text>
    </comment>
    <comment ref="AP724" authorId="0" shapeId="0" xr:uid="{00000000-0006-0000-0000-000083880000}">
      <text>
        <r>
          <rPr>
            <sz val="9"/>
            <color indexed="81"/>
            <rFont val="Tahoma"/>
            <family val="2"/>
          </rPr>
          <t>Viga +- 5.9% (+- 15 788)
MIN - MID - MAX
27.1% - 33.0% - 38.9%
ÜLDKOGUM: MIN - MID - MAX
 72 629 -  88 417 -  104 205</t>
        </r>
      </text>
    </comment>
    <comment ref="AQ724" authorId="0" shapeId="0" xr:uid="{00000000-0006-0000-0000-000084880000}">
      <text>
        <r>
          <rPr>
            <sz val="9"/>
            <color indexed="81"/>
            <rFont val="Tahoma"/>
            <family val="2"/>
          </rPr>
          <t>Viga +- 5.2% (+- 13 450)
MIN - MID - MAX
16.0% - 21.2% - 26.5%
ÜLDKOGUM: MIN - MID - MAX
 41 141 -  54 591 -  68 041</t>
        </r>
      </text>
    </comment>
    <comment ref="AR724" authorId="0" shapeId="0" xr:uid="{00000000-0006-0000-0000-000085880000}">
      <text>
        <r>
          <rPr>
            <sz val="9"/>
            <color indexed="81"/>
            <rFont val="Tahoma"/>
            <family val="2"/>
          </rPr>
          <t>Viga +- 4.6% (+- 11 692)
MIN - MID - MAX
10.5% - 15.1% - 19.7%
ÜLDKOGUM: MIN - MID - MAX
 26 586 -  38 278 -  49 970</t>
        </r>
      </text>
    </comment>
    <comment ref="AS724" authorId="0" shapeId="0" xr:uid="{00000000-0006-0000-0000-000086880000}">
      <text>
        <r>
          <rPr>
            <sz val="9"/>
            <color indexed="81"/>
            <rFont val="Tahoma"/>
            <family val="2"/>
          </rPr>
          <t>Viga +- 3.4% (+- 25 120)
MIN - MID - MAX
24.5% - 27.9% - 31.3%
ÜLDKOGUM: MIN - MID - MAX
 182 982 -  208 102 -  233 222</t>
        </r>
      </text>
    </comment>
    <comment ref="AT724" authorId="0" shapeId="0" xr:uid="{00000000-0006-0000-0000-000087880000}">
      <text>
        <r>
          <rPr>
            <sz val="9"/>
            <color indexed="81"/>
            <rFont val="Tahoma"/>
            <family val="2"/>
          </rPr>
          <t>Viga +- 4.9% (+- 17 312)
MIN - MID - MAX
22.9% - 27.8% - 32.7%
ÜLDKOGUM: MIN - MID - MAX
 81 389 -  98 701 -  116 013</t>
        </r>
      </text>
    </comment>
    <comment ref="AU724" authorId="0" shapeId="0" xr:uid="{00000000-0006-0000-0000-000088880000}">
      <text>
        <r>
          <rPr>
            <sz val="9"/>
            <color indexed="81"/>
            <rFont val="Tahoma"/>
            <family val="2"/>
          </rPr>
          <t>Viga +- 4.8% (+- 17 088)
MIN - MID - MAX
21.5% - 26.3% - 31.1%
ÜLDKOGUM: MIN - MID - MAX
 77 099 -  94 188 -  111 276</t>
        </r>
      </text>
    </comment>
    <comment ref="AV724" authorId="0" shapeId="0" xr:uid="{00000000-0006-0000-0000-000089880000}">
      <text>
        <r>
          <rPr>
            <sz val="9"/>
            <color indexed="81"/>
            <rFont val="Tahoma"/>
            <family val="2"/>
          </rPr>
          <t>Viga +- 7.1% (+- 12 272)
MIN - MID - MAX
21.9% - 28.9% - 36.0%
ÜLDKOGUM: MIN - MID - MAX
 38 107 -  50 379 -  62 651</t>
        </r>
      </text>
    </comment>
    <comment ref="AW724" authorId="0" shapeId="0" xr:uid="{00000000-0006-0000-0000-00008A880000}">
      <text>
        <r>
          <rPr>
            <sz val="9"/>
            <color indexed="81"/>
            <rFont val="Tahoma"/>
            <family val="2"/>
          </rPr>
          <t>Viga +- 8.8% (+- 10 648)
MIN - MID - MAX
24.7% - 33.5% - 42.3%
ÜLDKOGUM: MIN - MID - MAX
 29 888 -  40 536 -  51 184</t>
        </r>
      </text>
    </comment>
    <comment ref="AX724" authorId="0" shapeId="0" xr:uid="{00000000-0006-0000-0000-00008B880000}">
      <text>
        <r>
          <rPr>
            <sz val="9"/>
            <color indexed="81"/>
            <rFont val="Tahoma"/>
            <family val="2"/>
          </rPr>
          <t>Viga +- 7.8% (+- 9 981)
MIN - MID - MAX
16.9% - 24.7% - 32.6%
ÜLDKOGUM: MIN - MID - MAX
 21 474 -  31 455 -  41 436</t>
        </r>
      </text>
    </comment>
    <comment ref="AY724" authorId="0" shapeId="0" xr:uid="{00000000-0006-0000-0000-00008C880000}">
      <text>
        <r>
          <rPr>
            <sz val="9"/>
            <color indexed="81"/>
            <rFont val="Tahoma"/>
            <family val="2"/>
          </rPr>
          <t>Viga +- 10.4% (+- 8 330)
MIN - MID - MAX
18.6% - 29.0% - 39.4%
ÜLDKOGUM: MIN - MID - MAX
 14 900 -  23 229 -  31 559</t>
        </r>
      </text>
    </comment>
    <comment ref="AZ724" authorId="0" shapeId="0" xr:uid="{00000000-0006-0000-0000-00008D880000}">
      <text>
        <r>
          <rPr>
            <sz val="9"/>
            <color indexed="81"/>
            <rFont val="Tahoma"/>
            <family val="2"/>
          </rPr>
          <t>Viga +- 5.9% (+- 14 261)
MIN - MID - MAX
21.9% - 27.9% - 33.8%
ÜLDKOGUM: MIN - MID - MAX
 52 755 -  67 016 -  81 277</t>
        </r>
      </text>
    </comment>
    <comment ref="BA724" authorId="0" shapeId="0" xr:uid="{00000000-0006-0000-0000-00008E880000}">
      <text>
        <r>
          <rPr>
            <sz val="9"/>
            <color indexed="81"/>
            <rFont val="Tahoma"/>
            <family val="2"/>
          </rPr>
          <t>Viga +- 4.8% (+- 17 088)
MIN - MID - MAX
21.5% - 26.3% - 31.1%
ÜLDKOGUM: MIN - MID - MAX
 77 099 -  94 188 -  111 276</t>
        </r>
      </text>
    </comment>
    <comment ref="BB724" authorId="0" shapeId="0" xr:uid="{00000000-0006-0000-0000-00008F880000}">
      <text>
        <r>
          <rPr>
            <sz val="9"/>
            <color indexed="81"/>
            <rFont val="Tahoma"/>
            <family val="2"/>
          </rPr>
          <t>Viga +- 6.8% (+- 12 910)
MIN - MID - MAX
22.8% - 29.6% - 36.4%
ÜLDKOGUM: MIN - MID - MAX
 43 379 -  56 290 -  69 200</t>
        </r>
      </text>
    </comment>
    <comment ref="BC724" authorId="0" shapeId="0" xr:uid="{00000000-0006-0000-0000-000090880000}">
      <text>
        <r>
          <rPr>
            <sz val="9"/>
            <color indexed="81"/>
            <rFont val="Tahoma"/>
            <family val="2"/>
          </rPr>
          <t>Viga +- 6.3% (+- 13 073)
MIN - MID - MAX
20.4% - 26.7% - 33.0%
ÜLDKOGUM: MIN - MID - MAX
 42 320 -  55 393 -  68 466</t>
        </r>
      </text>
    </comment>
    <comment ref="BD724" authorId="0" shapeId="0" xr:uid="{00000000-0006-0000-0000-000091880000}">
      <text>
        <r>
          <rPr>
            <sz val="9"/>
            <color indexed="81"/>
            <rFont val="Tahoma"/>
            <family val="2"/>
          </rPr>
          <t>Viga +- 5.0% (+- 17 331)
MIN - MID - MAX
24.2% - 29.3% - 34.3%
ÜLDKOGUM: MIN - MID - MAX
 83 601 -  100 932 -  118 264</t>
        </r>
      </text>
    </comment>
    <comment ref="BE724" authorId="0" shapeId="0" xr:uid="{00000000-0006-0000-0000-000092880000}">
      <text>
        <r>
          <rPr>
            <sz val="9"/>
            <color indexed="81"/>
            <rFont val="Tahoma"/>
            <family val="2"/>
          </rPr>
          <t>Viga +- 10.9% (+- 8 856)
MIN - MID - MAX
24.7% - 35.6% - 46.5%
ÜLDKOGUM: MIN - MID - MAX
 20 096 -  28 952 -  37 809</t>
        </r>
      </text>
    </comment>
    <comment ref="BF724" authorId="0" shapeId="0" xr:uid="{00000000-0006-0000-0000-000093880000}">
      <text>
        <r>
          <rPr>
            <sz val="9"/>
            <color indexed="81"/>
            <rFont val="Tahoma"/>
            <family val="2"/>
          </rPr>
          <t>Viga +- 3.3% (+- 24 623)
MIN - MID - MAX
23.4% - 26.8% - 30.1%
ÜLDKOGUM: MIN - MID - MAX
 172 218 -  196 841 -  221 463</t>
        </r>
      </text>
    </comment>
    <comment ref="BG724" authorId="0" shapeId="0" xr:uid="{00000000-0006-0000-0000-000094880000}">
      <text>
        <r>
          <rPr>
            <sz val="9"/>
            <color indexed="81"/>
            <rFont val="Tahoma"/>
            <family val="2"/>
          </rPr>
          <t>Viga +- 5.5% (+- 15 608)
MIN - MID - MAX
23.0% - 28.5% - 34.0%
ÜLDKOGUM: MIN - MID - MAX
 65 402 -  81 010 -  96 618</t>
        </r>
      </text>
    </comment>
    <comment ref="BH724" authorId="0" shapeId="0" xr:uid="{00000000-0006-0000-0000-000095880000}">
      <text>
        <r>
          <rPr>
            <sz val="9"/>
            <color indexed="81"/>
            <rFont val="Tahoma"/>
            <family val="2"/>
          </rPr>
          <t>Viga +- 20.2% (+- 4 502)
MIN - MID - MAX
11.3% - 31.5% - 51.6%
ÜLDKOGUM: MIN - MID - MAX
 2 525 -  7 027 -  11 529</t>
        </r>
      </text>
    </comment>
    <comment ref="BI724" authorId="0" shapeId="0" xr:uid="{00000000-0006-0000-0000-000096880000}">
      <text>
        <r>
          <rPr>
            <sz val="9"/>
            <color indexed="81"/>
            <rFont val="Tahoma"/>
            <family val="2"/>
          </rPr>
          <t>Viga +- 12.2% (+- 7 245)
MIN - MID - MAX
18.0% - 30.2% - 42.4%
ÜLDKOGUM: MIN - MID - MAX
 10 627 -  17 872 -  25 117</t>
        </r>
      </text>
    </comment>
    <comment ref="BJ724" authorId="0" shapeId="0" xr:uid="{00000000-0006-0000-0000-000097880000}">
      <text>
        <r>
          <rPr>
            <sz val="9"/>
            <color indexed="81"/>
            <rFont val="Tahoma"/>
            <family val="2"/>
          </rPr>
          <t>Viga +- 8.1% (+- 9 554)
MIN - MID - MAX
16.4% - 24.5% - 32.7%
ÜLDKOGUM: MIN - MID - MAX
 19 185 -  28 740 -  38 294</t>
        </r>
      </text>
    </comment>
    <comment ref="BK724" authorId="0" shapeId="0" xr:uid="{00000000-0006-0000-0000-000098880000}">
      <text>
        <r>
          <rPr>
            <sz val="9"/>
            <color indexed="81"/>
            <rFont val="Tahoma"/>
            <family val="2"/>
          </rPr>
          <t>Viga +- 6.0% (+- 11 956)
MIN - MID - MAX
15.7% - 21.7% - 27.6%
ÜLDKOGUM: MIN - MID - MAX
 31 420 -  43 376 -  55 332</t>
        </r>
      </text>
    </comment>
    <comment ref="BL724" authorId="0" shapeId="0" xr:uid="{00000000-0006-0000-0000-000099880000}">
      <text>
        <r>
          <rPr>
            <sz val="9"/>
            <color indexed="81"/>
            <rFont val="Tahoma"/>
            <family val="2"/>
          </rPr>
          <t>Viga +- 7.4% (+- 12 094)
MIN - MID - MAX
23.1% - 30.5% - 37.9%
ÜLDKOGUM: MIN - MID - MAX
 37 923 -  50 017 -  62 111</t>
        </r>
      </text>
    </comment>
    <comment ref="BM724" authorId="0" shapeId="0" xr:uid="{00000000-0006-0000-0000-00009A880000}">
      <text>
        <r>
          <rPr>
            <sz val="9"/>
            <color indexed="81"/>
            <rFont val="Tahoma"/>
            <family val="2"/>
          </rPr>
          <t>Viga +- 4.7% (+- 18 685)
MIN - MID - MAX
25.3% - 30.0% - 34.8%
ÜLDKOGUM: MIN - MID - MAX
 99 938 -  118 623 -  137 309</t>
        </r>
      </text>
    </comment>
    <comment ref="BN724" authorId="0" shapeId="0" xr:uid="{00000000-0006-0000-0000-00009B880000}">
      <text>
        <r>
          <rPr>
            <sz val="9"/>
            <color indexed="81"/>
            <rFont val="Tahoma"/>
            <family val="2"/>
          </rPr>
          <t>Viga +- 38.9% (+- 2 701)
MIN - MID - MAX
9.9% - 48.8% - 87.7%
ÜLDKOGUM: MIN - MID - MAX
  685 -  3 387 -  6 088</t>
        </r>
      </text>
    </comment>
    <comment ref="BO724" authorId="0" shapeId="0" xr:uid="{00000000-0006-0000-0000-00009C880000}">
      <text>
        <r>
          <rPr>
            <sz val="9"/>
            <color indexed="81"/>
            <rFont val="Tahoma"/>
            <family val="2"/>
          </rPr>
          <t>Viga +- 7.9% (+- 10 712)
MIN - MID - MAX
19.9% - 27.8% - 35.7%
ÜLDKOGUM: MIN - MID - MAX
 27 050 -  37 761 -  48 473</t>
        </r>
      </text>
    </comment>
    <comment ref="BP724" authorId="0" shapeId="0" xr:uid="{00000000-0006-0000-0000-00009D880000}">
      <text>
        <r>
          <rPr>
            <sz val="9"/>
            <color indexed="81"/>
            <rFont val="Tahoma"/>
            <family val="2"/>
          </rPr>
          <t>Viga +- 10.7% (+- 9 441)
MIN - MID - MAX
29.6% - 40.4% - 51.1%
ÜLDKOGUM: MIN - MID - MAX
 26 078 -  35 520 -  44 961</t>
        </r>
      </text>
    </comment>
    <comment ref="BQ724" authorId="0" shapeId="0" xr:uid="{00000000-0006-0000-0000-00009E880000}">
      <text>
        <r>
          <rPr>
            <sz val="9"/>
            <color indexed="81"/>
            <rFont val="Tahoma"/>
            <family val="2"/>
          </rPr>
          <t>Viga +- 3.8% (+- 23 126)
MIN - MID - MAX
25.7% - 29.5% - 33.3%
ÜLDKOGUM: MIN - MID - MAX
 157 211 -  180 337 -  203 463</t>
        </r>
      </text>
    </comment>
    <comment ref="C725" authorId="0" shapeId="0" xr:uid="{00000000-0006-0000-0000-00009F880000}">
      <text>
        <r>
          <rPr>
            <sz val="9"/>
            <color indexed="81"/>
            <rFont val="Tahoma"/>
            <family val="2"/>
          </rPr>
          <t>Viga +- 2.9% (+- 31 637)
MIN - MID - MAX
28.8% - 31.6% - 34.5%
ÜLDKOGUM: MIN - MID - MAX
 316 590 -  348 227 -  379 864</t>
        </r>
      </text>
    </comment>
    <comment ref="D725" authorId="0" shapeId="0" xr:uid="{00000000-0006-0000-0000-0000A0880000}">
      <text>
        <r>
          <rPr>
            <sz val="9"/>
            <color indexed="81"/>
            <rFont val="Tahoma"/>
            <family val="2"/>
          </rPr>
          <t>Viga +- 3.4% (+- 25 349)
MIN - MID - MAX
25.4% - 28.8% - 32.2%
ÜLDKOGUM: MIN - MID - MAX
 189 284 -  214 633 -  239 982</t>
        </r>
      </text>
    </comment>
    <comment ref="E725" authorId="0" shapeId="0" xr:uid="{00000000-0006-0000-0000-0000A1880000}">
      <text>
        <r>
          <rPr>
            <sz val="9"/>
            <color indexed="81"/>
            <rFont val="Tahoma"/>
            <family val="2"/>
          </rPr>
          <t>Viga +- 5.3% (+- 18 735)
MIN - MID - MAX
32.3% - 37.5% - 42.8%
ÜLDKOGUM: MIN - MID - MAX
 114 859 -  133 595 -  152 330</t>
        </r>
      </text>
    </comment>
    <comment ref="F725" authorId="0" shapeId="0" xr:uid="{00000000-0006-0000-0000-0000A2880000}">
      <text>
        <r>
          <rPr>
            <sz val="9"/>
            <color indexed="81"/>
            <rFont val="Tahoma"/>
            <family val="2"/>
          </rPr>
          <t>Viga +- 3.5% (+- 24 373)
MIN - MID - MAX
24.6% - 28.1% - 31.6%
ÜLDKOGUM: MIN - MID - MAX
 172 002 -  196 374 -  220 747</t>
        </r>
      </text>
    </comment>
    <comment ref="G725" authorId="0" shapeId="0" xr:uid="{00000000-0006-0000-0000-0000A3880000}">
      <text>
        <r>
          <rPr>
            <sz val="9"/>
            <color indexed="81"/>
            <rFont val="Tahoma"/>
            <family val="2"/>
          </rPr>
          <t>Viga +- 14.9% (+- 6 780)
MIN - MID - MAX
25.3% - 40.2% - 55.1%
ÜLDKOGUM: MIN - MID - MAX
 11 479 -  18 258 -  25 038</t>
        </r>
      </text>
    </comment>
    <comment ref="H725" authorId="0" shapeId="0" xr:uid="{00000000-0006-0000-0000-0000A4880000}">
      <text>
        <r>
          <rPr>
            <sz val="9"/>
            <color indexed="81"/>
            <rFont val="Tahoma"/>
            <family val="2"/>
          </rPr>
          <t>Viga +- 9.9% (+- 8 259)
MIN - MID - MAX
16.5% - 26.4% - 36.3%
ÜLDKOGUM: MIN - MID - MAX
 13 764 -  22 024 -  30 283</t>
        </r>
      </text>
    </comment>
    <comment ref="I725" authorId="0" shapeId="0" xr:uid="{00000000-0006-0000-0000-0000A5880000}">
      <text>
        <r>
          <rPr>
            <sz val="9"/>
            <color indexed="81"/>
            <rFont val="Tahoma"/>
            <family val="2"/>
          </rPr>
          <t>Viga +- 7.6% (+- 8 954)
MIN - MID - MAX
12.8% - 20.5% - 28.1%
ÜLDKOGUM: MIN - MID - MAX
 15 005 -  23 960 -  32 914</t>
        </r>
      </text>
    </comment>
    <comment ref="J725" authorId="0" shapeId="0" xr:uid="{00000000-0006-0000-0000-0000A6880000}">
      <text>
        <r>
          <rPr>
            <sz val="9"/>
            <color indexed="81"/>
            <rFont val="Tahoma"/>
            <family val="2"/>
          </rPr>
          <t>Viga +- 6.7% (+- 11 401)
MIN - MID - MAX
17.0% - 23.6% - 30.3%
ÜLDKOGUM: MIN - MID - MAX
 29 040 -  40 441 -  51 842</t>
        </r>
      </text>
    </comment>
    <comment ref="K725" authorId="0" shapeId="0" xr:uid="{00000000-0006-0000-0000-0000A7880000}">
      <text>
        <r>
          <rPr>
            <sz val="9"/>
            <color indexed="81"/>
            <rFont val="Tahoma"/>
            <family val="2"/>
          </rPr>
          <t>Viga +- 6.4% (+- 14 532)
MIN - MID - MAX
26.6% - 33.0% - 39.4%
ÜLDKOGUM: MIN - MID - MAX
 60 368 -  74 899 -  89 431</t>
        </r>
      </text>
    </comment>
    <comment ref="L725" authorId="0" shapeId="0" xr:uid="{00000000-0006-0000-0000-0000A8880000}">
      <text>
        <r>
          <rPr>
            <sz val="9"/>
            <color indexed="81"/>
            <rFont val="Tahoma"/>
            <family val="2"/>
          </rPr>
          <t>Viga +- 9.8% (+- 9 706)
MIN - MID - MAX
24.8% - 34.7% - 44.5%
ÜLDKOGUM: MIN - MID - MAX
 24 555 -  34 262 -  43 968</t>
        </r>
      </text>
    </comment>
    <comment ref="M725" authorId="0" shapeId="0" xr:uid="{00000000-0006-0000-0000-0000A988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25" authorId="0" shapeId="0" xr:uid="{00000000-0006-0000-0000-0000AA880000}">
      <text>
        <r>
          <rPr>
            <sz val="9"/>
            <color indexed="81"/>
            <rFont val="Tahoma"/>
            <family val="2"/>
          </rPr>
          <t>Viga +- 6.0% (+- 12 516)
MIN - MID - MAX
17.1% - 23.0% - 29.0%
ÜLDKOGUM: MIN - MID - MAX
 35 851 -  48 367 -  60 883</t>
        </r>
      </text>
    </comment>
    <comment ref="O725" authorId="0" shapeId="0" xr:uid="{00000000-0006-0000-0000-0000AB880000}">
      <text>
        <r>
          <rPr>
            <sz val="9"/>
            <color indexed="81"/>
            <rFont val="Tahoma"/>
            <family val="2"/>
          </rPr>
          <t>Viga +- 4.3% (+- 20 840)
MIN - MID - MAX
26.0% - 30.2% - 34.5%
ÜLDKOGUM: MIN - MID - MAX
 127 167 -  148 007 -  168 847</t>
        </r>
      </text>
    </comment>
    <comment ref="P725" authorId="0" shapeId="0" xr:uid="{00000000-0006-0000-0000-0000AC880000}">
      <text>
        <r>
          <rPr>
            <sz val="9"/>
            <color indexed="81"/>
            <rFont val="Tahoma"/>
            <family val="2"/>
          </rPr>
          <t>Viga +- 8.2% (+- 7 094)
MIN - MID - MAX
8.3% - 16.5% - 24.7%
ÜLDKOGUM: MIN - MID - MAX
 7 228 -  14 322 -  21 416</t>
        </r>
      </text>
    </comment>
    <comment ref="Q725" authorId="0" shapeId="0" xr:uid="{00000000-0006-0000-0000-0000AD880000}">
      <text>
        <r>
          <rPr>
            <sz val="9"/>
            <color indexed="81"/>
            <rFont val="Tahoma"/>
            <family val="2"/>
          </rPr>
          <t>Viga +- 15.2% (+- 5 571)
MIN - MID - MAX
12.7% - 27.9% - 43.1%
ÜLDKOGUM: MIN - MID - MAX
 4 661 -  10 232 -  15 803</t>
        </r>
      </text>
    </comment>
    <comment ref="R725" authorId="0" shapeId="0" xr:uid="{00000000-0006-0000-0000-0000AE880000}">
      <text>
        <r>
          <rPr>
            <sz val="9"/>
            <color indexed="81"/>
            <rFont val="Tahoma"/>
            <family val="2"/>
          </rPr>
          <t>Viga +- 22.7% (+- 3 641)
MIN - MID - MAX
4.1% - 26.8% - 49.5%
ÜLDKOGUM: MIN - MID - MAX
  665 -  4 306 -  7 947</t>
        </r>
      </text>
    </comment>
    <comment ref="S725" authorId="0" shapeId="0" xr:uid="{00000000-0006-0000-0000-0000AF880000}">
      <text>
        <r>
          <rPr>
            <sz val="9"/>
            <color indexed="81"/>
            <rFont val="Tahoma"/>
            <family val="2"/>
          </rPr>
          <t>Viga +- 15.1% (+- 2 385)
MIN - MID - MAX
0.0% - 12.2% - 27.3%
ÜLDKOGUM: MIN - MID - MAX
   -  2 385 -  5 355</t>
        </r>
      </text>
    </comment>
    <comment ref="T725" authorId="0" shapeId="0" xr:uid="{00000000-0006-0000-0000-0000B0880000}">
      <text>
        <r>
          <rPr>
            <sz val="9"/>
            <color indexed="81"/>
            <rFont val="Tahoma"/>
            <family val="2"/>
          </rPr>
          <t>Viga +- 14.6% (+- 5 939)
MIN - MID - MAX
14.5% - 29.2% - 43.8%
ÜLDKOGUM: MIN - MID - MAX
 5 893 -  11 832 -  17 770</t>
        </r>
      </text>
    </comment>
    <comment ref="U725" authorId="0" shapeId="0" xr:uid="{00000000-0006-0000-0000-0000B1880000}">
      <text>
        <r>
          <rPr>
            <sz val="9"/>
            <color indexed="81"/>
            <rFont val="Tahoma"/>
            <family val="2"/>
          </rPr>
          <t>Viga +- 31.9% (+- 3 302)
MIN - MID - MAX
19.2% - 51.0% - 82.9%
ÜLDKOGUM: MIN - MID - MAX
 1 988 -  5 290 -  8 592</t>
        </r>
      </text>
    </comment>
    <comment ref="V725" authorId="0" shapeId="0" xr:uid="{00000000-0006-0000-0000-0000B2880000}">
      <text>
        <r>
          <rPr>
            <sz val="9"/>
            <color indexed="81"/>
            <rFont val="Tahoma"/>
            <family val="2"/>
          </rPr>
          <t>Viga +- 8.8% (+- 7 779)
MIN - MID - MAX
11.7% - 20.6% - 29.4%
ÜLDKOGUM: MIN - MID - MAX
 10 329 -  18 108 -  25 887</t>
        </r>
      </text>
    </comment>
    <comment ref="W725" authorId="0" shapeId="0" xr:uid="{00000000-0006-0000-0000-0000B3880000}">
      <text>
        <r>
          <rPr>
            <sz val="9"/>
            <color indexed="81"/>
            <rFont val="Tahoma"/>
            <family val="2"/>
          </rPr>
          <t>Viga +- 14.5% (+- 4 820)
MIN - MID - MAX
6.5% - 21.0% - 35.4%
ÜLDKOGUM: MIN - MID - MAX
 2 166 -  6 987 -  11 807</t>
        </r>
      </text>
    </comment>
    <comment ref="X725" authorId="0" shapeId="0" xr:uid="{00000000-0006-0000-0000-0000B4880000}">
      <text>
        <r>
          <rPr>
            <sz val="9"/>
            <color indexed="81"/>
            <rFont val="Tahoma"/>
            <family val="2"/>
          </rPr>
          <t>Viga +- 28.7% (+- 3 035)
MIN - MID - MAX
0.5% - 29.2% - 57.9%
ÜLDKOGUM: MIN - MID - MAX
  57 -  3 091 -  6 126</t>
        </r>
      </text>
    </comment>
    <comment ref="Y725" authorId="0" shapeId="0" xr:uid="{00000000-0006-0000-0000-0000B5880000}">
      <text>
        <r>
          <rPr>
            <sz val="9"/>
            <color indexed="81"/>
            <rFont val="Tahoma"/>
            <family val="2"/>
          </rPr>
          <t>Viga +- 12.5% (+- 4 441)
MIN - MID - MAX
3.1% - 15.6% - 28.0%
ÜLDKOGUM: MIN - MID - MAX
 1 111 -  5 552 -  9 993</t>
        </r>
      </text>
    </comment>
    <comment ref="Z725" authorId="0" shapeId="0" xr:uid="{00000000-0006-0000-0000-0000B6880000}">
      <text>
        <r>
          <rPr>
            <sz val="9"/>
            <color indexed="81"/>
            <rFont val="Tahoma"/>
            <family val="2"/>
          </rPr>
          <t>Viga +- 12.9% (+- 6 649)
MIN - MID - MAX
15.6% - 28.5% - 41.4%
ÜLDKOGUM: MIN - MID - MAX
 8 039 -  14 688 -  21 336</t>
        </r>
      </text>
    </comment>
    <comment ref="AA725" authorId="0" shapeId="0" xr:uid="{00000000-0006-0000-0000-0000B7880000}">
      <text>
        <r>
          <rPr>
            <sz val="9"/>
            <color indexed="81"/>
            <rFont val="Tahoma"/>
            <family val="2"/>
          </rPr>
          <t>Viga +- 11.6% (+- 7 912)
MIN - MID - MAX
20.8% - 32.4% - 44.1%
ÜLDKOGUM: MIN - MID - MAX
 14 101 -  22 013 -  29 925</t>
        </r>
      </text>
    </comment>
    <comment ref="AB725" authorId="0" shapeId="0" xr:uid="{00000000-0006-0000-0000-0000B8880000}">
      <text>
        <r>
          <rPr>
            <sz val="9"/>
            <color indexed="81"/>
            <rFont val="Tahoma"/>
            <family val="2"/>
          </rPr>
          <t>Viga +- 26.6% (+- 3 936)
MIN - MID - MAX
20.5% - 47.1% - 73.8%
ÜLDKOGUM: MIN - MID - MAX
 3 028 -  6 964 -  10 899</t>
        </r>
      </text>
    </comment>
    <comment ref="AC725" authorId="0" shapeId="0" xr:uid="{00000000-0006-0000-0000-0000B9880000}">
      <text>
        <r>
          <rPr>
            <sz val="9"/>
            <color indexed="81"/>
            <rFont val="Tahoma"/>
            <family val="2"/>
          </rPr>
          <t>Viga +- 16.4% (+- 4 191)
MIN - MID - MAX
4.2% - 20.6% - 37.0%
ÜLDKOGUM: MIN - MID - MAX
 1 063 -  5 254 -  9 445</t>
        </r>
      </text>
    </comment>
    <comment ref="AD725" authorId="0" shapeId="0" xr:uid="{00000000-0006-0000-0000-0000BA88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25" authorId="0" shapeId="0" xr:uid="{00000000-0006-0000-0000-0000BB88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25" authorId="0" shapeId="0" xr:uid="{00000000-0006-0000-0000-0000BC880000}">
      <text>
        <r>
          <rPr>
            <sz val="9"/>
            <color indexed="81"/>
            <rFont val="Tahoma"/>
            <family val="2"/>
          </rPr>
          <t>Viga +- 20.8% (+- 3 844)
MIN - MID - MAX
4.7% - 25.5% - 46.2%
ÜLDKOGUM: MIN - MID - MAX
  867 -  4 711 -  8 555</t>
        </r>
      </text>
    </comment>
    <comment ref="AG725" authorId="0" shapeId="0" xr:uid="{00000000-0006-0000-0000-0000BD880000}">
      <text>
        <r>
          <rPr>
            <sz val="9"/>
            <color indexed="81"/>
            <rFont val="Tahoma"/>
            <family val="2"/>
          </rPr>
          <t>Viga +- 4.0% (+- 21 404)
MIN - MID - MAX
24.9% - 29.0% - 33.0%
ÜLDKOGUM: MIN - MID - MAX
 131 959 -  153 363 -  174 767</t>
        </r>
      </text>
    </comment>
    <comment ref="AH725" authorId="0" shapeId="0" xr:uid="{00000000-0006-0000-0000-0000BE880000}">
      <text>
        <r>
          <rPr>
            <sz val="9"/>
            <color indexed="81"/>
            <rFont val="Tahoma"/>
            <family val="2"/>
          </rPr>
          <t>Viga +- 4.1% (+- 19 682)
MIN - MID - MAX
21.8% - 25.9% - 30.0%
ÜLDKOGUM: MIN - MID - MAX
 104 643 -  124 325 -  144 007</t>
        </r>
      </text>
    </comment>
    <comment ref="AI725" authorId="0" shapeId="0" xr:uid="{00000000-0006-0000-0000-0000BF880000}">
      <text>
        <r>
          <rPr>
            <sz val="9"/>
            <color indexed="81"/>
            <rFont val="Tahoma"/>
            <family val="2"/>
          </rPr>
          <t>Viga +- 6.5% (+- 14 277)
MIN - MID - MAX
26.3% - 32.8% - 39.2%
ÜLDKOGUM: MIN - MID - MAX
 57 772 -  72 050 -  86 327</t>
        </r>
      </text>
    </comment>
    <comment ref="AJ725" authorId="0" shapeId="0" xr:uid="{00000000-0006-0000-0000-0000C0880000}">
      <text>
        <r>
          <rPr>
            <sz val="9"/>
            <color indexed="81"/>
            <rFont val="Tahoma"/>
            <family val="2"/>
          </rPr>
          <t>Viga +- 8.8% (+- 7 779)
MIN - MID - MAX
11.7% - 20.6% - 29.4%
ÜLDKOGUM: MIN - MID - MAX
 10 329 -  18 108 -  25 887</t>
        </r>
      </text>
    </comment>
    <comment ref="AK725" authorId="0" shapeId="0" xr:uid="{00000000-0006-0000-0000-0000C1880000}">
      <text>
        <r>
          <rPr>
            <sz val="9"/>
            <color indexed="81"/>
            <rFont val="Tahoma"/>
            <family val="2"/>
          </rPr>
          <t>Viga +- 3.8% (+- 23 048)
MIN - MID - MAX
25.4% - 29.1% - 32.9%
ÜLDKOGUM: MIN - MID - MAX
 155 219 -  178 267 -  201 314</t>
        </r>
      </text>
    </comment>
    <comment ref="AL725" authorId="0" shapeId="0" xr:uid="{00000000-0006-0000-0000-0000C2880000}">
      <text>
        <r>
          <rPr>
            <sz val="9"/>
            <color indexed="81"/>
            <rFont val="Tahoma"/>
            <family val="2"/>
          </rPr>
          <t>Viga +- 3.9% (+- 19 887)
MIN - MID - MAX
20.7% - 24.6% - 28.5%
ÜLDKOGUM: MIN - MID - MAX
 104 778 -  124 666 -  144 553</t>
        </r>
      </text>
    </comment>
    <comment ref="AM725" authorId="0" shapeId="0" xr:uid="{00000000-0006-0000-0000-0000C3880000}">
      <text>
        <r>
          <rPr>
            <sz val="9"/>
            <color indexed="81"/>
            <rFont val="Tahoma"/>
            <family val="2"/>
          </rPr>
          <t>Viga +- 4.1% (+- 24 210)
MIN - MID - MAX
33.6% - 37.7% - 41.7%
ÜLDKOGUM: MIN - MID - MAX
 199 352 -  223 562 -  247 772</t>
        </r>
      </text>
    </comment>
    <comment ref="AN725" authorId="0" shapeId="0" xr:uid="{00000000-0006-0000-0000-0000C4880000}">
      <text>
        <r>
          <rPr>
            <sz val="9"/>
            <color indexed="81"/>
            <rFont val="Tahoma"/>
            <family val="2"/>
          </rPr>
          <t>Viga +- 8.2% (+- 10 732)
MIN - MID - MAX
21.7% - 29.9% - 38.1%
ÜLDKOGUM: MIN - MID - MAX
 28 320 -  39 052 -  49 784</t>
        </r>
      </text>
    </comment>
    <comment ref="AO725" authorId="0" shapeId="0" xr:uid="{00000000-0006-0000-0000-0000C5880000}">
      <text>
        <r>
          <rPr>
            <sz val="9"/>
            <color indexed="81"/>
            <rFont val="Tahoma"/>
            <family val="2"/>
          </rPr>
          <t>Viga +- 6.1% (+- 11 638)
MIN - MID - MAX
15.3% - 21.3% - 27.4%
ÜLDKOGUM: MIN - MID - MAX
 29 290 -  40 928 -  52 566</t>
        </r>
      </text>
    </comment>
    <comment ref="AP725" authorId="0" shapeId="0" xr:uid="{00000000-0006-0000-0000-0000C6880000}">
      <text>
        <r>
          <rPr>
            <sz val="9"/>
            <color indexed="81"/>
            <rFont val="Tahoma"/>
            <family val="2"/>
          </rPr>
          <t>Viga +- 5.8% (+- 15 517)
MIN - MID - MAX
25.1% - 30.9% - 36.7%
ÜLDKOGUM: MIN - MID - MAX
 67 311 -  82 828 -  98 345</t>
        </r>
      </text>
    </comment>
    <comment ref="AQ725" authorId="0" shapeId="0" xr:uid="{00000000-0006-0000-0000-0000C7880000}">
      <text>
        <r>
          <rPr>
            <sz val="9"/>
            <color indexed="81"/>
            <rFont val="Tahoma"/>
            <family val="2"/>
          </rPr>
          <t>Viga +- 6.1% (+- 15 560)
MIN - MID - MAX
27.8% - 33.8% - 39.9%
ÜLDKOGUM: MIN - MID - MAX
 71 389 -  86 949 -  102 509</t>
        </r>
      </text>
    </comment>
    <comment ref="AR725" authorId="0" shapeId="0" xr:uid="{00000000-0006-0000-0000-0000C8880000}">
      <text>
        <r>
          <rPr>
            <sz val="9"/>
            <color indexed="81"/>
            <rFont val="Tahoma"/>
            <family val="2"/>
          </rPr>
          <t>Viga +- 6.3% (+- 15 914)
MIN - MID - MAX
32.6% - 38.9% - 45.1%
ÜLDKOGUM: MIN - MID - MAX
 82 556 -  98 471 -  114 385</t>
        </r>
      </text>
    </comment>
    <comment ref="AS725" authorId="0" shapeId="0" xr:uid="{00000000-0006-0000-0000-0000C9880000}">
      <text>
        <r>
          <rPr>
            <sz val="9"/>
            <color indexed="81"/>
            <rFont val="Tahoma"/>
            <family val="2"/>
          </rPr>
          <t>Viga +- 3.5% (+- 26 273)
MIN - MID - MAX
29.2% - 32.7% - 36.2%
ÜLDKOGUM: MIN - MID - MAX
 217 560 -  243 833 -  270 106</t>
        </r>
      </text>
    </comment>
    <comment ref="AT725" authorId="0" shapeId="0" xr:uid="{00000000-0006-0000-0000-0000CA880000}">
      <text>
        <r>
          <rPr>
            <sz val="9"/>
            <color indexed="81"/>
            <rFont val="Tahoma"/>
            <family val="2"/>
          </rPr>
          <t>Viga +- 5.0% (+- 17 606)
MIN - MID - MAX
24.5% - 29.4% - 34.4%
ÜLDKOGUM: MIN - MID - MAX
 86 789 -  104 394 -  122 000</t>
        </r>
      </text>
    </comment>
    <comment ref="AU725" authorId="0" shapeId="0" xr:uid="{00000000-0006-0000-0000-0000CB880000}">
      <text>
        <r>
          <rPr>
            <sz val="9"/>
            <color indexed="81"/>
            <rFont val="Tahoma"/>
            <family val="2"/>
          </rPr>
          <t>Viga +- 5.2% (+- 18 604)
MIN - MID - MAX
30.6% - 35.8% - 41.0%
ÜLDKOGUM: MIN - MID - MAX
 109 468 -  128 072 -  146 676</t>
        </r>
      </text>
    </comment>
    <comment ref="AV725" authorId="0" shapeId="0" xr:uid="{00000000-0006-0000-0000-0000CC880000}">
      <text>
        <r>
          <rPr>
            <sz val="9"/>
            <color indexed="81"/>
            <rFont val="Tahoma"/>
            <family val="2"/>
          </rPr>
          <t>Viga +- 7.3% (+- 12 733)
MIN - MID - MAX
25.8% - 33.1% - 40.4%
ÜLDKOGUM: MIN - MID - MAX
 44 858 -  57 591 -  70 324</t>
        </r>
      </text>
    </comment>
    <comment ref="AW725" authorId="0" shapeId="0" xr:uid="{00000000-0006-0000-0000-0000CD880000}">
      <text>
        <r>
          <rPr>
            <sz val="9"/>
            <color indexed="81"/>
            <rFont val="Tahoma"/>
            <family val="2"/>
          </rPr>
          <t>Viga +- 8.0% (+- 9 723)
MIN - MID - MAX
16.6% - 24.7% - 32.7%
ÜLDKOGUM: MIN - MID - MAX
 20 106 -  29 830 -  39 553</t>
        </r>
      </text>
    </comment>
    <comment ref="AX725" authorId="0" shapeId="0" xr:uid="{00000000-0006-0000-0000-0000CE880000}">
      <text>
        <r>
          <rPr>
            <sz val="9"/>
            <color indexed="81"/>
            <rFont val="Tahoma"/>
            <family val="2"/>
          </rPr>
          <t>Viga +- 7.9% (+- 10 017)
MIN - MID - MAX
17.1% - 25.0% - 32.9%
ÜLDKOGUM: MIN - MID - MAX
 21 776 -  31 793 -  41 810</t>
        </r>
      </text>
    </comment>
    <comment ref="AY725" authorId="0" shapeId="0" xr:uid="{00000000-0006-0000-0000-0000CF880000}">
      <text>
        <r>
          <rPr>
            <sz val="9"/>
            <color indexed="81"/>
            <rFont val="Tahoma"/>
            <family val="2"/>
          </rPr>
          <t>Viga +- 9.9% (+- 7 901)
MIN - MID - MAX
14.7% - 24.6% - 34.4%
ÜLDKOGUM: MIN - MID - MAX
 11 768 -  19 669 -  27 570</t>
        </r>
      </text>
    </comment>
    <comment ref="AZ725" authorId="0" shapeId="0" xr:uid="{00000000-0006-0000-0000-0000D0880000}">
      <text>
        <r>
          <rPr>
            <sz val="9"/>
            <color indexed="81"/>
            <rFont val="Tahoma"/>
            <family val="2"/>
          </rPr>
          <t>Viga +- 6.3% (+- 15 046)
MIN - MID - MAX
27.5% - 33.8% - 40.0%
ÜLDKOGUM: MIN - MID - MAX
 66 227 -  81 273 -  96 318</t>
        </r>
      </text>
    </comment>
    <comment ref="BA725" authorId="0" shapeId="0" xr:uid="{00000000-0006-0000-0000-0000D1880000}">
      <text>
        <r>
          <rPr>
            <sz val="9"/>
            <color indexed="81"/>
            <rFont val="Tahoma"/>
            <family val="2"/>
          </rPr>
          <t>Viga +- 5.2% (+- 18 604)
MIN - MID - MAX
30.6% - 35.8% - 41.0%
ÜLDKOGUM: MIN - MID - MAX
 109 468 -  128 072 -  146 676</t>
        </r>
      </text>
    </comment>
    <comment ref="BB725" authorId="0" shapeId="0" xr:uid="{00000000-0006-0000-0000-0000D2880000}">
      <text>
        <r>
          <rPr>
            <sz val="9"/>
            <color indexed="81"/>
            <rFont val="Tahoma"/>
            <family val="2"/>
          </rPr>
          <t>Viga +- 7.0% (+- 13 215)
MIN - MID - MAX
25.3% - 32.2% - 39.2%
ÜLDKOGUM: MIN - MID - MAX
 48 040 -  61 256 -  74 471</t>
        </r>
      </text>
    </comment>
    <comment ref="BC725" authorId="0" shapeId="0" xr:uid="{00000000-0006-0000-0000-0000D3880000}">
      <text>
        <r>
          <rPr>
            <sz val="9"/>
            <color indexed="81"/>
            <rFont val="Tahoma"/>
            <family val="2"/>
          </rPr>
          <t>Viga +- 6.3% (+- 13 139)
MIN - MID - MAX
20.8% - 27.1% - 33.4%
ÜLDKOGUM: MIN - MID - MAX
 43 151 -  56 290 -  69 430</t>
        </r>
      </text>
    </comment>
    <comment ref="BD725" authorId="0" shapeId="0" xr:uid="{00000000-0006-0000-0000-0000D4880000}">
      <text>
        <r>
          <rPr>
            <sz val="9"/>
            <color indexed="81"/>
            <rFont val="Tahoma"/>
            <family val="2"/>
          </rPr>
          <t>Viga +- 5.0% (+- 17 415)
MIN - MID - MAX
24.7% - 29.7% - 34.8%
ÜLDKOGUM: MIN - MID - MAX
 85 195 -  102 609 -  120 024</t>
        </r>
      </text>
    </comment>
    <comment ref="BE725" authorId="0" shapeId="0" xr:uid="{00000000-0006-0000-0000-0000D5880000}">
      <text>
        <r>
          <rPr>
            <sz val="9"/>
            <color indexed="81"/>
            <rFont val="Tahoma"/>
            <family val="2"/>
          </rPr>
          <t>Viga +- 10.4% (+- 8 426)
MIN - MID - MAX
19.0% - 29.4% - 39.8%
ÜLDKOGUM: MIN - MID - MAX
 15 474 -  23 900 -  32 326</t>
        </r>
      </text>
    </comment>
    <comment ref="BF725" authorId="0" shapeId="0" xr:uid="{00000000-0006-0000-0000-0000D6880000}">
      <text>
        <r>
          <rPr>
            <sz val="9"/>
            <color indexed="81"/>
            <rFont val="Tahoma"/>
            <family val="2"/>
          </rPr>
          <t>Viga +- 3.5% (+- 25 562)
MIN - MID - MAX
26.8% - 30.3% - 33.8%
ÜLDKOGUM: MIN - MID - MAX
 197 385 -  222 947 -  248 508</t>
        </r>
      </text>
    </comment>
    <comment ref="BG725" authorId="0" shapeId="0" xr:uid="{00000000-0006-0000-0000-0000D7880000}">
      <text>
        <r>
          <rPr>
            <sz val="9"/>
            <color indexed="81"/>
            <rFont val="Tahoma"/>
            <family val="2"/>
          </rPr>
          <t>Viga +- 5.8% (+- 16 561)
MIN - MID - MAX
29.9% - 35.7% - 41.5%
ÜLDKOGUM: MIN - MID - MAX
 84 819 -  101 380 -  117 941</t>
        </r>
      </text>
    </comment>
    <comment ref="BH725" authorId="0" shapeId="0" xr:uid="{00000000-0006-0000-0000-0000D8880000}">
      <text>
        <r>
          <rPr>
            <sz val="9"/>
            <color indexed="81"/>
            <rFont val="Tahoma"/>
            <family val="2"/>
          </rPr>
          <t>Viga +- 19.1% (+- 4 272)
MIN - MID - MAX
7.2% - 26.4% - 45.5%
ÜLDKOGUM: MIN - MID - MAX
 1 619 -  5 891 -  10 163</t>
        </r>
      </text>
    </comment>
    <comment ref="BI725" authorId="0" shapeId="0" xr:uid="{00000000-0006-0000-0000-0000D9880000}">
      <text>
        <r>
          <rPr>
            <sz val="9"/>
            <color indexed="81"/>
            <rFont val="Tahoma"/>
            <family val="2"/>
          </rPr>
          <t>Viga +- 11.1% (+- 6 564)
MIN - MID - MAX
11.2% - 22.3% - 33.4%
ÜLDKOGUM: MIN - MID - MAX
 6 607 -  13 171 -  19 735</t>
        </r>
      </text>
    </comment>
    <comment ref="BJ725" authorId="0" shapeId="0" xr:uid="{00000000-0006-0000-0000-0000DA880000}">
      <text>
        <r>
          <rPr>
            <sz val="9"/>
            <color indexed="81"/>
            <rFont val="Tahoma"/>
            <family val="2"/>
          </rPr>
          <t>Viga +- 9.0% (+- 10 580)
MIN - MID - MAX
25.8% - 34.8% - 43.8%
ÜLDKOGUM: MIN - MID - MAX
 30 213 -  40 793 -  51 373</t>
        </r>
      </text>
    </comment>
    <comment ref="BK725" authorId="0" shapeId="0" xr:uid="{00000000-0006-0000-0000-0000DB880000}">
      <text>
        <r>
          <rPr>
            <sz val="9"/>
            <color indexed="81"/>
            <rFont val="Tahoma"/>
            <family val="2"/>
          </rPr>
          <t>Viga +- 6.8% (+- 13 689)
MIN - MID - MAX
26.6% - 33.4% - 40.3%
ÜLDKOGUM: MIN - MID - MAX
 53 202 -  66 892 -  80 581</t>
        </r>
      </text>
    </comment>
    <comment ref="BL725" authorId="0" shapeId="0" xr:uid="{00000000-0006-0000-0000-0000DC880000}">
      <text>
        <r>
          <rPr>
            <sz val="9"/>
            <color indexed="81"/>
            <rFont val="Tahoma"/>
            <family val="2"/>
          </rPr>
          <t>Viga +- 7.4% (+- 12 098)
MIN - MID - MAX
23.1% - 30.5% - 37.9%
ÜLDKOGUM: MIN - MID - MAX
 37 975 -  50 073 -  62 171</t>
        </r>
      </text>
    </comment>
    <comment ref="BM725" authorId="0" shapeId="0" xr:uid="{00000000-0006-0000-0000-0000DD880000}">
      <text>
        <r>
          <rPr>
            <sz val="9"/>
            <color indexed="81"/>
            <rFont val="Tahoma"/>
            <family val="2"/>
          </rPr>
          <t>Viga +- 4.8% (+- 19 062)
MIN - MID - MAX
27.5% - 32.3% - 37.1%
ÜLDKOGUM: MIN - MID - MAX
 108 529 -  127 590 -  146 652</t>
        </r>
      </text>
    </comment>
    <comment ref="BN725" authorId="0" shapeId="0" xr:uid="{00000000-0006-0000-0000-0000DE88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725" authorId="0" shapeId="0" xr:uid="{00000000-0006-0000-0000-0000DF880000}">
      <text>
        <r>
          <rPr>
            <sz val="9"/>
            <color indexed="81"/>
            <rFont val="Tahoma"/>
            <family val="2"/>
          </rPr>
          <t>Viga +- 8.2% (+- 11 101)
MIN - MID - MAX
23.3% - 31.4% - 39.6%
ÜLDKOGUM: MIN - MID - MAX
 31 613 -  42 715 -  53 816</t>
        </r>
      </text>
    </comment>
    <comment ref="BP725" authorId="0" shapeId="0" xr:uid="{00000000-0006-0000-0000-0000E0880000}">
      <text>
        <r>
          <rPr>
            <sz val="9"/>
            <color indexed="81"/>
            <rFont val="Tahoma"/>
            <family val="2"/>
          </rPr>
          <t>Viga +- 8.8% (+- 7 779)
MIN - MID - MAX
11.7% - 20.6% - 29.4%
ÜLDKOGUM: MIN - MID - MAX
 10 329 -  18 108 -  25 887</t>
        </r>
      </text>
    </comment>
    <comment ref="BQ725" authorId="0" shapeId="0" xr:uid="{00000000-0006-0000-0000-0000E1880000}">
      <text>
        <r>
          <rPr>
            <sz val="9"/>
            <color indexed="81"/>
            <rFont val="Tahoma"/>
            <family val="2"/>
          </rPr>
          <t>Viga +- 3.8% (+- 23 048)
MIN - MID - MAX
25.4% - 29.1% - 32.9%
ÜLDKOGUM: MIN - MID - MAX
 155 219 -  178 267 -  201 314</t>
        </r>
      </text>
    </comment>
    <comment ref="C726" authorId="0" shapeId="0" xr:uid="{00000000-0006-0000-0000-0000E2880000}">
      <text>
        <r>
          <rPr>
            <sz val="9"/>
            <color indexed="81"/>
            <rFont val="Tahoma"/>
            <family val="2"/>
          </rPr>
          <t>Viga +- 2.7% (+- 29 894)
MIN - MID - MAX
23.4% - 26.1% - 28.9%
ÜLDKOGUM: MIN - MID - MAX
 257 919 -  287 813 -  317 707</t>
        </r>
      </text>
    </comment>
    <comment ref="D726" authorId="0" shapeId="0" xr:uid="{00000000-0006-0000-0000-0000E3880000}">
      <text>
        <r>
          <rPr>
            <sz val="9"/>
            <color indexed="81"/>
            <rFont val="Tahoma"/>
            <family val="2"/>
          </rPr>
          <t>Viga +- 3.2% (+- 23 738)
MIN - MID - MAX
20.3% - 23.5% - 26.7%
ÜLDKOGUM: MIN - MID - MAX
 151 453 -  175 191 -  198 929</t>
        </r>
      </text>
    </comment>
    <comment ref="E726" authorId="0" shapeId="0" xr:uid="{00000000-0006-0000-0000-0000E4880000}">
      <text>
        <r>
          <rPr>
            <sz val="9"/>
            <color indexed="81"/>
            <rFont val="Tahoma"/>
            <family val="2"/>
          </rPr>
          <t>Viga +- 5.1% (+- 17 995)
MIN - MID - MAX
26.6% - 31.6% - 36.7%
ÜLDKOGUM: MIN - MID - MAX
 94 627 -  112 622 -  130 617</t>
        </r>
      </text>
    </comment>
    <comment ref="F726" authorId="0" shapeId="0" xr:uid="{00000000-0006-0000-0000-0000E5880000}">
      <text>
        <r>
          <rPr>
            <sz val="9"/>
            <color indexed="81"/>
            <rFont val="Tahoma"/>
            <family val="2"/>
          </rPr>
          <t>Viga +- 3.3% (+- 22 830)
MIN - MID - MAX
19.7% - 23.0% - 26.3%
ÜLDKOGUM: MIN - MID - MAX
 138 153 -  160 984 -  183 814</t>
        </r>
      </text>
    </comment>
    <comment ref="G726" authorId="0" shapeId="0" xr:uid="{00000000-0006-0000-0000-0000E6880000}">
      <text>
        <r>
          <rPr>
            <sz val="9"/>
            <color indexed="81"/>
            <rFont val="Tahoma"/>
            <family val="2"/>
          </rPr>
          <t>Viga +- 14.1% (+- 6 410)
MIN - MID - MAX
17.2% - 31.3% - 45.4%
ÜLDKOGUM: MIN - MID - MAX
 7 797 -  14 207 -  20 618</t>
        </r>
      </text>
    </comment>
    <comment ref="H726" authorId="0" shapeId="0" xr:uid="{00000000-0006-0000-0000-0000E7880000}">
      <text>
        <r>
          <rPr>
            <sz val="9"/>
            <color indexed="81"/>
            <rFont val="Tahoma"/>
            <family val="2"/>
          </rPr>
          <t>Viga +- 7.6% (+- 6 322)
MIN - MID - MAX
5.5% - 13.1% - 20.7%
ÜLDKOGUM: MIN - MID - MAX
 4 609 -  10 931 -  17 253</t>
        </r>
      </text>
    </comment>
    <comment ref="I726" authorId="0" shapeId="0" xr:uid="{00000000-0006-0000-0000-0000E8880000}">
      <text>
        <r>
          <rPr>
            <sz val="9"/>
            <color indexed="81"/>
            <rFont val="Tahoma"/>
            <family val="2"/>
          </rPr>
          <t>Viga +- 7.3% (+- 8 524)
MIN - MID - MAX
10.7% - 18.0% - 25.3%
ÜLDKOGUM: MIN - MID - MAX
 12 529 -  21 052 -  29 576</t>
        </r>
      </text>
    </comment>
    <comment ref="J726" authorId="0" shapeId="0" xr:uid="{00000000-0006-0000-0000-0000E9880000}">
      <text>
        <r>
          <rPr>
            <sz val="9"/>
            <color indexed="81"/>
            <rFont val="Tahoma"/>
            <family val="2"/>
          </rPr>
          <t>Viga +- 6.2% (+- 10 556)
MIN - MID - MAX
13.0% - 19.1% - 25.3%
ÜLDKOGUM: MIN - MID - MAX
 22 188 -  32 743 -  43 299</t>
        </r>
      </text>
    </comment>
    <comment ref="K726" authorId="0" shapeId="0" xr:uid="{00000000-0006-0000-0000-0000EA880000}">
      <text>
        <r>
          <rPr>
            <sz val="9"/>
            <color indexed="81"/>
            <rFont val="Tahoma"/>
            <family val="2"/>
          </rPr>
          <t>Viga +- 6.2% (+- 14 050)
MIN - MID - MAX
23.0% - 29.2% - 35.4%
ÜLDKOGUM: MIN - MID - MAX
 52 200 -  66 250 -  80 300</t>
        </r>
      </text>
    </comment>
    <comment ref="L726" authorId="0" shapeId="0" xr:uid="{00000000-0006-0000-0000-0000EB880000}">
      <text>
        <r>
          <rPr>
            <sz val="9"/>
            <color indexed="81"/>
            <rFont val="Tahoma"/>
            <family val="2"/>
          </rPr>
          <t>Viga +- 9.5% (+- 9 378)
MIN - MID - MAX
20.9% - 30.3% - 39.8%
ÜLDKOGUM: MIN - MID - MAX
 20 629 -  30 007 -  39 385</t>
        </r>
      </text>
    </comment>
    <comment ref="M726" authorId="0" shapeId="0" xr:uid="{00000000-0006-0000-0000-0000EC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26" authorId="0" shapeId="0" xr:uid="{00000000-0006-0000-0000-0000ED880000}">
      <text>
        <r>
          <rPr>
            <sz val="9"/>
            <color indexed="81"/>
            <rFont val="Tahoma"/>
            <family val="2"/>
          </rPr>
          <t>Viga +- 6.0% (+- 12 596)
MIN - MID - MAX
17.5% - 23.4% - 29.4%
ÜLDKOGUM: MIN - MID - MAX
 36 668 -  49 264 -  61 860</t>
        </r>
      </text>
    </comment>
    <comment ref="O726" authorId="0" shapeId="0" xr:uid="{00000000-0006-0000-0000-0000EE880000}">
      <text>
        <r>
          <rPr>
            <sz val="9"/>
            <color indexed="81"/>
            <rFont val="Tahoma"/>
            <family val="2"/>
          </rPr>
          <t>Viga +- 3.9% (+- 19 044)
MIN - MID - MAX
18.9% - 22.8% - 26.7%
ÜLDKOGUM: MIN - MID - MAX
 92 676 -  111 720 -  130 764</t>
        </r>
      </text>
    </comment>
    <comment ref="P726" authorId="0" shapeId="0" xr:uid="{00000000-0006-0000-0000-0000EF880000}">
      <text>
        <r>
          <rPr>
            <sz val="9"/>
            <color indexed="81"/>
            <rFont val="Tahoma"/>
            <family val="2"/>
          </rPr>
          <t>Viga +- 10.0% (+- 8 686)
MIN - MID - MAX
19.1% - 29.1% - 39.1%
ÜLDKOGUM: MIN - MID - MAX
 16 619 -  25 306 -  33 992</t>
        </r>
      </text>
    </comment>
    <comment ref="Q726" authorId="0" shapeId="0" xr:uid="{00000000-0006-0000-0000-0000F0880000}">
      <text>
        <r>
          <rPr>
            <sz val="9"/>
            <color indexed="81"/>
            <rFont val="Tahoma"/>
            <family val="2"/>
          </rPr>
          <t>Viga +- 14.6% (+- 5 346)
MIN - MID - MAX
10.0% - 24.5% - 39.1%
ÜLDKOGUM: MIN - MID - MAX
 3 655 -  9 000 -  14 346</t>
        </r>
      </text>
    </comment>
    <comment ref="R726" authorId="0" shapeId="0" xr:uid="{00000000-0006-0000-0000-0000F1880000}">
      <text>
        <r>
          <rPr>
            <sz val="9"/>
            <color indexed="81"/>
            <rFont val="Tahoma"/>
            <family val="2"/>
          </rPr>
          <t>Viga +- 24.3% (+- 3 901)
MIN - MID - MAX
10.0% - 34.2% - 58.5%
ÜLDKOGUM: MIN - MID - MAX
 1 599 -  5 499 -  9 400</t>
        </r>
      </text>
    </comment>
    <comment ref="S726" authorId="0" shapeId="0" xr:uid="{00000000-0006-0000-0000-0000F288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726" authorId="0" shapeId="0" xr:uid="{00000000-0006-0000-0000-0000F3880000}">
      <text>
        <r>
          <rPr>
            <sz val="9"/>
            <color indexed="81"/>
            <rFont val="Tahoma"/>
            <family val="2"/>
          </rPr>
          <t>Viga +- 12.9% (+- 5 220)
MIN - MID - MAX
7.1% - 19.9% - 32.8%
ÜLDKOGUM: MIN - MID - MAX
 2 867 -  8 087 -  13 307</t>
        </r>
      </text>
    </comment>
    <comment ref="U726" authorId="0" shapeId="0" xr:uid="{00000000-0006-0000-0000-0000F4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26" authorId="0" shapeId="0" xr:uid="{00000000-0006-0000-0000-0000F5880000}">
      <text>
        <r>
          <rPr>
            <sz val="9"/>
            <color indexed="81"/>
            <rFont val="Tahoma"/>
            <family val="2"/>
          </rPr>
          <t>Viga +- 7.7% (+- 6 774)
MIN - MID - MAX
6.8% - 14.5% - 22.2%
ÜLDKOGUM: MIN - MID - MAX
 5 980 -  12 754 -  19 528</t>
        </r>
      </text>
    </comment>
    <comment ref="W726" authorId="0" shapeId="0" xr:uid="{00000000-0006-0000-0000-0000F6880000}">
      <text>
        <r>
          <rPr>
            <sz val="9"/>
            <color indexed="81"/>
            <rFont val="Tahoma"/>
            <family val="2"/>
          </rPr>
          <t>Viga +- 11.0% (+- 3 560)
MIN - MID - MAX
0.0% - 10.7% - 21.7%
ÜLDKOGUM: MIN - MID - MAX
   -  3 560 -  7 217</t>
        </r>
      </text>
    </comment>
    <comment ref="X726" authorId="0" shapeId="0" xr:uid="{00000000-0006-0000-0000-0000F7880000}">
      <text>
        <r>
          <rPr>
            <sz val="9"/>
            <color indexed="81"/>
            <rFont val="Tahoma"/>
            <family val="2"/>
          </rPr>
          <t>Viga +- 23.8% (+- 1 818)
MIN - MID - MAX
0.0% - 17.2% - 41.0%
ÜLDKOGUM: MIN - MID - MAX
   -  1 818 -  4 335</t>
        </r>
      </text>
    </comment>
    <comment ref="Y726" authorId="0" shapeId="0" xr:uid="{00000000-0006-0000-0000-0000F8880000}">
      <text>
        <r>
          <rPr>
            <sz val="9"/>
            <color indexed="81"/>
            <rFont val="Tahoma"/>
            <family val="2"/>
          </rPr>
          <t>Viga +- 11.6% (+- 4 117)
MIN - MID - MAX
1.4% - 13.0% - 24.6%
ÜLDKOGUM: MIN - MID - MAX
  513 -  4 631 -  8 748</t>
        </r>
      </text>
    </comment>
    <comment ref="Z726" authorId="0" shapeId="0" xr:uid="{00000000-0006-0000-0000-0000F9880000}">
      <text>
        <r>
          <rPr>
            <sz val="9"/>
            <color indexed="81"/>
            <rFont val="Tahoma"/>
            <family val="2"/>
          </rPr>
          <t>Viga +- 10.9% (+- 5 601)
MIN - MID - MAX
6.7% - 17.5% - 28.4%
ÜLDKOGUM: MIN - MID - MAX
 3 439 -  9 040 -  14 642</t>
        </r>
      </text>
    </comment>
    <comment ref="AA726" authorId="0" shapeId="0" xr:uid="{00000000-0006-0000-0000-0000FA880000}">
      <text>
        <r>
          <rPr>
            <sz val="9"/>
            <color indexed="81"/>
            <rFont val="Tahoma"/>
            <family val="2"/>
          </rPr>
          <t>Viga +- 10.8% (+- 7 320)
MIN - MID - MAX
14.2% - 25.0% - 35.8%
ÜLDKOGUM: MIN - MID - MAX
 9 656 -  16 976 -  24 295</t>
        </r>
      </text>
    </comment>
    <comment ref="AB726" authorId="0" shapeId="0" xr:uid="{00000000-0006-0000-0000-0000FB880000}">
      <text>
        <r>
          <rPr>
            <sz val="9"/>
            <color indexed="81"/>
            <rFont val="Tahoma"/>
            <family val="2"/>
          </rPr>
          <t>Viga +- 21.9% (+- 3 178)
MIN - MID - MAX
0.0% - 21.5% - 43.4%
ÜLDKOGUM: MIN - MID - MAX
   -  3 178 -  6 418</t>
        </r>
      </text>
    </comment>
    <comment ref="AC726" authorId="0" shapeId="0" xr:uid="{00000000-0006-0000-0000-0000FC880000}">
      <text>
        <r>
          <rPr>
            <sz val="9"/>
            <color indexed="81"/>
            <rFont val="Tahoma"/>
            <family val="2"/>
          </rPr>
          <t>Viga +- 12.3% (+- 2 594)
MIN - MID - MAX
0.0% - 10.2% - 22.4%
ÜLDKOGUM: MIN - MID - MAX
   -  2 594 -  5 725</t>
        </r>
      </text>
    </comment>
    <comment ref="AD726" authorId="0" shapeId="0" xr:uid="{00000000-0006-0000-0000-0000FD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6" authorId="0" shapeId="0" xr:uid="{00000000-0006-0000-0000-0000FE8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6" authorId="0" shapeId="0" xr:uid="{00000000-0006-0000-0000-0000FF880000}">
      <text>
        <r>
          <rPr>
            <sz val="9"/>
            <color indexed="81"/>
            <rFont val="Tahoma"/>
            <family val="2"/>
          </rPr>
          <t>Viga +- 17.1% (+- 2 806)
MIN - MID - MAX
0.0% - 15.2% - 32.3%
ÜLDKOGUM: MIN - MID - MAX
   -  2 806 -  5 970</t>
        </r>
      </text>
    </comment>
    <comment ref="AG726" authorId="0" shapeId="0" xr:uid="{00000000-0006-0000-0000-000000890000}">
      <text>
        <r>
          <rPr>
            <sz val="9"/>
            <color indexed="81"/>
            <rFont val="Tahoma"/>
            <family val="2"/>
          </rPr>
          <t>Viga +- 3.9% (+- 20 511)
MIN - MID - MAX
21.4% - 25.3% - 29.2%
ÜLDKOGUM: MIN - MID - MAX
 113 398 -  133 909 -  154 420</t>
        </r>
      </text>
    </comment>
    <comment ref="AH726" authorId="0" shapeId="0" xr:uid="{00000000-0006-0000-0000-000001890000}">
      <text>
        <r>
          <rPr>
            <sz val="9"/>
            <color indexed="81"/>
            <rFont val="Tahoma"/>
            <family val="2"/>
          </rPr>
          <t>Viga +- 3.4% (+- 16 400)
MIN - MID - MAX
12.4% - 15.8% - 19.3%
ÜLDKOGUM: MIN - MID - MAX
 59 578 -  75 978 -  92 378</t>
        </r>
      </text>
    </comment>
    <comment ref="AI726" authorId="0" shapeId="0" xr:uid="{00000000-0006-0000-0000-000002890000}">
      <text>
        <r>
          <rPr>
            <sz val="9"/>
            <color indexed="81"/>
            <rFont val="Tahoma"/>
            <family val="2"/>
          </rPr>
          <t>Viga +- 6.7% (+- 14 813)
MIN - MID - MAX
31.9% - 38.6% - 45.4%
ÜLDKOGUM: MIN - MID - MAX
 70 193 -  85 006 -  99 819</t>
        </r>
      </text>
    </comment>
    <comment ref="AJ726" authorId="0" shapeId="0" xr:uid="{00000000-0006-0000-0000-000003890000}">
      <text>
        <r>
          <rPr>
            <sz val="9"/>
            <color indexed="81"/>
            <rFont val="Tahoma"/>
            <family val="2"/>
          </rPr>
          <t>Viga +- 7.7% (+- 6 774)
MIN - MID - MAX
6.8% - 14.5% - 22.2%
ÜLDKOGUM: MIN - MID - MAX
 5 980 -  12 754 -  19 528</t>
        </r>
      </text>
    </comment>
    <comment ref="AK726" authorId="0" shapeId="0" xr:uid="{00000000-0006-0000-0000-000004890000}">
      <text>
        <r>
          <rPr>
            <sz val="9"/>
            <color indexed="81"/>
            <rFont val="Tahoma"/>
            <family val="2"/>
          </rPr>
          <t>Viga +- 3.6% (+- 21 733)
MIN - MID - MAX
20.7% - 24.2% - 27.8%
ÜLDKOGUM: MIN - MID - MAX
 126 497 -  148 230 -  169 963</t>
        </r>
      </text>
    </comment>
    <comment ref="AL726" authorId="0" shapeId="0" xr:uid="{00000000-0006-0000-0000-000005890000}">
      <text>
        <r>
          <rPr>
            <sz val="9"/>
            <color indexed="81"/>
            <rFont val="Tahoma"/>
            <family val="2"/>
          </rPr>
          <t>Viga +- 3.8% (+- 19 393)
MIN - MID - MAX
19.0% - 22.8% - 26.7%
ÜLDKOGUM: MIN - MID - MAX
 96 497 -  115 891 -  135 284</t>
        </r>
      </text>
    </comment>
    <comment ref="AM726" authorId="0" shapeId="0" xr:uid="{00000000-0006-0000-0000-000006890000}">
      <text>
        <r>
          <rPr>
            <sz val="9"/>
            <color indexed="81"/>
            <rFont val="Tahoma"/>
            <family val="2"/>
          </rPr>
          <t>Viga +- 3.8% (+- 22 664)
MIN - MID - MAX
25.1% - 29.0% - 32.8%
ÜLDKOGUM: MIN - MID - MAX
 149 259 -  171 923 -  194 586</t>
        </r>
      </text>
    </comment>
    <comment ref="AN726" authorId="0" shapeId="0" xr:uid="{00000000-0006-0000-0000-000007890000}">
      <text>
        <r>
          <rPr>
            <sz val="9"/>
            <color indexed="81"/>
            <rFont val="Tahoma"/>
            <family val="2"/>
          </rPr>
          <t>Viga +- 4.3% (+- 5 627)
MIN - MID - MAX
1.8% - 6.1% - 10.4%
ÜLDKOGUM: MIN - MID - MAX
 2 392 -  8 019 -  13 646</t>
        </r>
      </text>
    </comment>
    <comment ref="AO726" authorId="0" shapeId="0" xr:uid="{00000000-0006-0000-0000-000008890000}">
      <text>
        <r>
          <rPr>
            <sz val="9"/>
            <color indexed="81"/>
            <rFont val="Tahoma"/>
            <family val="2"/>
          </rPr>
          <t>Viga +- 5.1% (+- 9 822)
MIN - MID - MAX
8.8% - 13.9% - 19.0%
ÜLDKOGUM: MIN - MID - MAX
 16 804 -  26 626 -  36 448</t>
        </r>
      </text>
    </comment>
    <comment ref="AP726" authorId="0" shapeId="0" xr:uid="{00000000-0006-0000-0000-000009890000}">
      <text>
        <r>
          <rPr>
            <sz val="9"/>
            <color indexed="81"/>
            <rFont val="Tahoma"/>
            <family val="2"/>
          </rPr>
          <t>Viga +- 5.4% (+- 14 538)
MIN - MID - MAX
19.6% - 25.0% - 30.4%
ÜLDKOGUM: MIN - MID - MAX
 52 431 -  66 969 -  81 507</t>
        </r>
      </text>
    </comment>
    <comment ref="AQ726" authorId="0" shapeId="0" xr:uid="{00000000-0006-0000-0000-00000A890000}">
      <text>
        <r>
          <rPr>
            <sz val="9"/>
            <color indexed="81"/>
            <rFont val="Tahoma"/>
            <family val="2"/>
          </rPr>
          <t>Viga +- 6.0% (+- 15 485)
MIN - MID - MAX
27.1% - 33.2% - 39.2%
ÜLDKOGUM: MIN - MID - MAX
 69 776 -  85 261 -  100 745</t>
        </r>
      </text>
    </comment>
    <comment ref="AR726" authorId="0" shapeId="0" xr:uid="{00000000-0006-0000-0000-00000B890000}">
      <text>
        <r>
          <rPr>
            <sz val="9"/>
            <color indexed="81"/>
            <rFont val="Tahoma"/>
            <family val="2"/>
          </rPr>
          <t>Viga +- 6.3% (+- 15 984)
MIN - MID - MAX
33.5% - 39.8% - 46.1%
ÜLDKOGUM: MIN - MID - MAX
 84 954 -  100 938 -  116 922</t>
        </r>
      </text>
    </comment>
    <comment ref="AS726" authorId="0" shapeId="0" xr:uid="{00000000-0006-0000-0000-00000C890000}">
      <text>
        <r>
          <rPr>
            <sz val="9"/>
            <color indexed="81"/>
            <rFont val="Tahoma"/>
            <family val="2"/>
          </rPr>
          <t>Viga +- 3.2% (+- 24 038)
MIN - MID - MAX
21.1% - 24.3% - 27.6%
ÜLDKOGUM: MIN - MID - MAX
 157 581 -  181 619 -  205 657</t>
        </r>
      </text>
    </comment>
    <comment ref="AT726" authorId="0" shapeId="0" xr:uid="{00000000-0006-0000-0000-00000D890000}">
      <text>
        <r>
          <rPr>
            <sz val="9"/>
            <color indexed="81"/>
            <rFont val="Tahoma"/>
            <family val="2"/>
          </rPr>
          <t>Viga +- 5.0% (+- 17 693)
MIN - MID - MAX
24.9% - 29.9% - 34.9%
ÜLDKOGUM: MIN - MID - MAX
 88 501 -  106 194 -  123 887</t>
        </r>
      </text>
    </comment>
    <comment ref="AU726" authorId="0" shapeId="0" xr:uid="{00000000-0006-0000-0000-00000E890000}">
      <text>
        <r>
          <rPr>
            <sz val="9"/>
            <color indexed="81"/>
            <rFont val="Tahoma"/>
            <family val="2"/>
          </rPr>
          <t>Viga +- 4.5% (+- 16 096)
MIN - MID - MAX
17.6% - 22.1% - 26.6%
ÜLDKOGUM: MIN - MID - MAX
 62 934 -  79 030 -  95 127</t>
        </r>
      </text>
    </comment>
    <comment ref="AV726" authorId="0" shapeId="0" xr:uid="{00000000-0006-0000-0000-00000F890000}">
      <text>
        <r>
          <rPr>
            <sz val="9"/>
            <color indexed="81"/>
            <rFont val="Tahoma"/>
            <family val="2"/>
          </rPr>
          <t>Viga +- 6.5% (+- 11 253)
MIN - MID - MAX
15.8% - 22.2% - 28.7%
ÜLDKOGUM: MIN - MID - MAX
 27 454 -  38 707 -  49 961</t>
        </r>
      </text>
    </comment>
    <comment ref="AW726" authorId="0" shapeId="0" xr:uid="{00000000-0006-0000-0000-000010890000}">
      <text>
        <r>
          <rPr>
            <sz val="9"/>
            <color indexed="81"/>
            <rFont val="Tahoma"/>
            <family val="2"/>
          </rPr>
          <t>Viga +- 8.7% (+- 10 470)
MIN - MID - MAX
22.8% - 31.4% - 40.1%
ÜLDKOGUM: MIN - MID - MAX
 27 521 -  37 991 -  48 461</t>
        </r>
      </text>
    </comment>
    <comment ref="AX726" authorId="0" shapeId="0" xr:uid="{00000000-0006-0000-0000-000011890000}">
      <text>
        <r>
          <rPr>
            <sz val="9"/>
            <color indexed="81"/>
            <rFont val="Tahoma"/>
            <family val="2"/>
          </rPr>
          <t>Viga +- 8.4% (+- 10 729)
MIN - MID - MAX
22.9% - 31.3% - 39.7%
ÜLDKOGUM: MIN - MID - MAX
 29 089 -  39 818 -  50 547</t>
        </r>
      </text>
    </comment>
    <comment ref="AY726" authorId="0" shapeId="0" xr:uid="{00000000-0006-0000-0000-000012890000}">
      <text>
        <r>
          <rPr>
            <sz val="9"/>
            <color indexed="81"/>
            <rFont val="Tahoma"/>
            <family val="2"/>
          </rPr>
          <t>Viga +- 11.0% (+- 8 785)
MIN - MID - MAX
24.6% - 35.5% - 46.5%
ÜLDKOGUM: MIN - MID - MAX
 19 674 -  28 459 -  37 244</t>
        </r>
      </text>
    </comment>
    <comment ref="AZ726" authorId="0" shapeId="0" xr:uid="{00000000-0006-0000-0000-000013890000}">
      <text>
        <r>
          <rPr>
            <sz val="9"/>
            <color indexed="81"/>
            <rFont val="Tahoma"/>
            <family val="2"/>
          </rPr>
          <t>Viga +- 5.8% (+- 14 044)
MIN - MID - MAX
20.7% - 26.5% - 32.4%
ÜLDKOGUM: MIN - MID - MAX
 49 764 -  63 807 -  77 851</t>
        </r>
      </text>
    </comment>
    <comment ref="BA726" authorId="0" shapeId="0" xr:uid="{00000000-0006-0000-0000-000014890000}">
      <text>
        <r>
          <rPr>
            <sz val="9"/>
            <color indexed="81"/>
            <rFont val="Tahoma"/>
            <family val="2"/>
          </rPr>
          <t>Viga +- 4.5% (+- 16 096)
MIN - MID - MAX
17.6% - 22.1% - 26.6%
ÜLDKOGUM: MIN - MID - MAX
 62 934 -  79 030 -  95 127</t>
        </r>
      </text>
    </comment>
    <comment ref="BB726" authorId="0" shapeId="0" xr:uid="{00000000-0006-0000-0000-000015890000}">
      <text>
        <r>
          <rPr>
            <sz val="9"/>
            <color indexed="81"/>
            <rFont val="Tahoma"/>
            <family val="2"/>
          </rPr>
          <t>Viga +- 6.5% (+- 12 309)
MIN - MID - MAX
18.9% - 25.4% - 31.9%
ÜLDKOGUM: MIN - MID - MAX
 35 970 -  48 280 -  60 589</t>
        </r>
      </text>
    </comment>
    <comment ref="BC726" authorId="0" shapeId="0" xr:uid="{00000000-0006-0000-0000-000016890000}">
      <text>
        <r>
          <rPr>
            <sz val="9"/>
            <color indexed="81"/>
            <rFont val="Tahoma"/>
            <family val="2"/>
          </rPr>
          <t>Viga +- 6.8% (+- 14 094)
MIN - MID - MAX
28.1% - 34.9% - 41.7%
ÜLDKOGUM: MIN - MID - MAX
 58 466 -  72 559 -  86 653</t>
        </r>
      </text>
    </comment>
    <comment ref="BD726" authorId="0" shapeId="0" xr:uid="{00000000-0006-0000-0000-000017890000}">
      <text>
        <r>
          <rPr>
            <sz val="9"/>
            <color indexed="81"/>
            <rFont val="Tahoma"/>
            <family val="2"/>
          </rPr>
          <t>Viga +- 4.8% (+- 16 603)
MIN - MID - MAX
20.7% - 25.5% - 30.3%
ÜLDKOGUM: MIN - MID - MAX
 71 341 -  87 944 -  104 546</t>
        </r>
      </text>
    </comment>
    <comment ref="BE726" authorId="0" shapeId="0" xr:uid="{00000000-0006-0000-0000-000018890000}">
      <text>
        <r>
          <rPr>
            <sz val="9"/>
            <color indexed="81"/>
            <rFont val="Tahoma"/>
            <family val="2"/>
          </rPr>
          <t>Viga +- 8.7% (+- 7 071)
MIN - MID - MAX
9.1% - 17.8% - 26.5%
ÜLDKOGUM: MIN - MID - MAX
 7 382 -  14 453 -  21 524</t>
        </r>
      </text>
    </comment>
    <comment ref="BF726" authorId="0" shapeId="0" xr:uid="{00000000-0006-0000-0000-000019890000}">
      <text>
        <r>
          <rPr>
            <sz val="9"/>
            <color indexed="81"/>
            <rFont val="Tahoma"/>
            <family val="2"/>
          </rPr>
          <t>Viga +- 3.4% (+- 24 981)
MIN - MID - MAX
24.6% - 28.0% - 31.4%
ÜLDKOGUM: MIN - MID - MAX
 181 220 -  206 201 -  231 182</t>
        </r>
      </text>
    </comment>
    <comment ref="BG726" authorId="0" shapeId="0" xr:uid="{00000000-0006-0000-0000-00001A890000}">
      <text>
        <r>
          <rPr>
            <sz val="9"/>
            <color indexed="81"/>
            <rFont val="Tahoma"/>
            <family val="2"/>
          </rPr>
          <t>Viga +- 5.2% (+- 14 688)
MIN - MID - MAX
18.5% - 23.6% - 28.8%
ÜLDKOGUM: MIN - MID - MAX
 52 471 -  67 159 -  81 847</t>
        </r>
      </text>
    </comment>
    <comment ref="BH726" authorId="0" shapeId="0" xr:uid="{00000000-0006-0000-0000-00001B890000}">
      <text>
        <r>
          <rPr>
            <sz val="9"/>
            <color indexed="81"/>
            <rFont val="Tahoma"/>
            <family val="2"/>
          </rPr>
          <t>Viga +- 20.8% (+- 4 650)
MIN - MID - MAX
15.0% - 35.9% - 56.7%
ÜLDKOGUM: MIN - MID - MAX
 3 362 -  8 012 -  12 662</t>
        </r>
      </text>
    </comment>
    <comment ref="BI726" authorId="0" shapeId="0" xr:uid="{00000000-0006-0000-0000-00001C890000}">
      <text>
        <r>
          <rPr>
            <sz val="9"/>
            <color indexed="81"/>
            <rFont val="Tahoma"/>
            <family val="2"/>
          </rPr>
          <t>Viga +- 12.6% (+- 7 473)
MIN - MID - MAX
21.3% - 34.0% - 46.6%
ÜLDKOGUM: MIN - MID - MAX
 12 625 -  20 098 -  27 571</t>
        </r>
      </text>
    </comment>
    <comment ref="BJ726" authorId="0" shapeId="0" xr:uid="{00000000-0006-0000-0000-00001D890000}">
      <text>
        <r>
          <rPr>
            <sz val="9"/>
            <color indexed="81"/>
            <rFont val="Tahoma"/>
            <family val="2"/>
          </rPr>
          <t>Viga +- 8.8% (+- 10 365)
MIN - MID - MAX
23.2% - 32.0% - 40.9%
ÜLDKOGUM: MIN - MID - MAX
 27 201 -  37 566 -  47 931</t>
        </r>
      </text>
    </comment>
    <comment ref="BK726" authorId="0" shapeId="0" xr:uid="{00000000-0006-0000-0000-00001E890000}">
      <text>
        <r>
          <rPr>
            <sz val="9"/>
            <color indexed="81"/>
            <rFont val="Tahoma"/>
            <family val="2"/>
          </rPr>
          <t>Viga +- 6.7% (+- 13 435)
MIN - MID - MAX
24.4% - 31.1% - 37.8%
ÜLDKOGUM: MIN - MID - MAX
 48 837 -  62 272 -  75 707</t>
        </r>
      </text>
    </comment>
    <comment ref="BL726" authorId="0" shapeId="0" xr:uid="{00000000-0006-0000-0000-00001F890000}">
      <text>
        <r>
          <rPr>
            <sz val="9"/>
            <color indexed="81"/>
            <rFont val="Tahoma"/>
            <family val="2"/>
          </rPr>
          <t>Viga +- 6.9% (+- 11 344)
MIN - MID - MAX
17.9% - 24.8% - 31.7%
ÜLDKOGUM: MIN - MID - MAX
 29 323 -  40 666 -  52 010</t>
        </r>
      </text>
    </comment>
    <comment ref="BM726" authorId="0" shapeId="0" xr:uid="{00000000-0006-0000-0000-000020890000}">
      <text>
        <r>
          <rPr>
            <sz val="9"/>
            <color indexed="81"/>
            <rFont val="Tahoma"/>
            <family val="2"/>
          </rPr>
          <t>Viga +- 4.3% (+- 17 055)
MIN - MID - MAX
18.3% - 22.6% - 26.9%
ÜLDKOGUM: MIN - MID - MAX
 72 305 -  89 360 -  106 414</t>
        </r>
      </text>
    </comment>
    <comment ref="BN726" authorId="0" shapeId="0" xr:uid="{00000000-0006-0000-0000-000021890000}">
      <text>
        <r>
          <rPr>
            <sz val="9"/>
            <color indexed="81"/>
            <rFont val="Tahoma"/>
            <family val="2"/>
          </rPr>
          <t>Viga +- 37.2% (+- 2 450)
MIN - MID - MAX
0.0% - 35.3% - 72.5%
ÜLDKOGUM: MIN - MID - MAX
   -  2 450 -  5 033</t>
        </r>
      </text>
    </comment>
    <comment ref="BO726" authorId="0" shapeId="0" xr:uid="{00000000-0006-0000-0000-000022890000}">
      <text>
        <r>
          <rPr>
            <sz val="9"/>
            <color indexed="81"/>
            <rFont val="Tahoma"/>
            <family val="2"/>
          </rPr>
          <t>Viga +- 7.1% (+- 9 593)
MIN - MID - MAX
13.1% - 20.2% - 27.2%
ÜLDKOGUM: MIN - MID - MAX
 17 797 -  27 390 -  36 982</t>
        </r>
      </text>
    </comment>
    <comment ref="BP726" authorId="0" shapeId="0" xr:uid="{00000000-0006-0000-0000-000023890000}">
      <text>
        <r>
          <rPr>
            <sz val="9"/>
            <color indexed="81"/>
            <rFont val="Tahoma"/>
            <family val="2"/>
          </rPr>
          <t>Viga +- 7.7% (+- 6 774)
MIN - MID - MAX
6.8% - 14.5% - 22.2%
ÜLDKOGUM: MIN - MID - MAX
 5 980 -  12 754 -  19 528</t>
        </r>
      </text>
    </comment>
    <comment ref="BQ726" authorId="0" shapeId="0" xr:uid="{00000000-0006-0000-0000-000024890000}">
      <text>
        <r>
          <rPr>
            <sz val="9"/>
            <color indexed="81"/>
            <rFont val="Tahoma"/>
            <family val="2"/>
          </rPr>
          <t>Viga +- 3.6% (+- 21 733)
MIN - MID - MAX
20.7% - 24.2% - 27.8%
ÜLDKOGUM: MIN - MID - MAX
 126 497 -  148 230 -  169 963</t>
        </r>
      </text>
    </comment>
    <comment ref="C727" authorId="0" shapeId="0" xr:uid="{00000000-0006-0000-0000-000025890000}">
      <text>
        <r>
          <rPr>
            <sz val="9"/>
            <color indexed="81"/>
            <rFont val="Tahoma"/>
            <family val="2"/>
          </rPr>
          <t>Viga +- 0.6% (+- 6 628)
MIN - MID - MAX
0.4% - 1.0% - 1.6%
ÜLDKOGUM: MIN - MID - MAX
 3 921 -  10 549 -  17 176</t>
        </r>
      </text>
    </comment>
    <comment ref="D727" authorId="0" shapeId="0" xr:uid="{00000000-0006-0000-0000-000026890000}">
      <text>
        <r>
          <rPr>
            <sz val="9"/>
            <color indexed="81"/>
            <rFont val="Tahoma"/>
            <family val="2"/>
          </rPr>
          <t>Viga +- 0.6% (+- 4 734)
MIN - MID - MAX
0.1% - 0.7% - 1.4%
ÜLDKOGUM: MIN - MID - MAX
  633 -  5 367 -  10 101</t>
        </r>
      </text>
    </comment>
    <comment ref="E727" authorId="0" shapeId="0" xr:uid="{00000000-0006-0000-0000-000027890000}">
      <text>
        <r>
          <rPr>
            <sz val="9"/>
            <color indexed="81"/>
            <rFont val="Tahoma"/>
            <family val="2"/>
          </rPr>
          <t>Viga +- 1.3% (+- 4 635)
MIN - MID - MAX
0.2% - 1.5% - 2.8%
ÜLDKOGUM: MIN - MID - MAX
  547 -  5 182 -  9 816</t>
        </r>
      </text>
    </comment>
    <comment ref="F727" authorId="0" shapeId="0" xr:uid="{00000000-0006-0000-0000-000028890000}">
      <text>
        <r>
          <rPr>
            <sz val="9"/>
            <color indexed="81"/>
            <rFont val="Tahoma"/>
            <family val="2"/>
          </rPr>
          <t>Viga +- 0.7% (+- 4 733)
MIN - MID - MAX
0.1% - 0.8% - 1.4%
ÜLDKOGUM: MIN - MID - MAX
  635 -  5 367 -  10 100</t>
        </r>
      </text>
    </comment>
    <comment ref="G727" authorId="0" shapeId="0" xr:uid="{00000000-0006-0000-0000-000029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27" authorId="0" shapeId="0" xr:uid="{00000000-0006-0000-0000-00002A89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27" authorId="0" shapeId="0" xr:uid="{00000000-0006-0000-0000-00002B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27" authorId="0" shapeId="0" xr:uid="{00000000-0006-0000-0000-00002C890000}">
      <text>
        <r>
          <rPr>
            <sz val="9"/>
            <color indexed="81"/>
            <rFont val="Tahoma"/>
            <family val="2"/>
          </rPr>
          <t>Viga +- 1.1% (+-  906)
MIN - MID - MAX
0.0% - 0.5% - 1.7%
ÜLDKOGUM: MIN - MID - MAX
   -   906 -  2 854</t>
        </r>
      </text>
    </comment>
    <comment ref="K727" authorId="0" shapeId="0" xr:uid="{00000000-0006-0000-0000-00002D890000}">
      <text>
        <r>
          <rPr>
            <sz val="9"/>
            <color indexed="81"/>
            <rFont val="Tahoma"/>
            <family val="2"/>
          </rPr>
          <t>Viga +- 1.2% (+- 1 648)
MIN - MID - MAX
0.0% - 0.7% - 1.9%
ÜLDKOGUM: MIN - MID - MAX
   -  1 648 -  4 272</t>
        </r>
      </text>
    </comment>
    <comment ref="L727" authorId="0" shapeId="0" xr:uid="{00000000-0006-0000-0000-00002E89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727" authorId="0" shapeId="0" xr:uid="{00000000-0006-0000-0000-00002F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27" authorId="0" shapeId="0" xr:uid="{00000000-0006-0000-0000-000030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27" authorId="0" shapeId="0" xr:uid="{00000000-0006-0000-0000-000031890000}">
      <text>
        <r>
          <rPr>
            <sz val="9"/>
            <color indexed="81"/>
            <rFont val="Tahoma"/>
            <family val="2"/>
          </rPr>
          <t>Viga +- 1.0% (+- 4 725)
MIN - MID - MAX
0.1% - 1.1% - 2.1%
ÜLDKOGUM: MIN - MID - MAX
  642 -  5 367 -  10 093</t>
        </r>
      </text>
    </comment>
    <comment ref="P727" authorId="0" shapeId="0" xr:uid="{00000000-0006-0000-0000-000032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27" authorId="0" shapeId="0" xr:uid="{00000000-0006-0000-0000-000033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27" authorId="0" shapeId="0" xr:uid="{00000000-0006-0000-0000-000034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27" authorId="0" shapeId="0" xr:uid="{00000000-0006-0000-0000-000035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27" authorId="0" shapeId="0" xr:uid="{00000000-0006-0000-0000-000036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27" authorId="0" shapeId="0" xr:uid="{00000000-0006-0000-0000-000037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27" authorId="0" shapeId="0" xr:uid="{00000000-0006-0000-0000-000038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27" authorId="0" shapeId="0" xr:uid="{00000000-0006-0000-0000-000039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27" authorId="0" shapeId="0" xr:uid="{00000000-0006-0000-0000-00003A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27" authorId="0" shapeId="0" xr:uid="{00000000-0006-0000-0000-00003B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27" authorId="0" shapeId="0" xr:uid="{00000000-0006-0000-0000-00003C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27" authorId="0" shapeId="0" xr:uid="{00000000-0006-0000-0000-00003D89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27" authorId="0" shapeId="0" xr:uid="{00000000-0006-0000-0000-00003E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27" authorId="0" shapeId="0" xr:uid="{00000000-0006-0000-0000-00003F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27" authorId="0" shapeId="0" xr:uid="{00000000-0006-0000-0000-000040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7" authorId="0" shapeId="0" xr:uid="{00000000-0006-0000-0000-000041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7" authorId="0" shapeId="0" xr:uid="{00000000-0006-0000-0000-000042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27" authorId="0" shapeId="0" xr:uid="{00000000-0006-0000-0000-000043890000}">
      <text>
        <r>
          <rPr>
            <sz val="9"/>
            <color indexed="81"/>
            <rFont val="Tahoma"/>
            <family val="2"/>
          </rPr>
          <t>Viga +- 0.8% (+- 4 188)
MIN - MID - MAX
0.0% - 0.8% - 1.6%
ÜLDKOGUM: MIN - MID - MAX
  16 -  4 204 -  8 392</t>
        </r>
      </text>
    </comment>
    <comment ref="AH727" authorId="0" shapeId="0" xr:uid="{00000000-0006-0000-0000-000044890000}">
      <text>
        <r>
          <rPr>
            <sz val="9"/>
            <color indexed="81"/>
            <rFont val="Tahoma"/>
            <family val="2"/>
          </rPr>
          <t>Viga +- 0.8% (+- 3 219)
MIN - MID - MAX
0.0% - 0.7% - 1.4%
ÜLDKOGUM: MIN - MID - MAX
   -  3 219 -  6 886</t>
        </r>
      </text>
    </comment>
    <comment ref="AI727" authorId="0" shapeId="0" xr:uid="{00000000-0006-0000-0000-000045890000}">
      <text>
        <r>
          <rPr>
            <sz val="9"/>
            <color indexed="81"/>
            <rFont val="Tahoma"/>
            <family val="2"/>
          </rPr>
          <t>Viga +- 1.4% (+- 2 148)
MIN - MID - MAX
0.0% - 1.0% - 2.3%
ÜLDKOGUM: MIN - MID - MAX
   -  2 148 -  5 140</t>
        </r>
      </text>
    </comment>
    <comment ref="AJ727" authorId="0" shapeId="0" xr:uid="{00000000-0006-0000-0000-000046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27" authorId="0" shapeId="0" xr:uid="{00000000-0006-0000-0000-000047890000}">
      <text>
        <r>
          <rPr>
            <sz val="9"/>
            <color indexed="81"/>
            <rFont val="Tahoma"/>
            <family val="2"/>
          </rPr>
          <t>Viga +- 0.8% (+- 4 730)
MIN - MID - MAX
0.1% - 0.9% - 1.7%
ÜLDKOGUM: MIN - MID - MAX
  637 -  5 367 -  10 098</t>
        </r>
      </text>
    </comment>
    <comment ref="AL727" authorId="0" shapeId="0" xr:uid="{00000000-0006-0000-0000-000048890000}">
      <text>
        <r>
          <rPr>
            <sz val="9"/>
            <color indexed="81"/>
            <rFont val="Tahoma"/>
            <family val="2"/>
          </rPr>
          <t>Viga +- 0.8% (+- 3 719)
MIN - MID - MAX
0.0% - 0.7% - 1.5%
ÜLDKOGUM: MIN - MID - MAX
   -  3 719 -  7 659</t>
        </r>
      </text>
    </comment>
    <comment ref="AM727" authorId="0" shapeId="0" xr:uid="{00000000-0006-0000-0000-000049890000}">
      <text>
        <r>
          <rPr>
            <sz val="9"/>
            <color indexed="81"/>
            <rFont val="Tahoma"/>
            <family val="2"/>
          </rPr>
          <t>Viga +- 0.9% (+- 5 329)
MIN - MID - MAX
0.3% - 1.2% - 2.0%
ÜLDKOGUM: MIN - MID - MAX
 1 501 -  6 830 -  12 159</t>
        </r>
      </text>
    </comment>
    <comment ref="AN727" authorId="0" shapeId="0" xr:uid="{00000000-0006-0000-0000-00004A89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27" authorId="0" shapeId="0" xr:uid="{00000000-0006-0000-0000-00004B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27" authorId="0" shapeId="0" xr:uid="{00000000-0006-0000-0000-00004C890000}">
      <text>
        <r>
          <rPr>
            <sz val="9"/>
            <color indexed="81"/>
            <rFont val="Tahoma"/>
            <family val="2"/>
          </rPr>
          <t>Viga +- 0.8% (+- 1 163)
MIN - MID - MAX
0.0% - 0.4% - 1.3%
ÜLDKOGUM: MIN - MID - MAX
   -  1 163 -  3 369</t>
        </r>
      </text>
    </comment>
    <comment ref="AQ727" authorId="0" shapeId="0" xr:uid="{00000000-0006-0000-0000-00004D890000}">
      <text>
        <r>
          <rPr>
            <sz val="9"/>
            <color indexed="81"/>
            <rFont val="Tahoma"/>
            <family val="2"/>
          </rPr>
          <t>Viga +- 1.4% (+- 3 036)
MIN - MID - MAX
0.0% - 1.2% - 2.6%
ÜLDKOGUM: MIN - MID - MAX
   -  3 036 -  6 588</t>
        </r>
      </text>
    </comment>
    <comment ref="AR727" authorId="0" shapeId="0" xr:uid="{00000000-0006-0000-0000-00004E890000}">
      <text>
        <r>
          <rPr>
            <sz val="9"/>
            <color indexed="81"/>
            <rFont val="Tahoma"/>
            <family val="2"/>
          </rPr>
          <t>Viga +- 1.8% (+- 4 623)
MIN - MID - MAX
0.2% - 2.0% - 3.9%
ÜLDKOGUM: MIN - MID - MAX
  564 -  5 187 -  9 811</t>
        </r>
      </text>
    </comment>
    <comment ref="AS727" authorId="0" shapeId="0" xr:uid="{00000000-0006-0000-0000-00004F890000}">
      <text>
        <r>
          <rPr>
            <sz val="9"/>
            <color indexed="81"/>
            <rFont val="Tahoma"/>
            <family val="2"/>
          </rPr>
          <t>Viga +- 0.7% (+- 5 151)
MIN - MID - MAX
0.2% - 0.9% - 1.5%
ÜLDKOGUM: MIN - MID - MAX
 1 213 -  6 364 -  11 515</t>
        </r>
      </text>
    </comment>
    <comment ref="AT727" authorId="0" shapeId="0" xr:uid="{00000000-0006-0000-0000-000050890000}">
      <text>
        <r>
          <rPr>
            <sz val="9"/>
            <color indexed="81"/>
            <rFont val="Tahoma"/>
            <family val="2"/>
          </rPr>
          <t>Viga +- 1.2% (+- 4 171)
MIN - MID - MAX
0.0% - 1.2% - 2.4%
ÜLDKOGUM: MIN - MID - MAX
  14 -  4 185 -  8 356</t>
        </r>
      </text>
    </comment>
    <comment ref="AU727" authorId="0" shapeId="0" xr:uid="{00000000-0006-0000-0000-000051890000}">
      <text>
        <r>
          <rPr>
            <sz val="9"/>
            <color indexed="81"/>
            <rFont val="Tahoma"/>
            <family val="2"/>
          </rPr>
          <t>Viga +- 1.3% (+- 4 801)
MIN - MID - MAX
0.2% - 1.6% - 2.9%
ÜLDKOGUM: MIN - MID - MAX
  765 -  5 567 -  10 368</t>
        </r>
      </text>
    </comment>
    <comment ref="AV727" authorId="0" shapeId="0" xr:uid="{00000000-0006-0000-0000-00005289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727" authorId="0" shapeId="0" xr:uid="{00000000-0006-0000-0000-000053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27" authorId="0" shapeId="0" xr:uid="{00000000-0006-0000-0000-000054890000}">
      <text>
        <r>
          <rPr>
            <sz val="9"/>
            <color indexed="81"/>
            <rFont val="Tahoma"/>
            <family val="2"/>
          </rPr>
          <t>Viga +- 2.7% (+- 2 811)
MIN - MID - MAX
0.0% - 2.2% - 4.9%
ÜLDKOGUM: MIN - MID - MAX
   -  2 811 -  6 212</t>
        </r>
      </text>
    </comment>
    <comment ref="AY727" authorId="0" shapeId="0" xr:uid="{00000000-0006-0000-0000-000055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27" authorId="0" shapeId="0" xr:uid="{00000000-0006-0000-0000-000056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27" authorId="0" shapeId="0" xr:uid="{00000000-0006-0000-0000-000057890000}">
      <text>
        <r>
          <rPr>
            <sz val="9"/>
            <color indexed="81"/>
            <rFont val="Tahoma"/>
            <family val="2"/>
          </rPr>
          <t>Viga +- 1.3% (+- 4 801)
MIN - MID - MAX
0.2% - 1.6% - 2.9%
ÜLDKOGUM: MIN - MID - MAX
  765 -  5 567 -  10 368</t>
        </r>
      </text>
    </comment>
    <comment ref="BB727" authorId="0" shapeId="0" xr:uid="{00000000-0006-0000-0000-00005889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27" authorId="0" shapeId="0" xr:uid="{00000000-0006-0000-0000-000059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27" authorId="0" shapeId="0" xr:uid="{00000000-0006-0000-0000-00005A890000}">
      <text>
        <r>
          <rPr>
            <sz val="9"/>
            <color indexed="81"/>
            <rFont val="Tahoma"/>
            <family val="2"/>
          </rPr>
          <t>Viga +- 1.2% (+- 3 820)
MIN - MID - MAX
0.0% - 1.1% - 2.3%
ÜLDKOGUM: MIN - MID - MAX
   -  3 820 -  7 806</t>
        </r>
      </text>
    </comment>
    <comment ref="BE727" authorId="0" shapeId="0" xr:uid="{00000000-0006-0000-0000-00005B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27" authorId="0" shapeId="0" xr:uid="{00000000-0006-0000-0000-00005C890000}">
      <text>
        <r>
          <rPr>
            <sz val="9"/>
            <color indexed="81"/>
            <rFont val="Tahoma"/>
            <family val="2"/>
          </rPr>
          <t>Viga +- 0.7% (+- 5 045)
MIN - MID - MAX
0.1% - 0.8% - 1.5%
ÜLDKOGUM: MIN - MID - MAX
 1 058 -  6 104 -  11 149</t>
        </r>
      </text>
    </comment>
    <comment ref="BG727" authorId="0" shapeId="0" xr:uid="{00000000-0006-0000-0000-00005D890000}">
      <text>
        <r>
          <rPr>
            <sz val="9"/>
            <color indexed="81"/>
            <rFont val="Tahoma"/>
            <family val="2"/>
          </rPr>
          <t>Viga +- 1.5% (+- 4 290)
MIN - MID - MAX
0.1% - 1.6% - 3.1%
ÜLDKOGUM: MIN - MID - MAX
  155 -  4 445 -  8 736</t>
        </r>
      </text>
    </comment>
    <comment ref="BH727" authorId="0" shapeId="0" xr:uid="{00000000-0006-0000-0000-00005E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27" authorId="0" shapeId="0" xr:uid="{00000000-0006-0000-0000-00005F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27" authorId="0" shapeId="0" xr:uid="{00000000-0006-0000-0000-000060890000}">
      <text>
        <r>
          <rPr>
            <sz val="9"/>
            <color indexed="81"/>
            <rFont val="Tahoma"/>
            <family val="2"/>
          </rPr>
          <t>Viga +- 1.9% (+- 1 163)
MIN - MID - MAX
0.0% - 1.0% - 2.9%
ÜLDKOGUM: MIN - MID - MAX
   -  1 163 -  3 363</t>
        </r>
      </text>
    </comment>
    <comment ref="BK727" authorId="0" shapeId="0" xr:uid="{00000000-0006-0000-0000-000061890000}">
      <text>
        <r>
          <rPr>
            <sz val="9"/>
            <color indexed="81"/>
            <rFont val="Tahoma"/>
            <family val="2"/>
          </rPr>
          <t>Viga +- 2.0% (+- 3 743)
MIN - MID - MAX
0.0% - 1.9% - 3.8%
ÜLDKOGUM: MIN - MID - MAX
   -  3 743 -  7 673</t>
        </r>
      </text>
    </comment>
    <comment ref="BL727" authorId="0" shapeId="0" xr:uid="{00000000-0006-0000-0000-000062890000}">
      <text>
        <r>
          <rPr>
            <sz val="9"/>
            <color indexed="81"/>
            <rFont val="Tahoma"/>
            <family val="2"/>
          </rPr>
          <t>Viga +- 1.8% (+- 2 066)
MIN - MID - MAX
0.0% - 1.3% - 3.0%
ÜLDKOGUM: MIN - MID - MAX
   -  2 066 -  4 996</t>
        </r>
      </text>
    </comment>
    <comment ref="BM727" authorId="0" shapeId="0" xr:uid="{00000000-0006-0000-0000-000063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27" authorId="0" shapeId="0" xr:uid="{00000000-0006-0000-0000-000064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27" authorId="0" shapeId="0" xr:uid="{00000000-0006-0000-0000-000065890000}">
      <text>
        <r>
          <rPr>
            <sz val="9"/>
            <color indexed="81"/>
            <rFont val="Tahoma"/>
            <family val="2"/>
          </rPr>
          <t>Viga +- 2.8% (+- 3 577)
MIN - MID - MAX
0.0% - 2.6% - 5.4%
ÜLDKOGUM: MIN - MID - MAX
   -  3 577 -  7 406</t>
        </r>
      </text>
    </comment>
    <comment ref="BP727" authorId="0" shapeId="0" xr:uid="{00000000-0006-0000-0000-000066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27" authorId="0" shapeId="0" xr:uid="{00000000-0006-0000-0000-000067890000}">
      <text>
        <r>
          <rPr>
            <sz val="9"/>
            <color indexed="81"/>
            <rFont val="Tahoma"/>
            <family val="2"/>
          </rPr>
          <t>Viga +- 0.8% (+- 4 730)
MIN - MID - MAX
0.1% - 0.9% - 1.7%
ÜLDKOGUM: MIN - MID - MAX
  637 -  5 367 -  10 098</t>
        </r>
      </text>
    </comment>
    <comment ref="C729" authorId="0" shapeId="0" xr:uid="{00000000-0006-0000-0000-000068890000}">
      <text>
        <r>
          <rPr>
            <sz val="9"/>
            <color indexed="81"/>
            <rFont val="Tahoma"/>
            <family val="2"/>
          </rPr>
          <t>Viga +- 1.3% (+- 14 828)
MIN - MID - MAX
3.7% - 5.0% - 6.3%
ÜLDKOGUM: MIN - MID - MAX
 40 222 -  55 050 -  69 877</t>
        </r>
      </text>
    </comment>
    <comment ref="D729" authorId="0" shapeId="0" xr:uid="{00000000-0006-0000-0000-000069890000}">
      <text>
        <r>
          <rPr>
            <sz val="9"/>
            <color indexed="81"/>
            <rFont val="Tahoma"/>
            <family val="2"/>
          </rPr>
          <t>Viga +- 1.8% (+- 13 171)
MIN - MID - MAX
4.1% - 5.9% - 7.7%
ÜLDKOGUM: MIN - MID - MAX
 30 657 -  43 828 -  56 999</t>
        </r>
      </text>
    </comment>
    <comment ref="E729" authorId="0" shapeId="0" xr:uid="{00000000-0006-0000-0000-00006A890000}">
      <text>
        <r>
          <rPr>
            <sz val="9"/>
            <color indexed="81"/>
            <rFont val="Tahoma"/>
            <family val="2"/>
          </rPr>
          <t>Viga +- 1.9% (+- 6 761)
MIN - MID - MAX
1.3% - 3.2% - 5.1%
ÜLDKOGUM: MIN - MID - MAX
 4 460 -  11 221 -  17 983</t>
        </r>
      </text>
    </comment>
    <comment ref="F729" authorId="0" shapeId="0" xr:uid="{00000000-0006-0000-0000-00006B890000}">
      <text>
        <r>
          <rPr>
            <sz val="9"/>
            <color indexed="81"/>
            <rFont val="Tahoma"/>
            <family val="2"/>
          </rPr>
          <t>Viga +- 1.9% (+- 13 144)
MIN - MID - MAX
4.4% - 6.3% - 8.1%
ÜLDKOGUM: MIN - MID - MAX
 30 684 -  43 828 -  56 972</t>
        </r>
      </text>
    </comment>
    <comment ref="G729" authorId="0" shapeId="0" xr:uid="{00000000-0006-0000-0000-00006C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29" authorId="0" shapeId="0" xr:uid="{00000000-0006-0000-0000-00006D890000}">
      <text>
        <r>
          <rPr>
            <sz val="9"/>
            <color indexed="81"/>
            <rFont val="Tahoma"/>
            <family val="2"/>
          </rPr>
          <t>Viga +- 6.0% (+- 5 035)
MIN - MID - MAX
1.8% - 7.8% - 13.9%
ÜLDKOGUM: MIN - MID - MAX
 1 502 -  6 537 -  11 573</t>
        </r>
      </text>
    </comment>
    <comment ref="I729" authorId="0" shapeId="0" xr:uid="{00000000-0006-0000-0000-00006E890000}">
      <text>
        <r>
          <rPr>
            <sz val="9"/>
            <color indexed="81"/>
            <rFont val="Tahoma"/>
            <family val="2"/>
          </rPr>
          <t>Viga +- 2.6% (+- 2 275)
MIN - MID - MAX
0.0% - 1.9% - 4.6%
ÜLDKOGUM: MIN - MID - MAX
   -  2 275 -  5 339</t>
        </r>
      </text>
    </comment>
    <comment ref="J729" authorId="0" shapeId="0" xr:uid="{00000000-0006-0000-0000-00006F890000}">
      <text>
        <r>
          <rPr>
            <sz val="9"/>
            <color indexed="81"/>
            <rFont val="Tahoma"/>
            <family val="2"/>
          </rPr>
          <t>Viga +- 4.0% (+- 6 807)
MIN - MID - MAX
2.9% - 6.9% - 10.9%
ÜLDKOGUM: MIN - MID - MAX
 5 024 -  11 831 -  18 638</t>
        </r>
      </text>
    </comment>
    <comment ref="K729" authorId="0" shapeId="0" xr:uid="{00000000-0006-0000-0000-000070890000}">
      <text>
        <r>
          <rPr>
            <sz val="9"/>
            <color indexed="81"/>
            <rFont val="Tahoma"/>
            <family val="2"/>
          </rPr>
          <t>Viga +- 3.6% (+- 8 185)
MIN - MID - MAX
4.0% - 7.6% - 11.2%
ÜLDKOGUM: MIN - MID - MAX
 9 045 -  17 230 -  25 415</t>
        </r>
      </text>
    </comment>
    <comment ref="L729" authorId="0" shapeId="0" xr:uid="{00000000-0006-0000-0000-000071890000}">
      <text>
        <r>
          <rPr>
            <sz val="9"/>
            <color indexed="81"/>
            <rFont val="Tahoma"/>
            <family val="2"/>
          </rPr>
          <t>Viga +- 4.9% (+- 4 852)
MIN - MID - MAX
1.1% - 6.0% - 10.9%
ÜLDKOGUM: MIN - MID - MAX
 1 102 -  5 954 -  10 807</t>
        </r>
      </text>
    </comment>
    <comment ref="M729" authorId="0" shapeId="0" xr:uid="{00000000-0006-0000-0000-000072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29" authorId="0" shapeId="0" xr:uid="{00000000-0006-0000-0000-000073890000}">
      <text>
        <r>
          <rPr>
            <sz val="9"/>
            <color indexed="81"/>
            <rFont val="Tahoma"/>
            <family val="2"/>
          </rPr>
          <t>Viga +- 3.8% (+- 7 955)
MIN - MID - MAX
4.0% - 7.8% - 11.5%
ÜLDKOGUM: MIN - MID - MAX
 8 353 -  16 308 -  24 263</t>
        </r>
      </text>
    </comment>
    <comment ref="O729" authorId="0" shapeId="0" xr:uid="{00000000-0006-0000-0000-000074890000}">
      <text>
        <r>
          <rPr>
            <sz val="9"/>
            <color indexed="81"/>
            <rFont val="Tahoma"/>
            <family val="2"/>
          </rPr>
          <t>Viga +- 2.1% (+- 10 452)
MIN - MID - MAX
3.5% - 5.6% - 7.8%
ÜLDKOGUM: MIN - MID - MAX
 17 068 -  27 520 -  37 973</t>
        </r>
      </text>
    </comment>
    <comment ref="P729" authorId="0" shapeId="0" xr:uid="{00000000-0006-0000-0000-000075890000}">
      <text>
        <r>
          <rPr>
            <sz val="9"/>
            <color indexed="81"/>
            <rFont val="Tahoma"/>
            <family val="2"/>
          </rPr>
          <t>Viga +- 5.8% (+- 4 995)
MIN - MID - MAX
1.6% - 7.4% - 13.1%
ÜLDKOGUM: MIN - MID - MAX
 1 407 -  6 402 -  11 397</t>
        </r>
      </text>
    </comment>
    <comment ref="Q729" authorId="0" shapeId="0" xr:uid="{00000000-0006-0000-0000-000076890000}">
      <text>
        <r>
          <rPr>
            <sz val="9"/>
            <color indexed="81"/>
            <rFont val="Tahoma"/>
            <family val="2"/>
          </rPr>
          <t>Viga +- 5.8% (+- 1 101)
MIN - MID - MAX
0.0% - 3.0% - 8.8%
ÜLDKOGUM: MIN - MID - MAX
   -  1 101 -  3 222</t>
        </r>
      </text>
    </comment>
    <comment ref="R729" authorId="0" shapeId="0" xr:uid="{00000000-0006-0000-0000-00007789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729" authorId="0" shapeId="0" xr:uid="{00000000-0006-0000-0000-000078890000}">
      <text>
        <r>
          <rPr>
            <sz val="9"/>
            <color indexed="81"/>
            <rFont val="Tahoma"/>
            <family val="2"/>
          </rPr>
          <t>Viga +- 16.3% (+- 2 842)
MIN - MID - MAX
0.0% - 14.5% - 30.8%
ÜLDKOGUM: MIN - MID - MAX
   -  2 842 -  6 040</t>
        </r>
      </text>
    </comment>
    <comment ref="T729" authorId="0" shapeId="0" xr:uid="{00000000-0006-0000-0000-000079890000}">
      <text>
        <r>
          <rPr>
            <sz val="9"/>
            <color indexed="81"/>
            <rFont val="Tahoma"/>
            <family val="2"/>
          </rPr>
          <t>Viga +- 9.5% (+- 3 848)
MIN - MID - MAX
0.1% - 9.6% - 19.1%
ÜLDKOGUM: MIN - MID - MAX
  44 -  3 892 -  7 740</t>
        </r>
      </text>
    </comment>
    <comment ref="U729" authorId="0" shapeId="0" xr:uid="{00000000-0006-0000-0000-00007A890000}">
      <text>
        <r>
          <rPr>
            <sz val="9"/>
            <color indexed="81"/>
            <rFont val="Tahoma"/>
            <family val="2"/>
          </rPr>
          <t>Viga +- 18.5% (+-  967)
MIN - MID - MAX
0.0% - 9.3% - 27.9%
ÜLDKOGUM: MIN - MID - MAX
   -   967 -  2 888</t>
        </r>
      </text>
    </comment>
    <comment ref="V729" authorId="0" shapeId="0" xr:uid="{00000000-0006-0000-0000-00007B890000}">
      <text>
        <r>
          <rPr>
            <sz val="9"/>
            <color indexed="81"/>
            <rFont val="Tahoma"/>
            <family val="2"/>
          </rPr>
          <t>Viga +- 3.5% (+- 2 297)
MIN - MID - MAX
0.0% - 2.6% - 6.1%
ÜLDKOGUM: MIN - MID - MAX
   -  2 297 -  5 365</t>
        </r>
      </text>
    </comment>
    <comment ref="W729" authorId="0" shapeId="0" xr:uid="{00000000-0006-0000-0000-00007C89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29" authorId="0" shapeId="0" xr:uid="{00000000-0006-0000-0000-00007D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29" authorId="0" shapeId="0" xr:uid="{00000000-0006-0000-0000-00007E890000}">
      <text>
        <r>
          <rPr>
            <sz val="9"/>
            <color indexed="81"/>
            <rFont val="Tahoma"/>
            <family val="2"/>
          </rPr>
          <t>Viga +- 12.7% (+- 4 518)
MIN - MID - MAX
3.6% - 16.3% - 28.9%
ÜLDKOGUM: MIN - MID - MAX
 1 276 -  5 794 -  10 312</t>
        </r>
      </text>
    </comment>
    <comment ref="Z729" authorId="0" shapeId="0" xr:uid="{00000000-0006-0000-0000-00007F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29" authorId="0" shapeId="0" xr:uid="{00000000-0006-0000-0000-00008089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29" authorId="0" shapeId="0" xr:uid="{00000000-0006-0000-0000-000081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29" authorId="0" shapeId="0" xr:uid="{00000000-0006-0000-0000-000082890000}">
      <text>
        <r>
          <rPr>
            <sz val="9"/>
            <color indexed="81"/>
            <rFont val="Tahoma"/>
            <family val="2"/>
          </rPr>
          <t>Viga +- 7.9% (+- 1 017)
MIN - MID - MAX
0.0% - 4.0% - 11.9%
ÜLDKOGUM: MIN - MID - MAX
   -  1 017 -  3 045</t>
        </r>
      </text>
    </comment>
    <comment ref="AD729" authorId="0" shapeId="0" xr:uid="{00000000-0006-0000-0000-000083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29" authorId="0" shapeId="0" xr:uid="{00000000-0006-0000-0000-000084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29" authorId="0" shapeId="0" xr:uid="{00000000-0006-0000-0000-00008589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29" authorId="0" shapeId="0" xr:uid="{00000000-0006-0000-0000-000086890000}">
      <text>
        <r>
          <rPr>
            <sz val="9"/>
            <color indexed="81"/>
            <rFont val="Tahoma"/>
            <family val="2"/>
          </rPr>
          <t>Viga +- 2.3% (+- 12 185)
MIN - MID - MAX
4.9% - 7.2% - 9.5%
ÜLDKOGUM: MIN - MID - MAX
 25 849 -  38 034 -  50 220</t>
        </r>
      </text>
    </comment>
    <comment ref="AH729" authorId="0" shapeId="0" xr:uid="{00000000-0006-0000-0000-000087890000}">
      <text>
        <r>
          <rPr>
            <sz val="9"/>
            <color indexed="81"/>
            <rFont val="Tahoma"/>
            <family val="2"/>
          </rPr>
          <t>Viga +- 2.5% (+- 11 967)
MIN - MID - MAX
5.2% - 7.7% - 10.2%
ÜLDKOGUM: MIN - MID - MAX
 24 914 -  36 880 -  48 847</t>
        </r>
      </text>
    </comment>
    <comment ref="AI729" authorId="0" shapeId="0" xr:uid="{00000000-0006-0000-0000-000088890000}">
      <text>
        <r>
          <rPr>
            <sz val="9"/>
            <color indexed="81"/>
            <rFont val="Tahoma"/>
            <family val="2"/>
          </rPr>
          <t>Viga +- 2.4% (+- 5 321)
MIN - MID - MAX
0.7% - 3.2% - 5.6%
ÜLDKOGUM: MIN - MID - MAX
 1 627 -  6 948 -  12 268</t>
        </r>
      </text>
    </comment>
    <comment ref="AJ729" authorId="0" shapeId="0" xr:uid="{00000000-0006-0000-0000-000089890000}">
      <text>
        <r>
          <rPr>
            <sz val="9"/>
            <color indexed="81"/>
            <rFont val="Tahoma"/>
            <family val="2"/>
          </rPr>
          <t>Viga +- 3.5% (+- 2 297)
MIN - MID - MAX
0.0% - 2.6% - 6.1%
ÜLDKOGUM: MIN - MID - MAX
   -  2 297 -  5 365</t>
        </r>
      </text>
    </comment>
    <comment ref="AK729" authorId="0" shapeId="0" xr:uid="{00000000-0006-0000-0000-00008A890000}">
      <text>
        <r>
          <rPr>
            <sz val="9"/>
            <color indexed="81"/>
            <rFont val="Tahoma"/>
            <family val="2"/>
          </rPr>
          <t>Viga +- 2.1% (+- 12 760)
MIN - MID - MAX
4.7% - 6.8% - 8.9%
ÜLDKOGUM: MIN - MID - MAX
 28 772 -  41 531 -  54 291</t>
        </r>
      </text>
    </comment>
    <comment ref="AL729" authorId="0" shapeId="0" xr:uid="{00000000-0006-0000-0000-00008B890000}">
      <text>
        <r>
          <rPr>
            <sz val="9"/>
            <color indexed="81"/>
            <rFont val="Tahoma"/>
            <family val="2"/>
          </rPr>
          <t>Viga +- 2.6% (+- 13 175)
MIN - MID - MAX
6.3% - 8.9% - 11.5%
ÜLDKOGUM: MIN - MID - MAX
 32 141 -  45 317 -  58 492</t>
        </r>
      </text>
    </comment>
    <comment ref="AM729" authorId="0" shapeId="0" xr:uid="{00000000-0006-0000-0000-00008C890000}">
      <text>
        <r>
          <rPr>
            <sz val="9"/>
            <color indexed="81"/>
            <rFont val="Tahoma"/>
            <family val="2"/>
          </rPr>
          <t>Viga +- 1.1% (+- 6 345)
MIN - MID - MAX
0.6% - 1.6% - 2.7%
ÜLDKOGUM: MIN - MID - MAX
 3 388 -  9 733 -  16 078</t>
        </r>
      </text>
    </comment>
    <comment ref="AN729" authorId="0" shapeId="0" xr:uid="{00000000-0006-0000-0000-00008D890000}">
      <text>
        <r>
          <rPr>
            <sz val="9"/>
            <color indexed="81"/>
            <rFont val="Tahoma"/>
            <family val="2"/>
          </rPr>
          <t>Viga +- 4.8% (+- 6 283)
MIN - MID - MAX
3.0% - 7.8% - 12.6%
ÜLDKOGUM: MIN - MID - MAX
 3 893 -  10 176 -  16 459</t>
        </r>
      </text>
    </comment>
    <comment ref="AO729" authorId="0" shapeId="0" xr:uid="{00000000-0006-0000-0000-00008E890000}">
      <text>
        <r>
          <rPr>
            <sz val="9"/>
            <color indexed="81"/>
            <rFont val="Tahoma"/>
            <family val="2"/>
          </rPr>
          <t>Viga +- 3.6% (+- 6 879)
MIN - MID - MAX
2.7% - 6.3% - 9.8%
ÜLDKOGUM: MIN - MID - MAX
 5 119 -  11 998 -  18 877</t>
        </r>
      </text>
    </comment>
    <comment ref="AP729" authorId="0" shapeId="0" xr:uid="{00000000-0006-0000-0000-00008F890000}">
      <text>
        <r>
          <rPr>
            <sz val="9"/>
            <color indexed="81"/>
            <rFont val="Tahoma"/>
            <family val="2"/>
          </rPr>
          <t>Viga +- 3.0% (+- 8 018)
MIN - MID - MAX
3.1% - 6.1% - 9.1%
ÜLDKOGUM: MIN - MID - MAX
 8 250 -  16 268 -  24 286</t>
        </r>
      </text>
    </comment>
    <comment ref="AQ729" authorId="0" shapeId="0" xr:uid="{00000000-0006-0000-0000-000090890000}">
      <text>
        <r>
          <rPr>
            <sz val="9"/>
            <color indexed="81"/>
            <rFont val="Tahoma"/>
            <family val="2"/>
          </rPr>
          <t>Viga +- 2.8% (+- 7 249)
MIN - MID - MAX
2.3% - 5.1% - 7.9%
ÜLDKOGUM: MIN - MID - MAX
 5 917 -  13 166 -  20 415</t>
        </r>
      </text>
    </comment>
    <comment ref="AR729" authorId="0" shapeId="0" xr:uid="{00000000-0006-0000-0000-000091890000}">
      <text>
        <r>
          <rPr>
            <sz val="9"/>
            <color indexed="81"/>
            <rFont val="Tahoma"/>
            <family val="2"/>
          </rPr>
          <t>Viga +- 1.5% (+- 3 442)
MIN - MID - MAX
0.0% - 1.4% - 2.9%
ÜLDKOGUM: MIN - MID - MAX
   -  3 442 -  7 222</t>
        </r>
      </text>
    </comment>
    <comment ref="AS729" authorId="0" shapeId="0" xr:uid="{00000000-0006-0000-0000-000092890000}">
      <text>
        <r>
          <rPr>
            <sz val="9"/>
            <color indexed="81"/>
            <rFont val="Tahoma"/>
            <family val="2"/>
          </rPr>
          <t>Viga +- 1.7% (+- 12 492)
MIN - MID - MAX
3.6% - 5.2% - 6.9%
ÜLDKOGUM: MIN - MID - MAX
 26 672 -  39 164 -  51 656</t>
        </r>
      </text>
    </comment>
    <comment ref="AT729" authorId="0" shapeId="0" xr:uid="{00000000-0006-0000-0000-000093890000}">
      <text>
        <r>
          <rPr>
            <sz val="9"/>
            <color indexed="81"/>
            <rFont val="Tahoma"/>
            <family val="2"/>
          </rPr>
          <t>Viga +- 2.3% (+- 7 990)
MIN - MID - MAX
2.2% - 4.5% - 6.7%
ÜLDKOGUM: MIN - MID - MAX
 7 896 -  15 886 -  23 875</t>
        </r>
      </text>
    </comment>
    <comment ref="AU729" authorId="0" shapeId="0" xr:uid="{00000000-0006-0000-0000-000094890000}">
      <text>
        <r>
          <rPr>
            <sz val="9"/>
            <color indexed="81"/>
            <rFont val="Tahoma"/>
            <family val="2"/>
          </rPr>
          <t>Viga +- 2.6% (+- 9 134)
MIN - MID - MAX
3.3% - 5.9% - 8.4%
ÜLDKOGUM: MIN - MID - MAX
 11 940 -  21 074 -  30 209</t>
        </r>
      </text>
    </comment>
    <comment ref="AV729" authorId="0" shapeId="0" xr:uid="{00000000-0006-0000-0000-000095890000}">
      <text>
        <r>
          <rPr>
            <sz val="9"/>
            <color indexed="81"/>
            <rFont val="Tahoma"/>
            <family val="2"/>
          </rPr>
          <t>Viga +- 4.1% (+- 7 068)
MIN - MID - MAX
3.3% - 7.4% - 11.4%
ÜLDKOGUM: MIN - MID - MAX
 5 751 -  12 819 -  19 888</t>
        </r>
      </text>
    </comment>
    <comment ref="AW729" authorId="0" shapeId="0" xr:uid="{00000000-0006-0000-0000-000096890000}">
      <text>
        <r>
          <rPr>
            <sz val="9"/>
            <color indexed="81"/>
            <rFont val="Tahoma"/>
            <family val="2"/>
          </rPr>
          <t>Viga +- 2.6% (+- 2 345)
MIN - MID - MAX
0.0% - 1.9% - 4.5%
ÜLDKOGUM: MIN - MID - MAX
   -  2 345 -  5 455</t>
        </r>
      </text>
    </comment>
    <comment ref="AX729" authorId="0" shapeId="0" xr:uid="{00000000-0006-0000-0000-000097890000}">
      <text>
        <r>
          <rPr>
            <sz val="9"/>
            <color indexed="81"/>
            <rFont val="Tahoma"/>
            <family val="2"/>
          </rPr>
          <t>Viga +- 3.5% (+- 4 427)
MIN - MID - MAX
0.3% - 3.8% - 7.3%
ÜLDKOGUM: MIN - MID - MAX
  415 -  4 842 -  9 269</t>
        </r>
      </text>
    </comment>
    <comment ref="AY729" authorId="0" shapeId="0" xr:uid="{00000000-0006-0000-0000-000098890000}">
      <text>
        <r>
          <rPr>
            <sz val="9"/>
            <color indexed="81"/>
            <rFont val="Tahoma"/>
            <family val="2"/>
          </rPr>
          <t>Viga +- 5.6% (+- 4 495)
MIN - MID - MAX
0.8% - 6.4% - 12.0%
ÜLDKOGUM: MIN - MID - MAX
  635 -  5 130 -  9 625</t>
        </r>
      </text>
    </comment>
    <comment ref="AZ729" authorId="0" shapeId="0" xr:uid="{00000000-0006-0000-0000-000099890000}">
      <text>
        <r>
          <rPr>
            <sz val="9"/>
            <color indexed="81"/>
            <rFont val="Tahoma"/>
            <family val="2"/>
          </rPr>
          <t>Viga +- 2.5% (+- 5 985)
MIN - MID - MAX
1.2% - 3.7% - 6.2%
ÜLDKOGUM: MIN - MID - MAX
 2 854 -  8 839 -  14 824</t>
        </r>
      </text>
    </comment>
    <comment ref="BA729" authorId="0" shapeId="0" xr:uid="{00000000-0006-0000-0000-00009A890000}">
      <text>
        <r>
          <rPr>
            <sz val="9"/>
            <color indexed="81"/>
            <rFont val="Tahoma"/>
            <family val="2"/>
          </rPr>
          <t>Viga +- 2.6% (+- 9 134)
MIN - MID - MAX
3.3% - 5.9% - 8.4%
ÜLDKOGUM: MIN - MID - MAX
 11 940 -  21 074 -  30 209</t>
        </r>
      </text>
    </comment>
    <comment ref="BB729" authorId="0" shapeId="0" xr:uid="{00000000-0006-0000-0000-00009B890000}">
      <text>
        <r>
          <rPr>
            <sz val="9"/>
            <color indexed="81"/>
            <rFont val="Tahoma"/>
            <family val="2"/>
          </rPr>
          <t>Viga +- 2.9% (+- 5 454)
MIN - MID - MAX
1.0% - 3.9% - 6.7%
ÜLDKOGUM: MIN - MID - MAX
 1 901 -  7 356 -  12 810</t>
        </r>
      </text>
    </comment>
    <comment ref="BC729" authorId="0" shapeId="0" xr:uid="{00000000-0006-0000-0000-00009C890000}">
      <text>
        <r>
          <rPr>
            <sz val="9"/>
            <color indexed="81"/>
            <rFont val="Tahoma"/>
            <family val="2"/>
          </rPr>
          <t>Viga +- 2.5% (+- 5 156)
MIN - MID - MAX
0.7% - 3.1% - 5.6%
ÜLDKOGUM: MIN - MID - MAX
 1 368 -  6 524 -  11 680</t>
        </r>
      </text>
    </comment>
    <comment ref="BD729" authorId="0" shapeId="0" xr:uid="{00000000-0006-0000-0000-00009D890000}">
      <text>
        <r>
          <rPr>
            <sz val="9"/>
            <color indexed="81"/>
            <rFont val="Tahoma"/>
            <family val="2"/>
          </rPr>
          <t>Viga +- 2.6% (+- 8 923)
MIN - MID - MAX
3.2% - 5.8% - 8.4%
ÜLDKOGUM: MIN - MID - MAX
 11 173 -  20 096 -  29 018</t>
        </r>
      </text>
    </comment>
    <comment ref="BE729" authorId="0" shapeId="0" xr:uid="{00000000-0006-0000-0000-00009E890000}">
      <text>
        <r>
          <rPr>
            <sz val="9"/>
            <color indexed="81"/>
            <rFont val="Tahoma"/>
            <family val="2"/>
          </rPr>
          <t>Viga +- 7.2% (+- 5 826)
MIN - MID - MAX
4.0% - 11.2% - 18.3%
ÜLDKOGUM: MIN - MID - MAX
 3 255 -  9 081 -  14 907</t>
        </r>
      </text>
    </comment>
    <comment ref="BF729" authorId="0" shapeId="0" xr:uid="{00000000-0006-0000-0000-00009F890000}">
      <text>
        <r>
          <rPr>
            <sz val="9"/>
            <color indexed="81"/>
            <rFont val="Tahoma"/>
            <family val="2"/>
          </rPr>
          <t>Viga +- 1.7% (+- 12 324)
MIN - MID - MAX
3.5% - 5.2% - 6.9%
ÜLDKOGUM: MIN - MID - MAX
 25 761 -  38 085 -  50 409</t>
        </r>
      </text>
    </comment>
    <comment ref="BG729" authorId="0" shapeId="0" xr:uid="{00000000-0006-0000-0000-0000A0890000}">
      <text>
        <r>
          <rPr>
            <sz val="9"/>
            <color indexed="81"/>
            <rFont val="Tahoma"/>
            <family val="2"/>
          </rPr>
          <t>Viga +- 2.0% (+- 5 679)
MIN - MID - MAX
0.8% - 2.8% - 4.8%
ÜLDKOGUM: MIN - MID - MAX
 2 205 -  7 884 -  13 562</t>
        </r>
      </text>
    </comment>
    <comment ref="BH729" authorId="0" shapeId="0" xr:uid="{00000000-0006-0000-0000-0000A189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729" authorId="0" shapeId="0" xr:uid="{00000000-0006-0000-0000-0000A289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29" authorId="0" shapeId="0" xr:uid="{00000000-0006-0000-0000-0000A3890000}">
      <text>
        <r>
          <rPr>
            <sz val="9"/>
            <color indexed="81"/>
            <rFont val="Tahoma"/>
            <family val="2"/>
          </rPr>
          <t>Viga +- 1.9% (+- 1 155)
MIN - MID - MAX
0.0% - 1.0% - 2.9%
ÜLDKOGUM: MIN - MID - MAX
   -  1 155 -  3 350</t>
        </r>
      </text>
    </comment>
    <comment ref="BK729" authorId="0" shapeId="0" xr:uid="{00000000-0006-0000-0000-0000A4890000}">
      <text>
        <r>
          <rPr>
            <sz val="9"/>
            <color indexed="81"/>
            <rFont val="Tahoma"/>
            <family val="2"/>
          </rPr>
          <t>Viga +- 2.8% (+- 5 547)
MIN - MID - MAX
1.0% - 3.8% - 6.6%
ÜLDKOGUM: MIN - MID - MAX
 2 055 -  7 602 -  13 149</t>
        </r>
      </text>
    </comment>
    <comment ref="BL729" authorId="0" shapeId="0" xr:uid="{00000000-0006-0000-0000-0000A5890000}">
      <text>
        <r>
          <rPr>
            <sz val="9"/>
            <color indexed="81"/>
            <rFont val="Tahoma"/>
            <family val="2"/>
          </rPr>
          <t>Viga +- 3.8% (+- 6 305)
MIN - MID - MAX
2.3% - 6.1% - 10.0%
ÜLDKOGUM: MIN - MID - MAX
 3 761 -  10 067 -  16 372</t>
        </r>
      </text>
    </comment>
    <comment ref="BM729" authorId="0" shapeId="0" xr:uid="{00000000-0006-0000-0000-0000A6890000}">
      <text>
        <r>
          <rPr>
            <sz val="9"/>
            <color indexed="81"/>
            <rFont val="Tahoma"/>
            <family val="2"/>
          </rPr>
          <t>Viga +- 2.4% (+- 9 551)
MIN - MID - MAX
3.4% - 5.8% - 8.2%
ÜLDKOGUM: MIN - MID - MAX
 13 475 -  23 026 -  32 576</t>
        </r>
      </text>
    </comment>
    <comment ref="BN729" authorId="0" shapeId="0" xr:uid="{00000000-0006-0000-0000-0000A7890000}">
      <text>
        <r>
          <rPr>
            <sz val="9"/>
            <color indexed="81"/>
            <rFont val="Tahoma"/>
            <family val="2"/>
          </rPr>
          <t>Viga +- 36.4% (+- 2 248)
MIN - MID - MAX
0.0% - 32.4% - 68.8%
ÜLDKOGUM: MIN - MID - MAX
   -  2 248 -  4 777</t>
        </r>
      </text>
    </comment>
    <comment ref="BO729" authorId="0" shapeId="0" xr:uid="{00000000-0006-0000-0000-0000A8890000}">
      <text>
        <r>
          <rPr>
            <sz val="9"/>
            <color indexed="81"/>
            <rFont val="Tahoma"/>
            <family val="2"/>
          </rPr>
          <t>Viga +- 4.2% (+- 5 741)
MIN - MID - MAX
1.9% - 6.1% - 10.4%
ÜLDKOGUM: MIN - MID - MAX
 2 605 -  8 346 -  14 088</t>
        </r>
      </text>
    </comment>
    <comment ref="BP729" authorId="0" shapeId="0" xr:uid="{00000000-0006-0000-0000-0000A9890000}">
      <text>
        <r>
          <rPr>
            <sz val="9"/>
            <color indexed="81"/>
            <rFont val="Tahoma"/>
            <family val="2"/>
          </rPr>
          <t>Viga +- 3.5% (+- 2 297)
MIN - MID - MAX
0.0% - 2.6% - 6.1%
ÜLDKOGUM: MIN - MID - MAX
   -  2 297 -  5 365</t>
        </r>
      </text>
    </comment>
    <comment ref="BQ729" authorId="0" shapeId="0" xr:uid="{00000000-0006-0000-0000-0000AA890000}">
      <text>
        <r>
          <rPr>
            <sz val="9"/>
            <color indexed="81"/>
            <rFont val="Tahoma"/>
            <family val="2"/>
          </rPr>
          <t>Viga +- 2.1% (+- 12 760)
MIN - MID - MAX
4.7% - 6.8% - 8.9%
ÜLDKOGUM: MIN - MID - MAX
 28 772 -  41 531 -  54 291</t>
        </r>
      </text>
    </comment>
    <comment ref="C730" authorId="0" shapeId="0" xr:uid="{00000000-0006-0000-0000-0000AB890000}">
      <text>
        <r>
          <rPr>
            <sz val="9"/>
            <color rgb="FF000000"/>
            <rFont val="Tahoma"/>
            <family val="2"/>
          </rPr>
          <t xml:space="preserve">Viga +- 2.3% (+- 25 426)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14.5% - 16.8% - 19.1%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159 373 -  184 799 -  210 226</t>
        </r>
      </text>
    </comment>
    <comment ref="D730" authorId="0" shapeId="0" xr:uid="{00000000-0006-0000-0000-0000AC890000}">
      <text>
        <r>
          <rPr>
            <sz val="9"/>
            <color indexed="81"/>
            <rFont val="Tahoma"/>
            <family val="2"/>
          </rPr>
          <t>Viga +- 3.0% (+- 21 991)
MIN - MID - MAX
16.1% - 19.1% - 22.0%
ÜLDKOGUM: MIN - MID - MAX
 120 111 -  142 102 -  164 093</t>
        </r>
      </text>
    </comment>
    <comment ref="E730" authorId="0" shapeId="0" xr:uid="{00000000-0006-0000-0000-0000AD890000}">
      <text>
        <r>
          <rPr>
            <sz val="9"/>
            <color indexed="81"/>
            <rFont val="Tahoma"/>
            <family val="2"/>
          </rPr>
          <t>Viga +- 3.5% (+- 12 572)
MIN - MID - MAX
8.5% - 12.0% - 15.5%
ÜLDKOGUM: MIN - MID - MAX
 30 125 -  42 698 -  55 270</t>
        </r>
      </text>
    </comment>
    <comment ref="F730" authorId="0" shapeId="0" xr:uid="{00000000-0006-0000-0000-0000AE890000}">
      <text>
        <r>
          <rPr>
            <sz val="9"/>
            <color indexed="81"/>
            <rFont val="Tahoma"/>
            <family val="2"/>
          </rPr>
          <t>Viga +- 3.1% (+- 21 440)
MIN - MID - MAX
16.3% - 19.4% - 22.4%
ÜLDKOGUM: MIN - MID - MAX
 114 138 -  135 578 -  157 018</t>
        </r>
      </text>
    </comment>
    <comment ref="G730" authorId="0" shapeId="0" xr:uid="{00000000-0006-0000-0000-0000AF890000}">
      <text>
        <r>
          <rPr>
            <sz val="9"/>
            <color indexed="81"/>
            <rFont val="Tahoma"/>
            <family val="2"/>
          </rPr>
          <t>Viga +- 10.7% (+- 4 849)
MIN - MID - MAX
3.7% - 14.4% - 25.0%
ÜLDKOGUM: MIN - MID - MAX
 1 675 -  6 524 -  11 373</t>
        </r>
      </text>
    </comment>
    <comment ref="H730" authorId="0" shapeId="0" xr:uid="{00000000-0006-0000-0000-0000B0890000}">
      <text>
        <r>
          <rPr>
            <sz val="9"/>
            <color indexed="81"/>
            <rFont val="Tahoma"/>
            <family val="2"/>
          </rPr>
          <t>Viga +- 10.4% (+- 8 642)
MIN - MID - MAX
20.3% - 30.7% - 41.0%
ÜLDKOGUM: MIN - MID - MAX
 16 961 -  25 603 -  34 245</t>
        </r>
      </text>
    </comment>
    <comment ref="I730" authorId="0" shapeId="0" xr:uid="{00000000-0006-0000-0000-0000B1890000}">
      <text>
        <r>
          <rPr>
            <sz val="9"/>
            <color indexed="81"/>
            <rFont val="Tahoma"/>
            <family val="2"/>
          </rPr>
          <t>Viga +- 7.9% (+- 9 262)
MIN - MID - MAX
14.5% - 22.5% - 30.4%
ÜLDKOGUM: MIN - MID - MAX
 17 031 -  26 293 -  35 555</t>
        </r>
      </text>
    </comment>
    <comment ref="J730" authorId="0" shapeId="0" xr:uid="{00000000-0006-0000-0000-0000B2890000}">
      <text>
        <r>
          <rPr>
            <sz val="9"/>
            <color indexed="81"/>
            <rFont val="Tahoma"/>
            <family val="2"/>
          </rPr>
          <t>Viga +- 6.1% (+- 10 445)
MIN - MID - MAX
12.5% - 18.6% - 24.7%
ÜLDKOGUM: MIN - MID - MAX
 21 408 -  31 852 -  42 297</t>
        </r>
      </text>
    </comment>
    <comment ref="K730" authorId="0" shapeId="0" xr:uid="{00000000-0006-0000-0000-0000B3890000}">
      <text>
        <r>
          <rPr>
            <sz val="9"/>
            <color indexed="81"/>
            <rFont val="Tahoma"/>
            <family val="2"/>
          </rPr>
          <t>Viga +- 5.3% (+- 12 024)
MIN - MID - MAX
13.3% - 18.6% - 23.9%
ÜLDKOGUM: MIN - MID - MAX
 30 189 -  42 213 -  54 238</t>
        </r>
      </text>
    </comment>
    <comment ref="L730" authorId="0" shapeId="0" xr:uid="{00000000-0006-0000-0000-0000B4890000}">
      <text>
        <r>
          <rPr>
            <sz val="9"/>
            <color indexed="81"/>
            <rFont val="Tahoma"/>
            <family val="2"/>
          </rPr>
          <t>Viga +- 6.1% (+- 6 044)
MIN - MID - MAX
3.6% - 9.7% - 15.8%
ÜLDKOGUM: MIN - MID - MAX
 3 572 -  9 616 -  15 659</t>
        </r>
      </text>
    </comment>
    <comment ref="M730" authorId="0" shapeId="0" xr:uid="{00000000-0006-0000-0000-0000B5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0" authorId="0" shapeId="0" xr:uid="{00000000-0006-0000-0000-0000B6890000}">
      <text>
        <r>
          <rPr>
            <sz val="9"/>
            <color indexed="81"/>
            <rFont val="Tahoma"/>
            <family val="2"/>
          </rPr>
          <t>Viga +- 6.0% (+- 12 622)
MIN - MID - MAX
17.6% - 23.6% - 29.6%
ÜLDKOGUM: MIN - MID - MAX
 36 929 -  49 551 -  62 173</t>
        </r>
      </text>
    </comment>
    <comment ref="O730" authorId="0" shapeId="0" xr:uid="{00000000-0006-0000-0000-0000B7890000}">
      <text>
        <r>
          <rPr>
            <sz val="9"/>
            <color indexed="81"/>
            <rFont val="Tahoma"/>
            <family val="2"/>
          </rPr>
          <t>Viga +- 3.5% (+- 17 270)
MIN - MID - MAX
14.0% - 17.6% - 21.1%
ÜLDKOGUM: MIN - MID - MAX
 68 757 -  86 027 -  103 297</t>
        </r>
      </text>
    </comment>
    <comment ref="P730" authorId="0" shapeId="0" xr:uid="{00000000-0006-0000-0000-0000B8890000}">
      <text>
        <r>
          <rPr>
            <sz val="9"/>
            <color indexed="81"/>
            <rFont val="Tahoma"/>
            <family val="2"/>
          </rPr>
          <t>Viga +- 8.6% (+- 7 509)
MIN - MID - MAX
10.4% - 19.1% - 27.7%
ÜLDKOGUM: MIN - MID - MAX
 9 050 -  16 559 -  24 068</t>
        </r>
      </text>
    </comment>
    <comment ref="Q730" authorId="0" shapeId="0" xr:uid="{00000000-0006-0000-0000-0000B9890000}">
      <text>
        <r>
          <rPr>
            <sz val="9"/>
            <color indexed="81"/>
            <rFont val="Tahoma"/>
            <family val="2"/>
          </rPr>
          <t>Viga +- 15.1% (+- 5 531)
MIN - MID - MAX
12.2% - 27.3% - 42.3%
ÜLDKOGUM: MIN - MID - MAX
 4 462 -  9 993 -  15 524</t>
        </r>
      </text>
    </comment>
    <comment ref="R730" authorId="0" shapeId="0" xr:uid="{00000000-0006-0000-0000-0000BA890000}">
      <text>
        <r>
          <rPr>
            <sz val="9"/>
            <color indexed="81"/>
            <rFont val="Tahoma"/>
            <family val="2"/>
          </rPr>
          <t>Viga +- 24.2% (+- 3 883)
MIN - MID - MAX
9.4% - 33.6% - 57.8%
ÜLDKOGUM: MIN - MID - MAX
 1 516 -  5 399 -  9 282</t>
        </r>
      </text>
    </comment>
    <comment ref="S730" authorId="0" shapeId="0" xr:uid="{00000000-0006-0000-0000-0000BB890000}">
      <text>
        <r>
          <rPr>
            <sz val="9"/>
            <color indexed="81"/>
            <rFont val="Tahoma"/>
            <family val="2"/>
          </rPr>
          <t>Viga +- 21.3% (+- 4 173)
MIN - MID - MAX
9.0% - 30.2% - 51.5%
ÜLDKOGUM: MIN - MID - MAX
 1 760 -  5 933 -  10 106</t>
        </r>
      </text>
    </comment>
    <comment ref="T730" authorId="0" shapeId="0" xr:uid="{00000000-0006-0000-0000-0000BC890000}">
      <text>
        <r>
          <rPr>
            <sz val="9"/>
            <color indexed="81"/>
            <rFont val="Tahoma"/>
            <family val="2"/>
          </rPr>
          <t>Viga +- 13.5% (+- 5 463)
MIN - MID - MAX
9.1% - 22.6% - 36.0%
ÜLDKOGUM: MIN - MID - MAX
 3 697 -  9 159 -  14 622</t>
        </r>
      </text>
    </comment>
    <comment ref="U730" authorId="0" shapeId="0" xr:uid="{00000000-0006-0000-0000-0000BD890000}">
      <text>
        <r>
          <rPr>
            <sz val="9"/>
            <color indexed="81"/>
            <rFont val="Tahoma"/>
            <family val="2"/>
          </rPr>
          <t>Viga +- 27.3% (+- 2 507)
MIN - MID - MAX
0.0% - 24.2% - 51.5%
ÜLDKOGUM: MIN - MID - MAX
   -  2 507 -  5 336</t>
        </r>
      </text>
    </comment>
    <comment ref="V730" authorId="0" shapeId="0" xr:uid="{00000000-0006-0000-0000-0000BE890000}">
      <text>
        <r>
          <rPr>
            <sz val="9"/>
            <color indexed="81"/>
            <rFont val="Tahoma"/>
            <family val="2"/>
          </rPr>
          <t>Viga +- 10.1% (+- 8 916)
MIN - MID - MAX
21.1% - 31.2% - 41.3%
ÜLDKOGUM: MIN - MID - MAX
 18 540 -  27 456 -  36 371</t>
        </r>
      </text>
    </comment>
    <comment ref="W730" authorId="0" shapeId="0" xr:uid="{00000000-0006-0000-0000-0000BF890000}">
      <text>
        <r>
          <rPr>
            <sz val="9"/>
            <color indexed="81"/>
            <rFont val="Tahoma"/>
            <family val="2"/>
          </rPr>
          <t>Viga +- 17.2% (+- 5 719)
MIN - MID - MAX
19.9% - 37.1% - 54.2%
ÜLDKOGUM: MIN - MID - MAX
 6 633 -  12 352 -  18 071</t>
        </r>
      </text>
    </comment>
    <comment ref="X730" authorId="0" shapeId="0" xr:uid="{00000000-0006-0000-0000-0000C089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730" authorId="0" shapeId="0" xr:uid="{00000000-0006-0000-0000-0000C1890000}">
      <text>
        <r>
          <rPr>
            <sz val="9"/>
            <color indexed="81"/>
            <rFont val="Tahoma"/>
            <family val="2"/>
          </rPr>
          <t>Viga +- 14.7% (+- 5 247)
MIN - MID - MAX
9.5% - 24.2% - 39.0%
ÜLDKOGUM: MIN - MID - MAX
 3 388 -  8 634 -  13 881</t>
        </r>
      </text>
    </comment>
    <comment ref="Z730" authorId="0" shapeId="0" xr:uid="{00000000-0006-0000-0000-0000C2890000}">
      <text>
        <r>
          <rPr>
            <sz val="9"/>
            <color indexed="81"/>
            <rFont val="Tahoma"/>
            <family val="2"/>
          </rPr>
          <t>Viga +- 13.3% (+- 6 855)
MIN - MID - MAX
18.4% - 31.7% - 45.0%
ÜLDKOGUM: MIN - MID - MAX
 9 492 -  16 347 -  23 202</t>
        </r>
      </text>
    </comment>
    <comment ref="AA730" authorId="0" shapeId="0" xr:uid="{00000000-0006-0000-0000-0000C3890000}">
      <text>
        <r>
          <rPr>
            <sz val="9"/>
            <color indexed="81"/>
            <rFont val="Tahoma"/>
            <family val="2"/>
          </rPr>
          <t>Viga +- 10.0% (+- 6 811)
MIN - MID - MAX
10.4% - 20.4% - 30.4%
ÜLDKOGUM: MIN - MID - MAX
 7 039 -  13 851 -  20 662</t>
        </r>
      </text>
    </comment>
    <comment ref="AB730" authorId="0" shapeId="0" xr:uid="{00000000-0006-0000-0000-0000C4890000}">
      <text>
        <r>
          <rPr>
            <sz val="9"/>
            <color indexed="81"/>
            <rFont val="Tahoma"/>
            <family val="2"/>
          </rPr>
          <t>Viga +- 20.0% (+- 2 503)
MIN - MID - MAX
0.0% - 16.9% - 37.0%
ÜLDKOGUM: MIN - MID - MAX
   -  2 503 -  5 461</t>
        </r>
      </text>
    </comment>
    <comment ref="AC730" authorId="0" shapeId="0" xr:uid="{00000000-0006-0000-0000-0000C5890000}">
      <text>
        <r>
          <rPr>
            <sz val="9"/>
            <color indexed="81"/>
            <rFont val="Tahoma"/>
            <family val="2"/>
          </rPr>
          <t>Viga +- 18.2% (+- 4 647)
MIN - MID - MAX
9.6% - 27.8% - 46.0%
ÜLDKOGUM: MIN - MID - MAX
 2 464 -  7 110 -  11 757</t>
        </r>
      </text>
    </comment>
    <comment ref="AD730" authorId="0" shapeId="0" xr:uid="{00000000-0006-0000-0000-0000C689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30" authorId="0" shapeId="0" xr:uid="{00000000-0006-0000-0000-0000C78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0" authorId="0" shapeId="0" xr:uid="{00000000-0006-0000-0000-0000C8890000}">
      <text>
        <r>
          <rPr>
            <sz val="9"/>
            <color indexed="81"/>
            <rFont val="Tahoma"/>
            <family val="2"/>
          </rPr>
          <t>Viga +- 23.4% (+- 4 327)
MIN - MID - MAX
16.8% - 40.2% - 63.6%
ÜLDKOGUM: MIN - MID - MAX
 3 113 -  7 439 -  11 766</t>
        </r>
      </text>
    </comment>
    <comment ref="AG730" authorId="0" shapeId="0" xr:uid="{00000000-0006-0000-0000-0000C9890000}">
      <text>
        <r>
          <rPr>
            <sz val="9"/>
            <color indexed="81"/>
            <rFont val="Tahoma"/>
            <family val="2"/>
          </rPr>
          <t>Viga +- 3.3% (+- 17 640)
MIN - MID - MAX
13.5% - 16.8% - 20.1%
ÜLDKOGUM: MIN - MID - MAX
 71 285 -  88 926 -  106 566</t>
        </r>
      </text>
    </comment>
    <comment ref="AH730" authorId="0" shapeId="0" xr:uid="{00000000-0006-0000-0000-0000CA890000}">
      <text>
        <r>
          <rPr>
            <sz val="9"/>
            <color indexed="81"/>
            <rFont val="Tahoma"/>
            <family val="2"/>
          </rPr>
          <t>Viga +- 4.0% (+- 18 991)
MIN - MID - MAX
19.4% - 23.3% - 27.3%
ÜLDKOGUM: MIN - MID - MAX
 92 822 -  111 813 -  130 804</t>
        </r>
      </text>
    </comment>
    <comment ref="AI730" authorId="0" shapeId="0" xr:uid="{00000000-0006-0000-0000-0000CB890000}">
      <text>
        <r>
          <rPr>
            <sz val="9"/>
            <color indexed="81"/>
            <rFont val="Tahoma"/>
            <family val="2"/>
          </rPr>
          <t>Viga +- 4.3% (+- 9 444)
MIN - MID - MAX
6.5% - 10.8% - 15.1%
ÜLDKOGUM: MIN - MID - MAX
 14 321 -  23 765 -  33 208</t>
        </r>
      </text>
    </comment>
    <comment ref="AJ730" authorId="0" shapeId="0" xr:uid="{00000000-0006-0000-0000-0000CC890000}">
      <text>
        <r>
          <rPr>
            <sz val="9"/>
            <color indexed="81"/>
            <rFont val="Tahoma"/>
            <family val="2"/>
          </rPr>
          <t>Viga +- 10.1% (+- 8 916)
MIN - MID - MAX
21.1% - 31.2% - 41.3%
ÜLDKOGUM: MIN - MID - MAX
 18 540 -  27 456 -  36 371</t>
        </r>
      </text>
    </comment>
    <comment ref="AK730" authorId="0" shapeId="0" xr:uid="{00000000-0006-0000-0000-0000CD890000}">
      <text>
        <r>
          <rPr>
            <sz val="9"/>
            <color indexed="81"/>
            <rFont val="Tahoma"/>
            <family val="2"/>
          </rPr>
          <t>Viga +- 3.2% (+- 19 348)
MIN - MID - MAX
14.5% - 17.7% - 20.8%
ÜLDKOGUM: MIN - MID - MAX
 88 774 -  108 122 -  127 470</t>
        </r>
      </text>
    </comment>
    <comment ref="AL730" authorId="0" shapeId="0" xr:uid="{00000000-0006-0000-0000-0000CE890000}">
      <text>
        <r>
          <rPr>
            <sz val="9"/>
            <color indexed="81"/>
            <rFont val="Tahoma"/>
            <family val="2"/>
          </rPr>
          <t>Viga +- 3.9% (+- 19 625)
MIN - MID - MAX
19.8% - 23.6% - 27.5%
ÜLDKOGUM: MIN - MID - MAX
 100 273 -  119 898 -  139 522</t>
        </r>
      </text>
    </comment>
    <comment ref="AM730" authorId="0" shapeId="0" xr:uid="{00000000-0006-0000-0000-0000CF890000}">
      <text>
        <r>
          <rPr>
            <sz val="9"/>
            <color indexed="81"/>
            <rFont val="Tahoma"/>
            <family val="2"/>
          </rPr>
          <t>Viga +- 2.6% (+- 15 592)
MIN - MID - MAX
8.3% - 10.9% - 13.6%
ÜLDKOGUM: MIN - MID - MAX
 49 309 -  64 901 -  80 494</t>
        </r>
      </text>
    </comment>
    <comment ref="AN730" authorId="0" shapeId="0" xr:uid="{00000000-0006-0000-0000-0000D0890000}">
      <text>
        <r>
          <rPr>
            <sz val="9"/>
            <color indexed="81"/>
            <rFont val="Tahoma"/>
            <family val="2"/>
          </rPr>
          <t>Viga +- 8.0% (+- 10 468)
MIN - MID - MAX
19.5% - 27.5% - 35.5%
ÜLDKOGUM: MIN - MID - MAX
 25 456 -  35 924 -  46 392</t>
        </r>
      </text>
    </comment>
    <comment ref="AO730" authorId="0" shapeId="0" xr:uid="{00000000-0006-0000-0000-0000D1890000}">
      <text>
        <r>
          <rPr>
            <sz val="9"/>
            <color indexed="81"/>
            <rFont val="Tahoma"/>
            <family val="2"/>
          </rPr>
          <t>Viga +- 6.2% (+- 11 891)
MIN - MID - MAX
16.5% - 22.7% - 28.9%
ÜLDKOGUM: MIN - MID - MAX
 31 570 -  43 461 -  55 353</t>
        </r>
      </text>
    </comment>
    <comment ref="AP730" authorId="0" shapeId="0" xr:uid="{00000000-0006-0000-0000-0000D2890000}">
      <text>
        <r>
          <rPr>
            <sz val="9"/>
            <color indexed="81"/>
            <rFont val="Tahoma"/>
            <family val="2"/>
          </rPr>
          <t>Viga +- 4.9% (+- 13 019)
MIN - MID - MAX
13.6% - 18.4% - 23.3%
ÜLDKOGUM: MIN - MID - MAX
 36 367 -  49 386 -  62 405</t>
        </r>
      </text>
    </comment>
    <comment ref="AQ730" authorId="0" shapeId="0" xr:uid="{00000000-0006-0000-0000-0000D3890000}">
      <text>
        <r>
          <rPr>
            <sz val="9"/>
            <color indexed="81"/>
            <rFont val="Tahoma"/>
            <family val="2"/>
          </rPr>
          <t>Viga +- 4.6% (+- 11 798)
MIN - MID - MAX
10.6% - 15.2% - 19.8%
ÜLDKOGUM: MIN - MID - MAX
 27 206 -  39 004 -  50 803</t>
        </r>
      </text>
    </comment>
    <comment ref="AR730" authorId="0" shapeId="0" xr:uid="{00000000-0006-0000-0000-0000D4890000}">
      <text>
        <r>
          <rPr>
            <sz val="9"/>
            <color indexed="81"/>
            <rFont val="Tahoma"/>
            <family val="2"/>
          </rPr>
          <t>Viga +- 3.2% (+- 8 174)
MIN - MID - MAX
3.5% - 6.7% - 9.9%
ÜLDKOGUM: MIN - MID - MAX
 8 850 -  17 024 -  25 197</t>
        </r>
      </text>
    </comment>
    <comment ref="AS730" authorId="0" shapeId="0" xr:uid="{00000000-0006-0000-0000-0000D5890000}">
      <text>
        <r>
          <rPr>
            <sz val="9"/>
            <color indexed="81"/>
            <rFont val="Tahoma"/>
            <family val="2"/>
          </rPr>
          <t>Viga +- 2.7% (+- 20 221)
MIN - MID - MAX
12.7% - 15.4% - 18.1%
ÜLDKOGUM: MIN - MID - MAX
 94 712 -  114 932 -  135 153</t>
        </r>
      </text>
    </comment>
    <comment ref="AT730" authorId="0" shapeId="0" xr:uid="{00000000-0006-0000-0000-0000D6890000}">
      <text>
        <r>
          <rPr>
            <sz val="9"/>
            <color indexed="81"/>
            <rFont val="Tahoma"/>
            <family val="2"/>
          </rPr>
          <t>Viga +- 4.3% (+- 15 364)
MIN - MID - MAX
15.4% - 19.7% - 24.0%
ÜLDKOGUM: MIN - MID - MAX
 54 503 -  69 867 -  85 230</t>
        </r>
      </text>
    </comment>
    <comment ref="AU730" authorId="0" shapeId="0" xr:uid="{00000000-0006-0000-0000-0000D7890000}">
      <text>
        <r>
          <rPr>
            <sz val="9"/>
            <color indexed="81"/>
            <rFont val="Tahoma"/>
            <family val="2"/>
          </rPr>
          <t>Viga +- 4.0% (+- 14 364)
MIN - MID - MAX
12.4% - 16.4% - 20.4%
ÜLDKOGUM: MIN - MID - MAX
 44 287 -  58 651 -  73 015</t>
        </r>
      </text>
    </comment>
    <comment ref="AV730" authorId="0" shapeId="0" xr:uid="{00000000-0006-0000-0000-0000D8890000}">
      <text>
        <r>
          <rPr>
            <sz val="9"/>
            <color indexed="81"/>
            <rFont val="Tahoma"/>
            <family val="2"/>
          </rPr>
          <t>Viga +- 5.6% (+- 9 714)
MIN - MID - MAX
9.6% - 15.2% - 20.8%
ÜLDKOGUM: MIN - MID - MAX
 16 734 -  26 449 -  36 163</t>
        </r>
      </text>
    </comment>
    <comment ref="AW730" authorId="0" shapeId="0" xr:uid="{00000000-0006-0000-0000-0000D9890000}">
      <text>
        <r>
          <rPr>
            <sz val="9"/>
            <color indexed="81"/>
            <rFont val="Tahoma"/>
            <family val="2"/>
          </rPr>
          <t>Viga +- 7.4% (+- 8 919)
MIN - MID - MAX
12.0% - 19.4% - 26.8%
ÜLDKOGUM: MIN - MID - MAX
 14 541 -  23 460 -  32 380</t>
        </r>
      </text>
    </comment>
    <comment ref="AX730" authorId="0" shapeId="0" xr:uid="{00000000-0006-0000-0000-0000DA890000}">
      <text>
        <r>
          <rPr>
            <sz val="9"/>
            <color indexed="81"/>
            <rFont val="Tahoma"/>
            <family val="2"/>
          </rPr>
          <t>Viga +- 7.2% (+- 9 207)
MIN - MID - MAX
12.5% - 19.7% - 27.0%
ÜLDKOGUM: MIN - MID - MAX
 15 893 -  25 101 -  34 308</t>
        </r>
      </text>
    </comment>
    <comment ref="AY730" authorId="0" shapeId="0" xr:uid="{00000000-0006-0000-0000-0000DB890000}">
      <text>
        <r>
          <rPr>
            <sz val="9"/>
            <color indexed="81"/>
            <rFont val="Tahoma"/>
            <family val="2"/>
          </rPr>
          <t>Viga +- 7.1% (+- 5 647)
MIN - MID - MAX
3.5% - 10.6% - 17.6%
ÜLDKOGUM: MIN - MID - MAX
 2 830 -  8 477 -  14 125</t>
        </r>
      </text>
    </comment>
    <comment ref="AZ730" authorId="0" shapeId="0" xr:uid="{00000000-0006-0000-0000-0000DC890000}">
      <text>
        <r>
          <rPr>
            <sz val="9"/>
            <color indexed="81"/>
            <rFont val="Tahoma"/>
            <family val="2"/>
          </rPr>
          <t>Viga +- 5.1% (+- 12 151)
MIN - MID - MAX
12.7% - 17.7% - 22.8%
ÜLDKOGUM: MIN - MID - MAX
 30 510 -  42 661 -  54 812</t>
        </r>
      </text>
    </comment>
    <comment ref="BA730" authorId="0" shapeId="0" xr:uid="{00000000-0006-0000-0000-0000DD890000}">
      <text>
        <r>
          <rPr>
            <sz val="9"/>
            <color indexed="81"/>
            <rFont val="Tahoma"/>
            <family val="2"/>
          </rPr>
          <t>Viga +- 4.0% (+- 14 364)
MIN - MID - MAX
12.4% - 16.4% - 20.4%
ÜLDKOGUM: MIN - MID - MAX
 44 287 -  58 651 -  73 015</t>
        </r>
      </text>
    </comment>
    <comment ref="BB730" authorId="0" shapeId="0" xr:uid="{00000000-0006-0000-0000-0000DE890000}">
      <text>
        <r>
          <rPr>
            <sz val="9"/>
            <color indexed="81"/>
            <rFont val="Tahoma"/>
            <family val="2"/>
          </rPr>
          <t>Viga +- 5.7% (+- 10 861)
MIN - MID - MAX
12.3% - 18.0% - 23.7%
ÜLDKOGUM: MIN - MID - MAX
 23 325 -  34 186 -  45 047</t>
        </r>
      </text>
    </comment>
    <comment ref="BC730" authorId="0" shapeId="0" xr:uid="{00000000-0006-0000-0000-0000DF890000}">
      <text>
        <r>
          <rPr>
            <sz val="9"/>
            <color indexed="81"/>
            <rFont val="Tahoma"/>
            <family val="2"/>
          </rPr>
          <t>Viga +- 5.5% (+- 11 486)
MIN - MID - MAX
13.0% - 18.5% - 24.1%
ÜLDKOGUM: MIN - MID - MAX
 27 007 -  38 493 -  49 979</t>
        </r>
      </text>
    </comment>
    <comment ref="BD730" authorId="0" shapeId="0" xr:uid="{00000000-0006-0000-0000-0000E0890000}">
      <text>
        <r>
          <rPr>
            <sz val="9"/>
            <color indexed="81"/>
            <rFont val="Tahoma"/>
            <family val="2"/>
          </rPr>
          <t>Viga +- 4.0% (+- 13 787)
MIN - MID - MAX
11.5% - 15.5% - 19.5%
ÜLDKOGUM: MIN - MID - MAX
 39 682 -  53 468 -  67 255</t>
        </r>
      </text>
    </comment>
    <comment ref="BE730" authorId="0" shapeId="0" xr:uid="{00000000-0006-0000-0000-0000E1890000}">
      <text>
        <r>
          <rPr>
            <sz val="9"/>
            <color indexed="81"/>
            <rFont val="Tahoma"/>
            <family val="2"/>
          </rPr>
          <t>Viga +- 9.4% (+- 7 661)
MIN - MID - MAX
12.6% - 22.0% - 31.4%
ÜLDKOGUM: MIN - MID - MAX
 10 223 -  17 884 -  25 546</t>
        </r>
      </text>
    </comment>
    <comment ref="BF730" authorId="0" shapeId="0" xr:uid="{00000000-0006-0000-0000-0000E2890000}">
      <text>
        <r>
          <rPr>
            <sz val="9"/>
            <color indexed="81"/>
            <rFont val="Tahoma"/>
            <family val="2"/>
          </rPr>
          <t>Viga +- 2.9% (+- 21 107)
MIN - MID - MAX
14.6% - 17.4% - 20.3%
ÜLDKOGUM: MIN - MID - MAX
 107 216 -  128 323 -  149 430</t>
        </r>
      </text>
    </comment>
    <comment ref="BG730" authorId="0" shapeId="0" xr:uid="{00000000-0006-0000-0000-0000E3890000}">
      <text>
        <r>
          <rPr>
            <sz val="9"/>
            <color indexed="81"/>
            <rFont val="Tahoma"/>
            <family val="2"/>
          </rPr>
          <t>Viga +- 4.2% (+- 11 845)
MIN - MID - MAX
9.4% - 13.6% - 17.8%
ÜLDKOGUM: MIN - MID - MAX
 26 747 -  38 592 -  50 436</t>
        </r>
      </text>
    </comment>
    <comment ref="BH730" authorId="0" shapeId="0" xr:uid="{00000000-0006-0000-0000-0000E4890000}">
      <text>
        <r>
          <rPr>
            <sz val="9"/>
            <color indexed="81"/>
            <rFont val="Tahoma"/>
            <family val="2"/>
          </rPr>
          <t>Viga +- 16.0% (+- 3 577)
MIN - MID - MAX
0.2% - 16.3% - 32.3%
ÜLDKOGUM: MIN - MID - MAX
  54 -  3 632 -  7 209</t>
        </r>
      </text>
    </comment>
    <comment ref="BI730" authorId="0" shapeId="0" xr:uid="{00000000-0006-0000-0000-0000E5890000}">
      <text>
        <r>
          <rPr>
            <sz val="9"/>
            <color indexed="81"/>
            <rFont val="Tahoma"/>
            <family val="2"/>
          </rPr>
          <t>Viga +- 11.5% (+- 6 794)
MIN - MID - MAX
13.1% - 24.6% - 36.1%
ÜLDKOGUM: MIN - MID - MAX
 7 753 -  14 547 -  21 341</t>
        </r>
      </text>
    </comment>
    <comment ref="BJ730" authorId="0" shapeId="0" xr:uid="{00000000-0006-0000-0000-0000E6890000}">
      <text>
        <r>
          <rPr>
            <sz val="9"/>
            <color indexed="81"/>
            <rFont val="Tahoma"/>
            <family val="2"/>
          </rPr>
          <t>Viga +- 5.8% (+- 6 830)
MIN - MID - MAX
4.7% - 10.6% - 16.4%
ÜLDKOGUM: MIN - MID - MAX
 5 569 -  12 399 -  19 230</t>
        </r>
      </text>
    </comment>
    <comment ref="BK730" authorId="0" shapeId="0" xr:uid="{00000000-0006-0000-0000-0000E7890000}">
      <text>
        <r>
          <rPr>
            <sz val="9"/>
            <color indexed="81"/>
            <rFont val="Tahoma"/>
            <family val="2"/>
          </rPr>
          <t>Viga +- 4.9% (+- 9 906)
MIN - MID - MAX
8.5% - 13.5% - 18.4%
ÜLDKOGUM: MIN - MID - MAX
 17 047 -  26 953 -  36 859</t>
        </r>
      </text>
    </comment>
    <comment ref="BL730" authorId="0" shapeId="0" xr:uid="{00000000-0006-0000-0000-0000E8890000}">
      <text>
        <r>
          <rPr>
            <sz val="9"/>
            <color indexed="81"/>
            <rFont val="Tahoma"/>
            <family val="2"/>
          </rPr>
          <t>Viga +- 5.5% (+- 9 048)
MIN - MID - MAX
8.2% - 13.8% - 19.3%
ÜLDKOGUM: MIN - MID - MAX
 13 512 -  22 560 -  31 608</t>
        </r>
      </text>
    </comment>
    <comment ref="BM730" authorId="0" shapeId="0" xr:uid="{00000000-0006-0000-0000-0000E9890000}">
      <text>
        <r>
          <rPr>
            <sz val="9"/>
            <color indexed="81"/>
            <rFont val="Tahoma"/>
            <family val="2"/>
          </rPr>
          <t>Viga +- 4.0% (+- 15 798)
MIN - MID - MAX
14.4% - 18.4% - 22.4%
ÜLDKOGUM: MIN - MID - MAX
 56 918 -  72 716 -  88 514</t>
        </r>
      </text>
    </comment>
    <comment ref="BN730" authorId="0" shapeId="0" xr:uid="{00000000-0006-0000-0000-0000EA89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30" authorId="0" shapeId="0" xr:uid="{00000000-0006-0000-0000-0000EB890000}">
      <text>
        <r>
          <rPr>
            <sz val="9"/>
            <color indexed="81"/>
            <rFont val="Tahoma"/>
            <family val="2"/>
          </rPr>
          <t>Viga +- 7.4% (+- 10 017)
MIN - MID - MAX
15.3% - 22.7% - 30.1%
ÜLDKOGUM: MIN - MID - MAX
 20 836 -  30 853 -  40 870</t>
        </r>
      </text>
    </comment>
    <comment ref="BP730" authorId="0" shapeId="0" xr:uid="{00000000-0006-0000-0000-0000EC890000}">
      <text>
        <r>
          <rPr>
            <sz val="9"/>
            <color indexed="81"/>
            <rFont val="Tahoma"/>
            <family val="2"/>
          </rPr>
          <t>Viga +- 10.1% (+- 8 916)
MIN - MID - MAX
21.1% - 31.2% - 41.3%
ÜLDKOGUM: MIN - MID - MAX
 18 540 -  27 456 -  36 371</t>
        </r>
      </text>
    </comment>
    <comment ref="BQ730" authorId="0" shapeId="0" xr:uid="{00000000-0006-0000-0000-0000ED890000}">
      <text>
        <r>
          <rPr>
            <sz val="9"/>
            <color indexed="81"/>
            <rFont val="Tahoma"/>
            <family val="2"/>
          </rPr>
          <t>Viga +- 3.2% (+- 19 348)
MIN - MID - MAX
14.5% - 17.7% - 20.8%
ÜLDKOGUM: MIN - MID - MAX
 88 774 -  108 122 -  127 470</t>
        </r>
      </text>
    </comment>
    <comment ref="C731" authorId="0" shapeId="0" xr:uid="{00000000-0006-0000-0000-0000EE890000}">
      <text>
        <r>
          <rPr>
            <sz val="9"/>
            <color rgb="FF000000"/>
            <rFont val="Tahoma"/>
            <family val="2"/>
          </rPr>
          <t xml:space="preserve">Viga +- 2.8% (+- 31 024)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26.7% - 29.5% - 32.3%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293 695 -  324 719 -  355 743</t>
        </r>
      </text>
    </comment>
    <comment ref="D731" authorId="0" shapeId="0" xr:uid="{00000000-0006-0000-0000-0000EF890000}">
      <text>
        <r>
          <rPr>
            <sz val="9"/>
            <color indexed="81"/>
            <rFont val="Tahoma"/>
            <family val="2"/>
          </rPr>
          <t>Viga +- 3.4% (+- 25 481)
MIN - MID - MAX
25.9% - 29.3% - 32.7%
ÜLDKOGUM: MIN - MID - MAX
 192 973 -  218 454 -  243 936</t>
        </r>
      </text>
    </comment>
    <comment ref="E731" authorId="0" shapeId="0" xr:uid="{00000000-0006-0000-0000-0000F0890000}">
      <text>
        <r>
          <rPr>
            <sz val="9"/>
            <color indexed="81"/>
            <rFont val="Tahoma"/>
            <family val="2"/>
          </rPr>
          <t>Viga +- 5.0% (+- 17 707)
MIN - MID - MAX
24.9% - 29.9% - 34.8%
ÜLDKOGUM: MIN - MID - MAX
 88 558 -  106 264 -  123 971</t>
        </r>
      </text>
    </comment>
    <comment ref="F731" authorId="0" shapeId="0" xr:uid="{00000000-0006-0000-0000-0000F1890000}">
      <text>
        <r>
          <rPr>
            <sz val="9"/>
            <color indexed="81"/>
            <rFont val="Tahoma"/>
            <family val="2"/>
          </rPr>
          <t>Viga +- 3.5% (+- 24 801)
MIN - MID - MAX
26.2% - 29.8% - 33.3%
ÜLDKOGUM: MIN - MID - MAX
 183 457 -  208 259 -  233 060</t>
        </r>
      </text>
    </comment>
    <comment ref="G731" authorId="0" shapeId="0" xr:uid="{00000000-0006-0000-0000-0000F2890000}">
      <text>
        <r>
          <rPr>
            <sz val="9"/>
            <color indexed="81"/>
            <rFont val="Tahoma"/>
            <family val="2"/>
          </rPr>
          <t>Viga +- 12.7% (+- 5 769)
MIN - MID - MAX
9.7% - 22.4% - 35.1%
ÜLDKOGUM: MIN - MID - MAX
 4 427 -  10 195 -  15 964</t>
        </r>
      </text>
    </comment>
    <comment ref="H731" authorId="0" shapeId="0" xr:uid="{00000000-0006-0000-0000-0000F3890000}">
      <text>
        <r>
          <rPr>
            <sz val="9"/>
            <color indexed="81"/>
            <rFont val="Tahoma"/>
            <family val="2"/>
          </rPr>
          <t>Viga +- 10.3% (+- 8 609)
MIN - MID - MAX
19.9% - 30.2% - 40.6%
ÜLDKOGUM: MIN - MID - MAX
 16 642 -  25 251 -  33 859</t>
        </r>
      </text>
    </comment>
    <comment ref="I731" authorId="0" shapeId="0" xr:uid="{00000000-0006-0000-0000-0000F4890000}">
      <text>
        <r>
          <rPr>
            <sz val="9"/>
            <color indexed="81"/>
            <rFont val="Tahoma"/>
            <family val="2"/>
          </rPr>
          <t>Viga +- 9.2% (+- 10 726)
MIN - MID - MAX
28.0% - 37.2% - 46.3%
ÜLDKOGUM: MIN - MID - MAX
 32 792 -  43 518 -  54 244</t>
        </r>
      </text>
    </comment>
    <comment ref="J731" authorId="0" shapeId="0" xr:uid="{00000000-0006-0000-0000-0000F5890000}">
      <text>
        <r>
          <rPr>
            <sz val="9"/>
            <color indexed="81"/>
            <rFont val="Tahoma"/>
            <family val="2"/>
          </rPr>
          <t>Viga +- 7.4% (+- 12 722)
MIN - MID - MAX
26.6% - 34.1% - 41.5%
ÜLDKOGUM: MIN - MID - MAX
 45 618 -  58 340 -  71 062</t>
        </r>
      </text>
    </comment>
    <comment ref="K731" authorId="0" shapeId="0" xr:uid="{00000000-0006-0000-0000-0000F6890000}">
      <text>
        <r>
          <rPr>
            <sz val="9"/>
            <color indexed="81"/>
            <rFont val="Tahoma"/>
            <family val="2"/>
          </rPr>
          <t>Viga +- 5.8% (+- 13 203)
MIN - MID - MAX
18.2% - 24.0% - 29.8%
ÜLDKOGUM: MIN - MID - MAX
 41 323 -  54 526 -  67 729</t>
        </r>
      </text>
    </comment>
    <comment ref="L731" authorId="0" shapeId="0" xr:uid="{00000000-0006-0000-0000-0000F7890000}">
      <text>
        <r>
          <rPr>
            <sz val="9"/>
            <color indexed="81"/>
            <rFont val="Tahoma"/>
            <family val="2"/>
          </rPr>
          <t>Viga +- 8.9% (+- 8 843)
MIN - MID - MAX
16.1% - 25.1% - 34.0%
ÜLDKOGUM: MIN - MID - MAX
 15 966 -  24 808 -  33 651</t>
        </r>
      </text>
    </comment>
    <comment ref="M731" authorId="0" shapeId="0" xr:uid="{00000000-0006-0000-0000-0000F88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31" authorId="0" shapeId="0" xr:uid="{00000000-0006-0000-0000-0000F9890000}">
      <text>
        <r>
          <rPr>
            <sz val="9"/>
            <color indexed="81"/>
            <rFont val="Tahoma"/>
            <family val="2"/>
          </rPr>
          <t>Viga +- 6.2% (+- 13 037)
MIN - MID - MAX
19.8% - 26.0% - 32.2%
ÜLDKOGUM: MIN - MID - MAX
 41 534 -  54 571 -  67 608</t>
        </r>
      </text>
    </comment>
    <comment ref="O731" authorId="0" shapeId="0" xr:uid="{00000000-0006-0000-0000-0000FA890000}">
      <text>
        <r>
          <rPr>
            <sz val="9"/>
            <color indexed="81"/>
            <rFont val="Tahoma"/>
            <family val="2"/>
          </rPr>
          <t>Viga +- 4.3% (+- 21 059)
MIN - MID - MAX
27.1% - 31.4% - 35.7%
ÜLDKOGUM: MIN - MID - MAX
 132 629 -  153 688 -  174 746</t>
        </r>
      </text>
    </comment>
    <comment ref="P731" authorId="0" shapeId="0" xr:uid="{00000000-0006-0000-0000-0000FB890000}">
      <text>
        <r>
          <rPr>
            <sz val="9"/>
            <color indexed="81"/>
            <rFont val="Tahoma"/>
            <family val="2"/>
          </rPr>
          <t>Viga +- 10.2% (+- 8 850)
MIN - MID - MAX
20.9% - 31.1% - 41.3%
ÜLDKOGUM: MIN - MID - MAX
 18 171 -  27 021 -  35 870</t>
        </r>
      </text>
    </comment>
    <comment ref="Q731" authorId="0" shapeId="0" xr:uid="{00000000-0006-0000-0000-0000FC890000}">
      <text>
        <r>
          <rPr>
            <sz val="9"/>
            <color indexed="81"/>
            <rFont val="Tahoma"/>
            <family val="2"/>
          </rPr>
          <t>Viga +- 14.7% (+- 5 396)
MIN - MID - MAX
10.5% - 25.3% - 40.0%
ÜLDKOGUM: MIN - MID - MAX
 3 863 -  9 259 -  14 656</t>
        </r>
      </text>
    </comment>
    <comment ref="R731" authorId="0" shapeId="0" xr:uid="{00000000-0006-0000-0000-0000FD890000}">
      <text>
        <r>
          <rPr>
            <sz val="9"/>
            <color indexed="81"/>
            <rFont val="Tahoma"/>
            <family val="2"/>
          </rPr>
          <t>Viga +- 19.3% (+- 2 750)
MIN - MID - MAX
0.0% - 17.1% - 36.4%
ÜLDKOGUM: MIN - MID - MAX
   -  2 750 -  5 846</t>
        </r>
      </text>
    </comment>
    <comment ref="S731" authorId="0" shapeId="0" xr:uid="{00000000-0006-0000-0000-0000FE890000}">
      <text>
        <r>
          <rPr>
            <sz val="9"/>
            <color indexed="81"/>
            <rFont val="Tahoma"/>
            <family val="2"/>
          </rPr>
          <t>Viga +- 19.8% (+- 3 877)
MIN - MID - MAX
4.2% - 23.9% - 43.7%
ÜLDKOGUM: MIN - MID - MAX
  820 -  4 697 -  8 575</t>
        </r>
      </text>
    </comment>
    <comment ref="T731" authorId="0" shapeId="0" xr:uid="{00000000-0006-0000-0000-0000FF890000}">
      <text>
        <r>
          <rPr>
            <sz val="9"/>
            <color indexed="81"/>
            <rFont val="Tahoma"/>
            <family val="2"/>
          </rPr>
          <t>Viga +- 12.8% (+- 5 195)
MIN - MID - MAX
6.9% - 19.7% - 32.5%
ÜLDKOGUM: MIN - MID - MAX
 2 790 -  7 985 -  13 179</t>
        </r>
      </text>
    </comment>
    <comment ref="U731" authorId="0" shapeId="0" xr:uid="{00000000-0006-0000-0000-0000008A0000}">
      <text>
        <r>
          <rPr>
            <sz val="9"/>
            <color indexed="81"/>
            <rFont val="Tahoma"/>
            <family val="2"/>
          </rPr>
          <t>Viga +- 28.5% (+- 2 859)
MIN - MID - MAX
0.0% - 27.6% - 56.1%
ÜLDKOGUM: MIN - MID - MAX
   -  2 859 -  5 811</t>
        </r>
      </text>
    </comment>
    <comment ref="V731" authorId="0" shapeId="0" xr:uid="{00000000-0006-0000-0000-0000018A0000}">
      <text>
        <r>
          <rPr>
            <sz val="9"/>
            <color indexed="81"/>
            <rFont val="Tahoma"/>
            <family val="2"/>
          </rPr>
          <t>Viga +- 10.3% (+- 9 091)
MIN - MID - MAX
23.3% - 33.6% - 43.9%
ÜLDKOGUM: MIN - MID - MAX
 20 492 -  29 582 -  38 673</t>
        </r>
      </text>
    </comment>
    <comment ref="W731" authorId="0" shapeId="0" xr:uid="{00000000-0006-0000-0000-0000028A0000}">
      <text>
        <r>
          <rPr>
            <sz val="9"/>
            <color indexed="81"/>
            <rFont val="Tahoma"/>
            <family val="2"/>
          </rPr>
          <t>Viga +- 16.0% (+- 5 329)
MIN - MID - MAX
12.2% - 28.2% - 44.2%
ÜLDKOGUM: MIN - MID - MAX
 4 071 -  9 400 -  14 728</t>
        </r>
      </text>
    </comment>
    <comment ref="X731" authorId="0" shapeId="0" xr:uid="{00000000-0006-0000-0000-0000038A0000}">
      <text>
        <r>
          <rPr>
            <sz val="9"/>
            <color indexed="81"/>
            <rFont val="Tahoma"/>
            <family val="2"/>
          </rPr>
          <t>Viga +- 30.7% (+- 3 245)
MIN - MID - MAX
7.7% - 38.4% - 69.0%
ÜLDKOGUM: MIN - MID - MAX
  815 -  4 060 -  7 305</t>
        </r>
      </text>
    </comment>
    <comment ref="Y731" authorId="0" shapeId="0" xr:uid="{00000000-0006-0000-0000-0000048A0000}">
      <text>
        <r>
          <rPr>
            <sz val="9"/>
            <color indexed="81"/>
            <rFont val="Tahoma"/>
            <family val="2"/>
          </rPr>
          <t>Viga +- 15.7% (+- 5 609)
MIN - MID - MAX
14.2% - 30.0% - 45.7%
ÜLDKOGUM: MIN - MID - MAX
 5 064 -  10 672 -  16 281</t>
        </r>
      </text>
    </comment>
    <comment ref="Z731" authorId="0" shapeId="0" xr:uid="{00000000-0006-0000-0000-0000058A0000}">
      <text>
        <r>
          <rPr>
            <sz val="9"/>
            <color indexed="81"/>
            <rFont val="Tahoma"/>
            <family val="2"/>
          </rPr>
          <t>Viga +- 12.9% (+- 6 675)
MIN - MID - MAX
15.9% - 28.8% - 41.8%
ÜLDKOGUM: MIN - MID - MAX
 8 207 -  14 882 -  21 557</t>
        </r>
      </text>
    </comment>
    <comment ref="AA731" authorId="0" shapeId="0" xr:uid="{00000000-0006-0000-0000-0000068A0000}">
      <text>
        <r>
          <rPr>
            <sz val="9"/>
            <color indexed="81"/>
            <rFont val="Tahoma"/>
            <family val="2"/>
          </rPr>
          <t>Viga +- 11.4% (+- 7 742)
MIN - MID - MAX
18.5% - 29.9% - 41.3%
ÜLDKOGUM: MIN - MID - MAX
 12 588 -  20 331 -  28 073</t>
        </r>
      </text>
    </comment>
    <comment ref="AB731" authorId="0" shapeId="0" xr:uid="{00000000-0006-0000-0000-0000078A0000}">
      <text>
        <r>
          <rPr>
            <sz val="9"/>
            <color indexed="81"/>
            <rFont val="Tahoma"/>
            <family val="2"/>
          </rPr>
          <t>Viga +- 23.8% (+- 3 512)
MIN - MID - MAX
3.5% - 27.3% - 51.1%
ÜLDKOGUM: MIN - MID - MAX
  520 -  4 032 -  7 544</t>
        </r>
      </text>
    </comment>
    <comment ref="AC731" authorId="0" shapeId="0" xr:uid="{00000000-0006-0000-0000-0000088A0000}">
      <text>
        <r>
          <rPr>
            <sz val="9"/>
            <color indexed="81"/>
            <rFont val="Tahoma"/>
            <family val="2"/>
          </rPr>
          <t>Viga +- 18.4% (+- 4 689)
MIN - MID - MAX
10.3% - 28.7% - 47.0%
ÜLDKOGUM: MIN - MID - MAX
 2 636 -  7 325 -  12 013</t>
        </r>
      </text>
    </comment>
    <comment ref="AD731" authorId="0" shapeId="0" xr:uid="{00000000-0006-0000-0000-0000098A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31" authorId="0" shapeId="0" xr:uid="{00000000-0006-0000-0000-00000A8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731" authorId="0" shapeId="0" xr:uid="{00000000-0006-0000-0000-00000B8A0000}">
      <text>
        <r>
          <rPr>
            <sz val="9"/>
            <color indexed="81"/>
            <rFont val="Tahoma"/>
            <family val="2"/>
          </rPr>
          <t>Viga +- 19.7% (+- 3 649)
MIN - MID - MAX
2.2% - 21.9% - 41.6%
ÜLDKOGUM: MIN - MID - MAX
  403 -  4 052 -  7 701</t>
        </r>
      </text>
    </comment>
    <comment ref="AG731" authorId="0" shapeId="0" xr:uid="{00000000-0006-0000-0000-00000C8A0000}">
      <text>
        <r>
          <rPr>
            <sz val="9"/>
            <color indexed="81"/>
            <rFont val="Tahoma"/>
            <family val="2"/>
          </rPr>
          <t>Viga +- 4.1% (+- 21 435)
MIN - MID - MAX
25.1% - 29.1% - 33.2%
ÜLDKOGUM: MIN - MID - MAX
 132 686 -  154 121 -  175 556</t>
        </r>
      </text>
    </comment>
    <comment ref="AH731" authorId="0" shapeId="0" xr:uid="{00000000-0006-0000-0000-00000D8A0000}">
      <text>
        <r>
          <rPr>
            <sz val="9"/>
            <color indexed="81"/>
            <rFont val="Tahoma"/>
            <family val="2"/>
          </rPr>
          <t>Viga +- 4.3% (+- 20 698)
MIN - MID - MAX
26.3% - 30.6% - 34.9%
ÜLDKOGUM: MIN - MID - MAX
 126 055 -  146 753 -  167 451</t>
        </r>
      </text>
    </comment>
    <comment ref="AI731" authorId="0" shapeId="0" xr:uid="{00000000-0006-0000-0000-00000E8A0000}">
      <text>
        <r>
          <rPr>
            <sz val="9"/>
            <color indexed="81"/>
            <rFont val="Tahoma"/>
            <family val="2"/>
          </rPr>
          <t>Viga +- 6.2% (+- 13 653)
MIN - MID - MAX
21.8% - 28.0% - 34.2%
ÜLDKOGUM: MIN - MID - MAX
 47 852 -  61 505 -  75 159</t>
        </r>
      </text>
    </comment>
    <comment ref="AJ731" authorId="0" shapeId="0" xr:uid="{00000000-0006-0000-0000-00000F8A0000}">
      <text>
        <r>
          <rPr>
            <sz val="9"/>
            <color indexed="81"/>
            <rFont val="Tahoma"/>
            <family val="2"/>
          </rPr>
          <t>Viga +- 10.3% (+- 9 091)
MIN - MID - MAX
23.3% - 33.6% - 43.9%
ÜLDKOGUM: MIN - MID - MAX
 20 492 -  29 582 -  38 673</t>
        </r>
      </text>
    </comment>
    <comment ref="AK731" authorId="0" shapeId="0" xr:uid="{00000000-0006-0000-0000-0000108A0000}">
      <text>
        <r>
          <rPr>
            <sz val="9"/>
            <color indexed="81"/>
            <rFont val="Tahoma"/>
            <family val="2"/>
          </rPr>
          <t>Viga +- 3.8% (+- 23 064)
MIN - MID - MAX
25.4% - 29.2% - 33.0%
ÜLDKOGUM: MIN - MID - MAX
 155 613 -  178 676 -  201 740</t>
        </r>
      </text>
    </comment>
    <comment ref="AL731" authorId="0" shapeId="0" xr:uid="{00000000-0006-0000-0000-0000118A0000}">
      <text>
        <r>
          <rPr>
            <sz val="9"/>
            <color indexed="81"/>
            <rFont val="Tahoma"/>
            <family val="2"/>
          </rPr>
          <t>Viga +- 4.1% (+- 20 804)
MIN - MID - MAX
24.2% - 28.3% - 32.4%
ÜLDKOGUM: MIN - MID - MAX
 122 679 -  143 483 -  164 288</t>
        </r>
      </text>
    </comment>
    <comment ref="AM731" authorId="0" shapeId="0" xr:uid="{00000000-0006-0000-0000-0000128A0000}">
      <text>
        <r>
          <rPr>
            <sz val="9"/>
            <color indexed="81"/>
            <rFont val="Tahoma"/>
            <family val="2"/>
          </rPr>
          <t>Viga +- 3.9% (+- 23 011)
MIN - MID - MAX
26.7% - 30.5% - 34.4%
ÜLDKOGUM: MIN - MID - MAX
 158 224 -  181 236 -  204 247</t>
        </r>
      </text>
    </comment>
    <comment ref="AN731" authorId="0" shapeId="0" xr:uid="{00000000-0006-0000-0000-0000138A0000}">
      <text>
        <r>
          <rPr>
            <sz val="9"/>
            <color indexed="81"/>
            <rFont val="Tahoma"/>
            <family val="2"/>
          </rPr>
          <t>Viga +- 8.3% (+- 10 898)
MIN - MID - MAX
23.3% - 31.6% - 39.9%
ÜLDKOGUM: MIN - MID - MAX
 30 367 -  41 265 -  52 163</t>
        </r>
      </text>
    </comment>
    <comment ref="AO731" authorId="0" shapeId="0" xr:uid="{00000000-0006-0000-0000-0000148A0000}">
      <text>
        <r>
          <rPr>
            <sz val="9"/>
            <color indexed="81"/>
            <rFont val="Tahoma"/>
            <family val="2"/>
          </rPr>
          <t>Viga +- 7.0% (+- 13 427)
MIN - MID - MAX
26.7% - 33.7% - 40.7%
ÜLDKOGUM: MIN - MID - MAX
 51 222 -  64 649 -  78 076</t>
        </r>
      </text>
    </comment>
    <comment ref="AP731" authorId="0" shapeId="0" xr:uid="{00000000-0006-0000-0000-0000158A0000}">
      <text>
        <r>
          <rPr>
            <sz val="9"/>
            <color indexed="81"/>
            <rFont val="Tahoma"/>
            <family val="2"/>
          </rPr>
          <t>Viga +- 5.9% (+- 15 947)
MIN - MID - MAX
28.4% - 34.4% - 40.3%
ÜLDKOGUM: MIN - MID - MAX
 76 131 -  92 078 -  108 024</t>
        </r>
      </text>
    </comment>
    <comment ref="AQ731" authorId="0" shapeId="0" xr:uid="{00000000-0006-0000-0000-0000168A0000}">
      <text>
        <r>
          <rPr>
            <sz val="9"/>
            <color indexed="81"/>
            <rFont val="Tahoma"/>
            <family val="2"/>
          </rPr>
          <t>Viga +- 5.5% (+- 14 062)
MIN - MID - MAX
18.6% - 24.1% - 29.5%
ÜLDKOGUM: MIN - MID - MAX
 47 846 -  61 909 -  75 971</t>
        </r>
      </text>
    </comment>
    <comment ref="AR731" authorId="0" shapeId="0" xr:uid="{00000000-0006-0000-0000-0000178A0000}">
      <text>
        <r>
          <rPr>
            <sz val="9"/>
            <color indexed="81"/>
            <rFont val="Tahoma"/>
            <family val="2"/>
          </rPr>
          <t>Viga +- 5.6% (+- 14 245)
MIN - MID - MAX
20.0% - 25.6% - 31.2%
ÜLDKOGUM: MIN - MID - MAX
 50 573 -  64 818 -  79 064</t>
        </r>
      </text>
    </comment>
    <comment ref="AS731" authorId="0" shapeId="0" xr:uid="{00000000-0006-0000-0000-0000188A0000}">
      <text>
        <r>
          <rPr>
            <sz val="9"/>
            <color indexed="81"/>
            <rFont val="Tahoma"/>
            <family val="2"/>
          </rPr>
          <t>Viga +- 3.4% (+- 25 451)
MIN - MID - MAX
25.7% - 29.1% - 32.5%
ÜLDKOGUM: MIN - MID - MAX
 191 914 -  217 365 -  242 817</t>
        </r>
      </text>
    </comment>
    <comment ref="AT731" authorId="0" shapeId="0" xr:uid="{00000000-0006-0000-0000-0000198A0000}">
      <text>
        <r>
          <rPr>
            <sz val="9"/>
            <color indexed="81"/>
            <rFont val="Tahoma"/>
            <family val="2"/>
          </rPr>
          <t>Viga +- 5.0% (+- 17 748)
MIN - MID - MAX
25.3% - 30.3% - 35.3%
ÜLDKOGUM: MIN - MID - MAX
 89 605 -  107 353 -  125 101</t>
        </r>
      </text>
    </comment>
    <comment ref="AU731" authorId="0" shapeId="0" xr:uid="{00000000-0006-0000-0000-00001A8A0000}">
      <text>
        <r>
          <rPr>
            <sz val="9"/>
            <color indexed="81"/>
            <rFont val="Tahoma"/>
            <family val="2"/>
          </rPr>
          <t>Viga +- 5.0% (+- 17 825)
MIN - MID - MAX
25.2% - 30.2% - 35.2%
ÜLDKOGUM: MIN - MID - MAX
 90 417 -  108 242 -  126 067</t>
        </r>
      </text>
    </comment>
    <comment ref="AV731" authorId="0" shapeId="0" xr:uid="{00000000-0006-0000-0000-00001B8A0000}">
      <text>
        <r>
          <rPr>
            <sz val="9"/>
            <color indexed="81"/>
            <rFont val="Tahoma"/>
            <family val="2"/>
          </rPr>
          <t>Viga +- 7.2% (+- 12 452)
MIN - MID - MAX
23.3% - 30.4% - 37.6%
ÜLDKOGUM: MIN - MID - MAX
 40 526 -  52 978 -  65 429</t>
        </r>
      </text>
    </comment>
    <comment ref="AW731" authorId="0" shapeId="0" xr:uid="{00000000-0006-0000-0000-00001C8A0000}">
      <text>
        <r>
          <rPr>
            <sz val="9"/>
            <color indexed="81"/>
            <rFont val="Tahoma"/>
            <family val="2"/>
          </rPr>
          <t>Viga +- 8.8% (+- 10 691)
MIN - MID - MAX
25.2% - 34.1% - 42.9%
ÜLDKOGUM: MIN - MID - MAX
 30 522 -  41 213 -  51 904</t>
        </r>
      </text>
    </comment>
    <comment ref="AX731" authorId="0" shapeId="0" xr:uid="{00000000-0006-0000-0000-00001D8A0000}">
      <text>
        <r>
          <rPr>
            <sz val="9"/>
            <color indexed="81"/>
            <rFont val="Tahoma"/>
            <family val="2"/>
          </rPr>
          <t>Viga +- 8.0% (+- 10 125)
MIN - MID - MAX
17.9% - 25.8% - 33.8%
ÜLDKOGUM: MIN - MID - MAX
 22 717 -  32 842 -  42 967</t>
        </r>
      </text>
    </comment>
    <comment ref="AY731" authorId="0" shapeId="0" xr:uid="{00000000-0006-0000-0000-00001E8A0000}">
      <text>
        <r>
          <rPr>
            <sz val="9"/>
            <color indexed="81"/>
            <rFont val="Tahoma"/>
            <family val="2"/>
          </rPr>
          <t>Viga +- 9.6% (+- 7 680)
MIN - MID - MAX
13.0% - 22.6% - 32.2%
ÜLDKOGUM: MIN - MID - MAX
 10 439 -  18 119 -  25 799</t>
        </r>
      </text>
    </comment>
    <comment ref="AZ731" authorId="0" shapeId="0" xr:uid="{00000000-0006-0000-0000-00001F8A0000}">
      <text>
        <r>
          <rPr>
            <sz val="9"/>
            <color indexed="81"/>
            <rFont val="Tahoma"/>
            <family val="2"/>
          </rPr>
          <t>Viga +- 6.0% (+- 14 529)
MIN - MID - MAX
23.6% - 29.7% - 35.7%
ÜLDKOGUM: MIN - MID - MAX
 56 796 -  71 325 -  85 853</t>
        </r>
      </text>
    </comment>
    <comment ref="BA731" authorId="0" shapeId="0" xr:uid="{00000000-0006-0000-0000-0000208A0000}">
      <text>
        <r>
          <rPr>
            <sz val="9"/>
            <color indexed="81"/>
            <rFont val="Tahoma"/>
            <family val="2"/>
          </rPr>
          <t>Viga +- 5.0% (+- 17 825)
MIN - MID - MAX
25.2% - 30.2% - 35.2%
ÜLDKOGUM: MIN - MID - MAX
 90 417 -  108 242 -  126 067</t>
        </r>
      </text>
    </comment>
    <comment ref="BB731" authorId="0" shapeId="0" xr:uid="{00000000-0006-0000-0000-0000218A0000}">
      <text>
        <r>
          <rPr>
            <sz val="9"/>
            <color indexed="81"/>
            <rFont val="Tahoma"/>
            <family val="2"/>
          </rPr>
          <t>Viga +- 6.9% (+- 13 051)
MIN - MID - MAX
23.9% - 30.8% - 37.6%
ÜLDKOGUM: MIN - MID - MAX
 45 425 -  58 475 -  71 526</t>
        </r>
      </text>
    </comment>
    <comment ref="BC731" authorId="0" shapeId="0" xr:uid="{00000000-0006-0000-0000-0000228A0000}">
      <text>
        <r>
          <rPr>
            <sz val="9"/>
            <color indexed="81"/>
            <rFont val="Tahoma"/>
            <family val="2"/>
          </rPr>
          <t>Viga +- 6.2% (+- 12 834)
MIN - MID - MAX
19.0% - 25.2% - 31.4%
ÜLDKOGUM: MIN - MID - MAX
 39 506 -  52 341 -  65 175</t>
        </r>
      </text>
    </comment>
    <comment ref="BD731" authorId="0" shapeId="0" xr:uid="{00000000-0006-0000-0000-0000238A0000}">
      <text>
        <r>
          <rPr>
            <sz val="9"/>
            <color indexed="81"/>
            <rFont val="Tahoma"/>
            <family val="2"/>
          </rPr>
          <t>Viga +- 5.1% (+- 17 560)
MIN - MID - MAX
25.5% - 30.6% - 35.7%
ÜLDKOGUM: MIN - MID - MAX
 88 100 -  105 661 -  123 221</t>
        </r>
      </text>
    </comment>
    <comment ref="BE731" authorId="0" shapeId="0" xr:uid="{00000000-0006-0000-0000-0000248A0000}">
      <text>
        <r>
          <rPr>
            <sz val="9"/>
            <color indexed="81"/>
            <rFont val="Tahoma"/>
            <family val="2"/>
          </rPr>
          <t>Viga +- 9.0% (+- 7 279)
MIN - MID - MAX
10.2% - 19.2% - 28.1%
ÜLDKOGUM: MIN - MID - MAX
 8 296 -  15 575 -  22 853</t>
        </r>
      </text>
    </comment>
    <comment ref="BF731" authorId="0" shapeId="0" xr:uid="{00000000-0006-0000-0000-0000258A0000}">
      <text>
        <r>
          <rPr>
            <sz val="9"/>
            <color indexed="81"/>
            <rFont val="Tahoma"/>
            <family val="2"/>
          </rPr>
          <t>Viga +- 3.5% (+- 25 711)
MIN - MID - MAX
27.5% - 30.9% - 34.4%
ÜLDKOGUM: MIN - MID - MAX
 201 922 -  227 633 -  253 343</t>
        </r>
      </text>
    </comment>
    <comment ref="BG731" authorId="0" shapeId="0" xr:uid="{00000000-0006-0000-0000-0000268A0000}">
      <text>
        <r>
          <rPr>
            <sz val="9"/>
            <color indexed="81"/>
            <rFont val="Tahoma"/>
            <family val="2"/>
          </rPr>
          <t>Viga +- 5.5% (+- 15 637)
MIN - MID - MAX
23.2% - 28.7% - 34.2%
ÜLDKOGUM: MIN - MID - MAX
 65 875 -  81 511 -  97 148</t>
        </r>
      </text>
    </comment>
    <comment ref="BH731" authorId="0" shapeId="0" xr:uid="{00000000-0006-0000-0000-0000278A0000}">
      <text>
        <r>
          <rPr>
            <sz val="9"/>
            <color indexed="81"/>
            <rFont val="Tahoma"/>
            <family val="2"/>
          </rPr>
          <t>Viga +- 21.7% (+- 4 839)
MIN - MID - MAX
25.4% - 47.0% - 68.7%
ÜLDKOGUM: MIN - MID - MAX
 5 665 -  10 504 -  15 343</t>
        </r>
      </text>
    </comment>
    <comment ref="BI731" authorId="0" shapeId="0" xr:uid="{00000000-0006-0000-0000-0000288A0000}">
      <text>
        <r>
          <rPr>
            <sz val="9"/>
            <color indexed="81"/>
            <rFont val="Tahoma"/>
            <family val="2"/>
          </rPr>
          <t>Viga +- 11.9% (+- 7 053)
MIN - MID - MAX
15.7% - 27.6% - 39.5%
ÜLDKOGUM: MIN - MID - MAX
 9 276 -  16 329 -  23 382</t>
        </r>
      </text>
    </comment>
    <comment ref="BJ731" authorId="0" shapeId="0" xr:uid="{00000000-0006-0000-0000-0000298A0000}">
      <text>
        <r>
          <rPr>
            <sz val="9"/>
            <color indexed="81"/>
            <rFont val="Tahoma"/>
            <family val="2"/>
          </rPr>
          <t>Viga +- 9.0% (+- 10 535)
MIN - MID - MAX
25.2% - 34.2% - 43.1%
ÜLDKOGUM: MIN - MID - MAX
 29 532 -  40 067 -  50 602</t>
        </r>
      </text>
    </comment>
    <comment ref="BK731" authorId="0" shapeId="0" xr:uid="{00000000-0006-0000-0000-00002A8A0000}">
      <text>
        <r>
          <rPr>
            <sz val="9"/>
            <color indexed="81"/>
            <rFont val="Tahoma"/>
            <family val="2"/>
          </rPr>
          <t>Viga +- 6.3% (+- 12 558)
MIN - MID - MAX
18.7% - 24.9% - 31.2%
ÜLDKOGUM: MIN - MID - MAX
 37 389 -  49 948 -  62 506</t>
        </r>
      </text>
    </comment>
    <comment ref="BL731" authorId="0" shapeId="0" xr:uid="{00000000-0006-0000-0000-00002B8A0000}">
      <text>
        <r>
          <rPr>
            <sz val="9"/>
            <color indexed="81"/>
            <rFont val="Tahoma"/>
            <family val="2"/>
          </rPr>
          <t>Viga +- 7.4% (+- 12 099)
MIN - MID - MAX
23.2% - 30.5% - 37.9%
ÜLDKOGUM: MIN - MID - MAX
 37 985 -  50 084 -  62 183</t>
        </r>
      </text>
    </comment>
    <comment ref="BM731" authorId="0" shapeId="0" xr:uid="{00000000-0006-0000-0000-00002C8A0000}">
      <text>
        <r>
          <rPr>
            <sz val="9"/>
            <color indexed="81"/>
            <rFont val="Tahoma"/>
            <family val="2"/>
          </rPr>
          <t>Viga +- 4.7% (+- 18 567)
MIN - MID - MAX
24.7% - 29.4% - 34.1%
ÜLDKOGUM: MIN - MID - MAX
 97 463 -  116 030 -  134 597</t>
        </r>
      </text>
    </comment>
    <comment ref="BN731" authorId="0" shapeId="0" xr:uid="{00000000-0006-0000-0000-00002D8A0000}">
      <text>
        <r>
          <rPr>
            <sz val="9"/>
            <color indexed="81"/>
            <rFont val="Tahoma"/>
            <family val="2"/>
          </rPr>
          <t>Viga +- 38.9% (+- 2 701)
MIN - MID - MAX
12.3% - 51.2% - 90.1%
ÜLDKOGUM: MIN - MID - MAX
  852 -  3 553 -  6 255</t>
        </r>
      </text>
    </comment>
    <comment ref="BO731" authorId="0" shapeId="0" xr:uid="{00000000-0006-0000-0000-00002E8A0000}">
      <text>
        <r>
          <rPr>
            <sz val="9"/>
            <color indexed="81"/>
            <rFont val="Tahoma"/>
            <family val="2"/>
          </rPr>
          <t>Viga +- 7.9% (+- 10 750)
MIN - MID - MAX
20.2% - 28.1% - 36.0%
ÜLDKOGUM: MIN - MID - MAX
 27 455 -  38 204 -  48 954</t>
        </r>
      </text>
    </comment>
    <comment ref="BP731" authorId="0" shapeId="0" xr:uid="{00000000-0006-0000-0000-00002F8A0000}">
      <text>
        <r>
          <rPr>
            <sz val="9"/>
            <color indexed="81"/>
            <rFont val="Tahoma"/>
            <family val="2"/>
          </rPr>
          <t>Viga +- 10.3% (+- 9 091)
MIN - MID - MAX
23.3% - 33.6% - 43.9%
ÜLDKOGUM: MIN - MID - MAX
 20 492 -  29 582 -  38 673</t>
        </r>
      </text>
    </comment>
    <comment ref="BQ731" authorId="0" shapeId="0" xr:uid="{00000000-0006-0000-0000-0000308A0000}">
      <text>
        <r>
          <rPr>
            <sz val="9"/>
            <color indexed="81"/>
            <rFont val="Tahoma"/>
            <family val="2"/>
          </rPr>
          <t>Viga +- 3.8% (+- 23 064)
MIN - MID - MAX
25.4% - 29.2% - 33.0%
ÜLDKOGUM: MIN - MID - MAX
 155 613 -  178 676 -  201 740</t>
        </r>
      </text>
    </comment>
    <comment ref="C732" authorId="0" shapeId="0" xr:uid="{00000000-0006-0000-0000-0000318A0000}">
      <text>
        <r>
          <rPr>
            <sz val="9"/>
            <color indexed="81"/>
            <rFont val="Tahoma"/>
            <family val="2"/>
          </rPr>
          <t>Viga +- 2.8% (+- 30 515)
MIN - MID - MAX
25.1% - 27.9% - 30.7%
ÜLDKOGUM: MIN - MID - MAX
 276 717 -  307 232 -  337 747</t>
        </r>
      </text>
    </comment>
    <comment ref="D732" authorId="0" shapeId="0" xr:uid="{00000000-0006-0000-0000-0000328A0000}">
      <text>
        <r>
          <rPr>
            <sz val="9"/>
            <color indexed="81"/>
            <rFont val="Tahoma"/>
            <family val="2"/>
          </rPr>
          <t>Viga +- 3.2% (+- 23 997)
MIN - MID - MAX
21.0% - 24.3% - 27.5%
ÜLDKOGUM: MIN - MID - MAX
 156 825 -  180 822 -  204 819</t>
        </r>
      </text>
    </comment>
    <comment ref="E732" authorId="0" shapeId="0" xr:uid="{00000000-0006-0000-0000-0000338A0000}">
      <text>
        <r>
          <rPr>
            <sz val="9"/>
            <color indexed="81"/>
            <rFont val="Tahoma"/>
            <family val="2"/>
          </rPr>
          <t>Viga +- 5.2% (+- 18 517)
MIN - MID - MAX
30.3% - 35.5% - 40.7%
ÜLDKOGUM: MIN - MID - MAX
 107 893 -  126 410 -  144 927</t>
        </r>
      </text>
    </comment>
    <comment ref="F732" authorId="0" shapeId="0" xr:uid="{00000000-0006-0000-0000-0000348A0000}">
      <text>
        <r>
          <rPr>
            <sz val="9"/>
            <color indexed="81"/>
            <rFont val="Tahoma"/>
            <family val="2"/>
          </rPr>
          <t>Viga +- 3.3% (+- 22 824)
MIN - MID - MAX
19.7% - 23.0% - 26.3%
ÜLDKOGUM: MIN - MID - MAX
 138 034 -  160 858 -  183 682</t>
        </r>
      </text>
    </comment>
    <comment ref="G732" authorId="0" shapeId="0" xr:uid="{00000000-0006-0000-0000-0000358A0000}">
      <text>
        <r>
          <rPr>
            <sz val="9"/>
            <color indexed="81"/>
            <rFont val="Tahoma"/>
            <family val="2"/>
          </rPr>
          <t>Viga +- 15.1% (+- 6 863)
MIN - MID - MAX
28.8% - 43.9% - 59.0%
ÜLDKOGUM: MIN - MID - MAX
 13 101 -  19 965 -  26 828</t>
        </r>
      </text>
    </comment>
    <comment ref="H732" authorId="0" shapeId="0" xr:uid="{00000000-0006-0000-0000-0000368A0000}">
      <text>
        <r>
          <rPr>
            <sz val="9"/>
            <color indexed="81"/>
            <rFont val="Tahoma"/>
            <family val="2"/>
          </rPr>
          <t>Viga +- 9.2% (+- 7 691)
MIN - MID - MAX
12.2% - 21.4% - 30.7%
ÜLDKOGUM: MIN - MID - MAX
 10 204 -  17 896 -  25 587</t>
        </r>
      </text>
    </comment>
    <comment ref="I732" authorId="0" shapeId="0" xr:uid="{00000000-0006-0000-0000-0000378A0000}">
      <text>
        <r>
          <rPr>
            <sz val="9"/>
            <color indexed="81"/>
            <rFont val="Tahoma"/>
            <family val="2"/>
          </rPr>
          <t>Viga +- 7.2% (+- 8 373)
MIN - MID - MAX
10.0% - 17.2% - 24.3%
ÜLDKOGUM: MIN - MID - MAX
 11 746 -  20 119 -  28 492</t>
        </r>
      </text>
    </comment>
    <comment ref="J732" authorId="0" shapeId="0" xr:uid="{00000000-0006-0000-0000-0000388A0000}">
      <text>
        <r>
          <rPr>
            <sz val="9"/>
            <color indexed="81"/>
            <rFont val="Tahoma"/>
            <family val="2"/>
          </rPr>
          <t>Viga +- 6.4% (+- 10 983)
MIN - MID - MAX
14.8% - 21.3% - 27.7%
ÜLDKOGUM: MIN - MID - MAX
 25 426 -  36 409 -  47 391</t>
        </r>
      </text>
    </comment>
    <comment ref="K732" authorId="0" shapeId="0" xr:uid="{00000000-0006-0000-0000-0000398A0000}">
      <text>
        <r>
          <rPr>
            <sz val="9"/>
            <color indexed="81"/>
            <rFont val="Tahoma"/>
            <family val="2"/>
          </rPr>
          <t>Viga +- 6.0% (+- 13 624)
MIN - MID - MAX
20.4% - 26.4% - 32.4%
ÜLDKOGUM: MIN - MID - MAX
 46 313 -  59 936 -  73 560</t>
        </r>
      </text>
    </comment>
    <comment ref="L732" authorId="0" shapeId="0" xr:uid="{00000000-0006-0000-0000-00003A8A0000}">
      <text>
        <r>
          <rPr>
            <sz val="9"/>
            <color indexed="81"/>
            <rFont val="Tahoma"/>
            <family val="2"/>
          </rPr>
          <t>Viga +- 9.1% (+- 9 034)
MIN - MID - MAX
17.7% - 26.8% - 35.9%
ÜLDKOGUM: MIN - MID - MAX
 17 464 -  26 499 -  35 533</t>
        </r>
      </text>
    </comment>
    <comment ref="M732" authorId="0" shapeId="0" xr:uid="{00000000-0006-0000-0000-00003B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2" authorId="0" shapeId="0" xr:uid="{00000000-0006-0000-0000-00003C8A0000}">
      <text>
        <r>
          <rPr>
            <sz val="9"/>
            <color indexed="81"/>
            <rFont val="Tahoma"/>
            <family val="2"/>
          </rPr>
          <t>Viga +- 5.8% (+- 12 189)
MIN - MID - MAX
15.6% - 21.4% - 27.2%
ÜLDKOGUM: MIN - MID - MAX
 32 726 -  44 915 -  57 104</t>
        </r>
      </text>
    </comment>
    <comment ref="O732" authorId="0" shapeId="0" xr:uid="{00000000-0006-0000-0000-00003D8A0000}">
      <text>
        <r>
          <rPr>
            <sz val="9"/>
            <color indexed="81"/>
            <rFont val="Tahoma"/>
            <family val="2"/>
          </rPr>
          <t>Viga +- 3.9% (+- 19 292)
MIN - MID - MAX
19.7% - 23.7% - 27.6%
ÜLDKOGUM: MIN - MID - MAX
 96 651 -  115 943 -  135 234</t>
        </r>
      </text>
    </comment>
    <comment ref="P732" authorId="0" shapeId="0" xr:uid="{00000000-0006-0000-0000-00003E8A0000}">
      <text>
        <r>
          <rPr>
            <sz val="9"/>
            <color indexed="81"/>
            <rFont val="Tahoma"/>
            <family val="2"/>
          </rPr>
          <t>Viga +- 8.8% (+- 7 632)
MIN - MID - MAX
11.1% - 19.9% - 28.7%
ÜLDKOGUM: MIN - MID - MAX
 9 649 -  17 281 -  24 913</t>
        </r>
      </text>
    </comment>
    <comment ref="Q732" authorId="0" shapeId="0" xr:uid="{00000000-0006-0000-0000-00003F8A0000}">
      <text>
        <r>
          <rPr>
            <sz val="9"/>
            <color indexed="81"/>
            <rFont val="Tahoma"/>
            <family val="2"/>
          </rPr>
          <t>Viga +- 14.2% (+- 5 214)
MIN - MID - MAX
8.6% - 22.8% - 37.1%
ÜLDKOGUM: MIN - MID - MAX
 3 158 -  8 372 -  13 586</t>
        </r>
      </text>
    </comment>
    <comment ref="R732" authorId="0" shapeId="0" xr:uid="{00000000-0006-0000-0000-0000408A0000}">
      <text>
        <r>
          <rPr>
            <sz val="9"/>
            <color indexed="81"/>
            <rFont val="Tahoma"/>
            <family val="2"/>
          </rPr>
          <t>Viga +- 22.4% (+- 3 591)
MIN - MID - MAX
3.3% - 25.7% - 48.1%
ÜLDKOGUM: MIN - MID - MAX
  533 -  4 125 -  7 716</t>
        </r>
      </text>
    </comment>
    <comment ref="S732" authorId="0" shapeId="0" xr:uid="{00000000-0006-0000-0000-0000418A0000}">
      <text>
        <r>
          <rPr>
            <sz val="9"/>
            <color indexed="81"/>
            <rFont val="Tahoma"/>
            <family val="2"/>
          </rPr>
          <t>Viga +- 15.5% (+- 2 505)
MIN - MID - MAX
0.0% - 12.8% - 28.2%
ÜLDKOGUM: MIN - MID - MAX
   -  2 505 -  5 537</t>
        </r>
      </text>
    </comment>
    <comment ref="T732" authorId="0" shapeId="0" xr:uid="{00000000-0006-0000-0000-0000428A0000}">
      <text>
        <r>
          <rPr>
            <sz val="9"/>
            <color indexed="81"/>
            <rFont val="Tahoma"/>
            <family val="2"/>
          </rPr>
          <t>Viga +- 13.2% (+- 5 340)
MIN - MID - MAX
8.0% - 21.2% - 34.4%
ÜLDKOGUM: MIN - MID - MAX
 3 260 -  8 601 -  13 941</t>
        </r>
      </text>
    </comment>
    <comment ref="U732" authorId="0" shapeId="0" xr:uid="{00000000-0006-0000-0000-0000438A0000}">
      <text>
        <r>
          <rPr>
            <sz val="9"/>
            <color indexed="81"/>
            <rFont val="Tahoma"/>
            <family val="2"/>
          </rPr>
          <t>Viga +- 31.1% (+- 3 220)
MIN - MID - MAX
7.8% - 38.9% - 70.0%
ÜLDKOGUM: MIN - MID - MAX
  812 -  4 032 -  7 252</t>
        </r>
      </text>
    </comment>
    <comment ref="V732" authorId="0" shapeId="0" xr:uid="{00000000-0006-0000-0000-0000448A0000}">
      <text>
        <r>
          <rPr>
            <sz val="9"/>
            <color indexed="81"/>
            <rFont val="Tahoma"/>
            <family val="2"/>
          </rPr>
          <t>Viga +- 7.9% (+- 6 986)
MIN - MID - MAX
7.7% - 15.6% - 23.6%
ÜLDKOGUM: MIN - MID - MAX
 6 759 -  13 745 -  20 731</t>
        </r>
      </text>
    </comment>
    <comment ref="W732" authorId="0" shapeId="0" xr:uid="{00000000-0006-0000-0000-0000458A0000}">
      <text>
        <r>
          <rPr>
            <sz val="9"/>
            <color indexed="81"/>
            <rFont val="Tahoma"/>
            <family val="2"/>
          </rPr>
          <t>Viga +- 11.0% (+- 3 547)
MIN - MID - MAX
0.0% - 10.6% - 21.6%
ÜLDKOGUM: MIN - MID - MAX
   -  3 547 -  7 199</t>
        </r>
      </text>
    </comment>
    <comment ref="X732" authorId="0" shapeId="0" xr:uid="{00000000-0006-0000-0000-0000468A0000}">
      <text>
        <r>
          <rPr>
            <sz val="9"/>
            <color indexed="81"/>
            <rFont val="Tahoma"/>
            <family val="2"/>
          </rPr>
          <t>Viga +- 28.5% (+- 3 022)
MIN - MID - MAX
0.2% - 28.8% - 57.3%
ÜLDKOGUM: MIN - MID - MAX
  25 -  3 047 -  6 068</t>
        </r>
      </text>
    </comment>
    <comment ref="Y732" authorId="0" shapeId="0" xr:uid="{00000000-0006-0000-0000-0000478A0000}">
      <text>
        <r>
          <rPr>
            <sz val="9"/>
            <color indexed="81"/>
            <rFont val="Tahoma"/>
            <family val="2"/>
          </rPr>
          <t>Viga +- 13.9% (+- 4 954)
MIN - MID - MAX
6.7% - 20.6% - 34.5%
ÜLDKOGUM: MIN - MID - MAX
 2 392 -  7 346 -  12 299</t>
        </r>
      </text>
    </comment>
    <comment ref="Z732" authorId="0" shapeId="0" xr:uid="{00000000-0006-0000-0000-0000488A0000}">
      <text>
        <r>
          <rPr>
            <sz val="9"/>
            <color indexed="81"/>
            <rFont val="Tahoma"/>
            <family val="2"/>
          </rPr>
          <t>Viga +- 11.5% (+- 5 924)
MIN - MID - MAX
8.8% - 20.3% - 31.8%
ÜLDKOGUM: MIN - MID - MAX
 4 536 -  10 460 -  16 383</t>
        </r>
      </text>
    </comment>
    <comment ref="AA732" authorId="0" shapeId="0" xr:uid="{00000000-0006-0000-0000-0000498A0000}">
      <text>
        <r>
          <rPr>
            <sz val="9"/>
            <color indexed="81"/>
            <rFont val="Tahoma"/>
            <family val="2"/>
          </rPr>
          <t>Viga +- 10.7% (+- 7 290)
MIN - MID - MAX
14.0% - 24.7% - 35.4%
ÜLDKOGUM: MIN - MID - MAX
 9 482 -  16 772 -  24 063</t>
        </r>
      </text>
    </comment>
    <comment ref="AB732" authorId="0" shapeId="0" xr:uid="{00000000-0006-0000-0000-00004A8A0000}">
      <text>
        <r>
          <rPr>
            <sz val="9"/>
            <color indexed="81"/>
            <rFont val="Tahoma"/>
            <family val="2"/>
          </rPr>
          <t>Viga +- 26.3% (+- 3 884)
MIN - MID - MAX
15.2% - 41.4% - 67.7%
ÜLDKOGUM: MIN - MID - MAX
 2 239 -  6 123 -  10 007</t>
        </r>
      </text>
    </comment>
    <comment ref="AC732" authorId="0" shapeId="0" xr:uid="{00000000-0006-0000-0000-00004B8A0000}">
      <text>
        <r>
          <rPr>
            <sz val="9"/>
            <color indexed="81"/>
            <rFont val="Tahoma"/>
            <family val="2"/>
          </rPr>
          <t>Viga +- 16.7% (+- 4 264)
MIN - MID - MAX
4.9% - 21.6% - 38.2%
ÜLDKOGUM: MIN - MID - MAX
 1 244 -  5 508 -  9 772</t>
        </r>
      </text>
    </comment>
    <comment ref="AD732" authorId="0" shapeId="0" xr:uid="{00000000-0006-0000-0000-00004C8A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732" authorId="0" shapeId="0" xr:uid="{00000000-0006-0000-0000-00004D8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32" authorId="0" shapeId="0" xr:uid="{00000000-0006-0000-0000-00004E8A0000}">
      <text>
        <r>
          <rPr>
            <sz val="9"/>
            <color indexed="81"/>
            <rFont val="Tahoma"/>
            <family val="2"/>
          </rPr>
          <t>Viga +- 17.6% (+- 2 999)
MIN - MID - MAX
0.0% - 16.2% - 33.8%
ÜLDKOGUM: MIN - MID - MAX
   -  2 999 -  6 251</t>
        </r>
      </text>
    </comment>
    <comment ref="AG732" authorId="0" shapeId="0" xr:uid="{00000000-0006-0000-0000-00004F8A0000}">
      <text>
        <r>
          <rPr>
            <sz val="9"/>
            <color indexed="81"/>
            <rFont val="Tahoma"/>
            <family val="2"/>
          </rPr>
          <t>Viga +- 3.8% (+- 20 165)
MIN - MID - MAX
20.2% - 24.1% - 27.9%
ÜLDKOGUM: MIN - MID - MAX
 107 136 -  127 301 -  147 467</t>
        </r>
      </text>
    </comment>
    <comment ref="AH732" authorId="0" shapeId="0" xr:uid="{00000000-0006-0000-0000-0000508A0000}">
      <text>
        <r>
          <rPr>
            <sz val="9"/>
            <color indexed="81"/>
            <rFont val="Tahoma"/>
            <family val="2"/>
          </rPr>
          <t>Viga +- 3.7% (+- 17 804)
MIN - MID - MAX
15.8% - 19.5% - 23.2%
ÜLDKOGUM: MIN - MID - MAX
 75 835 -  93 639 -  111 443</t>
        </r>
      </text>
    </comment>
    <comment ref="AI732" authorId="0" shapeId="0" xr:uid="{00000000-0006-0000-0000-0000518A0000}">
      <text>
        <r>
          <rPr>
            <sz val="9"/>
            <color indexed="81"/>
            <rFont val="Tahoma"/>
            <family val="2"/>
          </rPr>
          <t>Viga +- 6.4% (+- 14 014)
MIN - MID - MAX
24.2% - 30.6% - 36.9%
ÜLDKOGUM: MIN - MID - MAX
 53 205 -  67 219 -  81 232</t>
        </r>
      </text>
    </comment>
    <comment ref="AJ732" authorId="0" shapeId="0" xr:uid="{00000000-0006-0000-0000-0000528A0000}">
      <text>
        <r>
          <rPr>
            <sz val="9"/>
            <color indexed="81"/>
            <rFont val="Tahoma"/>
            <family val="2"/>
          </rPr>
          <t>Viga +- 7.9% (+- 6 986)
MIN - MID - MAX
7.7% - 15.6% - 23.6%
ÜLDKOGUM: MIN - MID - MAX
 6 759 -  13 745 -  20 731</t>
        </r>
      </text>
    </comment>
    <comment ref="AK732" authorId="0" shapeId="0" xr:uid="{00000000-0006-0000-0000-0000538A0000}">
      <text>
        <r>
          <rPr>
            <sz val="9"/>
            <color indexed="81"/>
            <rFont val="Tahoma"/>
            <family val="2"/>
          </rPr>
          <t>Viga +- 3.5% (+- 21 677)
MIN - MID - MAX
20.5% - 24.1% - 27.6%
ÜLDKOGUM: MIN - MID - MAX
 125 436 -  147 113 -  168 790</t>
        </r>
      </text>
    </comment>
    <comment ref="AL732" authorId="0" shapeId="0" xr:uid="{00000000-0006-0000-0000-0000548A0000}">
      <text>
        <r>
          <rPr>
            <sz val="9"/>
            <color indexed="81"/>
            <rFont val="Tahoma"/>
            <family val="2"/>
          </rPr>
          <t>Viga +- 3.8% (+- 19 530)
MIN - MID - MAX
19.5% - 23.3% - 27.2%
ÜLDKOGUM: MIN - MID - MAX
 98 710 -  118 240 -  137 770</t>
        </r>
      </text>
    </comment>
    <comment ref="AM732" authorId="0" shapeId="0" xr:uid="{00000000-0006-0000-0000-0000558A0000}">
      <text>
        <r>
          <rPr>
            <sz val="9"/>
            <color indexed="81"/>
            <rFont val="Tahoma"/>
            <family val="2"/>
          </rPr>
          <t>Viga +- 3.9% (+- 23 276)
MIN - MID - MAX
27.9% - 31.8% - 35.8%
ÜLDKOGUM: MIN - MID - MAX
 165 716 -  188 992 -  212 268</t>
        </r>
      </text>
    </comment>
    <comment ref="AN732" authorId="0" shapeId="0" xr:uid="{00000000-0006-0000-0000-0000568A0000}">
      <text>
        <r>
          <rPr>
            <sz val="9"/>
            <color indexed="81"/>
            <rFont val="Tahoma"/>
            <family val="2"/>
          </rPr>
          <t>Viga +- 7.4% (+- 9 631)
MIN - MID - MAX
14.1% - 21.5% - 28.9%
ÜLDKOGUM: MIN - MID - MAX
 18 452 -  28 082 -  37 713</t>
        </r>
      </text>
    </comment>
    <comment ref="AO732" authorId="0" shapeId="0" xr:uid="{00000000-0006-0000-0000-0000578A0000}">
      <text>
        <r>
          <rPr>
            <sz val="9"/>
            <color indexed="81"/>
            <rFont val="Tahoma"/>
            <family val="2"/>
          </rPr>
          <t>Viga +- 6.1% (+- 11 740)
MIN - MID - MAX
15.7% - 21.9% - 28.0%
ÜLDKOGUM: MIN - MID - MAX
 30 189 -  41 929 -  53 669</t>
        </r>
      </text>
    </comment>
    <comment ref="AP732" authorId="0" shapeId="0" xr:uid="{00000000-0006-0000-0000-0000588A0000}">
      <text>
        <r>
          <rPr>
            <sz val="9"/>
            <color indexed="81"/>
            <rFont val="Tahoma"/>
            <family val="2"/>
          </rPr>
          <t>Viga +- 5.2% (+- 13 928)
MIN - MID - MAX
16.9% - 22.1% - 27.3%
ÜLDKOGUM: MIN - MID - MAX
 45 253 -  59 182 -  73 110</t>
        </r>
      </text>
    </comment>
    <comment ref="AQ732" authorId="0" shapeId="0" xr:uid="{00000000-0006-0000-0000-0000598A0000}">
      <text>
        <r>
          <rPr>
            <sz val="9"/>
            <color indexed="81"/>
            <rFont val="Tahoma"/>
            <family val="2"/>
          </rPr>
          <t>Viga +- 6.1% (+- 15 686)
MIN - MID - MAX
28.9% - 35.0% - 41.1%
ÜLDKOGUM: MIN - MID - MAX
 74 258 -  89 944 -  105 630</t>
        </r>
      </text>
    </comment>
    <comment ref="AR732" authorId="0" shapeId="0" xr:uid="{00000000-0006-0000-0000-00005A8A0000}">
      <text>
        <r>
          <rPr>
            <sz val="9"/>
            <color indexed="81"/>
            <rFont val="Tahoma"/>
            <family val="2"/>
          </rPr>
          <t>Viga +- 6.1% (+- 15 549)
MIN - MID - MAX
28.6% - 34.8% - 40.9%
ÜLDKOGUM: MIN - MID - MAX
 72 546 -  88 095 -  103 643</t>
        </r>
      </text>
    </comment>
    <comment ref="AS732" authorId="0" shapeId="0" xr:uid="{00000000-0006-0000-0000-00005B8A0000}">
      <text>
        <r>
          <rPr>
            <sz val="9"/>
            <color indexed="81"/>
            <rFont val="Tahoma"/>
            <family val="2"/>
          </rPr>
          <t>Viga +- 3.4% (+- 25 402)
MIN - MID - MAX
25.5% - 28.9% - 32.4%
ÜLDKOGUM: MIN - MID - MAX
 190 539 -  215 940 -  241 342</t>
        </r>
      </text>
    </comment>
    <comment ref="AT732" authorId="0" shapeId="0" xr:uid="{00000000-0006-0000-0000-00005C8A0000}">
      <text>
        <r>
          <rPr>
            <sz val="9"/>
            <color indexed="81"/>
            <rFont val="Tahoma"/>
            <family val="2"/>
          </rPr>
          <t>Viga +- 4.8% (+- 16 889)
MIN - MID - MAX
21.0% - 25.7% - 30.5%
ÜLDKOGUM: MIN - MID - MAX
 74 403 -  91 292 -  108 181</t>
        </r>
      </text>
    </comment>
    <comment ref="AU732" authorId="0" shapeId="0" xr:uid="{00000000-0006-0000-0000-00005D8A0000}">
      <text>
        <r>
          <rPr>
            <sz val="9"/>
            <color indexed="81"/>
            <rFont val="Tahoma"/>
            <family val="2"/>
          </rPr>
          <t>Viga +- 4.9% (+- 17 380)
MIN - MID - MAX
22.9% - 27.7% - 32.6%
ÜLDKOGUM: MIN - MID - MAX
 82 000 -  99 380 -  116 760</t>
        </r>
      </text>
    </comment>
    <comment ref="AV732" authorId="0" shapeId="0" xr:uid="{00000000-0006-0000-0000-00005E8A0000}">
      <text>
        <r>
          <rPr>
            <sz val="9"/>
            <color indexed="81"/>
            <rFont val="Tahoma"/>
            <family val="2"/>
          </rPr>
          <t>Viga +- 6.9% (+- 11 957)
MIN - MID - MAX
19.7% - 26.6% - 33.5%
ÜLDKOGUM: MIN - MID - MAX
 34 342 -  46 299 -  58 257</t>
        </r>
      </text>
    </comment>
    <comment ref="AW732" authorId="0" shapeId="0" xr:uid="{00000000-0006-0000-0000-00005F8A0000}">
      <text>
        <r>
          <rPr>
            <sz val="9"/>
            <color indexed="81"/>
            <rFont val="Tahoma"/>
            <family val="2"/>
          </rPr>
          <t>Viga +- 8.2% (+- 9 950)
MIN - MID - MAX
18.2% - 26.5% - 34.7%
ÜLDKOGUM: MIN - MID - MAX
 22 047 -  31 997 -  41 947</t>
        </r>
      </text>
    </comment>
    <comment ref="AX732" authorId="0" shapeId="0" xr:uid="{00000000-0006-0000-0000-0000608A0000}">
      <text>
        <r>
          <rPr>
            <sz val="9"/>
            <color indexed="81"/>
            <rFont val="Tahoma"/>
            <family val="2"/>
          </rPr>
          <t>Viga +- 8.2% (+- 10 485)
MIN - MID - MAX
20.6% - 28.9% - 37.1%
ÜLDKOGUM: MIN - MID - MAX
 26 250 -  36 735 -  47 220</t>
        </r>
      </text>
    </comment>
    <comment ref="AY732" authorId="0" shapeId="0" xr:uid="{00000000-0006-0000-0000-0000618A0000}">
      <text>
        <r>
          <rPr>
            <sz val="9"/>
            <color indexed="81"/>
            <rFont val="Tahoma"/>
            <family val="2"/>
          </rPr>
          <t>Viga +- 11.3% (+- 9 032)
MIN - MID - MAX
29.9% - 41.1% - 52.4%
ÜLDKOGUM: MIN - MID - MAX
 23 912 -  32 944 -  41 977</t>
        </r>
      </text>
    </comment>
    <comment ref="AZ732" authorId="0" shapeId="0" xr:uid="{00000000-0006-0000-0000-0000628A0000}">
      <text>
        <r>
          <rPr>
            <sz val="9"/>
            <color indexed="81"/>
            <rFont val="Tahoma"/>
            <family val="2"/>
          </rPr>
          <t>Viga +- 5.7% (+- 13 755)
MIN - MID - MAX
19.2% - 24.9% - 30.6%
ÜLDKOGUM: MIN - MID - MAX
 46 121 -  59 876 -  73 630</t>
        </r>
      </text>
    </comment>
    <comment ref="BA732" authorId="0" shapeId="0" xr:uid="{00000000-0006-0000-0000-0000638A0000}">
      <text>
        <r>
          <rPr>
            <sz val="9"/>
            <color indexed="81"/>
            <rFont val="Tahoma"/>
            <family val="2"/>
          </rPr>
          <t>Viga +- 4.9% (+- 17 380)
MIN - MID - MAX
22.9% - 27.7% - 32.6%
ÜLDKOGUM: MIN - MID - MAX
 82 000 -  99 380 -  116 760</t>
        </r>
      </text>
    </comment>
    <comment ref="BB732" authorId="0" shapeId="0" xr:uid="{00000000-0006-0000-0000-0000648A0000}">
      <text>
        <r>
          <rPr>
            <sz val="9"/>
            <color indexed="81"/>
            <rFont val="Tahoma"/>
            <family val="2"/>
          </rPr>
          <t>Viga +- 6.5% (+- 12 386)
MIN - MID - MAX
19.4% - 25.9% - 32.4%
ÜLDKOGUM: MIN - MID - MAX
 36 812 -  49 198 -  61 583</t>
        </r>
      </text>
    </comment>
    <comment ref="BC732" authorId="0" shapeId="0" xr:uid="{00000000-0006-0000-0000-0000658A0000}">
      <text>
        <r>
          <rPr>
            <sz val="9"/>
            <color indexed="81"/>
            <rFont val="Tahoma"/>
            <family val="2"/>
          </rPr>
          <t>Viga +- 6.7% (+- 13 840)
MIN - MID - MAX
25.8% - 32.4% - 39.1%
ÜLDKOGUM: MIN - MID - MAX
 53 547 -  67 386 -  81 226</t>
        </r>
      </text>
    </comment>
    <comment ref="BD732" authorId="0" shapeId="0" xr:uid="{00000000-0006-0000-0000-0000668A0000}">
      <text>
        <r>
          <rPr>
            <sz val="9"/>
            <color indexed="81"/>
            <rFont val="Tahoma"/>
            <family val="2"/>
          </rPr>
          <t>Viga +- 4.9% (+- 16 804)
MIN - MID - MAX
21.6% - 26.5% - 31.3%
ÜLDKOGUM: MIN - MID - MAX
 74 465 -  91 268 -  108 072</t>
        </r>
      </text>
    </comment>
    <comment ref="BE732" authorId="0" shapeId="0" xr:uid="{00000000-0006-0000-0000-0000678A0000}">
      <text>
        <r>
          <rPr>
            <sz val="9"/>
            <color indexed="81"/>
            <rFont val="Tahoma"/>
            <family val="2"/>
          </rPr>
          <t>Viga +- 10.9% (+- 8 837)
MIN - MID - MAX
24.4% - 35.3% - 46.1%
ÜLDKOGUM: MIN - MID - MAX
 19 828 -  28 665 -  37 501</t>
        </r>
      </text>
    </comment>
    <comment ref="BF732" authorId="0" shapeId="0" xr:uid="{00000000-0006-0000-0000-0000688A0000}">
      <text>
        <r>
          <rPr>
            <sz val="9"/>
            <color indexed="81"/>
            <rFont val="Tahoma"/>
            <family val="2"/>
          </rPr>
          <t>Viga +- 3.3% (+- 24 357)
MIN - MID - MAX
22.6% - 25.9% - 29.2%
ÜLDKOGUM: MIN - MID - MAX
 165 962 -  190 320 -  214 677</t>
        </r>
      </text>
    </comment>
    <comment ref="BG732" authorId="0" shapeId="0" xr:uid="{00000000-0006-0000-0000-0000698A0000}">
      <text>
        <r>
          <rPr>
            <sz val="9"/>
            <color indexed="81"/>
            <rFont val="Tahoma"/>
            <family val="2"/>
          </rPr>
          <t>Viga +- 5.6% (+- 15 997)
MIN - MID - MAX
25.4% - 31.1% - 36.7%
ÜLDKOGUM: MIN - MID - MAX
 72 251 -  88 248 -  104 245</t>
        </r>
      </text>
    </comment>
    <comment ref="BH732" authorId="0" shapeId="0" xr:uid="{00000000-0006-0000-0000-00006A8A0000}">
      <text>
        <r>
          <rPr>
            <sz val="9"/>
            <color indexed="81"/>
            <rFont val="Tahoma"/>
            <family val="2"/>
          </rPr>
          <t>Viga +- 12.9% (+- 2 194)
MIN - MID - MAX
0.0% - 9.8% - 22.7%
ÜLDKOGUM: MIN - MID - MAX
   -  2 194 -  5 080</t>
        </r>
      </text>
    </comment>
    <comment ref="BI732" authorId="0" shapeId="0" xr:uid="{00000000-0006-0000-0000-00006B8A0000}">
      <text>
        <r>
          <rPr>
            <sz val="9"/>
            <color indexed="81"/>
            <rFont val="Tahoma"/>
            <family val="2"/>
          </rPr>
          <t>Viga +- 10.9% (+- 6 462)
MIN - MID - MAX
10.4% - 21.3% - 32.2%
ÜLDKOGUM: MIN - MID - MAX
 6 150 -  12 612 -  19 074</t>
        </r>
      </text>
    </comment>
    <comment ref="BJ732" authorId="0" shapeId="0" xr:uid="{00000000-0006-0000-0000-00006C8A0000}">
      <text>
        <r>
          <rPr>
            <sz val="9"/>
            <color indexed="81"/>
            <rFont val="Tahoma"/>
            <family val="2"/>
          </rPr>
          <t>Viga +- 8.8% (+- 10 352)
MIN - MID - MAX
23.1% - 31.9% - 40.7%
ÜLDKOGUM: MIN - MID - MAX
 27 034 -  37 385 -  47 737</t>
        </r>
      </text>
    </comment>
    <comment ref="BK732" authorId="0" shapeId="0" xr:uid="{00000000-0006-0000-0000-00006D8A0000}">
      <text>
        <r>
          <rPr>
            <sz val="9"/>
            <color indexed="81"/>
            <rFont val="Tahoma"/>
            <family val="2"/>
          </rPr>
          <t>Viga +- 6.9% (+- 13 875)
MIN - MID - MAX
28.4% - 35.4% - 42.3%
ÜLDKOGUM: MIN - MID - MAX
 56 923 -  70 798 -  84 674</t>
        </r>
      </text>
    </comment>
    <comment ref="BL732" authorId="0" shapeId="0" xr:uid="{00000000-0006-0000-0000-00006E8A0000}">
      <text>
        <r>
          <rPr>
            <sz val="9"/>
            <color indexed="81"/>
            <rFont val="Tahoma"/>
            <family val="2"/>
          </rPr>
          <t>Viga +- 7.3% (+- 12 045)
MIN - MID - MAX
22.7% - 30.1% - 37.4%
ÜLDKOGUM: MIN - MID - MAX
 37 250 -  49 295 -  61 339</t>
        </r>
      </text>
    </comment>
    <comment ref="BM732" authorId="0" shapeId="0" xr:uid="{00000000-0006-0000-0000-00006F8A0000}">
      <text>
        <r>
          <rPr>
            <sz val="9"/>
            <color indexed="81"/>
            <rFont val="Tahoma"/>
            <family val="2"/>
          </rPr>
          <t>Viga +- 4.5% (+- 17 849)
MIN - MID - MAX
21.3% - 25.9% - 30.4%
ÜLDKOGUM: MIN - MID - MAX
 84 304 -  102 153 -  120 002</t>
        </r>
      </text>
    </comment>
    <comment ref="BN732" authorId="0" shapeId="0" xr:uid="{00000000-0006-0000-0000-000070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32" authorId="0" shapeId="0" xr:uid="{00000000-0006-0000-0000-0000718A0000}">
      <text>
        <r>
          <rPr>
            <sz val="9"/>
            <color indexed="81"/>
            <rFont val="Tahoma"/>
            <family val="2"/>
          </rPr>
          <t>Viga +- 7.5% (+- 10 232)
MIN - MID - MAX
16.6% - 24.1% - 31.7%
ÜLDKOGUM: MIN - MID - MAX
 22 563 -  32 795 -  43 026</t>
        </r>
      </text>
    </comment>
    <comment ref="BP732" authorId="0" shapeId="0" xr:uid="{00000000-0006-0000-0000-0000728A0000}">
      <text>
        <r>
          <rPr>
            <sz val="9"/>
            <color indexed="81"/>
            <rFont val="Tahoma"/>
            <family val="2"/>
          </rPr>
          <t>Viga +- 7.9% (+- 6 986)
MIN - MID - MAX
7.7% - 15.6% - 23.6%
ÜLDKOGUM: MIN - MID - MAX
 6 759 -  13 745 -  20 731</t>
        </r>
      </text>
    </comment>
    <comment ref="BQ732" authorId="0" shapeId="0" xr:uid="{00000000-0006-0000-0000-0000738A0000}">
      <text>
        <r>
          <rPr>
            <sz val="9"/>
            <color indexed="81"/>
            <rFont val="Tahoma"/>
            <family val="2"/>
          </rPr>
          <t>Viga +- 3.5% (+- 21 677)
MIN - MID - MAX
20.5% - 24.1% - 27.6%
ÜLDKOGUM: MIN - MID - MAX
 125 436 -  147 113 -  168 790</t>
        </r>
      </text>
    </comment>
    <comment ref="C733" authorId="0" shapeId="0" xr:uid="{00000000-0006-0000-0000-0000748A0000}">
      <text>
        <r>
          <rPr>
            <sz val="9"/>
            <color indexed="81"/>
            <rFont val="Tahoma"/>
            <family val="2"/>
          </rPr>
          <t>Viga +- 2.2% (+- 23 711)
MIN - MID - MAX
12.0% - 14.1% - 16.3%
ÜLDKOGUM: MIN - MID - MAX
 132 061 -  155 772 -  179 483</t>
        </r>
      </text>
    </comment>
    <comment ref="D733" authorId="0" shapeId="0" xr:uid="{00000000-0006-0000-0000-0000758A0000}">
      <text>
        <r>
          <rPr>
            <sz val="9"/>
            <color indexed="81"/>
            <rFont val="Tahoma"/>
            <family val="2"/>
          </rPr>
          <t>Viga +- 2.5% (+- 18 974)
MIN - MID - MAX
10.7% - 13.2% - 15.8%
ÜLDKOGUM: MIN - MID - MAX
 79 704 -  98 678 -  117 652</t>
        </r>
      </text>
    </comment>
    <comment ref="E733" authorId="0" shapeId="0" xr:uid="{00000000-0006-0000-0000-0000768A0000}">
      <text>
        <r>
          <rPr>
            <sz val="9"/>
            <color indexed="81"/>
            <rFont val="Tahoma"/>
            <family val="2"/>
          </rPr>
          <t>Viga +- 4.0% (+- 14 200)
MIN - MID - MAX
12.1% - 16.0% - 20.0%
ÜLDKOGUM: MIN - MID - MAX
 42 894 -  57 094 -  71 294</t>
        </r>
      </text>
    </comment>
    <comment ref="F733" authorId="0" shapeId="0" xr:uid="{00000000-0006-0000-0000-0000778A0000}">
      <text>
        <r>
          <rPr>
            <sz val="9"/>
            <color indexed="81"/>
            <rFont val="Tahoma"/>
            <family val="2"/>
          </rPr>
          <t>Viga +- 2.6% (+- 18 298)
MIN - MID - MAX
10.5% - 13.1% - 15.7%
ÜLDKOGUM: MIN - MID - MAX
 73 313 -  91 611 -  109 909</t>
        </r>
      </text>
    </comment>
    <comment ref="G733" authorId="0" shapeId="0" xr:uid="{00000000-0006-0000-0000-0000788A0000}">
      <text>
        <r>
          <rPr>
            <sz val="9"/>
            <color indexed="81"/>
            <rFont val="Tahoma"/>
            <family val="2"/>
          </rPr>
          <t>Viga +- 11.0% (+- 5 011)
MIN - MID - MAX
4.5% - 15.6% - 26.6%
ÜLDKOGUM: MIN - MID - MAX
 2 056 -  7 067 -  12 078</t>
        </r>
      </text>
    </comment>
    <comment ref="H733" authorId="0" shapeId="0" xr:uid="{00000000-0006-0000-0000-0000798A0000}">
      <text>
        <r>
          <rPr>
            <sz val="9"/>
            <color indexed="81"/>
            <rFont val="Tahoma"/>
            <family val="2"/>
          </rPr>
          <t>Viga +- 4.6% (+- 3 597)
MIN - MID - MAX
0.0% - 4.3% - 8.9%
ÜLDKOGUM: MIN - MID - MAX
   -  3 597 -  7 403</t>
        </r>
      </text>
    </comment>
    <comment ref="I733" authorId="0" shapeId="0" xr:uid="{00000000-0006-0000-0000-00007A8A0000}">
      <text>
        <r>
          <rPr>
            <sz val="9"/>
            <color indexed="81"/>
            <rFont val="Tahoma"/>
            <family val="2"/>
          </rPr>
          <t>Viga +- 7.1% (+- 8 294)
MIN - MID - MAX
9.7% - 16.8% - 23.9%
ÜLDKOGUM: MIN - MID - MAX
 11 350 -  19 643 -  27 937</t>
        </r>
      </text>
    </comment>
    <comment ref="J733" authorId="0" shapeId="0" xr:uid="{00000000-0006-0000-0000-00007B8A0000}">
      <text>
        <r>
          <rPr>
            <sz val="9"/>
            <color indexed="81"/>
            <rFont val="Tahoma"/>
            <family val="2"/>
          </rPr>
          <t>Viga +- 5.2% (+- 8 865)
MIN - MID - MAX
7.3% - 12.5% - 17.6%
ÜLDKOGUM: MIN - MID - MAX
 12 473 -  21 339 -  30 204</t>
        </r>
      </text>
    </comment>
    <comment ref="K733" authorId="0" shapeId="0" xr:uid="{00000000-0006-0000-0000-00007C8A0000}">
      <text>
        <r>
          <rPr>
            <sz val="9"/>
            <color indexed="81"/>
            <rFont val="Tahoma"/>
            <family val="2"/>
          </rPr>
          <t>Viga +- 4.4% (+- 9 958)
MIN - MID - MAX
7.4% - 11.8% - 16.2%
ÜLDKOGUM: MIN - MID - MAX
 16 756 -  26 715 -  36 673</t>
        </r>
      </text>
    </comment>
    <comment ref="L733" authorId="0" shapeId="0" xr:uid="{00000000-0006-0000-0000-00007D8A0000}">
      <text>
        <r>
          <rPr>
            <sz val="9"/>
            <color indexed="81"/>
            <rFont val="Tahoma"/>
            <family val="2"/>
          </rPr>
          <t>Viga +- 8.3% (+- 8 241)
MIN - MID - MAX
12.2% - 20.5% - 28.9%
ÜLDKOGUM: MIN - MID - MAX
 12 076 -  20 317 -  28 559</t>
        </r>
      </text>
    </comment>
    <comment ref="M733" authorId="0" shapeId="0" xr:uid="{00000000-0006-0000-0000-00007E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3" authorId="0" shapeId="0" xr:uid="{00000000-0006-0000-0000-00007F8A0000}">
      <text>
        <r>
          <rPr>
            <sz val="9"/>
            <color indexed="81"/>
            <rFont val="Tahoma"/>
            <family val="2"/>
          </rPr>
          <t>Viga +- 4.5% (+- 9 516)
MIN - MID - MAX
7.1% - 11.6% - 16.1%
ÜLDKOGUM: MIN - MID - MAX
 14 826 -  24 342 -  33 858</t>
        </r>
      </text>
    </comment>
    <comment ref="O733" authorId="0" shapeId="0" xr:uid="{00000000-0006-0000-0000-0000808A0000}">
      <text>
        <r>
          <rPr>
            <sz val="9"/>
            <color indexed="81"/>
            <rFont val="Tahoma"/>
            <family val="2"/>
          </rPr>
          <t>Viga +- 3.2% (+- 15 623)
MIN - MID - MAX
10.6% - 13.7% - 16.9%
ÜLDKOGUM: MIN - MID - MAX
 51 646 -  67 269 -  82 891</t>
        </r>
      </text>
    </comment>
    <comment ref="P733" authorId="0" shapeId="0" xr:uid="{00000000-0006-0000-0000-0000818A0000}">
      <text>
        <r>
          <rPr>
            <sz val="9"/>
            <color indexed="81"/>
            <rFont val="Tahoma"/>
            <family val="2"/>
          </rPr>
          <t>Viga +- 7.5% (+- 6 498)
MIN - MID - MAX
5.9% - 13.3% - 20.8%
ÜLDKOGUM: MIN - MID - MAX
 5 080 -  11 578 -  18 076</t>
        </r>
      </text>
    </comment>
    <comment ref="Q733" authorId="0" shapeId="0" xr:uid="{00000000-0006-0000-0000-0000828A0000}">
      <text>
        <r>
          <rPr>
            <sz val="9"/>
            <color indexed="81"/>
            <rFont val="Tahoma"/>
            <family val="2"/>
          </rPr>
          <t>Viga +- 10.8% (+- 3 956)
MIN - MID - MAX
0.7% - 11.5% - 22.2%
ÜLDKOGUM: MIN - MID - MAX
  244 -  4 200 -  8 155</t>
        </r>
      </text>
    </comment>
    <comment ref="R733" authorId="0" shapeId="0" xr:uid="{00000000-0006-0000-0000-0000838A0000}">
      <text>
        <r>
          <rPr>
            <sz val="9"/>
            <color indexed="81"/>
            <rFont val="Tahoma"/>
            <family val="2"/>
          </rPr>
          <t>Viga +- 19.1% (+- 2 679)
MIN - MID - MAX
0.0% - 16.7% - 35.8%
ÜLDKOGUM: MIN - MID - MAX
   -  2 679 -  5 744</t>
        </r>
      </text>
    </comment>
    <comment ref="S733" authorId="0" shapeId="0" xr:uid="{00000000-0006-0000-0000-0000848A0000}">
      <text>
        <r>
          <rPr>
            <sz val="9"/>
            <color indexed="81"/>
            <rFont val="Tahoma"/>
            <family val="2"/>
          </rPr>
          <t>Viga +- 11.8% (+- 1 372)
MIN - MID - MAX
0.0% - 7.0% - 18.8%
ÜLDKOGUM: MIN - MID - MAX
   -  1 372 -  3 689</t>
        </r>
      </text>
    </comment>
    <comment ref="T733" authorId="0" shapeId="0" xr:uid="{00000000-0006-0000-0000-0000858A0000}">
      <text>
        <r>
          <rPr>
            <sz val="9"/>
            <color indexed="81"/>
            <rFont val="Tahoma"/>
            <family val="2"/>
          </rPr>
          <t>Viga +- 10.1% (+- 4 108)
MIN - MID - MAX
1.0% - 11.1% - 21.2%
ÜLDKOGUM: MIN - MID - MAX
  405 -  4 513 -  8 622</t>
        </r>
      </text>
    </comment>
    <comment ref="U733" authorId="0" shapeId="0" xr:uid="{00000000-0006-0000-0000-000086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33" authorId="0" shapeId="0" xr:uid="{00000000-0006-0000-0000-0000878A0000}">
      <text>
        <r>
          <rPr>
            <sz val="9"/>
            <color indexed="81"/>
            <rFont val="Tahoma"/>
            <family val="2"/>
          </rPr>
          <t>Viga +- 7.1% (+- 6 238)
MIN - MID - MAX
4.8% - 11.9% - 19.0%
ÜLDKOGUM: MIN - MID - MAX
 4 263 -  10 501 -  16 739</t>
        </r>
      </text>
    </comment>
    <comment ref="W733" authorId="0" shapeId="0" xr:uid="{00000000-0006-0000-0000-0000888A0000}">
      <text>
        <r>
          <rPr>
            <sz val="9"/>
            <color indexed="81"/>
            <rFont val="Tahoma"/>
            <family val="2"/>
          </rPr>
          <t>Viga +- 10.5% (+- 3 235)
MIN - MID - MAX
0.0% - 9.7% - 20.2%
ÜLDKOGUM: MIN - MID - MAX
   -  3 235 -  6 740</t>
        </r>
      </text>
    </comment>
    <comment ref="X733" authorId="0" shapeId="0" xr:uid="{00000000-0006-0000-0000-0000898A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733" authorId="0" shapeId="0" xr:uid="{00000000-0006-0000-0000-00008A8A0000}">
      <text>
        <r>
          <rPr>
            <sz val="9"/>
            <color indexed="81"/>
            <rFont val="Tahoma"/>
            <family val="2"/>
          </rPr>
          <t>Viga +- 9.8% (+- 3 185)
MIN - MID - MAX
0.0% - 8.9% - 18.7%
ÜLDKOGUM: MIN - MID - MAX
   -  3 185 -  6 679</t>
        </r>
      </text>
    </comment>
    <comment ref="Z733" authorId="0" shapeId="0" xr:uid="{00000000-0006-0000-0000-00008B8A0000}">
      <text>
        <r>
          <rPr>
            <sz val="9"/>
            <color indexed="81"/>
            <rFont val="Tahoma"/>
            <family val="2"/>
          </rPr>
          <t>Viga +- 9.7% (+- 4 979)
MIN - MID - MAX
3.5% - 13.2% - 22.8%
ÜLDKOGUM: MIN - MID - MAX
 1 805 -  6 785 -  11 764</t>
        </r>
      </text>
    </comment>
    <comment ref="AA733" authorId="0" shapeId="0" xr:uid="{00000000-0006-0000-0000-00008C8A0000}">
      <text>
        <r>
          <rPr>
            <sz val="9"/>
            <color indexed="81"/>
            <rFont val="Tahoma"/>
            <family val="2"/>
          </rPr>
          <t>Viga +- 8.5% (+- 5 771)
MIN - MID - MAX
5.0% - 13.5% - 22.0%
ÜLDKOGUM: MIN - MID - MAX
 3 375 -  9 146 -  14 917</t>
        </r>
      </text>
    </comment>
    <comment ref="AB733" authorId="0" shapeId="0" xr:uid="{00000000-0006-0000-0000-00008D8A0000}">
      <text>
        <r>
          <rPr>
            <sz val="9"/>
            <color indexed="81"/>
            <rFont val="Tahoma"/>
            <family val="2"/>
          </rPr>
          <t>Viga +- 18.7% (+- 2 114)
MIN - MID - MAX
0.0% - 14.3% - 33.0%
ÜLDKOGUM: MIN - MID - MAX
   -  2 114 -  4 875</t>
        </r>
      </text>
    </comment>
    <comment ref="AC733" authorId="0" shapeId="0" xr:uid="{00000000-0006-0000-0000-00008E8A0000}">
      <text>
        <r>
          <rPr>
            <sz val="9"/>
            <color indexed="81"/>
            <rFont val="Tahoma"/>
            <family val="2"/>
          </rPr>
          <t>Viga +- 14.2% (+- 3 629)
MIN - MID - MAX
0.1% - 14.3% - 28.5%
ÜLDKOGUM: MIN - MID - MAX
  22 -  3 651 -  7 280</t>
        </r>
      </text>
    </comment>
    <comment ref="AD733" authorId="0" shapeId="0" xr:uid="{00000000-0006-0000-0000-00008F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33" authorId="0" shapeId="0" xr:uid="{00000000-0006-0000-0000-000090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3" authorId="0" shapeId="0" xr:uid="{00000000-0006-0000-0000-0000918A0000}">
      <text>
        <r>
          <rPr>
            <sz val="9"/>
            <color indexed="81"/>
            <rFont val="Tahoma"/>
            <family val="2"/>
          </rPr>
          <t>Viga +- 14.0% (+- 1 762)
MIN - MID - MAX
0.0% - 9.5% - 23.5%
ÜLDKOGUM: MIN - MID - MAX
   -  1 762 -  4 352</t>
        </r>
      </text>
    </comment>
    <comment ref="AG733" authorId="0" shapeId="0" xr:uid="{00000000-0006-0000-0000-0000928A0000}">
      <text>
        <r>
          <rPr>
            <sz val="9"/>
            <color indexed="81"/>
            <rFont val="Tahoma"/>
            <family val="2"/>
          </rPr>
          <t>Viga +- 3.1% (+- 16 334)
MIN - MID - MAX
10.8% - 13.9% - 17.0%
ÜLDKOGUM: MIN - MID - MAX
 57 357 -  73 691 -  90 024</t>
        </r>
      </text>
    </comment>
    <comment ref="AH733" authorId="0" shapeId="0" xr:uid="{00000000-0006-0000-0000-0000938A0000}">
      <text>
        <r>
          <rPr>
            <sz val="9"/>
            <color indexed="81"/>
            <rFont val="Tahoma"/>
            <family val="2"/>
          </rPr>
          <t>Viga +- 2.8% (+- 13 294)
MIN - MID - MAX
6.9% - 9.7% - 12.5%
ÜLDKOGUM: MIN - MID - MAX
 33 237 -  46 531 -  59 825</t>
        </r>
      </text>
    </comment>
    <comment ref="AI733" authorId="0" shapeId="0" xr:uid="{00000000-0006-0000-0000-0000948A0000}">
      <text>
        <r>
          <rPr>
            <sz val="9"/>
            <color indexed="81"/>
            <rFont val="Tahoma"/>
            <family val="2"/>
          </rPr>
          <t>Viga +- 5.6% (+- 12 280)
MIN - MID - MAX
14.9% - 20.5% - 26.1%
ÜLDKOGUM: MIN - MID - MAX
 32 800 -  45 080 -  57 360</t>
        </r>
      </text>
    </comment>
    <comment ref="AJ733" authorId="0" shapeId="0" xr:uid="{00000000-0006-0000-0000-0000958A0000}">
      <text>
        <r>
          <rPr>
            <sz val="9"/>
            <color indexed="81"/>
            <rFont val="Tahoma"/>
            <family val="2"/>
          </rPr>
          <t>Viga +- 7.1% (+- 6 238)
MIN - MID - MAX
4.8% - 11.9% - 19.0%
ÜLDKOGUM: MIN - MID - MAX
 4 263 -  10 501 -  16 739</t>
        </r>
      </text>
    </comment>
    <comment ref="AK733" authorId="0" shapeId="0" xr:uid="{00000000-0006-0000-0000-0000968A0000}">
      <text>
        <r>
          <rPr>
            <sz val="9"/>
            <color indexed="81"/>
            <rFont val="Tahoma"/>
            <family val="2"/>
          </rPr>
          <t>Viga +- 2.8% (+- 17 201)
MIN - MID - MAX
10.5% - 13.3% - 16.1%
ÜLDKOGUM: MIN - MID - MAX
 63 909 -  81 110 -  98 312</t>
        </r>
      </text>
    </comment>
    <comment ref="AL733" authorId="0" shapeId="0" xr:uid="{00000000-0006-0000-0000-0000978A0000}">
      <text>
        <r>
          <rPr>
            <sz val="9"/>
            <color indexed="81"/>
            <rFont val="Tahoma"/>
            <family val="2"/>
          </rPr>
          <t>Viga +- 2.5% (+- 12 700)
MIN - MID - MAX
5.7% - 8.2% - 10.7%
ÜLDKOGUM: MIN - MID - MAX
 29 086 -  41 786 -  54 485</t>
        </r>
      </text>
    </comment>
    <comment ref="AM733" authorId="0" shapeId="0" xr:uid="{00000000-0006-0000-0000-0000988A0000}">
      <text>
        <r>
          <rPr>
            <sz val="9"/>
            <color indexed="81"/>
            <rFont val="Tahoma"/>
            <family val="2"/>
          </rPr>
          <t>Viga +- 3.3% (+- 19 681)
MIN - MID - MAX
15.9% - 19.2% - 22.5%
ÜLDKOGUM: MIN - MID - MAX
 94 305 -  113 986 -  133 667</t>
        </r>
      </text>
    </comment>
    <comment ref="AN733" authorId="0" shapeId="0" xr:uid="{00000000-0006-0000-0000-0000998A0000}">
      <text>
        <r>
          <rPr>
            <sz val="9"/>
            <color indexed="81"/>
            <rFont val="Tahoma"/>
            <family val="2"/>
          </rPr>
          <t>Viga +- 4.3% (+- 5 567)
MIN - MID - MAX
1.7% - 6.0% - 10.3%
ÜLDKOGUM: MIN - MID - MAX
 2 268 -  7 835 -  13 402</t>
        </r>
      </text>
    </comment>
    <comment ref="AO733" authorId="0" shapeId="0" xr:uid="{00000000-0006-0000-0000-00009A8A0000}">
      <text>
        <r>
          <rPr>
            <sz val="9"/>
            <color indexed="81"/>
            <rFont val="Tahoma"/>
            <family val="2"/>
          </rPr>
          <t>Viga +- 4.8% (+- 9 195)
MIN - MID - MAX
7.1% - 11.9% - 16.7%
ÜLDKOGUM: MIN - MID - MAX
 13 616 -  22 811 -  32 006</t>
        </r>
      </text>
    </comment>
    <comment ref="AP733" authorId="0" shapeId="0" xr:uid="{00000000-0006-0000-0000-00009B8A0000}">
      <text>
        <r>
          <rPr>
            <sz val="9"/>
            <color indexed="81"/>
            <rFont val="Tahoma"/>
            <family val="2"/>
          </rPr>
          <t>Viga +- 4.0% (+- 10 620)
MIN - MID - MAX
7.3% - 11.3% - 15.2%
ÜLDKOGUM: MIN - MID - MAX
 19 592 -  30 212 -  40 831</t>
        </r>
      </text>
    </comment>
    <comment ref="AQ733" authorId="0" shapeId="0" xr:uid="{00000000-0006-0000-0000-00009C8A0000}">
      <text>
        <r>
          <rPr>
            <sz val="9"/>
            <color indexed="81"/>
            <rFont val="Tahoma"/>
            <family val="2"/>
          </rPr>
          <t>Viga +- 4.4% (+- 11 217)
MIN - MID - MAX
9.1% - 13.4% - 17.8%
ÜLDKOGUM: MIN - MID - MAX
 23 331 -  34 548 -  45 765</t>
        </r>
      </text>
    </comment>
    <comment ref="AR733" authorId="0" shapeId="0" xr:uid="{00000000-0006-0000-0000-00009D8A0000}">
      <text>
        <r>
          <rPr>
            <sz val="9"/>
            <color indexed="81"/>
            <rFont val="Tahoma"/>
            <family val="2"/>
          </rPr>
          <t>Viga +- 5.5% (+- 13 909)
MIN - MID - MAX
18.3% - 23.8% - 29.3%
ÜLDKOGUM: MIN - MID - MAX
 46 457 -  60 366 -  74 274</t>
        </r>
      </text>
    </comment>
    <comment ref="AS733" authorId="0" shapeId="0" xr:uid="{00000000-0006-0000-0000-00009E8A0000}">
      <text>
        <r>
          <rPr>
            <sz val="9"/>
            <color indexed="81"/>
            <rFont val="Tahoma"/>
            <family val="2"/>
          </rPr>
          <t>Viga +- 2.6% (+- 19 431)
MIN - MID - MAX
11.4% - 14.0% - 16.6%
ÜLDKOGUM: MIN - MID - MAX
 84 957 -  104 388 -  123 819</t>
        </r>
      </text>
    </comment>
    <comment ref="AT733" authorId="0" shapeId="0" xr:uid="{00000000-0006-0000-0000-00009F8A0000}">
      <text>
        <r>
          <rPr>
            <sz val="9"/>
            <color indexed="81"/>
            <rFont val="Tahoma"/>
            <family val="2"/>
          </rPr>
          <t>Viga +- 3.8% (+- 13 596)
MIN - MID - MAX
10.6% - 14.5% - 18.3%
ÜLDKOGUM: MIN - MID - MAX
 37 788 -  51 384 -  64 980</t>
        </r>
      </text>
    </comment>
    <comment ref="AU733" authorId="0" shapeId="0" xr:uid="{00000000-0006-0000-0000-0000A08A0000}">
      <text>
        <r>
          <rPr>
            <sz val="9"/>
            <color indexed="81"/>
            <rFont val="Tahoma"/>
            <family val="2"/>
          </rPr>
          <t>Viga +- 3.5% (+- 12 538)
MIN - MID - MAX
8.3% - 11.8% - 15.3%
ÜLDKOGUM: MIN - MID - MAX
 29 847 -  42 385 -  54 923</t>
        </r>
      </text>
    </comment>
    <comment ref="AV733" authorId="0" shapeId="0" xr:uid="{00000000-0006-0000-0000-0000A18A0000}">
      <text>
        <r>
          <rPr>
            <sz val="9"/>
            <color indexed="81"/>
            <rFont val="Tahoma"/>
            <family val="2"/>
          </rPr>
          <t>Viga +- 5.3% (+- 9 197)
MIN - MID - MAX
8.0% - 13.3% - 18.6%
ÜLDKOGUM: MIN - MID - MAX
 13 997 -  23 194 -  32 390</t>
        </r>
      </text>
    </comment>
    <comment ref="AW733" authorId="0" shapeId="0" xr:uid="{00000000-0006-0000-0000-0000A28A0000}">
      <text>
        <r>
          <rPr>
            <sz val="9"/>
            <color indexed="81"/>
            <rFont val="Tahoma"/>
            <family val="2"/>
          </rPr>
          <t>Viga +- 6.8% (+- 8 216)
MIN - MID - MAX
9.0% - 15.7% - 22.5%
ÜLDKOGUM: MIN - MID - MAX
 10 825 -  19 041 -  27 256</t>
        </r>
      </text>
    </comment>
    <comment ref="AX733" authorId="0" shapeId="0" xr:uid="{00000000-0006-0000-0000-0000A38A0000}">
      <text>
        <r>
          <rPr>
            <sz val="9"/>
            <color indexed="81"/>
            <rFont val="Tahoma"/>
            <family val="2"/>
          </rPr>
          <t>Viga +- 6.5% (+- 8 259)
MIN - MID - MAX
8.5% - 15.0% - 21.5%
ÜLDKOGUM: MIN - MID - MAX
 10 812 -  19 071 -  27 331</t>
        </r>
      </text>
    </comment>
    <comment ref="AY733" authorId="0" shapeId="0" xr:uid="{00000000-0006-0000-0000-0000A48A0000}">
      <text>
        <r>
          <rPr>
            <sz val="9"/>
            <color indexed="81"/>
            <rFont val="Tahoma"/>
            <family val="2"/>
          </rPr>
          <t>Viga +- 8.4% (+- 6 729)
MIN - MID - MAX
7.6% - 16.0% - 24.4%
ÜLDKOGUM: MIN - MID - MAX
 6 083 -  12 813 -  19 542</t>
        </r>
      </text>
    </comment>
    <comment ref="AZ733" authorId="0" shapeId="0" xr:uid="{00000000-0006-0000-0000-0000A58A0000}">
      <text>
        <r>
          <rPr>
            <sz val="9"/>
            <color indexed="81"/>
            <rFont val="Tahoma"/>
            <family val="2"/>
          </rPr>
          <t>Viga +- 4.9% (+- 11 757)
MIN - MID - MAX
11.4% - 16.3% - 21.2%
ÜLDKOGUM: MIN - MID - MAX
 27 511 -  39 269 -  51 026</t>
        </r>
      </text>
    </comment>
    <comment ref="BA733" authorId="0" shapeId="0" xr:uid="{00000000-0006-0000-0000-0000A68A0000}">
      <text>
        <r>
          <rPr>
            <sz val="9"/>
            <color indexed="81"/>
            <rFont val="Tahoma"/>
            <family val="2"/>
          </rPr>
          <t>Viga +- 3.5% (+- 12 538)
MIN - MID - MAX
8.3% - 11.8% - 15.3%
ÜLDKOGUM: MIN - MID - MAX
 29 847 -  42 385 -  54 923</t>
        </r>
      </text>
    </comment>
    <comment ref="BB733" authorId="0" shapeId="0" xr:uid="{00000000-0006-0000-0000-0000A78A0000}">
      <text>
        <r>
          <rPr>
            <sz val="9"/>
            <color indexed="81"/>
            <rFont val="Tahoma"/>
            <family val="2"/>
          </rPr>
          <t>Viga +- 5.3% (+- 10 006)
MIN - MID - MAX
9.4% - 14.7% - 19.9%
ÜLDKOGUM: MIN - MID - MAX
 17 885 -  27 891 -  37 897</t>
        </r>
      </text>
    </comment>
    <comment ref="BC733" authorId="0" shapeId="0" xr:uid="{00000000-0006-0000-0000-0000A88A0000}">
      <text>
        <r>
          <rPr>
            <sz val="9"/>
            <color indexed="81"/>
            <rFont val="Tahoma"/>
            <family val="2"/>
          </rPr>
          <t>Viga +- 5.5% (+- 11 407)
MIN - MID - MAX
12.7% - 18.2% - 23.7%
ÜLDKOGUM: MIN - MID - MAX
 26 401 -  37 808 -  49 215</t>
        </r>
      </text>
    </comment>
    <comment ref="BD733" authorId="0" shapeId="0" xr:uid="{00000000-0006-0000-0000-0000A98A0000}">
      <text>
        <r>
          <rPr>
            <sz val="9"/>
            <color indexed="81"/>
            <rFont val="Tahoma"/>
            <family val="2"/>
          </rPr>
          <t>Viga +- 3.8% (+- 13 148)
MIN - MID - MAX
10.0% - 13.8% - 17.6%
ÜLDKOGUM: MIN - MID - MAX
 34 539 -  47 688 -  60 836</t>
        </r>
      </text>
    </comment>
    <comment ref="BE733" authorId="0" shapeId="0" xr:uid="{00000000-0006-0000-0000-0000AA8A0000}">
      <text>
        <r>
          <rPr>
            <sz val="9"/>
            <color indexed="81"/>
            <rFont val="Tahoma"/>
            <family val="2"/>
          </rPr>
          <t>Viga +- 6.7% (+- 5 449)
MIN - MID - MAX
2.9% - 9.6% - 16.3%
ÜLDKOGUM: MIN - MID - MAX
 2 358 -  7 807 -  13 256</t>
        </r>
      </text>
    </comment>
    <comment ref="BF733" authorId="0" shapeId="0" xr:uid="{00000000-0006-0000-0000-0000AB8A0000}">
      <text>
        <r>
          <rPr>
            <sz val="9"/>
            <color indexed="81"/>
            <rFont val="Tahoma"/>
            <family val="2"/>
          </rPr>
          <t>Viga +- 2.6% (+- 19 375)
MIN - MID - MAX
11.5% - 14.1% - 16.8%
ÜLDKOGUM: MIN - MID - MAX
 84 576 -  103 950 -  123 325</t>
        </r>
      </text>
    </comment>
    <comment ref="BG733" authorId="0" shapeId="0" xr:uid="{00000000-0006-0000-0000-0000AC8A0000}">
      <text>
        <r>
          <rPr>
            <sz val="9"/>
            <color indexed="81"/>
            <rFont val="Tahoma"/>
            <family val="2"/>
          </rPr>
          <t>Viga +- 4.4% (+- 12 509)
MIN - MID - MAX
11.1% - 15.5% - 19.9%
ÜLDKOGUM: MIN - MID - MAX
 31 506 -  44 015 -  56 523</t>
        </r>
      </text>
    </comment>
    <comment ref="BH733" authorId="0" shapeId="0" xr:uid="{00000000-0006-0000-0000-0000AD8A0000}">
      <text>
        <r>
          <rPr>
            <sz val="9"/>
            <color indexed="81"/>
            <rFont val="Tahoma"/>
            <family val="2"/>
          </rPr>
          <t>Viga +- 17.5% (+- 3 920)
MIN - MID - MAX
3.0% - 20.6% - 38.1%
ÜLDKOGUM: MIN - MID - MAX
  679 -  4 599 -  8 520</t>
        </r>
      </text>
    </comment>
    <comment ref="BI733" authorId="0" shapeId="0" xr:uid="{00000000-0006-0000-0000-0000AE8A0000}">
      <text>
        <r>
          <rPr>
            <sz val="9"/>
            <color indexed="81"/>
            <rFont val="Tahoma"/>
            <family val="2"/>
          </rPr>
          <t>Viga +- 10.4% (+- 6 161)
MIN - MID - MAX
8.4% - 18.8% - 29.2%
ÜLDKOGUM: MIN - MID - MAX
 4 945 -  11 106 -  17 267</t>
        </r>
      </text>
    </comment>
    <comment ref="BJ733" authorId="0" shapeId="0" xr:uid="{00000000-0006-0000-0000-0000AF8A0000}">
      <text>
        <r>
          <rPr>
            <sz val="9"/>
            <color indexed="81"/>
            <rFont val="Tahoma"/>
            <family val="2"/>
          </rPr>
          <t>Viga +- 6.7% (+- 7 892)
MIN - MID - MAX
8.1% - 14.8% - 21.5%
ÜLDKOGUM: MIN - MID - MAX
 9 486 -  17 378 -  25 270</t>
        </r>
      </text>
    </comment>
    <comment ref="BK733" authorId="0" shapeId="0" xr:uid="{00000000-0006-0000-0000-0000B08A0000}">
      <text>
        <r>
          <rPr>
            <sz val="9"/>
            <color indexed="81"/>
            <rFont val="Tahoma"/>
            <family val="2"/>
          </rPr>
          <t>Viga +- 5.4% (+- 10 757)
MIN - MID - MAX
11.1% - 16.4% - 21.8%
ÜLDKOGUM: MIN - MID - MAX
 22 157 -  32 914 -  43 670</t>
        </r>
      </text>
    </comment>
    <comment ref="BL733" authorId="0" shapeId="0" xr:uid="{00000000-0006-0000-0000-0000B18A0000}">
      <text>
        <r>
          <rPr>
            <sz val="9"/>
            <color indexed="81"/>
            <rFont val="Tahoma"/>
            <family val="2"/>
          </rPr>
          <t>Viga +- 5.3% (+- 8 636)
MIN - MID - MAX
7.1% - 12.3% - 17.6%
ÜLDKOGUM: MIN - MID - MAX
 11 580 -  20 216 -  28 851</t>
        </r>
      </text>
    </comment>
    <comment ref="BM733" authorId="0" shapeId="0" xr:uid="{00000000-0006-0000-0000-0000B28A0000}">
      <text>
        <r>
          <rPr>
            <sz val="9"/>
            <color indexed="81"/>
            <rFont val="Tahoma"/>
            <family val="2"/>
          </rPr>
          <t>Viga +- 3.6% (+- 14 154)
MIN - MID - MAX
10.4% - 14.0% - 17.6%
ÜLDKOGUM: MIN - MID - MAX
 41 237 -  55 391 -  69 545</t>
        </r>
      </text>
    </comment>
    <comment ref="BN733" authorId="0" shapeId="0" xr:uid="{00000000-0006-0000-0000-0000B3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33" authorId="0" shapeId="0" xr:uid="{00000000-0006-0000-0000-0000B48A0000}">
      <text>
        <r>
          <rPr>
            <sz val="9"/>
            <color indexed="81"/>
            <rFont val="Tahoma"/>
            <family val="2"/>
          </rPr>
          <t>Viga +- 5.4% (+- 7 307)
MIN - MID - MAX
5.0% - 10.4% - 15.8%
ÜLDKOGUM: MIN - MID - MAX
 6 861 -  14 168 -  21 475</t>
        </r>
      </text>
    </comment>
    <comment ref="BP733" authorId="0" shapeId="0" xr:uid="{00000000-0006-0000-0000-0000B58A0000}">
      <text>
        <r>
          <rPr>
            <sz val="9"/>
            <color indexed="81"/>
            <rFont val="Tahoma"/>
            <family val="2"/>
          </rPr>
          <t>Viga +- 7.1% (+- 6 238)
MIN - MID - MAX
4.8% - 11.9% - 19.0%
ÜLDKOGUM: MIN - MID - MAX
 4 263 -  10 501 -  16 739</t>
        </r>
      </text>
    </comment>
    <comment ref="BQ733" authorId="0" shapeId="0" xr:uid="{00000000-0006-0000-0000-0000B68A0000}">
      <text>
        <r>
          <rPr>
            <sz val="9"/>
            <color indexed="81"/>
            <rFont val="Tahoma"/>
            <family val="2"/>
          </rPr>
          <t>Viga +- 2.8% (+- 17 201)
MIN - MID - MAX
10.5% - 13.3% - 16.1%
ÜLDKOGUM: MIN - MID - MAX
 63 909 -  81 110 -  98 312</t>
        </r>
      </text>
    </comment>
    <comment ref="C734" authorId="0" shapeId="0" xr:uid="{00000000-0006-0000-0000-0000B78A0000}">
      <text>
        <r>
          <rPr>
            <sz val="9"/>
            <color indexed="81"/>
            <rFont val="Tahoma"/>
            <family val="2"/>
          </rPr>
          <t>Viga +- 1.5% (+- 16 961)
MIN - MID - MAX
5.1% - 6.7% - 8.2%
ÜLDKOGUM: MIN - MID - MAX
 56 349 -  73 310 -  90 271</t>
        </r>
      </text>
    </comment>
    <comment ref="D734" authorId="0" shapeId="0" xr:uid="{00000000-0006-0000-0000-0000B88A0000}">
      <text>
        <r>
          <rPr>
            <sz val="9"/>
            <color indexed="81"/>
            <rFont val="Tahoma"/>
            <family val="2"/>
          </rPr>
          <t>Viga +- 2.1% (+- 15 363)
MIN - MID - MAX
6.1% - 8.2% - 10.3%
ÜLDKOGUM: MIN - MID - MAX
 45 782 -  61 146 -  76 509</t>
        </r>
      </text>
    </comment>
    <comment ref="E734" authorId="0" shapeId="0" xr:uid="{00000000-0006-0000-0000-0000B98A0000}">
      <text>
        <r>
          <rPr>
            <sz val="9"/>
            <color indexed="81"/>
            <rFont val="Tahoma"/>
            <family val="2"/>
          </rPr>
          <t>Viga +- 2.0% (+- 7 030)
MIN - MID - MAX
1.4% - 3.4% - 5.4%
ÜLDKOGUM: MIN - MID - MAX
 5 134 -  12 164 -  19 194</t>
        </r>
      </text>
    </comment>
    <comment ref="F734" authorId="0" shapeId="0" xr:uid="{00000000-0006-0000-0000-0000BA8A0000}">
      <text>
        <r>
          <rPr>
            <sz val="9"/>
            <color indexed="81"/>
            <rFont val="Tahoma"/>
            <family val="2"/>
          </rPr>
          <t>Viga +- 2.2% (+- 15 125)
MIN - MID - MAX
6.3% - 8.5% - 10.7%
ÜLDKOGUM: MIN - MID - MAX
 44 325 -  59 450 -  74 575</t>
        </r>
      </text>
    </comment>
    <comment ref="G734" authorId="0" shapeId="0" xr:uid="{00000000-0006-0000-0000-0000BB8A0000}">
      <text>
        <r>
          <rPr>
            <sz val="9"/>
            <color indexed="81"/>
            <rFont val="Tahoma"/>
            <family val="2"/>
          </rPr>
          <t>Viga +- 5.8% (+- 1 696)
MIN - MID - MAX
0.0% - 3.7% - 9.5%
ÜLDKOGUM: MIN - MID - MAX
   -  1 696 -  4 317</t>
        </r>
      </text>
    </comment>
    <comment ref="H734" authorId="0" shapeId="0" xr:uid="{00000000-0006-0000-0000-0000BC8A0000}">
      <text>
        <r>
          <rPr>
            <sz val="9"/>
            <color indexed="81"/>
            <rFont val="Tahoma"/>
            <family val="2"/>
          </rPr>
          <t>Viga +- 5.1% (+- 4 273)
MIN - MID - MAX
0.4% - 5.5% - 10.6%
ÜLDKOGUM: MIN - MID - MAX
  319 -  4 592 -  8 865</t>
        </r>
      </text>
    </comment>
    <comment ref="I734" authorId="0" shapeId="0" xr:uid="{00000000-0006-0000-0000-0000BD8A0000}">
      <text>
        <r>
          <rPr>
            <sz val="9"/>
            <color indexed="81"/>
            <rFont val="Tahoma"/>
            <family val="2"/>
          </rPr>
          <t>Viga +- 3.9% (+- 4 585)
MIN - MID - MAX
0.6% - 4.5% - 8.4%
ÜLDKOGUM: MIN - MID - MAX
  645 -  5 230 -  9 815</t>
        </r>
      </text>
    </comment>
    <comment ref="J734" authorId="0" shapeId="0" xr:uid="{00000000-0006-0000-0000-0000BE8A0000}">
      <text>
        <r>
          <rPr>
            <sz val="9"/>
            <color indexed="81"/>
            <rFont val="Tahoma"/>
            <family val="2"/>
          </rPr>
          <t>Viga +- 3.9% (+- 6 718)
MIN - MID - MAX
2.8% - 6.7% - 10.6%
ÜLDKOGUM: MIN - MID - MAX
 4 782 -  11 500 -  18 218</t>
        </r>
      </text>
    </comment>
    <comment ref="K734" authorId="0" shapeId="0" xr:uid="{00000000-0006-0000-0000-0000BF8A0000}">
      <text>
        <r>
          <rPr>
            <sz val="9"/>
            <color indexed="81"/>
            <rFont val="Tahoma"/>
            <family val="2"/>
          </rPr>
          <t>Viga +- 4.4% (+- 9 915)
MIN - MID - MAX
7.3% - 11.6% - 16.0%
ÜLDKOGUM: MIN - MID - MAX
 16 529 -  26 444 -  36 358</t>
        </r>
      </text>
    </comment>
    <comment ref="L734" authorId="0" shapeId="0" xr:uid="{00000000-0006-0000-0000-0000C08A0000}">
      <text>
        <r>
          <rPr>
            <sz val="9"/>
            <color indexed="81"/>
            <rFont val="Tahoma"/>
            <family val="2"/>
          </rPr>
          <t>Viga +- 6.7% (+- 6 584)
MIN - MID - MAX
5.2% - 11.8% - 18.5%
ÜLDKOGUM: MIN - MID - MAX
 5 100 -  11 684 -  18 268</t>
        </r>
      </text>
    </comment>
    <comment ref="M734" authorId="0" shapeId="0" xr:uid="{00000000-0006-0000-0000-0000C1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4" authorId="0" shapeId="0" xr:uid="{00000000-0006-0000-0000-0000C28A0000}">
      <text>
        <r>
          <rPr>
            <sz val="9"/>
            <color indexed="81"/>
            <rFont val="Tahoma"/>
            <family val="2"/>
          </rPr>
          <t>Viga +- 4.2% (+- 8 808)
MIN - MID - MAX
5.5% - 9.7% - 13.9%
ÜLDKOGUM: MIN - MID - MAX
 11 617 -  20 425 -  29 233</t>
        </r>
      </text>
    </comment>
    <comment ref="O734" authorId="0" shapeId="0" xr:uid="{00000000-0006-0000-0000-0000C38A0000}">
      <text>
        <r>
          <rPr>
            <sz val="9"/>
            <color indexed="81"/>
            <rFont val="Tahoma"/>
            <family val="2"/>
          </rPr>
          <t>Viga +- 2.5% (+- 12 291)
MIN - MID - MAX
5.5% - 8.0% - 10.5%
ÜLDKOGUM: MIN - MID - MAX
 26 734 -  39 025 -  51 316</t>
        </r>
      </text>
    </comment>
    <comment ref="P734" authorId="0" shapeId="0" xr:uid="{00000000-0006-0000-0000-0000C48A0000}">
      <text>
        <r>
          <rPr>
            <sz val="9"/>
            <color indexed="81"/>
            <rFont val="Tahoma"/>
            <family val="2"/>
          </rPr>
          <t>Viga +- 6.4% (+- 5 526)
MIN - MID - MAX
2.8% - 9.2% - 15.6%
ÜLDKOGUM: MIN - MID - MAX
 2 468 -  7 994 -  13 520</t>
        </r>
      </text>
    </comment>
    <comment ref="Q734" authorId="0" shapeId="0" xr:uid="{00000000-0006-0000-0000-0000C58A0000}">
      <text>
        <r>
          <rPr>
            <sz val="9"/>
            <color indexed="81"/>
            <rFont val="Tahoma"/>
            <family val="2"/>
          </rPr>
          <t>Viga +- 10.3% (+- 3 737)
MIN - MID - MAX
0.0% - 10.2% - 20.4%
ÜLDKOGUM: MIN - MID - MAX
   -  3 737 -  7 496</t>
        </r>
      </text>
    </comment>
    <comment ref="R734" authorId="0" shapeId="0" xr:uid="{00000000-0006-0000-0000-0000C6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34" authorId="0" shapeId="0" xr:uid="{00000000-0006-0000-0000-0000C78A0000}">
      <text>
        <r>
          <rPr>
            <sz val="9"/>
            <color indexed="81"/>
            <rFont val="Tahoma"/>
            <family val="2"/>
          </rPr>
          <t>Viga +- 14.8% (+- 2 269)
MIN - MID - MAX
0.0% - 11.6% - 26.4%
ÜLDKOGUM: MIN - MID - MAX
   -  2 269 -  5 175</t>
        </r>
      </text>
    </comment>
    <comment ref="T734" authorId="0" shapeId="0" xr:uid="{00000000-0006-0000-0000-0000C88A0000}">
      <text>
        <r>
          <rPr>
            <sz val="9"/>
            <color indexed="81"/>
            <rFont val="Tahoma"/>
            <family val="2"/>
          </rPr>
          <t>Viga +- 11.8% (+- 4 770)
MIN - MID - MAX
4.1% - 15.8% - 27.6%
ÜLDKOGUM: MIN - MID - MAX
 1 654 -  6 424 -  11 194</t>
        </r>
      </text>
    </comment>
    <comment ref="U734" authorId="0" shapeId="0" xr:uid="{00000000-0006-0000-0000-0000C9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34" authorId="0" shapeId="0" xr:uid="{00000000-0006-0000-0000-0000CA8A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W734" authorId="0" shapeId="0" xr:uid="{00000000-0006-0000-0000-0000CB8A0000}">
      <text>
        <r>
          <rPr>
            <sz val="9"/>
            <color indexed="81"/>
            <rFont val="Tahoma"/>
            <family val="2"/>
          </rPr>
          <t>Viga +- 10.9% (+- 3 507)
MIN - MID - MAX
0.0% - 10.5% - 21.4%
ÜLDKOGUM: MIN - MID - MAX
   -  3 507 -  7 140</t>
        </r>
      </text>
    </comment>
    <comment ref="X734" authorId="0" shapeId="0" xr:uid="{00000000-0006-0000-0000-0000CC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34" authorId="0" shapeId="0" xr:uid="{00000000-0006-0000-0000-0000CD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34" authorId="0" shapeId="0" xr:uid="{00000000-0006-0000-0000-0000CE8A0000}">
      <text>
        <r>
          <rPr>
            <sz val="9"/>
            <color indexed="81"/>
            <rFont val="Tahoma"/>
            <family val="2"/>
          </rPr>
          <t>Viga +- 6.8% (+- 3 116)
MIN - MID - MAX
0.0% - 6.0% - 12.8%
ÜLDKOGUM: MIN - MID - MAX
   -  3 116 -  6 626</t>
        </r>
      </text>
    </comment>
    <comment ref="AA734" authorId="0" shapeId="0" xr:uid="{00000000-0006-0000-0000-0000CF8A0000}">
      <text>
        <r>
          <rPr>
            <sz val="9"/>
            <color indexed="81"/>
            <rFont val="Tahoma"/>
            <family val="2"/>
          </rPr>
          <t>Viga +- 7.3% (+- 4 987)
MIN - MID - MAX
2.3% - 9.6% - 17.0%
ÜLDKOGUM: MIN - MID - MAX
 1 554 -  6 541 -  11 528</t>
        </r>
      </text>
    </comment>
    <comment ref="AB734" authorId="0" shapeId="0" xr:uid="{00000000-0006-0000-0000-0000D0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34" authorId="0" shapeId="0" xr:uid="{00000000-0006-0000-0000-0000D18A0000}">
      <text>
        <r>
          <rPr>
            <sz val="9"/>
            <color indexed="81"/>
            <rFont val="Tahoma"/>
            <family val="2"/>
          </rPr>
          <t>Viga +- 7.6% (+-  940)
MIN - MID - MAX
0.0% - 3.7% - 11.3%
ÜLDKOGUM: MIN - MID - MAX
   -   940 -  2 891</t>
        </r>
      </text>
    </comment>
    <comment ref="AD734" authorId="0" shapeId="0" xr:uid="{00000000-0006-0000-0000-0000D2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34" authorId="0" shapeId="0" xr:uid="{00000000-0006-0000-0000-0000D3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4" authorId="0" shapeId="0" xr:uid="{00000000-0006-0000-0000-0000D48A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734" authorId="0" shapeId="0" xr:uid="{00000000-0006-0000-0000-0000D58A0000}">
      <text>
        <r>
          <rPr>
            <sz val="9"/>
            <color indexed="81"/>
            <rFont val="Tahoma"/>
            <family val="2"/>
          </rPr>
          <t>Viga +- 2.5% (+- 13 437)
MIN - MID - MAX
6.4% - 8.9% - 11.4%
ÜLDKOGUM: MIN - MID - MAX
 33 686 -  47 123 -  60 560</t>
        </r>
      </text>
    </comment>
    <comment ref="AH734" authorId="0" shapeId="0" xr:uid="{00000000-0006-0000-0000-0000D68A0000}">
      <text>
        <r>
          <rPr>
            <sz val="9"/>
            <color indexed="81"/>
            <rFont val="Tahoma"/>
            <family val="2"/>
          </rPr>
          <t>Viga +- 2.7% (+- 12 963)
MIN - MID - MAX
6.5% - 9.2% - 11.9%
ÜLDKOGUM: MIN - MID - MAX
 31 022 -  43 985 -  56 949</t>
        </r>
      </text>
    </comment>
    <comment ref="AI734" authorId="0" shapeId="0" xr:uid="{00000000-0006-0000-0000-0000D78A0000}">
      <text>
        <r>
          <rPr>
            <sz val="9"/>
            <color indexed="81"/>
            <rFont val="Tahoma"/>
            <family val="2"/>
          </rPr>
          <t>Viga +- 3.5% (+- 7 777)
MIN - MID - MAX
3.5% - 7.0% - 10.6%
ÜLDKOGUM: MIN - MID - MAX
 7 687 -  15 464 -  23 242</t>
        </r>
      </text>
    </comment>
    <comment ref="AJ734" authorId="0" shapeId="0" xr:uid="{00000000-0006-0000-0000-0000D88A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AK734" authorId="0" shapeId="0" xr:uid="{00000000-0006-0000-0000-0000D98A0000}">
      <text>
        <r>
          <rPr>
            <sz val="9"/>
            <color indexed="81"/>
            <rFont val="Tahoma"/>
            <family val="2"/>
          </rPr>
          <t>Viga +- 2.4% (+- 14 511)
MIN - MID - MAX
6.6% - 9.0% - 11.4%
ÜLDKOGUM: MIN - MID - MAX
 40 502 -  55 013 -  69 523</t>
        </r>
      </text>
    </comment>
    <comment ref="AL734" authorId="0" shapeId="0" xr:uid="{00000000-0006-0000-0000-0000DA8A0000}">
      <text>
        <r>
          <rPr>
            <sz val="9"/>
            <color indexed="81"/>
            <rFont val="Tahoma"/>
            <family val="2"/>
          </rPr>
          <t>Viga +- 2.4% (+- 12 248)
MIN - MID - MAX
5.2% - 7.6% - 10.0%
ÜLDKOGUM: MIN - MID - MAX
 26 352 -  38 600 -  50 848</t>
        </r>
      </text>
    </comment>
    <comment ref="AM734" authorId="0" shapeId="0" xr:uid="{00000000-0006-0000-0000-0000DB8A0000}">
      <text>
        <r>
          <rPr>
            <sz val="9"/>
            <color indexed="81"/>
            <rFont val="Tahoma"/>
            <family val="2"/>
          </rPr>
          <t>Viga +- 2.0% (+- 11 724)
MIN - MID - MAX
3.9% - 5.8% - 7.8%
ÜLDKOGUM: MIN - MID - MAX
 22 986 -  34 710 -  46 434</t>
        </r>
      </text>
    </comment>
    <comment ref="AN734" authorId="0" shapeId="0" xr:uid="{00000000-0006-0000-0000-0000DC8A0000}">
      <text>
        <r>
          <rPr>
            <sz val="9"/>
            <color indexed="81"/>
            <rFont val="Tahoma"/>
            <family val="2"/>
          </rPr>
          <t>Viga +- 4.1% (+- 5 392)
MIN - MID - MAX
1.5% - 5.6% - 9.7%
ÜLDKOGUM: MIN - MID - MAX
 1 929 -  7 321 -  12 713</t>
        </r>
      </text>
    </comment>
    <comment ref="AO734" authorId="0" shapeId="0" xr:uid="{00000000-0006-0000-0000-0000DD8A0000}">
      <text>
        <r>
          <rPr>
            <sz val="9"/>
            <color indexed="81"/>
            <rFont val="Tahoma"/>
            <family val="2"/>
          </rPr>
          <t>Viga +- 2.8% (+- 5 281)
MIN - MID - MAX
0.8% - 3.6% - 6.3%
ÜLDKOGUM: MIN - MID - MAX
 1 594 -  6 875 -  12 155</t>
        </r>
      </text>
    </comment>
    <comment ref="AP734" authorId="0" shapeId="0" xr:uid="{00000000-0006-0000-0000-0000DE8A0000}">
      <text>
        <r>
          <rPr>
            <sz val="9"/>
            <color indexed="81"/>
            <rFont val="Tahoma"/>
            <family val="2"/>
          </rPr>
          <t>Viga +- 3.4% (+- 9 004)
MIN - MID - MAX
4.4% - 7.8% - 11.2%
ÜLDKOGUM: MIN - MID - MAX
 11 895 -  20 899 -  29 903</t>
        </r>
      </text>
    </comment>
    <comment ref="AQ734" authorId="0" shapeId="0" xr:uid="{00000000-0006-0000-0000-0000DF8A0000}">
      <text>
        <r>
          <rPr>
            <sz val="9"/>
            <color indexed="81"/>
            <rFont val="Tahoma"/>
            <family val="2"/>
          </rPr>
          <t>Viga +- 3.3% (+- 8 517)
MIN - MID - MAX
3.9% - 7.2% - 10.5%
ÜLDKOGUM: MIN - MID - MAX
 10 069 -  18 586 -  27 103</t>
        </r>
      </text>
    </comment>
    <comment ref="AR734" authorId="0" shapeId="0" xr:uid="{00000000-0006-0000-0000-0000E08A0000}">
      <text>
        <r>
          <rPr>
            <sz val="9"/>
            <color indexed="81"/>
            <rFont val="Tahoma"/>
            <family val="2"/>
          </rPr>
          <t>Viga +- 3.4% (+- 8 728)
MIN - MID - MAX
4.3% - 7.7% - 11.2%
ÜLDKOGUM: MIN - MID - MAX
 10 901 -  19 629 -  28 358</t>
        </r>
      </text>
    </comment>
    <comment ref="AS734" authorId="0" shapeId="0" xr:uid="{00000000-0006-0000-0000-0000E18A0000}">
      <text>
        <r>
          <rPr>
            <sz val="9"/>
            <color indexed="81"/>
            <rFont val="Tahoma"/>
            <family val="2"/>
          </rPr>
          <t>Viga +- 1.9% (+- 14 544)
MIN - MID - MAX
5.3% - 7.3% - 9.2%
ÜLDKOGUM: MIN - MID - MAX
 39 700 -  54 244 -  68 788</t>
        </r>
      </text>
    </comment>
    <comment ref="AT734" authorId="0" shapeId="0" xr:uid="{00000000-0006-0000-0000-0000E28A0000}">
      <text>
        <r>
          <rPr>
            <sz val="9"/>
            <color indexed="81"/>
            <rFont val="Tahoma"/>
            <family val="2"/>
          </rPr>
          <t>Viga +- 2.5% (+- 8 712)
MIN - MID - MAX
2.9% - 5.4% - 7.8%
ÜLDKOGUM: MIN - MID - MAX
 10 354 -  19 066 -  27 777</t>
        </r>
      </text>
    </comment>
    <comment ref="AU734" authorId="0" shapeId="0" xr:uid="{00000000-0006-0000-0000-0000E38A0000}">
      <text>
        <r>
          <rPr>
            <sz val="9"/>
            <color indexed="81"/>
            <rFont val="Tahoma"/>
            <family val="2"/>
          </rPr>
          <t>Viga +- 2.9% (+- 10 489)
MIN - MID - MAX
5.0% - 7.9% - 10.9%
ÜLDKOGUM: MIN - MID - MAX
 17 916 -  28 404 -  38 893</t>
        </r>
      </text>
    </comment>
    <comment ref="AV734" authorId="0" shapeId="0" xr:uid="{00000000-0006-0000-0000-0000E48A0000}">
      <text>
        <r>
          <rPr>
            <sz val="9"/>
            <color indexed="81"/>
            <rFont val="Tahoma"/>
            <family val="2"/>
          </rPr>
          <t>Viga +- 4.0% (+- 6 934)
MIN - MID - MAX
3.1% - 7.1% - 11.1%
ÜLDKOGUM: MIN - MID - MAX
 5 363 -  12 297 -  19 231</t>
        </r>
      </text>
    </comment>
    <comment ref="AW734" authorId="0" shapeId="0" xr:uid="{00000000-0006-0000-0000-0000E58A0000}">
      <text>
        <r>
          <rPr>
            <sz val="9"/>
            <color indexed="81"/>
            <rFont val="Tahoma"/>
            <family val="2"/>
          </rPr>
          <t>Viga +- 2.8% (+- 2 860)
MIN - MID - MAX
0.0% - 2.4% - 5.2%
ÜLDKOGUM: MIN - MID - MAX
   -  2 860 -  6 288</t>
        </r>
      </text>
    </comment>
    <comment ref="AX734" authorId="0" shapeId="0" xr:uid="{00000000-0006-0000-0000-0000E68A0000}">
      <text>
        <r>
          <rPr>
            <sz val="9"/>
            <color indexed="81"/>
            <rFont val="Tahoma"/>
            <family val="2"/>
          </rPr>
          <t>Viga +- 4.6% (+- 5 821)
MIN - MID - MAX
2.2% - 6.8% - 11.4%
ÜLDKOGUM: MIN - MID - MAX
 2 818 -  8 639 -  14 459</t>
        </r>
      </text>
    </comment>
    <comment ref="AY734" authorId="0" shapeId="0" xr:uid="{00000000-0006-0000-0000-0000E78A0000}">
      <text>
        <r>
          <rPr>
            <sz val="9"/>
            <color indexed="81"/>
            <rFont val="Tahoma"/>
            <family val="2"/>
          </rPr>
          <t>Viga +- 4.1% (+- 2 583)
MIN - MID - MAX
0.0% - 3.2% - 7.3%
ÜLDKOGUM: MIN - MID - MAX
   -  2 583 -  5 826</t>
        </r>
      </text>
    </comment>
    <comment ref="AZ734" authorId="0" shapeId="0" xr:uid="{00000000-0006-0000-0000-0000E88A0000}">
      <text>
        <r>
          <rPr>
            <sz val="9"/>
            <color indexed="81"/>
            <rFont val="Tahoma"/>
            <family val="2"/>
          </rPr>
          <t>Viga +- 3.5% (+- 8 482)
MIN - MID - MAX
4.2% - 7.7% - 11.2%
ÜLDKOGUM: MIN - MID - MAX
 10 045 -  18 527 -  27 009</t>
        </r>
      </text>
    </comment>
    <comment ref="BA734" authorId="0" shapeId="0" xr:uid="{00000000-0006-0000-0000-0000E98A0000}">
      <text>
        <r>
          <rPr>
            <sz val="9"/>
            <color indexed="81"/>
            <rFont val="Tahoma"/>
            <family val="2"/>
          </rPr>
          <t>Viga +- 2.9% (+- 10 489)
MIN - MID - MAX
5.0% - 7.9% - 10.9%
ÜLDKOGUM: MIN - MID - MAX
 17 916 -  28 404 -  38 893</t>
        </r>
      </text>
    </comment>
    <comment ref="BB734" authorId="0" shapeId="0" xr:uid="{00000000-0006-0000-0000-0000EA8A0000}">
      <text>
        <r>
          <rPr>
            <sz val="9"/>
            <color indexed="81"/>
            <rFont val="Tahoma"/>
            <family val="2"/>
          </rPr>
          <t>Viga +- 3.7% (+- 7 120)
MIN - MID - MAX
3.1% - 6.8% - 10.5%
ÜLDKOGUM: MIN - MID - MAX
 5 809 -  12 929 -  20 049</t>
        </r>
      </text>
    </comment>
    <comment ref="BC734" authorId="0" shapeId="0" xr:uid="{00000000-0006-0000-0000-0000EB8A0000}">
      <text>
        <r>
          <rPr>
            <sz val="9"/>
            <color indexed="81"/>
            <rFont val="Tahoma"/>
            <family val="2"/>
          </rPr>
          <t>Viga +- 2.2% (+- 4 600)
MIN - MID - MAX
0.3% - 2.5% - 4.7%
ÜLDKOGUM: MIN - MID - MAX
  558 -  5 158 -  9 759</t>
        </r>
      </text>
    </comment>
    <comment ref="BD734" authorId="0" shapeId="0" xr:uid="{00000000-0006-0000-0000-0000EC8A0000}">
      <text>
        <r>
          <rPr>
            <sz val="9"/>
            <color indexed="81"/>
            <rFont val="Tahoma"/>
            <family val="2"/>
          </rPr>
          <t>Viga +- 3.0% (+- 10 200)
MIN - MID - MAX
4.8% - 7.8% - 10.7%
ÜLDKOGUM: MIN - MID - MAX
 16 618 -  26 818 -  37 019</t>
        </r>
      </text>
    </comment>
    <comment ref="BE734" authorId="0" shapeId="0" xr:uid="{00000000-0006-0000-0000-0000ED8A0000}">
      <text>
        <r>
          <rPr>
            <sz val="9"/>
            <color indexed="81"/>
            <rFont val="Tahoma"/>
            <family val="2"/>
          </rPr>
          <t>Viga +- 3.8% (+- 2 285)
MIN - MID - MAX
0.0% - 2.8% - 6.6%
ÜLDKOGUM: MIN - MID - MAX
   -  2 285 -  5 343</t>
        </r>
      </text>
    </comment>
    <comment ref="BF734" authorId="0" shapeId="0" xr:uid="{00000000-0006-0000-0000-0000EE8A0000}">
      <text>
        <r>
          <rPr>
            <sz val="9"/>
            <color indexed="81"/>
            <rFont val="Tahoma"/>
            <family val="2"/>
          </rPr>
          <t>Viga +- 1.9% (+- 13 635)
MIN - MID - MAX
4.6% - 6.4% - 8.3%
ÜLDKOGUM: MIN - MID - MAX
 33 611 -  47 246 -  60 882</t>
        </r>
      </text>
    </comment>
    <comment ref="BG734" authorId="0" shapeId="0" xr:uid="{00000000-0006-0000-0000-0000EF8A0000}">
      <text>
        <r>
          <rPr>
            <sz val="9"/>
            <color indexed="81"/>
            <rFont val="Tahoma"/>
            <family val="2"/>
          </rPr>
          <t>Viga +- 3.4% (+- 9 574)
MIN - MID - MAX
5.0% - 8.4% - 11.7%
ÜLDKOGUM: MIN - MID - MAX
 14 204 -  23 778 -  33 352</t>
        </r>
      </text>
    </comment>
    <comment ref="BH734" authorId="0" shapeId="0" xr:uid="{00000000-0006-0000-0000-0000F0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34" authorId="0" shapeId="0" xr:uid="{00000000-0006-0000-0000-0000F18A0000}">
      <text>
        <r>
          <rPr>
            <sz val="9"/>
            <color indexed="81"/>
            <rFont val="Tahoma"/>
            <family val="2"/>
          </rPr>
          <t>Viga +- 6.2% (+- 3 386)
MIN - MID - MAX
0.0% - 5.7% - 11.9%
ÜLDKOGUM: MIN - MID - MAX
   -  3 386 -  7 051</t>
        </r>
      </text>
    </comment>
    <comment ref="BJ734" authorId="0" shapeId="0" xr:uid="{00000000-0006-0000-0000-0000F28A0000}">
      <text>
        <r>
          <rPr>
            <sz val="9"/>
            <color indexed="81"/>
            <rFont val="Tahoma"/>
            <family val="2"/>
          </rPr>
          <t>Viga +- 5.0% (+- 5 878)
MIN - MID - MAX
2.6% - 7.6% - 12.6%
ÜLDKOGUM: MIN - MID - MAX
 3 007 -  8 885 -  14 763</t>
        </r>
      </text>
    </comment>
    <comment ref="BK734" authorId="0" shapeId="0" xr:uid="{00000000-0006-0000-0000-0000F38A0000}">
      <text>
        <r>
          <rPr>
            <sz val="9"/>
            <color indexed="81"/>
            <rFont val="Tahoma"/>
            <family val="2"/>
          </rPr>
          <t>Viga +- 3.4% (+- 6 883)
MIN - MID - MAX
2.5% - 6.0% - 9.4%
ÜLDKOGUM: MIN - MID - MAX
 5 093 -  11 976 -  18 859</t>
        </r>
      </text>
    </comment>
    <comment ref="BL734" authorId="0" shapeId="0" xr:uid="{00000000-0006-0000-0000-0000F48A0000}">
      <text>
        <r>
          <rPr>
            <sz val="9"/>
            <color indexed="81"/>
            <rFont val="Tahoma"/>
            <family val="2"/>
          </rPr>
          <t>Viga +- 4.1% (+- 6 793)
MIN - MID - MAX
3.1% - 7.2% - 11.3%
ÜLDKOGUM: MIN - MID - MAX
 5 027 -  11 821 -  18 614</t>
        </r>
      </text>
    </comment>
    <comment ref="BM734" authorId="0" shapeId="0" xr:uid="{00000000-0006-0000-0000-0000F58A0000}">
      <text>
        <r>
          <rPr>
            <sz val="9"/>
            <color indexed="81"/>
            <rFont val="Tahoma"/>
            <family val="2"/>
          </rPr>
          <t>Viga +- 2.5% (+- 10 053)
MIN - MID - MAX
4.0% - 6.5% - 9.1%
ÜLDKOGUM: MIN - MID - MAX
 15 646 -  25 699 -  35 753</t>
        </r>
      </text>
    </comment>
    <comment ref="BN734" authorId="0" shapeId="0" xr:uid="{00000000-0006-0000-0000-0000F6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34" authorId="0" shapeId="0" xr:uid="{00000000-0006-0000-0000-0000F78A0000}">
      <text>
        <r>
          <rPr>
            <sz val="9"/>
            <color indexed="81"/>
            <rFont val="Tahoma"/>
            <family val="2"/>
          </rPr>
          <t>Viga +- 4.9% (+- 6 666)
MIN - MID - MAX
3.6% - 8.5% - 13.4%
ÜLDKOGUM: MIN - MID - MAX
 4 876 -  11 542 -  18 208</t>
        </r>
      </text>
    </comment>
    <comment ref="BP734" authorId="0" shapeId="0" xr:uid="{00000000-0006-0000-0000-0000F88A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BQ734" authorId="0" shapeId="0" xr:uid="{00000000-0006-0000-0000-0000F98A0000}">
      <text>
        <r>
          <rPr>
            <sz val="9"/>
            <color indexed="81"/>
            <rFont val="Tahoma"/>
            <family val="2"/>
          </rPr>
          <t>Viga +- 2.4% (+- 14 511)
MIN - MID - MAX
6.6% - 9.0% - 11.4%
ÜLDKOGUM: MIN - MID - MAX
 40 502 -  55 013 -  69 523</t>
        </r>
      </text>
    </comment>
    <comment ref="C736" authorId="0" shapeId="0" xr:uid="{00000000-0006-0000-0000-0000FA8A0000}">
      <text>
        <r>
          <rPr>
            <sz val="9"/>
            <color indexed="81"/>
            <rFont val="Tahoma"/>
            <family val="2"/>
          </rPr>
          <t>Viga +- 0.4% (+- 4 307)
MIN - MID - MAX
0.0% - 0.4% - 0.8%
ÜLDKOGUM: MIN - MID - MAX
  123 -  4 430 -  8 737</t>
        </r>
      </text>
    </comment>
    <comment ref="D736" authorId="0" shapeId="0" xr:uid="{00000000-0006-0000-0000-0000FB8A0000}">
      <text>
        <r>
          <rPr>
            <sz val="9"/>
            <color indexed="81"/>
            <rFont val="Tahoma"/>
            <family val="2"/>
          </rPr>
          <t>Viga +- 0.5% (+- 3 237)
MIN - MID - MAX
0.0% - 0.4% - 0.9%
ÜLDKOGUM: MIN - MID - MAX
   -  3 237 -  6 919</t>
        </r>
      </text>
    </comment>
    <comment ref="E736" authorId="0" shapeId="0" xr:uid="{00000000-0006-0000-0000-0000FC8A0000}">
      <text>
        <r>
          <rPr>
            <sz val="9"/>
            <color indexed="81"/>
            <rFont val="Tahoma"/>
            <family val="2"/>
          </rPr>
          <t>Viga +- 0.6% (+- 1 193)
MIN - MID - MAX
0.0% - 0.3% - 1.0%
ÜLDKOGUM: MIN - MID - MAX
   -  1 193 -  3 429</t>
        </r>
      </text>
    </comment>
    <comment ref="F736" authorId="0" shapeId="0" xr:uid="{00000000-0006-0000-0000-0000FD8A0000}">
      <text>
        <r>
          <rPr>
            <sz val="9"/>
            <color indexed="81"/>
            <rFont val="Tahoma"/>
            <family val="2"/>
          </rPr>
          <t>Viga +- 0.5% (+- 3 237)
MIN - MID - MAX
0.0% - 0.5% - 1.0%
ÜLDKOGUM: MIN - MID - MAX
   -  3 237 -  6 919</t>
        </r>
      </text>
    </comment>
    <comment ref="G736" authorId="0" shapeId="0" xr:uid="{00000000-0006-0000-0000-0000FE8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36" authorId="0" shapeId="0" xr:uid="{00000000-0006-0000-0000-0000FF8A0000}">
      <text>
        <r>
          <rPr>
            <sz val="9"/>
            <color indexed="81"/>
            <rFont val="Tahoma"/>
            <family val="2"/>
          </rPr>
          <t>Viga +- 2.8% (+- 1 279)
MIN - MID - MAX
0.0% - 1.5% - 4.3%
ÜLDKOGUM: MIN - MID - MAX
   -  1 279 -  3 582</t>
        </r>
      </text>
    </comment>
    <comment ref="I736" authorId="0" shapeId="0" xr:uid="{00000000-0006-0000-0000-000000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36" authorId="0" shapeId="0" xr:uid="{00000000-0006-0000-0000-000001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36" authorId="0" shapeId="0" xr:uid="{00000000-0006-0000-0000-0000028B0000}">
      <text>
        <r>
          <rPr>
            <sz val="9"/>
            <color indexed="81"/>
            <rFont val="Tahoma"/>
            <family val="2"/>
          </rPr>
          <t>Viga +- 0.9% (+-  976)
MIN - MID - MAX
0.0% - 0.4% - 1.3%
ÜLDKOGUM: MIN - MID - MAX
   -   976 -  2 997</t>
        </r>
      </text>
    </comment>
    <comment ref="L736" authorId="0" shapeId="0" xr:uid="{00000000-0006-0000-0000-0000038B0000}">
      <text>
        <r>
          <rPr>
            <sz val="9"/>
            <color indexed="81"/>
            <rFont val="Tahoma"/>
            <family val="2"/>
          </rPr>
          <t>Viga +- 2.0% (+-  982)
MIN - MID - MAX
0.0% - 1.0% - 3.0%
ÜLDKOGUM: MIN - MID - MAX
   -   982 -  3 005</t>
        </r>
      </text>
    </comment>
    <comment ref="M736" authorId="0" shapeId="0" xr:uid="{00000000-0006-0000-0000-000004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6" authorId="0" shapeId="0" xr:uid="{00000000-0006-0000-0000-000005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36" authorId="0" shapeId="0" xr:uid="{00000000-0006-0000-0000-0000068B0000}">
      <text>
        <r>
          <rPr>
            <sz val="9"/>
            <color indexed="81"/>
            <rFont val="Tahoma"/>
            <family val="2"/>
          </rPr>
          <t>Viga +- 0.8% (+- 3 237)
MIN - MID - MAX
0.0% - 0.7% - 1.4%
ÜLDKOGUM: MIN - MID - MAX
   -  3 237 -  6 915</t>
        </r>
      </text>
    </comment>
    <comment ref="P736" authorId="0" shapeId="0" xr:uid="{00000000-0006-0000-0000-000007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36" authorId="0" shapeId="0" xr:uid="{00000000-0006-0000-0000-000008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36" authorId="0" shapeId="0" xr:uid="{00000000-0006-0000-0000-000009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36" authorId="0" shapeId="0" xr:uid="{00000000-0006-0000-0000-00000A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36" authorId="0" shapeId="0" xr:uid="{00000000-0006-0000-0000-00000B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36" authorId="0" shapeId="0" xr:uid="{00000000-0006-0000-0000-00000C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36" authorId="0" shapeId="0" xr:uid="{00000000-0006-0000-0000-00000D8B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736" authorId="0" shapeId="0" xr:uid="{00000000-0006-0000-0000-00000E8B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36" authorId="0" shapeId="0" xr:uid="{00000000-0006-0000-0000-00000F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36" authorId="0" shapeId="0" xr:uid="{00000000-0006-0000-0000-0000108B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36" authorId="0" shapeId="0" xr:uid="{00000000-0006-0000-0000-000011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36" authorId="0" shapeId="0" xr:uid="{00000000-0006-0000-0000-0000128B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36" authorId="0" shapeId="0" xr:uid="{00000000-0006-0000-0000-000013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36" authorId="0" shapeId="0" xr:uid="{00000000-0006-0000-0000-000014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36" authorId="0" shapeId="0" xr:uid="{00000000-0006-0000-0000-000015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36" authorId="0" shapeId="0" xr:uid="{00000000-0006-0000-0000-000016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6" authorId="0" shapeId="0" xr:uid="{00000000-0006-0000-0000-0000178B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36" authorId="0" shapeId="0" xr:uid="{00000000-0006-0000-0000-0000188B0000}">
      <text>
        <r>
          <rPr>
            <sz val="9"/>
            <color indexed="81"/>
            <rFont val="Tahoma"/>
            <family val="2"/>
          </rPr>
          <t>Viga +- 0.5% (+- 1 958)
MIN - MID - MAX
0.0% - 0.4% - 0.9%
ÜLDKOGUM: MIN - MID - MAX
   -  1 958 -  4 822</t>
        </r>
      </text>
    </comment>
    <comment ref="AH736" authorId="0" shapeId="0" xr:uid="{00000000-0006-0000-0000-0000198B0000}">
      <text>
        <r>
          <rPr>
            <sz val="9"/>
            <color indexed="81"/>
            <rFont val="Tahoma"/>
            <family val="2"/>
          </rPr>
          <t>Viga +- 0.8% (+- 3 237)
MIN - MID - MAX
0.0% - 0.7% - 1.4%
ÜLDKOGUM: MIN - MID - MAX
   -  3 237 -  6 915</t>
        </r>
      </text>
    </comment>
    <comment ref="AI736" authorId="0" shapeId="0" xr:uid="{00000000-0006-0000-0000-00001A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36" authorId="0" shapeId="0" xr:uid="{00000000-0006-0000-0000-00001B8B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736" authorId="0" shapeId="0" xr:uid="{00000000-0006-0000-0000-00001C8B0000}">
      <text>
        <r>
          <rPr>
            <sz val="9"/>
            <color indexed="81"/>
            <rFont val="Tahoma"/>
            <family val="2"/>
          </rPr>
          <t>Viga +- 0.5% (+- 1 958)
MIN - MID - MAX
0.0% - 0.3% - 0.8%
ÜLDKOGUM: MIN - MID - MAX
   -  1 958 -  4 823</t>
        </r>
      </text>
    </comment>
    <comment ref="AL736" authorId="0" shapeId="0" xr:uid="{00000000-0006-0000-0000-00001D8B0000}">
      <text>
        <r>
          <rPr>
            <sz val="9"/>
            <color indexed="81"/>
            <rFont val="Tahoma"/>
            <family val="2"/>
          </rPr>
          <t>Viga +- 0.8% (+- 4 298)
MIN - MID - MAX
0.0% - 0.9% - 1.7%
ÜLDKOGUM: MIN - MID - MAX
  132 -  4 430 -  8 728</t>
        </r>
      </text>
    </comment>
    <comment ref="AM736" authorId="0" shapeId="0" xr:uid="{00000000-0006-0000-0000-00001E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36" authorId="0" shapeId="0" xr:uid="{00000000-0006-0000-0000-00001F8B0000}">
      <text>
        <r>
          <rPr>
            <sz val="9"/>
            <color indexed="81"/>
            <rFont val="Tahoma"/>
            <family val="2"/>
          </rPr>
          <t>Viga +- 1.8% (+- 1 279)
MIN - MID - MAX
0.0% - 1.0% - 2.7%
ÜLDKOGUM: MIN - MID - MAX
   -  1 279 -  3 588</t>
        </r>
      </text>
    </comment>
    <comment ref="AO736" authorId="0" shapeId="0" xr:uid="{00000000-0006-0000-0000-000020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36" authorId="0" shapeId="0" xr:uid="{00000000-0006-0000-0000-0000218B0000}">
      <text>
        <r>
          <rPr>
            <sz val="9"/>
            <color indexed="81"/>
            <rFont val="Tahoma"/>
            <family val="2"/>
          </rPr>
          <t>Viga +- 1.1% (+- 2 168)
MIN - MID - MAX
0.0% - 0.8% - 1.9%
ÜLDKOGUM: MIN - MID - MAX
   -  2 168 -  5 177</t>
        </r>
      </text>
    </comment>
    <comment ref="AQ736" authorId="0" shapeId="0" xr:uid="{00000000-0006-0000-0000-000022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36" authorId="0" shapeId="0" xr:uid="{00000000-0006-0000-0000-0000238B0000}">
      <text>
        <r>
          <rPr>
            <sz val="9"/>
            <color indexed="81"/>
            <rFont val="Tahoma"/>
            <family val="2"/>
          </rPr>
          <t>Viga +- 0.8% (+-  982)
MIN - MID - MAX
0.0% - 0.4% - 1.2%
ÜLDKOGUM: MIN - MID - MAX
   -   982 -  3 011</t>
        </r>
      </text>
    </comment>
    <comment ref="AS736" authorId="0" shapeId="0" xr:uid="{00000000-0006-0000-0000-0000248B0000}">
      <text>
        <r>
          <rPr>
            <sz val="9"/>
            <color indexed="81"/>
            <rFont val="Tahoma"/>
            <family val="2"/>
          </rPr>
          <t>Viga +- 0.5% (+- 3 454)
MIN - MID - MAX
0.0% - 0.5% - 1.0%
ÜLDKOGUM: MIN - MID - MAX
   -  3 454 -  7 257</t>
        </r>
      </text>
    </comment>
    <comment ref="AT736" authorId="0" shapeId="0" xr:uid="{00000000-0006-0000-0000-0000258B0000}">
      <text>
        <r>
          <rPr>
            <sz val="9"/>
            <color indexed="81"/>
            <rFont val="Tahoma"/>
            <family val="2"/>
          </rPr>
          <t>Viga +- 0.6% (+-  976)
MIN - MID - MAX
0.0% - 0.3% - 0.8%
ÜLDKOGUM: MIN - MID - MAX
   -   976 -  2 999</t>
        </r>
      </text>
    </comment>
    <comment ref="AU736" authorId="0" shapeId="0" xr:uid="{00000000-0006-0000-0000-000026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36" authorId="0" shapeId="0" xr:uid="{00000000-0006-0000-0000-0000278B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AW736" authorId="0" shapeId="0" xr:uid="{00000000-0006-0000-0000-0000288B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736" authorId="0" shapeId="0" xr:uid="{00000000-0006-0000-0000-000029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36" authorId="0" shapeId="0" xr:uid="{00000000-0006-0000-0000-00002A8B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36" authorId="0" shapeId="0" xr:uid="{00000000-0006-0000-0000-00002B8B0000}">
      <text>
        <r>
          <rPr>
            <sz val="9"/>
            <color indexed="81"/>
            <rFont val="Tahoma"/>
            <family val="2"/>
          </rPr>
          <t>Viga +- 0.8% (+-  976)
MIN - MID - MAX
0.0% - 0.4% - 1.2%
ÜLDKOGUM: MIN - MID - MAX
   -   976 -  2 998</t>
        </r>
      </text>
    </comment>
    <comment ref="BA736" authorId="0" shapeId="0" xr:uid="{00000000-0006-0000-0000-00002C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36" authorId="0" shapeId="0" xr:uid="{00000000-0006-0000-0000-00002D8B0000}">
      <text>
        <r>
          <rPr>
            <sz val="9"/>
            <color indexed="81"/>
            <rFont val="Tahoma"/>
            <family val="2"/>
          </rPr>
          <t>Viga +- 1.1% (+-  976)
MIN - MID - MAX
0.0% - 0.5% - 1.6%
ÜLDKOGUM: MIN - MID - MAX
   -   976 -  2 997</t>
        </r>
      </text>
    </comment>
    <comment ref="BC736" authorId="0" shapeId="0" xr:uid="{00000000-0006-0000-0000-00002E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36" authorId="0" shapeId="0" xr:uid="{00000000-0006-0000-0000-00002F8B0000}">
      <text>
        <r>
          <rPr>
            <sz val="9"/>
            <color indexed="81"/>
            <rFont val="Tahoma"/>
            <family val="2"/>
          </rPr>
          <t>Viga +- 1.1% (+- 3 454)
MIN - MID - MAX
0.0% - 1.0% - 2.1%
ÜLDKOGUM: MIN - MID - MAX
   -  3 454 -  7 247</t>
        </r>
      </text>
    </comment>
    <comment ref="BE736" authorId="0" shapeId="0" xr:uid="{00000000-0006-0000-0000-0000308B0000}">
      <text>
        <r>
          <rPr>
            <sz val="9"/>
            <color indexed="81"/>
            <rFont val="Tahoma"/>
            <family val="2"/>
          </rPr>
          <t>Viga +- 2.7% (+- 1 193)
MIN - MID - MAX
0.0% - 1.5% - 4.2%
ÜLDKOGUM: MIN - MID - MAX
   -  1 193 -  3 416</t>
        </r>
      </text>
    </comment>
    <comment ref="BF736" authorId="0" shapeId="0" xr:uid="{00000000-0006-0000-0000-0000318B0000}">
      <text>
        <r>
          <rPr>
            <sz val="9"/>
            <color indexed="81"/>
            <rFont val="Tahoma"/>
            <family val="2"/>
          </rPr>
          <t>Viga +- 0.5% (+- 3 237)
MIN - MID - MAX
0.0% - 0.4% - 0.9%
ÜLDKOGUM: MIN - MID - MAX
   -  3 237 -  6 919</t>
        </r>
      </text>
    </comment>
    <comment ref="BG736" authorId="0" shapeId="0" xr:uid="{00000000-0006-0000-0000-000032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36" authorId="0" shapeId="0" xr:uid="{00000000-0006-0000-0000-000033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36" authorId="0" shapeId="0" xr:uid="{00000000-0006-0000-0000-0000348B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36" authorId="0" shapeId="0" xr:uid="{00000000-0006-0000-0000-000035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36" authorId="0" shapeId="0" xr:uid="{00000000-0006-0000-0000-0000368B0000}">
      <text>
        <r>
          <rPr>
            <sz val="9"/>
            <color indexed="81"/>
            <rFont val="Tahoma"/>
            <family val="2"/>
          </rPr>
          <t>Viga +- 1.0% (+-  982)
MIN - MID - MAX
0.0% - 0.5% - 1.5%
ÜLDKOGUM: MIN - MID - MAX
   -   982 -  3 010</t>
        </r>
      </text>
    </comment>
    <comment ref="BL736" authorId="0" shapeId="0" xr:uid="{00000000-0006-0000-0000-000037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36" authorId="0" shapeId="0" xr:uid="{00000000-0006-0000-0000-0000388B0000}">
      <text>
        <r>
          <rPr>
            <sz val="9"/>
            <color indexed="81"/>
            <rFont val="Tahoma"/>
            <family val="2"/>
          </rPr>
          <t>Viga +- 0.8% (+- 2 255)
MIN - MID - MAX
0.0% - 0.6% - 1.3%
ÜLDKOGUM: MIN - MID - MAX
   -  2 255 -  5 326</t>
        </r>
      </text>
    </comment>
    <comment ref="BN736" authorId="0" shapeId="0" xr:uid="{00000000-0006-0000-0000-000039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36" authorId="0" shapeId="0" xr:uid="{00000000-0006-0000-0000-00003A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36" authorId="0" shapeId="0" xr:uid="{00000000-0006-0000-0000-00003B8B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736" authorId="0" shapeId="0" xr:uid="{00000000-0006-0000-0000-00003C8B0000}">
      <text>
        <r>
          <rPr>
            <sz val="9"/>
            <color indexed="81"/>
            <rFont val="Tahoma"/>
            <family val="2"/>
          </rPr>
          <t>Viga +- 0.5% (+- 1 958)
MIN - MID - MAX
0.0% - 0.3% - 0.8%
ÜLDKOGUM: MIN - MID - MAX
   -  1 958 -  4 823</t>
        </r>
      </text>
    </comment>
    <comment ref="C737" authorId="0" shapeId="0" xr:uid="{00000000-0006-0000-0000-00003D8B0000}">
      <text>
        <r>
          <rPr>
            <sz val="9"/>
            <color indexed="81"/>
            <rFont val="Tahoma"/>
            <family val="2"/>
          </rPr>
          <t>Viga +- 1.2% (+- 12 724)
MIN - MID - MAX
2.5% - 3.6% - 4.8%
ÜLDKOGUM: MIN - MID - MAX
 27 239 -  39 963 -  52 687</t>
        </r>
      </text>
    </comment>
    <comment ref="D737" authorId="0" shapeId="0" xr:uid="{00000000-0006-0000-0000-00003E8B0000}">
      <text>
        <r>
          <rPr>
            <sz val="9"/>
            <color indexed="81"/>
            <rFont val="Tahoma"/>
            <family val="2"/>
          </rPr>
          <t>Viga +- 1.5% (+- 11 224)
MIN - MID - MAX
2.7% - 4.2% - 5.7%
ÜLDKOGUM: MIN - MID - MAX
 20 043 -  31 266 -  42 490</t>
        </r>
      </text>
    </comment>
    <comment ref="E737" authorId="0" shapeId="0" xr:uid="{00000000-0006-0000-0000-00003F8B0000}">
      <text>
        <r>
          <rPr>
            <sz val="9"/>
            <color indexed="81"/>
            <rFont val="Tahoma"/>
            <family val="2"/>
          </rPr>
          <t>Viga +- 1.7% (+- 5 974)
MIN - MID - MAX
0.8% - 2.4% - 4.1%
ÜLDKOGUM: MIN - MID - MAX
 2 722 -  8 696 -  14 671</t>
        </r>
      </text>
    </comment>
    <comment ref="F737" authorId="0" shapeId="0" xr:uid="{00000000-0006-0000-0000-0000408B0000}">
      <text>
        <r>
          <rPr>
            <sz val="9"/>
            <color indexed="81"/>
            <rFont val="Tahoma"/>
            <family val="2"/>
          </rPr>
          <t>Viga +- 1.6% (+- 11 002)
MIN - MID - MAX
2.7% - 4.3% - 5.9%
ÜLDKOGUM: MIN - MID - MAX
 19 071 -  30 072 -  41 074</t>
        </r>
      </text>
    </comment>
    <comment ref="G737" authorId="0" shapeId="0" xr:uid="{00000000-0006-0000-0000-0000418B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37" authorId="0" shapeId="0" xr:uid="{00000000-0006-0000-0000-0000428B0000}">
      <text>
        <r>
          <rPr>
            <sz val="9"/>
            <color indexed="81"/>
            <rFont val="Tahoma"/>
            <family val="2"/>
          </rPr>
          <t>Viga +- 4.7% (+- 3 864)
MIN - MID - MAX
0.0% - 4.6% - 9.3%
ÜLDKOGUM: MIN - MID - MAX
   -  3 864 -  7 802</t>
        </r>
      </text>
    </comment>
    <comment ref="I737" authorId="0" shapeId="0" xr:uid="{00000000-0006-0000-0000-0000438B0000}">
      <text>
        <r>
          <rPr>
            <sz val="9"/>
            <color indexed="81"/>
            <rFont val="Tahoma"/>
            <family val="2"/>
          </rPr>
          <t>Viga +- 4.2% (+- 4 888)
MIN - MID - MAX
0.9% - 5.1% - 9.3%
ÜLDKOGUM: MIN - MID - MAX
 1 097 -  5 985 -  10 873</t>
        </r>
      </text>
    </comment>
    <comment ref="J737" authorId="0" shapeId="0" xr:uid="{00000000-0006-0000-0000-0000448B0000}">
      <text>
        <r>
          <rPr>
            <sz val="9"/>
            <color indexed="81"/>
            <rFont val="Tahoma"/>
            <family val="2"/>
          </rPr>
          <t>Viga +- 3.9% (+- 6 672)
MIN - MID - MAX
2.7% - 6.6% - 10.5%
ÜLDKOGUM: MIN - MID - MAX
 4 657 -  11 329 -  18 000</t>
        </r>
      </text>
    </comment>
    <comment ref="K737" authorId="0" shapeId="0" xr:uid="{00000000-0006-0000-0000-0000458B0000}">
      <text>
        <r>
          <rPr>
            <sz val="9"/>
            <color indexed="81"/>
            <rFont val="Tahoma"/>
            <family val="2"/>
          </rPr>
          <t>Viga +- 2.5% (+- 5 662)
MIN - MID - MAX
1.0% - 3.5% - 6.0%
ÜLDKOGUM: MIN - MID - MAX
 2 233 -  7 895 -  13 557</t>
        </r>
      </text>
    </comment>
    <comment ref="L737" authorId="0" shapeId="0" xr:uid="{00000000-0006-0000-0000-0000468B0000}">
      <text>
        <r>
          <rPr>
            <sz val="9"/>
            <color indexed="81"/>
            <rFont val="Tahoma"/>
            <family val="2"/>
          </rPr>
          <t>Viga +- 2.1% (+- 1 000)
MIN - MID - MAX
0.0% - 1.0% - 3.1%
ÜLDKOGUM: MIN - MID - MAX
   -  1 000 -  3 041</t>
        </r>
      </text>
    </comment>
    <comment ref="M737" authorId="0" shapeId="0" xr:uid="{00000000-0006-0000-0000-000047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7" authorId="0" shapeId="0" xr:uid="{00000000-0006-0000-0000-0000488B0000}">
      <text>
        <r>
          <rPr>
            <sz val="9"/>
            <color indexed="81"/>
            <rFont val="Tahoma"/>
            <family val="2"/>
          </rPr>
          <t>Viga +- 3.3% (+- 6 905)
MIN - MID - MAX
2.4% - 5.7% - 9.0%
ÜLDKOGUM: MIN - MID - MAX
 5 115 -  12 020 -  18 925</t>
        </r>
      </text>
    </comment>
    <comment ref="O737" authorId="0" shapeId="0" xr:uid="{00000000-0006-0000-0000-0000498B0000}">
      <text>
        <r>
          <rPr>
            <sz val="9"/>
            <color indexed="81"/>
            <rFont val="Tahoma"/>
            <family val="2"/>
          </rPr>
          <t>Viga +- 1.7% (+- 8 552)
MIN - MID - MAX
1.9% - 3.7% - 5.4%
ÜLDKOGUM: MIN - MID - MAX
 9 501 -  18 053 -  26 604</t>
        </r>
      </text>
    </comment>
    <comment ref="P737" authorId="0" shapeId="0" xr:uid="{00000000-0006-0000-0000-00004A8B0000}">
      <text>
        <r>
          <rPr>
            <sz val="9"/>
            <color indexed="81"/>
            <rFont val="Tahoma"/>
            <family val="2"/>
          </rPr>
          <t>Viga +- 3.9% (+- 2 764)
MIN - MID - MAX
0.0% - 3.2% - 7.0%
ÜLDKOGUM: MIN - MID - MAX
   -  2 764 -  6 119</t>
        </r>
      </text>
    </comment>
    <comment ref="Q737" authorId="0" shapeId="0" xr:uid="{00000000-0006-0000-0000-00004B8B0000}">
      <text>
        <r>
          <rPr>
            <sz val="9"/>
            <color indexed="81"/>
            <rFont val="Tahoma"/>
            <family val="2"/>
          </rPr>
          <t>Viga +- 7.2% (+- 1 763)
MIN - MID - MAX
0.0% - 4.8% - 12.1%
ÜLDKOGUM: MIN - MID - MAX
   -  1 763 -  4 421</t>
        </r>
      </text>
    </comment>
    <comment ref="R737" authorId="0" shapeId="0" xr:uid="{00000000-0006-0000-0000-00004C8B0000}">
      <text>
        <r>
          <rPr>
            <sz val="9"/>
            <color indexed="81"/>
            <rFont val="Tahoma"/>
            <family val="2"/>
          </rPr>
          <t>Viga +- 14.6% (+- 1 431)
MIN - MID - MAX
0.0% - 8.9% - 23.5%
ÜLDKOGUM: MIN - MID - MAX
   -  1 431 -  3 772</t>
        </r>
      </text>
    </comment>
    <comment ref="S737" authorId="0" shapeId="0" xr:uid="{00000000-0006-0000-0000-00004D8B0000}">
      <text>
        <r>
          <rPr>
            <sz val="9"/>
            <color indexed="81"/>
            <rFont val="Tahoma"/>
            <family val="2"/>
          </rPr>
          <t>Viga +- 14.6% (+- 2 198)
MIN - MID - MAX
0.0% - 11.2% - 25.8%
ÜLDKOGUM: MIN - MID - MAX
   -  2 198 -  5 063</t>
        </r>
      </text>
    </comment>
    <comment ref="T737" authorId="0" shapeId="0" xr:uid="{00000000-0006-0000-0000-00004E8B0000}">
      <text>
        <r>
          <rPr>
            <sz val="9"/>
            <color indexed="81"/>
            <rFont val="Tahoma"/>
            <family val="2"/>
          </rPr>
          <t>Viga +- 8.1% (+- 2 726)
MIN - MID - MAX
0.0% - 6.7% - 14.8%
ÜLDKOGUM: MIN - MID - MAX
   -  2 726 -  5 997</t>
        </r>
      </text>
    </comment>
    <comment ref="U737" authorId="0" shapeId="0" xr:uid="{00000000-0006-0000-0000-00004F8B0000}">
      <text>
        <r>
          <rPr>
            <sz val="9"/>
            <color indexed="81"/>
            <rFont val="Tahoma"/>
            <family val="2"/>
          </rPr>
          <t>Viga +- 19.9% (+- 1 139)
MIN - MID - MAX
0.0% - 11.0% - 30.9%
ÜLDKOGUM: MIN - MID - MAX
   -  1 139 -  3 204</t>
        </r>
      </text>
    </comment>
    <comment ref="V737" authorId="0" shapeId="0" xr:uid="{00000000-0006-0000-0000-0000508B0000}">
      <text>
        <r>
          <rPr>
            <sz val="9"/>
            <color indexed="81"/>
            <rFont val="Tahoma"/>
            <family val="2"/>
          </rPr>
          <t>Viga +- 4.9% (+- 4 276)
MIN - MID - MAX
0.4% - 5.2% - 10.1%
ÜLDKOGUM: MIN - MID - MAX
  308 -  4 584 -  8 860</t>
        </r>
      </text>
    </comment>
    <comment ref="W737" authorId="0" shapeId="0" xr:uid="{00000000-0006-0000-0000-0000518B0000}">
      <text>
        <r>
          <rPr>
            <sz val="9"/>
            <color indexed="81"/>
            <rFont val="Tahoma"/>
            <family val="2"/>
          </rPr>
          <t>Viga +- 9.2% (+- 2 380)
MIN - MID - MAX
0.0% - 7.1% - 16.3%
ÜLDKOGUM: MIN - MID - MAX
   -  2 380 -  5 429</t>
        </r>
      </text>
    </comment>
    <comment ref="X737" authorId="0" shapeId="0" xr:uid="{00000000-0006-0000-0000-000052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37" authorId="0" shapeId="0" xr:uid="{00000000-0006-0000-0000-0000538B0000}">
      <text>
        <r>
          <rPr>
            <sz val="9"/>
            <color indexed="81"/>
            <rFont val="Tahoma"/>
            <family val="2"/>
          </rPr>
          <t>Viga +- 7.2% (+- 1 616)
MIN - MID - MAX
0.0% - 4.5% - 11.7%
ÜLDKOGUM: MIN - MID - MAX
   -  1 616 -  4 164</t>
        </r>
      </text>
    </comment>
    <comment ref="Z737" authorId="0" shapeId="0" xr:uid="{00000000-0006-0000-0000-0000548B0000}">
      <text>
        <r>
          <rPr>
            <sz val="9"/>
            <color indexed="81"/>
            <rFont val="Tahoma"/>
            <family val="2"/>
          </rPr>
          <t>Viga +- 6.1% (+- 2 510)
MIN - MID - MAX
0.0% - 4.9% - 11.0%
ÜLDKOGUM: MIN - MID - MAX
   -  2 510 -  5 680</t>
        </r>
      </text>
    </comment>
    <comment ref="AA737" authorId="0" shapeId="0" xr:uid="{00000000-0006-0000-0000-000055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37" authorId="0" shapeId="0" xr:uid="{00000000-0006-0000-0000-000056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37" authorId="0" shapeId="0" xr:uid="{00000000-0006-0000-0000-000057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37" authorId="0" shapeId="0" xr:uid="{00000000-0006-0000-0000-000058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37" authorId="0" shapeId="0" xr:uid="{00000000-0006-0000-0000-000059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7" authorId="0" shapeId="0" xr:uid="{00000000-0006-0000-0000-00005A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37" authorId="0" shapeId="0" xr:uid="{00000000-0006-0000-0000-00005B8B0000}">
      <text>
        <r>
          <rPr>
            <sz val="9"/>
            <color indexed="81"/>
            <rFont val="Tahoma"/>
            <family val="2"/>
          </rPr>
          <t>Viga +- 1.8% (+- 9 540)
MIN - MID - MAX
2.5% - 4.3% - 6.1%
ÜLDKOGUM: MIN - MID - MAX
 13 062 -  22 602 -  32 141</t>
        </r>
      </text>
    </comment>
    <comment ref="AH737" authorId="0" shapeId="0" xr:uid="{00000000-0006-0000-0000-00005C8B0000}">
      <text>
        <r>
          <rPr>
            <sz val="9"/>
            <color indexed="81"/>
            <rFont val="Tahoma"/>
            <family val="2"/>
          </rPr>
          <t>Viga +- 2.1% (+- 9 931)
MIN - MID - MAX
3.1% - 5.2% - 7.2%
ÜLDKOGUM: MIN - MID - MAX
 14 789 -  24 720 -  34 651</t>
        </r>
      </text>
    </comment>
    <comment ref="AI737" authorId="0" shapeId="0" xr:uid="{00000000-0006-0000-0000-00005D8B0000}">
      <text>
        <r>
          <rPr>
            <sz val="9"/>
            <color indexed="81"/>
            <rFont val="Tahoma"/>
            <family val="2"/>
          </rPr>
          <t>Viga +- 2.1% (+- 4 687)
MIN - MID - MAX
0.3% - 2.4% - 4.6%
ÜLDKOGUM: MIN - MID - MAX
  665 -  5 352 -  10 040</t>
        </r>
      </text>
    </comment>
    <comment ref="AJ737" authorId="0" shapeId="0" xr:uid="{00000000-0006-0000-0000-00005E8B0000}">
      <text>
        <r>
          <rPr>
            <sz val="9"/>
            <color indexed="81"/>
            <rFont val="Tahoma"/>
            <family val="2"/>
          </rPr>
          <t>Viga +- 4.9% (+- 4 276)
MIN - MID - MAX
0.4% - 5.2% - 10.1%
ÜLDKOGUM: MIN - MID - MAX
  308 -  4 584 -  8 860</t>
        </r>
      </text>
    </comment>
    <comment ref="AK737" authorId="0" shapeId="0" xr:uid="{00000000-0006-0000-0000-00005F8B0000}">
      <text>
        <r>
          <rPr>
            <sz val="9"/>
            <color indexed="81"/>
            <rFont val="Tahoma"/>
            <family val="2"/>
          </rPr>
          <t>Viga +- 1.7% (+- 10 136)
MIN - MID - MAX
2.5% - 4.2% - 5.8%
ÜLDKOGUM: MIN - MID - MAX
 15 353 -  25 489 -  35 624</t>
        </r>
      </text>
    </comment>
    <comment ref="AL737" authorId="0" shapeId="0" xr:uid="{00000000-0006-0000-0000-0000608B0000}">
      <text>
        <r>
          <rPr>
            <sz val="9"/>
            <color indexed="81"/>
            <rFont val="Tahoma"/>
            <family val="2"/>
          </rPr>
          <t>Viga +- 2.1% (+- 10 564)
MIN - MID - MAX
3.5% - 5.5% - 7.6%
ÜLDKOGUM: MIN - MID - MAX
 17 521 -  28 085 -  38 649</t>
        </r>
      </text>
    </comment>
    <comment ref="AM737" authorId="0" shapeId="0" xr:uid="{00000000-0006-0000-0000-0000618B0000}">
      <text>
        <r>
          <rPr>
            <sz val="9"/>
            <color indexed="81"/>
            <rFont val="Tahoma"/>
            <family val="2"/>
          </rPr>
          <t>Viga +- 1.2% (+- 6 997)
MIN - MID - MAX
0.8% - 2.0% - 3.2%
ÜLDKOGUM: MIN - MID - MAX
 4 881 -  11 878 -  18 875</t>
        </r>
      </text>
    </comment>
    <comment ref="AN737" authorId="0" shapeId="0" xr:uid="{00000000-0006-0000-0000-0000628B0000}">
      <text>
        <r>
          <rPr>
            <sz val="9"/>
            <color indexed="81"/>
            <rFont val="Tahoma"/>
            <family val="2"/>
          </rPr>
          <t>Viga +- 4.2% (+- 5 450)
MIN - MID - MAX
1.6% - 5.7% - 9.9%
ÜLDKOGUM: MIN - MID - MAX
 2 039 -  7 489 -  12 939</t>
        </r>
      </text>
    </comment>
    <comment ref="AO737" authorId="0" shapeId="0" xr:uid="{00000000-0006-0000-0000-0000638B0000}">
      <text>
        <r>
          <rPr>
            <sz val="9"/>
            <color indexed="81"/>
            <rFont val="Tahoma"/>
            <family val="2"/>
          </rPr>
          <t>Viga +- 3.3% (+- 6 348)
MIN - MID - MAX
2.0% - 5.3% - 8.6%
ÜLDKOGUM: MIN - MID - MAX
 3 763 -  10 110 -  16 458</t>
        </r>
      </text>
    </comment>
    <comment ref="AP737" authorId="0" shapeId="0" xr:uid="{00000000-0006-0000-0000-0000648B0000}">
      <text>
        <r>
          <rPr>
            <sz val="9"/>
            <color indexed="81"/>
            <rFont val="Tahoma"/>
            <family val="2"/>
          </rPr>
          <t>Viga +- 2.5% (+- 6 625)
MIN - MID - MAX
1.6% - 4.1% - 6.5%
ÜLDKOGUM: MIN - MID - MAX
 4 248 -  10 873 -  17 498</t>
        </r>
      </text>
    </comment>
    <comment ref="AQ737" authorId="0" shapeId="0" xr:uid="{00000000-0006-0000-0000-0000658B0000}">
      <text>
        <r>
          <rPr>
            <sz val="9"/>
            <color indexed="81"/>
            <rFont val="Tahoma"/>
            <family val="2"/>
          </rPr>
          <t>Viga +- 2.5% (+- 6 506)
MIN - MID - MAX
1.5% - 4.1% - 6.6%
ÜLDKOGUM: MIN - MID - MAX
 3 984 -  10 490 -  16 997</t>
        </r>
      </text>
    </comment>
    <comment ref="AR737" authorId="0" shapeId="0" xr:uid="{00000000-0006-0000-0000-0000668B0000}">
      <text>
        <r>
          <rPr>
            <sz val="9"/>
            <color indexed="81"/>
            <rFont val="Tahoma"/>
            <family val="2"/>
          </rPr>
          <t>Viga +- 0.8% (+- 1 000)
MIN - MID - MAX
0.0% - 0.4% - 1.2%
ÜLDKOGUM: MIN - MID - MAX
   -  1 000 -  3 047</t>
        </r>
      </text>
    </comment>
    <comment ref="AS737" authorId="0" shapeId="0" xr:uid="{00000000-0006-0000-0000-0000678B0000}">
      <text>
        <r>
          <rPr>
            <sz val="9"/>
            <color indexed="81"/>
            <rFont val="Tahoma"/>
            <family val="2"/>
          </rPr>
          <t>Viga +- 1.3% (+- 9 833)
MIN - MID - MAX
1.9% - 3.2% - 4.5%
ÜLDKOGUM: MIN - MID - MAX
 13 916 -  23 750 -  33 583</t>
        </r>
      </text>
    </comment>
    <comment ref="AT737" authorId="0" shapeId="0" xr:uid="{00000000-0006-0000-0000-0000688B0000}">
      <text>
        <r>
          <rPr>
            <sz val="9"/>
            <color indexed="81"/>
            <rFont val="Tahoma"/>
            <family val="2"/>
          </rPr>
          <t>Viga +- 2.3% (+- 8 068)
MIN - MID - MAX
2.3% - 4.6% - 6.8%
ÜLDKOGUM: MIN - MID - MAX
 8 146 -  16 213 -  24 281</t>
        </r>
      </text>
    </comment>
    <comment ref="AU737" authorId="0" shapeId="0" xr:uid="{00000000-0006-0000-0000-0000698B0000}">
      <text>
        <r>
          <rPr>
            <sz val="9"/>
            <color indexed="81"/>
            <rFont val="Tahoma"/>
            <family val="2"/>
          </rPr>
          <t>Viga +- 1.6% (+- 5 759)
MIN - MID - MAX
0.6% - 2.3% - 3.9%
ÜLDKOGUM: MIN - MID - MAX
 2 307 -  8 066 -  13 826</t>
        </r>
      </text>
    </comment>
    <comment ref="AV737" authorId="0" shapeId="0" xr:uid="{00000000-0006-0000-0000-00006A8B0000}">
      <text>
        <r>
          <rPr>
            <sz val="9"/>
            <color indexed="81"/>
            <rFont val="Tahoma"/>
            <family val="2"/>
          </rPr>
          <t>Viga +- 2.8% (+- 4 843)
MIN - MID - MAX
0.5% - 3.3% - 6.1%
ÜLDKOGUM: MIN - MID - MAX
  922 -  5 765 -  10 607</t>
        </r>
      </text>
    </comment>
    <comment ref="AW737" authorId="0" shapeId="0" xr:uid="{00000000-0006-0000-0000-00006B8B0000}">
      <text>
        <r>
          <rPr>
            <sz val="9"/>
            <color indexed="81"/>
            <rFont val="Tahoma"/>
            <family val="2"/>
          </rPr>
          <t>Viga +- 4.5% (+- 5 398)
MIN - MID - MAX
1.6% - 6.1% - 10.6%
ÜLDKOGUM: MIN - MID - MAX
 1 977 -  7 375 -  12 773</t>
        </r>
      </text>
    </comment>
    <comment ref="AX737" authorId="0" shapeId="0" xr:uid="{00000000-0006-0000-0000-00006C8B0000}">
      <text>
        <r>
          <rPr>
            <sz val="9"/>
            <color indexed="81"/>
            <rFont val="Tahoma"/>
            <family val="2"/>
          </rPr>
          <t>Viga +- 3.4% (+- 4 335)
MIN - MID - MAX
0.2% - 3.6% - 7.1%
ÜLDKOGUM: MIN - MID - MAX
  300 -  4 635 -  8 970</t>
        </r>
      </text>
    </comment>
    <comment ref="AY737" authorId="0" shapeId="0" xr:uid="{00000000-0006-0000-0000-00006D8B0000}">
      <text>
        <r>
          <rPr>
            <sz val="9"/>
            <color indexed="81"/>
            <rFont val="Tahoma"/>
            <family val="2"/>
          </rPr>
          <t>Viga +- 5.8% (+- 4 647)
MIN - MID - MAX
1.1% - 6.9% - 12.7%
ÜLDKOGUM: MIN - MID - MAX
  865 -  5 512 -  10 158</t>
        </r>
      </text>
    </comment>
    <comment ref="AZ737" authorId="0" shapeId="0" xr:uid="{00000000-0006-0000-0000-00006E8B0000}">
      <text>
        <r>
          <rPr>
            <sz val="9"/>
            <color indexed="81"/>
            <rFont val="Tahoma"/>
            <family val="2"/>
          </rPr>
          <t>Viga +- 2.5% (+- 5 910)
MIN - MID - MAX
1.1% - 3.6% - 6.0%
ÜLDKOGUM: MIN - MID - MAX
 2 700 -  8 610 -  14 520</t>
        </r>
      </text>
    </comment>
    <comment ref="BA737" authorId="0" shapeId="0" xr:uid="{00000000-0006-0000-0000-00006F8B0000}">
      <text>
        <r>
          <rPr>
            <sz val="9"/>
            <color indexed="81"/>
            <rFont val="Tahoma"/>
            <family val="2"/>
          </rPr>
          <t>Viga +- 1.6% (+- 5 759)
MIN - MID - MAX
0.6% - 2.3% - 3.9%
ÜLDKOGUM: MIN - MID - MAX
 2 307 -  8 066 -  13 826</t>
        </r>
      </text>
    </comment>
    <comment ref="BB737" authorId="0" shapeId="0" xr:uid="{00000000-0006-0000-0000-0000708B0000}">
      <text>
        <r>
          <rPr>
            <sz val="9"/>
            <color indexed="81"/>
            <rFont val="Tahoma"/>
            <family val="2"/>
          </rPr>
          <t>Viga +- 3.3% (+- 6 219)
MIN - MID - MAX
1.8% - 5.1% - 8.4%
ÜLDKOGUM: MIN - MID - MAX
 3 467 -  9 685 -  15 904</t>
        </r>
      </text>
    </comment>
    <comment ref="BC737" authorId="0" shapeId="0" xr:uid="{00000000-0006-0000-0000-0000718B0000}">
      <text>
        <r>
          <rPr>
            <sz val="9"/>
            <color indexed="81"/>
            <rFont val="Tahoma"/>
            <family val="2"/>
          </rPr>
          <t>Viga +- 2.9% (+- 5 970)
MIN - MID - MAX
1.4% - 4.3% - 7.1%
ÜLDKOGUM: MIN - MID - MAX
 2 878 -  8 847 -  14 817</t>
        </r>
      </text>
    </comment>
    <comment ref="BD737" authorId="0" shapeId="0" xr:uid="{00000000-0006-0000-0000-0000728B0000}">
      <text>
        <r>
          <rPr>
            <sz val="9"/>
            <color indexed="81"/>
            <rFont val="Tahoma"/>
            <family val="2"/>
          </rPr>
          <t>Viga +- 2.1% (+- 7 351)
MIN - MID - MAX
1.7% - 3.9% - 6.0%
ÜLDKOGUM: MIN - MID - MAX
 6 013 -  13 364 -  20 715</t>
        </r>
      </text>
    </comment>
    <comment ref="BE737" authorId="0" shapeId="0" xr:uid="{00000000-0006-0000-0000-0000738B0000}">
      <text>
        <r>
          <rPr>
            <sz val="9"/>
            <color indexed="81"/>
            <rFont val="Tahoma"/>
            <family val="2"/>
          </rPr>
          <t>Viga +- 6.2% (+- 5 023)
MIN - MID - MAX
1.8% - 8.0% - 14.2%
ÜLDKOGUM: MIN - MID - MAX
 1 497 -  6 520 -  11 543</t>
        </r>
      </text>
    </comment>
    <comment ref="BF737" authorId="0" shapeId="0" xr:uid="{00000000-0006-0000-0000-0000748B0000}">
      <text>
        <r>
          <rPr>
            <sz val="9"/>
            <color indexed="81"/>
            <rFont val="Tahoma"/>
            <family val="2"/>
          </rPr>
          <t>Viga +- 1.4% (+- 10 462)
MIN - MID - MAX
2.3% - 3.7% - 5.1%
ÜLDKOGUM: MIN - MID - MAX
 16 558 -  27 020 -  37 482</t>
        </r>
      </text>
    </comment>
    <comment ref="BG737" authorId="0" shapeId="0" xr:uid="{00000000-0006-0000-0000-0000758B0000}">
      <text>
        <r>
          <rPr>
            <sz val="9"/>
            <color indexed="81"/>
            <rFont val="Tahoma"/>
            <family val="2"/>
          </rPr>
          <t>Viga +- 1.8% (+- 5 139)
MIN - MID - MAX
0.5% - 2.3% - 4.1%
ÜLDKOGUM: MIN - MID - MAX
 1 284 -  6 423 -  11 563</t>
        </r>
      </text>
    </comment>
    <comment ref="BH737" authorId="0" shapeId="0" xr:uid="{00000000-0006-0000-0000-0000768B0000}">
      <text>
        <r>
          <rPr>
            <sz val="9"/>
            <color indexed="81"/>
            <rFont val="Tahoma"/>
            <family val="2"/>
          </rPr>
          <t>Viga +- 14.2% (+- 2 704)
MIN - MID - MAX
0.0% - 12.1% - 26.3%
ÜLDKOGUM: MIN - MID - MAX
   -  2 704 -  5 867</t>
        </r>
      </text>
    </comment>
    <comment ref="BI737" authorId="0" shapeId="0" xr:uid="{00000000-0006-0000-0000-0000778B0000}">
      <text>
        <r>
          <rPr>
            <sz val="9"/>
            <color indexed="81"/>
            <rFont val="Tahoma"/>
            <family val="2"/>
          </rPr>
          <t>Viga +- 4.5% (+- 1 763)
MIN - MID - MAX
0.0% - 3.0% - 7.5%
ÜLDKOGUM: MIN - MID - MAX
   -  1 763 -  4 446</t>
        </r>
      </text>
    </comment>
    <comment ref="BJ737" authorId="0" shapeId="0" xr:uid="{00000000-0006-0000-0000-0000788B0000}">
      <text>
        <r>
          <rPr>
            <sz val="9"/>
            <color indexed="81"/>
            <rFont val="Tahoma"/>
            <family val="2"/>
          </rPr>
          <t>Viga +- 3.3% (+- 3 570)
MIN - MID - MAX
0.0% - 3.0% - 6.3%
ÜLDKOGUM: MIN - MID - MAX
   -  3 570 -  7 386</t>
        </r>
      </text>
    </comment>
    <comment ref="BK737" authorId="0" shapeId="0" xr:uid="{00000000-0006-0000-0000-0000798B0000}">
      <text>
        <r>
          <rPr>
            <sz val="9"/>
            <color indexed="81"/>
            <rFont val="Tahoma"/>
            <family val="2"/>
          </rPr>
          <t>Viga +- 2.3% (+- 4 566)
MIN - MID - MAX
0.3% - 2.5% - 4.8%
ÜLDKOGUM: MIN - MID - MAX
  519 -  5 085 -  9 651</t>
        </r>
      </text>
    </comment>
    <comment ref="BL737" authorId="0" shapeId="0" xr:uid="{00000000-0006-0000-0000-00007A8B0000}">
      <text>
        <r>
          <rPr>
            <sz val="9"/>
            <color indexed="81"/>
            <rFont val="Tahoma"/>
            <family val="2"/>
          </rPr>
          <t>Viga +- 3.1% (+- 5 132)
MIN - MID - MAX
0.8% - 4.0% - 7.1%
ÜLDKOGUM: MIN - MID - MAX
 1 387 -  6 520 -  11 652</t>
        </r>
      </text>
    </comment>
    <comment ref="BM737" authorId="0" shapeId="0" xr:uid="{00000000-0006-0000-0000-00007B8B0000}">
      <text>
        <r>
          <rPr>
            <sz val="9"/>
            <color indexed="81"/>
            <rFont val="Tahoma"/>
            <family val="2"/>
          </rPr>
          <t>Viga +- 1.7% (+- 6 816)
MIN - MID - MAX
1.2% - 2.9% - 4.6%
ÜLDKOGUM: MIN - MID - MAX
 4 555 -  11 371 -  18 187</t>
        </r>
      </text>
    </comment>
    <comment ref="BN737" authorId="0" shapeId="0" xr:uid="{00000000-0006-0000-0000-00007C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37" authorId="0" shapeId="0" xr:uid="{00000000-0006-0000-0000-00007D8B0000}">
      <text>
        <r>
          <rPr>
            <sz val="9"/>
            <color indexed="81"/>
            <rFont val="Tahoma"/>
            <family val="2"/>
          </rPr>
          <t>Viga +- 4.4% (+- 5 931)
MIN - MID - MAX
2.2% - 6.6% - 10.9%
ÜLDKOGUM: MIN - MID - MAX
 3 019 -  8 949 -  14 880</t>
        </r>
      </text>
    </comment>
    <comment ref="BP737" authorId="0" shapeId="0" xr:uid="{00000000-0006-0000-0000-00007E8B0000}">
      <text>
        <r>
          <rPr>
            <sz val="9"/>
            <color indexed="81"/>
            <rFont val="Tahoma"/>
            <family val="2"/>
          </rPr>
          <t>Viga +- 4.9% (+- 4 276)
MIN - MID - MAX
0.4% - 5.2% - 10.1%
ÜLDKOGUM: MIN - MID - MAX
  308 -  4 584 -  8 860</t>
        </r>
      </text>
    </comment>
    <comment ref="BQ737" authorId="0" shapeId="0" xr:uid="{00000000-0006-0000-0000-00007F8B0000}">
      <text>
        <r>
          <rPr>
            <sz val="9"/>
            <color indexed="81"/>
            <rFont val="Tahoma"/>
            <family val="2"/>
          </rPr>
          <t>Viga +- 1.7% (+- 10 136)
MIN - MID - MAX
2.5% - 4.2% - 5.8%
ÜLDKOGUM: MIN - MID - MAX
 15 353 -  25 489 -  35 624</t>
        </r>
      </text>
    </comment>
    <comment ref="C738" authorId="0" shapeId="0" xr:uid="{00000000-0006-0000-0000-0000808B0000}">
      <text>
        <r>
          <rPr>
            <sz val="9"/>
            <color indexed="81"/>
            <rFont val="Tahoma"/>
            <family val="2"/>
          </rPr>
          <t>Viga +- 2.5% (+- 27 296)
MIN - MID - MAX
17.7% - 20.2% - 22.6%
ÜLDKOGUM: MIN - MID - MAX
 194 701 -  221 997 -  249 294</t>
        </r>
      </text>
    </comment>
    <comment ref="D738" authorId="0" shapeId="0" xr:uid="{00000000-0006-0000-0000-0000818B0000}">
      <text>
        <r>
          <rPr>
            <sz val="9"/>
            <color indexed="81"/>
            <rFont val="Tahoma"/>
            <family val="2"/>
          </rPr>
          <t>Viga +- 3.1% (+- 23 187)
MIN - MID - MAX
18.9% - 22.0% - 25.1%
ÜLDKOGUM: MIN - MID - MAX
 140 724 -  163 911 -  187 098</t>
        </r>
      </text>
    </comment>
    <comment ref="E738" authorId="0" shapeId="0" xr:uid="{00000000-0006-0000-0000-0000828B0000}">
      <text>
        <r>
          <rPr>
            <sz val="9"/>
            <color indexed="81"/>
            <rFont val="Tahoma"/>
            <family val="2"/>
          </rPr>
          <t>Viga +- 4.0% (+- 14 299)
MIN - MID - MAX
12.3% - 16.3% - 20.3%
ÜLDKOGUM: MIN - MID - MAX
 43 787 -  58 086 -  72 385</t>
        </r>
      </text>
    </comment>
    <comment ref="F738" authorId="0" shapeId="0" xr:uid="{00000000-0006-0000-0000-0000838B0000}">
      <text>
        <r>
          <rPr>
            <sz val="9"/>
            <color indexed="81"/>
            <rFont val="Tahoma"/>
            <family val="2"/>
          </rPr>
          <t>Viga +- 3.2% (+- 22 674)
MIN - MID - MAX
19.3% - 22.6% - 25.8%
ÜLDKOGUM: MIN - MID - MAX
 135 205 -  157 879 -  180 553</t>
        </r>
      </text>
    </comment>
    <comment ref="G738" authorId="0" shapeId="0" xr:uid="{00000000-0006-0000-0000-0000848B0000}">
      <text>
        <r>
          <rPr>
            <sz val="9"/>
            <color indexed="81"/>
            <rFont val="Tahoma"/>
            <family val="2"/>
          </rPr>
          <t>Viga +- 10.3% (+- 4 692)
MIN - MID - MAX
2.9% - 13.3% - 23.6%
ÜLDKOGUM: MIN - MID - MAX
 1 340 -  6 032 -  10 724</t>
        </r>
      </text>
    </comment>
    <comment ref="H738" authorId="0" shapeId="0" xr:uid="{00000000-0006-0000-0000-0000858B0000}">
      <text>
        <r>
          <rPr>
            <sz val="9"/>
            <color indexed="81"/>
            <rFont val="Tahoma"/>
            <family val="2"/>
          </rPr>
          <t>Viga +- 9.2% (+- 7 660)
MIN - MID - MAX
12.0% - 21.2% - 30.4%
ÜLDKOGUM: MIN - MID - MAX
 10 035 -  17 695 -  25 354</t>
        </r>
      </text>
    </comment>
    <comment ref="I738" authorId="0" shapeId="0" xr:uid="{00000000-0006-0000-0000-0000868B0000}">
      <text>
        <r>
          <rPr>
            <sz val="9"/>
            <color indexed="81"/>
            <rFont val="Tahoma"/>
            <family val="2"/>
          </rPr>
          <t>Viga +- 8.7% (+- 10 183)
MIN - MID - MAX
21.4% - 30.1% - 38.8%
ÜLDKOGUM: MIN - MID - MAX
 25 092 -  35 276 -  45 459</t>
        </r>
      </text>
    </comment>
    <comment ref="J738" authorId="0" shapeId="0" xr:uid="{00000000-0006-0000-0000-0000878B0000}">
      <text>
        <r>
          <rPr>
            <sz val="9"/>
            <color indexed="81"/>
            <rFont val="Tahoma"/>
            <family val="2"/>
          </rPr>
          <t>Viga +- 7.3% (+- 12 544)
MIN - MID - MAX
24.9% - 32.2% - 39.5%
ÜLDKOGUM: MIN - MID - MAX
 42 630 -  55 175 -  67 719</t>
        </r>
      </text>
    </comment>
    <comment ref="K738" authorId="0" shapeId="0" xr:uid="{00000000-0006-0000-0000-0000888B0000}">
      <text>
        <r>
          <rPr>
            <sz val="9"/>
            <color indexed="81"/>
            <rFont val="Tahoma"/>
            <family val="2"/>
          </rPr>
          <t>Viga +- 5.2% (+- 11 842)
MIN - MID - MAX
12.7% - 17.9% - 23.1%
ÜLDKOGUM: MIN - MID - MAX
 28 744 -  40 586 -  52 428</t>
        </r>
      </text>
    </comment>
    <comment ref="L738" authorId="0" shapeId="0" xr:uid="{00000000-0006-0000-0000-0000898B0000}">
      <text>
        <r>
          <rPr>
            <sz val="9"/>
            <color indexed="81"/>
            <rFont val="Tahoma"/>
            <family val="2"/>
          </rPr>
          <t>Viga +- 6.0% (+- 5 910)
MIN - MID - MAX
3.3% - 9.3% - 15.2%
ÜLDKOGUM: MIN - MID - MAX
 3 238 -  9 149 -  15 059</t>
        </r>
      </text>
    </comment>
    <comment ref="M738" authorId="0" shapeId="0" xr:uid="{00000000-0006-0000-0000-00008A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38" authorId="0" shapeId="0" xr:uid="{00000000-0006-0000-0000-00008B8B0000}">
      <text>
        <r>
          <rPr>
            <sz val="9"/>
            <color indexed="81"/>
            <rFont val="Tahoma"/>
            <family val="2"/>
          </rPr>
          <t>Viga +- 6.3% (+- 13 201)
MIN - MID - MAX
20.7% - 27.0% - 33.3%
ÜLDKOGUM: MIN - MID - MAX
 43 542 -  56 743 -  69 943</t>
        </r>
      </text>
    </comment>
    <comment ref="O738" authorId="0" shapeId="0" xr:uid="{00000000-0006-0000-0000-00008C8B0000}">
      <text>
        <r>
          <rPr>
            <sz val="9"/>
            <color indexed="81"/>
            <rFont val="Tahoma"/>
            <family val="2"/>
          </rPr>
          <t>Viga +- 3.8% (+- 18 371)
MIN - MID - MAX
16.9% - 20.7% - 24.4%
ÜLDKOGUM: MIN - MID - MAX
 82 765 -  101 136 -  119 508</t>
        </r>
      </text>
    </comment>
    <comment ref="P738" authorId="0" shapeId="0" xr:uid="{00000000-0006-0000-0000-00008D8B0000}">
      <text>
        <r>
          <rPr>
            <sz val="9"/>
            <color indexed="81"/>
            <rFont val="Tahoma"/>
            <family val="2"/>
          </rPr>
          <t>Viga +- 10.0% (+- 8 705)
MIN - MID - MAX
19.3% - 29.4% - 39.4%
ÜLDKOGUM: MIN - MID - MAX
 16 787 -  25 492 -  34 197</t>
        </r>
      </text>
    </comment>
    <comment ref="Q738" authorId="0" shapeId="0" xr:uid="{00000000-0006-0000-0000-00008E8B0000}">
      <text>
        <r>
          <rPr>
            <sz val="9"/>
            <color indexed="81"/>
            <rFont val="Tahoma"/>
            <family val="2"/>
          </rPr>
          <t>Viga +- 15.4% (+- 5 661)
MIN - MID - MAX
14.0% - 29.4% - 44.9%
ÜLDKOGUM: MIN - MID - MAX
 5 133 -  10 794 -  16 455</t>
        </r>
      </text>
    </comment>
    <comment ref="R738" authorId="0" shapeId="0" xr:uid="{00000000-0006-0000-0000-00008F8B0000}">
      <text>
        <r>
          <rPr>
            <sz val="9"/>
            <color indexed="81"/>
            <rFont val="Tahoma"/>
            <family val="2"/>
          </rPr>
          <t>Viga +- 17.6% (+- 2 202)
MIN - MID - MAX
0.0% - 13.7% - 31.3%
ÜLDKOGUM: MIN - MID - MAX
   -  2 202 -  5 029</t>
        </r>
      </text>
    </comment>
    <comment ref="S738" authorId="0" shapeId="0" xr:uid="{00000000-0006-0000-0000-0000908B0000}">
      <text>
        <r>
          <rPr>
            <sz val="9"/>
            <color indexed="81"/>
            <rFont val="Tahoma"/>
            <family val="2"/>
          </rPr>
          <t>Viga +- 19.8% (+- 3 887)
MIN - MID - MAX
4.3% - 24.1% - 43.9%
ÜLDKOGUM: MIN - MID - MAX
  844 -  4 730 -  8 617</t>
        </r>
      </text>
    </comment>
    <comment ref="T738" authorId="0" shapeId="0" xr:uid="{00000000-0006-0000-0000-0000918B0000}">
      <text>
        <r>
          <rPr>
            <sz val="9"/>
            <color indexed="81"/>
            <rFont val="Tahoma"/>
            <family val="2"/>
          </rPr>
          <t>Viga +- 13.5% (+- 5 479)
MIN - MID - MAX
9.3% - 22.8% - 36.3%
ÜLDKOGUM: MIN - MID - MAX
 3 760 -  9 239 -  14 718</t>
        </r>
      </text>
    </comment>
    <comment ref="U738" authorId="0" shapeId="0" xr:uid="{00000000-0006-0000-0000-0000928B0000}">
      <text>
        <r>
          <rPr>
            <sz val="9"/>
            <color indexed="81"/>
            <rFont val="Tahoma"/>
            <family val="2"/>
          </rPr>
          <t>Viga +- 31.4% (+- 3 252)
MIN - MID - MAX
10.0% - 41.3% - 72.7%
ÜLDKOGUM: MIN - MID - MAX
 1 034 -  4 286 -  7 538</t>
        </r>
      </text>
    </comment>
    <comment ref="V738" authorId="0" shapeId="0" xr:uid="{00000000-0006-0000-0000-0000938B0000}">
      <text>
        <r>
          <rPr>
            <sz val="9"/>
            <color indexed="81"/>
            <rFont val="Tahoma"/>
            <family val="2"/>
          </rPr>
          <t>Viga +- 10.4% (+- 9 169)
MIN - MID - MAX
24.4% - 34.8% - 45.3%
ÜLDKOGUM: MIN - MID - MAX
 21 494 -  30 663 -  39 832</t>
        </r>
      </text>
    </comment>
    <comment ref="W738" authorId="0" shapeId="0" xr:uid="{00000000-0006-0000-0000-0000948B0000}">
      <text>
        <r>
          <rPr>
            <sz val="9"/>
            <color indexed="81"/>
            <rFont val="Tahoma"/>
            <family val="2"/>
          </rPr>
          <t>Viga +- 17.2% (+- 5 744)
MIN - MID - MAX
20.6% - 37.9% - 55.1%
ÜLDKOGUM: MIN - MID - MAX
 6 879 -  12 623 -  18 367</t>
        </r>
      </text>
    </comment>
    <comment ref="X738" authorId="0" shapeId="0" xr:uid="{00000000-0006-0000-0000-0000958B0000}">
      <text>
        <r>
          <rPr>
            <sz val="9"/>
            <color indexed="81"/>
            <rFont val="Tahoma"/>
            <family val="2"/>
          </rPr>
          <t>Viga +- 31.2% (+- 3 306)
MIN - MID - MAX
11.9% - 43.1% - 74.4%
ÜLDKOGUM: MIN - MID - MAX
 1 262 -  4 567 -  7 873</t>
        </r>
      </text>
    </comment>
    <comment ref="Y738" authorId="0" shapeId="0" xr:uid="{00000000-0006-0000-0000-0000968B0000}">
      <text>
        <r>
          <rPr>
            <sz val="9"/>
            <color indexed="81"/>
            <rFont val="Tahoma"/>
            <family val="2"/>
          </rPr>
          <t>Viga +- 17.0% (+- 6 062)
MIN - MID - MAX
26.0% - 43.0% - 60.0%
ÜLDKOGUM: MIN - MID - MAX
 9 264 -  15 327 -  21 389</t>
        </r>
      </text>
    </comment>
    <comment ref="Z738" authorId="0" shapeId="0" xr:uid="{00000000-0006-0000-0000-0000978B0000}">
      <text>
        <r>
          <rPr>
            <sz val="9"/>
            <color indexed="81"/>
            <rFont val="Tahoma"/>
            <family val="2"/>
          </rPr>
          <t>Viga +- 11.9% (+- 6 149)
MIN - MID - MAX
10.5% - 22.5% - 34.4%
ÜLDKOGUM: MIN - MID - MAX
 5 441 -  11 590 -  17 739</t>
        </r>
      </text>
    </comment>
    <comment ref="AA738" authorId="0" shapeId="0" xr:uid="{00000000-0006-0000-0000-0000988B0000}">
      <text>
        <r>
          <rPr>
            <sz val="9"/>
            <color indexed="81"/>
            <rFont val="Tahoma"/>
            <family val="2"/>
          </rPr>
          <t>Viga +- 11.2% (+- 7 593)
MIN - MID - MAX
16.9% - 28.0% - 39.2%
ÜLDKOGUM: MIN - MID - MAX
 11 447 -  19 041 -  26 634</t>
        </r>
      </text>
    </comment>
    <comment ref="AB738" authorId="0" shapeId="0" xr:uid="{00000000-0006-0000-0000-0000998B0000}">
      <text>
        <r>
          <rPr>
            <sz val="9"/>
            <color indexed="81"/>
            <rFont val="Tahoma"/>
            <family val="2"/>
          </rPr>
          <t>Viga +- 24.6% (+- 3 628)
MIN - MID - MAX
5.9% - 30.5% - 55.0%
ÜLDKOGUM: MIN - MID - MAX
  871 -  4 499 -  8 127</t>
        </r>
      </text>
    </comment>
    <comment ref="AC738" authorId="0" shapeId="0" xr:uid="{00000000-0006-0000-0000-00009A8B0000}">
      <text>
        <r>
          <rPr>
            <sz val="9"/>
            <color indexed="81"/>
            <rFont val="Tahoma"/>
            <family val="2"/>
          </rPr>
          <t>Viga +- 20.3% (+- 5 183)
MIN - MID - MAX
31.0% - 51.2% - 71.5%
ÜLDKOGUM: MIN - MID - MAX
 7 908 -  13 091 -  18 274</t>
        </r>
      </text>
    </comment>
    <comment ref="AD738" authorId="0" shapeId="0" xr:uid="{00000000-0006-0000-0000-00009B8B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738" authorId="0" shapeId="0" xr:uid="{00000000-0006-0000-0000-00009C8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38" authorId="0" shapeId="0" xr:uid="{00000000-0006-0000-0000-00009D8B0000}">
      <text>
        <r>
          <rPr>
            <sz val="9"/>
            <color indexed="81"/>
            <rFont val="Tahoma"/>
            <family val="2"/>
          </rPr>
          <t>Viga +- 15.2% (+- 2 131)
MIN - MID - MAX
0.0% - 11.5% - 26.7%
ÜLDKOGUM: MIN - MID - MAX
   -  2 131 -  4 948</t>
        </r>
      </text>
    </comment>
    <comment ref="AG738" authorId="0" shapeId="0" xr:uid="{00000000-0006-0000-0000-00009E8B0000}">
      <text>
        <r>
          <rPr>
            <sz val="9"/>
            <color indexed="81"/>
            <rFont val="Tahoma"/>
            <family val="2"/>
          </rPr>
          <t>Viga +- 3.6% (+- 18 988)
MIN - MID - MAX
16.7% - 20.3% - 23.9%
ÜLDKOGUM: MIN - MID - MAX
 88 607 -  107 595 -  126 583</t>
        </r>
      </text>
    </comment>
    <comment ref="AH738" authorId="0" shapeId="0" xr:uid="{00000000-0006-0000-0000-00009F8B0000}">
      <text>
        <r>
          <rPr>
            <sz val="9"/>
            <color indexed="81"/>
            <rFont val="Tahoma"/>
            <family val="2"/>
          </rPr>
          <t>Viga +- 4.2% (+- 20 003)
MIN - MID - MAX
23.1% - 27.3% - 31.4%
ÜLDKOGUM: MIN - MID - MAX
 110 790 -  130 793 -  150 796</t>
        </r>
      </text>
    </comment>
    <comment ref="AI738" authorId="0" shapeId="0" xr:uid="{00000000-0006-0000-0000-0000A08B0000}">
      <text>
        <r>
          <rPr>
            <sz val="9"/>
            <color indexed="81"/>
            <rFont val="Tahoma"/>
            <family val="2"/>
          </rPr>
          <t>Viga +- 4.5% (+- 9 996)
MIN - MID - MAX
7.8% - 12.3% - 16.9%
ÜLDKOGUM: MIN - MID - MAX
 17 090 -  27 086 -  37 082</t>
        </r>
      </text>
    </comment>
    <comment ref="AJ738" authorId="0" shapeId="0" xr:uid="{00000000-0006-0000-0000-0000A18B0000}">
      <text>
        <r>
          <rPr>
            <sz val="9"/>
            <color indexed="81"/>
            <rFont val="Tahoma"/>
            <family val="2"/>
          </rPr>
          <t>Viga +- 10.4% (+- 9 169)
MIN - MID - MAX
24.4% - 34.8% - 45.3%
ÜLDKOGUM: MIN - MID - MAX
 21 494 -  30 663 -  39 832</t>
        </r>
      </text>
    </comment>
    <comment ref="AK738" authorId="0" shapeId="0" xr:uid="{00000000-0006-0000-0000-0000A28B0000}">
      <text>
        <r>
          <rPr>
            <sz val="9"/>
            <color indexed="81"/>
            <rFont val="Tahoma"/>
            <family val="2"/>
          </rPr>
          <t>Viga +- 3.4% (+- 20 585)
MIN - MID - MAX
17.4% - 20.8% - 24.2%
ÜLDKOGUM: MIN - MID - MAX
 106 631 -  127 216 -  147 801</t>
        </r>
      </text>
    </comment>
    <comment ref="AL738" authorId="0" shapeId="0" xr:uid="{00000000-0006-0000-0000-0000A38B0000}">
      <text>
        <r>
          <rPr>
            <sz val="9"/>
            <color indexed="81"/>
            <rFont val="Tahoma"/>
            <family val="2"/>
          </rPr>
          <t>Viga +- 3.8% (+- 19 468)
MIN - MID - MAX
19.3% - 23.1% - 26.9%
ÜLDKOGUM: MIN - MID - MAX
 97 701 -  117 170 -  136 638</t>
        </r>
      </text>
    </comment>
    <comment ref="AM738" authorId="0" shapeId="0" xr:uid="{00000000-0006-0000-0000-0000A48B0000}">
      <text>
        <r>
          <rPr>
            <sz val="9"/>
            <color indexed="81"/>
            <rFont val="Tahoma"/>
            <family val="2"/>
          </rPr>
          <t>Viga +- 3.2% (+- 19 053)
MIN - MID - MAX
14.5% - 17.7% - 20.9%
ÜLDKOGUM: MIN - MID - MAX
 85 774 -  104 828 -  123 881</t>
        </r>
      </text>
    </comment>
    <comment ref="AN738" authorId="0" shapeId="0" xr:uid="{00000000-0006-0000-0000-0000A58B0000}">
      <text>
        <r>
          <rPr>
            <sz val="9"/>
            <color indexed="81"/>
            <rFont val="Tahoma"/>
            <family val="2"/>
          </rPr>
          <t>Viga +- 7.4% (+- 9 701)
MIN - MID - MAX
14.5% - 21.9% - 29.4%
ÜLDKOGUM: MIN - MID - MAX
 18 954 -  28 656 -  38 357</t>
        </r>
      </text>
    </comment>
    <comment ref="AO738" authorId="0" shapeId="0" xr:uid="{00000000-0006-0000-0000-0000A68B0000}">
      <text>
        <r>
          <rPr>
            <sz val="9"/>
            <color indexed="81"/>
            <rFont val="Tahoma"/>
            <family val="2"/>
          </rPr>
          <t>Viga +- 6.9% (+- 13 188)
MIN - MID - MAX
24.6% - 31.5% - 38.3%
ÜLDKOGUM: MIN - MID - MAX
 47 130 -  60 318 -  73 507</t>
        </r>
      </text>
    </comment>
    <comment ref="AP738" authorId="0" shapeId="0" xr:uid="{00000000-0006-0000-0000-0000A78B0000}">
      <text>
        <r>
          <rPr>
            <sz val="9"/>
            <color indexed="81"/>
            <rFont val="Tahoma"/>
            <family val="2"/>
          </rPr>
          <t>Viga +- 5.3% (+- 14 277)
MIN - MID - MAX
18.4% - 23.7% - 29.0%
ÜLDKOGUM: MIN - MID - MAX
 49 210 -  63 487 -  77 763</t>
        </r>
      </text>
    </comment>
    <comment ref="AQ738" authorId="0" shapeId="0" xr:uid="{00000000-0006-0000-0000-0000A88B0000}">
      <text>
        <r>
          <rPr>
            <sz val="9"/>
            <color indexed="81"/>
            <rFont val="Tahoma"/>
            <family val="2"/>
          </rPr>
          <t>Viga +- 4.8% (+- 12 292)
MIN - MID - MAX
12.0% - 16.8% - 21.6%
ÜLDKOGUM: MIN - MID - MAX
 30 864 -  43 156 -  55 448</t>
        </r>
      </text>
    </comment>
    <comment ref="AR738" authorId="0" shapeId="0" xr:uid="{00000000-0006-0000-0000-0000A98B0000}">
      <text>
        <r>
          <rPr>
            <sz val="9"/>
            <color indexed="81"/>
            <rFont val="Tahoma"/>
            <family val="2"/>
          </rPr>
          <t>Viga +- 3.9% (+- 9 971)
MIN - MID - MAX
6.5% - 10.4% - 14.3%
ÜLDKOGUM: MIN - MID - MAX
 16 409 -  26 380 -  36 352</t>
        </r>
      </text>
    </comment>
    <comment ref="AS738" authorId="0" shapeId="0" xr:uid="{00000000-0006-0000-0000-0000AA8B0000}">
      <text>
        <r>
          <rPr>
            <sz val="9"/>
            <color indexed="81"/>
            <rFont val="Tahoma"/>
            <family val="2"/>
          </rPr>
          <t>Viga +- 3.0% (+- 22 527)
MIN - MID - MAX
17.3% - 20.3% - 23.3%
ÜLDKOGUM: MIN - MID - MAX
 128 875 -  151 403 -  173 930</t>
        </r>
      </text>
    </comment>
    <comment ref="AT738" authorId="0" shapeId="0" xr:uid="{00000000-0006-0000-0000-0000AB8B0000}">
      <text>
        <r>
          <rPr>
            <sz val="9"/>
            <color indexed="81"/>
            <rFont val="Tahoma"/>
            <family val="2"/>
          </rPr>
          <t>Viga +- 4.3% (+- 15 424)
MIN - MID - MAX
15.5% - 19.9% - 24.2%
ÜLDKOGUM: MIN - MID - MAX
 55 171 -  70 594 -  86 018</t>
        </r>
      </text>
    </comment>
    <comment ref="AU738" authorId="0" shapeId="0" xr:uid="{00000000-0006-0000-0000-0000AC8B0000}">
      <text>
        <r>
          <rPr>
            <sz val="9"/>
            <color indexed="81"/>
            <rFont val="Tahoma"/>
            <family val="2"/>
          </rPr>
          <t>Viga +- 4.4% (+- 15 717)
MIN - MID - MAX
16.3% - 20.7% - 25.1%
ÜLDKOGUM: MIN - MID - MAX
 58 301 -  74 018 -  89 735</t>
        </r>
      </text>
    </comment>
    <comment ref="AV738" authorId="0" shapeId="0" xr:uid="{00000000-0006-0000-0000-0000AD8B0000}">
      <text>
        <r>
          <rPr>
            <sz val="9"/>
            <color indexed="81"/>
            <rFont val="Tahoma"/>
            <family val="2"/>
          </rPr>
          <t>Viga +- 6.0% (+- 10 473)
MIN - MID - MAX
12.3% - 18.3% - 24.4%
ÜLDKOGUM: MIN - MID - MAX
 21 453 -  31 926 -  42 399</t>
        </r>
      </text>
    </comment>
    <comment ref="AW738" authorId="0" shapeId="0" xr:uid="{00000000-0006-0000-0000-0000AE8B0000}">
      <text>
        <r>
          <rPr>
            <sz val="9"/>
            <color indexed="81"/>
            <rFont val="Tahoma"/>
            <family val="2"/>
          </rPr>
          <t>Viga +- 7.1% (+- 8 587)
MIN - MID - MAX
10.5% - 17.6% - 24.7%
ÜLDKOGUM: MIN - MID - MAX
 12 677 -  21 264 -  29 851</t>
        </r>
      </text>
    </comment>
    <comment ref="AX738" authorId="0" shapeId="0" xr:uid="{00000000-0006-0000-0000-0000AF8B0000}">
      <text>
        <r>
          <rPr>
            <sz val="9"/>
            <color indexed="81"/>
            <rFont val="Tahoma"/>
            <family val="2"/>
          </rPr>
          <t>Viga +- 7.4% (+- 9 371)
MIN - MID - MAX
13.3% - 20.7% - 28.0%
ÜLDKOGUM: MIN - MID - MAX
 16 941 -  26 312 -  35 683</t>
        </r>
      </text>
    </comment>
    <comment ref="AY738" authorId="0" shapeId="0" xr:uid="{00000000-0006-0000-0000-0000B08B0000}">
      <text>
        <r>
          <rPr>
            <sz val="9"/>
            <color indexed="81"/>
            <rFont val="Tahoma"/>
            <family val="2"/>
          </rPr>
          <t>Viga +- 7.8% (+- 6 239)
MIN - MID - MAX
5.5% - 13.3% - 21.1%
ÜLDKOGUM: MIN - MID - MAX
 4 434 -  10 672 -  16 911</t>
        </r>
      </text>
    </comment>
    <comment ref="AZ738" authorId="0" shapeId="0" xr:uid="{00000000-0006-0000-0000-0000B18B0000}">
      <text>
        <r>
          <rPr>
            <sz val="9"/>
            <color indexed="81"/>
            <rFont val="Tahoma"/>
            <family val="2"/>
          </rPr>
          <t>Viga +- 5.7% (+- 13 592)
MIN - MID - MAX
18.4% - 24.0% - 29.7%
ÜLDKOGUM: MIN - MID - MAX
 44 213 -  57 805 -  71 396</t>
        </r>
      </text>
    </comment>
    <comment ref="BA738" authorId="0" shapeId="0" xr:uid="{00000000-0006-0000-0000-0000B28B0000}">
      <text>
        <r>
          <rPr>
            <sz val="9"/>
            <color indexed="81"/>
            <rFont val="Tahoma"/>
            <family val="2"/>
          </rPr>
          <t>Viga +- 4.4% (+- 15 717)
MIN - MID - MAX
16.3% - 20.7% - 25.1%
ÜLDKOGUM: MIN - MID - MAX
 58 301 -  74 018 -  89 735</t>
        </r>
      </text>
    </comment>
    <comment ref="BB738" authorId="0" shapeId="0" xr:uid="{00000000-0006-0000-0000-0000B38B0000}">
      <text>
        <r>
          <rPr>
            <sz val="9"/>
            <color indexed="81"/>
            <rFont val="Tahoma"/>
            <family val="2"/>
          </rPr>
          <t>Viga +- 6.1% (+- 11 596)
MIN - MID - MAX
15.3% - 21.4% - 27.5%
ÜLDKOGUM: MIN - MID - MAX
 29 060 -  40 656 -  52 251</t>
        </r>
      </text>
    </comment>
    <comment ref="BC738" authorId="0" shapeId="0" xr:uid="{00000000-0006-0000-0000-0000B48B0000}">
      <text>
        <r>
          <rPr>
            <sz val="9"/>
            <color indexed="81"/>
            <rFont val="Tahoma"/>
            <family val="2"/>
          </rPr>
          <t>Viga +- 5.4% (+- 11 271)
MIN - MID - MAX
12.2% - 17.7% - 23.1%
ÜLDKOGUM: MIN - MID - MAX
 25 395 -  36 666 -  47 937</t>
        </r>
      </text>
    </comment>
    <comment ref="BD738" authorId="0" shapeId="0" xr:uid="{00000000-0006-0000-0000-0000B58B0000}">
      <text>
        <r>
          <rPr>
            <sz val="9"/>
            <color indexed="81"/>
            <rFont val="Tahoma"/>
            <family val="2"/>
          </rPr>
          <t>Viga +- 4.5% (+- 15 374)
MIN - MID - MAX
16.0% - 20.5% - 24.9%
ÜLDKOGUM: MIN - MID - MAX
 55 283 -  70 657 -  86 031</t>
        </r>
      </text>
    </comment>
    <comment ref="BE738" authorId="0" shapeId="0" xr:uid="{00000000-0006-0000-0000-0000B68B0000}">
      <text>
        <r>
          <rPr>
            <sz val="9"/>
            <color indexed="81"/>
            <rFont val="Tahoma"/>
            <family val="2"/>
          </rPr>
          <t>Viga +- 7.3% (+- 5 972)
MIN - MID - MAX
4.5% - 11.8% - 19.2%
ÜLDKOGUM: MIN - MID - MAX
 3 641 -  9 613 -  15 585</t>
        </r>
      </text>
    </comment>
    <comment ref="BF738" authorId="0" shapeId="0" xr:uid="{00000000-0006-0000-0000-0000B78B0000}">
      <text>
        <r>
          <rPr>
            <sz val="9"/>
            <color indexed="81"/>
            <rFont val="Tahoma"/>
            <family val="2"/>
          </rPr>
          <t>Viga +- 3.1% (+- 22 974)
MIN - MID - MAX
18.7% - 21.8% - 24.9%
ÜLDKOGUM: MIN - MID - MAX
 137 572 -  160 545 -  183 519</t>
        </r>
      </text>
    </comment>
    <comment ref="BG738" authorId="0" shapeId="0" xr:uid="{00000000-0006-0000-0000-0000B88B0000}">
      <text>
        <r>
          <rPr>
            <sz val="9"/>
            <color indexed="81"/>
            <rFont val="Tahoma"/>
            <family val="2"/>
          </rPr>
          <t>Viga +- 4.7% (+- 13 352)
MIN - MID - MAX
13.6% - 18.3% - 23.0%
ÜLDKOGUM: MIN - MID - MAX
 38 486 -  51 839 -  65 191</t>
        </r>
      </text>
    </comment>
    <comment ref="BH738" authorId="0" shapeId="0" xr:uid="{00000000-0006-0000-0000-0000B98B0000}">
      <text>
        <r>
          <rPr>
            <sz val="9"/>
            <color indexed="81"/>
            <rFont val="Tahoma"/>
            <family val="2"/>
          </rPr>
          <t>Viga +- 19.6% (+- 4 378)
MIN - MID - MAX
8.9% - 28.5% - 48.1%
ÜLDKOGUM: MIN - MID - MAX
 1 996 -  6 374 -  10 752</t>
        </r>
      </text>
    </comment>
    <comment ref="BI738" authorId="0" shapeId="0" xr:uid="{00000000-0006-0000-0000-0000BA8B0000}">
      <text>
        <r>
          <rPr>
            <sz val="9"/>
            <color indexed="81"/>
            <rFont val="Tahoma"/>
            <family val="2"/>
          </rPr>
          <t>Viga +- 11.8% (+- 6 994)
MIN - MID - MAX
15.0% - 26.9% - 38.7%
ÜLDKOGUM: MIN - MID - MAX
 8 899 -  15 893 -  22 887</t>
        </r>
      </text>
    </comment>
    <comment ref="BJ738" authorId="0" shapeId="0" xr:uid="{00000000-0006-0000-0000-0000BB8B0000}">
      <text>
        <r>
          <rPr>
            <sz val="9"/>
            <color indexed="81"/>
            <rFont val="Tahoma"/>
            <family val="2"/>
          </rPr>
          <t>Viga +- 7.4% (+- 8 718)
MIN - MID - MAX
11.6% - 19.0% - 26.5%
ÜLDKOGUM: MIN - MID - MAX
 13 591 -  22 309 -  31 028</t>
        </r>
      </text>
    </comment>
    <comment ref="BK738" authorId="0" shapeId="0" xr:uid="{00000000-0006-0000-0000-0000BC8B0000}">
      <text>
        <r>
          <rPr>
            <sz val="9"/>
            <color indexed="81"/>
            <rFont val="Tahoma"/>
            <family val="2"/>
          </rPr>
          <t>Viga +- 5.7% (+- 11 364)
MIN - MID - MAX
13.2% - 18.9% - 24.6%
ÜLDKOGUM: MIN - MID - MAX
 26 491 -  37 856 -  49 220</t>
        </r>
      </text>
    </comment>
    <comment ref="BL738" authorId="0" shapeId="0" xr:uid="{00000000-0006-0000-0000-0000BD8B0000}">
      <text>
        <r>
          <rPr>
            <sz val="9"/>
            <color indexed="81"/>
            <rFont val="Tahoma"/>
            <family val="2"/>
          </rPr>
          <t>Viga +- 6.4% (+- 10 445)
MIN - MID - MAX
13.3% - 19.7% - 26.0%
ÜLDKOGUM: MIN - MID - MAX
 21 841 -  32 286 -  42 732</t>
        </r>
      </text>
    </comment>
    <comment ref="BM738" authorId="0" shapeId="0" xr:uid="{00000000-0006-0000-0000-0000BE8B0000}">
      <text>
        <r>
          <rPr>
            <sz val="9"/>
            <color indexed="81"/>
            <rFont val="Tahoma"/>
            <family val="2"/>
          </rPr>
          <t>Viga +- 4.2% (+- 16 557)
MIN - MID - MAX
16.6% - 20.8% - 25.0%
ÜLDKOGUM: MIN - MID - MAX
 65 770 -  82 327 -  98 884</t>
        </r>
      </text>
    </comment>
    <comment ref="BN738" authorId="0" shapeId="0" xr:uid="{00000000-0006-0000-0000-0000BF8B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738" authorId="0" shapeId="0" xr:uid="{00000000-0006-0000-0000-0000C08B0000}">
      <text>
        <r>
          <rPr>
            <sz val="9"/>
            <color indexed="81"/>
            <rFont val="Tahoma"/>
            <family val="2"/>
          </rPr>
          <t>Viga +- 6.7% (+- 9 096)
MIN - MID - MAX
10.9% - 17.5% - 24.2%
ÜLDKOGUM: MIN - MID - MAX
 14 753 -  23 849 -  32 945</t>
        </r>
      </text>
    </comment>
    <comment ref="BP738" authorId="0" shapeId="0" xr:uid="{00000000-0006-0000-0000-0000C18B0000}">
      <text>
        <r>
          <rPr>
            <sz val="9"/>
            <color indexed="81"/>
            <rFont val="Tahoma"/>
            <family val="2"/>
          </rPr>
          <t>Viga +- 10.4% (+- 9 169)
MIN - MID - MAX
24.4% - 34.8% - 45.3%
ÜLDKOGUM: MIN - MID - MAX
 21 494 -  30 663 -  39 832</t>
        </r>
      </text>
    </comment>
    <comment ref="BQ738" authorId="0" shapeId="0" xr:uid="{00000000-0006-0000-0000-0000C28B0000}">
      <text>
        <r>
          <rPr>
            <sz val="9"/>
            <color indexed="81"/>
            <rFont val="Tahoma"/>
            <family val="2"/>
          </rPr>
          <t>Viga +- 3.4% (+- 20 585)
MIN - MID - MAX
17.4% - 20.8% - 24.2%
ÜLDKOGUM: MIN - MID - MAX
 106 631 -  127 216 -  147 801</t>
        </r>
      </text>
    </comment>
    <comment ref="C739" authorId="0" shapeId="0" xr:uid="{00000000-0006-0000-0000-0000C38B0000}">
      <text>
        <r>
          <rPr>
            <sz val="9"/>
            <color indexed="81"/>
            <rFont val="Tahoma"/>
            <family val="2"/>
          </rPr>
          <t>Viga +- 2.9% (+- 31 895)
MIN - MID - MAX
29.7% - 32.6% - 35.5%
ÜLDKOGUM: MIN - MID - MAX
 327 237 -  359 131 -  391 026</t>
        </r>
      </text>
    </comment>
    <comment ref="D739" authorId="0" shapeId="0" xr:uid="{00000000-0006-0000-0000-0000C48B0000}">
      <text>
        <r>
          <rPr>
            <sz val="9"/>
            <color indexed="81"/>
            <rFont val="Tahoma"/>
            <family val="2"/>
          </rPr>
          <t>Viga +- 3.5% (+- 26 264)
MIN - MID - MAX
29.2% - 32.7% - 36.3%
ÜLDKOGUM: MIN - MID - MAX
 217 577 -  243 841 -  270 105</t>
        </r>
      </text>
    </comment>
    <comment ref="E739" authorId="0" shapeId="0" xr:uid="{00000000-0006-0000-0000-0000C58B0000}">
      <text>
        <r>
          <rPr>
            <sz val="9"/>
            <color indexed="81"/>
            <rFont val="Tahoma"/>
            <family val="2"/>
          </rPr>
          <t>Viga +- 5.1% (+- 18 107)
MIN - MID - MAX
27.3% - 32.4% - 37.5%
ÜLDKOGUM: MIN - MID - MAX
 97 183 -  115 290 -  133 397</t>
        </r>
      </text>
    </comment>
    <comment ref="F739" authorId="0" shapeId="0" xr:uid="{00000000-0006-0000-0000-0000C68B0000}">
      <text>
        <r>
          <rPr>
            <sz val="9"/>
            <color indexed="81"/>
            <rFont val="Tahoma"/>
            <family val="2"/>
          </rPr>
          <t>Viga +- 3.7% (+- 25 547)
MIN - MID - MAX
29.6% - 33.2% - 36.9%
ÜLDKOGUM: MIN - MID - MAX
 206 845 -  232 392 -  257 940</t>
        </r>
      </text>
    </comment>
    <comment ref="G739" authorId="0" shapeId="0" xr:uid="{00000000-0006-0000-0000-0000C78B0000}">
      <text>
        <r>
          <rPr>
            <sz val="9"/>
            <color indexed="81"/>
            <rFont val="Tahoma"/>
            <family val="2"/>
          </rPr>
          <t>Viga +- 13.2% (+- 6 003)
MIN - MID - MAX
12.0% - 25.2% - 38.4%
ÜLDKOGUM: MIN - MID - MAX
 5 445 -  11 449 -  17 452</t>
        </r>
      </text>
    </comment>
    <comment ref="H739" authorId="0" shapeId="0" xr:uid="{00000000-0006-0000-0000-0000C88B0000}">
      <text>
        <r>
          <rPr>
            <sz val="9"/>
            <color indexed="81"/>
            <rFont val="Tahoma"/>
            <family val="2"/>
          </rPr>
          <t>Viga +- 10.9% (+- 9 102)
MIN - MID - MAX
27.2% - 38.1% - 49.0%
ÜLDKOGUM: MIN - MID - MAX
 22 716 -  31 819 -  40 921</t>
        </r>
      </text>
    </comment>
    <comment ref="I739" authorId="0" shapeId="0" xr:uid="{00000000-0006-0000-0000-0000C98B0000}">
      <text>
        <r>
          <rPr>
            <sz val="9"/>
            <color indexed="81"/>
            <rFont val="Tahoma"/>
            <family val="2"/>
          </rPr>
          <t>Viga +- 9.1% (+- 10 651)
MIN - MID - MAX
26.9% - 36.0% - 45.1%
ÜLDKOGUM: MIN - MID - MAX
 31 457 -  42 108 -  52 759</t>
        </r>
      </text>
    </comment>
    <comment ref="J739" authorId="0" shapeId="0" xr:uid="{00000000-0006-0000-0000-0000CA8B0000}">
      <text>
        <r>
          <rPr>
            <sz val="9"/>
            <color indexed="81"/>
            <rFont val="Tahoma"/>
            <family val="2"/>
          </rPr>
          <t>Viga +- 7.2% (+- 12 258)
MIN - MID - MAX
22.5% - 29.6% - 36.8%
ÜLDKOGUM: MIN - MID - MAX
 38 497 -  50 755 -  63 013</t>
        </r>
      </text>
    </comment>
    <comment ref="K739" authorId="0" shapeId="0" xr:uid="{00000000-0006-0000-0000-0000CB8B0000}">
      <text>
        <r>
          <rPr>
            <sz val="9"/>
            <color indexed="81"/>
            <rFont val="Tahoma"/>
            <family val="2"/>
          </rPr>
          <t>Viga +- 6.5% (+- 14 723)
MIN - MID - MAX
28.3% - 34.8% - 41.3%
ÜLDKOGUM: MIN - MID - MAX
 64 313 -  79 037 -  93 760</t>
        </r>
      </text>
    </comment>
    <comment ref="L739" authorId="0" shapeId="0" xr:uid="{00000000-0006-0000-0000-0000CC8B0000}">
      <text>
        <r>
          <rPr>
            <sz val="9"/>
            <color indexed="81"/>
            <rFont val="Tahoma"/>
            <family val="2"/>
          </rPr>
          <t>Viga +- 9.3% (+- 9 178)
MIN - MID - MAX
18.9% - 28.2% - 37.5%
ÜLDKOGUM: MIN - MID - MAX
 18 707 -  27 885 -  37 063</t>
        </r>
      </text>
    </comment>
    <comment ref="M739" authorId="0" shapeId="0" xr:uid="{00000000-0006-0000-0000-0000CD8B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39" authorId="0" shapeId="0" xr:uid="{00000000-0006-0000-0000-0000CE8B0000}">
      <text>
        <r>
          <rPr>
            <sz val="9"/>
            <color indexed="81"/>
            <rFont val="Tahoma"/>
            <family val="2"/>
          </rPr>
          <t>Viga +- 6.5% (+- 13 709)
MIN - MID - MAX
24.1% - 30.7% - 37.2%
ÜLDKOGUM: MIN - MID - MAX
 50 720 -  64 429 -  78 139</t>
        </r>
      </text>
    </comment>
    <comment ref="O739" authorId="0" shapeId="0" xr:uid="{00000000-0006-0000-0000-0000CF8B0000}">
      <text>
        <r>
          <rPr>
            <sz val="9"/>
            <color indexed="81"/>
            <rFont val="Tahoma"/>
            <family val="2"/>
          </rPr>
          <t>Viga +- 4.4% (+- 21 542)
MIN - MID - MAX
29.9% - 34.3% - 38.7%
ÜLDKOGUM: MIN - MID - MAX
 146 421 -  167 963 -  189 505</t>
        </r>
      </text>
    </comment>
    <comment ref="P739" authorId="0" shapeId="0" xr:uid="{00000000-0006-0000-0000-0000D08B0000}">
      <text>
        <r>
          <rPr>
            <sz val="9"/>
            <color indexed="81"/>
            <rFont val="Tahoma"/>
            <family val="2"/>
          </rPr>
          <t>Viga +- 9.9% (+- 8 609)
MIN - MID - MAX
18.4% - 28.3% - 38.2%
ÜLDKOGUM: MIN - MID - MAX
 15 950 -  24 558 -  33 167</t>
        </r>
      </text>
    </comment>
    <comment ref="Q739" authorId="0" shapeId="0" xr:uid="{00000000-0006-0000-0000-0000D18B0000}">
      <text>
        <r>
          <rPr>
            <sz val="9"/>
            <color indexed="81"/>
            <rFont val="Tahoma"/>
            <family val="2"/>
          </rPr>
          <t>Viga +- 14.3% (+- 5 260)
MIN - MID - MAX
9.1% - 23.4% - 37.8%
ÜLDKOGUM: MIN - MID - MAX
 3 325 -  8 584 -  13 844</t>
        </r>
      </text>
    </comment>
    <comment ref="R739" authorId="0" shapeId="0" xr:uid="{00000000-0006-0000-0000-0000D28B0000}">
      <text>
        <r>
          <rPr>
            <sz val="9"/>
            <color indexed="81"/>
            <rFont val="Tahoma"/>
            <family val="2"/>
          </rPr>
          <t>Viga +- 24.2% (+- 3 880)
MIN - MID - MAX
9.4% - 33.5% - 57.7%
ÜLDKOGUM: MIN - MID - MAX
 1 501 -  5 381 -  9 261</t>
        </r>
      </text>
    </comment>
    <comment ref="S739" authorId="0" shapeId="0" xr:uid="{00000000-0006-0000-0000-0000D38B0000}">
      <text>
        <r>
          <rPr>
            <sz val="9"/>
            <color indexed="81"/>
            <rFont val="Tahoma"/>
            <family val="2"/>
          </rPr>
          <t>Viga +- 23.1% (+- 4 532)
MIN - MID - MAX
23.4% - 46.5% - 69.6%
ÜLDKOGUM: MIN - MID - MAX
 4 596 -  9 128 -  13 660</t>
        </r>
      </text>
    </comment>
    <comment ref="T739" authorId="0" shapeId="0" xr:uid="{00000000-0006-0000-0000-0000D48B0000}">
      <text>
        <r>
          <rPr>
            <sz val="9"/>
            <color indexed="81"/>
            <rFont val="Tahoma"/>
            <family val="2"/>
          </rPr>
          <t>Viga +- 15.3% (+- 6 189)
MIN - MID - MAX
18.7% - 34.0% - 49.2%
ÜLDKOGUM: MIN - MID - MAX
 7 601 -  13 790 -  19 980</t>
        </r>
      </text>
    </comment>
    <comment ref="U739" authorId="0" shapeId="0" xr:uid="{00000000-0006-0000-0000-0000D58B0000}">
      <text>
        <r>
          <rPr>
            <sz val="9"/>
            <color indexed="81"/>
            <rFont val="Tahoma"/>
            <family val="2"/>
          </rPr>
          <t>Viga +- 28.9% (+- 2 987)
MIN - MID - MAX
0.0% - 28.8% - 57.7%
ÜLDKOGUM: MIN - MID - MAX
   -  2 987 -  5 978</t>
        </r>
      </text>
    </comment>
    <comment ref="V739" authorId="0" shapeId="0" xr:uid="{00000000-0006-0000-0000-0000D68B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20 544 -  29 638 -  38 733</t>
        </r>
      </text>
    </comment>
    <comment ref="W739" authorId="0" shapeId="0" xr:uid="{00000000-0006-0000-0000-0000D78B0000}">
      <text>
        <r>
          <rPr>
            <sz val="9"/>
            <color indexed="81"/>
            <rFont val="Tahoma"/>
            <family val="2"/>
          </rPr>
          <t>Viga +- 16.4% (+- 5 470)
MIN - MID - MAX
14.5% - 30.9% - 47.3%
ÜLDKOGUM: MIN - MID - MAX
 4 816 -  10 286 -  15 756</t>
        </r>
      </text>
    </comment>
    <comment ref="X739" authorId="0" shapeId="0" xr:uid="{00000000-0006-0000-0000-0000D88B0000}">
      <text>
        <r>
          <rPr>
            <sz val="9"/>
            <color indexed="81"/>
            <rFont val="Tahoma"/>
            <family val="2"/>
          </rPr>
          <t>Viga +- 25.7% (+- 2 218)
MIN - MID - MAX
0.0% - 21.0% - 46.6%
ÜLDKOGUM: MIN - MID - MAX
   -  2 218 -  4 934</t>
        </r>
      </text>
    </comment>
    <comment ref="Y739" authorId="0" shapeId="0" xr:uid="{00000000-0006-0000-0000-0000D98B0000}">
      <text>
        <r>
          <rPr>
            <sz val="9"/>
            <color indexed="81"/>
            <rFont val="Tahoma"/>
            <family val="2"/>
          </rPr>
          <t>Viga +- 16.2% (+- 5 769)
MIN - MID - MAX
17.1% - 33.3% - 49.5%
ÜLDKOGUM: MIN - MID - MAX
 6 084 -  11 853 -  17 623</t>
        </r>
      </text>
    </comment>
    <comment ref="Z739" authorId="0" shapeId="0" xr:uid="{00000000-0006-0000-0000-0000DA8B0000}">
      <text>
        <r>
          <rPr>
            <sz val="9"/>
            <color indexed="81"/>
            <rFont val="Tahoma"/>
            <family val="2"/>
          </rPr>
          <t>Viga +- 14.0% (+- 7 210)
MIN - MID - MAX
25.8% - 39.7% - 53.7%
ÜLDKOGUM: MIN - MID - MAX
 13 293 -  20 503 -  27 713</t>
        </r>
      </text>
    </comment>
    <comment ref="AA739" authorId="0" shapeId="0" xr:uid="{00000000-0006-0000-0000-0000DB8B0000}">
      <text>
        <r>
          <rPr>
            <sz val="9"/>
            <color indexed="81"/>
            <rFont val="Tahoma"/>
            <family val="2"/>
          </rPr>
          <t>Viga +- 10.9% (+- 7 388)
MIN - MID - MAX
14.8% - 25.7% - 36.6%
ÜLDKOGUM: MIN - MID - MAX
 10 070 -  17 458 -  24 845</t>
        </r>
      </text>
    </comment>
    <comment ref="AB739" authorId="0" shapeId="0" xr:uid="{00000000-0006-0000-0000-0000DC8B0000}">
      <text>
        <r>
          <rPr>
            <sz val="9"/>
            <color indexed="81"/>
            <rFont val="Tahoma"/>
            <family val="2"/>
          </rPr>
          <t>Viga +- 24.7% (+- 3 656)
MIN - MID - MAX
6.5% - 31.3% - 56.0%
ÜLDKOGUM: MIN - MID - MAX
  967 -  4 622 -  8 278</t>
        </r>
      </text>
    </comment>
    <comment ref="AC739" authorId="0" shapeId="0" xr:uid="{00000000-0006-0000-0000-0000DD8B0000}">
      <text>
        <r>
          <rPr>
            <sz val="9"/>
            <color indexed="81"/>
            <rFont val="Tahoma"/>
            <family val="2"/>
          </rPr>
          <t>Viga +- 18.0% (+- 4 606)
MIN - MID - MAX
9.0% - 27.0% - 45.1%
ÜLDKOGUM: MIN - MID - MAX
 2 304 -  6 910 -  11 515</t>
        </r>
      </text>
    </comment>
    <comment ref="AD739" authorId="0" shapeId="0" xr:uid="{00000000-0006-0000-0000-0000DE8B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739" authorId="0" shapeId="0" xr:uid="{00000000-0006-0000-0000-0000DF8B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739" authorId="0" shapeId="0" xr:uid="{00000000-0006-0000-0000-0000E08B0000}">
      <text>
        <r>
          <rPr>
            <sz val="9"/>
            <color indexed="81"/>
            <rFont val="Tahoma"/>
            <family val="2"/>
          </rPr>
          <t>Viga +- 21.7% (+- 4 021)
MIN - MID - MAX
7.7% - 29.4% - 51.2%
ÜLDKOGUM: MIN - MID - MAX
 1 424 -  5 445 -  9 466</t>
        </r>
      </text>
    </comment>
    <comment ref="AG739" authorId="0" shapeId="0" xr:uid="{00000000-0006-0000-0000-0000E18B0000}">
      <text>
        <r>
          <rPr>
            <sz val="9"/>
            <color indexed="81"/>
            <rFont val="Tahoma"/>
            <family val="2"/>
          </rPr>
          <t>Viga +- 4.2% (+- 22 270)
MIN - MID - MAX
29.3% - 33.5% - 37.7%
ÜLDKOGUM: MIN - MID - MAX
 155 073 -  177 343 -  199 613</t>
        </r>
      </text>
    </comment>
    <comment ref="AH739" authorId="0" shapeId="0" xr:uid="{00000000-0006-0000-0000-0000E28B0000}">
      <text>
        <r>
          <rPr>
            <sz val="9"/>
            <color indexed="81"/>
            <rFont val="Tahoma"/>
            <family val="2"/>
          </rPr>
          <t>Viga +- 4.4% (+- 21 263)
MIN - MID - MAX
29.5% - 33.9% - 38.3%
ÜLDKOGUM: MIN - MID - MAX
 141 382 -  162 646 -  183 909</t>
        </r>
      </text>
    </comment>
    <comment ref="AI739" authorId="0" shapeId="0" xr:uid="{00000000-0006-0000-0000-0000E38B0000}">
      <text>
        <r>
          <rPr>
            <sz val="9"/>
            <color indexed="81"/>
            <rFont val="Tahoma"/>
            <family val="2"/>
          </rPr>
          <t>Viga +- 6.4% (+- 14 156)
MIN - MID - MAX
25.3% - 31.7% - 38.1%
ÜLDKOGUM: MIN - MID - MAX
 55 590 -  69 747 -  83 903</t>
        </r>
      </text>
    </comment>
    <comment ref="AJ739" authorId="0" shapeId="0" xr:uid="{00000000-0006-0000-0000-0000E48B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20 544 -  29 638 -  38 733</t>
        </r>
      </text>
    </comment>
    <comment ref="AK739" authorId="0" shapeId="0" xr:uid="{00000000-0006-0000-0000-0000E58B0000}">
      <text>
        <r>
          <rPr>
            <sz val="9"/>
            <color indexed="81"/>
            <rFont val="Tahoma"/>
            <family val="2"/>
          </rPr>
          <t>Viga +- 3.9% (+- 23 875)
MIN - MID - MAX
29.2% - 33.2% - 37.1%
ÜLDKOGUM: MIN - MID - MAX
 178 879 -  202 754 -  226 629</t>
        </r>
      </text>
    </comment>
    <comment ref="AL739" authorId="0" shapeId="0" xr:uid="{00000000-0006-0000-0000-0000E68B0000}">
      <text>
        <r>
          <rPr>
            <sz val="9"/>
            <color indexed="81"/>
            <rFont val="Tahoma"/>
            <family val="2"/>
          </rPr>
          <t>Viga +- 4.3% (+- 21 704)
MIN - MID - MAX
28.6% - 32.9% - 37.2%
ÜLDKOGUM: MIN - MID - MAX
 145 206 -  166 910 -  188 614</t>
        </r>
      </text>
    </comment>
    <comment ref="AM739" authorId="0" shapeId="0" xr:uid="{00000000-0006-0000-0000-0000E78B0000}">
      <text>
        <r>
          <rPr>
            <sz val="9"/>
            <color indexed="81"/>
            <rFont val="Tahoma"/>
            <family val="2"/>
          </rPr>
          <t>Viga +- 3.9% (+- 23 380)
MIN - MID - MAX
28.4% - 32.4% - 36.3%
ÜLDKOGUM: MIN - MID - MAX
 168 841 -  192 221 -  215 602</t>
        </r>
      </text>
    </comment>
    <comment ref="AN739" authorId="0" shapeId="0" xr:uid="{00000000-0006-0000-0000-0000E88B0000}">
      <text>
        <r>
          <rPr>
            <sz val="9"/>
            <color indexed="81"/>
            <rFont val="Tahoma"/>
            <family val="2"/>
          </rPr>
          <t>Viga +- 8.8% (+- 11 438)
MIN - MID - MAX
30.3% - 39.1% - 47.8%
ÜLDKOGUM: MIN - MID - MAX
 39 601 -  51 038 -  62 476</t>
        </r>
      </text>
    </comment>
    <comment ref="AO739" authorId="0" shapeId="0" xr:uid="{00000000-0006-0000-0000-0000E98B0000}">
      <text>
        <r>
          <rPr>
            <sz val="9"/>
            <color indexed="81"/>
            <rFont val="Tahoma"/>
            <family val="2"/>
          </rPr>
          <t>Viga +- 7.1% (+- 13 624)
MIN - MID - MAX
28.8% - 35.9% - 43.0%
ÜLDKOGUM: MIN - MID - MAX
 55 190 -  68 813 -  82 437</t>
        </r>
      </text>
    </comment>
    <comment ref="AP739" authorId="0" shapeId="0" xr:uid="{00000000-0006-0000-0000-0000EA8B0000}">
      <text>
        <r>
          <rPr>
            <sz val="9"/>
            <color indexed="81"/>
            <rFont val="Tahoma"/>
            <family val="2"/>
          </rPr>
          <t>Viga +- 5.9% (+- 15 869)
MIN - MID - MAX
27.8% - 33.7% - 39.6%
ÜLDKOGUM: MIN - MID - MAX
 74 377 -  90 246 -  106 115</t>
        </r>
      </text>
    </comment>
    <comment ref="AQ739" authorId="0" shapeId="0" xr:uid="{00000000-0006-0000-0000-0000EB8B0000}">
      <text>
        <r>
          <rPr>
            <sz val="9"/>
            <color indexed="81"/>
            <rFont val="Tahoma"/>
            <family val="2"/>
          </rPr>
          <t>Viga +- 5.8% (+- 14 821)
MIN - MID - MAX
22.6% - 28.3% - 34.1%
ÜLDKOGUM: MIN - MID - MAX
 58 034 -  72 855 -  87 676</t>
        </r>
      </text>
    </comment>
    <comment ref="AR739" authorId="0" shapeId="0" xr:uid="{00000000-0006-0000-0000-0000EC8B0000}">
      <text>
        <r>
          <rPr>
            <sz val="9"/>
            <color indexed="81"/>
            <rFont val="Tahoma"/>
            <family val="2"/>
          </rPr>
          <t>Viga +- 5.9% (+- 14 971)
MIN - MID - MAX
24.2% - 30.1% - 36.0%
ÜLDKOGUM: MIN - MID - MAX
 61 208 -  76 179 -  91 150</t>
        </r>
      </text>
    </comment>
    <comment ref="AS739" authorId="0" shapeId="0" xr:uid="{00000000-0006-0000-0000-0000ED8B0000}">
      <text>
        <r>
          <rPr>
            <sz val="9"/>
            <color indexed="81"/>
            <rFont val="Tahoma"/>
            <family val="2"/>
          </rPr>
          <t>Viga +- 3.5% (+- 26 347)
MIN - MID - MAX
29.5% - 33.0% - 36.6%
ÜLDKOGUM: MIN - MID - MAX
 220 209 -  246 557 -  272 904</t>
        </r>
      </text>
    </comment>
    <comment ref="AT739" authorId="0" shapeId="0" xr:uid="{00000000-0006-0000-0000-0000EE8B0000}">
      <text>
        <r>
          <rPr>
            <sz val="9"/>
            <color indexed="81"/>
            <rFont val="Tahoma"/>
            <family val="2"/>
          </rPr>
          <t>Viga +- 5.1% (+- 17 981)
MIN - MID - MAX
26.7% - 31.7% - 36.8%
ÜLDKOGUM: MIN - MID - MAX
 94 593 -  112 575 -  130 556</t>
        </r>
      </text>
    </comment>
    <comment ref="AU739" authorId="0" shapeId="0" xr:uid="{00000000-0006-0000-0000-0000EF8B0000}">
      <text>
        <r>
          <rPr>
            <sz val="9"/>
            <color indexed="81"/>
            <rFont val="Tahoma"/>
            <family val="2"/>
          </rPr>
          <t>Viga +- 5.1% (+- 18 318)
MIN - MID - MAX
28.4% - 33.5% - 38.6%
ÜLDKOGUM: MIN - MID - MAX
 101 612 -  119 931 -  138 249</t>
        </r>
      </text>
    </comment>
    <comment ref="AV739" authorId="0" shapeId="0" xr:uid="{00000000-0006-0000-0000-0000F08B0000}">
      <text>
        <r>
          <rPr>
            <sz val="9"/>
            <color indexed="81"/>
            <rFont val="Tahoma"/>
            <family val="2"/>
          </rPr>
          <t>Viga +- 7.4% (+- 12 943)
MIN - MID - MAX
28.0% - 35.4% - 42.9%
ÜLDKOGUM: MIN - MID - MAX
 48 716 -  61 659 -  74 602</t>
        </r>
      </text>
    </comment>
    <comment ref="AW739" authorId="0" shapeId="0" xr:uid="{00000000-0006-0000-0000-0000F18B0000}">
      <text>
        <r>
          <rPr>
            <sz val="9"/>
            <color indexed="81"/>
            <rFont val="Tahoma"/>
            <family val="2"/>
          </rPr>
          <t>Viga +- 9.0% (+- 10 825)
MIN - MID - MAX
27.0% - 36.0% - 44.9%
ÜLDKOGUM: MIN - MID - MAX
 32 681 -  43 506 -  54 332</t>
        </r>
      </text>
    </comment>
    <comment ref="AX739" authorId="0" shapeId="0" xr:uid="{00000000-0006-0000-0000-0000F28B0000}">
      <text>
        <r>
          <rPr>
            <sz val="9"/>
            <color indexed="81"/>
            <rFont val="Tahoma"/>
            <family val="2"/>
          </rPr>
          <t>Viga +- 8.4% (+- 10 690)
MIN - MID - MAX
22.5% - 30.9% - 39.3%
ÜLDKOGUM: MIN - MID - MAX
 28 613 -  39 303 -  49 993</t>
        </r>
      </text>
    </comment>
    <comment ref="AY739" authorId="0" shapeId="0" xr:uid="{00000000-0006-0000-0000-0000F38B0000}">
      <text>
        <r>
          <rPr>
            <sz val="9"/>
            <color indexed="81"/>
            <rFont val="Tahoma"/>
            <family val="2"/>
          </rPr>
          <t>Viga +- 10.5% (+- 8 433)
MIN - MID - MAX
19.7% - 30.3% - 40.8%
ÜLDKOGUM: MIN - MID - MAX
 15 810 -  24 244 -  32 677</t>
        </r>
      </text>
    </comment>
    <comment ref="AZ739" authorId="0" shapeId="0" xr:uid="{00000000-0006-0000-0000-0000F48B0000}">
      <text>
        <r>
          <rPr>
            <sz val="9"/>
            <color indexed="81"/>
            <rFont val="Tahoma"/>
            <family val="2"/>
          </rPr>
          <t>Viga +- 6.0% (+- 14 479)
MIN - MID - MAX
23.3% - 29.3% - 35.3%
ÜLDKOGUM: MIN - MID - MAX
 56 010 -  70 489 -  84 967</t>
        </r>
      </text>
    </comment>
    <comment ref="BA739" authorId="0" shapeId="0" xr:uid="{00000000-0006-0000-0000-0000F58B0000}">
      <text>
        <r>
          <rPr>
            <sz val="9"/>
            <color indexed="81"/>
            <rFont val="Tahoma"/>
            <family val="2"/>
          </rPr>
          <t>Viga +- 5.1% (+- 18 318)
MIN - MID - MAX
28.4% - 33.5% - 38.6%
ÜLDKOGUM: MIN - MID - MAX
 101 612 -  119 931 -  138 249</t>
        </r>
      </text>
    </comment>
    <comment ref="BB739" authorId="0" shapeId="0" xr:uid="{00000000-0006-0000-0000-0000F68B0000}">
      <text>
        <r>
          <rPr>
            <sz val="9"/>
            <color indexed="81"/>
            <rFont val="Tahoma"/>
            <family val="2"/>
          </rPr>
          <t>Viga +- 7.0% (+- 13 224)
MIN - MID - MAX
25.4% - 32.3% - 39.3%
ÜLDKOGUM: MIN - MID - MAX
 48 186 -  61 410 -  74 634</t>
        </r>
      </text>
    </comment>
    <comment ref="BC739" authorId="0" shapeId="0" xr:uid="{00000000-0006-0000-0000-0000F78B0000}">
      <text>
        <r>
          <rPr>
            <sz val="9"/>
            <color indexed="81"/>
            <rFont val="Tahoma"/>
            <family val="2"/>
          </rPr>
          <t>Viga +- 6.6% (+- 13 813)
MIN - MID - MAX
25.6% - 32.2% - 38.9%
ÜLDKOGUM: MIN - MID - MAX
 53 075 -  66 887 -  80 700</t>
        </r>
      </text>
    </comment>
    <comment ref="BD739" authorId="0" shapeId="0" xr:uid="{00000000-0006-0000-0000-0000F88B0000}">
      <text>
        <r>
          <rPr>
            <sz val="9"/>
            <color indexed="81"/>
            <rFont val="Tahoma"/>
            <family val="2"/>
          </rPr>
          <t>Viga +- 5.2% (+- 17 792)
MIN - MID - MAX
27.0% - 32.1% - 37.3%
ÜLDKOGUM: MIN - MID - MAX
 93 111 -  110 903 -  128 695</t>
        </r>
      </text>
    </comment>
    <comment ref="BE739" authorId="0" shapeId="0" xr:uid="{00000000-0006-0000-0000-0000F98B0000}">
      <text>
        <r>
          <rPr>
            <sz val="9"/>
            <color indexed="81"/>
            <rFont val="Tahoma"/>
            <family val="2"/>
          </rPr>
          <t>Viga +- 11.2% (+- 9 093)
MIN - MID - MAX
29.7% - 40.9% - 52.1%
ÜLDKOGUM: MIN - MID - MAX
 24 151 -  33 244 -  42 337</t>
        </r>
      </text>
    </comment>
    <comment ref="BF739" authorId="0" shapeId="0" xr:uid="{00000000-0006-0000-0000-0000FA8B0000}">
      <text>
        <r>
          <rPr>
            <sz val="9"/>
            <color indexed="81"/>
            <rFont val="Tahoma"/>
            <family val="2"/>
          </rPr>
          <t>Viga +- 3.5% (+- 25 704)
MIN - MID - MAX
27.4% - 30.9% - 34.4%
ÜLDKOGUM: MIN - MID - MAX
 201 711 -  227 415 -  253 119</t>
        </r>
      </text>
    </comment>
    <comment ref="BG739" authorId="0" shapeId="0" xr:uid="{00000000-0006-0000-0000-0000FB8B0000}">
      <text>
        <r>
          <rPr>
            <sz val="9"/>
            <color indexed="81"/>
            <rFont val="Tahoma"/>
            <family val="2"/>
          </rPr>
          <t>Viga +- 5.8% (+- 16 451)
MIN - MID - MAX
28.9% - 34.7% - 40.5%
ÜLDKOGUM: MIN - MID - MAX
 82 021 -  98 472 -  114 924</t>
        </r>
      </text>
    </comment>
    <comment ref="BH739" authorId="0" shapeId="0" xr:uid="{00000000-0006-0000-0000-0000FC8B0000}">
      <text>
        <r>
          <rPr>
            <sz val="9"/>
            <color indexed="81"/>
            <rFont val="Tahoma"/>
            <family val="2"/>
          </rPr>
          <t>Viga +- 19.6% (+- 4 381)
MIN - MID - MAX
9.0% - 28.6% - 48.2%
ÜLDKOGUM: MIN - MID - MAX
 2 008 -  6 389 -  10 771</t>
        </r>
      </text>
    </comment>
    <comment ref="BI739" authorId="0" shapeId="0" xr:uid="{00000000-0006-0000-0000-0000FD8B0000}">
      <text>
        <r>
          <rPr>
            <sz val="9"/>
            <color indexed="81"/>
            <rFont val="Tahoma"/>
            <family val="2"/>
          </rPr>
          <t>Viga +- 10.7% (+- 6 327)
MIN - MID - MAX
9.4% - 20.1% - 30.8%
ÜLDKOGUM: MIN - MID - MAX
 5 582 -  11 909 -  18 235</t>
        </r>
      </text>
    </comment>
    <comment ref="BJ739" authorId="0" shapeId="0" xr:uid="{00000000-0006-0000-0000-0000FE8B0000}">
      <text>
        <r>
          <rPr>
            <sz val="9"/>
            <color indexed="81"/>
            <rFont val="Tahoma"/>
            <family val="2"/>
          </rPr>
          <t>Viga +- 8.6% (+- 10 125)
MIN - MID - MAX
20.8% - 29.4% - 38.1%
ÜLDKOGUM: MIN - MID - MAX
 24 408 -  34 533 -  44 658</t>
        </r>
      </text>
    </comment>
    <comment ref="BK739" authorId="0" shapeId="0" xr:uid="{00000000-0006-0000-0000-0000FF8B0000}">
      <text>
        <r>
          <rPr>
            <sz val="9"/>
            <color indexed="81"/>
            <rFont val="Tahoma"/>
            <family val="2"/>
          </rPr>
          <t>Viga +- 6.8% (+- 13 610)
MIN - MID - MAX
25.9% - 32.7% - 39.5%
ÜLDKOGUM: MIN - MID - MAX
 51 763 -  65 372 -  78 982</t>
        </r>
      </text>
    </comment>
    <comment ref="BL739" authorId="0" shapeId="0" xr:uid="{00000000-0006-0000-0000-0000008C0000}">
      <text>
        <r>
          <rPr>
            <sz val="9"/>
            <color indexed="81"/>
            <rFont val="Tahoma"/>
            <family val="2"/>
          </rPr>
          <t>Viga +- 7.7% (+- 12 706)
MIN - MID - MAX
29.6% - 37.3% - 45.1%
ÜLDKOGUM: MIN - MID - MAX
 48 501 -  61 206 -  73 912</t>
        </r>
      </text>
    </comment>
    <comment ref="BM739" authorId="0" shapeId="0" xr:uid="{00000000-0006-0000-0000-0000018C0000}">
      <text>
        <r>
          <rPr>
            <sz val="9"/>
            <color indexed="81"/>
            <rFont val="Tahoma"/>
            <family val="2"/>
          </rPr>
          <t>Viga +- 4.8% (+- 18 981)
MIN - MID - MAX
27.0% - 31.8% - 36.6%
ÜLDKOGUM: MIN - MID - MAX
 106 578 -  125 560 -  144 541</t>
        </r>
      </text>
    </comment>
    <comment ref="BN739" authorId="0" shapeId="0" xr:uid="{00000000-0006-0000-0000-0000028C0000}">
      <text>
        <r>
          <rPr>
            <sz val="9"/>
            <color indexed="81"/>
            <rFont val="Tahoma"/>
            <family val="2"/>
          </rPr>
          <t>Viga +- 36.4% (+- 2 248)
MIN - MID - MAX
0.0% - 32.4% - 68.8%
ÜLDKOGUM: MIN - MID - MAX
   -  2 248 -  4 777</t>
        </r>
      </text>
    </comment>
    <comment ref="BO739" authorId="0" shapeId="0" xr:uid="{00000000-0006-0000-0000-0000038C0000}">
      <text>
        <r>
          <rPr>
            <sz val="9"/>
            <color indexed="81"/>
            <rFont val="Tahoma"/>
            <family val="2"/>
          </rPr>
          <t>Viga +- 8.5% (+- 11 619)
MIN - MID - MAX
29.6% - 38.2% - 46.7%
ÜLDKOGUM: MIN - MID - MAX
 40 296 -  51 914 -  63 533</t>
        </r>
      </text>
    </comment>
    <comment ref="BP739" authorId="0" shapeId="0" xr:uid="{00000000-0006-0000-0000-0000048C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20 544 -  29 638 -  38 733</t>
        </r>
      </text>
    </comment>
    <comment ref="BQ739" authorId="0" shapeId="0" xr:uid="{00000000-0006-0000-0000-0000058C0000}">
      <text>
        <r>
          <rPr>
            <sz val="9"/>
            <color indexed="81"/>
            <rFont val="Tahoma"/>
            <family val="2"/>
          </rPr>
          <t>Viga +- 3.9% (+- 23 875)
MIN - MID - MAX
29.2% - 33.2% - 37.1%
ÜLDKOGUM: MIN - MID - MAX
 178 879 -  202 754 -  226 629</t>
        </r>
      </text>
    </comment>
    <comment ref="C740" authorId="0" shapeId="0" xr:uid="{00000000-0006-0000-0000-0000068C0000}">
      <text>
        <r>
          <rPr>
            <sz val="9"/>
            <color indexed="81"/>
            <rFont val="Tahoma"/>
            <family val="2"/>
          </rPr>
          <t>Viga +- 3.0% (+- 33 502)
MIN - MID - MAX
38.3% - 41.3% - 44.4%
ÜLDKOGUM: MIN - MID - MAX
 421 638 -  455 140 -  488 641</t>
        </r>
      </text>
    </comment>
    <comment ref="D740" authorId="0" shapeId="0" xr:uid="{00000000-0006-0000-0000-0000078C0000}">
      <text>
        <r>
          <rPr>
            <sz val="9"/>
            <color indexed="81"/>
            <rFont val="Tahoma"/>
            <family val="2"/>
          </rPr>
          <t>Viga +- 3.7% (+- 27 278)
MIN - MID - MAX
35.2% - 38.8% - 42.5%
ÜLDKOGUM: MIN - MID - MAX
 261 925 -  289 203 -  316 482</t>
        </r>
      </text>
    </comment>
    <comment ref="E740" authorId="0" shapeId="0" xr:uid="{00000000-0006-0000-0000-0000088C0000}">
      <text>
        <r>
          <rPr>
            <sz val="9"/>
            <color indexed="81"/>
            <rFont val="Tahoma"/>
            <family val="2"/>
          </rPr>
          <t>Viga +- 5.4% (+- 19 301)
MIN - MID - MAX
41.2% - 46.6% - 52.1%
ÜLDKOGUM: MIN - MID - MAX
 146 635 -  165 936 -  185 237</t>
        </r>
      </text>
    </comment>
    <comment ref="F740" authorId="0" shapeId="0" xr:uid="{00000000-0006-0000-0000-0000098C0000}">
      <text>
        <r>
          <rPr>
            <sz val="9"/>
            <color indexed="81"/>
            <rFont val="Tahoma"/>
            <family val="2"/>
          </rPr>
          <t>Viga +- 3.8% (+- 26 279)
MIN - MID - MAX
33.9% - 37.6% - 41.4%
ÜLDKOGUM: MIN - MID - MAX
 237 041 -  263 320 -  289 598</t>
        </r>
      </text>
    </comment>
    <comment ref="G740" authorId="0" shapeId="0" xr:uid="{00000000-0006-0000-0000-00000A8C0000}">
      <text>
        <r>
          <rPr>
            <sz val="9"/>
            <color indexed="81"/>
            <rFont val="Tahoma"/>
            <family val="2"/>
          </rPr>
          <t>Viga +- 15.1% (+- 6 847)
MIN - MID - MAX
41.9% - 57.0% - 72.0%
ÜLDKOGUM: MIN - MID - MAX
 19 037 -  25 884 -  32 731</t>
        </r>
      </text>
    </comment>
    <comment ref="H740" authorId="0" shapeId="0" xr:uid="{00000000-0006-0000-0000-00000B8C0000}">
      <text>
        <r>
          <rPr>
            <sz val="9"/>
            <color indexed="81"/>
            <rFont val="Tahoma"/>
            <family val="2"/>
          </rPr>
          <t>Viga +- 10.4% (+- 8 705)
MIN - MID - MAX
21.1% - 31.5% - 41.9%
ÜLDKOGUM: MIN - MID - MAX
 17 587 -  26 292 -  34 997</t>
        </r>
      </text>
    </comment>
    <comment ref="I740" authorId="0" shapeId="0" xr:uid="{00000000-0006-0000-0000-00000C8C0000}">
      <text>
        <r>
          <rPr>
            <sz val="9"/>
            <color indexed="81"/>
            <rFont val="Tahoma"/>
            <family val="2"/>
          </rPr>
          <t>Viga +- 8.6% (+- 10 050)
MIN - MID - MAX
20.2% - 28.8% - 37.4%
ÜLDKOGUM: MIN - MID - MAX
 23 660 -  33 709 -  43 759</t>
        </r>
      </text>
    </comment>
    <comment ref="J740" authorId="0" shapeId="0" xr:uid="{00000000-0006-0000-0000-00000D8C0000}">
      <text>
        <r>
          <rPr>
            <sz val="9"/>
            <color indexed="81"/>
            <rFont val="Tahoma"/>
            <family val="2"/>
          </rPr>
          <t>Viga +- 7.3% (+- 12 473)
MIN - MID - MAX
24.3% - 31.5% - 38.8%
ÜLDKOGUM: MIN - MID - MAX
 41 538 -  54 011 -  66 485</t>
        </r>
      </text>
    </comment>
    <comment ref="K740" authorId="0" shapeId="0" xr:uid="{00000000-0006-0000-0000-00000E8C0000}">
      <text>
        <r>
          <rPr>
            <sz val="9"/>
            <color indexed="81"/>
            <rFont val="Tahoma"/>
            <family val="2"/>
          </rPr>
          <t>Viga +- 6.7% (+- 15 246)
MIN - MID - MAX
35.1% - 41.8% - 48.5%
ÜLDKOGUM: MIN - MID - MAX
 79 710 -  94 956 -  110 201</t>
        </r>
      </text>
    </comment>
    <comment ref="L740" authorId="0" shapeId="0" xr:uid="{00000000-0006-0000-0000-00000F8C0000}">
      <text>
        <r>
          <rPr>
            <sz val="9"/>
            <color indexed="81"/>
            <rFont val="Tahoma"/>
            <family val="2"/>
          </rPr>
          <t>Viga +- 10.3% (+- 10 148)
MIN - MID - MAX
44.7% - 55.0% - 65.2%
ÜLDKOGUM: MIN - MID - MAX
 44 203 -  54 351 -  64 499</t>
        </r>
      </text>
    </comment>
    <comment ref="M740" authorId="0" shapeId="0" xr:uid="{00000000-0006-0000-0000-000010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0" authorId="0" shapeId="0" xr:uid="{00000000-0006-0000-0000-0000118C0000}">
      <text>
        <r>
          <rPr>
            <sz val="9"/>
            <color indexed="81"/>
            <rFont val="Tahoma"/>
            <family val="2"/>
          </rPr>
          <t>Viga +- 6.7% (+- 14 170)
MIN - MID - MAX
28.1% - 34.9% - 41.6%
ÜLDKOGUM: MIN - MID - MAX
 59 116 -  73 286 -  87 455</t>
        </r>
      </text>
    </comment>
    <comment ref="O740" authorId="0" shapeId="0" xr:uid="{00000000-0006-0000-0000-0000128C0000}">
      <text>
        <r>
          <rPr>
            <sz val="9"/>
            <color indexed="81"/>
            <rFont val="Tahoma"/>
            <family val="2"/>
          </rPr>
          <t>Viga +- 4.5% (+- 22 113)
MIN - MID - MAX
34.3% - 38.8% - 43.3%
ÜLDKOGUM: MIN - MID - MAX
 167 921 -  190 034 -  212 147</t>
        </r>
      </text>
    </comment>
    <comment ref="P740" authorId="0" shapeId="0" xr:uid="{00000000-0006-0000-0000-0000138C0000}">
      <text>
        <r>
          <rPr>
            <sz val="9"/>
            <color indexed="81"/>
            <rFont val="Tahoma"/>
            <family val="2"/>
          </rPr>
          <t>Viga +- 10.7% (+- 9 271)
MIN - MID - MAX
27.2% - 37.9% - 48.5%
ÜLDKOGUM: MIN - MID - MAX
 23 603 -  32 874 -  42 145</t>
        </r>
      </text>
    </comment>
    <comment ref="Q740" authorId="0" shapeId="0" xr:uid="{00000000-0006-0000-0000-0000148C0000}">
      <text>
        <r>
          <rPr>
            <sz val="9"/>
            <color indexed="81"/>
            <rFont val="Tahoma"/>
            <family val="2"/>
          </rPr>
          <t>Viga +- 16.5% (+- 6 037)
MIN - MID - MAX
21.8% - 38.3% - 54.7%
ÜLDKOGUM: MIN - MID - MAX
 7 995 -  14 032 -  20 069</t>
        </r>
      </text>
    </comment>
    <comment ref="R740" authorId="0" shapeId="0" xr:uid="{00000000-0006-0000-0000-0000158C0000}">
      <text>
        <r>
          <rPr>
            <sz val="9"/>
            <color indexed="81"/>
            <rFont val="Tahoma"/>
            <family val="2"/>
          </rPr>
          <t>Viga +- 25.4% (+- 4 079)
MIN - MID - MAX
18.5% - 43.9% - 69.3%
ÜLDKOGUM: MIN - MID - MAX
 2 963 -  7 042 -  11 121</t>
        </r>
      </text>
    </comment>
    <comment ref="S740" authorId="0" shapeId="0" xr:uid="{00000000-0006-0000-0000-0000168C0000}">
      <text>
        <r>
          <rPr>
            <sz val="9"/>
            <color indexed="81"/>
            <rFont val="Tahoma"/>
            <family val="2"/>
          </rPr>
          <t>Viga +- 15.6% (+- 2 565)
MIN - MID - MAX
0.0% - 13.1% - 28.7%
ÜLDKOGUM: MIN - MID - MAX
   -  2 565 -  5 628</t>
        </r>
      </text>
    </comment>
    <comment ref="T740" authorId="0" shapeId="0" xr:uid="{00000000-0006-0000-0000-0000178C0000}">
      <text>
        <r>
          <rPr>
            <sz val="9"/>
            <color indexed="81"/>
            <rFont val="Tahoma"/>
            <family val="2"/>
          </rPr>
          <t>Viga +- 15.5% (+- 6 291)
MIN - MID - MAX
21.0% - 36.5% - 52.0%
ÜLDKOGUM: MIN - MID - MAX
 8 528 -  14 819 -  21 110</t>
        </r>
      </text>
    </comment>
    <comment ref="U740" authorId="0" shapeId="0" xr:uid="{00000000-0006-0000-0000-0000188C0000}">
      <text>
        <r>
          <rPr>
            <sz val="9"/>
            <color indexed="81"/>
            <rFont val="Tahoma"/>
            <family val="2"/>
          </rPr>
          <t>Viga +- 24.9% (+- 1 954)
MIN - MID - MAX
0.0% - 18.8% - 43.8%
ÜLDKOGUM: MIN - MID - MAX
   -  1 954 -  4 537</t>
        </r>
      </text>
    </comment>
    <comment ref="V740" authorId="0" shapeId="0" xr:uid="{00000000-0006-0000-0000-0000198C0000}">
      <text>
        <r>
          <rPr>
            <sz val="9"/>
            <color indexed="81"/>
            <rFont val="Tahoma"/>
            <family val="2"/>
          </rPr>
          <t>Viga +- 9.4% (+- 8 314)
MIN - MID - MAX
15.4% - 24.8% - 34.3%
ÜLDKOGUM: MIN - MID - MAX
 13 539 -  21 853 -  30 167</t>
        </r>
      </text>
    </comment>
    <comment ref="W740" authorId="0" shapeId="0" xr:uid="{00000000-0006-0000-0000-00001A8C0000}">
      <text>
        <r>
          <rPr>
            <sz val="9"/>
            <color indexed="81"/>
            <rFont val="Tahoma"/>
            <family val="2"/>
          </rPr>
          <t>Viga +- 14.3% (+- 4 759)
MIN - MID - MAX
6.0% - 20.3% - 34.5%
ÜLDKOGUM: MIN - MID - MAX
 1 992 -  6 751 -  11 510</t>
        </r>
      </text>
    </comment>
    <comment ref="X740" authorId="0" shapeId="0" xr:uid="{00000000-0006-0000-0000-00001B8C0000}">
      <text>
        <r>
          <rPr>
            <sz val="9"/>
            <color indexed="81"/>
            <rFont val="Tahoma"/>
            <family val="2"/>
          </rPr>
          <t>Viga +- 30.2% (+- 3 202)
MIN - MID - MAX
5.7% - 35.9% - 66.1%
ÜLDKOGUM: MIN - MID - MAX
  599 -  3 800 -  7 002</t>
        </r>
      </text>
    </comment>
    <comment ref="Y740" authorId="0" shapeId="0" xr:uid="{00000000-0006-0000-0000-00001C8C0000}">
      <text>
        <r>
          <rPr>
            <sz val="9"/>
            <color indexed="81"/>
            <rFont val="Tahoma"/>
            <family val="2"/>
          </rPr>
          <t>Viga +- 12.5% (+- 4 442)
MIN - MID - MAX
3.1% - 15.6% - 28.1%
ÜLDKOGUM: MIN - MID - MAX
 1 114 -  5 556 -  9 998</t>
        </r>
      </text>
    </comment>
    <comment ref="Z740" authorId="0" shapeId="0" xr:uid="{00000000-0006-0000-0000-00001D8C0000}">
      <text>
        <r>
          <rPr>
            <sz val="9"/>
            <color indexed="81"/>
            <rFont val="Tahoma"/>
            <family val="2"/>
          </rPr>
          <t>Viga +- 13.4% (+- 6 924)
MIN - MID - MAX
19.5% - 32.9% - 46.3%
ÜLDKOGUM: MIN - MID - MAX
 10 063 -  16 986 -  23 910</t>
        </r>
      </text>
    </comment>
    <comment ref="AA740" authorId="0" shapeId="0" xr:uid="{00000000-0006-0000-0000-00001E8C0000}">
      <text>
        <r>
          <rPr>
            <sz val="9"/>
            <color indexed="81"/>
            <rFont val="Tahoma"/>
            <family val="2"/>
          </rPr>
          <t>Viga +- 12.2% (+- 8 304)
MIN - MID - MAX
28.4% - 40.7% - 52.9%
ÜLDKOGUM: MIN - MID - MAX
 19 311 -  27 615 -  35 919</t>
        </r>
      </text>
    </comment>
    <comment ref="AB740" authorId="0" shapeId="0" xr:uid="{00000000-0006-0000-0000-00001F8C0000}">
      <text>
        <r>
          <rPr>
            <sz val="9"/>
            <color indexed="81"/>
            <rFont val="Tahoma"/>
            <family val="2"/>
          </rPr>
          <t>Viga +- 25.9% (+- 3 832)
MIN - MID - MAX
12.3% - 38.3% - 64.2%
ÜLDKOGUM: MIN - MID - MAX
 1 819 -  5 651 -  9 483</t>
        </r>
      </text>
    </comment>
    <comment ref="AC740" authorId="0" shapeId="0" xr:uid="{00000000-0006-0000-0000-0000208C0000}">
      <text>
        <r>
          <rPr>
            <sz val="9"/>
            <color indexed="81"/>
            <rFont val="Tahoma"/>
            <family val="2"/>
          </rPr>
          <t>Viga +- 16.7% (+- 4 276)
MIN - MID - MAX
5.0% - 21.7% - 38.5%
ÜLDKOGUM: MIN - MID - MAX
 1 274 -  5 550 -  9 826</t>
        </r>
      </text>
    </comment>
    <comment ref="AD740" authorId="0" shapeId="0" xr:uid="{00000000-0006-0000-0000-000021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0" authorId="0" shapeId="0" xr:uid="{00000000-0006-0000-0000-0000228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40" authorId="0" shapeId="0" xr:uid="{00000000-0006-0000-0000-0000238C0000}">
      <text>
        <r>
          <rPr>
            <sz val="9"/>
            <color indexed="81"/>
            <rFont val="Tahoma"/>
            <family val="2"/>
          </rPr>
          <t>Viga +- 23.8% (+- 4 408)
MIN - MID - MAX
28.3% - 52.1% - 76.0%
ÜLDKOGUM: MIN - MID - MAX
 5 242 -  9 650 -  14 058</t>
        </r>
      </text>
    </comment>
    <comment ref="AG740" authorId="0" shapeId="0" xr:uid="{00000000-0006-0000-0000-0000248C0000}">
      <text>
        <r>
          <rPr>
            <sz val="9"/>
            <color indexed="81"/>
            <rFont val="Tahoma"/>
            <family val="2"/>
          </rPr>
          <t>Viga +- 4.4% (+- 23 073)
MIN - MID - MAX
35.2% - 39.6% - 44.0%
ÜLDKOGUM: MIN - MID - MAX
 186 472 -  209 545 -  232 618</t>
        </r>
      </text>
    </comment>
    <comment ref="AH740" authorId="0" shapeId="0" xr:uid="{00000000-0006-0000-0000-0000258C0000}">
      <text>
        <r>
          <rPr>
            <sz val="9"/>
            <color indexed="81"/>
            <rFont val="Tahoma"/>
            <family val="2"/>
          </rPr>
          <t>Viga +- 4.3% (+- 20 763)
MIN - MID - MAX
26.6% - 30.9% - 35.3%
ÜLDKOGUM: MIN - MID - MAX
 127 653 -  148 415 -  169 178</t>
        </r>
      </text>
    </comment>
    <comment ref="AI740" authorId="0" shapeId="0" xr:uid="{00000000-0006-0000-0000-0000268C0000}">
      <text>
        <r>
          <rPr>
            <sz val="9"/>
            <color indexed="81"/>
            <rFont val="Tahoma"/>
            <family val="2"/>
          </rPr>
          <t>Viga +- 6.9% (+- 15 196)
MIN - MID - MAX
45.3% - 52.2% - 59.1%
ÜLDKOGUM: MIN - MID - MAX
 99 708 -  114 904 -  130 100</t>
        </r>
      </text>
    </comment>
    <comment ref="AJ740" authorId="0" shapeId="0" xr:uid="{00000000-0006-0000-0000-0000278C0000}">
      <text>
        <r>
          <rPr>
            <sz val="9"/>
            <color indexed="81"/>
            <rFont val="Tahoma"/>
            <family val="2"/>
          </rPr>
          <t>Viga +- 9.4% (+- 8 314)
MIN - MID - MAX
15.4% - 24.8% - 34.3%
ÜLDKOGUM: MIN - MID - MAX
 13 539 -  21 853 -  30 167</t>
        </r>
      </text>
    </comment>
    <comment ref="AK740" authorId="0" shapeId="0" xr:uid="{00000000-0006-0000-0000-0000288C0000}">
      <text>
        <r>
          <rPr>
            <sz val="9"/>
            <color indexed="81"/>
            <rFont val="Tahoma"/>
            <family val="2"/>
          </rPr>
          <t>Viga +- 4.1% (+- 24 791)
MIN - MID - MAX
35.4% - 39.5% - 43.5%
ÜLDKOGUM: MIN - MID - MAX
 216 675 -  241 466 -  266 257</t>
        </r>
      </text>
    </comment>
    <comment ref="AL740" authorId="0" shapeId="0" xr:uid="{00000000-0006-0000-0000-0000298C0000}">
      <text>
        <r>
          <rPr>
            <sz val="9"/>
            <color indexed="81"/>
            <rFont val="Tahoma"/>
            <family val="2"/>
          </rPr>
          <t>Viga +- 4.4% (+- 22 123)
MIN - MID - MAX
31.3% - 35.6% - 40.0%
ÜLDKOGUM: MIN - MID - MAX
 158 653 -  180 776 -  202 899</t>
        </r>
      </text>
    </comment>
    <comment ref="AM740" authorId="0" shapeId="0" xr:uid="{00000000-0006-0000-0000-00002A8C0000}">
      <text>
        <r>
          <rPr>
            <sz val="9"/>
            <color indexed="81"/>
            <rFont val="Tahoma"/>
            <family val="2"/>
          </rPr>
          <t>Viga +- 4.2% (+- 24 911)
MIN - MID - MAX
42.0% - 46.2% - 50.4%
ÜLDKOGUM: MIN - MID - MAX
 249 453 -  274 363 -  299 274</t>
        </r>
      </text>
    </comment>
    <comment ref="AN740" authorId="0" shapeId="0" xr:uid="{00000000-0006-0000-0000-00002B8C0000}">
      <text>
        <r>
          <rPr>
            <sz val="9"/>
            <color indexed="81"/>
            <rFont val="Tahoma"/>
            <family val="2"/>
          </rPr>
          <t>Viga +- 8.2% (+- 10 699)
MIN - MID - MAX
21.4% - 29.6% - 37.8%
ÜLDKOGUM: MIN - MID - MAX
 27 940 -  38 639 -  49 338</t>
        </r>
      </text>
    </comment>
    <comment ref="AO740" authorId="0" shapeId="0" xr:uid="{00000000-0006-0000-0000-00002C8C0000}">
      <text>
        <r>
          <rPr>
            <sz val="9"/>
            <color indexed="81"/>
            <rFont val="Tahoma"/>
            <family val="2"/>
          </rPr>
          <t>Viga +- 6.6% (+- 12 585)
MIN - MID - MAX
20.3% - 26.8% - 33.4%
ÜLDKOGUM: MIN - MID - MAX
 38 869 -  51 454 -  64 039</t>
        </r>
      </text>
    </comment>
    <comment ref="AP740" authorId="0" shapeId="0" xr:uid="{00000000-0006-0000-0000-00002D8C0000}">
      <text>
        <r>
          <rPr>
            <sz val="9"/>
            <color indexed="81"/>
            <rFont val="Tahoma"/>
            <family val="2"/>
          </rPr>
          <t>Viga +- 6.0% (+- 16 124)
MIN - MID - MAX
30.0% - 36.1% - 42.1%
ÜLDKOGUM: MIN - MID - MAX
 80 515 -  96 638 -  112 762</t>
        </r>
      </text>
    </comment>
    <comment ref="AQ740" authorId="0" shapeId="0" xr:uid="{00000000-0006-0000-0000-00002E8C0000}">
      <text>
        <r>
          <rPr>
            <sz val="9"/>
            <color indexed="81"/>
            <rFont val="Tahoma"/>
            <family val="2"/>
          </rPr>
          <t>Viga +- 6.4% (+- 16 445)
MIN - MID - MAX
43.2% - 49.6% - 56.0%
ÜLDKOGUM: MIN - MID - MAX
 111 022 -  127 467 -  143 913</t>
        </r>
      </text>
    </comment>
    <comment ref="AR740" authorId="0" shapeId="0" xr:uid="{00000000-0006-0000-0000-00002F8C0000}">
      <text>
        <r>
          <rPr>
            <sz val="9"/>
            <color indexed="81"/>
            <rFont val="Tahoma"/>
            <family val="2"/>
          </rPr>
          <t>Viga +- 6.4% (+- 16 221)
MIN - MID - MAX
49.2% - 55.6% - 62.0%
ÜLDKOGUM: MIN - MID - MAX
 124 720 -  140 941 -  157 162</t>
        </r>
      </text>
    </comment>
    <comment ref="AS740" authorId="0" shapeId="0" xr:uid="{00000000-0006-0000-0000-0000308C0000}">
      <text>
        <r>
          <rPr>
            <sz val="9"/>
            <color indexed="81"/>
            <rFont val="Tahoma"/>
            <family val="2"/>
          </rPr>
          <t>Viga +- 3.7% (+- 27 563)
MIN - MID - MAX
37.4% - 41.1% - 44.8%
ÜLDKOGUM: MIN - MID - MAX
 279 374 -  306 937 -  334 500</t>
        </r>
      </text>
    </comment>
    <comment ref="AT740" authorId="0" shapeId="0" xr:uid="{00000000-0006-0000-0000-0000318C0000}">
      <text>
        <r>
          <rPr>
            <sz val="9"/>
            <color indexed="81"/>
            <rFont val="Tahoma"/>
            <family val="2"/>
          </rPr>
          <t>Viga +- 5.4% (+- 19 054)
MIN - MID - MAX
36.4% - 41.8% - 47.1%
ÜLDKOGUM: MIN - MID - MAX
 129 149 -  148 203 -  167 257</t>
        </r>
      </text>
    </comment>
    <comment ref="AU740" authorId="0" shapeId="0" xr:uid="{00000000-0006-0000-0000-0000328C0000}">
      <text>
        <r>
          <rPr>
            <sz val="9"/>
            <color indexed="81"/>
            <rFont val="Tahoma"/>
            <family val="2"/>
          </rPr>
          <t>Viga +- 5.3% (+- 19 111)
MIN - MID - MAX
36.0% - 41.3% - 46.6%
ÜLDKOGUM: MIN - MID - MAX
 128 803 -  147 914 -  167 026</t>
        </r>
      </text>
    </comment>
    <comment ref="AV740" authorId="0" shapeId="0" xr:uid="{00000000-0006-0000-0000-0000338C0000}">
      <text>
        <r>
          <rPr>
            <sz val="9"/>
            <color indexed="81"/>
            <rFont val="Tahoma"/>
            <family val="2"/>
          </rPr>
          <t>Viga +- 7.6% (+- 13 278)
MIN - MID - MAX
32.8% - 40.4% - 48.0%
ÜLDKOGUM: MIN - MID - MAX
 57 017 -  70 295 -  83 573</t>
        </r>
      </text>
    </comment>
    <comment ref="AW740" authorId="0" shapeId="0" xr:uid="{00000000-0006-0000-0000-0000348C0000}">
      <text>
        <r>
          <rPr>
            <sz val="9"/>
            <color indexed="81"/>
            <rFont val="Tahoma"/>
            <family val="2"/>
          </rPr>
          <t>Viga +- 9.1% (+- 10 991)
MIN - MID - MAX
29.7% - 38.8% - 47.9%
ÜLDKOGUM: MIN - MID - MAX
 35 910 -  46 900 -  57 891</t>
        </r>
      </text>
    </comment>
    <comment ref="AX740" authorId="0" shapeId="0" xr:uid="{00000000-0006-0000-0000-0000358C0000}">
      <text>
        <r>
          <rPr>
            <sz val="9"/>
            <color indexed="81"/>
            <rFont val="Tahoma"/>
            <family val="2"/>
          </rPr>
          <t>Viga +- 9.0% (+- 11 445)
MIN - MID - MAX
33.7% - 42.7% - 51.7%
ÜLDKOGUM: MIN - MID - MAX
 42 883 -  54 327 -  65 772</t>
        </r>
      </text>
    </comment>
    <comment ref="AY740" authorId="0" shapeId="0" xr:uid="{00000000-0006-0000-0000-0000368C0000}">
      <text>
        <r>
          <rPr>
            <sz val="9"/>
            <color indexed="81"/>
            <rFont val="Tahoma"/>
            <family val="2"/>
          </rPr>
          <t>Viga +- 11.4% (+- 9 125)
MIN - MID - MAX
33.3% - 44.7% - 56.1%
ÜLDKOGUM: MIN - MID - MAX
 26 631 -  35 756 -  44 880</t>
        </r>
      </text>
    </comment>
    <comment ref="AZ740" authorId="0" shapeId="0" xr:uid="{00000000-0006-0000-0000-0000378C0000}">
      <text>
        <r>
          <rPr>
            <sz val="9"/>
            <color indexed="81"/>
            <rFont val="Tahoma"/>
            <family val="2"/>
          </rPr>
          <t>Viga +- 6.5% (+- 15 676)
MIN - MID - MAX
35.0% - 41.6% - 48.1%
ÜLDKOGUM: MIN - MID - MAX
 84 271 -  99 947 -  115 623</t>
        </r>
      </text>
    </comment>
    <comment ref="BA740" authorId="0" shapeId="0" xr:uid="{00000000-0006-0000-0000-0000388C0000}">
      <text>
        <r>
          <rPr>
            <sz val="9"/>
            <color indexed="81"/>
            <rFont val="Tahoma"/>
            <family val="2"/>
          </rPr>
          <t>Viga +- 5.3% (+- 19 111)
MIN - MID - MAX
36.0% - 41.3% - 46.6%
ÜLDKOGUM: MIN - MID - MAX
 128 803 -  147 914 -  167 026</t>
        </r>
      </text>
    </comment>
    <comment ref="BB740" authorId="0" shapeId="0" xr:uid="{00000000-0006-0000-0000-0000398C0000}">
      <text>
        <r>
          <rPr>
            <sz val="9"/>
            <color indexed="81"/>
            <rFont val="Tahoma"/>
            <family val="2"/>
          </rPr>
          <t>Viga +- 7.2% (+- 13 738)
MIN - MID - MAX
31.0% - 38.2% - 45.4%
ÜLDKOGUM: MIN - MID - MAX
 58 848 -  72 587 -  86 325</t>
        </r>
      </text>
    </comment>
    <comment ref="BC740" authorId="0" shapeId="0" xr:uid="{00000000-0006-0000-0000-00003A8C0000}">
      <text>
        <r>
          <rPr>
            <sz val="9"/>
            <color indexed="81"/>
            <rFont val="Tahoma"/>
            <family val="2"/>
          </rPr>
          <t>Viga +- 7.1% (+- 14 697)
MIN - MID - MAX
37.6% - 44.7% - 51.7%
ÜLDKOGUM: MIN - MID - MAX
 78 096 -  92 793 -  107 490</t>
        </r>
      </text>
    </comment>
    <comment ref="BD740" authorId="0" shapeId="0" xr:uid="{00000000-0006-0000-0000-00003B8C0000}">
      <text>
        <r>
          <rPr>
            <sz val="9"/>
            <color indexed="81"/>
            <rFont val="Tahoma"/>
            <family val="2"/>
          </rPr>
          <t>Viga +- 5.4% (+- 18 745)
MIN - MID - MAX
35.7% - 41.1% - 46.5%
ÜLDKOGUM: MIN - MID - MAX
 123 100 -  141 845 -  160 590</t>
        </r>
      </text>
    </comment>
    <comment ref="BE740" authorId="0" shapeId="0" xr:uid="{00000000-0006-0000-0000-00003C8C0000}">
      <text>
        <r>
          <rPr>
            <sz val="9"/>
            <color indexed="81"/>
            <rFont val="Tahoma"/>
            <family val="2"/>
          </rPr>
          <t>Viga +- 10.8% (+- 8 821)
MIN - MID - MAX
24.1% - 35.0% - 45.8%
ÜLDKOGUM: MIN - MID - MAX
 19 621 -  28 441 -  37 262</t>
        </r>
      </text>
    </comment>
    <comment ref="BF740" authorId="0" shapeId="0" xr:uid="{00000000-0006-0000-0000-00003D8C0000}">
      <text>
        <r>
          <rPr>
            <sz val="9"/>
            <color indexed="81"/>
            <rFont val="Tahoma"/>
            <family val="2"/>
          </rPr>
          <t>Viga +- 3.7% (+- 27 374)
MIN - MID - MAX
37.5% - 41.2% - 44.9%
ÜLDKOGUM: MIN - MID - MAX
 275 643 -  303 018 -  330 392</t>
        </r>
      </text>
    </comment>
    <comment ref="BG740" authorId="0" shapeId="0" xr:uid="{00000000-0006-0000-0000-00003E8C0000}">
      <text>
        <r>
          <rPr>
            <sz val="9"/>
            <color indexed="81"/>
            <rFont val="Tahoma"/>
            <family val="2"/>
          </rPr>
          <t>Viga +- 6.0% (+- 17 139)
MIN - MID - MAX
37.5% - 43.5% - 49.6%
ÜLDKOGUM: MIN - MID - MAX
 106 542 -  123 681 -  140 820</t>
        </r>
      </text>
    </comment>
    <comment ref="BH740" authorId="0" shapeId="0" xr:uid="{00000000-0006-0000-0000-00003F8C0000}">
      <text>
        <r>
          <rPr>
            <sz val="9"/>
            <color indexed="81"/>
            <rFont val="Tahoma"/>
            <family val="2"/>
          </rPr>
          <t>Viga +- 20.0% (+- 4 475)
MIN - MID - MAX
10.7% - 30.8% - 50.8%
ÜLDKOGUM: MIN - MID - MAX
 2 399 -  6 874 -  11 350</t>
        </r>
      </text>
    </comment>
    <comment ref="BI740" authorId="0" shapeId="0" xr:uid="{00000000-0006-0000-0000-0000408C0000}">
      <text>
        <r>
          <rPr>
            <sz val="9"/>
            <color indexed="81"/>
            <rFont val="Tahoma"/>
            <family val="2"/>
          </rPr>
          <t>Viga +- 13.3% (+- 7 866)
MIN - MID - MAX
32.8% - 46.1% - 59.4%
ÜLDKOGUM: MIN - MID - MAX
 19 411 -  27 277 -  35 142</t>
        </r>
      </text>
    </comment>
    <comment ref="BJ740" authorId="0" shapeId="0" xr:uid="{00000000-0006-0000-0000-0000418C0000}">
      <text>
        <r>
          <rPr>
            <sz val="9"/>
            <color indexed="81"/>
            <rFont val="Tahoma"/>
            <family val="2"/>
          </rPr>
          <t>Viga +- 9.4% (+- 11 080)
MIN - MID - MAX
37.1% - 46.6% - 56.0%
ÜLDKOGUM: MIN - MID - MAX
 43 541 -  54 622 -  65 702</t>
        </r>
      </text>
    </comment>
    <comment ref="BK740" authorId="0" shapeId="0" xr:uid="{00000000-0006-0000-0000-0000428C0000}">
      <text>
        <r>
          <rPr>
            <sz val="9"/>
            <color indexed="81"/>
            <rFont val="Tahoma"/>
            <family val="2"/>
          </rPr>
          <t>Viga +- 7.2% (+- 14 390)
MIN - MID - MAX
36.4% - 43.6% - 50.8%
ÜLDKOGUM: MIN - MID - MAX
 72 837 -  87 228 -  101 618</t>
        </r>
      </text>
    </comment>
    <comment ref="BL740" authorId="0" shapeId="0" xr:uid="{00000000-0006-0000-0000-0000438C0000}">
      <text>
        <r>
          <rPr>
            <sz val="9"/>
            <color indexed="81"/>
            <rFont val="Tahoma"/>
            <family val="2"/>
          </rPr>
          <t>Viga +- 7.7% (+- 12 676)
MIN - MID - MAX
29.2% - 36.9% - 44.6%
ÜLDKOGUM: MIN - MID - MAX
 47 847 -  60 523 -  73 200</t>
        </r>
      </text>
    </comment>
    <comment ref="BM740" authorId="0" shapeId="0" xr:uid="{00000000-0006-0000-0000-0000448C0000}">
      <text>
        <r>
          <rPr>
            <sz val="9"/>
            <color indexed="81"/>
            <rFont val="Tahoma"/>
            <family val="2"/>
          </rPr>
          <t>Viga +- 5.1% (+- 20 181)
MIN - MID - MAX
37.9% - 43.0% - 48.1%
ÜLDKOGUM: MIN - MID - MAX
 149 686 -  169 868 -  190 049</t>
        </r>
      </text>
    </comment>
    <comment ref="BN740" authorId="0" shapeId="0" xr:uid="{00000000-0006-0000-0000-0000458C0000}">
      <text>
        <r>
          <rPr>
            <sz val="9"/>
            <color indexed="81"/>
            <rFont val="Tahoma"/>
            <family val="2"/>
          </rPr>
          <t>Viga +- 38.9% (+- 2 700)
MIN - MID - MAX
12.8% - 51.7% - 90.6%
ÜLDKOGUM: MIN - MID - MAX
  889 -  3 589 -  6 289</t>
        </r>
      </text>
    </comment>
    <comment ref="BO740" authorId="0" shapeId="0" xr:uid="{00000000-0006-0000-0000-0000468C0000}">
      <text>
        <r>
          <rPr>
            <sz val="9"/>
            <color indexed="81"/>
            <rFont val="Tahoma"/>
            <family val="2"/>
          </rPr>
          <t>Viga +- 8.3% (+- 11 264)
MIN - MID - MAX
24.9% - 33.2% - 41.5%
ÜLDKOGUM: MIN - MID - MAX
 33 896 -  45 159 -  56 423</t>
        </r>
      </text>
    </comment>
    <comment ref="BP740" authorId="0" shapeId="0" xr:uid="{00000000-0006-0000-0000-0000478C0000}">
      <text>
        <r>
          <rPr>
            <sz val="9"/>
            <color indexed="81"/>
            <rFont val="Tahoma"/>
            <family val="2"/>
          </rPr>
          <t>Viga +- 9.4% (+- 8 314)
MIN - MID - MAX
15.4% - 24.8% - 34.3%
ÜLDKOGUM: MIN - MID - MAX
 13 539 -  21 853 -  30 167</t>
        </r>
      </text>
    </comment>
    <comment ref="BQ740" authorId="0" shapeId="0" xr:uid="{00000000-0006-0000-0000-0000488C0000}">
      <text>
        <r>
          <rPr>
            <sz val="9"/>
            <color indexed="81"/>
            <rFont val="Tahoma"/>
            <family val="2"/>
          </rPr>
          <t>Viga +- 4.1% (+- 24 791)
MIN - MID - MAX
35.4% - 39.5% - 43.5%
ÜLDKOGUM: MIN - MID - MAX
 216 675 -  241 466 -  266 257</t>
        </r>
      </text>
    </comment>
    <comment ref="C741" authorId="0" shapeId="0" xr:uid="{00000000-0006-0000-0000-0000498C0000}">
      <text>
        <r>
          <rPr>
            <sz val="9"/>
            <color indexed="81"/>
            <rFont val="Tahoma"/>
            <family val="2"/>
          </rPr>
          <t>Viga +- 0.8% (+- 9 135)
MIN - MID - MAX
1.0% - 1.8% - 2.7%
ÜLDKOGUM: MIN - MID - MAX
 11 085 -  20 220 -  29 354</t>
        </r>
      </text>
    </comment>
    <comment ref="D741" authorId="0" shapeId="0" xr:uid="{00000000-0006-0000-0000-00004A8C0000}">
      <text>
        <r>
          <rPr>
            <sz val="9"/>
            <color indexed="81"/>
            <rFont val="Tahoma"/>
            <family val="2"/>
          </rPr>
          <t>Viga +- 1.0% (+- 7 485)
MIN - MID - MAX
0.8% - 1.8% - 2.8%
ÜLDKOGUM: MIN - MID - MAX
 6 085 -  13 571 -  21 056</t>
        </r>
      </text>
    </comment>
    <comment ref="E741" authorId="0" shapeId="0" xr:uid="{00000000-0006-0000-0000-00004B8C0000}">
      <text>
        <r>
          <rPr>
            <sz val="9"/>
            <color indexed="81"/>
            <rFont val="Tahoma"/>
            <family val="2"/>
          </rPr>
          <t>Viga +- 1.5% (+- 5 239)
MIN - MID - MAX
0.4% - 1.9% - 3.3%
ÜLDKOGUM: MIN - MID - MAX
 1 410 -  6 649 -  11 888</t>
        </r>
      </text>
    </comment>
    <comment ref="F741" authorId="0" shapeId="0" xr:uid="{00000000-0006-0000-0000-00004C8C0000}">
      <text>
        <r>
          <rPr>
            <sz val="9"/>
            <color indexed="81"/>
            <rFont val="Tahoma"/>
            <family val="2"/>
          </rPr>
          <t>Viga +- 1.0% (+- 7 237)
MIN - MID - MAX
0.8% - 1.8% - 2.8%
ÜLDKOGUM: MIN - MID - MAX
 5 446 -  12 682 -  19 919</t>
        </r>
      </text>
    </comment>
    <comment ref="G741" authorId="0" shapeId="0" xr:uid="{00000000-0006-0000-0000-00004D8C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741" authorId="0" shapeId="0" xr:uid="{00000000-0006-0000-0000-00004E8C0000}">
      <text>
        <r>
          <rPr>
            <sz val="9"/>
            <color indexed="81"/>
            <rFont val="Tahoma"/>
            <family val="2"/>
          </rPr>
          <t>Viga +- 3.8% (+- 2 528)
MIN - MID - MAX
0.0% - 3.0% - 6.9%
ÜLDKOGUM: MIN - MID - MAX
   -  2 528 -  5 739</t>
        </r>
      </text>
    </comment>
    <comment ref="I741" authorId="0" shapeId="0" xr:uid="{00000000-0006-0000-0000-00004F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41" authorId="0" shapeId="0" xr:uid="{00000000-0006-0000-0000-000050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41" authorId="0" shapeId="0" xr:uid="{00000000-0006-0000-0000-0000518C0000}">
      <text>
        <r>
          <rPr>
            <sz val="9"/>
            <color indexed="81"/>
            <rFont val="Tahoma"/>
            <family val="2"/>
          </rPr>
          <t>Viga +- 1.7% (+- 3 616)
MIN - MID - MAX
0.0% - 1.6% - 3.3%
ÜLDKOGUM: MIN - MID - MAX
   -  3 616 -  7 484</t>
        </r>
      </text>
    </comment>
    <comment ref="L741" authorId="0" shapeId="0" xr:uid="{00000000-0006-0000-0000-0000528C0000}">
      <text>
        <r>
          <rPr>
            <sz val="9"/>
            <color indexed="81"/>
            <rFont val="Tahoma"/>
            <family val="2"/>
          </rPr>
          <t>Viga +- 4.7% (+- 4 680)
MIN - MID - MAX
0.8% - 5.6% - 10.3%
ÜLDKOGUM: MIN - MID - MAX
  832 -  5 512 -  10 191</t>
        </r>
      </text>
    </comment>
    <comment ref="M741" authorId="0" shapeId="0" xr:uid="{00000000-0006-0000-0000-0000538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41" authorId="0" shapeId="0" xr:uid="{00000000-0006-0000-0000-0000548C0000}">
      <text>
        <r>
          <rPr>
            <sz val="9"/>
            <color indexed="81"/>
            <rFont val="Tahoma"/>
            <family val="2"/>
          </rPr>
          <t>Viga +- 1.8% (+- 3 634)
MIN - MID - MAX
0.0% - 1.7% - 3.6%
ÜLDKOGUM: MIN - MID - MAX
   -  3 634 -  7 510</t>
        </r>
      </text>
    </comment>
    <comment ref="O741" authorId="0" shapeId="0" xr:uid="{00000000-0006-0000-0000-0000558C0000}">
      <text>
        <r>
          <rPr>
            <sz val="9"/>
            <color indexed="81"/>
            <rFont val="Tahoma"/>
            <family val="2"/>
          </rPr>
          <t>Viga +- 1.2% (+- 6 112)
MIN - MID - MAX
0.6% - 1.8% - 3.1%
ÜLDKOGUM: MIN - MID - MAX
 2 936 -  9 048 -  15 160</t>
        </r>
      </text>
    </comment>
    <comment ref="P741" authorId="0" shapeId="0" xr:uid="{00000000-0006-0000-0000-0000568C0000}">
      <text>
        <r>
          <rPr>
            <sz val="9"/>
            <color indexed="81"/>
            <rFont val="Tahoma"/>
            <family val="2"/>
          </rPr>
          <t>Viga +- 2.5% (+- 1 146)
MIN - MID - MAX
0.0% - 1.3% - 3.8%
ÜLDKOGUM: MIN - MID - MAX
   -  1 146 -  3 328</t>
        </r>
      </text>
    </comment>
    <comment ref="Q741" authorId="0" shapeId="0" xr:uid="{00000000-0006-0000-0000-0000578C0000}">
      <text>
        <r>
          <rPr>
            <sz val="9"/>
            <color indexed="81"/>
            <rFont val="Tahoma"/>
            <family val="2"/>
          </rPr>
          <t>Viga +- 6.7% (+- 1 490)
MIN - MID - MAX
0.0% - 4.1% - 10.8%
ÜLDKOGUM: MIN - MID - MAX
   -  1 490 -  3 942</t>
        </r>
      </text>
    </comment>
    <comment ref="R741" authorId="0" shapeId="0" xr:uid="{00000000-0006-0000-0000-000058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41" authorId="0" shapeId="0" xr:uid="{00000000-0006-0000-0000-0000598C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41" authorId="0" shapeId="0" xr:uid="{00000000-0006-0000-0000-00005A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41" authorId="0" shapeId="0" xr:uid="{00000000-0006-0000-0000-00005B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41" authorId="0" shapeId="0" xr:uid="{00000000-0006-0000-0000-00005C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41" authorId="0" shapeId="0" xr:uid="{00000000-0006-0000-0000-00005D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41" authorId="0" shapeId="0" xr:uid="{00000000-0006-0000-0000-00005E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41" authorId="0" shapeId="0" xr:uid="{00000000-0006-0000-0000-00005F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41" authorId="0" shapeId="0" xr:uid="{00000000-0006-0000-0000-000060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41" authorId="0" shapeId="0" xr:uid="{00000000-0006-0000-0000-0000618C0000}">
      <text>
        <r>
          <rPr>
            <sz val="9"/>
            <color indexed="81"/>
            <rFont val="Tahoma"/>
            <family val="2"/>
          </rPr>
          <t>Viga +- 4.7% (+- 2 528)
MIN - MID - MAX
0.0% - 3.7% - 8.4%
ÜLDKOGUM: MIN - MID - MAX
   -  2 528 -  5 728</t>
        </r>
      </text>
    </comment>
    <comment ref="AB741" authorId="0" shapeId="0" xr:uid="{00000000-0006-0000-0000-000062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41" authorId="0" shapeId="0" xr:uid="{00000000-0006-0000-0000-000063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41" authorId="0" shapeId="0" xr:uid="{00000000-0006-0000-0000-000064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1" authorId="0" shapeId="0" xr:uid="{00000000-0006-0000-0000-000065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41" authorId="0" shapeId="0" xr:uid="{00000000-0006-0000-0000-000066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41" authorId="0" shapeId="0" xr:uid="{00000000-0006-0000-0000-0000678C0000}">
      <text>
        <r>
          <rPr>
            <sz val="9"/>
            <color indexed="81"/>
            <rFont val="Tahoma"/>
            <family val="2"/>
          </rPr>
          <t>Viga +- 1.2% (+- 6 472)
MIN - MID - MAX
0.7% - 1.9% - 3.1%
ÜLDKOGUM: MIN - MID - MAX
 3 682 -  10 154 -  16 627</t>
        </r>
      </text>
    </comment>
    <comment ref="AH741" authorId="0" shapeId="0" xr:uid="{00000000-0006-0000-0000-0000688C0000}">
      <text>
        <r>
          <rPr>
            <sz val="9"/>
            <color indexed="81"/>
            <rFont val="Tahoma"/>
            <family val="2"/>
          </rPr>
          <t>Viga +- 1.3% (+- 6 352)
MIN - MID - MAX
0.7% - 2.0% - 3.4%
ÜLDKOGUM: MIN - MID - MAX
 3 439 -  9 791 -  16 142</t>
        </r>
      </text>
    </comment>
    <comment ref="AI741" authorId="0" shapeId="0" xr:uid="{00000000-0006-0000-0000-0000698C0000}">
      <text>
        <r>
          <rPr>
            <sz val="9"/>
            <color indexed="81"/>
            <rFont val="Tahoma"/>
            <family val="2"/>
          </rPr>
          <t>Viga +- 1.6% (+- 2 891)
MIN - MID - MAX
0.0% - 1.3% - 2.9%
ÜLDKOGUM: MIN - MID - MAX
   -  2 891 -  6 356</t>
        </r>
      </text>
    </comment>
    <comment ref="AJ741" authorId="0" shapeId="0" xr:uid="{00000000-0006-0000-0000-00006A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41" authorId="0" shapeId="0" xr:uid="{00000000-0006-0000-0000-00006B8C0000}">
      <text>
        <r>
          <rPr>
            <sz val="9"/>
            <color indexed="81"/>
            <rFont val="Tahoma"/>
            <family val="2"/>
          </rPr>
          <t>Viga +- 1.2% (+- 7 227)
MIN - MID - MAX
0.9% - 2.1% - 3.3%
ÜLDKOGUM: MIN - MID - MAX
 5 455 -  12 682 -  19 909</t>
        </r>
      </text>
    </comment>
    <comment ref="AL741" authorId="0" shapeId="0" xr:uid="{00000000-0006-0000-0000-00006C8C0000}">
      <text>
        <r>
          <rPr>
            <sz val="9"/>
            <color indexed="81"/>
            <rFont val="Tahoma"/>
            <family val="2"/>
          </rPr>
          <t>Viga +- 1.3% (+- 6 406)
MIN - MID - MAX
0.7% - 2.0% - 3.2%
ÜLDKOGUM: MIN - MID - MAX
 3 546 -  9 952 -  16 358</t>
        </r>
      </text>
    </comment>
    <comment ref="AM741" authorId="0" shapeId="0" xr:uid="{00000000-0006-0000-0000-00006D8C0000}">
      <text>
        <r>
          <rPr>
            <sz val="9"/>
            <color indexed="81"/>
            <rFont val="Tahoma"/>
            <family val="2"/>
          </rPr>
          <t>Viga +- 1.1% (+- 6 514)
MIN - MID - MAX
0.6% - 1.7% - 2.8%
ÜLDKOGUM: MIN - MID - MAX
 3 753 -  10 268 -  16 782</t>
        </r>
      </text>
    </comment>
    <comment ref="AN741" authorId="0" shapeId="0" xr:uid="{00000000-0006-0000-0000-00006E8C0000}">
      <text>
        <r>
          <rPr>
            <sz val="9"/>
            <color indexed="81"/>
            <rFont val="Tahoma"/>
            <family val="2"/>
          </rPr>
          <t>Viga +- 2.9% (+- 3 501)
MIN - MID - MAX
0.0% - 2.7% - 5.6%
ÜLDKOGUM: MIN - MID - MAX
   -  3 501 -  7 288</t>
        </r>
      </text>
    </comment>
    <comment ref="AO741" authorId="0" shapeId="0" xr:uid="{00000000-0006-0000-0000-00006F8C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41" authorId="0" shapeId="0" xr:uid="{00000000-0006-0000-0000-0000708C0000}">
      <text>
        <r>
          <rPr>
            <sz val="9"/>
            <color indexed="81"/>
            <rFont val="Tahoma"/>
            <family val="2"/>
          </rPr>
          <t>Viga +- 1.6% (+- 4 367)
MIN - MID - MAX
0.1% - 1.7% - 3.3%
ÜLDKOGUM: MIN - MID - MAX
  245 -  4 612 -  8 978</t>
        </r>
      </text>
    </comment>
    <comment ref="AQ741" authorId="0" shapeId="0" xr:uid="{00000000-0006-0000-0000-0000718C0000}">
      <text>
        <r>
          <rPr>
            <sz val="9"/>
            <color indexed="81"/>
            <rFont val="Tahoma"/>
            <family val="2"/>
          </rPr>
          <t>Viga +- 1.4% (+- 3 188)
MIN - MID - MAX
0.0% - 1.2% - 2.7%
ÜLDKOGUM: MIN - MID - MAX
   -  3 188 -  6 828</t>
        </r>
      </text>
    </comment>
    <comment ref="AR741" authorId="0" shapeId="0" xr:uid="{00000000-0006-0000-0000-0000728C0000}">
      <text>
        <r>
          <rPr>
            <sz val="9"/>
            <color indexed="81"/>
            <rFont val="Tahoma"/>
            <family val="2"/>
          </rPr>
          <t>Viga +- 2.2% (+- 5 671)
MIN - MID - MAX
0.9% - 3.1% - 5.4%
ÜLDKOGUM: MIN - MID - MAX
 2 220 -  7 891 -  13 563</t>
        </r>
      </text>
    </comment>
    <comment ref="AS741" authorId="0" shapeId="0" xr:uid="{00000000-0006-0000-0000-0000738C0000}">
      <text>
        <r>
          <rPr>
            <sz val="9"/>
            <color indexed="81"/>
            <rFont val="Tahoma"/>
            <family val="2"/>
          </rPr>
          <t>Viga +- 1.0% (+- 7 583)
MIN - MID - MAX
0.9% - 1.9% - 2.9%
ÜLDKOGUM: MIN - MID - MAX
 6 351 -  13 934 -  21 517</t>
        </r>
      </text>
    </comment>
    <comment ref="AT741" authorId="0" shapeId="0" xr:uid="{00000000-0006-0000-0000-0000748C0000}">
      <text>
        <r>
          <rPr>
            <sz val="9"/>
            <color indexed="81"/>
            <rFont val="Tahoma"/>
            <family val="2"/>
          </rPr>
          <t>Viga +- 1.4% (+- 5 096)
MIN - MID - MAX
0.3% - 1.8% - 3.2%
ÜLDKOGUM: MIN - MID - MAX
 1 189 -  6 286 -  11 382</t>
        </r>
      </text>
    </comment>
    <comment ref="AU741" authorId="0" shapeId="0" xr:uid="{00000000-0006-0000-0000-0000758C0000}">
      <text>
        <r>
          <rPr>
            <sz val="9"/>
            <color indexed="81"/>
            <rFont val="Tahoma"/>
            <family val="2"/>
          </rPr>
          <t>Viga +- 1.6% (+- 5 808)
MIN - MID - MAX
0.7% - 2.3% - 3.9%
ÜLDKOGUM: MIN - MID - MAX
 2 399 -  8 207 -  14 015</t>
        </r>
      </text>
    </comment>
    <comment ref="AV741" authorId="0" shapeId="0" xr:uid="{00000000-0006-0000-0000-0000768C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41" authorId="0" shapeId="0" xr:uid="{00000000-0006-0000-0000-0000778C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741" authorId="0" shapeId="0" xr:uid="{00000000-0006-0000-0000-0000788C0000}">
      <text>
        <r>
          <rPr>
            <sz val="9"/>
            <color indexed="81"/>
            <rFont val="Tahoma"/>
            <family val="2"/>
          </rPr>
          <t>Viga +- 2.6% (+- 2 652)
MIN - MID - MAX
0.0% - 2.1% - 4.7%
ÜLDKOGUM: MIN - MID - MAX
   -  2 652 -  5 958</t>
        </r>
      </text>
    </comment>
    <comment ref="AY741" authorId="0" shapeId="0" xr:uid="{00000000-0006-0000-0000-0000798C0000}">
      <text>
        <r>
          <rPr>
            <sz val="9"/>
            <color indexed="81"/>
            <rFont val="Tahoma"/>
            <family val="2"/>
          </rPr>
          <t>Viga +- 4.1% (+- 2 604)
MIN - MID - MAX
0.0% - 3.3% - 7.3%
ÜLDKOGUM: MIN - MID - MAX
   -  2 604 -  5 859</t>
        </r>
      </text>
    </comment>
    <comment ref="AZ741" authorId="0" shapeId="0" xr:uid="{00000000-0006-0000-0000-00007A8C0000}">
      <text>
        <r>
          <rPr>
            <sz val="9"/>
            <color indexed="81"/>
            <rFont val="Tahoma"/>
            <family val="2"/>
          </rPr>
          <t>Viga +- 1.4% (+- 2 670)
MIN - MID - MAX
0.0% - 1.1% - 2.5%
ÜLDKOGUM: MIN - MID - MAX
   -  2 670 -  6 002</t>
        </r>
      </text>
    </comment>
    <comment ref="BA741" authorId="0" shapeId="0" xr:uid="{00000000-0006-0000-0000-00007B8C0000}">
      <text>
        <r>
          <rPr>
            <sz val="9"/>
            <color indexed="81"/>
            <rFont val="Tahoma"/>
            <family val="2"/>
          </rPr>
          <t>Viga +- 1.6% (+- 5 808)
MIN - MID - MAX
0.7% - 2.3% - 3.9%
ÜLDKOGUM: MIN - MID - MAX
 2 399 -  8 207 -  14 015</t>
        </r>
      </text>
    </comment>
    <comment ref="BB741" authorId="0" shapeId="0" xr:uid="{00000000-0006-0000-0000-00007C8C0000}">
      <text>
        <r>
          <rPr>
            <sz val="9"/>
            <color indexed="81"/>
            <rFont val="Tahoma"/>
            <family val="2"/>
          </rPr>
          <t>Viga +- 2.3% (+- 4 401)
MIN - MID - MAX
0.2% - 2.5% - 4.8%
ÜLDKOGUM: MIN - MID - MAX
  320 -  4 721 -  9 122</t>
        </r>
      </text>
    </comment>
    <comment ref="BC741" authorId="0" shapeId="0" xr:uid="{00000000-0006-0000-0000-00007D8C0000}">
      <text>
        <r>
          <rPr>
            <sz val="9"/>
            <color indexed="81"/>
            <rFont val="Tahoma"/>
            <family val="2"/>
          </rPr>
          <t>Viga +- 1.6% (+- 2 517)
MIN - MID - MAX
0.0% - 1.2% - 2.8%
ÜLDKOGUM: MIN - MID - MAX
   -  2 517 -  5 751</t>
        </r>
      </text>
    </comment>
    <comment ref="BD741" authorId="0" shapeId="0" xr:uid="{00000000-0006-0000-0000-00007E8C0000}">
      <text>
        <r>
          <rPr>
            <sz val="9"/>
            <color indexed="81"/>
            <rFont val="Tahoma"/>
            <family val="2"/>
          </rPr>
          <t>Viga +- 1.3% (+- 4 451)
MIN - MID - MAX
0.1% - 1.4% - 2.7%
ÜLDKOGUM: MIN - MID - MAX
  324 -  4 775 -  9 226</t>
        </r>
      </text>
    </comment>
    <comment ref="BE741" authorId="0" shapeId="0" xr:uid="{00000000-0006-0000-0000-00007F8C0000}">
      <text>
        <r>
          <rPr>
            <sz val="9"/>
            <color indexed="81"/>
            <rFont val="Tahoma"/>
            <family val="2"/>
          </rPr>
          <t>Viga +- 3.8% (+- 2 285)
MIN - MID - MAX
0.0% - 2.8% - 6.6%
ÜLDKOGUM: MIN - MID - MAX
   -  2 285 -  5 343</t>
        </r>
      </text>
    </comment>
    <comment ref="BF741" authorId="0" shapeId="0" xr:uid="{00000000-0006-0000-0000-0000808C0000}">
      <text>
        <r>
          <rPr>
            <sz val="9"/>
            <color indexed="81"/>
            <rFont val="Tahoma"/>
            <family val="2"/>
          </rPr>
          <t>Viga +- 1.0% (+- 7 685)
MIN - MID - MAX
0.9% - 1.9% - 3.0%
ÜLDKOGUM: MIN - MID - MAX
 6 637 -  14 322 -  22 007</t>
        </r>
      </text>
    </comment>
    <comment ref="BG741" authorId="0" shapeId="0" xr:uid="{00000000-0006-0000-0000-0000818C0000}">
      <text>
        <r>
          <rPr>
            <sz val="9"/>
            <color indexed="81"/>
            <rFont val="Tahoma"/>
            <family val="2"/>
          </rPr>
          <t>Viga +- 1.4% (+- 3 612)
MIN - MID - MAX
0.0% - 1.3% - 2.6%
ÜLDKOGUM: MIN - MID - MAX
   -  3 612 -  7 485</t>
        </r>
      </text>
    </comment>
    <comment ref="BH741" authorId="0" shapeId="0" xr:uid="{00000000-0006-0000-0000-000082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41" authorId="0" shapeId="0" xr:uid="{00000000-0006-0000-0000-0000838C0000}">
      <text>
        <r>
          <rPr>
            <sz val="9"/>
            <color indexed="81"/>
            <rFont val="Tahoma"/>
            <family val="2"/>
          </rPr>
          <t>Viga +- 3.7% (+- 1 139)
MIN - MID - MAX
0.0% - 1.9% - 5.6%
ÜLDKOGUM: MIN - MID - MAX
   -  1 139 -  3 307</t>
        </r>
      </text>
    </comment>
    <comment ref="BJ741" authorId="0" shapeId="0" xr:uid="{00000000-0006-0000-0000-0000848C0000}">
      <text>
        <r>
          <rPr>
            <sz val="9"/>
            <color indexed="81"/>
            <rFont val="Tahoma"/>
            <family val="2"/>
          </rPr>
          <t>Viga +- 2.6% (+- 2 237)
MIN - MID - MAX
0.0% - 1.9% - 4.5%
ÜLDKOGUM: MIN - MID - MAX
   -  2 237 -  5 275</t>
        </r>
      </text>
    </comment>
    <comment ref="BK741" authorId="0" shapeId="0" xr:uid="{00000000-0006-0000-0000-0000858C0000}">
      <text>
        <r>
          <rPr>
            <sz val="9"/>
            <color indexed="81"/>
            <rFont val="Tahoma"/>
            <family val="2"/>
          </rPr>
          <t>Viga +- 1.9% (+- 3 668)
MIN - MID - MAX
0.0% - 1.8% - 3.8%
ÜLDKOGUM: MIN - MID - MAX
   -  3 668 -  7 560</t>
        </r>
      </text>
    </comment>
    <comment ref="BL741" authorId="0" shapeId="0" xr:uid="{00000000-0006-0000-0000-0000868C0000}">
      <text>
        <r>
          <rPr>
            <sz val="9"/>
            <color indexed="81"/>
            <rFont val="Tahoma"/>
            <family val="2"/>
          </rPr>
          <t>Viga +- 2.3% (+- 3 506)
MIN - MID - MAX
0.0% - 2.1% - 4.5%
ÜLDKOGUM: MIN - MID - MAX
   -  3 506 -  7 305</t>
        </r>
      </text>
    </comment>
    <comment ref="BM741" authorId="0" shapeId="0" xr:uid="{00000000-0006-0000-0000-0000878C0000}">
      <text>
        <r>
          <rPr>
            <sz val="9"/>
            <color indexed="81"/>
            <rFont val="Tahoma"/>
            <family val="2"/>
          </rPr>
          <t>Viga +- 1.0% (+- 3 634)
MIN - MID - MAX
0.0% - 0.9% - 1.9%
ÜLDKOGUM: MIN - MID - MAX
   -  3 634 -  7 526</t>
        </r>
      </text>
    </comment>
    <comment ref="BN741" authorId="0" shapeId="0" xr:uid="{00000000-0006-0000-0000-000088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41" authorId="0" shapeId="0" xr:uid="{00000000-0006-0000-0000-0000898C0000}">
      <text>
        <r>
          <rPr>
            <sz val="9"/>
            <color indexed="81"/>
            <rFont val="Tahoma"/>
            <family val="2"/>
          </rPr>
          <t>Viga +- 3.6% (+- 4 926)
MIN - MID - MAX
0.8% - 4.4% - 8.1%
ÜLDKOGUM: MIN - MID - MAX
 1 110 -  6 036 -  10 963</t>
        </r>
      </text>
    </comment>
    <comment ref="BP741" authorId="0" shapeId="0" xr:uid="{00000000-0006-0000-0000-00008A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41" authorId="0" shapeId="0" xr:uid="{00000000-0006-0000-0000-00008B8C0000}">
      <text>
        <r>
          <rPr>
            <sz val="9"/>
            <color indexed="81"/>
            <rFont val="Tahoma"/>
            <family val="2"/>
          </rPr>
          <t>Viga +- 1.2% (+- 7 227)
MIN - MID - MAX
0.9% - 2.1% - 3.3%
ÜLDKOGUM: MIN - MID - MAX
 5 455 -  12 682 -  19 909</t>
        </r>
      </text>
    </comment>
    <comment ref="C743" authorId="0" shapeId="0" xr:uid="{00000000-0006-0000-0000-00008C8C0000}">
      <text>
        <r>
          <rPr>
            <sz val="9"/>
            <color indexed="81"/>
            <rFont val="Tahoma"/>
            <family val="2"/>
          </rPr>
          <t>Viga +- 1.9% (+- 21 100)
MIN - MID - MAX
8.9% - 10.8% - 12.7%
ÜLDKOGUM: MIN - MID - MAX
 97 599 -  118 699 -  139 799</t>
        </r>
      </text>
    </comment>
    <comment ref="D743" authorId="0" shapeId="0" xr:uid="{00000000-0006-0000-0000-00008D8C0000}">
      <text>
        <r>
          <rPr>
            <sz val="9"/>
            <color indexed="81"/>
            <rFont val="Tahoma"/>
            <family val="2"/>
          </rPr>
          <t>Viga +- 2.3% (+- 16 808)
MIN - MID - MAX
7.8% - 10.0% - 12.3%
ÜLDKOGUM: MIN - MID - MAX
 57 850 -  74 658 -  91 465</t>
        </r>
      </text>
    </comment>
    <comment ref="E743" authorId="0" shapeId="0" xr:uid="{00000000-0006-0000-0000-00008E8C0000}">
      <text>
        <r>
          <rPr>
            <sz val="9"/>
            <color indexed="81"/>
            <rFont val="Tahoma"/>
            <family val="2"/>
          </rPr>
          <t>Viga +- 3.6% (+- 12 741)
MIN - MID - MAX
8.8% - 12.4% - 16.0%
ÜLDKOGUM: MIN - MID - MAX
 31 300 -  44 042 -  56 783</t>
        </r>
      </text>
    </comment>
    <comment ref="F743" authorId="0" shapeId="0" xr:uid="{00000000-0006-0000-0000-00008F8C0000}">
      <text>
        <r>
          <rPr>
            <sz val="9"/>
            <color indexed="81"/>
            <rFont val="Tahoma"/>
            <family val="2"/>
          </rPr>
          <t>Viga +- 2.3% (+- 16 109)
MIN - MID - MAX
7.5% - 9.8% - 12.1%
ÜLDKOGUM: MIN - MID - MAX
 52 283 -  68 392 -  84 501</t>
        </r>
      </text>
    </comment>
    <comment ref="G743" authorId="0" shapeId="0" xr:uid="{00000000-0006-0000-0000-0000908C0000}">
      <text>
        <r>
          <rPr>
            <sz val="9"/>
            <color indexed="81"/>
            <rFont val="Tahoma"/>
            <family val="2"/>
          </rPr>
          <t>Viga +- 10.5% (+- 4 768)
MIN - MID - MAX
3.3% - 13.8% - 24.3%
ÜLDKOGUM: MIN - MID - MAX
 1 498 -  6 266 -  11 033</t>
        </r>
      </text>
    </comment>
    <comment ref="H743" authorId="0" shapeId="0" xr:uid="{00000000-0006-0000-0000-0000918C0000}">
      <text>
        <r>
          <rPr>
            <sz val="9"/>
            <color indexed="81"/>
            <rFont val="Tahoma"/>
            <family val="2"/>
          </rPr>
          <t>Viga +- 7.2% (+- 6 008)
MIN - MID - MAX
4.4% - 11.6% - 18.8%
ÜLDKOGUM: MIN - MID - MAX
 3 698 -  9 706 -  15 714</t>
        </r>
      </text>
    </comment>
    <comment ref="I743" authorId="0" shapeId="0" xr:uid="{00000000-0006-0000-0000-0000928C0000}">
      <text>
        <r>
          <rPr>
            <sz val="9"/>
            <color indexed="81"/>
            <rFont val="Tahoma"/>
            <family val="2"/>
          </rPr>
          <t>Viga +- 4.4% (+- 5 109)
MIN - MID - MAX
1.3% - 5.6% - 10.0%
ÜLDKOGUM: MIN - MID - MAX
 1 464 -  6 573 -  11 682</t>
        </r>
      </text>
    </comment>
    <comment ref="J743" authorId="0" shapeId="0" xr:uid="{00000000-0006-0000-0000-0000938C0000}">
      <text>
        <r>
          <rPr>
            <sz val="9"/>
            <color indexed="81"/>
            <rFont val="Tahoma"/>
            <family val="2"/>
          </rPr>
          <t>Viga +- 4.1% (+- 7 008)
MIN - MID - MAX
3.3% - 7.4% - 11.4%
ÜLDKOGUM: MIN - MID - MAX
 5 591 -  12 598 -  19 606</t>
        </r>
      </text>
    </comment>
    <comment ref="K743" authorId="0" shapeId="0" xr:uid="{00000000-0006-0000-0000-0000948C0000}">
      <text>
        <r>
          <rPr>
            <sz val="9"/>
            <color indexed="81"/>
            <rFont val="Tahoma"/>
            <family val="2"/>
          </rPr>
          <t>Viga +- 4.2% (+- 9 647)
MIN - MID - MAX
6.7% - 10.9% - 15.2%
ÜLDKOGUM: MIN - MID - MAX
 15 190 -  24 837 -  34 483</t>
        </r>
      </text>
    </comment>
    <comment ref="L743" authorId="0" shapeId="0" xr:uid="{00000000-0006-0000-0000-0000958C0000}">
      <text>
        <r>
          <rPr>
            <sz val="9"/>
            <color indexed="81"/>
            <rFont val="Tahoma"/>
            <family val="2"/>
          </rPr>
          <t>Viga +- 7.3% (+- 7 252)
MIN - MID - MAX
7.5% - 14.8% - 22.2%
ÜLDKOGUM: MIN - MID - MAX
 7 426 -  14 678 -  21 930</t>
        </r>
      </text>
    </comment>
    <comment ref="M743" authorId="0" shapeId="0" xr:uid="{00000000-0006-0000-0000-000096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3" authorId="0" shapeId="0" xr:uid="{00000000-0006-0000-0000-0000978C0000}">
      <text>
        <r>
          <rPr>
            <sz val="9"/>
            <color indexed="81"/>
            <rFont val="Tahoma"/>
            <family val="2"/>
          </rPr>
          <t>Viga +- 4.4% (+- 9 327)
MIN - MID - MAX
6.6% - 11.1% - 15.5%
ÜLDKOGUM: MIN - MID - MAX
 13 922 -  23 249 -  32 576</t>
        </r>
      </text>
    </comment>
    <comment ref="O743" authorId="0" shapeId="0" xr:uid="{00000000-0006-0000-0000-0000988C0000}">
      <text>
        <r>
          <rPr>
            <sz val="9"/>
            <color indexed="81"/>
            <rFont val="Tahoma"/>
            <family val="2"/>
          </rPr>
          <t>Viga +- 2.7% (+- 13 129)
MIN - MID - MAX
6.5% - 9.2% - 11.9%
ÜLDKOGUM: MIN - MID - MAX
 32 014 -  45 143 -  58 272</t>
        </r>
      </text>
    </comment>
    <comment ref="P743" authorId="0" shapeId="0" xr:uid="{00000000-0006-0000-0000-0000998C0000}">
      <text>
        <r>
          <rPr>
            <sz val="9"/>
            <color indexed="81"/>
            <rFont val="Tahoma"/>
            <family val="2"/>
          </rPr>
          <t>Viga +- 5.3% (+- 4 638)
MIN - MID - MAX
0.9% - 6.3% - 11.6%
ÜLDKOGUM: MIN - MID - MAX
  817 -  5 454 -  10 092</t>
        </r>
      </text>
    </comment>
    <comment ref="Q743" authorId="0" shapeId="0" xr:uid="{00000000-0006-0000-0000-00009A8C0000}">
      <text>
        <r>
          <rPr>
            <sz val="9"/>
            <color indexed="81"/>
            <rFont val="Tahoma"/>
            <family val="2"/>
          </rPr>
          <t>Viga +- 9.8% (+- 3 349)
MIN - MID - MAX
0.0% - 9.1% - 18.9%
ÜLDKOGUM: MIN - MID - MAX
   -  3 349 -  6 928</t>
        </r>
      </text>
    </comment>
    <comment ref="R743" authorId="0" shapeId="0" xr:uid="{00000000-0006-0000-0000-00009B8C0000}">
      <text>
        <r>
          <rPr>
            <sz val="9"/>
            <color indexed="81"/>
            <rFont val="Tahoma"/>
            <family val="2"/>
          </rPr>
          <t>Viga +- 16.9% (+- 2 000)
MIN - MID - MAX
0.0% - 12.5% - 29.4%
ÜLDKOGUM: MIN - MID - MAX
   -  2 000 -  4 715</t>
        </r>
      </text>
    </comment>
    <comment ref="S743" authorId="0" shapeId="0" xr:uid="{00000000-0006-0000-0000-00009C8C0000}">
      <text>
        <r>
          <rPr>
            <sz val="9"/>
            <color indexed="81"/>
            <rFont val="Tahoma"/>
            <family val="2"/>
          </rPr>
          <t>Viga +- 15.1% (+- 2 369)
MIN - MID - MAX
0.0% - 12.1% - 27.2%
ÜLDKOGUM: MIN - MID - MAX
   -  2 369 -  5 329</t>
        </r>
      </text>
    </comment>
    <comment ref="T743" authorId="0" shapeId="0" xr:uid="{00000000-0006-0000-0000-00009D8C0000}">
      <text>
        <r>
          <rPr>
            <sz val="9"/>
            <color indexed="81"/>
            <rFont val="Tahoma"/>
            <family val="2"/>
          </rPr>
          <t>Viga +- 12.9% (+- 5 226)
MIN - MID - MAX
7.1% - 20.0% - 32.9%
ÜLDKOGUM: MIN - MID - MAX
 2 887 -  8 114 -  13 340</t>
        </r>
      </text>
    </comment>
    <comment ref="U743" authorId="0" shapeId="0" xr:uid="{00000000-0006-0000-0000-00009E8C0000}">
      <text>
        <r>
          <rPr>
            <sz val="9"/>
            <color indexed="81"/>
            <rFont val="Tahoma"/>
            <family val="2"/>
          </rPr>
          <t>Viga +- 25.0% (+- 1 963)
MIN - MID - MAX
0.0% - 18.9% - 43.9%
ÜLDKOGUM: MIN - MID - MAX
   -  1 963 -  4 551</t>
        </r>
      </text>
    </comment>
    <comment ref="V743" authorId="0" shapeId="0" xr:uid="{00000000-0006-0000-0000-00009F8C0000}">
      <text>
        <r>
          <rPr>
            <sz val="9"/>
            <color indexed="81"/>
            <rFont val="Tahoma"/>
            <family val="2"/>
          </rPr>
          <t>Viga +- 4.3% (+- 3 571)
MIN - MID - MAX
0.0% - 4.1% - 8.4%
ÜLDKOGUM: MIN - MID - MAX
   -  3 571 -  7 368</t>
        </r>
      </text>
    </comment>
    <comment ref="W743" authorId="0" shapeId="0" xr:uid="{00000000-0006-0000-0000-0000A08C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43" authorId="0" shapeId="0" xr:uid="{00000000-0006-0000-0000-0000A1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43" authorId="0" shapeId="0" xr:uid="{00000000-0006-0000-0000-0000A28C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43" authorId="0" shapeId="0" xr:uid="{00000000-0006-0000-0000-0000A38C0000}">
      <text>
        <r>
          <rPr>
            <sz val="9"/>
            <color indexed="81"/>
            <rFont val="Tahoma"/>
            <family val="2"/>
          </rPr>
          <t>Viga +- 4.6% (+- 1 347)
MIN - MID - MAX
0.0% - 2.6% - 7.2%
ÜLDKOGUM: MIN - MID - MAX
   -  1 347 -  3 696</t>
        </r>
      </text>
    </comment>
    <comment ref="AA743" authorId="0" shapeId="0" xr:uid="{00000000-0006-0000-0000-0000A48C0000}">
      <text>
        <r>
          <rPr>
            <sz val="9"/>
            <color indexed="81"/>
            <rFont val="Tahoma"/>
            <family val="2"/>
          </rPr>
          <t>Viga +- 4.7% (+- 2 502)
MIN - MID - MAX
0.0% - 3.7% - 8.4%
ÜLDKOGUM: MIN - MID - MAX
   -  2 502 -  5 686</t>
        </r>
      </text>
    </comment>
    <comment ref="AB743" authorId="0" shapeId="0" xr:uid="{00000000-0006-0000-0000-0000A5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43" authorId="0" shapeId="0" xr:uid="{00000000-0006-0000-0000-0000A6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43" authorId="0" shapeId="0" xr:uid="{00000000-0006-0000-0000-0000A7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3" authorId="0" shapeId="0" xr:uid="{00000000-0006-0000-0000-0000A8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43" authorId="0" shapeId="0" xr:uid="{00000000-0006-0000-0000-0000A98C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43" authorId="0" shapeId="0" xr:uid="{00000000-0006-0000-0000-0000AA8C0000}">
      <text>
        <r>
          <rPr>
            <sz val="9"/>
            <color indexed="81"/>
            <rFont val="Tahoma"/>
            <family val="2"/>
          </rPr>
          <t>Viga +- 2.9% (+- 15 341)
MIN - MID - MAX
9.1% - 12.0% - 14.9%
ÜLDKOGUM: MIN - MID - MAX
 48 257 -  63 598 -  78 939</t>
        </r>
      </text>
    </comment>
    <comment ref="AH743" authorId="0" shapeId="0" xr:uid="{00000000-0006-0000-0000-0000AB8C0000}">
      <text>
        <r>
          <rPr>
            <sz val="9"/>
            <color indexed="81"/>
            <rFont val="Tahoma"/>
            <family val="2"/>
          </rPr>
          <t>Viga +- 2.9% (+- 13 740)
MIN - MID - MAX
7.6% - 10.4% - 13.3%
ÜLDKOGUM: MIN - MID - MAX
 36 377 -  50 117 -  63 856</t>
        </r>
      </text>
    </comment>
    <comment ref="AI743" authorId="0" shapeId="0" xr:uid="{00000000-0006-0000-0000-0000AC8C0000}">
      <text>
        <r>
          <rPr>
            <sz val="9"/>
            <color indexed="81"/>
            <rFont val="Tahoma"/>
            <family val="2"/>
          </rPr>
          <t>Viga +- 3.8% (+- 8 396)
MIN - MID - MAX
4.5% - 8.3% - 12.1%
ÜLDKOGUM: MIN - MID - MAX
 9 879 -  18 275 -  26 672</t>
        </r>
      </text>
    </comment>
    <comment ref="AJ743" authorId="0" shapeId="0" xr:uid="{00000000-0006-0000-0000-0000AD8C0000}">
      <text>
        <r>
          <rPr>
            <sz val="9"/>
            <color indexed="81"/>
            <rFont val="Tahoma"/>
            <family val="2"/>
          </rPr>
          <t>Viga +- 4.3% (+- 3 571)
MIN - MID - MAX
0.0% - 4.1% - 8.4%
ÜLDKOGUM: MIN - MID - MAX
   -  3 571 -  7 368</t>
        </r>
      </text>
    </comment>
    <comment ref="AK743" authorId="0" shapeId="0" xr:uid="{00000000-0006-0000-0000-0000AE8C0000}">
      <text>
        <r>
          <rPr>
            <sz val="9"/>
            <color indexed="81"/>
            <rFont val="Tahoma"/>
            <family val="2"/>
          </rPr>
          <t>Viga +- 2.6% (+- 15 612)
MIN - MID - MAX
8.0% - 10.6% - 13.2%
ÜLDKOGUM: MIN - MID - MAX
 49 209 -  64 821 -  80 432</t>
        </r>
      </text>
    </comment>
    <comment ref="AL743" authorId="0" shapeId="0" xr:uid="{00000000-0006-0000-0000-0000AF8C0000}">
      <text>
        <r>
          <rPr>
            <sz val="9"/>
            <color indexed="81"/>
            <rFont val="Tahoma"/>
            <family val="2"/>
          </rPr>
          <t>Viga +- 2.8% (+- 14 192)
MIN - MID - MAX
7.8% - 10.6% - 13.3%
ÜLDKOGUM: MIN - MID - MAX
 39 340 -  53 532 -  67 724</t>
        </r>
      </text>
    </comment>
    <comment ref="AM743" authorId="0" shapeId="0" xr:uid="{00000000-0006-0000-0000-0000B08C0000}">
      <text>
        <r>
          <rPr>
            <sz val="9"/>
            <color indexed="81"/>
            <rFont val="Tahoma"/>
            <family val="2"/>
          </rPr>
          <t>Viga +- 2.6% (+- 15 620)
MIN - MID - MAX
8.3% - 11.0% - 13.6%
ÜLDKOGUM: MIN - MID - MAX
 49 547 -  65 167 -  80 787</t>
        </r>
      </text>
    </comment>
    <comment ref="AN743" authorId="0" shapeId="0" xr:uid="{00000000-0006-0000-0000-0000B18C0000}">
      <text>
        <r>
          <rPr>
            <sz val="9"/>
            <color indexed="81"/>
            <rFont val="Tahoma"/>
            <family val="2"/>
          </rPr>
          <t>Viga +- 5.8% (+- 7 613)
MIN - MID - MAX
6.2% - 12.0% - 17.8%
ÜLDKOGUM: MIN - MID - MAX
 8 036 -  15 648 -  23 261</t>
        </r>
      </text>
    </comment>
    <comment ref="AO743" authorId="0" shapeId="0" xr:uid="{00000000-0006-0000-0000-0000B28C0000}">
      <text>
        <r>
          <rPr>
            <sz val="9"/>
            <color indexed="81"/>
            <rFont val="Tahoma"/>
            <family val="2"/>
          </rPr>
          <t>Viga +- 3.3% (+- 6 391)
MIN - MID - MAX
2.0% - 5.4% - 8.7%
ÜLDKOGUM: MIN - MID - MAX
 3 867 -  10 258 -  16 649</t>
        </r>
      </text>
    </comment>
    <comment ref="AP743" authorId="0" shapeId="0" xr:uid="{00000000-0006-0000-0000-0000B38C0000}">
      <text>
        <r>
          <rPr>
            <sz val="9"/>
            <color indexed="81"/>
            <rFont val="Tahoma"/>
            <family val="2"/>
          </rPr>
          <t>Viga +- 3.5% (+- 9 428)
MIN - MID - MAX
5.1% - 8.6% - 12.1%
ÜLDKOGUM: MIN - MID - MAX
 13 696 -  23 124 -  32 553</t>
        </r>
      </text>
    </comment>
    <comment ref="AQ743" authorId="0" shapeId="0" xr:uid="{00000000-0006-0000-0000-0000B48C0000}">
      <text>
        <r>
          <rPr>
            <sz val="9"/>
            <color indexed="81"/>
            <rFont val="Tahoma"/>
            <family val="2"/>
          </rPr>
          <t>Viga +- 4.6% (+- 11 725)
MIN - MID - MAX
10.4% - 14.9% - 19.5%
ÜLDKOGUM: MIN - MID - MAX
 26 689 -  38 414 -  50 139</t>
        </r>
      </text>
    </comment>
    <comment ref="AR743" authorId="0" shapeId="0" xr:uid="{00000000-0006-0000-0000-0000B58C0000}">
      <text>
        <r>
          <rPr>
            <sz val="9"/>
            <color indexed="81"/>
            <rFont val="Tahoma"/>
            <family val="2"/>
          </rPr>
          <t>Viga +- 4.2% (+- 10 736)
MIN - MID - MAX
8.1% - 12.3% - 16.6%
ÜLDKOGUM: MIN - MID - MAX
 20 518 -  31 254 -  41 991</t>
        </r>
      </text>
    </comment>
    <comment ref="AS743" authorId="0" shapeId="0" xr:uid="{00000000-0006-0000-0000-0000B68C0000}">
      <text>
        <r>
          <rPr>
            <sz val="9"/>
            <color indexed="81"/>
            <rFont val="Tahoma"/>
            <family val="2"/>
          </rPr>
          <t>Viga +- 2.1% (+- 15 506)
MIN - MID - MAX
6.3% - 8.4% - 10.4%
ÜLDKOGUM: MIN - MID - MAX
 46 884 -  62 390 -  77 896</t>
        </r>
      </text>
    </comment>
    <comment ref="AT743" authorId="0" shapeId="0" xr:uid="{00000000-0006-0000-0000-0000B78C0000}">
      <text>
        <r>
          <rPr>
            <sz val="9"/>
            <color indexed="81"/>
            <rFont val="Tahoma"/>
            <family val="2"/>
          </rPr>
          <t>Viga +- 4.0% (+- 14 117)
MIN - MID - MAX
11.9% - 15.9% - 19.8%
ÜLDKOGUM: MIN - MID - MAX
 42 192 -  56 309 -  70 426</t>
        </r>
      </text>
    </comment>
    <comment ref="AU743" authorId="0" shapeId="0" xr:uid="{00000000-0006-0000-0000-0000B88C0000}">
      <text>
        <r>
          <rPr>
            <sz val="9"/>
            <color indexed="81"/>
            <rFont val="Tahoma"/>
            <family val="2"/>
          </rPr>
          <t>Viga +- 3.6% (+- 13 072)
MIN - MID - MAX
9.4% - 13.0% - 16.7%
ÜLDKOGUM: MIN - MID - MAX
 33 640 -  46 711 -  59 783</t>
        </r>
      </text>
    </comment>
    <comment ref="AV743" authorId="0" shapeId="0" xr:uid="{00000000-0006-0000-0000-0000B98C0000}">
      <text>
        <r>
          <rPr>
            <sz val="9"/>
            <color indexed="81"/>
            <rFont val="Tahoma"/>
            <family val="2"/>
          </rPr>
          <t>Viga +- 4.0% (+- 6 937)
MIN - MID - MAX
3.1% - 7.1% - 11.1%
ÜLDKOGUM: MIN - MID - MAX
 5 372 -  12 309 -  19 247</t>
        </r>
      </text>
    </comment>
    <comment ref="AW743" authorId="0" shapeId="0" xr:uid="{00000000-0006-0000-0000-0000BA8C0000}">
      <text>
        <r>
          <rPr>
            <sz val="9"/>
            <color indexed="81"/>
            <rFont val="Tahoma"/>
            <family val="2"/>
          </rPr>
          <t>Viga +- 6.7% (+- 8 072)
MIN - MID - MAX
8.4% - 15.1% - 21.8%
ÜLDKOGUM: MIN - MID - MAX
 10 164 -  18 235 -  26 307</t>
        </r>
      </text>
    </comment>
    <comment ref="AX743" authorId="0" shapeId="0" xr:uid="{00000000-0006-0000-0000-0000BB8C0000}">
      <text>
        <r>
          <rPr>
            <sz val="9"/>
            <color indexed="81"/>
            <rFont val="Tahoma"/>
            <family val="2"/>
          </rPr>
          <t>Viga +- 5.6% (+- 7 101)
MIN - MID - MAX
4.9% - 10.5% - 16.1%
ÜLDKOGUM: MIN - MID - MAX
 6 294 -  13 395 -  20 496</t>
        </r>
      </text>
    </comment>
    <comment ref="AY743" authorId="0" shapeId="0" xr:uid="{00000000-0006-0000-0000-0000BC8C0000}">
      <text>
        <r>
          <rPr>
            <sz val="9"/>
            <color indexed="81"/>
            <rFont val="Tahoma"/>
            <family val="2"/>
          </rPr>
          <t>Viga +- 7.2% (+- 5 727)
MIN - MID - MAX
3.8% - 10.9% - 18.1%
ÜLDKOGUM: MIN - MID - MAX
 3 025 -  8 752 -  14 480</t>
        </r>
      </text>
    </comment>
    <comment ref="AZ743" authorId="0" shapeId="0" xr:uid="{00000000-0006-0000-0000-0000BD8C0000}">
      <text>
        <r>
          <rPr>
            <sz val="9"/>
            <color indexed="81"/>
            <rFont val="Tahoma"/>
            <family val="2"/>
          </rPr>
          <t>Viga +- 3.6% (+- 8 641)
MIN - MID - MAX
4.4% - 8.0% - 11.6%
ÜLDKOGUM: MIN - MID - MAX
 10 655 -  19 296 -  27 936</t>
        </r>
      </text>
    </comment>
    <comment ref="BA743" authorId="0" shapeId="0" xr:uid="{00000000-0006-0000-0000-0000BE8C0000}">
      <text>
        <r>
          <rPr>
            <sz val="9"/>
            <color indexed="81"/>
            <rFont val="Tahoma"/>
            <family val="2"/>
          </rPr>
          <t>Viga +- 3.6% (+- 13 072)
MIN - MID - MAX
9.4% - 13.0% - 16.7%
ÜLDKOGUM: MIN - MID - MAX
 33 640 -  46 711 -  59 783</t>
        </r>
      </text>
    </comment>
    <comment ref="BB743" authorId="0" shapeId="0" xr:uid="{00000000-0006-0000-0000-0000BF8C0000}">
      <text>
        <r>
          <rPr>
            <sz val="9"/>
            <color indexed="81"/>
            <rFont val="Tahoma"/>
            <family val="2"/>
          </rPr>
          <t>Viga +- 4.6% (+- 8 768)
MIN - MID - MAX
6.2% - 10.8% - 15.4%
ÜLDKOGUM: MIN - MID - MAX
 11 714 -  20 482 -  29 250</t>
        </r>
      </text>
    </comment>
    <comment ref="BC743" authorId="0" shapeId="0" xr:uid="{00000000-0006-0000-0000-0000C08C0000}">
      <text>
        <r>
          <rPr>
            <sz val="9"/>
            <color indexed="81"/>
            <rFont val="Tahoma"/>
            <family val="2"/>
          </rPr>
          <t>Viga +- 4.6% (+- 9 583)
MIN - MID - MAX
7.3% - 11.9% - 16.5%
ÜLDKOGUM: MIN - MID - MAX
 15 202 -  24 785 -  34 368</t>
        </r>
      </text>
    </comment>
    <comment ref="BD743" authorId="0" shapeId="0" xr:uid="{00000000-0006-0000-0000-0000C18C0000}">
      <text>
        <r>
          <rPr>
            <sz val="9"/>
            <color indexed="81"/>
            <rFont val="Tahoma"/>
            <family val="2"/>
          </rPr>
          <t>Viga +- 3.0% (+- 10 183)
MIN - MID - MAX
4.8% - 7.7% - 10.7%
ÜLDKOGUM: MIN - MID - MAX
 16 537 -  26 721 -  36 904</t>
        </r>
      </text>
    </comment>
    <comment ref="BE743" authorId="0" shapeId="0" xr:uid="{00000000-0006-0000-0000-0000C28C0000}">
      <text>
        <r>
          <rPr>
            <sz val="9"/>
            <color indexed="81"/>
            <rFont val="Tahoma"/>
            <family val="2"/>
          </rPr>
          <t>Viga +- 6.8% (+- 5 493)
MIN - MID - MAX
3.0% - 9.8% - 16.5%
ÜLDKOGUM: MIN - MID - MAX
 2 456 -  7 949 -  13 442</t>
        </r>
      </text>
    </comment>
    <comment ref="BF743" authorId="0" shapeId="0" xr:uid="{00000000-0006-0000-0000-0000C38C0000}">
      <text>
        <r>
          <rPr>
            <sz val="9"/>
            <color indexed="81"/>
            <rFont val="Tahoma"/>
            <family val="2"/>
          </rPr>
          <t>Viga +- 2.3% (+- 17 127)
MIN - MID - MAX
8.3% - 10.6% - 12.9%
ÜLDKOGUM: MIN - MID - MAX
 60 907 -  78 035 -  95 162</t>
        </r>
      </text>
    </comment>
    <comment ref="BG743" authorId="0" shapeId="0" xr:uid="{00000000-0006-0000-0000-0000C48C0000}">
      <text>
        <r>
          <rPr>
            <sz val="9"/>
            <color indexed="81"/>
            <rFont val="Tahoma"/>
            <family val="2"/>
          </rPr>
          <t>Viga +- 3.9% (+- 11 035)
MIN - MID - MAX
7.6% - 11.5% - 15.4%
ÜLDKOGUM: MIN - MID - MAX
 21 680 -  32 715 -  43 751</t>
        </r>
      </text>
    </comment>
    <comment ref="BH743" authorId="0" shapeId="0" xr:uid="{00000000-0006-0000-0000-0000C58C0000}">
      <text>
        <r>
          <rPr>
            <sz val="9"/>
            <color indexed="81"/>
            <rFont val="Tahoma"/>
            <family val="2"/>
          </rPr>
          <t>Viga +- 15.6% (+- 3 394)
MIN - MID - MAX
0.0% - 15.2% - 30.8%
ÜLDKOGUM: MIN - MID - MAX
   -  3 394 -  6 875</t>
        </r>
      </text>
    </comment>
    <comment ref="BI743" authorId="0" shapeId="0" xr:uid="{00000000-0006-0000-0000-0000C68C0000}">
      <text>
        <r>
          <rPr>
            <sz val="9"/>
            <color indexed="81"/>
            <rFont val="Tahoma"/>
            <family val="2"/>
          </rPr>
          <t>Viga +- 10.9% (+- 6 428)
MIN - MID - MAX
10.1% - 21.0% - 31.9%
ÜLDKOGUM: MIN - MID - MAX
 6 005 -  12 434 -  18 862</t>
        </r>
      </text>
    </comment>
    <comment ref="BJ743" authorId="0" shapeId="0" xr:uid="{00000000-0006-0000-0000-0000C78C0000}">
      <text>
        <r>
          <rPr>
            <sz val="9"/>
            <color indexed="81"/>
            <rFont val="Tahoma"/>
            <family val="2"/>
          </rPr>
          <t>Viga +- 4.3% (+- 5 079)
MIN - MID - MAX
1.2% - 5.5% - 9.9%
ÜLDKOGUM: MIN - MID - MAX
 1 411 -  6 490 -  11 569</t>
        </r>
      </text>
    </comment>
    <comment ref="BK743" authorId="0" shapeId="0" xr:uid="{00000000-0006-0000-0000-0000C88C0000}">
      <text>
        <r>
          <rPr>
            <sz val="9"/>
            <color indexed="81"/>
            <rFont val="Tahoma"/>
            <family val="2"/>
          </rPr>
          <t>Viga +- 5.3% (+- 10 622)
MIN - MID - MAX
10.6% - 15.9% - 21.2%
ÜLDKOGUM: MIN - MID - MAX
 21 275 -  31 897 -  42 518</t>
        </r>
      </text>
    </comment>
    <comment ref="BL743" authorId="0" shapeId="0" xr:uid="{00000000-0006-0000-0000-0000C98C0000}">
      <text>
        <r>
          <rPr>
            <sz val="9"/>
            <color indexed="81"/>
            <rFont val="Tahoma"/>
            <family val="2"/>
          </rPr>
          <t>Viga +- 4.5% (+- 7 445)
MIN - MID - MAX
4.3% - 8.8% - 13.3%
ÜLDKOGUM: MIN - MID - MAX
 7 001 -  14 446 -  21 891</t>
        </r>
      </text>
    </comment>
    <comment ref="BM743" authorId="0" shapeId="0" xr:uid="{00000000-0006-0000-0000-0000CA8C0000}">
      <text>
        <r>
          <rPr>
            <sz val="9"/>
            <color indexed="81"/>
            <rFont val="Tahoma"/>
            <family val="2"/>
          </rPr>
          <t>Viga +- 3.0% (+- 11 685)
MIN - MID - MAX
6.1% - 9.0% - 12.0%
ÜLDKOGUM: MIN - MID - MAX
 23 999 -  35 685 -  47 370</t>
        </r>
      </text>
    </comment>
    <comment ref="BN743" authorId="0" shapeId="0" xr:uid="{00000000-0006-0000-0000-0000CB8C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743" authorId="0" shapeId="0" xr:uid="{00000000-0006-0000-0000-0000CC8C0000}">
      <text>
        <r>
          <rPr>
            <sz val="9"/>
            <color indexed="81"/>
            <rFont val="Tahoma"/>
            <family val="2"/>
          </rPr>
          <t>Viga +- 5.2% (+- 7 103)
MIN - MID - MAX
4.6% - 9.8% - 15.0%
ÜLDKOGUM: MIN - MID - MAX
 6 187 -  13 290 -  20 392</t>
        </r>
      </text>
    </comment>
    <comment ref="BP743" authorId="0" shapeId="0" xr:uid="{00000000-0006-0000-0000-0000CD8C0000}">
      <text>
        <r>
          <rPr>
            <sz val="9"/>
            <color indexed="81"/>
            <rFont val="Tahoma"/>
            <family val="2"/>
          </rPr>
          <t>Viga +- 4.3% (+- 3 571)
MIN - MID - MAX
0.0% - 4.1% - 8.4%
ÜLDKOGUM: MIN - MID - MAX
   -  3 571 -  7 368</t>
        </r>
      </text>
    </comment>
    <comment ref="BQ743" authorId="0" shapeId="0" xr:uid="{00000000-0006-0000-0000-0000CE8C0000}">
      <text>
        <r>
          <rPr>
            <sz val="9"/>
            <color indexed="81"/>
            <rFont val="Tahoma"/>
            <family val="2"/>
          </rPr>
          <t>Viga +- 2.6% (+- 15 612)
MIN - MID - MAX
8.0% - 10.6% - 13.2%
ÜLDKOGUM: MIN - MID - MAX
 49 209 -  64 821 -  80 432</t>
        </r>
      </text>
    </comment>
    <comment ref="C744" authorId="0" shapeId="0" xr:uid="{00000000-0006-0000-0000-0000CF8C0000}">
      <text>
        <r>
          <rPr>
            <sz val="9"/>
            <color indexed="81"/>
            <rFont val="Tahoma"/>
            <family val="2"/>
          </rPr>
          <t>Viga +- 2.6% (+- 28 780)
MIN - MID - MAX
20.7% - 23.3% - 26.0%
ÜLDKOGUM: MIN - MID - MAX
 228 258 -  257 039 -  285 819</t>
        </r>
      </text>
    </comment>
    <comment ref="D744" authorId="0" shapeId="0" xr:uid="{00000000-0006-0000-0000-0000D08C0000}">
      <text>
        <r>
          <rPr>
            <sz val="9"/>
            <color indexed="81"/>
            <rFont val="Tahoma"/>
            <family val="2"/>
          </rPr>
          <t>Viga +- 3.2% (+- 23 911)
MIN - MID - MAX
20.8% - 24.0% - 27.2%
ÜLDKOGUM: MIN - MID - MAX
 155 015 -  178 926 -  202 837</t>
        </r>
      </text>
    </comment>
    <comment ref="E744" authorId="0" shapeId="0" xr:uid="{00000000-0006-0000-0000-0000D18C0000}">
      <text>
        <r>
          <rPr>
            <sz val="9"/>
            <color indexed="81"/>
            <rFont val="Tahoma"/>
            <family val="2"/>
          </rPr>
          <t>Viga +- 4.5% (+- 16 015)
MIN - MID - MAX
17.5% - 22.0% - 26.5%
ÜLDKOGUM: MIN - MID - MAX
 62 098 -  78 113 -  94 127</t>
        </r>
      </text>
    </comment>
    <comment ref="F744" authorId="0" shapeId="0" xr:uid="{00000000-0006-0000-0000-0000D28C0000}">
      <text>
        <r>
          <rPr>
            <sz val="9"/>
            <color indexed="81"/>
            <rFont val="Tahoma"/>
            <family val="2"/>
          </rPr>
          <t>Viga +- 3.3% (+- 23 399)
MIN - MID - MAX
21.4% - 24.7% - 28.1%
ÜLDKOGUM: MIN - MID - MAX
 149 541 -  172 940 -  196 339</t>
        </r>
      </text>
    </comment>
    <comment ref="G744" authorId="0" shapeId="0" xr:uid="{00000000-0006-0000-0000-0000D38C0000}">
      <text>
        <r>
          <rPr>
            <sz val="9"/>
            <color indexed="81"/>
            <rFont val="Tahoma"/>
            <family val="2"/>
          </rPr>
          <t>Viga +- 10.3% (+- 4 677)
MIN - MID - MAX
2.9% - 13.2% - 23.5%
ÜLDKOGUM: MIN - MID - MAX
 1 310 -  5 986 -  10 663</t>
        </r>
      </text>
    </comment>
    <comment ref="H744" authorId="0" shapeId="0" xr:uid="{00000000-0006-0000-0000-0000D48C0000}">
      <text>
        <r>
          <rPr>
            <sz val="9"/>
            <color indexed="81"/>
            <rFont val="Tahoma"/>
            <family val="2"/>
          </rPr>
          <t>Viga +- 9.9% (+- 8 283)
MIN - MID - MAX
16.7% - 26.6% - 36.5%
ÜLDKOGUM: MIN - MID - MAX
 13 934 -  22 216 -  30 499</t>
        </r>
      </text>
    </comment>
    <comment ref="I744" authorId="0" shapeId="0" xr:uid="{00000000-0006-0000-0000-0000D58C0000}">
      <text>
        <r>
          <rPr>
            <sz val="9"/>
            <color indexed="81"/>
            <rFont val="Tahoma"/>
            <family val="2"/>
          </rPr>
          <t>Viga +- 8.4% (+- 9 789)
MIN - MID - MAX
18.1% - 26.4% - 34.8%
ÜLDKOGUM: MIN - MID - MAX
 21 175 -  30 964 -  40 753</t>
        </r>
      </text>
    </comment>
    <comment ref="J744" authorId="0" shapeId="0" xr:uid="{00000000-0006-0000-0000-0000D68C0000}">
      <text>
        <r>
          <rPr>
            <sz val="9"/>
            <color indexed="81"/>
            <rFont val="Tahoma"/>
            <family val="2"/>
          </rPr>
          <t>Viga +- 6.9% (+- 11 866)
MIN - MID - MAX
19.7% - 26.6% - 33.6%
ÜLDKOGUM: MIN - MID - MAX
 33 750 -  45 616 -  57 482</t>
        </r>
      </text>
    </comment>
    <comment ref="K744" authorId="0" shapeId="0" xr:uid="{00000000-0006-0000-0000-0000D78C0000}">
      <text>
        <r>
          <rPr>
            <sz val="9"/>
            <color indexed="81"/>
            <rFont val="Tahoma"/>
            <family val="2"/>
          </rPr>
          <t>Viga +- 5.8% (+- 13 266)
MIN - MID - MAX
18.5% - 24.4% - 30.2%
ÜLDKOGUM: MIN - MID - MAX
 42 031 -  55 297 -  68 563</t>
        </r>
      </text>
    </comment>
    <comment ref="L744" authorId="0" shapeId="0" xr:uid="{00000000-0006-0000-0000-0000D88C0000}">
      <text>
        <r>
          <rPr>
            <sz val="9"/>
            <color indexed="81"/>
            <rFont val="Tahoma"/>
            <family val="2"/>
          </rPr>
          <t>Viga +- 8.1% (+- 8 012)
MIN - MID - MAX
11.0% - 19.1% - 27.2%
ÜLDKOGUM: MIN - MID - MAX
 10 835 -  18 847 -  26 858</t>
        </r>
      </text>
    </comment>
    <comment ref="M744" authorId="0" shapeId="0" xr:uid="{00000000-0006-0000-0000-0000D98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4" authorId="0" shapeId="0" xr:uid="{00000000-0006-0000-0000-0000DA8C0000}">
      <text>
        <r>
          <rPr>
            <sz val="9"/>
            <color indexed="81"/>
            <rFont val="Tahoma"/>
            <family val="2"/>
          </rPr>
          <t>Viga +- 6.2% (+- 12 998)
MIN - MID - MAX
19.5% - 25.7% - 31.9%
ÜLDKOGUM: MIN - MID - MAX
 41 075 -  54 073 -  67 071</t>
        </r>
      </text>
    </comment>
    <comment ref="O744" authorId="0" shapeId="0" xr:uid="{00000000-0006-0000-0000-0000DB8C0000}">
      <text>
        <r>
          <rPr>
            <sz val="9"/>
            <color indexed="81"/>
            <rFont val="Tahoma"/>
            <family val="2"/>
          </rPr>
          <t>Viga +- 4.0% (+- 19 457)
MIN - MID - MAX
20.3% - 24.3% - 28.3%
ÜLDKOGUM: MIN - MID - MAX
 99 410 -  118 866 -  138 323</t>
        </r>
      </text>
    </comment>
    <comment ref="P744" authorId="0" shapeId="0" xr:uid="{00000000-0006-0000-0000-0000DC8C0000}">
      <text>
        <r>
          <rPr>
            <sz val="9"/>
            <color indexed="81"/>
            <rFont val="Tahoma"/>
            <family val="2"/>
          </rPr>
          <t>Viga +- 9.4% (+- 8 185)
MIN - MID - MAX
14.8% - 24.2% - 33.6%
ÜLDKOGUM: MIN - MID - MAX
 12 814 -  20 999 -  29 183</t>
        </r>
      </text>
    </comment>
    <comment ref="Q744" authorId="0" shapeId="0" xr:uid="{00000000-0006-0000-0000-0000DD8C0000}">
      <text>
        <r>
          <rPr>
            <sz val="9"/>
            <color indexed="81"/>
            <rFont val="Tahoma"/>
            <family val="2"/>
          </rPr>
          <t>Viga +- 13.9% (+- 5 102)
MIN - MID - MAX
7.6% - 21.5% - 35.4%
ÜLDKOGUM: MIN - MID - MAX
 2 779 -  7 882 -  12 984</t>
        </r>
      </text>
    </comment>
    <comment ref="R744" authorId="0" shapeId="0" xr:uid="{00000000-0006-0000-0000-0000DE8C0000}">
      <text>
        <r>
          <rPr>
            <sz val="9"/>
            <color indexed="81"/>
            <rFont val="Tahoma"/>
            <family val="2"/>
          </rPr>
          <t>Viga +- 23.9% (+- 3 838)
MIN - MID - MAX
8.2% - 32.1% - 56.0%
ÜLDKOGUM: MIN - MID - MAX
 1 321 -  5 160 -  8 998</t>
        </r>
      </text>
    </comment>
    <comment ref="S744" authorId="0" shapeId="0" xr:uid="{00000000-0006-0000-0000-0000DF8C0000}">
      <text>
        <r>
          <rPr>
            <sz val="9"/>
            <color indexed="81"/>
            <rFont val="Tahoma"/>
            <family val="2"/>
          </rPr>
          <t>Viga +- 23.0% (+- 4 513)
MIN - MID - MAX
21.2% - 44.2% - 67.2%
ÜLDKOGUM: MIN - MID - MAX
 4 164 -  8 676 -  13 189</t>
        </r>
      </text>
    </comment>
    <comment ref="T744" authorId="0" shapeId="0" xr:uid="{00000000-0006-0000-0000-0000E08C0000}">
      <text>
        <r>
          <rPr>
            <sz val="9"/>
            <color indexed="81"/>
            <rFont val="Tahoma"/>
            <family val="2"/>
          </rPr>
          <t>Viga +- 12.9% (+- 5 248)
MIN - MID - MAX
7.3% - 20.2% - 33.2%
ÜLDKOGUM: MIN - MID - MAX
 2 957 -  8 205 -  13 453</t>
        </r>
      </text>
    </comment>
    <comment ref="U744" authorId="0" shapeId="0" xr:uid="{00000000-0006-0000-0000-0000E18C0000}">
      <text>
        <r>
          <rPr>
            <sz val="9"/>
            <color indexed="81"/>
            <rFont val="Tahoma"/>
            <family val="2"/>
          </rPr>
          <t>Viga +- 29.3% (+- 3 038)
MIN - MID - MAX
1.1% - 30.4% - 59.7%
ÜLDKOGUM: MIN - MID - MAX
  114 -  3 152 -  6 191</t>
        </r>
      </text>
    </comment>
    <comment ref="V744" authorId="0" shapeId="0" xr:uid="{00000000-0006-0000-0000-0000E28C0000}">
      <text>
        <r>
          <rPr>
            <sz val="9"/>
            <color indexed="81"/>
            <rFont val="Tahoma"/>
            <family val="2"/>
          </rPr>
          <t>Viga +- 8.7% (+- 7 665)
MIN - MID - MAX
11.1% - 19.8% - 28.5%
ÜLDKOGUM: MIN - MID - MAX
 9 739 -  17 404 -  25 069</t>
        </r>
      </text>
    </comment>
    <comment ref="W744" authorId="0" shapeId="0" xr:uid="{00000000-0006-0000-0000-0000E38C0000}">
      <text>
        <r>
          <rPr>
            <sz val="9"/>
            <color indexed="81"/>
            <rFont val="Tahoma"/>
            <family val="2"/>
          </rPr>
          <t>Viga +- 16.4% (+- 5 452)
MIN - MID - MAX
14.1% - 30.5% - 46.9%
ÜLDKOGUM: MIN - MID - MAX
 4 712 -  10 164 -  15 615</t>
        </r>
      </text>
    </comment>
    <comment ref="X744" authorId="0" shapeId="0" xr:uid="{00000000-0006-0000-0000-0000E48C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744" authorId="0" shapeId="0" xr:uid="{00000000-0006-0000-0000-0000E58C0000}">
      <text>
        <r>
          <rPr>
            <sz val="9"/>
            <color indexed="81"/>
            <rFont val="Tahoma"/>
            <family val="2"/>
          </rPr>
          <t>Viga +- 12.5% (+- 4 437)
MIN - MID - MAX
3.1% - 15.5% - 28.0%
ÜLDKOGUM: MIN - MID - MAX
 1 103 -  5 541 -  9 978</t>
        </r>
      </text>
    </comment>
    <comment ref="Z744" authorId="0" shapeId="0" xr:uid="{00000000-0006-0000-0000-0000E68C0000}">
      <text>
        <r>
          <rPr>
            <sz val="9"/>
            <color indexed="81"/>
            <rFont val="Tahoma"/>
            <family val="2"/>
          </rPr>
          <t>Viga +- 11.0% (+- 5 679)
MIN - MID - MAX
7.1% - 18.2% - 29.2%
ÜLDKOGUM: MIN - MID - MAX
 3 685 -  9 364 -  15 043</t>
        </r>
      </text>
    </comment>
    <comment ref="AA744" authorId="0" shapeId="0" xr:uid="{00000000-0006-0000-0000-0000E78C0000}">
      <text>
        <r>
          <rPr>
            <sz val="9"/>
            <color indexed="81"/>
            <rFont val="Tahoma"/>
            <family val="2"/>
          </rPr>
          <t>Viga +- 9.6% (+- 6 498)
MIN - MID - MAX
8.5% - 18.0% - 27.6%
ÜLDKOGUM: MIN - MID - MAX
 5 744 -  12 242 -  18 740</t>
        </r>
      </text>
    </comment>
    <comment ref="AB744" authorId="0" shapeId="0" xr:uid="{00000000-0006-0000-0000-0000E88C0000}">
      <text>
        <r>
          <rPr>
            <sz val="9"/>
            <color indexed="81"/>
            <rFont val="Tahoma"/>
            <family val="2"/>
          </rPr>
          <t>Viga +- 21.1% (+- 2 870)
MIN - MID - MAX
0.0% - 19.4% - 40.5%
ÜLDKOGUM: MIN - MID - MAX
   -  2 870 -  5 989</t>
        </r>
      </text>
    </comment>
    <comment ref="AC744" authorId="0" shapeId="0" xr:uid="{00000000-0006-0000-0000-0000E98C0000}">
      <text>
        <r>
          <rPr>
            <sz val="9"/>
            <color indexed="81"/>
            <rFont val="Tahoma"/>
            <family val="2"/>
          </rPr>
          <t>Viga +- 14.2% (+- 3 632)
MIN - MID - MAX
0.1% - 14.3% - 28.5%
ÜLDKOGUM: MIN - MID - MAX
  27 -  3 658 -  7 290</t>
        </r>
      </text>
    </comment>
    <comment ref="AD744" authorId="0" shapeId="0" xr:uid="{00000000-0006-0000-0000-0000EA8C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44" authorId="0" shapeId="0" xr:uid="{00000000-0006-0000-0000-0000EB8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44" authorId="0" shapeId="0" xr:uid="{00000000-0006-0000-0000-0000EC8C0000}">
      <text>
        <r>
          <rPr>
            <sz val="9"/>
            <color indexed="81"/>
            <rFont val="Tahoma"/>
            <family val="2"/>
          </rPr>
          <t>Viga +- 20.0% (+- 3 710)
MIN - MID - MAX
2.9% - 22.9% - 43.0%
ÜLDKOGUM: MIN - MID - MAX
  535 -  4 246 -  7 956</t>
        </r>
      </text>
    </comment>
    <comment ref="AG744" authorId="0" shapeId="0" xr:uid="{00000000-0006-0000-0000-0000ED8C0000}">
      <text>
        <r>
          <rPr>
            <sz val="9"/>
            <color indexed="81"/>
            <rFont val="Tahoma"/>
            <family val="2"/>
          </rPr>
          <t>Viga +- 3.9% (+- 20 474)
MIN - MID - MAX
21.3% - 25.2% - 29.0%
ÜLDKOGUM: MIN - MID - MAX
 112 695 -  133 168 -  153 642</t>
        </r>
      </text>
    </comment>
    <comment ref="AH744" authorId="0" shapeId="0" xr:uid="{00000000-0006-0000-0000-0000EE8C0000}">
      <text>
        <r>
          <rPr>
            <sz val="9"/>
            <color indexed="81"/>
            <rFont val="Tahoma"/>
            <family val="2"/>
          </rPr>
          <t>Viga +- 4.2% (+- 20 053)
MIN - MID - MAX
23.3% - 27.5% - 31.7%
ÜLDKOGUM: MIN - MID - MAX
 111 789 -  131 842 -  151 894</t>
        </r>
      </text>
    </comment>
    <comment ref="AI744" authorId="0" shapeId="0" xr:uid="{00000000-0006-0000-0000-0000EF8C0000}">
      <text>
        <r>
          <rPr>
            <sz val="9"/>
            <color indexed="81"/>
            <rFont val="Tahoma"/>
            <family val="2"/>
          </rPr>
          <t>Viga +- 5.4% (+- 11 858)
MIN - MID - MAX
13.3% - 18.7% - 24.1%
ÜLDKOGUM: MIN - MID - MAX
 29 240 -  41 098 -  52 956</t>
        </r>
      </text>
    </comment>
    <comment ref="AJ744" authorId="0" shapeId="0" xr:uid="{00000000-0006-0000-0000-0000F08C0000}">
      <text>
        <r>
          <rPr>
            <sz val="9"/>
            <color indexed="81"/>
            <rFont val="Tahoma"/>
            <family val="2"/>
          </rPr>
          <t>Viga +- 8.7% (+- 7 665)
MIN - MID - MAX
11.1% - 19.8% - 28.5%
ÜLDKOGUM: MIN - MID - MAX
 9 739 -  17 404 -  25 069</t>
        </r>
      </text>
    </comment>
    <comment ref="AK744" authorId="0" shapeId="0" xr:uid="{00000000-0006-0000-0000-0000F18C0000}">
      <text>
        <r>
          <rPr>
            <sz val="9"/>
            <color indexed="81"/>
            <rFont val="Tahoma"/>
            <family val="2"/>
          </rPr>
          <t>Viga +- 3.6% (+- 22 086)
MIN - MID - MAX
21.8% - 25.4% - 29.0%
ÜLDKOGUM: MIN - MID - MAX
 133 450 -  155 536 -  177 622</t>
        </r>
      </text>
    </comment>
    <comment ref="AL744" authorId="0" shapeId="0" xr:uid="{00000000-0006-0000-0000-0000F28C0000}">
      <text>
        <r>
          <rPr>
            <sz val="9"/>
            <color indexed="81"/>
            <rFont val="Tahoma"/>
            <family val="2"/>
          </rPr>
          <t>Viga +- 4.1% (+- 21 025)
MIN - MID - MAX
25.2% - 29.3% - 33.4%
ÜLDKOGUM: MIN - MID - MAX
 127 619 -  148 643 -  169 668</t>
        </r>
      </text>
    </comment>
    <comment ref="AM744" authorId="0" shapeId="0" xr:uid="{00000000-0006-0000-0000-0000F38C0000}">
      <text>
        <r>
          <rPr>
            <sz val="9"/>
            <color indexed="81"/>
            <rFont val="Tahoma"/>
            <family val="2"/>
          </rPr>
          <t>Viga +- 3.3% (+- 19 304)
MIN - MID - MAX
15.0% - 18.3% - 21.5%
ÜLDKOGUM: MIN - MID - MAX
 89 091 -  108 395 -  127 699</t>
        </r>
      </text>
    </comment>
    <comment ref="AN744" authorId="0" shapeId="0" xr:uid="{00000000-0006-0000-0000-0000F48C0000}">
      <text>
        <r>
          <rPr>
            <sz val="9"/>
            <color indexed="81"/>
            <rFont val="Tahoma"/>
            <family val="2"/>
          </rPr>
          <t>Viga +- 8.2% (+- 10 652)
MIN - MID - MAX
21.0% - 29.1% - 37.3%
ÜLDKOGUM: MIN - MID - MAX
 27 402 -  38 054 -  48 705</t>
        </r>
      </text>
    </comment>
    <comment ref="AO744" authorId="0" shapeId="0" xr:uid="{00000000-0006-0000-0000-0000F58C0000}">
      <text>
        <r>
          <rPr>
            <sz val="9"/>
            <color indexed="81"/>
            <rFont val="Tahoma"/>
            <family val="2"/>
          </rPr>
          <t>Viga +- 6.8% (+- 13 038)
MIN - MID - MAX
23.4% - 30.2% - 37.0%
ÜLDKOGUM: MIN - MID - MAX
 44 836 -  57 874 -  70 912</t>
        </r>
      </text>
    </comment>
    <comment ref="AP744" authorId="0" shapeId="0" xr:uid="{00000000-0006-0000-0000-0000F68C0000}">
      <text>
        <r>
          <rPr>
            <sz val="9"/>
            <color indexed="81"/>
            <rFont val="Tahoma"/>
            <family val="2"/>
          </rPr>
          <t>Viga +- 5.3% (+- 14 245)
MIN - MID - MAX
18.2% - 23.5% - 28.8%
ÜLDKOGUM: MIN - MID - MAX
 48 832 -  63 076 -  77 321</t>
        </r>
      </text>
    </comment>
    <comment ref="AQ744" authorId="0" shapeId="0" xr:uid="{00000000-0006-0000-0000-0000F78C0000}">
      <text>
        <r>
          <rPr>
            <sz val="9"/>
            <color indexed="81"/>
            <rFont val="Tahoma"/>
            <family val="2"/>
          </rPr>
          <t>Viga +- 5.3% (+- 13 549)
MIN - MID - MAX
16.4% - 21.7% - 26.9%
ÜLDKOGUM: MIN - MID - MAX
 42 153 -  55 702 -  69 252</t>
        </r>
      </text>
    </comment>
    <comment ref="AR744" authorId="0" shapeId="0" xr:uid="{00000000-0006-0000-0000-0000F88C0000}">
      <text>
        <r>
          <rPr>
            <sz val="9"/>
            <color indexed="81"/>
            <rFont val="Tahoma"/>
            <family val="2"/>
          </rPr>
          <t>Viga +- 4.8% (+- 12 179)
MIN - MID - MAX
11.9% - 16.7% - 21.5%
ÜLDKOGUM: MIN - MID - MAX
 30 153 -  42 332 -  54 512</t>
        </r>
      </text>
    </comment>
    <comment ref="AS744" authorId="0" shapeId="0" xr:uid="{00000000-0006-0000-0000-0000F98C0000}">
      <text>
        <r>
          <rPr>
            <sz val="9"/>
            <color indexed="81"/>
            <rFont val="Tahoma"/>
            <family val="2"/>
          </rPr>
          <t>Viga +- 3.0% (+- 22 271)
MIN - MID - MAX
16.7% - 19.7% - 22.7%
ÜLDKOGUM: MIN - MID - MAX
 124 582 -  146 853 -  169 124</t>
        </r>
      </text>
    </comment>
    <comment ref="AT744" authorId="0" shapeId="0" xr:uid="{00000000-0006-0000-0000-0000FA8C0000}">
      <text>
        <r>
          <rPr>
            <sz val="9"/>
            <color indexed="81"/>
            <rFont val="Tahoma"/>
            <family val="2"/>
          </rPr>
          <t>Viga +- 5.0% (+- 17 877)
MIN - MID - MAX
26.0% - 31.1% - 36.1%
ÜLDKOGUM: MIN - MID - MAX
 92 309 -  110 186 -  128 063</t>
        </r>
      </text>
    </comment>
    <comment ref="AU744" authorId="0" shapeId="0" xr:uid="{00000000-0006-0000-0000-0000FB8C0000}">
      <text>
        <r>
          <rPr>
            <sz val="9"/>
            <color indexed="81"/>
            <rFont val="Tahoma"/>
            <family val="2"/>
          </rPr>
          <t>Viga +- 4.7% (+- 16 751)
MIN - MID - MAX
20.1% - 24.7% - 29.4%
ÜLDKOGUM: MIN - MID - MAX
 71 888 -  88 638 -  105 389</t>
        </r>
      </text>
    </comment>
    <comment ref="AV744" authorId="0" shapeId="0" xr:uid="{00000000-0006-0000-0000-0000FC8C0000}">
      <text>
        <r>
          <rPr>
            <sz val="9"/>
            <color indexed="81"/>
            <rFont val="Tahoma"/>
            <family val="2"/>
          </rPr>
          <t>Viga +- 6.6% (+- 11 556)
MIN - MID - MAX
17.4% - 24.0% - 30.6%
ÜLDKOGUM: MIN - MID - MAX
 30 203 -  41 758 -  53 314</t>
        </r>
      </text>
    </comment>
    <comment ref="AW744" authorId="0" shapeId="0" xr:uid="{00000000-0006-0000-0000-0000FD8C0000}">
      <text>
        <r>
          <rPr>
            <sz val="9"/>
            <color indexed="81"/>
            <rFont val="Tahoma"/>
            <family val="2"/>
          </rPr>
          <t>Viga +- 8.5% (+- 10 303)
MIN - MID - MAX
21.1% - 29.7% - 38.2%
ÜLDKOGUM: MIN - MID - MAX
 25 568 -  35 871 -  46 174</t>
        </r>
      </text>
    </comment>
    <comment ref="AX744" authorId="0" shapeId="0" xr:uid="{00000000-0006-0000-0000-0000FE8C0000}">
      <text>
        <r>
          <rPr>
            <sz val="9"/>
            <color indexed="81"/>
            <rFont val="Tahoma"/>
            <family val="2"/>
          </rPr>
          <t>Viga +- 7.5% (+- 9 597)
MIN - MID - MAX
14.5% - 22.1% - 29.6%
ÜLDKOGUM: MIN - MID - MAX
 18 495 -  28 092 -  37 689</t>
        </r>
      </text>
    </comment>
    <comment ref="AY744" authorId="0" shapeId="0" xr:uid="{00000000-0006-0000-0000-0000FF8C0000}">
      <text>
        <r>
          <rPr>
            <sz val="9"/>
            <color indexed="81"/>
            <rFont val="Tahoma"/>
            <family val="2"/>
          </rPr>
          <t>Viga +- 9.9% (+- 7 961)
MIN - MID - MAX
15.2% - 25.1% - 35.1%
ÜLDKOGUM: MIN - MID - MAX
 12 155 -  20 116 -  28 077</t>
        </r>
      </text>
    </comment>
    <comment ref="AZ744" authorId="0" shapeId="0" xr:uid="{00000000-0006-0000-0000-0000008D0000}">
      <text>
        <r>
          <rPr>
            <sz val="9"/>
            <color indexed="81"/>
            <rFont val="Tahoma"/>
            <family val="2"/>
          </rPr>
          <t>Viga +- 5.0% (+- 12 140)
MIN - MID - MAX
12.7% - 17.7% - 22.7%
ÜLDKOGUM: MIN - MID - MAX
 30 423 -  42 563 -  54 703</t>
        </r>
      </text>
    </comment>
    <comment ref="BA744" authorId="0" shapeId="0" xr:uid="{00000000-0006-0000-0000-0000018D0000}">
      <text>
        <r>
          <rPr>
            <sz val="9"/>
            <color indexed="81"/>
            <rFont val="Tahoma"/>
            <family val="2"/>
          </rPr>
          <t>Viga +- 4.7% (+- 16 751)
MIN - MID - MAX
20.1% - 24.7% - 29.4%
ÜLDKOGUM: MIN - MID - MAX
 71 888 -  88 638 -  105 389</t>
        </r>
      </text>
    </comment>
    <comment ref="BB744" authorId="0" shapeId="0" xr:uid="{00000000-0006-0000-0000-0000028D0000}">
      <text>
        <r>
          <rPr>
            <sz val="9"/>
            <color indexed="81"/>
            <rFont val="Tahoma"/>
            <family val="2"/>
          </rPr>
          <t>Viga +- 6.1% (+- 11 548)
MIN - MID - MAX
15.1% - 21.2% - 27.2%
ÜLDKOGUM: MIN - MID - MAX
 28 652 -  40 200 -  51 748</t>
        </r>
      </text>
    </comment>
    <comment ref="BC744" authorId="0" shapeId="0" xr:uid="{00000000-0006-0000-0000-0000038D0000}">
      <text>
        <r>
          <rPr>
            <sz val="9"/>
            <color indexed="81"/>
            <rFont val="Tahoma"/>
            <family val="2"/>
          </rPr>
          <t>Viga +- 6.1% (+- 12 670)
MIN - MID - MAX
18.2% - 24.3% - 30.4%
ÜLDKOGUM: MIN - MID - MAX
 37 703 -  50 374 -  63 044</t>
        </r>
      </text>
    </comment>
    <comment ref="BD744" authorId="0" shapeId="0" xr:uid="{00000000-0006-0000-0000-0000048D0000}">
      <text>
        <r>
          <rPr>
            <sz val="9"/>
            <color indexed="81"/>
            <rFont val="Tahoma"/>
            <family val="2"/>
          </rPr>
          <t>Viga +- 4.6% (+- 15 923)
MIN - MID - MAX
17.9% - 22.6% - 27.2%
ÜLDKOGUM: MIN - MID - MAX
 61 904 -  77 827 -  93 750</t>
        </r>
      </text>
    </comment>
    <comment ref="BE744" authorId="0" shapeId="0" xr:uid="{00000000-0006-0000-0000-0000058D0000}">
      <text>
        <r>
          <rPr>
            <sz val="9"/>
            <color indexed="81"/>
            <rFont val="Tahoma"/>
            <family val="2"/>
          </rPr>
          <t>Viga +- 10.7% (+- 8 683)
MIN - MID - MAX
22.1% - 32.8% - 43.5%
ÜLDKOGUM: MIN - MID - MAX
 17 976 -  26 658 -  35 341</t>
        </r>
      </text>
    </comment>
    <comment ref="BF744" authorId="0" shapeId="0" xr:uid="{00000000-0006-0000-0000-0000068D0000}">
      <text>
        <r>
          <rPr>
            <sz val="9"/>
            <color indexed="81"/>
            <rFont val="Tahoma"/>
            <family val="2"/>
          </rPr>
          <t>Viga +- 3.1% (+- 22 978)
MIN - MID - MAX
18.7% - 21.8% - 25.0%
ÜLDKOGUM: MIN - MID - MAX
 137 644 -  160 622 -  183 600</t>
        </r>
      </text>
    </comment>
    <comment ref="BG744" authorId="0" shapeId="0" xr:uid="{00000000-0006-0000-0000-0000078D0000}">
      <text>
        <r>
          <rPr>
            <sz val="9"/>
            <color indexed="81"/>
            <rFont val="Tahoma"/>
            <family val="2"/>
          </rPr>
          <t>Viga +- 5.2% (+- 14 879)
MIN - MID - MAX
19.3% - 24.6% - 29.8%
ÜLDKOGUM: MIN - MID - MAX
 54 879 -  69 758 -  84 638</t>
        </r>
      </text>
    </comment>
    <comment ref="BH744" authorId="0" shapeId="0" xr:uid="{00000000-0006-0000-0000-0000088D0000}">
      <text>
        <r>
          <rPr>
            <sz val="9"/>
            <color indexed="81"/>
            <rFont val="Tahoma"/>
            <family val="2"/>
          </rPr>
          <t>Viga +- 12.0% (+- 1 862)
MIN - MID - MAX
0.0% - 8.3% - 20.3%
ÜLDKOGUM: MIN - MID - MAX
   -  1 862 -  4 541</t>
        </r>
      </text>
    </comment>
    <comment ref="BI744" authorId="0" shapeId="0" xr:uid="{00000000-0006-0000-0000-0000098D0000}">
      <text>
        <r>
          <rPr>
            <sz val="9"/>
            <color indexed="81"/>
            <rFont val="Tahoma"/>
            <family val="2"/>
          </rPr>
          <t>Viga +- 10.6% (+- 6 259)
MIN - MID - MAX
9.0% - 19.6% - 30.1%
ÜLDKOGUM: MIN - MID - MAX
 5 317 -  11 576 -  17 836</t>
        </r>
      </text>
    </comment>
    <comment ref="BJ744" authorId="0" shapeId="0" xr:uid="{00000000-0006-0000-0000-00000A8D0000}">
      <text>
        <r>
          <rPr>
            <sz val="9"/>
            <color indexed="81"/>
            <rFont val="Tahoma"/>
            <family val="2"/>
          </rPr>
          <t>Viga +- 7.3% (+- 8 611)
MIN - MID - MAX
11.1% - 18.4% - 25.8%
ÜLDKOGUM: MIN - MID - MAX
 12 990 -  21 600 -  30 211</t>
        </r>
      </text>
    </comment>
    <comment ref="BK744" authorId="0" shapeId="0" xr:uid="{00000000-0006-0000-0000-00000B8D0000}">
      <text>
        <r>
          <rPr>
            <sz val="9"/>
            <color indexed="81"/>
            <rFont val="Tahoma"/>
            <family val="2"/>
          </rPr>
          <t>Viga +- 5.8% (+- 11 685)
MIN - MID - MAX
14.5% - 20.4% - 26.2%
ÜLDKOGUM: MIN - MID - MAX
 29 064 -  40 749 -  52 435</t>
        </r>
      </text>
    </comment>
    <comment ref="BL744" authorId="0" shapeId="0" xr:uid="{00000000-0006-0000-0000-00000C8D0000}">
      <text>
        <r>
          <rPr>
            <sz val="9"/>
            <color indexed="81"/>
            <rFont val="Tahoma"/>
            <family val="2"/>
          </rPr>
          <t>Viga +- 7.0% (+- 11 536)
MIN - MID - MAX
19.1% - 26.1% - 33.1%
ÜLDKOGUM: MIN - MID - MAX
 31 260 -  42 796 -  54 333</t>
        </r>
      </text>
    </comment>
    <comment ref="BM744" authorId="0" shapeId="0" xr:uid="{00000000-0006-0000-0000-00000D8D0000}">
      <text>
        <r>
          <rPr>
            <sz val="9"/>
            <color indexed="81"/>
            <rFont val="Tahoma"/>
            <family val="2"/>
          </rPr>
          <t>Viga +- 4.4% (+- 17 321)
MIN - MID - MAX
19.3% - 23.6% - 28.0%
ÜLDKOGUM: MIN - MID - MAX
 76 095 -  93 416 -  110 738</t>
        </r>
      </text>
    </comment>
    <comment ref="BN744" authorId="0" shapeId="0" xr:uid="{00000000-0006-0000-0000-00000E8D0000}">
      <text>
        <r>
          <rPr>
            <sz val="9"/>
            <color indexed="81"/>
            <rFont val="Tahoma"/>
            <family val="2"/>
          </rPr>
          <t>Viga +- 38.9% (+- 2 701)
MIN - MID - MAX
9.8% - 48.7% - 87.6%
ÜLDKOGUM: MIN - MID - MAX
  680 -  3 381 -  6 082</t>
        </r>
      </text>
    </comment>
    <comment ref="BO744" authorId="0" shapeId="0" xr:uid="{00000000-0006-0000-0000-00000F8D0000}">
      <text>
        <r>
          <rPr>
            <sz val="9"/>
            <color indexed="81"/>
            <rFont val="Tahoma"/>
            <family val="2"/>
          </rPr>
          <t>Viga +- 8.1% (+- 11 025)
MIN - MID - MAX
22.5% - 30.7% - 38.8%
ÜLDKOGUM: MIN - MID - MAX
 30 633 -  41 658 -  52 683</t>
        </r>
      </text>
    </comment>
    <comment ref="BP744" authorId="0" shapeId="0" xr:uid="{00000000-0006-0000-0000-0000108D0000}">
      <text>
        <r>
          <rPr>
            <sz val="9"/>
            <color indexed="81"/>
            <rFont val="Tahoma"/>
            <family val="2"/>
          </rPr>
          <t>Viga +- 8.7% (+- 7 665)
MIN - MID - MAX
11.1% - 19.8% - 28.5%
ÜLDKOGUM: MIN - MID - MAX
 9 739 -  17 404 -  25 069</t>
        </r>
      </text>
    </comment>
    <comment ref="BQ744" authorId="0" shapeId="0" xr:uid="{00000000-0006-0000-0000-0000118D0000}">
      <text>
        <r>
          <rPr>
            <sz val="9"/>
            <color indexed="81"/>
            <rFont val="Tahoma"/>
            <family val="2"/>
          </rPr>
          <t>Viga +- 3.6% (+- 22 086)
MIN - MID - MAX
21.8% - 25.4% - 29.0%
ÜLDKOGUM: MIN - MID - MAX
 133 450 -  155 536 -  177 622</t>
        </r>
      </text>
    </comment>
    <comment ref="C745" authorId="0" shapeId="0" xr:uid="{00000000-0006-0000-0000-0000128D0000}">
      <text>
        <r>
          <rPr>
            <sz val="9"/>
            <color indexed="81"/>
            <rFont val="Tahoma"/>
            <family val="2"/>
          </rPr>
          <t>Viga +- 2.9% (+- 31 769)
MIN - MID - MAX
29.2% - 32.1% - 35.0%
ÜLDKOGUM: MIN - MID - MAX
 321 951 -  353 720 -  385 490</t>
        </r>
      </text>
    </comment>
    <comment ref="D745" authorId="0" shapeId="0" xr:uid="{00000000-0006-0000-0000-0000138D0000}">
      <text>
        <r>
          <rPr>
            <sz val="9"/>
            <color rgb="FF000000"/>
            <rFont val="Tahoma"/>
            <family val="2"/>
          </rPr>
          <t xml:space="preserve">Viga +- 3.6% (+- 26 722)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31.5% - 35.1% - 38.7%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235 040 -  261 761 -  288 483</t>
        </r>
      </text>
    </comment>
    <comment ref="E745" authorId="0" shapeId="0" xr:uid="{00000000-0006-0000-0000-0000148D0000}">
      <text>
        <r>
          <rPr>
            <sz val="9"/>
            <color indexed="81"/>
            <rFont val="Tahoma"/>
            <family val="2"/>
          </rPr>
          <t>Viga +- 4.8% (+- 16 937)
MIN - MID - MAX
21.1% - 25.8% - 30.6%
ÜLDKOGUM: MIN - MID - MAX
 75 022 -  91 959 -  108 897</t>
        </r>
      </text>
    </comment>
    <comment ref="F745" authorId="0" shapeId="0" xr:uid="{00000000-0006-0000-0000-0000158D0000}">
      <text>
        <r>
          <rPr>
            <sz val="9"/>
            <color indexed="81"/>
            <rFont val="Tahoma"/>
            <family val="2"/>
          </rPr>
          <t>Viga +- 3.7% (+- 25 908)
MIN - MID - MAX
31.5% - 35.2% - 38.9%
ÜLDKOGUM: MIN - MID - MAX
 220 449 -  246 356 -  272 264</t>
        </r>
      </text>
    </comment>
    <comment ref="G745" authorId="0" shapeId="0" xr:uid="{00000000-0006-0000-0000-0000168D0000}">
      <text>
        <r>
          <rPr>
            <sz val="9"/>
            <color indexed="81"/>
            <rFont val="Tahoma"/>
            <family val="2"/>
          </rPr>
          <t>Viga +- 14.4% (+- 6 546)
MIN - MID - MAX
19.5% - 33.9% - 48.3%
ÜLDKOGUM: MIN - MID - MAX
 8 859 -  15 405 -  21 951</t>
        </r>
      </text>
    </comment>
    <comment ref="H745" authorId="0" shapeId="0" xr:uid="{00000000-0006-0000-0000-0000178D0000}">
      <text>
        <r>
          <rPr>
            <sz val="9"/>
            <color indexed="81"/>
            <rFont val="Tahoma"/>
            <family val="2"/>
          </rPr>
          <t>Viga +- 11.0% (+- 9 148)
MIN - MID - MAX
28.2% - 39.2% - 50.1%
ÜLDKOGUM: MIN - MID - MAX
 23 540 -  32 688 -  41 836</t>
        </r>
      </text>
    </comment>
    <comment ref="I745" authorId="0" shapeId="0" xr:uid="{00000000-0006-0000-0000-0000188D0000}">
      <text>
        <r>
          <rPr>
            <sz val="9"/>
            <color indexed="81"/>
            <rFont val="Tahoma"/>
            <family val="2"/>
          </rPr>
          <t>Viga +- 9.3% (+- 10 932)
MIN - MID - MAX
32.1% - 41.4% - 50.7%
ÜLDKOGUM: MIN - MID - MAX
 37 532 -  48 464 -  59 395</t>
        </r>
      </text>
    </comment>
    <comment ref="J745" authorId="0" shapeId="0" xr:uid="{00000000-0006-0000-0000-0000198D0000}">
      <text>
        <r>
          <rPr>
            <sz val="9"/>
            <color indexed="81"/>
            <rFont val="Tahoma"/>
            <family val="2"/>
          </rPr>
          <t>Viga +- 7.3% (+- 12 576)
MIN - MID - MAX
25.2% - 32.5% - 39.9%
ÜLDKOGUM: MIN - MID - MAX
 43 145 -  55 721 -  68 297</t>
        </r>
      </text>
    </comment>
    <comment ref="K745" authorId="0" shapeId="0" xr:uid="{00000000-0006-0000-0000-00001A8D0000}">
      <text>
        <r>
          <rPr>
            <sz val="9"/>
            <color indexed="81"/>
            <rFont val="Tahoma"/>
            <family val="2"/>
          </rPr>
          <t>Viga +- 6.4% (+- 14 573)
MIN - MID - MAX
26.9% - 33.4% - 39.8%
ÜLDKOGUM: MIN - MID - MAX
 61 181 -  75 755 -  90 328</t>
        </r>
      </text>
    </comment>
    <comment ref="L745" authorId="0" shapeId="0" xr:uid="{00000000-0006-0000-0000-00001B8D0000}">
      <text>
        <r>
          <rPr>
            <sz val="9"/>
            <color indexed="81"/>
            <rFont val="Tahoma"/>
            <family val="2"/>
          </rPr>
          <t>Viga +- 9.6% (+- 9 536)
MIN - MID - MAX
22.6% - 32.3% - 41.9%
ÜLDKOGUM: MIN - MID - MAX
 22 377 -  31 913 -  41 449</t>
        </r>
      </text>
    </comment>
    <comment ref="M745" authorId="0" shapeId="0" xr:uid="{00000000-0006-0000-0000-00001C8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45" authorId="0" shapeId="0" xr:uid="{00000000-0006-0000-0000-00001D8D0000}">
      <text>
        <r>
          <rPr>
            <sz val="9"/>
            <color indexed="81"/>
            <rFont val="Tahoma"/>
            <family val="2"/>
          </rPr>
          <t>Viga +- 6.7% (+- 14 175)
MIN - MID - MAX
28.2% - 34.9% - 41.7%
ÜLDKOGUM: MIN - MID - MAX
 59 227 -  73 402 -  87 577</t>
        </r>
      </text>
    </comment>
    <comment ref="O745" authorId="0" shapeId="0" xr:uid="{00000000-0006-0000-0000-00001E8D0000}">
      <text>
        <r>
          <rPr>
            <sz val="9"/>
            <color indexed="81"/>
            <rFont val="Tahoma"/>
            <family val="2"/>
          </rPr>
          <t>Viga +- 4.4% (+- 21 689)
MIN - MID - MAX
30.9% - 35.3% - 39.8%
ÜLDKOGUM: MIN - MID - MAX
 151 265 -  172 954 -  194 643</t>
        </r>
      </text>
    </comment>
    <comment ref="P745" authorId="0" shapeId="0" xr:uid="{00000000-0006-0000-0000-00001F8D0000}">
      <text>
        <r>
          <rPr>
            <sz val="9"/>
            <color indexed="81"/>
            <rFont val="Tahoma"/>
            <family val="2"/>
          </rPr>
          <t>Viga +- 10.9% (+- 9 487)
MIN - MID - MAX
33.0% - 43.9% - 54.9%
ÜLDKOGUM: MIN - MID - MAX
 28 659 -  38 145 -  47 632</t>
        </r>
      </text>
    </comment>
    <comment ref="Q745" authorId="0" shapeId="0" xr:uid="{00000000-0006-0000-0000-0000208D0000}">
      <text>
        <r>
          <rPr>
            <sz val="9"/>
            <color indexed="81"/>
            <rFont val="Tahoma"/>
            <family val="2"/>
          </rPr>
          <t>Viga +- 16.3% (+- 5 966)
MIN - MID - MAX
19.9% - 36.1% - 52.4%
ÜLDKOGUM: MIN - MID - MAX
 7 278 -  13 244 -  19 211</t>
        </r>
      </text>
    </comment>
    <comment ref="R745" authorId="0" shapeId="0" xr:uid="{00000000-0006-0000-0000-0000218D0000}">
      <text>
        <r>
          <rPr>
            <sz val="9"/>
            <color indexed="81"/>
            <rFont val="Tahoma"/>
            <family val="2"/>
          </rPr>
          <t>Viga +- 16.9% (+- 1 989)
MIN - MID - MAX
0.0% - 12.4% - 29.3%
ÜLDKOGUM: MIN - MID - MAX
   -  1 989 -  4 697</t>
        </r>
      </text>
    </comment>
    <comment ref="S745" authorId="0" shapeId="0" xr:uid="{00000000-0006-0000-0000-0000228D0000}">
      <text>
        <r>
          <rPr>
            <sz val="9"/>
            <color indexed="81"/>
            <rFont val="Tahoma"/>
            <family val="2"/>
          </rPr>
          <t>Viga +- 21.3% (+- 4 188)
MIN - MID - MAX
9.3% - 30.6% - 52.0%
ÜLDKOGUM: MIN - MID - MAX
 1 821 -  6 009 -  10 198</t>
        </r>
      </text>
    </comment>
    <comment ref="T745" authorId="0" shapeId="0" xr:uid="{00000000-0006-0000-0000-0000238D0000}">
      <text>
        <r>
          <rPr>
            <sz val="9"/>
            <color indexed="81"/>
            <rFont val="Tahoma"/>
            <family val="2"/>
          </rPr>
          <t>Viga +- 14.7% (+- 5 974)
MIN - MID - MAX
15.0% - 29.8% - 44.5%
ÜLDKOGUM: MIN - MID - MAX
 6 100 -  12 074 -  18 047</t>
        </r>
      </text>
    </comment>
    <comment ref="U745" authorId="0" shapeId="0" xr:uid="{00000000-0006-0000-0000-0000248D0000}">
      <text>
        <r>
          <rPr>
            <sz val="9"/>
            <color indexed="81"/>
            <rFont val="Tahoma"/>
            <family val="2"/>
          </rPr>
          <t>Viga +- 24.9% (+- 1 941)
MIN - MID - MAX
0.0% - 18.7% - 43.6%
ÜLDKOGUM: MIN - MID - MAX
   -  1 941 -  4 517</t>
        </r>
      </text>
    </comment>
    <comment ref="V745" authorId="0" shapeId="0" xr:uid="{00000000-0006-0000-0000-0000258D0000}">
      <text>
        <r>
          <rPr>
            <sz val="9"/>
            <color indexed="81"/>
            <rFont val="Tahoma"/>
            <family val="2"/>
          </rPr>
          <t>Viga +- 10.9% (+- 9 619)
MIN - MID - MAX
40.3% - 51.2% - 62.1%
ÜLDKOGUM: MIN - MID - MAX
 35 456 -  45 075 -  54 694</t>
        </r>
      </text>
    </comment>
    <comment ref="W745" authorId="0" shapeId="0" xr:uid="{00000000-0006-0000-0000-0000268D0000}">
      <text>
        <r>
          <rPr>
            <sz val="9"/>
            <color indexed="81"/>
            <rFont val="Tahoma"/>
            <family val="2"/>
          </rPr>
          <t>Viga +- 17.5% (+- 5 839)
MIN - MID - MAX
24.2% - 41.7% - 59.2%
ÜLDKOGUM: MIN - MID - MAX
 8 061 -  13 900 -  19 738</t>
        </r>
      </text>
    </comment>
    <comment ref="X745" authorId="0" shapeId="0" xr:uid="{00000000-0006-0000-0000-0000278D0000}">
      <text>
        <r>
          <rPr>
            <sz val="9"/>
            <color indexed="81"/>
            <rFont val="Tahoma"/>
            <family val="2"/>
          </rPr>
          <t>Viga +- 31.5% (+- 3 334)
MIN - MID - MAX
16.3% - 47.8% - 79.3%
ÜLDKOGUM: MIN - MID - MAX
 1 725 -  5 058 -  8 392</t>
        </r>
      </text>
    </comment>
    <comment ref="Y745" authorId="0" shapeId="0" xr:uid="{00000000-0006-0000-0000-0000288D0000}">
      <text>
        <r>
          <rPr>
            <sz val="9"/>
            <color indexed="81"/>
            <rFont val="Tahoma"/>
            <family val="2"/>
          </rPr>
          <t>Viga +- 16.9% (+- 6 030)
MIN - MID - MAX
41.7% - 58.7% - 75.6%
ÜLDKOGUM: MIN - MID - MAX
 14 872 -  20 901 -  26 931</t>
        </r>
      </text>
    </comment>
    <comment ref="Z745" authorId="0" shapeId="0" xr:uid="{00000000-0006-0000-0000-0000298D0000}">
      <text>
        <r>
          <rPr>
            <sz val="9"/>
            <color indexed="81"/>
            <rFont val="Tahoma"/>
            <family val="2"/>
          </rPr>
          <t>Viga +- 14.3% (+- 7 352)
MIN - MID - MAX
32.6% - 46.8% - 61.1%
ÜLDKOGUM: MIN - MID - MAX
 16 800 -  24 152 -  31 504</t>
        </r>
      </text>
    </comment>
    <comment ref="AA745" authorId="0" shapeId="0" xr:uid="{00000000-0006-0000-0000-00002A8D0000}">
      <text>
        <r>
          <rPr>
            <sz val="9"/>
            <color indexed="81"/>
            <rFont val="Tahoma"/>
            <family val="2"/>
          </rPr>
          <t>Viga +- 12.4% (+- 8 446)
MIN - MID - MAX
35.6% - 48.0% - 60.4%
ÜLDKOGUM: MIN - MID - MAX
 24 157 -  32 603 -  41 049</t>
        </r>
      </text>
    </comment>
    <comment ref="AB745" authorId="0" shapeId="0" xr:uid="{00000000-0006-0000-0000-00002B8D0000}">
      <text>
        <r>
          <rPr>
            <sz val="9"/>
            <color indexed="81"/>
            <rFont val="Tahoma"/>
            <family val="2"/>
          </rPr>
          <t>Viga +- 25.0% (+- 3 695)
MIN - MID - MAX
7.6% - 32.6% - 57.6%
ÜLDKOGUM: MIN - MID - MAX
 1 117 -  4 811 -  8 506</t>
        </r>
      </text>
    </comment>
    <comment ref="AC745" authorId="0" shapeId="0" xr:uid="{00000000-0006-0000-0000-00002C8D0000}">
      <text>
        <r>
          <rPr>
            <sz val="9"/>
            <color indexed="81"/>
            <rFont val="Tahoma"/>
            <family val="2"/>
          </rPr>
          <t>Viga +- 19.8% (+- 5 063)
MIN - MID - MAX
40.9% - 60.8% - 80.6%
ÜLDKOGUM: MIN - MID - MAX
 10 459 -  15 522 -  20 585</t>
        </r>
      </text>
    </comment>
    <comment ref="AD745" authorId="0" shapeId="0" xr:uid="{00000000-0006-0000-0000-00002D8D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745" authorId="0" shapeId="0" xr:uid="{00000000-0006-0000-0000-00002E8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45" authorId="0" shapeId="0" xr:uid="{00000000-0006-0000-0000-00002F8D0000}">
      <text>
        <r>
          <rPr>
            <sz val="9"/>
            <color indexed="81"/>
            <rFont val="Tahoma"/>
            <family val="2"/>
          </rPr>
          <t>Viga +- 22.7% (+- 4 199)
MIN - MID - MAX
11.9% - 34.6% - 57.3%
ÜLDKOGUM: MIN - MID - MAX
 2 211 -  6 410 -  10 609</t>
        </r>
      </text>
    </comment>
    <comment ref="AG745" authorId="0" shapeId="0" xr:uid="{00000000-0006-0000-0000-0000308D0000}">
      <text>
        <r>
          <rPr>
            <sz val="9"/>
            <color indexed="81"/>
            <rFont val="Tahoma"/>
            <family val="2"/>
          </rPr>
          <t>Viga +- 4.1% (+- 21 951)
MIN - MID - MAX
27.5% - 31.7% - 35.8%
ÜLDKOGUM: MIN - MID - MAX
 145 764 -  167 716 -  189 667</t>
        </r>
      </text>
    </comment>
    <comment ref="AH745" authorId="0" shapeId="0" xr:uid="{00000000-0006-0000-0000-0000318D0000}">
      <text>
        <r>
          <rPr>
            <sz val="9"/>
            <color indexed="81"/>
            <rFont val="Tahoma"/>
            <family val="2"/>
          </rPr>
          <t>Viga +- 4.5% (+- 21 682)
MIN - MID - MAX
32.5% - 37.0% - 41.5%
ÜLDKOGUM: MIN - MID - MAX
 155 636 -  177 317 -  198 999</t>
        </r>
      </text>
    </comment>
    <comment ref="AI745" authorId="0" shapeId="0" xr:uid="{00000000-0006-0000-0000-0000328D0000}">
      <text>
        <r>
          <rPr>
            <sz val="9"/>
            <color indexed="81"/>
            <rFont val="Tahoma"/>
            <family val="2"/>
          </rPr>
          <t>Viga +- 6.4% (+- 14 117)
MIN - MID - MAX
25.0% - 31.4% - 37.8%
ÜLDKOGUM: MIN - MID - MAX
 54 921 -  69 039 -  83 156</t>
        </r>
      </text>
    </comment>
    <comment ref="AJ745" authorId="0" shapeId="0" xr:uid="{00000000-0006-0000-0000-0000338D0000}">
      <text>
        <r>
          <rPr>
            <sz val="9"/>
            <color indexed="81"/>
            <rFont val="Tahoma"/>
            <family val="2"/>
          </rPr>
          <t>Viga +- 10.9% (+- 9 619)
MIN - MID - MAX
40.3% - 51.2% - 62.1%
ÜLDKOGUM: MIN - MID - MAX
 35 456 -  45 075 -  54 694</t>
        </r>
      </text>
    </comment>
    <comment ref="AK745" authorId="0" shapeId="0" xr:uid="{00000000-0006-0000-0000-0000348D0000}">
      <text>
        <r>
          <rPr>
            <sz val="9"/>
            <color indexed="81"/>
            <rFont val="Tahoma"/>
            <family val="2"/>
          </rPr>
          <t>Viga +- 3.9% (+- 23 831)
MIN - MID - MAX
29.0% - 32.9% - 36.8%
ÜLDKOGUM: MIN - MID - MAX
 177 450 -  201 281 -  225 113</t>
        </r>
      </text>
    </comment>
    <comment ref="AL745" authorId="0" shapeId="0" xr:uid="{00000000-0006-0000-0000-0000358D0000}">
      <text>
        <r>
          <rPr>
            <sz val="9"/>
            <color indexed="81"/>
            <rFont val="Tahoma"/>
            <family val="2"/>
          </rPr>
          <t>Viga +- 4.4% (+- 22 145)
MIN - MID - MAX
31.4% - 35.8% - 40.2%
ÜLDKOGUM: MIN - MID - MAX
 159 425 -  181 569 -  203 714</t>
        </r>
      </text>
    </comment>
    <comment ref="AM745" authorId="0" shapeId="0" xr:uid="{00000000-0006-0000-0000-0000368D0000}">
      <text>
        <r>
          <rPr>
            <sz val="9"/>
            <color indexed="81"/>
            <rFont val="Tahoma"/>
            <family val="2"/>
          </rPr>
          <t>Viga +- 3.8% (+- 22 673)
MIN - MID - MAX
25.2% - 29.0% - 32.8%
ÜLDKOGUM: MIN - MID - MAX
 149 479 -  172 151 -  194 824</t>
        </r>
      </text>
    </comment>
    <comment ref="AN745" authorId="0" shapeId="0" xr:uid="{00000000-0006-0000-0000-0000378D0000}">
      <text>
        <r>
          <rPr>
            <sz val="9"/>
            <color indexed="81"/>
            <rFont val="Tahoma"/>
            <family val="2"/>
          </rPr>
          <t>Viga +- 8.8% (+- 11 469)
MIN - MID - MAX
30.9% - 39.7% - 48.5%
ÜLDKOGUM: MIN - MID - MAX
 40 361 -  51 830 -  63 299</t>
        </r>
      </text>
    </comment>
    <comment ref="AO745" authorId="0" shapeId="0" xr:uid="{00000000-0006-0000-0000-0000388D0000}">
      <text>
        <r>
          <rPr>
            <sz val="9"/>
            <color indexed="81"/>
            <rFont val="Tahoma"/>
            <family val="2"/>
          </rPr>
          <t>Viga +- 7.2% (+- 13 732)
MIN - MID - MAX
30.1% - 37.3% - 44.4%
ÜLDKOGUM: MIN - MID - MAX
 57 696 -  71 428 -  85 160</t>
        </r>
      </text>
    </comment>
    <comment ref="AP745" authorId="0" shapeId="0" xr:uid="{00000000-0006-0000-0000-0000398D0000}">
      <text>
        <r>
          <rPr>
            <sz val="9"/>
            <color indexed="81"/>
            <rFont val="Tahoma"/>
            <family val="2"/>
          </rPr>
          <t>Viga +- 6.0% (+- 16 022)
MIN - MID - MAX
29.1% - 35.1% - 41.0%
ÜLDKOGUM: MIN - MID - MAX
 77 938 -  93 960 -  109 982</t>
        </r>
      </text>
    </comment>
    <comment ref="AQ745" authorId="0" shapeId="0" xr:uid="{00000000-0006-0000-0000-00003A8D0000}">
      <text>
        <r>
          <rPr>
            <sz val="9"/>
            <color indexed="81"/>
            <rFont val="Tahoma"/>
            <family val="2"/>
          </rPr>
          <t>Viga +- 5.8% (+- 14 961)
MIN - MID - MAX
23.4% - 29.2% - 35.1%
ÜLDKOGUM: MIN - MID - MAX
 60 233 -  75 195 -  90 156</t>
        </r>
      </text>
    </comment>
    <comment ref="AR745" authorId="0" shapeId="0" xr:uid="{00000000-0006-0000-0000-00003B8D0000}">
      <text>
        <r>
          <rPr>
            <sz val="9"/>
            <color indexed="81"/>
            <rFont val="Tahoma"/>
            <family val="2"/>
          </rPr>
          <t>Viga +- 5.5% (+- 13 983)
MIN - MID - MAX
18.7% - 24.2% - 29.7%
ÜLDKOGUM: MIN - MID - MAX
 47 325 -  61 308 -  75 291</t>
        </r>
      </text>
    </comment>
    <comment ref="AS745" authorId="0" shapeId="0" xr:uid="{00000000-0006-0000-0000-00003C8D0000}">
      <text>
        <r>
          <rPr>
            <sz val="9"/>
            <color indexed="81"/>
            <rFont val="Tahoma"/>
            <family val="2"/>
          </rPr>
          <t>Viga +- 3.6% (+- 26 607)
MIN - MID - MAX
30.8% - 34.4% - 38.0%
ÜLDKOGUM: MIN - MID - MAX
 229 983 -  256 590 -  283 197</t>
        </r>
      </text>
    </comment>
    <comment ref="AT745" authorId="0" shapeId="0" xr:uid="{00000000-0006-0000-0000-00003D8D0000}">
      <text>
        <r>
          <rPr>
            <sz val="9"/>
            <color indexed="81"/>
            <rFont val="Tahoma"/>
            <family val="2"/>
          </rPr>
          <t>Viga +- 4.9% (+- 17 227)
MIN - MID - MAX
22.5% - 27.4% - 32.2%
ÜLDKOGUM: MIN - MID - MAX
 79 904 -  97 130 -  114 357</t>
        </r>
      </text>
    </comment>
    <comment ref="AU745" authorId="0" shapeId="0" xr:uid="{00000000-0006-0000-0000-00003E8D0000}">
      <text>
        <r>
          <rPr>
            <sz val="9"/>
            <color indexed="81"/>
            <rFont val="Tahoma"/>
            <family val="2"/>
          </rPr>
          <t>Viga +- 5.1% (+- 18 112)
MIN - MID - MAX
27.0% - 32.0% - 37.1%
ÜLDKOGUM: MIN - MID - MAX
 96 633 -  114 745 -  132 857</t>
        </r>
      </text>
    </comment>
    <comment ref="AV745" authorId="0" shapeId="0" xr:uid="{00000000-0006-0000-0000-00003F8D0000}">
      <text>
        <r>
          <rPr>
            <sz val="9"/>
            <color indexed="81"/>
            <rFont val="Tahoma"/>
            <family val="2"/>
          </rPr>
          <t>Viga +- 7.2% (+- 12 551)
MIN - MID - MAX
24.1% - 31.3% - 38.5%
ÜLDKOGUM: MIN - MID - MAX
 41 968 -  54 519 -  67 070</t>
        </r>
      </text>
    </comment>
    <comment ref="AW745" authorId="0" shapeId="0" xr:uid="{00000000-0006-0000-0000-0000408D0000}">
      <text>
        <r>
          <rPr>
            <sz val="9"/>
            <color indexed="81"/>
            <rFont val="Tahoma"/>
            <family val="2"/>
          </rPr>
          <t>Viga +- 8.3% (+- 10 056)
MIN - MID - MAX
19.0% - 27.4% - 35.7%
ÜLDKOGUM: MIN - MID - MAX
 23 031 -  33 086 -  43 142</t>
        </r>
      </text>
    </comment>
    <comment ref="AX745" authorId="0" shapeId="0" xr:uid="{00000000-0006-0000-0000-0000418D0000}">
      <text>
        <r>
          <rPr>
            <sz val="9"/>
            <color indexed="81"/>
            <rFont val="Tahoma"/>
            <family val="2"/>
          </rPr>
          <t>Viga +- 8.3% (+- 10 509)
MIN - MID - MAX
20.8% - 29.1% - 37.4%
ÜLDKOGUM: MIN - MID - MAX
 26 514 -  37 023 -  47 533</t>
        </r>
      </text>
    </comment>
    <comment ref="AY745" authorId="0" shapeId="0" xr:uid="{00000000-0006-0000-0000-0000428D0000}">
      <text>
        <r>
          <rPr>
            <sz val="9"/>
            <color indexed="81"/>
            <rFont val="Tahoma"/>
            <family val="2"/>
          </rPr>
          <t>Viga +- 9.9% (+- 7 909)
MIN - MID - MAX
14.8% - 24.6% - 34.5%
ÜLDKOGUM: MIN - MID - MAX
 11 815 -  19 723 -  27 632</t>
        </r>
      </text>
    </comment>
    <comment ref="AZ745" authorId="0" shapeId="0" xr:uid="{00000000-0006-0000-0000-0000438D0000}">
      <text>
        <r>
          <rPr>
            <sz val="9"/>
            <color indexed="81"/>
            <rFont val="Tahoma"/>
            <family val="2"/>
          </rPr>
          <t>Viga +- 6.5% (+- 15 539)
MIN - MID - MAX
32.9% - 39.3% - 45.8%
ÜLDKOGUM: MIN - MID - MAX
 79 084 -  94 623 -  110 162</t>
        </r>
      </text>
    </comment>
    <comment ref="BA745" authorId="0" shapeId="0" xr:uid="{00000000-0006-0000-0000-0000448D0000}">
      <text>
        <r>
          <rPr>
            <sz val="9"/>
            <color indexed="81"/>
            <rFont val="Tahoma"/>
            <family val="2"/>
          </rPr>
          <t>Viga +- 5.1% (+- 18 112)
MIN - MID - MAX
27.0% - 32.0% - 37.1%
ÜLDKOGUM: MIN - MID - MAX
 96 633 -  114 745 -  132 857</t>
        </r>
      </text>
    </comment>
    <comment ref="BB745" authorId="0" shapeId="0" xr:uid="{00000000-0006-0000-0000-0000458D0000}">
      <text>
        <r>
          <rPr>
            <sz val="9"/>
            <color indexed="81"/>
            <rFont val="Tahoma"/>
            <family val="2"/>
          </rPr>
          <t>Viga +- 7.2% (+- 13 614)
MIN - MID - MAX
29.3% - 36.5% - 43.7%
ÜLDKOGUM: MIN - MID - MAX
 55 767 -  69 380 -  82 994</t>
        </r>
      </text>
    </comment>
    <comment ref="BC745" authorId="0" shapeId="0" xr:uid="{00000000-0006-0000-0000-0000468D0000}">
      <text>
        <r>
          <rPr>
            <sz val="9"/>
            <color indexed="81"/>
            <rFont val="Tahoma"/>
            <family val="2"/>
          </rPr>
          <t>Viga +- 6.1% (+- 12 587)
MIN - MID - MAX
17.7% - 23.8% - 29.9%
ÜLDKOGUM: MIN - MID - MAX
 36 828 -  49 415 -  62 003</t>
        </r>
      </text>
    </comment>
    <comment ref="BD745" authorId="0" shapeId="0" xr:uid="{00000000-0006-0000-0000-0000478D0000}">
      <text>
        <r>
          <rPr>
            <sz val="9"/>
            <color indexed="81"/>
            <rFont val="Tahoma"/>
            <family val="2"/>
          </rPr>
          <t>Viga +- 5.3% (+- 18 151)
MIN - MID - MAX
29.6% - 34.8% - 40.1%
ÜLDKOGUM: MIN - MID - MAX
 102 029 -  120 180 -  138 331</t>
        </r>
      </text>
    </comment>
    <comment ref="BE745" authorId="0" shapeId="0" xr:uid="{00000000-0006-0000-0000-0000488D0000}">
      <text>
        <r>
          <rPr>
            <sz val="9"/>
            <color indexed="81"/>
            <rFont val="Tahoma"/>
            <family val="2"/>
          </rPr>
          <t>Viga +- 10.5% (+- 8 566)
MIN - MID - MAX
20.6% - 31.2% - 41.7%
ÜLDKOGUM: MIN - MID - MAX
 16 767 -  25 333 -  33 899</t>
        </r>
      </text>
    </comment>
    <comment ref="BF745" authorId="0" shapeId="0" xr:uid="{00000000-0006-0000-0000-0000498D0000}">
      <text>
        <r>
          <rPr>
            <sz val="9"/>
            <color indexed="81"/>
            <rFont val="Tahoma"/>
            <family val="2"/>
          </rPr>
          <t>Viga +- 3.6% (+- 26 203)
MIN - MID - MAX
29.7% - 33.3% - 36.8%
ÜLDKOGUM: MIN - MID - MAX
 218 394 -  244 596 -  270 799</t>
        </r>
      </text>
    </comment>
    <comment ref="BG745" authorId="0" shapeId="0" xr:uid="{00000000-0006-0000-0000-00004A8D0000}">
      <text>
        <r>
          <rPr>
            <sz val="9"/>
            <color indexed="81"/>
            <rFont val="Tahoma"/>
            <family val="2"/>
          </rPr>
          <t>Viga +- 5.6% (+- 15 764)
MIN - MID - MAX
24.0% - 29.5% - 35.1%
ÜLDKOGUM: MIN - MID - MAX
 68 027 -  83 791 -  99 556</t>
        </r>
      </text>
    </comment>
    <comment ref="BH745" authorId="0" shapeId="0" xr:uid="{00000000-0006-0000-0000-00004B8D0000}">
      <text>
        <r>
          <rPr>
            <sz val="9"/>
            <color indexed="81"/>
            <rFont val="Tahoma"/>
            <family val="2"/>
          </rPr>
          <t>Viga +- 21.7% (+- 4 848)
MIN - MID - MAX
28.8% - 50.5% - 72.2%
ÜLDKOGUM: MIN - MID - MAX
 6 431 -  11 279 -  16 127</t>
        </r>
      </text>
    </comment>
    <comment ref="BI745" authorId="0" shapeId="0" xr:uid="{00000000-0006-0000-0000-00004C8D0000}">
      <text>
        <r>
          <rPr>
            <sz val="9"/>
            <color indexed="81"/>
            <rFont val="Tahoma"/>
            <family val="2"/>
          </rPr>
          <t>Viga +- 12.0% (+- 7 096)
MIN - MID - MAX
16.2% - 28.2% - 40.1%
ÜLDKOGUM: MIN - MID - MAX
 9 561 -  16 657 -  23 754</t>
        </r>
      </text>
    </comment>
    <comment ref="BJ745" authorId="0" shapeId="0" xr:uid="{00000000-0006-0000-0000-00004D8D0000}">
      <text>
        <r>
          <rPr>
            <sz val="9"/>
            <color indexed="81"/>
            <rFont val="Tahoma"/>
            <family val="2"/>
          </rPr>
          <t>Viga +- 8.8% (+- 10 320)
MIN - MID - MAX
22.7% - 31.5% - 40.3%
ÜLDKOGUM: MIN - MID - MAX
 26 647 -  36 967 -  47 287</t>
        </r>
      </text>
    </comment>
    <comment ref="BK745" authorId="0" shapeId="0" xr:uid="{00000000-0006-0000-0000-00004E8D0000}">
      <text>
        <r>
          <rPr>
            <sz val="9"/>
            <color indexed="81"/>
            <rFont val="Tahoma"/>
            <family val="2"/>
          </rPr>
          <t>Viga +- 6.3% (+- 12 603)
MIN - MID - MAX
18.9% - 25.2% - 31.5%
ÜLDKOGUM: MIN - MID - MAX
 37 884 -  50 487 -  63 090</t>
        </r>
      </text>
    </comment>
    <comment ref="BL745" authorId="0" shapeId="0" xr:uid="{00000000-0006-0000-0000-00004F8D0000}">
      <text>
        <r>
          <rPr>
            <sz val="9"/>
            <color indexed="81"/>
            <rFont val="Tahoma"/>
            <family val="2"/>
          </rPr>
          <t>Viga +- 7.4% (+- 12 059)
MIN - MID - MAX
22.8% - 30.2% - 37.5%
ÜLDKOGUM: MIN - MID - MAX
 37 441 -  49 500 -  61 559</t>
        </r>
      </text>
    </comment>
    <comment ref="BM745" authorId="0" shapeId="0" xr:uid="{00000000-0006-0000-0000-0000508D0000}">
      <text>
        <r>
          <rPr>
            <sz val="9"/>
            <color indexed="81"/>
            <rFont val="Tahoma"/>
            <family val="2"/>
          </rPr>
          <t>Viga +- 5.0% (+- 19 595)
MIN - MID - MAX
31.3% - 36.2% - 41.2%
ÜLDKOGUM: MIN - MID - MAX
 123 561 -  143 156 -  162 750</t>
        </r>
      </text>
    </comment>
    <comment ref="BN745" authorId="0" shapeId="0" xr:uid="{00000000-0006-0000-0000-0000518D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745" authorId="0" shapeId="0" xr:uid="{00000000-0006-0000-0000-0000528D0000}">
      <text>
        <r>
          <rPr>
            <sz val="9"/>
            <color indexed="81"/>
            <rFont val="Tahoma"/>
            <family val="2"/>
          </rPr>
          <t>Viga +- 8.3% (+- 11 226)
MIN - MID - MAX
24.5% - 32.8% - 41.1%
ÜLDKOGUM: MIN - MID - MAX
 33 340 -  44 566 -  55 792</t>
        </r>
      </text>
    </comment>
    <comment ref="BP745" authorId="0" shapeId="0" xr:uid="{00000000-0006-0000-0000-0000538D0000}">
      <text>
        <r>
          <rPr>
            <sz val="9"/>
            <color indexed="81"/>
            <rFont val="Tahoma"/>
            <family val="2"/>
          </rPr>
          <t>Viga +- 10.9% (+- 9 619)
MIN - MID - MAX
40.3% - 51.2% - 62.1%
ÜLDKOGUM: MIN - MID - MAX
 35 456 -  45 075 -  54 694</t>
        </r>
      </text>
    </comment>
    <comment ref="BQ745" authorId="0" shapeId="0" xr:uid="{00000000-0006-0000-0000-0000548D0000}">
      <text>
        <r>
          <rPr>
            <sz val="9"/>
            <color indexed="81"/>
            <rFont val="Tahoma"/>
            <family val="2"/>
          </rPr>
          <t>Viga +- 3.9% (+- 23 831)
MIN - MID - MAX
29.0% - 32.9% - 36.8%
ÜLDKOGUM: MIN - MID - MAX
 177 450 -  201 281 -  225 113</t>
        </r>
      </text>
    </comment>
    <comment ref="C746" authorId="0" shapeId="0" xr:uid="{00000000-0006-0000-0000-0000558D0000}">
      <text>
        <r>
          <rPr>
            <sz val="9"/>
            <color indexed="81"/>
            <rFont val="Tahoma"/>
            <family val="2"/>
          </rPr>
          <t>Viga +- 2.5% (+- 28 006)
MIN - MID - MAX
19.1% - 21.6% - 24.2%
ÜLDKOGUM: MIN - MID - MAX
 210 023 -  238 029 -  266 034</t>
        </r>
      </text>
    </comment>
    <comment ref="D746" authorId="0" shapeId="0" xr:uid="{00000000-0006-0000-0000-0000568D0000}">
      <text>
        <r>
          <rPr>
            <sz val="9"/>
            <color indexed="81"/>
            <rFont val="Tahoma"/>
            <family val="2"/>
          </rPr>
          <t>Viga +- 3.0% (+- 22 662)
MIN - MID - MAX
17.6% - 20.7% - 23.7%
ÜLDKOGUM: MIN - MID - MAX
 131 264 -  153 926 -  176 589</t>
        </r>
      </text>
    </comment>
    <comment ref="E746" authorId="0" shapeId="0" xr:uid="{00000000-0006-0000-0000-0000578D0000}">
      <text>
        <r>
          <rPr>
            <sz val="9"/>
            <color indexed="81"/>
            <rFont val="Tahoma"/>
            <family val="2"/>
          </rPr>
          <t>Viga +- 4.6% (+- 16 437)
MIN - MID - MAX
19.0% - 23.6% - 28.3%
ÜLDKOGUM: MIN - MID - MAX
 67 665 -  84 102 -  100 539</t>
        </r>
      </text>
    </comment>
    <comment ref="F746" authorId="0" shapeId="0" xr:uid="{00000000-0006-0000-0000-0000588D0000}">
      <text>
        <r>
          <rPr>
            <sz val="9"/>
            <color indexed="81"/>
            <rFont val="Tahoma"/>
            <family val="2"/>
          </rPr>
          <t>Viga +- 3.2% (+- 22 092)
MIN - MID - MAX
17.8% - 21.0% - 24.2%
ÜLDKOGUM: MIN - MID - MAX
 124 813 -  146 905 -  168 998</t>
        </r>
      </text>
    </comment>
    <comment ref="G746" authorId="0" shapeId="0" xr:uid="{00000000-0006-0000-0000-0000598D0000}">
      <text>
        <r>
          <rPr>
            <sz val="9"/>
            <color indexed="81"/>
            <rFont val="Tahoma"/>
            <family val="2"/>
          </rPr>
          <t>Viga +- 11.0% (+- 4 998)
MIN - MID - MAX
4.5% - 15.4% - 26.4%
ÜLDKOGUM: MIN - MID - MAX
 2 023 -  7 021 -  12 019</t>
        </r>
      </text>
    </comment>
    <comment ref="H746" authorId="0" shapeId="0" xr:uid="{00000000-0006-0000-0000-00005A8D0000}">
      <text>
        <r>
          <rPr>
            <sz val="9"/>
            <color indexed="81"/>
            <rFont val="Tahoma"/>
            <family val="2"/>
          </rPr>
          <t>Viga +- 8.8% (+- 7 335)
MIN - MID - MAX
10.1% - 18.9% - 27.7%
ÜLDKOGUM: MIN - MID - MAX
 8 430 -  15 766 -  23 101</t>
        </r>
      </text>
    </comment>
    <comment ref="I746" authorId="0" shapeId="0" xr:uid="{00000000-0006-0000-0000-00005B8D0000}">
      <text>
        <r>
          <rPr>
            <sz val="9"/>
            <color indexed="81"/>
            <rFont val="Tahoma"/>
            <family val="2"/>
          </rPr>
          <t>Viga +- 7.0% (+- 8 147)
MIN - MID - MAX
9.1% - 16.1% - 23.0%
ÜLDKOGUM: MIN - MID - MAX
 10 645 -  18 793 -  26 940</t>
        </r>
      </text>
    </comment>
    <comment ref="J746" authorId="0" shapeId="0" xr:uid="{00000000-0006-0000-0000-00005C8D0000}">
      <text>
        <r>
          <rPr>
            <sz val="9"/>
            <color indexed="81"/>
            <rFont val="Tahoma"/>
            <family val="2"/>
          </rPr>
          <t>Viga +- 6.8% (+- 11 605)
MIN - MID - MAX
18.1% - 24.9% - 31.7%
ÜLDKOGUM: MIN - MID - MAX
 31 005 -  42 610 -  54 215</t>
        </r>
      </text>
    </comment>
    <comment ref="K746" authorId="0" shapeId="0" xr:uid="{00000000-0006-0000-0000-00005D8D0000}">
      <text>
        <r>
          <rPr>
            <sz val="9"/>
            <color indexed="81"/>
            <rFont val="Tahoma"/>
            <family val="2"/>
          </rPr>
          <t>Viga +- 5.6% (+- 12 668)
MIN - MID - MAX
15.8% - 21.4% - 26.9%
ÜLDKOGUM: MIN - MID - MAX
 35 838 -  48 506 -  61 174</t>
        </r>
      </text>
    </comment>
    <comment ref="L746" authorId="0" shapeId="0" xr:uid="{00000000-0006-0000-0000-00005E8D0000}">
      <text>
        <r>
          <rPr>
            <sz val="9"/>
            <color indexed="81"/>
            <rFont val="Tahoma"/>
            <family val="2"/>
          </rPr>
          <t>Viga +- 8.5% (+- 8 376)
MIN - MID - MAX
13.0% - 21.5% - 29.9%
ÜLDKOGUM: MIN - MID - MAX
 12 855 -  21 231 -  29 607</t>
        </r>
      </text>
    </comment>
    <comment ref="M746" authorId="0" shapeId="0" xr:uid="{00000000-0006-0000-0000-00005F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6" authorId="0" shapeId="0" xr:uid="{00000000-0006-0000-0000-0000608D0000}">
      <text>
        <r>
          <rPr>
            <sz val="9"/>
            <color indexed="81"/>
            <rFont val="Tahoma"/>
            <family val="2"/>
          </rPr>
          <t>Viga +- 5.6% (+- 11 771)
MIN - MID - MAX
13.9% - 19.5% - 25.1%
ÜLDKOGUM: MIN - MID - MAX
 29 117 -  40 888 -  52 658</t>
        </r>
      </text>
    </comment>
    <comment ref="O746" authorId="0" shapeId="0" xr:uid="{00000000-0006-0000-0000-0000618D0000}">
      <text>
        <r>
          <rPr>
            <sz val="9"/>
            <color indexed="81"/>
            <rFont val="Tahoma"/>
            <family val="2"/>
          </rPr>
          <t>Viga +- 3.8% (+- 18 691)
MIN - MID - MAX
17.8% - 21.7% - 25.5%
ÜLDKOGUM: MIN - MID - MAX
 87 327 -  106 018 -  124 708</t>
        </r>
      </text>
    </comment>
    <comment ref="P746" authorId="0" shapeId="0" xr:uid="{00000000-0006-0000-0000-0000628D0000}">
      <text>
        <r>
          <rPr>
            <sz val="9"/>
            <color indexed="81"/>
            <rFont val="Tahoma"/>
            <family val="2"/>
          </rPr>
          <t>Viga +- 8.0% (+- 6 925)
MIN - MID - MAX
7.6% - 15.5% - 23.5%
ÜLDKOGUM: MIN - MID - MAX
 6 570 -  13 496 -  20 421</t>
        </r>
      </text>
    </comment>
    <comment ref="Q746" authorId="0" shapeId="0" xr:uid="{00000000-0006-0000-0000-0000638D0000}">
      <text>
        <r>
          <rPr>
            <sz val="9"/>
            <color indexed="81"/>
            <rFont val="Tahoma"/>
            <family val="2"/>
          </rPr>
          <t>Viga +- 15.0% (+- 5 499)
MIN - MID - MAX
11.8% - 26.8% - 41.8%
ÜLDKOGUM: MIN - MID - MAX
 4 314 -  9 813 -  15 311</t>
        </r>
      </text>
    </comment>
    <comment ref="R746" authorId="0" shapeId="0" xr:uid="{00000000-0006-0000-0000-0000648D0000}">
      <text>
        <r>
          <rPr>
            <sz val="9"/>
            <color indexed="81"/>
            <rFont val="Tahoma"/>
            <family val="2"/>
          </rPr>
          <t>Viga +- 23.9% (+- 3 836)
MIN - MID - MAX
8.2% - 32.1% - 56.0%
ÜLDKOGUM: MIN - MID - MAX
 1 313 -  5 149 -  8 986</t>
        </r>
      </text>
    </comment>
    <comment ref="S746" authorId="0" shapeId="0" xr:uid="{00000000-0006-0000-0000-0000658D0000}">
      <text>
        <r>
          <rPr>
            <sz val="9"/>
            <color indexed="81"/>
            <rFont val="Tahoma"/>
            <family val="2"/>
          </rPr>
          <t>Viga +- 15.6% (+- 2 565)
MIN - MID - MAX
0.0% - 13.1% - 28.7%
ÜLDKOGUM: MIN - MID - MAX
   -  2 565 -  5 628</t>
        </r>
      </text>
    </comment>
    <comment ref="T746" authorId="0" shapeId="0" xr:uid="{00000000-0006-0000-0000-0000668D0000}">
      <text>
        <r>
          <rPr>
            <sz val="9"/>
            <color indexed="81"/>
            <rFont val="Tahoma"/>
            <family val="2"/>
          </rPr>
          <t>Viga +- 11.9% (+- 4 809)
MIN - MID - MAX
4.3% - 16.2% - 28.0%
ÜLDKOGUM: MIN - MID - MAX
 1 747 -  6 556 -  11 366</t>
        </r>
      </text>
    </comment>
    <comment ref="U746" authorId="0" shapeId="0" xr:uid="{00000000-0006-0000-0000-0000678D0000}">
      <text>
        <r>
          <rPr>
            <sz val="9"/>
            <color indexed="81"/>
            <rFont val="Tahoma"/>
            <family val="2"/>
          </rPr>
          <t>Viga +- 29.7% (+- 3 079)
MIN - MID - MAX
2.2% - 31.9% - 61.6%
ÜLDKOGUM: MIN - MID - MAX
  231 -  3 309 -  6 388</t>
        </r>
      </text>
    </comment>
    <comment ref="V746" authorId="0" shapeId="0" xr:uid="{00000000-0006-0000-0000-0000688D0000}">
      <text>
        <r>
          <rPr>
            <sz val="9"/>
            <color indexed="81"/>
            <rFont val="Tahoma"/>
            <family val="2"/>
          </rPr>
          <t>Viga +- 7.6% (+- 6 707)
MIN - MID - MAX
6.5% - 14.1% - 21.8%
ÜLDKOGUM: MIN - MID - MAX
 5 745 -  12 452 -  19 159</t>
        </r>
      </text>
    </comment>
    <comment ref="W746" authorId="0" shapeId="0" xr:uid="{00000000-0006-0000-0000-0000698D0000}">
      <text>
        <r>
          <rPr>
            <sz val="9"/>
            <color indexed="81"/>
            <rFont val="Tahoma"/>
            <family val="2"/>
          </rPr>
          <t>Viga +- 12.3% (+- 4 090)
MIN - MID - MAX
1.6% - 13.8% - 26.1%
ÜLDKOGUM: MIN - MID - MAX
  524 -  4 614 -  8 704</t>
        </r>
      </text>
    </comment>
    <comment ref="X746" authorId="0" shapeId="0" xr:uid="{00000000-0006-0000-0000-00006A8D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746" authorId="0" shapeId="0" xr:uid="{00000000-0006-0000-0000-00006B8D0000}">
      <text>
        <r>
          <rPr>
            <sz val="9"/>
            <color indexed="81"/>
            <rFont val="Tahoma"/>
            <family val="2"/>
          </rPr>
          <t>Viga +- 10.6% (+- 3 792)
MIN - MID - MAX
0.1% - 10.7% - 21.4%
ÜLDKOGUM: MIN - MID - MAX
  37 -  3 829 -  7 622</t>
        </r>
      </text>
    </comment>
    <comment ref="Z746" authorId="0" shapeId="0" xr:uid="{00000000-0006-0000-0000-00006C8D0000}">
      <text>
        <r>
          <rPr>
            <sz val="9"/>
            <color indexed="81"/>
            <rFont val="Tahoma"/>
            <family val="2"/>
          </rPr>
          <t>Viga +- 12.1% (+- 6 232)
MIN - MID - MAX
11.3% - 23.3% - 35.4%
ÜLDKOGUM: MIN - MID - MAX
 5 809 -  12 041 -  18 274</t>
        </r>
      </text>
    </comment>
    <comment ref="AA746" authorId="0" shapeId="0" xr:uid="{00000000-0006-0000-0000-00006D8D0000}">
      <text>
        <r>
          <rPr>
            <sz val="9"/>
            <color indexed="81"/>
            <rFont val="Tahoma"/>
            <family val="2"/>
          </rPr>
          <t>Viga +- 8.7% (+- 5 916)
MIN - MID - MAX
5.6% - 14.3% - 23.0%
ÜLDKOGUM: MIN - MID - MAX
 3 789 -  9 705 -  15 621</t>
        </r>
      </text>
    </comment>
    <comment ref="AB746" authorId="0" shapeId="0" xr:uid="{00000000-0006-0000-0000-00006E8D0000}">
      <text>
        <r>
          <rPr>
            <sz val="9"/>
            <color indexed="81"/>
            <rFont val="Tahoma"/>
            <family val="2"/>
          </rPr>
          <t>Viga +- 26.1% (+- 3 861)
MIN - MID - MAX
13.8% - 39.9% - 66.1%
ÜLDKOGUM: MIN - MID - MAX
 2 037 -  5 899 -  9 760</t>
        </r>
      </text>
    </comment>
    <comment ref="AC746" authorId="0" shapeId="0" xr:uid="{00000000-0006-0000-0000-00006F8D0000}">
      <text>
        <r>
          <rPr>
            <sz val="9"/>
            <color indexed="81"/>
            <rFont val="Tahoma"/>
            <family val="2"/>
          </rPr>
          <t>Viga +- 16.3% (+- 4 168)
MIN - MID - MAX
4.0% - 20.3% - 36.6%
ÜLDKOGUM: MIN - MID - MAX
 1 010 -  5 178 -  9 346</t>
        </r>
      </text>
    </comment>
    <comment ref="AD746" authorId="0" shapeId="0" xr:uid="{00000000-0006-0000-0000-0000708D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46" authorId="0" shapeId="0" xr:uid="{00000000-0006-0000-0000-0000718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46" authorId="0" shapeId="0" xr:uid="{00000000-0006-0000-0000-0000728D0000}">
      <text>
        <r>
          <rPr>
            <sz val="9"/>
            <color indexed="81"/>
            <rFont val="Tahoma"/>
            <family val="2"/>
          </rPr>
          <t>Viga +- 19.6% (+- 3 629)
MIN - MID - MAX
2.0% - 21.6% - 41.2%
ÜLDKOGUM: MIN - MID - MAX
  362 -  3 992 -  7 621</t>
        </r>
      </text>
    </comment>
    <comment ref="AG746" authorId="0" shapeId="0" xr:uid="{00000000-0006-0000-0000-0000738D0000}">
      <text>
        <r>
          <rPr>
            <sz val="9"/>
            <color indexed="81"/>
            <rFont val="Tahoma"/>
            <family val="2"/>
          </rPr>
          <t>Viga +- 3.7% (+- 19 748)
MIN - MID - MAX
18.9% - 22.7% - 26.4%
ÜLDKOGUM: MIN - MID - MAX
 100 123 -  119 871 -  139 619</t>
        </r>
      </text>
    </comment>
    <comment ref="AH746" authorId="0" shapeId="0" xr:uid="{00000000-0006-0000-0000-0000748D0000}">
      <text>
        <r>
          <rPr>
            <sz val="9"/>
            <color indexed="81"/>
            <rFont val="Tahoma"/>
            <family val="2"/>
          </rPr>
          <t>Viga +- 3.6% (+- 17 344)
MIN - MID - MAX
14.6% - 18.2% - 21.9%
ÜLDKOGUM: MIN - MID - MAX
 70 128 -  87 473 -  104 817</t>
        </r>
      </text>
    </comment>
    <comment ref="AI746" authorId="0" shapeId="0" xr:uid="{00000000-0006-0000-0000-0000758D0000}">
      <text>
        <r>
          <rPr>
            <sz val="9"/>
            <color indexed="81"/>
            <rFont val="Tahoma"/>
            <family val="2"/>
          </rPr>
          <t>Viga +- 6.1% (+- 13 509)
MIN - MID - MAX
20.9% - 27.0% - 33.2%
ÜLDKOGUM: MIN - MID - MAX
 45 924 -  59 433 -  72 942</t>
        </r>
      </text>
    </comment>
    <comment ref="AJ746" authorId="0" shapeId="0" xr:uid="{00000000-0006-0000-0000-0000768D0000}">
      <text>
        <r>
          <rPr>
            <sz val="9"/>
            <color indexed="81"/>
            <rFont val="Tahoma"/>
            <family val="2"/>
          </rPr>
          <t>Viga +- 7.6% (+- 6 707)
MIN - MID - MAX
6.5% - 14.1% - 21.8%
ÜLDKOGUM: MIN - MID - MAX
 5 745 -  12 452 -  19 159</t>
        </r>
      </text>
    </comment>
    <comment ref="AK746" authorId="0" shapeId="0" xr:uid="{00000000-0006-0000-0000-0000778D0000}">
      <text>
        <r>
          <rPr>
            <sz val="9"/>
            <color indexed="81"/>
            <rFont val="Tahoma"/>
            <family val="2"/>
          </rPr>
          <t>Viga +- 3.4% (+- 21 004)
MIN - MID - MAX
18.6% - 22.0% - 25.4%
ÜLDKOGUM: MIN - MID - MAX
 113 449 -  134 453 -  155 457</t>
        </r>
      </text>
    </comment>
    <comment ref="AL746" authorId="0" shapeId="0" xr:uid="{00000000-0006-0000-0000-0000788D0000}">
      <text>
        <r>
          <rPr>
            <sz val="9"/>
            <color indexed="81"/>
            <rFont val="Tahoma"/>
            <family val="2"/>
          </rPr>
          <t>Viga +- 3.4% (+- 17 039)
MIN - MID - MAX
12.9% - 16.2% - 19.6%
ÜLDKOGUM: MIN - MID - MAX
 65 374 -  82 414 -  99 453</t>
        </r>
      </text>
    </comment>
    <comment ref="AM746" authorId="0" shapeId="0" xr:uid="{00000000-0006-0000-0000-0000798D0000}">
      <text>
        <r>
          <rPr>
            <sz val="9"/>
            <color indexed="81"/>
            <rFont val="Tahoma"/>
            <family val="2"/>
          </rPr>
          <t>Viga +- 3.7% (+- 21 975)
MIN - MID - MAX
22.5% - 26.2% - 29.9%
ÜLDKOGUM: MIN - MID - MAX
 133 640 -  155 615 -  177 590</t>
        </r>
      </text>
    </comment>
    <comment ref="AN746" authorId="0" shapeId="0" xr:uid="{00000000-0006-0000-0000-00007A8D0000}">
      <text>
        <r>
          <rPr>
            <sz val="9"/>
            <color indexed="81"/>
            <rFont val="Tahoma"/>
            <family val="2"/>
          </rPr>
          <t>Viga +- 6.2% (+- 8 095)
MIN - MID - MAX
7.6% - 13.8% - 20.0%
ÜLDKOGUM: MIN - MID - MAX
 9 979 -  18 074 -  26 169</t>
        </r>
      </text>
    </comment>
    <comment ref="AO746" authorId="0" shapeId="0" xr:uid="{00000000-0006-0000-0000-00007B8D0000}">
      <text>
        <r>
          <rPr>
            <sz val="9"/>
            <color indexed="81"/>
            <rFont val="Tahoma"/>
            <family val="2"/>
          </rPr>
          <t>Viga +- 6.0% (+- 11 462)
MIN - MID - MAX
14.5% - 20.5% - 26.5%
ÜLDKOGUM: MIN - MID - MAX
 27 810 -  39 272 -  50 735</t>
        </r>
      </text>
    </comment>
    <comment ref="AP746" authorId="0" shapeId="0" xr:uid="{00000000-0006-0000-0000-00007C8D0000}">
      <text>
        <r>
          <rPr>
            <sz val="9"/>
            <color indexed="81"/>
            <rFont val="Tahoma"/>
            <family val="2"/>
          </rPr>
          <t>Viga +- 5.2% (+- 13 885)
MIN - MID - MAX
16.7% - 21.9% - 27.1%
ÜLDKOGUM: MIN - MID - MAX
 44 788 -  58 673 -  72 559</t>
        </r>
      </text>
    </comment>
    <comment ref="AQ746" authorId="0" shapeId="0" xr:uid="{00000000-0006-0000-0000-00007D8D0000}">
      <text>
        <r>
          <rPr>
            <sz val="9"/>
            <color indexed="81"/>
            <rFont val="Tahoma"/>
            <family val="2"/>
          </rPr>
          <t>Viga +- 5.4% (+- 13 873)
MIN - MID - MAX
17.8% - 23.1% - 28.5%
ÜLDKOGUM: MIN - MID - MAX
 45 648 -  59 521 -  73 393</t>
        </r>
      </text>
    </comment>
    <comment ref="AR746" authorId="0" shapeId="0" xr:uid="{00000000-0006-0000-0000-00007E8D0000}">
      <text>
        <r>
          <rPr>
            <sz val="9"/>
            <color indexed="81"/>
            <rFont val="Tahoma"/>
            <family val="2"/>
          </rPr>
          <t>Viga +- 5.6% (+- 14 073)
MIN - MID - MAX
19.1% - 24.7% - 30.2%
ÜLDKOGUM: MIN - MID - MAX
 48 415 -  62 488 -  76 562</t>
        </r>
      </text>
    </comment>
    <comment ref="AS746" authorId="0" shapeId="0" xr:uid="{00000000-0006-0000-0000-00007F8D0000}">
      <text>
        <r>
          <rPr>
            <sz val="9"/>
            <color indexed="81"/>
            <rFont val="Tahoma"/>
            <family val="2"/>
          </rPr>
          <t>Viga +- 3.2% (+- 23 603)
MIN - MID - MAX
19.9% - 23.1% - 26.3%
ÜLDKOGUM: MIN - MID - MAX
 148 631 -  172 233 -  195 836</t>
        </r>
      </text>
    </comment>
    <comment ref="AT746" authorId="0" shapeId="0" xr:uid="{00000000-0006-0000-0000-0000808D0000}">
      <text>
        <r>
          <rPr>
            <sz val="9"/>
            <color indexed="81"/>
            <rFont val="Tahoma"/>
            <family val="2"/>
          </rPr>
          <t>Viga +- 4.2% (+- 15 015)
MIN - MID - MAX
14.3% - 18.5% - 22.8%
ÜLDKOGUM: MIN - MID - MAX
 50 780 -  65 795 -  80 810</t>
        </r>
      </text>
    </comment>
    <comment ref="AU746" authorId="0" shapeId="0" xr:uid="{00000000-0006-0000-0000-0000818D0000}">
      <text>
        <r>
          <rPr>
            <sz val="9"/>
            <color indexed="81"/>
            <rFont val="Tahoma"/>
            <family val="2"/>
          </rPr>
          <t>Viga +- 4.2% (+- 15 028)
MIN - MID - MAX
14.2% - 18.4% - 22.6%
ÜLDKOGUM: MIN - MID - MAX
 50 737 -  65 765 -  80 793</t>
        </r>
      </text>
    </comment>
    <comment ref="AV746" authorId="0" shapeId="0" xr:uid="{00000000-0006-0000-0000-0000828D0000}">
      <text>
        <r>
          <rPr>
            <sz val="9"/>
            <color indexed="81"/>
            <rFont val="Tahoma"/>
            <family val="2"/>
          </rPr>
          <t>Viga +- 6.9% (+- 11 949)
MIN - MID - MAX
19.7% - 26.5% - 33.4%
ÜLDKOGUM: MIN - MID - MAX
 34 252 -  46 201 -  58 151</t>
        </r>
      </text>
    </comment>
    <comment ref="AW746" authorId="0" shapeId="0" xr:uid="{00000000-0006-0000-0000-0000838D0000}">
      <text>
        <r>
          <rPr>
            <sz val="9"/>
            <color indexed="81"/>
            <rFont val="Tahoma"/>
            <family val="2"/>
          </rPr>
          <t>Viga +- 7.6% (+- 9 214)
MIN - MID - MAX
13.6% - 21.2% - 28.8%
ÜLDKOGUM: MIN - MID - MAX
 16 384 -  25 599 -  34 813</t>
        </r>
      </text>
    </comment>
    <comment ref="AX746" authorId="0" shapeId="0" xr:uid="{00000000-0006-0000-0000-0000848D0000}">
      <text>
        <r>
          <rPr>
            <sz val="9"/>
            <color indexed="81"/>
            <rFont val="Tahoma"/>
            <family val="2"/>
          </rPr>
          <t>Viga +- 8.1% (+- 10 277)
MIN - MID - MAX
19.0% - 27.0% - 35.1%
ÜLDKOGUM: MIN - MID - MAX
 24 134 -  34 412 -  44 689</t>
        </r>
      </text>
    </comment>
    <comment ref="AY746" authorId="0" shapeId="0" xr:uid="{00000000-0006-0000-0000-0000858D0000}">
      <text>
        <r>
          <rPr>
            <sz val="9"/>
            <color indexed="81"/>
            <rFont val="Tahoma"/>
            <family val="2"/>
          </rPr>
          <t>Viga +- 9.4% (+- 7 561)
MIN - MID - MAX
12.2% - 21.7% - 31.1%
ÜLDKOGUM: MIN - MID - MAX
 9 783 -  17 345 -  24 906</t>
        </r>
      </text>
    </comment>
    <comment ref="AZ746" authorId="0" shapeId="0" xr:uid="{00000000-0006-0000-0000-0000868D0000}">
      <text>
        <r>
          <rPr>
            <sz val="9"/>
            <color indexed="81"/>
            <rFont val="Tahoma"/>
            <family val="2"/>
          </rPr>
          <t>Viga +- 5.3% (+- 12 783)
MIN - MID - MAX
14.9% - 20.3% - 25.6%
ÜLDKOGUM: MIN - MID - MAX
 35 924 -  48 707 -  61 491</t>
        </r>
      </text>
    </comment>
    <comment ref="BA746" authorId="0" shapeId="0" xr:uid="{00000000-0006-0000-0000-0000878D0000}">
      <text>
        <r>
          <rPr>
            <sz val="9"/>
            <color indexed="81"/>
            <rFont val="Tahoma"/>
            <family val="2"/>
          </rPr>
          <t>Viga +- 4.2% (+- 15 028)
MIN - MID - MAX
14.2% - 18.4% - 22.6%
ÜLDKOGUM: MIN - MID - MAX
 50 737 -  65 765 -  80 793</t>
        </r>
      </text>
    </comment>
    <comment ref="BB746" authorId="0" shapeId="0" xr:uid="{00000000-0006-0000-0000-0000888D0000}">
      <text>
        <r>
          <rPr>
            <sz val="9"/>
            <color indexed="81"/>
            <rFont val="Tahoma"/>
            <family val="2"/>
          </rPr>
          <t>Viga +- 6.0% (+- 11 367)
MIN - MID - MAX
14.3% - 20.3% - 26.3%
ÜLDKOGUM: MIN - MID - MAX
 27 151 -  38 518 -  49 885</t>
        </r>
      </text>
    </comment>
    <comment ref="BC746" authorId="0" shapeId="0" xr:uid="{00000000-0006-0000-0000-0000898D0000}">
      <text>
        <r>
          <rPr>
            <sz val="9"/>
            <color indexed="81"/>
            <rFont val="Tahoma"/>
            <family val="2"/>
          </rPr>
          <t>Viga +- 6.0% (+- 12 439)
MIN - MID - MAX
17.0% - 23.0% - 29.0%
ÜLDKOGUM: MIN - MID - MAX
 35 318 -  47 757 -  60 196</t>
        </r>
      </text>
    </comment>
    <comment ref="BD746" authorId="0" shapeId="0" xr:uid="{00000000-0006-0000-0000-00008A8D0000}">
      <text>
        <r>
          <rPr>
            <sz val="9"/>
            <color indexed="81"/>
            <rFont val="Tahoma"/>
            <family val="2"/>
          </rPr>
          <t>Viga +- 4.8% (+- 16 479)
MIN - MID - MAX
20.1% - 24.9% - 29.7%
ÜLDKOGUM: MIN - MID - MAX
 69 509 -  85 988 -  102 468</t>
        </r>
      </text>
    </comment>
    <comment ref="BE746" authorId="0" shapeId="0" xr:uid="{00000000-0006-0000-0000-00008B8D0000}">
      <text>
        <r>
          <rPr>
            <sz val="9"/>
            <color indexed="81"/>
            <rFont val="Tahoma"/>
            <family val="2"/>
          </rPr>
          <t>Viga +- 8.6% (+- 7 006)
MIN - MID - MAX
8.7% - 17.4% - 26.0%
ÜLDKOGUM: MIN - MID - MAX
 7 111 -  14 117 -  21 123</t>
        </r>
      </text>
    </comment>
    <comment ref="BF746" authorId="0" shapeId="0" xr:uid="{00000000-0006-0000-0000-00008C8D0000}">
      <text>
        <r>
          <rPr>
            <sz val="9"/>
            <color indexed="81"/>
            <rFont val="Tahoma"/>
            <family val="2"/>
          </rPr>
          <t>Viga +- 3.1% (+- 22 942)
MIN - MID - MAX
18.6% - 21.7% - 24.9%
ÜLDKOGUM: MIN - MID - MAX
 136 983 -  159 925 -  182 867</t>
        </r>
      </text>
    </comment>
    <comment ref="BG746" authorId="0" shapeId="0" xr:uid="{00000000-0006-0000-0000-00008D8D0000}">
      <text>
        <r>
          <rPr>
            <sz val="9"/>
            <color indexed="81"/>
            <rFont val="Tahoma"/>
            <family val="2"/>
          </rPr>
          <t>Viga +- 5.1% (+- 14 441)
MIN - MID - MAX
17.4% - 22.5% - 27.6%
ÜLDKOGUM: MIN - MID - MAX
 49 546 -  63 987 -  78 428</t>
        </r>
      </text>
    </comment>
    <comment ref="BH746" authorId="0" shapeId="0" xr:uid="{00000000-0006-0000-0000-00008E8D0000}">
      <text>
        <r>
          <rPr>
            <sz val="9"/>
            <color indexed="81"/>
            <rFont val="Tahoma"/>
            <family val="2"/>
          </rPr>
          <t>Viga +- 17.9% (+- 3 996)
MIN - MID - MAX
3.8% - 21.7% - 39.6%
ÜLDKOGUM: MIN - MID - MAX
  850 -  4 846 -  8 842</t>
        </r>
      </text>
    </comment>
    <comment ref="BI746" authorId="0" shapeId="0" xr:uid="{00000000-0006-0000-0000-00008F8D0000}">
      <text>
        <r>
          <rPr>
            <sz val="9"/>
            <color indexed="81"/>
            <rFont val="Tahoma"/>
            <family val="2"/>
          </rPr>
          <t>Viga +- 11.3% (+- 6 687)
MIN - MID - MAX
12.2% - 23.5% - 34.8%
ÜLDKOGUM: MIN - MID - MAX
 7 196 -  13 883 -  20 569</t>
        </r>
      </text>
    </comment>
    <comment ref="BJ746" authorId="0" shapeId="0" xr:uid="{00000000-0006-0000-0000-0000908D0000}">
      <text>
        <r>
          <rPr>
            <sz val="9"/>
            <color indexed="81"/>
            <rFont val="Tahoma"/>
            <family val="2"/>
          </rPr>
          <t>Viga +- 8.5% (+- 9 962)
MIN - MID - MAX
19.4% - 27.9% - 36.4%
ÜLDKOGUM: MIN - MID - MAX
 22 751 -  32 714 -  42 676</t>
        </r>
      </text>
    </comment>
    <comment ref="BK746" authorId="0" shapeId="0" xr:uid="{00000000-0006-0000-0000-0000918D0000}">
      <text>
        <r>
          <rPr>
            <sz val="9"/>
            <color indexed="81"/>
            <rFont val="Tahoma"/>
            <family val="2"/>
          </rPr>
          <t>Viga +- 6.1% (+- 12 149)
MIN - MID - MAX
16.6% - 22.7% - 28.7%
ÜLDKOGUM: MIN - MID - MAX
 33 208 -  45 356 -  57 505</t>
        </r>
      </text>
    </comment>
    <comment ref="BL746" authorId="0" shapeId="0" xr:uid="{00000000-0006-0000-0000-0000928D0000}">
      <text>
        <r>
          <rPr>
            <sz val="9"/>
            <color indexed="81"/>
            <rFont val="Tahoma"/>
            <family val="2"/>
          </rPr>
          <t>Viga +- 6.8% (+- 11 087)
MIN - MID - MAX
16.4% - 23.2% - 29.9%
ÜLDKOGUM: MIN - MID - MAX
 26 947 -  38 034 -  49 120</t>
        </r>
      </text>
    </comment>
    <comment ref="BM746" authorId="0" shapeId="0" xr:uid="{00000000-0006-0000-0000-0000938D0000}">
      <text>
        <r>
          <rPr>
            <sz val="9"/>
            <color indexed="81"/>
            <rFont val="Tahoma"/>
            <family val="2"/>
          </rPr>
          <t>Viga +- 4.2% (+- 16 769)
MIN - MID - MAX
17.3% - 21.6% - 25.8%
ÜLDKOGUM: MIN - MID - MAX
 68 479 -  85 248 -  102 018</t>
        </r>
      </text>
    </comment>
    <comment ref="BN746" authorId="0" shapeId="0" xr:uid="{00000000-0006-0000-0000-000094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46" authorId="0" shapeId="0" xr:uid="{00000000-0006-0000-0000-0000958D0000}">
      <text>
        <r>
          <rPr>
            <sz val="9"/>
            <color indexed="81"/>
            <rFont val="Tahoma"/>
            <family val="2"/>
          </rPr>
          <t>Viga +- 6.0% (+- 8 096)
MIN - MID - MAX
7.2% - 13.2% - 19.2%
ÜLDKOGUM: MIN - MID - MAX
 9 852 -  17 948 -  26 044</t>
        </r>
      </text>
    </comment>
    <comment ref="BP746" authorId="0" shapeId="0" xr:uid="{00000000-0006-0000-0000-0000968D0000}">
      <text>
        <r>
          <rPr>
            <sz val="9"/>
            <color indexed="81"/>
            <rFont val="Tahoma"/>
            <family val="2"/>
          </rPr>
          <t>Viga +- 7.6% (+- 6 707)
MIN - MID - MAX
6.5% - 14.1% - 21.8%
ÜLDKOGUM: MIN - MID - MAX
 5 745 -  12 452 -  19 159</t>
        </r>
      </text>
    </comment>
    <comment ref="BQ746" authorId="0" shapeId="0" xr:uid="{00000000-0006-0000-0000-0000978D0000}">
      <text>
        <r>
          <rPr>
            <sz val="9"/>
            <color indexed="81"/>
            <rFont val="Tahoma"/>
            <family val="2"/>
          </rPr>
          <t>Viga +- 3.4% (+- 21 004)
MIN - MID - MAX
18.6% - 22.0% - 25.4%
ÜLDKOGUM: MIN - MID - MAX
 113 449 -  134 453 -  155 457</t>
        </r>
      </text>
    </comment>
    <comment ref="C747" authorId="0" shapeId="0" xr:uid="{00000000-0006-0000-0000-0000988D0000}">
      <text>
        <r>
          <rPr>
            <sz val="9"/>
            <color indexed="81"/>
            <rFont val="Tahoma"/>
            <family val="2"/>
          </rPr>
          <t>Viga +- 1.6% (+- 18 096)
MIN - MID - MAX
6.0% - 7.7% - 9.3%
ÜLDKOGUM: MIN - MID - MAX
 66 261 -  84 357 -  102 453</t>
        </r>
      </text>
    </comment>
    <comment ref="D747" authorId="0" shapeId="0" xr:uid="{00000000-0006-0000-0000-0000998D0000}">
      <text>
        <r>
          <rPr>
            <sz val="9"/>
            <color indexed="81"/>
            <rFont val="Tahoma"/>
            <family val="2"/>
          </rPr>
          <t>Viga +- 1.9% (+- 14 358)
MIN - MID - MAX
5.2% - 7.1% - 9.0%
ÜLDKOGUM: MIN - MID - MAX
 38 402 -  52 760 -  67 118</t>
        </r>
      </text>
    </comment>
    <comment ref="E747" authorId="0" shapeId="0" xr:uid="{00000000-0006-0000-0000-00009A8D0000}">
      <text>
        <r>
          <rPr>
            <sz val="9"/>
            <color indexed="81"/>
            <rFont val="Tahoma"/>
            <family val="2"/>
          </rPr>
          <t>Viga +- 3.1% (+- 11 005)
MIN - MID - MAX
5.8% - 8.9% - 12.0%
ÜLDKOGUM: MIN - MID - MAX
 20 592 -  31 597 -  42 602</t>
        </r>
      </text>
    </comment>
    <comment ref="F747" authorId="0" shapeId="0" xr:uid="{00000000-0006-0000-0000-00009B8D0000}">
      <text>
        <r>
          <rPr>
            <sz val="9"/>
            <color indexed="81"/>
            <rFont val="Tahoma"/>
            <family val="2"/>
          </rPr>
          <t>Viga +- 1.9% (+- 13 495)
MIN - MID - MAX
4.7% - 6.6% - 8.6%
ÜLDKOGUM: MIN - MID - MAX
 32 882 -  46 376 -  59 871</t>
        </r>
      </text>
    </comment>
    <comment ref="G747" authorId="0" shapeId="0" xr:uid="{00000000-0006-0000-0000-00009C8D0000}">
      <text>
        <r>
          <rPr>
            <sz val="9"/>
            <color indexed="81"/>
            <rFont val="Tahoma"/>
            <family val="2"/>
          </rPr>
          <t>Viga +- 10.6% (+- 4 805)
MIN - MID - MAX
3.5% - 14.0% - 24.6%
ÜLDKOGUM: MIN - MID - MAX
 1 579 -  6 384 -  11 189</t>
        </r>
      </text>
    </comment>
    <comment ref="H747" authorId="0" shapeId="0" xr:uid="{00000000-0006-0000-0000-00009D8D0000}">
      <text>
        <r>
          <rPr>
            <sz val="9"/>
            <color indexed="81"/>
            <rFont val="Tahoma"/>
            <family val="2"/>
          </rPr>
          <t>Viga +- 3.4% (+- 1 937)
MIN - MID - MAX
0.0% - 2.3% - 5.7%
ÜLDKOGUM: MIN - MID - MAX
   -  1 937 -  4 759</t>
        </r>
      </text>
    </comment>
    <comment ref="I747" authorId="0" shapeId="0" xr:uid="{00000000-0006-0000-0000-00009E8D0000}">
      <text>
        <r>
          <rPr>
            <sz val="9"/>
            <color indexed="81"/>
            <rFont val="Tahoma"/>
            <family val="2"/>
          </rPr>
          <t>Viga +- 5.3% (+- 6 233)
MIN - MID - MAX
3.3% - 8.6% - 14.0%
ÜLDKOGUM: MIN - MID - MAX
 3 874 -  10 107 -  16 340</t>
        </r>
      </text>
    </comment>
    <comment ref="J747" authorId="0" shapeId="0" xr:uid="{00000000-0006-0000-0000-00009F8D0000}">
      <text>
        <r>
          <rPr>
            <sz val="9"/>
            <color indexed="81"/>
            <rFont val="Tahoma"/>
            <family val="2"/>
          </rPr>
          <t>Viga +- 3.8% (+- 6 423)
MIN - MID - MAX
2.3% - 6.1% - 9.8%
ÜLDKOGUM: MIN - MID - MAX
 4 019 -  10 442 -  16 865</t>
        </r>
      </text>
    </comment>
    <comment ref="K747" authorId="0" shapeId="0" xr:uid="{00000000-0006-0000-0000-0000A08D0000}">
      <text>
        <r>
          <rPr>
            <sz val="9"/>
            <color indexed="81"/>
            <rFont val="Tahoma"/>
            <family val="2"/>
          </rPr>
          <t>Viga +- 3.6% (+- 8 260)
MIN - MID - MAX
4.1% - 7.7% - 11.4%
ÜLDKOGUM: MIN - MID - MAX
 9 316 -  17 576 -  25 835</t>
        </r>
      </text>
    </comment>
    <comment ref="L747" authorId="0" shapeId="0" xr:uid="{00000000-0006-0000-0000-0000A18D0000}">
      <text>
        <r>
          <rPr>
            <sz val="9"/>
            <color indexed="81"/>
            <rFont val="Tahoma"/>
            <family val="2"/>
          </rPr>
          <t>Viga +- 5.0% (+- 4 987)
MIN - MID - MAX
1.3% - 6.4% - 11.4%
ÜLDKOGUM: MIN - MID - MAX
 1 327 -  6 314 -  11 301</t>
        </r>
      </text>
    </comment>
    <comment ref="M747" authorId="0" shapeId="0" xr:uid="{00000000-0006-0000-0000-0000A2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7" authorId="0" shapeId="0" xr:uid="{00000000-0006-0000-0000-0000A38D0000}">
      <text>
        <r>
          <rPr>
            <sz val="9"/>
            <color indexed="81"/>
            <rFont val="Tahoma"/>
            <family val="2"/>
          </rPr>
          <t>Viga +- 3.6% (+- 7 624)
MIN - MID - MAX
3.4% - 7.1% - 10.7%
ÜLDKOGUM: MIN - MID - MAX
 7 244 -  14 868 -  22 492</t>
        </r>
      </text>
    </comment>
    <comment ref="O747" authorId="0" shapeId="0" xr:uid="{00000000-0006-0000-0000-0000A48D0000}">
      <text>
        <r>
          <rPr>
            <sz val="9"/>
            <color indexed="81"/>
            <rFont val="Tahoma"/>
            <family val="2"/>
          </rPr>
          <t>Viga +- 2.3% (+- 11 136)
MIN - MID - MAX
4.2% - 6.4% - 8.7%
ÜLDKOGUM: MIN - MID - MAX
 20 373 -  31 509 -  42 644</t>
        </r>
      </text>
    </comment>
    <comment ref="P747" authorId="0" shapeId="0" xr:uid="{00000000-0006-0000-0000-0000A58D0000}">
      <text>
        <r>
          <rPr>
            <sz val="9"/>
            <color indexed="81"/>
            <rFont val="Tahoma"/>
            <family val="2"/>
          </rPr>
          <t>Viga +- 5.2% (+- 4 498)
MIN - MID - MAX
0.7% - 5.9% - 11.1%
ÜLDKOGUM: MIN - MID - MAX
  611 -  5 109 -  9 607</t>
        </r>
      </text>
    </comment>
    <comment ref="Q747" authorId="0" shapeId="0" xr:uid="{00000000-0006-0000-0000-0000A68D0000}">
      <text>
        <r>
          <rPr>
            <sz val="9"/>
            <color indexed="81"/>
            <rFont val="Tahoma"/>
            <family val="2"/>
          </rPr>
          <t>Viga +- 8.3% (+- 2 375)
MIN - MID - MAX
0.0% - 6.5% - 14.8%
ÜLDKOGUM: MIN - MID - MAX
   -  2 375 -  5 432</t>
        </r>
      </text>
    </comment>
    <comment ref="R747" authorId="0" shapeId="0" xr:uid="{00000000-0006-0000-0000-0000A78D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747" authorId="0" shapeId="0" xr:uid="{00000000-0006-0000-0000-0000A8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47" authorId="0" shapeId="0" xr:uid="{00000000-0006-0000-0000-0000A98D0000}">
      <text>
        <r>
          <rPr>
            <sz val="9"/>
            <color indexed="81"/>
            <rFont val="Tahoma"/>
            <family val="2"/>
          </rPr>
          <t>Viga +- 11.1% (+- 4 516)
MIN - MID - MAX
2.7% - 13.9% - 25.0%
ÜLDKOGUM: MIN - MID - MAX
 1 111 -  5 626 -  10 142</t>
        </r>
      </text>
    </comment>
    <comment ref="U747" authorId="0" shapeId="0" xr:uid="{00000000-0006-0000-0000-0000AA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47" authorId="0" shapeId="0" xr:uid="{00000000-0006-0000-0000-0000AB8D0000}">
      <text>
        <r>
          <rPr>
            <sz val="9"/>
            <color indexed="81"/>
            <rFont val="Tahoma"/>
            <family val="2"/>
          </rPr>
          <t>Viga +- 6.8% (+- 5 976)
MIN - MID - MAX
4.0% - 10.8% - 17.6%
ÜLDKOGUM: MIN - MID - MAX
 3 540 -  9 515 -  15 491</t>
        </r>
      </text>
    </comment>
    <comment ref="W747" authorId="0" shapeId="0" xr:uid="{00000000-0006-0000-0000-0000AC8D0000}">
      <text>
        <r>
          <rPr>
            <sz val="9"/>
            <color indexed="81"/>
            <rFont val="Tahoma"/>
            <family val="2"/>
          </rPr>
          <t>Viga +- 10.7% (+- 3 363)
MIN - MID - MAX
0.0% - 10.1% - 20.8%
ÜLDKOGUM: MIN - MID - MAX
   -  3 363 -  6 929</t>
        </r>
      </text>
    </comment>
    <comment ref="X747" authorId="0" shapeId="0" xr:uid="{00000000-0006-0000-0000-0000AD8D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747" authorId="0" shapeId="0" xr:uid="{00000000-0006-0000-0000-0000AE8D0000}">
      <text>
        <r>
          <rPr>
            <sz val="9"/>
            <color indexed="81"/>
            <rFont val="Tahoma"/>
            <family val="2"/>
          </rPr>
          <t>Viga +- 10.9% (+- 3 899)
MIN - MID - MAX
0.5% - 11.5% - 22.4%
ÜLDKOGUM: MIN - MID - MAX
  181 -  4 081 -  7 980</t>
        </r>
      </text>
    </comment>
    <comment ref="Z747" authorId="0" shapeId="0" xr:uid="{00000000-0006-0000-0000-0000AF8D0000}">
      <text>
        <r>
          <rPr>
            <sz val="9"/>
            <color indexed="81"/>
            <rFont val="Tahoma"/>
            <family val="2"/>
          </rPr>
          <t>Viga +- 8.2% (+- 4 234)
MIN - MID - MAX
0.9% - 9.1% - 17.3%
ÜLDKOGUM: MIN - MID - MAX
  452 -  4 686 -  8 919</t>
        </r>
      </text>
    </comment>
    <comment ref="AA747" authorId="0" shapeId="0" xr:uid="{00000000-0006-0000-0000-0000B08D0000}">
      <text>
        <r>
          <rPr>
            <sz val="9"/>
            <color indexed="81"/>
            <rFont val="Tahoma"/>
            <family val="2"/>
          </rPr>
          <t>Viga +- 8.2% (+- 5 590)
MIN - MID - MAX
4.3% - 12.5% - 20.7%
ÜLDKOGUM: MIN - MID - MAX
 2 896 -  8 485 -  14 075</t>
        </r>
      </text>
    </comment>
    <comment ref="AB747" authorId="0" shapeId="0" xr:uid="{00000000-0006-0000-0000-0000B18D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747" authorId="0" shapeId="0" xr:uid="{00000000-0006-0000-0000-0000B28D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747" authorId="0" shapeId="0" xr:uid="{00000000-0006-0000-0000-0000B3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7" authorId="0" shapeId="0" xr:uid="{00000000-0006-0000-0000-0000B4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47" authorId="0" shapeId="0" xr:uid="{00000000-0006-0000-0000-0000B58D0000}">
      <text>
        <r>
          <rPr>
            <sz val="9"/>
            <color indexed="81"/>
            <rFont val="Tahoma"/>
            <family val="2"/>
          </rPr>
          <t>Viga +- 16.5% (+- 2 579)
MIN - MID - MAX
0.0% - 13.9% - 30.4%
ÜLDKOGUM: MIN - MID - MAX
   -  2 579 -  5 635</t>
        </r>
      </text>
    </comment>
    <comment ref="AG747" authorId="0" shapeId="0" xr:uid="{00000000-0006-0000-0000-0000B68D0000}">
      <text>
        <r>
          <rPr>
            <sz val="9"/>
            <color indexed="81"/>
            <rFont val="Tahoma"/>
            <family val="2"/>
          </rPr>
          <t>Viga +- 2.0% (+- 10 670)
MIN - MID - MAX
3.4% - 5.4% - 7.4%
ÜLDKOGUM: MIN - MID - MAX
 17 944 -  28 613 -  39 283</t>
        </r>
      </text>
    </comment>
    <comment ref="AH747" authorId="0" shapeId="0" xr:uid="{00000000-0006-0000-0000-0000B78D0000}">
      <text>
        <r>
          <rPr>
            <sz val="9"/>
            <color indexed="81"/>
            <rFont val="Tahoma"/>
            <family val="2"/>
          </rPr>
          <t>Viga +- 2.1% (+- 10 073)
MIN - MID - MAX
3.2% - 5.3% - 7.4%
ÜLDKOGUM: MIN - MID - MAX
 15 402 -  25 474 -  35 547</t>
        </r>
      </text>
    </comment>
    <comment ref="AI747" authorId="0" shapeId="0" xr:uid="{00000000-0006-0000-0000-0000B88D0000}">
      <text>
        <r>
          <rPr>
            <sz val="9"/>
            <color indexed="81"/>
            <rFont val="Tahoma"/>
            <family val="2"/>
          </rPr>
          <t>Viga +- 4.1% (+- 8 921)
MIN - MID - MAX
5.4% - 9.5% - 13.6%
ÜLDKOGUM: MIN - MID - MAX
 11 981 -  20 902 -  29 823</t>
        </r>
      </text>
    </comment>
    <comment ref="AJ747" authorId="0" shapeId="0" xr:uid="{00000000-0006-0000-0000-0000B98D0000}">
      <text>
        <r>
          <rPr>
            <sz val="9"/>
            <color indexed="81"/>
            <rFont val="Tahoma"/>
            <family val="2"/>
          </rPr>
          <t>Viga +- 6.8% (+- 5 976)
MIN - MID - MAX
4.0% - 10.8% - 17.6%
ÜLDKOGUM: MIN - MID - MAX
 3 540 -  9 515 -  15 491</t>
        </r>
      </text>
    </comment>
    <comment ref="AK747" authorId="0" shapeId="0" xr:uid="{00000000-0006-0000-0000-0000BA8D0000}">
      <text>
        <r>
          <rPr>
            <sz val="9"/>
            <color indexed="81"/>
            <rFont val="Tahoma"/>
            <family val="2"/>
          </rPr>
          <t>Viga +- 2.0% (+- 12 070)
MIN - MID - MAX
4.1% - 6.0% - 8.0%
ÜLDKOGUM: MIN - MID - MAX
 24 791 -  36 861 -  48 931</t>
        </r>
      </text>
    </comment>
    <comment ref="AL747" authorId="0" shapeId="0" xr:uid="{00000000-0006-0000-0000-0000BB8D0000}">
      <text>
        <r>
          <rPr>
            <sz val="9"/>
            <color indexed="81"/>
            <rFont val="Tahoma"/>
            <family val="2"/>
          </rPr>
          <t>Viga +- 2.0% (+- 9 910)
MIN - MID - MAX
2.9% - 4.8% - 6.8%
ÜLDKOGUM: MIN - MID - MAX
 14 623 -  24 533 -  34 442</t>
        </r>
      </text>
    </comment>
    <comment ref="AM747" authorId="0" shapeId="0" xr:uid="{00000000-0006-0000-0000-0000BC8D0000}">
      <text>
        <r>
          <rPr>
            <sz val="9"/>
            <color indexed="81"/>
            <rFont val="Tahoma"/>
            <family val="2"/>
          </rPr>
          <t>Viga +- 2.5% (+- 15 042)
MIN - MID - MAX
7.5% - 10.1% - 12.6%
ÜLDKOGUM: MIN - MID - MAX
 44 783 -  59 825 -  74 866</t>
        </r>
      </text>
    </comment>
    <comment ref="AN747" authorId="0" shapeId="0" xr:uid="{00000000-0006-0000-0000-0000BD8D0000}">
      <text>
        <r>
          <rPr>
            <sz val="9"/>
            <color indexed="81"/>
            <rFont val="Tahoma"/>
            <family val="2"/>
          </rPr>
          <t>Viga +- 3.4% (+- 4 433)
MIN - MID - MAX
0.3% - 3.7% - 7.1%
ÜLDKOGUM: MIN - MID - MAX
  417 -  4 850 -  9 283</t>
        </r>
      </text>
    </comment>
    <comment ref="AO747" authorId="0" shapeId="0" xr:uid="{00000000-0006-0000-0000-0000BE8D0000}">
      <text>
        <r>
          <rPr>
            <sz val="9"/>
            <color indexed="81"/>
            <rFont val="Tahoma"/>
            <family val="2"/>
          </rPr>
          <t>Viga +- 3.4% (+- 6 510)
MIN - MID - MAX
2.2% - 5.6% - 9.0%
ÜLDKOGUM: MIN - MID - MAX
 4 156 -  10 666 -  17 176</t>
        </r>
      </text>
    </comment>
    <comment ref="AP747" authorId="0" shapeId="0" xr:uid="{00000000-0006-0000-0000-0000BF8D0000}">
      <text>
        <r>
          <rPr>
            <sz val="9"/>
            <color indexed="81"/>
            <rFont val="Tahoma"/>
            <family val="2"/>
          </rPr>
          <t>Viga +- 3.0% (+- 8 048)
MIN - MID - MAX
3.1% - 6.1% - 9.1%
ÜLDKOGUM: MIN - MID - MAX
 8 350 -  16 398 -  24 445</t>
        </r>
      </text>
    </comment>
    <comment ref="AQ747" authorId="0" shapeId="0" xr:uid="{00000000-0006-0000-0000-0000C08D0000}">
      <text>
        <r>
          <rPr>
            <sz val="9"/>
            <color indexed="81"/>
            <rFont val="Tahoma"/>
            <family val="2"/>
          </rPr>
          <t>Viga +- 3.2% (+- 8 239)
MIN - MID - MAX
3.5% - 6.7% - 9.9%
ÜLDKOGUM: MIN - MID - MAX
 9 061 -  17 300 -  25 539</t>
        </r>
      </text>
    </comment>
    <comment ref="AR747" authorId="0" shapeId="0" xr:uid="{00000000-0006-0000-0000-0000C18D0000}">
      <text>
        <r>
          <rPr>
            <sz val="9"/>
            <color indexed="81"/>
            <rFont val="Tahoma"/>
            <family val="2"/>
          </rPr>
          <t>Viga +- 4.5% (+- 11 285)
MIN - MID - MAX
9.4% - 13.9% - 18.3%
ÜLDKOGUM: MIN - MID - MAX
 23 859 -  35 144 -  46 429</t>
        </r>
      </text>
    </comment>
    <comment ref="AS747" authorId="0" shapeId="0" xr:uid="{00000000-0006-0000-0000-0000C28D0000}">
      <text>
        <r>
          <rPr>
            <sz val="9"/>
            <color indexed="81"/>
            <rFont val="Tahoma"/>
            <family val="2"/>
          </rPr>
          <t>Viga +- 2.2% (+- 16 300)
MIN - MID - MAX
7.2% - 9.3% - 11.5%
ÜLDKOGUM: MIN - MID - MAX
 53 388 -  69 688 -  85 988</t>
        </r>
      </text>
    </comment>
    <comment ref="AT747" authorId="0" shapeId="0" xr:uid="{00000000-0006-0000-0000-0000C38D0000}">
      <text>
        <r>
          <rPr>
            <sz val="9"/>
            <color indexed="81"/>
            <rFont val="Tahoma"/>
            <family val="2"/>
          </rPr>
          <t>Viga +- 2.2% (+- 7 691)
MIN - MID - MAX
2.0% - 4.1% - 6.3%
ÜLDKOGUM: MIN - MID - MAX
 6 978 -  14 669 -  22 361</t>
        </r>
      </text>
    </comment>
    <comment ref="AU747" authorId="0" shapeId="0" xr:uid="{00000000-0006-0000-0000-0000C48D0000}">
      <text>
        <r>
          <rPr>
            <sz val="9"/>
            <color indexed="81"/>
            <rFont val="Tahoma"/>
            <family val="2"/>
          </rPr>
          <t>Viga +- 2.6% (+- 9 250)
MIN - MID - MAX
3.5% - 6.0% - 8.6%
ÜLDKOGUM: MIN - MID - MAX
 12 400 -  21 650 -  30 900</t>
        </r>
      </text>
    </comment>
    <comment ref="AV747" authorId="0" shapeId="0" xr:uid="{00000000-0006-0000-0000-0000C58D0000}">
      <text>
        <r>
          <rPr>
            <sz val="9"/>
            <color indexed="81"/>
            <rFont val="Tahoma"/>
            <family val="2"/>
          </rPr>
          <t>Viga +- 4.3% (+- 7 520)
MIN - MID - MAX
4.1% - 8.4% - 12.8%
ÜLDKOGUM: MIN - MID - MAX
 7 158 -  14 677 -  22 197</t>
        </r>
      </text>
    </comment>
    <comment ref="AW747" authorId="0" shapeId="0" xr:uid="{00000000-0006-0000-0000-0000C68D0000}">
      <text>
        <r>
          <rPr>
            <sz val="9"/>
            <color indexed="81"/>
            <rFont val="Tahoma"/>
            <family val="2"/>
          </rPr>
          <t>Viga +- 3.2% (+- 3 639)
MIN - MID - MAX
0.0% - 3.0% - 6.2%
ÜLDKOGUM: MIN - MID - MAX
   -  3 639 -  7 492</t>
        </r>
      </text>
    </comment>
    <comment ref="AX747" authorId="0" shapeId="0" xr:uid="{00000000-0006-0000-0000-0000C78D0000}">
      <text>
        <r>
          <rPr>
            <sz val="9"/>
            <color indexed="81"/>
            <rFont val="Tahoma"/>
            <family val="2"/>
          </rPr>
          <t>Viga +- 4.8% (+- 6 052)
MIN - MID - MAX
2.6% - 7.4% - 12.1%
ÜLDKOGUM: MIN - MID - MAX
 3 347 -  9 399 -  15 451</t>
        </r>
      </text>
    </comment>
    <comment ref="AY747" authorId="0" shapeId="0" xr:uid="{00000000-0006-0000-0000-0000C88D0000}">
      <text>
        <r>
          <rPr>
            <sz val="9"/>
            <color indexed="81"/>
            <rFont val="Tahoma"/>
            <family val="2"/>
          </rPr>
          <t>Viga +- 8.0% (+- 6 439)
MIN - MID - MAX
6.3% - 14.4% - 22.4%
ÜLDKOGUM: MIN - MID - MAX
 5 067 -  11 506 -  17 945</t>
        </r>
      </text>
    </comment>
    <comment ref="AZ747" authorId="0" shapeId="0" xr:uid="{00000000-0006-0000-0000-0000C98D0000}">
      <text>
        <r>
          <rPr>
            <sz val="9"/>
            <color indexed="81"/>
            <rFont val="Tahoma"/>
            <family val="2"/>
          </rPr>
          <t>Viga +- 3.9% (+- 9 442)
MIN - MID - MAX
5.8% - 9.8% - 13.7%
ÜLDKOGUM: MIN - MID - MAX
 14 043 -  23 486 -  32 928</t>
        </r>
      </text>
    </comment>
    <comment ref="BA747" authorId="0" shapeId="0" xr:uid="{00000000-0006-0000-0000-0000CA8D0000}">
      <text>
        <r>
          <rPr>
            <sz val="9"/>
            <color indexed="81"/>
            <rFont val="Tahoma"/>
            <family val="2"/>
          </rPr>
          <t>Viga +- 2.6% (+- 9 250)
MIN - MID - MAX
3.5% - 6.0% - 8.6%
ÜLDKOGUM: MIN - MID - MAX
 12 400 -  21 650 -  30 900</t>
        </r>
      </text>
    </comment>
    <comment ref="BB747" authorId="0" shapeId="0" xr:uid="{00000000-0006-0000-0000-0000CB8D0000}">
      <text>
        <r>
          <rPr>
            <sz val="9"/>
            <color indexed="81"/>
            <rFont val="Tahoma"/>
            <family val="2"/>
          </rPr>
          <t>Viga +- 3.3% (+- 6 205)
MIN - MID - MAX
1.8% - 5.1% - 8.3%
ÜLDKOGUM: MIN - MID - MAX
 3 434 -  9 639 -  15 844</t>
        </r>
      </text>
    </comment>
    <comment ref="BC747" authorId="0" shapeId="0" xr:uid="{00000000-0006-0000-0000-0000CC8D0000}">
      <text>
        <r>
          <rPr>
            <sz val="9"/>
            <color indexed="81"/>
            <rFont val="Tahoma"/>
            <family val="2"/>
          </rPr>
          <t>Viga +- 4.9% (+- 10 175)
MIN - MID - MAX
8.8% - 13.7% - 18.6%
ÜLDKOGUM: MIN - MID - MAX
 18 353 -  28 529 -  38 704</t>
        </r>
      </text>
    </comment>
    <comment ref="BD747" authorId="0" shapeId="0" xr:uid="{00000000-0006-0000-0000-0000CD8D0000}">
      <text>
        <r>
          <rPr>
            <sz val="9"/>
            <color indexed="81"/>
            <rFont val="Tahoma"/>
            <family val="2"/>
          </rPr>
          <t>Viga +- 2.8% (+- 9 792)
MIN - MID - MAX
4.3% - 7.1% - 10.0%
ÜLDKOGUM: MIN - MID - MAX
 14 747 -  24 540 -  34 332</t>
        </r>
      </text>
    </comment>
    <comment ref="BE747" authorId="0" shapeId="0" xr:uid="{00000000-0006-0000-0000-0000CE8D0000}">
      <text>
        <r>
          <rPr>
            <sz val="9"/>
            <color indexed="81"/>
            <rFont val="Tahoma"/>
            <family val="2"/>
          </rPr>
          <t>Viga +- 5.9% (+- 4 811)
MIN - MID - MAX
1.4% - 7.3% - 13.2%
ÜLDKOGUM: MIN - MID - MAX
 1 124 -  5 935 -  10 747</t>
        </r>
      </text>
    </comment>
    <comment ref="BF747" authorId="0" shapeId="0" xr:uid="{00000000-0006-0000-0000-0000CF8D0000}">
      <text>
        <r>
          <rPr>
            <sz val="9"/>
            <color indexed="81"/>
            <rFont val="Tahoma"/>
            <family val="2"/>
          </rPr>
          <t>Viga +- 2.0% (+- 14 800)
MIN - MID - MAX
5.7% - 7.7% - 9.7%
ÜLDKOGUM: MIN - MID - MAX
 41 613 -  56 413 -  71 213</t>
        </r>
      </text>
    </comment>
    <comment ref="BG747" authorId="0" shapeId="0" xr:uid="{00000000-0006-0000-0000-0000D08D0000}">
      <text>
        <r>
          <rPr>
            <sz val="9"/>
            <color indexed="81"/>
            <rFont val="Tahoma"/>
            <family val="2"/>
          </rPr>
          <t>Viga +- 3.3% (+- 9 242)
MIN - MID - MAX
4.5% - 7.7% - 11.0%
ÜLDKOGUM: MIN - MID - MAX
 12 767 -  22 009 -  31 251</t>
        </r>
      </text>
    </comment>
    <comment ref="BH747" authorId="0" shapeId="0" xr:uid="{00000000-0006-0000-0000-0000D18D0000}">
      <text>
        <r>
          <rPr>
            <sz val="9"/>
            <color indexed="81"/>
            <rFont val="Tahoma"/>
            <family val="2"/>
          </rPr>
          <t>Viga +- 8.8% (+-  961)
MIN - MID - MAX
0.0% - 4.3% - 13.1%
ÜLDKOGUM: MIN - MID - MAX
   -   961 -  2 928</t>
        </r>
      </text>
    </comment>
    <comment ref="BI747" authorId="0" shapeId="0" xr:uid="{00000000-0006-0000-0000-0000D28D0000}">
      <text>
        <r>
          <rPr>
            <sz val="9"/>
            <color indexed="81"/>
            <rFont val="Tahoma"/>
            <family val="2"/>
          </rPr>
          <t>Viga +- 5.0% (+- 2 193)
MIN - MID - MAX
0.0% - 3.7% - 8.7%
ÜLDKOGUM: MIN - MID - MAX
   -  2 193 -  5 174</t>
        </r>
      </text>
    </comment>
    <comment ref="BJ747" authorId="0" shapeId="0" xr:uid="{00000000-0006-0000-0000-0000D38D0000}">
      <text>
        <r>
          <rPr>
            <sz val="9"/>
            <color indexed="81"/>
            <rFont val="Tahoma"/>
            <family val="2"/>
          </rPr>
          <t>Viga +- 6.0% (+- 7 001)
MIN - MID - MAX
5.2% - 11.2% - 17.2%
ÜLDKOGUM: MIN - MID - MAX
 6 114 -  13 114 -  20 115</t>
        </r>
      </text>
    </comment>
    <comment ref="BK747" authorId="0" shapeId="0" xr:uid="{00000000-0006-0000-0000-0000D48D0000}">
      <text>
        <r>
          <rPr>
            <sz val="9"/>
            <color indexed="81"/>
            <rFont val="Tahoma"/>
            <family val="2"/>
          </rPr>
          <t>Viga +- 4.2% (+- 8 374)
MIN - MID - MAX
5.0% - 9.2% - 13.3%
ÜLDKOGUM: MIN - MID - MAX
 9 974 -  18 348 -  26 722</t>
        </r>
      </text>
    </comment>
    <comment ref="BL747" authorId="0" shapeId="0" xr:uid="{00000000-0006-0000-0000-0000D58D0000}">
      <text>
        <r>
          <rPr>
            <sz val="9"/>
            <color indexed="81"/>
            <rFont val="Tahoma"/>
            <family val="2"/>
          </rPr>
          <t>Viga +- 3.3% (+- 5 473)
MIN - MID - MAX
1.2% - 4.5% - 7.9%
ÜLDKOGUM: MIN - MID - MAX
 1 986 -  7 459 -  12 933</t>
        </r>
      </text>
    </comment>
    <comment ref="BM747" authorId="0" shapeId="0" xr:uid="{00000000-0006-0000-0000-0000D68D0000}">
      <text>
        <r>
          <rPr>
            <sz val="9"/>
            <color indexed="81"/>
            <rFont val="Tahoma"/>
            <family val="2"/>
          </rPr>
          <t>Viga +- 2.8% (+- 11 177)
MIN - MID - MAX
5.4% - 8.2% - 11.0%
ÜLDKOGUM: MIN - MID - MAX
 21 169 -  32 346 -  43 523</t>
        </r>
      </text>
    </comment>
    <comment ref="BN747" authorId="0" shapeId="0" xr:uid="{00000000-0006-0000-0000-0000D7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47" authorId="0" shapeId="0" xr:uid="{00000000-0006-0000-0000-0000D88D0000}">
      <text>
        <r>
          <rPr>
            <sz val="9"/>
            <color indexed="81"/>
            <rFont val="Tahoma"/>
            <family val="2"/>
          </rPr>
          <t>Viga +- 4.6% (+- 6 225)
MIN - MID - MAX
2.7% - 7.3% - 11.9%
ÜLDKOGUM: MIN - MID - MAX
 3 711 -  9 936 -  16 161</t>
        </r>
      </text>
    </comment>
    <comment ref="BP747" authorId="0" shapeId="0" xr:uid="{00000000-0006-0000-0000-0000D98D0000}">
      <text>
        <r>
          <rPr>
            <sz val="9"/>
            <color indexed="81"/>
            <rFont val="Tahoma"/>
            <family val="2"/>
          </rPr>
          <t>Viga +- 6.8% (+- 5 976)
MIN - MID - MAX
4.0% - 10.8% - 17.6%
ÜLDKOGUM: MIN - MID - MAX
 3 540 -  9 515 -  15 491</t>
        </r>
      </text>
    </comment>
    <comment ref="BQ747" authorId="0" shapeId="0" xr:uid="{00000000-0006-0000-0000-0000DA8D0000}">
      <text>
        <r>
          <rPr>
            <sz val="9"/>
            <color indexed="81"/>
            <rFont val="Tahoma"/>
            <family val="2"/>
          </rPr>
          <t>Viga +- 2.0% (+- 12 070)
MIN - MID - MAX
4.1% - 6.0% - 8.0%
ÜLDKOGUM: MIN - MID - MAX
 24 791 -  36 861 -  48 931</t>
        </r>
      </text>
    </comment>
    <comment ref="C748" authorId="0" shapeId="0" xr:uid="{00000000-0006-0000-0000-0000DB8D0000}">
      <text>
        <r>
          <rPr>
            <sz val="9"/>
            <color indexed="81"/>
            <rFont val="Tahoma"/>
            <family val="2"/>
          </rPr>
          <t>Viga +- 1.3% (+- 14 035)
MIN - MID - MAX
3.2% - 4.5% - 5.7%
ÜLDKOGUM: MIN - MID - MAX
 35 002 -  49 037 -  63 072</t>
        </r>
      </text>
    </comment>
    <comment ref="D748" authorId="0" shapeId="0" xr:uid="{00000000-0006-0000-0000-0000DC8D0000}">
      <text>
        <r>
          <rPr>
            <sz val="9"/>
            <color indexed="81"/>
            <rFont val="Tahoma"/>
            <family val="2"/>
          </rPr>
          <t>Viga +- 1.3% (+- 9 681)
MIN - MID - MAX
1.8% - 3.1% - 4.4%
ÜLDKOGUM: MIN - MID - MAX
 13 317 -  22 999 -  32 680</t>
        </r>
      </text>
    </comment>
    <comment ref="E748" authorId="0" shapeId="0" xr:uid="{00000000-0006-0000-0000-0000DD8D0000}">
      <text>
        <r>
          <rPr>
            <sz val="9"/>
            <color indexed="81"/>
            <rFont val="Tahoma"/>
            <family val="2"/>
          </rPr>
          <t>Viga +- 2.8% (+- 10 076)
MIN - MID - MAX
4.5% - 7.3% - 10.1%
ÜLDKOGUM: MIN - MID - MAX
 15 963 -  26 038 -  36 114</t>
        </r>
      </text>
    </comment>
    <comment ref="F748" authorId="0" shapeId="0" xr:uid="{00000000-0006-0000-0000-0000DE8D0000}">
      <text>
        <r>
          <rPr>
            <sz val="9"/>
            <color indexed="81"/>
            <rFont val="Tahoma"/>
            <family val="2"/>
          </rPr>
          <t>Viga +- 1.2% (+- 8 729)
MIN - MID - MAX
1.4% - 2.7% - 3.9%
ÜLDKOGUM: MIN - MID - MAX
 9 884 -  18 613 -  27 342</t>
        </r>
      </text>
    </comment>
    <comment ref="G748" authorId="0" shapeId="0" xr:uid="{00000000-0006-0000-0000-0000DF8D0000}">
      <text>
        <r>
          <rPr>
            <sz val="9"/>
            <color indexed="81"/>
            <rFont val="Tahoma"/>
            <family val="2"/>
          </rPr>
          <t>Viga +- 9.0% (+- 4 083)
MIN - MID - MAX
0.7% - 9.6% - 18.6%
ÜLDKOGUM: MIN - MID - MAX
  302 -  4 385 -  8 468</t>
        </r>
      </text>
    </comment>
    <comment ref="H748" authorId="0" shapeId="0" xr:uid="{00000000-0006-0000-0000-0000E08D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48" authorId="0" shapeId="0" xr:uid="{00000000-0006-0000-0000-0000E18D0000}">
      <text>
        <r>
          <rPr>
            <sz val="9"/>
            <color indexed="81"/>
            <rFont val="Tahoma"/>
            <family val="2"/>
          </rPr>
          <t>Viga +- 2.6% (+- 2 178)
MIN - MID - MAX
0.0% - 1.9% - 4.4%
ÜLDKOGUM: MIN - MID - MAX
   -  2 178 -  5 177</t>
        </r>
      </text>
    </comment>
    <comment ref="J748" authorId="0" shapeId="0" xr:uid="{00000000-0006-0000-0000-0000E28D0000}">
      <text>
        <r>
          <rPr>
            <sz val="9"/>
            <color indexed="81"/>
            <rFont val="Tahoma"/>
            <family val="2"/>
          </rPr>
          <t>Viga +- 2.4% (+- 4 191)
MIN - MID - MAX
0.1% - 2.5% - 4.9%
ÜLDKOGUM: MIN - MID - MAX
  91 -  4 282 -  8 473</t>
        </r>
      </text>
    </comment>
    <comment ref="K748" authorId="0" shapeId="0" xr:uid="{00000000-0006-0000-0000-0000E38D0000}">
      <text>
        <r>
          <rPr>
            <sz val="9"/>
            <color indexed="81"/>
            <rFont val="Tahoma"/>
            <family val="2"/>
          </rPr>
          <t>Viga +- 2.0% (+- 4 577)
MIN - MID - MAX
0.2% - 2.2% - 4.3%
ÜLDKOGUM: MIN - MID - MAX
  517 -  5 094 -  9 671</t>
        </r>
      </text>
    </comment>
    <comment ref="L748" authorId="0" shapeId="0" xr:uid="{00000000-0006-0000-0000-0000E48D0000}">
      <text>
        <r>
          <rPr>
            <sz val="9"/>
            <color indexed="81"/>
            <rFont val="Tahoma"/>
            <family val="2"/>
          </rPr>
          <t>Viga +- 4.9% (+- 4 830)
MIN - MID - MAX
1.1% - 6.0% - 10.8%
ÜLDKOGUM: MIN - MID - MAX
 1 066 -  5 896 -  10 726</t>
        </r>
      </text>
    </comment>
    <comment ref="M748" authorId="0" shapeId="0" xr:uid="{00000000-0006-0000-0000-0000E5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48" authorId="0" shapeId="0" xr:uid="{00000000-0006-0000-0000-0000E68D0000}">
      <text>
        <r>
          <rPr>
            <sz val="9"/>
            <color indexed="81"/>
            <rFont val="Tahoma"/>
            <family val="2"/>
          </rPr>
          <t>Viga +- 1.8% (+- 3 632)
MIN - MID - MAX
0.0% - 1.7% - 3.6%
ÜLDKOGUM: MIN - MID - MAX
   -  3 632 -  7 507</t>
        </r>
      </text>
    </comment>
    <comment ref="O748" authorId="0" shapeId="0" xr:uid="{00000000-0006-0000-0000-0000E78D0000}">
      <text>
        <r>
          <rPr>
            <sz val="9"/>
            <color indexed="81"/>
            <rFont val="Tahoma"/>
            <family val="2"/>
          </rPr>
          <t>Viga +- 1.6% (+- 7 816)
MIN - MID - MAX
1.5% - 3.1% - 4.7%
ÜLDKOGUM: MIN - MID - MAX
 7 166 -  14 981 -  22 797</t>
        </r>
      </text>
    </comment>
    <comment ref="P748" authorId="0" shapeId="0" xr:uid="{00000000-0006-0000-0000-0000E88D0000}">
      <text>
        <r>
          <rPr>
            <sz val="9"/>
            <color indexed="81"/>
            <rFont val="Tahoma"/>
            <family val="2"/>
          </rPr>
          <t>Viga +- 4.4% (+- 3 632)
MIN - MID - MAX
0.0% - 4.2% - 8.6%
ÜLDKOGUM: MIN - MID - MAX
   -  3 632 -  7 458</t>
        </r>
      </text>
    </comment>
    <comment ref="Q748" authorId="0" shapeId="0" xr:uid="{00000000-0006-0000-0000-0000E9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48" authorId="0" shapeId="0" xr:uid="{00000000-0006-0000-0000-0000EA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48" authorId="0" shapeId="0" xr:uid="{00000000-0006-0000-0000-0000EB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48" authorId="0" shapeId="0" xr:uid="{00000000-0006-0000-0000-0000EC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48" authorId="0" shapeId="0" xr:uid="{00000000-0006-0000-0000-0000ED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48" authorId="0" shapeId="0" xr:uid="{00000000-0006-0000-0000-0000EE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48" authorId="0" shapeId="0" xr:uid="{00000000-0006-0000-0000-0000EF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48" authorId="0" shapeId="0" xr:uid="{00000000-0006-0000-0000-0000F0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48" authorId="0" shapeId="0" xr:uid="{00000000-0006-0000-0000-0000F1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48" authorId="0" shapeId="0" xr:uid="{00000000-0006-0000-0000-0000F2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48" authorId="0" shapeId="0" xr:uid="{00000000-0006-0000-0000-0000F38D0000}">
      <text>
        <r>
          <rPr>
            <sz val="9"/>
            <color indexed="81"/>
            <rFont val="Tahoma"/>
            <family val="2"/>
          </rPr>
          <t>Viga +- 4.6% (+- 2 384)
MIN - MID - MAX
0.0% - 3.5% - 8.1%
ÜLDKOGUM: MIN - MID - MAX
   -  2 384 -  5 495</t>
        </r>
      </text>
    </comment>
    <comment ref="AB748" authorId="0" shapeId="0" xr:uid="{00000000-0006-0000-0000-0000F4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48" authorId="0" shapeId="0" xr:uid="{00000000-0006-0000-0000-0000F5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48" authorId="0" shapeId="0" xr:uid="{00000000-0006-0000-0000-0000F6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48" authorId="0" shapeId="0" xr:uid="{00000000-0006-0000-0000-0000F7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48" authorId="0" shapeId="0" xr:uid="{00000000-0006-0000-0000-0000F8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48" authorId="0" shapeId="0" xr:uid="{00000000-0006-0000-0000-0000F98D0000}">
      <text>
        <r>
          <rPr>
            <sz val="9"/>
            <color indexed="81"/>
            <rFont val="Tahoma"/>
            <family val="2"/>
          </rPr>
          <t>Viga +- 1.5% (+- 8 134)
MIN - MID - MAX
1.5% - 3.1% - 4.6%
ÜLDKOGUM: MIN - MID - MAX
 8 095 -  16 229 -  24 364</t>
        </r>
      </text>
    </comment>
    <comment ref="AH748" authorId="0" shapeId="0" xr:uid="{00000000-0006-0000-0000-0000FA8D0000}">
      <text>
        <r>
          <rPr>
            <sz val="9"/>
            <color indexed="81"/>
            <rFont val="Tahoma"/>
            <family val="2"/>
          </rPr>
          <t>Viga +- 1.2% (+- 5 528)
MIN - MID - MAX
0.4% - 1.5% - 2.7%
ÜLDKOGUM: MIN - MID - MAX
 1 851 -  7 379 -  12 908</t>
        </r>
      </text>
    </comment>
    <comment ref="AI748" authorId="0" shapeId="0" xr:uid="{00000000-0006-0000-0000-0000FB8D0000}">
      <text>
        <r>
          <rPr>
            <sz val="9"/>
            <color indexed="81"/>
            <rFont val="Tahoma"/>
            <family val="2"/>
          </rPr>
          <t>Viga +- 3.0% (+- 6 697)
MIN - MID - MAX
2.1% - 5.1% - 8.2%
ÜLDKOGUM: MIN - MID - MAX
 4 537 -  11 234 -  17 931</t>
        </r>
      </text>
    </comment>
    <comment ref="AJ748" authorId="0" shapeId="0" xr:uid="{00000000-0006-0000-0000-0000FC8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48" authorId="0" shapeId="0" xr:uid="{00000000-0006-0000-0000-0000FD8D0000}">
      <text>
        <r>
          <rPr>
            <sz val="9"/>
            <color indexed="81"/>
            <rFont val="Tahoma"/>
            <family val="2"/>
          </rPr>
          <t>Viga +- 1.4% (+- 8 712)
MIN - MID - MAX
1.6% - 3.0% - 4.5%
ÜLDKOGUM: MIN - MID - MAX
 9 901 -  18 613 -  27 325</t>
        </r>
      </text>
    </comment>
    <comment ref="AL748" authorId="0" shapeId="0" xr:uid="{00000000-0006-0000-0000-0000FE8D0000}">
      <text>
        <r>
          <rPr>
            <sz val="9"/>
            <color indexed="81"/>
            <rFont val="Tahoma"/>
            <family val="2"/>
          </rPr>
          <t>Viga +- 1.6% (+- 8 226)
MIN - MID - MAX
1.7% - 3.3% - 4.9%
ÜLDKOGUM: MIN - MID - MAX
 8 406 -  16 632 -  24 858</t>
        </r>
      </text>
    </comment>
    <comment ref="AM748" authorId="0" shapeId="0" xr:uid="{00000000-0006-0000-0000-0000FF8D0000}">
      <text>
        <r>
          <rPr>
            <sz val="9"/>
            <color indexed="81"/>
            <rFont val="Tahoma"/>
            <family val="2"/>
          </rPr>
          <t>Viga +- 1.9% (+- 11 351)
MIN - MID - MAX
3.5% - 5.5% - 7.4%
ÜLDKOGUM: MIN - MID - MAX
 21 054 -  32 405 -  43 756</t>
        </r>
      </text>
    </comment>
    <comment ref="AN748" authorId="0" shapeId="0" xr:uid="{00000000-0006-0000-0000-0000008E0000}">
      <text>
        <r>
          <rPr>
            <sz val="9"/>
            <color indexed="81"/>
            <rFont val="Tahoma"/>
            <family val="2"/>
          </rPr>
          <t>Viga +- 2.3% (+- 2 147)
MIN - MID - MAX
0.0% - 1.6% - 3.9%
ÜLDKOGUM: MIN - MID - MAX
   -  2 147 -  5 128</t>
        </r>
      </text>
    </comment>
    <comment ref="AO748" authorId="0" shapeId="0" xr:uid="{00000000-0006-0000-0000-0000018E0000}">
      <text>
        <r>
          <rPr>
            <sz val="9"/>
            <color indexed="81"/>
            <rFont val="Tahoma"/>
            <family val="2"/>
          </rPr>
          <t>Viga +- 1.6% (+- 2 225)
MIN - MID - MAX
0.0% - 1.2% - 2.7%
ÜLDKOGUM: MIN - MID - MAX
   -  2 225 -  5 266</t>
        </r>
      </text>
    </comment>
    <comment ref="AP748" authorId="0" shapeId="0" xr:uid="{00000000-0006-0000-0000-0000028E0000}">
      <text>
        <r>
          <rPr>
            <sz val="9"/>
            <color indexed="81"/>
            <rFont val="Tahoma"/>
            <family val="2"/>
          </rPr>
          <t>Viga +- 2.7% (+- 7 159)
MIN - MID - MAX
2.1% - 4.8% - 7.4%
ÜLDKOGUM: MIN - MID - MAX
 5 634 -  12 792 -  19 951</t>
        </r>
      </text>
    </comment>
    <comment ref="AQ748" authorId="0" shapeId="0" xr:uid="{00000000-0006-0000-0000-0000038E0000}">
      <text>
        <r>
          <rPr>
            <sz val="9"/>
            <color indexed="81"/>
            <rFont val="Tahoma"/>
            <family val="2"/>
          </rPr>
          <t>Viga +- 2.6% (+- 6 663)
MIN - MID - MAX
1.7% - 4.3% - 6.9%
ÜLDKOGUM: MIN - MID - MAX
 4 362 -  11 025 -  17 688</t>
        </r>
      </text>
    </comment>
    <comment ref="AR748" authorId="0" shapeId="0" xr:uid="{00000000-0006-0000-0000-0000048E0000}">
      <text>
        <r>
          <rPr>
            <sz val="9"/>
            <color indexed="81"/>
            <rFont val="Tahoma"/>
            <family val="2"/>
          </rPr>
          <t>Viga +- 3.5% (+- 8 972)
MIN - MID - MAX
4.7% - 8.2% - 11.8%
ÜLDKOGUM: MIN - MID - MAX
 11 876 -  20 847 -  29 819</t>
        </r>
      </text>
    </comment>
    <comment ref="AS748" authorId="0" shapeId="0" xr:uid="{00000000-0006-0000-0000-0000058E0000}">
      <text>
        <r>
          <rPr>
            <sz val="9"/>
            <color indexed="81"/>
            <rFont val="Tahoma"/>
            <family val="2"/>
          </rPr>
          <t>Viga +- 1.7% (+- 12 358)
MIN - MID - MAX
3.5% - 5.1% - 6.8%
ÜLDKOGUM: MIN - MID - MAX
 25 922 -  38 280 -  50 637</t>
        </r>
      </text>
    </comment>
    <comment ref="AT748" authorId="0" shapeId="0" xr:uid="{00000000-0006-0000-0000-0000068E0000}">
      <text>
        <r>
          <rPr>
            <sz val="9"/>
            <color indexed="81"/>
            <rFont val="Tahoma"/>
            <family val="2"/>
          </rPr>
          <t>Viga +- 1.9% (+- 6 624)
MIN - MID - MAX
1.2% - 3.0% - 4.9%
ÜLDKOGUM: MIN - MID - MAX
 4 133 -  10 757 -  17 382</t>
        </r>
      </text>
    </comment>
    <comment ref="AU748" authorId="0" shapeId="0" xr:uid="{00000000-0006-0000-0000-0000078E0000}">
      <text>
        <r>
          <rPr>
            <sz val="9"/>
            <color indexed="81"/>
            <rFont val="Tahoma"/>
            <family val="2"/>
          </rPr>
          <t>Viga +- 2.5% (+- 9 043)
MIN - MID - MAX
3.2% - 5.8% - 8.3%
ÜLDKOGUM: MIN - MID - MAX
 11 585 -  20 628 -  29 671</t>
        </r>
      </text>
    </comment>
    <comment ref="AV748" authorId="0" shapeId="0" xr:uid="{00000000-0006-0000-0000-0000088E0000}">
      <text>
        <r>
          <rPr>
            <sz val="9"/>
            <color indexed="81"/>
            <rFont val="Tahoma"/>
            <family val="2"/>
          </rPr>
          <t>Viga +- 2.5% (+- 4 327)
MIN - MID - MAX
0.1% - 2.6% - 5.1%
ÜLDKOGUM: MIN - MID - MAX
  243 -  4 570 -  8 897</t>
        </r>
      </text>
    </comment>
    <comment ref="AW748" authorId="0" shapeId="0" xr:uid="{00000000-0006-0000-0000-0000098E0000}">
      <text>
        <r>
          <rPr>
            <sz val="9"/>
            <color indexed="81"/>
            <rFont val="Tahoma"/>
            <family val="2"/>
          </rPr>
          <t>Viga +- 3.5% (+- 4 263)
MIN - MID - MAX
0.2% - 3.7% - 7.2%
ÜLDKOGUM: MIN - MID - MAX
  223 -  4 486 -  8 749</t>
        </r>
      </text>
    </comment>
    <comment ref="AX748" authorId="0" shapeId="0" xr:uid="{00000000-0006-0000-0000-00000A8E0000}">
      <text>
        <r>
          <rPr>
            <sz val="9"/>
            <color indexed="81"/>
            <rFont val="Tahoma"/>
            <family val="2"/>
          </rPr>
          <t>Viga +- 3.5% (+- 4 456)
MIN - MID - MAX
0.4% - 3.9% - 7.4%
ÜLDKOGUM: MIN - MID - MAX
  453 -  4 909 -  9 365</t>
        </r>
      </text>
    </comment>
    <comment ref="AY748" authorId="0" shapeId="0" xr:uid="{00000000-0006-0000-0000-00000B8E0000}">
      <text>
        <r>
          <rPr>
            <sz val="9"/>
            <color indexed="81"/>
            <rFont val="Tahoma"/>
            <family val="2"/>
          </rPr>
          <t>Viga +- 4.1% (+- 2 623)
MIN - MID - MAX
0.0% - 3.3% - 7.4%
ÜLDKOGUM: MIN - MID - MAX
   -  2 623 -  5 891</t>
        </r>
      </text>
    </comment>
    <comment ref="AZ748" authorId="0" shapeId="0" xr:uid="{00000000-0006-0000-0000-00000C8E0000}">
      <text>
        <r>
          <rPr>
            <sz val="9"/>
            <color indexed="81"/>
            <rFont val="Tahoma"/>
            <family val="2"/>
          </rPr>
          <t>Viga +- 2.9% (+- 6 877)
MIN - MID - MAX
2.1% - 4.9% - 7.8%
ÜLDKOGUM: MIN - MID - MAX
 4 945 -  11 821 -  18 698</t>
        </r>
      </text>
    </comment>
    <comment ref="BA748" authorId="0" shapeId="0" xr:uid="{00000000-0006-0000-0000-00000D8E0000}">
      <text>
        <r>
          <rPr>
            <sz val="9"/>
            <color indexed="81"/>
            <rFont val="Tahoma"/>
            <family val="2"/>
          </rPr>
          <t>Viga +- 2.5% (+- 9 043)
MIN - MID - MAX
3.2% - 5.8% - 8.3%
ÜLDKOGUM: MIN - MID - MAX
 11 585 -  20 628 -  29 671</t>
        </r>
      </text>
    </comment>
    <comment ref="BB748" authorId="0" shapeId="0" xr:uid="{00000000-0006-0000-0000-00000E8E0000}">
      <text>
        <r>
          <rPr>
            <sz val="9"/>
            <color indexed="81"/>
            <rFont val="Tahoma"/>
            <family val="2"/>
          </rPr>
          <t>Viga +- 3.6% (+- 6 828)
MIN - MID - MAX
2.6% - 6.2% - 9.8%
ÜLDKOGUM: MIN - MID - MAX
 4 987 -  11 815 -  18 643</t>
        </r>
      </text>
    </comment>
    <comment ref="BC748" authorId="0" shapeId="0" xr:uid="{00000000-0006-0000-0000-00000F8E0000}">
      <text>
        <r>
          <rPr>
            <sz val="9"/>
            <color indexed="81"/>
            <rFont val="Tahoma"/>
            <family val="2"/>
          </rPr>
          <t>Viga +- 2.5% (+- 5 279)
MIN - MID - MAX
0.8% - 3.3% - 5.8%
ÜLDKOGUM: MIN - MID - MAX
 1 571 -  6 850 -  12 130</t>
        </r>
      </text>
    </comment>
    <comment ref="BD748" authorId="0" shapeId="0" xr:uid="{00000000-0006-0000-0000-0000108E0000}">
      <text>
        <r>
          <rPr>
            <sz val="9"/>
            <color indexed="81"/>
            <rFont val="Tahoma"/>
            <family val="2"/>
          </rPr>
          <t>Viga +- 1.8% (+- 6 311)
MIN - MID - MAX
1.0% - 2.8% - 4.7%
ÜLDKOGUM: MIN - MID - MAX
 3 432 -  9 744 -  16 055</t>
        </r>
      </text>
    </comment>
    <comment ref="BE748" authorId="0" shapeId="0" xr:uid="{00000000-0006-0000-0000-0000118E0000}">
      <text>
        <r>
          <rPr>
            <sz val="9"/>
            <color indexed="81"/>
            <rFont val="Tahoma"/>
            <family val="2"/>
          </rPr>
          <t>Viga +- 2.9% (+- 1 305)
MIN - MID - MAX
0.0% - 1.6% - 4.5%
ÜLDKOGUM: MIN - MID - MAX
   -  1 305 -  3 629</t>
        </r>
      </text>
    </comment>
    <comment ref="BF748" authorId="0" shapeId="0" xr:uid="{00000000-0006-0000-0000-0000128E0000}">
      <text>
        <r>
          <rPr>
            <sz val="9"/>
            <color indexed="81"/>
            <rFont val="Tahoma"/>
            <family val="2"/>
          </rPr>
          <t>Viga +- 1.6% (+- 11 994)
MIN - MID - MAX
3.3% - 4.9% - 6.5%
ÜLDKOGUM: MIN - MID - MAX
 23 972 -  35 966 -  47 960</t>
        </r>
      </text>
    </comment>
    <comment ref="BG748" authorId="0" shapeId="0" xr:uid="{00000000-0006-0000-0000-0000138E0000}">
      <text>
        <r>
          <rPr>
            <sz val="9"/>
            <color indexed="81"/>
            <rFont val="Tahoma"/>
            <family val="2"/>
          </rPr>
          <t>Viga +- 2.4% (+- 6 888)
MIN - MID - MAX
1.7% - 4.1% - 6.6%
ÜLDKOGUM: MIN - MID - MAX
 4 878 -  11 766 -  18 654</t>
        </r>
      </text>
    </comment>
    <comment ref="BH748" authorId="0" shapeId="0" xr:uid="{00000000-0006-0000-0000-000014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48" authorId="0" shapeId="0" xr:uid="{00000000-0006-0000-0000-0000158E0000}">
      <text>
        <r>
          <rPr>
            <sz val="9"/>
            <color indexed="81"/>
            <rFont val="Tahoma"/>
            <family val="2"/>
          </rPr>
          <t>Viga +- 5.3% (+- 2 430)
MIN - MID - MAX
0.0% - 4.1% - 9.4%
ÜLDKOGUM: MIN - MID - MAX
   -  2 430 -  5 562</t>
        </r>
      </text>
    </comment>
    <comment ref="BJ748" authorId="0" shapeId="0" xr:uid="{00000000-0006-0000-0000-0000168E0000}">
      <text>
        <r>
          <rPr>
            <sz val="9"/>
            <color indexed="81"/>
            <rFont val="Tahoma"/>
            <family val="2"/>
          </rPr>
          <t>Viga +- 4.3% (+- 5 040)
MIN - MID - MAX
1.1% - 5.4% - 9.7%
ÜLDKOGUM: MIN - MID - MAX
 1 345 -  6 386 -  11 426</t>
        </r>
      </text>
    </comment>
    <comment ref="BK748" authorId="0" shapeId="0" xr:uid="{00000000-0006-0000-0000-0000178E0000}">
      <text>
        <r>
          <rPr>
            <sz val="9"/>
            <color indexed="81"/>
            <rFont val="Tahoma"/>
            <family val="2"/>
          </rPr>
          <t>Viga +- 3.6% (+- 7 241)
MIN - MID - MAX
3.1% - 6.7% - 10.3%
ÜLDKOGUM: MIN - MID - MAX
 6 112 -  13 353 -  20 594</t>
        </r>
      </text>
    </comment>
    <comment ref="BL748" authorId="0" shapeId="0" xr:uid="{00000000-0006-0000-0000-0000188E0000}">
      <text>
        <r>
          <rPr>
            <sz val="9"/>
            <color indexed="81"/>
            <rFont val="Tahoma"/>
            <family val="2"/>
          </rPr>
          <t>Viga +- 4.1% (+- 6 789)
MIN - MID - MAX
3.1% - 7.2% - 11.3%
ÜLDKOGUM: MIN - MID - MAX
 5 016 -  11 806 -  18 595</t>
        </r>
      </text>
    </comment>
    <comment ref="BM748" authorId="0" shapeId="0" xr:uid="{00000000-0006-0000-0000-0000198E0000}">
      <text>
        <r>
          <rPr>
            <sz val="9"/>
            <color indexed="81"/>
            <rFont val="Tahoma"/>
            <family val="2"/>
          </rPr>
          <t>Viga +- 1.2% (+- 4 630)
MIN - MID - MAX
0.1% - 1.3% - 2.5%
ÜLDKOGUM: MIN - MID - MAX
  534 -  5 164 -  9 794</t>
        </r>
      </text>
    </comment>
    <comment ref="BN748" authorId="0" shapeId="0" xr:uid="{00000000-0006-0000-0000-00001A8E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748" authorId="0" shapeId="0" xr:uid="{00000000-0006-0000-0000-00001B8E0000}">
      <text>
        <r>
          <rPr>
            <sz val="9"/>
            <color indexed="81"/>
            <rFont val="Tahoma"/>
            <family val="2"/>
          </rPr>
          <t>Viga +- 4.3% (+- 5 794)
MIN - MID - MAX
2.0% - 6.3% - 10.5%
ÜLDKOGUM: MIN - MID - MAX
 2 718 -  8 512 -  14 306</t>
        </r>
      </text>
    </comment>
    <comment ref="BP748" authorId="0" shapeId="0" xr:uid="{00000000-0006-0000-0000-00001C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48" authorId="0" shapeId="0" xr:uid="{00000000-0006-0000-0000-00001D8E0000}">
      <text>
        <r>
          <rPr>
            <sz val="9"/>
            <color indexed="81"/>
            <rFont val="Tahoma"/>
            <family val="2"/>
          </rPr>
          <t>Viga +- 1.4% (+- 8 712)
MIN - MID - MAX
1.6% - 3.0% - 4.5%
ÜLDKOGUM: MIN - MID - MAX
 9 901 -  18 613 -  27 325</t>
        </r>
      </text>
    </comment>
    <comment ref="C750" authorId="0" shapeId="0" xr:uid="{00000000-0006-0000-0000-00001E8E0000}">
      <text>
        <r>
          <rPr>
            <sz val="9"/>
            <color indexed="81"/>
            <rFont val="Tahoma"/>
            <family val="2"/>
          </rPr>
          <t>Viga +- 1.5% (+- 16 670)
MIN - MID - MAX
4.9% - 6.4% - 7.9%
ÜLDKOGUM: MIN - MID - MAX
 53 959 -  70 628 -  87 298</t>
        </r>
      </text>
    </comment>
    <comment ref="D750" authorId="0" shapeId="0" xr:uid="{00000000-0006-0000-0000-00001F8E0000}">
      <text>
        <r>
          <rPr>
            <sz val="9"/>
            <color indexed="81"/>
            <rFont val="Tahoma"/>
            <family val="2"/>
          </rPr>
          <t>Viga +- 2.0% (+- 14 909)
MIN - MID - MAX
5.7% - 7.7% - 9.7%
ÜLDKOGUM: MIN - MID - MAX
 42 345 -  57 254 -  72 162</t>
        </r>
      </text>
    </comment>
    <comment ref="E750" authorId="0" shapeId="0" xr:uid="{00000000-0006-0000-0000-0000208E0000}">
      <text>
        <r>
          <rPr>
            <sz val="9"/>
            <color indexed="81"/>
            <rFont val="Tahoma"/>
            <family val="2"/>
          </rPr>
          <t>Viga +- 2.1% (+- 7 359)
MIN - MID - MAX
1.7% - 3.8% - 5.8%
ÜLDKOGUM: MIN - MID - MAX
 6 016 -  13 375 -  20 733</t>
        </r>
      </text>
    </comment>
    <comment ref="F750" authorId="0" shapeId="0" xr:uid="{00000000-0006-0000-0000-0000218E0000}">
      <text>
        <r>
          <rPr>
            <sz val="9"/>
            <color indexed="81"/>
            <rFont val="Tahoma"/>
            <family val="2"/>
          </rPr>
          <t>Viga +- 2.1% (+- 14 869)
MIN - MID - MAX
6.1% - 8.2% - 10.3%
ÜLDKOGUM: MIN - MID - MAX
 42 385 -  57 254 -  72 122</t>
        </r>
      </text>
    </comment>
    <comment ref="G750" authorId="0" shapeId="0" xr:uid="{00000000-0006-0000-0000-000022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50" authorId="0" shapeId="0" xr:uid="{00000000-0006-0000-0000-0000238E0000}">
      <text>
        <r>
          <rPr>
            <sz val="9"/>
            <color indexed="81"/>
            <rFont val="Tahoma"/>
            <family val="2"/>
          </rPr>
          <t>Viga +- 6.8% (+- 5 672)
MIN - MID - MAX
3.4% - 10.2% - 17.0%
ÜLDKOGUM: MIN - MID - MAX
 2 842 -  8 514 -  14 187</t>
        </r>
      </text>
    </comment>
    <comment ref="I750" authorId="0" shapeId="0" xr:uid="{00000000-0006-0000-0000-0000248E0000}">
      <text>
        <r>
          <rPr>
            <sz val="9"/>
            <color indexed="81"/>
            <rFont val="Tahoma"/>
            <family val="2"/>
          </rPr>
          <t>Viga +- 4.5% (+- 5 292)
MIN - MID - MAX
1.5% - 6.1% - 10.6%
ÜLDKOGUM: MIN - MID - MAX
 1 792 -  7 084 -  12 376</t>
        </r>
      </text>
    </comment>
    <comment ref="J750" authorId="0" shapeId="0" xr:uid="{00000000-0006-0000-0000-0000258E0000}">
      <text>
        <r>
          <rPr>
            <sz val="9"/>
            <color indexed="81"/>
            <rFont val="Tahoma"/>
            <family val="2"/>
          </rPr>
          <t>Viga +- 4.5% (+- 7 671)
MIN - MID - MAX
4.5% - 9.0% - 13.4%
ÜLDKOGUM: MIN - MID - MAX
 7 694 -  15 365 -  23 036</t>
        </r>
      </text>
    </comment>
    <comment ref="K750" authorId="0" shapeId="0" xr:uid="{00000000-0006-0000-0000-0000268E0000}">
      <text>
        <r>
          <rPr>
            <sz val="9"/>
            <color indexed="81"/>
            <rFont val="Tahoma"/>
            <family val="2"/>
          </rPr>
          <t>Viga +- 4.1% (+- 9 200)
MIN - MID - MAX
5.8% - 9.8% - 13.9%
ÜLDKOGUM: MIN - MID - MAX
 13 108 -  22 308 -  31 507</t>
        </r>
      </text>
    </comment>
    <comment ref="L750" authorId="0" shapeId="0" xr:uid="{00000000-0006-0000-0000-0000278E0000}">
      <text>
        <r>
          <rPr>
            <sz val="9"/>
            <color indexed="81"/>
            <rFont val="Tahoma"/>
            <family val="2"/>
          </rPr>
          <t>Viga +- 4.1% (+- 3 982)
MIN - MID - MAX
0.0% - 4.0% - 8.1%
ÜLDKOGUM: MIN - MID - MAX
   -  3 982 -  7 993</t>
        </r>
      </text>
    </comment>
    <comment ref="M750" authorId="0" shapeId="0" xr:uid="{00000000-0006-0000-0000-000028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0" authorId="0" shapeId="0" xr:uid="{00000000-0006-0000-0000-0000298E0000}">
      <text>
        <r>
          <rPr>
            <sz val="9"/>
            <color indexed="81"/>
            <rFont val="Tahoma"/>
            <family val="2"/>
          </rPr>
          <t>Viga +- 4.2% (+- 8 823)
MIN - MID - MAX
5.6% - 9.8% - 14.0%
ÜLDKOGUM: MIN - MID - MAX
 11 681 -  20 504 -  29 327</t>
        </r>
      </text>
    </comment>
    <comment ref="O750" authorId="0" shapeId="0" xr:uid="{00000000-0006-0000-0000-00002A8E0000}">
      <text>
        <r>
          <rPr>
            <sz val="9"/>
            <color indexed="81"/>
            <rFont val="Tahoma"/>
            <family val="2"/>
          </rPr>
          <t>Viga +- 2.4% (+- 11 957)
MIN - MID - MAX
5.1% - 7.5% - 10.0%
ÜLDKOGUM: MIN - MID - MAX
 24 793 -  36 750 -  48 707</t>
        </r>
      </text>
    </comment>
    <comment ref="P750" authorId="0" shapeId="0" xr:uid="{00000000-0006-0000-0000-00002B8E0000}">
      <text>
        <r>
          <rPr>
            <sz val="9"/>
            <color indexed="81"/>
            <rFont val="Tahoma"/>
            <family val="2"/>
          </rPr>
          <t>Viga +- 7.3% (+- 6 312)
MIN - MID - MAX
5.2% - 12.5% - 19.7%
ÜLDKOGUM: MIN - MID - MAX
 4 503 -  10 815 -  17 126</t>
        </r>
      </text>
    </comment>
    <comment ref="Q750" authorId="0" shapeId="0" xr:uid="{00000000-0006-0000-0000-00002C8E0000}">
      <text>
        <r>
          <rPr>
            <sz val="9"/>
            <color indexed="81"/>
            <rFont val="Tahoma"/>
            <family val="2"/>
          </rPr>
          <t>Viga +- 10.5% (+- 3 860)
MIN - MID - MAX
0.3% - 10.8% - 21.4%
ÜLDKOGUM: MIN - MID - MAX
  111 -  3 970 -  7 830</t>
        </r>
      </text>
    </comment>
    <comment ref="R750" authorId="0" shapeId="0" xr:uid="{00000000-0006-0000-0000-00002D8E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750" authorId="0" shapeId="0" xr:uid="{00000000-0006-0000-0000-00002E8E0000}">
      <text>
        <r>
          <rPr>
            <sz val="9"/>
            <color indexed="81"/>
            <rFont val="Tahoma"/>
            <family val="2"/>
          </rPr>
          <t>Viga +- 14.8% (+- 2 269)
MIN - MID - MAX
0.0% - 11.6% - 26.4%
ÜLDKOGUM: MIN - MID - MAX
   -  2 269 -  5 175</t>
        </r>
      </text>
    </comment>
    <comment ref="T750" authorId="0" shapeId="0" xr:uid="{00000000-0006-0000-0000-00002F8E0000}">
      <text>
        <r>
          <rPr>
            <sz val="9"/>
            <color indexed="81"/>
            <rFont val="Tahoma"/>
            <family val="2"/>
          </rPr>
          <t>Viga +- 5.1% (+- 1 024)
MIN - MID - MAX
0.0% - 2.5% - 7.6%
ÜLDKOGUM: MIN - MID - MAX
   -  1 024 -  3 073</t>
        </r>
      </text>
    </comment>
    <comment ref="U750" authorId="0" shapeId="0" xr:uid="{00000000-0006-0000-0000-0000308E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750" authorId="0" shapeId="0" xr:uid="{00000000-0006-0000-0000-0000318E0000}">
      <text>
        <r>
          <rPr>
            <sz val="9"/>
            <color indexed="81"/>
            <rFont val="Tahoma"/>
            <family val="2"/>
          </rPr>
          <t>Viga +- 5.5% (+- 4 873)
MIN - MID - MAX
1.4% - 6.9% - 12.4%
ÜLDKOGUM: MIN - MID - MAX
 1 189 -  6 062 -  10 935</t>
        </r>
      </text>
    </comment>
    <comment ref="W750" authorId="0" shapeId="0" xr:uid="{00000000-0006-0000-0000-0000328E0000}">
      <text>
        <r>
          <rPr>
            <sz val="9"/>
            <color indexed="81"/>
            <rFont val="Tahoma"/>
            <family val="2"/>
          </rPr>
          <t>Viga +- 12.1% (+- 4 026)
MIN - MID - MAX
1.3% - 13.3% - 25.4%
ÜLDKOGUM: MIN - MID - MAX
  419 -  4 446 -  8 472</t>
        </r>
      </text>
    </comment>
    <comment ref="X750" authorId="0" shapeId="0" xr:uid="{00000000-0006-0000-0000-000033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50" authorId="0" shapeId="0" xr:uid="{00000000-0006-0000-0000-0000348E0000}">
      <text>
        <r>
          <rPr>
            <sz val="9"/>
            <color indexed="81"/>
            <rFont val="Tahoma"/>
            <family val="2"/>
          </rPr>
          <t>Viga +- 13.2% (+- 4 719)
MIN - MID - MAX
4.9% - 18.1% - 31.4%
ÜLDKOGUM: MIN - MID - MAX
 1 746 -  6 465 -  11 184</t>
        </r>
      </text>
    </comment>
    <comment ref="Z750" authorId="0" shapeId="0" xr:uid="{00000000-0006-0000-0000-0000358E0000}">
      <text>
        <r>
          <rPr>
            <sz val="9"/>
            <color indexed="81"/>
            <rFont val="Tahoma"/>
            <family val="2"/>
          </rPr>
          <t>Viga +- 5.8% (+- 2 248)
MIN - MID - MAX
0.0% - 4.4% - 10.2%
ÜLDKOGUM: MIN - MID - MAX
   -  2 248 -  5 255</t>
        </r>
      </text>
    </comment>
    <comment ref="AA750" authorId="0" shapeId="0" xr:uid="{00000000-0006-0000-0000-0000368E0000}">
      <text>
        <r>
          <rPr>
            <sz val="9"/>
            <color indexed="81"/>
            <rFont val="Tahoma"/>
            <family val="2"/>
          </rPr>
          <t>Viga +- 4.6% (+- 2 418)
MIN - MID - MAX
0.0% - 3.6% - 8.2%
ÜLDKOGUM: MIN - MID - MAX
   -  2 418 -  5 551</t>
        </r>
      </text>
    </comment>
    <comment ref="AB750" authorId="0" shapeId="0" xr:uid="{00000000-0006-0000-0000-0000378E0000}">
      <text>
        <r>
          <rPr>
            <sz val="9"/>
            <color indexed="81"/>
            <rFont val="Tahoma"/>
            <family val="2"/>
          </rPr>
          <t>Viga +- 14.2% (+- 1 139)
MIN - MID - MAX
0.0% - 7.7% - 21.9%
ÜLDKOGUM: MIN - MID - MAX
   -  1 139 -  3 242</t>
        </r>
      </text>
    </comment>
    <comment ref="AC750" authorId="0" shapeId="0" xr:uid="{00000000-0006-0000-0000-0000388E0000}">
      <text>
        <r>
          <rPr>
            <sz val="9"/>
            <color indexed="81"/>
            <rFont val="Tahoma"/>
            <family val="2"/>
          </rPr>
          <t>Viga +- 11.3% (+- 2 156)
MIN - MID - MAX
0.0% - 8.4% - 19.7%
ÜLDKOGUM: MIN - MID - MAX
   -  2 156 -  5 038</t>
        </r>
      </text>
    </comment>
    <comment ref="AD750" authorId="0" shapeId="0" xr:uid="{00000000-0006-0000-0000-000039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50" authorId="0" shapeId="0" xr:uid="{00000000-0006-0000-0000-00003A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50" authorId="0" shapeId="0" xr:uid="{00000000-0006-0000-0000-00003B8E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50" authorId="0" shapeId="0" xr:uid="{00000000-0006-0000-0000-00003C8E0000}">
      <text>
        <r>
          <rPr>
            <sz val="9"/>
            <color indexed="81"/>
            <rFont val="Tahoma"/>
            <family val="2"/>
          </rPr>
          <t>Viga +- 2.5% (+- 13 003)
MIN - MID - MAX
5.8% - 8.3% - 10.7%
ÜLDKOGUM: MIN - MID - MAX
 30 825 -  43 828 -  56 831</t>
        </r>
      </text>
    </comment>
    <comment ref="AH750" authorId="0" shapeId="0" xr:uid="{00000000-0006-0000-0000-00003D8E0000}">
      <text>
        <r>
          <rPr>
            <sz val="9"/>
            <color indexed="81"/>
            <rFont val="Tahoma"/>
            <family val="2"/>
          </rPr>
          <t>Viga +- 2.7% (+- 12 929)
MIN - MID - MAX
6.4% - 9.1% - 11.8%
ÜLDKOGUM: MIN - MID - MAX
 30 796 -  43 725 -  56 654</t>
        </r>
      </text>
    </comment>
    <comment ref="AI750" authorId="0" shapeId="0" xr:uid="{00000000-0006-0000-0000-00003E8E0000}">
      <text>
        <r>
          <rPr>
            <sz val="9"/>
            <color indexed="81"/>
            <rFont val="Tahoma"/>
            <family val="2"/>
          </rPr>
          <t>Viga +- 3.3% (+- 7 309)
MIN - MID - MAX
2.8% - 6.2% - 9.5%
ÜLDKOGUM: MIN - MID - MAX
 6 220 -  13 529 -  20 838</t>
        </r>
      </text>
    </comment>
    <comment ref="AJ750" authorId="0" shapeId="0" xr:uid="{00000000-0006-0000-0000-00003F8E0000}">
      <text>
        <r>
          <rPr>
            <sz val="9"/>
            <color indexed="81"/>
            <rFont val="Tahoma"/>
            <family val="2"/>
          </rPr>
          <t>Viga +- 5.5% (+- 4 873)
MIN - MID - MAX
1.4% - 6.9% - 12.4%
ÜLDKOGUM: MIN - MID - MAX
 1 189 -  6 062 -  10 935</t>
        </r>
      </text>
    </comment>
    <comment ref="AK750" authorId="0" shapeId="0" xr:uid="{00000000-0006-0000-0000-0000408E0000}">
      <text>
        <r>
          <rPr>
            <sz val="9"/>
            <color indexed="81"/>
            <rFont val="Tahoma"/>
            <family val="2"/>
          </rPr>
          <t>Viga +- 2.3% (+- 14 046)
MIN - MID - MAX
6.1% - 8.4% - 10.7%
ÜLDKOGUM: MIN - MID - MAX
 37 146 -  51 192 -  65 238</t>
        </r>
      </text>
    </comment>
    <comment ref="AL750" authorId="0" shapeId="0" xr:uid="{00000000-0006-0000-0000-0000418E0000}">
      <text>
        <r>
          <rPr>
            <sz val="9"/>
            <color indexed="81"/>
            <rFont val="Tahoma"/>
            <family val="2"/>
          </rPr>
          <t>Viga +- 2.6% (+- 13 435)
MIN - MID - MAX
6.7% - 9.3% - 12.0%
ÜLDKOGUM: MIN - MID - MAX
 33 896 -  47 331 -  60 767</t>
        </r>
      </text>
    </comment>
    <comment ref="AM750" authorId="0" shapeId="0" xr:uid="{00000000-0006-0000-0000-0000428E0000}">
      <text>
        <r>
          <rPr>
            <sz val="9"/>
            <color indexed="81"/>
            <rFont val="Tahoma"/>
            <family val="2"/>
          </rPr>
          <t>Viga +- 1.6% (+- 9 702)
MIN - MID - MAX
2.3% - 3.9% - 5.6%
ÜLDKOGUM: MIN - MID - MAX
 13 594 -  23 297 -  32 999</t>
        </r>
      </text>
    </comment>
    <comment ref="AN750" authorId="0" shapeId="0" xr:uid="{00000000-0006-0000-0000-0000438E0000}">
      <text>
        <r>
          <rPr>
            <sz val="9"/>
            <color indexed="81"/>
            <rFont val="Tahoma"/>
            <family val="2"/>
          </rPr>
          <t>Viga +- 5.3% (+- 6 986)
MIN - MID - MAX
4.5% - 9.9% - 15.2%
ÜLDKOGUM: MIN - MID - MAX
 5 881 -  12 866 -  19 852</t>
        </r>
      </text>
    </comment>
    <comment ref="AO750" authorId="0" shapeId="0" xr:uid="{00000000-0006-0000-0000-0000448E0000}">
      <text>
        <r>
          <rPr>
            <sz val="9"/>
            <color indexed="81"/>
            <rFont val="Tahoma"/>
            <family val="2"/>
          </rPr>
          <t>Viga +- 4.5% (+- 8 534)
MIN - MID - MAX
5.6% - 10.0% - 14.5%
ÜLDKOGUM: MIN - MID - MAX
 10 708 -  19 242 -  27 777</t>
        </r>
      </text>
    </comment>
    <comment ref="AP750" authorId="0" shapeId="0" xr:uid="{00000000-0006-0000-0000-0000458E0000}">
      <text>
        <r>
          <rPr>
            <sz val="9"/>
            <color indexed="81"/>
            <rFont val="Tahoma"/>
            <family val="2"/>
          </rPr>
          <t>Viga +- 3.5% (+- 9 463)
MIN - MID - MAX
5.2% - 8.7% - 12.2%
ÜLDKOGUM: MIN - MID - MAX
 13 851 -  23 315 -  32 778</t>
        </r>
      </text>
    </comment>
    <comment ref="AQ750" authorId="0" shapeId="0" xr:uid="{00000000-0006-0000-0000-0000468E0000}">
      <text>
        <r>
          <rPr>
            <sz val="9"/>
            <color indexed="81"/>
            <rFont val="Tahoma"/>
            <family val="2"/>
          </rPr>
          <t>Viga +- 2.6% (+- 6 777)
MIN - MID - MAX
1.8% - 4.4% - 7.1%
ÜLDKOGUM: MIN - MID - MAX
 4 647 -  11 423 -  18 200</t>
        </r>
      </text>
    </comment>
    <comment ref="AR750" authorId="0" shapeId="0" xr:uid="{00000000-0006-0000-0000-0000478E0000}">
      <text>
        <r>
          <rPr>
            <sz val="9"/>
            <color indexed="81"/>
            <rFont val="Tahoma"/>
            <family val="2"/>
          </rPr>
          <t>Viga +- 1.6% (+- 3 781)
MIN - MID - MAX
0.0% - 1.5% - 3.1%
ÜLDKOGUM: MIN - MID - MAX
   -  3 781 -  7 740</t>
        </r>
      </text>
    </comment>
    <comment ref="AS750" authorId="0" shapeId="0" xr:uid="{00000000-0006-0000-0000-0000488E0000}">
      <text>
        <r>
          <rPr>
            <sz val="9"/>
            <color indexed="81"/>
            <rFont val="Tahoma"/>
            <family val="2"/>
          </rPr>
          <t>Viga +- 1.7% (+- 12 633)
MIN - MID - MAX
3.7% - 5.4% - 7.1%
ÜLDKOGUM: MIN - MID - MAX
 27 475 -  40 108 -  52 742</t>
        </r>
      </text>
    </comment>
    <comment ref="AT750" authorId="0" shapeId="0" xr:uid="{00000000-0006-0000-0000-0000498E0000}">
      <text>
        <r>
          <rPr>
            <sz val="9"/>
            <color indexed="81"/>
            <rFont val="Tahoma"/>
            <family val="2"/>
          </rPr>
          <t>Viga +- 3.1% (+- 10 833)
MIN - MID - MAX
5.5% - 8.6% - 11.7%
ÜLDKOGUM: MIN - MID - MAX
 19 687 -  30 520 -  41 353</t>
        </r>
      </text>
    </comment>
    <comment ref="AU750" authorId="0" shapeId="0" xr:uid="{00000000-0006-0000-0000-00004A8E0000}">
      <text>
        <r>
          <rPr>
            <sz val="9"/>
            <color indexed="81"/>
            <rFont val="Tahoma"/>
            <family val="2"/>
          </rPr>
          <t>Viga +- 2.9% (+- 10 217)
MIN - MID - MAX
4.6% - 7.5% - 10.3%
ÜLDKOGUM: MIN - MID - MAX
 16 606 -  26 823 -  37 040</t>
        </r>
      </text>
    </comment>
    <comment ref="AV750" authorId="0" shapeId="0" xr:uid="{00000000-0006-0000-0000-00004B8E0000}">
      <text>
        <r>
          <rPr>
            <sz val="9"/>
            <color indexed="81"/>
            <rFont val="Tahoma"/>
            <family val="2"/>
          </rPr>
          <t>Viga +- 3.4% (+- 5 928)
MIN - MID - MAX
1.6% - 5.1% - 8.5%
ÜLDKOGUM: MIN - MID - MAX
 2 868 -  8 796 -  14 724</t>
        </r>
      </text>
    </comment>
    <comment ref="AW750" authorId="0" shapeId="0" xr:uid="{00000000-0006-0000-0000-00004C8E0000}">
      <text>
        <r>
          <rPr>
            <sz val="9"/>
            <color indexed="81"/>
            <rFont val="Tahoma"/>
            <family val="2"/>
          </rPr>
          <t>Viga +- 4.8% (+- 5 797)
MIN - MID - MAX
2.3% - 7.1% - 11.9%
ÜLDKOGUM: MIN - MID - MAX
 2 801 -  8 597 -  14 394</t>
        </r>
      </text>
    </comment>
    <comment ref="AX750" authorId="0" shapeId="0" xr:uid="{00000000-0006-0000-0000-00004D8E0000}">
      <text>
        <r>
          <rPr>
            <sz val="9"/>
            <color indexed="81"/>
            <rFont val="Tahoma"/>
            <family val="2"/>
          </rPr>
          <t>Viga +- 2.6% (+- 2 717)
MIN - MID - MAX
0.0% - 2.1% - 4.8%
ÜLDKOGUM: MIN - MID - MAX
   -  2 717 -  6 061</t>
        </r>
      </text>
    </comment>
    <comment ref="AY750" authorId="0" shapeId="0" xr:uid="{00000000-0006-0000-0000-00004E8E0000}">
      <text>
        <r>
          <rPr>
            <sz val="9"/>
            <color indexed="81"/>
            <rFont val="Tahoma"/>
            <family val="2"/>
          </rPr>
          <t>Viga +- 5.5% (+- 4 394)
MIN - MID - MAX
0.6% - 6.1% - 11.6%
ÜLDKOGUM: MIN - MID - MAX
  493 -  4 888 -  9 282</t>
        </r>
      </text>
    </comment>
    <comment ref="AZ750" authorId="0" shapeId="0" xr:uid="{00000000-0006-0000-0000-00004F8E0000}">
      <text>
        <r>
          <rPr>
            <sz val="9"/>
            <color indexed="81"/>
            <rFont val="Tahoma"/>
            <family val="2"/>
          </rPr>
          <t>Viga +- 3.6% (+- 8 540)
MIN - MID - MAX
4.3% - 7.8% - 11.4%
ÜLDKOGUM: MIN - MID - MAX
 10 267 -  18 807 -  27 347</t>
        </r>
      </text>
    </comment>
    <comment ref="BA750" authorId="0" shapeId="0" xr:uid="{00000000-0006-0000-0000-0000508E0000}">
      <text>
        <r>
          <rPr>
            <sz val="9"/>
            <color indexed="81"/>
            <rFont val="Tahoma"/>
            <family val="2"/>
          </rPr>
          <t>Viga +- 2.9% (+- 10 217)
MIN - MID - MAX
4.6% - 7.5% - 10.3%
ÜLDKOGUM: MIN - MID - MAX
 16 606 -  26 823 -  37 040</t>
        </r>
      </text>
    </comment>
    <comment ref="BB750" authorId="0" shapeId="0" xr:uid="{00000000-0006-0000-0000-0000518E0000}">
      <text>
        <r>
          <rPr>
            <sz val="9"/>
            <color indexed="81"/>
            <rFont val="Tahoma"/>
            <family val="2"/>
          </rPr>
          <t>Viga +- 4.1% (+- 7 712)
MIN - MID - MAX
4.0% - 8.1% - 12.2%
ÜLDKOGUM: MIN - MID - MAX
 7 670 -  15 383 -  23 095</t>
        </r>
      </text>
    </comment>
    <comment ref="BC750" authorId="0" shapeId="0" xr:uid="{00000000-0006-0000-0000-0000528E0000}">
      <text>
        <r>
          <rPr>
            <sz val="9"/>
            <color indexed="81"/>
            <rFont val="Tahoma"/>
            <family val="2"/>
          </rPr>
          <t>Viga +- 2.9% (+- 6 052)
MIN - MID - MAX
1.5% - 4.4% - 7.3%
ÜLDKOGUM: MIN - MID - MAX
 3 052 -  9 103 -  15 155</t>
        </r>
      </text>
    </comment>
    <comment ref="BD750" authorId="0" shapeId="0" xr:uid="{00000000-0006-0000-0000-0000538E0000}">
      <text>
        <r>
          <rPr>
            <sz val="9"/>
            <color indexed="81"/>
            <rFont val="Tahoma"/>
            <family val="2"/>
          </rPr>
          <t>Viga +- 2.5% (+- 8 759)
MIN - MID - MAX
3.1% - 5.6% - 8.1%
ÜLDKOGUM: MIN - MID - MAX
 10 560 -  19 319 -  28 078</t>
        </r>
      </text>
    </comment>
    <comment ref="BE750" authorId="0" shapeId="0" xr:uid="{00000000-0006-0000-0000-0000548E0000}">
      <text>
        <r>
          <rPr>
            <sz val="9"/>
            <color indexed="81"/>
            <rFont val="Tahoma"/>
            <family val="2"/>
          </rPr>
          <t>Viga +- 6.4% (+- 5 187)
MIN - MID - MAX
2.2% - 8.6% - 15.0%
ÜLDKOGUM: MIN - MID - MAX
 1 809 -  6 996 -  12 182</t>
        </r>
      </text>
    </comment>
    <comment ref="BF750" authorId="0" shapeId="0" xr:uid="{00000000-0006-0000-0000-0000558E0000}">
      <text>
        <r>
          <rPr>
            <sz val="9"/>
            <color indexed="81"/>
            <rFont val="Tahoma"/>
            <family val="2"/>
          </rPr>
          <t>Viga +- 1.8% (+- 13 353)
MIN - MID - MAX
4.3% - 6.1% - 8.0%
ÜLDKOGUM: MIN - MID - MAX
 31 819 -  45 172 -  58 525</t>
        </r>
      </text>
    </comment>
    <comment ref="BG750" authorId="0" shapeId="0" xr:uid="{00000000-0006-0000-0000-0000568E0000}">
      <text>
        <r>
          <rPr>
            <sz val="9"/>
            <color indexed="81"/>
            <rFont val="Tahoma"/>
            <family val="2"/>
          </rPr>
          <t>Viga +- 3.0% (+- 8 521)
MIN - MID - MAX
3.5% - 6.5% - 9.5%
ÜLDKOGUM: MIN - MID - MAX
 9 939 -  18 460 -  26 982</t>
        </r>
      </text>
    </comment>
    <comment ref="BH750" authorId="0" shapeId="0" xr:uid="{00000000-0006-0000-0000-0000578E0000}">
      <text>
        <r>
          <rPr>
            <sz val="9"/>
            <color indexed="81"/>
            <rFont val="Tahoma"/>
            <family val="2"/>
          </rPr>
          <t>Viga +- 13.4% (+- 2 372)
MIN - MID - MAX
0.0% - 10.6% - 24.0%
ÜLDKOGUM: MIN - MID - MAX
   -  2 372 -  5 359</t>
        </r>
      </text>
    </comment>
    <comment ref="BI750" authorId="0" shapeId="0" xr:uid="{00000000-0006-0000-0000-0000588E0000}">
      <text>
        <r>
          <rPr>
            <sz val="9"/>
            <color indexed="81"/>
            <rFont val="Tahoma"/>
            <family val="2"/>
          </rPr>
          <t>Viga +- 8.1% (+- 4 805)
MIN - MID - MAX
2.2% - 10.3% - 18.5%
ÜLDKOGUM: MIN - MID - MAX
 1 315 -  6 119 -  10 924</t>
        </r>
      </text>
    </comment>
    <comment ref="BJ750" authorId="0" shapeId="0" xr:uid="{00000000-0006-0000-0000-0000598E0000}">
      <text>
        <r>
          <rPr>
            <sz val="9"/>
            <color indexed="81"/>
            <rFont val="Tahoma"/>
            <family val="2"/>
          </rPr>
          <t>Viga +- 3.8% (+- 4 407)
MIN - MID - MAX
0.3% - 4.1% - 7.9%
ÜLDKOGUM: MIN - MID - MAX
  406 -  4 812 -  9 219</t>
        </r>
      </text>
    </comment>
    <comment ref="BK750" authorId="0" shapeId="0" xr:uid="{00000000-0006-0000-0000-00005A8E0000}">
      <text>
        <r>
          <rPr>
            <sz val="9"/>
            <color indexed="81"/>
            <rFont val="Tahoma"/>
            <family val="2"/>
          </rPr>
          <t>Viga +- 3.5% (+- 7 020)
MIN - MID - MAX
2.7% - 6.2% - 9.7%
ÜLDKOGUM: MIN - MID - MAX
 5 472 -  12 491 -  19 511</t>
        </r>
      </text>
    </comment>
    <comment ref="BL750" authorId="0" shapeId="0" xr:uid="{00000000-0006-0000-0000-00005B8E0000}">
      <text>
        <r>
          <rPr>
            <sz val="9"/>
            <color indexed="81"/>
            <rFont val="Tahoma"/>
            <family val="2"/>
          </rPr>
          <t>Viga +- 4.3% (+- 7 097)
MIN - MID - MAX
3.6% - 7.9% - 12.3%
ÜLDKOGUM: MIN - MID - MAX
 5 905 -  13 002 -  20 099</t>
        </r>
      </text>
    </comment>
    <comment ref="BM750" authorId="0" shapeId="0" xr:uid="{00000000-0006-0000-0000-00005C8E0000}">
      <text>
        <r>
          <rPr>
            <sz val="9"/>
            <color indexed="81"/>
            <rFont val="Tahoma"/>
            <family val="2"/>
          </rPr>
          <t>Viga +- 2.7% (+- 10 577)
MIN - MID - MAX
4.6% - 7.3% - 9.9%
ÜLDKOGUM: MIN - MID - MAX
 18 101 -  28 678 -  39 255</t>
        </r>
      </text>
    </comment>
    <comment ref="BN750" authorId="0" shapeId="0" xr:uid="{00000000-0006-0000-0000-00005D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50" authorId="0" shapeId="0" xr:uid="{00000000-0006-0000-0000-00005E8E0000}">
      <text>
        <r>
          <rPr>
            <sz val="9"/>
            <color indexed="81"/>
            <rFont val="Tahoma"/>
            <family val="2"/>
          </rPr>
          <t>Viga +- 2.6% (+- 3 153)
MIN - MID - MAX
0.0% - 2.3% - 5.0%
ÜLDKOGUM: MIN - MID - MAX
   -  3 153 -  6 753</t>
        </r>
      </text>
    </comment>
    <comment ref="BP750" authorId="0" shapeId="0" xr:uid="{00000000-0006-0000-0000-00005F8E0000}">
      <text>
        <r>
          <rPr>
            <sz val="9"/>
            <color indexed="81"/>
            <rFont val="Tahoma"/>
            <family val="2"/>
          </rPr>
          <t>Viga +- 5.5% (+- 4 873)
MIN - MID - MAX
1.4% - 6.9% - 12.4%
ÜLDKOGUM: MIN - MID - MAX
 1 189 -  6 062 -  10 935</t>
        </r>
      </text>
    </comment>
    <comment ref="BQ750" authorId="0" shapeId="0" xr:uid="{00000000-0006-0000-0000-0000608E0000}">
      <text>
        <r>
          <rPr>
            <sz val="9"/>
            <color indexed="81"/>
            <rFont val="Tahoma"/>
            <family val="2"/>
          </rPr>
          <t>Viga +- 2.3% (+- 14 046)
MIN - MID - MAX
6.1% - 8.4% - 10.7%
ÜLDKOGUM: MIN - MID - MAX
 37 146 -  51 192 -  65 238</t>
        </r>
      </text>
    </comment>
    <comment ref="C751" authorId="0" shapeId="0" xr:uid="{00000000-0006-0000-0000-0000618E0000}">
      <text>
        <r>
          <rPr>
            <sz val="9"/>
            <color indexed="81"/>
            <rFont val="Tahoma"/>
            <family val="2"/>
          </rPr>
          <t>Viga +- 2.7% (+- 30 013)
MIN - MID - MAX
23.7% - 26.5% - 29.2%
ÜLDKOGUM: MIN - MID - MAX
 261 368 -  291 381 -  321 394</t>
        </r>
      </text>
    </comment>
    <comment ref="D751" authorId="0" shapeId="0" xr:uid="{00000000-0006-0000-0000-0000628E0000}">
      <text>
        <r>
          <rPr>
            <sz val="9"/>
            <color indexed="81"/>
            <rFont val="Tahoma"/>
            <family val="2"/>
          </rPr>
          <t>Viga +- 3.5% (+- 25 737)
MIN - MID - MAX
26.9% - 30.4% - 33.8%
ÜLDKOGUM: MIN - MID - MAX
 200 439 -  226 176 -  251 913</t>
        </r>
      </text>
    </comment>
    <comment ref="E751" authorId="0" shapeId="0" xr:uid="{00000000-0006-0000-0000-0000638E0000}">
      <text>
        <r>
          <rPr>
            <sz val="9"/>
            <color indexed="81"/>
            <rFont val="Tahoma"/>
            <family val="2"/>
          </rPr>
          <t>Viga +- 4.2% (+- 14 968)
MIN - MID - MAX
14.1% - 18.3% - 22.5%
ÜLDKOGUM: MIN - MID - MAX
 50 237 -  65 205 -  80 173</t>
        </r>
      </text>
    </comment>
    <comment ref="F751" authorId="0" shapeId="0" xr:uid="{00000000-0006-0000-0000-0000648E0000}">
      <text>
        <r>
          <rPr>
            <sz val="9"/>
            <color indexed="81"/>
            <rFont val="Tahoma"/>
            <family val="2"/>
          </rPr>
          <t>Viga +- 3.6% (+- 25 180)
MIN - MID - MAX
27.8% - 31.4% - 35.0%
ÜLDKOGUM: MIN - MID - MAX
 194 674 -  219 854 -  245 034</t>
        </r>
      </text>
    </comment>
    <comment ref="G751" authorId="0" shapeId="0" xr:uid="{00000000-0006-0000-0000-0000658E0000}">
      <text>
        <r>
          <rPr>
            <sz val="9"/>
            <color indexed="81"/>
            <rFont val="Tahoma"/>
            <family val="2"/>
          </rPr>
          <t>Viga +- 10.5% (+- 4 785)
MIN - MID - MAX
3.4% - 13.9% - 24.4%
ÜLDKOGUM: MIN - MID - MAX
 1 536 -  6 322 -  11 107</t>
        </r>
      </text>
    </comment>
    <comment ref="H751" authorId="0" shapeId="0" xr:uid="{00000000-0006-0000-0000-0000668E0000}">
      <text>
        <r>
          <rPr>
            <sz val="9"/>
            <color indexed="81"/>
            <rFont val="Tahoma"/>
            <family val="2"/>
          </rPr>
          <t>Viga +- 11.0% (+- 9 212)
MIN - MID - MAX
29.8% - 40.9% - 51.9%
ÜLDKOGUM: MIN - MID - MAX
 24 888 -  34 101 -  43 313</t>
        </r>
      </text>
    </comment>
    <comment ref="I751" authorId="0" shapeId="0" xr:uid="{00000000-0006-0000-0000-0000678E0000}">
      <text>
        <r>
          <rPr>
            <sz val="9"/>
            <color indexed="81"/>
            <rFont val="Tahoma"/>
            <family val="2"/>
          </rPr>
          <t>Viga +- 9.2% (+- 10 739)
MIN - MID - MAX
28.2% - 37.4% - 46.6%
ÜLDKOGUM: MIN - MID - MAX
 33 045 -  43 784 -  54 523</t>
        </r>
      </text>
    </comment>
    <comment ref="J751" authorId="0" shapeId="0" xr:uid="{00000000-0006-0000-0000-0000688E0000}">
      <text>
        <r>
          <rPr>
            <sz val="9"/>
            <color indexed="81"/>
            <rFont val="Tahoma"/>
            <family val="2"/>
          </rPr>
          <t>Viga +- 7.5% (+- 12 773)
MIN - MID - MAX
27.2% - 34.6% - 42.1%
ÜLDKOGUM: MIN - MID - MAX
 46 560 -  59 333 -  72 107</t>
        </r>
      </text>
    </comment>
    <comment ref="K751" authorId="0" shapeId="0" xr:uid="{00000000-0006-0000-0000-0000698E0000}">
      <text>
        <r>
          <rPr>
            <sz val="9"/>
            <color indexed="81"/>
            <rFont val="Tahoma"/>
            <family val="2"/>
          </rPr>
          <t>Viga +- 6.1% (+- 13 798)
MIN - MID - MAX
21.4% - 27.5% - 33.6%
ÜLDKOGUM: MIN - MID - MAX
 48 600 -  62 398 -  76 195</t>
        </r>
      </text>
    </comment>
    <comment ref="L751" authorId="0" shapeId="0" xr:uid="{00000000-0006-0000-0000-00006A8E0000}">
      <text>
        <r>
          <rPr>
            <sz val="9"/>
            <color indexed="81"/>
            <rFont val="Tahoma"/>
            <family val="2"/>
          </rPr>
          <t>Viga +- 8.3% (+- 8 230)
MIN - MID - MAX
12.1% - 20.5% - 28.8%
ÜLDKOGUM: MIN - MID - MAX
 12 009 -  20 239 -  28 468</t>
        </r>
      </text>
    </comment>
    <comment ref="M751" authorId="0" shapeId="0" xr:uid="{00000000-0006-0000-0000-00006B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1" authorId="0" shapeId="0" xr:uid="{00000000-0006-0000-0000-00006C8E0000}">
      <text>
        <r>
          <rPr>
            <sz val="9"/>
            <color indexed="81"/>
            <rFont val="Tahoma"/>
            <family val="2"/>
          </rPr>
          <t>Viga +- 6.7% (+- 14 093)
MIN - MID - MAX
27.4% - 34.1% - 40.8%
ÜLDKOGUM: MIN - MID - MAX
 57 533 -  71 627 -  85 720</t>
        </r>
      </text>
    </comment>
    <comment ref="O751" authorId="0" shapeId="0" xr:uid="{00000000-0006-0000-0000-00006D8E0000}">
      <text>
        <r>
          <rPr>
            <sz val="9"/>
            <color indexed="81"/>
            <rFont val="Tahoma"/>
            <family val="2"/>
          </rPr>
          <t>Viga +- 4.3% (+- 20 849)
MIN - MID - MAX
26.0% - 30.3% - 34.5%
ÜLDKOGUM: MIN - MID - MAX
 127 379 -  148 228 -  169 076</t>
        </r>
      </text>
    </comment>
    <comment ref="P751" authorId="0" shapeId="0" xr:uid="{00000000-0006-0000-0000-00006E8E0000}">
      <text>
        <r>
          <rPr>
            <sz val="9"/>
            <color indexed="81"/>
            <rFont val="Tahoma"/>
            <family val="2"/>
          </rPr>
          <t>Viga +- 10.2% (+- 8 894)
MIN - MID - MAX
21.5% - 31.7% - 41.9%
ÜLDKOGUM: MIN - MID - MAX
 18 634 -  27 528 -  36 422</t>
        </r>
      </text>
    </comment>
    <comment ref="Q751" authorId="0" shapeId="0" xr:uid="{00000000-0006-0000-0000-00006F8E0000}">
      <text>
        <r>
          <rPr>
            <sz val="9"/>
            <color indexed="81"/>
            <rFont val="Tahoma"/>
            <family val="2"/>
          </rPr>
          <t>Viga +- 15.6% (+- 5 702)
MIN - MID - MAX
14.6% - 30.2% - 45.8%
ÜLDKOGUM: MIN - MID - MAX
 5 369 -  11 071 -  16 773</t>
        </r>
      </text>
    </comment>
    <comment ref="R751" authorId="0" shapeId="0" xr:uid="{00000000-0006-0000-0000-0000708E0000}">
      <text>
        <r>
          <rPr>
            <sz val="9"/>
            <color indexed="81"/>
            <rFont val="Tahoma"/>
            <family val="2"/>
          </rPr>
          <t>Viga +- 21.0% (+- 3 375)
MIN - MID - MAX
0.4% - 21.5% - 42.5%
ÜLDKOGUM: MIN - MID - MAX
  72 -  3 447 -  6 822</t>
        </r>
      </text>
    </comment>
    <comment ref="S751" authorId="0" shapeId="0" xr:uid="{00000000-0006-0000-0000-0000718E0000}">
      <text>
        <r>
          <rPr>
            <sz val="9"/>
            <color indexed="81"/>
            <rFont val="Tahoma"/>
            <family val="2"/>
          </rPr>
          <t>Viga +- 22.5% (+- 4 412)
MIN - MID - MAX
15.6% - 38.1% - 60.6%
ÜLDKOGUM: MIN - MID - MAX
 3 062 -  7 474 -  11 886</t>
        </r>
      </text>
    </comment>
    <comment ref="T751" authorId="0" shapeId="0" xr:uid="{00000000-0006-0000-0000-0000728E0000}">
      <text>
        <r>
          <rPr>
            <sz val="9"/>
            <color indexed="81"/>
            <rFont val="Tahoma"/>
            <family val="2"/>
          </rPr>
          <t>Viga +- 15.9% (+- 6 448)
MIN - MID - MAX
26.0% - 41.9% - 57.8%
ÜLDKOGUM: MIN - MID - MAX
 10 566 -  17 013 -  23 461</t>
        </r>
      </text>
    </comment>
    <comment ref="U751" authorId="0" shapeId="0" xr:uid="{00000000-0006-0000-0000-0000738E0000}">
      <text>
        <r>
          <rPr>
            <sz val="9"/>
            <color indexed="81"/>
            <rFont val="Tahoma"/>
            <family val="2"/>
          </rPr>
          <t>Viga +- 31.9% (+- 3 302)
MIN - MID - MAX
17.3% - 49.1% - 81.0%
ÜLDKOGUM: MIN - MID - MAX
 1 791 -  5 093 -  8 395</t>
        </r>
      </text>
    </comment>
    <comment ref="V751" authorId="0" shapeId="0" xr:uid="{00000000-0006-0000-0000-0000748E0000}">
      <text>
        <r>
          <rPr>
            <sz val="9"/>
            <color indexed="81"/>
            <rFont val="Tahoma"/>
            <family val="2"/>
          </rPr>
          <t>Viga +- 10.6% (+- 9 325)
MIN - MID - MAX
27.1% - 37.7% - 48.3%
ÜLDKOGUM: MIN - MID - MAX
 23 831 -  33 157 -  42 482</t>
        </r>
      </text>
    </comment>
    <comment ref="W751" authorId="0" shapeId="0" xr:uid="{00000000-0006-0000-0000-0000758E0000}">
      <text>
        <r>
          <rPr>
            <sz val="9"/>
            <color indexed="81"/>
            <rFont val="Tahoma"/>
            <family val="2"/>
          </rPr>
          <t>Viga +- 14.6% (+- 4 876)
MIN - MID - MAX
7.0% - 21.6% - 36.3%
ÜLDKOGUM: MIN - MID - MAX
 2 334 -  7 210 -  12 086</t>
        </r>
      </text>
    </comment>
    <comment ref="X751" authorId="0" shapeId="0" xr:uid="{00000000-0006-0000-0000-0000768E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751" authorId="0" shapeId="0" xr:uid="{00000000-0006-0000-0000-0000778E0000}">
      <text>
        <r>
          <rPr>
            <sz val="9"/>
            <color indexed="81"/>
            <rFont val="Tahoma"/>
            <family val="2"/>
          </rPr>
          <t>Viga +- 14.9% (+- 5 314)
MIN - MID - MAX
10.3% - 25.2% - 40.1%
ÜLDKOGUM: MIN - MID - MAX
 3 655 -  8 969 -  14 283</t>
        </r>
      </text>
    </comment>
    <comment ref="Z751" authorId="0" shapeId="0" xr:uid="{00000000-0006-0000-0000-0000788E0000}">
      <text>
        <r>
          <rPr>
            <sz val="9"/>
            <color indexed="81"/>
            <rFont val="Tahoma"/>
            <family val="2"/>
          </rPr>
          <t>Viga +- 13.6% (+- 7 022)
MIN - MID - MAX
21.3% - 34.9% - 48.5%
ÜLDKOGUM: MIN - MID - MAX
 10 979 -  18 001 -  25 024</t>
        </r>
      </text>
    </comment>
    <comment ref="AA751" authorId="0" shapeId="0" xr:uid="{00000000-0006-0000-0000-0000798E0000}">
      <text>
        <r>
          <rPr>
            <sz val="9"/>
            <color indexed="81"/>
            <rFont val="Tahoma"/>
            <family val="2"/>
          </rPr>
          <t>Viga +- 8.3% (+- 5 651)
MIN - MID - MAX
4.5% - 12.8% - 21.1%
ÜLDKOGUM: MIN - MID - MAX
 3 054 -  8 705 -  14 356</t>
        </r>
      </text>
    </comment>
    <comment ref="AB751" authorId="0" shapeId="0" xr:uid="{00000000-0006-0000-0000-00007A8E0000}">
      <text>
        <r>
          <rPr>
            <sz val="9"/>
            <color indexed="81"/>
            <rFont val="Tahoma"/>
            <family val="2"/>
          </rPr>
          <t>Viga +- 24.0% (+- 3 546)
MIN - MID - MAX
4.2% - 28.2% - 52.2%
ÜLDKOGUM: MIN - MID - MAX
  613 -  4 159 -  7 705</t>
        </r>
      </text>
    </comment>
    <comment ref="AC751" authorId="0" shapeId="0" xr:uid="{00000000-0006-0000-0000-00007B8E0000}">
      <text>
        <r>
          <rPr>
            <sz val="9"/>
            <color indexed="81"/>
            <rFont val="Tahoma"/>
            <family val="2"/>
          </rPr>
          <t>Viga +- 19.7% (+- 5 038)
MIN - MID - MAX
18.5% - 38.2% - 57.9%
ÜLDKOGUM: MIN - MID - MAX
 4 718 -  9 755 -  14 793</t>
        </r>
      </text>
    </comment>
    <comment ref="AD751" authorId="0" shapeId="0" xr:uid="{00000000-0006-0000-0000-00007C8E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51" authorId="0" shapeId="0" xr:uid="{00000000-0006-0000-0000-00007D8E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51" authorId="0" shapeId="0" xr:uid="{00000000-0006-0000-0000-00007E8E0000}">
      <text>
        <r>
          <rPr>
            <sz val="9"/>
            <color indexed="81"/>
            <rFont val="Tahoma"/>
            <family val="2"/>
          </rPr>
          <t>Viga +- 23.1% (+- 4 278)
MIN - MID - MAX
14.6% - 37.8% - 60.9%
ÜLDKOGUM: MIN - MID - MAX
 2 708 -  6 986 -  11 264</t>
        </r>
      </text>
    </comment>
    <comment ref="AG751" authorId="0" shapeId="0" xr:uid="{00000000-0006-0000-0000-00007F8E0000}">
      <text>
        <r>
          <rPr>
            <sz val="9"/>
            <color indexed="81"/>
            <rFont val="Tahoma"/>
            <family val="2"/>
          </rPr>
          <t>Viga +- 4.1% (+- 21 936)
MIN - MID - MAX
27.5% - 31.6% - 35.8%
ÜLDKOGUM: MIN - MID - MAX
 145 340 -  167 276 -  189 212</t>
        </r>
      </text>
    </comment>
    <comment ref="AH751" authorId="0" shapeId="0" xr:uid="{00000000-0006-0000-0000-0000808E0000}">
      <text>
        <r>
          <rPr>
            <sz val="9"/>
            <color indexed="81"/>
            <rFont val="Tahoma"/>
            <family val="2"/>
          </rPr>
          <t>Viga +- 4.5% (+- 21 626)
MIN - MID - MAX
32.0% - 36.5% - 41.0%
ÜLDKOGUM: MIN - MID - MAX
 153 521 -  175 147 -  196 773</t>
        </r>
      </text>
    </comment>
    <comment ref="AI751" authorId="0" shapeId="0" xr:uid="{00000000-0006-0000-0000-0000818E0000}">
      <text>
        <r>
          <rPr>
            <sz val="9"/>
            <color indexed="81"/>
            <rFont val="Tahoma"/>
            <family val="2"/>
          </rPr>
          <t>Viga +- 5.6% (+- 12 242)
MIN - MID - MAX
14.8% - 20.3% - 25.9%
ÜLDKOGUM: MIN - MID - MAX
 32 465 -  44 707 -  56 949</t>
        </r>
      </text>
    </comment>
    <comment ref="AJ751" authorId="0" shapeId="0" xr:uid="{00000000-0006-0000-0000-0000828E0000}">
      <text>
        <r>
          <rPr>
            <sz val="9"/>
            <color indexed="81"/>
            <rFont val="Tahoma"/>
            <family val="2"/>
          </rPr>
          <t>Viga +- 10.6% (+- 9 325)
MIN - MID - MAX
27.1% - 37.7% - 48.3%
ÜLDKOGUM: MIN - MID - MAX
 23 831 -  33 157 -  42 482</t>
        </r>
      </text>
    </comment>
    <comment ref="AK751" authorId="0" shapeId="0" xr:uid="{00000000-0006-0000-0000-0000838E0000}">
      <text>
        <r>
          <rPr>
            <sz val="9"/>
            <color indexed="81"/>
            <rFont val="Tahoma"/>
            <family val="2"/>
          </rPr>
          <t>Viga +- 3.8% (+- 23 356)
MIN - MID - MAX
26.7% - 30.5% - 34.3%
ÜLDKOGUM: MIN - MID - MAX
 163 342 -  186 698 -  210 054</t>
        </r>
      </text>
    </comment>
    <comment ref="AL751" authorId="0" shapeId="0" xr:uid="{00000000-0006-0000-0000-0000848E0000}">
      <text>
        <r>
          <rPr>
            <sz val="9"/>
            <color indexed="81"/>
            <rFont val="Tahoma"/>
            <family val="2"/>
          </rPr>
          <t>Viga +- 4.3% (+- 21 649)
MIN - MID - MAX
28.3% - 32.6% - 36.8%
ÜLDKOGUM: MIN - MID - MAX
 143 599 -  165 247 -  186 896</t>
        </r>
      </text>
    </comment>
    <comment ref="AM751" authorId="0" shapeId="0" xr:uid="{00000000-0006-0000-0000-0000858E0000}">
      <text>
        <r>
          <rPr>
            <sz val="9"/>
            <color indexed="81"/>
            <rFont val="Tahoma"/>
            <family val="2"/>
          </rPr>
          <t>Viga +- 3.4% (+- 20 439)
MIN - MID - MAX
17.8% - 21.3% - 24.7%
ÜLDKOGUM: MIN - MID - MAX
 105 695 -  126 134 -  146 574</t>
        </r>
      </text>
    </comment>
    <comment ref="AN751" authorId="0" shapeId="0" xr:uid="{00000000-0006-0000-0000-0000868E0000}">
      <text>
        <r>
          <rPr>
            <sz val="9"/>
            <color indexed="81"/>
            <rFont val="Tahoma"/>
            <family val="2"/>
          </rPr>
          <t>Viga +- 8.5% (+- 11 081)
MIN - MID - MAX
25.2% - 33.7% - 42.2%
ÜLDKOGUM: MIN - MID - MAX
 32 937 -  44 018 -  55 099</t>
        </r>
      </text>
    </comment>
    <comment ref="AO751" authorId="0" shapeId="0" xr:uid="{00000000-0006-0000-0000-0000878E0000}">
      <text>
        <r>
          <rPr>
            <sz val="9"/>
            <color indexed="81"/>
            <rFont val="Tahoma"/>
            <family val="2"/>
          </rPr>
          <t>Viga +- 7.1% (+- 13 665)
MIN - MID - MAX
29.3% - 36.4% - 43.5%
ÜLDKOGUM: MIN - MID - MAX
 56 124 -  69 790 -  83 455</t>
        </r>
      </text>
    </comment>
    <comment ref="AP751" authorId="0" shapeId="0" xr:uid="{00000000-0006-0000-0000-0000888E0000}">
      <text>
        <r>
          <rPr>
            <sz val="9"/>
            <color indexed="81"/>
            <rFont val="Tahoma"/>
            <family val="2"/>
          </rPr>
          <t>Viga +- 5.6% (+- 14 957)
MIN - MID - MAX
21.7% - 27.3% - 32.9%
ÜLDKOGUM: MIN - MID - MAX
 58 166 -  73 122 -  88 079</t>
        </r>
      </text>
    </comment>
    <comment ref="AQ751" authorId="0" shapeId="0" xr:uid="{00000000-0006-0000-0000-0000898E0000}">
      <text>
        <r>
          <rPr>
            <sz val="9"/>
            <color indexed="81"/>
            <rFont val="Tahoma"/>
            <family val="2"/>
          </rPr>
          <t>Viga +- 5.6% (+- 14 337)
MIN - MID - MAX
19.9% - 25.5% - 31.1%
ÜLDKOGUM: MIN - MID - MAX
 51 250 -  65 587 -  79 924</t>
        </r>
      </text>
    </comment>
    <comment ref="AR751" authorId="0" shapeId="0" xr:uid="{00000000-0006-0000-0000-00008A8E0000}">
      <text>
        <r>
          <rPr>
            <sz val="9"/>
            <color indexed="81"/>
            <rFont val="Tahoma"/>
            <family val="2"/>
          </rPr>
          <t>Viga +- 4.6% (+- 11 765)
MIN - MID - MAX
10.7% - 15.3% - 20.0%
ÜLDKOGUM: MIN - MID - MAX
 27 099 -  38 864 -  50 630</t>
        </r>
      </text>
    </comment>
    <comment ref="AS751" authorId="0" shapeId="0" xr:uid="{00000000-0006-0000-0000-00008B8E0000}">
      <text>
        <r>
          <rPr>
            <sz val="9"/>
            <color indexed="81"/>
            <rFont val="Tahoma"/>
            <family val="2"/>
          </rPr>
          <t>Viga +- 3.2% (+- 23 987)
MIN - MID - MAX
21.0% - 24.2% - 27.4%
ÜLDKOGUM: MIN - MID - MAX
 156 505 -  180 492 -  204 479</t>
        </r>
      </text>
    </comment>
    <comment ref="AT751" authorId="0" shapeId="0" xr:uid="{00000000-0006-0000-0000-00008C8E0000}">
      <text>
        <r>
          <rPr>
            <sz val="9"/>
            <color indexed="81"/>
            <rFont val="Tahoma"/>
            <family val="2"/>
          </rPr>
          <t>Viga +- 5.0% (+- 17 908)
MIN - MID - MAX
26.2% - 31.2% - 36.3%
ÜLDKOGUM: MIN - MID - MAX
 92 981 -  110 889 -  128 798</t>
        </r>
      </text>
    </comment>
    <comment ref="AU751" authorId="0" shapeId="0" xr:uid="{00000000-0006-0000-0000-00008D8E0000}">
      <text>
        <r>
          <rPr>
            <sz val="9"/>
            <color indexed="81"/>
            <rFont val="Tahoma"/>
            <family val="2"/>
          </rPr>
          <t>Viga +- 4.8% (+- 17 333)
MIN - MID - MAX
22.7% - 27.5% - 32.4%
ÜLDKOGUM: MIN - MID - MAX
 81 195 -  98 528 -  115 862</t>
        </r>
      </text>
    </comment>
    <comment ref="AV751" authorId="0" shapeId="0" xr:uid="{00000000-0006-0000-0000-00008E8E0000}">
      <text>
        <r>
          <rPr>
            <sz val="9"/>
            <color indexed="81"/>
            <rFont val="Tahoma"/>
            <family val="2"/>
          </rPr>
          <t>Viga +- 6.8% (+- 11 919)
MIN - MID - MAX
19.5% - 26.3% - 33.2%
ÜLDKOGUM: MIN - MID - MAX
 33 923 -  45 843 -  57 762</t>
        </r>
      </text>
    </comment>
    <comment ref="AW751" authorId="0" shapeId="0" xr:uid="{00000000-0006-0000-0000-00008F8E0000}">
      <text>
        <r>
          <rPr>
            <sz val="9"/>
            <color indexed="81"/>
            <rFont val="Tahoma"/>
            <family val="2"/>
          </rPr>
          <t>Viga +- 8.5% (+- 10 296)
MIN - MID - MAX
21.1% - 29.6% - 38.1%
ÜLDKOGUM: MIN - MID - MAX
 25 495 -  35 792 -  46 088</t>
        </r>
      </text>
    </comment>
    <comment ref="AX751" authorId="0" shapeId="0" xr:uid="{00000000-0006-0000-0000-0000908E0000}">
      <text>
        <r>
          <rPr>
            <sz val="9"/>
            <color indexed="81"/>
            <rFont val="Tahoma"/>
            <family val="2"/>
          </rPr>
          <t>Viga +- 8.0% (+- 10 205)
MIN - MID - MAX
18.4% - 26.5% - 34.5%
ÜLDKOGUM: MIN - MID - MAX
 23 452 -  33 657 -  43 862</t>
        </r>
      </text>
    </comment>
    <comment ref="AY751" authorId="0" shapeId="0" xr:uid="{00000000-0006-0000-0000-0000918E0000}">
      <text>
        <r>
          <rPr>
            <sz val="9"/>
            <color indexed="81"/>
            <rFont val="Tahoma"/>
            <family val="2"/>
          </rPr>
          <t>Viga +- 9.9% (+- 7 930)
MIN - MID - MAX
14.9% - 24.8% - 34.7%
ÜLDKOGUM: MIN - MID - MAX
 11 954 -  19 885 -  27 815</t>
        </r>
      </text>
    </comment>
    <comment ref="AZ751" authorId="0" shapeId="0" xr:uid="{00000000-0006-0000-0000-0000928E0000}">
      <text>
        <r>
          <rPr>
            <sz val="9"/>
            <color indexed="81"/>
            <rFont val="Tahoma"/>
            <family val="2"/>
          </rPr>
          <t>Viga +- 5.6% (+- 13 582)
MIN - MID - MAX
18.3% - 24.0% - 29.6%
ÜLDKOGUM: MIN - MID - MAX
 44 095 -  57 677 -  71 259</t>
        </r>
      </text>
    </comment>
    <comment ref="BA751" authorId="0" shapeId="0" xr:uid="{00000000-0006-0000-0000-0000938E0000}">
      <text>
        <r>
          <rPr>
            <sz val="9"/>
            <color indexed="81"/>
            <rFont val="Tahoma"/>
            <family val="2"/>
          </rPr>
          <t>Viga +- 4.8% (+- 17 333)
MIN - MID - MAX
22.7% - 27.5% - 32.4%
ÜLDKOGUM: MIN - MID - MAX
 81 195 -  98 528 -  115 862</t>
        </r>
      </text>
    </comment>
    <comment ref="BB751" authorId="0" shapeId="0" xr:uid="{00000000-0006-0000-0000-0000948E0000}">
      <text>
        <r>
          <rPr>
            <sz val="9"/>
            <color indexed="81"/>
            <rFont val="Tahoma"/>
            <family val="2"/>
          </rPr>
          <t>Viga +- 6.4% (+- 12 174)
MIN - MID - MAX
18.2% - 24.6% - 31.0%
ÜLDKOGUM: MIN - MID - MAX
 34 535 -  46 709 -  58 883</t>
        </r>
      </text>
    </comment>
    <comment ref="BC751" authorId="0" shapeId="0" xr:uid="{00000000-0006-0000-0000-0000958E0000}">
      <text>
        <r>
          <rPr>
            <sz val="9"/>
            <color indexed="81"/>
            <rFont val="Tahoma"/>
            <family val="2"/>
          </rPr>
          <t>Viga +- 6.3% (+- 13 162)
MIN - MID - MAX
20.9% - 27.3% - 33.6%
ÜLDKOGUM: MIN - MID - MAX
 43 440 -  56 602 -  69 764</t>
        </r>
      </text>
    </comment>
    <comment ref="BD751" authorId="0" shapeId="0" xr:uid="{00000000-0006-0000-0000-0000968E0000}">
      <text>
        <r>
          <rPr>
            <sz val="9"/>
            <color indexed="81"/>
            <rFont val="Tahoma"/>
            <family val="2"/>
          </rPr>
          <t>Viga +- 4.8% (+- 16 701)
MIN - MID - MAX
21.1% - 26.0% - 30.8%
ÜLDKOGUM: MIN - MID - MAX
 72 841 -  89 542 -  106 243</t>
        </r>
      </text>
    </comment>
    <comment ref="BE751" authorId="0" shapeId="0" xr:uid="{00000000-0006-0000-0000-0000978E0000}">
      <text>
        <r>
          <rPr>
            <sz val="9"/>
            <color indexed="81"/>
            <rFont val="Tahoma"/>
            <family val="2"/>
          </rPr>
          <t>Viga +- 9.3% (+- 7 597)
MIN - MID - MAX
12.1% - 21.5% - 30.8%
ÜLDKOGUM: MIN - MID - MAX
 9 872 -  17 468 -  25 065</t>
        </r>
      </text>
    </comment>
    <comment ref="BF751" authorId="0" shapeId="0" xr:uid="{00000000-0006-0000-0000-0000988E0000}">
      <text>
        <r>
          <rPr>
            <sz val="9"/>
            <color indexed="81"/>
            <rFont val="Tahoma"/>
            <family val="2"/>
          </rPr>
          <t>Viga +- 3.3% (+- 24 448)
MIN - MID - MAX
22.8% - 26.2% - 29.5%
ÜLDKOGUM: MIN - MID - MAX
 168 073 -  192 521 -  216 970</t>
        </r>
      </text>
    </comment>
    <comment ref="BG751" authorId="0" shapeId="0" xr:uid="{00000000-0006-0000-0000-0000998E0000}">
      <text>
        <r>
          <rPr>
            <sz val="9"/>
            <color indexed="81"/>
            <rFont val="Tahoma"/>
            <family val="2"/>
          </rPr>
          <t>Viga +- 5.5% (+- 15 630)
MIN - MID - MAX
23.2% - 28.7% - 34.2%
ÜLDKOGUM: MIN - MID - MAX
 65 762 -  81 392 -  97 021</t>
        </r>
      </text>
    </comment>
    <comment ref="BH751" authorId="0" shapeId="0" xr:uid="{00000000-0006-0000-0000-00009A8E0000}">
      <text>
        <r>
          <rPr>
            <sz val="9"/>
            <color indexed="81"/>
            <rFont val="Tahoma"/>
            <family val="2"/>
          </rPr>
          <t>Viga +- 15.3% (+- 3 273)
MIN - MID - MAX
0.0% - 14.6% - 30.0%
ÜLDKOGUM: MIN - MID - MAX
   -  3 273 -  6 701</t>
        </r>
      </text>
    </comment>
    <comment ref="BI751" authorId="0" shapeId="0" xr:uid="{00000000-0006-0000-0000-00009B8E0000}">
      <text>
        <r>
          <rPr>
            <sz val="9"/>
            <color indexed="81"/>
            <rFont val="Tahoma"/>
            <family val="2"/>
          </rPr>
          <t>Viga +- 12.3% (+- 7 282)
MIN - MID - MAX
18.4% - 30.8% - 43.1%
ÜLDKOGUM: MIN - MID - MAX
 10 917 -  18 199 -  25 481</t>
        </r>
      </text>
    </comment>
    <comment ref="BJ751" authorId="0" shapeId="0" xr:uid="{00000000-0006-0000-0000-00009C8E0000}">
      <text>
        <r>
          <rPr>
            <sz val="9"/>
            <color indexed="81"/>
            <rFont val="Tahoma"/>
            <family val="2"/>
          </rPr>
          <t>Viga +- 7.7% (+- 9 086)
MIN - MID - MAX
13.5% - 21.2% - 29.0%
ÜLDKOGUM: MIN - MID - MAX
 15 828 -  24 914 -  34 000</t>
        </r>
      </text>
    </comment>
    <comment ref="BK751" authorId="0" shapeId="0" xr:uid="{00000000-0006-0000-0000-00009D8E0000}">
      <text>
        <r>
          <rPr>
            <sz val="9"/>
            <color indexed="81"/>
            <rFont val="Tahoma"/>
            <family val="2"/>
          </rPr>
          <t>Viga +- 5.9% (+- 11 764)
MIN - MID - MAX
14.9% - 20.7% - 26.6%
ÜLDKOGUM: MIN - MID - MAX
 29 733 -  41 497 -  53 262</t>
        </r>
      </text>
    </comment>
    <comment ref="BL751" authorId="0" shapeId="0" xr:uid="{00000000-0006-0000-0000-00009E8E0000}">
      <text>
        <r>
          <rPr>
            <sz val="9"/>
            <color indexed="81"/>
            <rFont val="Tahoma"/>
            <family val="2"/>
          </rPr>
          <t>Viga +- 7.0% (+- 11 555)
MIN - MID - MAX
19.2% - 26.2% - 33.3%
ÜLDKOGUM: MIN - MID - MAX
 31 458 -  43 013 -  54 568</t>
        </r>
      </text>
    </comment>
    <comment ref="BM751" authorId="0" shapeId="0" xr:uid="{00000000-0006-0000-0000-00009F8E0000}">
      <text>
        <r>
          <rPr>
            <sz val="9"/>
            <color indexed="81"/>
            <rFont val="Tahoma"/>
            <family val="2"/>
          </rPr>
          <t>Viga +- 4.6% (+- 18 131)
MIN - MID - MAX
22.6% - 27.2% - 31.7%
ÜLDKOGUM: MIN - MID - MAX
 89 152 -  107 283 -  125 413</t>
        </r>
      </text>
    </comment>
    <comment ref="BN751" authorId="0" shapeId="0" xr:uid="{00000000-0006-0000-0000-0000A08E0000}">
      <text>
        <r>
          <rPr>
            <sz val="9"/>
            <color indexed="81"/>
            <rFont val="Tahoma"/>
            <family val="2"/>
          </rPr>
          <t>Viga +- 38.9% (+- 2 699)
MIN - MID - MAX
8.8% - 47.6% - 86.5%
ÜLDKOGUM: MIN - MID - MAX
  607 -  3 306 -  6 005</t>
        </r>
      </text>
    </comment>
    <comment ref="BO751" authorId="0" shapeId="0" xr:uid="{00000000-0006-0000-0000-0000A18E0000}">
      <text>
        <r>
          <rPr>
            <sz val="9"/>
            <color indexed="81"/>
            <rFont val="Tahoma"/>
            <family val="2"/>
          </rPr>
          <t>Viga +- 8.5% (+- 11 527)
MIN - MID - MAX
28.2% - 36.7% - 45.2%
ÜLDKOGUM: MIN - MID - MAX
 38 370 -  49 897 -  61 423</t>
        </r>
      </text>
    </comment>
    <comment ref="BP751" authorId="0" shapeId="0" xr:uid="{00000000-0006-0000-0000-0000A28E0000}">
      <text>
        <r>
          <rPr>
            <sz val="9"/>
            <color indexed="81"/>
            <rFont val="Tahoma"/>
            <family val="2"/>
          </rPr>
          <t>Viga +- 10.6% (+- 9 325)
MIN - MID - MAX
27.1% - 37.7% - 48.3%
ÜLDKOGUM: MIN - MID - MAX
 23 831 -  33 157 -  42 482</t>
        </r>
      </text>
    </comment>
    <comment ref="BQ751" authorId="0" shapeId="0" xr:uid="{00000000-0006-0000-0000-0000A38E0000}">
      <text>
        <r>
          <rPr>
            <sz val="9"/>
            <color indexed="81"/>
            <rFont val="Tahoma"/>
            <family val="2"/>
          </rPr>
          <t>Viga +- 3.8% (+- 23 356)
MIN - MID - MAX
26.7% - 30.5% - 34.3%
ÜLDKOGUM: MIN - MID - MAX
 163 342 -  186 698 -  210 054</t>
        </r>
      </text>
    </comment>
    <comment ref="C752" authorId="0" shapeId="0" xr:uid="{00000000-0006-0000-0000-0000A48E0000}">
      <text>
        <r>
          <rPr>
            <sz val="9"/>
            <color indexed="81"/>
            <rFont val="Tahoma"/>
            <family val="2"/>
          </rPr>
          <t>Viga +- 2.9% (+- 31 853)
MIN - MID - MAX
29.6% - 32.5% - 35.3%
ÜLDKOGUM: MIN - MID - MAX
 325 436 -  357 288 -  389 141</t>
        </r>
      </text>
    </comment>
    <comment ref="D752" authorId="0" shapeId="0" xr:uid="{00000000-0006-0000-0000-0000A58E0000}">
      <text>
        <r>
          <rPr>
            <sz val="9"/>
            <color indexed="81"/>
            <rFont val="Tahoma"/>
            <family val="2"/>
          </rPr>
          <t>Viga +- 3.5% (+- 25 965)
MIN - MID - MAX
27.9% - 31.3% - 34.8%
ÜLDKOGUM: MIN - MID - MAX
 207 509 -  233 474 -  259 438</t>
        </r>
      </text>
    </comment>
    <comment ref="E752" authorId="0" shapeId="0" xr:uid="{00000000-0006-0000-0000-0000A68E0000}">
      <text>
        <r>
          <rPr>
            <sz val="9"/>
            <color indexed="81"/>
            <rFont val="Tahoma"/>
            <family val="2"/>
          </rPr>
          <t>Viga +- 5.2% (+- 18 429)
MIN - MID - MAX
29.6% - 34.8% - 40.0%
ÜLDKOGUM: MIN - MID - MAX
 105 385 -  123 814 -  142 243</t>
        </r>
      </text>
    </comment>
    <comment ref="F752" authorId="0" shapeId="0" xr:uid="{00000000-0006-0000-0000-0000A78E0000}">
      <text>
        <r>
          <rPr>
            <sz val="9"/>
            <color indexed="81"/>
            <rFont val="Tahoma"/>
            <family val="2"/>
          </rPr>
          <t>Viga +- 3.6% (+- 25 027)
MIN - MID - MAX
27.2% - 30.7% - 34.3%
ÜLDKOGUM: MIN - MID - MAX
 190 005 -  215 032 -  240 060</t>
        </r>
      </text>
    </comment>
    <comment ref="G752" authorId="0" shapeId="0" xr:uid="{00000000-0006-0000-0000-0000A88E0000}">
      <text>
        <r>
          <rPr>
            <sz val="9"/>
            <color indexed="81"/>
            <rFont val="Tahoma"/>
            <family val="2"/>
          </rPr>
          <t>Viga +- 14.9% (+- 6 790)
MIN - MID - MAX
25.6% - 40.6% - 55.5%
ÜLDKOGUM: MIN - MID - MAX
 11 651 -  18 441 -  25 232</t>
        </r>
      </text>
    </comment>
    <comment ref="H752" authorId="0" shapeId="0" xr:uid="{00000000-0006-0000-0000-0000A98E0000}">
      <text>
        <r>
          <rPr>
            <sz val="9"/>
            <color indexed="81"/>
            <rFont val="Tahoma"/>
            <family val="2"/>
          </rPr>
          <t>Viga +- 10.3% (+- 8 579)
MIN - MID - MAX
19.6% - 29.9% - 40.2%
ÜLDKOGUM: MIN - MID - MAX
 16 372 -  24 951 -  33 530</t>
        </r>
      </text>
    </comment>
    <comment ref="I752" authorId="0" shapeId="0" xr:uid="{00000000-0006-0000-0000-0000AA8E0000}">
      <text>
        <r>
          <rPr>
            <sz val="9"/>
            <color indexed="81"/>
            <rFont val="Tahoma"/>
            <family val="2"/>
          </rPr>
          <t>Viga +- 9.0% (+- 10 522)
MIN - MID - MAX
25.1% - 34.1% - 43.1%
ÜLDKOGUM: MIN - MID - MAX
 29 409 -  39 930 -  50 452</t>
        </r>
      </text>
    </comment>
    <comment ref="J752" authorId="0" shapeId="0" xr:uid="{00000000-0006-0000-0000-0000AB8E0000}">
      <text>
        <r>
          <rPr>
            <sz val="9"/>
            <color indexed="81"/>
            <rFont val="Tahoma"/>
            <family val="2"/>
          </rPr>
          <t>Viga +- 7.2% (+- 12 411)
MIN - MID - MAX
23.7% - 31.0% - 38.2%
ÜLDKOGUM: MIN - MID - MAX
 40 618 -  53 029 -  65 440</t>
        </r>
      </text>
    </comment>
    <comment ref="K752" authorId="0" shapeId="0" xr:uid="{00000000-0006-0000-0000-0000AC8E0000}">
      <text>
        <r>
          <rPr>
            <sz val="9"/>
            <color indexed="81"/>
            <rFont val="Tahoma"/>
            <family val="2"/>
          </rPr>
          <t>Viga +- 6.2% (+- 14 016)
MIN - MID - MAX
22.8% - 28.9% - 35.1%
ÜLDKOGUM: MIN - MID - MAX
 51 699 -  65 715 -  79 731</t>
        </r>
      </text>
    </comment>
    <comment ref="L752" authorId="0" shapeId="0" xr:uid="{00000000-0006-0000-0000-0000AD8E0000}">
      <text>
        <r>
          <rPr>
            <sz val="9"/>
            <color indexed="81"/>
            <rFont val="Tahoma"/>
            <family val="2"/>
          </rPr>
          <t>Viga +- 9.4% (+- 9 341)
MIN - MID - MAX
20.5% - 29.9% - 39.4%
ÜLDKOGUM: MIN - MID - MAX
 20 250 -  29 591 -  38 932</t>
        </r>
      </text>
    </comment>
    <comment ref="M752" authorId="0" shapeId="0" xr:uid="{00000000-0006-0000-0000-0000AE8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52" authorId="0" shapeId="0" xr:uid="{00000000-0006-0000-0000-0000AF8E0000}">
      <text>
        <r>
          <rPr>
            <sz val="9"/>
            <color indexed="81"/>
            <rFont val="Tahoma"/>
            <family val="2"/>
          </rPr>
          <t>Viga +- 6.5% (+- 13 672)
MIN - MID - MAX
23.9% - 30.4% - 36.9%
ÜLDKOGUM: MIN - MID - MAX
 50 137 -  63 809 -  77 482</t>
        </r>
      </text>
    </comment>
    <comment ref="O752" authorId="0" shapeId="0" xr:uid="{00000000-0006-0000-0000-0000B08E0000}">
      <text>
        <r>
          <rPr>
            <sz val="9"/>
            <color indexed="81"/>
            <rFont val="Tahoma"/>
            <family val="2"/>
          </rPr>
          <t>Viga +- 4.3% (+- 20 966)
MIN - MID - MAX
26.6% - 30.9% - 35.2%
ÜLDKOGUM: MIN - MID - MAX
 130 257 -  151 223 -  172 189</t>
        </r>
      </text>
    </comment>
    <comment ref="P752" authorId="0" shapeId="0" xr:uid="{00000000-0006-0000-0000-0000B18E0000}">
      <text>
        <r>
          <rPr>
            <sz val="9"/>
            <color indexed="81"/>
            <rFont val="Tahoma"/>
            <family val="2"/>
          </rPr>
          <t>Viga +- 9.9% (+- 8 566)
MIN - MID - MAX
18.0% - 27.8% - 37.7%
ÜLDKOGUM: MIN - MID - MAX
 15 593 -  24 159 -  32 725</t>
        </r>
      </text>
    </comment>
    <comment ref="Q752" authorId="0" shapeId="0" xr:uid="{00000000-0006-0000-0000-0000B28E0000}">
      <text>
        <r>
          <rPr>
            <sz val="9"/>
            <color indexed="81"/>
            <rFont val="Tahoma"/>
            <family val="2"/>
          </rPr>
          <t>Viga +- 13.8% (+- 5 075)
MIN - MID - MAX
7.3% - 21.2% - 35.0%
ÜLDKOGUM: MIN - MID - MAX
 2 691 -  7 766 -  12 841</t>
        </r>
      </text>
    </comment>
    <comment ref="R752" authorId="0" shapeId="0" xr:uid="{00000000-0006-0000-0000-0000B38E0000}">
      <text>
        <r>
          <rPr>
            <sz val="9"/>
            <color indexed="81"/>
            <rFont val="Tahoma"/>
            <family val="2"/>
          </rPr>
          <t>Viga +- 22.8% (+- 3 655)
MIN - MID - MAX
4.4% - 27.1% - 49.9%
ÜLDKOGUM: MIN - MID - MAX
  703 -  4 358 -  8 013</t>
        </r>
      </text>
    </comment>
    <comment ref="S752" authorId="0" shapeId="0" xr:uid="{00000000-0006-0000-0000-0000B48E0000}">
      <text>
        <r>
          <rPr>
            <sz val="9"/>
            <color indexed="81"/>
            <rFont val="Tahoma"/>
            <family val="2"/>
          </rPr>
          <t>Viga +- 23.2% (+- 4 543)
MIN - MID - MAX
27.2% - 50.3% - 73.5%
ÜLDKOGUM: MIN - MID - MAX
 5 333 -  9 876 -  14 419</t>
        </r>
      </text>
    </comment>
    <comment ref="T752" authorId="0" shapeId="0" xr:uid="{00000000-0006-0000-0000-0000B58E0000}">
      <text>
        <r>
          <rPr>
            <sz val="9"/>
            <color indexed="81"/>
            <rFont val="Tahoma"/>
            <family val="2"/>
          </rPr>
          <t>Viga +- 15.2% (+- 6 157)
MIN - MID - MAX
18.1% - 33.3% - 48.4%
ÜLDKOGUM: MIN - MID - MAX
 7 343 -  13 500 -  19 657</t>
        </r>
      </text>
    </comment>
    <comment ref="U752" authorId="0" shapeId="0" xr:uid="{00000000-0006-0000-0000-0000B68E0000}">
      <text>
        <r>
          <rPr>
            <sz val="9"/>
            <color indexed="81"/>
            <rFont val="Tahoma"/>
            <family val="2"/>
          </rPr>
          <t>Viga +- 31.2% (+- 3 236)
MIN - MID - MAX
8.8% - 40.0% - 71.3%
ÜLDKOGUM: MIN - MID - MAX
  915 -  4 151 -  7 387</t>
        </r>
      </text>
    </comment>
    <comment ref="V752" authorId="0" shapeId="0" xr:uid="{00000000-0006-0000-0000-0000B78E0000}">
      <text>
        <r>
          <rPr>
            <sz val="9"/>
            <color indexed="81"/>
            <rFont val="Tahoma"/>
            <family val="2"/>
          </rPr>
          <t>Viga +- 10.7% (+- 9 391)
MIN - MID - MAX
28.4% - 39.1% - 49.8%
ÜLDKOGUM: MIN - MID - MAX
 25 020 -  34 410 -  43 801</t>
        </r>
      </text>
    </comment>
    <comment ref="W752" authorId="0" shapeId="0" xr:uid="{00000000-0006-0000-0000-0000B88E0000}">
      <text>
        <r>
          <rPr>
            <sz val="9"/>
            <color indexed="81"/>
            <rFont val="Tahoma"/>
            <family val="2"/>
          </rPr>
          <t>Viga +- 17.8% (+- 5 918)
MIN - MID - MAX
33.7% - 51.5% - 69.2%
ÜLDKOGUM: MIN - MID - MAX
 11 237 -  17 154 -  23 072</t>
        </r>
      </text>
    </comment>
    <comment ref="X752" authorId="0" shapeId="0" xr:uid="{00000000-0006-0000-0000-0000B98E0000}">
      <text>
        <r>
          <rPr>
            <sz val="9"/>
            <color indexed="81"/>
            <rFont val="Tahoma"/>
            <family val="2"/>
          </rPr>
          <t>Viga +- 31.2% (+- 3 299)
MIN - MID - MAX
11.3% - 42.5% - 73.6%
ÜLDKOGUM: MIN - MID - MAX
 1 197 -  4 497 -  7 796</t>
        </r>
      </text>
    </comment>
    <comment ref="Y752" authorId="0" shapeId="0" xr:uid="{00000000-0006-0000-0000-0000BA8E0000}">
      <text>
        <r>
          <rPr>
            <sz val="9"/>
            <color indexed="81"/>
            <rFont val="Tahoma"/>
            <family val="2"/>
          </rPr>
          <t>Viga +- 16.6% (+- 5 907)
MIN - MID - MAX
20.3% - 36.9% - 53.4%
ÜLDKOGUM: MIN - MID - MAX
 7 230 -  13 137 -  19 045</t>
        </r>
      </text>
    </comment>
    <comment ref="Z752" authorId="0" shapeId="0" xr:uid="{00000000-0006-0000-0000-0000BB8E0000}">
      <text>
        <r>
          <rPr>
            <sz val="9"/>
            <color indexed="81"/>
            <rFont val="Tahoma"/>
            <family val="2"/>
          </rPr>
          <t>Viga +- 13.3% (+- 6 886)
MIN - MID - MAX
18.9% - 32.2% - 45.6%
ÜLDKOGUM: MIN - MID - MAX
 9 739 -  16 625 -  23 511</t>
        </r>
      </text>
    </comment>
    <comment ref="AA752" authorId="0" shapeId="0" xr:uid="{00000000-0006-0000-0000-0000BC8E0000}">
      <text>
        <r>
          <rPr>
            <sz val="9"/>
            <color indexed="81"/>
            <rFont val="Tahoma"/>
            <family val="2"/>
          </rPr>
          <t>Viga +- 12.2% (+- 8 298)
MIN - MID - MAX
28.3% - 40.5% - 52.7%
ÜLDKOGUM: MIN - MID - MAX
 19 202 -  27 500 -  35 799</t>
        </r>
      </text>
    </comment>
    <comment ref="AB752" authorId="0" shapeId="0" xr:uid="{00000000-0006-0000-0000-0000BD8E0000}">
      <text>
        <r>
          <rPr>
            <sz val="9"/>
            <color indexed="81"/>
            <rFont val="Tahoma"/>
            <family val="2"/>
          </rPr>
          <t>Viga +- 26.5% (+- 3 908)
MIN - MID - MAX
17.0% - 43.5% - 69.9%
ÜLDKOGUM: MIN - MID - MAX
 2 511 -  6 420 -  10 328</t>
        </r>
      </text>
    </comment>
    <comment ref="AC752" authorId="0" shapeId="0" xr:uid="{00000000-0006-0000-0000-0000BE8E0000}">
      <text>
        <r>
          <rPr>
            <sz val="9"/>
            <color indexed="81"/>
            <rFont val="Tahoma"/>
            <family val="2"/>
          </rPr>
          <t>Viga +- 19.8% (+- 5 062)
MIN - MID - MAX
19.4% - 39.2% - 59.0%
ÜLDKOGUM: MIN - MID - MAX
 4 957 -  10 019 -  15 081</t>
        </r>
      </text>
    </comment>
    <comment ref="AD752" authorId="0" shapeId="0" xr:uid="{00000000-0006-0000-0000-0000BF8E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752" authorId="0" shapeId="0" xr:uid="{00000000-0006-0000-0000-0000C08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52" authorId="0" shapeId="0" xr:uid="{00000000-0006-0000-0000-0000C18E0000}">
      <text>
        <r>
          <rPr>
            <sz val="9"/>
            <color indexed="81"/>
            <rFont val="Tahoma"/>
            <family val="2"/>
          </rPr>
          <t>Viga +- 23.1% (+- 4 277)
MIN - MID - MAX
14.6% - 37.7% - 60.8%
ÜLDKOGUM: MIN - MID - MAX
 2 703 -  6 980 -  11 257</t>
        </r>
      </text>
    </comment>
    <comment ref="AG752" authorId="0" shapeId="0" xr:uid="{00000000-0006-0000-0000-0000C28E0000}">
      <text>
        <r>
          <rPr>
            <sz val="9"/>
            <color indexed="81"/>
            <rFont val="Tahoma"/>
            <family val="2"/>
          </rPr>
          <t>Viga +- 4.1% (+- 21 580)
MIN - MID - MAX
25.7% - 29.8% - 33.9%
ÜLDKOGUM: MIN - MID - MAX
 136 163 -  157 743 -  179 324</t>
        </r>
      </text>
    </comment>
    <comment ref="AH752" authorId="0" shapeId="0" xr:uid="{00000000-0006-0000-0000-0000C38E0000}">
      <text>
        <r>
          <rPr>
            <sz val="9"/>
            <color indexed="81"/>
            <rFont val="Tahoma"/>
            <family val="2"/>
          </rPr>
          <t>Viga +- 4.3% (+- 20 767)
MIN - MID - MAX
26.6% - 31.0% - 35.3%
ÜLDKOGUM: MIN - MID - MAX
 127 757 -  148 524 -  169 291</t>
        </r>
      </text>
    </comment>
    <comment ref="AI752" authorId="0" shapeId="0" xr:uid="{00000000-0006-0000-0000-0000C48E0000}">
      <text>
        <r>
          <rPr>
            <sz val="9"/>
            <color indexed="81"/>
            <rFont val="Tahoma"/>
            <family val="2"/>
          </rPr>
          <t>Viga +- 6.4% (+- 13 972)
MIN - MID - MAX
23.9% - 30.2% - 36.6%
ÜLDKOGUM: MIN - MID - MAX
 52 536 -  66 508 -  80 480</t>
        </r>
      </text>
    </comment>
    <comment ref="AJ752" authorId="0" shapeId="0" xr:uid="{00000000-0006-0000-0000-0000C58E0000}">
      <text>
        <r>
          <rPr>
            <sz val="9"/>
            <color indexed="81"/>
            <rFont val="Tahoma"/>
            <family val="2"/>
          </rPr>
          <t>Viga +- 10.7% (+- 9 391)
MIN - MID - MAX
28.4% - 39.1% - 49.8%
ÜLDKOGUM: MIN - MID - MAX
 25 020 -  34 410 -  43 801</t>
        </r>
      </text>
    </comment>
    <comment ref="AK752" authorId="0" shapeId="0" xr:uid="{00000000-0006-0000-0000-0000C68E0000}">
      <text>
        <r>
          <rPr>
            <sz val="9"/>
            <color indexed="81"/>
            <rFont val="Tahoma"/>
            <family val="2"/>
          </rPr>
          <t>Viga +- 3.8% (+- 23 137)
MIN - MID - MAX
25.8% - 29.5% - 33.3%
ÜLDKOGUM: MIN - MID - MAX
 157 486 -  180 622 -  203 759</t>
        </r>
      </text>
    </comment>
    <comment ref="AL752" authorId="0" shapeId="0" xr:uid="{00000000-0006-0000-0000-0000C78E0000}">
      <text>
        <r>
          <rPr>
            <sz val="9"/>
            <color indexed="81"/>
            <rFont val="Tahoma"/>
            <family val="2"/>
          </rPr>
          <t>Viga +- 4.2% (+- 21 447)
MIN - MID - MAX
27.2% - 31.4% - 35.7%
ÜLDKOGUM: MIN - MID - MAX
 138 052 -  159 499 -  180 946</t>
        </r>
      </text>
    </comment>
    <comment ref="AM752" authorId="0" shapeId="0" xr:uid="{00000000-0006-0000-0000-0000C88E0000}">
      <text>
        <r>
          <rPr>
            <sz val="9"/>
            <color indexed="81"/>
            <rFont val="Tahoma"/>
            <family val="2"/>
          </rPr>
          <t>Viga +- 4.0% (+- 23 552)
MIN - MID - MAX
29.4% - 33.3% - 37.3%
ÜLDKOGUM: MIN - MID - MAX
 174 238 -  197 789 -  221 341</t>
        </r>
      </text>
    </comment>
    <comment ref="AN752" authorId="0" shapeId="0" xr:uid="{00000000-0006-0000-0000-0000C98E0000}">
      <text>
        <r>
          <rPr>
            <sz val="9"/>
            <color indexed="81"/>
            <rFont val="Tahoma"/>
            <family val="2"/>
          </rPr>
          <t>Viga +- 8.6% (+- 11 273)
MIN - MID - MAX
27.7% - 36.3% - 44.9%
ÜLDKOGUM: MIN - MID - MAX
 36 144 -  47 417 -  58 690</t>
        </r>
      </text>
    </comment>
    <comment ref="AO752" authorId="0" shapeId="0" xr:uid="{00000000-0006-0000-0000-0000CA8E0000}">
      <text>
        <r>
          <rPr>
            <sz val="9"/>
            <color indexed="81"/>
            <rFont val="Tahoma"/>
            <family val="2"/>
          </rPr>
          <t>Viga +- 6.9% (+- 13 163)
MIN - MID - MAX
24.4% - 31.2% - 38.1%
ÜLDKOGUM: MIN - MID - MAX
 46 723 -  59 885 -  73 048</t>
        </r>
      </text>
    </comment>
    <comment ref="AP752" authorId="0" shapeId="0" xr:uid="{00000000-0006-0000-0000-0000CB8E0000}">
      <text>
        <r>
          <rPr>
            <sz val="9"/>
            <color indexed="81"/>
            <rFont val="Tahoma"/>
            <family val="2"/>
          </rPr>
          <t>Viga +- 6.0% (+- 16 151)
MIN - MID - MAX
30.3% - 36.3% - 42.4%
ÜLDKOGUM: MIN - MID - MAX
 81 249 -  97 400 -  113 551</t>
        </r>
      </text>
    </comment>
    <comment ref="AQ752" authorId="0" shapeId="0" xr:uid="{00000000-0006-0000-0000-0000CC8E0000}">
      <text>
        <r>
          <rPr>
            <sz val="9"/>
            <color indexed="81"/>
            <rFont val="Tahoma"/>
            <family val="2"/>
          </rPr>
          <t>Viga +- 5.8% (+- 15 017)
MIN - MID - MAX
23.8% - 29.6% - 35.5%
ÜLDKOGUM: MIN - MID - MAX
 61 145 -  76 162 -  91 180</t>
        </r>
      </text>
    </comment>
    <comment ref="AR752" authorId="0" shapeId="0" xr:uid="{00000000-0006-0000-0000-0000CD8E0000}">
      <text>
        <r>
          <rPr>
            <sz val="9"/>
            <color indexed="81"/>
            <rFont val="Tahoma"/>
            <family val="2"/>
          </rPr>
          <t>Viga +- 5.9% (+- 14 985)
MIN - MID - MAX
24.2% - 30.2% - 36.1%
ÜLDKOGUM: MIN - MID - MAX
 61 438 -  76 423 -  91 408</t>
        </r>
      </text>
    </comment>
    <comment ref="AS752" authorId="0" shapeId="0" xr:uid="{00000000-0006-0000-0000-0000CE8E0000}">
      <text>
        <r>
          <rPr>
            <sz val="9"/>
            <color indexed="81"/>
            <rFont val="Tahoma"/>
            <family val="2"/>
          </rPr>
          <t>Viga +- 3.5% (+- 26 299)
MIN - MID - MAX
29.3% - 32.8% - 36.3%
ÜLDKOGUM: MIN - MID - MAX
 218 482 -  244 781 -  271 080</t>
        </r>
      </text>
    </comment>
    <comment ref="AT752" authorId="0" shapeId="0" xr:uid="{00000000-0006-0000-0000-0000CF8E0000}">
      <text>
        <r>
          <rPr>
            <sz val="9"/>
            <color indexed="81"/>
            <rFont val="Tahoma"/>
            <family val="2"/>
          </rPr>
          <t>Viga +- 5.1% (+- 17 978)
MIN - MID - MAX
26.6% - 31.7% - 36.8%
ÜLDKOGUM: MIN - MID - MAX
 94 528 -  112 507 -  130 485</t>
        </r>
      </text>
    </comment>
    <comment ref="AU752" authorId="0" shapeId="0" xr:uid="{00000000-0006-0000-0000-0000D08E0000}">
      <text>
        <r>
          <rPr>
            <sz val="9"/>
            <color indexed="81"/>
            <rFont val="Tahoma"/>
            <family val="2"/>
          </rPr>
          <t>Viga +- 5.0% (+- 17 973)
MIN - MID - MAX
26.1% - 31.1% - 36.2%
ÜLDKOGUM: MIN - MID - MAX
 93 536 -  111 509 -  129 482</t>
        </r>
      </text>
    </comment>
    <comment ref="AV752" authorId="0" shapeId="0" xr:uid="{00000000-0006-0000-0000-0000D18E0000}">
      <text>
        <r>
          <rPr>
            <sz val="9"/>
            <color indexed="81"/>
            <rFont val="Tahoma"/>
            <family val="2"/>
          </rPr>
          <t>Viga +- 7.2% (+- 12 468)
MIN - MID - MAX
23.4% - 30.6% - 37.7%
ÜLDKOGUM: MIN - MID - MAX
 40 757 -  53 225 -  65 693</t>
        </r>
      </text>
    </comment>
    <comment ref="AW752" authorId="0" shapeId="0" xr:uid="{00000000-0006-0000-0000-0000D28E0000}">
      <text>
        <r>
          <rPr>
            <sz val="9"/>
            <color indexed="81"/>
            <rFont val="Tahoma"/>
            <family val="2"/>
          </rPr>
          <t>Viga +- 9.1% (+- 10 949)
MIN - MID - MAX
29.0% - 38.0% - 47.1%
ÜLDKOGUM: MIN - MID - MAX
 35 010 -  45 958 -  56 907</t>
        </r>
      </text>
    </comment>
    <comment ref="AX752" authorId="0" shapeId="0" xr:uid="{00000000-0006-0000-0000-0000D38E0000}">
      <text>
        <r>
          <rPr>
            <sz val="9"/>
            <color indexed="81"/>
            <rFont val="Tahoma"/>
            <family val="2"/>
          </rPr>
          <t>Viga +- 8.6% (+- 10 919)
MIN - MID - MAX
24.9% - 33.5% - 42.1%
ÜLDKOGUM: MIN - MID - MAX
 31 684 -  42 603 -  53 522</t>
        </r>
      </text>
    </comment>
    <comment ref="AY752" authorId="0" shapeId="0" xr:uid="{00000000-0006-0000-0000-0000D48E0000}">
      <text>
        <r>
          <rPr>
            <sz val="9"/>
            <color indexed="81"/>
            <rFont val="Tahoma"/>
            <family val="2"/>
          </rPr>
          <t>Viga +- 10.4% (+- 8 341)
MIN - MID - MAX
18.7% - 29.1% - 39.6%
ÜLDKOGUM: MIN - MID - MAX
 14 995 -  23 336 -  31 677</t>
        </r>
      </text>
    </comment>
    <comment ref="AZ752" authorId="0" shapeId="0" xr:uid="{00000000-0006-0000-0000-0000D58E0000}">
      <text>
        <r>
          <rPr>
            <sz val="9"/>
            <color indexed="81"/>
            <rFont val="Tahoma"/>
            <family val="2"/>
          </rPr>
          <t>Viga +- 6.2% (+- 15 018)
MIN - MID - MAX
27.3% - 33.5% - 39.8%
ÜLDKOGUM: MIN - MID - MAX
 65 639 -  80 657 -  95 674</t>
        </r>
      </text>
    </comment>
    <comment ref="BA752" authorId="0" shapeId="0" xr:uid="{00000000-0006-0000-0000-0000D68E0000}">
      <text>
        <r>
          <rPr>
            <sz val="9"/>
            <color indexed="81"/>
            <rFont val="Tahoma"/>
            <family val="2"/>
          </rPr>
          <t>Viga +- 5.0% (+- 17 973)
MIN - MID - MAX
26.1% - 31.1% - 36.2%
ÜLDKOGUM: MIN - MID - MAX
 93 536 -  111 509 -  129 482</t>
        </r>
      </text>
    </comment>
    <comment ref="BB752" authorId="0" shapeId="0" xr:uid="{00000000-0006-0000-0000-0000D78E0000}">
      <text>
        <r>
          <rPr>
            <sz val="9"/>
            <color indexed="81"/>
            <rFont val="Tahoma"/>
            <family val="2"/>
          </rPr>
          <t>Viga +- 7.3% (+- 13 846)
MIN - MID - MAX
32.6% - 39.9% - 47.2%
ÜLDKOGUM: MIN - MID - MAX
 61 971 -  75 817 -  89 664</t>
        </r>
      </text>
    </comment>
    <comment ref="BC752" authorId="0" shapeId="0" xr:uid="{00000000-0006-0000-0000-0000D88E0000}">
      <text>
        <r>
          <rPr>
            <sz val="9"/>
            <color indexed="81"/>
            <rFont val="Tahoma"/>
            <family val="2"/>
          </rPr>
          <t>Viga +- 6.7% (+- 13 842)
MIN - MID - MAX
25.8% - 32.5% - 39.1%
ÜLDKOGUM: MIN - MID - MAX
 53 599 -  67 441 -  81 284</t>
        </r>
      </text>
    </comment>
    <comment ref="BD752" authorId="0" shapeId="0" xr:uid="{00000000-0006-0000-0000-0000D98E0000}">
      <text>
        <r>
          <rPr>
            <sz val="9"/>
            <color indexed="81"/>
            <rFont val="Tahoma"/>
            <family val="2"/>
          </rPr>
          <t>Viga +- 5.0% (+- 17 410)
MIN - MID - MAX
24.7% - 29.7% - 34.8%
ÜLDKOGUM: MIN - MID - MAX
 85 110 -  102 520 -  119 931</t>
        </r>
      </text>
    </comment>
    <comment ref="BE752" authorId="0" shapeId="0" xr:uid="{00000000-0006-0000-0000-0000DA8E0000}">
      <text>
        <r>
          <rPr>
            <sz val="9"/>
            <color indexed="81"/>
            <rFont val="Tahoma"/>
            <family val="2"/>
          </rPr>
          <t>Viga +- 11.2% (+- 9 090)
MIN - MID - MAX
29.6% - 40.8% - 52.0%
ÜLDKOGUM: MIN - MID - MAX
 24 093 -  33 183 -  42 273</t>
        </r>
      </text>
    </comment>
    <comment ref="BF752" authorId="0" shapeId="0" xr:uid="{00000000-0006-0000-0000-0000DB8E0000}">
      <text>
        <r>
          <rPr>
            <sz val="9"/>
            <color indexed="81"/>
            <rFont val="Tahoma"/>
            <family val="2"/>
          </rPr>
          <t>Viga +- 3.5% (+- 25 821)
MIN - MID - MAX
27.9% - 31.4% - 34.9%
ÜLDKOGUM: MIN - MID - MAX
 205 398 -  231 218 -  257 039</t>
        </r>
      </text>
    </comment>
    <comment ref="BG752" authorId="0" shapeId="0" xr:uid="{00000000-0006-0000-0000-0000DC8E0000}">
      <text>
        <r>
          <rPr>
            <sz val="9"/>
            <color indexed="81"/>
            <rFont val="Tahoma"/>
            <family val="2"/>
          </rPr>
          <t>Viga +- 5.7% (+- 16 216)
MIN - MID - MAX
27.0% - 32.7% - 38.4%
ÜLDKOGUM: MIN - MID - MAX
 76 670 -  92 887 -  109 103</t>
        </r>
      </text>
    </comment>
    <comment ref="BH752" authorId="0" shapeId="0" xr:uid="{00000000-0006-0000-0000-0000DD8E0000}">
      <text>
        <r>
          <rPr>
            <sz val="9"/>
            <color indexed="81"/>
            <rFont val="Tahoma"/>
            <family val="2"/>
          </rPr>
          <t>Viga +- 21.7% (+- 4 846)
MIN - MID - MAX
27.0% - 48.7% - 70.4%
ÜLDKOGUM: MIN - MID - MAX
 6 031 -  10 877 -  15 723</t>
        </r>
      </text>
    </comment>
    <comment ref="BI752" authorId="0" shapeId="0" xr:uid="{00000000-0006-0000-0000-0000DE8E0000}">
      <text>
        <r>
          <rPr>
            <sz val="9"/>
            <color indexed="81"/>
            <rFont val="Tahoma"/>
            <family val="2"/>
          </rPr>
          <t>Viga +- 11.8% (+- 6 993)
MIN - MID - MAX
15.0% - 26.9% - 38.7%
ÜLDKOGUM: MIN - MID - MAX
 8 895 -  15 888 -  22 881</t>
        </r>
      </text>
    </comment>
    <comment ref="BJ752" authorId="0" shapeId="0" xr:uid="{00000000-0006-0000-0000-0000DF8E0000}">
      <text>
        <r>
          <rPr>
            <sz val="9"/>
            <color indexed="81"/>
            <rFont val="Tahoma"/>
            <family val="2"/>
          </rPr>
          <t>Viga +- 8.6% (+- 10 061)
MIN - MID - MAX
20.2% - 28.8% - 37.4%
ÜLDKOGUM: MIN - MID - MAX
 23 738 -  33 799 -  43 860</t>
        </r>
      </text>
    </comment>
    <comment ref="BK752" authorId="0" shapeId="0" xr:uid="{00000000-0006-0000-0000-0000E08E0000}">
      <text>
        <r>
          <rPr>
            <sz val="9"/>
            <color indexed="81"/>
            <rFont val="Tahoma"/>
            <family val="2"/>
          </rPr>
          <t>Viga +- 6.6% (+- 13 166)
MIN - MID - MAX
22.4% - 29.0% - 35.6%
ÜLDKOGUM: MIN - MID - MAX
 44 845 -  58 011 -  71 177</t>
        </r>
      </text>
    </comment>
    <comment ref="BL752" authorId="0" shapeId="0" xr:uid="{00000000-0006-0000-0000-0000E18E0000}">
      <text>
        <r>
          <rPr>
            <sz val="9"/>
            <color indexed="81"/>
            <rFont val="Tahoma"/>
            <family val="2"/>
          </rPr>
          <t>Viga +- 7.7% (+- 12 615)
MIN - MID - MAX
28.4% - 36.1% - 43.8%
ÜLDKOGUM: MIN - MID - MAX
 46 549 -  59 164 -  71 779</t>
        </r>
      </text>
    </comment>
    <comment ref="BM752" authorId="0" shapeId="0" xr:uid="{00000000-0006-0000-0000-0000E28E0000}">
      <text>
        <r>
          <rPr>
            <sz val="9"/>
            <color indexed="81"/>
            <rFont val="Tahoma"/>
            <family val="2"/>
          </rPr>
          <t>Viga +- 4.9% (+- 19 256)
MIN - MID - MAX
28.7% - 33.6% - 38.5%
ÜLDKOGUM: MIN - MID - MAX
 113 527 -  132 784 -  152 040</t>
        </r>
      </text>
    </comment>
    <comment ref="BN752" authorId="0" shapeId="0" xr:uid="{00000000-0006-0000-0000-0000E38E0000}">
      <text>
        <r>
          <rPr>
            <sz val="9"/>
            <color indexed="81"/>
            <rFont val="Tahoma"/>
            <family val="2"/>
          </rPr>
          <t>Viga +- 36.4% (+- 2 248)
MIN - MID - MAX
0.0% - 32.4% - 68.8%
ÜLDKOGUM: MIN - MID - MAX
   -  2 248 -  4 777</t>
        </r>
      </text>
    </comment>
    <comment ref="BO752" authorId="0" shapeId="0" xr:uid="{00000000-0006-0000-0000-0000E48E0000}">
      <text>
        <r>
          <rPr>
            <sz val="9"/>
            <color indexed="81"/>
            <rFont val="Tahoma"/>
            <family val="2"/>
          </rPr>
          <t>Viga +- 8.3% (+- 11 223)
MIN - MID - MAX
24.5% - 32.8% - 41.0%
ÜLDKOGUM: MIN - MID - MAX
 33 295 -  44 517 -  55 740</t>
        </r>
      </text>
    </comment>
    <comment ref="BP752" authorId="0" shapeId="0" xr:uid="{00000000-0006-0000-0000-0000E58E0000}">
      <text>
        <r>
          <rPr>
            <sz val="9"/>
            <color indexed="81"/>
            <rFont val="Tahoma"/>
            <family val="2"/>
          </rPr>
          <t>Viga +- 10.7% (+- 9 391)
MIN - MID - MAX
28.4% - 39.1% - 49.8%
ÜLDKOGUM: MIN - MID - MAX
 25 020 -  34 410 -  43 801</t>
        </r>
      </text>
    </comment>
    <comment ref="BQ752" authorId="0" shapeId="0" xr:uid="{00000000-0006-0000-0000-0000E68E0000}">
      <text>
        <r>
          <rPr>
            <sz val="9"/>
            <color indexed="81"/>
            <rFont val="Tahoma"/>
            <family val="2"/>
          </rPr>
          <t>Viga +- 3.8% (+- 23 137)
MIN - MID - MAX
25.8% - 29.5% - 33.3%
ÜLDKOGUM: MIN - MID - MAX
 157 486 -  180 622 -  203 759</t>
        </r>
      </text>
    </comment>
    <comment ref="C753" authorId="0" shapeId="0" xr:uid="{00000000-0006-0000-0000-0000E78E0000}">
      <text>
        <r>
          <rPr>
            <sz val="9"/>
            <color indexed="81"/>
            <rFont val="Tahoma"/>
            <family val="2"/>
          </rPr>
          <t>Viga +- 2.6% (+- 29 070)
MIN - MID - MAX
21.4% - 24.0% - 26.7%
ÜLDKOGUM: MIN - MID - MAX
 235 547 -  264 617 -  293 688</t>
        </r>
      </text>
    </comment>
    <comment ref="D753" authorId="0" shapeId="0" xr:uid="{00000000-0006-0000-0000-0000E88E0000}">
      <text>
        <r>
          <rPr>
            <sz val="9"/>
            <color indexed="81"/>
            <rFont val="Tahoma"/>
            <family val="2"/>
          </rPr>
          <t>Viga +- 3.1% (+- 22 984)
MIN - MID - MAX
18.4% - 21.5% - 24.6%
ÜLDKOGUM: MIN - MID - MAX
 136 981 -  159 966 -  182 950</t>
        </r>
      </text>
    </comment>
    <comment ref="E753" authorId="0" shapeId="0" xr:uid="{00000000-0006-0000-0000-0000E98E0000}">
      <text>
        <r>
          <rPr>
            <sz val="9"/>
            <color indexed="81"/>
            <rFont val="Tahoma"/>
            <family val="2"/>
          </rPr>
          <t>Viga +- 5.0% (+- 17 629)
MIN - MID - MAX
24.5% - 29.4% - 34.4%
ÜLDKOGUM: MIN - MID - MAX
 87 023 -  104 652 -  122 280</t>
        </r>
      </text>
    </comment>
    <comment ref="F753" authorId="0" shapeId="0" xr:uid="{00000000-0006-0000-0000-0000EA8E0000}">
      <text>
        <r>
          <rPr>
            <sz val="9"/>
            <color indexed="81"/>
            <rFont val="Tahoma"/>
            <family val="2"/>
          </rPr>
          <t>Viga +- 3.2% (+- 22 103)
MIN - MID - MAX
17.9% - 21.0% - 24.2%
ÜLDKOGUM: MIN - MID - MAX
 125 000 -  147 103 -  169 207</t>
        </r>
      </text>
    </comment>
    <comment ref="G753" authorId="0" shapeId="0" xr:uid="{00000000-0006-0000-0000-0000EB8E0000}">
      <text>
        <r>
          <rPr>
            <sz val="9"/>
            <color indexed="81"/>
            <rFont val="Tahoma"/>
            <family val="2"/>
          </rPr>
          <t>Viga +- 13.7% (+- 6 229)
MIN - MID - MAX
14.6% - 28.3% - 42.0%
ÜLDKOGUM: MIN - MID - MAX
 6 633 -  12 862 -  19 092</t>
        </r>
      </text>
    </comment>
    <comment ref="H753" authorId="0" shapeId="0" xr:uid="{00000000-0006-0000-0000-0000EC8E0000}">
      <text>
        <r>
          <rPr>
            <sz val="9"/>
            <color indexed="81"/>
            <rFont val="Tahoma"/>
            <family val="2"/>
          </rPr>
          <t>Viga +- 7.6% (+- 6 381)
MIN - MID - MAX
5.7% - 13.4% - 21.0%
ÜLDKOGUM: MIN - MID - MAX
 4 791 -  11 172 -  17 553</t>
        </r>
      </text>
    </comment>
    <comment ref="I753" authorId="0" shapeId="0" xr:uid="{00000000-0006-0000-0000-0000ED8E0000}">
      <text>
        <r>
          <rPr>
            <sz val="9"/>
            <color indexed="81"/>
            <rFont val="Tahoma"/>
            <family val="2"/>
          </rPr>
          <t>Viga +- 6.8% (+- 7 959)
MIN - MID - MAX
8.4% - 15.2% - 22.0%
ÜLDKOGUM: MIN - MID - MAX
 9 785 -  17 744 -  25 702</t>
        </r>
      </text>
    </comment>
    <comment ref="J753" authorId="0" shapeId="0" xr:uid="{00000000-0006-0000-0000-0000EE8E0000}">
      <text>
        <r>
          <rPr>
            <sz val="9"/>
            <color indexed="81"/>
            <rFont val="Tahoma"/>
            <family val="2"/>
          </rPr>
          <t>Viga +- 6.2% (+- 10 614)
MIN - MID - MAX
13.2% - 19.4% - 25.6%
ÜLDKOGUM: MIN - MID - MAX
 22 607 -  33 221 -  43 835</t>
        </r>
      </text>
    </comment>
    <comment ref="K753" authorId="0" shapeId="0" xr:uid="{00000000-0006-0000-0000-0000EF8E0000}">
      <text>
        <r>
          <rPr>
            <sz val="9"/>
            <color indexed="81"/>
            <rFont val="Tahoma"/>
            <family val="2"/>
          </rPr>
          <t>Viga +- 5.9% (+- 13 314)
MIN - MID - MAX
18.8% - 24.6% - 30.5%
ÜLDKOGUM: MIN - MID - MAX
 42 579 -  55 894 -  69 208</t>
        </r>
      </text>
    </comment>
    <comment ref="L753" authorId="0" shapeId="0" xr:uid="{00000000-0006-0000-0000-0000F08E0000}">
      <text>
        <r>
          <rPr>
            <sz val="9"/>
            <color indexed="81"/>
            <rFont val="Tahoma"/>
            <family val="2"/>
          </rPr>
          <t>Viga +- 9.4% (+- 9 293)
MIN - MID - MAX
20.0% - 29.4% - 38.8%
ÜLDKOGUM: MIN - MID - MAX
 19 780 -  29 073 -  38 366</t>
        </r>
      </text>
    </comment>
    <comment ref="M753" authorId="0" shapeId="0" xr:uid="{00000000-0006-0000-0000-0000F1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3" authorId="0" shapeId="0" xr:uid="{00000000-0006-0000-0000-0000F28E0000}">
      <text>
        <r>
          <rPr>
            <sz val="9"/>
            <color indexed="81"/>
            <rFont val="Tahoma"/>
            <family val="2"/>
          </rPr>
          <t>Viga +- 5.3% (+- 11 045)
MIN - MID - MAX
11.3% - 16.5% - 21.8%
ÜLDKOGUM: MIN - MID - MAX
 23 691 -  34 736 -  45 781</t>
        </r>
      </text>
    </comment>
    <comment ref="O753" authorId="0" shapeId="0" xr:uid="{00000000-0006-0000-0000-0000F38E0000}">
      <text>
        <r>
          <rPr>
            <sz val="9"/>
            <color indexed="81"/>
            <rFont val="Tahoma"/>
            <family val="2"/>
          </rPr>
          <t>Viga +- 3.9% (+- 19 082)
MIN - MID - MAX
19.1% - 23.0% - 26.9%
ÜLDKOGUM: MIN - MID - MAX
 93 285 -  112 367 -  131 450</t>
        </r>
      </text>
    </comment>
    <comment ref="P753" authorId="0" shapeId="0" xr:uid="{00000000-0006-0000-0000-0000F48E0000}">
      <text>
        <r>
          <rPr>
            <sz val="9"/>
            <color indexed="81"/>
            <rFont val="Tahoma"/>
            <family val="2"/>
          </rPr>
          <t>Viga +- 8.0% (+- 6 935)
MIN - MID - MAX
7.6% - 15.6% - 23.6%
ÜLDKOGUM: MIN - MID - MAX
 6 606 -  13 540 -  20 475</t>
        </r>
      </text>
    </comment>
    <comment ref="Q753" authorId="0" shapeId="0" xr:uid="{00000000-0006-0000-0000-0000F58E0000}">
      <text>
        <r>
          <rPr>
            <sz val="9"/>
            <color indexed="81"/>
            <rFont val="Tahoma"/>
            <family val="2"/>
          </rPr>
          <t>Viga +- 15.8% (+- 5 786)
MIN - MID - MAX
16.1% - 31.8% - 47.6%
ÜLDKOGUM: MIN - MID - MAX
 5 889 -  11 675 -  17 461</t>
        </r>
      </text>
    </comment>
    <comment ref="R753" authorId="0" shapeId="0" xr:uid="{00000000-0006-0000-0000-0000F68E0000}">
      <text>
        <r>
          <rPr>
            <sz val="9"/>
            <color indexed="81"/>
            <rFont val="Tahoma"/>
            <family val="2"/>
          </rPr>
          <t>Viga +- 21.9% (+- 3 520)
MIN - MID - MAX
2.3% - 24.2% - 46.1%
ÜLDKOGUM: MIN - MID - MAX
  364 -  3 884 -  7 404</t>
        </r>
      </text>
    </comment>
    <comment ref="S753" authorId="0" shapeId="0" xr:uid="{00000000-0006-0000-0000-0000F7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53" authorId="0" shapeId="0" xr:uid="{00000000-0006-0000-0000-0000F88E0000}">
      <text>
        <r>
          <rPr>
            <sz val="9"/>
            <color indexed="81"/>
            <rFont val="Tahoma"/>
            <family val="2"/>
          </rPr>
          <t>Viga +- 11.1% (+- 4 519)
MIN - MID - MAX
2.8% - 13.9% - 25.0%
ÜLDKOGUM: MIN - MID - MAX
 1 118 -  5 637 -  10 157</t>
        </r>
      </text>
    </comment>
    <comment ref="U753" authorId="0" shapeId="0" xr:uid="{00000000-0006-0000-0000-0000F98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3" authorId="0" shapeId="0" xr:uid="{00000000-0006-0000-0000-0000FA8E0000}">
      <text>
        <r>
          <rPr>
            <sz val="9"/>
            <color indexed="81"/>
            <rFont val="Tahoma"/>
            <family val="2"/>
          </rPr>
          <t>Viga +- 6.0% (+- 5 252)
MIN - MID - MAX
2.1% - 8.1% - 14.1%
ÜLDKOGUM: MIN - MID - MAX
 1 882 -  7 135 -  12 387</t>
        </r>
      </text>
    </comment>
    <comment ref="W753" authorId="0" shapeId="0" xr:uid="{00000000-0006-0000-0000-0000FB8E0000}">
      <text>
        <r>
          <rPr>
            <sz val="9"/>
            <color indexed="81"/>
            <rFont val="Tahoma"/>
            <family val="2"/>
          </rPr>
          <t>Viga +- 12.2% (+- 4 050)
MIN - MID - MAX
1.4% - 13.5% - 25.7%
ÜLDKOGUM: MIN - MID - MAX
  459 -  4 509 -  8 560</t>
        </r>
      </text>
    </comment>
    <comment ref="X753" authorId="0" shapeId="0" xr:uid="{00000000-0006-0000-0000-0000FC8E0000}">
      <text>
        <r>
          <rPr>
            <sz val="9"/>
            <color indexed="81"/>
            <rFont val="Tahoma"/>
            <family val="2"/>
          </rPr>
          <t>Viga +- 30.1% (+- 3 186)
MIN - MID - MAX
5.0% - 35.1% - 65.2%
ÜLDKOGUM: MIN - MID - MAX
  533 -  3 719 -  6 905</t>
        </r>
      </text>
    </comment>
    <comment ref="Y753" authorId="0" shapeId="0" xr:uid="{00000000-0006-0000-0000-0000FD8E0000}">
      <text>
        <r>
          <rPr>
            <sz val="9"/>
            <color indexed="81"/>
            <rFont val="Tahoma"/>
            <family val="2"/>
          </rPr>
          <t>Viga +- 12.6% (+- 4 507)
MIN - MID - MAX
3.5% - 16.2% - 28.8%
ÜLDKOGUM: MIN - MID - MAX
 1 251 -  5 759 -  10 266</t>
        </r>
      </text>
    </comment>
    <comment ref="Z753" authorId="0" shapeId="0" xr:uid="{00000000-0006-0000-0000-0000FE8E0000}">
      <text>
        <r>
          <rPr>
            <sz val="9"/>
            <color indexed="81"/>
            <rFont val="Tahoma"/>
            <family val="2"/>
          </rPr>
          <t>Viga +- 11.3% (+- 5 825)
MIN - MID - MAX
8.1% - 19.4% - 30.7%
ÜLDKOGUM: MIN - MID - MAX
 4 180 -  10 006 -  15 831</t>
        </r>
      </text>
    </comment>
    <comment ref="AA753" authorId="0" shapeId="0" xr:uid="{00000000-0006-0000-0000-0000FF8E0000}">
      <text>
        <r>
          <rPr>
            <sz val="9"/>
            <color indexed="81"/>
            <rFont val="Tahoma"/>
            <family val="2"/>
          </rPr>
          <t>Viga +- 11.7% (+- 7 946)
MIN - MID - MAX
21.3% - 33.0% - 44.7%
ÜLDKOGUM: MIN - MID - MAX
 14 435 -  22 381 -  30 327</t>
        </r>
      </text>
    </comment>
    <comment ref="AB753" authorId="0" shapeId="0" xr:uid="{00000000-0006-0000-0000-0000008F0000}">
      <text>
        <r>
          <rPr>
            <sz val="9"/>
            <color indexed="81"/>
            <rFont val="Tahoma"/>
            <family val="2"/>
          </rPr>
          <t>Viga +- 21.6% (+- 3 054)
MIN - MID - MAX
0.0% - 20.7% - 42.3%
ÜLDKOGUM: MIN - MID - MAX
   -  3 054 -  6 248</t>
        </r>
      </text>
    </comment>
    <comment ref="AC753" authorId="0" shapeId="0" xr:uid="{00000000-0006-0000-0000-0000018F0000}">
      <text>
        <r>
          <rPr>
            <sz val="9"/>
            <color indexed="81"/>
            <rFont val="Tahoma"/>
            <family val="2"/>
          </rPr>
          <t>Viga +- 11.4% (+- 2 219)
MIN - MID - MAX
0.0% - 8.7% - 20.1%
ÜLDKOGUM: MIN - MID - MAX
   -  2 219 -  5 139</t>
        </r>
      </text>
    </comment>
    <comment ref="AD753" authorId="0" shapeId="0" xr:uid="{00000000-0006-0000-0000-0000028F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53" authorId="0" shapeId="0" xr:uid="{00000000-0006-0000-0000-0000038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53" authorId="0" shapeId="0" xr:uid="{00000000-0006-0000-0000-0000048F0000}">
      <text>
        <r>
          <rPr>
            <sz val="9"/>
            <color indexed="81"/>
            <rFont val="Tahoma"/>
            <family val="2"/>
          </rPr>
          <t>Viga +- 14.4% (+- 1 874)
MIN - MID - MAX
0.0% - 10.1% - 24.5%
ÜLDKOGUM: MIN - MID - MAX
   -  1 874 -  4 536</t>
        </r>
      </text>
    </comment>
    <comment ref="AG753" authorId="0" shapeId="0" xr:uid="{00000000-0006-0000-0000-0000058F0000}">
      <text>
        <r>
          <rPr>
            <sz val="9"/>
            <color indexed="81"/>
            <rFont val="Tahoma"/>
            <family val="2"/>
          </rPr>
          <t>Viga +- 3.7% (+- 19 571)
MIN - MID - MAX
18.4% - 22.1% - 25.8%
ÜLDKOGUM: MIN - MID - MAX
 97 301 -  116 871 -  136 442</t>
        </r>
      </text>
    </comment>
    <comment ref="AH753" authorId="0" shapeId="0" xr:uid="{00000000-0006-0000-0000-0000068F0000}">
      <text>
        <r>
          <rPr>
            <sz val="9"/>
            <color indexed="81"/>
            <rFont val="Tahoma"/>
            <family val="2"/>
          </rPr>
          <t>Viga +- 3.5% (+- 16 641)
MIN - MID - MAX
13.0% - 16.4% - 19.9%
ÜLDKOGUM: MIN - MID - MAX
 62 135 -  78 777 -  95 418</t>
        </r>
      </text>
    </comment>
    <comment ref="AI753" authorId="0" shapeId="0" xr:uid="{00000000-0006-0000-0000-0000078F0000}">
      <text>
        <r>
          <rPr>
            <sz val="9"/>
            <color indexed="81"/>
            <rFont val="Tahoma"/>
            <family val="2"/>
          </rPr>
          <t>Viga +- 6.4% (+- 14 077)
MIN - MID - MAX
24.7% - 31.1% - 37.5%
ÜLDKOGUM: MIN - MID - MAX
 54 249 -  68 327 -  82 404</t>
        </r>
      </text>
    </comment>
    <comment ref="AJ753" authorId="0" shapeId="0" xr:uid="{00000000-0006-0000-0000-0000088F0000}">
      <text>
        <r>
          <rPr>
            <sz val="9"/>
            <color indexed="81"/>
            <rFont val="Tahoma"/>
            <family val="2"/>
          </rPr>
          <t>Viga +- 6.0% (+- 5 252)
MIN - MID - MAX
2.1% - 8.1% - 14.1%
ÜLDKOGUM: MIN - MID - MAX
 1 882 -  7 135 -  12 387</t>
        </r>
      </text>
    </comment>
    <comment ref="AK753" authorId="0" shapeId="0" xr:uid="{00000000-0006-0000-0000-0000098F0000}">
      <text>
        <r>
          <rPr>
            <sz val="9"/>
            <color indexed="81"/>
            <rFont val="Tahoma"/>
            <family val="2"/>
          </rPr>
          <t>Viga +- 3.5% (+- 21 306)
MIN - MID - MAX
19.4% - 22.9% - 26.4%
ÜLDKOGUM: MIN - MID - MAX
 118 662 -  139 968 -  161 274</t>
        </r>
      </text>
    </comment>
    <comment ref="AL753" authorId="0" shapeId="0" xr:uid="{00000000-0006-0000-0000-00000A8F0000}">
      <text>
        <r>
          <rPr>
            <sz val="9"/>
            <color indexed="81"/>
            <rFont val="Tahoma"/>
            <family val="2"/>
          </rPr>
          <t>Viga +- 3.6% (+- 18 196)
MIN - MID - MAX
15.6% - 19.2% - 22.8%
ÜLDKOGUM: MIN - MID - MAX
 79 234 -  97 430 -  115 626</t>
        </r>
      </text>
    </comment>
    <comment ref="AM753" authorId="0" shapeId="0" xr:uid="{00000000-0006-0000-0000-00000B8F0000}">
      <text>
        <r>
          <rPr>
            <sz val="9"/>
            <color indexed="81"/>
            <rFont val="Tahoma"/>
            <family val="2"/>
          </rPr>
          <t>Viga +- 3.8% (+- 22 475)
MIN - MID - MAX
24.4% - 28.2% - 32.0%
ÜLDKOGUM: MIN - MID - MAX
 144 713 -  167 187 -  189 662</t>
        </r>
      </text>
    </comment>
    <comment ref="AN753" authorId="0" shapeId="0" xr:uid="{00000000-0006-0000-0000-00000C8F0000}">
      <text>
        <r>
          <rPr>
            <sz val="9"/>
            <color indexed="81"/>
            <rFont val="Tahoma"/>
            <family val="2"/>
          </rPr>
          <t>Viga +- 6.4% (+- 8 383)
MIN - MID - MAX
8.6% - 15.1% - 21.5%
ÜLDKOGUM: MIN - MID - MAX
 11 278 -  19 661 -  28 043</t>
        </r>
      </text>
    </comment>
    <comment ref="AO753" authorId="0" shapeId="0" xr:uid="{00000000-0006-0000-0000-00000D8F0000}">
      <text>
        <r>
          <rPr>
            <sz val="9"/>
            <color indexed="81"/>
            <rFont val="Tahoma"/>
            <family val="2"/>
          </rPr>
          <t>Viga +- 5.6% (+- 10 783)
MIN - MID - MAX
11.8% - 17.5% - 23.1%
ÜLDKOGUM: MIN - MID - MAX
 22 699 -  33 482 -  44 265</t>
        </r>
      </text>
    </comment>
    <comment ref="AP753" authorId="0" shapeId="0" xr:uid="{00000000-0006-0000-0000-00000E8F0000}">
      <text>
        <r>
          <rPr>
            <sz val="9"/>
            <color indexed="81"/>
            <rFont val="Tahoma"/>
            <family val="2"/>
          </rPr>
          <t>Viga +- 5.0% (+- 13 442)
MIN - MID - MAX
15.0% - 20.0% - 25.1%
ÜLDKOGUM: MIN - MID - MAX
 40 276 -  53 718 -  67 161</t>
        </r>
      </text>
    </comment>
    <comment ref="AQ753" authorId="0" shapeId="0" xr:uid="{00000000-0006-0000-0000-00000F8F0000}">
      <text>
        <r>
          <rPr>
            <sz val="9"/>
            <color indexed="81"/>
            <rFont val="Tahoma"/>
            <family val="2"/>
          </rPr>
          <t>Viga +- 5.7% (+- 14 662)
MIN - MID - MAX
21.6% - 27.4% - 33.1%
ÜLDKOGUM: MIN - MID - MAX
 55 673 -  70 335 -  84 997</t>
        </r>
      </text>
    </comment>
    <comment ref="AR753" authorId="0" shapeId="0" xr:uid="{00000000-0006-0000-0000-0000108F0000}">
      <text>
        <r>
          <rPr>
            <sz val="9"/>
            <color indexed="81"/>
            <rFont val="Tahoma"/>
            <family val="2"/>
          </rPr>
          <t>Viga +- 6.1% (+- 15 521)
MIN - MID - MAX
28.4% - 34.5% - 40.6%
ÜLDKOGUM: MIN - MID - MAX
 71 901 -  87 421 -  102 942</t>
        </r>
      </text>
    </comment>
    <comment ref="AS753" authorId="0" shapeId="0" xr:uid="{00000000-0006-0000-0000-0000118F0000}">
      <text>
        <r>
          <rPr>
            <sz val="9"/>
            <color indexed="81"/>
            <rFont val="Tahoma"/>
            <family val="2"/>
          </rPr>
          <t>Viga +- 3.3% (+- 24 854)
MIN - MID - MAX
23.6% - 27.0% - 30.3%
ÜLDKOGUM: MIN - MID - MAX
 176 253 -  201 107 -  225 962</t>
        </r>
      </text>
    </comment>
    <comment ref="AT753" authorId="0" shapeId="0" xr:uid="{00000000-0006-0000-0000-0000128F0000}">
      <text>
        <r>
          <rPr>
            <sz val="9"/>
            <color indexed="81"/>
            <rFont val="Tahoma"/>
            <family val="2"/>
          </rPr>
          <t>Viga +- 4.2% (+- 14 810)
MIN - MID - MAX
13.7% - 17.9% - 22.1%
ÜLDKOGUM: MIN - MID - MAX
 48 699 -  63 510 -  78 320</t>
        </r>
      </text>
    </comment>
    <comment ref="AU753" authorId="0" shapeId="0" xr:uid="{00000000-0006-0000-0000-0000138F0000}">
      <text>
        <r>
          <rPr>
            <sz val="9"/>
            <color indexed="81"/>
            <rFont val="Tahoma"/>
            <family val="2"/>
          </rPr>
          <t>Viga +- 4.5% (+- 16 258)
MIN - MID - MAX
18.2% - 22.7% - 27.2%
ÜLDKOGUM: MIN - MID - MAX
 65 028 -  81 287 -  97 545</t>
        </r>
      </text>
    </comment>
    <comment ref="AV753" authorId="0" shapeId="0" xr:uid="{00000000-0006-0000-0000-0000148F0000}">
      <text>
        <r>
          <rPr>
            <sz val="9"/>
            <color indexed="81"/>
            <rFont val="Tahoma"/>
            <family val="2"/>
          </rPr>
          <t>Viga +- 7.0% (+- 12 138)
MIN - MID - MAX
20.9% - 27.9% - 34.9%
ÜLDKOGUM: MIN - MID - MAX
 36 435 -  48 573 -  60 711</t>
        </r>
      </text>
    </comment>
    <comment ref="AW753" authorId="0" shapeId="0" xr:uid="{00000000-0006-0000-0000-0000158F0000}">
      <text>
        <r>
          <rPr>
            <sz val="9"/>
            <color indexed="81"/>
            <rFont val="Tahoma"/>
            <family val="2"/>
          </rPr>
          <t>Viga +- 7.1% (+- 8 577)
MIN - MID - MAX
10.4% - 17.5% - 24.6%
ÜLDKOGUM: MIN - MID - MAX
 12 627 -  21 204 -  29 781</t>
        </r>
      </text>
    </comment>
    <comment ref="AX753" authorId="0" shapeId="0" xr:uid="{00000000-0006-0000-0000-0000168F0000}">
      <text>
        <r>
          <rPr>
            <sz val="9"/>
            <color indexed="81"/>
            <rFont val="Tahoma"/>
            <family val="2"/>
          </rPr>
          <t>Viga +- 8.0% (+- 10 146)
MIN - MID - MAX
18.0% - 26.0% - 34.0%
ÜLDKOGUM: MIN - MID - MAX
 22 909 -  33 056 -  43 202</t>
        </r>
      </text>
    </comment>
    <comment ref="AY753" authorId="0" shapeId="0" xr:uid="{00000000-0006-0000-0000-0000178F0000}">
      <text>
        <r>
          <rPr>
            <sz val="9"/>
            <color indexed="81"/>
            <rFont val="Tahoma"/>
            <family val="2"/>
          </rPr>
          <t>Viga +- 10.1% (+- 8 058)
MIN - MID - MAX
16.0% - 26.1% - 36.1%
ÜLDKOGUM: MIN - MID - MAX
 12 814 -  20 872 -  28 930</t>
        </r>
      </text>
    </comment>
    <comment ref="AZ753" authorId="0" shapeId="0" xr:uid="{00000000-0006-0000-0000-0000188F0000}">
      <text>
        <r>
          <rPr>
            <sz val="9"/>
            <color indexed="81"/>
            <rFont val="Tahoma"/>
            <family val="2"/>
          </rPr>
          <t>Viga +- 5.7% (+- 13 735)
MIN - MID - MAX
19.1% - 24.8% - 30.5%
ÜLDKOGUM: MIN - MID - MAX
 45 891 -  59 626 -  73 361</t>
        </r>
      </text>
    </comment>
    <comment ref="BA753" authorId="0" shapeId="0" xr:uid="{00000000-0006-0000-0000-0000198F0000}">
      <text>
        <r>
          <rPr>
            <sz val="9"/>
            <color indexed="81"/>
            <rFont val="Tahoma"/>
            <family val="2"/>
          </rPr>
          <t>Viga +- 4.5% (+- 16 258)
MIN - MID - MAX
18.2% - 22.7% - 27.2%
ÜLDKOGUM: MIN - MID - MAX
 65 028 -  81 287 -  97 545</t>
        </r>
      </text>
    </comment>
    <comment ref="BB753" authorId="0" shapeId="0" xr:uid="{00000000-0006-0000-0000-00001A8F0000}">
      <text>
        <r>
          <rPr>
            <sz val="9"/>
            <color indexed="81"/>
            <rFont val="Tahoma"/>
            <family val="2"/>
          </rPr>
          <t>Viga +- 5.7% (+- 10 859)
MIN - MID - MAX
12.3% - 18.0% - 23.7%
ÜLDKOGUM: MIN - MID - MAX
 23 314 -  34 173 -  45 032</t>
        </r>
      </text>
    </comment>
    <comment ref="BC753" authorId="0" shapeId="0" xr:uid="{00000000-0006-0000-0000-00001B8F0000}">
      <text>
        <r>
          <rPr>
            <sz val="9"/>
            <color indexed="81"/>
            <rFont val="Tahoma"/>
            <family val="2"/>
          </rPr>
          <t>Viga +- 6.2% (+- 12 852)
MIN - MID - MAX
19.1% - 25.3% - 31.5%
ÜLDKOGUM: MIN - MID - MAX
 39 705 -  52 557 -  65 408</t>
        </r>
      </text>
    </comment>
    <comment ref="BD753" authorId="0" shapeId="0" xr:uid="{00000000-0006-0000-0000-00001C8F0000}">
      <text>
        <r>
          <rPr>
            <sz val="9"/>
            <color indexed="81"/>
            <rFont val="Tahoma"/>
            <family val="2"/>
          </rPr>
          <t>Viga +- 5.0% (+- 17 105)
MIN - MID - MAX
23.0% - 28.0% - 33.0%
ÜLDKOGUM: MIN - MID - MAX
 79 496 -  96 601 -  113 706</t>
        </r>
      </text>
    </comment>
    <comment ref="BE753" authorId="0" shapeId="0" xr:uid="{00000000-0006-0000-0000-00001D8F0000}">
      <text>
        <r>
          <rPr>
            <sz val="9"/>
            <color indexed="81"/>
            <rFont val="Tahoma"/>
            <family val="2"/>
          </rPr>
          <t>Viga +- 9.3% (+- 7 526)
MIN - MID - MAX
11.7% - 20.9% - 30.2%
ÜLDKOGUM: MIN - MID - MAX
 9 500 -  17 026 -  24 551</t>
        </r>
      </text>
    </comment>
    <comment ref="BF753" authorId="0" shapeId="0" xr:uid="{00000000-0006-0000-0000-00001E8F0000}">
      <text>
        <r>
          <rPr>
            <sz val="9"/>
            <color indexed="81"/>
            <rFont val="Tahoma"/>
            <family val="2"/>
          </rPr>
          <t>Viga +- 3.3% (+- 24 385)
MIN - MID - MAX
22.7% - 26.0% - 29.3%
ÜLDKOGUM: MIN - MID - MAX
 166 608 -  190 993 -  215 378</t>
        </r>
      </text>
    </comment>
    <comment ref="BG753" authorId="0" shapeId="0" xr:uid="{00000000-0006-0000-0000-00001F8F0000}">
      <text>
        <r>
          <rPr>
            <sz val="9"/>
            <color indexed="81"/>
            <rFont val="Tahoma"/>
            <family val="2"/>
          </rPr>
          <t>Viga +- 4.9% (+- 13 808)
MIN - MID - MAX
15.1% - 19.9% - 24.8%
ÜLDKOGUM: MIN - MID - MAX
 42 791 -  56 599 -  70 407</t>
        </r>
      </text>
    </comment>
    <comment ref="BH753" authorId="0" shapeId="0" xr:uid="{00000000-0006-0000-0000-0000208F0000}">
      <text>
        <r>
          <rPr>
            <sz val="9"/>
            <color indexed="81"/>
            <rFont val="Tahoma"/>
            <family val="2"/>
          </rPr>
          <t>Viga +- 17.9% (+- 4 000)
MIN - MID - MAX
3.8% - 21.7% - 39.7%
ÜLDKOGUM: MIN - MID - MAX
  859 -  4 859 -  8 859</t>
        </r>
      </text>
    </comment>
    <comment ref="BI753" authorId="0" shapeId="0" xr:uid="{00000000-0006-0000-0000-0000218F0000}">
      <text>
        <r>
          <rPr>
            <sz val="9"/>
            <color indexed="81"/>
            <rFont val="Tahoma"/>
            <family val="2"/>
          </rPr>
          <t>Viga +- 10.3% (+- 6 085)
MIN - MID - MAX
7.9% - 18.2% - 28.5%
ÜLDKOGUM: MIN - MID - MAX
 4 670 -  10 755 -  16 840</t>
        </r>
      </text>
    </comment>
    <comment ref="BJ753" authorId="0" shapeId="0" xr:uid="{00000000-0006-0000-0000-0000228F0000}">
      <text>
        <r>
          <rPr>
            <sz val="9"/>
            <color indexed="81"/>
            <rFont val="Tahoma"/>
            <family val="2"/>
          </rPr>
          <t>Viga +- 8.9% (+- 10 415)
MIN - MID - MAX
23.7% - 32.6% - 41.5%
ÜLDKOGUM: MIN - MID - MAX
 27 849 -  38 264 -  48 679</t>
        </r>
      </text>
    </comment>
    <comment ref="BK753" authorId="0" shapeId="0" xr:uid="{00000000-0006-0000-0000-0000238F0000}">
      <text>
        <r>
          <rPr>
            <sz val="9"/>
            <color indexed="81"/>
            <rFont val="Tahoma"/>
            <family val="2"/>
          </rPr>
          <t>Viga +- 6.6% (+- 13 276)
MIN - MID - MAX
23.2% - 29.8% - 36.4%
ÜLDKOGUM: MIN - MID - MAX
 46 417 -  59 693 -  72 969</t>
        </r>
      </text>
    </comment>
    <comment ref="BL753" authorId="0" shapeId="0" xr:uid="{00000000-0006-0000-0000-0000248F0000}">
      <text>
        <r>
          <rPr>
            <sz val="9"/>
            <color indexed="81"/>
            <rFont val="Tahoma"/>
            <family val="2"/>
          </rPr>
          <t>Viga +- 6.6% (+- 10 902)
MIN - MID - MAX
15.5% - 22.1% - 28.8%
ÜLDKOGUM: MIN - MID - MAX
 25 365 -  36 267 -  47 169</t>
        </r>
      </text>
    </comment>
    <comment ref="BM753" authorId="0" shapeId="0" xr:uid="{00000000-0006-0000-0000-0000258F0000}">
      <text>
        <r>
          <rPr>
            <sz val="9"/>
            <color indexed="81"/>
            <rFont val="Tahoma"/>
            <family val="2"/>
          </rPr>
          <t>Viga +- 4.4% (+- 17 233)
MIN - MID - MAX
18.9% - 23.3% - 27.7%
ÜLDKOGUM: MIN - MID - MAX
 74 812 -  92 044 -  109 277</t>
        </r>
      </text>
    </comment>
    <comment ref="BN753" authorId="0" shapeId="0" xr:uid="{00000000-0006-0000-0000-000026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53" authorId="0" shapeId="0" xr:uid="{00000000-0006-0000-0000-0000278F0000}">
      <text>
        <r>
          <rPr>
            <sz val="9"/>
            <color indexed="81"/>
            <rFont val="Tahoma"/>
            <family val="2"/>
          </rPr>
          <t>Viga +- 6.6% (+- 8 925)
MIN - MID - MAX
10.2% - 16.7% - 23.3%
ÜLDKOGUM: MIN - MID - MAX
 13 810 -  22 735 -  31 660</t>
        </r>
      </text>
    </comment>
    <comment ref="BP753" authorId="0" shapeId="0" xr:uid="{00000000-0006-0000-0000-0000288F0000}">
      <text>
        <r>
          <rPr>
            <sz val="9"/>
            <color indexed="81"/>
            <rFont val="Tahoma"/>
            <family val="2"/>
          </rPr>
          <t>Viga +- 6.0% (+- 5 252)
MIN - MID - MAX
2.1% - 8.1% - 14.1%
ÜLDKOGUM: MIN - MID - MAX
 1 882 -  7 135 -  12 387</t>
        </r>
      </text>
    </comment>
    <comment ref="BQ753" authorId="0" shapeId="0" xr:uid="{00000000-0006-0000-0000-0000298F0000}">
      <text>
        <r>
          <rPr>
            <sz val="9"/>
            <color indexed="81"/>
            <rFont val="Tahoma"/>
            <family val="2"/>
          </rPr>
          <t>Viga +- 3.5% (+- 21 306)
MIN - MID - MAX
19.4% - 22.9% - 26.4%
ÜLDKOGUM: MIN - MID - MAX
 118 662 -  139 968 -  161 274</t>
        </r>
      </text>
    </comment>
    <comment ref="C754" authorId="0" shapeId="0" xr:uid="{00000000-0006-0000-0000-00002A8F0000}">
      <text>
        <r>
          <rPr>
            <sz val="9"/>
            <color indexed="81"/>
            <rFont val="Tahoma"/>
            <family val="2"/>
          </rPr>
          <t>Viga +- 1.8% (+- 19 927)
MIN - MID - MAX
7.7% - 9.5% - 11.3%
ÜLDKOGUM: MIN - MID - MAX
 84 410 -  104 336 -  124 263</t>
        </r>
      </text>
    </comment>
    <comment ref="D754" authorId="0" shapeId="0" xr:uid="{00000000-0006-0000-0000-00002B8F0000}">
      <text>
        <r>
          <rPr>
            <sz val="9"/>
            <color indexed="81"/>
            <rFont val="Tahoma"/>
            <family val="2"/>
          </rPr>
          <t>Viga +- 2.1% (+- 15 568)
MIN - MID - MAX
6.4% - 8.4% - 10.5%
ÜLDKOGUM: MIN - MID - MAX
 47 386 -  62 955 -  78 523</t>
        </r>
      </text>
    </comment>
    <comment ref="E754" authorId="0" shapeId="0" xr:uid="{00000000-0006-0000-0000-00002C8F0000}">
      <text>
        <r>
          <rPr>
            <sz val="9"/>
            <color indexed="81"/>
            <rFont val="Tahoma"/>
            <family val="2"/>
          </rPr>
          <t>Viga +- 3.5% (+- 12 403)
MIN - MID - MAX
8.1% - 11.6% - 15.1%
ÜLDKOGUM: MIN - MID - MAX
 28 978 -  41 382 -  53 785</t>
        </r>
      </text>
    </comment>
    <comment ref="F754" authorId="0" shapeId="0" xr:uid="{00000000-0006-0000-0000-00002D8F0000}">
      <text>
        <r>
          <rPr>
            <sz val="9"/>
            <color indexed="81"/>
            <rFont val="Tahoma"/>
            <family val="2"/>
          </rPr>
          <t>Viga +- 2.1% (+- 14 745)
MIN - MID - MAX
5.9% - 8.0% - 10.1%
ÜLDKOGUM: MIN - MID - MAX
 41 470 -  56 215 -  70 960</t>
        </r>
      </text>
    </comment>
    <comment ref="G754" authorId="0" shapeId="0" xr:uid="{00000000-0006-0000-0000-00002E8F0000}">
      <text>
        <r>
          <rPr>
            <sz val="9"/>
            <color indexed="81"/>
            <rFont val="Tahoma"/>
            <family val="2"/>
          </rPr>
          <t>Viga +- 10.8% (+- 4 915)
MIN - MID - MAX
4.0% - 14.8% - 25.6%
ÜLDKOGUM: MIN - MID - MAX
 1 825 -  6 740 -  11 654</t>
        </r>
      </text>
    </comment>
    <comment ref="H754" authorId="0" shapeId="0" xr:uid="{00000000-0006-0000-0000-00002F8F0000}">
      <text>
        <r>
          <rPr>
            <sz val="9"/>
            <color indexed="81"/>
            <rFont val="Tahoma"/>
            <family val="2"/>
          </rPr>
          <t>Viga +- 4.5% (+- 3 575)
MIN - MID - MAX
0.0% - 4.3% - 8.8%
ÜLDKOGUM: MIN - MID - MAX
   -  3 575 -  7 369</t>
        </r>
      </text>
    </comment>
    <comment ref="I754" authorId="0" shapeId="0" xr:uid="{00000000-0006-0000-0000-0000308F0000}">
      <text>
        <r>
          <rPr>
            <sz val="9"/>
            <color indexed="81"/>
            <rFont val="Tahoma"/>
            <family val="2"/>
          </rPr>
          <t>Viga +- 4.9% (+- 5 770)
MIN - MID - MAX
2.4% - 7.3% - 12.2%
ÜLDKOGUM: MIN - MID - MAX
 2 766 -  8 536 -  14 306</t>
        </r>
      </text>
    </comment>
    <comment ref="J754" authorId="0" shapeId="0" xr:uid="{00000000-0006-0000-0000-0000318F0000}">
      <text>
        <r>
          <rPr>
            <sz val="9"/>
            <color indexed="81"/>
            <rFont val="Tahoma"/>
            <family val="2"/>
          </rPr>
          <t>Viga +- 3.7% (+- 6 388)
MIN - MID - MAX
2.3% - 6.0% - 9.8%
ÜLDKOGUM: MIN - MID - MAX
 3 934 -  10 322 -  16 710</t>
        </r>
      </text>
    </comment>
    <comment ref="K754" authorId="0" shapeId="0" xr:uid="{00000000-0006-0000-0000-0000328F0000}">
      <text>
        <r>
          <rPr>
            <sz val="9"/>
            <color indexed="81"/>
            <rFont val="Tahoma"/>
            <family val="2"/>
          </rPr>
          <t>Viga +- 3.8% (+- 8 647)
MIN - MID - MAX
4.8% - 8.6% - 12.4%
ÜLDKOGUM: MIN - MID - MAX
 10 791 -  19 438 -  28 085</t>
        </r>
      </text>
    </comment>
    <comment ref="L754" authorId="0" shapeId="0" xr:uid="{00000000-0006-0000-0000-0000338F0000}">
      <text>
        <r>
          <rPr>
            <sz val="9"/>
            <color indexed="81"/>
            <rFont val="Tahoma"/>
            <family val="2"/>
          </rPr>
          <t>Viga +- 7.3% (+- 7 183)
MIN - MID - MAX
7.2% - 14.5% - 21.8%
ÜLDKOGUM: MIN - MID - MAX
 7 161 -  14 344 -  21 528</t>
        </r>
      </text>
    </comment>
    <comment ref="M754" authorId="0" shapeId="0" xr:uid="{00000000-0006-0000-0000-000034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4" authorId="0" shapeId="0" xr:uid="{00000000-0006-0000-0000-0000358F0000}">
      <text>
        <r>
          <rPr>
            <sz val="9"/>
            <color indexed="81"/>
            <rFont val="Tahoma"/>
            <family val="2"/>
          </rPr>
          <t>Viga +- 4.1% (+- 8 614)
MIN - MID - MAX
5.2% - 9.3% - 13.4%
ÜLDKOGUM: MIN - MID - MAX
 10 822 -  19 436 -  28 050</t>
        </r>
      </text>
    </comment>
    <comment ref="O754" authorId="0" shapeId="0" xr:uid="{00000000-0006-0000-0000-0000368F0000}">
      <text>
        <r>
          <rPr>
            <sz val="9"/>
            <color indexed="81"/>
            <rFont val="Tahoma"/>
            <family val="2"/>
          </rPr>
          <t>Viga +- 2.4% (+- 11 961)
MIN - MID - MAX
5.1% - 7.5% - 10.0%
ÜLDKOGUM: MIN - MID - MAX
 24 817 -  36 779 -  48 740</t>
        </r>
      </text>
    </comment>
    <comment ref="P754" authorId="0" shapeId="0" xr:uid="{00000000-0006-0000-0000-0000378F0000}">
      <text>
        <r>
          <rPr>
            <sz val="9"/>
            <color indexed="81"/>
            <rFont val="Tahoma"/>
            <family val="2"/>
          </rPr>
          <t>Viga +- 7.3% (+- 6 306)
MIN - MID - MAX
5.2% - 12.4% - 19.7%
ÜLDKOGUM: MIN - MID - MAX
 4 486 -  10 793 -  17 099</t>
        </r>
      </text>
    </comment>
    <comment ref="Q754" authorId="0" shapeId="0" xr:uid="{00000000-0006-0000-0000-0000388F0000}">
      <text>
        <r>
          <rPr>
            <sz val="9"/>
            <color indexed="81"/>
            <rFont val="Tahoma"/>
            <family val="2"/>
          </rPr>
          <t>Viga +- 8.0% (+- 2 181)
MIN - MID - MAX
0.0% - 5.9% - 14.0%
ÜLDKOGUM: MIN - MID - MAX
   -  2 181 -  5 118</t>
        </r>
      </text>
    </comment>
    <comment ref="R754" authorId="0" shapeId="0" xr:uid="{00000000-0006-0000-0000-0000398F0000}">
      <text>
        <r>
          <rPr>
            <sz val="9"/>
            <color indexed="81"/>
            <rFont val="Tahoma"/>
            <family val="2"/>
          </rPr>
          <t>Viga +- 20.1% (+- 3 063)
MIN - MID - MAX
0.0% - 19.1% - 39.2%
ÜLDKOGUM: MIN - MID - MAX
   -  3 063 -  6 292</t>
        </r>
      </text>
    </comment>
    <comment ref="S754" authorId="0" shapeId="0" xr:uid="{00000000-0006-0000-0000-00003A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54" authorId="0" shapeId="0" xr:uid="{00000000-0006-0000-0000-00003B8F0000}">
      <text>
        <r>
          <rPr>
            <sz val="9"/>
            <color indexed="81"/>
            <rFont val="Tahoma"/>
            <family val="2"/>
          </rPr>
          <t>Viga +- 8.9% (+- 3 400)
MIN - MID - MAX
0.0% - 8.4% - 17.3%
ÜLDKOGUM: MIN - MID - MAX
   -  3 400 -  7 021</t>
        </r>
      </text>
    </comment>
    <comment ref="U754" authorId="0" shapeId="0" xr:uid="{00000000-0006-0000-0000-00003C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4" authorId="0" shapeId="0" xr:uid="{00000000-0006-0000-0000-00003D8F0000}">
      <text>
        <r>
          <rPr>
            <sz val="9"/>
            <color indexed="81"/>
            <rFont val="Tahoma"/>
            <family val="2"/>
          </rPr>
          <t>Viga +- 6.0% (+- 5 292)
MIN - MID - MAX
2.2% - 8.2% - 14.3%
ÜLDKOGUM: MIN - MID - MAX
 1 962 -  7 255 -  12 547</t>
        </r>
      </text>
    </comment>
    <comment ref="W754" authorId="0" shapeId="0" xr:uid="{00000000-0006-0000-0000-00003E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54" authorId="0" shapeId="0" xr:uid="{00000000-0006-0000-0000-00003F8F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754" authorId="0" shapeId="0" xr:uid="{00000000-0006-0000-0000-0000408F0000}">
      <text>
        <r>
          <rPr>
            <sz val="9"/>
            <color indexed="81"/>
            <rFont val="Tahoma"/>
            <family val="2"/>
          </rPr>
          <t>Viga +- 6.4% (+- 1 302)
MIN - MID - MAX
0.0% - 3.7% - 10.1%
ÜLDKOGUM: MIN - MID - MAX
   -  1 302 -  3 599</t>
        </r>
      </text>
    </comment>
    <comment ref="Z754" authorId="0" shapeId="0" xr:uid="{00000000-0006-0000-0000-0000418F0000}">
      <text>
        <r>
          <rPr>
            <sz val="9"/>
            <color indexed="81"/>
            <rFont val="Tahoma"/>
            <family val="2"/>
          </rPr>
          <t>Viga +- 8.2% (+- 4 244)
MIN - MID - MAX
0.9% - 9.1% - 17.4%
ÜLDKOGUM: MIN - MID - MAX
  466 -  4 710 -  8 954</t>
        </r>
      </text>
    </comment>
    <comment ref="AA754" authorId="0" shapeId="0" xr:uid="{00000000-0006-0000-0000-0000428F0000}">
      <text>
        <r>
          <rPr>
            <sz val="9"/>
            <color indexed="81"/>
            <rFont val="Tahoma"/>
            <family val="2"/>
          </rPr>
          <t>Viga +- 6.9% (+- 4 707)
MIN - MID - MAX
1.5% - 8.5% - 15.4%
ÜLDKOGUM: MIN - MID - MAX
 1 046 -  5 752 -  10 459</t>
        </r>
      </text>
    </comment>
    <comment ref="AB754" authorId="0" shapeId="0" xr:uid="{00000000-0006-0000-0000-000043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54" authorId="0" shapeId="0" xr:uid="{00000000-0006-0000-0000-0000448F0000}">
      <text>
        <r>
          <rPr>
            <sz val="9"/>
            <color indexed="81"/>
            <rFont val="Tahoma"/>
            <family val="2"/>
          </rPr>
          <t>Viga +- 9.2% (+- 1 401)
MIN - MID - MAX
0.0% - 5.5% - 14.7%
ÜLDKOGUM: MIN - MID - MAX
   -  1 401 -  3 761</t>
        </r>
      </text>
    </comment>
    <comment ref="AD754" authorId="0" shapeId="0" xr:uid="{00000000-0006-0000-0000-000045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54" authorId="0" shapeId="0" xr:uid="{00000000-0006-0000-0000-000046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54" authorId="0" shapeId="0" xr:uid="{00000000-0006-0000-0000-0000478F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754" authorId="0" shapeId="0" xr:uid="{00000000-0006-0000-0000-0000488F0000}">
      <text>
        <r>
          <rPr>
            <sz val="9"/>
            <color indexed="81"/>
            <rFont val="Tahoma"/>
            <family val="2"/>
          </rPr>
          <t>Viga +- 2.4% (+- 12 545)
MIN - MID - MAX
5.3% - 7.7% - 10.0%
ÜLDKOGUM: MIN - MID - MAX
 27 972 -  40 517 -  53 062</t>
        </r>
      </text>
    </comment>
    <comment ref="AH754" authorId="0" shapeId="0" xr:uid="{00000000-0006-0000-0000-0000498F0000}">
      <text>
        <r>
          <rPr>
            <sz val="9"/>
            <color indexed="81"/>
            <rFont val="Tahoma"/>
            <family val="2"/>
          </rPr>
          <t>Viga +- 2.3% (+- 10 843)
MIN - MID - MAX
4.0% - 6.2% - 8.5%
ÜLDKOGUM: MIN - MID - MAX
 18 962 -  29 805 -  40 648</t>
        </r>
      </text>
    </comment>
    <comment ref="AI754" authorId="0" shapeId="0" xr:uid="{00000000-0006-0000-0000-00004A8F0000}">
      <text>
        <r>
          <rPr>
            <sz val="9"/>
            <color indexed="81"/>
            <rFont val="Tahoma"/>
            <family val="2"/>
          </rPr>
          <t>Viga +- 4.5% (+- 9 888)
MIN - MID - MAX
7.5% - 12.0% - 16.5%
ÜLDKOGUM: MIN - MID - MAX
 16 522 -  26 410 -  36 298</t>
        </r>
      </text>
    </comment>
    <comment ref="AJ754" authorId="0" shapeId="0" xr:uid="{00000000-0006-0000-0000-00004B8F0000}">
      <text>
        <r>
          <rPr>
            <sz val="9"/>
            <color indexed="81"/>
            <rFont val="Tahoma"/>
            <family val="2"/>
          </rPr>
          <t>Viga +- 6.0% (+- 5 292)
MIN - MID - MAX
2.2% - 8.2% - 14.3%
ÜLDKOGUM: MIN - MID - MAX
 1 962 -  7 255 -  12 547</t>
        </r>
      </text>
    </comment>
    <comment ref="AK754" authorId="0" shapeId="0" xr:uid="{00000000-0006-0000-0000-00004C8F0000}">
      <text>
        <r>
          <rPr>
            <sz val="9"/>
            <color indexed="81"/>
            <rFont val="Tahoma"/>
            <family val="2"/>
          </rPr>
          <t>Viga +- 2.3% (+- 13 763)
MIN - MID - MAX
5.8% - 8.0% - 10.3%
ÜLDKOGUM: MIN - MID - MAX
 35 197 -  48 960 -  62 724</t>
        </r>
      </text>
    </comment>
    <comment ref="AL754" authorId="0" shapeId="0" xr:uid="{00000000-0006-0000-0000-00004D8F0000}">
      <text>
        <r>
          <rPr>
            <sz val="9"/>
            <color indexed="81"/>
            <rFont val="Tahoma"/>
            <family val="2"/>
          </rPr>
          <t>Viga +- 2.2% (+- 11 320)
MIN - MID - MAX
4.2% - 6.4% - 8.6%
ÜLDKOGUM: MIN - MID - MAX
 21 233 -  32 552 -  43 872</t>
        </r>
      </text>
    </comment>
    <comment ref="AM754" authorId="0" shapeId="0" xr:uid="{00000000-0006-0000-0000-00004E8F0000}">
      <text>
        <r>
          <rPr>
            <sz val="9"/>
            <color indexed="81"/>
            <rFont val="Tahoma"/>
            <family val="2"/>
          </rPr>
          <t>Viga +- 2.7% (+- 16 291)
MIN - MID - MAX
9.3% - 12.1% - 14.8%
ÜLDKOGUM: MIN - MID - MAX
 55 493 -  71 784 -  88 075</t>
        </r>
      </text>
    </comment>
    <comment ref="AN754" authorId="0" shapeId="0" xr:uid="{00000000-0006-0000-0000-00004F8F0000}">
      <text>
        <r>
          <rPr>
            <sz val="9"/>
            <color indexed="81"/>
            <rFont val="Tahoma"/>
            <family val="2"/>
          </rPr>
          <t>Viga +- 3.6% (+- 4 699)
MIN - MID - MAX
0.6% - 4.2% - 7.8%
ÜLDKOGUM: MIN - MID - MAX
  779 -  5 477 -  10 176</t>
        </r>
      </text>
    </comment>
    <comment ref="AO754" authorId="0" shapeId="0" xr:uid="{00000000-0006-0000-0000-0000508F0000}">
      <text>
        <r>
          <rPr>
            <sz val="9"/>
            <color indexed="81"/>
            <rFont val="Tahoma"/>
            <family val="2"/>
          </rPr>
          <t>Viga +- 3.2% (+- 6 109)
MIN - MID - MAX
1.7% - 4.9% - 8.0%
ÜLDKOGUM: MIN - MID - MAX
 3 215 -  9 324 -  15 433</t>
        </r>
      </text>
    </comment>
    <comment ref="AP754" authorId="0" shapeId="0" xr:uid="{00000000-0006-0000-0000-0000518F0000}">
      <text>
        <r>
          <rPr>
            <sz val="9"/>
            <color indexed="81"/>
            <rFont val="Tahoma"/>
            <family val="2"/>
          </rPr>
          <t>Viga +- 3.0% (+- 7 937)
MIN - MID - MAX
3.0% - 5.9% - 8.9%
ÜLDKOGUM: MIN - MID - MAX
 7 982 -  15 919 -  23 856</t>
        </r>
      </text>
    </comment>
    <comment ref="AQ754" authorId="0" shapeId="0" xr:uid="{00000000-0006-0000-0000-0000528F0000}">
      <text>
        <r>
          <rPr>
            <sz val="9"/>
            <color indexed="81"/>
            <rFont val="Tahoma"/>
            <family val="2"/>
          </rPr>
          <t>Viga +- 4.1% (+- 10 475)
MIN - MID - MAX
7.4% - 11.5% - 15.5%
ÜLDKOGUM: MIN - MID - MAX
 18 980 -  29 455 -  39 930</t>
        </r>
      </text>
    </comment>
    <comment ref="AR754" authorId="0" shapeId="0" xr:uid="{00000000-0006-0000-0000-0000538F0000}">
      <text>
        <r>
          <rPr>
            <sz val="9"/>
            <color indexed="81"/>
            <rFont val="Tahoma"/>
            <family val="2"/>
          </rPr>
          <t>Viga +- 4.9% (+- 12 386)
MIN - MID - MAX
12.5% - 17.4% - 22.3%
ÜLDKOGUM: MIN - MID - MAX
 31 775 -  44 160 -  56 546</t>
        </r>
      </text>
    </comment>
    <comment ref="AS754" authorId="0" shapeId="0" xr:uid="{00000000-0006-0000-0000-0000548F0000}">
      <text>
        <r>
          <rPr>
            <sz val="9"/>
            <color indexed="81"/>
            <rFont val="Tahoma"/>
            <family val="2"/>
          </rPr>
          <t>Viga +- 2.2% (+- 16 786)
MIN - MID - MAX
7.7% - 10.0% - 12.2%
ÜLDKOGUM: MIN - MID - MAX
 57 639 -  74 424 -  91 210</t>
        </r>
      </text>
    </comment>
    <comment ref="AT754" authorId="0" shapeId="0" xr:uid="{00000000-0006-0000-0000-0000558F0000}">
      <text>
        <r>
          <rPr>
            <sz val="9"/>
            <color indexed="81"/>
            <rFont val="Tahoma"/>
            <family val="2"/>
          </rPr>
          <t>Viga +- 3.0% (+- 10 734)
MIN - MID - MAX
5.4% - 8.4% - 11.5%
ÜLDKOGUM: MIN - MID - MAX
 19 178 -  29 912 -  40 646</t>
        </r>
      </text>
    </comment>
    <comment ref="AU754" authorId="0" shapeId="0" xr:uid="{00000000-0006-0000-0000-0000568F0000}">
      <text>
        <r>
          <rPr>
            <sz val="9"/>
            <color indexed="81"/>
            <rFont val="Tahoma"/>
            <family val="2"/>
          </rPr>
          <t>Viga +- 3.2% (+- 11 381)
MIN - MID - MAX
6.3% - 9.5% - 12.7%
ÜLDKOGUM: MIN - MID - MAX
 22 642 -  34 023 -  45 404</t>
        </r>
      </text>
    </comment>
    <comment ref="AV754" authorId="0" shapeId="0" xr:uid="{00000000-0006-0000-0000-0000578F0000}">
      <text>
        <r>
          <rPr>
            <sz val="9"/>
            <color indexed="81"/>
            <rFont val="Tahoma"/>
            <family val="2"/>
          </rPr>
          <t>Viga +- 4.4% (+- 7 691)
MIN - MID - MAX
4.4% - 8.9% - 13.3%
ÜLDKOGUM: MIN - MID - MAX
 7 737 -  15 428 -  23 120</t>
        </r>
      </text>
    </comment>
    <comment ref="AW754" authorId="0" shapeId="0" xr:uid="{00000000-0006-0000-0000-0000588F0000}">
      <text>
        <r>
          <rPr>
            <sz val="9"/>
            <color indexed="81"/>
            <rFont val="Tahoma"/>
            <family val="2"/>
          </rPr>
          <t>Viga +- 4.7% (+- 5 698)
MIN - MID - MAX
2.1% - 6.9% - 11.6%
ÜLDKOGUM: MIN - MID - MAX
 2 585 -  8 283 -  13 981</t>
        </r>
      </text>
    </comment>
    <comment ref="AX754" authorId="0" shapeId="0" xr:uid="{00000000-0006-0000-0000-0000598F0000}">
      <text>
        <r>
          <rPr>
            <sz val="9"/>
            <color indexed="81"/>
            <rFont val="Tahoma"/>
            <family val="2"/>
          </rPr>
          <t>Viga +- 5.7% (+- 7 248)
MIN - MID - MAX
5.3% - 11.0% - 16.7%
ÜLDKOGUM: MIN - MID - MAX
 6 787 -  14 035 -  21 283</t>
        </r>
      </text>
    </comment>
    <comment ref="AY754" authorId="0" shapeId="0" xr:uid="{00000000-0006-0000-0000-00005A8F0000}">
      <text>
        <r>
          <rPr>
            <sz val="9"/>
            <color indexed="81"/>
            <rFont val="Tahoma"/>
            <family val="2"/>
          </rPr>
          <t>Viga +- 7.5% (+- 6 009)
MIN - MID - MAX
4.7% - 12.2% - 19.7%
ÜLDKOGUM: MIN - MID - MAX
 3 765 -  9 774 -  15 782</t>
        </r>
      </text>
    </comment>
    <comment ref="AZ754" authorId="0" shapeId="0" xr:uid="{00000000-0006-0000-0000-00005B8F0000}">
      <text>
        <r>
          <rPr>
            <sz val="9"/>
            <color indexed="81"/>
            <rFont val="Tahoma"/>
            <family val="2"/>
          </rPr>
          <t>Viga +- 3.9% (+- 9 317)
MIN - MID - MAX
5.6% - 9.5% - 13.4%
ÜLDKOGUM: MIN - MID - MAX
 13 476 -  22 793 -  32 110</t>
        </r>
      </text>
    </comment>
    <comment ref="BA754" authorId="0" shapeId="0" xr:uid="{00000000-0006-0000-0000-00005C8F0000}">
      <text>
        <r>
          <rPr>
            <sz val="9"/>
            <color indexed="81"/>
            <rFont val="Tahoma"/>
            <family val="2"/>
          </rPr>
          <t>Viga +- 3.2% (+- 11 381)
MIN - MID - MAX
6.3% - 9.5% - 12.7%
ÜLDKOGUM: MIN - MID - MAX
 22 642 -  34 023 -  45 404</t>
        </r>
      </text>
    </comment>
    <comment ref="BB754" authorId="0" shapeId="0" xr:uid="{00000000-0006-0000-0000-00005D8F0000}">
      <text>
        <r>
          <rPr>
            <sz val="9"/>
            <color indexed="81"/>
            <rFont val="Tahoma"/>
            <family val="2"/>
          </rPr>
          <t>Viga +- 4.0% (+- 7 571)
MIN - MID - MAX
3.8% - 7.8% - 11.8%
ÜLDKOGUM: MIN - MID - MAX
 7 202 -  14 773 -  22 344</t>
        </r>
      </text>
    </comment>
    <comment ref="BC754" authorId="0" shapeId="0" xr:uid="{00000000-0006-0000-0000-00005E8F0000}">
      <text>
        <r>
          <rPr>
            <sz val="9"/>
            <color indexed="81"/>
            <rFont val="Tahoma"/>
            <family val="2"/>
          </rPr>
          <t>Viga +- 4.4% (+- 9 098)
MIN - MID - MAX
6.2% - 10.6% - 15.0%
ÜLDKOGUM: MIN - MID - MAX
 12 909 -  22 007 -  31 105</t>
        </r>
      </text>
    </comment>
    <comment ref="BD754" authorId="0" shapeId="0" xr:uid="{00000000-0006-0000-0000-00005F8F0000}">
      <text>
        <r>
          <rPr>
            <sz val="9"/>
            <color indexed="81"/>
            <rFont val="Tahoma"/>
            <family val="2"/>
          </rPr>
          <t>Viga +- 3.3% (+- 11 285)
MIN - MID - MAX
6.4% - 9.7% - 13.0%
ÜLDKOGUM: MIN - MID - MAX
 22 248 -  33 533 -  44 818</t>
        </r>
      </text>
    </comment>
    <comment ref="BE754" authorId="0" shapeId="0" xr:uid="{00000000-0006-0000-0000-0000608F0000}">
      <text>
        <r>
          <rPr>
            <sz val="9"/>
            <color indexed="81"/>
            <rFont val="Tahoma"/>
            <family val="2"/>
          </rPr>
          <t>Viga +- 5.6% (+- 4 571)
MIN - MID - MAX
0.9% - 6.5% - 12.2%
ÜLDKOGUM: MIN - MID - MAX
  742 -  5 312 -  9 883</t>
        </r>
      </text>
    </comment>
    <comment ref="BF754" authorId="0" shapeId="0" xr:uid="{00000000-0006-0000-0000-0000618F0000}">
      <text>
        <r>
          <rPr>
            <sz val="9"/>
            <color indexed="81"/>
            <rFont val="Tahoma"/>
            <family val="2"/>
          </rPr>
          <t>Viga +- 2.2% (+- 16 009)
MIN - MID - MAX
6.9% - 9.1% - 11.3%
ÜLDKOGUM: MIN - MID - MAX
 51 048 -  67 057 -  83 066</t>
        </r>
      </text>
    </comment>
    <comment ref="BG754" authorId="0" shapeId="0" xr:uid="{00000000-0006-0000-0000-0000628F0000}">
      <text>
        <r>
          <rPr>
            <sz val="9"/>
            <color indexed="81"/>
            <rFont val="Tahoma"/>
            <family val="2"/>
          </rPr>
          <t>Viga +- 3.8% (+- 10 925)
MIN - MID - MAX
7.4% - 11.3% - 15.1%
ÜLDKOGUM: MIN - MID - MAX
 21 042 -  31 966 -  42 891</t>
        </r>
      </text>
    </comment>
    <comment ref="BH754" authorId="0" shapeId="0" xr:uid="{00000000-0006-0000-0000-0000638F0000}">
      <text>
        <r>
          <rPr>
            <sz val="9"/>
            <color indexed="81"/>
            <rFont val="Tahoma"/>
            <family val="2"/>
          </rPr>
          <t>Viga +- 8.8% (+-  961)
MIN - MID - MAX
0.0% - 4.3% - 13.1%
ÜLDKOGUM: MIN - MID - MAX
   -   961 -  2 928</t>
        </r>
      </text>
    </comment>
    <comment ref="BI754" authorId="0" shapeId="0" xr:uid="{00000000-0006-0000-0000-0000648F0000}">
      <text>
        <r>
          <rPr>
            <sz val="9"/>
            <color indexed="81"/>
            <rFont val="Tahoma"/>
            <family val="2"/>
          </rPr>
          <t>Viga +- 8.0% (+- 4 760)
MIN - MID - MAX
2.1% - 10.1% - 18.2%
ÜLDKOGUM: MIN - MID - MAX
 1 231 -  5 991 -  10 751</t>
        </r>
      </text>
    </comment>
    <comment ref="BJ754" authorId="0" shapeId="0" xr:uid="{00000000-0006-0000-0000-0000658F0000}">
      <text>
        <r>
          <rPr>
            <sz val="9"/>
            <color indexed="81"/>
            <rFont val="Tahoma"/>
            <family val="2"/>
          </rPr>
          <t>Viga +- 6.0% (+- 7 031)
MIN - MID - MAX
5.3% - 11.3% - 17.3%
ÜLDKOGUM: MIN - MID - MAX
 6 214 -  13 244 -  20 275</t>
        </r>
      </text>
    </comment>
    <comment ref="BK754" authorId="0" shapeId="0" xr:uid="{00000000-0006-0000-0000-0000668F0000}">
      <text>
        <r>
          <rPr>
            <sz val="9"/>
            <color indexed="81"/>
            <rFont val="Tahoma"/>
            <family val="2"/>
          </rPr>
          <t>Viga +- 5.0% (+- 9 967)
MIN - MID - MAX
8.7% - 13.7% - 18.6%
ÜLDKOGUM: MIN - MID - MAX
 17 382 -  27 349 -  37 316</t>
        </r>
      </text>
    </comment>
    <comment ref="BL754" authorId="0" shapeId="0" xr:uid="{00000000-0006-0000-0000-0000678F0000}">
      <text>
        <r>
          <rPr>
            <sz val="9"/>
            <color indexed="81"/>
            <rFont val="Tahoma"/>
            <family val="2"/>
          </rPr>
          <t>Viga +- 3.9% (+- 6 333)
MIN - MID - MAX
2.3% - 6.2% - 10.1%
ÜLDKOGUM: MIN - MID - MAX
 3 829 -  10 162 -  16 495</t>
        </r>
      </text>
    </comment>
    <comment ref="BM754" authorId="0" shapeId="0" xr:uid="{00000000-0006-0000-0000-0000688F0000}">
      <text>
        <r>
          <rPr>
            <sz val="9"/>
            <color indexed="81"/>
            <rFont val="Tahoma"/>
            <family val="2"/>
          </rPr>
          <t>Viga +- 2.9% (+- 11 317)
MIN - MID - MAX
5.6% - 8.4% - 11.3%
ÜLDKOGUM: MIN - MID - MAX
 21 926 -  33 243 -  44 560</t>
        </r>
      </text>
    </comment>
    <comment ref="BN754" authorId="0" shapeId="0" xr:uid="{00000000-0006-0000-0000-0000698F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754" authorId="0" shapeId="0" xr:uid="{00000000-0006-0000-0000-00006A8F0000}">
      <text>
        <r>
          <rPr>
            <sz val="9"/>
            <color indexed="81"/>
            <rFont val="Tahoma"/>
            <family val="2"/>
          </rPr>
          <t>Viga +- 5.0% (+- 6 785)
MIN - MID - MAX
3.8% - 8.8% - 13.8%
ÜLDKOGUM: MIN - MID - MAX
 5 215 -  11 999 -  18 784</t>
        </r>
      </text>
    </comment>
    <comment ref="BP754" authorId="0" shapeId="0" xr:uid="{00000000-0006-0000-0000-00006B8F0000}">
      <text>
        <r>
          <rPr>
            <sz val="9"/>
            <color indexed="81"/>
            <rFont val="Tahoma"/>
            <family val="2"/>
          </rPr>
          <t>Viga +- 6.0% (+- 5 292)
MIN - MID - MAX
2.2% - 8.2% - 14.3%
ÜLDKOGUM: MIN - MID - MAX
 1 962 -  7 255 -  12 547</t>
        </r>
      </text>
    </comment>
    <comment ref="BQ754" authorId="0" shapeId="0" xr:uid="{00000000-0006-0000-0000-00006C8F0000}">
      <text>
        <r>
          <rPr>
            <sz val="9"/>
            <color indexed="81"/>
            <rFont val="Tahoma"/>
            <family val="2"/>
          </rPr>
          <t>Viga +- 2.3% (+- 13 763)
MIN - MID - MAX
5.8% - 8.0% - 10.3%
ÜLDKOGUM: MIN - MID - MAX
 35 197 -  48 960 -  62 724</t>
        </r>
      </text>
    </comment>
    <comment ref="C755" authorId="0" shapeId="0" xr:uid="{00000000-0006-0000-0000-00006D8F0000}">
      <text>
        <r>
          <rPr>
            <sz val="9"/>
            <color indexed="81"/>
            <rFont val="Tahoma"/>
            <family val="2"/>
          </rPr>
          <t>Viga +- 0.7% (+- 7 245)
MIN - MID - MAX
0.5% - 1.1% - 1.8%
ÜLDKOGUM: MIN - MID - MAX
 5 385 -  12 630 -  19 875</t>
        </r>
      </text>
    </comment>
    <comment ref="D755" authorId="0" shapeId="0" xr:uid="{00000000-0006-0000-0000-00006E8F0000}">
      <text>
        <r>
          <rPr>
            <sz val="9"/>
            <color indexed="81"/>
            <rFont val="Tahoma"/>
            <family val="2"/>
          </rPr>
          <t>Viga +- 0.6% (+- 4 663)
MIN - MID - MAX
0.1% - 0.7% - 1.3%
ÜLDKOGUM: MIN - MID - MAX
  543 -  5 206 -  9 869</t>
        </r>
      </text>
    </comment>
    <comment ref="E755" authorId="0" shapeId="0" xr:uid="{00000000-0006-0000-0000-00006F8F0000}">
      <text>
        <r>
          <rPr>
            <sz val="9"/>
            <color indexed="81"/>
            <rFont val="Tahoma"/>
            <family val="2"/>
          </rPr>
          <t>Viga +- 1.6% (+- 5 530)
MIN - MID - MAX
0.5% - 2.1% - 3.6%
ÜLDKOGUM: MIN - MID - MAX
 1 894 -  7 424 -  12 953</t>
        </r>
      </text>
    </comment>
    <comment ref="F755" authorId="0" shapeId="0" xr:uid="{00000000-0006-0000-0000-0000708F0000}">
      <text>
        <r>
          <rPr>
            <sz val="9"/>
            <color indexed="81"/>
            <rFont val="Tahoma"/>
            <family val="2"/>
          </rPr>
          <t>Viga +- 0.6% (+- 4 124)
MIN - MID - MAX
0.0% - 0.6% - 1.2%
ÜLDKOGUM: MIN - MID - MAX
   -  4 124 -  8 277</t>
        </r>
      </text>
    </comment>
    <comment ref="G755" authorId="0" shapeId="0" xr:uid="{00000000-0006-0000-0000-0000718F0000}">
      <text>
        <r>
          <rPr>
            <sz val="9"/>
            <color indexed="81"/>
            <rFont val="Tahoma"/>
            <family val="2"/>
          </rPr>
          <t>Viga +- 4.6% (+- 1 082)
MIN - MID - MAX
0.0% - 2.4% - 7.0%
ÜLDKOGUM: MIN - MID - MAX
   -  1 082 -  3 190</t>
        </r>
      </text>
    </comment>
    <comment ref="H755" authorId="0" shapeId="0" xr:uid="{00000000-0006-0000-0000-0000728F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55" authorId="0" shapeId="0" xr:uid="{00000000-0006-0000-0000-000073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55" authorId="0" shapeId="0" xr:uid="{00000000-0006-0000-0000-000074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55" authorId="0" shapeId="0" xr:uid="{00000000-0006-0000-0000-0000758F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L755" authorId="0" shapeId="0" xr:uid="{00000000-0006-0000-0000-0000768F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755" authorId="0" shapeId="0" xr:uid="{00000000-0006-0000-0000-000077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5" authorId="0" shapeId="0" xr:uid="{00000000-0006-0000-0000-000078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55" authorId="0" shapeId="0" xr:uid="{00000000-0006-0000-0000-0000798F0000}">
      <text>
        <r>
          <rPr>
            <sz val="9"/>
            <color indexed="81"/>
            <rFont val="Tahoma"/>
            <family val="2"/>
          </rPr>
          <t>Viga +- 0.8% (+- 4 124)
MIN - MID - MAX
0.0% - 0.8% - 1.7%
ÜLDKOGUM: MIN - MID - MAX
   -  4 124 -  8 272</t>
        </r>
      </text>
    </comment>
    <comment ref="P755" authorId="0" shapeId="0" xr:uid="{00000000-0006-0000-0000-00007A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55" authorId="0" shapeId="0" xr:uid="{00000000-0006-0000-0000-00007B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55" authorId="0" shapeId="0" xr:uid="{00000000-0006-0000-0000-00007C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55" authorId="0" shapeId="0" xr:uid="{00000000-0006-0000-0000-00007D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55" authorId="0" shapeId="0" xr:uid="{00000000-0006-0000-0000-00007E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55" authorId="0" shapeId="0" xr:uid="{00000000-0006-0000-0000-00007F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5" authorId="0" shapeId="0" xr:uid="{00000000-0006-0000-0000-000080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55" authorId="0" shapeId="0" xr:uid="{00000000-0006-0000-0000-000081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55" authorId="0" shapeId="0" xr:uid="{00000000-0006-0000-0000-000082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55" authorId="0" shapeId="0" xr:uid="{00000000-0006-0000-0000-000083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55" authorId="0" shapeId="0" xr:uid="{00000000-0006-0000-0000-000084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55" authorId="0" shapeId="0" xr:uid="{00000000-0006-0000-0000-0000858F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55" authorId="0" shapeId="0" xr:uid="{00000000-0006-0000-0000-000086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55" authorId="0" shapeId="0" xr:uid="{00000000-0006-0000-0000-000087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55" authorId="0" shapeId="0" xr:uid="{00000000-0006-0000-0000-000088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55" authorId="0" shapeId="0" xr:uid="{00000000-0006-0000-0000-000089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55" authorId="0" shapeId="0" xr:uid="{00000000-0006-0000-0000-00008A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55" authorId="0" shapeId="0" xr:uid="{00000000-0006-0000-0000-00008B8F0000}">
      <text>
        <r>
          <rPr>
            <sz val="9"/>
            <color indexed="81"/>
            <rFont val="Tahoma"/>
            <family val="2"/>
          </rPr>
          <t>Viga +- 0.7% (+- 2 961)
MIN - MID - MAX
0.0% - 0.6% - 1.2%
ÜLDKOGUM: MIN - MID - MAX
   -  2 961 -  6 480</t>
        </r>
      </text>
    </comment>
    <comment ref="AH755" authorId="0" shapeId="0" xr:uid="{00000000-0006-0000-0000-00008C8F0000}">
      <text>
        <r>
          <rPr>
            <sz val="9"/>
            <color indexed="81"/>
            <rFont val="Tahoma"/>
            <family val="2"/>
          </rPr>
          <t>Viga +- 0.8% (+- 3 625)
MIN - MID - MAX
0.0% - 0.8% - 1.6%
ÜLDKOGUM: MIN - MID - MAX
   -  3 625 -  7 514</t>
        </r>
      </text>
    </comment>
    <comment ref="AI755" authorId="0" shapeId="0" xr:uid="{00000000-0006-0000-0000-00008D8F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755" authorId="0" shapeId="0" xr:uid="{00000000-0006-0000-0000-00008E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55" authorId="0" shapeId="0" xr:uid="{00000000-0006-0000-0000-00008F8F0000}">
      <text>
        <r>
          <rPr>
            <sz val="9"/>
            <color indexed="81"/>
            <rFont val="Tahoma"/>
            <family val="2"/>
          </rPr>
          <t>Viga +- 0.7% (+- 4 124)
MIN - MID - MAX
0.0% - 0.7% - 1.4%
ÜLDKOGUM: MIN - MID - MAX
   -  4 124 -  8 275</t>
        </r>
      </text>
    </comment>
    <comment ref="AL755" authorId="0" shapeId="0" xr:uid="{00000000-0006-0000-0000-0000908F0000}">
      <text>
        <r>
          <rPr>
            <sz val="9"/>
            <color indexed="81"/>
            <rFont val="Tahoma"/>
            <family val="2"/>
          </rPr>
          <t>Viga +- 0.9% (+- 4 681)
MIN - MID - MAX
0.1% - 1.0% - 2.0%
ÜLDKOGUM: MIN - MID - MAX
  583 -  5 263 -  9 944</t>
        </r>
      </text>
    </comment>
    <comment ref="AM755" authorId="0" shapeId="0" xr:uid="{00000000-0006-0000-0000-0000918F0000}">
      <text>
        <r>
          <rPr>
            <sz val="9"/>
            <color indexed="81"/>
            <rFont val="Tahoma"/>
            <family val="2"/>
          </rPr>
          <t>Viga +- 0.9% (+- 5 532)
MIN - MID - MAX
0.3% - 1.2% - 2.2%
ÜLDKOGUM: MIN - MID - MAX
 1 835 -  7 367 -  12 898</t>
        </r>
      </text>
    </comment>
    <comment ref="AN755" authorId="0" shapeId="0" xr:uid="{00000000-0006-0000-0000-0000928F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55" authorId="0" shapeId="0" xr:uid="{00000000-0006-0000-0000-000093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55" authorId="0" shapeId="0" xr:uid="{00000000-0006-0000-0000-0000948F0000}">
      <text>
        <r>
          <rPr>
            <sz val="9"/>
            <color indexed="81"/>
            <rFont val="Tahoma"/>
            <family val="2"/>
          </rPr>
          <t>Viga +- 1.6% (+- 4 337)
MIN - MID - MAX
0.1% - 1.7% - 3.3%
ÜLDKOGUM: MIN - MID - MAX
  212 -  4 549 -  8 886</t>
        </r>
      </text>
    </comment>
    <comment ref="AQ755" authorId="0" shapeId="0" xr:uid="{00000000-0006-0000-0000-0000958F0000}">
      <text>
        <r>
          <rPr>
            <sz val="9"/>
            <color indexed="81"/>
            <rFont val="Tahoma"/>
            <family val="2"/>
          </rPr>
          <t>Viga +- 1.6% (+- 4 166)
MIN - MID - MAX
0.0% - 1.6% - 3.3%
ÜLDKOGUM: MIN - MID - MAX
  28 -  4 194 -  8 360</t>
        </r>
      </text>
    </comment>
    <comment ref="AR755" authorId="0" shapeId="0" xr:uid="{00000000-0006-0000-0000-0000968F0000}">
      <text>
        <r>
          <rPr>
            <sz val="9"/>
            <color indexed="81"/>
            <rFont val="Tahoma"/>
            <family val="2"/>
          </rPr>
          <t>Viga +- 1.3% (+- 2 723)
MIN - MID - MAX
0.0% - 1.1% - 2.4%
ÜLDKOGUM: MIN - MID - MAX
   -  2 723 -  6 090</t>
        </r>
      </text>
    </comment>
    <comment ref="AS755" authorId="0" shapeId="0" xr:uid="{00000000-0006-0000-0000-0000978F0000}">
      <text>
        <r>
          <rPr>
            <sz val="9"/>
            <color indexed="81"/>
            <rFont val="Tahoma"/>
            <family val="2"/>
          </rPr>
          <t>Viga +- 0.6% (+- 4 625)
MIN - MID - MAX
0.1% - 0.7% - 1.3%
ÜLDKOGUM: MIN - MID - MAX
  496 -  5 121 -  9 745</t>
        </r>
      </text>
    </comment>
    <comment ref="AT755" authorId="0" shapeId="0" xr:uid="{00000000-0006-0000-0000-0000988F0000}">
      <text>
        <r>
          <rPr>
            <sz val="9"/>
            <color indexed="81"/>
            <rFont val="Tahoma"/>
            <family val="2"/>
          </rPr>
          <t>Viga +- 1.6% (+- 5 561)
MIN - MID - MAX
0.5% - 2.1% - 3.7%
ÜLDKOGUM: MIN - MID - MAX
 1 949 -  7 509 -  13 070</t>
        </r>
      </text>
    </comment>
    <comment ref="AU755" authorId="0" shapeId="0" xr:uid="{00000000-0006-0000-0000-0000998F0000}">
      <text>
        <r>
          <rPr>
            <sz val="9"/>
            <color indexed="81"/>
            <rFont val="Tahoma"/>
            <family val="2"/>
          </rPr>
          <t>Viga +- 1.4% (+- 4 968)
MIN - MID - MAX
0.3% - 1.7% - 3.1%
ÜLDKOGUM: MIN - MID - MAX
  999 -  5 967 -  10 935</t>
        </r>
      </text>
    </comment>
    <comment ref="AV755" authorId="0" shapeId="0" xr:uid="{00000000-0006-0000-0000-00009A8F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755" authorId="0" shapeId="0" xr:uid="{00000000-0006-0000-0000-00009B8F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755" authorId="0" shapeId="0" xr:uid="{00000000-0006-0000-0000-00009C8F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55" authorId="0" shapeId="0" xr:uid="{00000000-0006-0000-0000-00009D8F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AZ755" authorId="0" shapeId="0" xr:uid="{00000000-0006-0000-0000-00009E8F0000}">
      <text>
        <r>
          <rPr>
            <sz val="9"/>
            <color indexed="81"/>
            <rFont val="Tahoma"/>
            <family val="2"/>
          </rPr>
          <t>Viga +- 0.8% (+-  936)
MIN - MID - MAX
0.0% - 0.4% - 1.2%
ÜLDKOGUM: MIN - MID - MAX
   -   936 -  2 916</t>
        </r>
      </text>
    </comment>
    <comment ref="BA755" authorId="0" shapeId="0" xr:uid="{00000000-0006-0000-0000-00009F8F0000}">
      <text>
        <r>
          <rPr>
            <sz val="9"/>
            <color indexed="81"/>
            <rFont val="Tahoma"/>
            <family val="2"/>
          </rPr>
          <t>Viga +- 1.4% (+- 4 968)
MIN - MID - MAX
0.3% - 1.7% - 3.1%
ÜLDKOGUM: MIN - MID - MAX
  999 -  5 967 -  10 935</t>
        </r>
      </text>
    </comment>
    <comment ref="BB755" authorId="0" shapeId="0" xr:uid="{00000000-0006-0000-0000-0000A08F0000}">
      <text>
        <r>
          <rPr>
            <sz val="9"/>
            <color indexed="81"/>
            <rFont val="Tahoma"/>
            <family val="2"/>
          </rPr>
          <t>Viga +- 1.9% (+- 3 180)
MIN - MID - MAX
0.0% - 1.7% - 3.6%
ÜLDKOGUM: MIN - MID - MAX
   -  3 180 -  6 807</t>
        </r>
      </text>
    </comment>
    <comment ref="BC755" authorId="0" shapeId="0" xr:uid="{00000000-0006-0000-0000-0000A1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55" authorId="0" shapeId="0" xr:uid="{00000000-0006-0000-0000-0000A28F0000}">
      <text>
        <r>
          <rPr>
            <sz val="9"/>
            <color indexed="81"/>
            <rFont val="Tahoma"/>
            <family val="2"/>
          </rPr>
          <t>Viga +- 1.1% (+- 3 483)
MIN - MID - MAX
0.0% - 1.0% - 2.1%
ÜLDKOGUM: MIN - MID - MAX
   -  3 483 -  7 292</t>
        </r>
      </text>
    </comment>
    <comment ref="BE755" authorId="0" shapeId="0" xr:uid="{00000000-0006-0000-0000-0000A38F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BF755" authorId="0" shapeId="0" xr:uid="{00000000-0006-0000-0000-0000A48F0000}">
      <text>
        <r>
          <rPr>
            <sz val="9"/>
            <color indexed="81"/>
            <rFont val="Tahoma"/>
            <family val="2"/>
          </rPr>
          <t>Viga +- 0.8% (+- 5 977)
MIN - MID - MAX
0.4% - 1.2% - 2.0%
ÜLDKOGUM: MIN - MID - MAX
 2 618 -  8 595 -  14 571</t>
        </r>
      </text>
    </comment>
    <comment ref="BG755" authorId="0" shapeId="0" xr:uid="{00000000-0006-0000-0000-0000A58F0000}">
      <text>
        <r>
          <rPr>
            <sz val="9"/>
            <color indexed="81"/>
            <rFont val="Tahoma"/>
            <family val="2"/>
          </rPr>
          <t>Viga +- 1.2% (+- 2 723)
MIN - MID - MAX
0.0% - 1.0% - 2.1%
ÜLDKOGUM: MIN - MID - MAX
   -  2 723 -  6 092</t>
        </r>
      </text>
    </comment>
    <comment ref="BH755" authorId="0" shapeId="0" xr:uid="{00000000-0006-0000-0000-0000A6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55" authorId="0" shapeId="0" xr:uid="{00000000-0006-0000-0000-0000A78F0000}">
      <text>
        <r>
          <rPr>
            <sz val="9"/>
            <color indexed="81"/>
            <rFont val="Tahoma"/>
            <family val="2"/>
          </rPr>
          <t>Viga +- 5.1% (+- 2 221)
MIN - MID - MAX
0.0% - 3.8% - 8.8%
ÜLDKOGUM: MIN - MID - MAX
   -  2 221 -  5 219</t>
        </r>
      </text>
    </comment>
    <comment ref="BJ755" authorId="0" shapeId="0" xr:uid="{00000000-0006-0000-0000-0000A88F0000}">
      <text>
        <r>
          <rPr>
            <sz val="9"/>
            <color indexed="81"/>
            <rFont val="Tahoma"/>
            <family val="2"/>
          </rPr>
          <t>Viga +- 2.6% (+- 2 237)
MIN - MID - MAX
0.0% - 1.9% - 4.5%
ÜLDKOGUM: MIN - MID - MAX
   -  2 237 -  5 275</t>
        </r>
      </text>
    </comment>
    <comment ref="BK755" authorId="0" shapeId="0" xr:uid="{00000000-0006-0000-0000-0000A98F0000}">
      <text>
        <r>
          <rPr>
            <sz val="9"/>
            <color indexed="81"/>
            <rFont val="Tahoma"/>
            <family val="2"/>
          </rPr>
          <t>Viga +- 1.1% (+- 1 149)
MIN - MID - MAX
0.0% - 0.6% - 1.7%
ÜLDKOGUM: MIN - MID - MAX
   -  1 149 -  3 342</t>
        </r>
      </text>
    </comment>
    <comment ref="BL755" authorId="0" shapeId="0" xr:uid="{00000000-0006-0000-0000-0000AA8F0000}">
      <text>
        <r>
          <rPr>
            <sz val="9"/>
            <color indexed="81"/>
            <rFont val="Tahoma"/>
            <family val="2"/>
          </rPr>
          <t>Viga +- 1.9% (+- 2 433)
MIN - MID - MAX
0.0% - 1.5% - 3.4%
ÜLDKOGUM: MIN - MID - MAX
   -  2 433 -  5 609</t>
        </r>
      </text>
    </comment>
    <comment ref="BM755" authorId="0" shapeId="0" xr:uid="{00000000-0006-0000-0000-0000AB8F0000}">
      <text>
        <r>
          <rPr>
            <sz val="9"/>
            <color indexed="81"/>
            <rFont val="Tahoma"/>
            <family val="2"/>
          </rPr>
          <t>Viga +- 0.5% (+-  983)
MIN - MID - MAX
0.0% - 0.2% - 0.8%
ÜLDKOGUM: MIN - MID - MAX
   -   983 -  3 014</t>
        </r>
      </text>
    </comment>
    <comment ref="BN755" authorId="0" shapeId="0" xr:uid="{00000000-0006-0000-0000-0000AC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55" authorId="0" shapeId="0" xr:uid="{00000000-0006-0000-0000-0000AD8F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755" authorId="0" shapeId="0" xr:uid="{00000000-0006-0000-0000-0000AE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55" authorId="0" shapeId="0" xr:uid="{00000000-0006-0000-0000-0000AF8F0000}">
      <text>
        <r>
          <rPr>
            <sz val="9"/>
            <color indexed="81"/>
            <rFont val="Tahoma"/>
            <family val="2"/>
          </rPr>
          <t>Viga +- 0.7% (+- 4 124)
MIN - MID - MAX
0.0% - 0.7% - 1.4%
ÜLDKOGUM: MIN - MID - MAX
   -  4 124 -  8 275</t>
        </r>
      </text>
    </comment>
    <comment ref="C757" authorId="0" shapeId="0" xr:uid="{00000000-0006-0000-0000-0000B08F0000}">
      <text>
        <r>
          <rPr>
            <sz val="9"/>
            <color indexed="81"/>
            <rFont val="Tahoma"/>
            <family val="2"/>
          </rPr>
          <t>Viga +- 2.4% (+- 26 911)
MIN - MID - MAX
17.0% - 19.4% - 21.9%
ÜLDKOGUM: MIN - MID - MAX
 186 854 -  213 765 -  240 676</t>
        </r>
      </text>
    </comment>
    <comment ref="D757" authorId="0" shapeId="0" xr:uid="{00000000-0006-0000-0000-0000B18F0000}">
      <text>
        <r>
          <rPr>
            <sz val="9"/>
            <color indexed="81"/>
            <rFont val="Tahoma"/>
            <family val="2"/>
          </rPr>
          <t>Viga +- 3.2% (+- 23 630)
MIN - MID - MAX
20.0% - 23.2% - 26.4%
ÜLDKOGUM: MIN - MID - MAX
 149 279 -  172 909 -  196 539</t>
        </r>
      </text>
    </comment>
    <comment ref="E757" authorId="0" shapeId="0" xr:uid="{00000000-0006-0000-0000-0000B28F0000}">
      <text>
        <r>
          <rPr>
            <sz val="9"/>
            <color indexed="81"/>
            <rFont val="Tahoma"/>
            <family val="2"/>
          </rPr>
          <t>Viga +- 3.5% (+- 12 334)
MIN - MID - MAX
8.0% - 11.5% - 14.9%
ÜLDKOGUM: MIN - MID - MAX
 28 522 -  40 856 -  53 190</t>
        </r>
      </text>
    </comment>
    <comment ref="F757" authorId="0" shapeId="0" xr:uid="{00000000-0006-0000-0000-0000B38F0000}">
      <text>
        <r>
          <rPr>
            <sz val="9"/>
            <color indexed="81"/>
            <rFont val="Tahoma"/>
            <family val="2"/>
          </rPr>
          <t>Viga +- 3.3% (+- 23 306)
MIN - MID - MAX
21.1% - 24.4% - 27.8%
ÜLDKOGUM: MIN - MID - MAX
 147 615 -  170 922 -  194 228</t>
        </r>
      </text>
    </comment>
    <comment ref="G757" authorId="0" shapeId="0" xr:uid="{00000000-0006-0000-0000-0000B48F0000}">
      <text>
        <r>
          <rPr>
            <sz val="9"/>
            <color indexed="81"/>
            <rFont val="Tahoma"/>
            <family val="2"/>
          </rPr>
          <t>Viga +- 6.2% (+- 1 987)
MIN - MID - MAX
0.0% - 4.4% - 10.6%
ÜLDKOGUM: MIN - MID - MAX
   -  1 987 -  4 815</t>
        </r>
      </text>
    </comment>
    <comment ref="H757" authorId="0" shapeId="0" xr:uid="{00000000-0006-0000-0000-0000B58F0000}">
      <text>
        <r>
          <rPr>
            <sz val="9"/>
            <color indexed="81"/>
            <rFont val="Tahoma"/>
            <family val="2"/>
          </rPr>
          <t>Viga +- 10.0% (+- 8 361)
MIN - MID - MAX
17.4% - 27.4% - 37.4%
ÜLDKOGUM: MIN - MID - MAX
 14 530 -  22 891 -  31 251</t>
        </r>
      </text>
    </comment>
    <comment ref="I757" authorId="0" shapeId="0" xr:uid="{00000000-0006-0000-0000-0000B68F0000}">
      <text>
        <r>
          <rPr>
            <sz val="9"/>
            <color indexed="81"/>
            <rFont val="Tahoma"/>
            <family val="2"/>
          </rPr>
          <t>Viga +- 8.0% (+- 9 349)
MIN - MID - MAX
15.1% - 23.1% - 31.1%
ÜLDKOGUM: MIN - MID - MAX
 17 654 -  27 004 -  36 353</t>
        </r>
      </text>
    </comment>
    <comment ref="J757" authorId="0" shapeId="0" xr:uid="{00000000-0006-0000-0000-0000B78F0000}">
      <text>
        <r>
          <rPr>
            <sz val="9"/>
            <color indexed="81"/>
            <rFont val="Tahoma"/>
            <family val="2"/>
          </rPr>
          <t>Viga +- 7.1% (+- 12 122)
MIN - MID - MAX
21.5% - 28.5% - 35.6%
ÜLDKOGUM: MIN - MID - MAX
 36 743 -  48 865 -  60 987</t>
        </r>
      </text>
    </comment>
    <comment ref="K757" authorId="0" shapeId="0" xr:uid="{00000000-0006-0000-0000-0000B88F0000}">
      <text>
        <r>
          <rPr>
            <sz val="9"/>
            <color indexed="81"/>
            <rFont val="Tahoma"/>
            <family val="2"/>
          </rPr>
          <t>Viga +- 5.7% (+- 12 965)
MIN - MID - MAX
17.1% - 22.8% - 28.5%
ÜLDKOGUM: MIN - MID - MAX
 38 779 -  51 744 -  64 709</t>
        </r>
      </text>
    </comment>
    <comment ref="L757" authorId="0" shapeId="0" xr:uid="{00000000-0006-0000-0000-0000B98F0000}">
      <text>
        <r>
          <rPr>
            <sz val="9"/>
            <color indexed="81"/>
            <rFont val="Tahoma"/>
            <family val="2"/>
          </rPr>
          <t>Viga +- 8.4% (+- 8 257)
MIN - MID - MAX
12.3% - 20.6% - 29.0%
ÜLDKOGUM: MIN - MID - MAX
 12 162 -  20 418 -  28 675</t>
        </r>
      </text>
    </comment>
    <comment ref="M757" authorId="0" shapeId="0" xr:uid="{00000000-0006-0000-0000-0000BA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7" authorId="0" shapeId="0" xr:uid="{00000000-0006-0000-0000-0000BB8F0000}">
      <text>
        <r>
          <rPr>
            <sz val="9"/>
            <color indexed="81"/>
            <rFont val="Tahoma"/>
            <family val="2"/>
          </rPr>
          <t>Viga +- 6.3% (+- 13 160)
MIN - MID - MAX
20.5% - 26.7% - 33.0%
ÜLDKOGUM: MIN - MID - MAX
 43 036 -  56 196 -  69 357</t>
        </r>
      </text>
    </comment>
    <comment ref="O757" authorId="0" shapeId="0" xr:uid="{00000000-0006-0000-0000-0000BC8F0000}">
      <text>
        <r>
          <rPr>
            <sz val="9"/>
            <color indexed="81"/>
            <rFont val="Tahoma"/>
            <family val="2"/>
          </rPr>
          <t>Viga +- 3.9% (+- 19 221)
MIN - MID - MAX
19.5% - 23.4% - 27.4%
ÜLDKOGUM: MIN - MID - MAX
 95 504 -  114 725 -  133 946</t>
        </r>
      </text>
    </comment>
    <comment ref="P757" authorId="0" shapeId="0" xr:uid="{00000000-0006-0000-0000-0000BD8F0000}">
      <text>
        <r>
          <rPr>
            <sz val="9"/>
            <color indexed="81"/>
            <rFont val="Tahoma"/>
            <family val="2"/>
          </rPr>
          <t>Viga +- 10.4% (+- 9 030)
MIN - MID - MAX
23.2% - 33.6% - 44.0%
ÜLDKOGUM: MIN - MID - MAX
 20 166 -  29 196 -  38 226</t>
        </r>
      </text>
    </comment>
    <comment ref="Q757" authorId="0" shapeId="0" xr:uid="{00000000-0006-0000-0000-0000BE8F0000}">
      <text>
        <r>
          <rPr>
            <sz val="9"/>
            <color indexed="81"/>
            <rFont val="Tahoma"/>
            <family val="2"/>
          </rPr>
          <t>Viga +- 12.9% (+- 4 742)
MIN - MID - MAX
4.8% - 17.7% - 30.6%
ÜLDKOGUM: MIN - MID - MAX
 1 752 -  6 494 -  11 236</t>
        </r>
      </text>
    </comment>
    <comment ref="R757" authorId="0" shapeId="0" xr:uid="{00000000-0006-0000-0000-0000BF8F0000}">
      <text>
        <r>
          <rPr>
            <sz val="9"/>
            <color indexed="81"/>
            <rFont val="Tahoma"/>
            <family val="2"/>
          </rPr>
          <t>Viga +- 18.3% (+- 2 424)
MIN - MID - MAX
0.0% - 15.1% - 33.4%
ÜLDKOGUM: MIN - MID - MAX
   -  2 424 -  5 367</t>
        </r>
      </text>
    </comment>
    <comment ref="S757" authorId="0" shapeId="0" xr:uid="{00000000-0006-0000-0000-0000C08F0000}">
      <text>
        <r>
          <rPr>
            <sz val="9"/>
            <color indexed="81"/>
            <rFont val="Tahoma"/>
            <family val="2"/>
          </rPr>
          <t>Viga +- 23.1% (+- 4 523)
MIN - MID - MAX
22.3% - 45.4% - 68.4%
ÜLDKOGUM: MIN - MID - MAX
 4 378 -  8 902 -  13 425</t>
        </r>
      </text>
    </comment>
    <comment ref="T757" authorId="0" shapeId="0" xr:uid="{00000000-0006-0000-0000-0000C18F0000}">
      <text>
        <r>
          <rPr>
            <sz val="9"/>
            <color indexed="81"/>
            <rFont val="Tahoma"/>
            <family val="2"/>
          </rPr>
          <t>Viga +- 11.8% (+- 4 782)
MIN - MID - MAX
4.1% - 15.9% - 27.7%
ÜLDKOGUM: MIN - MID - MAX
 1 683 -  6 465 -  11 247</t>
        </r>
      </text>
    </comment>
    <comment ref="U757" authorId="0" shapeId="0" xr:uid="{00000000-0006-0000-0000-0000C28F0000}">
      <text>
        <r>
          <rPr>
            <sz val="9"/>
            <color indexed="81"/>
            <rFont val="Tahoma"/>
            <family val="2"/>
          </rPr>
          <t>Viga +- 28.0% (+- 2 716)
MIN - MID - MAX
0.0% - 26.2% - 54.2%
ÜLDKOGUM: MIN - MID - MAX
   -  2 716 -  5 620</t>
        </r>
      </text>
    </comment>
    <comment ref="V757" authorId="0" shapeId="0" xr:uid="{00000000-0006-0000-0000-0000C38F0000}">
      <text>
        <r>
          <rPr>
            <sz val="9"/>
            <color indexed="81"/>
            <rFont val="Tahoma"/>
            <family val="2"/>
          </rPr>
          <t>Viga +- 9.9% (+- 8 687)
MIN - MID - MAX
18.6% - 28.5% - 38.4%
ÜLDKOGUM: MIN - MID - MAX
 16 392 -  25 078 -  33 765</t>
        </r>
      </text>
    </comment>
    <comment ref="W757" authorId="0" shapeId="0" xr:uid="{00000000-0006-0000-0000-0000C48F0000}">
      <text>
        <r>
          <rPr>
            <sz val="9"/>
            <color indexed="81"/>
            <rFont val="Tahoma"/>
            <family val="2"/>
          </rPr>
          <t>Viga +- 15.7% (+- 5 243)
MIN - MID - MAX
11.0% - 26.8% - 42.5%
ÜLDKOGUM: MIN - MID - MAX
 3 679 -  8 922 -  14 165</t>
        </r>
      </text>
    </comment>
    <comment ref="X757" authorId="0" shapeId="0" xr:uid="{00000000-0006-0000-0000-0000C58F0000}">
      <text>
        <r>
          <rPr>
            <sz val="9"/>
            <color indexed="81"/>
            <rFont val="Tahoma"/>
            <family val="2"/>
          </rPr>
          <t>Viga +- 27.2% (+- 2 614)
MIN - MID - MAX
0.0% - 24.7% - 51.9%
ÜLDKOGUM: MIN - MID - MAX
   -  2 614 -  5 493</t>
        </r>
      </text>
    </comment>
    <comment ref="Y757" authorId="0" shapeId="0" xr:uid="{00000000-0006-0000-0000-0000C68F0000}">
      <text>
        <r>
          <rPr>
            <sz val="9"/>
            <color indexed="81"/>
            <rFont val="Tahoma"/>
            <family val="2"/>
          </rPr>
          <t>Viga +- 15.8% (+- 5 632)
MIN - MID - MAX
14.6% - 30.4% - 46.2%
ÜLDKOGUM: MIN - MID - MAX
 5 199 -  10 831 -  16 463</t>
        </r>
      </text>
    </comment>
    <comment ref="Z757" authorId="0" shapeId="0" xr:uid="{00000000-0006-0000-0000-0000C78F0000}">
      <text>
        <r>
          <rPr>
            <sz val="9"/>
            <color indexed="81"/>
            <rFont val="Tahoma"/>
            <family val="2"/>
          </rPr>
          <t>Viga +- 10.8% (+- 5 551)
MIN - MID - MAX
6.4% - 17.1% - 27.9%
ÜLDKOGUM: MIN - MID - MAX
 3 284 -  8 835 -  14 385</t>
        </r>
      </text>
    </comment>
    <comment ref="AA757" authorId="0" shapeId="0" xr:uid="{00000000-0006-0000-0000-0000C88F0000}">
      <text>
        <r>
          <rPr>
            <sz val="9"/>
            <color indexed="81"/>
            <rFont val="Tahoma"/>
            <family val="2"/>
          </rPr>
          <t>Viga +- 8.2% (+- 5 593)
MIN - MID - MAX
4.3% - 12.5% - 20.7%
ÜLDKOGUM: MIN - MID - MAX
 2 905 -  8 498 -  14 091</t>
        </r>
      </text>
    </comment>
    <comment ref="AB757" authorId="0" shapeId="0" xr:uid="{00000000-0006-0000-0000-0000C98F0000}">
      <text>
        <r>
          <rPr>
            <sz val="9"/>
            <color indexed="81"/>
            <rFont val="Tahoma"/>
            <family val="2"/>
          </rPr>
          <t>Viga +- 17.3% (+- 1 766)
MIN - MID - MAX
0.0% - 12.0% - 29.3%
ÜLDKOGUM: MIN - MID - MAX
   -  1 766 -  4 324</t>
        </r>
      </text>
    </comment>
    <comment ref="AC757" authorId="0" shapeId="0" xr:uid="{00000000-0006-0000-0000-0000CA8F0000}">
      <text>
        <r>
          <rPr>
            <sz val="9"/>
            <color indexed="81"/>
            <rFont val="Tahoma"/>
            <family val="2"/>
          </rPr>
          <t>Viga +- 18.4% (+- 4 696)
MIN - MID - MAX
10.4% - 28.8% - 47.2%
ÜLDKOGUM: MIN - MID - MAX
 2 667 -  7 364 -  12 060</t>
        </r>
      </text>
    </comment>
    <comment ref="AD757" authorId="0" shapeId="0" xr:uid="{00000000-0006-0000-0000-0000CB8F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57" authorId="0" shapeId="0" xr:uid="{00000000-0006-0000-0000-0000CC8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57" authorId="0" shapeId="0" xr:uid="{00000000-0006-0000-0000-0000CD8F0000}">
      <text>
        <r>
          <rPr>
            <sz val="9"/>
            <color indexed="81"/>
            <rFont val="Tahoma"/>
            <family val="2"/>
          </rPr>
          <t>Viga +- 15.6% (+- 2 253)
MIN - MID - MAX
0.0% - 12.2% - 27.8%
ÜLDKOGUM: MIN - MID - MAX
   -  2 253 -  5 139</t>
        </r>
      </text>
    </comment>
    <comment ref="AG757" authorId="0" shapeId="0" xr:uid="{00000000-0006-0000-0000-0000CE8F0000}">
      <text>
        <r>
          <rPr>
            <sz val="9"/>
            <color indexed="81"/>
            <rFont val="Tahoma"/>
            <family val="2"/>
          </rPr>
          <t>Viga +- 3.8% (+- 20 324)
MIN - MID - MAX
20.8% - 24.6% - 28.5%
ÜLDKOGUM: MIN - MID - MAX
 109 961 -  130 285 -  150 610</t>
        </r>
      </text>
    </comment>
    <comment ref="AH757" authorId="0" shapeId="0" xr:uid="{00000000-0006-0000-0000-0000CF8F0000}">
      <text>
        <r>
          <rPr>
            <sz val="9"/>
            <color indexed="81"/>
            <rFont val="Tahoma"/>
            <family val="2"/>
          </rPr>
          <t>Viga +- 4.3% (+- 20 442)
MIN - MID - MAX
25.0% - 29.3% - 33.6%
ÜLDKOGUM: MIN - MID - MAX
 120 079 -  140 521 -  160 964</t>
        </r>
      </text>
    </comment>
    <comment ref="AI757" authorId="0" shapeId="0" xr:uid="{00000000-0006-0000-0000-0000D08F0000}">
      <text>
        <r>
          <rPr>
            <sz val="9"/>
            <color indexed="81"/>
            <rFont val="Tahoma"/>
            <family val="2"/>
          </rPr>
          <t>Viga +- 4.8% (+- 10 499)
MIN - MID - MAX
9.0% - 13.8% - 18.6%
ÜLDKOGUM: MIN - MID - MAX
 19 901 -  30 400 -  40 899</t>
        </r>
      </text>
    </comment>
    <comment ref="AJ757" authorId="0" shapeId="0" xr:uid="{00000000-0006-0000-0000-0000D18F0000}">
      <text>
        <r>
          <rPr>
            <sz val="9"/>
            <color indexed="81"/>
            <rFont val="Tahoma"/>
            <family val="2"/>
          </rPr>
          <t>Viga +- 9.9% (+- 8 687)
MIN - MID - MAX
18.6% - 28.5% - 38.4%
ÜLDKOGUM: MIN - MID - MAX
 16 392 -  25 078 -  33 765</t>
        </r>
      </text>
    </comment>
    <comment ref="AK757" authorId="0" shapeId="0" xr:uid="{00000000-0006-0000-0000-0000D28F0000}">
      <text>
        <r>
          <rPr>
            <sz val="9"/>
            <color indexed="81"/>
            <rFont val="Tahoma"/>
            <family val="2"/>
          </rPr>
          <t>Viga +- 3.5% (+- 21 613)
MIN - MID - MAX
20.3% - 23.8% - 27.4%
ÜLDKOGUM: MIN - MID - MAX
 124 230 -  145 843 -  167 456</t>
        </r>
      </text>
    </comment>
    <comment ref="AL757" authorId="0" shapeId="0" xr:uid="{00000000-0006-0000-0000-0000D38F0000}">
      <text>
        <r>
          <rPr>
            <sz val="9"/>
            <color indexed="81"/>
            <rFont val="Tahoma"/>
            <family val="2"/>
          </rPr>
          <t>Viga +- 4.1% (+- 20 727)
MIN - MID - MAX
23.9% - 27.9% - 32.0%
ÜLDKOGUM: MIN - MID - MAX
 121 016 -  141 743 -  162 470</t>
        </r>
      </text>
    </comment>
    <comment ref="AM757" authorId="0" shapeId="0" xr:uid="{00000000-0006-0000-0000-0000D48F0000}">
      <text>
        <r>
          <rPr>
            <sz val="9"/>
            <color indexed="81"/>
            <rFont val="Tahoma"/>
            <family val="2"/>
          </rPr>
          <t>Viga +- 2.7% (+- 16 314)
MIN - MID - MAX
9.4% - 12.1% - 14.9%
ÜLDKOGUM: MIN - MID - MAX
 55 707 -  72 022 -  88 336</t>
        </r>
      </text>
    </comment>
    <comment ref="AN757" authorId="0" shapeId="0" xr:uid="{00000000-0006-0000-0000-0000D58F0000}">
      <text>
        <r>
          <rPr>
            <sz val="9"/>
            <color indexed="81"/>
            <rFont val="Tahoma"/>
            <family val="2"/>
          </rPr>
          <t>Viga +- 8.0% (+- 10 502)
MIN - MID - MAX
19.8% - 27.8% - 35.8%
ÜLDKOGUM: MIN - MID - MAX
 25 800 -  36 302 -  46 803</t>
        </r>
      </text>
    </comment>
    <comment ref="AO757" authorId="0" shapeId="0" xr:uid="{00000000-0006-0000-0000-0000D68F0000}">
      <text>
        <r>
          <rPr>
            <sz val="9"/>
            <color indexed="81"/>
            <rFont val="Tahoma"/>
            <family val="2"/>
          </rPr>
          <t>Viga +- 6.8% (+- 13 108)
MIN - MID - MAX
23.9% - 30.8% - 37.6%
ÜLDKOGUM: MIN - MID - MAX
 45 880 -  58 989 -  72 097</t>
        </r>
      </text>
    </comment>
    <comment ref="AP757" authorId="0" shapeId="0" xr:uid="{00000000-0006-0000-0000-0000D78F0000}">
      <text>
        <r>
          <rPr>
            <sz val="9"/>
            <color indexed="81"/>
            <rFont val="Tahoma"/>
            <family val="2"/>
          </rPr>
          <t>Viga +- 5.1% (+- 13 668)
MIN - MID - MAX
15.9% - 21.0% - 26.1%
ÜLDKOGUM: MIN - MID - MAX
 42 514 -  56 182 -  69 850</t>
        </r>
      </text>
    </comment>
    <comment ref="AQ757" authorId="0" shapeId="0" xr:uid="{00000000-0006-0000-0000-0000D88F0000}">
      <text>
        <r>
          <rPr>
            <sz val="9"/>
            <color indexed="81"/>
            <rFont val="Tahoma"/>
            <family val="2"/>
          </rPr>
          <t>Viga +- 4.7% (+- 12 088)
MIN - MID - MAX
11.4% - 16.1% - 20.8%
ÜLDKOGUM: MIN - MID - MAX
 29 305 -  41 393 -  53 481</t>
        </r>
      </text>
    </comment>
    <comment ref="AR757" authorId="0" shapeId="0" xr:uid="{00000000-0006-0000-0000-0000D98F0000}">
      <text>
        <r>
          <rPr>
            <sz val="9"/>
            <color indexed="81"/>
            <rFont val="Tahoma"/>
            <family val="2"/>
          </rPr>
          <t>Viga +- 3.5% (+- 8 982)
MIN - MID - MAX
4.7% - 8.2% - 11.8%
ÜLDKOGUM: MIN - MID - MAX
 11 918 -  20 900 -  29 882</t>
        </r>
      </text>
    </comment>
    <comment ref="AS757" authorId="0" shapeId="0" xr:uid="{00000000-0006-0000-0000-0000DA8F0000}">
      <text>
        <r>
          <rPr>
            <sz val="9"/>
            <color indexed="81"/>
            <rFont val="Tahoma"/>
            <family val="2"/>
          </rPr>
          <t>Viga +- 2.8% (+- 21 025)
MIN - MID - MAX
14.2% - 17.0% - 19.8%
ÜLDKOGUM: MIN - MID - MAX
 105 578 -  126 604 -  147 629</t>
        </r>
      </text>
    </comment>
    <comment ref="AT757" authorId="0" shapeId="0" xr:uid="{00000000-0006-0000-0000-0000DB8F0000}">
      <text>
        <r>
          <rPr>
            <sz val="9"/>
            <color indexed="81"/>
            <rFont val="Tahoma"/>
            <family val="2"/>
          </rPr>
          <t>Viga +- 4.7% (+- 16 631)
MIN - MID - MAX
19.9% - 24.6% - 29.2%
ÜLDKOGUM: MIN - MID - MAX
 70 530 -  87 161 -  103 792</t>
        </r>
      </text>
    </comment>
    <comment ref="AU757" authorId="0" shapeId="0" xr:uid="{00000000-0006-0000-0000-0000DC8F0000}">
      <text>
        <r>
          <rPr>
            <sz val="9"/>
            <color indexed="81"/>
            <rFont val="Tahoma"/>
            <family val="2"/>
          </rPr>
          <t>Viga +- 4.5% (+- 16 206)
MIN - MID - MAX
18.0% - 22.5% - 27.0%
ÜLDKOGUM: MIN - MID - MAX
 64 345 -  80 552 -  96 758</t>
        </r>
      </text>
    </comment>
    <comment ref="AV757" authorId="0" shapeId="0" xr:uid="{00000000-0006-0000-0000-0000DD8F0000}">
      <text>
        <r>
          <rPr>
            <sz val="9"/>
            <color indexed="81"/>
            <rFont val="Tahoma"/>
            <family val="2"/>
          </rPr>
          <t>Viga +- 5.8% (+- 10 068)
MIN - MID - MAX
10.8% - 16.6% - 22.4%
ÜLDKOGUM: MIN - MID - MAX
 18 820 -  28 889 -  38 957</t>
        </r>
      </text>
    </comment>
    <comment ref="AW757" authorId="0" shapeId="0" xr:uid="{00000000-0006-0000-0000-0000DE8F0000}">
      <text>
        <r>
          <rPr>
            <sz val="9"/>
            <color indexed="81"/>
            <rFont val="Tahoma"/>
            <family val="2"/>
          </rPr>
          <t>Viga +- 8.1% (+- 9 769)
MIN - MID - MAX
16.9% - 25.0% - 33.1%
ÜLDKOGUM: MIN - MID - MAX
 20 478 -  30 247 -  40 016</t>
        </r>
      </text>
    </comment>
    <comment ref="AX757" authorId="0" shapeId="0" xr:uid="{00000000-0006-0000-0000-0000DF8F0000}">
      <text>
        <r>
          <rPr>
            <sz val="9"/>
            <color indexed="81"/>
            <rFont val="Tahoma"/>
            <family val="2"/>
          </rPr>
          <t>Viga +- 5.8% (+- 7 422)
MIN - MID - MAX
5.8% - 11.6% - 17.5%
ÜLDKOGUM: MIN - MID - MAX
 7 396 -  14 817 -  22 239</t>
        </r>
      </text>
    </comment>
    <comment ref="AY757" authorId="0" shapeId="0" xr:uid="{00000000-0006-0000-0000-0000E08F0000}">
      <text>
        <r>
          <rPr>
            <sz val="9"/>
            <color indexed="81"/>
            <rFont val="Tahoma"/>
            <family val="2"/>
          </rPr>
          <t>Viga +- 8.7% (+- 6 950)
MIN - MID - MAX
8.7% - 17.3% - 26.0%
ÜLDKOGUM: MIN - MID - MAX
 6 939 -  13 889 -  20 839</t>
        </r>
      </text>
    </comment>
    <comment ref="AZ757" authorId="0" shapeId="0" xr:uid="{00000000-0006-0000-0000-0000E18F0000}">
      <text>
        <r>
          <rPr>
            <sz val="9"/>
            <color indexed="81"/>
            <rFont val="Tahoma"/>
            <family val="2"/>
          </rPr>
          <t>Viga +- 5.2% (+- 12 445)
MIN - MID - MAX
13.7% - 18.9% - 24.0%
ÜLDKOGUM: MIN - MID - MAX
 32 927 -  45 371 -  57 816</t>
        </r>
      </text>
    </comment>
    <comment ref="BA757" authorId="0" shapeId="0" xr:uid="{00000000-0006-0000-0000-0000E28F0000}">
      <text>
        <r>
          <rPr>
            <sz val="9"/>
            <color indexed="81"/>
            <rFont val="Tahoma"/>
            <family val="2"/>
          </rPr>
          <t>Viga +- 4.5% (+- 16 206)
MIN - MID - MAX
18.0% - 22.5% - 27.0%
ÜLDKOGUM: MIN - MID - MAX
 64 345 -  80 552 -  96 758</t>
        </r>
      </text>
    </comment>
    <comment ref="BB757" authorId="0" shapeId="0" xr:uid="{00000000-0006-0000-0000-0000E38F0000}">
      <text>
        <r>
          <rPr>
            <sz val="9"/>
            <color indexed="81"/>
            <rFont val="Tahoma"/>
            <family val="2"/>
          </rPr>
          <t>Viga +- 5.7% (+- 10 916)
MIN - MID - MAX
12.5% - 18.2% - 24.0%
ÜLDKOGUM: MIN - MID - MAX
 23 716 -  34 631 -  45 547</t>
        </r>
      </text>
    </comment>
    <comment ref="BC757" authorId="0" shapeId="0" xr:uid="{00000000-0006-0000-0000-0000E48F0000}">
      <text>
        <r>
          <rPr>
            <sz val="9"/>
            <color indexed="81"/>
            <rFont val="Tahoma"/>
            <family val="2"/>
          </rPr>
          <t>Viga +- 5.4% (+- 11 194)
MIN - MID - MAX
12.0% - 17.3% - 22.7%
ÜLDKOGUM: MIN - MID - MAX
 24 838 -  36 031 -  47 225</t>
        </r>
      </text>
    </comment>
    <comment ref="BD757" authorId="0" shapeId="0" xr:uid="{00000000-0006-0000-0000-0000E58F0000}">
      <text>
        <r>
          <rPr>
            <sz val="9"/>
            <color indexed="81"/>
            <rFont val="Tahoma"/>
            <family val="2"/>
          </rPr>
          <t>Viga +- 4.3% (+- 14 677)
MIN - MID - MAX
13.9% - 18.1% - 22.4%
ÜLDKOGUM: MIN - MID - MAX
 47 873 -  62 551 -  77 228</t>
        </r>
      </text>
    </comment>
    <comment ref="BE757" authorId="0" shapeId="0" xr:uid="{00000000-0006-0000-0000-0000E68F0000}">
      <text>
        <r>
          <rPr>
            <sz val="9"/>
            <color indexed="81"/>
            <rFont val="Tahoma"/>
            <family val="2"/>
          </rPr>
          <t>Viga +- 9.3% (+- 7 530)
MIN - MID - MAX
11.7% - 21.0% - 30.2%
ÜLDKOGUM: MIN - MID - MAX
 9 521 -  17 050 -  24 580</t>
        </r>
      </text>
    </comment>
    <comment ref="BF757" authorId="0" shapeId="0" xr:uid="{00000000-0006-0000-0000-0000E78F0000}">
      <text>
        <r>
          <rPr>
            <sz val="9"/>
            <color indexed="81"/>
            <rFont val="Tahoma"/>
            <family val="2"/>
          </rPr>
          <t>Viga +- 2.9% (+- 21 634)
MIN - MID - MAX
15.6% - 18.6% - 21.5%
ÜLDKOGUM: MIN - MID - MAX
 115 069 -  136 704 -  158 338</t>
        </r>
      </text>
    </comment>
    <comment ref="BG757" authorId="0" shapeId="0" xr:uid="{00000000-0006-0000-0000-0000E88F0000}">
      <text>
        <r>
          <rPr>
            <sz val="9"/>
            <color indexed="81"/>
            <rFont val="Tahoma"/>
            <family val="2"/>
          </rPr>
          <t>Viga +- 5.0% (+- 14 111)
MIN - MID - MAX
16.2% - 21.1% - 26.1%
ÜLDKOGUM: MIN - MID - MAX
 45 900 -  60 011 -  74 122</t>
        </r>
      </text>
    </comment>
    <comment ref="BH757" authorId="0" shapeId="0" xr:uid="{00000000-0006-0000-0000-0000E98F0000}">
      <text>
        <r>
          <rPr>
            <sz val="9"/>
            <color indexed="81"/>
            <rFont val="Tahoma"/>
            <family val="2"/>
          </rPr>
          <t>Viga +- 17.6% (+- 3 937)
MIN - MID - MAX
3.2% - 20.8% - 38.4%
ÜLDKOGUM: MIN - MID - MAX
  715 -  4 652 -  8 589</t>
        </r>
      </text>
    </comment>
    <comment ref="BI757" authorId="0" shapeId="0" xr:uid="{00000000-0006-0000-0000-0000EA8F0000}">
      <text>
        <r>
          <rPr>
            <sz val="9"/>
            <color indexed="81"/>
            <rFont val="Tahoma"/>
            <family val="2"/>
          </rPr>
          <t>Viga +- 11.2% (+- 6 654)
MIN - MID - MAX
11.9% - 23.1% - 34.4%
ÜLDKOGUM: MIN - MID - MAX
 7 037 -  13 692 -  20 346</t>
        </r>
      </text>
    </comment>
    <comment ref="BJ757" authorId="0" shapeId="0" xr:uid="{00000000-0006-0000-0000-0000EB8F0000}">
      <text>
        <r>
          <rPr>
            <sz val="9"/>
            <color indexed="81"/>
            <rFont val="Tahoma"/>
            <family val="2"/>
          </rPr>
          <t>Viga +- 6.2% (+- 7 253)
MIN - MID - MAX
6.0% - 12.1% - 18.3%
ÜLDKOGUM: MIN - MID - MAX
 6 978 -  14 232 -  21 485</t>
        </r>
      </text>
    </comment>
    <comment ref="BK757" authorId="0" shapeId="0" xr:uid="{00000000-0006-0000-0000-0000EC8F0000}">
      <text>
        <r>
          <rPr>
            <sz val="9"/>
            <color indexed="81"/>
            <rFont val="Tahoma"/>
            <family val="2"/>
          </rPr>
          <t>Viga +- 5.6% (+- 11 159)
MIN - MID - MAX
12.5% - 18.0% - 23.6%
ÜLDKOGUM: MIN - MID - MAX
 24 954 -  36 113 -  47 272</t>
        </r>
      </text>
    </comment>
    <comment ref="BL757" authorId="0" shapeId="0" xr:uid="{00000000-0006-0000-0000-0000ED8F0000}">
      <text>
        <r>
          <rPr>
            <sz val="9"/>
            <color indexed="81"/>
            <rFont val="Tahoma"/>
            <family val="2"/>
          </rPr>
          <t>Viga +- 6.1% (+- 9 948)
MIN - MID - MAX
11.3% - 17.3% - 23.4%
ÜLDKOGUM: MIN - MID - MAX
 18 507 -  28 455 -  38 402</t>
        </r>
      </text>
    </comment>
    <comment ref="BM757" authorId="0" shapeId="0" xr:uid="{00000000-0006-0000-0000-0000EE8F0000}">
      <text>
        <r>
          <rPr>
            <sz val="9"/>
            <color indexed="81"/>
            <rFont val="Tahoma"/>
            <family val="2"/>
          </rPr>
          <t>Viga +- 4.4% (+- 17 323)
MIN - MID - MAX
19.3% - 23.7% - 28.0%
ÜLDKOGUM: MIN - MID - MAX
 76 121 -  93 444 -  110 768</t>
        </r>
      </text>
    </comment>
    <comment ref="BN757" authorId="0" shapeId="0" xr:uid="{00000000-0006-0000-0000-0000EF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57" authorId="0" shapeId="0" xr:uid="{00000000-0006-0000-0000-0000F08F0000}">
      <text>
        <r>
          <rPr>
            <sz val="9"/>
            <color indexed="81"/>
            <rFont val="Tahoma"/>
            <family val="2"/>
          </rPr>
          <t>Viga +- 6.6% (+- 8 994)
MIN - MID - MAX
10.4% - 17.1% - 23.7%
ÜLDKOGUM: MIN - MID - MAX
 14 184 -  23 177 -  32 171</t>
        </r>
      </text>
    </comment>
    <comment ref="BP757" authorId="0" shapeId="0" xr:uid="{00000000-0006-0000-0000-0000F18F0000}">
      <text>
        <r>
          <rPr>
            <sz val="9"/>
            <color indexed="81"/>
            <rFont val="Tahoma"/>
            <family val="2"/>
          </rPr>
          <t>Viga +- 9.9% (+- 8 687)
MIN - MID - MAX
18.6% - 28.5% - 38.4%
ÜLDKOGUM: MIN - MID - MAX
 16 392 -  25 078 -  33 765</t>
        </r>
      </text>
    </comment>
    <comment ref="BQ757" authorId="0" shapeId="0" xr:uid="{00000000-0006-0000-0000-0000F28F0000}">
      <text>
        <r>
          <rPr>
            <sz val="9"/>
            <color indexed="81"/>
            <rFont val="Tahoma"/>
            <family val="2"/>
          </rPr>
          <t>Viga +- 3.5% (+- 21 613)
MIN - MID - MAX
20.3% - 23.8% - 27.4%
ÜLDKOGUM: MIN - MID - MAX
 124 230 -  145 843 -  167 456</t>
        </r>
      </text>
    </comment>
    <comment ref="C758" authorId="0" shapeId="0" xr:uid="{00000000-0006-0000-0000-0000F38F0000}">
      <text>
        <r>
          <rPr>
            <sz val="9"/>
            <color indexed="81"/>
            <rFont val="Tahoma"/>
            <family val="2"/>
          </rPr>
          <t>Viga +- 2.9% (+- 32 402)
MIN - MID - MAX
31.8% - 34.8% - 37.7%
ÜLDKOGUM: MIN - MID - MAX
 350 508 -  382 909 -  415 311</t>
        </r>
      </text>
    </comment>
    <comment ref="D758" authorId="0" shapeId="0" xr:uid="{00000000-0006-0000-0000-0000F48F0000}">
      <text>
        <r>
          <rPr>
            <sz val="9"/>
            <color indexed="81"/>
            <rFont val="Tahoma"/>
            <family val="2"/>
          </rPr>
          <t>Viga +- 3.6% (+- 27 100)
MIN - MID - MAX
33.9% - 37.5% - 41.1%
ÜLDKOGUM: MIN - MID - MAX
 252 347 -  279 446 -  306 546</t>
        </r>
      </text>
    </comment>
    <comment ref="E758" authorId="0" shapeId="0" xr:uid="{00000000-0006-0000-0000-0000F58F0000}">
      <text>
        <r>
          <rPr>
            <sz val="9"/>
            <color indexed="81"/>
            <rFont val="Tahoma"/>
            <family val="2"/>
          </rPr>
          <t>Viga +- 4.9% (+- 17 570)
MIN - MID - MAX
24.1% - 29.1% - 34.0%
ÜLDKOGUM: MIN - MID - MAX
 85 893 -  103 463 -  121 033</t>
        </r>
      </text>
    </comment>
    <comment ref="F758" authorId="0" shapeId="0" xr:uid="{00000000-0006-0000-0000-0000F68F0000}">
      <text>
        <r>
          <rPr>
            <sz val="9"/>
            <color indexed="81"/>
            <rFont val="Tahoma"/>
            <family val="2"/>
          </rPr>
          <t>Viga +- 3.8% (+- 26 354)
MIN - MID - MAX
34.4% - 38.2% - 42.0%
ÜLDKOGUM: MIN - MID - MAX
 240 882 -  267 236 -  293 591</t>
        </r>
      </text>
    </comment>
    <comment ref="G758" authorId="0" shapeId="0" xr:uid="{00000000-0006-0000-0000-0000F78F0000}">
      <text>
        <r>
          <rPr>
            <sz val="9"/>
            <color indexed="81"/>
            <rFont val="Tahoma"/>
            <family val="2"/>
          </rPr>
          <t>Viga +- 13.5% (+- 6 130)
MIN - MID - MAX
13.4% - 26.9% - 40.4%
ÜLDKOGUM: MIN - MID - MAX
 6 080 -  12 210 -  18 340</t>
        </r>
      </text>
    </comment>
    <comment ref="H758" authorId="0" shapeId="0" xr:uid="{00000000-0006-0000-0000-0000F88F0000}">
      <text>
        <r>
          <rPr>
            <sz val="9"/>
            <color indexed="81"/>
            <rFont val="Tahoma"/>
            <family val="2"/>
          </rPr>
          <t>Viga +- 11.0% (+- 9 186)
MIN - MID - MAX
29.1% - 40.1% - 51.1%
ÜLDKOGUM: MIN - MID - MAX
 24 312 -  33 498 -  42 685</t>
        </r>
      </text>
    </comment>
    <comment ref="I758" authorId="0" shapeId="0" xr:uid="{00000000-0006-0000-0000-0000F98F0000}">
      <text>
        <r>
          <rPr>
            <sz val="9"/>
            <color indexed="81"/>
            <rFont val="Tahoma"/>
            <family val="2"/>
          </rPr>
          <t>Viga +- 9.3% (+- 10 916)
MIN - MID - MAX
31.7% - 41.0% - 50.3%
ÜLDKOGUM: MIN - MID - MAX
 37 068 -  47 984 -  58 899</t>
        </r>
      </text>
    </comment>
    <comment ref="J758" authorId="0" shapeId="0" xr:uid="{00000000-0006-0000-0000-0000FA8F0000}">
      <text>
        <r>
          <rPr>
            <sz val="9"/>
            <color indexed="81"/>
            <rFont val="Tahoma"/>
            <family val="2"/>
          </rPr>
          <t>Viga +- 7.6% (+- 13 024)
MIN - MID - MAX
30.3% - 37.9% - 45.5%
ÜLDKOGUM: MIN - MID - MAX
 51 903 -  64 927 -  77 950</t>
        </r>
      </text>
    </comment>
    <comment ref="K758" authorId="0" shapeId="0" xr:uid="{00000000-0006-0000-0000-0000FB8F0000}">
      <text>
        <r>
          <rPr>
            <sz val="9"/>
            <color indexed="81"/>
            <rFont val="Tahoma"/>
            <family val="2"/>
          </rPr>
          <t>Viga +- 6.6% (+- 15 091)
MIN - MID - MAX
32.6% - 39.2% - 45.9%
ÜLDKOGUM: MIN - MID - MAX
 73 982 -  89 073 -  104 164</t>
        </r>
      </text>
    </comment>
    <comment ref="L758" authorId="0" shapeId="0" xr:uid="{00000000-0006-0000-0000-0000FC8F0000}">
      <text>
        <r>
          <rPr>
            <sz val="9"/>
            <color indexed="81"/>
            <rFont val="Tahoma"/>
            <family val="2"/>
          </rPr>
          <t>Viga +- 9.6% (+- 9 524)
MIN - MID - MAX
22.5% - 32.1% - 41.7%
ÜLDKOGUM: MIN - MID - MAX
 22 230 -  31 754 -  41 278</t>
        </r>
      </text>
    </comment>
    <comment ref="M758" authorId="0" shapeId="0" xr:uid="{00000000-0006-0000-0000-0000FD8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58" authorId="0" shapeId="0" xr:uid="{00000000-0006-0000-0000-0000FE8F0000}">
      <text>
        <r>
          <rPr>
            <sz val="9"/>
            <color indexed="81"/>
            <rFont val="Tahoma"/>
            <family val="2"/>
          </rPr>
          <t>Viga +- 6.9% (+- 14 471)
MIN - MID - MAX
31.7% - 38.6% - 45.4%
ÜLDKOGUM: MIN - MID - MAX
 66 542 -  81 013 -  95 484</t>
        </r>
      </text>
    </comment>
    <comment ref="O758" authorId="0" shapeId="0" xr:uid="{00000000-0006-0000-0000-0000FF8F0000}">
      <text>
        <r>
          <rPr>
            <sz val="9"/>
            <color indexed="81"/>
            <rFont val="Tahoma"/>
            <family val="2"/>
          </rPr>
          <t>Viga +- 4.5% (+- 22 029)
MIN - MID - MAX
33.5% - 38.0% - 42.5%
ÜLDKOGUM: MIN - MID - MAX
 164 194 -  186 223 -  208 252</t>
        </r>
      </text>
    </comment>
    <comment ref="P758" authorId="0" shapeId="0" xr:uid="{00000000-0006-0000-0000-000000900000}">
      <text>
        <r>
          <rPr>
            <sz val="9"/>
            <color indexed="81"/>
            <rFont val="Tahoma"/>
            <family val="2"/>
          </rPr>
          <t>Viga +- 10.2% (+- 8 864)
MIN - MID - MAX
21.1% - 31.3% - 41.5%
ÜLDKOGUM: MIN - MID - MAX
 18 319 -  27 184 -  36 048</t>
        </r>
      </text>
    </comment>
    <comment ref="Q758" authorId="0" shapeId="0" xr:uid="{00000000-0006-0000-0000-000001900000}">
      <text>
        <r>
          <rPr>
            <sz val="9"/>
            <color indexed="81"/>
            <rFont val="Tahoma"/>
            <family val="2"/>
          </rPr>
          <t>Viga +- 16.9% (+- 6 203)
MIN - MID - MAX
30.6% - 47.6% - 64.5%
ÜLDKOGUM: MIN - MID - MAX
 11 234 -  17 437 -  23 639</t>
        </r>
      </text>
    </comment>
    <comment ref="R758" authorId="0" shapeId="0" xr:uid="{00000000-0006-0000-0000-000002900000}">
      <text>
        <r>
          <rPr>
            <sz val="9"/>
            <color indexed="81"/>
            <rFont val="Tahoma"/>
            <family val="2"/>
          </rPr>
          <t>Viga +- 24.5% (+- 3 931)
MIN - MID - MAX
10.9% - 35.4% - 59.9%
ÜLDKOGUM: MIN - MID - MAX
 1 754 -  5 684 -  9 615</t>
        </r>
      </text>
    </comment>
    <comment ref="S758" authorId="0" shapeId="0" xr:uid="{00000000-0006-0000-0000-000003900000}">
      <text>
        <r>
          <rPr>
            <sz val="9"/>
            <color indexed="81"/>
            <rFont val="Tahoma"/>
            <family val="2"/>
          </rPr>
          <t>Viga +- 19.9% (+- 3 914)
MIN - MID - MAX
4.7% - 24.6% - 44.6%
ÜLDKOGUM: MIN - MID - MAX
  915 -  4 829 -  8 742</t>
        </r>
      </text>
    </comment>
    <comment ref="T758" authorId="0" shapeId="0" xr:uid="{00000000-0006-0000-0000-000004900000}">
      <text>
        <r>
          <rPr>
            <sz val="9"/>
            <color indexed="81"/>
            <rFont val="Tahoma"/>
            <family val="2"/>
          </rPr>
          <t>Viga +- 16.1% (+- 6 523)
MIN - MID - MAX
31.2% - 47.2% - 63.3%
ÜLDKOGUM: MIN - MID - MAX
 12 646 -  19 170 -  25 693</t>
        </r>
      </text>
    </comment>
    <comment ref="U758" authorId="0" shapeId="0" xr:uid="{00000000-0006-0000-0000-000005900000}">
      <text>
        <r>
          <rPr>
            <sz val="9"/>
            <color indexed="81"/>
            <rFont val="Tahoma"/>
            <family val="2"/>
          </rPr>
          <t>Viga +- 30.4% (+- 3 156)
MIN - MID - MAX
34.3% - 64.7% - 95.2%
ÜLDKOGUM: MIN - MID - MAX
 3 555 -  6 710 -  9 866</t>
        </r>
      </text>
    </comment>
    <comment ref="V758" authorId="0" shapeId="0" xr:uid="{00000000-0006-0000-0000-000006900000}">
      <text>
        <r>
          <rPr>
            <sz val="9"/>
            <color indexed="81"/>
            <rFont val="Tahoma"/>
            <family val="2"/>
          </rPr>
          <t>Viga +- 10.9% (+- 9 559)
MIN - MID - MAX
33.4% - 44.3% - 55.2%
ÜLDKOGUM: MIN - MID - MAX
 29 431 -  38 991 -  48 550</t>
        </r>
      </text>
    </comment>
    <comment ref="W758" authorId="0" shapeId="0" xr:uid="{00000000-0006-0000-0000-000007900000}">
      <text>
        <r>
          <rPr>
            <sz val="9"/>
            <color indexed="81"/>
            <rFont val="Tahoma"/>
            <family val="2"/>
          </rPr>
          <t>Viga +- 16.8% (+- 5 592)
MIN - MID - MAX
16.8% - 33.6% - 50.4%
ÜLDKOGUM: MIN - MID - MAX
 5 595 -  11 187 -  16 779</t>
        </r>
      </text>
    </comment>
    <comment ref="X758" authorId="0" shapeId="0" xr:uid="{00000000-0006-0000-0000-00000890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758" authorId="0" shapeId="0" xr:uid="{00000000-0006-0000-0000-000009900000}">
      <text>
        <r>
          <rPr>
            <sz val="9"/>
            <color indexed="81"/>
            <rFont val="Tahoma"/>
            <family val="2"/>
          </rPr>
          <t>Viga +- 15.9% (+- 5 675)
MIN - MID - MAX
15.3% - 31.2% - 47.2%
ÜLDKOGUM: MIN - MID - MAX
 5 455 -  11 129 -  16 804</t>
        </r>
      </text>
    </comment>
    <comment ref="Z758" authorId="0" shapeId="0" xr:uid="{00000000-0006-0000-0000-00000A900000}">
      <text>
        <r>
          <rPr>
            <sz val="9"/>
            <color indexed="81"/>
            <rFont val="Tahoma"/>
            <family val="2"/>
          </rPr>
          <t>Viga +- 13.9% (+- 7 193)
MIN - MID - MAX
25.3% - 39.2% - 53.1%
ÜLDKOGUM: MIN - MID - MAX
 13 030 -  20 223 -  27 416</t>
        </r>
      </text>
    </comment>
    <comment ref="AA758" authorId="0" shapeId="0" xr:uid="{00000000-0006-0000-0000-00000B900000}">
      <text>
        <r>
          <rPr>
            <sz val="9"/>
            <color indexed="81"/>
            <rFont val="Tahoma"/>
            <family val="2"/>
          </rPr>
          <t>Viga +- 11.2% (+- 7 637)
MIN - MID - MAX
17.3% - 28.6% - 39.8%
ÜLDKOGUM: MIN - MID - MAX
 11 771 -  19 408 -  27 045</t>
        </r>
      </text>
    </comment>
    <comment ref="AB758" authorId="0" shapeId="0" xr:uid="{00000000-0006-0000-0000-00000C900000}">
      <text>
        <r>
          <rPr>
            <sz val="9"/>
            <color indexed="81"/>
            <rFont val="Tahoma"/>
            <family val="2"/>
          </rPr>
          <t>Viga +- 22.4% (+- 3 305)
MIN - MID - MAX
0.4% - 22.7% - 45.1%
ÜLDKOGUM: MIN - MID - MAX
  55 -  3 360 -  6 665</t>
        </r>
      </text>
    </comment>
    <comment ref="AC758" authorId="0" shapeId="0" xr:uid="{00000000-0006-0000-0000-00000D900000}">
      <text>
        <r>
          <rPr>
            <sz val="9"/>
            <color indexed="81"/>
            <rFont val="Tahoma"/>
            <family val="2"/>
          </rPr>
          <t>Viga +- 20.2% (+- 5 150)
MIN - MID - MAX
24.1% - 44.3% - 64.4%
ÜLDKOGUM: MIN - MID - MAX
 6 160 -  11 310 -  16 460</t>
        </r>
      </text>
    </comment>
    <comment ref="AD758" authorId="0" shapeId="0" xr:uid="{00000000-0006-0000-0000-00000E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58" authorId="0" shapeId="0" xr:uid="{00000000-0006-0000-0000-00000F9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58" authorId="0" shapeId="0" xr:uid="{00000000-0006-0000-0000-000010900000}">
      <text>
        <r>
          <rPr>
            <sz val="9"/>
            <color indexed="81"/>
            <rFont val="Tahoma"/>
            <family val="2"/>
          </rPr>
          <t>Viga +- 23.6% (+- 4 369)
MIN - MID - MAX
19.4% - 43.0% - 66.6%
ÜLDKOGUM: MIN - MID - MAX
 3 589 -  7 958 -  12 326</t>
        </r>
      </text>
    </comment>
    <comment ref="AG758" authorId="0" shapeId="0" xr:uid="{00000000-0006-0000-0000-000011900000}">
      <text>
        <r>
          <rPr>
            <sz val="9"/>
            <color indexed="81"/>
            <rFont val="Tahoma"/>
            <family val="2"/>
          </rPr>
          <t>Viga +- 4.3% (+- 22 954)
MIN - MID - MAX
34.1% - 38.5% - 42.8%
ÜLDKOGUM: MIN - MID - MAX
 180 620 -  203 574 -  226 527</t>
        </r>
      </text>
    </comment>
    <comment ref="AH758" authorId="0" shapeId="0" xr:uid="{00000000-0006-0000-0000-000012900000}">
      <text>
        <r>
          <rPr>
            <sz val="9"/>
            <color indexed="81"/>
            <rFont val="Tahoma"/>
            <family val="2"/>
          </rPr>
          <t>Viga +- 4.6% (+- 21 941)
MIN - MID - MAX
34.8% - 39.3% - 43.9%
ÜLDKOGUM: MIN - MID - MAX
 166 716 -  188 657 -  210 598</t>
        </r>
      </text>
    </comment>
    <comment ref="AI758" authorId="0" shapeId="0" xr:uid="{00000000-0006-0000-0000-000013900000}">
      <text>
        <r>
          <rPr>
            <sz val="9"/>
            <color indexed="81"/>
            <rFont val="Tahoma"/>
            <family val="2"/>
          </rPr>
          <t>Viga +- 6.6% (+- 14 578)
MIN - MID - MAX
29.1% - 35.7% - 42.3%
ÜLDKOGUM: MIN - MID - MAX
 64 002 -  78 579 -  93 157</t>
        </r>
      </text>
    </comment>
    <comment ref="AJ758" authorId="0" shapeId="0" xr:uid="{00000000-0006-0000-0000-000014900000}">
      <text>
        <r>
          <rPr>
            <sz val="9"/>
            <color indexed="81"/>
            <rFont val="Tahoma"/>
            <family val="2"/>
          </rPr>
          <t>Viga +- 10.9% (+- 9 559)
MIN - MID - MAX
33.4% - 44.3% - 55.2%
ÜLDKOGUM: MIN - MID - MAX
 29 431 -  38 991 -  48 550</t>
        </r>
      </text>
    </comment>
    <comment ref="AK758" authorId="0" shapeId="0" xr:uid="{00000000-0006-0000-0000-000015900000}">
      <text>
        <r>
          <rPr>
            <sz val="9"/>
            <color indexed="81"/>
            <rFont val="Tahoma"/>
            <family val="2"/>
          </rPr>
          <t>Viga +- 4.0% (+- 24 529)
MIN - MID - MAX
33.3% - 37.3% - 41.3%
ÜLDKOGUM: MIN - MID - MAX
 203 716 -  228 245 -  252 775</t>
        </r>
      </text>
    </comment>
    <comment ref="AL758" authorId="0" shapeId="0" xr:uid="{00000000-0006-0000-0000-000016900000}">
      <text>
        <r>
          <rPr>
            <sz val="9"/>
            <color indexed="81"/>
            <rFont val="Tahoma"/>
            <family val="2"/>
          </rPr>
          <t>Viga +- 4.4% (+- 22 518)
MIN - MID - MAX
34.4% - 38.9% - 43.3%
ÜLDKOGUM: MIN - MID - MAX
 174 680 -  197 197 -  219 715</t>
        </r>
      </text>
    </comment>
    <comment ref="AM758" authorId="0" shapeId="0" xr:uid="{00000000-0006-0000-0000-000017900000}">
      <text>
        <r>
          <rPr>
            <sz val="9"/>
            <color indexed="81"/>
            <rFont val="Tahoma"/>
            <family val="2"/>
          </rPr>
          <t>Viga +- 3.9% (+- 23 167)
MIN - MID - MAX
27.4% - 31.3% - 35.2%
ÜLDKOGUM: MIN - MID - MAX
 162 546 -  185 712 -  208 879</t>
        </r>
      </text>
    </comment>
    <comment ref="AN758" authorId="0" shapeId="0" xr:uid="{00000000-0006-0000-0000-000018900000}">
      <text>
        <r>
          <rPr>
            <sz val="9"/>
            <color indexed="81"/>
            <rFont val="Tahoma"/>
            <family val="2"/>
          </rPr>
          <t>Viga +- 8.8% (+- 11 430)
MIN - MID - MAX
30.2% - 38.9% - 47.7%
ÜLDKOGUM: MIN - MID - MAX
 39 407 -  50 836 -  62 266</t>
        </r>
      </text>
    </comment>
    <comment ref="AO758" authorId="0" shapeId="0" xr:uid="{00000000-0006-0000-0000-000019900000}">
      <text>
        <r>
          <rPr>
            <sz val="9"/>
            <color indexed="81"/>
            <rFont val="Tahoma"/>
            <family val="2"/>
          </rPr>
          <t>Viga +- 7.2% (+- 13 846)
MIN - MID - MAX
31.7% - 38.9% - 46.1%
ÜLDKOGUM: MIN - MID - MAX
 60 714 -  74 560 -  88 405</t>
        </r>
      </text>
    </comment>
    <comment ref="AP758" authorId="0" shapeId="0" xr:uid="{00000000-0006-0000-0000-00001A900000}">
      <text>
        <r>
          <rPr>
            <sz val="9"/>
            <color indexed="81"/>
            <rFont val="Tahoma"/>
            <family val="2"/>
          </rPr>
          <t>Viga +- 6.2% (+- 16 570)
MIN - MID - MAX
35.8% - 41.9% - 48.1%
ÜLDKOGUM: MIN - MID - MAX
 95 852 -  112 423 -  128 993</t>
        </r>
      </text>
    </comment>
    <comment ref="AQ758" authorId="0" shapeId="0" xr:uid="{00000000-0006-0000-0000-00001B900000}">
      <text>
        <r>
          <rPr>
            <sz val="9"/>
            <color indexed="81"/>
            <rFont val="Tahoma"/>
            <family val="2"/>
          </rPr>
          <t>Viga +- 6.0% (+- 15 332)
MIN - MID - MAX
25.9% - 31.9% - 37.9%
ÜLDKOGUM: MIN - MID - MAX
 66 732 -  82 064 -  97 396</t>
        </r>
      </text>
    </comment>
    <comment ref="AR758" authorId="0" shapeId="0" xr:uid="{00000000-0006-0000-0000-00001C900000}">
      <text>
        <r>
          <rPr>
            <sz val="9"/>
            <color indexed="81"/>
            <rFont val="Tahoma"/>
            <family val="2"/>
          </rPr>
          <t>Viga +- 5.6% (+- 14 114)
MIN - MID - MAX
19.3% - 24.9% - 30.4%
ÜLDKOGUM: MIN - MID - MAX
 48 913 -  63 027 -  77 141</t>
        </r>
      </text>
    </comment>
    <comment ref="AS758" authorId="0" shapeId="0" xr:uid="{00000000-0006-0000-0000-00001D900000}">
      <text>
        <r>
          <rPr>
            <sz val="9"/>
            <color indexed="81"/>
            <rFont val="Tahoma"/>
            <family val="2"/>
          </rPr>
          <t>Viga +- 3.6% (+- 26 552)
MIN - MID - MAX
30.5% - 34.1% - 37.7%
ÜLDKOGUM: MIN - MID - MAX
 227 853 -  254 406 -  280 958</t>
        </r>
      </text>
    </comment>
    <comment ref="AT758" authorId="0" shapeId="0" xr:uid="{00000000-0006-0000-0000-00001E900000}">
      <text>
        <r>
          <rPr>
            <sz val="9"/>
            <color indexed="81"/>
            <rFont val="Tahoma"/>
            <family val="2"/>
          </rPr>
          <t>Viga +- 5.2% (+- 18 569)
MIN - MID - MAX
31.0% - 36.2% - 41.4%
ÜLDKOGUM: MIN - MID - MAX
 109 934 -  128 504 -  147 073</t>
        </r>
      </text>
    </comment>
    <comment ref="AU758" authorId="0" shapeId="0" xr:uid="{00000000-0006-0000-0000-00001F900000}">
      <text>
        <r>
          <rPr>
            <sz val="9"/>
            <color indexed="81"/>
            <rFont val="Tahoma"/>
            <family val="2"/>
          </rPr>
          <t>Viga +- 5.1% (+- 18 349)
MIN - MID - MAX
28.6% - 33.7% - 38.8%
ÜLDKOGUM: MIN - MID - MAX
 102 386 -  120 735 -  139 084</t>
        </r>
      </text>
    </comment>
    <comment ref="AV758" authorId="0" shapeId="0" xr:uid="{00000000-0006-0000-0000-000020900000}">
      <text>
        <r>
          <rPr>
            <sz val="9"/>
            <color indexed="81"/>
            <rFont val="Tahoma"/>
            <family val="2"/>
          </rPr>
          <t>Viga +- 7.4% (+- 12 900)
MIN - MID - MAX
27.5% - 34.9% - 42.3%
ÜLDKOGUM: MIN - MID - MAX
 47 883 -  60 783 -  73 684</t>
        </r>
      </text>
    </comment>
    <comment ref="AW758" authorId="0" shapeId="0" xr:uid="{00000000-0006-0000-0000-000021900000}">
      <text>
        <r>
          <rPr>
            <sz val="9"/>
            <color indexed="81"/>
            <rFont val="Tahoma"/>
            <family val="2"/>
          </rPr>
          <t>Viga +- 8.8% (+- 10 682)
MIN - MID - MAX
25.1% - 34.0% - 42.8%
ÜLDKOGUM: MIN - MID - MAX
 30 385 -  41 067 -  51 749</t>
        </r>
      </text>
    </comment>
    <comment ref="AX758" authorId="0" shapeId="0" xr:uid="{00000000-0006-0000-0000-000022900000}">
      <text>
        <r>
          <rPr>
            <sz val="9"/>
            <color indexed="81"/>
            <rFont val="Tahoma"/>
            <family val="2"/>
          </rPr>
          <t>Viga +- 9.0% (+- 11 513)
MIN - MID - MAX
36.0% - 45.1% - 54.1%
ÜLDKOGUM: MIN - MID - MAX
 45 860 -  57 373 -  68 886</t>
        </r>
      </text>
    </comment>
    <comment ref="AY758" authorId="0" shapeId="0" xr:uid="{00000000-0006-0000-0000-000023900000}">
      <text>
        <r>
          <rPr>
            <sz val="9"/>
            <color indexed="81"/>
            <rFont val="Tahoma"/>
            <family val="2"/>
          </rPr>
          <t>Viga +- 10.8% (+- 8 629)
MIN - MID - MAX
22.2% - 33.0% - 43.7%
ÜLDKOGUM: MIN - MID - MAX
 17 769 -  26 398 -  35 026</t>
        </r>
      </text>
    </comment>
    <comment ref="AZ758" authorId="0" shapeId="0" xr:uid="{00000000-0006-0000-0000-000024900000}">
      <text>
        <r>
          <rPr>
            <sz val="9"/>
            <color indexed="81"/>
            <rFont val="Tahoma"/>
            <family val="2"/>
          </rPr>
          <t>Viga +- 6.2% (+- 14 817)
MIN - MID - MAX
25.7% - 31.8% - 38.0%
ÜLDKOGUM: MIN - MID - MAX
 61 736 -  76 554 -  91 371</t>
        </r>
      </text>
    </comment>
    <comment ref="BA758" authorId="0" shapeId="0" xr:uid="{00000000-0006-0000-0000-000025900000}">
      <text>
        <r>
          <rPr>
            <sz val="9"/>
            <color indexed="81"/>
            <rFont val="Tahoma"/>
            <family val="2"/>
          </rPr>
          <t>Viga +- 5.1% (+- 18 349)
MIN - MID - MAX
28.6% - 33.7% - 38.8%
ÜLDKOGUM: MIN - MID - MAX
 102 386 -  120 735 -  139 084</t>
        </r>
      </text>
    </comment>
    <comment ref="BB758" authorId="0" shapeId="0" xr:uid="{00000000-0006-0000-0000-000026900000}">
      <text>
        <r>
          <rPr>
            <sz val="9"/>
            <color indexed="81"/>
            <rFont val="Tahoma"/>
            <family val="2"/>
          </rPr>
          <t>Viga +- 6.9% (+- 13 151)
MIN - MID - MAX
24.7% - 31.6% - 38.6%
ÜLDKOGUM: MIN - MID - MAX
 46 994 -  60 146 -  73 297</t>
        </r>
      </text>
    </comment>
    <comment ref="BC758" authorId="0" shapeId="0" xr:uid="{00000000-0006-0000-0000-000027900000}">
      <text>
        <r>
          <rPr>
            <sz val="9"/>
            <color indexed="81"/>
            <rFont val="Tahoma"/>
            <family val="2"/>
          </rPr>
          <t>Viga +- 6.9% (+- 14 405)
MIN - MID - MAX
31.9% - 38.8% - 45.7%
ÜLDKOGUM: MIN - MID - MAX
 66 173 -  80 577 -  94 982</t>
        </r>
      </text>
    </comment>
    <comment ref="BD758" authorId="0" shapeId="0" xr:uid="{00000000-0006-0000-0000-000028900000}">
      <text>
        <r>
          <rPr>
            <sz val="9"/>
            <color indexed="81"/>
            <rFont val="Tahoma"/>
            <family val="2"/>
          </rPr>
          <t>Viga +- 5.3% (+- 18 195)
MIN - MID - MAX
29.9% - 35.2% - 40.5%
ÜLDKOGUM: MIN - MID - MAX
 103 256 -  121 451 -  139 646</t>
        </r>
      </text>
    </comment>
    <comment ref="BE758" authorId="0" shapeId="0" xr:uid="{00000000-0006-0000-0000-000029900000}">
      <text>
        <r>
          <rPr>
            <sz val="9"/>
            <color indexed="81"/>
            <rFont val="Tahoma"/>
            <family val="2"/>
          </rPr>
          <t>Viga +- 11.1% (+- 9 030)
MIN - MID - MAX
28.1% - 39.2% - 50.3%
ÜLDKOGUM: MIN - MID - MAX
 22 844 -  31 874 -  40 903</t>
        </r>
      </text>
    </comment>
    <comment ref="BF758" authorId="0" shapeId="0" xr:uid="{00000000-0006-0000-0000-00002A900000}">
      <text>
        <r>
          <rPr>
            <sz val="9"/>
            <color indexed="81"/>
            <rFont val="Tahoma"/>
            <family val="2"/>
          </rPr>
          <t>Viga +- 3.6% (+- 26 463)
MIN - MID - MAX
31.0% - 34.6% - 38.2%
ÜLDKOGUM: MIN - MID - MAX
 228 278 -  254 741 -  281 203</t>
        </r>
      </text>
    </comment>
    <comment ref="BG758" authorId="0" shapeId="0" xr:uid="{00000000-0006-0000-0000-00002B900000}">
      <text>
        <r>
          <rPr>
            <sz val="9"/>
            <color indexed="81"/>
            <rFont val="Tahoma"/>
            <family val="2"/>
          </rPr>
          <t>Viga +- 5.8% (+- 16 363)
MIN - MID - MAX
28.1% - 33.9% - 39.7%
ÜLDKOGUM: MIN - MID - MAX
 79 931 -  96 295 -  112 658</t>
        </r>
      </text>
    </comment>
    <comment ref="BH758" authorId="0" shapeId="0" xr:uid="{00000000-0006-0000-0000-00002C900000}">
      <text>
        <r>
          <rPr>
            <sz val="9"/>
            <color indexed="81"/>
            <rFont val="Tahoma"/>
            <family val="2"/>
          </rPr>
          <t>Viga +- 20.1% (+- 4 496)
MIN - MID - MAX
11.2% - 31.3% - 51.4%
ÜLDKOGUM: MIN - MID - MAX
 2 494 -  6 990 -  11 486</t>
        </r>
      </text>
    </comment>
    <comment ref="BI758" authorId="0" shapeId="0" xr:uid="{00000000-0006-0000-0000-00002D900000}">
      <text>
        <r>
          <rPr>
            <sz val="9"/>
            <color indexed="81"/>
            <rFont val="Tahoma"/>
            <family val="2"/>
          </rPr>
          <t>Viga +- 13.2% (+- 7 834)
MIN - MID - MAX
30.8% - 44.1% - 57.3%
ÜLDKOGUM: MIN - MID - MAX
 18 244 -  26 078 -  33 912</t>
        </r>
      </text>
    </comment>
    <comment ref="BJ758" authorId="0" shapeId="0" xr:uid="{00000000-0006-0000-0000-00002E900000}">
      <text>
        <r>
          <rPr>
            <sz val="9"/>
            <color indexed="81"/>
            <rFont val="Tahoma"/>
            <family val="2"/>
          </rPr>
          <t>Viga +- 9.0% (+- 10 596)
MIN - MID - MAX
26.0% - 35.0% - 44.1%
ÜLDKOGUM: MIN - MID - MAX
 30 471 -  41 067 -  51 663</t>
        </r>
      </text>
    </comment>
    <comment ref="BK758" authorId="0" shapeId="0" xr:uid="{00000000-0006-0000-0000-00002F900000}">
      <text>
        <r>
          <rPr>
            <sz val="9"/>
            <color indexed="81"/>
            <rFont val="Tahoma"/>
            <family val="2"/>
          </rPr>
          <t>Viga +- 6.6% (+- 13 228)
MIN - MID - MAX
22.8% - 29.4% - 36.1%
ÜLDKOGUM: MIN - MID - MAX
 45 714 -  58 942 -  72 170</t>
        </r>
      </text>
    </comment>
    <comment ref="BL758" authorId="0" shapeId="0" xr:uid="{00000000-0006-0000-0000-000030900000}">
      <text>
        <r>
          <rPr>
            <sz val="9"/>
            <color indexed="81"/>
            <rFont val="Tahoma"/>
            <family val="2"/>
          </rPr>
          <t>Viga +- 7.2% (+- 11 797)
MIN - MID - MAX
20.8% - 28.0% - 35.2%
ÜLDKOGUM: MIN - MID - MAX
 34 154 -  45 951 -  57 748</t>
        </r>
      </text>
    </comment>
    <comment ref="BM758" authorId="0" shapeId="0" xr:uid="{00000000-0006-0000-0000-000031900000}">
      <text>
        <r>
          <rPr>
            <sz val="9"/>
            <color indexed="81"/>
            <rFont val="Tahoma"/>
            <family val="2"/>
          </rPr>
          <t>Viga +- 5.0% (+- 19 735)
MIN - MID - MAX
32.5% - 37.5% - 42.5%
ÜLDKOGUM: MIN - MID - MAX
 128 407 -  148 141 -  167 876</t>
        </r>
      </text>
    </comment>
    <comment ref="BN758" authorId="0" shapeId="0" xr:uid="{00000000-0006-0000-0000-000032900000}">
      <text>
        <r>
          <rPr>
            <sz val="9"/>
            <color indexed="81"/>
            <rFont val="Tahoma"/>
            <family val="2"/>
          </rPr>
          <t>Viga +- 37.4% (+- 2 593)
MIN - MID - MAX
26.7% - 64.1% - 101.4%
ÜLDKOGUM: MIN - MID - MAX
 1 852 -  4 445 -  7 038</t>
        </r>
      </text>
    </comment>
    <comment ref="BO758" authorId="0" shapeId="0" xr:uid="{00000000-0006-0000-0000-000033900000}">
      <text>
        <r>
          <rPr>
            <sz val="9"/>
            <color indexed="81"/>
            <rFont val="Tahoma"/>
            <family val="2"/>
          </rPr>
          <t>Viga +- 8.5% (+- 11 592)
MIN - MID - MAX
29.2% - 37.7% - 46.3%
ÜLDKOGUM: MIN - MID - MAX
 39 704 -  51 295 -  62 887</t>
        </r>
      </text>
    </comment>
    <comment ref="BP758" authorId="0" shapeId="0" xr:uid="{00000000-0006-0000-0000-000034900000}">
      <text>
        <r>
          <rPr>
            <sz val="9"/>
            <color indexed="81"/>
            <rFont val="Tahoma"/>
            <family val="2"/>
          </rPr>
          <t>Viga +- 10.9% (+- 9 559)
MIN - MID - MAX
33.4% - 44.3% - 55.2%
ÜLDKOGUM: MIN - MID - MAX
 29 431 -  38 991 -  48 550</t>
        </r>
      </text>
    </comment>
    <comment ref="BQ758" authorId="0" shapeId="0" xr:uid="{00000000-0006-0000-0000-000035900000}">
      <text>
        <r>
          <rPr>
            <sz val="9"/>
            <color indexed="81"/>
            <rFont val="Tahoma"/>
            <family val="2"/>
          </rPr>
          <t>Viga +- 4.0% (+- 24 529)
MIN - MID - MAX
33.3% - 37.3% - 41.3%
ÜLDKOGUM: MIN - MID - MAX
 203 716 -  228 245 -  252 775</t>
        </r>
      </text>
    </comment>
    <comment ref="C759" authorId="0" shapeId="0" xr:uid="{00000000-0006-0000-0000-000036900000}">
      <text>
        <r>
          <rPr>
            <sz val="9"/>
            <color indexed="81"/>
            <rFont val="Tahoma"/>
            <family val="2"/>
          </rPr>
          <t>Viga +- 2.7% (+- 29 787)
MIN - MID - MAX
23.1% - 25.9% - 28.6%
ÜLDKOGUM: MIN - MID - MAX
 254 847 -  284 633 -  314 420</t>
        </r>
      </text>
    </comment>
    <comment ref="D759" authorId="0" shapeId="0" xr:uid="{00000000-0006-0000-0000-000037900000}">
      <text>
        <r>
          <rPr>
            <sz val="9"/>
            <color indexed="81"/>
            <rFont val="Tahoma"/>
            <family val="2"/>
          </rPr>
          <t>Viga +- 3.2% (+- 23 882)
MIN - MID - MAX
20.7% - 23.9% - 27.1%
ÜLDKOGUM: MIN - MID - MAX
 154 400 -  178 281 -  202 163</t>
        </r>
      </text>
    </comment>
    <comment ref="E759" authorId="0" shapeId="0" xr:uid="{00000000-0006-0000-0000-000038900000}">
      <text>
        <r>
          <rPr>
            <sz val="9"/>
            <color indexed="81"/>
            <rFont val="Tahoma"/>
            <family val="2"/>
          </rPr>
          <t>Viga +- 5.0% (+- 17 711)
MIN - MID - MAX
24.9% - 29.9% - 34.9%
ÜLDKOGUM: MIN - MID - MAX
 88 641 -  106 352 -  124 063</t>
        </r>
      </text>
    </comment>
    <comment ref="F759" authorId="0" shapeId="0" xr:uid="{00000000-0006-0000-0000-000039900000}">
      <text>
        <r>
          <rPr>
            <sz val="9"/>
            <color indexed="81"/>
            <rFont val="Tahoma"/>
            <family val="2"/>
          </rPr>
          <t>Viga +- 3.3% (+- 22 928)
MIN - MID - MAX
20.0% - 23.3% - 26.6%
ÜLDKOGUM: MIN - MID - MAX
 140 043 -  162 971 -  185 900</t>
        </r>
      </text>
    </comment>
    <comment ref="G759" authorId="0" shapeId="0" xr:uid="{00000000-0006-0000-0000-00003A900000}">
      <text>
        <r>
          <rPr>
            <sz val="9"/>
            <color indexed="81"/>
            <rFont val="Tahoma"/>
            <family val="2"/>
          </rPr>
          <t>Viga +- 14.4% (+- 6 536)
MIN - MID - MAX
19.3% - 33.7% - 48.1%
ÜLDKOGUM: MIN - MID - MAX
 8 774 -  15 310 -  21 846</t>
        </r>
      </text>
    </comment>
    <comment ref="H759" authorId="0" shapeId="0" xr:uid="{00000000-0006-0000-0000-00003B900000}">
      <text>
        <r>
          <rPr>
            <sz val="9"/>
            <color indexed="81"/>
            <rFont val="Tahoma"/>
            <family val="2"/>
          </rPr>
          <t>Viga +- 9.5% (+- 7 939)
MIN - MID - MAX
13.9% - 23.4% - 33.0%
ÜLDKOGUM: MIN - MID - MAX
 11 628 -  19 567 -  27 506</t>
        </r>
      </text>
    </comment>
    <comment ref="I759" authorId="0" shapeId="0" xr:uid="{00000000-0006-0000-0000-00003C900000}">
      <text>
        <r>
          <rPr>
            <sz val="9"/>
            <color indexed="81"/>
            <rFont val="Tahoma"/>
            <family val="2"/>
          </rPr>
          <t>Viga +- 8.5% (+- 9 898)
MIN - MID - MAX
18.9% - 27.4% - 35.8%
ÜLDKOGUM: MIN - MID - MAX
 22 170 -  32 068 -  41 966</t>
        </r>
      </text>
    </comment>
    <comment ref="J759" authorId="0" shapeId="0" xr:uid="{00000000-0006-0000-0000-00003D900000}">
      <text>
        <r>
          <rPr>
            <sz val="9"/>
            <color indexed="81"/>
            <rFont val="Tahoma"/>
            <family val="2"/>
          </rPr>
          <t>Viga +- 6.7% (+- 11 500)
MIN - MID - MAX
17.5% - 24.2% - 30.9%
ÜLDKOGUM: MIN - MID - MAX
 29 980 -  41 480 -  52 980</t>
        </r>
      </text>
    </comment>
    <comment ref="K759" authorId="0" shapeId="0" xr:uid="{00000000-0006-0000-0000-00003E900000}">
      <text>
        <r>
          <rPr>
            <sz val="9"/>
            <color indexed="81"/>
            <rFont val="Tahoma"/>
            <family val="2"/>
          </rPr>
          <t>Viga +- 5.5% (+- 12 443)
MIN - MID - MAX
14.9% - 20.3% - 25.8%
ÜLDKOGUM: MIN - MID - MAX
 33 763 -  46 207 -  58 650</t>
        </r>
      </text>
    </comment>
    <comment ref="L759" authorId="0" shapeId="0" xr:uid="{00000000-0006-0000-0000-00003F900000}">
      <text>
        <r>
          <rPr>
            <sz val="9"/>
            <color indexed="81"/>
            <rFont val="Tahoma"/>
            <family val="2"/>
          </rPr>
          <t>Viga +- 8.6% (+- 8 461)
MIN - MID - MAX
13.5% - 22.1% - 30.6%
ÜLDKOGUM: MIN - MID - MAX
 13 373 -  21 833 -  30 294</t>
        </r>
      </text>
    </comment>
    <comment ref="M759" authorId="0" shapeId="0" xr:uid="{00000000-0006-0000-0000-0000409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59" authorId="0" shapeId="0" xr:uid="{00000000-0006-0000-0000-000041900000}">
      <text>
        <r>
          <rPr>
            <sz val="9"/>
            <color indexed="81"/>
            <rFont val="Tahoma"/>
            <family val="2"/>
          </rPr>
          <t>Viga +- 5.9% (+- 12 473)
MIN - MID - MAX
16.9% - 22.8% - 28.7%
ÜLDKOGUM: MIN - MID - MAX
 35 424 -  47 897 -  60 370</t>
        </r>
      </text>
    </comment>
    <comment ref="O759" authorId="0" shapeId="0" xr:uid="{00000000-0006-0000-0000-000042900000}">
      <text>
        <r>
          <rPr>
            <sz val="9"/>
            <color indexed="81"/>
            <rFont val="Tahoma"/>
            <family val="2"/>
          </rPr>
          <t>Viga +- 3.9% (+- 19 241)
MIN - MID - MAX
19.6% - 23.5% - 27.4%
ÜLDKOGUM: MIN - MID - MAX
 95 833 -  115 074 -  134 316</t>
        </r>
      </text>
    </comment>
    <comment ref="P759" authorId="0" shapeId="0" xr:uid="{00000000-0006-0000-0000-000043900000}">
      <text>
        <r>
          <rPr>
            <sz val="9"/>
            <color indexed="81"/>
            <rFont val="Tahoma"/>
            <family val="2"/>
          </rPr>
          <t>Viga +- 9.3% (+- 8 051)
MIN - MID - MAX
13.8% - 23.1% - 32.3%
ÜLDKOGUM: MIN - MID - MAX
 11 971 -  20 023 -  28 074</t>
        </r>
      </text>
    </comment>
    <comment ref="Q759" authorId="0" shapeId="0" xr:uid="{00000000-0006-0000-0000-000044900000}">
      <text>
        <r>
          <rPr>
            <sz val="9"/>
            <color indexed="81"/>
            <rFont val="Tahoma"/>
            <family val="2"/>
          </rPr>
          <t>Viga +- 12.4% (+- 4 529)
MIN - MID - MAX
3.4% - 15.8% - 28.1%
ÜLDKOGUM: MIN - MID - MAX
 1 259 -  5 787 -  10 316</t>
        </r>
      </text>
    </comment>
    <comment ref="R759" authorId="0" shapeId="0" xr:uid="{00000000-0006-0000-0000-000045900000}">
      <text>
        <r>
          <rPr>
            <sz val="9"/>
            <color indexed="81"/>
            <rFont val="Tahoma"/>
            <family val="2"/>
          </rPr>
          <t>Viga +- 24.7% (+- 3 966)
MIN - MID - MAX
12.2% - 36.9% - 61.6%
ÜLDKOGUM: MIN - MID - MAX
 1 957 -  5 923 -  9 889</t>
        </r>
      </text>
    </comment>
    <comment ref="S759" authorId="0" shapeId="0" xr:uid="{00000000-0006-0000-0000-000046900000}">
      <text>
        <r>
          <rPr>
            <sz val="9"/>
            <color indexed="81"/>
            <rFont val="Tahoma"/>
            <family val="2"/>
          </rPr>
          <t>Viga +- 21.2% (+- 4 164)
MIN - MID - MAX
8.8% - 30.0% - 51.2%
ÜLDKOGUM: MIN - MID - MAX
 1 724 -  5 888 -  10 052</t>
        </r>
      </text>
    </comment>
    <comment ref="T759" authorId="0" shapeId="0" xr:uid="{00000000-0006-0000-0000-000047900000}">
      <text>
        <r>
          <rPr>
            <sz val="9"/>
            <color indexed="81"/>
            <rFont val="Tahoma"/>
            <family val="2"/>
          </rPr>
          <t>Viga +- 13.6% (+- 5 500)
MIN - MID - MAX
9.5% - 23.0% - 36.6%
ÜLDKOGUM: MIN - MID - MAX
 3 837 -  9 337 -  14 836</t>
        </r>
      </text>
    </comment>
    <comment ref="U759" authorId="0" shapeId="0" xr:uid="{00000000-0006-0000-0000-000048900000}">
      <text>
        <r>
          <rPr>
            <sz val="9"/>
            <color indexed="81"/>
            <rFont val="Tahoma"/>
            <family val="2"/>
          </rPr>
          <t>Viga +- 18.3% (+-  940)
MIN - MID - MAX
0.0% - 9.1% - 27.4%
ÜLDKOGUM: MIN - MID - MAX
   -   940 -  2 836</t>
        </r>
      </text>
    </comment>
    <comment ref="V759" authorId="0" shapeId="0" xr:uid="{00000000-0006-0000-0000-000049900000}">
      <text>
        <r>
          <rPr>
            <sz val="9"/>
            <color indexed="81"/>
            <rFont val="Tahoma"/>
            <family val="2"/>
          </rPr>
          <t>Viga +- 8.4% (+- 7 402)
MIN - MID - MAX
9.6% - 18.1% - 26.5%
ÜLDKOGUM: MIN - MID - MAX
 8 490 -  15 892 -  23 294</t>
        </r>
      </text>
    </comment>
    <comment ref="W759" authorId="0" shapeId="0" xr:uid="{00000000-0006-0000-0000-00004A900000}">
      <text>
        <r>
          <rPr>
            <sz val="9"/>
            <color indexed="81"/>
            <rFont val="Tahoma"/>
            <family val="2"/>
          </rPr>
          <t>Viga +- 16.3% (+- 5 431)
MIN - MID - MAX
13.8% - 30.1% - 46.4%
ÜLDKOGUM: MIN - MID - MAX
 4 596 -  10 026 -  15 457</t>
        </r>
      </text>
    </comment>
    <comment ref="X759" authorId="0" shapeId="0" xr:uid="{00000000-0006-0000-0000-00004B900000}">
      <text>
        <r>
          <rPr>
            <sz val="9"/>
            <color indexed="81"/>
            <rFont val="Tahoma"/>
            <family val="2"/>
          </rPr>
          <t>Viga +- 29.4% (+- 3 110)
MIN - MID - MAX
2.5% - 31.9% - 61.2%
ÜLDKOGUM: MIN - MID - MAX
  264 -  3 373 -  6 483</t>
        </r>
      </text>
    </comment>
    <comment ref="Y759" authorId="0" shapeId="0" xr:uid="{00000000-0006-0000-0000-00004C900000}">
      <text>
        <r>
          <rPr>
            <sz val="9"/>
            <color indexed="81"/>
            <rFont val="Tahoma"/>
            <family val="2"/>
          </rPr>
          <t>Viga +- 15.3% (+- 5 438)
MIN - MID - MAX
11.8% - 27.0% - 42.3%
ÜLDKOGUM: MIN - MID - MAX
 4 192 -  9 629 -  15 067</t>
        </r>
      </text>
    </comment>
    <comment ref="Z759" authorId="0" shapeId="0" xr:uid="{00000000-0006-0000-0000-00004D900000}">
      <text>
        <r>
          <rPr>
            <sz val="9"/>
            <color indexed="81"/>
            <rFont val="Tahoma"/>
            <family val="2"/>
          </rPr>
          <t>Viga +- 13.5% (+- 6 952)
MIN - MID - MAX
20.0% - 33.5% - 46.9%
ÜLDKOGUM: MIN - MID - MAX
 10 312 -  17 264 -  24 217</t>
        </r>
      </text>
    </comment>
    <comment ref="AA759" authorId="0" shapeId="0" xr:uid="{00000000-0006-0000-0000-00004E900000}">
      <text>
        <r>
          <rPr>
            <sz val="9"/>
            <color indexed="81"/>
            <rFont val="Tahoma"/>
            <family val="2"/>
          </rPr>
          <t>Viga +- 11.9% (+- 8 107)
MIN - MID - MAX
23.9% - 35.9% - 47.8%
ÜLDKOGUM: MIN - MID - MAX
 16 244 -  24 352 -  32 459</t>
        </r>
      </text>
    </comment>
    <comment ref="AB759" authorId="0" shapeId="0" xr:uid="{00000000-0006-0000-0000-00004F900000}">
      <text>
        <r>
          <rPr>
            <sz val="9"/>
            <color indexed="81"/>
            <rFont val="Tahoma"/>
            <family val="2"/>
          </rPr>
          <t>Viga +- 26.5% (+- 3 919)
MIN - MID - MAX
18.1% - 44.6% - 71.2%
ÜLDKOGUM: MIN - MID - MAX
 2 672 -  6 591 -  10 510</t>
        </r>
      </text>
    </comment>
    <comment ref="AC759" authorId="0" shapeId="0" xr:uid="{00000000-0006-0000-0000-000050900000}">
      <text>
        <r>
          <rPr>
            <sz val="9"/>
            <color indexed="81"/>
            <rFont val="Tahoma"/>
            <family val="2"/>
          </rPr>
          <t>Viga +- 18.0% (+- 4 599)
MIN - MID - MAX
8.9% - 26.9% - 44.9%
ÜLDKOGUM: MIN - MID - MAX
 2 279 -  6 877 -  11 476</t>
        </r>
      </text>
    </comment>
    <comment ref="AD759" authorId="0" shapeId="0" xr:uid="{00000000-0006-0000-0000-00005190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759" authorId="0" shapeId="0" xr:uid="{00000000-0006-0000-0000-000052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59" authorId="0" shapeId="0" xr:uid="{00000000-0006-0000-0000-000053900000}">
      <text>
        <r>
          <rPr>
            <sz val="9"/>
            <color indexed="81"/>
            <rFont val="Tahoma"/>
            <family val="2"/>
          </rPr>
          <t>Viga +- 23.1% (+- 4 268)
MIN - MID - MAX
14.3% - 37.3% - 60.4%
ÜLDKOGUM: MIN - MID - MAX
 2 641 -  6 909 -  11 177</t>
        </r>
      </text>
    </comment>
    <comment ref="AG759" authorId="0" shapeId="0" xr:uid="{00000000-0006-0000-0000-000054900000}">
      <text>
        <r>
          <rPr>
            <sz val="9"/>
            <color indexed="81"/>
            <rFont val="Tahoma"/>
            <family val="2"/>
          </rPr>
          <t>Viga +- 3.7% (+- 19 712)
MIN - MID - MAX
18.8% - 22.5% - 26.3%
ÜLDKOGUM: MIN - MID - MAX
 99 537 -  119 248 -  138 960</t>
        </r>
      </text>
    </comment>
    <comment ref="AH759" authorId="0" shapeId="0" xr:uid="{00000000-0006-0000-0000-000055900000}">
      <text>
        <r>
          <rPr>
            <sz val="9"/>
            <color indexed="81"/>
            <rFont val="Tahoma"/>
            <family val="2"/>
          </rPr>
          <t>Viga +- 3.9% (+- 18 522)
MIN - MID - MAX
17.9% - 21.7% - 25.6%
ÜLDKOGUM: MIN - MID - MAX
 85 683 -  104 206 -  122 728</t>
        </r>
      </text>
    </comment>
    <comment ref="AI759" authorId="0" shapeId="0" xr:uid="{00000000-0006-0000-0000-000056900000}">
      <text>
        <r>
          <rPr>
            <sz val="9"/>
            <color indexed="81"/>
            <rFont val="Tahoma"/>
            <family val="2"/>
          </rPr>
          <t>Viga +- 6.1% (+- 13 461)
MIN - MID - MAX
20.6% - 26.7% - 32.8%
ÜLDKOGUM: MIN - MID - MAX
 45 305 -  58 765 -  72 226</t>
        </r>
      </text>
    </comment>
    <comment ref="AJ759" authorId="0" shapeId="0" xr:uid="{00000000-0006-0000-0000-000057900000}">
      <text>
        <r>
          <rPr>
            <sz val="9"/>
            <color indexed="81"/>
            <rFont val="Tahoma"/>
            <family val="2"/>
          </rPr>
          <t>Viga +- 8.4% (+- 7 402)
MIN - MID - MAX
9.6% - 18.1% - 26.5%
ÜLDKOGUM: MIN - MID - MAX
 8 490 -  15 892 -  23 294</t>
        </r>
      </text>
    </comment>
    <comment ref="AK759" authorId="0" shapeId="0" xr:uid="{00000000-0006-0000-0000-000058900000}">
      <text>
        <r>
          <rPr>
            <sz val="9"/>
            <color indexed="81"/>
            <rFont val="Tahoma"/>
            <family val="2"/>
          </rPr>
          <t>Viga +- 3.5% (+- 21 675)
MIN - MID - MAX
20.5% - 24.0% - 27.6%
ÜLDKOGUM: MIN - MID - MAX
 125 404 -  147 079 -  168 754</t>
        </r>
      </text>
    </comment>
    <comment ref="AL759" authorId="0" shapeId="0" xr:uid="{00000000-0006-0000-0000-000059900000}">
      <text>
        <r>
          <rPr>
            <sz val="9"/>
            <color indexed="81"/>
            <rFont val="Tahoma"/>
            <family val="2"/>
          </rPr>
          <t>Viga +- 3.6% (+- 18 502)
MIN - MID - MAX
16.4% - 20.1% - 23.7%
ÜLDKOGUM: MIN - MID - MAX
 83 324 -  101 827 -  120 329</t>
        </r>
      </text>
    </comment>
    <comment ref="AM759" authorId="0" shapeId="0" xr:uid="{00000000-0006-0000-0000-00005A900000}">
      <text>
        <r>
          <rPr>
            <sz val="9"/>
            <color indexed="81"/>
            <rFont val="Tahoma"/>
            <family val="2"/>
          </rPr>
          <t>Viga +- 3.9% (+- 23 067)
MIN - MID - MAX
26.9% - 30.8% - 34.7%
ÜLDKOGUM: MIN - MID - MAX
 159 740 -  182 807 -  205 873</t>
        </r>
      </text>
    </comment>
    <comment ref="AN759" authorId="0" shapeId="0" xr:uid="{00000000-0006-0000-0000-00005B900000}">
      <text>
        <r>
          <rPr>
            <sz val="9"/>
            <color indexed="81"/>
            <rFont val="Tahoma"/>
            <family val="2"/>
          </rPr>
          <t>Viga +- 7.8% (+- 10 156)
MIN - MID - MAX
17.3% - 25.0% - 32.8%
ÜLDKOGUM: MIN - MID - MAX
 22 548 -  32 704 -  42 861</t>
        </r>
      </text>
    </comment>
    <comment ref="AO759" authorId="0" shapeId="0" xr:uid="{00000000-0006-0000-0000-00005C900000}">
      <text>
        <r>
          <rPr>
            <sz val="9"/>
            <color indexed="81"/>
            <rFont val="Tahoma"/>
            <family val="2"/>
          </rPr>
          <t>Viga +- 6.2% (+- 11 844)
MIN - MID - MAX
16.2% - 22.4% - 28.6%
ÜLDKOGUM: MIN - MID - MAX
 31 129 -  42 972 -  54 816</t>
        </r>
      </text>
    </comment>
    <comment ref="AP759" authorId="0" shapeId="0" xr:uid="{00000000-0006-0000-0000-00005D900000}">
      <text>
        <r>
          <rPr>
            <sz val="9"/>
            <color indexed="81"/>
            <rFont val="Tahoma"/>
            <family val="2"/>
          </rPr>
          <t>Viga +- 5.4% (+- 14 456)
MIN - MID - MAX
19.2% - 24.6% - 30.0%
ÜLDKOGUM: MIN - MID - MAX
 51 402 -  65 859 -  80 315</t>
        </r>
      </text>
    </comment>
    <comment ref="AQ759" authorId="0" shapeId="0" xr:uid="{00000000-0006-0000-0000-00005E900000}">
      <text>
        <r>
          <rPr>
            <sz val="9"/>
            <color indexed="81"/>
            <rFont val="Tahoma"/>
            <family val="2"/>
          </rPr>
          <t>Viga +- 5.8% (+- 14 899)
MIN - MID - MAX
23.0% - 28.8% - 34.6%
ÜLDKOGUM: MIN - MID - MAX
 59 236 -  74 135 -  89 033</t>
        </r>
      </text>
    </comment>
    <comment ref="AR759" authorId="0" shapeId="0" xr:uid="{00000000-0006-0000-0000-00005F900000}">
      <text>
        <r>
          <rPr>
            <sz val="9"/>
            <color indexed="81"/>
            <rFont val="Tahoma"/>
            <family val="2"/>
          </rPr>
          <t>Viga +- 5.7% (+- 14 532)
MIN - MID - MAX
21.5% - 27.2% - 33.0%
ÜLDKOGUM: MIN - MID - MAX
 54 432 -  68 963 -  83 495</t>
        </r>
      </text>
    </comment>
    <comment ref="AS759" authorId="0" shapeId="0" xr:uid="{00000000-0006-0000-0000-000060900000}">
      <text>
        <r>
          <rPr>
            <sz val="9"/>
            <color indexed="81"/>
            <rFont val="Tahoma"/>
            <family val="2"/>
          </rPr>
          <t>Viga +- 3.4% (+- 25 248)
MIN - MID - MAX
25.0% - 28.4% - 31.7%
ÜLDKOGUM: MIN - MID - MAX
 186 349 -  211 597 -  236 845</t>
        </r>
      </text>
    </comment>
    <comment ref="AT759" authorId="0" shapeId="0" xr:uid="{00000000-0006-0000-0000-000061900000}">
      <text>
        <r>
          <rPr>
            <sz val="9"/>
            <color indexed="81"/>
            <rFont val="Tahoma"/>
            <family val="2"/>
          </rPr>
          <t>Viga +- 4.4% (+- 15 621)
MIN - MID - MAX
16.2% - 20.6% - 25.0%
ÜLDKOGUM: MIN - MID - MAX
 57 416 -  73 036 -  88 657</t>
        </r>
      </text>
    </comment>
    <comment ref="AU759" authorId="0" shapeId="0" xr:uid="{00000000-0006-0000-0000-000062900000}">
      <text>
        <r>
          <rPr>
            <sz val="9"/>
            <color indexed="81"/>
            <rFont val="Tahoma"/>
            <family val="2"/>
          </rPr>
          <t>Viga +- 4.8% (+- 17 117)
MIN - MID - MAX
21.7% - 26.4% - 31.2%
ÜLDKOGUM: MIN - MID - MAX
 77 558 -  94 674 -  111 791</t>
        </r>
      </text>
    </comment>
    <comment ref="AV759" authorId="0" shapeId="0" xr:uid="{00000000-0006-0000-0000-000063900000}">
      <text>
        <r>
          <rPr>
            <sz val="9"/>
            <color indexed="81"/>
            <rFont val="Tahoma"/>
            <family val="2"/>
          </rPr>
          <t>Viga +- 6.9% (+- 11 943)
MIN - MID - MAX
19.6% - 26.5% - 33.4%
ÜLDKOGUM: MIN - MID - MAX
 34 186 -  46 129 -  58 072</t>
        </r>
      </text>
    </comment>
    <comment ref="AW759" authorId="0" shapeId="0" xr:uid="{00000000-0006-0000-0000-000064900000}">
      <text>
        <r>
          <rPr>
            <sz val="9"/>
            <color indexed="81"/>
            <rFont val="Tahoma"/>
            <family val="2"/>
          </rPr>
          <t>Viga +- 7.8% (+- 9 419)
MIN - MID - MAX
14.7% - 22.5% - 30.3%
ÜLDKOGUM: MIN - MID - MAX
 17 788 -  27 206 -  36 625</t>
        </r>
      </text>
    </comment>
    <comment ref="AX759" authorId="0" shapeId="0" xr:uid="{00000000-0006-0000-0000-000065900000}">
      <text>
        <r>
          <rPr>
            <sz val="9"/>
            <color indexed="81"/>
            <rFont val="Tahoma"/>
            <family val="2"/>
          </rPr>
          <t>Viga +- 7.8% (+- 9 873)
MIN - MID - MAX
16.2% - 23.9% - 31.7%
ÜLDKOGUM: MIN - MID - MAX
 20 589 -  30 463 -  40 336</t>
        </r>
      </text>
    </comment>
    <comment ref="AY759" authorId="0" shapeId="0" xr:uid="{00000000-0006-0000-0000-000066900000}">
      <text>
        <r>
          <rPr>
            <sz val="9"/>
            <color indexed="81"/>
            <rFont val="Tahoma"/>
            <family val="2"/>
          </rPr>
          <t>Viga +- 9.7% (+- 7 745)
MIN - MID - MAX
13.5% - 23.2% - 32.8%
ÜLDKOGUM: MIN - MID - MAX
 10 810 -  18 555 -  26 299</t>
        </r>
      </text>
    </comment>
    <comment ref="AZ759" authorId="0" shapeId="0" xr:uid="{00000000-0006-0000-0000-000067900000}">
      <text>
        <r>
          <rPr>
            <sz val="9"/>
            <color indexed="81"/>
            <rFont val="Tahoma"/>
            <family val="2"/>
          </rPr>
          <t>Viga +- 5.9% (+- 14 299)
MIN - MID - MAX
22.2% - 28.1% - 34.1%
ÜLDKOGUM: MIN - MID - MAX
 53 307 -  67 607 -  81 906</t>
        </r>
      </text>
    </comment>
    <comment ref="BA759" authorId="0" shapeId="0" xr:uid="{00000000-0006-0000-0000-000068900000}">
      <text>
        <r>
          <rPr>
            <sz val="9"/>
            <color indexed="81"/>
            <rFont val="Tahoma"/>
            <family val="2"/>
          </rPr>
          <t>Viga +- 4.8% (+- 17 117)
MIN - MID - MAX
21.7% - 26.4% - 31.2%
ÜLDKOGUM: MIN - MID - MAX
 77 558 -  94 674 -  111 791</t>
        </r>
      </text>
    </comment>
    <comment ref="BB759" authorId="0" shapeId="0" xr:uid="{00000000-0006-0000-0000-000069900000}">
      <text>
        <r>
          <rPr>
            <sz val="9"/>
            <color indexed="81"/>
            <rFont val="Tahoma"/>
            <family val="2"/>
          </rPr>
          <t>Viga +- 6.9% (+- 13 094)
MIN - MID - MAX
24.3% - 31.1% - 38.0%
ÜLDKOGUM: MIN - MID - MAX
 46 096 -  59 190 -  72 284</t>
        </r>
      </text>
    </comment>
    <comment ref="BC759" authorId="0" shapeId="0" xr:uid="{00000000-0006-0000-0000-00006A900000}">
      <text>
        <r>
          <rPr>
            <sz val="9"/>
            <color indexed="81"/>
            <rFont val="Tahoma"/>
            <family val="2"/>
          </rPr>
          <t>Viga +- 6.0% (+- 12 449)
MIN - MID - MAX
17.1% - 23.0% - 29.0%
ÜLDKOGUM: MIN - MID - MAX
 35 415 -  47 864 -  60 312</t>
        </r>
      </text>
    </comment>
    <comment ref="BD759" authorId="0" shapeId="0" xr:uid="{00000000-0006-0000-0000-00006B900000}">
      <text>
        <r>
          <rPr>
            <sz val="9"/>
            <color indexed="81"/>
            <rFont val="Tahoma"/>
            <family val="2"/>
          </rPr>
          <t>Viga +- 4.7% (+- 16 277)
MIN - MID - MAX
19.3% - 24.0% - 28.7%
ÜLDKOGUM: MIN - MID - MAX
 66 628 -  82 905 -  99 183</t>
        </r>
      </text>
    </comment>
    <comment ref="BE759" authorId="0" shapeId="0" xr:uid="{00000000-0006-0000-0000-00006C900000}">
      <text>
        <r>
          <rPr>
            <sz val="9"/>
            <color indexed="81"/>
            <rFont val="Tahoma"/>
            <family val="2"/>
          </rPr>
          <t>Viga +- 10.5% (+- 8 573)
MIN - MID - MAX
20.7% - 31.3% - 41.8%
ÜLDKOGUM: MIN - MID - MAX
 16 838 -  25 411 -  33 984</t>
        </r>
      </text>
    </comment>
    <comment ref="BF759" authorId="0" shapeId="0" xr:uid="{00000000-0006-0000-0000-00006D900000}">
      <text>
        <r>
          <rPr>
            <sz val="9"/>
            <color indexed="81"/>
            <rFont val="Tahoma"/>
            <family val="2"/>
          </rPr>
          <t>Viga +- 3.3% (+- 24 016)
MIN - MID - MAX
21.5% - 24.8% - 28.1%
ÜLDKOGUM: MIN - MID - MAX
 158 349 -  182 365 -  206 381</t>
        </r>
      </text>
    </comment>
    <comment ref="BG759" authorId="0" shapeId="0" xr:uid="{00000000-0006-0000-0000-00006E900000}">
      <text>
        <r>
          <rPr>
            <sz val="9"/>
            <color indexed="81"/>
            <rFont val="Tahoma"/>
            <family val="2"/>
          </rPr>
          <t>Viga +- 5.4% (+- 15 357)
MIN - MID - MAX
21.7% - 27.1% - 32.5%
ÜLDKOGUM: MIN - MID - MAX
 61 500 -  76 857 -  92 214</t>
        </r>
      </text>
    </comment>
    <comment ref="BH759" authorId="0" shapeId="0" xr:uid="{00000000-0006-0000-0000-00006F900000}">
      <text>
        <r>
          <rPr>
            <sz val="9"/>
            <color indexed="81"/>
            <rFont val="Tahoma"/>
            <family val="2"/>
          </rPr>
          <t>Viga +- 21.0% (+- 4 691)
MIN - MID - MAX
16.4% - 37.4% - 58.4%
ÜLDKOGUM: MIN - MID - MAX
 3 663 -  8 355 -  13 046</t>
        </r>
      </text>
    </comment>
    <comment ref="BI759" authorId="0" shapeId="0" xr:uid="{00000000-0006-0000-0000-000070900000}">
      <text>
        <r>
          <rPr>
            <sz val="9"/>
            <color indexed="81"/>
            <rFont val="Tahoma"/>
            <family val="2"/>
          </rPr>
          <t>Viga +- 10.2% (+- 6 043)
MIN - MID - MAX
7.6% - 17.9% - 28.1%
ÜLDKOGUM: MIN - MID - MAX
 4 522 -  10 565 -  16 608</t>
        </r>
      </text>
    </comment>
    <comment ref="BJ759" authorId="0" shapeId="0" xr:uid="{00000000-0006-0000-0000-000071900000}">
      <text>
        <r>
          <rPr>
            <sz val="9"/>
            <color indexed="81"/>
            <rFont val="Tahoma"/>
            <family val="2"/>
          </rPr>
          <t>Viga +- 7.6% (+- 8 935)
MIN - MID - MAX
12.7% - 20.3% - 27.9%
ÜLDKOGUM: MIN - MID - MAX
 14 875 -  23 810 -  32 745</t>
        </r>
      </text>
    </comment>
    <comment ref="BK759" authorId="0" shapeId="0" xr:uid="{00000000-0006-0000-0000-000072900000}">
      <text>
        <r>
          <rPr>
            <sz val="9"/>
            <color indexed="81"/>
            <rFont val="Tahoma"/>
            <family val="2"/>
          </rPr>
          <t>Viga +- 6.2% (+- 12 503)
MIN - MID - MAX
18.4% - 24.6% - 30.9%
ÜLDKOGUM: MIN - MID - MAX
 36 788 -  49 291 -  61 794</t>
        </r>
      </text>
    </comment>
    <comment ref="BL759" authorId="0" shapeId="0" xr:uid="{00000000-0006-0000-0000-000073900000}">
      <text>
        <r>
          <rPr>
            <sz val="9"/>
            <color indexed="81"/>
            <rFont val="Tahoma"/>
            <family val="2"/>
          </rPr>
          <t>Viga +- 7.6% (+- 12 460)
MIN - MID - MAX
26.6% - 34.2% - 41.8%
ÜLDKOGUM: MIN - MID - MAX
 43 589 -  56 049 -  68 508</t>
        </r>
      </text>
    </comment>
    <comment ref="BM759" authorId="0" shapeId="0" xr:uid="{00000000-0006-0000-0000-000074900000}">
      <text>
        <r>
          <rPr>
            <sz val="9"/>
            <color indexed="81"/>
            <rFont val="Tahoma"/>
            <family val="2"/>
          </rPr>
          <t>Viga +- 4.4% (+- 17 355)
MIN - MID - MAX
19.4% - 23.8% - 28.2%
ÜLDKOGUM: MIN - MID - MAX
 76 590 -  93 945 -  111 300</t>
        </r>
      </text>
    </comment>
    <comment ref="BN759" authorId="0" shapeId="0" xr:uid="{00000000-0006-0000-0000-00007590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759" authorId="0" shapeId="0" xr:uid="{00000000-0006-0000-0000-000076900000}">
      <text>
        <r>
          <rPr>
            <sz val="9"/>
            <color indexed="81"/>
            <rFont val="Tahoma"/>
            <family val="2"/>
          </rPr>
          <t>Viga +- 8.1% (+- 11 014)
MIN - MID - MAX
22.4% - 30.5% - 38.6%
ÜLDKOGUM: MIN - MID - MAX
 30 496 -  41 511 -  52 525</t>
        </r>
      </text>
    </comment>
    <comment ref="BP759" authorId="0" shapeId="0" xr:uid="{00000000-0006-0000-0000-000077900000}">
      <text>
        <r>
          <rPr>
            <sz val="9"/>
            <color indexed="81"/>
            <rFont val="Tahoma"/>
            <family val="2"/>
          </rPr>
          <t>Viga +- 8.4% (+- 7 402)
MIN - MID - MAX
9.6% - 18.1% - 26.5%
ÜLDKOGUM: MIN - MID - MAX
 8 490 -  15 892 -  23 294</t>
        </r>
      </text>
    </comment>
    <comment ref="BQ759" authorId="0" shapeId="0" xr:uid="{00000000-0006-0000-0000-000078900000}">
      <text>
        <r>
          <rPr>
            <sz val="9"/>
            <color indexed="81"/>
            <rFont val="Tahoma"/>
            <family val="2"/>
          </rPr>
          <t>Viga +- 3.5% (+- 21 675)
MIN - MID - MAX
20.5% - 24.0% - 27.6%
ÜLDKOGUM: MIN - MID - MAX
 125 404 -  147 079 -  168 754</t>
        </r>
      </text>
    </comment>
    <comment ref="C760" authorId="0" shapeId="0" xr:uid="{00000000-0006-0000-0000-000079900000}">
      <text>
        <r>
          <rPr>
            <sz val="9"/>
            <color indexed="81"/>
            <rFont val="Tahoma"/>
            <family val="2"/>
          </rPr>
          <t>Viga +- 2.1% (+- 22 978)
MIN - MID - MAX
11.0% - 13.1% - 15.2%
ÜLDKOGUM: MIN - MID - MAX
 121 593 -  144 571 -  167 549</t>
        </r>
      </text>
    </comment>
    <comment ref="D760" authorId="0" shapeId="0" xr:uid="{00000000-0006-0000-0000-00007A900000}">
      <text>
        <r>
          <rPr>
            <sz val="9"/>
            <color indexed="81"/>
            <rFont val="Tahoma"/>
            <family val="2"/>
          </rPr>
          <t>Viga +- 2.2% (+- 16 164)
MIN - MID - MAX
7.0% - 9.2% - 11.4%
ÜLDKOGUM: MIN - MID - MAX
 52 244 -  68 408 -  84 572</t>
        </r>
      </text>
    </comment>
    <comment ref="E760" authorId="0" shapeId="0" xr:uid="{00000000-0006-0000-0000-00007B900000}">
      <text>
        <r>
          <rPr>
            <sz val="9"/>
            <color indexed="81"/>
            <rFont val="Tahoma"/>
            <family val="2"/>
          </rPr>
          <t>Viga +- 4.5% (+- 15 869)
MIN - MID - MAX
16.9% - 21.4% - 25.9%
ÜLDKOGUM: MIN - MID - MAX
 60 294 -  76 163 -  92 032</t>
        </r>
      </text>
    </comment>
    <comment ref="F760" authorId="0" shapeId="0" xr:uid="{00000000-0006-0000-0000-00007C900000}">
      <text>
        <r>
          <rPr>
            <sz val="9"/>
            <color indexed="81"/>
            <rFont val="Tahoma"/>
            <family val="2"/>
          </rPr>
          <t>Viga +- 2.2% (+- 15 420)
MIN - MID - MAX
6.7% - 8.9% - 11.1%
ÜLDKOGUM: MIN - MID - MAX
 46 623 -  62 043 -  77 464</t>
        </r>
      </text>
    </comment>
    <comment ref="G760" authorId="0" shapeId="0" xr:uid="{00000000-0006-0000-0000-00007D900000}">
      <text>
        <r>
          <rPr>
            <sz val="9"/>
            <color indexed="81"/>
            <rFont val="Tahoma"/>
            <family val="2"/>
          </rPr>
          <t>Viga +- 10.6% (+- 4 799)
MIN - MID - MAX
3.4% - 14.0% - 24.6%
ÜLDKOGUM: MIN - MID - MAX
 1 566 -  6 365 -  11 164</t>
        </r>
      </text>
    </comment>
    <comment ref="H760" authorId="0" shapeId="0" xr:uid="{00000000-0006-0000-0000-00007E900000}">
      <text>
        <r>
          <rPr>
            <sz val="9"/>
            <color indexed="81"/>
            <rFont val="Tahoma"/>
            <family val="2"/>
          </rPr>
          <t>Viga +- 4.5% (+- 3 459)
MIN - MID - MAX
0.0% - 4.1% - 8.6%
ÜLDKOGUM: MIN - MID - MAX
   -  3 459 -  7 194</t>
        </r>
      </text>
    </comment>
    <comment ref="I760" authorId="0" shapeId="0" xr:uid="{00000000-0006-0000-0000-00007F900000}">
      <text>
        <r>
          <rPr>
            <sz val="9"/>
            <color indexed="81"/>
            <rFont val="Tahoma"/>
            <family val="2"/>
          </rPr>
          <t>Viga +- 3.7% (+- 4 315)
MIN - MID - MAX
0.2% - 3.9% - 7.6%
ÜLDKOGUM: MIN - MID - MAX
  291 -  4 606 -  8 921</t>
        </r>
      </text>
    </comment>
    <comment ref="J760" authorId="0" shapeId="0" xr:uid="{00000000-0006-0000-0000-000080900000}">
      <text>
        <r>
          <rPr>
            <sz val="9"/>
            <color indexed="81"/>
            <rFont val="Tahoma"/>
            <family val="2"/>
          </rPr>
          <t>Viga +- 3.1% (+- 5 342)
MIN - MID - MAX
1.0% - 4.1% - 7.2%
ÜLDKOGUM: MIN - MID - MAX
 1 732 -  7 074 -  12 416</t>
        </r>
      </text>
    </comment>
    <comment ref="K760" authorId="0" shapeId="0" xr:uid="{00000000-0006-0000-0000-000081900000}">
      <text>
        <r>
          <rPr>
            <sz val="9"/>
            <color indexed="81"/>
            <rFont val="Tahoma"/>
            <family val="2"/>
          </rPr>
          <t>Viga +- 4.6% (+- 10 543)
MIN - MID - MAX
8.8% - 13.4% - 18.1%
ÜLDKOGUM: MIN - MID - MAX
 19 978 -  30 521 -  41 063</t>
        </r>
      </text>
    </comment>
    <comment ref="L760" authorId="0" shapeId="0" xr:uid="{00000000-0006-0000-0000-000082900000}">
      <text>
        <r>
          <rPr>
            <sz val="9"/>
            <color indexed="81"/>
            <rFont val="Tahoma"/>
            <family val="2"/>
          </rPr>
          <t>Viga +- 7.7% (+- 7 584)
MIN - MID - MAX
8.9% - 16.6% - 24.2%
ÜLDKOGUM: MIN - MID - MAX
 8 800 -  16 383 -  23 967</t>
        </r>
      </text>
    </comment>
    <comment ref="M760" authorId="0" shapeId="0" xr:uid="{00000000-0006-0000-0000-000083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0" authorId="0" shapeId="0" xr:uid="{00000000-0006-0000-0000-000084900000}">
      <text>
        <r>
          <rPr>
            <sz val="9"/>
            <color indexed="81"/>
            <rFont val="Tahoma"/>
            <family val="2"/>
          </rPr>
          <t>Viga +- 3.8% (+- 8 075)
MIN - MID - MAX
4.2% - 8.0% - 11.9%
ÜLDKOGUM: MIN - MID - MAX
 8 775 -  16 850 -  24 925</t>
        </r>
      </text>
    </comment>
    <comment ref="O760" authorId="0" shapeId="0" xr:uid="{00000000-0006-0000-0000-000085900000}">
      <text>
        <r>
          <rPr>
            <sz val="9"/>
            <color indexed="81"/>
            <rFont val="Tahoma"/>
            <family val="2"/>
          </rPr>
          <t>Viga +- 2.7% (+- 13 136)
MIN - MID - MAX
6.5% - 9.2% - 11.9%
ÜLDKOGUM: MIN - MID - MAX
 32 058 -  45 193 -  58 329</t>
        </r>
      </text>
    </comment>
    <comment ref="P760" authorId="0" shapeId="0" xr:uid="{00000000-0006-0000-0000-000086900000}">
      <text>
        <r>
          <rPr>
            <sz val="9"/>
            <color indexed="81"/>
            <rFont val="Tahoma"/>
            <family val="2"/>
          </rPr>
          <t>Viga +- 5.4% (+- 4 725)
MIN - MID - MAX
1.1% - 6.5% - 12.0%
ÜLDKOGUM: MIN - MID - MAX
  952 -  5 678 -  10 403</t>
        </r>
      </text>
    </comment>
    <comment ref="Q760" authorId="0" shapeId="0" xr:uid="{00000000-0006-0000-0000-000087900000}">
      <text>
        <r>
          <rPr>
            <sz val="9"/>
            <color indexed="81"/>
            <rFont val="Tahoma"/>
            <family val="2"/>
          </rPr>
          <t>Viga +- 13.3% (+- 4 867)
MIN - MID - MAX
5.7% - 18.9% - 32.2%
ÜLDKOGUM: MIN - MID - MAX
 2 078 -  6 945 -  11 812</t>
        </r>
      </text>
    </comment>
    <comment ref="R760" authorId="0" shapeId="0" xr:uid="{00000000-0006-0000-0000-00008890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760" authorId="0" shapeId="0" xr:uid="{00000000-0006-0000-0000-000089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0" authorId="0" shapeId="0" xr:uid="{00000000-0006-0000-0000-00008A900000}">
      <text>
        <r>
          <rPr>
            <sz val="9"/>
            <color indexed="81"/>
            <rFont val="Tahoma"/>
            <family val="2"/>
          </rPr>
          <t>Viga +- 8.8% (+- 3 306)
MIN - MID - MAX
0.0% - 8.1% - 17.0%
ÜLDKOGUM: MIN - MID - MAX
   -  3 306 -  6 881</t>
        </r>
      </text>
    </comment>
    <comment ref="U760" authorId="0" shapeId="0" xr:uid="{00000000-0006-0000-0000-00008B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60" authorId="0" shapeId="0" xr:uid="{00000000-0006-0000-0000-00008C900000}">
      <text>
        <r>
          <rPr>
            <sz val="9"/>
            <color indexed="81"/>
            <rFont val="Tahoma"/>
            <family val="2"/>
          </rPr>
          <t>Viga +- 5.1% (+- 4 518)
MIN - MID - MAX
0.7% - 5.9% - 11.0%
ÜLDKOGUM: MIN - MID - MAX
  635 -  5 154 -  9 672</t>
        </r>
      </text>
    </comment>
    <comment ref="W760" authorId="0" shapeId="0" xr:uid="{00000000-0006-0000-0000-00008D900000}">
      <text>
        <r>
          <rPr>
            <sz val="9"/>
            <color indexed="81"/>
            <rFont val="Tahoma"/>
            <family val="2"/>
          </rPr>
          <t>Viga +- 10.4% (+- 3 184)
MIN - MID - MAX
0.0% - 9.6% - 20.0%
ÜLDKOGUM: MIN - MID - MAX
   -  3 184 -  6 665</t>
        </r>
      </text>
    </comment>
    <comment ref="X760" authorId="0" shapeId="0" xr:uid="{00000000-0006-0000-0000-00008E900000}">
      <text>
        <r>
          <rPr>
            <sz val="9"/>
            <color indexed="81"/>
            <rFont val="Tahoma"/>
            <family val="2"/>
          </rPr>
          <t>Viga +- 27.6% (+- 2 735)
MIN - MID - MAX
0.0% - 25.8% - 53.4%
ÜLDKOGUM: MIN - MID - MAX
   -  2 735 -  5 656</t>
        </r>
      </text>
    </comment>
    <comment ref="Y760" authorId="0" shapeId="0" xr:uid="{00000000-0006-0000-0000-00008F900000}">
      <text>
        <r>
          <rPr>
            <sz val="9"/>
            <color indexed="81"/>
            <rFont val="Tahoma"/>
            <family val="2"/>
          </rPr>
          <t>Viga +- 9.2% (+- 2 740)
MIN - MID - MAX
0.0% - 7.7% - 16.8%
ÜLDKOGUM: MIN - MID - MAX
   -  2 740 -  6 002</t>
        </r>
      </text>
    </comment>
    <comment ref="Z760" authorId="0" shapeId="0" xr:uid="{00000000-0006-0000-0000-000090900000}">
      <text>
        <r>
          <rPr>
            <sz val="9"/>
            <color indexed="81"/>
            <rFont val="Tahoma"/>
            <family val="2"/>
          </rPr>
          <t>Viga +- 6.7% (+- 3 054)
MIN - MID - MAX
0.0% - 5.9% - 12.7%
ÜLDKOGUM: MIN - MID - MAX
   -  3 054 -  6 532</t>
        </r>
      </text>
    </comment>
    <comment ref="AA760" authorId="0" shapeId="0" xr:uid="{00000000-0006-0000-0000-000091900000}">
      <text>
        <r>
          <rPr>
            <sz val="9"/>
            <color indexed="81"/>
            <rFont val="Tahoma"/>
            <family val="2"/>
          </rPr>
          <t>Viga +- 9.1% (+- 6 168)
MIN - MID - MAX
6.7% - 15.8% - 24.9%
ÜLDKOGUM: MIN - MID - MAX
 4 573 -  10 742 -  16 910</t>
        </r>
      </text>
    </comment>
    <comment ref="AB760" authorId="0" shapeId="0" xr:uid="{00000000-0006-0000-0000-000092900000}">
      <text>
        <r>
          <rPr>
            <sz val="9"/>
            <color indexed="81"/>
            <rFont val="Tahoma"/>
            <family val="2"/>
          </rPr>
          <t>Viga +- 21.6% (+- 3 054)
MIN - MID - MAX
0.0% - 20.7% - 42.3%
ÜLDKOGUM: MIN - MID - MAX
   -  3 054 -  6 248</t>
        </r>
      </text>
    </comment>
    <comment ref="AC760" authorId="0" shapeId="0" xr:uid="{00000000-0006-0000-0000-000093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0" authorId="0" shapeId="0" xr:uid="{00000000-0006-0000-0000-00009490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60" authorId="0" shapeId="0" xr:uid="{00000000-0006-0000-0000-0000959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60" authorId="0" shapeId="0" xr:uid="{00000000-0006-0000-0000-000096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60" authorId="0" shapeId="0" xr:uid="{00000000-0006-0000-0000-000097900000}">
      <text>
        <r>
          <rPr>
            <sz val="9"/>
            <color indexed="81"/>
            <rFont val="Tahoma"/>
            <family val="2"/>
          </rPr>
          <t>Viga +- 2.6% (+- 13 661)
MIN - MID - MAX
6.7% - 9.2% - 11.8%
ÜLDKOGUM: MIN - MID - MAX
 35 227 -  48 888 -  62 549</t>
        </r>
      </text>
    </comment>
    <comment ref="AH760" authorId="0" shapeId="0" xr:uid="{00000000-0006-0000-0000-000098900000}">
      <text>
        <r>
          <rPr>
            <sz val="9"/>
            <color indexed="81"/>
            <rFont val="Tahoma"/>
            <family val="2"/>
          </rPr>
          <t>Viga +- 2.1% (+- 10 144)
MIN - MID - MAX
3.3% - 5.4% - 7.5%
ÜLDKOGUM: MIN - MID - MAX
 15 714 -  25 858 -  36 003</t>
        </r>
      </text>
    </comment>
    <comment ref="AI760" authorId="0" shapeId="0" xr:uid="{00000000-0006-0000-0000-000099900000}">
      <text>
        <r>
          <rPr>
            <sz val="9"/>
            <color indexed="81"/>
            <rFont val="Tahoma"/>
            <family val="2"/>
          </rPr>
          <t>Viga +- 5.1% (+- 11 278)
MIN - MID - MAX
11.3% - 16.4% - 21.6%
ÜLDKOGUM: MIN - MID - MAX
 24 907 -  36 185 -  47 463</t>
        </r>
      </text>
    </comment>
    <comment ref="AJ760" authorId="0" shapeId="0" xr:uid="{00000000-0006-0000-0000-00009A900000}">
      <text>
        <r>
          <rPr>
            <sz val="9"/>
            <color indexed="81"/>
            <rFont val="Tahoma"/>
            <family val="2"/>
          </rPr>
          <t>Viga +- 5.1% (+- 4 518)
MIN - MID - MAX
0.7% - 5.9% - 11.0%
ÜLDKOGUM: MIN - MID - MAX
  635 -  5 154 -  9 672</t>
        </r>
      </text>
    </comment>
    <comment ref="AK760" authorId="0" shapeId="0" xr:uid="{00000000-0006-0000-0000-00009B900000}">
      <text>
        <r>
          <rPr>
            <sz val="9"/>
            <color indexed="81"/>
            <rFont val="Tahoma"/>
            <family val="2"/>
          </rPr>
          <t>Viga +- 2.4% (+- 14 731)
MIN - MID - MAX
6.9% - 9.3% - 11.7%
ÜLDKOGUM: MIN - MID - MAX
 42 159 -  56 890 -  71 621</t>
        </r>
      </text>
    </comment>
    <comment ref="AL760" authorId="0" shapeId="0" xr:uid="{00000000-0006-0000-0000-00009C900000}">
      <text>
        <r>
          <rPr>
            <sz val="9"/>
            <color indexed="81"/>
            <rFont val="Tahoma"/>
            <family val="2"/>
          </rPr>
          <t>Viga +- 2.6% (+- 13 282)
MIN - MID - MAX
6.5% - 9.1% - 11.7%
ÜLDKOGUM: MIN - MID - MAX
 32 856 -  46 138 -  59 420</t>
        </r>
      </text>
    </comment>
    <comment ref="AM760" authorId="0" shapeId="0" xr:uid="{00000000-0006-0000-0000-00009D900000}">
      <text>
        <r>
          <rPr>
            <sz val="9"/>
            <color indexed="81"/>
            <rFont val="Tahoma"/>
            <family val="2"/>
          </rPr>
          <t>Viga +- 3.1% (+- 18 583)
MIN - MID - MAX
13.5% - 16.6% - 19.7%
ÜLDKOGUM: MIN - MID - MAX
 79 850 -  98 433 -  117 017</t>
        </r>
      </text>
    </comment>
    <comment ref="AN760" authorId="0" shapeId="0" xr:uid="{00000000-0006-0000-0000-00009E900000}">
      <text>
        <r>
          <rPr>
            <sz val="9"/>
            <color indexed="81"/>
            <rFont val="Tahoma"/>
            <family val="2"/>
          </rPr>
          <t>Viga +- 3.4% (+- 4 387)
MIN - MID - MAX
0.3% - 3.6% - 7.0%
ÜLDKOGUM: MIN - MID - MAX
  360 -  4 748 -  9 135</t>
        </r>
      </text>
    </comment>
    <comment ref="AO760" authorId="0" shapeId="0" xr:uid="{00000000-0006-0000-0000-00009F900000}">
      <text>
        <r>
          <rPr>
            <sz val="9"/>
            <color indexed="81"/>
            <rFont val="Tahoma"/>
            <family val="2"/>
          </rPr>
          <t>Viga +- 3.4% (+- 6 558)
MIN - MID - MAX
2.2% - 5.7% - 9.1%
ÜLDKOGUM: MIN - MID - MAX
 4 276 -  10 833 -  17 391</t>
        </r>
      </text>
    </comment>
    <comment ref="AP760" authorId="0" shapeId="0" xr:uid="{00000000-0006-0000-0000-0000A0900000}">
      <text>
        <r>
          <rPr>
            <sz val="9"/>
            <color indexed="81"/>
            <rFont val="Tahoma"/>
            <family val="2"/>
          </rPr>
          <t>Viga +- 3.1% (+- 8 218)
MIN - MID - MAX
3.3% - 6.4% - 9.5%
ÜLDKOGUM: MIN - MID - MAX
 8 932 -  17 150 -  25 368</t>
        </r>
      </text>
    </comment>
    <comment ref="AQ760" authorId="0" shapeId="0" xr:uid="{00000000-0006-0000-0000-0000A1900000}">
      <text>
        <r>
          <rPr>
            <sz val="9"/>
            <color indexed="81"/>
            <rFont val="Tahoma"/>
            <family val="2"/>
          </rPr>
          <t>Viga +- 4.5% (+- 11 578)
MIN - MID - MAX
10.0% - 14.5% - 19.0%
ÜLDKOGUM: MIN - MID - MAX
 25 684 -  37 262 -  48 839</t>
        </r>
      </text>
    </comment>
    <comment ref="AR760" authorId="0" shapeId="0" xr:uid="{00000000-0006-0000-0000-0000A2900000}">
      <text>
        <r>
          <rPr>
            <sz val="9"/>
            <color indexed="81"/>
            <rFont val="Tahoma"/>
            <family val="2"/>
          </rPr>
          <t>Viga +- 5.9% (+- 14 880)
MIN - MID - MAX
23.6% - 29.4% - 35.3%
ÜLDKOGUM: MIN - MID - MAX
 59 699 -  74 578 -  89 458</t>
        </r>
      </text>
    </comment>
    <comment ref="AS760" authorId="0" shapeId="0" xr:uid="{00000000-0006-0000-0000-0000A3900000}">
      <text>
        <r>
          <rPr>
            <sz val="9"/>
            <color indexed="81"/>
            <rFont val="Tahoma"/>
            <family val="2"/>
          </rPr>
          <t>Viga +- 2.6% (+- 19 616)
MIN - MID - MAX
11.7% - 14.3% - 16.9%
ÜLDKOGUM: MIN - MID - MAX
 87 170 -  106 786 -  126 402</t>
        </r>
      </text>
    </comment>
    <comment ref="AT760" authorId="0" shapeId="0" xr:uid="{00000000-0006-0000-0000-0000A4900000}">
      <text>
        <r>
          <rPr>
            <sz val="9"/>
            <color indexed="81"/>
            <rFont val="Tahoma"/>
            <family val="2"/>
          </rPr>
          <t>Viga +- 3.4% (+- 11 917)
MIN - MID - MAX
7.3% - 10.6% - 14.0%
ÜLDKOGUM: MIN - MID - MAX
 25 868 -  37 785 -  49 702</t>
        </r>
      </text>
    </comment>
    <comment ref="AU760" authorId="0" shapeId="0" xr:uid="{00000000-0006-0000-0000-0000A5900000}">
      <text>
        <r>
          <rPr>
            <sz val="9"/>
            <color indexed="81"/>
            <rFont val="Tahoma"/>
            <family val="2"/>
          </rPr>
          <t>Viga +- 3.4% (+- 12 088)
MIN - MID - MAX
7.5% - 10.9% - 14.3%
ÜLDKOGUM: MIN - MID - MAX
 26 892 -  38 980 -  51 069</t>
        </r>
      </text>
    </comment>
    <comment ref="AV760" authorId="0" shapeId="0" xr:uid="{00000000-0006-0000-0000-0000A6900000}">
      <text>
        <r>
          <rPr>
            <sz val="9"/>
            <color indexed="81"/>
            <rFont val="Tahoma"/>
            <family val="2"/>
          </rPr>
          <t>Viga +- 5.9% (+- 10 196)
MIN - MID - MAX
11.3% - 17.1% - 23.0%
ÜLDKOGUM: MIN - MID - MAX
 19 623 -  29 819 -  40 016</t>
        </r>
      </text>
    </comment>
    <comment ref="AW760" authorId="0" shapeId="0" xr:uid="{00000000-0006-0000-0000-0000A7900000}">
      <text>
        <r>
          <rPr>
            <sz val="9"/>
            <color indexed="81"/>
            <rFont val="Tahoma"/>
            <family val="2"/>
          </rPr>
          <t>Viga +- 5.8% (+- 7 052)
MIN - MID - MAX
5.1% - 11.0% - 16.8%
ÜLDKOGUM: MIN - MID - MAX
 6 226 -  13 278 -  20 330</t>
        </r>
      </text>
    </comment>
    <comment ref="AX760" authorId="0" shapeId="0" xr:uid="{00000000-0006-0000-0000-0000A8900000}">
      <text>
        <r>
          <rPr>
            <sz val="9"/>
            <color indexed="81"/>
            <rFont val="Tahoma"/>
            <family val="2"/>
          </rPr>
          <t>Viga +- 5.5% (+- 7 003)
MIN - MID - MAX
4.7% - 10.2% - 15.7%
ÜLDKOGUM: MIN - MID - MAX
 5 976 -  12 978 -  19 981</t>
        </r>
      </text>
    </comment>
    <comment ref="AY760" authorId="0" shapeId="0" xr:uid="{00000000-0006-0000-0000-0000A9900000}">
      <text>
        <r>
          <rPr>
            <sz val="9"/>
            <color indexed="81"/>
            <rFont val="Tahoma"/>
            <family val="2"/>
          </rPr>
          <t>Viga +- 8.5% (+- 6 773)
MIN - MID - MAX
7.8% - 16.3% - 24.7%
ÜLDKOGUM: MIN - MID - MAX
 6 245 -  13 017 -  19 790</t>
        </r>
      </text>
    </comment>
    <comment ref="AZ760" authorId="0" shapeId="0" xr:uid="{00000000-0006-0000-0000-0000AA900000}">
      <text>
        <r>
          <rPr>
            <sz val="9"/>
            <color indexed="81"/>
            <rFont val="Tahoma"/>
            <family val="2"/>
          </rPr>
          <t>Viga +- 4.7% (+- 11 413)
MIN - MID - MAX
10.4% - 15.2% - 19.9%
ÜLDKOGUM: MIN - MID - MAX
 25 086 -  36 498 -  47 911</t>
        </r>
      </text>
    </comment>
    <comment ref="BA760" authorId="0" shapeId="0" xr:uid="{00000000-0006-0000-0000-0000AB900000}">
      <text>
        <r>
          <rPr>
            <sz val="9"/>
            <color indexed="81"/>
            <rFont val="Tahoma"/>
            <family val="2"/>
          </rPr>
          <t>Viga +- 3.4% (+- 12 088)
MIN - MID - MAX
7.5% - 10.9% - 14.3%
ÜLDKOGUM: MIN - MID - MAX
 26 892 -  38 980 -  51 069</t>
        </r>
      </text>
    </comment>
    <comment ref="BB760" authorId="0" shapeId="0" xr:uid="{00000000-0006-0000-0000-0000AC900000}">
      <text>
        <r>
          <rPr>
            <sz val="9"/>
            <color indexed="81"/>
            <rFont val="Tahoma"/>
            <family val="2"/>
          </rPr>
          <t>Viga +- 4.6% (+- 8 818)
MIN - MID - MAX
6.3% - 10.9% - 15.6%
ÜLDKOGUM: MIN - MID - MAX
 11 929 -  20 747 -  29 565</t>
        </r>
      </text>
    </comment>
    <comment ref="BC760" authorId="0" shapeId="0" xr:uid="{00000000-0006-0000-0000-0000AD900000}">
      <text>
        <r>
          <rPr>
            <sz val="9"/>
            <color indexed="81"/>
            <rFont val="Tahoma"/>
            <family val="2"/>
          </rPr>
          <t>Viga +- 4.7% (+- 9 816)
MIN - MID - MAX
7.9% - 12.6% - 17.3%
ÜLDKOGUM: MIN - MID - MAX
 16 394 -  26 210 -  36 026</t>
        </r>
      </text>
    </comment>
    <comment ref="BD760" authorId="0" shapeId="0" xr:uid="{00000000-0006-0000-0000-0000AE900000}">
      <text>
        <r>
          <rPr>
            <sz val="9"/>
            <color indexed="81"/>
            <rFont val="Tahoma"/>
            <family val="2"/>
          </rPr>
          <t>Viga +- 4.1% (+- 14 309)
MIN - MID - MAX
12.8% - 17.0% - 21.1%
ÜLDKOGUM: MIN - MID - MAX
 44 325 -  58 634 -  72 943</t>
        </r>
      </text>
    </comment>
    <comment ref="BE760" authorId="0" shapeId="0" xr:uid="{00000000-0006-0000-0000-0000AF900000}">
      <text>
        <r>
          <rPr>
            <sz val="9"/>
            <color indexed="81"/>
            <rFont val="Tahoma"/>
            <family val="2"/>
          </rPr>
          <t>Viga +- 5.8% (+- 4 703)
MIN - MID - MAX
1.2% - 6.9% - 12.7%
ÜLDKOGUM: MIN - MID - MAX
  947 -  5 650 -  10 353</t>
        </r>
      </text>
    </comment>
    <comment ref="BF760" authorId="0" shapeId="0" xr:uid="{00000000-0006-0000-0000-0000B0900000}">
      <text>
        <r>
          <rPr>
            <sz val="9"/>
            <color indexed="81"/>
            <rFont val="Tahoma"/>
            <family val="2"/>
          </rPr>
          <t>Viga +- 2.7% (+- 19 711)
MIN - MID - MAX
12.1% - 14.7% - 17.4%
ÜLDKOGUM: MIN - MID - MAX
 88 641 -  108 353 -  128 064</t>
        </r>
      </text>
    </comment>
    <comment ref="BG760" authorId="0" shapeId="0" xr:uid="{00000000-0006-0000-0000-0000B1900000}">
      <text>
        <r>
          <rPr>
            <sz val="9"/>
            <color indexed="81"/>
            <rFont val="Tahoma"/>
            <family val="2"/>
          </rPr>
          <t>Viga +- 3.8% (+- 10 713)
MIN - MID - MAX
7.0% - 10.8% - 14.5%
ÜLDKOGUM: MIN - MID - MAX
 19 856 -  30 568 -  41 281</t>
        </r>
      </text>
    </comment>
    <comment ref="BH760" authorId="0" shapeId="0" xr:uid="{00000000-0006-0000-0000-0000B2900000}">
      <text>
        <r>
          <rPr>
            <sz val="9"/>
            <color indexed="81"/>
            <rFont val="Tahoma"/>
            <family val="2"/>
          </rPr>
          <t>Viga +- 13.3% (+- 2 345)
MIN - MID - MAX
0.0% - 10.5% - 23.8%
ÜLDKOGUM: MIN - MID - MAX
   -  2 345 -  5 317</t>
        </r>
      </text>
    </comment>
    <comment ref="BI760" authorId="0" shapeId="0" xr:uid="{00000000-0006-0000-0000-0000B3900000}">
      <text>
        <r>
          <rPr>
            <sz val="9"/>
            <color indexed="81"/>
            <rFont val="Tahoma"/>
            <family val="2"/>
          </rPr>
          <t>Viga +- 7.8% (+- 4 616)
MIN - MID - MAX
1.7% - 9.5% - 17.3%
ÜLDKOGUM: MIN - MID - MAX
  977 -  5 593 -  10 209</t>
        </r>
      </text>
    </comment>
    <comment ref="BJ760" authorId="0" shapeId="0" xr:uid="{00000000-0006-0000-0000-0000B4900000}">
      <text>
        <r>
          <rPr>
            <sz val="9"/>
            <color indexed="81"/>
            <rFont val="Tahoma"/>
            <family val="2"/>
          </rPr>
          <t>Viga +- 8.0% (+- 9 416)
MIN - MID - MAX
15.5% - 23.5% - 31.5%
ÜLDKOGUM: MIN - MID - MAX
 18 123 -  27 539 -  36 955</t>
        </r>
      </text>
    </comment>
    <comment ref="BK760" authorId="0" shapeId="0" xr:uid="{00000000-0006-0000-0000-0000B5900000}">
      <text>
        <r>
          <rPr>
            <sz val="9"/>
            <color indexed="81"/>
            <rFont val="Tahoma"/>
            <family val="2"/>
          </rPr>
          <t>Viga +- 5.6% (+- 11 171)
MIN - MID - MAX
12.5% - 18.1% - 23.7%
ÜLDKOGUM: MIN - MID - MAX
 25 042 -  36 214 -  47 385</t>
        </r>
      </text>
    </comment>
    <comment ref="BL760" authorId="0" shapeId="0" xr:uid="{00000000-0006-0000-0000-0000B6900000}">
      <text>
        <r>
          <rPr>
            <sz val="9"/>
            <color indexed="81"/>
            <rFont val="Tahoma"/>
            <family val="2"/>
          </rPr>
          <t>Viga +- 5.3% (+- 8 625)
MIN - MID - MAX
7.0% - 12.3% - 17.5%
ÜLDKOGUM: MIN - MID - MAX
 11 534 -  20 159 -  28 784</t>
        </r>
      </text>
    </comment>
    <comment ref="BM760" authorId="0" shapeId="0" xr:uid="{00000000-0006-0000-0000-0000B7900000}">
      <text>
        <r>
          <rPr>
            <sz val="9"/>
            <color indexed="81"/>
            <rFont val="Tahoma"/>
            <family val="2"/>
          </rPr>
          <t>Viga +- 3.2% (+- 12 610)
MIN - MID - MAX
7.5% - 10.7% - 13.9%
ÜLDKOGUM: MIN - MID - MAX
 29 729 -  42 339 -  54 949</t>
        </r>
      </text>
    </comment>
    <comment ref="BN760" authorId="0" shapeId="0" xr:uid="{00000000-0006-0000-0000-0000B890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760" authorId="0" shapeId="0" xr:uid="{00000000-0006-0000-0000-0000B9900000}">
      <text>
        <r>
          <rPr>
            <sz val="9"/>
            <color indexed="81"/>
            <rFont val="Tahoma"/>
            <family val="2"/>
          </rPr>
          <t>Viga +- 4.4% (+- 5 945)
MIN - MID - MAX
2.2% - 6.6% - 11.0%
ÜLDKOGUM: MIN - MID - MAX
 3 051 -  8 996 -  14 941</t>
        </r>
      </text>
    </comment>
    <comment ref="BP760" authorId="0" shapeId="0" xr:uid="{00000000-0006-0000-0000-0000BA900000}">
      <text>
        <r>
          <rPr>
            <sz val="9"/>
            <color indexed="81"/>
            <rFont val="Tahoma"/>
            <family val="2"/>
          </rPr>
          <t>Viga +- 5.1% (+- 4 518)
MIN - MID - MAX
0.7% - 5.9% - 11.0%
ÜLDKOGUM: MIN - MID - MAX
  635 -  5 154 -  9 672</t>
        </r>
      </text>
    </comment>
    <comment ref="BQ760" authorId="0" shapeId="0" xr:uid="{00000000-0006-0000-0000-0000BB900000}">
      <text>
        <r>
          <rPr>
            <sz val="9"/>
            <color indexed="81"/>
            <rFont val="Tahoma"/>
            <family val="2"/>
          </rPr>
          <t>Viga +- 2.4% (+- 14 731)
MIN - MID - MAX
6.9% - 9.3% - 11.7%
ÜLDKOGUM: MIN - MID - MAX
 42 159 -  56 890 -  71 621</t>
        </r>
      </text>
    </comment>
    <comment ref="C761" authorId="0" shapeId="0" xr:uid="{00000000-0006-0000-0000-0000BC900000}">
      <text>
        <r>
          <rPr>
            <sz val="9"/>
            <color indexed="81"/>
            <rFont val="Tahoma"/>
            <family val="2"/>
          </rPr>
          <t>Viga +- 1.4% (+- 15 598)
MIN - MID - MAX
4.2% - 5.6% - 7.0%
ÜLDKOGUM: MIN - MID - MAX
 45 687 -  61 286 -  76 884</t>
        </r>
      </text>
    </comment>
    <comment ref="D761" authorId="0" shapeId="0" xr:uid="{00000000-0006-0000-0000-0000BD900000}">
      <text>
        <r>
          <rPr>
            <sz val="9"/>
            <color indexed="81"/>
            <rFont val="Tahoma"/>
            <family val="2"/>
          </rPr>
          <t>Viga +- 1.6% (+- 12 253)
MIN - MID - MAX
3.4% - 5.0% - 6.7%
ÜLDKOGUM: MIN - MID - MAX
 25 346 -  37 599 -  49 852</t>
        </r>
      </text>
    </comment>
    <comment ref="E761" authorId="0" shapeId="0" xr:uid="{00000000-0006-0000-0000-0000BE900000}">
      <text>
        <r>
          <rPr>
            <sz val="9"/>
            <color indexed="81"/>
            <rFont val="Tahoma"/>
            <family val="2"/>
          </rPr>
          <t>Viga +- 2.7% (+- 9 644)
MIN - MID - MAX
3.9% - 6.7% - 9.4%
ÜLDKOGUM: MIN - MID - MAX
 14 042 -  23 687 -  33 331</t>
        </r>
      </text>
    </comment>
    <comment ref="F761" authorId="0" shapeId="0" xr:uid="{00000000-0006-0000-0000-0000BF900000}">
      <text>
        <r>
          <rPr>
            <sz val="9"/>
            <color indexed="81"/>
            <rFont val="Tahoma"/>
            <family val="2"/>
          </rPr>
          <t>Viga +- 1.6% (+- 10 995)
MIN - MID - MAX
2.7% - 4.3% - 5.9%
ÜLDKOGUM: MIN - MID - MAX
 19 040 -  30 035 -  41 029</t>
        </r>
      </text>
    </comment>
    <comment ref="G761" authorId="0" shapeId="0" xr:uid="{00000000-0006-0000-0000-0000C0900000}">
      <text>
        <r>
          <rPr>
            <sz val="9"/>
            <color indexed="81"/>
            <rFont val="Tahoma"/>
            <family val="2"/>
          </rPr>
          <t>Viga +- 11.3% (+- 5 151)
MIN - MID - MAX
5.3% - 16.6% - 28.0%
ÜLDKOGUM: MIN - MID - MAX
 2 414 -  7 565 -  12 716</t>
        </r>
      </text>
    </comment>
    <comment ref="H761" authorId="0" shapeId="0" xr:uid="{00000000-0006-0000-0000-0000C1900000}">
      <text>
        <r>
          <rPr>
            <sz val="9"/>
            <color indexed="81"/>
            <rFont val="Tahoma"/>
            <family val="2"/>
          </rPr>
          <t>Viga +- 4.1% (+- 2 898)
MIN - MID - MAX
0.0% - 3.5% - 7.6%
ÜLDKOGUM: MIN - MID - MAX
   -  2 898 -  6 329</t>
        </r>
      </text>
    </comment>
    <comment ref="I761" authorId="0" shapeId="0" xr:uid="{00000000-0006-0000-0000-0000C2900000}">
      <text>
        <r>
          <rPr>
            <sz val="9"/>
            <color indexed="81"/>
            <rFont val="Tahoma"/>
            <family val="2"/>
          </rPr>
          <t>Viga +- 4.0% (+- 4 662)
MIN - MID - MAX
0.6% - 4.6% - 8.6%
ÜLDKOGUM: MIN - MID - MAX
  755 -  5 417 -  10 079</t>
        </r>
      </text>
    </comment>
    <comment ref="J761" authorId="0" shapeId="0" xr:uid="{00000000-0006-0000-0000-0000C3900000}">
      <text>
        <r>
          <rPr>
            <sz val="9"/>
            <color indexed="81"/>
            <rFont val="Tahoma"/>
            <family val="2"/>
          </rPr>
          <t>Viga +- 3.0% (+- 5 194)
MIN - MID - MAX
0.9% - 3.9% - 6.9%
ÜLDKOGUM: MIN - MID - MAX
 1 478 -  6 672 -  11 866</t>
        </r>
      </text>
    </comment>
    <comment ref="K761" authorId="0" shapeId="0" xr:uid="{00000000-0006-0000-0000-0000C4900000}">
      <text>
        <r>
          <rPr>
            <sz val="9"/>
            <color indexed="81"/>
            <rFont val="Tahoma"/>
            <family val="2"/>
          </rPr>
          <t>Viga +- 2.5% (+- 5 769)
MIN - MID - MAX
1.1% - 3.6% - 6.2%
ÜLDKOGUM: MIN - MID - MAX
 2 438 -  8 207 -  13 976</t>
        </r>
      </text>
    </comment>
    <comment ref="L761" authorId="0" shapeId="0" xr:uid="{00000000-0006-0000-0000-0000C5900000}">
      <text>
        <r>
          <rPr>
            <sz val="9"/>
            <color indexed="81"/>
            <rFont val="Tahoma"/>
            <family val="2"/>
          </rPr>
          <t>Viga +- 5.2% (+- 5 176)
MIN - MID - MAX
1.7% - 6.9% - 12.2%
ÜLDKOGUM: MIN - MID - MAX
 1 664 -  6 840 -  12 016</t>
        </r>
      </text>
    </comment>
    <comment ref="M761" authorId="0" shapeId="0" xr:uid="{00000000-0006-0000-0000-0000C6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1" authorId="0" shapeId="0" xr:uid="{00000000-0006-0000-0000-0000C7900000}">
      <text>
        <r>
          <rPr>
            <sz val="9"/>
            <color indexed="81"/>
            <rFont val="Tahoma"/>
            <family val="2"/>
          </rPr>
          <t>Viga +- 2.5% (+- 5 351)
MIN - MID - MAX
0.8% - 3.4% - 5.9%
ÜLDKOGUM: MIN - MID - MAX
 1 690 -  7 040 -  12 391</t>
        </r>
      </text>
    </comment>
    <comment ref="O761" authorId="0" shapeId="0" xr:uid="{00000000-0006-0000-0000-0000C8900000}">
      <text>
        <r>
          <rPr>
            <sz val="9"/>
            <color indexed="81"/>
            <rFont val="Tahoma"/>
            <family val="2"/>
          </rPr>
          <t>Viga +- 2.0% (+- 9 601)
MIN - MID - MAX
2.7% - 4.7% - 6.7%
ÜLDKOGUM: MIN - MID - MAX
 13 393 -  22 994 -  32 595</t>
        </r>
      </text>
    </comment>
    <comment ref="P761" authorId="0" shapeId="0" xr:uid="{00000000-0006-0000-0000-0000C9900000}">
      <text>
        <r>
          <rPr>
            <sz val="9"/>
            <color indexed="81"/>
            <rFont val="Tahoma"/>
            <family val="2"/>
          </rPr>
          <t>Viga +- 4.4% (+- 3 640)
MIN - MID - MAX
0.0% - 4.2% - 8.6%
ÜLDKOGUM: MIN - MID - MAX
   -  3 640 -  7 471</t>
        </r>
      </text>
    </comment>
    <comment ref="Q761" authorId="0" shapeId="0" xr:uid="{00000000-0006-0000-0000-0000CA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61" authorId="0" shapeId="0" xr:uid="{00000000-0006-0000-0000-0000CB90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761" authorId="0" shapeId="0" xr:uid="{00000000-0006-0000-0000-0000CC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1" authorId="0" shapeId="0" xr:uid="{00000000-0006-0000-0000-0000CD900000}">
      <text>
        <r>
          <rPr>
            <sz val="9"/>
            <color indexed="81"/>
            <rFont val="Tahoma"/>
            <family val="2"/>
          </rPr>
          <t>Viga +- 7.4% (+- 2 297)
MIN - MID - MAX
0.0% - 5.7% - 13.1%
ÜLDKOGUM: MIN - MID - MAX
   -  2 297 -  5 316</t>
        </r>
      </text>
    </comment>
    <comment ref="U761" authorId="0" shapeId="0" xr:uid="{00000000-0006-0000-0000-0000CE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61" authorId="0" shapeId="0" xr:uid="{00000000-0006-0000-0000-0000CF900000}">
      <text>
        <r>
          <rPr>
            <sz val="9"/>
            <color indexed="81"/>
            <rFont val="Tahoma"/>
            <family val="2"/>
          </rPr>
          <t>Viga +- 3.9% (+- 2 903)
MIN - MID - MAX
0.0% - 3.3% - 7.2%
ÜLDKOGUM: MIN - MID - MAX
   -  2 903 -  6 340</t>
        </r>
      </text>
    </comment>
    <comment ref="W761" authorId="0" shapeId="0" xr:uid="{00000000-0006-0000-0000-0000D0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61" authorId="0" shapeId="0" xr:uid="{00000000-0006-0000-0000-0000D190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761" authorId="0" shapeId="0" xr:uid="{00000000-0006-0000-0000-0000D2900000}">
      <text>
        <r>
          <rPr>
            <sz val="9"/>
            <color indexed="81"/>
            <rFont val="Tahoma"/>
            <family val="2"/>
          </rPr>
          <t>Viga +- 6.4% (+- 1 302)
MIN - MID - MAX
0.0% - 3.7% - 10.1%
ÜLDKOGUM: MIN - MID - MAX
   -  1 302 -  3 599</t>
        </r>
      </text>
    </comment>
    <comment ref="Z761" authorId="0" shapeId="0" xr:uid="{00000000-0006-0000-0000-0000D3900000}">
      <text>
        <r>
          <rPr>
            <sz val="9"/>
            <color indexed="81"/>
            <rFont val="Tahoma"/>
            <family val="2"/>
          </rPr>
          <t>Viga +- 5.8% (+- 2 212)
MIN - MID - MAX
0.0% - 4.3% - 10.1%
ÜLDKOGUM: MIN - MID - MAX
   -  2 212 -  5 197</t>
        </r>
      </text>
    </comment>
    <comment ref="AA761" authorId="0" shapeId="0" xr:uid="{00000000-0006-0000-0000-0000D4900000}">
      <text>
        <r>
          <rPr>
            <sz val="9"/>
            <color indexed="81"/>
            <rFont val="Tahoma"/>
            <family val="2"/>
          </rPr>
          <t>Viga +- 5.7% (+- 3 758)
MIN - MID - MAX
0.0% - 5.5% - 11.2%
ÜLDKOGUM: MIN - MID - MAX
   -  3 758 -  7 622</t>
        </r>
      </text>
    </comment>
    <comment ref="AB761" authorId="0" shapeId="0" xr:uid="{00000000-0006-0000-0000-0000D5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61" authorId="0" shapeId="0" xr:uid="{00000000-0006-0000-0000-0000D6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1" authorId="0" shapeId="0" xr:uid="{00000000-0006-0000-0000-0000D7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61" authorId="0" shapeId="0" xr:uid="{00000000-0006-0000-0000-0000D8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1" authorId="0" shapeId="0" xr:uid="{00000000-0006-0000-0000-0000D990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761" authorId="0" shapeId="0" xr:uid="{00000000-0006-0000-0000-0000DA900000}">
      <text>
        <r>
          <rPr>
            <sz val="9"/>
            <color indexed="81"/>
            <rFont val="Tahoma"/>
            <family val="2"/>
          </rPr>
          <t>Viga +- 1.8% (+- 9 415)
MIN - MID - MAX
2.4% - 4.2% - 5.9%
ÜLDKOGUM: MIN - MID - MAX
 12 573 -  21 988 -  31 403</t>
        </r>
      </text>
    </comment>
    <comment ref="AH761" authorId="0" shapeId="0" xr:uid="{00000000-0006-0000-0000-0000DB900000}">
      <text>
        <r>
          <rPr>
            <sz val="9"/>
            <color indexed="81"/>
            <rFont val="Tahoma"/>
            <family val="2"/>
          </rPr>
          <t>Viga +- 1.7% (+- 7 973)
MIN - MID - MAX
1.6% - 3.3% - 4.9%
ÜLDKOGUM: MIN - MID - MAX
 7 647 -  15 620 -  23 593</t>
        </r>
      </text>
    </comment>
    <comment ref="AI761" authorId="0" shapeId="0" xr:uid="{00000000-0006-0000-0000-0000DC900000}">
      <text>
        <r>
          <rPr>
            <sz val="9"/>
            <color indexed="81"/>
            <rFont val="Tahoma"/>
            <family val="2"/>
          </rPr>
          <t>Viga +- 3.4% (+- 7 528)
MIN - MID - MAX
3.1% - 6.6% - 10.0%
ÜLDKOGUM: MIN - MID - MAX
 6 886 -  14 414 -  21 942</t>
        </r>
      </text>
    </comment>
    <comment ref="AJ761" authorId="0" shapeId="0" xr:uid="{00000000-0006-0000-0000-0000DD900000}">
      <text>
        <r>
          <rPr>
            <sz val="9"/>
            <color indexed="81"/>
            <rFont val="Tahoma"/>
            <family val="2"/>
          </rPr>
          <t>Viga +- 3.9% (+- 2 903)
MIN - MID - MAX
0.0% - 3.3% - 7.2%
ÜLDKOGUM: MIN - MID - MAX
   -  2 903 -  6 340</t>
        </r>
      </text>
    </comment>
    <comment ref="AK761" authorId="0" shapeId="0" xr:uid="{00000000-0006-0000-0000-0000DE900000}">
      <text>
        <r>
          <rPr>
            <sz val="9"/>
            <color indexed="81"/>
            <rFont val="Tahoma"/>
            <family val="2"/>
          </rPr>
          <t>Viga +- 1.7% (+- 10 443)
MIN - MID - MAX
2.7% - 4.4% - 6.1%
ÜLDKOGUM: MIN - MID - MAX
 16 689 -  27 132 -  37 574</t>
        </r>
      </text>
    </comment>
    <comment ref="AL761" authorId="0" shapeId="0" xr:uid="{00000000-0006-0000-0000-0000DF900000}">
      <text>
        <r>
          <rPr>
            <sz val="9"/>
            <color indexed="81"/>
            <rFont val="Tahoma"/>
            <family val="2"/>
          </rPr>
          <t>Viga +- 1.5% (+- 7 578)
MIN - MID - MAX
1.3% - 2.8% - 4.3%
ÜLDKOGUM: MIN - MID - MAX
 6 464 -  14 042 -  21 621</t>
        </r>
      </text>
    </comment>
    <comment ref="AM761" authorId="0" shapeId="0" xr:uid="{00000000-0006-0000-0000-0000E0900000}">
      <text>
        <r>
          <rPr>
            <sz val="9"/>
            <color indexed="81"/>
            <rFont val="Tahoma"/>
            <family val="2"/>
          </rPr>
          <t>Viga +- 2.3% (+- 13 523)
MIN - MID - MAX
5.7% - 8.0% - 10.2%
ÜLDKOGUM: MIN - MID - MAX
 33 720 -  47 243 -  60 767</t>
        </r>
      </text>
    </comment>
    <comment ref="AN761" authorId="0" shapeId="0" xr:uid="{00000000-0006-0000-0000-0000E1900000}">
      <text>
        <r>
          <rPr>
            <sz val="9"/>
            <color indexed="81"/>
            <rFont val="Tahoma"/>
            <family val="2"/>
          </rPr>
          <t>Viga +- 3.4% (+- 4 433)
MIN - MID - MAX
0.3% - 3.7% - 7.1%
ÜLDKOGUM: MIN - MID - MAX
  417 -  4 850 -  9 283</t>
        </r>
      </text>
    </comment>
    <comment ref="AO761" authorId="0" shapeId="0" xr:uid="{00000000-0006-0000-0000-0000E2900000}">
      <text>
        <r>
          <rPr>
            <sz val="9"/>
            <color indexed="81"/>
            <rFont val="Tahoma"/>
            <family val="2"/>
          </rPr>
          <t>Viga +- 2.2% (+- 4 238)
MIN - MID - MAX
0.1% - 2.3% - 4.5%
ÜLDKOGUM: MIN - MID - MAX
  131 -  4 369 -  8 607</t>
        </r>
      </text>
    </comment>
    <comment ref="AP761" authorId="0" shapeId="0" xr:uid="{00000000-0006-0000-0000-0000E3900000}">
      <text>
        <r>
          <rPr>
            <sz val="9"/>
            <color indexed="81"/>
            <rFont val="Tahoma"/>
            <family val="2"/>
          </rPr>
          <t>Viga +- 2.5% (+- 6 588)
MIN - MID - MAX
1.6% - 4.0% - 6.5%
ÜLDKOGUM: MIN - MID - MAX
 4 161 -  10 749 -  17 338</t>
        </r>
      </text>
    </comment>
    <comment ref="AQ761" authorId="0" shapeId="0" xr:uid="{00000000-0006-0000-0000-0000E4900000}">
      <text>
        <r>
          <rPr>
            <sz val="9"/>
            <color indexed="81"/>
            <rFont val="Tahoma"/>
            <family val="2"/>
          </rPr>
          <t>Viga +- 3.4% (+- 8 663)
MIN - MID - MAX
4.1% - 7.5% - 10.9%
ÜLDKOGUM: MIN - MID - MAX
 10 623 -  19 286 -  27 949</t>
        </r>
      </text>
    </comment>
    <comment ref="AR761" authorId="0" shapeId="0" xr:uid="{00000000-0006-0000-0000-0000E5900000}">
      <text>
        <r>
          <rPr>
            <sz val="9"/>
            <color indexed="81"/>
            <rFont val="Tahoma"/>
            <family val="2"/>
          </rPr>
          <t>Viga +- 3.6% (+- 9 199)
MIN - MID - MAX
5.1% - 8.7% - 12.3%
ÜLDKOGUM: MIN - MID - MAX
 12 832 -  22 031 -  31 231</t>
        </r>
      </text>
    </comment>
    <comment ref="AS761" authorId="0" shapeId="0" xr:uid="{00000000-0006-0000-0000-0000E6900000}">
      <text>
        <r>
          <rPr>
            <sz val="9"/>
            <color indexed="81"/>
            <rFont val="Tahoma"/>
            <family val="2"/>
          </rPr>
          <t>Viga +- 1.7% (+- 12 483)
MIN - MID - MAX
3.6% - 5.2% - 6.9%
ÜLDKOGUM: MIN - MID - MAX
 26 619 -  39 102 -  51 585</t>
        </r>
      </text>
    </comment>
    <comment ref="AT761" authorId="0" shapeId="0" xr:uid="{00000000-0006-0000-0000-0000E7900000}">
      <text>
        <r>
          <rPr>
            <sz val="9"/>
            <color indexed="81"/>
            <rFont val="Tahoma"/>
            <family val="2"/>
          </rPr>
          <t>Viga +- 2.6% (+- 9 353)
MIN - MID - MAX
3.6% - 6.3% - 8.9%
ÜLDKOGUM: MIN - MID - MAX
 12 830 -  22 184 -  31 537</t>
        </r>
      </text>
    </comment>
    <comment ref="AU761" authorId="0" shapeId="0" xr:uid="{00000000-0006-0000-0000-0000E8900000}">
      <text>
        <r>
          <rPr>
            <sz val="9"/>
            <color indexed="81"/>
            <rFont val="Tahoma"/>
            <family val="2"/>
          </rPr>
          <t>Viga +- 2.4% (+- 8 525)
MIN - MID - MAX
2.7% - 5.1% - 7.5%
ÜLDKOGUM: MIN - MID - MAX
 9 676 -  18 201 -  26 726</t>
        </r>
      </text>
    </comment>
    <comment ref="AV761" authorId="0" shapeId="0" xr:uid="{00000000-0006-0000-0000-0000E9900000}">
      <text>
        <r>
          <rPr>
            <sz val="9"/>
            <color indexed="81"/>
            <rFont val="Tahoma"/>
            <family val="2"/>
          </rPr>
          <t>Viga +- 2.6% (+- 4 577)
MIN - MID - MAX
0.3% - 2.9% - 5.6%
ÜLDKOGUM: MIN - MID - MAX
  553 -  5 130 -  9 707</t>
        </r>
      </text>
    </comment>
    <comment ref="AW761" authorId="0" shapeId="0" xr:uid="{00000000-0006-0000-0000-0000EA900000}">
      <text>
        <r>
          <rPr>
            <sz val="9"/>
            <color indexed="81"/>
            <rFont val="Tahoma"/>
            <family val="2"/>
          </rPr>
          <t>Viga +- 4.7% (+- 5 680)
MIN - MID - MAX
2.1% - 6.8% - 11.5%
ÜLDKOGUM: MIN - MID - MAX
 2 549 -  8 229 -  13 910</t>
        </r>
      </text>
    </comment>
    <comment ref="AX761" authorId="0" shapeId="0" xr:uid="{00000000-0006-0000-0000-0000EB900000}">
      <text>
        <r>
          <rPr>
            <sz val="9"/>
            <color indexed="81"/>
            <rFont val="Tahoma"/>
            <family val="2"/>
          </rPr>
          <t>Viga +- 5.0% (+- 6 349)
MIN - MID - MAX
3.2% - 8.2% - 13.2%
ÜLDKOGUM: MIN - MID - MAX
 4 087 -  10 436 -  16 785</t>
        </r>
      </text>
    </comment>
    <comment ref="AY761" authorId="0" shapeId="0" xr:uid="{00000000-0006-0000-0000-0000EC900000}">
      <text>
        <r>
          <rPr>
            <sz val="9"/>
            <color indexed="81"/>
            <rFont val="Tahoma"/>
            <family val="2"/>
          </rPr>
          <t>Viga +- 6.4% (+- 5 149)
MIN - MID - MAX
2.2% - 8.6% - 15.0%
ÜLDKOGUM: MIN - MID - MAX
 1 746 -  6 896 -  12 045</t>
        </r>
      </text>
    </comment>
    <comment ref="AZ761" authorId="0" shapeId="0" xr:uid="{00000000-0006-0000-0000-0000ED900000}">
      <text>
        <r>
          <rPr>
            <sz val="9"/>
            <color indexed="81"/>
            <rFont val="Tahoma"/>
            <family val="2"/>
          </rPr>
          <t>Viga +- 2.9% (+- 7 032)
MIN - MID - MAX
2.2% - 5.2% - 8.1%
ÜLDKOGUM: MIN - MID - MAX
 5 361 -  12 394 -  19 426</t>
        </r>
      </text>
    </comment>
    <comment ref="BA761" authorId="0" shapeId="0" xr:uid="{00000000-0006-0000-0000-0000EE900000}">
      <text>
        <r>
          <rPr>
            <sz val="9"/>
            <color indexed="81"/>
            <rFont val="Tahoma"/>
            <family val="2"/>
          </rPr>
          <t>Viga +- 2.4% (+- 8 525)
MIN - MID - MAX
2.7% - 5.1% - 7.5%
ÜLDKOGUM: MIN - MID - MAX
 9 676 -  18 201 -  26 726</t>
        </r>
      </text>
    </comment>
    <comment ref="BB761" authorId="0" shapeId="0" xr:uid="{00000000-0006-0000-0000-0000EF900000}">
      <text>
        <r>
          <rPr>
            <sz val="9"/>
            <color indexed="81"/>
            <rFont val="Tahoma"/>
            <family val="2"/>
          </rPr>
          <t>Viga +- 3.5% (+- 6 658)
MIN - MID - MAX
2.4% - 5.9% - 9.4%
ÜLDKOGUM: MIN - MID - MAX
 4 539 -  11 197 -  17 856</t>
        </r>
      </text>
    </comment>
    <comment ref="BC761" authorId="0" shapeId="0" xr:uid="{00000000-0006-0000-0000-0000F0900000}">
      <text>
        <r>
          <rPr>
            <sz val="9"/>
            <color indexed="81"/>
            <rFont val="Tahoma"/>
            <family val="2"/>
          </rPr>
          <t>Viga +- 3.8% (+- 7 863)
MIN - MID - MAX
3.9% - 7.7% - 11.4%
ÜLDKOGUM: MIN - MID - MAX
 8 050 -  15 913 -  23 775</t>
        </r>
      </text>
    </comment>
    <comment ref="BD761" authorId="0" shapeId="0" xr:uid="{00000000-0006-0000-0000-0000F1900000}">
      <text>
        <r>
          <rPr>
            <sz val="9"/>
            <color indexed="81"/>
            <rFont val="Tahoma"/>
            <family val="2"/>
          </rPr>
          <t>Viga +- 2.3% (+- 8 006)
MIN - MID - MAX
2.3% - 4.6% - 7.0%
ÜLDKOGUM: MIN - MID - MAX
 7 969 -  15 975 -  23 980</t>
        </r>
      </text>
    </comment>
    <comment ref="BE761" authorId="0" shapeId="0" xr:uid="{00000000-0006-0000-0000-0000F2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61" authorId="0" shapeId="0" xr:uid="{00000000-0006-0000-0000-0000F3900000}">
      <text>
        <r>
          <rPr>
            <sz val="9"/>
            <color indexed="81"/>
            <rFont val="Tahoma"/>
            <family val="2"/>
          </rPr>
          <t>Viga +- 1.8% (+- 13 274)
MIN - MID - MAX
4.3% - 6.1% - 7.9%
ÜLDKOGUM: MIN - MID - MAX
 31 328 -  44 602 -  57 876</t>
        </r>
      </text>
    </comment>
    <comment ref="BG761" authorId="0" shapeId="0" xr:uid="{00000000-0006-0000-0000-0000F4900000}">
      <text>
        <r>
          <rPr>
            <sz val="9"/>
            <color indexed="81"/>
            <rFont val="Tahoma"/>
            <family val="2"/>
          </rPr>
          <t>Viga +- 2.9% (+- 8 128)
MIN - MID - MAX
3.0% - 5.9% - 8.7%
ÜLDKOGUM: MIN - MID - MAX
 8 556 -  16 684 -  24 812</t>
        </r>
      </text>
    </comment>
    <comment ref="BH761" authorId="0" shapeId="0" xr:uid="{00000000-0006-0000-0000-0000F5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61" authorId="0" shapeId="0" xr:uid="{00000000-0006-0000-0000-0000F6900000}">
      <text>
        <r>
          <rPr>
            <sz val="9"/>
            <color indexed="81"/>
            <rFont val="Tahoma"/>
            <family val="2"/>
          </rPr>
          <t>Viga +- 6.1% (+- 3 246)
MIN - MID - MAX
0.0% - 5.5% - 11.6%
ÜLDKOGUM: MIN - MID - MAX
   -  3 246 -  6 839</t>
        </r>
      </text>
    </comment>
    <comment ref="BJ761" authorId="0" shapeId="0" xr:uid="{00000000-0006-0000-0000-0000F7900000}">
      <text>
        <r>
          <rPr>
            <sz val="9"/>
            <color indexed="81"/>
            <rFont val="Tahoma"/>
            <family val="2"/>
          </rPr>
          <t>Viga +- 4.6% (+- 5 349)
MIN - MID - MAX
1.6% - 6.2% - 10.7%
ÜLDKOGUM: MIN - MID - MAX
 1 900 -  7 249 -  12 599</t>
        </r>
      </text>
    </comment>
    <comment ref="BK761" authorId="0" shapeId="0" xr:uid="{00000000-0006-0000-0000-0000F8900000}">
      <text>
        <r>
          <rPr>
            <sz val="9"/>
            <color indexed="81"/>
            <rFont val="Tahoma"/>
            <family val="2"/>
          </rPr>
          <t>Viga +- 4.2% (+- 8 401)
MIN - MID - MAX
5.0% - 9.2% - 13.4%
ÜLDKOGUM: MIN - MID - MAX
 10 080 -  18 482 -  26 883</t>
        </r>
      </text>
    </comment>
    <comment ref="BL761" authorId="0" shapeId="0" xr:uid="{00000000-0006-0000-0000-0000F9900000}">
      <text>
        <r>
          <rPr>
            <sz val="9"/>
            <color indexed="81"/>
            <rFont val="Tahoma"/>
            <family val="2"/>
          </rPr>
          <t>Viga +- 3.6% (+- 5 969)
MIN - MID - MAX
1.8% - 5.5% - 9.1%
ÜLDKOGUM: MIN - MID - MAX
 2 987 -  8 956 -  14 924</t>
        </r>
      </text>
    </comment>
    <comment ref="BM761" authorId="0" shapeId="0" xr:uid="{00000000-0006-0000-0000-0000FA900000}">
      <text>
        <r>
          <rPr>
            <sz val="9"/>
            <color indexed="81"/>
            <rFont val="Tahoma"/>
            <family val="2"/>
          </rPr>
          <t>Viga +- 2.0% (+- 8 043)
MIN - MID - MAX
2.0% - 4.1% - 6.1%
ÜLDKOGUM: MIN - MID - MAX
 7 987 -  16 030 -  24 074</t>
        </r>
      </text>
    </comment>
    <comment ref="BN761" authorId="0" shapeId="0" xr:uid="{00000000-0006-0000-0000-0000FB9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61" authorId="0" shapeId="0" xr:uid="{00000000-0006-0000-0000-0000FC900000}">
      <text>
        <r>
          <rPr>
            <sz val="9"/>
            <color indexed="81"/>
            <rFont val="Tahoma"/>
            <family val="2"/>
          </rPr>
          <t>Viga +- 4.0% (+- 5 399)
MIN - MID - MAX
1.4% - 5.4% - 9.4%
ÜLDKOGUM: MIN - MID - MAX
 1 923 -  7 322 -  12 721</t>
        </r>
      </text>
    </comment>
    <comment ref="BP761" authorId="0" shapeId="0" xr:uid="{00000000-0006-0000-0000-0000FD900000}">
      <text>
        <r>
          <rPr>
            <sz val="9"/>
            <color indexed="81"/>
            <rFont val="Tahoma"/>
            <family val="2"/>
          </rPr>
          <t>Viga +- 3.9% (+- 2 903)
MIN - MID - MAX
0.0% - 3.3% - 7.2%
ÜLDKOGUM: MIN - MID - MAX
   -  2 903 -  6 340</t>
        </r>
      </text>
    </comment>
    <comment ref="BQ761" authorId="0" shapeId="0" xr:uid="{00000000-0006-0000-0000-0000FE900000}">
      <text>
        <r>
          <rPr>
            <sz val="9"/>
            <color indexed="81"/>
            <rFont val="Tahoma"/>
            <family val="2"/>
          </rPr>
          <t>Viga +- 1.7% (+- 10 443)
MIN - MID - MAX
2.7% - 4.4% - 6.1%
ÜLDKOGUM: MIN - MID - MAX
 16 689 -  27 132 -  37 574</t>
        </r>
      </text>
    </comment>
    <comment ref="C762" authorId="0" shapeId="0" xr:uid="{00000000-0006-0000-0000-0000FF900000}">
      <text>
        <r>
          <rPr>
            <sz val="9"/>
            <color indexed="81"/>
            <rFont val="Tahoma"/>
            <family val="2"/>
          </rPr>
          <t>Viga +- 0.7% (+- 7 546)
MIN - MID - MAX
0.6% - 1.2% - 1.9%
ÜLDKOGUM: MIN - MID - MAX
 6 170 -  13 717 -  21 263</t>
        </r>
      </text>
    </comment>
    <comment ref="D762" authorId="0" shapeId="0" xr:uid="{00000000-0006-0000-0000-000000910000}">
      <text>
        <r>
          <rPr>
            <sz val="9"/>
            <color indexed="81"/>
            <rFont val="Tahoma"/>
            <family val="2"/>
          </rPr>
          <t>Viga +- 0.8% (+- 5 905)
MIN - MID - MAX
0.3% - 1.1% - 1.9%
ÜLDKOGUM: MIN - MID - MAX
 2 481 -  8 386 -  14 291</t>
        </r>
      </text>
    </comment>
    <comment ref="E762" authorId="0" shapeId="0" xr:uid="{00000000-0006-0000-0000-000001910000}">
      <text>
        <r>
          <rPr>
            <sz val="9"/>
            <color indexed="81"/>
            <rFont val="Tahoma"/>
            <family val="2"/>
          </rPr>
          <t>Viga +- 1.3% (+- 4 700)
MIN - MID - MAX
0.2% - 1.5% - 2.8%
ÜLDKOGUM: MIN - MID - MAX
  631 -  5 331 -  10 030</t>
        </r>
      </text>
    </comment>
    <comment ref="F762" authorId="0" shapeId="0" xr:uid="{00000000-0006-0000-0000-000002910000}">
      <text>
        <r>
          <rPr>
            <sz val="9"/>
            <color indexed="81"/>
            <rFont val="Tahoma"/>
            <family val="2"/>
          </rPr>
          <t>Viga +- 0.7% (+- 5 155)
MIN - MID - MAX
0.2% - 0.9% - 1.6%
ÜLDKOGUM: MIN - MID - MAX
 1 222 -  6 376 -  11 531</t>
        </r>
      </text>
    </comment>
    <comment ref="G762" authorId="0" shapeId="0" xr:uid="{00000000-0006-0000-0000-000003910000}">
      <text>
        <r>
          <rPr>
            <sz val="9"/>
            <color indexed="81"/>
            <rFont val="Tahoma"/>
            <family val="2"/>
          </rPr>
          <t>Viga +- 6.3% (+- 2 010)
MIN - MID - MAX
0.0% - 4.4% - 10.7%
ÜLDKOGUM: MIN - MID - MAX
   -  2 010 -  4 853</t>
        </r>
      </text>
    </comment>
    <comment ref="H762" authorId="0" shapeId="0" xr:uid="{00000000-0006-0000-0000-00000491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62" authorId="0" shapeId="0" xr:uid="{00000000-0006-0000-0000-000005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62" authorId="0" shapeId="0" xr:uid="{00000000-0006-0000-0000-000006910000}">
      <text>
        <r>
          <rPr>
            <sz val="9"/>
            <color indexed="81"/>
            <rFont val="Tahoma"/>
            <family val="2"/>
          </rPr>
          <t>Viga +- 1.8% (+- 2 252)
MIN - MID - MAX
0.0% - 1.3% - 3.1%
ÜLDKOGUM: MIN - MID - MAX
   -  2 252 -  5 309</t>
        </r>
      </text>
    </comment>
    <comment ref="K762" authorId="0" shapeId="0" xr:uid="{00000000-0006-0000-0000-00000791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L762" authorId="0" shapeId="0" xr:uid="{00000000-0006-0000-0000-00000891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762" authorId="0" shapeId="0" xr:uid="{00000000-0006-0000-0000-000009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2" authorId="0" shapeId="0" xr:uid="{00000000-0006-0000-0000-00000A910000}">
      <text>
        <r>
          <rPr>
            <sz val="9"/>
            <color indexed="81"/>
            <rFont val="Tahoma"/>
            <family val="2"/>
          </rPr>
          <t>Viga +- 1.0% (+- 1 115)
MIN - MID - MAX
0.0% - 0.5% - 1.6%
ÜLDKOGUM: MIN - MID - MAX
   -  1 115 -  3 275</t>
        </r>
      </text>
    </comment>
    <comment ref="O762" authorId="0" shapeId="0" xr:uid="{00000000-0006-0000-0000-00000B910000}">
      <text>
        <r>
          <rPr>
            <sz val="9"/>
            <color indexed="81"/>
            <rFont val="Tahoma"/>
            <family val="2"/>
          </rPr>
          <t>Viga +- 1.0% (+- 4 679)
MIN - MID - MAX
0.1% - 1.1% - 2.0%
ÜLDKOGUM: MIN - MID - MAX
  582 -  5 261 -  9 940</t>
        </r>
      </text>
    </comment>
    <comment ref="P762" authorId="0" shapeId="0" xr:uid="{00000000-0006-0000-0000-00000C910000}">
      <text>
        <r>
          <rPr>
            <sz val="9"/>
            <color indexed="81"/>
            <rFont val="Tahoma"/>
            <family val="2"/>
          </rPr>
          <t>Viga +- 2.5% (+- 1 115)
MIN - MID - MAX
0.0% - 1.3% - 3.8%
ÜLDKOGUM: MIN - MID - MAX
   -  1 115 -  3 267</t>
        </r>
      </text>
    </comment>
    <comment ref="Q762" authorId="0" shapeId="0" xr:uid="{00000000-0006-0000-0000-00000D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62" authorId="0" shapeId="0" xr:uid="{00000000-0006-0000-0000-00000E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62" authorId="0" shapeId="0" xr:uid="{00000000-0006-0000-0000-00000F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2" authorId="0" shapeId="0" xr:uid="{00000000-0006-0000-0000-000010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62" authorId="0" shapeId="0" xr:uid="{00000000-0006-0000-0000-000011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62" authorId="0" shapeId="0" xr:uid="{00000000-0006-0000-0000-000012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62" authorId="0" shapeId="0" xr:uid="{00000000-0006-0000-0000-000013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62" authorId="0" shapeId="0" xr:uid="{00000000-0006-0000-0000-000014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62" authorId="0" shapeId="0" xr:uid="{00000000-0006-0000-0000-000015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62" authorId="0" shapeId="0" xr:uid="{00000000-0006-0000-0000-000016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62" authorId="0" shapeId="0" xr:uid="{00000000-0006-0000-0000-00001791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62" authorId="0" shapeId="0" xr:uid="{00000000-0006-0000-0000-000018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62" authorId="0" shapeId="0" xr:uid="{00000000-0006-0000-0000-000019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2" authorId="0" shapeId="0" xr:uid="{00000000-0006-0000-0000-00001A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62" authorId="0" shapeId="0" xr:uid="{00000000-0006-0000-0000-00001B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2" authorId="0" shapeId="0" xr:uid="{00000000-0006-0000-0000-00001C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62" authorId="0" shapeId="0" xr:uid="{00000000-0006-0000-0000-00001D910000}">
      <text>
        <r>
          <rPr>
            <sz val="9"/>
            <color indexed="81"/>
            <rFont val="Tahoma"/>
            <family val="2"/>
          </rPr>
          <t>Viga +- 0.9% (+- 4 659)
MIN - MID - MAX
0.1% - 1.0% - 1.9%
ÜLDKOGUM: MIN - MID - MAX
  553 -  5 213 -  9 872</t>
        </r>
      </text>
    </comment>
    <comment ref="AH762" authorId="0" shapeId="0" xr:uid="{00000000-0006-0000-0000-00001E910000}">
      <text>
        <r>
          <rPr>
            <sz val="9"/>
            <color indexed="81"/>
            <rFont val="Tahoma"/>
            <family val="2"/>
          </rPr>
          <t>Viga +- 0.9% (+- 4 443)
MIN - MID - MAX
0.1% - 1.0% - 1.9%
ÜLDKOGUM: MIN - MID - MAX
  297 -  4 739 -  9 182</t>
        </r>
      </text>
    </comment>
    <comment ref="AI762" authorId="0" shapeId="0" xr:uid="{00000000-0006-0000-0000-00001F910000}">
      <text>
        <r>
          <rPr>
            <sz val="9"/>
            <color indexed="81"/>
            <rFont val="Tahoma"/>
            <family val="2"/>
          </rPr>
          <t>Viga +- 1.2% (+- 1 637)
MIN - MID - MAX
0.0% - 0.7% - 1.9%
ÜLDKOGUM: MIN - MID - MAX
   -  1 637 -  4 251</t>
        </r>
      </text>
    </comment>
    <comment ref="AJ762" authorId="0" shapeId="0" xr:uid="{00000000-0006-0000-0000-000020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62" authorId="0" shapeId="0" xr:uid="{00000000-0006-0000-0000-000021910000}">
      <text>
        <r>
          <rPr>
            <sz val="9"/>
            <color indexed="81"/>
            <rFont val="Tahoma"/>
            <family val="2"/>
          </rPr>
          <t>Viga +- 0.8% (+- 5 151)
MIN - MID - MAX
0.2% - 1.0% - 1.9%
ÜLDKOGUM: MIN - MID - MAX
 1 225 -  6 376 -  11 528</t>
        </r>
      </text>
    </comment>
    <comment ref="AL762" authorId="0" shapeId="0" xr:uid="{00000000-0006-0000-0000-000022910000}">
      <text>
        <r>
          <rPr>
            <sz val="9"/>
            <color indexed="81"/>
            <rFont val="Tahoma"/>
            <family val="2"/>
          </rPr>
          <t>Viga +- 1.0% (+- 5 146)
MIN - MID - MAX
0.2% - 1.3% - 2.3%
ÜLDKOGUM: MIN - MID - MAX
 1 230 -  6 376 -  11 522</t>
        </r>
      </text>
    </comment>
    <comment ref="AM762" authorId="0" shapeId="0" xr:uid="{00000000-0006-0000-0000-000023910000}">
      <text>
        <r>
          <rPr>
            <sz val="9"/>
            <color indexed="81"/>
            <rFont val="Tahoma"/>
            <family val="2"/>
          </rPr>
          <t>Viga +- 0.9% (+- 5 522)
MIN - MID - MAX
0.3% - 1.2% - 2.2%
ÜLDKOGUM: MIN - MID - MAX
 1 819 -  7 340 -  12 862</t>
        </r>
      </text>
    </comment>
    <comment ref="AN762" authorId="0" shapeId="0" xr:uid="{00000000-0006-0000-0000-00002491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62" authorId="0" shapeId="0" xr:uid="{00000000-0006-0000-0000-000025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62" authorId="0" shapeId="0" xr:uid="{00000000-0006-0000-0000-000026910000}">
      <text>
        <r>
          <rPr>
            <sz val="9"/>
            <color indexed="81"/>
            <rFont val="Tahoma"/>
            <family val="2"/>
          </rPr>
          <t>Viga +- 1.8% (+- 4 829)
MIN - MID - MAX
0.3% - 2.1% - 3.9%
ÜLDKOGUM: MIN - MID - MAX
  833 -  5 662 -  10 491</t>
        </r>
      </text>
    </comment>
    <comment ref="AQ762" authorId="0" shapeId="0" xr:uid="{00000000-0006-0000-0000-000027910000}">
      <text>
        <r>
          <rPr>
            <sz val="9"/>
            <color indexed="81"/>
            <rFont val="Tahoma"/>
            <family val="2"/>
          </rPr>
          <t>Viga +- 1.4% (+- 3 018)
MIN - MID - MAX
0.0% - 1.2% - 2.6%
ÜLDKOGUM: MIN - MID - MAX
   -  3 018 -  6 560</t>
        </r>
      </text>
    </comment>
    <comment ref="AR762" authorId="0" shapeId="0" xr:uid="{00000000-0006-0000-0000-000028910000}">
      <text>
        <r>
          <rPr>
            <sz val="9"/>
            <color indexed="81"/>
            <rFont val="Tahoma"/>
            <family val="2"/>
          </rPr>
          <t>Viga +- 1.6% (+- 3 874)
MIN - MID - MAX
0.0% - 1.5% - 3.1%
ÜLDKOGUM: MIN - MID - MAX
   -  3 874 -  7 879</t>
        </r>
      </text>
    </comment>
    <comment ref="AS762" authorId="0" shapeId="0" xr:uid="{00000000-0006-0000-0000-000029910000}">
      <text>
        <r>
          <rPr>
            <sz val="9"/>
            <color indexed="81"/>
            <rFont val="Tahoma"/>
            <family val="2"/>
          </rPr>
          <t>Viga +- 0.8% (+- 5 602)
MIN - MID - MAX
0.3% - 1.0% - 1.8%
ÜLDKOGUM: MIN - MID - MAX
 1 937 -  7 540 -  13 142</t>
        </r>
      </text>
    </comment>
    <comment ref="AT762" authorId="0" shapeId="0" xr:uid="{00000000-0006-0000-0000-00002A910000}">
      <text>
        <r>
          <rPr>
            <sz val="9"/>
            <color indexed="81"/>
            <rFont val="Tahoma"/>
            <family val="2"/>
          </rPr>
          <t>Viga +- 1.4% (+- 5 053)
MIN - MID - MAX
0.3% - 1.7% - 3.2%
ÜLDKOGUM: MIN - MID - MAX
 1 124 -  6 177 -  11 230</t>
        </r>
      </text>
    </comment>
    <comment ref="AU762" authorId="0" shapeId="0" xr:uid="{00000000-0006-0000-0000-00002B910000}">
      <text>
        <r>
          <rPr>
            <sz val="9"/>
            <color indexed="81"/>
            <rFont val="Tahoma"/>
            <family val="2"/>
          </rPr>
          <t>Viga +- 1.3% (+- 4 552)
MIN - MID - MAX
0.1% - 1.4% - 2.7%
ÜLDKOGUM: MIN - MID - MAX
  443 -  4 995 -  9 547</t>
        </r>
      </text>
    </comment>
    <comment ref="AV762" authorId="0" shapeId="0" xr:uid="{00000000-0006-0000-0000-00002C910000}">
      <text>
        <r>
          <rPr>
            <sz val="9"/>
            <color indexed="81"/>
            <rFont val="Tahoma"/>
            <family val="2"/>
          </rPr>
          <t>Viga +- 2.1% (+- 3 286)
MIN - MID - MAX
0.0% - 1.9% - 4.0%
ÜLDKOGUM: MIN - MID - MAX
   -  3 286 -  6 969</t>
        </r>
      </text>
    </comment>
    <comment ref="AW762" authorId="0" shapeId="0" xr:uid="{00000000-0006-0000-0000-00002D91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762" authorId="0" shapeId="0" xr:uid="{00000000-0006-0000-0000-00002E91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62" authorId="0" shapeId="0" xr:uid="{00000000-0006-0000-0000-00002F91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AZ762" authorId="0" shapeId="0" xr:uid="{00000000-0006-0000-0000-000030910000}">
      <text>
        <r>
          <rPr>
            <sz val="9"/>
            <color indexed="81"/>
            <rFont val="Tahoma"/>
            <family val="2"/>
          </rPr>
          <t>Viga +- 1.2% (+- 2 073)
MIN - MID - MAX
0.0% - 0.9% - 2.1%
ÜLDKOGUM: MIN - MID - MAX
   -  2 073 -  5 013</t>
        </r>
      </text>
    </comment>
    <comment ref="BA762" authorId="0" shapeId="0" xr:uid="{00000000-0006-0000-0000-000031910000}">
      <text>
        <r>
          <rPr>
            <sz val="9"/>
            <color indexed="81"/>
            <rFont val="Tahoma"/>
            <family val="2"/>
          </rPr>
          <t>Viga +- 1.3% (+- 4 552)
MIN - MID - MAX
0.1% - 1.4% - 2.7%
ÜLDKOGUM: MIN - MID - MAX
  443 -  4 995 -  9 547</t>
        </r>
      </text>
    </comment>
    <comment ref="BB762" authorId="0" shapeId="0" xr:uid="{00000000-0006-0000-0000-000032910000}">
      <text>
        <r>
          <rPr>
            <sz val="9"/>
            <color indexed="81"/>
            <rFont val="Tahoma"/>
            <family val="2"/>
          </rPr>
          <t>Viga +- 2.2% (+- 4 120)
MIN - MID - MAX
0.0% - 2.2% - 4.3%
ÜLDKOGUM: MIN - MID - MAX
  4 -  4 124 -  8 244</t>
        </r>
      </text>
    </comment>
    <comment ref="BC762" authorId="0" shapeId="0" xr:uid="{00000000-0006-0000-0000-000033910000}">
      <text>
        <r>
          <rPr>
            <sz val="9"/>
            <color indexed="81"/>
            <rFont val="Tahoma"/>
            <family val="2"/>
          </rPr>
          <t>Viga +- 1.0% (+- 1 115)
MIN - MID - MAX
0.0% - 0.5% - 1.6%
ÜLDKOGUM: MIN - MID - MAX
   -  1 115 -  3 275</t>
        </r>
      </text>
    </comment>
    <comment ref="BD762" authorId="0" shapeId="0" xr:uid="{00000000-0006-0000-0000-000034910000}">
      <text>
        <r>
          <rPr>
            <sz val="9"/>
            <color indexed="81"/>
            <rFont val="Tahoma"/>
            <family val="2"/>
          </rPr>
          <t>Viga +- 1.1% (+- 3 483)
MIN - MID - MAX
0.0% - 1.0% - 2.1%
ÜLDKOGUM: MIN - MID - MAX
   -  3 483 -  7 292</t>
        </r>
      </text>
    </comment>
    <comment ref="BE762" authorId="0" shapeId="0" xr:uid="{00000000-0006-0000-0000-00003591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BF762" authorId="0" shapeId="0" xr:uid="{00000000-0006-0000-0000-000036910000}">
      <text>
        <r>
          <rPr>
            <sz val="9"/>
            <color indexed="81"/>
            <rFont val="Tahoma"/>
            <family val="2"/>
          </rPr>
          <t>Viga +- 0.8% (+- 6 044)
MIN - MID - MAX
0.4% - 1.2% - 2.0%
ÜLDKOGUM: MIN - MID - MAX
 2 748 -  8 793 -  14 837</t>
        </r>
      </text>
    </comment>
    <comment ref="BG762" authorId="0" shapeId="0" xr:uid="{00000000-0006-0000-0000-000037910000}">
      <text>
        <r>
          <rPr>
            <sz val="9"/>
            <color indexed="81"/>
            <rFont val="Tahoma"/>
            <family val="2"/>
          </rPr>
          <t>Viga +- 1.4% (+- 3 612)
MIN - MID - MAX
0.0% - 1.3% - 2.6%
ÜLDKOGUM: MIN - MID - MAX
   -  3 612 -  7 485</t>
        </r>
      </text>
    </comment>
    <comment ref="BH762" authorId="0" shapeId="0" xr:uid="{00000000-0006-0000-0000-000038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62" authorId="0" shapeId="0" xr:uid="{00000000-0006-0000-0000-000039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62" authorId="0" shapeId="0" xr:uid="{00000000-0006-0000-0000-00003A910000}">
      <text>
        <r>
          <rPr>
            <sz val="9"/>
            <color indexed="81"/>
            <rFont val="Tahoma"/>
            <family val="2"/>
          </rPr>
          <t>Viga +- 3.2% (+- 3 374)
MIN - MID - MAX
0.0% - 2.9% - 6.0%
ÜLDKOGUM: MIN - MID - MAX
   -  3 374 -  7 087</t>
        </r>
      </text>
    </comment>
    <comment ref="BK762" authorId="0" shapeId="0" xr:uid="{00000000-0006-0000-0000-00003B910000}">
      <text>
        <r>
          <rPr>
            <sz val="9"/>
            <color indexed="81"/>
            <rFont val="Tahoma"/>
            <family val="2"/>
          </rPr>
          <t>Viga +- 1.1% (+- 1 149)
MIN - MID - MAX
0.0% - 0.6% - 1.7%
ÜLDKOGUM: MIN - MID - MAX
   -  1 149 -  3 342</t>
        </r>
      </text>
    </comment>
    <comment ref="BL762" authorId="0" shapeId="0" xr:uid="{00000000-0006-0000-0000-00003C910000}">
      <text>
        <r>
          <rPr>
            <sz val="9"/>
            <color indexed="81"/>
            <rFont val="Tahoma"/>
            <family val="2"/>
          </rPr>
          <t>Viga +- 2.6% (+- 4 278)
MIN - MID - MAX
0.1% - 2.7% - 5.3%
ÜLDKOGUM: MIN - MID - MAX
  194 -  4 472 -  8 750</t>
        </r>
      </text>
    </comment>
    <comment ref="BM762" authorId="0" shapeId="0" xr:uid="{00000000-0006-0000-0000-00003D910000}">
      <text>
        <r>
          <rPr>
            <sz val="9"/>
            <color indexed="81"/>
            <rFont val="Tahoma"/>
            <family val="2"/>
          </rPr>
          <t>Viga +- 0.5% (+- 1 115)
MIN - MID - MAX
0.0% - 0.3% - 0.8%
ÜLDKOGUM: MIN - MID - MAX
   -  1 115 -  3 277</t>
        </r>
      </text>
    </comment>
    <comment ref="BN762" authorId="0" shapeId="0" xr:uid="{00000000-0006-0000-0000-00003E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62" authorId="0" shapeId="0" xr:uid="{00000000-0006-0000-0000-00003F91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762" authorId="0" shapeId="0" xr:uid="{00000000-0006-0000-0000-000040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62" authorId="0" shapeId="0" xr:uid="{00000000-0006-0000-0000-000041910000}">
      <text>
        <r>
          <rPr>
            <sz val="9"/>
            <color indexed="81"/>
            <rFont val="Tahoma"/>
            <family val="2"/>
          </rPr>
          <t>Viga +- 0.8% (+- 5 151)
MIN - MID - MAX
0.2% - 1.0% - 1.9%
ÜLDKOGUM: MIN - MID - MAX
 1 225 -  6 376 -  11 528</t>
        </r>
      </text>
    </comment>
    <comment ref="C764" authorId="0" shapeId="0" xr:uid="{00000000-0006-0000-0000-000042910000}">
      <text>
        <r>
          <rPr>
            <sz val="9"/>
            <color indexed="81"/>
            <rFont val="Tahoma"/>
            <family val="2"/>
          </rPr>
          <t>Viga +- 1.2% (+- 13 121)
MIN - MID - MAX
2.7% - 3.9% - 5.1%
ÜLDKOGUM: MIN - MID - MAX
 29 480 -  42 601 -  55 722</t>
        </r>
      </text>
    </comment>
    <comment ref="D764" authorId="0" shapeId="0" xr:uid="{00000000-0006-0000-0000-000043910000}">
      <text>
        <r>
          <rPr>
            <sz val="9"/>
            <color indexed="81"/>
            <rFont val="Tahoma"/>
            <family val="2"/>
          </rPr>
          <t>Viga +- 1.6% (+- 11 714)
MIN - MID - MAX
3.0% - 4.6% - 6.2%
ÜLDKOGUM: MIN - MID - MAX
 22 485 -  34 198 -  45 912</t>
        </r>
      </text>
    </comment>
    <comment ref="E764" authorId="0" shapeId="0" xr:uid="{00000000-0006-0000-0000-000044910000}">
      <text>
        <r>
          <rPr>
            <sz val="9"/>
            <color indexed="81"/>
            <rFont val="Tahoma"/>
            <family val="2"/>
          </rPr>
          <t>Viga +- 1.7% (+- 5 875)
MIN - MID - MAX
0.7% - 2.4% - 4.0%
ÜLDKOGUM: MIN - MID - MAX
 2 528 -  8 403 -  14 277</t>
        </r>
      </text>
    </comment>
    <comment ref="F764" authorId="0" shapeId="0" xr:uid="{00000000-0006-0000-0000-000045910000}">
      <text>
        <r>
          <rPr>
            <sz val="9"/>
            <color indexed="81"/>
            <rFont val="Tahoma"/>
            <family val="2"/>
          </rPr>
          <t>Viga +- 1.6% (+- 11 500)
MIN - MID - MAX
3.1% - 4.7% - 6.4%
ÜLDKOGUM: MIN - MID - MAX
 21 504 -  33 004 -  44 505</t>
        </r>
      </text>
    </comment>
    <comment ref="G764" authorId="0" shapeId="0" xr:uid="{00000000-0006-0000-0000-00004691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64" authorId="0" shapeId="0" xr:uid="{00000000-0006-0000-0000-000047910000}">
      <text>
        <r>
          <rPr>
            <sz val="9"/>
            <color indexed="81"/>
            <rFont val="Tahoma"/>
            <family val="2"/>
          </rPr>
          <t>Viga +- 6.1% (+- 5 127)
MIN - MID - MAX
2.0% - 8.1% - 14.3%
ÜLDKOGUM: MIN - MID - MAX
 1 674 -  6 801 -  11 927</t>
        </r>
      </text>
    </comment>
    <comment ref="I764" authorId="0" shapeId="0" xr:uid="{00000000-0006-0000-0000-000048910000}">
      <text>
        <r>
          <rPr>
            <sz val="9"/>
            <color indexed="81"/>
            <rFont val="Tahoma"/>
            <family val="2"/>
          </rPr>
          <t>Viga +- 3.4% (+- 3 828)
MIN - MID - MAX
0.0% - 3.3% - 6.6%
ÜLDKOGUM: MIN - MID - MAX
   -  3 828 -  7 775</t>
        </r>
      </text>
    </comment>
    <comment ref="J764" authorId="0" shapeId="0" xr:uid="{00000000-0006-0000-0000-000049910000}">
      <text>
        <r>
          <rPr>
            <sz val="9"/>
            <color indexed="81"/>
            <rFont val="Tahoma"/>
            <family val="2"/>
          </rPr>
          <t>Viga +- 2.7% (+- 4 576)
MIN - MID - MAX
0.3% - 3.0% - 5.7%
ÜLDKOGUM: MIN - MID - MAX
  555 -  5 131 -  9 707</t>
        </r>
      </text>
    </comment>
    <comment ref="K764" authorId="0" shapeId="0" xr:uid="{00000000-0006-0000-0000-00004A910000}">
      <text>
        <r>
          <rPr>
            <sz val="9"/>
            <color indexed="81"/>
            <rFont val="Tahoma"/>
            <family val="2"/>
          </rPr>
          <t>Viga +- 3.1% (+- 7 140)
MIN - MID - MAX
2.5% - 5.7% - 8.8%
ÜLDKOGUM: MIN - MID - MAX
 5 704 -  12 844 -  19 984</t>
        </r>
      </text>
    </comment>
    <comment ref="L764" authorId="0" shapeId="0" xr:uid="{00000000-0006-0000-0000-00004B910000}">
      <text>
        <r>
          <rPr>
            <sz val="9"/>
            <color indexed="81"/>
            <rFont val="Tahoma"/>
            <family val="2"/>
          </rPr>
          <t>Viga +- 4.3% (+- 4 206)
MIN - MID - MAX
0.2% - 4.5% - 8.7%
ÜLDKOGUM: MIN - MID - MAX
  194 -  4 401 -  8 607</t>
        </r>
      </text>
    </comment>
    <comment ref="M764" authorId="0" shapeId="0" xr:uid="{00000000-0006-0000-0000-00004C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4" authorId="0" shapeId="0" xr:uid="{00000000-0006-0000-0000-00004D910000}">
      <text>
        <r>
          <rPr>
            <sz val="9"/>
            <color indexed="81"/>
            <rFont val="Tahoma"/>
            <family val="2"/>
          </rPr>
          <t>Viga +- 3.4% (+- 7 161)
MIN - MID - MAX
2.8% - 6.2% - 9.6%
ÜLDKOGUM: MIN - MID - MAX
 5 832 -  12 993 -  20 154</t>
        </r>
      </text>
    </comment>
    <comment ref="O764" authorId="0" shapeId="0" xr:uid="{00000000-0006-0000-0000-00004E910000}">
      <text>
        <r>
          <rPr>
            <sz val="9"/>
            <color indexed="81"/>
            <rFont val="Tahoma"/>
            <family val="2"/>
          </rPr>
          <t>Viga +- 1.8% (+- 8 985)
MIN - MID - MAX
2.3% - 4.1% - 5.9%
ÜLDKOGUM: MIN - MID - MAX
 11 026 -  20 011 -  28 997</t>
        </r>
      </text>
    </comment>
    <comment ref="P764" authorId="0" shapeId="0" xr:uid="{00000000-0006-0000-0000-00004F910000}">
      <text>
        <r>
          <rPr>
            <sz val="9"/>
            <color indexed="81"/>
            <rFont val="Tahoma"/>
            <family val="2"/>
          </rPr>
          <t>Viga +- 5.0% (+- 4 333)
MIN - MID - MAX
0.4% - 5.4% - 10.4%
ÜLDKOGUM: MIN - MID - MAX
  386 -  4 719 -  9 052</t>
        </r>
      </text>
    </comment>
    <comment ref="Q764" authorId="0" shapeId="0" xr:uid="{00000000-0006-0000-0000-000050910000}">
      <text>
        <r>
          <rPr>
            <sz val="9"/>
            <color indexed="81"/>
            <rFont val="Tahoma"/>
            <family val="2"/>
          </rPr>
          <t>Viga +- 8.2% (+- 2 284)
MIN - MID - MAX
0.0% - 6.2% - 14.4%
ÜLDKOGUM: MIN - MID - MAX
   -  2 284 -  5 287</t>
        </r>
      </text>
    </comment>
    <comment ref="R764" authorId="0" shapeId="0" xr:uid="{00000000-0006-0000-0000-000051910000}">
      <text>
        <r>
          <rPr>
            <sz val="9"/>
            <color indexed="81"/>
            <rFont val="Tahoma"/>
            <family val="2"/>
          </rPr>
          <t>Viga +- 13.0% (+- 1 119)
MIN - MID - MAX
0.0% - 7.0% - 20.0%
ÜLDKOGUM: MIN - MID - MAX
   -  1 119 -  3 213</t>
        </r>
      </text>
    </comment>
    <comment ref="S764" authorId="0" shapeId="0" xr:uid="{00000000-0006-0000-0000-000052910000}">
      <text>
        <r>
          <rPr>
            <sz val="9"/>
            <color indexed="81"/>
            <rFont val="Tahoma"/>
            <family val="2"/>
          </rPr>
          <t>Viga +- 18.2% (+- 3 572)
MIN - MID - MAX
0.9% - 19.1% - 37.3%
ÜLDKOGUM: MIN - MID - MAX
  177 -  3 749 -  7 321</t>
        </r>
      </text>
    </comment>
    <comment ref="T764" authorId="0" shapeId="0" xr:uid="{00000000-0006-0000-0000-000053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64" authorId="0" shapeId="0" xr:uid="{00000000-0006-0000-0000-00005491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764" authorId="0" shapeId="0" xr:uid="{00000000-0006-0000-0000-000055910000}">
      <text>
        <r>
          <rPr>
            <sz val="9"/>
            <color indexed="81"/>
            <rFont val="Tahoma"/>
            <family val="2"/>
          </rPr>
          <t>Viga +- 5.3% (+- 4 639)
MIN - MID - MAX
0.9% - 6.2% - 11.5%
ÜLDKOGUM: MIN - MID - MAX
  814 -  5 453 -  10 092</t>
        </r>
      </text>
    </comment>
    <comment ref="W764" authorId="0" shapeId="0" xr:uid="{00000000-0006-0000-0000-000056910000}">
      <text>
        <r>
          <rPr>
            <sz val="9"/>
            <color indexed="81"/>
            <rFont val="Tahoma"/>
            <family val="2"/>
          </rPr>
          <t>Viga +- 12.2% (+- 4 072)
MIN - MID - MAX
1.5% - 13.7% - 25.9%
ÜLDKOGUM: MIN - MID - MAX
  494 -  4 565 -  8 637</t>
        </r>
      </text>
    </comment>
    <comment ref="X764" authorId="0" shapeId="0" xr:uid="{00000000-0006-0000-0000-000057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64" authorId="0" shapeId="0" xr:uid="{00000000-0006-0000-0000-00005891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64" authorId="0" shapeId="0" xr:uid="{00000000-0006-0000-0000-000059910000}">
      <text>
        <r>
          <rPr>
            <sz val="9"/>
            <color indexed="81"/>
            <rFont val="Tahoma"/>
            <family val="2"/>
          </rPr>
          <t>Viga +- 4.1% (+- 1 109)
MIN - MID - MAX
0.0% - 2.1% - 6.3%
ÜLDKOGUM: MIN - MID - MAX
   -  1 109 -  3 246</t>
        </r>
      </text>
    </comment>
    <comment ref="AA764" authorId="0" shapeId="0" xr:uid="{00000000-0006-0000-0000-00005A910000}">
      <text>
        <r>
          <rPr>
            <sz val="9"/>
            <color indexed="81"/>
            <rFont val="Tahoma"/>
            <family val="2"/>
          </rPr>
          <t>Viga +- 5.4% (+- 3 408)
MIN - MID - MAX
0.0% - 5.0% - 10.5%
ÜLDKOGUM: MIN - MID - MAX
   -  3 408 -  7 099</t>
        </r>
      </text>
    </comment>
    <comment ref="AB764" authorId="0" shapeId="0" xr:uid="{00000000-0006-0000-0000-00005B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64" authorId="0" shapeId="0" xr:uid="{00000000-0006-0000-0000-00005C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4" authorId="0" shapeId="0" xr:uid="{00000000-0006-0000-0000-00005D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64" authorId="0" shapeId="0" xr:uid="{00000000-0006-0000-0000-00005E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4" authorId="0" shapeId="0" xr:uid="{00000000-0006-0000-0000-00005F91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64" authorId="0" shapeId="0" xr:uid="{00000000-0006-0000-0000-000060910000}">
      <text>
        <r>
          <rPr>
            <sz val="9"/>
            <color indexed="81"/>
            <rFont val="Tahoma"/>
            <family val="2"/>
          </rPr>
          <t>Viga +- 1.9% (+- 9 846)
MIN - MID - MAX
2.7% - 4.6% - 6.4%
ÜLDKOGUM: MIN - MID - MAX
 14 306 -  24 152 -  33 998</t>
        </r>
      </text>
    </comment>
    <comment ref="AH764" authorId="0" shapeId="0" xr:uid="{00000000-0006-0000-0000-000061910000}">
      <text>
        <r>
          <rPr>
            <sz val="9"/>
            <color indexed="81"/>
            <rFont val="Tahoma"/>
            <family val="2"/>
          </rPr>
          <t>Viga +- 2.2% (+- 10 580)
MIN - MID - MAX
3.7% - 5.9% - 8.1%
ÜLDKOGUM: MIN - MID - MAX
 17 699 -  28 279 -  38 858</t>
        </r>
      </text>
    </comment>
    <comment ref="AI764" authorId="0" shapeId="0" xr:uid="{00000000-0006-0000-0000-000062910000}">
      <text>
        <r>
          <rPr>
            <sz val="9"/>
            <color indexed="81"/>
            <rFont val="Tahoma"/>
            <family val="2"/>
          </rPr>
          <t>Viga +- 2.0% (+- 4 411)
MIN - MID - MAX
0.1% - 2.1% - 4.2%
ÜLDKOGUM: MIN - MID - MAX
  315 -  4 726 -  9 137</t>
        </r>
      </text>
    </comment>
    <comment ref="AJ764" authorId="0" shapeId="0" xr:uid="{00000000-0006-0000-0000-000063910000}">
      <text>
        <r>
          <rPr>
            <sz val="9"/>
            <color indexed="81"/>
            <rFont val="Tahoma"/>
            <family val="2"/>
          </rPr>
          <t>Viga +- 5.3% (+- 4 639)
MIN - MID - MAX
0.9% - 6.2% - 11.5%
ÜLDKOGUM: MIN - MID - MAX
  814 -  5 453 -  10 092</t>
        </r>
      </text>
    </comment>
    <comment ref="AK764" authorId="0" shapeId="0" xr:uid="{00000000-0006-0000-0000-000064910000}">
      <text>
        <r>
          <rPr>
            <sz val="9"/>
            <color indexed="81"/>
            <rFont val="Tahoma"/>
            <family val="2"/>
          </rPr>
          <t>Viga +- 1.7% (+- 10 519)
MIN - MID - MAX
2.8% - 4.5% - 6.2%
ÜLDKOGUM: MIN - MID - MAX
 17 032 -  27 552 -  38 071</t>
        </r>
      </text>
    </comment>
    <comment ref="AL764" authorId="0" shapeId="0" xr:uid="{00000000-0006-0000-0000-000065910000}">
      <text>
        <r>
          <rPr>
            <sz val="9"/>
            <color indexed="81"/>
            <rFont val="Tahoma"/>
            <family val="2"/>
          </rPr>
          <t>Viga +- 2.2% (+- 11 081)
MIN - MID - MAX
3.9% - 6.1% - 8.3%
ÜLDKOGUM: MIN - MID - MAX
 20 019 -  31 100 -  42 182</t>
        </r>
      </text>
    </comment>
    <comment ref="AM764" authorId="0" shapeId="0" xr:uid="{00000000-0006-0000-0000-000066910000}">
      <text>
        <r>
          <rPr>
            <sz val="9"/>
            <color indexed="81"/>
            <rFont val="Tahoma"/>
            <family val="2"/>
          </rPr>
          <t>Viga +- 1.2% (+- 6 887)
MIN - MID - MAX
0.8% - 1.9% - 3.1%
ÜLDKOGUM: MIN - MID - MAX
 4 613 -  11 501 -  18 388</t>
        </r>
      </text>
    </comment>
    <comment ref="AN764" authorId="0" shapeId="0" xr:uid="{00000000-0006-0000-0000-000067910000}">
      <text>
        <r>
          <rPr>
            <sz val="9"/>
            <color indexed="81"/>
            <rFont val="Tahoma"/>
            <family val="2"/>
          </rPr>
          <t>Viga +- 4.2% (+- 5 441)
MIN - MID - MAX
1.5% - 5.7% - 9.9%
ÜLDKOGUM: MIN - MID - MAX
 2 022 -  7 463 -  12 905</t>
        </r>
      </text>
    </comment>
    <comment ref="AO764" authorId="0" shapeId="0" xr:uid="{00000000-0006-0000-0000-000068910000}">
      <text>
        <r>
          <rPr>
            <sz val="9"/>
            <color indexed="81"/>
            <rFont val="Tahoma"/>
            <family val="2"/>
          </rPr>
          <t>Viga +- 3.5% (+- 6 694)
MIN - MID - MAX
2.4% - 5.9% - 9.4%
ÜLDKOGUM: MIN - MID - MAX
 4 625 -  11 319 -  18 013</t>
        </r>
      </text>
    </comment>
    <comment ref="AP764" authorId="0" shapeId="0" xr:uid="{00000000-0006-0000-0000-000069910000}">
      <text>
        <r>
          <rPr>
            <sz val="9"/>
            <color indexed="81"/>
            <rFont val="Tahoma"/>
            <family val="2"/>
          </rPr>
          <t>Viga +- 2.4% (+- 6 502)
MIN - MID - MAX
1.5% - 3.9% - 6.3%
ÜLDKOGUM: MIN - MID - MAX
 3 956 -  10 458 -  16 960</t>
        </r>
      </text>
    </comment>
    <comment ref="AQ764" authorId="0" shapeId="0" xr:uid="{00000000-0006-0000-0000-00006A910000}">
      <text>
        <r>
          <rPr>
            <sz val="9"/>
            <color indexed="81"/>
            <rFont val="Tahoma"/>
            <family val="2"/>
          </rPr>
          <t>Viga +- 2.3% (+- 6 000)
MIN - MID - MAX
1.1% - 3.4% - 5.8%
ÜLDKOGUM: MIN - MID - MAX
 2 862 -  8 862 -  14 862</t>
        </r>
      </text>
    </comment>
    <comment ref="AR764" authorId="0" shapeId="0" xr:uid="{00000000-0006-0000-0000-00006B910000}">
      <text>
        <r>
          <rPr>
            <sz val="9"/>
            <color indexed="81"/>
            <rFont val="Tahoma"/>
            <family val="2"/>
          </rPr>
          <t>Viga +- 1.7% (+- 4 312)
MIN - MID - MAX
0.1% - 1.8% - 3.5%
ÜLDKOGUM: MIN - MID - MAX
  187 -  4 499 -  8 811</t>
        </r>
      </text>
    </comment>
    <comment ref="AS764" authorId="0" shapeId="0" xr:uid="{00000000-0006-0000-0000-00006C910000}">
      <text>
        <r>
          <rPr>
            <sz val="9"/>
            <color indexed="81"/>
            <rFont val="Tahoma"/>
            <family val="2"/>
          </rPr>
          <t>Viga +- 1.4% (+- 10 360)
MIN - MID - MAX
2.2% - 3.5% - 4.9%
ÜLDKOGUM: MIN - MID - MAX
 16 099 -  26 458 -  36 818</t>
        </r>
      </text>
    </comment>
    <comment ref="AT764" authorId="0" shapeId="0" xr:uid="{00000000-0006-0000-0000-00006D910000}">
      <text>
        <r>
          <rPr>
            <sz val="9"/>
            <color indexed="81"/>
            <rFont val="Tahoma"/>
            <family val="2"/>
          </rPr>
          <t>Viga +- 2.3% (+- 8 051)
MIN - MID - MAX
2.3% - 4.5% - 6.8%
ÜLDKOGUM: MIN - MID - MAX
 8 092 -  16 143 -  24 194</t>
        </r>
      </text>
    </comment>
    <comment ref="AU764" authorId="0" shapeId="0" xr:uid="{00000000-0006-0000-0000-00006E910000}">
      <text>
        <r>
          <rPr>
            <sz val="9"/>
            <color indexed="81"/>
            <rFont val="Tahoma"/>
            <family val="2"/>
          </rPr>
          <t>Viga +- 2.2% (+- 7 809)
MIN - MID - MAX
2.0% - 4.2% - 6.4%
ÜLDKOGUM: MIN - MID - MAX
 7 326 -  15 134 -  22 943</t>
        </r>
      </text>
    </comment>
    <comment ref="AV764" authorId="0" shapeId="0" xr:uid="{00000000-0006-0000-0000-00006F910000}">
      <text>
        <r>
          <rPr>
            <sz val="9"/>
            <color indexed="81"/>
            <rFont val="Tahoma"/>
            <family val="2"/>
          </rPr>
          <t>Viga +- 3.1% (+- 5 417)
MIN - MID - MAX
1.1% - 4.2% - 7.3%
ÜLDKOGUM: MIN - MID - MAX
 1 862 -  7 279 -  12 696</t>
        </r>
      </text>
    </comment>
    <comment ref="AW764" authorId="0" shapeId="0" xr:uid="{00000000-0006-0000-0000-000070910000}">
      <text>
        <r>
          <rPr>
            <sz val="9"/>
            <color indexed="81"/>
            <rFont val="Tahoma"/>
            <family val="2"/>
          </rPr>
          <t>Viga +- 3.6% (+- 4 333)
MIN - MID - MAX
0.3% - 3.8% - 7.4%
ÜLDKOGUM: MIN - MID - MAX
  307 -  4 639 -  8 972</t>
        </r>
      </text>
    </comment>
    <comment ref="AX764" authorId="0" shapeId="0" xr:uid="{00000000-0006-0000-0000-000071910000}">
      <text>
        <r>
          <rPr>
            <sz val="9"/>
            <color indexed="81"/>
            <rFont val="Tahoma"/>
            <family val="2"/>
          </rPr>
          <t>Viga +- 4.2% (+- 5 323)
MIN - MID - MAX
1.4% - 5.6% - 9.8%
ÜLDKOGUM: MIN - MID - MAX
 1 812 -  7 135 -  12 459</t>
        </r>
      </text>
    </comment>
    <comment ref="AY764" authorId="0" shapeId="0" xr:uid="{00000000-0006-0000-0000-000072910000}">
      <text>
        <r>
          <rPr>
            <sz val="9"/>
            <color indexed="81"/>
            <rFont val="Tahoma"/>
            <family val="2"/>
          </rPr>
          <t>Viga +- 4.8% (+- 3 680)
MIN - MID - MAX
0.0% - 4.6% - 9.4%
ÜLDKOGUM: MIN - MID - MAX
   -  3 680 -  7 523</t>
        </r>
      </text>
    </comment>
    <comment ref="AZ764" authorId="0" shapeId="0" xr:uid="{00000000-0006-0000-0000-000073910000}">
      <text>
        <r>
          <rPr>
            <sz val="9"/>
            <color indexed="81"/>
            <rFont val="Tahoma"/>
            <family val="2"/>
          </rPr>
          <t>Viga +- 1.8% (+- 4 418)
MIN - MID - MAX
0.1% - 2.0% - 3.8%
ÜLDKOGUM: MIN - MID - MAX
  315 -  4 734 -  9 152</t>
        </r>
      </text>
    </comment>
    <comment ref="BA764" authorId="0" shapeId="0" xr:uid="{00000000-0006-0000-0000-000074910000}">
      <text>
        <r>
          <rPr>
            <sz val="9"/>
            <color indexed="81"/>
            <rFont val="Tahoma"/>
            <family val="2"/>
          </rPr>
          <t>Viga +- 2.2% (+- 7 809)
MIN - MID - MAX
2.0% - 4.2% - 6.4%
ÜLDKOGUM: MIN - MID - MAX
 7 326 -  15 134 -  22 943</t>
        </r>
      </text>
    </comment>
    <comment ref="BB764" authorId="0" shapeId="0" xr:uid="{00000000-0006-0000-0000-000075910000}">
      <text>
        <r>
          <rPr>
            <sz val="9"/>
            <color indexed="81"/>
            <rFont val="Tahoma"/>
            <family val="2"/>
          </rPr>
          <t>Viga +- 3.4% (+- 6 379)
MIN - MID - MAX
2.0% - 5.4% - 8.7%
ÜLDKOGUM: MIN - MID - MAX
 3 842 -  10 221 -  16 600</t>
        </r>
      </text>
    </comment>
    <comment ref="BC764" authorId="0" shapeId="0" xr:uid="{00000000-0006-0000-0000-000076910000}">
      <text>
        <r>
          <rPr>
            <sz val="9"/>
            <color indexed="81"/>
            <rFont val="Tahoma"/>
            <family val="2"/>
          </rPr>
          <t>Viga +- 2.6% (+- 5 475)
MIN - MID - MAX
0.9% - 3.6% - 6.2%
ÜLDKOGUM: MIN - MID - MAX
 1 912 -  7 387 -  12 862</t>
        </r>
      </text>
    </comment>
    <comment ref="BD764" authorId="0" shapeId="0" xr:uid="{00000000-0006-0000-0000-000077910000}">
      <text>
        <r>
          <rPr>
            <sz val="9"/>
            <color indexed="81"/>
            <rFont val="Tahoma"/>
            <family val="2"/>
          </rPr>
          <t>Viga +- 1.8% (+- 6 347)
MIN - MID - MAX
1.0% - 2.9% - 4.7%
ÜLDKOGUM: MIN - MID - MAX
 3 511 -  9 858 -  16 206</t>
        </r>
      </text>
    </comment>
    <comment ref="BE764" authorId="0" shapeId="0" xr:uid="{00000000-0006-0000-0000-000078910000}">
      <text>
        <r>
          <rPr>
            <sz val="9"/>
            <color indexed="81"/>
            <rFont val="Tahoma"/>
            <family val="2"/>
          </rPr>
          <t>Viga +- 4.3% (+- 3 031)
MIN - MID - MAX
0.0% - 3.7% - 8.0%
ÜLDKOGUM: MIN - MID - MAX
   -  3 031 -  6 535</t>
        </r>
      </text>
    </comment>
    <comment ref="BF764" authorId="0" shapeId="0" xr:uid="{00000000-0006-0000-0000-000079910000}">
      <text>
        <r>
          <rPr>
            <sz val="9"/>
            <color indexed="81"/>
            <rFont val="Tahoma"/>
            <family val="2"/>
          </rPr>
          <t>Viga +- 1.5% (+- 11 343)
MIN - MID - MAX
2.8% - 4.3% - 5.9%
ÜLDKOGUM: MIN - MID - MAX
 20 644 -  31 988 -  43 331</t>
        </r>
      </text>
    </comment>
    <comment ref="BG764" authorId="0" shapeId="0" xr:uid="{00000000-0006-0000-0000-00007A910000}">
      <text>
        <r>
          <rPr>
            <sz val="9"/>
            <color indexed="81"/>
            <rFont val="Tahoma"/>
            <family val="2"/>
          </rPr>
          <t>Viga +- 2.0% (+- 5 572)
MIN - MID - MAX
0.7% - 2.7% - 4.6%
ÜLDKOGUM: MIN - MID - MAX
 2 010 -  7 583 -  13 155</t>
        </r>
      </text>
    </comment>
    <comment ref="BH764" authorId="0" shapeId="0" xr:uid="{00000000-0006-0000-0000-00007B91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764" authorId="0" shapeId="0" xr:uid="{00000000-0006-0000-0000-00007C910000}">
      <text>
        <r>
          <rPr>
            <sz val="9"/>
            <color indexed="81"/>
            <rFont val="Tahoma"/>
            <family val="2"/>
          </rPr>
          <t>Viga +- 7.0% (+- 4 128)
MIN - MID - MAX
0.4% - 7.4% - 14.4%
ÜLDKOGUM: MIN - MID - MAX
  245 -  4 373 -  8 500</t>
        </r>
      </text>
    </comment>
    <comment ref="BJ764" authorId="0" shapeId="0" xr:uid="{00000000-0006-0000-0000-00007D910000}">
      <text>
        <r>
          <rPr>
            <sz val="9"/>
            <color indexed="81"/>
            <rFont val="Tahoma"/>
            <family val="2"/>
          </rPr>
          <t>Viga +- 1.9% (+- 1 175)
MIN - MID - MAX
0.0% - 1.0% - 2.9%
ÜLDKOGUM: MIN - MID - MAX
   -  1 175 -  3 388</t>
        </r>
      </text>
    </comment>
    <comment ref="BK764" authorId="0" shapeId="0" xr:uid="{00000000-0006-0000-0000-00007E910000}">
      <text>
        <r>
          <rPr>
            <sz val="9"/>
            <color indexed="81"/>
            <rFont val="Tahoma"/>
            <family val="2"/>
          </rPr>
          <t>Viga +- 2.6% (+- 5 130)
MIN - MID - MAX
0.7% - 3.2% - 5.8%
ÜLDKOGUM: MIN - MID - MAX
 1 334 -  6 464 -  11 594</t>
        </r>
      </text>
    </comment>
    <comment ref="BL764" authorId="0" shapeId="0" xr:uid="{00000000-0006-0000-0000-00007F910000}">
      <text>
        <r>
          <rPr>
            <sz val="9"/>
            <color indexed="81"/>
            <rFont val="Tahoma"/>
            <family val="2"/>
          </rPr>
          <t>Viga +- 3.6% (+- 5 863)
MIN - MID - MAX
1.7% - 5.3% - 8.8%
ÜLDKOGUM: MIN - MID - MAX
 2 761 -  8 625 -  14 488</t>
        </r>
      </text>
    </comment>
    <comment ref="BM764" authorId="0" shapeId="0" xr:uid="{00000000-0006-0000-0000-000080910000}">
      <text>
        <r>
          <rPr>
            <sz val="9"/>
            <color indexed="81"/>
            <rFont val="Tahoma"/>
            <family val="2"/>
          </rPr>
          <t>Viga +- 1.9% (+- 7 598)
MIN - MID - MAX
1.7% - 3.6% - 5.5%
ÜLDKOGUM: MIN - MID - MAX
 6 639 -  14 237 -  21 835</t>
        </r>
      </text>
    </comment>
    <comment ref="BN764" authorId="0" shapeId="0" xr:uid="{00000000-0006-0000-0000-00008191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64" authorId="0" shapeId="0" xr:uid="{00000000-0006-0000-0000-000082910000}">
      <text>
        <r>
          <rPr>
            <sz val="9"/>
            <color indexed="81"/>
            <rFont val="Tahoma"/>
            <family val="2"/>
          </rPr>
          <t>Viga +- 3.4% (+- 4 577)
MIN - MID - MAX
0.4% - 3.8% - 7.2%
ÜLDKOGUM: MIN - MID - MAX
  599 -  5 176 -  9 752</t>
        </r>
      </text>
    </comment>
    <comment ref="BP764" authorId="0" shapeId="0" xr:uid="{00000000-0006-0000-0000-000083910000}">
      <text>
        <r>
          <rPr>
            <sz val="9"/>
            <color indexed="81"/>
            <rFont val="Tahoma"/>
            <family val="2"/>
          </rPr>
          <t>Viga +- 5.3% (+- 4 639)
MIN - MID - MAX
0.9% - 6.2% - 11.5%
ÜLDKOGUM: MIN - MID - MAX
  814 -  5 453 -  10 092</t>
        </r>
      </text>
    </comment>
    <comment ref="BQ764" authorId="0" shapeId="0" xr:uid="{00000000-0006-0000-0000-000084910000}">
      <text>
        <r>
          <rPr>
            <sz val="9"/>
            <color indexed="81"/>
            <rFont val="Tahoma"/>
            <family val="2"/>
          </rPr>
          <t>Viga +- 1.7% (+- 10 519)
MIN - MID - MAX
2.8% - 4.5% - 6.2%
ÜLDKOGUM: MIN - MID - MAX
 17 032 -  27 552 -  38 071</t>
        </r>
      </text>
    </comment>
    <comment ref="C765" authorId="0" shapeId="0" xr:uid="{00000000-0006-0000-0000-000085910000}">
      <text>
        <r>
          <rPr>
            <sz val="9"/>
            <color indexed="81"/>
            <rFont val="Tahoma"/>
            <family val="2"/>
          </rPr>
          <t>Viga +- 2.6% (+- 28 248)
MIN - MID - MAX
19.6% - 22.1% - 24.7%
ÜLDKOGUM: MIN - MID - MAX
 215 545 -  243 793 -  272 041</t>
        </r>
      </text>
    </comment>
    <comment ref="D765" authorId="0" shapeId="0" xr:uid="{00000000-0006-0000-0000-000086910000}">
      <text>
        <r>
          <rPr>
            <sz val="9"/>
            <color indexed="81"/>
            <rFont val="Tahoma"/>
            <family val="2"/>
          </rPr>
          <t>Viga +- 3.3% (+- 24 248)
MIN - MID - MAX
21.8% - 25.0% - 28.3%
ÜLDKOGUM: MIN - MID - MAX
 162 259 -  186 508 -  210 756</t>
        </r>
      </text>
    </comment>
    <comment ref="E765" authorId="0" shapeId="0" xr:uid="{00000000-0006-0000-0000-000087910000}">
      <text>
        <r>
          <rPr>
            <sz val="9"/>
            <color indexed="81"/>
            <rFont val="Tahoma"/>
            <family val="2"/>
          </rPr>
          <t>Viga +- 4.0% (+- 14 219)
MIN - MID - MAX
12.1% - 16.1% - 20.1%
ÜLDKOGUM: MIN - MID - MAX
 43 066 -  57 285 -  71 505</t>
        </r>
      </text>
    </comment>
    <comment ref="F765" authorId="0" shapeId="0" xr:uid="{00000000-0006-0000-0000-000088910000}">
      <text>
        <r>
          <rPr>
            <sz val="9"/>
            <color indexed="81"/>
            <rFont val="Tahoma"/>
            <family val="2"/>
          </rPr>
          <t>Viga +- 3.4% (+- 23 906)
MIN - MID - MAX
23.0% - 26.4% - 29.8%
ÜLDKOGUM: MIN - MID - MAX
 160 704 -  184 610 -  208 517</t>
        </r>
      </text>
    </comment>
    <comment ref="G765" authorId="0" shapeId="0" xr:uid="{00000000-0006-0000-0000-000089910000}">
      <text>
        <r>
          <rPr>
            <sz val="9"/>
            <color indexed="81"/>
            <rFont val="Tahoma"/>
            <family val="2"/>
          </rPr>
          <t>Viga +- 6.1% (+- 1 897)
MIN - MID - MAX
0.0% - 4.2% - 10.3%
ÜLDKOGUM: MIN - MID - MAX
   -  1 897 -  4 663</t>
        </r>
      </text>
    </comment>
    <comment ref="H765" authorId="0" shapeId="0" xr:uid="{00000000-0006-0000-0000-00008A910000}">
      <text>
        <r>
          <rPr>
            <sz val="9"/>
            <color indexed="81"/>
            <rFont val="Tahoma"/>
            <family val="2"/>
          </rPr>
          <t>Viga +- 9.8% (+- 8 156)
MIN - MID - MAX
15.6% - 25.4% - 35.1%
ÜLDKOGUM: MIN - MID - MAX
 13 028 -  21 184 -  29 340</t>
        </r>
      </text>
    </comment>
    <comment ref="I765" authorId="0" shapeId="0" xr:uid="{00000000-0006-0000-0000-00008B910000}">
      <text>
        <r>
          <rPr>
            <sz val="9"/>
            <color indexed="81"/>
            <rFont val="Tahoma"/>
            <family val="2"/>
          </rPr>
          <t>Viga +- 8.8% (+- 10 345)
MIN - MID - MAX
23.1% - 31.9% - 40.7%
ÜLDKOGUM: MIN - MID - MAX
 27 011 -  37 356 -  47 702</t>
        </r>
      </text>
    </comment>
    <comment ref="J765" authorId="0" shapeId="0" xr:uid="{00000000-0006-0000-0000-00008C910000}">
      <text>
        <r>
          <rPr>
            <sz val="9"/>
            <color indexed="81"/>
            <rFont val="Tahoma"/>
            <family val="2"/>
          </rPr>
          <t>Viga +- 7.3% (+- 12 498)
MIN - MID - MAX
24.5% - 31.8% - 39.1%
ÜLDKOGUM: MIN - MID - MAX
 41 914 -  54 412 -  66 910</t>
        </r>
      </text>
    </comment>
    <comment ref="K765" authorId="0" shapeId="0" xr:uid="{00000000-0006-0000-0000-00008D910000}">
      <text>
        <r>
          <rPr>
            <sz val="9"/>
            <color indexed="81"/>
            <rFont val="Tahoma"/>
            <family val="2"/>
          </rPr>
          <t>Viga +- 5.8% (+- 13 093)
MIN - MID - MAX
17.7% - 23.4% - 29.2%
ÜLDKOGUM: MIN - MID - MAX
 40 129 -  53 222 -  66 315</t>
        </r>
      </text>
    </comment>
    <comment ref="L765" authorId="0" shapeId="0" xr:uid="{00000000-0006-0000-0000-00008E910000}">
      <text>
        <r>
          <rPr>
            <sz val="9"/>
            <color indexed="81"/>
            <rFont val="Tahoma"/>
            <family val="2"/>
          </rPr>
          <t>Viga +- 8.0% (+- 7 944)
MIN - MID - MAX
10.6% - 18.6% - 26.7%
ÜLDKOGUM: MIN - MID - MAX
 10 492 -  18 436 -  26 380</t>
        </r>
      </text>
    </comment>
    <comment ref="M765" authorId="0" shapeId="0" xr:uid="{00000000-0006-0000-0000-00008F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5" authorId="0" shapeId="0" xr:uid="{00000000-0006-0000-0000-000090910000}">
      <text>
        <r>
          <rPr>
            <sz val="9"/>
            <color indexed="81"/>
            <rFont val="Tahoma"/>
            <family val="2"/>
          </rPr>
          <t>Viga +- 6.7% (+- 14 023)
MIN - MID - MAX
26.7% - 33.4% - 40.1%
ÜLDKOGUM: MIN - MID - MAX
 56 154 -  70 176 -  84 199</t>
        </r>
      </text>
    </comment>
    <comment ref="O765" authorId="0" shapeId="0" xr:uid="{00000000-0006-0000-0000-000091910000}">
      <text>
        <r>
          <rPr>
            <sz val="9"/>
            <color indexed="81"/>
            <rFont val="Tahoma"/>
            <family val="2"/>
          </rPr>
          <t>Viga +- 3.9% (+- 19 204)
MIN - MID - MAX
19.5% - 23.4% - 27.3%
ÜLDKOGUM: MIN - MID - MAX
 95 230 -  114 434 -  133 638</t>
        </r>
      </text>
    </comment>
    <comment ref="P765" authorId="0" shapeId="0" xr:uid="{00000000-0006-0000-0000-000092910000}">
      <text>
        <r>
          <rPr>
            <sz val="9"/>
            <color indexed="81"/>
            <rFont val="Tahoma"/>
            <family val="2"/>
          </rPr>
          <t>Viga +- 10.2% (+- 8 821)
MIN - MID - MAX
20.6% - 30.8% - 40.9%
ÜLDKOGUM: MIN - MID - MAX
 17 883 -  26 703 -  35 524</t>
        </r>
      </text>
    </comment>
    <comment ref="Q765" authorId="0" shapeId="0" xr:uid="{00000000-0006-0000-0000-000093910000}">
      <text>
        <r>
          <rPr>
            <sz val="9"/>
            <color indexed="81"/>
            <rFont val="Tahoma"/>
            <family val="2"/>
          </rPr>
          <t>Viga +- 16.1% (+- 5 897)
MIN - MID - MAX
18.2% - 34.3% - 50.4%
ÜLDKOGUM: MIN - MID - MAX
 6 687 -  12 584 -  18 481</t>
        </r>
      </text>
    </comment>
    <comment ref="R765" authorId="0" shapeId="0" xr:uid="{00000000-0006-0000-0000-000094910000}">
      <text>
        <r>
          <rPr>
            <sz val="9"/>
            <color indexed="81"/>
            <rFont val="Tahoma"/>
            <family val="2"/>
          </rPr>
          <t>Viga +- 15.1% (+- 1 554)
MIN - MID - MAX
0.0% - 9.7% - 24.8%
ÜLDKOGUM: MIN - MID - MAX
   -  1 554 -  3 984</t>
        </r>
      </text>
    </comment>
    <comment ref="S765" authorId="0" shapeId="0" xr:uid="{00000000-0006-0000-0000-000095910000}">
      <text>
        <r>
          <rPr>
            <sz val="9"/>
            <color indexed="81"/>
            <rFont val="Tahoma"/>
            <family val="2"/>
          </rPr>
          <t>Viga +- 22.5% (+- 4 418)
MIN - MID - MAX
15.8% - 38.3% - 60.8%
ÜLDKOGUM: MIN - MID - MAX
 3 103 -  7 520 -  11 938</t>
        </r>
      </text>
    </comment>
    <comment ref="T765" authorId="0" shapeId="0" xr:uid="{00000000-0006-0000-0000-000096910000}">
      <text>
        <r>
          <rPr>
            <sz val="9"/>
            <color indexed="81"/>
            <rFont val="Tahoma"/>
            <family val="2"/>
          </rPr>
          <t>Viga +- 16.0% (+- 6 480)
MIN - MID - MAX
27.6% - 43.6% - 59.6%
ÜLDKOGUM: MIN - MID - MAX
 11 215 -  17 695 -  24 175</t>
        </r>
      </text>
    </comment>
    <comment ref="U765" authorId="0" shapeId="0" xr:uid="{00000000-0006-0000-0000-000097910000}">
      <text>
        <r>
          <rPr>
            <sz val="9"/>
            <color indexed="81"/>
            <rFont val="Tahoma"/>
            <family val="2"/>
          </rPr>
          <t>Viga +- 31.2% (+- 3 232)
MIN - MID - MAX
8.6% - 39.7% - 70.9%
ÜLDKOGUM: MIN - MID - MAX
  888 -  4 120 -  7 351</t>
        </r>
      </text>
    </comment>
    <comment ref="V765" authorId="0" shapeId="0" xr:uid="{00000000-0006-0000-0000-000098910000}">
      <text>
        <r>
          <rPr>
            <sz val="9"/>
            <color indexed="81"/>
            <rFont val="Tahoma"/>
            <family val="2"/>
          </rPr>
          <t>Viga +- 10.6% (+- 9 372)
MIN - MID - MAX
28.0% - 38.7% - 49.3%
ÜLDKOGUM: MIN - MID - MAX
 24 660 -  34 032 -  43 404</t>
        </r>
      </text>
    </comment>
    <comment ref="W765" authorId="0" shapeId="0" xr:uid="{00000000-0006-0000-0000-000099910000}">
      <text>
        <r>
          <rPr>
            <sz val="9"/>
            <color indexed="81"/>
            <rFont val="Tahoma"/>
            <family val="2"/>
          </rPr>
          <t>Viga +- 13.1% (+- 4 368)
MIN - MID - MAX
3.1% - 16.2% - 29.4%
ÜLDKOGUM: MIN - MID - MAX
 1 045 -  5 413 -  9 780</t>
        </r>
      </text>
    </comment>
    <comment ref="X765" authorId="0" shapeId="0" xr:uid="{00000000-0006-0000-0000-00009A91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765" authorId="0" shapeId="0" xr:uid="{00000000-0006-0000-0000-00009B910000}">
      <text>
        <r>
          <rPr>
            <sz val="9"/>
            <color indexed="81"/>
            <rFont val="Tahoma"/>
            <family val="2"/>
          </rPr>
          <t>Viga +- 16.7% (+- 5 952)
MIN - MID - MAX
21.6% - 38.3% - 55.0%
ÜLDKOGUM: MIN - MID - MAX
 7 693 -  13 646 -  19 598</t>
        </r>
      </text>
    </comment>
    <comment ref="Z765" authorId="0" shapeId="0" xr:uid="{00000000-0006-0000-0000-00009C910000}">
      <text>
        <r>
          <rPr>
            <sz val="9"/>
            <color indexed="81"/>
            <rFont val="Tahoma"/>
            <family val="2"/>
          </rPr>
          <t>Viga +- 12.2% (+- 6 273)
MIN - MID - MAX
11.6% - 23.8% - 35.9%
ÜLDKOGUM: MIN - MID - MAX
 5 996 -  12 269 -  18 541</t>
        </r>
      </text>
    </comment>
    <comment ref="AA765" authorId="0" shapeId="0" xr:uid="{00000000-0006-0000-0000-00009D910000}">
      <text>
        <r>
          <rPr>
            <sz val="9"/>
            <color indexed="81"/>
            <rFont val="Tahoma"/>
            <family val="2"/>
          </rPr>
          <t>Viga +- 8.2% (+- 5 550)
MIN - MID - MAX
4.1% - 12.3% - 20.5%
ÜLDKOGUM: MIN - MID - MAX
 2 796 -  8 346 -  13 896</t>
        </r>
      </text>
    </comment>
    <comment ref="AB765" authorId="0" shapeId="0" xr:uid="{00000000-0006-0000-0000-00009E910000}">
      <text>
        <r>
          <rPr>
            <sz val="9"/>
            <color indexed="81"/>
            <rFont val="Tahoma"/>
            <family val="2"/>
          </rPr>
          <t>Viga +- 23.8% (+- 3 510)
MIN - MID - MAX
3.5% - 27.2% - 51.0%
ÜLDKOGUM: MIN - MID - MAX
  513 -  4 023 -  7 533</t>
        </r>
      </text>
    </comment>
    <comment ref="AC765" authorId="0" shapeId="0" xr:uid="{00000000-0006-0000-0000-00009F910000}">
      <text>
        <r>
          <rPr>
            <sz val="9"/>
            <color indexed="81"/>
            <rFont val="Tahoma"/>
            <family val="2"/>
          </rPr>
          <t>Viga +- 19.7% (+- 5 021)
MIN - MID - MAX
17.9% - 37.5% - 57.2%
ÜLDKOGUM: MIN - MID - MAX
 4 571 -  9 592 -  14 613</t>
        </r>
      </text>
    </comment>
    <comment ref="AD765" authorId="0" shapeId="0" xr:uid="{00000000-0006-0000-0000-0000A0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65" authorId="0" shapeId="0" xr:uid="{00000000-0006-0000-0000-0000A191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65" authorId="0" shapeId="0" xr:uid="{00000000-0006-0000-0000-0000A2910000}">
      <text>
        <r>
          <rPr>
            <sz val="9"/>
            <color indexed="81"/>
            <rFont val="Tahoma"/>
            <family val="2"/>
          </rPr>
          <t>Viga +- 21.6% (+- 3 993)
MIN - MID - MAX
7.2% - 28.7% - 50.3%
ÜLDKOGUM: MIN - MID - MAX
 1 323 -  5 316 -  9 309</t>
        </r>
      </text>
    </comment>
    <comment ref="AG765" authorId="0" shapeId="0" xr:uid="{00000000-0006-0000-0000-0000A3910000}">
      <text>
        <r>
          <rPr>
            <sz val="9"/>
            <color indexed="81"/>
            <rFont val="Tahoma"/>
            <family val="2"/>
          </rPr>
          <t>Viga +- 3.9% (+- 20 595)
MIN - MID - MAX
21.7% - 25.6% - 29.5%
ÜLDKOGUM: MIN - MID - MAX
 114 988 -  135 583 -  156 179</t>
        </r>
      </text>
    </comment>
    <comment ref="AH765" authorId="0" shapeId="0" xr:uid="{00000000-0006-0000-0000-0000A4910000}">
      <text>
        <r>
          <rPr>
            <sz val="9"/>
            <color indexed="81"/>
            <rFont val="Tahoma"/>
            <family val="2"/>
          </rPr>
          <t>Viga +- 4.4% (+- 21 284)
MIN - MID - MAX
29.6% - 34.1% - 38.5%
ÜLDKOGUM: MIN - MID - MAX
 142 024 -  163 308 -  184 593</t>
        </r>
      </text>
    </comment>
    <comment ref="AI765" authorId="0" shapeId="0" xr:uid="{00000000-0006-0000-0000-0000A5910000}">
      <text>
        <r>
          <rPr>
            <sz val="9"/>
            <color indexed="81"/>
            <rFont val="Tahoma"/>
            <family val="2"/>
          </rPr>
          <t>Viga +- 4.1% (+- 8 997)
MIN - MID - MAX
5.6% - 9.7% - 13.8%
ÜLDKOGUM: MIN - MID - MAX
 12 305 -  21 302 -  30 299</t>
        </r>
      </text>
    </comment>
    <comment ref="AJ765" authorId="0" shapeId="0" xr:uid="{00000000-0006-0000-0000-0000A6910000}">
      <text>
        <r>
          <rPr>
            <sz val="9"/>
            <color indexed="81"/>
            <rFont val="Tahoma"/>
            <family val="2"/>
          </rPr>
          <t>Viga +- 10.6% (+- 9 372)
MIN - MID - MAX
28.0% - 38.7% - 49.3%
ÜLDKOGUM: MIN - MID - MAX
 24 660 -  34 032 -  43 404</t>
        </r>
      </text>
    </comment>
    <comment ref="AK765" authorId="0" shapeId="0" xr:uid="{00000000-0006-0000-0000-0000A7910000}">
      <text>
        <r>
          <rPr>
            <sz val="9"/>
            <color indexed="81"/>
            <rFont val="Tahoma"/>
            <family val="2"/>
          </rPr>
          <t>Viga +- 3.6% (+- 21 849)
MIN - MID - MAX
21.0% - 24.6% - 28.2%
ÜLDKOGUM: MIN - MID - MAX
 128 729 -  150 578 -  172 427</t>
        </r>
      </text>
    </comment>
    <comment ref="AL765" authorId="0" shapeId="0" xr:uid="{00000000-0006-0000-0000-0000A8910000}">
      <text>
        <r>
          <rPr>
            <sz val="9"/>
            <color indexed="81"/>
            <rFont val="Tahoma"/>
            <family val="2"/>
          </rPr>
          <t>Viga +- 4.2% (+- 21 422)
MIN - MID - MAX
27.1% - 31.3% - 35.5%
ÜLDKOGUM: MIN - MID - MAX
 137 404 -  158 826 -  180 248</t>
        </r>
      </text>
    </comment>
    <comment ref="AM765" authorId="0" shapeId="0" xr:uid="{00000000-0006-0000-0000-0000A9910000}">
      <text>
        <r>
          <rPr>
            <sz val="9"/>
            <color indexed="81"/>
            <rFont val="Tahoma"/>
            <family val="2"/>
          </rPr>
          <t>Viga +- 2.9% (+- 17 499)
MIN - MID - MAX
11.4% - 14.3% - 17.3%
ÜLDKOGUM: MIN - MID - MAX
 67 469 -  84 967 -  102 466</t>
        </r>
      </text>
    </comment>
    <comment ref="AN765" authorId="0" shapeId="0" xr:uid="{00000000-0006-0000-0000-0000AA910000}">
      <text>
        <r>
          <rPr>
            <sz val="9"/>
            <color indexed="81"/>
            <rFont val="Tahoma"/>
            <family val="2"/>
          </rPr>
          <t>Viga +- 8.5% (+- 11 110)
MIN - MID - MAX
25.6% - 34.1% - 42.6%
ÜLDKOGUM: MIN - MID - MAX
 33 383 -  44 493 -  55 603</t>
        </r>
      </text>
    </comment>
    <comment ref="AO765" authorId="0" shapeId="0" xr:uid="{00000000-0006-0000-0000-0000AB910000}">
      <text>
        <r>
          <rPr>
            <sz val="9"/>
            <color indexed="81"/>
            <rFont val="Tahoma"/>
            <family val="2"/>
          </rPr>
          <t>Viga +- 7.1% (+- 13 582)
MIN - MID - MAX
28.3% - 35.4% - 42.5%
ÜLDKOGUM: MIN - MID - MAX
 54 297 -  67 879 -  81 461</t>
        </r>
      </text>
    </comment>
    <comment ref="AP765" authorId="0" shapeId="0" xr:uid="{00000000-0006-0000-0000-0000AC910000}">
      <text>
        <r>
          <rPr>
            <sz val="9"/>
            <color indexed="81"/>
            <rFont val="Tahoma"/>
            <family val="2"/>
          </rPr>
          <t>Viga +- 5.4% (+- 14 460)
MIN - MID - MAX
19.2% - 24.6% - 30.0%
ÜLDKOGUM: MIN - MID - MAX
 51 449 -  65 909 -  80 369</t>
        </r>
      </text>
    </comment>
    <comment ref="AQ765" authorId="0" shapeId="0" xr:uid="{00000000-0006-0000-0000-0000AD910000}">
      <text>
        <r>
          <rPr>
            <sz val="9"/>
            <color indexed="81"/>
            <rFont val="Tahoma"/>
            <family val="2"/>
          </rPr>
          <t>Viga +- 4.8% (+- 12 251)
MIN - MID - MAX
11.9% - 16.6% - 21.4%
ÜLDKOGUM: MIN - MID - MAX
 30 548 -  42 799 -  55 051</t>
        </r>
      </text>
    </comment>
    <comment ref="AR765" authorId="0" shapeId="0" xr:uid="{00000000-0006-0000-0000-0000AE910000}">
      <text>
        <r>
          <rPr>
            <sz val="9"/>
            <color indexed="81"/>
            <rFont val="Tahoma"/>
            <family val="2"/>
          </rPr>
          <t>Viga +- 3.7% (+- 9 327)
MIN - MID - MAX
5.3% - 9.0% - 12.6%
ÜLDKOGUM: MIN - MID - MAX
 13 386 -  22 713 -  32 040</t>
        </r>
      </text>
    </comment>
    <comment ref="AS765" authorId="0" shapeId="0" xr:uid="{00000000-0006-0000-0000-0000AF910000}">
      <text>
        <r>
          <rPr>
            <sz val="9"/>
            <color indexed="81"/>
            <rFont val="Tahoma"/>
            <family val="2"/>
          </rPr>
          <t>Viga +- 3.1% (+- 23 421)
MIN - MID - MAX
19.4% - 22.6% - 25.7%
ÜLDKOGUM: MIN - MID - MAX
 145 067 -  168 488 -  191 909</t>
        </r>
      </text>
    </comment>
    <comment ref="AT765" authorId="0" shapeId="0" xr:uid="{00000000-0006-0000-0000-0000B0910000}">
      <text>
        <r>
          <rPr>
            <sz val="9"/>
            <color indexed="81"/>
            <rFont val="Tahoma"/>
            <family val="2"/>
          </rPr>
          <t>Viga +- 4.5% (+- 15 797)
MIN - MID - MAX
16.8% - 21.2% - 25.7%
ÜLDKOGUM: MIN - MID - MAX
 59 508 -  75 305 -  91 102</t>
        </r>
      </text>
    </comment>
    <comment ref="AU765" authorId="0" shapeId="0" xr:uid="{00000000-0006-0000-0000-0000B1910000}">
      <text>
        <r>
          <rPr>
            <sz val="9"/>
            <color indexed="81"/>
            <rFont val="Tahoma"/>
            <family val="2"/>
          </rPr>
          <t>Viga +- 4.7% (+- 16 728)
MIN - MID - MAX
20.0% - 24.7% - 29.3%
ÜLDKOGUM: MIN - MID - MAX
 71 557 -  88 285 -  105 014</t>
        </r>
      </text>
    </comment>
    <comment ref="AV765" authorId="0" shapeId="0" xr:uid="{00000000-0006-0000-0000-0000B2910000}">
      <text>
        <r>
          <rPr>
            <sz val="9"/>
            <color indexed="81"/>
            <rFont val="Tahoma"/>
            <family val="2"/>
          </rPr>
          <t>Viga +- 6.7% (+- 11 645)
MIN - MID - MAX
17.9% - 24.5% - 31.2%
ÜLDKOGUM: MIN - MID - MAX
 31 067 -  42 712 -  54 357</t>
        </r>
      </text>
    </comment>
    <comment ref="AW765" authorId="0" shapeId="0" xr:uid="{00000000-0006-0000-0000-0000B3910000}">
      <text>
        <r>
          <rPr>
            <sz val="9"/>
            <color indexed="81"/>
            <rFont val="Tahoma"/>
            <family val="2"/>
          </rPr>
          <t>Viga +- 8.1% (+- 9 746)
MIN - MID - MAX
16.8% - 24.8% - 32.9%
ÜLDKOGUM: MIN - MID - MAX
 20 288 -  30 033 -  39 779</t>
        </r>
      </text>
    </comment>
    <comment ref="AX765" authorId="0" shapeId="0" xr:uid="{00000000-0006-0000-0000-0000B4910000}">
      <text>
        <r>
          <rPr>
            <sz val="9"/>
            <color indexed="81"/>
            <rFont val="Tahoma"/>
            <family val="2"/>
          </rPr>
          <t>Viga +- 7.3% (+- 9 290)
MIN - MID - MAX
12.9% - 20.2% - 27.5%
ÜLDKOGUM: MIN - MID - MAX
 16 416 -  25 706 -  34 996</t>
        </r>
      </text>
    </comment>
    <comment ref="AY765" authorId="0" shapeId="0" xr:uid="{00000000-0006-0000-0000-0000B5910000}">
      <text>
        <r>
          <rPr>
            <sz val="9"/>
            <color indexed="81"/>
            <rFont val="Tahoma"/>
            <family val="2"/>
          </rPr>
          <t>Viga +- 9.3% (+- 7 433)
MIN - MID - MAX
11.4% - 20.7% - 30.0%
ÜLDKOGUM: MIN - MID - MAX
 9 121 -  16 555 -  23 988</t>
        </r>
      </text>
    </comment>
    <comment ref="AZ765" authorId="0" shapeId="0" xr:uid="{00000000-0006-0000-0000-0000B6910000}">
      <text>
        <r>
          <rPr>
            <sz val="9"/>
            <color indexed="81"/>
            <rFont val="Tahoma"/>
            <family val="2"/>
          </rPr>
          <t>Viga +- 4.9% (+- 11 904)
MIN - MID - MAX
11.9% - 16.8% - 21.8%
ÜLDKOGUM: MIN - MID - MAX
 28 598 -  40 502 -  52 405</t>
        </r>
      </text>
    </comment>
    <comment ref="BA765" authorId="0" shapeId="0" xr:uid="{00000000-0006-0000-0000-0000B7910000}">
      <text>
        <r>
          <rPr>
            <sz val="9"/>
            <color indexed="81"/>
            <rFont val="Tahoma"/>
            <family val="2"/>
          </rPr>
          <t>Viga +- 4.7% (+- 16 728)
MIN - MID - MAX
20.0% - 24.7% - 29.3%
ÜLDKOGUM: MIN - MID - MAX
 71 557 -  88 285 -  105 014</t>
        </r>
      </text>
    </comment>
    <comment ref="BB765" authorId="0" shapeId="0" xr:uid="{00000000-0006-0000-0000-0000B8910000}">
      <text>
        <r>
          <rPr>
            <sz val="9"/>
            <color indexed="81"/>
            <rFont val="Tahoma"/>
            <family val="2"/>
          </rPr>
          <t>Viga +- 5.5% (+- 10 541)
MIN - MID - MAX
11.1% - 16.7% - 22.2%
ÜLDKOGUM: MIN - MID - MAX
 21 153 -  31 694 -  42 235</t>
        </r>
      </text>
    </comment>
    <comment ref="BC765" authorId="0" shapeId="0" xr:uid="{00000000-0006-0000-0000-0000B9910000}">
      <text>
        <r>
          <rPr>
            <sz val="9"/>
            <color indexed="81"/>
            <rFont val="Tahoma"/>
            <family val="2"/>
          </rPr>
          <t>Viga +- 6.0% (+- 12 374)
MIN - MID - MAX
16.7% - 22.7% - 28.6%
ÜLDKOGUM: MIN - MID - MAX
 34 674 -  47 048 -  59 422</t>
        </r>
      </text>
    </comment>
    <comment ref="BD765" authorId="0" shapeId="0" xr:uid="{00000000-0006-0000-0000-0000BA910000}">
      <text>
        <r>
          <rPr>
            <sz val="9"/>
            <color indexed="81"/>
            <rFont val="Tahoma"/>
            <family val="2"/>
          </rPr>
          <t>Viga +- 4.6% (+- 15 845)
MIN - MID - MAX
17.7% - 22.3% - 26.8%
ÜLDKOGUM: MIN - MID - MAX
 60 920 -  76 766 -  92 611</t>
        </r>
      </text>
    </comment>
    <comment ref="BE765" authorId="0" shapeId="0" xr:uid="{00000000-0006-0000-0000-0000BB910000}">
      <text>
        <r>
          <rPr>
            <sz val="9"/>
            <color indexed="81"/>
            <rFont val="Tahoma"/>
            <family val="2"/>
          </rPr>
          <t>Viga +- 9.7% (+- 7 890)
MIN - MID - MAX
14.2% - 23.9% - 33.6%
ÜLDKOGUM: MIN - MID - MAX
 11 559 -  19 449 -  27 340</t>
        </r>
      </text>
    </comment>
    <comment ref="BF765" authorId="0" shapeId="0" xr:uid="{00000000-0006-0000-0000-0000BC910000}">
      <text>
        <r>
          <rPr>
            <sz val="9"/>
            <color indexed="81"/>
            <rFont val="Tahoma"/>
            <family val="2"/>
          </rPr>
          <t>Viga +- 3.1% (+- 23 143)
MIN - MID - MAX
19.1% - 22.3% - 25.4%
ÜLDKOGUM: MIN - MID - MAX
 140 715 -  163 858 -  187 001</t>
        </r>
      </text>
    </comment>
    <comment ref="BG765" authorId="0" shapeId="0" xr:uid="{00000000-0006-0000-0000-0000BD910000}">
      <text>
        <r>
          <rPr>
            <sz val="9"/>
            <color indexed="81"/>
            <rFont val="Tahoma"/>
            <family val="2"/>
          </rPr>
          <t>Viga +- 5.0% (+- 14 152)
MIN - MID - MAX
16.3% - 21.3% - 26.3%
ÜLDKOGUM: MIN - MID - MAX
 46 334 -  60 486 -  74 638</t>
        </r>
      </text>
    </comment>
    <comment ref="BH765" authorId="0" shapeId="0" xr:uid="{00000000-0006-0000-0000-0000BE910000}">
      <text>
        <r>
          <rPr>
            <sz val="9"/>
            <color indexed="81"/>
            <rFont val="Tahoma"/>
            <family val="2"/>
          </rPr>
          <t>Viga +- 16.6% (+- 3 719)
MIN - MID - MAX
1.3% - 17.9% - 34.6%
ÜLDKOGUM: MIN - MID - MAX
  286 -  4 005 -  7 724</t>
        </r>
      </text>
    </comment>
    <comment ref="BI765" authorId="0" shapeId="0" xr:uid="{00000000-0006-0000-0000-0000BF910000}">
      <text>
        <r>
          <rPr>
            <sz val="9"/>
            <color indexed="81"/>
            <rFont val="Tahoma"/>
            <family val="2"/>
          </rPr>
          <t>Viga +- 8.9% (+- 5 256)
MIN - MID - MAX
3.8% - 12.7% - 21.6%
ÜLDKOGUM: MIN - MID - MAX
 2 266 -  7 522 -  12 778</t>
        </r>
      </text>
    </comment>
    <comment ref="BJ765" authorId="0" shapeId="0" xr:uid="{00000000-0006-0000-0000-0000C0910000}">
      <text>
        <r>
          <rPr>
            <sz val="9"/>
            <color indexed="81"/>
            <rFont val="Tahoma"/>
            <family val="2"/>
          </rPr>
          <t>Viga +- 6.9% (+- 8 095)
MIN - MID - MAX
8.9% - 15.8% - 22.7%
ÜLDKOGUM: MIN - MID - MAX
 10 393 -  18 487 -  26 582</t>
        </r>
      </text>
    </comment>
    <comment ref="BK765" authorId="0" shapeId="0" xr:uid="{00000000-0006-0000-0000-0000C1910000}">
      <text>
        <r>
          <rPr>
            <sz val="9"/>
            <color indexed="81"/>
            <rFont val="Tahoma"/>
            <family val="2"/>
          </rPr>
          <t>Viga +- 5.1% (+- 10 306)
MIN - MID - MAX
9.7% - 14.8% - 19.9%
ÜLDKOGUM: MIN - MID - MAX
 19 323 -  29 629 -  39 935</t>
        </r>
      </text>
    </comment>
    <comment ref="BL765" authorId="0" shapeId="0" xr:uid="{00000000-0006-0000-0000-0000C2910000}">
      <text>
        <r>
          <rPr>
            <sz val="9"/>
            <color indexed="81"/>
            <rFont val="Tahoma"/>
            <family val="2"/>
          </rPr>
          <t>Viga +- 6.5% (+- 10 581)
MIN - MID - MAX
13.9% - 20.4% - 26.8%
ÜLDKOGUM: MIN - MID - MAX
 22 836 -  33 416 -  43 997</t>
        </r>
      </text>
    </comment>
    <comment ref="BM765" authorId="0" shapeId="0" xr:uid="{00000000-0006-0000-0000-0000C3910000}">
      <text>
        <r>
          <rPr>
            <sz val="9"/>
            <color indexed="81"/>
            <rFont val="Tahoma"/>
            <family val="2"/>
          </rPr>
          <t>Viga +- 4.7% (+- 18 583)
MIN - MID - MAX
24.8% - 29.5% - 34.2%
ÜLDKOGUM: MIN - MID - MAX
 97 800 -  116 383 -  134 967</t>
        </r>
      </text>
    </comment>
    <comment ref="BN765" authorId="0" shapeId="0" xr:uid="{00000000-0006-0000-0000-0000C4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65" authorId="0" shapeId="0" xr:uid="{00000000-0006-0000-0000-0000C5910000}">
      <text>
        <r>
          <rPr>
            <sz val="9"/>
            <color indexed="81"/>
            <rFont val="Tahoma"/>
            <family val="2"/>
          </rPr>
          <t>Viga +- 7.6% (+- 10 392)
MIN - MID - MAX
17.6% - 25.3% - 32.9%
ÜLDKOGUM: MIN - MID - MAX
 23 958 -  34 350 -  44 742</t>
        </r>
      </text>
    </comment>
    <comment ref="BP765" authorId="0" shapeId="0" xr:uid="{00000000-0006-0000-0000-0000C6910000}">
      <text>
        <r>
          <rPr>
            <sz val="9"/>
            <color indexed="81"/>
            <rFont val="Tahoma"/>
            <family val="2"/>
          </rPr>
          <t>Viga +- 10.6% (+- 9 372)
MIN - MID - MAX
28.0% - 38.7% - 49.3%
ÜLDKOGUM: MIN - MID - MAX
 24 660 -  34 032 -  43 404</t>
        </r>
      </text>
    </comment>
    <comment ref="BQ765" authorId="0" shapeId="0" xr:uid="{00000000-0006-0000-0000-0000C7910000}">
      <text>
        <r>
          <rPr>
            <sz val="9"/>
            <color indexed="81"/>
            <rFont val="Tahoma"/>
            <family val="2"/>
          </rPr>
          <t>Viga +- 3.6% (+- 21 849)
MIN - MID - MAX
21.0% - 24.6% - 28.2%
ÜLDKOGUM: MIN - MID - MAX
 128 729 -  150 578 -  172 427</t>
        </r>
      </text>
    </comment>
    <comment ref="C766" authorId="0" shapeId="0" xr:uid="{00000000-0006-0000-0000-0000C8910000}">
      <text>
        <r>
          <rPr>
            <sz val="9"/>
            <color indexed="81"/>
            <rFont val="Tahoma"/>
            <family val="2"/>
          </rPr>
          <t>Viga +- 2.8% (+- 30 596)
MIN - MID - MAX
25.4% - 28.2% - 30.9%
ÜLDKOGUM: MIN - MID - MAX
 279 307 -  309 903 -  340 499</t>
        </r>
      </text>
    </comment>
    <comment ref="D766" authorId="0" shapeId="0" xr:uid="{00000000-0006-0000-0000-0000C9910000}">
      <text>
        <r>
          <rPr>
            <sz val="9"/>
            <color indexed="81"/>
            <rFont val="Tahoma"/>
            <family val="2"/>
          </rPr>
          <t>Viga +- 3.4% (+- 25 544)
MIN - MID - MAX
26.1% - 29.6% - 33.0%
ÜLDKOGUM: MIN - MID - MAX
 194 769 -  220 313 -  245 858</t>
        </r>
      </text>
    </comment>
    <comment ref="E766" authorId="0" shapeId="0" xr:uid="{00000000-0006-0000-0000-0000CA910000}">
      <text>
        <r>
          <rPr>
            <sz val="9"/>
            <color indexed="81"/>
            <rFont val="Tahoma"/>
            <family val="2"/>
          </rPr>
          <t>Viga +- 4.7% (+- 16 793)
MIN - MID - MAX
20.5% - 25.2% - 29.9%
ÜLDKOGUM: MIN - MID - MAX
 72 797 -  89 590 -  106 383</t>
        </r>
      </text>
    </comment>
    <comment ref="F766" authorId="0" shapeId="0" xr:uid="{00000000-0006-0000-0000-0000CB910000}">
      <text>
        <r>
          <rPr>
            <sz val="9"/>
            <color indexed="81"/>
            <rFont val="Tahoma"/>
            <family val="2"/>
          </rPr>
          <t>Viga +- 3.5% (+- 24 727)
MIN - MID - MAX
25.9% - 29.5% - 33.0%
ÜLDKOGUM: MIN - MID - MAX
 181 386 -  206 114 -  230 841</t>
        </r>
      </text>
    </comment>
    <comment ref="G766" authorId="0" shapeId="0" xr:uid="{00000000-0006-0000-0000-0000CC910000}">
      <text>
        <r>
          <rPr>
            <sz val="9"/>
            <color indexed="81"/>
            <rFont val="Tahoma"/>
            <family val="2"/>
          </rPr>
          <t>Viga +- 14.1% (+- 6 409)
MIN - MID - MAX
17.1% - 31.2% - 45.3%
ÜLDKOGUM: MIN - MID - MAX
 7 790 -  14 200 -  20 609</t>
        </r>
      </text>
    </comment>
    <comment ref="H766" authorId="0" shapeId="0" xr:uid="{00000000-0006-0000-0000-0000CD910000}">
      <text>
        <r>
          <rPr>
            <sz val="9"/>
            <color indexed="81"/>
            <rFont val="Tahoma"/>
            <family val="2"/>
          </rPr>
          <t>Viga +- 10.3% (+- 8 634)
MIN - MID - MAX
20.2% - 30.6% - 40.9%
ÜLDKOGUM: MIN - MID - MAX
 16 885 -  25 520 -  34 154</t>
        </r>
      </text>
    </comment>
    <comment ref="I766" authorId="0" shapeId="0" xr:uid="{00000000-0006-0000-0000-0000CE910000}">
      <text>
        <r>
          <rPr>
            <sz val="9"/>
            <color indexed="81"/>
            <rFont val="Tahoma"/>
            <family val="2"/>
          </rPr>
          <t>Viga +- 8.6% (+- 10 066)
MIN - MID - MAX
20.3% - 28.9% - 37.5%
ÜLDKOGUM: MIN - MID - MAX
 23 823 -  33 888 -  43 954</t>
        </r>
      </text>
    </comment>
    <comment ref="J766" authorId="0" shapeId="0" xr:uid="{00000000-0006-0000-0000-0000CF910000}">
      <text>
        <r>
          <rPr>
            <sz val="9"/>
            <color indexed="81"/>
            <rFont val="Tahoma"/>
            <family val="2"/>
          </rPr>
          <t>Viga +- 7.2% (+- 12 407)
MIN - MID - MAX
23.7% - 30.9% - 38.2%
ÜLDKOGUM: MIN - MID - MAX
 40 554 -  52 961 -  65 368</t>
        </r>
      </text>
    </comment>
    <comment ref="K766" authorId="0" shapeId="0" xr:uid="{00000000-0006-0000-0000-0000D0910000}">
      <text>
        <r>
          <rPr>
            <sz val="9"/>
            <color indexed="81"/>
            <rFont val="Tahoma"/>
            <family val="2"/>
          </rPr>
          <t>Viga +- 6.1% (+- 13 767)
MIN - MID - MAX
21.2% - 27.3% - 33.4%
ÜLDKOGUM: MIN - MID - MAX
 48 191 -  61 959 -  75 726</t>
        </r>
      </text>
    </comment>
    <comment ref="L766" authorId="0" shapeId="0" xr:uid="{00000000-0006-0000-0000-0000D1910000}">
      <text>
        <r>
          <rPr>
            <sz val="9"/>
            <color indexed="81"/>
            <rFont val="Tahoma"/>
            <family val="2"/>
          </rPr>
          <t>Viga +- 9.5% (+- 9 374)
MIN - MID - MAX
20.8% - 30.3% - 39.8%
ÜLDKOGUM: MIN - MID - MAX
 20 595 -  29 969 -  39 343</t>
        </r>
      </text>
    </comment>
    <comment ref="M766" authorId="0" shapeId="0" xr:uid="{00000000-0006-0000-0000-0000D29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66" authorId="0" shapeId="0" xr:uid="{00000000-0006-0000-0000-0000D3910000}">
      <text>
        <r>
          <rPr>
            <sz val="9"/>
            <color indexed="81"/>
            <rFont val="Tahoma"/>
            <family val="2"/>
          </rPr>
          <t>Viga +- 6.6% (+- 13 897)
MIN - MID - MAX
25.6% - 32.2% - 38.9%
ÜLDKOGUM: MIN - MID - MAX
 53 860 -  67 758 -  81 655</t>
        </r>
      </text>
    </comment>
    <comment ref="O766" authorId="0" shapeId="0" xr:uid="{00000000-0006-0000-0000-0000D4910000}">
      <text>
        <r>
          <rPr>
            <sz val="9"/>
            <color indexed="81"/>
            <rFont val="Tahoma"/>
            <family val="2"/>
          </rPr>
          <t>Viga +- 4.2% (+- 20 432)
MIN - MID - MAX
24.1% - 28.3% - 32.4%
ÜLDKOGUM: MIN - MID - MAX
 117 924 -  138 356 -  158 788</t>
        </r>
      </text>
    </comment>
    <comment ref="P766" authorId="0" shapeId="0" xr:uid="{00000000-0006-0000-0000-0000D5910000}">
      <text>
        <r>
          <rPr>
            <sz val="9"/>
            <color indexed="81"/>
            <rFont val="Tahoma"/>
            <family val="2"/>
          </rPr>
          <t>Viga +- 10.4% (+- 9 000)
MIN - MID - MAX
22.8% - 33.2% - 43.5%
ÜLDKOGUM: MIN - MID - MAX
 19 810 -  28 810 -  37 810</t>
        </r>
      </text>
    </comment>
    <comment ref="Q766" authorId="0" shapeId="0" xr:uid="{00000000-0006-0000-0000-0000D6910000}">
      <text>
        <r>
          <rPr>
            <sz val="9"/>
            <color indexed="81"/>
            <rFont val="Tahoma"/>
            <family val="2"/>
          </rPr>
          <t>Viga +- 15.1% (+- 5 544)
MIN - MID - MAX
12.4% - 27.5% - 42.6%
ÜLDKOGUM: MIN - MID - MAX
 4 529 -  10 073 -  15 618</t>
        </r>
      </text>
    </comment>
    <comment ref="R766" authorId="0" shapeId="0" xr:uid="{00000000-0006-0000-0000-0000D7910000}">
      <text>
        <r>
          <rPr>
            <sz val="9"/>
            <color indexed="81"/>
            <rFont val="Tahoma"/>
            <family val="2"/>
          </rPr>
          <t>Viga +- 25.5% (+- 4 096)
MIN - MID - MAX
28.7% - 54.2% - 79.7%
ÜLDKOGUM: MIN - MID - MAX
 4 601 -  8 696 -  12 792</t>
        </r>
      </text>
    </comment>
    <comment ref="S766" authorId="0" shapeId="0" xr:uid="{00000000-0006-0000-0000-0000D8910000}">
      <text>
        <r>
          <rPr>
            <sz val="9"/>
            <color indexed="81"/>
            <rFont val="Tahoma"/>
            <family val="2"/>
          </rPr>
          <t>Viga +- 21.4% (+- 4 199)
MIN - MID - MAX
9.5% - 30.9% - 52.3%
ÜLDKOGUM: MIN - MID - MAX
 1 868 -  6 067 -  10 267</t>
        </r>
      </text>
    </comment>
    <comment ref="T766" authorId="0" shapeId="0" xr:uid="{00000000-0006-0000-0000-0000D9910000}">
      <text>
        <r>
          <rPr>
            <sz val="9"/>
            <color indexed="81"/>
            <rFont val="Tahoma"/>
            <family val="2"/>
          </rPr>
          <t>Viga +- 15.1% (+- 6 114)
MIN - MID - MAX
17.3% - 32.4% - 47.4%
ÜLDKOGUM: MIN - MID - MAX
 7 023 -  13 137 -  19 251</t>
        </r>
      </text>
    </comment>
    <comment ref="U766" authorId="0" shapeId="0" xr:uid="{00000000-0006-0000-0000-0000DA910000}">
      <text>
        <r>
          <rPr>
            <sz val="9"/>
            <color indexed="81"/>
            <rFont val="Tahoma"/>
            <family val="2"/>
          </rPr>
          <t>Viga +- 18.6% (+-  974)
MIN - MID - MAX
0.0% - 9.4% - 28.0%
ÜLDKOGUM: MIN - MID - MAX
   -   974 -  2 900</t>
        </r>
      </text>
    </comment>
    <comment ref="V766" authorId="0" shapeId="0" xr:uid="{00000000-0006-0000-0000-0000DB910000}">
      <text>
        <r>
          <rPr>
            <sz val="9"/>
            <color indexed="81"/>
            <rFont val="Tahoma"/>
            <family val="2"/>
          </rPr>
          <t>Viga +- 9.9% (+- 8 684)
MIN - MID - MAX
18.6% - 28.5% - 38.3%
ÜLDKOGUM: MIN - MID - MAX
 16 366 -  25 050 -  33 733</t>
        </r>
      </text>
    </comment>
    <comment ref="W766" authorId="0" shapeId="0" xr:uid="{00000000-0006-0000-0000-0000DC910000}">
      <text>
        <r>
          <rPr>
            <sz val="9"/>
            <color indexed="81"/>
            <rFont val="Tahoma"/>
            <family val="2"/>
          </rPr>
          <t>Viga +- 17.6% (+- 5 850)
MIN - MID - MAX
24.7% - 42.3% - 59.9%
ÜLDKOGUM: MIN - MID - MAX
 8 243 -  14 093 -  19 942</t>
        </r>
      </text>
    </comment>
    <comment ref="X766" authorId="0" shapeId="0" xr:uid="{00000000-0006-0000-0000-0000DD910000}">
      <text>
        <r>
          <rPr>
            <sz val="9"/>
            <color indexed="81"/>
            <rFont val="Tahoma"/>
            <family val="2"/>
          </rPr>
          <t>Viga +- 28.1% (+- 2 897)
MIN - MID - MAX
0.0% - 27.4% - 55.5%
ÜLDKOGUM: MIN - MID - MAX
   -  2 897 -  5 872</t>
        </r>
      </text>
    </comment>
    <comment ref="Y766" authorId="0" shapeId="0" xr:uid="{00000000-0006-0000-0000-0000DE910000}">
      <text>
        <r>
          <rPr>
            <sz val="9"/>
            <color indexed="81"/>
            <rFont val="Tahoma"/>
            <family val="2"/>
          </rPr>
          <t>Viga +- 15.1% (+- 5 394)
MIN - MID - MAX
11.2% - 26.4% - 41.5%
ÜLDKOGUM: MIN - MID - MAX
 3 996 -  9 390 -  14 785</t>
        </r>
      </text>
    </comment>
    <comment ref="Z766" authorId="0" shapeId="0" xr:uid="{00000000-0006-0000-0000-0000DF910000}">
      <text>
        <r>
          <rPr>
            <sz val="9"/>
            <color indexed="81"/>
            <rFont val="Tahoma"/>
            <family val="2"/>
          </rPr>
          <t>Viga +- 13.9% (+- 7 164)
MIN - MID - MAX
24.5% - 38.4% - 52.2%
ÜLDKOGUM: MIN - MID - MAX
 12 622 -  19 787 -  26 951</t>
        </r>
      </text>
    </comment>
    <comment ref="AA766" authorId="0" shapeId="0" xr:uid="{00000000-0006-0000-0000-0000E0910000}">
      <text>
        <r>
          <rPr>
            <sz val="9"/>
            <color indexed="81"/>
            <rFont val="Tahoma"/>
            <family val="2"/>
          </rPr>
          <t>Viga +- 11.9% (+- 8 056)
MIN - MID - MAX
23.0% - 34.9% - 46.7%
ÜLDKOGUM: MIN - MID - MAX
 15 624 -  23 680 -  31 736</t>
        </r>
      </text>
    </comment>
    <comment ref="AB766" authorId="0" shapeId="0" xr:uid="{00000000-0006-0000-0000-0000E1910000}">
      <text>
        <r>
          <rPr>
            <sz val="9"/>
            <color indexed="81"/>
            <rFont val="Tahoma"/>
            <family val="2"/>
          </rPr>
          <t>Viga +- 22.5% (+- 3 320)
MIN - MID - MAX
0.6% - 23.0% - 45.5%
ÜLDKOGUM: MIN - MID - MAX
  84 -  3 405 -  6 725</t>
        </r>
      </text>
    </comment>
    <comment ref="AC766" authorId="0" shapeId="0" xr:uid="{00000000-0006-0000-0000-0000E2910000}">
      <text>
        <r>
          <rPr>
            <sz val="9"/>
            <color indexed="81"/>
            <rFont val="Tahoma"/>
            <family val="2"/>
          </rPr>
          <t>Viga +- 17.9% (+- 4 567)
MIN - MID - MAX
8.5% - 26.3% - 44.2%
ÜLDKOGUM: MIN - MID - MAX
 2 162 -  6 728 -  11 295</t>
        </r>
      </text>
    </comment>
    <comment ref="AD766" authorId="0" shapeId="0" xr:uid="{00000000-0006-0000-0000-0000E391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766" authorId="0" shapeId="0" xr:uid="{00000000-0006-0000-0000-0000E49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6" authorId="0" shapeId="0" xr:uid="{00000000-0006-0000-0000-0000E5910000}">
      <text>
        <r>
          <rPr>
            <sz val="9"/>
            <color indexed="81"/>
            <rFont val="Tahoma"/>
            <family val="2"/>
          </rPr>
          <t>Viga +- 21.1% (+- 3 913)
MIN - MID - MAX
5.8% - 26.9% - 48.0%
ÜLDKOGUM: MIN - MID - MAX
 1 064 -  4 977 -  8 890</t>
        </r>
      </text>
    </comment>
    <comment ref="AG766" authorId="0" shapeId="0" xr:uid="{00000000-0006-0000-0000-0000E6910000}">
      <text>
        <r>
          <rPr>
            <sz val="9"/>
            <color indexed="81"/>
            <rFont val="Tahoma"/>
            <family val="2"/>
          </rPr>
          <t>Viga +- 4.0% (+- 21 415)
MIN - MID - MAX
25.0% - 29.0% - 33.1%
ÜLDKOGUM: MIN - MID - MAX
 132 216 -  153 631 -  175 046</t>
        </r>
      </text>
    </comment>
    <comment ref="AH766" authorId="0" shapeId="0" xr:uid="{00000000-0006-0000-0000-0000E7910000}">
      <text>
        <r>
          <rPr>
            <sz val="9"/>
            <color indexed="81"/>
            <rFont val="Tahoma"/>
            <family val="2"/>
          </rPr>
          <t>Viga +- 4.3% (+- 20 630)
MIN - MID - MAX
25.9% - 30.2% - 34.5%
ÜLDKOGUM: MIN - MID - MAX
 124 424 -  145 055 -  165 685</t>
        </r>
      </text>
    </comment>
    <comment ref="AI766" authorId="0" shapeId="0" xr:uid="{00000000-0006-0000-0000-0000E8910000}">
      <text>
        <r>
          <rPr>
            <sz val="9"/>
            <color indexed="81"/>
            <rFont val="Tahoma"/>
            <family val="2"/>
          </rPr>
          <t>Viga +- 6.2% (+- 13 623)
MIN - MID - MAX
21.6% - 27.8% - 33.9%
ÜLDKOGUM: MIN - MID - MAX
 47 436 -  61 059 -  74 682</t>
        </r>
      </text>
    </comment>
    <comment ref="AJ766" authorId="0" shapeId="0" xr:uid="{00000000-0006-0000-0000-0000E9910000}">
      <text>
        <r>
          <rPr>
            <sz val="9"/>
            <color indexed="81"/>
            <rFont val="Tahoma"/>
            <family val="2"/>
          </rPr>
          <t>Viga +- 9.9% (+- 8 684)
MIN - MID - MAX
18.6% - 28.5% - 38.3%
ÜLDKOGUM: MIN - MID - MAX
 16 366 -  25 050 -  33 733</t>
        </r>
      </text>
    </comment>
    <comment ref="AK766" authorId="0" shapeId="0" xr:uid="{00000000-0006-0000-0000-0000EA910000}">
      <text>
        <r>
          <rPr>
            <sz val="9"/>
            <color indexed="81"/>
            <rFont val="Tahoma"/>
            <family val="2"/>
          </rPr>
          <t>Viga +- 3.8% (+- 23 153)
MIN - MID - MAX
25.8% - 29.6% - 33.4%
ÜLDKOGUM: MIN - MID - MAX
 157 911 -  181 064 -  204 217</t>
        </r>
      </text>
    </comment>
    <comment ref="AL766" authorId="0" shapeId="0" xr:uid="{00000000-0006-0000-0000-0000EB910000}">
      <text>
        <r>
          <rPr>
            <sz val="9"/>
            <color indexed="81"/>
            <rFont val="Tahoma"/>
            <family val="2"/>
          </rPr>
          <t>Viga +- 4.2% (+- 21 232)
MIN - MID - MAX
26.1% - 30.3% - 34.5%
ÜLDKOGUM: MIN - MID - MAX
 132 573 -  153 805 -  175 037</t>
        </r>
      </text>
    </comment>
    <comment ref="AM766" authorId="0" shapeId="0" xr:uid="{00000000-0006-0000-0000-0000EC910000}">
      <text>
        <r>
          <rPr>
            <sz val="9"/>
            <color indexed="81"/>
            <rFont val="Tahoma"/>
            <family val="2"/>
          </rPr>
          <t>Viga +- 3.7% (+- 21 997)
MIN - MID - MAX
22.6% - 26.3% - 30.0%
ÜLDKOGUM: MIN - MID - MAX
 134 101 -  156 098 -  178 095</t>
        </r>
      </text>
    </comment>
    <comment ref="AN766" authorId="0" shapeId="0" xr:uid="{00000000-0006-0000-0000-0000ED910000}">
      <text>
        <r>
          <rPr>
            <sz val="9"/>
            <color indexed="81"/>
            <rFont val="Tahoma"/>
            <family val="2"/>
          </rPr>
          <t>Viga +- 8.6% (+- 11 296)
MIN - MID - MAX
28.0% - 36.7% - 45.3%
ÜLDKOGUM: MIN - MID - MAX
 36 585 -  47 881 -  59 177</t>
        </r>
      </text>
    </comment>
    <comment ref="AO766" authorId="0" shapeId="0" xr:uid="{00000000-0006-0000-0000-0000EE910000}">
      <text>
        <r>
          <rPr>
            <sz val="9"/>
            <color indexed="81"/>
            <rFont val="Tahoma"/>
            <family val="2"/>
          </rPr>
          <t>Viga +- 6.6% (+- 12 678)
MIN - MID - MAX
20.9% - 27.5% - 34.1%
ÜLDKOGUM: MIN - MID - MAX
 40 000 -  52 678 -  65 357</t>
        </r>
      </text>
    </comment>
    <comment ref="AP766" authorId="0" shapeId="0" xr:uid="{00000000-0006-0000-0000-0000EF910000}">
      <text>
        <r>
          <rPr>
            <sz val="9"/>
            <color indexed="81"/>
            <rFont val="Tahoma"/>
            <family val="2"/>
          </rPr>
          <t>Viga +- 6.0% (+- 16 004)
MIN - MID - MAX
28.9% - 34.9% - 40.9%
ÜLDKOGUM: MIN - MID - MAX
 77 497 -  93 501 -  109 506</t>
        </r>
      </text>
    </comment>
    <comment ref="AQ766" authorId="0" shapeId="0" xr:uid="{00000000-0006-0000-0000-0000F0910000}">
      <text>
        <r>
          <rPr>
            <sz val="9"/>
            <color indexed="81"/>
            <rFont val="Tahoma"/>
            <family val="2"/>
          </rPr>
          <t>Viga +- 5.5% (+- 14 264)
MIN - MID - MAX
19.6% - 25.1% - 30.7%
ÜLDKOGUM: MIN - MID - MAX
 50 316 -  64 580 -  78 844</t>
        </r>
      </text>
    </comment>
    <comment ref="AR766" authorId="0" shapeId="0" xr:uid="{00000000-0006-0000-0000-0000F1910000}">
      <text>
        <r>
          <rPr>
            <sz val="9"/>
            <color indexed="81"/>
            <rFont val="Tahoma"/>
            <family val="2"/>
          </rPr>
          <t>Viga +- 5.2% (+- 13 116)
MIN - MID - MAX
15.1% - 20.2% - 25.4%
ÜLDKOGUM: MIN - MID - MAX
 38 146 -  51 262 -  64 378</t>
        </r>
      </text>
    </comment>
    <comment ref="AS766" authorId="0" shapeId="0" xr:uid="{00000000-0006-0000-0000-0000F2910000}">
      <text>
        <r>
          <rPr>
            <sz val="9"/>
            <color indexed="81"/>
            <rFont val="Tahoma"/>
            <family val="2"/>
          </rPr>
          <t>Viga +- 3.3% (+- 24 964)
MIN - MID - MAX
24.0% - 27.3% - 30.7%
ÜLDKOGUM: MIN - MID - MAX
 178 990 -  203 955 -  228 919</t>
        </r>
      </text>
    </comment>
    <comment ref="AT766" authorId="0" shapeId="0" xr:uid="{00000000-0006-0000-0000-0000F3910000}">
      <text>
        <r>
          <rPr>
            <sz val="9"/>
            <color indexed="81"/>
            <rFont val="Tahoma"/>
            <family val="2"/>
          </rPr>
          <t>Viga +- 5.0% (+- 17 681)
MIN - MID - MAX
24.9% - 29.9% - 34.8%
ÜLDKOGUM: MIN - MID - MAX
 88 267 -  105 948 -  123 629</t>
        </r>
      </text>
    </comment>
    <comment ref="AU766" authorId="0" shapeId="0" xr:uid="{00000000-0006-0000-0000-0000F4910000}">
      <text>
        <r>
          <rPr>
            <sz val="9"/>
            <color indexed="81"/>
            <rFont val="Tahoma"/>
            <family val="2"/>
          </rPr>
          <t>Viga +- 4.8% (+- 17 361)
MIN - MID - MAX
22.8% - 27.7% - 32.5%
ÜLDKOGUM: MIN - MID - MAX
 81 665 -  99 026 -  116 386</t>
        </r>
      </text>
    </comment>
    <comment ref="AV766" authorId="0" shapeId="0" xr:uid="{00000000-0006-0000-0000-0000F5910000}">
      <text>
        <r>
          <rPr>
            <sz val="9"/>
            <color indexed="81"/>
            <rFont val="Tahoma"/>
            <family val="2"/>
          </rPr>
          <t>Viga +- 6.0% (+- 10 522)
MIN - MID - MAX
12.5% - 18.6% - 24.6%
ÜLDKOGUM: MIN - MID - MAX
 21 792 -  32 315 -  42 837</t>
        </r>
      </text>
    </comment>
    <comment ref="AW766" authorId="0" shapeId="0" xr:uid="{00000000-0006-0000-0000-0000F6910000}">
      <text>
        <r>
          <rPr>
            <sz val="9"/>
            <color indexed="81"/>
            <rFont val="Tahoma"/>
            <family val="2"/>
          </rPr>
          <t>Viga +- 8.5% (+- 10 325)
MIN - MID - MAX
21.3% - 29.9% - 38.4%
ÜLDKOGUM: MIN - MID - MAX
 25 812 -  36 137 -  46 462</t>
        </r>
      </text>
    </comment>
    <comment ref="AX766" authorId="0" shapeId="0" xr:uid="{00000000-0006-0000-0000-0000F7910000}">
      <text>
        <r>
          <rPr>
            <sz val="9"/>
            <color indexed="81"/>
            <rFont val="Tahoma"/>
            <family val="2"/>
          </rPr>
          <t>Viga +- 8.8% (+- 11 171)
MIN - MID - MAX
28.2% - 37.0% - 45.8%
ÜLDKOGUM: MIN - MID - MAX
 35 907 -  47 078 -  58 249</t>
        </r>
      </text>
    </comment>
    <comment ref="AY766" authorId="0" shapeId="0" xr:uid="{00000000-0006-0000-0000-0000F8910000}">
      <text>
        <r>
          <rPr>
            <sz val="9"/>
            <color indexed="81"/>
            <rFont val="Tahoma"/>
            <family val="2"/>
          </rPr>
          <t>Viga +- 10.7% (+- 8 566)
MIN - MID - MAX
21.4% - 32.1% - 42.8%
ÜLDKOGUM: MIN - MID - MAX
 17 105 -  25 671 -  34 237</t>
        </r>
      </text>
    </comment>
    <comment ref="AZ766" authorId="0" shapeId="0" xr:uid="{00000000-0006-0000-0000-0000F9910000}">
      <text>
        <r>
          <rPr>
            <sz val="9"/>
            <color indexed="81"/>
            <rFont val="Tahoma"/>
            <family val="2"/>
          </rPr>
          <t>Viga +- 6.0% (+- 14 429)
MIN - MID - MAX
23.0% - 29.0% - 35.0%
ÜLDKOGUM: MIN - MID - MAX
 55 247 -  69 677 -  84 106</t>
        </r>
      </text>
    </comment>
    <comment ref="BA766" authorId="0" shapeId="0" xr:uid="{00000000-0006-0000-0000-0000FA910000}">
      <text>
        <r>
          <rPr>
            <sz val="9"/>
            <color indexed="81"/>
            <rFont val="Tahoma"/>
            <family val="2"/>
          </rPr>
          <t>Viga +- 4.8% (+- 17 361)
MIN - MID - MAX
22.8% - 27.7% - 32.5%
ÜLDKOGUM: MIN - MID - MAX
 81 665 -  99 026 -  116 386</t>
        </r>
      </text>
    </comment>
    <comment ref="BB766" authorId="0" shapeId="0" xr:uid="{00000000-0006-0000-0000-0000FB910000}">
      <text>
        <r>
          <rPr>
            <sz val="9"/>
            <color indexed="81"/>
            <rFont val="Tahoma"/>
            <family val="2"/>
          </rPr>
          <t>Viga +- 7.0% (+- 13 393)
MIN - MID - MAX
26.9% - 34.0% - 41.0%
ÜLDKOGUM: MIN - MID - MAX
 51 181 -  64 574 -  77 967</t>
        </r>
      </text>
    </comment>
    <comment ref="BC766" authorId="0" shapeId="0" xr:uid="{00000000-0006-0000-0000-0000FC910000}">
      <text>
        <r>
          <rPr>
            <sz val="9"/>
            <color indexed="81"/>
            <rFont val="Tahoma"/>
            <family val="2"/>
          </rPr>
          <t>Viga +- 5.9% (+- 12 288)
MIN - MID - MAX
16.3% - 22.2% - 28.1%
ÜLDKOGUM: MIN - MID - MAX
 33 849 -  46 137 -  58 424</t>
        </r>
      </text>
    </comment>
    <comment ref="BD766" authorId="0" shapeId="0" xr:uid="{00000000-0006-0000-0000-0000FD910000}">
      <text>
        <r>
          <rPr>
            <sz val="9"/>
            <color indexed="81"/>
            <rFont val="Tahoma"/>
            <family val="2"/>
          </rPr>
          <t>Viga +- 5.0% (+- 17 293)
MIN - MID - MAX
24.0% - 29.0% - 34.0%
ÜLDKOGUM: MIN - MID - MAX
 82 874 -  100 167 -  117 459</t>
        </r>
      </text>
    </comment>
    <comment ref="BE766" authorId="0" shapeId="0" xr:uid="{00000000-0006-0000-0000-0000FE910000}">
      <text>
        <r>
          <rPr>
            <sz val="9"/>
            <color indexed="81"/>
            <rFont val="Tahoma"/>
            <family val="2"/>
          </rPr>
          <t>Viga +- 11.3% (+- 9 185)
MIN - MID - MAX
32.9% - 44.2% - 55.5%
ÜLDKOGUM: MIN - MID - MAX
 26 746 -  35 931 -  45 116</t>
        </r>
      </text>
    </comment>
    <comment ref="BF766" authorId="0" shapeId="0" xr:uid="{00000000-0006-0000-0000-0000FF910000}">
      <text>
        <r>
          <rPr>
            <sz val="9"/>
            <color indexed="81"/>
            <rFont val="Tahoma"/>
            <family val="2"/>
          </rPr>
          <t>Viga +- 3.3% (+- 24 507)
MIN - MID - MAX
23.0% - 26.4% - 29.7%
ÜLDKOGUM: MIN - MID - MAX
 169 453 -  193 960 -  218 467</t>
        </r>
      </text>
    </comment>
    <comment ref="BG766" authorId="0" shapeId="0" xr:uid="{00000000-0006-0000-0000-000000920000}">
      <text>
        <r>
          <rPr>
            <sz val="9"/>
            <color indexed="81"/>
            <rFont val="Tahoma"/>
            <family val="2"/>
          </rPr>
          <t>Viga +- 5.5% (+- 15 549)
MIN - MID - MAX
22.7% - 28.2% - 33.6%
ÜLDKOGUM: MIN - MID - MAX
 64 462 -  80 012 -  95 561</t>
        </r>
      </text>
    </comment>
    <comment ref="BH766" authorId="0" shapeId="0" xr:uid="{00000000-0006-0000-0000-000001920000}">
      <text>
        <r>
          <rPr>
            <sz val="9"/>
            <color indexed="81"/>
            <rFont val="Tahoma"/>
            <family val="2"/>
          </rPr>
          <t>Viga +- 19.6% (+- 4 369)
MIN - MID - MAX
8.8% - 28.3% - 47.9%
ÜLDKOGUM: MIN - MID - MAX
 1 960 -  6 329 -  10 698</t>
        </r>
      </text>
    </comment>
    <comment ref="BI766" authorId="0" shapeId="0" xr:uid="{00000000-0006-0000-0000-000002920000}">
      <text>
        <r>
          <rPr>
            <sz val="9"/>
            <color indexed="81"/>
            <rFont val="Tahoma"/>
            <family val="2"/>
          </rPr>
          <t>Viga +- 11.8% (+- 6 988)
MIN - MID - MAX
15.0% - 26.8% - 38.6%
ÜLDKOGUM: MIN - MID - MAX
 8 861 -  15 848 -  22 836</t>
        </r>
      </text>
    </comment>
    <comment ref="BJ766" authorId="0" shapeId="0" xr:uid="{00000000-0006-0000-0000-000003920000}">
      <text>
        <r>
          <rPr>
            <sz val="9"/>
            <color indexed="81"/>
            <rFont val="Tahoma"/>
            <family val="2"/>
          </rPr>
          <t>Viga +- 8.9% (+- 10 467)
MIN - MID - MAX
24.4% - 33.3% - 42.2%
ÜLDKOGUM: MIN - MID - MAX
 28 556 -  39 022 -  49 489</t>
        </r>
      </text>
    </comment>
    <comment ref="BK766" authorId="0" shapeId="0" xr:uid="{00000000-0006-0000-0000-000004920000}">
      <text>
        <r>
          <rPr>
            <sz val="9"/>
            <color indexed="81"/>
            <rFont val="Tahoma"/>
            <family val="2"/>
          </rPr>
          <t>Viga +- 6.1% (+- 12 259)
MIN - MID - MAX
17.1% - 23.2% - 29.4%
ÜLDKOGUM: MIN - MID - MAX
 34 283 -  46 542 -  58 801</t>
        </r>
      </text>
    </comment>
    <comment ref="BL766" authorId="0" shapeId="0" xr:uid="{00000000-0006-0000-0000-000005920000}">
      <text>
        <r>
          <rPr>
            <sz val="9"/>
            <color indexed="81"/>
            <rFont val="Tahoma"/>
            <family val="2"/>
          </rPr>
          <t>Viga +- 7.0% (+- 11 494)
MIN - MID - MAX
18.8% - 25.8% - 32.8%
ÜLDKOGUM: MIN - MID - MAX
 30 817 -  42 311 -  53 805</t>
        </r>
      </text>
    </comment>
    <comment ref="BM766" authorId="0" shapeId="0" xr:uid="{00000000-0006-0000-0000-000006920000}">
      <text>
        <r>
          <rPr>
            <sz val="9"/>
            <color indexed="81"/>
            <rFont val="Tahoma"/>
            <family val="2"/>
          </rPr>
          <t>Viga +- 4.6% (+- 18 339)
MIN - MID - MAX
23.5% - 28.2% - 32.8%
ÜLDKOGUM: MIN - MID - MAX
 92 995 -  111 334 -  129 674</t>
        </r>
      </text>
    </comment>
    <comment ref="BN766" authorId="0" shapeId="0" xr:uid="{00000000-0006-0000-0000-00000792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766" authorId="0" shapeId="0" xr:uid="{00000000-0006-0000-0000-000008920000}">
      <text>
        <r>
          <rPr>
            <sz val="9"/>
            <color indexed="81"/>
            <rFont val="Tahoma"/>
            <family val="2"/>
          </rPr>
          <t>Viga +- 8.4% (+- 11 397)
MIN - MID - MAX
26.5% - 34.9% - 43.3%
ÜLDKOGUM: MIN - MID - MAX
 36 016 -  47 413 -  58 810</t>
        </r>
      </text>
    </comment>
    <comment ref="BP766" authorId="0" shapeId="0" xr:uid="{00000000-0006-0000-0000-000009920000}">
      <text>
        <r>
          <rPr>
            <sz val="9"/>
            <color indexed="81"/>
            <rFont val="Tahoma"/>
            <family val="2"/>
          </rPr>
          <t>Viga +- 9.9% (+- 8 684)
MIN - MID - MAX
18.6% - 28.5% - 38.3%
ÜLDKOGUM: MIN - MID - MAX
 16 366 -  25 050 -  33 733</t>
        </r>
      </text>
    </comment>
    <comment ref="BQ766" authorId="0" shapeId="0" xr:uid="{00000000-0006-0000-0000-00000A920000}">
      <text>
        <r>
          <rPr>
            <sz val="9"/>
            <color indexed="81"/>
            <rFont val="Tahoma"/>
            <family val="2"/>
          </rPr>
          <t>Viga +- 3.8% (+- 23 153)
MIN - MID - MAX
25.8% - 29.6% - 33.4%
ÜLDKOGUM: MIN - MID - MAX
 157 911 -  181 064 -  204 217</t>
        </r>
      </text>
    </comment>
    <comment ref="C767" authorId="0" shapeId="0" xr:uid="{00000000-0006-0000-0000-00000B920000}">
      <text>
        <r>
          <rPr>
            <sz val="9"/>
            <color indexed="81"/>
            <rFont val="Tahoma"/>
            <family val="2"/>
          </rPr>
          <t>Viga +- 2.7% (+- 29 725)
MIN - MID - MAX
23.0% - 25.7% - 28.4%
ÜLDKOGUM: MIN - MID - MAX
 253 102 -  282 827 -  312 552</t>
        </r>
      </text>
    </comment>
    <comment ref="D767" authorId="0" shapeId="0" xr:uid="{00000000-0006-0000-0000-00000C920000}">
      <text>
        <r>
          <rPr>
            <sz val="9"/>
            <color indexed="81"/>
            <rFont val="Tahoma"/>
            <family val="2"/>
          </rPr>
          <t>Viga +- 3.2% (+- 24 067)
MIN - MID - MAX
21.3% - 24.5% - 27.7%
ÜLDKOGUM: MIN - MID - MAX
 158 323 -  182 390 -  206 458</t>
        </r>
      </text>
    </comment>
    <comment ref="E767" authorId="0" shapeId="0" xr:uid="{00000000-0006-0000-0000-00000D920000}">
      <text>
        <r>
          <rPr>
            <sz val="9"/>
            <color indexed="81"/>
            <rFont val="Tahoma"/>
            <family val="2"/>
          </rPr>
          <t>Viga +- 4.9% (+- 17 414)
MIN - MID - MAX
23.3% - 28.2% - 33.1%
ÜLDKOGUM: MIN - MID - MAX
 83 022 -  100 437 -  117 851</t>
        </r>
      </text>
    </comment>
    <comment ref="F767" authorId="0" shapeId="0" xr:uid="{00000000-0006-0000-0000-00000E920000}">
      <text>
        <r>
          <rPr>
            <sz val="9"/>
            <color indexed="81"/>
            <rFont val="Tahoma"/>
            <family val="2"/>
          </rPr>
          <t>Viga +- 3.3% (+- 23 151)
MIN - MID - MAX
20.6% - 24.0% - 27.3%
ÜLDKOGUM: MIN - MID - MAX
 144 439 -  167 590 -  190 741</t>
        </r>
      </text>
    </comment>
    <comment ref="G767" authorId="0" shapeId="0" xr:uid="{00000000-0006-0000-0000-00000F920000}">
      <text>
        <r>
          <rPr>
            <sz val="9"/>
            <color indexed="81"/>
            <rFont val="Tahoma"/>
            <family val="2"/>
          </rPr>
          <t>Viga +- 14.3% (+- 6 480)
MIN - MID - MAX
18.3% - 32.6% - 46.8%
ÜLDKOGUM: MIN - MID - MAX
 8 320 -  14 800 -  21 281</t>
        </r>
      </text>
    </comment>
    <comment ref="H767" authorId="0" shapeId="0" xr:uid="{00000000-0006-0000-0000-000010920000}">
      <text>
        <r>
          <rPr>
            <sz val="9"/>
            <color indexed="81"/>
            <rFont val="Tahoma"/>
            <family val="2"/>
          </rPr>
          <t>Viga +- 9.8% (+- 8 190)
MIN - MID - MAX
15.9% - 25.7% - 35.5%
ÜLDKOGUM: MIN - MID - MAX
 13 268 -  21 458 -  29 648</t>
        </r>
      </text>
    </comment>
    <comment ref="I767" authorId="0" shapeId="0" xr:uid="{00000000-0006-0000-0000-000011920000}">
      <text>
        <r>
          <rPr>
            <sz val="9"/>
            <color indexed="81"/>
            <rFont val="Tahoma"/>
            <family val="2"/>
          </rPr>
          <t>Viga +- 8.2% (+- 9 630)
MIN - MID - MAX
16.9% - 25.2% - 33.4%
ÜLDKOGUM: MIN - MID - MAX
 19 817 -  29 447 -  39 077</t>
        </r>
      </text>
    </comment>
    <comment ref="J767" authorId="0" shapeId="0" xr:uid="{00000000-0006-0000-0000-000012920000}">
      <text>
        <r>
          <rPr>
            <sz val="9"/>
            <color indexed="81"/>
            <rFont val="Tahoma"/>
            <family val="2"/>
          </rPr>
          <t>Viga +- 6.3% (+- 10 767)
MIN - MID - MAX
13.9% - 20.1% - 26.4%
ÜLDKOGUM: MIN - MID - MAX
 23 739 -  34 506 -  45 273</t>
        </r>
      </text>
    </comment>
    <comment ref="K767" authorId="0" shapeId="0" xr:uid="{00000000-0006-0000-0000-000013920000}">
      <text>
        <r>
          <rPr>
            <sz val="9"/>
            <color indexed="81"/>
            <rFont val="Tahoma"/>
            <family val="2"/>
          </rPr>
          <t>Viga +- 6.0% (+- 13 729)
MIN - MID - MAX
21.0% - 27.0% - 33.1%
ÜLDKOGUM: MIN - MID - MAX
 47 686 -  61 416 -  75 145</t>
        </r>
      </text>
    </comment>
    <comment ref="L767" authorId="0" shapeId="0" xr:uid="{00000000-0006-0000-0000-000014920000}">
      <text>
        <r>
          <rPr>
            <sz val="9"/>
            <color indexed="81"/>
            <rFont val="Tahoma"/>
            <family val="2"/>
          </rPr>
          <t>Viga +- 8.4% (+- 8 308)
MIN - MID - MAX
12.6% - 21.0% - 29.4%
ÜLDKOGUM: MIN - MID - MAX
 12 456 -  20 764 -  29 072</t>
        </r>
      </text>
    </comment>
    <comment ref="M767" authorId="0" shapeId="0" xr:uid="{00000000-0006-0000-0000-000015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7" authorId="0" shapeId="0" xr:uid="{00000000-0006-0000-0000-000016920000}">
      <text>
        <r>
          <rPr>
            <sz val="9"/>
            <color indexed="81"/>
            <rFont val="Tahoma"/>
            <family val="2"/>
          </rPr>
          <t>Viga +- 4.9% (+- 10 400)
MIN - MID - MAX
9.3% - 14.3% - 19.2%
ÜLDKOGUM: MIN - MID - MAX
 19 588 -  29 987 -  40 387</t>
        </r>
      </text>
    </comment>
    <comment ref="O767" authorId="0" shapeId="0" xr:uid="{00000000-0006-0000-0000-000017920000}">
      <text>
        <r>
          <rPr>
            <sz val="9"/>
            <color indexed="81"/>
            <rFont val="Tahoma"/>
            <family val="2"/>
          </rPr>
          <t>Viga +- 4.2% (+- 20 398)
MIN - MID - MAX
23.9% - 28.1% - 32.3%
ÜLDKOGUM: MIN - MID - MAX
 117 205 -  137 603 -  158 001</t>
        </r>
      </text>
    </comment>
    <comment ref="P767" authorId="0" shapeId="0" xr:uid="{00000000-0006-0000-0000-000018920000}">
      <text>
        <r>
          <rPr>
            <sz val="9"/>
            <color indexed="81"/>
            <rFont val="Tahoma"/>
            <family val="2"/>
          </rPr>
          <t>Viga +- 7.0% (+- 6 067)
MIN - MID - MAX
4.4% - 11.4% - 18.4%
ÜLDKOGUM: MIN - MID - MAX
 3 803 -  9 870 -  15 937</t>
        </r>
      </text>
    </comment>
    <comment ref="Q767" authorId="0" shapeId="0" xr:uid="{00000000-0006-0000-0000-000019920000}">
      <text>
        <r>
          <rPr>
            <sz val="9"/>
            <color indexed="81"/>
            <rFont val="Tahoma"/>
            <family val="2"/>
          </rPr>
          <t>Viga +- 14.2% (+- 5 196)
MIN - MID - MAX
8.4% - 22.6% - 36.8%
ÜLDKOGUM: MIN - MID - MAX
 3 097 -  8 293 -  13 489</t>
        </r>
      </text>
    </comment>
    <comment ref="R767" authorId="0" shapeId="0" xr:uid="{00000000-0006-0000-0000-00001A920000}">
      <text>
        <r>
          <rPr>
            <sz val="9"/>
            <color indexed="81"/>
            <rFont val="Tahoma"/>
            <family val="2"/>
          </rPr>
          <t>Viga +- 18.4% (+- 2 460)
MIN - MID - MAX
0.0% - 15.3% - 33.8%
ÜLDKOGUM: MIN - MID - MAX
   -  2 460 -  5 421</t>
        </r>
      </text>
    </comment>
    <comment ref="S767" authorId="0" shapeId="0" xr:uid="{00000000-0006-0000-0000-00001B920000}">
      <text>
        <r>
          <rPr>
            <sz val="9"/>
            <color indexed="81"/>
            <rFont val="Tahoma"/>
            <family val="2"/>
          </rPr>
          <t>Viga +- 14.8% (+- 2 282)
MIN - MID - MAX
0.0% - 11.6% - 26.5%
ÜLDKOGUM: MIN - MID - MAX
   -  2 282 -  5 195</t>
        </r>
      </text>
    </comment>
    <comment ref="T767" authorId="0" shapeId="0" xr:uid="{00000000-0006-0000-0000-00001C920000}">
      <text>
        <r>
          <rPr>
            <sz val="9"/>
            <color indexed="81"/>
            <rFont val="Tahoma"/>
            <family val="2"/>
          </rPr>
          <t>Viga +- 9.6% (+- 3 914)
MIN - MID - MAX
0.3% - 10.0% - 19.6%
ÜLDKOGUM: MIN - MID - MAX
  129 -  4 043 -  7 957</t>
        </r>
      </text>
    </comment>
    <comment ref="U767" authorId="0" shapeId="0" xr:uid="{00000000-0006-0000-0000-00001D920000}">
      <text>
        <r>
          <rPr>
            <sz val="9"/>
            <color indexed="81"/>
            <rFont val="Tahoma"/>
            <family val="2"/>
          </rPr>
          <t>Viga +- 29.0% (+- 3 006)
MIN - MID - MAX
0.3% - 29.3% - 58.3%
ÜLDKOGUM: MIN - MID - MAX
  33 -  3 039 -  6 046</t>
        </r>
      </text>
    </comment>
    <comment ref="V767" authorId="0" shapeId="0" xr:uid="{00000000-0006-0000-0000-00001E920000}">
      <text>
        <r>
          <rPr>
            <sz val="9"/>
            <color indexed="81"/>
            <rFont val="Tahoma"/>
            <family val="2"/>
          </rPr>
          <t>Viga +- 8.8% (+- 7 786)
MIN - MID - MAX
11.8% - 20.6% - 29.5%
ÜLDKOGUM: MIN - MID - MAX
 10 364 -  18 150 -  25 936</t>
        </r>
      </text>
    </comment>
    <comment ref="W767" authorId="0" shapeId="0" xr:uid="{00000000-0006-0000-0000-00001F920000}">
      <text>
        <r>
          <rPr>
            <sz val="9"/>
            <color indexed="81"/>
            <rFont val="Tahoma"/>
            <family val="2"/>
          </rPr>
          <t>Viga +- 13.8% (+- 4 596)
MIN - MID - MAX
4.7% - 18.5% - 32.3%
ÜLDKOGUM: MIN - MID - MAX
 1 562 -  6 158 -  10 754</t>
        </r>
      </text>
    </comment>
    <comment ref="X767" authorId="0" shapeId="0" xr:uid="{00000000-0006-0000-0000-000020920000}">
      <text>
        <r>
          <rPr>
            <sz val="9"/>
            <color indexed="81"/>
            <rFont val="Tahoma"/>
            <family val="2"/>
          </rPr>
          <t>Viga +- 30.4% (+- 3 217)
MIN - MID - MAX
6.3% - 36.7% - 67.1%
ÜLDKOGUM: MIN - MID - MAX
  671 -  3 889 -  7 106</t>
        </r>
      </text>
    </comment>
    <comment ref="Y767" authorId="0" shapeId="0" xr:uid="{00000000-0006-0000-0000-000021920000}">
      <text>
        <r>
          <rPr>
            <sz val="9"/>
            <color indexed="81"/>
            <rFont val="Tahoma"/>
            <family val="2"/>
          </rPr>
          <t>Viga +- 14.7% (+- 5 233)
MIN - MID - MAX
9.4% - 24.0% - 38.7%
ÜLDKOGUM: MIN - MID - MAX
 3 335 -  8 569 -  13 802</t>
        </r>
      </text>
    </comment>
    <comment ref="Z767" authorId="0" shapeId="0" xr:uid="{00000000-0006-0000-0000-000022920000}">
      <text>
        <r>
          <rPr>
            <sz val="9"/>
            <color indexed="81"/>
            <rFont val="Tahoma"/>
            <family val="2"/>
          </rPr>
          <t>Viga +- 12.4% (+- 6 388)
MIN - MID - MAX
12.7% - 25.1% - 37.5%
ÜLDKOGUM: MIN - MID - MAX
 6 559 -  12 947 -  19 335</t>
        </r>
      </text>
    </comment>
    <comment ref="AA767" authorId="0" shapeId="0" xr:uid="{00000000-0006-0000-0000-000023920000}">
      <text>
        <r>
          <rPr>
            <sz val="9"/>
            <color indexed="81"/>
            <rFont val="Tahoma"/>
            <family val="2"/>
          </rPr>
          <t>Viga +- 11.0% (+- 7 481)
MIN - MID - MAX
15.7% - 26.7% - 37.7%
ÜLDKOGUM: MIN - MID - MAX
 10 669 -  18 150 -  25 631</t>
        </r>
      </text>
    </comment>
    <comment ref="AB767" authorId="0" shapeId="0" xr:uid="{00000000-0006-0000-0000-000024920000}">
      <text>
        <r>
          <rPr>
            <sz val="9"/>
            <color indexed="81"/>
            <rFont val="Tahoma"/>
            <family val="2"/>
          </rPr>
          <t>Viga +- 23.6% (+- 3 479)
MIN - MID - MAX
2.9% - 26.5% - 50.0%
ÜLDKOGUM: MIN - MID - MAX
  434 -  3 913 -  7 392</t>
        </r>
      </text>
    </comment>
    <comment ref="AC767" authorId="0" shapeId="0" xr:uid="{00000000-0006-0000-0000-000025920000}">
      <text>
        <r>
          <rPr>
            <sz val="9"/>
            <color indexed="81"/>
            <rFont val="Tahoma"/>
            <family val="2"/>
          </rPr>
          <t>Viga +- 18.7% (+- 4 772)
MIN - MID - MAX
11.8% - 30.5% - 49.1%
ÜLDKOGUM: MIN - MID - MAX
 3 012 -  7 784 -  12 556</t>
        </r>
      </text>
    </comment>
    <comment ref="AD767" authorId="0" shapeId="0" xr:uid="{00000000-0006-0000-0000-0000269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67" authorId="0" shapeId="0" xr:uid="{00000000-0006-0000-0000-00002792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67" authorId="0" shapeId="0" xr:uid="{00000000-0006-0000-0000-000028920000}">
      <text>
        <r>
          <rPr>
            <sz val="9"/>
            <color indexed="81"/>
            <rFont val="Tahoma"/>
            <family val="2"/>
          </rPr>
          <t>Viga +- 20.6% (+- 3 821)
MIN - MID - MAX
4.4% - 25.0% - 45.7%
ÜLDKOGUM: MIN - MID - MAX
  806 -  4 627 -  8 448</t>
        </r>
      </text>
    </comment>
    <comment ref="AG767" authorId="0" shapeId="0" xr:uid="{00000000-0006-0000-0000-000029920000}">
      <text>
        <r>
          <rPr>
            <sz val="9"/>
            <color indexed="81"/>
            <rFont val="Tahoma"/>
            <family val="2"/>
          </rPr>
          <t>Viga +- 3.8% (+- 20 231)
MIN - MID - MAX
20.5% - 24.3% - 28.1%
ÜLDKOGUM: MIN - MID - MAX
 108 296 -  128 527 -  148 758</t>
        </r>
      </text>
    </comment>
    <comment ref="AH767" authorId="0" shapeId="0" xr:uid="{00000000-0006-0000-0000-00002A920000}">
      <text>
        <r>
          <rPr>
            <sz val="9"/>
            <color indexed="81"/>
            <rFont val="Tahoma"/>
            <family val="2"/>
          </rPr>
          <t>Viga +- 3.8% (+- 18 205)
MIN - MID - MAX
16.9% - 20.7% - 24.5%
ÜLDKOGUM: MIN - MID - MAX
 81 177 -  99 382 -  117 586</t>
        </r>
      </text>
    </comment>
    <comment ref="AI767" authorId="0" shapeId="0" xr:uid="{00000000-0006-0000-0000-00002B920000}">
      <text>
        <r>
          <rPr>
            <sz val="9"/>
            <color indexed="81"/>
            <rFont val="Tahoma"/>
            <family val="2"/>
          </rPr>
          <t>Viga +- 6.4% (+- 14 071)
MIN - MID - MAX
24.6% - 31.0% - 37.4%
ÜLDKOGUM: MIN - MID - MAX
 54 138 -  68 209 -  82 279</t>
        </r>
      </text>
    </comment>
    <comment ref="AJ767" authorId="0" shapeId="0" xr:uid="{00000000-0006-0000-0000-00002C920000}">
      <text>
        <r>
          <rPr>
            <sz val="9"/>
            <color indexed="81"/>
            <rFont val="Tahoma"/>
            <family val="2"/>
          </rPr>
          <t>Viga +- 8.8% (+- 7 786)
MIN - MID - MAX
11.8% - 20.6% - 29.5%
ÜLDKOGUM: MIN - MID - MAX
 10 364 -  18 150 -  25 936</t>
        </r>
      </text>
    </comment>
    <comment ref="AK767" authorId="0" shapeId="0" xr:uid="{00000000-0006-0000-0000-00002D920000}">
      <text>
        <r>
          <rPr>
            <sz val="9"/>
            <color indexed="81"/>
            <rFont val="Tahoma"/>
            <family val="2"/>
          </rPr>
          <t>Viga +- 3.6% (+- 21 793)
MIN - MID - MAX
20.9% - 24.4% - 28.0%
ÜLDKOGUM: MIN - MID - MAX
 127 647 -  149 440 -  171 233</t>
        </r>
      </text>
    </comment>
    <comment ref="AL767" authorId="0" shapeId="0" xr:uid="{00000000-0006-0000-0000-00002E920000}">
      <text>
        <r>
          <rPr>
            <sz val="9"/>
            <color indexed="81"/>
            <rFont val="Tahoma"/>
            <family val="2"/>
          </rPr>
          <t>Viga +- 3.7% (+- 18 568)
MIN - MID - MAX
16.6% - 20.3% - 23.9%
ÜLDKOGUM: MIN - MID - MAX
 84 233 -  102 801 -  121 370</t>
        </r>
      </text>
    </comment>
    <comment ref="AM767" authorId="0" shapeId="0" xr:uid="{00000000-0006-0000-0000-00002F920000}">
      <text>
        <r>
          <rPr>
            <sz val="9"/>
            <color indexed="81"/>
            <rFont val="Tahoma"/>
            <family val="2"/>
          </rPr>
          <t>Viga +- 3.9% (+- 22 968)
MIN - MID - MAX
26.5% - 30.3% - 34.2%
ÜLDKOGUM: MIN - MID - MAX
 157 058 -  180 026 -  202 994</t>
        </r>
      </text>
    </comment>
    <comment ref="AN767" authorId="0" shapeId="0" xr:uid="{00000000-0006-0000-0000-000030920000}">
      <text>
        <r>
          <rPr>
            <sz val="9"/>
            <color indexed="81"/>
            <rFont val="Tahoma"/>
            <family val="2"/>
          </rPr>
          <t>Viga +- 7.0% (+- 9 128)
MIN - MID - MAX
11.6% - 18.6% - 25.6%
ÜLDKOGUM: MIN - MID - MAX
 15 211 -  24 340 -  33 468</t>
        </r>
      </text>
    </comment>
    <comment ref="AO767" authorId="0" shapeId="0" xr:uid="{00000000-0006-0000-0000-000031920000}">
      <text>
        <r>
          <rPr>
            <sz val="9"/>
            <color indexed="81"/>
            <rFont val="Tahoma"/>
            <family val="2"/>
          </rPr>
          <t>Viga +- 6.1% (+- 11 702)
MIN - MID - MAX
15.6% - 21.7% - 27.8%
ÜLDKOGUM: MIN - MID - MAX
 29 856 -  41 558 -  53 261</t>
        </r>
      </text>
    </comment>
    <comment ref="AP767" authorId="0" shapeId="0" xr:uid="{00000000-0006-0000-0000-000032920000}">
      <text>
        <r>
          <rPr>
            <sz val="9"/>
            <color indexed="81"/>
            <rFont val="Tahoma"/>
            <family val="2"/>
          </rPr>
          <t>Viga +- 5.3% (+- 14 193)
MIN - MID - MAX
18.0% - 23.3% - 28.6%
ÜLDKOGUM: MIN - MID - MAX
 48 228 -  62 421 -  76 614</t>
        </r>
      </text>
    </comment>
    <comment ref="AQ767" authorId="0" shapeId="0" xr:uid="{00000000-0006-0000-0000-000033920000}">
      <text>
        <r>
          <rPr>
            <sz val="9"/>
            <color indexed="81"/>
            <rFont val="Tahoma"/>
            <family val="2"/>
          </rPr>
          <t>Viga +- 5.9% (+- 15 050)
MIN - MID - MAX
24.0% - 29.8% - 35.7%
ÜLDKOGUM: MIN - MID - MAX
 61 683 -  76 733 -  91 783</t>
        </r>
      </text>
    </comment>
    <comment ref="AR767" authorId="0" shapeId="0" xr:uid="{00000000-0006-0000-0000-000034920000}">
      <text>
        <r>
          <rPr>
            <sz val="9"/>
            <color indexed="81"/>
            <rFont val="Tahoma"/>
            <family val="2"/>
          </rPr>
          <t>Viga +- 5.9% (+- 15 059)
MIN - MID - MAX
24.8% - 30.7% - 36.6%
ÜLDKOGUM: MIN - MID - MAX
 62 716 -  77 775 -  92 834</t>
        </r>
      </text>
    </comment>
    <comment ref="AS767" authorId="0" shapeId="0" xr:uid="{00000000-0006-0000-0000-000035920000}">
      <text>
        <r>
          <rPr>
            <sz val="9"/>
            <color indexed="81"/>
            <rFont val="Tahoma"/>
            <family val="2"/>
          </rPr>
          <t>Viga +- 3.3% (+- 24 904)
MIN - MID - MAX
23.8% - 27.1% - 30.5%
ÜLDKOGUM: MIN - MID - MAX
 177 488 -  202 392 -  227 297</t>
        </r>
      </text>
    </comment>
    <comment ref="AT767" authorId="0" shapeId="0" xr:uid="{00000000-0006-0000-0000-000036920000}">
      <text>
        <r>
          <rPr>
            <sz val="9"/>
            <color indexed="81"/>
            <rFont val="Tahoma"/>
            <family val="2"/>
          </rPr>
          <t>Viga +- 4.6% (+- 16 176)
MIN - MID - MAX
18.1% - 22.7% - 27.2%
ÜLDKOGUM: MIN - MID - MAX
 64 259 -  80 435 -  96 611</t>
        </r>
      </text>
    </comment>
    <comment ref="AU767" authorId="0" shapeId="0" xr:uid="{00000000-0006-0000-0000-000037920000}">
      <text>
        <r>
          <rPr>
            <sz val="9"/>
            <color indexed="81"/>
            <rFont val="Tahoma"/>
            <family val="2"/>
          </rPr>
          <t>Viga +- 4.5% (+- 16 149)
MIN - MID - MAX
17.8% - 22.3% - 26.8%
ÜLDKOGUM: MIN - MID - MAX
 63 600 -  79 748 -  95 897</t>
        </r>
      </text>
    </comment>
    <comment ref="AV767" authorId="0" shapeId="0" xr:uid="{00000000-0006-0000-0000-000038920000}">
      <text>
        <r>
          <rPr>
            <sz val="9"/>
            <color indexed="81"/>
            <rFont val="Tahoma"/>
            <family val="2"/>
          </rPr>
          <t>Viga +- 7.2% (+- 12 582)
MIN - MID - MAX
24.4% - 31.6% - 38.8%
ÜLDKOGUM: MIN - MID - MAX
 42 443 -  55 025 -  67 607</t>
        </r>
      </text>
    </comment>
    <comment ref="AW767" authorId="0" shapeId="0" xr:uid="{00000000-0006-0000-0000-000039920000}">
      <text>
        <r>
          <rPr>
            <sz val="9"/>
            <color indexed="81"/>
            <rFont val="Tahoma"/>
            <family val="2"/>
          </rPr>
          <t>Viga +- 8.1% (+- 9 762)
MIN - MID - MAX
16.9% - 25.0% - 33.0%
ÜLDKOGUM: MIN - MID - MAX
 20 418 -  30 179 -  39 941</t>
        </r>
      </text>
    </comment>
    <comment ref="AX767" authorId="0" shapeId="0" xr:uid="{00000000-0006-0000-0000-00003A920000}">
      <text>
        <r>
          <rPr>
            <sz val="9"/>
            <color indexed="81"/>
            <rFont val="Tahoma"/>
            <family val="2"/>
          </rPr>
          <t>Viga +- 7.7% (+- 9 781)
MIN - MID - MAX
15.6% - 23.3% - 31.0%
ÜLDKOGUM: MIN - MID - MAX
 19 862 -  29 643 -  39 423</t>
        </r>
      </text>
    </comment>
    <comment ref="AY767" authorId="0" shapeId="0" xr:uid="{00000000-0006-0000-0000-00003B920000}">
      <text>
        <r>
          <rPr>
            <sz val="9"/>
            <color indexed="81"/>
            <rFont val="Tahoma"/>
            <family val="2"/>
          </rPr>
          <t>Viga +- 9.7% (+- 7 764)
MIN - MID - MAX
13.6% - 23.3% - 33.0%
ÜLDKOGUM: MIN - MID - MAX
 10 924 -  18 688 -  26 452</t>
        </r>
      </text>
    </comment>
    <comment ref="AZ767" authorId="0" shapeId="0" xr:uid="{00000000-0006-0000-0000-00003C920000}">
      <text>
        <r>
          <rPr>
            <sz val="9"/>
            <color indexed="81"/>
            <rFont val="Tahoma"/>
            <family val="2"/>
          </rPr>
          <t>Viga +- 6.0% (+- 14 421)
MIN - MID - MAX
22.9% - 28.9% - 34.9%
ÜLDKOGUM: MIN - MID - MAX
 55 123 -  69 544 -  83 965</t>
        </r>
      </text>
    </comment>
    <comment ref="BA767" authorId="0" shapeId="0" xr:uid="{00000000-0006-0000-0000-00003D920000}">
      <text>
        <r>
          <rPr>
            <sz val="9"/>
            <color indexed="81"/>
            <rFont val="Tahoma"/>
            <family val="2"/>
          </rPr>
          <t>Viga +- 4.5% (+- 16 149)
MIN - MID - MAX
17.8% - 22.3% - 26.8%
ÜLDKOGUM: MIN - MID - MAX
 63 600 -  79 748 -  95 897</t>
        </r>
      </text>
    </comment>
    <comment ref="BB767" authorId="0" shapeId="0" xr:uid="{00000000-0006-0000-0000-00003E920000}">
      <text>
        <r>
          <rPr>
            <sz val="9"/>
            <color indexed="81"/>
            <rFont val="Tahoma"/>
            <family val="2"/>
          </rPr>
          <t>Viga +- 6.6% (+- 12 576)
MIN - MID - MAX
20.5% - 27.2% - 33.8%
ÜLDKOGUM: MIN - MID - MAX
 39 026 -  51 601 -  64 177</t>
        </r>
      </text>
    </comment>
    <comment ref="BC767" authorId="0" shapeId="0" xr:uid="{00000000-0006-0000-0000-00003F920000}">
      <text>
        <r>
          <rPr>
            <sz val="9"/>
            <color indexed="81"/>
            <rFont val="Tahoma"/>
            <family val="2"/>
          </rPr>
          <t>Viga +- 6.2% (+- 12 981)
MIN - MID - MAX
19.8% - 26.1% - 32.3%
ÜLDKOGUM: MIN - MID - MAX
 41 212 -  54 194 -  67 175</t>
        </r>
      </text>
    </comment>
    <comment ref="BD767" authorId="0" shapeId="0" xr:uid="{00000000-0006-0000-0000-000040920000}">
      <text>
        <r>
          <rPr>
            <sz val="9"/>
            <color indexed="81"/>
            <rFont val="Tahoma"/>
            <family val="2"/>
          </rPr>
          <t>Viga +- 5.0% (+- 17 142)
MIN - MID - MAX
23.2% - 28.2% - 33.2%
ÜLDKOGUM: MIN - MID - MAX
 80 142 -  97 284 -  114 426</t>
        </r>
      </text>
    </comment>
    <comment ref="BE767" authorId="0" shapeId="0" xr:uid="{00000000-0006-0000-0000-000041920000}">
      <text>
        <r>
          <rPr>
            <sz val="9"/>
            <color indexed="81"/>
            <rFont val="Tahoma"/>
            <family val="2"/>
          </rPr>
          <t>Viga +- 8.3% (+- 6 720)
MIN - MID - MAX
7.4% - 15.7% - 23.9%
ÜLDKOGUM: MIN - MID - MAX
 6 006 -  12 726 -  19 447</t>
        </r>
      </text>
    </comment>
    <comment ref="BF767" authorId="0" shapeId="0" xr:uid="{00000000-0006-0000-0000-000042920000}">
      <text>
        <r>
          <rPr>
            <sz val="9"/>
            <color indexed="81"/>
            <rFont val="Tahoma"/>
            <family val="2"/>
          </rPr>
          <t>Viga +- 3.4% (+- 24 882)
MIN - MID - MAX
24.3% - 27.7% - 31.1%
ÜLDKOGUM: MIN - MID - MAX
 178 653 -  203 535 -  228 416</t>
        </r>
      </text>
    </comment>
    <comment ref="BG767" authorId="0" shapeId="0" xr:uid="{00000000-0006-0000-0000-000043920000}">
      <text>
        <r>
          <rPr>
            <sz val="9"/>
            <color indexed="81"/>
            <rFont val="Tahoma"/>
            <family val="2"/>
          </rPr>
          <t>Viga +- 5.2% (+- 14 643)
MIN - MID - MAX
18.3% - 23.4% - 28.6%
ÜLDKOGUM: MIN - MID - MAX
 51 924 -  66 567 -  81 209</t>
        </r>
      </text>
    </comment>
    <comment ref="BH767" authorId="0" shapeId="0" xr:uid="{00000000-0006-0000-0000-000044920000}">
      <text>
        <r>
          <rPr>
            <sz val="9"/>
            <color indexed="81"/>
            <rFont val="Tahoma"/>
            <family val="2"/>
          </rPr>
          <t>Viga +- 21.5% (+- 4 802)
MIN - MID - MAX
21.6% - 43.1% - 64.6%
ÜLDKOGUM: MIN - MID - MAX
 4 833 -  9 635 -  14 437</t>
        </r>
      </text>
    </comment>
    <comment ref="BI767" authorId="0" shapeId="0" xr:uid="{00000000-0006-0000-0000-000045920000}">
      <text>
        <r>
          <rPr>
            <sz val="9"/>
            <color indexed="81"/>
            <rFont val="Tahoma"/>
            <family val="2"/>
          </rPr>
          <t>Viga +- 12.2% (+- 7 238)
MIN - MID - MAX
17.9% - 30.1% - 42.3%
ÜLDKOGUM: MIN - MID - MAX
 10 572 -  17 809 -  25 047</t>
        </r>
      </text>
    </comment>
    <comment ref="BJ767" authorId="0" shapeId="0" xr:uid="{00000000-0006-0000-0000-000046920000}">
      <text>
        <r>
          <rPr>
            <sz val="9"/>
            <color indexed="81"/>
            <rFont val="Tahoma"/>
            <family val="2"/>
          </rPr>
          <t>Viga +- 7.8% (+- 9 147)
MIN - MID - MAX
13.8% - 21.6% - 29.4%
ÜLDKOGUM: MIN - MID - MAX
 16 228 -  25 375 -  34 522</t>
        </r>
      </text>
    </comment>
    <comment ref="BK767" authorId="0" shapeId="0" xr:uid="{00000000-0006-0000-0000-000047920000}">
      <text>
        <r>
          <rPr>
            <sz val="9"/>
            <color indexed="81"/>
            <rFont val="Tahoma"/>
            <family val="2"/>
          </rPr>
          <t>Viga +- 6.7% (+- 13 485)
MIN - MID - MAX
24.8% - 31.5% - 38.3%
ÜLDKOGUM: MIN - MID - MAX
 49 644 -  63 129 -  76 614</t>
        </r>
      </text>
    </comment>
    <comment ref="BL767" authorId="0" shapeId="0" xr:uid="{00000000-0006-0000-0000-000048920000}">
      <text>
        <r>
          <rPr>
            <sz val="9"/>
            <color indexed="81"/>
            <rFont val="Tahoma"/>
            <family val="2"/>
          </rPr>
          <t>Viga +- 7.1% (+- 11 658)
MIN - MID - MAX
19.9% - 27.0% - 34.1%
ÜLDKOGUM: MIN - MID - MAX
 32 566 -  44 224 -  55 882</t>
        </r>
      </text>
    </comment>
    <comment ref="BM767" authorId="0" shapeId="0" xr:uid="{00000000-0006-0000-0000-000049920000}">
      <text>
        <r>
          <rPr>
            <sz val="9"/>
            <color indexed="81"/>
            <rFont val="Tahoma"/>
            <family val="2"/>
          </rPr>
          <t>Viga +- 4.3% (+- 17 128)
MIN - MID - MAX
18.6% - 22.9% - 27.2%
ÜLDKOGUM: MIN - MID - MAX
 73 329 -  90 457 -  107 585</t>
        </r>
      </text>
    </comment>
    <comment ref="BN767" authorId="0" shapeId="0" xr:uid="{00000000-0006-0000-0000-00004A920000}">
      <text>
        <r>
          <rPr>
            <sz val="9"/>
            <color indexed="81"/>
            <rFont val="Tahoma"/>
            <family val="2"/>
          </rPr>
          <t>Viga +- 38.9% (+- 2 701)
MIN - MID - MAX
12.4% - 51.3% - 90.2%
ÜLDKOGUM: MIN - MID - MAX
  858 -  3 559 -  6 260</t>
        </r>
      </text>
    </comment>
    <comment ref="BO767" authorId="0" shapeId="0" xr:uid="{00000000-0006-0000-0000-00004B920000}">
      <text>
        <r>
          <rPr>
            <sz val="9"/>
            <color indexed="81"/>
            <rFont val="Tahoma"/>
            <family val="2"/>
          </rPr>
          <t>Viga +- 7.2% (+- 9 752)
MIN - MID - MAX
13.9% - 21.1% - 28.2%
ÜLDKOGUM: MIN - MID - MAX
 18 887 -  28 639 -  38 391</t>
        </r>
      </text>
    </comment>
    <comment ref="BP767" authorId="0" shapeId="0" xr:uid="{00000000-0006-0000-0000-00004C920000}">
      <text>
        <r>
          <rPr>
            <sz val="9"/>
            <color indexed="81"/>
            <rFont val="Tahoma"/>
            <family val="2"/>
          </rPr>
          <t>Viga +- 8.8% (+- 7 786)
MIN - MID - MAX
11.8% - 20.6% - 29.5%
ÜLDKOGUM: MIN - MID - MAX
 10 364 -  18 150 -  25 936</t>
        </r>
      </text>
    </comment>
    <comment ref="BQ767" authorId="0" shapeId="0" xr:uid="{00000000-0006-0000-0000-00004D920000}">
      <text>
        <r>
          <rPr>
            <sz val="9"/>
            <color indexed="81"/>
            <rFont val="Tahoma"/>
            <family val="2"/>
          </rPr>
          <t>Viga +- 3.6% (+- 21 793)
MIN - MID - MAX
20.9% - 24.4% - 28.0%
ÜLDKOGUM: MIN - MID - MAX
 127 647 -  149 440 -  171 233</t>
        </r>
      </text>
    </comment>
    <comment ref="C768" authorId="0" shapeId="0" xr:uid="{00000000-0006-0000-0000-00004E920000}">
      <text>
        <r>
          <rPr>
            <sz val="9"/>
            <color indexed="81"/>
            <rFont val="Tahoma"/>
            <family val="2"/>
          </rPr>
          <t>Viga +- 2.4% (+- 26 617)
MIN - MID - MAX
16.4% - 18.9% - 21.3%
ÜLDKOGUM: MIN - MID - MAX
 181 093 -  207 710 -  234 328</t>
        </r>
      </text>
    </comment>
    <comment ref="D768" authorId="0" shapeId="0" xr:uid="{00000000-0006-0000-0000-00004F920000}">
      <text>
        <r>
          <rPr>
            <sz val="9"/>
            <color indexed="81"/>
            <rFont val="Tahoma"/>
            <family val="2"/>
          </rPr>
          <t>Viga +- 2.7% (+- 20 059)
MIN - MID - MAX
12.4% - 15.1% - 17.8%
ÜLDKOGUM: MIN - MID - MAX
 92 676 -  112 735 -  132 793</t>
        </r>
      </text>
    </comment>
    <comment ref="E768" authorId="0" shapeId="0" xr:uid="{00000000-0006-0000-0000-000050920000}">
      <text>
        <r>
          <rPr>
            <sz val="9"/>
            <color indexed="81"/>
            <rFont val="Tahoma"/>
            <family val="2"/>
          </rPr>
          <t>Viga +- 4.8% (+- 17 114)
MIN - MID - MAX
21.9% - 26.7% - 31.5%
ÜLDKOGUM: MIN - MID - MAX
 77 861 -  94 976 -  112 090</t>
        </r>
      </text>
    </comment>
    <comment ref="F768" authorId="0" shapeId="0" xr:uid="{00000000-0006-0000-0000-000051920000}">
      <text>
        <r>
          <rPr>
            <sz val="9"/>
            <color indexed="81"/>
            <rFont val="Tahoma"/>
            <family val="2"/>
          </rPr>
          <t>Viga +- 2.7% (+- 19 006)
MIN - MID - MAX
11.6% - 14.3% - 17.0%
ÜLDKOGUM: MIN - MID - MAX
 81 261 -  100 267 -  119 273</t>
        </r>
      </text>
    </comment>
    <comment ref="G768" authorId="0" shapeId="0" xr:uid="{00000000-0006-0000-0000-000052920000}">
      <text>
        <r>
          <rPr>
            <sz val="9"/>
            <color indexed="81"/>
            <rFont val="Tahoma"/>
            <family val="2"/>
          </rPr>
          <t>Viga +- 13.6% (+- 6 170)
MIN - MID - MAX
13.9% - 27.4% - 41.0%
ÜLDKOGUM: MIN - MID - MAX
 6 297 -  12 467 -  18 637</t>
        </r>
      </text>
    </comment>
    <comment ref="H768" authorId="0" shapeId="0" xr:uid="{00000000-0006-0000-0000-000053920000}">
      <text>
        <r>
          <rPr>
            <sz val="9"/>
            <color indexed="81"/>
            <rFont val="Tahoma"/>
            <family val="2"/>
          </rPr>
          <t>Viga +- 6.4% (+- 5 311)
MIN - MID - MAX
2.4% - 8.8% - 15.2%
ÜLDKOGUM: MIN - MID - MAX
 2 040 -  7 350 -  12 661</t>
        </r>
      </text>
    </comment>
    <comment ref="I768" authorId="0" shapeId="0" xr:uid="{00000000-0006-0000-0000-000054920000}">
      <text>
        <r>
          <rPr>
            <sz val="9"/>
            <color indexed="81"/>
            <rFont val="Tahoma"/>
            <family val="2"/>
          </rPr>
          <t>Viga +- 5.6% (+- 6 548)
MIN - MID - MAX
4.0% - 9.6% - 15.2%
ÜLDKOGUM: MIN - MID - MAX
 4 729 -  11 278 -  17 826</t>
        </r>
      </text>
    </comment>
    <comment ref="J768" authorId="0" shapeId="0" xr:uid="{00000000-0006-0000-0000-000055920000}">
      <text>
        <r>
          <rPr>
            <sz val="9"/>
            <color indexed="81"/>
            <rFont val="Tahoma"/>
            <family val="2"/>
          </rPr>
          <t>Viga +- 5.4% (+- 9 177)
MIN - MID - MAX
8.2% - 13.5% - 18.9%
ÜLDKOGUM: MIN - MID - MAX
 13 968 -  23 145 -  32 322</t>
        </r>
      </text>
    </comment>
    <comment ref="K768" authorId="0" shapeId="0" xr:uid="{00000000-0006-0000-0000-000056920000}">
      <text>
        <r>
          <rPr>
            <sz val="9"/>
            <color indexed="81"/>
            <rFont val="Tahoma"/>
            <family val="2"/>
          </rPr>
          <t>Viga +- 4.9% (+- 11 216)
MIN - MID - MAX
10.7% - 15.6% - 20.5%
ÜLDKOGUM: MIN - MID - MAX
 24 215 -  35 431 -  46 648</t>
        </r>
      </text>
    </comment>
    <comment ref="L768" authorId="0" shapeId="0" xr:uid="{00000000-0006-0000-0000-000057920000}">
      <text>
        <r>
          <rPr>
            <sz val="9"/>
            <color indexed="81"/>
            <rFont val="Tahoma"/>
            <family val="2"/>
          </rPr>
          <t>Viga +- 8.7% (+- 8 626)
MIN - MID - MAX
14.6% - 23.3% - 32.0%
ÜLDKOGUM: MIN - MID - MAX
 14 437 -  23 063 -  31 689</t>
        </r>
      </text>
    </comment>
    <comment ref="M768" authorId="0" shapeId="0" xr:uid="{00000000-0006-0000-0000-000058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8" authorId="0" shapeId="0" xr:uid="{00000000-0006-0000-0000-000059920000}">
      <text>
        <r>
          <rPr>
            <sz val="9"/>
            <color indexed="81"/>
            <rFont val="Tahoma"/>
            <family val="2"/>
          </rPr>
          <t>Viga +- 4.7% (+- 9 823)
MIN - MID - MAX
7.8% - 12.5% - 17.1%
ÜLDKOGUM: MIN - MID - MAX
 16 381 -  26 205 -  36 028</t>
        </r>
      </text>
    </comment>
    <comment ref="O768" authorId="0" shapeId="0" xr:uid="{00000000-0006-0000-0000-00005A920000}">
      <text>
        <r>
          <rPr>
            <sz val="9"/>
            <color indexed="81"/>
            <rFont val="Tahoma"/>
            <family val="2"/>
          </rPr>
          <t>Viga +- 3.3% (+- 16 260)
MIN - MID - MAX
11.8% - 15.1% - 18.5%
ÜLDKOGUM: MIN - MID - MAX
 57 802 -  74 062 -  90 322</t>
        </r>
      </text>
    </comment>
    <comment ref="P768" authorId="0" shapeId="0" xr:uid="{00000000-0006-0000-0000-00005B920000}">
      <text>
        <r>
          <rPr>
            <sz val="9"/>
            <color indexed="81"/>
            <rFont val="Tahoma"/>
            <family val="2"/>
          </rPr>
          <t>Viga +- 8.3% (+- 7 230)
MIN - MID - MAX
9.0% - 17.3% - 25.6%
ÜLDKOGUM: MIN - MID - MAX
 7 791 -  15 020 -  22 250</t>
        </r>
      </text>
    </comment>
    <comment ref="Q768" authorId="0" shapeId="0" xr:uid="{00000000-0006-0000-0000-00005C920000}">
      <text>
        <r>
          <rPr>
            <sz val="9"/>
            <color indexed="81"/>
            <rFont val="Tahoma"/>
            <family val="2"/>
          </rPr>
          <t>Viga +- 9.9% (+- 3 428)
MIN - MID - MAX
0.0% - 9.3% - 19.2%
ÜLDKOGUM: MIN - MID - MAX
   -  3 428 -  7 044</t>
        </r>
      </text>
    </comment>
    <comment ref="R768" authorId="0" shapeId="0" xr:uid="{00000000-0006-0000-0000-00005D920000}">
      <text>
        <r>
          <rPr>
            <sz val="9"/>
            <color indexed="81"/>
            <rFont val="Tahoma"/>
            <family val="2"/>
          </rPr>
          <t>Viga +- 17.7% (+- 2 226)
MIN - MID - MAX
0.0% - 13.9% - 31.6%
ÜLDKOGUM: MIN - MID - MAX
   -  2 226 -  5 066</t>
        </r>
      </text>
    </comment>
    <comment ref="S768" authorId="0" shapeId="0" xr:uid="{00000000-0006-0000-0000-00005E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8" authorId="0" shapeId="0" xr:uid="{00000000-0006-0000-0000-00005F920000}">
      <text>
        <r>
          <rPr>
            <sz val="9"/>
            <color indexed="81"/>
            <rFont val="Tahoma"/>
            <family val="2"/>
          </rPr>
          <t>Viga +- 10.0% (+- 4 070)
MIN - MID - MAX
0.9% - 10.9% - 20.9%
ÜLDKOGUM: MIN - MID - MAX
  348 -  4 419 -  8 489</t>
        </r>
      </text>
    </comment>
    <comment ref="U768" authorId="0" shapeId="0" xr:uid="{00000000-0006-0000-0000-000060920000}">
      <text>
        <r>
          <rPr>
            <sz val="9"/>
            <color indexed="81"/>
            <rFont val="Tahoma"/>
            <family val="2"/>
          </rPr>
          <t>Viga +- 19.7% (+- 1 112)
MIN - MID - MAX
0.0% - 10.7% - 30.4%
ÜLDKOGUM: MIN - MID - MAX
   -  1 112 -  3 156</t>
        </r>
      </text>
    </comment>
    <comment ref="V768" authorId="0" shapeId="0" xr:uid="{00000000-0006-0000-0000-000061920000}">
      <text>
        <r>
          <rPr>
            <sz val="9"/>
            <color indexed="81"/>
            <rFont val="Tahoma"/>
            <family val="2"/>
          </rPr>
          <t>Viga +- 5.2% (+- 4 591)
MIN - MID - MAX
0.8% - 6.1% - 11.3%
ÜLDKOGUM: MIN - MID - MAX
  742 -  5 333 -  9 924</t>
        </r>
      </text>
    </comment>
    <comment ref="W768" authorId="0" shapeId="0" xr:uid="{00000000-0006-0000-0000-000062920000}">
      <text>
        <r>
          <rPr>
            <sz val="9"/>
            <color indexed="81"/>
            <rFont val="Tahoma"/>
            <family val="2"/>
          </rPr>
          <t>Viga +- 8.1% (+- 1 811)
MIN - MID - MAX
0.0% - 5.4% - 13.5%
ÜLDKOGUM: MIN - MID - MAX
   -  1 811 -  4 495</t>
        </r>
      </text>
    </comment>
    <comment ref="X768" authorId="0" shapeId="0" xr:uid="{00000000-0006-0000-0000-000063920000}">
      <text>
        <r>
          <rPr>
            <sz val="9"/>
            <color indexed="81"/>
            <rFont val="Tahoma"/>
            <family val="2"/>
          </rPr>
          <t>Viga +- 27.8% (+- 2 802)
MIN - MID - MAX
0.0% - 26.5% - 54.3%
ÜLDKOGUM: MIN - MID - MAX
   -  2 802 -  5 746</t>
        </r>
      </text>
    </comment>
    <comment ref="Y768" authorId="0" shapeId="0" xr:uid="{00000000-0006-0000-0000-000064920000}">
      <text>
        <r>
          <rPr>
            <sz val="9"/>
            <color indexed="81"/>
            <rFont val="Tahoma"/>
            <family val="2"/>
          </rPr>
          <t>Viga +- 9.2% (+- 2 747)
MIN - MID - MAX
0.0% - 7.7% - 16.9%
ÜLDKOGUM: MIN - MID - MAX
   -  2 747 -  6 014</t>
        </r>
      </text>
    </comment>
    <comment ref="Z768" authorId="0" shapeId="0" xr:uid="{00000000-0006-0000-0000-000065920000}">
      <text>
        <r>
          <rPr>
            <sz val="9"/>
            <color indexed="81"/>
            <rFont val="Tahoma"/>
            <family val="2"/>
          </rPr>
          <t>Viga +- 7.8% (+- 4 028)
MIN - MID - MAX
0.3% - 8.1% - 15.9%
ÜLDKOGUM: MIN - MID - MAX
  170 -  4 198 -  8 226</t>
        </r>
      </text>
    </comment>
    <comment ref="AA768" authorId="0" shapeId="0" xr:uid="{00000000-0006-0000-0000-000066920000}">
      <text>
        <r>
          <rPr>
            <sz val="9"/>
            <color indexed="81"/>
            <rFont val="Tahoma"/>
            <family val="2"/>
          </rPr>
          <t>Viga +- 9.3% (+- 6 295)
MIN - MID - MAX
7.4% - 16.6% - 25.9%
ÜLDKOGUM: MIN - MID - MAX
 5 000 -  11 295 -  17 590</t>
        </r>
      </text>
    </comment>
    <comment ref="AB768" authorId="0" shapeId="0" xr:uid="{00000000-0006-0000-0000-000067920000}">
      <text>
        <r>
          <rPr>
            <sz val="9"/>
            <color indexed="81"/>
            <rFont val="Tahoma"/>
            <family val="2"/>
          </rPr>
          <t>Viga +- 22.5% (+- 3 329)
MIN - MID - MAX
0.7% - 23.2% - 45.8%
ÜLDKOGUM: MIN - MID - MAX
  102 -  3 431 -  6 760</t>
        </r>
      </text>
    </comment>
    <comment ref="AC768" authorId="0" shapeId="0" xr:uid="{00000000-0006-0000-0000-000068920000}">
      <text>
        <r>
          <rPr>
            <sz val="9"/>
            <color indexed="81"/>
            <rFont val="Tahoma"/>
            <family val="2"/>
          </rPr>
          <t>Viga +- 9.4% (+- 1 446)
MIN - MID - MAX
0.0% - 5.7% - 15.0%
ÜLDKOGUM: MIN - MID - MAX
   -  1 446 -  3 842</t>
        </r>
      </text>
    </comment>
    <comment ref="AD768" authorId="0" shapeId="0" xr:uid="{00000000-0006-0000-0000-00006992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768" authorId="0" shapeId="0" xr:uid="{00000000-0006-0000-0000-00006A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8" authorId="0" shapeId="0" xr:uid="{00000000-0006-0000-0000-00006B920000}">
      <text>
        <r>
          <rPr>
            <sz val="9"/>
            <color indexed="81"/>
            <rFont val="Tahoma"/>
            <family val="2"/>
          </rPr>
          <t>Viga +- 15.7% (+- 2 306)
MIN - MID - MAX
0.0% - 12.5% - 28.2%
ÜLDKOGUM: MIN - MID - MAX
   -  2 306 -  5 220</t>
        </r>
      </text>
    </comment>
    <comment ref="AG768" authorId="0" shapeId="0" xr:uid="{00000000-0006-0000-0000-00006C920000}">
      <text>
        <r>
          <rPr>
            <sz val="9"/>
            <color indexed="81"/>
            <rFont val="Tahoma"/>
            <family val="2"/>
          </rPr>
          <t>Viga +- 3.2% (+- 17 102)
MIN - MID - MAX
12.3% - 15.6% - 18.8%
ÜLDKOGUM: MIN - MID - MAX
 65 246 -  82 348 -  99 449</t>
        </r>
      </text>
    </comment>
    <comment ref="AH768" authorId="0" shapeId="0" xr:uid="{00000000-0006-0000-0000-00006D920000}">
      <text>
        <r>
          <rPr>
            <sz val="9"/>
            <color indexed="81"/>
            <rFont val="Tahoma"/>
            <family val="2"/>
          </rPr>
          <t>Viga +- 2.5% (+- 12 171)
MIN - MID - MAX
5.4% - 8.0% - 10.5%
ÜLDKOGUM: MIN - MID - MAX
 26 102 -  38 274 -  50 445</t>
        </r>
      </text>
    </comment>
    <comment ref="AI768" authorId="0" shapeId="0" xr:uid="{00000000-0006-0000-0000-00006E920000}">
      <text>
        <r>
          <rPr>
            <sz val="9"/>
            <color indexed="81"/>
            <rFont val="Tahoma"/>
            <family val="2"/>
          </rPr>
          <t>Viga +- 6.2% (+- 13 686)
MIN - MID - MAX
22.0% - 28.2% - 34.4%
ÜLDKOGUM: MIN - MID - MAX
 48 307 -  61 994 -  75 680</t>
        </r>
      </text>
    </comment>
    <comment ref="AJ768" authorId="0" shapeId="0" xr:uid="{00000000-0006-0000-0000-00006F920000}">
      <text>
        <r>
          <rPr>
            <sz val="9"/>
            <color indexed="81"/>
            <rFont val="Tahoma"/>
            <family val="2"/>
          </rPr>
          <t>Viga +- 5.2% (+- 4 591)
MIN - MID - MAX
0.8% - 6.1% - 11.3%
ÜLDKOGUM: MIN - MID - MAX
  742 -  5 333 -  9 924</t>
        </r>
      </text>
    </comment>
    <comment ref="AK768" authorId="0" shapeId="0" xr:uid="{00000000-0006-0000-0000-000070920000}">
      <text>
        <r>
          <rPr>
            <sz val="9"/>
            <color indexed="81"/>
            <rFont val="Tahoma"/>
            <family val="2"/>
          </rPr>
          <t>Viga +- 3.0% (+- 18 366)
MIN - MID - MAX
12.5% - 15.5% - 18.5%
ÜLDKOGUM: MIN - MID - MAX
 76 569 -  94 934 -  113 300</t>
        </r>
      </text>
    </comment>
    <comment ref="AL768" authorId="0" shapeId="0" xr:uid="{00000000-0006-0000-0000-000071920000}">
      <text>
        <r>
          <rPr>
            <sz val="9"/>
            <color indexed="81"/>
            <rFont val="Tahoma"/>
            <family val="2"/>
          </rPr>
          <t>Viga +- 2.8% (+- 14 366)
MIN - MID - MAX
8.0% - 10.8% - 13.7%
ÜLDKOGUM: MIN - MID - MAX
 40 673 -  55 039 -  69 406</t>
        </r>
      </text>
    </comment>
    <comment ref="AM768" authorId="0" shapeId="0" xr:uid="{00000000-0006-0000-0000-000072920000}">
      <text>
        <r>
          <rPr>
            <sz val="9"/>
            <color indexed="81"/>
            <rFont val="Tahoma"/>
            <family val="2"/>
          </rPr>
          <t>Viga +- 3.7% (+- 21 839)
MIN - MID - MAX
22.0% - 25.7% - 29.4%
ÜLDKOGUM: MIN - MID - MAX
 130 832 -  152 671 -  174 510</t>
        </r>
      </text>
    </comment>
    <comment ref="AN768" authorId="0" shapeId="0" xr:uid="{00000000-0006-0000-0000-000073920000}">
      <text>
        <r>
          <rPr>
            <sz val="9"/>
            <color indexed="81"/>
            <rFont val="Tahoma"/>
            <family val="2"/>
          </rPr>
          <t>Viga +- 3.5% (+- 4 610)
MIN - MID - MAX
0.5% - 4.0% - 7.6%
ÜLDKOGUM: MIN - MID - MAX
  653 -  5 264 -  9 874</t>
        </r>
      </text>
    </comment>
    <comment ref="AO768" authorId="0" shapeId="0" xr:uid="{00000000-0006-0000-0000-000074920000}">
      <text>
        <r>
          <rPr>
            <sz val="9"/>
            <color indexed="81"/>
            <rFont val="Tahoma"/>
            <family val="2"/>
          </rPr>
          <t>Viga +- 4.2% (+- 8 075)
MIN - MID - MAX
4.7% - 8.9% - 13.1%
ÜLDKOGUM: MIN - MID - MAX
 8 932 -  17 008 -  25 083</t>
        </r>
      </text>
    </comment>
    <comment ref="AP768" authorId="0" shapeId="0" xr:uid="{00000000-0006-0000-0000-000075920000}">
      <text>
        <r>
          <rPr>
            <sz val="9"/>
            <color indexed="81"/>
            <rFont val="Tahoma"/>
            <family val="2"/>
          </rPr>
          <t>Viga +- 4.1% (+- 11 099)
MIN - MID - MAX
8.3% - 12.5% - 16.6%
ÜLDKOGUM: MIN - MID - MAX
 22 359 -  33 458 -  44 557</t>
        </r>
      </text>
    </comment>
    <comment ref="AQ768" authorId="0" shapeId="0" xr:uid="{00000000-0006-0000-0000-000076920000}">
      <text>
        <r>
          <rPr>
            <sz val="9"/>
            <color indexed="81"/>
            <rFont val="Tahoma"/>
            <family val="2"/>
          </rPr>
          <t>Viga +- 5.5% (+- 14 092)
MIN - MID - MAX
18.7% - 24.2% - 29.7%
ÜLDKOGUM: MIN - MID - MAX
 48 194 -  62 286 -  76 378</t>
        </r>
      </text>
    </comment>
    <comment ref="AR768" authorId="0" shapeId="0" xr:uid="{00000000-0006-0000-0000-000077920000}">
      <text>
        <r>
          <rPr>
            <sz val="9"/>
            <color indexed="81"/>
            <rFont val="Tahoma"/>
            <family val="2"/>
          </rPr>
          <t>Viga +- 6.2% (+- 15 613)
MIN - MID - MAX
29.2% - 35.4% - 41.6%
ÜLDKOGUM: MIN - MID - MAX
 74 082 -  89 696 -  105 309</t>
        </r>
      </text>
    </comment>
    <comment ref="AS768" authorId="0" shapeId="0" xr:uid="{00000000-0006-0000-0000-000078920000}">
      <text>
        <r>
          <rPr>
            <sz val="9"/>
            <color indexed="81"/>
            <rFont val="Tahoma"/>
            <family val="2"/>
          </rPr>
          <t>Viga +- 2.9% (+- 21 601)
MIN - MID - MAX
15.3% - 18.2% - 21.1%
ÜLDKOGUM: MIN - MID - MAX
 114 007 -  135 608 -  157 209</t>
        </r>
      </text>
    </comment>
    <comment ref="AT768" authorId="0" shapeId="0" xr:uid="{00000000-0006-0000-0000-000079920000}">
      <text>
        <r>
          <rPr>
            <sz val="9"/>
            <color indexed="81"/>
            <rFont val="Tahoma"/>
            <family val="2"/>
          </rPr>
          <t>Viga +- 4.4% (+- 15 546)
MIN - MID - MAX
15.9% - 20.3% - 24.7%
ÜLDKOGUM: MIN - MID - MAX
 56 556 -  72 102 -  87 649</t>
        </r>
      </text>
    </comment>
    <comment ref="AU768" authorId="0" shapeId="0" xr:uid="{00000000-0006-0000-0000-00007A920000}">
      <text>
        <r>
          <rPr>
            <sz val="9"/>
            <color indexed="81"/>
            <rFont val="Tahoma"/>
            <family val="2"/>
          </rPr>
          <t>Viga +- 4.3% (+- 15 473)
MIN - MID - MAX
15.5% - 19.8% - 24.1%
ÜLDKOGUM: MIN - MID - MAX
 55 507 -  70 980 -  86 453</t>
        </r>
      </text>
    </comment>
    <comment ref="AV768" authorId="0" shapeId="0" xr:uid="{00000000-0006-0000-0000-00007B920000}">
      <text>
        <r>
          <rPr>
            <sz val="9"/>
            <color indexed="81"/>
            <rFont val="Tahoma"/>
            <family val="2"/>
          </rPr>
          <t>Viga +- 5.8% (+- 10 176)
MIN - MID - MAX
11.2% - 17.1% - 22.9%
ÜLDKOGUM: MIN - MID - MAX
 19 497 -  29 674 -  39 850</t>
        </r>
      </text>
    </comment>
    <comment ref="AW768" authorId="0" shapeId="0" xr:uid="{00000000-0006-0000-0000-00007C920000}">
      <text>
        <r>
          <rPr>
            <sz val="9"/>
            <color indexed="81"/>
            <rFont val="Tahoma"/>
            <family val="2"/>
          </rPr>
          <t>Viga +- 6.8% (+- 8 215)
MIN - MID - MAX
9.0% - 15.7% - 22.5%
ÜLDKOGUM: MIN - MID - MAX
 10 823 -  19 038 -  27 254</t>
        </r>
      </text>
    </comment>
    <comment ref="AX768" authorId="0" shapeId="0" xr:uid="{00000000-0006-0000-0000-00007D920000}">
      <text>
        <r>
          <rPr>
            <sz val="9"/>
            <color indexed="81"/>
            <rFont val="Tahoma"/>
            <family val="2"/>
          </rPr>
          <t>Viga +- 6.1% (+- 7 774)
MIN - MID - MAX
6.9% - 13.0% - 19.1%
ÜLDKOGUM: MIN - MID - MAX
 8 731 -  16 505 -  24 280</t>
        </r>
      </text>
    </comment>
    <comment ref="AY768" authorId="0" shapeId="0" xr:uid="{00000000-0006-0000-0000-00007E920000}">
      <text>
        <r>
          <rPr>
            <sz val="9"/>
            <color indexed="81"/>
            <rFont val="Tahoma"/>
            <family val="2"/>
          </rPr>
          <t>Viga +- 9.1% (+- 7 247)
MIN - MID - MAX
10.3% - 19.3% - 28.4%
ÜLDKOGUM: MIN - MID - MAX
 8 226 -  15 473 -  22 721</t>
        </r>
      </text>
    </comment>
    <comment ref="AZ768" authorId="0" shapeId="0" xr:uid="{00000000-0006-0000-0000-00007F920000}">
      <text>
        <r>
          <rPr>
            <sz val="9"/>
            <color indexed="81"/>
            <rFont val="Tahoma"/>
            <family val="2"/>
          </rPr>
          <t>Viga +- 5.6% (+- 13 447)
MIN - MID - MAX
17.7% - 23.3% - 28.9%
ÜLDKOGUM: MIN - MID - MAX
 42 593 -  56 040 -  69 487</t>
        </r>
      </text>
    </comment>
    <comment ref="BA768" authorId="0" shapeId="0" xr:uid="{00000000-0006-0000-0000-000080920000}">
      <text>
        <r>
          <rPr>
            <sz val="9"/>
            <color indexed="81"/>
            <rFont val="Tahoma"/>
            <family val="2"/>
          </rPr>
          <t>Viga +- 4.3% (+- 15 473)
MIN - MID - MAX
15.5% - 19.8% - 24.1%
ÜLDKOGUM: MIN - MID - MAX
 55 507 -  70 980 -  86 453</t>
        </r>
      </text>
    </comment>
    <comment ref="BB768" authorId="0" shapeId="0" xr:uid="{00000000-0006-0000-0000-000081920000}">
      <text>
        <r>
          <rPr>
            <sz val="9"/>
            <color indexed="81"/>
            <rFont val="Tahoma"/>
            <family val="2"/>
          </rPr>
          <t>Viga +- 5.4% (+- 10 295)
MIN - MID - MAX
10.3% - 15.7% - 21.1%
ÜLDKOGUM: MIN - MID - MAX
 19 598 -  29 893 -  40 188</t>
        </r>
      </text>
    </comment>
    <comment ref="BC768" authorId="0" shapeId="0" xr:uid="{00000000-0006-0000-0000-000082920000}">
      <text>
        <r>
          <rPr>
            <sz val="9"/>
            <color indexed="81"/>
            <rFont val="Tahoma"/>
            <family val="2"/>
          </rPr>
          <t>Viga +- 6.1% (+- 12 717)
MIN - MID - MAX
18.4% - 24.5% - 30.6%
ÜLDKOGUM: MIN - MID - MAX
 38 211 -  50 928 -  63 645</t>
        </r>
      </text>
    </comment>
    <comment ref="BD768" authorId="0" shapeId="0" xr:uid="{00000000-0006-0000-0000-000083920000}">
      <text>
        <r>
          <rPr>
            <sz val="9"/>
            <color indexed="81"/>
            <rFont val="Tahoma"/>
            <family val="2"/>
          </rPr>
          <t>Viga +- 4.1% (+- 14 039)
MIN - MID - MAX
12.1% - 16.2% - 20.3%
ÜLDKOGUM: MIN - MID - MAX
 41 871 -  55 910 -  69 948</t>
        </r>
      </text>
    </comment>
    <comment ref="BE768" authorId="0" shapeId="0" xr:uid="{00000000-0006-0000-0000-000084920000}">
      <text>
        <r>
          <rPr>
            <sz val="9"/>
            <color indexed="81"/>
            <rFont val="Tahoma"/>
            <family val="2"/>
          </rPr>
          <t>Viga +- 7.5% (+- 6 116)
MIN - MID - MAX
5.0% - 12.5% - 20.0%
ÜLDKOGUM: MIN - MID - MAX
 4 044 -  10 160 -  16 276</t>
        </r>
      </text>
    </comment>
    <comment ref="BF768" authorId="0" shapeId="0" xr:uid="{00000000-0006-0000-0000-000085920000}">
      <text>
        <r>
          <rPr>
            <sz val="9"/>
            <color indexed="81"/>
            <rFont val="Tahoma"/>
            <family val="2"/>
          </rPr>
          <t>Viga +- 2.9% (+- 21 475)
MIN - MID - MAX
15.3% - 18.2% - 21.2%
ÜLDKOGUM: MIN - MID - MAX
 112 640 -  134 114 -  155 589</t>
        </r>
      </text>
    </comment>
    <comment ref="BG768" authorId="0" shapeId="0" xr:uid="{00000000-0006-0000-0000-000086920000}">
      <text>
        <r>
          <rPr>
            <sz val="9"/>
            <color indexed="81"/>
            <rFont val="Tahoma"/>
            <family val="2"/>
          </rPr>
          <t>Viga +- 5.1% (+- 14 397)
MIN - MID - MAX
17.3% - 22.3% - 27.4%
ÜLDKOGUM: MIN - MID - MAX
 49 039 -  63 436 -  77 833</t>
        </r>
      </text>
    </comment>
    <comment ref="BH768" authorId="0" shapeId="0" xr:uid="{00000000-0006-0000-0000-000087920000}">
      <text>
        <r>
          <rPr>
            <sz val="9"/>
            <color indexed="81"/>
            <rFont val="Tahoma"/>
            <family val="2"/>
          </rPr>
          <t>Viga +- 8.8% (+-  961)
MIN - MID - MAX
0.0% - 4.3% - 13.1%
ÜLDKOGUM: MIN - MID - MAX
   -   961 -  2 928</t>
        </r>
      </text>
    </comment>
    <comment ref="BI768" authorId="0" shapeId="0" xr:uid="{00000000-0006-0000-0000-000088920000}">
      <text>
        <r>
          <rPr>
            <sz val="9"/>
            <color indexed="81"/>
            <rFont val="Tahoma"/>
            <family val="2"/>
          </rPr>
          <t>Viga +- 11.2% (+- 6 642)
MIN - MID - MAX
11.8% - 23.0% - 34.2%
ÜLDKOGUM: MIN - MID - MAX
 6 979 -  13 621 -  20 264</t>
        </r>
      </text>
    </comment>
    <comment ref="BJ768" authorId="0" shapeId="0" xr:uid="{00000000-0006-0000-0000-000089920000}">
      <text>
        <r>
          <rPr>
            <sz val="9"/>
            <color indexed="81"/>
            <rFont val="Tahoma"/>
            <family val="2"/>
          </rPr>
          <t>Viga +- 8.2% (+- 9 621)
MIN - MID - MAX
16.8% - 25.0% - 33.2%
ÜLDKOGUM: MIN - MID - MAX
 19 718 -  29 339 -  38 960</t>
        </r>
      </text>
    </comment>
    <comment ref="BK768" authorId="0" shapeId="0" xr:uid="{00000000-0006-0000-0000-00008A920000}">
      <text>
        <r>
          <rPr>
            <sz val="9"/>
            <color indexed="81"/>
            <rFont val="Tahoma"/>
            <family val="2"/>
          </rPr>
          <t>Viga +- 6.3% (+- 12 654)
MIN - MID - MAX
19.2% - 25.5% - 31.9%
ÜLDKOGUM: MIN - MID - MAX
 38 455 -  51 109 -  63 763</t>
        </r>
      </text>
    </comment>
    <comment ref="BL768" authorId="0" shapeId="0" xr:uid="{00000000-0006-0000-0000-00008B920000}">
      <text>
        <r>
          <rPr>
            <sz val="9"/>
            <color indexed="81"/>
            <rFont val="Tahoma"/>
            <family val="2"/>
          </rPr>
          <t>Viga +- 6.5% (+- 10 611)
MIN - MID - MAX
14.1% - 20.5% - 27.0%
ÜLDKOGUM: MIN - MID - MAX
 23 063 -  33 674 -  44 285</t>
        </r>
      </text>
    </comment>
    <comment ref="BM768" authorId="0" shapeId="0" xr:uid="{00000000-0006-0000-0000-00008C920000}">
      <text>
        <r>
          <rPr>
            <sz val="9"/>
            <color indexed="81"/>
            <rFont val="Tahoma"/>
            <family val="2"/>
          </rPr>
          <t>Viga +- 3.7% (+- 14 652)
MIN - MID - MAX
11.5% - 15.2% - 19.0%
ÜLDKOGUM: MIN - MID - MAX
 45 557 -  60 208 -  74 860</t>
        </r>
      </text>
    </comment>
    <comment ref="BN768" authorId="0" shapeId="0" xr:uid="{00000000-0006-0000-0000-00008D92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68" authorId="0" shapeId="0" xr:uid="{00000000-0006-0000-0000-00008E920000}">
      <text>
        <r>
          <rPr>
            <sz val="9"/>
            <color indexed="81"/>
            <rFont val="Tahoma"/>
            <family val="2"/>
          </rPr>
          <t>Viga +- 5.9% (+- 8 040)
MIN - MID - MAX
7.1% - 13.0% - 18.9%
ÜLDKOGUM: MIN - MID - MAX
 9 619 -  17 660 -  25 700</t>
        </r>
      </text>
    </comment>
    <comment ref="BP768" authorId="0" shapeId="0" xr:uid="{00000000-0006-0000-0000-00008F920000}">
      <text>
        <r>
          <rPr>
            <sz val="9"/>
            <color indexed="81"/>
            <rFont val="Tahoma"/>
            <family val="2"/>
          </rPr>
          <t>Viga +- 5.2% (+- 4 591)
MIN - MID - MAX
0.8% - 6.1% - 11.3%
ÜLDKOGUM: MIN - MID - MAX
  742 -  5 333 -  9 924</t>
        </r>
      </text>
    </comment>
    <comment ref="BQ768" authorId="0" shapeId="0" xr:uid="{00000000-0006-0000-0000-000090920000}">
      <text>
        <r>
          <rPr>
            <sz val="9"/>
            <color indexed="81"/>
            <rFont val="Tahoma"/>
            <family val="2"/>
          </rPr>
          <t>Viga +- 3.0% (+- 18 366)
MIN - MID - MAX
12.5% - 15.5% - 18.5%
ÜLDKOGUM: MIN - MID - MAX
 76 569 -  94 934 -  113 300</t>
        </r>
      </text>
    </comment>
    <comment ref="C769" authorId="0" shapeId="0" xr:uid="{00000000-0006-0000-0000-000091920000}">
      <text>
        <r>
          <rPr>
            <sz val="9"/>
            <color indexed="81"/>
            <rFont val="Tahoma"/>
            <family val="2"/>
          </rPr>
          <t>Viga +- 0.7% (+- 7 635)
MIN - MID - MAX
0.6% - 1.3% - 2.0%
ÜLDKOGUM: MIN - MID - MAX
 6 411 -  14 046 -  21 682</t>
        </r>
      </text>
    </comment>
    <comment ref="D769" authorId="0" shapeId="0" xr:uid="{00000000-0006-0000-0000-000092920000}">
      <text>
        <r>
          <rPr>
            <sz val="9"/>
            <color indexed="81"/>
            <rFont val="Tahoma"/>
            <family val="2"/>
          </rPr>
          <t>Viga +- 0.8% (+- 6 076)
MIN - MID - MAX
0.4% - 1.2% - 2.0%
ÜLDKOGUM: MIN - MID - MAX
 2 809 -  8 886 -  14 962</t>
        </r>
      </text>
    </comment>
    <comment ref="E769" authorId="0" shapeId="0" xr:uid="{00000000-0006-0000-0000-000093920000}">
      <text>
        <r>
          <rPr>
            <sz val="9"/>
            <color indexed="81"/>
            <rFont val="Tahoma"/>
            <family val="2"/>
          </rPr>
          <t>Viga +- 1.3% (+- 4 625)
MIN - MID - MAX
0.2% - 1.5% - 2.8%
ÜLDKOGUM: MIN - MID - MAX
  535 -  5 161 -  9 786</t>
        </r>
      </text>
    </comment>
    <comment ref="F769" authorId="0" shapeId="0" xr:uid="{00000000-0006-0000-0000-000094920000}">
      <text>
        <r>
          <rPr>
            <sz val="9"/>
            <color indexed="81"/>
            <rFont val="Tahoma"/>
            <family val="2"/>
          </rPr>
          <t>Viga +- 0.8% (+- 5 766)
MIN - MID - MAX
0.3% - 1.1% - 2.0%
ÜLDKOGUM: MIN - MID - MAX
 2 231 -  7 997 -  13 763</t>
        </r>
      </text>
    </comment>
    <comment ref="G769" authorId="0" shapeId="0" xr:uid="{00000000-0006-0000-0000-00009592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769" authorId="0" shapeId="0" xr:uid="{00000000-0006-0000-0000-00009692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69" authorId="0" shapeId="0" xr:uid="{00000000-0006-0000-0000-00009792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769" authorId="0" shapeId="0" xr:uid="{00000000-0006-0000-0000-000098920000}">
      <text>
        <r>
          <rPr>
            <sz val="9"/>
            <color indexed="81"/>
            <rFont val="Tahoma"/>
            <family val="2"/>
          </rPr>
          <t>Viga +- 1.3% (+- 1 115)
MIN - MID - MAX
0.0% - 0.7% - 1.9%
ÜLDKOGUM: MIN - MID - MAX
   -  1 115 -  3 273</t>
        </r>
      </text>
    </comment>
    <comment ref="K769" authorId="0" shapeId="0" xr:uid="{00000000-0006-0000-0000-000099920000}">
      <text>
        <r>
          <rPr>
            <sz val="9"/>
            <color indexed="81"/>
            <rFont val="Tahoma"/>
            <family val="2"/>
          </rPr>
          <t>Viga +- 1.3% (+- 2 192)
MIN - MID - MAX
0.0% - 1.0% - 2.3%
ÜLDKOGUM: MIN - MID - MAX
   -  2 192 -  5 214</t>
        </r>
      </text>
    </comment>
    <comment ref="L769" authorId="0" shapeId="0" xr:uid="{00000000-0006-0000-0000-00009A920000}">
      <text>
        <r>
          <rPr>
            <sz val="9"/>
            <color indexed="81"/>
            <rFont val="Tahoma"/>
            <family val="2"/>
          </rPr>
          <t>Viga +- 3.1% (+- 2 247)
MIN - MID - MAX
0.0% - 2.3% - 5.3%
ÜLDKOGUM: MIN - MID - MAX
   -  2 247 -  5 286</t>
        </r>
      </text>
    </comment>
    <comment ref="M769" authorId="0" shapeId="0" xr:uid="{00000000-0006-0000-0000-00009B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69" authorId="0" shapeId="0" xr:uid="{00000000-0006-0000-0000-00009C920000}">
      <text>
        <r>
          <rPr>
            <sz val="9"/>
            <color indexed="81"/>
            <rFont val="Tahoma"/>
            <family val="2"/>
          </rPr>
          <t>Viga +- 1.7% (+- 2 992)
MIN - MID - MAX
0.0% - 1.4% - 3.1%
ÜLDKOGUM: MIN - MID - MAX
   -  2 992 -  6 515</t>
        </r>
      </text>
    </comment>
    <comment ref="O769" authorId="0" shapeId="0" xr:uid="{00000000-0006-0000-0000-00009D920000}">
      <text>
        <r>
          <rPr>
            <sz val="9"/>
            <color indexed="81"/>
            <rFont val="Tahoma"/>
            <family val="2"/>
          </rPr>
          <t>Viga +- 0.9% (+- 4 565)
MIN - MID - MAX
0.1% - 1.0% - 2.0%
ÜLDKOGUM: MIN - MID - MAX
  440 -  5 005 -  9 569</t>
        </r>
      </text>
    </comment>
    <comment ref="P769" authorId="0" shapeId="0" xr:uid="{00000000-0006-0000-0000-00009E920000}">
      <text>
        <r>
          <rPr>
            <sz val="9"/>
            <color indexed="81"/>
            <rFont val="Tahoma"/>
            <family val="2"/>
          </rPr>
          <t>Viga +- 3.1% (+- 1 712)
MIN - MID - MAX
0.0% - 2.0% - 5.0%
ÜLDKOGUM: MIN - MID - MAX
   -  1 712 -  4 369</t>
        </r>
      </text>
    </comment>
    <comment ref="Q769" authorId="0" shapeId="0" xr:uid="{00000000-0006-0000-0000-00009F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69" authorId="0" shapeId="0" xr:uid="{00000000-0006-0000-0000-0000A0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69" authorId="0" shapeId="0" xr:uid="{00000000-0006-0000-0000-0000A1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9" authorId="0" shapeId="0" xr:uid="{00000000-0006-0000-0000-0000A292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769" authorId="0" shapeId="0" xr:uid="{00000000-0006-0000-0000-0000A3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69" authorId="0" shapeId="0" xr:uid="{00000000-0006-0000-0000-0000A4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69" authorId="0" shapeId="0" xr:uid="{00000000-0006-0000-0000-0000A5920000}">
      <text>
        <r>
          <rPr>
            <sz val="9"/>
            <color indexed="81"/>
            <rFont val="Tahoma"/>
            <family val="2"/>
          </rPr>
          <t>Viga +- 6.8% (+- 1 280)
MIN - MID - MAX
0.0% - 3.8% - 10.7%
ÜLDKOGUM: MIN - MID - MAX
   -  1 280 -  3 557</t>
        </r>
      </text>
    </comment>
    <comment ref="X769" authorId="0" shapeId="0" xr:uid="{00000000-0006-0000-0000-0000A6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69" authorId="0" shapeId="0" xr:uid="{00000000-0006-0000-0000-0000A7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69" authorId="0" shapeId="0" xr:uid="{00000000-0006-0000-0000-0000A892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769" authorId="0" shapeId="0" xr:uid="{00000000-0006-0000-0000-0000A9920000}">
      <text>
        <r>
          <rPr>
            <sz val="9"/>
            <color indexed="81"/>
            <rFont val="Tahoma"/>
            <family val="2"/>
          </rPr>
          <t>Viga +- 5.1% (+- 3 041)
MIN - MID - MAX
0.0% - 4.5% - 9.6%
ÜLDKOGUM: MIN - MID - MAX
   -  3 041 -  6 537</t>
        </r>
      </text>
    </comment>
    <comment ref="AB769" authorId="0" shapeId="0" xr:uid="{00000000-0006-0000-0000-0000AA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69" authorId="0" shapeId="0" xr:uid="{00000000-0006-0000-0000-0000AB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9" authorId="0" shapeId="0" xr:uid="{00000000-0006-0000-0000-0000AC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69" authorId="0" shapeId="0" xr:uid="{00000000-0006-0000-0000-0000AD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9" authorId="0" shapeId="0" xr:uid="{00000000-0006-0000-0000-0000AE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69" authorId="0" shapeId="0" xr:uid="{00000000-0006-0000-0000-0000AF920000}">
      <text>
        <r>
          <rPr>
            <sz val="9"/>
            <color indexed="81"/>
            <rFont val="Tahoma"/>
            <family val="2"/>
          </rPr>
          <t>Viga +- 0.9% (+- 4 544)
MIN - MID - MAX
0.1% - 0.9% - 1.8%
ÜLDKOGUM: MIN - MID - MAX
  412 -  4 956 -  9 500</t>
        </r>
      </text>
    </comment>
    <comment ref="AH769" authorId="0" shapeId="0" xr:uid="{00000000-0006-0000-0000-0000B0920000}">
      <text>
        <r>
          <rPr>
            <sz val="9"/>
            <color indexed="81"/>
            <rFont val="Tahoma"/>
            <family val="2"/>
          </rPr>
          <t>Viga +- 1.0% (+- 4 698)
MIN - MID - MAX
0.1% - 1.1% - 2.1%
ÜLDKOGUM: MIN - MID - MAX
  608 -  5 305 -  10 003</t>
        </r>
      </text>
    </comment>
    <comment ref="AI769" authorId="0" shapeId="0" xr:uid="{00000000-0006-0000-0000-0000B1920000}">
      <text>
        <r>
          <rPr>
            <sz val="9"/>
            <color indexed="81"/>
            <rFont val="Tahoma"/>
            <family val="2"/>
          </rPr>
          <t>Viga +- 1.5% (+- 2 692)
MIN - MID - MAX
0.0% - 1.2% - 2.7%
ÜLDKOGUM: MIN - MID - MAX
   -  2 692 -  6 037</t>
        </r>
      </text>
    </comment>
    <comment ref="AJ769" authorId="0" shapeId="0" xr:uid="{00000000-0006-0000-0000-0000B2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69" authorId="0" shapeId="0" xr:uid="{00000000-0006-0000-0000-0000B3920000}">
      <text>
        <r>
          <rPr>
            <sz val="9"/>
            <color indexed="81"/>
            <rFont val="Tahoma"/>
            <family val="2"/>
          </rPr>
          <t>Viga +- 0.9% (+- 5 761)
MIN - MID - MAX
0.4% - 1.3% - 2.2%
ÜLDKOGUM: MIN - MID - MAX
 2 236 -  7 997 -  13 759</t>
        </r>
      </text>
    </comment>
    <comment ref="AL769" authorId="0" shapeId="0" xr:uid="{00000000-0006-0000-0000-0000B4920000}">
      <text>
        <r>
          <rPr>
            <sz val="9"/>
            <color indexed="81"/>
            <rFont val="Tahoma"/>
            <family val="2"/>
          </rPr>
          <t>Viga +- 1.0% (+- 4 890)
MIN - MID - MAX
0.2% - 1.1% - 2.1%
ÜLDKOGUM: MIN - MID - MAX
  861 -  5 751 -  10 642</t>
        </r>
      </text>
    </comment>
    <comment ref="AM769" authorId="0" shapeId="0" xr:uid="{00000000-0006-0000-0000-0000B5920000}">
      <text>
        <r>
          <rPr>
            <sz val="9"/>
            <color indexed="81"/>
            <rFont val="Tahoma"/>
            <family val="2"/>
          </rPr>
          <t>Viga +- 1.0% (+- 5 865)
MIN - MID - MAX
0.4% - 1.4% - 2.4%
ÜLDKOGUM: MIN - MID - MAX
 2 430 -  8 295 -  14 160</t>
        </r>
      </text>
    </comment>
    <comment ref="AN769" authorId="0" shapeId="0" xr:uid="{00000000-0006-0000-0000-0000B692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69" authorId="0" shapeId="0" xr:uid="{00000000-0006-0000-0000-0000B7920000}">
      <text>
        <r>
          <rPr>
            <sz val="9"/>
            <color indexed="81"/>
            <rFont val="Tahoma"/>
            <family val="2"/>
          </rPr>
          <t>Viga +- 1.2% (+- 1 280)
MIN - MID - MAX
0.0% - 0.7% - 1.9%
ÜLDKOGUM: MIN - MID - MAX
   -  1 280 -  3 594</t>
        </r>
      </text>
    </comment>
    <comment ref="AP769" authorId="0" shapeId="0" xr:uid="{00000000-0006-0000-0000-0000B8920000}">
      <text>
        <r>
          <rPr>
            <sz val="9"/>
            <color indexed="81"/>
            <rFont val="Tahoma"/>
            <family val="2"/>
          </rPr>
          <t>Viga +- 1.1% (+- 2 277)
MIN - MID - MAX
0.0% - 0.8% - 2.0%
ÜLDKOGUM: MIN - MID - MAX
   -  2 277 -  5 360</t>
        </r>
      </text>
    </comment>
    <comment ref="AQ769" authorId="0" shapeId="0" xr:uid="{00000000-0006-0000-0000-0000B9920000}">
      <text>
        <r>
          <rPr>
            <sz val="9"/>
            <color indexed="81"/>
            <rFont val="Tahoma"/>
            <family val="2"/>
          </rPr>
          <t>Viga +- 1.1% (+- 1 897)
MIN - MID - MAX
0.0% - 0.7% - 1.8%
ÜLDKOGUM: MIN - MID - MAX
   -  1 897 -  4 711</t>
        </r>
      </text>
    </comment>
    <comment ref="AR769" authorId="0" shapeId="0" xr:uid="{00000000-0006-0000-0000-0000BA920000}">
      <text>
        <r>
          <rPr>
            <sz val="9"/>
            <color indexed="81"/>
            <rFont val="Tahoma"/>
            <family val="2"/>
          </rPr>
          <t>Viga +- 2.2% (+- 5 508)
MIN - MID - MAX
0.8% - 2.9% - 5.1%
ÜLDKOGUM: MIN - MID - MAX
 1 921 -  7 429 -  12 936</t>
        </r>
      </text>
    </comment>
    <comment ref="AS769" authorId="0" shapeId="0" xr:uid="{00000000-0006-0000-0000-0000BB920000}">
      <text>
        <r>
          <rPr>
            <sz val="9"/>
            <color indexed="81"/>
            <rFont val="Tahoma"/>
            <family val="2"/>
          </rPr>
          <t>Viga +- 0.8% (+- 6 159)
MIN - MID - MAX
0.4% - 1.2% - 2.0%
ÜLDKOGUM: MIN - MID - MAX
 2 973 -  9 133 -  15 292</t>
        </r>
      </text>
    </comment>
    <comment ref="AT769" authorId="0" shapeId="0" xr:uid="{00000000-0006-0000-0000-0000BC920000}">
      <text>
        <r>
          <rPr>
            <sz val="9"/>
            <color indexed="81"/>
            <rFont val="Tahoma"/>
            <family val="2"/>
          </rPr>
          <t>Viga +- 1.3% (+- 4 515)
MIN - MID - MAX
0.1% - 1.4% - 2.7%
ÜLDKOGUM: MIN - MID - MAX
  399 -  4 914 -  9 428</t>
        </r>
      </text>
    </comment>
    <comment ref="AU769" authorId="0" shapeId="0" xr:uid="{00000000-0006-0000-0000-0000BD920000}">
      <text>
        <r>
          <rPr>
            <sz val="9"/>
            <color indexed="81"/>
            <rFont val="Tahoma"/>
            <family val="2"/>
          </rPr>
          <t>Viga +- 1.3% (+- 4 538)
MIN - MID - MAX
0.1% - 1.4% - 2.7%
ÜLDKOGUM: MIN - MID - MAX
  426 -  4 964 -  9 501</t>
        </r>
      </text>
    </comment>
    <comment ref="AV769" authorId="0" shapeId="0" xr:uid="{00000000-0006-0000-0000-0000BE920000}">
      <text>
        <r>
          <rPr>
            <sz val="9"/>
            <color indexed="81"/>
            <rFont val="Tahoma"/>
            <family val="2"/>
          </rPr>
          <t>Viga +- 3.1% (+- 5 328)
MIN - MID - MAX
1.0% - 4.0% - 7.1%
ÜLDKOGUM: MIN - MID - MAX
 1 703 -  7 031 -  12 359</t>
        </r>
      </text>
    </comment>
    <comment ref="AW769" authorId="0" shapeId="0" xr:uid="{00000000-0006-0000-0000-0000BF92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769" authorId="0" shapeId="0" xr:uid="{00000000-0006-0000-0000-0000C092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69" authorId="0" shapeId="0" xr:uid="{00000000-0006-0000-0000-0000C1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69" authorId="0" shapeId="0" xr:uid="{00000000-0006-0000-0000-0000C2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69" authorId="0" shapeId="0" xr:uid="{00000000-0006-0000-0000-0000C3920000}">
      <text>
        <r>
          <rPr>
            <sz val="9"/>
            <color indexed="81"/>
            <rFont val="Tahoma"/>
            <family val="2"/>
          </rPr>
          <t>Viga +- 1.3% (+- 4 538)
MIN - MID - MAX
0.1% - 1.4% - 2.7%
ÜLDKOGUM: MIN - MID - MAX
  426 -  4 964 -  9 501</t>
        </r>
      </text>
    </comment>
    <comment ref="BB769" authorId="0" shapeId="0" xr:uid="{00000000-0006-0000-0000-0000C4920000}">
      <text>
        <r>
          <rPr>
            <sz val="9"/>
            <color indexed="81"/>
            <rFont val="Tahoma"/>
            <family val="2"/>
          </rPr>
          <t>Viga +- 1.5% (+- 2 051)
MIN - MID - MAX
0.0% - 1.1% - 2.6%
ÜLDKOGUM: MIN - MID - MAX
   -  2 051 -  4 973</t>
        </r>
      </text>
    </comment>
    <comment ref="BC769" authorId="0" shapeId="0" xr:uid="{00000000-0006-0000-0000-0000C5920000}">
      <text>
        <r>
          <rPr>
            <sz val="9"/>
            <color indexed="81"/>
            <rFont val="Tahoma"/>
            <family val="2"/>
          </rPr>
          <t>Viga +- 1.4% (+- 2 017)
MIN - MID - MAX
0.0% - 1.0% - 2.4%
ÜLDKOGUM: MIN - MID - MAX
   -  2 017 -  4 916</t>
        </r>
      </text>
    </comment>
    <comment ref="BD769" authorId="0" shapeId="0" xr:uid="{00000000-0006-0000-0000-0000C6920000}">
      <text>
        <r>
          <rPr>
            <sz val="9"/>
            <color indexed="81"/>
            <rFont val="Tahoma"/>
            <family val="2"/>
          </rPr>
          <t>Viga +- 1.3% (+- 4 559)
MIN - MID - MAX
0.1% - 1.5% - 2.8%
ÜLDKOGUM: MIN - MID - MAX
  455 -  5 014 -  9 574</t>
        </r>
      </text>
    </comment>
    <comment ref="BE769" authorId="0" shapeId="0" xr:uid="{00000000-0006-0000-0000-0000C7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69" authorId="0" shapeId="0" xr:uid="{00000000-0006-0000-0000-0000C8920000}">
      <text>
        <r>
          <rPr>
            <sz val="9"/>
            <color indexed="81"/>
            <rFont val="Tahoma"/>
            <family val="2"/>
          </rPr>
          <t>Viga +- 0.8% (+- 5 805)
MIN - MID - MAX
0.3% - 1.1% - 1.9%
ÜLDKOGUM: MIN - MID - MAX
 2 297 -  8 102 -  13 907</t>
        </r>
      </text>
    </comment>
    <comment ref="BG769" authorId="0" shapeId="0" xr:uid="{00000000-0006-0000-0000-0000C9920000}">
      <text>
        <r>
          <rPr>
            <sz val="9"/>
            <color indexed="81"/>
            <rFont val="Tahoma"/>
            <family val="2"/>
          </rPr>
          <t>Viga +- 1.7% (+- 4 948)
MIN - MID - MAX
0.4% - 2.1% - 3.8%
ÜLDKOGUM: MIN - MID - MAX
  996 -  5 944 -  10 892</t>
        </r>
      </text>
    </comment>
    <comment ref="BH769" authorId="0" shapeId="0" xr:uid="{00000000-0006-0000-0000-0000CA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69" authorId="0" shapeId="0" xr:uid="{00000000-0006-0000-0000-0000CB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69" authorId="0" shapeId="0" xr:uid="{00000000-0006-0000-0000-0000CC920000}">
      <text>
        <r>
          <rPr>
            <sz val="9"/>
            <color indexed="81"/>
            <rFont val="Tahoma"/>
            <family val="2"/>
          </rPr>
          <t>Viga +- 3.4% (+- 3 871)
MIN - MID - MAX
0.0% - 3.3% - 6.7%
ÜLDKOGUM: MIN - MID - MAX
   -  3 871 -  7 840</t>
        </r>
      </text>
    </comment>
    <comment ref="BK769" authorId="0" shapeId="0" xr:uid="{00000000-0006-0000-0000-0000CD920000}">
      <text>
        <r>
          <rPr>
            <sz val="9"/>
            <color indexed="81"/>
            <rFont val="Tahoma"/>
            <family val="2"/>
          </rPr>
          <t>Viga +- 1.9% (+- 3 318)
MIN - MID - MAX
0.0% - 1.7% - 3.5%
ÜLDKOGUM: MIN - MID - MAX
   -  3 318 -  7 022</t>
        </r>
      </text>
    </comment>
    <comment ref="BL769" authorId="0" shapeId="0" xr:uid="{00000000-0006-0000-0000-0000CE920000}">
      <text>
        <r>
          <rPr>
            <sz val="9"/>
            <color indexed="81"/>
            <rFont val="Tahoma"/>
            <family val="2"/>
          </rPr>
          <t>Viga +- 1.7% (+- 1 791)
MIN - MID - MAX
0.0% - 1.1% - 2.8%
ÜLDKOGUM: MIN - MID - MAX
   -  1 791 -  4 521</t>
        </r>
      </text>
    </comment>
    <comment ref="BM769" authorId="0" shapeId="0" xr:uid="{00000000-0006-0000-0000-0000CF920000}">
      <text>
        <r>
          <rPr>
            <sz val="9"/>
            <color indexed="81"/>
            <rFont val="Tahoma"/>
            <family val="2"/>
          </rPr>
          <t>Viga +- 0.8% (+- 2 395)
MIN - MID - MAX
0.0% - 0.6% - 1.4%
ÜLDKOGUM: MIN - MID - MAX
   -  2 395 -  5 560</t>
        </r>
      </text>
    </comment>
    <comment ref="BN769" authorId="0" shapeId="0" xr:uid="{00000000-0006-0000-0000-0000D0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69" authorId="0" shapeId="0" xr:uid="{00000000-0006-0000-0000-0000D1920000}">
      <text>
        <r>
          <rPr>
            <sz val="9"/>
            <color indexed="81"/>
            <rFont val="Tahoma"/>
            <family val="2"/>
          </rPr>
          <t>Viga +- 2.4% (+- 2 671)
MIN - MID - MAX
0.0% - 2.0% - 4.4%
ÜLDKOGUM: MIN - MID - MAX
   -  2 671 -  5 991</t>
        </r>
      </text>
    </comment>
    <comment ref="BP769" authorId="0" shapeId="0" xr:uid="{00000000-0006-0000-0000-0000D2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69" authorId="0" shapeId="0" xr:uid="{00000000-0006-0000-0000-0000D3920000}">
      <text>
        <r>
          <rPr>
            <sz val="9"/>
            <color indexed="81"/>
            <rFont val="Tahoma"/>
            <family val="2"/>
          </rPr>
          <t>Viga +- 0.9% (+- 5 761)
MIN - MID - MAX
0.4% - 1.3% - 2.2%
ÜLDKOGUM: MIN - MID - MAX
 2 236 -  7 997 -  13 759</t>
        </r>
      </text>
    </comment>
    <comment ref="C771" authorId="0" shapeId="0" xr:uid="{00000000-0006-0000-0000-0000D4920000}">
      <text>
        <r>
          <rPr>
            <sz val="9"/>
            <color indexed="81"/>
            <rFont val="Tahoma"/>
            <family val="2"/>
          </rPr>
          <t>Viga +- 0.8% (+- 8 275)
MIN - MID - MAX
0.8% - 1.5% - 2.3%
ÜLDKOGUM: MIN - MID - MAX
 8 262 -  16 538 -  24 813</t>
        </r>
      </text>
    </comment>
    <comment ref="D771" authorId="0" shapeId="0" xr:uid="{00000000-0006-0000-0000-0000D5920000}">
      <text>
        <r>
          <rPr>
            <sz val="9"/>
            <color indexed="81"/>
            <rFont val="Tahoma"/>
            <family val="2"/>
          </rPr>
          <t>Viga +- 0.8% (+- 6 217)
MIN - MID - MAX
0.4% - 1.2% - 2.1%
ÜLDKOGUM: MIN - MID - MAX
 3 089 -  9 306 -  15 523</t>
        </r>
      </text>
    </comment>
    <comment ref="E771" authorId="0" shapeId="0" xr:uid="{00000000-0006-0000-0000-0000D6920000}">
      <text>
        <r>
          <rPr>
            <sz val="9"/>
            <color indexed="81"/>
            <rFont val="Tahoma"/>
            <family val="2"/>
          </rPr>
          <t>Viga +- 1.5% (+- 5 459)
MIN - MID - MAX
0.5% - 2.0% - 3.6%
ÜLDKOGUM: MIN - MID - MAX
 1 772 -  7 232 -  12 691</t>
        </r>
      </text>
    </comment>
    <comment ref="F771" authorId="0" shapeId="0" xr:uid="{00000000-0006-0000-0000-0000D7920000}">
      <text>
        <r>
          <rPr>
            <sz val="9"/>
            <color indexed="81"/>
            <rFont val="Tahoma"/>
            <family val="2"/>
          </rPr>
          <t>Viga +- 0.8% (+- 5 807)
MIN - MID - MAX
0.3% - 1.2% - 2.0%
ÜLDKOGUM: MIN - MID - MAX
 2 305 -  8 112 -  13 919</t>
        </r>
      </text>
    </comment>
    <comment ref="G771" authorId="0" shapeId="0" xr:uid="{00000000-0006-0000-0000-0000D892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71" authorId="0" shapeId="0" xr:uid="{00000000-0006-0000-0000-0000D9920000}">
      <text>
        <r>
          <rPr>
            <sz val="9"/>
            <color indexed="81"/>
            <rFont val="Tahoma"/>
            <family val="2"/>
          </rPr>
          <t>Viga +- 2.8% (+- 1 279)
MIN - MID - MAX
0.0% - 1.5% - 4.3%
ÜLDKOGUM: MIN - MID - MAX
   -  1 279 -  3 582</t>
        </r>
      </text>
    </comment>
    <comment ref="I771" authorId="0" shapeId="0" xr:uid="{00000000-0006-0000-0000-0000DA920000}">
      <text>
        <r>
          <rPr>
            <sz val="9"/>
            <color indexed="81"/>
            <rFont val="Tahoma"/>
            <family val="2"/>
          </rPr>
          <t>Viga +- 1.6% (+-  844)
MIN - MID - MAX
0.0% - 0.7% - 2.3%
ÜLDKOGUM: MIN - MID - MAX
   -   844 -  2 721</t>
        </r>
      </text>
    </comment>
    <comment ref="J771" authorId="0" shapeId="0" xr:uid="{00000000-0006-0000-0000-0000DB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71" authorId="0" shapeId="0" xr:uid="{00000000-0006-0000-0000-0000DC920000}">
      <text>
        <r>
          <rPr>
            <sz val="9"/>
            <color indexed="81"/>
            <rFont val="Tahoma"/>
            <family val="2"/>
          </rPr>
          <t>Viga +- 1.8% (+- 3 857)
MIN - MID - MAX
0.0% - 1.7% - 3.5%
ÜLDKOGUM: MIN - MID - MAX
   -  3 857 -  7 851</t>
        </r>
      </text>
    </comment>
    <comment ref="L771" authorId="0" shapeId="0" xr:uid="{00000000-0006-0000-0000-0000DD920000}">
      <text>
        <r>
          <rPr>
            <sz val="9"/>
            <color indexed="81"/>
            <rFont val="Tahoma"/>
            <family val="2"/>
          </rPr>
          <t>Viga +- 3.0% (+- 2 132)
MIN - MID - MAX
0.0% - 2.2% - 5.2%
ÜLDKOGUM: MIN - MID - MAX
   -  2 132 -  5 094</t>
        </r>
      </text>
    </comment>
    <comment ref="M771" authorId="0" shapeId="0" xr:uid="{00000000-0006-0000-0000-0000DE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1" authorId="0" shapeId="0" xr:uid="{00000000-0006-0000-0000-0000DF920000}">
      <text>
        <r>
          <rPr>
            <sz val="9"/>
            <color indexed="81"/>
            <rFont val="Tahoma"/>
            <family val="2"/>
          </rPr>
          <t>Viga +- 0.9% (+-  844)
MIN - MID - MAX
0.0% - 0.4% - 1.3%
ÜLDKOGUM: MIN - MID - MAX
   -   844 -  2 724</t>
        </r>
      </text>
    </comment>
    <comment ref="O771" authorId="0" shapeId="0" xr:uid="{00000000-0006-0000-0000-0000E0920000}">
      <text>
        <r>
          <rPr>
            <sz val="9"/>
            <color indexed="81"/>
            <rFont val="Tahoma"/>
            <family val="2"/>
          </rPr>
          <t>Viga +- 1.1% (+- 5 488)
MIN - MID - MAX
0.4% - 1.5% - 2.6%
ÜLDKOGUM: MIN - MID - MAX
 1 780 -  7 268 -  12 757</t>
        </r>
      </text>
    </comment>
    <comment ref="P771" authorId="0" shapeId="0" xr:uid="{00000000-0006-0000-0000-0000E1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71" authorId="0" shapeId="0" xr:uid="{00000000-0006-0000-0000-0000E2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71" authorId="0" shapeId="0" xr:uid="{00000000-0006-0000-0000-0000E3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71" authorId="0" shapeId="0" xr:uid="{00000000-0006-0000-0000-0000E4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71" authorId="0" shapeId="0" xr:uid="{00000000-0006-0000-0000-0000E5920000}">
      <text>
        <r>
          <rPr>
            <sz val="9"/>
            <color indexed="81"/>
            <rFont val="Tahoma"/>
            <family val="2"/>
          </rPr>
          <t>Viga +- 4.6% (+-  844)
MIN - MID - MAX
0.0% - 2.1% - 6.7%
ÜLDKOGUM: MIN - MID - MAX
   -   844 -  2 708</t>
        </r>
      </text>
    </comment>
    <comment ref="U771" authorId="0" shapeId="0" xr:uid="{00000000-0006-0000-0000-0000E6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1" authorId="0" shapeId="0" xr:uid="{00000000-0006-0000-0000-0000E7920000}">
      <text>
        <r>
          <rPr>
            <sz val="9"/>
            <color indexed="81"/>
            <rFont val="Tahoma"/>
            <family val="2"/>
          </rPr>
          <t>Viga +- 3.4% (+- 2 123)
MIN - MID - MAX
0.0% - 2.4% - 5.8%
ÜLDKOGUM: MIN - MID - MAX
   -  2 123 -  5 076</t>
        </r>
      </text>
    </comment>
    <comment ref="W771" authorId="0" shapeId="0" xr:uid="{00000000-0006-0000-0000-0000E8920000}">
      <text>
        <r>
          <rPr>
            <sz val="9"/>
            <color indexed="81"/>
            <rFont val="Tahoma"/>
            <family val="2"/>
          </rPr>
          <t>Viga +- 6.8% (+- 1 279)
MIN - MID - MAX
0.0% - 3.8% - 10.7%
ÜLDKOGUM: MIN - MID - MAX
   -  1 279 -  3 555</t>
        </r>
      </text>
    </comment>
    <comment ref="X771" authorId="0" shapeId="0" xr:uid="{00000000-0006-0000-0000-0000E9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71" authorId="0" shapeId="0" xr:uid="{00000000-0006-0000-0000-0000EA92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71" authorId="0" shapeId="0" xr:uid="{00000000-0006-0000-0000-0000EB920000}">
      <text>
        <r>
          <rPr>
            <sz val="9"/>
            <color indexed="81"/>
            <rFont val="Tahoma"/>
            <family val="2"/>
          </rPr>
          <t>Viga +- 3.6% (+-  844)
MIN - MID - MAX
0.0% - 1.6% - 5.3%
ÜLDKOGUM: MIN - MID - MAX
   -   844 -  2 712</t>
        </r>
      </text>
    </comment>
    <comment ref="AA771" authorId="0" shapeId="0" xr:uid="{00000000-0006-0000-0000-0000EC920000}">
      <text>
        <r>
          <rPr>
            <sz val="9"/>
            <color indexed="81"/>
            <rFont val="Tahoma"/>
            <family val="2"/>
          </rPr>
          <t>Viga +- 3.4% (+- 1 279)
MIN - MID - MAX
0.0% - 1.9% - 5.3%
ÜLDKOGUM: MIN - MID - MAX
   -  1 279 -  3 578</t>
        </r>
      </text>
    </comment>
    <comment ref="AB771" authorId="0" shapeId="0" xr:uid="{00000000-0006-0000-0000-0000ED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71" authorId="0" shapeId="0" xr:uid="{00000000-0006-0000-0000-0000EE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1" authorId="0" shapeId="0" xr:uid="{00000000-0006-0000-0000-0000EF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1" authorId="0" shapeId="0" xr:uid="{00000000-0006-0000-0000-0000F09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1" authorId="0" shapeId="0" xr:uid="{00000000-0006-0000-0000-0000F192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71" authorId="0" shapeId="0" xr:uid="{00000000-0006-0000-0000-0000F2920000}">
      <text>
        <r>
          <rPr>
            <sz val="9"/>
            <color indexed="81"/>
            <rFont val="Tahoma"/>
            <family val="2"/>
          </rPr>
          <t>Viga +- 0.9% (+- 4 991)
MIN - MID - MAX
0.2% - 1.1% - 2.1%
ÜLDKOGUM: MIN - MID - MAX
  998 -  5 989 -  10 980</t>
        </r>
      </text>
    </comment>
    <comment ref="AH771" authorId="0" shapeId="0" xr:uid="{00000000-0006-0000-0000-0000F3920000}">
      <text>
        <r>
          <rPr>
            <sz val="9"/>
            <color indexed="81"/>
            <rFont val="Tahoma"/>
            <family val="2"/>
          </rPr>
          <t>Viga +- 1.0% (+- 4 995)
MIN - MID - MAX
0.2% - 1.3% - 2.3%
ÜLDKOGUM: MIN - MID - MAX
 1 012 -  6 008 -  11 003</t>
        </r>
      </text>
    </comment>
    <comment ref="AI771" authorId="0" shapeId="0" xr:uid="{00000000-0006-0000-0000-0000F4920000}">
      <text>
        <r>
          <rPr>
            <sz val="9"/>
            <color indexed="81"/>
            <rFont val="Tahoma"/>
            <family val="2"/>
          </rPr>
          <t>Viga +- 1.3% (+- 2 105)
MIN - MID - MAX
0.0% - 1.0% - 2.3%
ÜLDKOGUM: MIN - MID - MAX
   -  2 105 -  5 066</t>
        </r>
      </text>
    </comment>
    <comment ref="AJ771" authorId="0" shapeId="0" xr:uid="{00000000-0006-0000-0000-0000F5920000}">
      <text>
        <r>
          <rPr>
            <sz val="9"/>
            <color indexed="81"/>
            <rFont val="Tahoma"/>
            <family val="2"/>
          </rPr>
          <t>Viga +- 3.4% (+- 2 123)
MIN - MID - MAX
0.0% - 2.4% - 5.8%
ÜLDKOGUM: MIN - MID - MAX
   -  2 123 -  5 076</t>
        </r>
      </text>
    </comment>
    <comment ref="AK771" authorId="0" shapeId="0" xr:uid="{00000000-0006-0000-0000-0000F6920000}">
      <text>
        <r>
          <rPr>
            <sz val="9"/>
            <color indexed="81"/>
            <rFont val="Tahoma"/>
            <family val="2"/>
          </rPr>
          <t>Viga +- 0.8% (+- 4 994)
MIN - MID - MAX
0.2% - 1.0% - 1.8%
ÜLDKOGUM: MIN - MID - MAX
  995 -  5 989 -  10 983</t>
        </r>
      </text>
    </comment>
    <comment ref="AL771" authorId="0" shapeId="0" xr:uid="{00000000-0006-0000-0000-0000F7920000}">
      <text>
        <r>
          <rPr>
            <sz val="9"/>
            <color indexed="81"/>
            <rFont val="Tahoma"/>
            <family val="2"/>
          </rPr>
          <t>Viga +- 1.2% (+- 6 144)
MIN - MID - MAX
0.6% - 1.8% - 3.0%
ÜLDKOGUM: MIN - MID - MAX
 2 996 -  9 141 -  15 285</t>
        </r>
      </text>
    </comment>
    <comment ref="AM771" authorId="0" shapeId="0" xr:uid="{00000000-0006-0000-0000-0000F8920000}">
      <text>
        <r>
          <rPr>
            <sz val="9"/>
            <color indexed="81"/>
            <rFont val="Tahoma"/>
            <family val="2"/>
          </rPr>
          <t>Viga +- 0.9% (+- 5 543)
MIN - MID - MAX
0.3% - 1.2% - 2.2%
ÜLDKOGUM: MIN - MID - MAX
 1 854 -  7 397 -  12 940</t>
        </r>
      </text>
    </comment>
    <comment ref="AN771" authorId="0" shapeId="0" xr:uid="{00000000-0006-0000-0000-0000F9920000}">
      <text>
        <r>
          <rPr>
            <sz val="9"/>
            <color indexed="81"/>
            <rFont val="Tahoma"/>
            <family val="2"/>
          </rPr>
          <t>Viga +- 3.0% (+- 3 644)
MIN - MID - MAX
0.0% - 2.8% - 5.7%
ÜLDKOGUM: MIN - MID - MAX
   -  3 644 -  7 505</t>
        </r>
      </text>
    </comment>
    <comment ref="AO771" authorId="0" shapeId="0" xr:uid="{00000000-0006-0000-0000-0000FA920000}">
      <text>
        <r>
          <rPr>
            <sz val="9"/>
            <color indexed="81"/>
            <rFont val="Tahoma"/>
            <family val="2"/>
          </rPr>
          <t>Viga +- 1.0% (+-  844)
MIN - MID - MAX
0.0% - 0.4% - 1.4%
ÜLDKOGUM: MIN - MID - MAX
   -   844 -  2 723</t>
        </r>
      </text>
    </comment>
    <comment ref="AP771" authorId="0" shapeId="0" xr:uid="{00000000-0006-0000-0000-0000FB920000}">
      <text>
        <r>
          <rPr>
            <sz val="9"/>
            <color indexed="81"/>
            <rFont val="Tahoma"/>
            <family val="2"/>
          </rPr>
          <t>Viga +- 0.8% (+- 1 193)
MIN - MID - MAX
0.0% - 0.4% - 1.3%
ÜLDKOGUM: MIN - MID - MAX
   -  1 193 -  3 428</t>
        </r>
      </text>
    </comment>
    <comment ref="AQ771" authorId="0" shapeId="0" xr:uid="{00000000-0006-0000-0000-0000FC920000}">
      <text>
        <r>
          <rPr>
            <sz val="9"/>
            <color indexed="81"/>
            <rFont val="Tahoma"/>
            <family val="2"/>
          </rPr>
          <t>Viga +- 1.8% (+- 4 564)
MIN - MID - MAX
0.2% - 2.0% - 3.7%
ÜLDKOGUM: MIN - MID - MAX
  487 -  5 051 -  9 616</t>
        </r>
      </text>
    </comment>
    <comment ref="AR771" authorId="0" shapeId="0" xr:uid="{00000000-0006-0000-0000-0000FD920000}">
      <text>
        <r>
          <rPr>
            <sz val="9"/>
            <color indexed="81"/>
            <rFont val="Tahoma"/>
            <family val="2"/>
          </rPr>
          <t>Viga +- 1.9% (+- 4 885)
MIN - MID - MAX
0.4% - 2.3% - 4.2%
ÜLDKOGUM: MIN - MID - MAX
  920 -  5 806 -  10 691</t>
        </r>
      </text>
    </comment>
    <comment ref="AS771" authorId="0" shapeId="0" xr:uid="{00000000-0006-0000-0000-0000FE920000}">
      <text>
        <r>
          <rPr>
            <sz val="9"/>
            <color indexed="81"/>
            <rFont val="Tahoma"/>
            <family val="2"/>
          </rPr>
          <t>Viga +- 0.9% (+- 6 871)
MIN - MID - MAX
0.6% - 1.5% - 2.4%
ÜLDKOGUM: MIN - MID - MAX
 4 529 -  11 400 -  18 271</t>
        </r>
      </text>
    </comment>
    <comment ref="AT771" authorId="0" shapeId="0" xr:uid="{00000000-0006-0000-0000-0000FF920000}">
      <text>
        <r>
          <rPr>
            <sz val="9"/>
            <color indexed="81"/>
            <rFont val="Tahoma"/>
            <family val="2"/>
          </rPr>
          <t>Viga +- 1.3% (+- 4 615)
MIN - MID - MAX
0.1% - 1.4% - 2.7%
ÜLDKOGUM: MIN - MID - MAX
  522 -  5 138 -  9 753</t>
        </r>
      </text>
    </comment>
    <comment ref="AU771" authorId="0" shapeId="0" xr:uid="{00000000-0006-0000-0000-000000930000}">
      <text>
        <r>
          <rPr>
            <sz val="9"/>
            <color indexed="81"/>
            <rFont val="Tahoma"/>
            <family val="2"/>
          </rPr>
          <t>Viga +- 1.4% (+- 5 129)
MIN - MID - MAX
0.3% - 1.8% - 3.2%
ÜLDKOGUM: MIN - MID - MAX
 1 237 -  6 366 -  11 495</t>
        </r>
      </text>
    </comment>
    <comment ref="AV771" authorId="0" shapeId="0" xr:uid="{00000000-0006-0000-0000-000001930000}">
      <text>
        <r>
          <rPr>
            <sz val="9"/>
            <color indexed="81"/>
            <rFont val="Tahoma"/>
            <family val="2"/>
          </rPr>
          <t>Viga +- 2.2% (+- 3 406)
MIN - MID - MAX
0.0% - 2.0% - 4.1%
ÜLDKOGUM: MIN - MID - MAX
   -  3 406 -  7 154</t>
        </r>
      </text>
    </comment>
    <comment ref="AW771" authorId="0" shapeId="0" xr:uid="{00000000-0006-0000-0000-000002930000}">
      <text>
        <r>
          <rPr>
            <sz val="9"/>
            <color indexed="81"/>
            <rFont val="Tahoma"/>
            <family val="2"/>
          </rPr>
          <t>Viga +- 1.7% (+-  982)
MIN - MID - MAX
0.0% - 0.8% - 2.5%
ÜLDKOGUM: MIN - MID - MAX
   -   982 -  3 007</t>
        </r>
      </text>
    </comment>
    <comment ref="AX771" authorId="0" shapeId="0" xr:uid="{00000000-0006-0000-0000-000003930000}">
      <text>
        <r>
          <rPr>
            <sz val="9"/>
            <color indexed="81"/>
            <rFont val="Tahoma"/>
            <family val="2"/>
          </rPr>
          <t>Viga +- 3.0% (+- 3 559)
MIN - MID - MAX
0.0% - 2.8% - 5.8%
ÜLDKOGUM: MIN - MID - MAX
   -  3 559 -  7 374</t>
        </r>
      </text>
    </comment>
    <comment ref="AY771" authorId="0" shapeId="0" xr:uid="{00000000-0006-0000-0000-00000493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71" authorId="0" shapeId="0" xr:uid="{00000000-0006-0000-0000-000005930000}">
      <text>
        <r>
          <rPr>
            <sz val="9"/>
            <color indexed="81"/>
            <rFont val="Tahoma"/>
            <family val="2"/>
          </rPr>
          <t>Viga +- 0.8% (+-  945)
MIN - MID - MAX
0.0% - 0.4% - 1.2%
ÜLDKOGUM: MIN - MID - MAX
   -   945 -  2 936</t>
        </r>
      </text>
    </comment>
    <comment ref="BA771" authorId="0" shapeId="0" xr:uid="{00000000-0006-0000-0000-000006930000}">
      <text>
        <r>
          <rPr>
            <sz val="9"/>
            <color indexed="81"/>
            <rFont val="Tahoma"/>
            <family val="2"/>
          </rPr>
          <t>Viga +- 1.4% (+- 5 129)
MIN - MID - MAX
0.3% - 1.8% - 3.2%
ÜLDKOGUM: MIN - MID - MAX
 1 237 -  6 366 -  11 495</t>
        </r>
      </text>
    </comment>
    <comment ref="BB771" authorId="0" shapeId="0" xr:uid="{00000000-0006-0000-0000-000007930000}">
      <text>
        <r>
          <rPr>
            <sz val="9"/>
            <color indexed="81"/>
            <rFont val="Tahoma"/>
            <family val="2"/>
          </rPr>
          <t>Viga +- 1.9% (+- 3 310)
MIN - MID - MAX
0.0% - 1.7% - 3.7%
ÜLDKOGUM: MIN - MID - MAX
   -  3 310 -  7 010</t>
        </r>
      </text>
    </comment>
    <comment ref="BC771" authorId="0" shapeId="0" xr:uid="{00000000-0006-0000-0000-000008930000}">
      <text>
        <r>
          <rPr>
            <sz val="9"/>
            <color indexed="81"/>
            <rFont val="Tahoma"/>
            <family val="2"/>
          </rPr>
          <t>Viga +- 1.4% (+- 2 038)
MIN - MID - MAX
0.0% - 1.0% - 2.4%
ÜLDKOGUM: MIN - MID - MAX
   -  2 038 -  4 951</t>
        </r>
      </text>
    </comment>
    <comment ref="BD771" authorId="0" shapeId="0" xr:uid="{00000000-0006-0000-0000-000009930000}">
      <text>
        <r>
          <rPr>
            <sz val="9"/>
            <color indexed="81"/>
            <rFont val="Tahoma"/>
            <family val="2"/>
          </rPr>
          <t>Viga +- 1.3% (+- 4 473)
MIN - MID - MAX
0.1% - 1.4% - 2.7%
ÜLDKOGUM: MIN - MID - MAX
  351 -  4 824 -  9 297</t>
        </r>
      </text>
    </comment>
    <comment ref="BE771" authorId="0" shapeId="0" xr:uid="{00000000-0006-0000-0000-00000A930000}">
      <text>
        <r>
          <rPr>
            <sz val="9"/>
            <color indexed="81"/>
            <rFont val="Tahoma"/>
            <family val="2"/>
          </rPr>
          <t>Viga +- 2.7% (+- 1 193)
MIN - MID - MAX
0.0% - 1.5% - 4.2%
ÜLDKOGUM: MIN - MID - MAX
   -  1 193 -  3 416</t>
        </r>
      </text>
    </comment>
    <comment ref="BF771" authorId="0" shapeId="0" xr:uid="{00000000-0006-0000-0000-00000B930000}">
      <text>
        <r>
          <rPr>
            <sz val="9"/>
            <color indexed="81"/>
            <rFont val="Tahoma"/>
            <family val="2"/>
          </rPr>
          <t>Viga +- 0.9% (+- 6 890)
MIN - MID - MAX
0.6% - 1.6% - 2.5%
ÜLDKOGUM: MIN - MID - MAX
 4 577 -  11 466 -  18 356</t>
        </r>
      </text>
    </comment>
    <comment ref="BG771" authorId="0" shapeId="0" xr:uid="{00000000-0006-0000-0000-00000C930000}">
      <text>
        <r>
          <rPr>
            <sz val="9"/>
            <color indexed="81"/>
            <rFont val="Tahoma"/>
            <family val="2"/>
          </rPr>
          <t>Viga +- 1.4% (+- 3 878)
MIN - MID - MAX
0.0% - 1.4% - 2.8%
ÜLDKOGUM: MIN - MID - MAX
   -  3 878 -  7 890</t>
        </r>
      </text>
    </comment>
    <comment ref="BH771" authorId="0" shapeId="0" xr:uid="{00000000-0006-0000-0000-00000D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1" authorId="0" shapeId="0" xr:uid="{00000000-0006-0000-0000-00000E93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71" authorId="0" shapeId="0" xr:uid="{00000000-0006-0000-0000-00000F930000}">
      <text>
        <r>
          <rPr>
            <sz val="9"/>
            <color indexed="81"/>
            <rFont val="Tahoma"/>
            <family val="2"/>
          </rPr>
          <t>Viga +- 1.9% (+- 1 227)
MIN - MID - MAX
0.0% - 1.0% - 3.0%
ÜLDKOGUM: MIN - MID - MAX
   -  1 227 -  3 486</t>
        </r>
      </text>
    </comment>
    <comment ref="BK771" authorId="0" shapeId="0" xr:uid="{00000000-0006-0000-0000-000010930000}">
      <text>
        <r>
          <rPr>
            <sz val="9"/>
            <color indexed="81"/>
            <rFont val="Tahoma"/>
            <family val="2"/>
          </rPr>
          <t>Viga +- 2.1% (+- 4 222)
MIN - MID - MAX
0.1% - 2.2% - 4.3%
ÜLDKOGUM: MIN - MID - MAX
  109 -  4 331 -  8 553</t>
        </r>
      </text>
    </comment>
    <comment ref="BL771" authorId="0" shapeId="0" xr:uid="{00000000-0006-0000-0000-000011930000}">
      <text>
        <r>
          <rPr>
            <sz val="9"/>
            <color indexed="81"/>
            <rFont val="Tahoma"/>
            <family val="2"/>
          </rPr>
          <t>Viga +- 2.0% (+- 2 563)
MIN - MID - MAX
0.0% - 1.6% - 3.5%
ÜLDKOGUM: MIN - MID - MAX
   -  2 563 -  5 822</t>
        </r>
      </text>
    </comment>
    <comment ref="BM771" authorId="0" shapeId="0" xr:uid="{00000000-0006-0000-0000-000012930000}">
      <text>
        <r>
          <rPr>
            <sz val="9"/>
            <color indexed="81"/>
            <rFont val="Tahoma"/>
            <family val="2"/>
          </rPr>
          <t>Viga +- 1.0% (+- 4 113)
MIN - MID - MAX
0.0% - 1.0% - 2.1%
ÜLDKOGUM: MIN - MID - MAX
   -  4 113 -  8 251</t>
        </r>
      </text>
    </comment>
    <comment ref="BN771" authorId="0" shapeId="0" xr:uid="{00000000-0006-0000-0000-000013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1" authorId="0" shapeId="0" xr:uid="{00000000-0006-0000-0000-000014930000}">
      <text>
        <r>
          <rPr>
            <sz val="9"/>
            <color indexed="81"/>
            <rFont val="Tahoma"/>
            <family val="2"/>
          </rPr>
          <t>Viga +- 2.6% (+- 3 111)
MIN - MID - MAX
0.0% - 2.3% - 4.9%
ÜLDKOGUM: MIN - MID - MAX
   -  3 111 -  6 687</t>
        </r>
      </text>
    </comment>
    <comment ref="BP771" authorId="0" shapeId="0" xr:uid="{00000000-0006-0000-0000-000015930000}">
      <text>
        <r>
          <rPr>
            <sz val="9"/>
            <color indexed="81"/>
            <rFont val="Tahoma"/>
            <family val="2"/>
          </rPr>
          <t>Viga +- 3.4% (+- 2 123)
MIN - MID - MAX
0.0% - 2.4% - 5.8%
ÜLDKOGUM: MIN - MID - MAX
   -  2 123 -  5 076</t>
        </r>
      </text>
    </comment>
    <comment ref="BQ771" authorId="0" shapeId="0" xr:uid="{00000000-0006-0000-0000-000016930000}">
      <text>
        <r>
          <rPr>
            <sz val="9"/>
            <color indexed="81"/>
            <rFont val="Tahoma"/>
            <family val="2"/>
          </rPr>
          <t>Viga +- 0.8% (+- 4 994)
MIN - MID - MAX
0.2% - 1.0% - 1.8%
ÜLDKOGUM: MIN - MID - MAX
  995 -  5 989 -  10 983</t>
        </r>
      </text>
    </comment>
    <comment ref="C772" authorId="0" shapeId="0" xr:uid="{00000000-0006-0000-0000-000017930000}">
      <text>
        <r>
          <rPr>
            <sz val="9"/>
            <color indexed="81"/>
            <rFont val="Tahoma"/>
            <family val="2"/>
          </rPr>
          <t>Viga +- 0.8% (+- 8 930)
MIN - MID - MAX
0.9% - 1.8% - 2.6%
ÜLDKOGUM: MIN - MID - MAX
 10 377 -  19 308 -  28 238</t>
        </r>
      </text>
    </comment>
    <comment ref="D772" authorId="0" shapeId="0" xr:uid="{00000000-0006-0000-0000-000018930000}">
      <text>
        <r>
          <rPr>
            <sz val="9"/>
            <color indexed="81"/>
            <rFont val="Tahoma"/>
            <family val="2"/>
          </rPr>
          <t>Viga +- 1.0% (+- 7 264)
MIN - MID - MAX
0.7% - 1.7% - 2.7%
ÜLDKOGUM: MIN - MID - MAX
 5 503 -  12 767 -  20 031</t>
        </r>
      </text>
    </comment>
    <comment ref="E772" authorId="0" shapeId="0" xr:uid="{00000000-0006-0000-0000-000019930000}">
      <text>
        <r>
          <rPr>
            <sz val="9"/>
            <color indexed="81"/>
            <rFont val="Tahoma"/>
            <family val="2"/>
          </rPr>
          <t>Viga +- 1.5% (+- 5 197)
MIN - MID - MAX
0.4% - 1.8% - 3.3%
ÜLDKOGUM: MIN - MID - MAX
 1 344 -  6 541 -  11 738</t>
        </r>
      </text>
    </comment>
    <comment ref="F772" authorId="0" shapeId="0" xr:uid="{00000000-0006-0000-0000-00001A930000}">
      <text>
        <r>
          <rPr>
            <sz val="9"/>
            <color indexed="81"/>
            <rFont val="Tahoma"/>
            <family val="2"/>
          </rPr>
          <t>Viga +- 1.0% (+- 7 260)
MIN - MID - MAX
0.8% - 1.8% - 2.9%
ÜLDKOGUM: MIN - MID - MAX
 5 507 -  12 767 -  20 027</t>
        </r>
      </text>
    </comment>
    <comment ref="G772" authorId="0" shapeId="0" xr:uid="{00000000-0006-0000-0000-00001B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72" authorId="0" shapeId="0" xr:uid="{00000000-0006-0000-0000-00001C930000}">
      <text>
        <r>
          <rPr>
            <sz val="9"/>
            <color indexed="81"/>
            <rFont val="Tahoma"/>
            <family val="2"/>
          </rPr>
          <t>Viga +- 2.6% (+- 1 109)
MIN - MID - MAX
0.0% - 1.3% - 3.9%
ÜLDKOGUM: MIN - MID - MAX
   -  1 109 -  3 255</t>
        </r>
      </text>
    </comment>
    <comment ref="I772" authorId="0" shapeId="0" xr:uid="{00000000-0006-0000-0000-00001D930000}">
      <text>
        <r>
          <rPr>
            <sz val="9"/>
            <color indexed="81"/>
            <rFont val="Tahoma"/>
            <family val="2"/>
          </rPr>
          <t>Viga +- 1.9% (+- 1 193)
MIN - MID - MAX
0.0% - 1.0% - 2.9%
ÜLDKOGUM: MIN - MID - MAX
   -  1 193 -  3 422</t>
        </r>
      </text>
    </comment>
    <comment ref="J772" authorId="0" shapeId="0" xr:uid="{00000000-0006-0000-0000-00001E930000}">
      <text>
        <r>
          <rPr>
            <sz val="9"/>
            <color indexed="81"/>
            <rFont val="Tahoma"/>
            <family val="2"/>
          </rPr>
          <t>Viga +- 2.3% (+- 3 927)
MIN - MID - MAX
0.0% - 2.3% - 4.6%
ÜLDKOGUM: MIN - MID - MAX
   -  3 927 -  7 945</t>
        </r>
      </text>
    </comment>
    <comment ref="K772" authorId="0" shapeId="0" xr:uid="{00000000-0006-0000-0000-00001F930000}">
      <text>
        <r>
          <rPr>
            <sz val="9"/>
            <color indexed="81"/>
            <rFont val="Tahoma"/>
            <family val="2"/>
          </rPr>
          <t>Viga +- 2.3% (+- 5 169)
MIN - MID - MAX
0.6% - 2.9% - 5.2%
ÜLDKOGUM: MIN - MID - MAX
 1 369 -  6 538 -  11 707</t>
        </r>
      </text>
    </comment>
    <comment ref="L772" authorId="0" shapeId="0" xr:uid="{00000000-0006-0000-0000-000020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72" authorId="0" shapeId="0" xr:uid="{00000000-0006-0000-0000-000021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2" authorId="0" shapeId="0" xr:uid="{00000000-0006-0000-0000-000022930000}">
      <text>
        <r>
          <rPr>
            <sz val="9"/>
            <color indexed="81"/>
            <rFont val="Tahoma"/>
            <family val="2"/>
          </rPr>
          <t>Viga +- 2.3% (+- 4 906)
MIN - MID - MAX
0.5% - 2.8% - 5.1%
ÜLDKOGUM: MIN - MID - MAX
  979 -  5 885 -  10 790</t>
        </r>
      </text>
    </comment>
    <comment ref="O772" authorId="0" shapeId="0" xr:uid="{00000000-0006-0000-0000-000023930000}">
      <text>
        <r>
          <rPr>
            <sz val="9"/>
            <color indexed="81"/>
            <rFont val="Tahoma"/>
            <family val="2"/>
          </rPr>
          <t>Viga +- 1.1% (+- 5 342)
MIN - MID - MAX
0.3% - 1.4% - 2.5%
ÜLDKOGUM: MIN - MID - MAX
 1 540 -  6 882 -  12 224</t>
        </r>
      </text>
    </comment>
    <comment ref="P772" authorId="0" shapeId="0" xr:uid="{00000000-0006-0000-0000-000024930000}">
      <text>
        <r>
          <rPr>
            <sz val="9"/>
            <color indexed="81"/>
            <rFont val="Tahoma"/>
            <family val="2"/>
          </rPr>
          <t>Viga +- 3.3% (+- 2 013)
MIN - MID - MAX
0.0% - 2.3% - 5.6%
ÜLDKOGUM: MIN - MID - MAX
   -  2 013 -  4 889</t>
        </r>
      </text>
    </comment>
    <comment ref="Q772" authorId="0" shapeId="0" xr:uid="{00000000-0006-0000-0000-000025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72" authorId="0" shapeId="0" xr:uid="{00000000-0006-0000-0000-000026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72" authorId="0" shapeId="0" xr:uid="{00000000-0006-0000-0000-000027930000}">
      <text>
        <r>
          <rPr>
            <sz val="9"/>
            <color indexed="81"/>
            <rFont val="Tahoma"/>
            <family val="2"/>
          </rPr>
          <t>Viga +- 16.1% (+- 2 751)
MIN - MID - MAX
0.0% - 14.0% - 30.1%
ÜLDKOGUM: MIN - MID - MAX
   -  2 751 -  5 905</t>
        </r>
      </text>
    </comment>
    <comment ref="T772" authorId="0" shapeId="0" xr:uid="{00000000-0006-0000-0000-000028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72" authorId="0" shapeId="0" xr:uid="{00000000-0006-0000-0000-00002993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772" authorId="0" shapeId="0" xr:uid="{00000000-0006-0000-0000-00002A930000}">
      <text>
        <r>
          <rPr>
            <sz val="9"/>
            <color indexed="81"/>
            <rFont val="Tahoma"/>
            <family val="2"/>
          </rPr>
          <t>Viga +- 3.5% (+- 2 302)
MIN - MID - MAX
0.0% - 2.6% - 6.1%
ÜLDKOGUM: MIN - MID - MAX
   -  2 302 -  5 373</t>
        </r>
      </text>
    </comment>
    <comment ref="W772" authorId="0" shapeId="0" xr:uid="{00000000-0006-0000-0000-00002B930000}">
      <text>
        <r>
          <rPr>
            <sz val="9"/>
            <color indexed="81"/>
            <rFont val="Tahoma"/>
            <family val="2"/>
          </rPr>
          <t>Viga +- 9.2% (+- 2 380)
MIN - MID - MAX
0.0% - 7.1% - 16.3%
ÜLDKOGUM: MIN - MID - MAX
   -  2 380 -  5 429</t>
        </r>
      </text>
    </comment>
    <comment ref="X772" authorId="0" shapeId="0" xr:uid="{00000000-0006-0000-0000-00002C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72" authorId="0" shapeId="0" xr:uid="{00000000-0006-0000-0000-00002D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72" authorId="0" shapeId="0" xr:uid="{00000000-0006-0000-0000-00002E930000}">
      <text>
        <r>
          <rPr>
            <sz val="9"/>
            <color indexed="81"/>
            <rFont val="Tahoma"/>
            <family val="2"/>
          </rPr>
          <t>Viga +- 5.6% (+- 2 092)
MIN - MID - MAX
0.0% - 4.1% - 9.7%
ÜLDKOGUM: MIN - MID - MAX
   -  2 092 -  4 998</t>
        </r>
      </text>
    </comment>
    <comment ref="AA772" authorId="0" shapeId="0" xr:uid="{00000000-0006-0000-0000-00002F930000}">
      <text>
        <r>
          <rPr>
            <sz val="9"/>
            <color indexed="81"/>
            <rFont val="Tahoma"/>
            <family val="2"/>
          </rPr>
          <t>Viga +- 3.8% (+- 1 627)
MIN - MID - MAX
0.0% - 2.4% - 6.2%
ÜLDKOGUM: MIN - MID - MAX
   -  1 627 -  4 213</t>
        </r>
      </text>
    </comment>
    <comment ref="AB772" authorId="0" shapeId="0" xr:uid="{00000000-0006-0000-0000-000030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72" authorId="0" shapeId="0" xr:uid="{00000000-0006-0000-0000-000031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2" authorId="0" shapeId="0" xr:uid="{00000000-0006-0000-0000-000032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2" authorId="0" shapeId="0" xr:uid="{00000000-0006-0000-0000-000033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2" authorId="0" shapeId="0" xr:uid="{00000000-0006-0000-0000-000034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72" authorId="0" shapeId="0" xr:uid="{00000000-0006-0000-0000-000035930000}">
      <text>
        <r>
          <rPr>
            <sz val="9"/>
            <color indexed="81"/>
            <rFont val="Tahoma"/>
            <family val="2"/>
          </rPr>
          <t>Viga +- 1.0% (+- 5 230)
MIN - MID - MAX
0.3% - 1.2% - 2.2%
ÜLDKOGUM: MIN - MID - MAX
 1 354 -  6 584 -  11 813</t>
        </r>
      </text>
    </comment>
    <comment ref="AH772" authorId="0" shapeId="0" xr:uid="{00000000-0006-0000-0000-000036930000}">
      <text>
        <r>
          <rPr>
            <sz val="9"/>
            <color indexed="81"/>
            <rFont val="Tahoma"/>
            <family val="2"/>
          </rPr>
          <t>Viga +- 1.4% (+- 6 913)
MIN - MID - MAX
1.0% - 2.4% - 3.9%
ÜLDKOGUM: MIN - MID - MAX
 4 732 -  11 645 -  18 559</t>
        </r>
      </text>
    </comment>
    <comment ref="AI772" authorId="0" shapeId="0" xr:uid="{00000000-0006-0000-0000-000037930000}">
      <text>
        <r>
          <rPr>
            <sz val="9"/>
            <color indexed="81"/>
            <rFont val="Tahoma"/>
            <family val="2"/>
          </rPr>
          <t>Viga +- 1.0% (+- 1 121)
MIN - MID - MAX
0.0% - 0.5% - 1.5%
ÜLDKOGUM: MIN - MID - MAX
   -  1 121 -  3 288</t>
        </r>
      </text>
    </comment>
    <comment ref="AJ772" authorId="0" shapeId="0" xr:uid="{00000000-0006-0000-0000-000038930000}">
      <text>
        <r>
          <rPr>
            <sz val="9"/>
            <color indexed="81"/>
            <rFont val="Tahoma"/>
            <family val="2"/>
          </rPr>
          <t>Viga +- 3.5% (+- 2 302)
MIN - MID - MAX
0.0% - 2.6% - 6.1%
ÜLDKOGUM: MIN - MID - MAX
   -  2 302 -  5 373</t>
        </r>
      </text>
    </comment>
    <comment ref="AK772" authorId="0" shapeId="0" xr:uid="{00000000-0006-0000-0000-000039930000}">
      <text>
        <r>
          <rPr>
            <sz val="9"/>
            <color indexed="81"/>
            <rFont val="Tahoma"/>
            <family val="2"/>
          </rPr>
          <t>Viga +- 1.1% (+- 6 577)
MIN - MID - MAX
0.6% - 1.7% - 2.8%
ÜLDKOGUM: MIN - MID - MAX
 3 888 -  10 465 -  17 043</t>
        </r>
      </text>
    </comment>
    <comment ref="AL772" authorId="0" shapeId="0" xr:uid="{00000000-0006-0000-0000-00003A930000}">
      <text>
        <r>
          <rPr>
            <sz val="9"/>
            <color indexed="81"/>
            <rFont val="Tahoma"/>
            <family val="2"/>
          </rPr>
          <t>Viga +- 1.3% (+- 6 511)
MIN - MID - MAX
0.7% - 2.0% - 3.3%
ÜLDKOGUM: MIN - MID - MAX
 3 776 -  10 286 -  16 797</t>
        </r>
      </text>
    </comment>
    <comment ref="AM772" authorId="0" shapeId="0" xr:uid="{00000000-0006-0000-0000-00003B930000}">
      <text>
        <r>
          <rPr>
            <sz val="9"/>
            <color indexed="81"/>
            <rFont val="Tahoma"/>
            <family val="2"/>
          </rPr>
          <t>Viga +- 1.0% (+- 6 113)
MIN - MID - MAX
0.5% - 1.5% - 2.5%
ÜLDKOGUM: MIN - MID - MAX
 2 909 -  9 021 -  15 134</t>
        </r>
      </text>
    </comment>
    <comment ref="AN772" authorId="0" shapeId="0" xr:uid="{00000000-0006-0000-0000-00003C930000}">
      <text>
        <r>
          <rPr>
            <sz val="9"/>
            <color indexed="81"/>
            <rFont val="Tahoma"/>
            <family val="2"/>
          </rPr>
          <t>Viga +- 2.5% (+- 2 683)
MIN - MID - MAX
0.0% - 2.1% - 4.6%
ÜLDKOGUM: MIN - MID - MAX
   -  2 683 -  6 008</t>
        </r>
      </text>
    </comment>
    <comment ref="AO772" authorId="0" shapeId="0" xr:uid="{00000000-0006-0000-0000-00003D930000}">
      <text>
        <r>
          <rPr>
            <sz val="9"/>
            <color indexed="81"/>
            <rFont val="Tahoma"/>
            <family val="2"/>
          </rPr>
          <t>Viga +- 2.1% (+- 3 987)
MIN - MID - MAX
0.0% - 2.1% - 4.2%
ÜLDKOGUM: MIN - MID - MAX
   -  3 987 -  8 041</t>
        </r>
      </text>
    </comment>
    <comment ref="AP772" authorId="0" shapeId="0" xr:uid="{00000000-0006-0000-0000-00003E930000}">
      <text>
        <r>
          <rPr>
            <sz val="9"/>
            <color indexed="81"/>
            <rFont val="Tahoma"/>
            <family val="2"/>
          </rPr>
          <t>Viga +- 1.6% (+- 4 403)
MIN - MID - MAX
0.1% - 1.7% - 3.4%
ÜLDKOGUM: MIN - MID - MAX
  287 -  4 690 -  9 093</t>
        </r>
      </text>
    </comment>
    <comment ref="AQ772" authorId="0" shapeId="0" xr:uid="{00000000-0006-0000-0000-00003F930000}">
      <text>
        <r>
          <rPr>
            <sz val="9"/>
            <color indexed="81"/>
            <rFont val="Tahoma"/>
            <family val="2"/>
          </rPr>
          <t>Viga +- 1.9% (+- 4 768)
MIN - MID - MAX
0.3% - 2.1% - 4.0%
ÜLDKOGUM: MIN - MID - MAX
  754 -  5 521 -  10 289</t>
        </r>
      </text>
    </comment>
    <comment ref="AR772" authorId="0" shapeId="0" xr:uid="{00000000-0006-0000-0000-000040930000}">
      <text>
        <r>
          <rPr>
            <sz val="9"/>
            <color indexed="81"/>
            <rFont val="Tahoma"/>
            <family val="2"/>
          </rPr>
          <t>Viga +- 1.3% (+- 2 426)
MIN - MID - MAX
0.0% - 1.0% - 2.2%
ÜLDKOGUM: MIN - MID - MAX
   -  2 426 -  5 605</t>
        </r>
      </text>
    </comment>
    <comment ref="AS772" authorId="0" shapeId="0" xr:uid="{00000000-0006-0000-0000-000041930000}">
      <text>
        <r>
          <rPr>
            <sz val="9"/>
            <color indexed="81"/>
            <rFont val="Tahoma"/>
            <family val="2"/>
          </rPr>
          <t>Viga +- 1.0% (+- 7 605)
MIN - MID - MAX
0.9% - 1.9% - 2.9%
ÜLDKOGUM: MIN - MID - MAX
 6 412 -  14 018 -  21 623</t>
        </r>
      </text>
    </comment>
    <comment ref="AT772" authorId="0" shapeId="0" xr:uid="{00000000-0006-0000-0000-000042930000}">
      <text>
        <r>
          <rPr>
            <sz val="9"/>
            <color indexed="81"/>
            <rFont val="Tahoma"/>
            <family val="2"/>
          </rPr>
          <t>Viga +- 1.3% (+- 4 682)
MIN - MID - MAX
0.2% - 1.5% - 2.8%
ÜLDKOGUM: MIN - MID - MAX
  608 -  5 290 -  9 972</t>
        </r>
      </text>
    </comment>
    <comment ref="AU772" authorId="0" shapeId="0" xr:uid="{00000000-0006-0000-0000-000043930000}">
      <text>
        <r>
          <rPr>
            <sz val="9"/>
            <color indexed="81"/>
            <rFont val="Tahoma"/>
            <family val="2"/>
          </rPr>
          <t>Viga +- 1.2% (+- 4 382)
MIN - MID - MAX
0.1% - 1.3% - 2.5%
ÜLDKOGUM: MIN - MID - MAX
  243 -  4 625 -  9 007</t>
        </r>
      </text>
    </comment>
    <comment ref="AV772" authorId="0" shapeId="0" xr:uid="{00000000-0006-0000-0000-000044930000}">
      <text>
        <r>
          <rPr>
            <sz val="9"/>
            <color indexed="81"/>
            <rFont val="Tahoma"/>
            <family val="2"/>
          </rPr>
          <t>Viga +- 1.9% (+- 2 672)
MIN - MID - MAX
0.0% - 1.5% - 3.4%
ÜLDKOGUM: MIN - MID - MAX
   -  2 672 -  6 000</t>
        </r>
      </text>
    </comment>
    <comment ref="AW772" authorId="0" shapeId="0" xr:uid="{00000000-0006-0000-0000-000045930000}">
      <text>
        <r>
          <rPr>
            <sz val="9"/>
            <color indexed="81"/>
            <rFont val="Tahoma"/>
            <family val="2"/>
          </rPr>
          <t>Viga +- 2.9% (+- 3 048)
MIN - MID - MAX
0.0% - 2.5% - 5.4%
ÜLDKOGUM: MIN - MID - MAX
   -  3 048 -  6 584</t>
        </r>
      </text>
    </comment>
    <comment ref="AX772" authorId="0" shapeId="0" xr:uid="{00000000-0006-0000-0000-000046930000}">
      <text>
        <r>
          <rPr>
            <sz val="9"/>
            <color indexed="81"/>
            <rFont val="Tahoma"/>
            <family val="2"/>
          </rPr>
          <t>Viga +- 1.6% (+-  955)
MIN - MID - MAX
0.0% - 0.8% - 2.3%
ÜLDKOGUM: MIN - MID - MAX
   -   955 -  2 952</t>
        </r>
      </text>
    </comment>
    <comment ref="AY772" authorId="0" shapeId="0" xr:uid="{00000000-0006-0000-0000-000047930000}">
      <text>
        <r>
          <rPr>
            <sz val="9"/>
            <color indexed="81"/>
            <rFont val="Tahoma"/>
            <family val="2"/>
          </rPr>
          <t>Viga +- 5.3% (+- 4 215)
MIN - MID - MAX
0.3% - 5.6% - 10.9%
ÜLDKOGUM: MIN - MID - MAX
  257 -  4 473 -  8 688</t>
        </r>
      </text>
    </comment>
    <comment ref="AZ772" authorId="0" shapeId="0" xr:uid="{00000000-0006-0000-0000-000048930000}">
      <text>
        <r>
          <rPr>
            <sz val="9"/>
            <color indexed="81"/>
            <rFont val="Tahoma"/>
            <family val="2"/>
          </rPr>
          <t>Viga +- 1.6% (+- 3 534)
MIN - MID - MAX
0.0% - 1.5% - 3.1%
ÜLDKOGUM: MIN - MID - MAX
   -  3 534 -  7 362</t>
        </r>
      </text>
    </comment>
    <comment ref="BA772" authorId="0" shapeId="0" xr:uid="{00000000-0006-0000-0000-000049930000}">
      <text>
        <r>
          <rPr>
            <sz val="9"/>
            <color indexed="81"/>
            <rFont val="Tahoma"/>
            <family val="2"/>
          </rPr>
          <t>Viga +- 1.2% (+- 4 382)
MIN - MID - MAX
0.1% - 1.3% - 2.5%
ÜLDKOGUM: MIN - MID - MAX
  243 -  4 625 -  9 007</t>
        </r>
      </text>
    </comment>
    <comment ref="BB772" authorId="0" shapeId="0" xr:uid="{00000000-0006-0000-0000-00004A930000}">
      <text>
        <r>
          <rPr>
            <sz val="9"/>
            <color indexed="81"/>
            <rFont val="Tahoma"/>
            <family val="2"/>
          </rPr>
          <t>Viga +- 2.5% (+- 4 815)
MIN - MID - MAX
0.5% - 3.0% - 5.5%
ÜLDKOGUM: MIN - MID - MAX
  865 -  5 680 -  10 495</t>
        </r>
      </text>
    </comment>
    <comment ref="BC772" authorId="0" shapeId="0" xr:uid="{00000000-0006-0000-0000-00004B930000}">
      <text>
        <r>
          <rPr>
            <sz val="9"/>
            <color indexed="81"/>
            <rFont val="Tahoma"/>
            <family val="2"/>
          </rPr>
          <t>Viga +- 1.3% (+- 1 857)
MIN - MID - MAX
0.0% - 0.9% - 2.2%
ÜLDKOGUM: MIN - MID - MAX
   -  1 857 -  4 640</t>
        </r>
      </text>
    </comment>
    <comment ref="BD772" authorId="0" shapeId="0" xr:uid="{00000000-0006-0000-0000-00004C930000}">
      <text>
        <r>
          <rPr>
            <sz val="9"/>
            <color indexed="81"/>
            <rFont val="Tahoma"/>
            <family val="2"/>
          </rPr>
          <t>Viga +- 1.6% (+- 5 425)
MIN - MID - MAX
0.5% - 2.1% - 3.6%
ÜLDKOGUM: MIN - MID - MAX
 1 720 -  7 145 -  12 570</t>
        </r>
      </text>
    </comment>
    <comment ref="BE772" authorId="0" shapeId="0" xr:uid="{00000000-0006-0000-0000-00004D930000}">
      <text>
        <r>
          <rPr>
            <sz val="9"/>
            <color indexed="81"/>
            <rFont val="Tahoma"/>
            <family val="2"/>
          </rPr>
          <t>Viga +- 3.1% (+- 1 574)
MIN - MID - MAX
0.0% - 1.9% - 5.1%
ÜLDKOGUM: MIN - MID - MAX
   -  1 574 -  4 123</t>
        </r>
      </text>
    </comment>
    <comment ref="BF772" authorId="0" shapeId="0" xr:uid="{00000000-0006-0000-0000-00004E930000}">
      <text>
        <r>
          <rPr>
            <sz val="9"/>
            <color indexed="81"/>
            <rFont val="Tahoma"/>
            <family val="2"/>
          </rPr>
          <t>Viga +- 1.0% (+- 7 426)
MIN - MID - MAX
0.8% - 1.8% - 2.8%
ÜLDKOGUM: MIN - MID - MAX
 5 930 -  13 356 -  20 782</t>
        </r>
      </text>
    </comment>
    <comment ref="BG772" authorId="0" shapeId="0" xr:uid="{00000000-0006-0000-0000-00004F930000}">
      <text>
        <r>
          <rPr>
            <sz val="9"/>
            <color indexed="81"/>
            <rFont val="Tahoma"/>
            <family val="2"/>
          </rPr>
          <t>Viga +- 1.5% (+- 4 258)
MIN - MID - MAX
0.0% - 1.5% - 3.0%
ÜLDKOGUM: MIN - MID - MAX
  119 -  4 378 -  8 636</t>
        </r>
      </text>
    </comment>
    <comment ref="BH772" authorId="0" shapeId="0" xr:uid="{00000000-0006-0000-0000-000050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2" authorId="0" shapeId="0" xr:uid="{00000000-0006-0000-0000-000051930000}">
      <text>
        <r>
          <rPr>
            <sz val="9"/>
            <color indexed="81"/>
            <rFont val="Tahoma"/>
            <family val="2"/>
          </rPr>
          <t>Viga +- 4.9% (+- 2 076)
MIN - MID - MAX
0.0% - 3.5% - 8.4%
ÜLDKOGUM: MIN - MID - MAX
   -  2 076 -  4 980</t>
        </r>
      </text>
    </comment>
    <comment ref="BJ772" authorId="0" shapeId="0" xr:uid="{00000000-0006-0000-0000-000052930000}">
      <text>
        <r>
          <rPr>
            <sz val="9"/>
            <color indexed="81"/>
            <rFont val="Tahoma"/>
            <family val="2"/>
          </rPr>
          <t>Viga +- 1.7% (+-  902)
MIN - MID - MAX
0.0% - 0.8% - 2.4%
ÜLDKOGUM: MIN - MID - MAX
   -   902 -  2 843</t>
        </r>
      </text>
    </comment>
    <comment ref="BK772" authorId="0" shapeId="0" xr:uid="{00000000-0006-0000-0000-000053930000}">
      <text>
        <r>
          <rPr>
            <sz val="9"/>
            <color indexed="81"/>
            <rFont val="Tahoma"/>
            <family val="2"/>
          </rPr>
          <t>Viga +- 2.6% (+- 5 181)
MIN - MID - MAX
0.7% - 3.3% - 5.9%
ÜLDKOGUM: MIN - MID - MAX
 1 416 -  6 596 -  11 777</t>
        </r>
      </text>
    </comment>
    <comment ref="BL772" authorId="0" shapeId="0" xr:uid="{00000000-0006-0000-0000-000054930000}">
      <text>
        <r>
          <rPr>
            <sz val="9"/>
            <color indexed="81"/>
            <rFont val="Tahoma"/>
            <family val="2"/>
          </rPr>
          <t>Viga +- 1.9% (+- 2 414)
MIN - MID - MAX
0.0% - 1.5% - 3.4%
ÜLDKOGUM: MIN - MID - MAX
   -  2 414 -  5 578</t>
        </r>
      </text>
    </comment>
    <comment ref="BM772" authorId="0" shapeId="0" xr:uid="{00000000-0006-0000-0000-000055930000}">
      <text>
        <r>
          <rPr>
            <sz val="9"/>
            <color indexed="81"/>
            <rFont val="Tahoma"/>
            <family val="2"/>
          </rPr>
          <t>Viga +- 1.2% (+- 4 748)
MIN - MID - MAX
0.2% - 1.4% - 2.6%
ÜLDKOGUM: MIN - MID - MAX
  686 -  5 434 -  10 182</t>
        </r>
      </text>
    </comment>
    <comment ref="BN772" authorId="0" shapeId="0" xr:uid="{00000000-0006-0000-0000-000056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2" authorId="0" shapeId="0" xr:uid="{00000000-0006-0000-0000-000057930000}">
      <text>
        <r>
          <rPr>
            <sz val="9"/>
            <color indexed="81"/>
            <rFont val="Tahoma"/>
            <family val="2"/>
          </rPr>
          <t>Viga +- 2.1% (+- 1 884)
MIN - MID - MAX
0.0% - 1.4% - 3.4%
ÜLDKOGUM: MIN - MID - MAX
   -  1 884 -  4 680</t>
        </r>
      </text>
    </comment>
    <comment ref="BP772" authorId="0" shapeId="0" xr:uid="{00000000-0006-0000-0000-000058930000}">
      <text>
        <r>
          <rPr>
            <sz val="9"/>
            <color indexed="81"/>
            <rFont val="Tahoma"/>
            <family val="2"/>
          </rPr>
          <t>Viga +- 3.5% (+- 2 302)
MIN - MID - MAX
0.0% - 2.6% - 6.1%
ÜLDKOGUM: MIN - MID - MAX
   -  2 302 -  5 373</t>
        </r>
      </text>
    </comment>
    <comment ref="BQ772" authorId="0" shapeId="0" xr:uid="{00000000-0006-0000-0000-000059930000}">
      <text>
        <r>
          <rPr>
            <sz val="9"/>
            <color indexed="81"/>
            <rFont val="Tahoma"/>
            <family val="2"/>
          </rPr>
          <t>Viga +- 1.1% (+- 6 577)
MIN - MID - MAX
0.6% - 1.7% - 2.8%
ÜLDKOGUM: MIN - MID - MAX
 3 888 -  10 465 -  17 043</t>
        </r>
      </text>
    </comment>
    <comment ref="C773" authorId="0" shapeId="0" xr:uid="{00000000-0006-0000-0000-00005A930000}">
      <text>
        <r>
          <rPr>
            <sz val="9"/>
            <color indexed="81"/>
            <rFont val="Tahoma"/>
            <family val="2"/>
          </rPr>
          <t>Viga +- 1.7% (+- 18 723)
MIN - MID - MAX
6.6% - 8.3% - 10.0%
ÜLDKOGUM: MIN - MID - MAX
 72 162 -  90 885 -  109 608</t>
        </r>
      </text>
    </comment>
    <comment ref="D773" authorId="0" shapeId="0" xr:uid="{00000000-0006-0000-0000-00005B930000}">
      <text>
        <r>
          <rPr>
            <sz val="9"/>
            <color indexed="81"/>
            <rFont val="Tahoma"/>
            <family val="2"/>
          </rPr>
          <t>Viga +- 2.0% (+- 15 117)
MIN - MID - MAX
5.9% - 7.9% - 10.0%
ÜLDKOGUM: MIN - MID - MAX
 43 898 -  59 015 -  74 132</t>
        </r>
      </text>
    </comment>
    <comment ref="E773" authorId="0" shapeId="0" xr:uid="{00000000-0006-0000-0000-00005C930000}">
      <text>
        <r>
          <rPr>
            <sz val="9"/>
            <color indexed="81"/>
            <rFont val="Tahoma"/>
            <family val="2"/>
          </rPr>
          <t>Viga +- 3.1% (+- 11 048)
MIN - MID - MAX
5.9% - 9.0% - 12.1%
ÜLDKOGUM: MIN - MID - MAX
 20 822 -  31 870 -  42 918</t>
        </r>
      </text>
    </comment>
    <comment ref="F773" authorId="0" shapeId="0" xr:uid="{00000000-0006-0000-0000-00005D930000}">
      <text>
        <r>
          <rPr>
            <sz val="9"/>
            <color indexed="81"/>
            <rFont val="Tahoma"/>
            <family val="2"/>
          </rPr>
          <t>Viga +- 2.1% (+- 14 389)
MIN - MID - MAX
5.6% - 7.6% - 9.7%
ÜLDKOGUM: MIN - MID - MAX
 38 900 -  53 289 -  67 678</t>
        </r>
      </text>
    </comment>
    <comment ref="G773" authorId="0" shapeId="0" xr:uid="{00000000-0006-0000-0000-00005E930000}">
      <text>
        <r>
          <rPr>
            <sz val="9"/>
            <color indexed="81"/>
            <rFont val="Tahoma"/>
            <family val="2"/>
          </rPr>
          <t>Viga +- 10.1% (+- 4 589)
MIN - MID - MAX
2.5% - 12.6% - 22.7%
ÜLDKOGUM: MIN - MID - MAX
 1 137 -  5 726 -  10 315</t>
        </r>
      </text>
    </comment>
    <comment ref="H773" authorId="0" shapeId="0" xr:uid="{00000000-0006-0000-0000-00005F930000}">
      <text>
        <r>
          <rPr>
            <sz val="9"/>
            <color indexed="81"/>
            <rFont val="Tahoma"/>
            <family val="2"/>
          </rPr>
          <t>Viga +- 6.6% (+- 5 544)
MIN - MID - MAX
3.0% - 9.7% - 16.3%
ÜLDKOGUM: MIN - MID - MAX
 2 545 -  8 089 -  13 633</t>
        </r>
      </text>
    </comment>
    <comment ref="I773" authorId="0" shapeId="0" xr:uid="{00000000-0006-0000-0000-000060930000}">
      <text>
        <r>
          <rPr>
            <sz val="9"/>
            <color indexed="81"/>
            <rFont val="Tahoma"/>
            <family val="2"/>
          </rPr>
          <t>Viga +- 5.6% (+- 6 504)
MIN - MID - MAX
3.9% - 9.5% - 15.0%
ÜLDKOGUM: MIN - MID - MAX
 4 604 -  11 108 -  17 613</t>
        </r>
      </text>
    </comment>
    <comment ref="J773" authorId="0" shapeId="0" xr:uid="{00000000-0006-0000-0000-000061930000}">
      <text>
        <r>
          <rPr>
            <sz val="9"/>
            <color indexed="81"/>
            <rFont val="Tahoma"/>
            <family val="2"/>
          </rPr>
          <t>Viga +- 4.8% (+- 8 245)
MIN - MID - MAX
5.7% - 10.5% - 15.4%
ÜLDKOGUM: MIN - MID - MAX
 9 819 -  18 064 -  26 310</t>
        </r>
      </text>
    </comment>
    <comment ref="K773" authorId="0" shapeId="0" xr:uid="{00000000-0006-0000-0000-000062930000}">
      <text>
        <r>
          <rPr>
            <sz val="9"/>
            <color indexed="81"/>
            <rFont val="Tahoma"/>
            <family val="2"/>
          </rPr>
          <t>Viga +- 2.9% (+- 6 551)
MIN - MID - MAX
1.8% - 4.7% - 7.6%
ÜLDKOGUM: MIN - MID - MAX
 4 155 -  10 707 -  17 258</t>
        </r>
      </text>
    </comment>
    <comment ref="L773" authorId="0" shapeId="0" xr:uid="{00000000-0006-0000-0000-000063930000}">
      <text>
        <r>
          <rPr>
            <sz val="9"/>
            <color indexed="81"/>
            <rFont val="Tahoma"/>
            <family val="2"/>
          </rPr>
          <t>Viga +- 4.2% (+- 4 157)
MIN - MID - MAX
0.1% - 4.3% - 8.5%
ÜLDKOGUM: MIN - MID - MAX
  136 -  4 293 -  8 450</t>
        </r>
      </text>
    </comment>
    <comment ref="M773" authorId="0" shapeId="0" xr:uid="{00000000-0006-0000-0000-00006493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73" authorId="0" shapeId="0" xr:uid="{00000000-0006-0000-0000-000065930000}">
      <text>
        <r>
          <rPr>
            <sz val="9"/>
            <color indexed="81"/>
            <rFont val="Tahoma"/>
            <family val="2"/>
          </rPr>
          <t>Viga +- 4.2% (+- 8 862)
MIN - MID - MAX
5.6% - 9.9% - 14.1%
ÜLDKOGUM: MIN - MID - MAX
 11 846 -  20 708 -  29 570</t>
        </r>
      </text>
    </comment>
    <comment ref="O773" authorId="0" shapeId="0" xr:uid="{00000000-0006-0000-0000-000066930000}">
      <text>
        <r>
          <rPr>
            <sz val="9"/>
            <color indexed="81"/>
            <rFont val="Tahoma"/>
            <family val="2"/>
          </rPr>
          <t>Viga +- 2.3% (+- 11 310)
MIN - MID - MAX
4.3% - 6.7% - 9.0%
ÜLDKOGUM: MIN - MID - MAX
 21 271 -  32 581 -  43 891</t>
        </r>
      </text>
    </comment>
    <comment ref="P773" authorId="0" shapeId="0" xr:uid="{00000000-0006-0000-0000-000067930000}">
      <text>
        <r>
          <rPr>
            <sz val="9"/>
            <color indexed="81"/>
            <rFont val="Tahoma"/>
            <family val="2"/>
          </rPr>
          <t>Viga +- 6.5% (+- 5 607)
MIN - MID - MAX
3.1% - 9.5% - 16.0%
ÜLDKOGUM: MIN - MID - MAX
 2 650 -  8 258 -  13 865</t>
        </r>
      </text>
    </comment>
    <comment ref="Q773" authorId="0" shapeId="0" xr:uid="{00000000-0006-0000-0000-000068930000}">
      <text>
        <r>
          <rPr>
            <sz val="9"/>
            <color indexed="81"/>
            <rFont val="Tahoma"/>
            <family val="2"/>
          </rPr>
          <t>Viga +- 11.3% (+- 4 146)
MIN - MID - MAX
1.5% - 12.8% - 24.1%
ÜLDKOGUM: MIN - MID - MAX
  538 -  4 684 -  8 831</t>
        </r>
      </text>
    </comment>
    <comment ref="R773" authorId="0" shapeId="0" xr:uid="{00000000-0006-0000-0000-000069930000}">
      <text>
        <r>
          <rPr>
            <sz val="9"/>
            <color indexed="81"/>
            <rFont val="Tahoma"/>
            <family val="2"/>
          </rPr>
          <t>Viga +- 19.6% (+- 2 877)
MIN - MID - MAX
0.0% - 17.9% - 37.6%
ÜLDKOGUM: MIN - MID - MAX
   -  2 877 -  6 030</t>
        </r>
      </text>
    </comment>
    <comment ref="S773" authorId="0" shapeId="0" xr:uid="{00000000-0006-0000-0000-00006A930000}">
      <text>
        <r>
          <rPr>
            <sz val="9"/>
            <color indexed="81"/>
            <rFont val="Tahoma"/>
            <family val="2"/>
          </rPr>
          <t>Viga +- 15.7% (+- 2 598)
MIN - MID - MAX
0.0% - 13.2% - 28.9%
ÜLDKOGUM: MIN - MID - MAX
   -  2 598 -  5 677</t>
        </r>
      </text>
    </comment>
    <comment ref="T773" authorId="0" shapeId="0" xr:uid="{00000000-0006-0000-0000-00006B930000}">
      <text>
        <r>
          <rPr>
            <sz val="9"/>
            <color indexed="81"/>
            <rFont val="Tahoma"/>
            <family val="2"/>
          </rPr>
          <t>Viga +- 7.4% (+- 2 291)
MIN - MID - MAX
0.0% - 5.6% - 13.1%
ÜLDKOGUM: MIN - MID - MAX
   -  2 291 -  5 307</t>
        </r>
      </text>
    </comment>
    <comment ref="U773" authorId="0" shapeId="0" xr:uid="{00000000-0006-0000-0000-00006C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3" authorId="0" shapeId="0" xr:uid="{00000000-0006-0000-0000-00006D930000}">
      <text>
        <r>
          <rPr>
            <sz val="9"/>
            <color indexed="81"/>
            <rFont val="Tahoma"/>
            <family val="2"/>
          </rPr>
          <t>Viga +- 8.3% (+- 7 277)
MIN - MID - MAX
9.0% - 17.3% - 25.6%
ÜLDKOGUM: MIN - MID - MAX
 7 939 -  15 216 -  22 493</t>
        </r>
      </text>
    </comment>
    <comment ref="W773" authorId="0" shapeId="0" xr:uid="{00000000-0006-0000-0000-00006E930000}">
      <text>
        <r>
          <rPr>
            <sz val="9"/>
            <color indexed="81"/>
            <rFont val="Tahoma"/>
            <family val="2"/>
          </rPr>
          <t>Viga +- 12.2% (+- 4 077)
MIN - MID - MAX
1.5% - 13.7% - 26.0%
ÜLDKOGUM: MIN - MID - MAX
  503 -  4 580 -  8 658</t>
        </r>
      </text>
    </comment>
    <comment ref="X773" authorId="0" shapeId="0" xr:uid="{00000000-0006-0000-0000-00006F93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773" authorId="0" shapeId="0" xr:uid="{00000000-0006-0000-0000-000070930000}">
      <text>
        <r>
          <rPr>
            <sz val="9"/>
            <color indexed="81"/>
            <rFont val="Tahoma"/>
            <family val="2"/>
          </rPr>
          <t>Viga +- 11.1% (+- 3 967)
MIN - MID - MAX
0.8% - 11.9% - 23.0%
ÜLDKOGUM: MIN - MID - MAX
  279 -  4 246 -  8 213</t>
        </r>
      </text>
    </comment>
    <comment ref="Z773" authorId="0" shapeId="0" xr:uid="{00000000-0006-0000-0000-000071930000}">
      <text>
        <r>
          <rPr>
            <sz val="9"/>
            <color indexed="81"/>
            <rFont val="Tahoma"/>
            <family val="2"/>
          </rPr>
          <t>Viga +- 8.4% (+- 4 352)
MIN - MID - MAX
1.2% - 9.7% - 18.1%
ÜLDKOGUM: MIN - MID - MAX
  630 -  4 982 -  9 333</t>
        </r>
      </text>
    </comment>
    <comment ref="AA773" authorId="0" shapeId="0" xr:uid="{00000000-0006-0000-0000-000072930000}">
      <text>
        <r>
          <rPr>
            <sz val="9"/>
            <color indexed="81"/>
            <rFont val="Tahoma"/>
            <family val="2"/>
          </rPr>
          <t>Viga +- 5.7% (+- 3 777)
MIN - MID - MAX
0.0% - 5.6% - 11.3%
ÜLDKOGUM: MIN - MID - MAX
   -  3 777 -  7 652</t>
        </r>
      </text>
    </comment>
    <comment ref="AB773" authorId="0" shapeId="0" xr:uid="{00000000-0006-0000-0000-000073930000}">
      <text>
        <r>
          <rPr>
            <sz val="9"/>
            <color indexed="81"/>
            <rFont val="Tahoma"/>
            <family val="2"/>
          </rPr>
          <t>Viga +- 23.1% (+- 3 415)
MIN - MID - MAX
1.9% - 25.0% - 48.1%
ÜLDKOGUM: MIN - MID - MAX
  281 -  3 696 -  7 111</t>
        </r>
      </text>
    </comment>
    <comment ref="AC773" authorId="0" shapeId="0" xr:uid="{00000000-0006-0000-0000-000074930000}">
      <text>
        <r>
          <rPr>
            <sz val="9"/>
            <color indexed="81"/>
            <rFont val="Tahoma"/>
            <family val="2"/>
          </rPr>
          <t>Viga +- 17.9% (+- 4 562)
MIN - MID - MAX
8.4% - 26.3% - 44.1%
ÜLDKOGUM: MIN - MID - MAX
 2 145 -  6 708 -  11 270</t>
        </r>
      </text>
    </comment>
    <comment ref="AD773" authorId="0" shapeId="0" xr:uid="{00000000-0006-0000-0000-00007593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73" authorId="0" shapeId="0" xr:uid="{00000000-0006-0000-0000-000076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3" authorId="0" shapeId="0" xr:uid="{00000000-0006-0000-0000-000077930000}">
      <text>
        <r>
          <rPr>
            <sz val="9"/>
            <color indexed="81"/>
            <rFont val="Tahoma"/>
            <family val="2"/>
          </rPr>
          <t>Viga +- 15.8% (+- 2 338)
MIN - MID - MAX
0.0% - 12.6% - 28.5%
ÜLDKOGUM: MIN - MID - MAX
   -  2 338 -  5 270</t>
        </r>
      </text>
    </comment>
    <comment ref="AG773" authorId="0" shapeId="0" xr:uid="{00000000-0006-0000-0000-000078930000}">
      <text>
        <r>
          <rPr>
            <sz val="9"/>
            <color indexed="81"/>
            <rFont val="Tahoma"/>
            <family val="2"/>
          </rPr>
          <t>Viga +- 2.1% (+- 10 898)
MIN - MID - MAX
3.6% - 5.7% - 7.7%
ÜLDKOGUM: MIN - MID - MAX
 19 030 -  29 928 -  40 825</t>
        </r>
      </text>
    </comment>
    <comment ref="AH773" authorId="0" shapeId="0" xr:uid="{00000000-0006-0000-0000-000079930000}">
      <text>
        <r>
          <rPr>
            <sz val="9"/>
            <color indexed="81"/>
            <rFont val="Tahoma"/>
            <family val="2"/>
          </rPr>
          <t>Viga +- 2.8% (+- 13 459)
MIN - MID - MAX
7.2% - 10.0% - 12.8%
ÜLDKOGUM: MIN - MID - MAX
 34 379 -  47 838 -  61 298</t>
        </r>
      </text>
    </comment>
    <comment ref="AI773" authorId="0" shapeId="0" xr:uid="{00000000-0006-0000-0000-00007A930000}">
      <text>
        <r>
          <rPr>
            <sz val="9"/>
            <color indexed="81"/>
            <rFont val="Tahoma"/>
            <family val="2"/>
          </rPr>
          <t>Viga +- 2.1% (+- 4 729)
MIN - MID - MAX
0.3% - 2.5% - 4.6%
ÜLDKOGUM: MIN - MID - MAX
  721 -  5 450 -  10 179</t>
        </r>
      </text>
    </comment>
    <comment ref="AJ773" authorId="0" shapeId="0" xr:uid="{00000000-0006-0000-0000-00007B930000}">
      <text>
        <r>
          <rPr>
            <sz val="9"/>
            <color indexed="81"/>
            <rFont val="Tahoma"/>
            <family val="2"/>
          </rPr>
          <t>Viga +- 8.3% (+- 7 277)
MIN - MID - MAX
9.0% - 17.3% - 25.6%
ÜLDKOGUM: MIN - MID - MAX
 7 939 -  15 216 -  22 493</t>
        </r>
      </text>
    </comment>
    <comment ref="AK773" authorId="0" shapeId="0" xr:uid="{00000000-0006-0000-0000-00007C930000}">
      <text>
        <r>
          <rPr>
            <sz val="9"/>
            <color indexed="81"/>
            <rFont val="Tahoma"/>
            <family val="2"/>
          </rPr>
          <t>Viga +- 2.0% (+- 12 254)
MIN - MID - MAX
4.2% - 6.2% - 8.2%
ÜLDKOGUM: MIN - MID - MAX
 25 819 -  38 073 -  50 327</t>
        </r>
      </text>
    </comment>
    <comment ref="AL773" authorId="0" shapeId="0" xr:uid="{00000000-0006-0000-0000-00007D930000}">
      <text>
        <r>
          <rPr>
            <sz val="9"/>
            <color indexed="81"/>
            <rFont val="Tahoma"/>
            <family val="2"/>
          </rPr>
          <t>Viga +- 2.4% (+- 12 265)
MIN - MID - MAX
5.2% - 7.6% - 10.0%
ÜLDKOGUM: MIN - MID - MAX
 26 453 -  38 718 -  50 982</t>
        </r>
      </text>
    </comment>
    <comment ref="AM773" authorId="0" shapeId="0" xr:uid="{00000000-0006-0000-0000-00007E930000}">
      <text>
        <r>
          <rPr>
            <sz val="9"/>
            <color indexed="81"/>
            <rFont val="Tahoma"/>
            <family val="2"/>
          </rPr>
          <t>Viga +- 2.4% (+- 14 147)
MIN - MID - MAX
6.4% - 8.8% - 11.2%
ÜLDKOGUM: MIN - MID - MAX
 38 021 -  52 168 -  66 314</t>
        </r>
      </text>
    </comment>
    <comment ref="AN773" authorId="0" shapeId="0" xr:uid="{00000000-0006-0000-0000-00007F930000}">
      <text>
        <r>
          <rPr>
            <sz val="9"/>
            <color indexed="81"/>
            <rFont val="Tahoma"/>
            <family val="2"/>
          </rPr>
          <t>Viga +- 5.7% (+- 7 379)
MIN - MID - MAX
5.5% - 11.2% - 16.8%
ÜLDKOGUM: MIN - MID - MAX
 7 187 -  14 567 -  21 946</t>
        </r>
      </text>
    </comment>
    <comment ref="AO773" authorId="0" shapeId="0" xr:uid="{00000000-0006-0000-0000-000080930000}">
      <text>
        <r>
          <rPr>
            <sz val="9"/>
            <color indexed="81"/>
            <rFont val="Tahoma"/>
            <family val="2"/>
          </rPr>
          <t>Viga +- 4.9% (+- 9 420)
MIN - MID - MAX
7.7% - 12.6% - 17.5%
ÜLDKOGUM: MIN - MID - MAX
 14 706 -  24 126 -  33 546</t>
        </r>
      </text>
    </comment>
    <comment ref="AP773" authorId="0" shapeId="0" xr:uid="{00000000-0006-0000-0000-000081930000}">
      <text>
        <r>
          <rPr>
            <sz val="9"/>
            <color indexed="81"/>
            <rFont val="Tahoma"/>
            <family val="2"/>
          </rPr>
          <t>Viga +- 3.4% (+- 9 213)
MIN - MID - MAX
4.8% - 8.2% - 11.6%
ÜLDKOGUM: MIN - MID - MAX
 12 766 -  21 980 -  31 193</t>
        </r>
      </text>
    </comment>
    <comment ref="AQ773" authorId="0" shapeId="0" xr:uid="{00000000-0006-0000-0000-000082930000}">
      <text>
        <r>
          <rPr>
            <sz val="9"/>
            <color indexed="81"/>
            <rFont val="Tahoma"/>
            <family val="2"/>
          </rPr>
          <t>Viga +- 2.9% (+- 7 507)
MIN - MID - MAX
2.6% - 5.5% - 8.4%
ÜLDKOGUM: MIN - MID - MAX
 6 671 -  14 179 -  21 686</t>
        </r>
      </text>
    </comment>
    <comment ref="AR773" authorId="0" shapeId="0" xr:uid="{00000000-0006-0000-0000-000083930000}">
      <text>
        <r>
          <rPr>
            <sz val="9"/>
            <color indexed="81"/>
            <rFont val="Tahoma"/>
            <family val="2"/>
          </rPr>
          <t>Viga +- 3.1% (+- 7 949)
MIN - MID - MAX
3.2% - 6.3% - 9.5%
ÜLDKOGUM: MIN - MID - MAX
 8 085 -  16 034 -  23 983</t>
        </r>
      </text>
    </comment>
    <comment ref="AS773" authorId="0" shapeId="0" xr:uid="{00000000-0006-0000-0000-000084930000}">
      <text>
        <r>
          <rPr>
            <sz val="9"/>
            <color indexed="81"/>
            <rFont val="Tahoma"/>
            <family val="2"/>
          </rPr>
          <t>Viga +- 2.2% (+- 16 170)
MIN - MID - MAX
7.0% - 9.2% - 11.3%
ÜLDKOGUM: MIN - MID - MAX
 52 285 -  68 455 -  84 625</t>
        </r>
      </text>
    </comment>
    <comment ref="AT773" authorId="0" shapeId="0" xr:uid="{00000000-0006-0000-0000-000085930000}">
      <text>
        <r>
          <rPr>
            <sz val="9"/>
            <color indexed="81"/>
            <rFont val="Tahoma"/>
            <family val="2"/>
          </rPr>
          <t>Viga +- 2.6% (+- 9 402)
MIN - MID - MAX
3.7% - 6.3% - 9.0%
ÜLDKOGUM: MIN - MID - MAX
 13 028 -  22 430 -  31 832</t>
        </r>
      </text>
    </comment>
    <comment ref="AU773" authorId="0" shapeId="0" xr:uid="{00000000-0006-0000-0000-000086930000}">
      <text>
        <r>
          <rPr>
            <sz val="9"/>
            <color indexed="81"/>
            <rFont val="Tahoma"/>
            <family val="2"/>
          </rPr>
          <t>Viga +- 3.2% (+- 11 596)
MIN - MID - MAX
6.7% - 9.9% - 13.1%
ÜLDKOGUM: MIN - MID - MAX
 23 886 -  35 482 -  47 079</t>
        </r>
      </text>
    </comment>
    <comment ref="AV773" authorId="0" shapeId="0" xr:uid="{00000000-0006-0000-0000-000087930000}">
      <text>
        <r>
          <rPr>
            <sz val="9"/>
            <color indexed="81"/>
            <rFont val="Tahoma"/>
            <family val="2"/>
          </rPr>
          <t>Viga +- 4.7% (+- 8 108)
MIN - MID - MAX
5.3% - 10.0% - 14.6%
ÜLDKOGUM: MIN - MID - MAX
 9 248 -  17 356 -  25 464</t>
        </r>
      </text>
    </comment>
    <comment ref="AW773" authorId="0" shapeId="0" xr:uid="{00000000-0006-0000-0000-000088930000}">
      <text>
        <r>
          <rPr>
            <sz val="9"/>
            <color indexed="81"/>
            <rFont val="Tahoma"/>
            <family val="2"/>
          </rPr>
          <t>Viga +- 3.8% (+- 4 654)
MIN - MID - MAX
0.6% - 4.5% - 8.3%
ÜLDKOGUM: MIN - MID - MAX
  734 -  5 389 -  10 043</t>
        </r>
      </text>
    </comment>
    <comment ref="AX773" authorId="0" shapeId="0" xr:uid="{00000000-0006-0000-0000-000089930000}">
      <text>
        <r>
          <rPr>
            <sz val="9"/>
            <color indexed="81"/>
            <rFont val="Tahoma"/>
            <family val="2"/>
          </rPr>
          <t>Viga +- 5.9% (+- 7 540)
MIN - MID - MAX
6.2% - 12.1% - 18.0%
ÜLDKOGUM: MIN - MID - MAX
 7 827 -  15 366 -  22 906</t>
        </r>
      </text>
    </comment>
    <comment ref="AY773" authorId="0" shapeId="0" xr:uid="{00000000-0006-0000-0000-00008A930000}">
      <text>
        <r>
          <rPr>
            <sz val="9"/>
            <color indexed="81"/>
            <rFont val="Tahoma"/>
            <family val="2"/>
          </rPr>
          <t>Viga +- 5.2% (+- 4 157)
MIN - MID - MAX
0.2% - 5.4% - 10.6%
ÜLDKOGUM: MIN - MID - MAX
  186 -  4 343 -  8 500</t>
        </r>
      </text>
    </comment>
    <comment ref="AZ773" authorId="0" shapeId="0" xr:uid="{00000000-0006-0000-0000-00008B930000}">
      <text>
        <r>
          <rPr>
            <sz val="9"/>
            <color indexed="81"/>
            <rFont val="Tahoma"/>
            <family val="2"/>
          </rPr>
          <t>Viga +- 3.0% (+- 7 179)
MIN - MID - MAX
2.4% - 5.4% - 8.4%
ÜLDKOGUM: MIN - MID - MAX
 5 770 -  12 949 -  20 128</t>
        </r>
      </text>
    </comment>
    <comment ref="BA773" authorId="0" shapeId="0" xr:uid="{00000000-0006-0000-0000-00008C930000}">
      <text>
        <r>
          <rPr>
            <sz val="9"/>
            <color indexed="81"/>
            <rFont val="Tahoma"/>
            <family val="2"/>
          </rPr>
          <t>Viga +- 3.2% (+- 11 596)
MIN - MID - MAX
6.7% - 9.9% - 13.1%
ÜLDKOGUM: MIN - MID - MAX
 23 886 -  35 482 -  47 079</t>
        </r>
      </text>
    </comment>
    <comment ref="BB773" authorId="0" shapeId="0" xr:uid="{00000000-0006-0000-0000-00008D930000}">
      <text>
        <r>
          <rPr>
            <sz val="9"/>
            <color indexed="81"/>
            <rFont val="Tahoma"/>
            <family val="2"/>
          </rPr>
          <t>Viga +- 4.3% (+- 8 167)
MIN - MID - MAX
4.9% - 9.2% - 13.5%
ÜLDKOGUM: MIN - MID - MAX
 9 289 -  17 456 -  25 623</t>
        </r>
      </text>
    </comment>
    <comment ref="BC773" authorId="0" shapeId="0" xr:uid="{00000000-0006-0000-0000-00008E930000}">
      <text>
        <r>
          <rPr>
            <sz val="9"/>
            <color indexed="81"/>
            <rFont val="Tahoma"/>
            <family val="2"/>
          </rPr>
          <t>Viga +- 3.6% (+- 7 542)
MIN - MID - MAX
3.4% - 7.0% - 10.6%
ÜLDKOGUM: MIN - MID - MAX
 6 996 -  14 538 -  22 080</t>
        </r>
      </text>
    </comment>
    <comment ref="BD773" authorId="0" shapeId="0" xr:uid="{00000000-0006-0000-0000-00008F930000}">
      <text>
        <r>
          <rPr>
            <sz val="9"/>
            <color indexed="81"/>
            <rFont val="Tahoma"/>
            <family val="2"/>
          </rPr>
          <t>Viga +- 2.8% (+- 9 581)
MIN - MID - MAX
4.0% - 6.8% - 9.6%
ÜLDKOGUM: MIN - MID - MAX
 13 828 -  23 408 -  32 989</t>
        </r>
      </text>
    </comment>
    <comment ref="BE773" authorId="0" shapeId="0" xr:uid="{00000000-0006-0000-0000-000090930000}">
      <text>
        <r>
          <rPr>
            <sz val="9"/>
            <color indexed="81"/>
            <rFont val="Tahoma"/>
            <family val="2"/>
          </rPr>
          <t>Viga +- 5.9% (+- 4 758)
MIN - MID - MAX
1.3% - 7.1% - 13.0%
ÜLDKOGUM: MIN - MID - MAX
 1 034 -  5 792 -  10 549</t>
        </r>
      </text>
    </comment>
    <comment ref="BF773" authorId="0" shapeId="0" xr:uid="{00000000-0006-0000-0000-000091930000}">
      <text>
        <r>
          <rPr>
            <sz val="9"/>
            <color indexed="81"/>
            <rFont val="Tahoma"/>
            <family val="2"/>
          </rPr>
          <t>Viga +- 2.1% (+- 15 220)
MIN - MID - MAX
6.1% - 8.2% - 10.2%
ÜLDKOGUM: MIN - MID - MAX
 44 755 -  59 975 -  75 195</t>
        </r>
      </text>
    </comment>
    <comment ref="BG773" authorId="0" shapeId="0" xr:uid="{00000000-0006-0000-0000-000092930000}">
      <text>
        <r>
          <rPr>
            <sz val="9"/>
            <color indexed="81"/>
            <rFont val="Tahoma"/>
            <family val="2"/>
          </rPr>
          <t>Viga +- 3.5% (+- 9 815)
MIN - MID - MAX
5.4% - 8.8% - 12.3%
ÜLDKOGUM: MIN - MID - MAX
 15 304 -  25 118 -  34 933</t>
        </r>
      </text>
    </comment>
    <comment ref="BH773" authorId="0" shapeId="0" xr:uid="{00000000-0006-0000-0000-000093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3" authorId="0" shapeId="0" xr:uid="{00000000-0006-0000-0000-000094930000}">
      <text>
        <r>
          <rPr>
            <sz val="9"/>
            <color indexed="81"/>
            <rFont val="Tahoma"/>
            <family val="2"/>
          </rPr>
          <t>Viga +- 5.3% (+- 2 428)
MIN - MID - MAX
0.0% - 4.1% - 9.4%
ÜLDKOGUM: MIN - MID - MAX
   -  2 428 -  5 559</t>
        </r>
      </text>
    </comment>
    <comment ref="BJ773" authorId="0" shapeId="0" xr:uid="{00000000-0006-0000-0000-000095930000}">
      <text>
        <r>
          <rPr>
            <sz val="9"/>
            <color indexed="81"/>
            <rFont val="Tahoma"/>
            <family val="2"/>
          </rPr>
          <t>Viga +- 4.1% (+- 4 823)
MIN - MID - MAX
0.8% - 5.0% - 9.1%
ÜLDKOGUM: MIN - MID - MAX
  994 -  5 817 -  10 641</t>
        </r>
      </text>
    </comment>
    <comment ref="BK773" authorId="0" shapeId="0" xr:uid="{00000000-0006-0000-0000-000096930000}">
      <text>
        <r>
          <rPr>
            <sz val="9"/>
            <color indexed="81"/>
            <rFont val="Tahoma"/>
            <family val="2"/>
          </rPr>
          <t>Viga +- 3.8% (+- 7 588)
MIN - MID - MAX
3.6% - 7.4% - 11.2%
ÜLDKOGUM: MIN - MID - MAX
 7 189 -  14 777 -  22 365</t>
        </r>
      </text>
    </comment>
    <comment ref="BL773" authorId="0" shapeId="0" xr:uid="{00000000-0006-0000-0000-000097930000}">
      <text>
        <r>
          <rPr>
            <sz val="9"/>
            <color indexed="81"/>
            <rFont val="Tahoma"/>
            <family val="2"/>
          </rPr>
          <t>Viga +- 4.7% (+- 7 638)
MIN - MID - MAX
4.7% - 9.3% - 14.0%
ÜLDKOGUM: MIN - MID - MAX
 7 653 -  15 290 -  22 928</t>
        </r>
      </text>
    </comment>
    <comment ref="BM773" authorId="0" shapeId="0" xr:uid="{00000000-0006-0000-0000-000098930000}">
      <text>
        <r>
          <rPr>
            <sz val="9"/>
            <color indexed="81"/>
            <rFont val="Tahoma"/>
            <family val="2"/>
          </rPr>
          <t>Viga +- 2.9% (+- 11 450)
MIN - MID - MAX
5.7% - 8.6% - 11.5%
ÜLDKOGUM: MIN - MID - MAX
 22 661 -  34 111 -  45 561</t>
        </r>
      </text>
    </comment>
    <comment ref="BN773" authorId="0" shapeId="0" xr:uid="{00000000-0006-0000-0000-000099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3" authorId="0" shapeId="0" xr:uid="{00000000-0006-0000-0000-00009A930000}">
      <text>
        <r>
          <rPr>
            <sz val="9"/>
            <color indexed="81"/>
            <rFont val="Tahoma"/>
            <family val="2"/>
          </rPr>
          <t>Viga +- 6.0% (+- 8 193)
MIN - MID - MAX
7.6% - 13.6% - 19.6%
ÜLDKOGUM: MIN - MID - MAX
 10 268 -  18 461 -  26 653</t>
        </r>
      </text>
    </comment>
    <comment ref="BP773" authorId="0" shapeId="0" xr:uid="{00000000-0006-0000-0000-00009B930000}">
      <text>
        <r>
          <rPr>
            <sz val="9"/>
            <color indexed="81"/>
            <rFont val="Tahoma"/>
            <family val="2"/>
          </rPr>
          <t>Viga +- 8.3% (+- 7 277)
MIN - MID - MAX
9.0% - 17.3% - 25.6%
ÜLDKOGUM: MIN - MID - MAX
 7 939 -  15 216 -  22 493</t>
        </r>
      </text>
    </comment>
    <comment ref="BQ773" authorId="0" shapeId="0" xr:uid="{00000000-0006-0000-0000-00009C930000}">
      <text>
        <r>
          <rPr>
            <sz val="9"/>
            <color indexed="81"/>
            <rFont val="Tahoma"/>
            <family val="2"/>
          </rPr>
          <t>Viga +- 2.0% (+- 12 254)
MIN - MID - MAX
4.2% - 6.2% - 8.2%
ÜLDKOGUM: MIN - MID - MAX
 25 819 -  38 073 -  50 327</t>
        </r>
      </text>
    </comment>
    <comment ref="C774" authorId="0" shapeId="0" xr:uid="{00000000-0006-0000-0000-00009D930000}">
      <text>
        <r>
          <rPr>
            <sz val="9"/>
            <color indexed="81"/>
            <rFont val="Tahoma"/>
            <family val="2"/>
          </rPr>
          <t>Viga +- 2.5% (+- 27 658)
MIN - MID - MAX
18.4% - 20.9% - 23.4%
ÜLDKOGUM: MIN - MID - MAX
 202 365 -  230 023 -  257 681</t>
        </r>
      </text>
    </comment>
    <comment ref="D774" authorId="0" shapeId="0" xr:uid="{00000000-0006-0000-0000-00009E930000}">
      <text>
        <r>
          <rPr>
            <sz val="9"/>
            <color indexed="81"/>
            <rFont val="Tahoma"/>
            <family val="2"/>
          </rPr>
          <t>Viga +- 3.1% (+- 22 988)
MIN - MID - MAX
18.4% - 21.5% - 24.6%
ÜLDKOGUM: MIN - MID - MAX
 137 050 -  160 038 -  183 026</t>
        </r>
      </text>
    </comment>
    <comment ref="E774" authorId="0" shapeId="0" xr:uid="{00000000-0006-0000-0000-00009F930000}">
      <text>
        <r>
          <rPr>
            <sz val="9"/>
            <color indexed="81"/>
            <rFont val="Tahoma"/>
            <family val="2"/>
          </rPr>
          <t>Viga +- 4.3% (+- 15 379)
MIN - MID - MAX
15.3% - 19.7% - 24.0%
ÜLDKOGUM: MIN - MID - MAX
 54 607 -  69 985 -  85 364</t>
        </r>
      </text>
    </comment>
    <comment ref="F774" authorId="0" shapeId="0" xr:uid="{00000000-0006-0000-0000-0000A0930000}">
      <text>
        <r>
          <rPr>
            <sz val="9"/>
            <color indexed="81"/>
            <rFont val="Tahoma"/>
            <family val="2"/>
          </rPr>
          <t>Viga +- 3.2% (+- 22 579)
MIN - MID - MAX
19.1% - 22.3% - 25.5%
ÜLDKOGUM: MIN - MID - MAX
 133 448 -  156 027 -  178 606</t>
        </r>
      </text>
    </comment>
    <comment ref="G774" authorId="0" shapeId="0" xr:uid="{00000000-0006-0000-0000-0000A1930000}">
      <text>
        <r>
          <rPr>
            <sz val="9"/>
            <color indexed="81"/>
            <rFont val="Tahoma"/>
            <family val="2"/>
          </rPr>
          <t>Viga +- 8.6% (+- 3 923)
MIN - MID - MAX
0.2% - 8.8% - 17.5%
ÜLDKOGUM: MIN - MID - MAX
  88 -  4 011 -  7 933</t>
        </r>
      </text>
    </comment>
    <comment ref="H774" authorId="0" shapeId="0" xr:uid="{00000000-0006-0000-0000-0000A2930000}">
      <text>
        <r>
          <rPr>
            <sz val="9"/>
            <color indexed="81"/>
            <rFont val="Tahoma"/>
            <family val="2"/>
          </rPr>
          <t>Viga +- 10.5% (+- 8 778)
MIN - MID - MAX
22.0% - 32.5% - 43.0%
ÜLDKOGUM: MIN - MID - MAX
 18 354 -  27 132 -  35 910</t>
        </r>
      </text>
    </comment>
    <comment ref="I774" authorId="0" shapeId="0" xr:uid="{00000000-0006-0000-0000-0000A3930000}">
      <text>
        <r>
          <rPr>
            <sz val="9"/>
            <color indexed="81"/>
            <rFont val="Tahoma"/>
            <family val="2"/>
          </rPr>
          <t>Viga +- 8.7% (+- 10 175)
MIN - MID - MAX
21.4% - 30.0% - 38.7%
ÜLDKOGUM: MIN - MID - MAX
 24 997 -  35 172 -  45 347</t>
        </r>
      </text>
    </comment>
    <comment ref="J774" authorId="0" shapeId="0" xr:uid="{00000000-0006-0000-0000-0000A4930000}">
      <text>
        <r>
          <rPr>
            <sz val="9"/>
            <color indexed="81"/>
            <rFont val="Tahoma"/>
            <family val="2"/>
          </rPr>
          <t>Viga +- 6.7% (+- 11 497)
MIN - MID - MAX
17.5% - 24.2% - 30.9%
ÜLDKOGUM: MIN - MID - MAX
 29 949 -  41 446 -  52 943</t>
        </r>
      </text>
    </comment>
    <comment ref="K774" authorId="0" shapeId="0" xr:uid="{00000000-0006-0000-0000-0000A5930000}">
      <text>
        <r>
          <rPr>
            <sz val="9"/>
            <color indexed="81"/>
            <rFont val="Tahoma"/>
            <family val="2"/>
          </rPr>
          <t>Viga +- 5.1% (+- 11 687)
MIN - MID - MAX
12.1% - 17.3% - 22.4%
ÜLDKOGUM: MIN - MID - MAX
 27 566 -  39 254 -  50 941</t>
        </r>
      </text>
    </comment>
    <comment ref="L774" authorId="0" shapeId="0" xr:uid="{00000000-0006-0000-0000-0000A6930000}">
      <text>
        <r>
          <rPr>
            <sz val="9"/>
            <color indexed="81"/>
            <rFont val="Tahoma"/>
            <family val="2"/>
          </rPr>
          <t>Viga +- 6.8% (+- 6 716)
MIN - MID - MAX
5.6% - 12.4% - 19.2%
ÜLDKOGUM: MIN - MID - MAX
 5 517 -  12 233 -  18 949</t>
        </r>
      </text>
    </comment>
    <comment ref="M774" authorId="0" shapeId="0" xr:uid="{00000000-0006-0000-0000-0000A79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74" authorId="0" shapeId="0" xr:uid="{00000000-0006-0000-0000-0000A8930000}">
      <text>
        <r>
          <rPr>
            <sz val="9"/>
            <color indexed="81"/>
            <rFont val="Tahoma"/>
            <family val="2"/>
          </rPr>
          <t>Viga +- 6.1% (+- 12 875)
MIN - MID - MAX
18.9% - 25.0% - 31.1%
ÜLDKOGUM: MIN - MID - MAX
 39 657 -  52 531 -  65 406</t>
        </r>
      </text>
    </comment>
    <comment ref="O774" authorId="0" shapeId="0" xr:uid="{00000000-0006-0000-0000-0000A9930000}">
      <text>
        <r>
          <rPr>
            <sz val="9"/>
            <color indexed="81"/>
            <rFont val="Tahoma"/>
            <family val="2"/>
          </rPr>
          <t>Viga +- 3.8% (+- 18 528)
MIN - MID - MAX
17.4% - 21.1% - 24.9%
ÜLDKOGUM: MIN - MID - MAX
 84 968 -  103 496 -  122 024</t>
        </r>
      </text>
    </comment>
    <comment ref="P774" authorId="0" shapeId="0" xr:uid="{00000000-0006-0000-0000-0000AA930000}">
      <text>
        <r>
          <rPr>
            <sz val="9"/>
            <color indexed="81"/>
            <rFont val="Tahoma"/>
            <family val="2"/>
          </rPr>
          <t>Viga +- 9.8% (+- 8 471)
MIN - MID - MAX
17.1% - 26.8% - 36.6%
ÜLDKOGUM: MIN - MID - MAX
 14 843 -  23 314 -  31 785</t>
        </r>
      </text>
    </comment>
    <comment ref="Q774" authorId="0" shapeId="0" xr:uid="{00000000-0006-0000-0000-0000AB930000}">
      <text>
        <r>
          <rPr>
            <sz val="9"/>
            <color indexed="81"/>
            <rFont val="Tahoma"/>
            <family val="2"/>
          </rPr>
          <t>Viga +- 13.8% (+- 5 076)
MIN - MID - MAX
7.3% - 21.2% - 35.0%
ÜLDKOGUM: MIN - MID - MAX
 2 693 -  7 769 -  12 844</t>
        </r>
      </text>
    </comment>
    <comment ref="R774" authorId="0" shapeId="0" xr:uid="{00000000-0006-0000-0000-0000AC930000}">
      <text>
        <r>
          <rPr>
            <sz val="9"/>
            <color indexed="81"/>
            <rFont val="Tahoma"/>
            <family val="2"/>
          </rPr>
          <t>Viga +- 22.5% (+- 3 610)
MIN - MID - MAX
3.6% - 26.1% - 48.6%
ÜLDKOGUM: MIN - MID - MAX
  581 -  4 191 -  7 800</t>
        </r>
      </text>
    </comment>
    <comment ref="S774" authorId="0" shapeId="0" xr:uid="{00000000-0006-0000-0000-0000AD930000}">
      <text>
        <r>
          <rPr>
            <sz val="9"/>
            <color indexed="81"/>
            <rFont val="Tahoma"/>
            <family val="2"/>
          </rPr>
          <t>Viga +- 21.8% (+- 4 270)
MIN - MID - MAX
11.2% - 32.9% - 54.7%
ÜLDKOGUM: MIN - MID - MAX
 2 192 -  6 462 -  10 732</t>
        </r>
      </text>
    </comment>
    <comment ref="T774" authorId="0" shapeId="0" xr:uid="{00000000-0006-0000-0000-0000AE930000}">
      <text>
        <r>
          <rPr>
            <sz val="9"/>
            <color indexed="81"/>
            <rFont val="Tahoma"/>
            <family val="2"/>
          </rPr>
          <t>Viga +- 13.2% (+- 5 359)
MIN - MID - MAX
8.2% - 21.4% - 34.6%
ÜLDKOGUM: MIN - MID - MAX
 3 325 -  8 684 -  14 043</t>
        </r>
      </text>
    </comment>
    <comment ref="U774" authorId="0" shapeId="0" xr:uid="{00000000-0006-0000-0000-0000AF930000}">
      <text>
        <r>
          <rPr>
            <sz val="9"/>
            <color indexed="81"/>
            <rFont val="Tahoma"/>
            <family val="2"/>
          </rPr>
          <t>Viga +- 25.7% (+- 2 113)
MIN - MID - MAX
0.0% - 20.4% - 46.0%
ÜLDKOGUM: MIN - MID - MAX
   -  2 113 -  4 773</t>
        </r>
      </text>
    </comment>
    <comment ref="V774" authorId="0" shapeId="0" xr:uid="{00000000-0006-0000-0000-0000B0930000}">
      <text>
        <r>
          <rPr>
            <sz val="9"/>
            <color indexed="81"/>
            <rFont val="Tahoma"/>
            <family val="2"/>
          </rPr>
          <t>Viga +- 9.6% (+- 8 482)
MIN - MID - MAX
16.8% - 26.4% - 36.0%
ÜLDKOGUM: MIN - MID - MAX
 14 748 -  23 231 -  31 713</t>
        </r>
      </text>
    </comment>
    <comment ref="W774" authorId="0" shapeId="0" xr:uid="{00000000-0006-0000-0000-0000B1930000}">
      <text>
        <r>
          <rPr>
            <sz val="9"/>
            <color indexed="81"/>
            <rFont val="Tahoma"/>
            <family val="2"/>
          </rPr>
          <t>Viga +- 16.3% (+- 5 437)
MIN - MID - MAX
13.9% - 30.2% - 46.5%
ÜLDKOGUM: MIN - MID - MAX
 4 628 -  10 064 -  15 501</t>
        </r>
      </text>
    </comment>
    <comment ref="X774" authorId="0" shapeId="0" xr:uid="{00000000-0006-0000-0000-0000B293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774" authorId="0" shapeId="0" xr:uid="{00000000-0006-0000-0000-0000B3930000}">
      <text>
        <r>
          <rPr>
            <sz val="9"/>
            <color indexed="81"/>
            <rFont val="Tahoma"/>
            <family val="2"/>
          </rPr>
          <t>Viga +- 15.1% (+- 5 372)
MIN - MID - MAX
10.9% - 26.0% - 41.1%
ÜLDKOGUM: MIN - MID - MAX
 3 896 -  9 268 -  14 639</t>
        </r>
      </text>
    </comment>
    <comment ref="Z774" authorId="0" shapeId="0" xr:uid="{00000000-0006-0000-0000-0000B4930000}">
      <text>
        <r>
          <rPr>
            <sz val="9"/>
            <color indexed="81"/>
            <rFont val="Tahoma"/>
            <family val="2"/>
          </rPr>
          <t>Viga +- 13.6% (+- 7 022)
MIN - MID - MAX
21.3% - 34.9% - 48.5%
ÜLDKOGUM: MIN - MID - MAX
 10 973 -  17 994 -  25 016</t>
        </r>
      </text>
    </comment>
    <comment ref="AA774" authorId="0" shapeId="0" xr:uid="{00000000-0006-0000-0000-0000B5930000}">
      <text>
        <r>
          <rPr>
            <sz val="9"/>
            <color indexed="81"/>
            <rFont val="Tahoma"/>
            <family val="2"/>
          </rPr>
          <t>Viga +- 10.4% (+- 7 065)
MIN - MID - MAX
12.2% - 22.6% - 33.0%
ÜLDKOGUM: MIN - MID - MAX
 8 252 -  15 318 -  22 383</t>
        </r>
      </text>
    </comment>
    <comment ref="AB774" authorId="0" shapeId="0" xr:uid="{00000000-0006-0000-0000-0000B6930000}">
      <text>
        <r>
          <rPr>
            <sz val="9"/>
            <color indexed="81"/>
            <rFont val="Tahoma"/>
            <family val="2"/>
          </rPr>
          <t>Viga +- 23.0% (+- 3 403)
MIN - MID - MAX
1.7% - 24.8% - 47.8%
ÜLDKOGUM: MIN - MID - MAX
  255 -  3 658 -  7 061</t>
        </r>
      </text>
    </comment>
    <comment ref="AC774" authorId="0" shapeId="0" xr:uid="{00000000-0006-0000-0000-0000B7930000}">
      <text>
        <r>
          <rPr>
            <sz val="9"/>
            <color indexed="81"/>
            <rFont val="Tahoma"/>
            <family val="2"/>
          </rPr>
          <t>Viga +- 18.5% (+- 4 720)
MIN - MID - MAX
10.8% - 29.3% - 47.8%
ÜLDKOGUM: MIN - MID - MAX
 2 769 -  7 489 -  12 208</t>
        </r>
      </text>
    </comment>
    <comment ref="AD774" authorId="0" shapeId="0" xr:uid="{00000000-0006-0000-0000-0000B893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774" authorId="0" shapeId="0" xr:uid="{00000000-0006-0000-0000-0000B993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74" authorId="0" shapeId="0" xr:uid="{00000000-0006-0000-0000-0000BA930000}">
      <text>
        <r>
          <rPr>
            <sz val="9"/>
            <color indexed="81"/>
            <rFont val="Tahoma"/>
            <family val="2"/>
          </rPr>
          <t>Viga +- 18.3% (+- 3 337)
MIN - MID - MAX
0.0% - 18.0% - 36.4%
ÜLDKOGUM: MIN - MID - MAX
   -  3 337 -  6 730</t>
        </r>
      </text>
    </comment>
    <comment ref="AG774" authorId="0" shapeId="0" xr:uid="{00000000-0006-0000-0000-0000BB930000}">
      <text>
        <r>
          <rPr>
            <sz val="9"/>
            <color indexed="81"/>
            <rFont val="Tahoma"/>
            <family val="2"/>
          </rPr>
          <t>Viga +- 3.7% (+- 19 531)
MIN - MID - MAX
18.3% - 22.0% - 25.6%
ÜLDKOGUM: MIN - MID - MAX
 96 675 -  116 205 -  135 736</t>
        </r>
      </text>
    </comment>
    <comment ref="AH774" authorId="0" shapeId="0" xr:uid="{00000000-0006-0000-0000-0000BC930000}">
      <text>
        <r>
          <rPr>
            <sz val="9"/>
            <color indexed="81"/>
            <rFont val="Tahoma"/>
            <family val="2"/>
          </rPr>
          <t>Viga +- 4.1% (+- 19 532)
MIN - MID - MAX
21.3% - 25.3% - 29.4%
ÜLDKOGUM: MIN - MID - MAX
 101 928 -  121 461 -  140 993</t>
        </r>
      </text>
    </comment>
    <comment ref="AI774" authorId="0" shapeId="0" xr:uid="{00000000-0006-0000-0000-0000BD930000}">
      <text>
        <r>
          <rPr>
            <sz val="9"/>
            <color indexed="81"/>
            <rFont val="Tahoma"/>
            <family val="2"/>
          </rPr>
          <t>Viga +- 5.0% (+- 11 071)
MIN - MID - MAX
10.7% - 15.7% - 20.7%
ÜLDKOGUM: MIN - MID - MAX
 23 495 -  34 566 -  45 638</t>
        </r>
      </text>
    </comment>
    <comment ref="AJ774" authorId="0" shapeId="0" xr:uid="{00000000-0006-0000-0000-0000BE930000}">
      <text>
        <r>
          <rPr>
            <sz val="9"/>
            <color indexed="81"/>
            <rFont val="Tahoma"/>
            <family val="2"/>
          </rPr>
          <t>Viga +- 9.6% (+- 8 482)
MIN - MID - MAX
16.8% - 26.4% - 36.0%
ÜLDKOGUM: MIN - MID - MAX
 14 748 -  23 231 -  31 713</t>
        </r>
      </text>
    </comment>
    <comment ref="AK774" authorId="0" shapeId="0" xr:uid="{00000000-0006-0000-0000-0000BF930000}">
      <text>
        <r>
          <rPr>
            <sz val="9"/>
            <color indexed="81"/>
            <rFont val="Tahoma"/>
            <family val="2"/>
          </rPr>
          <t>Viga +- 3.4% (+- 20 910)
MIN - MID - MAX
18.3% - 21.7% - 25.1%
ÜLDKOGUM: MIN - MID - MAX
 111 886 -  132 796 -  153 707</t>
        </r>
      </text>
    </comment>
    <comment ref="AL774" authorId="0" shapeId="0" xr:uid="{00000000-0006-0000-0000-0000C0930000}">
      <text>
        <r>
          <rPr>
            <sz val="9"/>
            <color indexed="81"/>
            <rFont val="Tahoma"/>
            <family val="2"/>
          </rPr>
          <t>Viga +- 3.9% (+- 19 558)
MIN - MID - MAX
19.5% - 23.4% - 27.3%
ÜLDKOGUM: MIN - MID - MAX
 99 168 -  118 726 -  138 284</t>
        </r>
      </text>
    </comment>
    <comment ref="AM774" authorId="0" shapeId="0" xr:uid="{00000000-0006-0000-0000-0000C1930000}">
      <text>
        <r>
          <rPr>
            <sz val="9"/>
            <color indexed="81"/>
            <rFont val="Tahoma"/>
            <family val="2"/>
          </rPr>
          <t>Viga +- 3.3% (+- 19 502)
MIN - MID - MAX
15.5% - 18.8% - 22.0%
ÜLDKOGUM: MIN - MID - MAX
 91 795 -  111 297 -  130 799</t>
        </r>
      </text>
    </comment>
    <comment ref="AN774" authorId="0" shapeId="0" xr:uid="{00000000-0006-0000-0000-0000C2930000}">
      <text>
        <r>
          <rPr>
            <sz val="9"/>
            <color indexed="81"/>
            <rFont val="Tahoma"/>
            <family val="2"/>
          </rPr>
          <t>Viga +- 8.7% (+- 11 364)
MIN - MID - MAX
29.1% - 37.8% - 46.5%
ÜLDKOGUM: MIN - MID - MAX
 37 943 -  49 307 -  60 671</t>
        </r>
      </text>
    </comment>
    <comment ref="AO774" authorId="0" shapeId="0" xr:uid="{00000000-0006-0000-0000-0000C3930000}">
      <text>
        <r>
          <rPr>
            <sz val="9"/>
            <color indexed="81"/>
            <rFont val="Tahoma"/>
            <family val="2"/>
          </rPr>
          <t>Viga +- 6.8% (+- 12 980)
MIN - MID - MAX
23.0% - 29.7% - 36.5%
ÜLDKOGUM: MIN - MID - MAX
 44 003 -  56 984 -  69 964</t>
        </r>
      </text>
    </comment>
    <comment ref="AP774" authorId="0" shapeId="0" xr:uid="{00000000-0006-0000-0000-0000C4930000}">
      <text>
        <r>
          <rPr>
            <sz val="9"/>
            <color indexed="81"/>
            <rFont val="Tahoma"/>
            <family val="2"/>
          </rPr>
          <t>Viga +- 5.1% (+- 13 614)
MIN - MID - MAX
15.7% - 20.7% - 25.8%
ÜLDKOGUM: MIN - MID - MAX
 41 971 -  55 586 -  69 200</t>
        </r>
      </text>
    </comment>
    <comment ref="AQ774" authorId="0" shapeId="0" xr:uid="{00000000-0006-0000-0000-0000C5930000}">
      <text>
        <r>
          <rPr>
            <sz val="9"/>
            <color indexed="81"/>
            <rFont val="Tahoma"/>
            <family val="2"/>
          </rPr>
          <t>Viga +- 4.5% (+- 11 572)
MIN - MID - MAX
10.0% - 14.5% - 19.0%
ÜLDKOGUM: MIN - MID - MAX
 25 641 -  37 213 -  48 785</t>
        </r>
      </text>
    </comment>
    <comment ref="AR774" authorId="0" shapeId="0" xr:uid="{00000000-0006-0000-0000-0000C6930000}">
      <text>
        <r>
          <rPr>
            <sz val="9"/>
            <color indexed="81"/>
            <rFont val="Tahoma"/>
            <family val="2"/>
          </rPr>
          <t>Viga +- 4.2% (+- 10 689)
MIN - MID - MAX
8.0% - 12.2% - 16.4%
ÜLDKOGUM: MIN - MID - MAX
 20 245 -  30 934 -  41 622</t>
        </r>
      </text>
    </comment>
    <comment ref="AS774" authorId="0" shapeId="0" xr:uid="{00000000-0006-0000-0000-0000C7930000}">
      <text>
        <r>
          <rPr>
            <sz val="9"/>
            <color indexed="81"/>
            <rFont val="Tahoma"/>
            <family val="2"/>
          </rPr>
          <t>Viga +- 2.9% (+- 21 956)
MIN - MID - MAX
16.0% - 19.0% - 21.9%
ÜLDKOGUM: MIN - MID - MAX
 119 494 -  141 450 -  163 405</t>
        </r>
      </text>
    </comment>
    <comment ref="AT774" authorId="0" shapeId="0" xr:uid="{00000000-0006-0000-0000-0000C8930000}">
      <text>
        <r>
          <rPr>
            <sz val="9"/>
            <color indexed="81"/>
            <rFont val="Tahoma"/>
            <family val="2"/>
          </rPr>
          <t>Viga +- 4.7% (+- 16 721)
MIN - MID - MAX
20.2% - 25.0% - 29.7%
ÜLDKOGUM: MIN - MID - MAX
 71 852 -  88 573 -  105 295</t>
        </r>
      </text>
    </comment>
    <comment ref="AU774" authorId="0" shapeId="0" xr:uid="{00000000-0006-0000-0000-0000C9930000}">
      <text>
        <r>
          <rPr>
            <sz val="9"/>
            <color indexed="81"/>
            <rFont val="Tahoma"/>
            <family val="2"/>
          </rPr>
          <t>Viga +- 4.7% (+- 16 819)
MIN - MID - MAX
20.4% - 25.1% - 29.8%
ÜLDKOGUM: MIN - MID - MAX
 72 911 -  89 730 -  106 550</t>
        </r>
      </text>
    </comment>
    <comment ref="AV774" authorId="0" shapeId="0" xr:uid="{00000000-0006-0000-0000-0000CA930000}">
      <text>
        <r>
          <rPr>
            <sz val="9"/>
            <color indexed="81"/>
            <rFont val="Tahoma"/>
            <family val="2"/>
          </rPr>
          <t>Viga +- 6.0% (+- 10 428)
MIN - MID - MAX
12.2% - 18.1% - 24.1%
ÜLDKOGUM: MIN - MID - MAX
 21 146 -  31 574 -  42 001</t>
        </r>
      </text>
    </comment>
    <comment ref="AW774" authorId="0" shapeId="0" xr:uid="{00000000-0006-0000-0000-0000CB930000}">
      <text>
        <r>
          <rPr>
            <sz val="9"/>
            <color indexed="81"/>
            <rFont val="Tahoma"/>
            <family val="2"/>
          </rPr>
          <t>Viga +- 8.0% (+- 9 660)
MIN - MID - MAX
16.2% - 24.2% - 32.2%
ÜLDKOGUM: MIN - MID - MAX
 19 595 -  29 255 -  38 914</t>
        </r>
      </text>
    </comment>
    <comment ref="AX774" authorId="0" shapeId="0" xr:uid="{00000000-0006-0000-0000-0000CC930000}">
      <text>
        <r>
          <rPr>
            <sz val="9"/>
            <color indexed="81"/>
            <rFont val="Tahoma"/>
            <family val="2"/>
          </rPr>
          <t>Viga +- 6.0% (+- 7 664)
MIN - MID - MAX
6.5% - 12.5% - 18.6%
ÜLDKOGUM: MIN - MID - MAX
 8 297 -  15 961 -  23 624</t>
        </r>
      </text>
    </comment>
    <comment ref="AY774" authorId="0" shapeId="0" xr:uid="{00000000-0006-0000-0000-0000CD930000}">
      <text>
        <r>
          <rPr>
            <sz val="9"/>
            <color indexed="81"/>
            <rFont val="Tahoma"/>
            <family val="2"/>
          </rPr>
          <t>Viga +- 10.0% (+- 7 995)
MIN - MID - MAX
15.5% - 25.4% - 35.4%
ÜLDKOGUM: MIN - MID - MAX
 12 380 -  20 375 -  28 370</t>
        </r>
      </text>
    </comment>
    <comment ref="AZ774" authorId="0" shapeId="0" xr:uid="{00000000-0006-0000-0000-0000CE930000}">
      <text>
        <r>
          <rPr>
            <sz val="9"/>
            <color indexed="81"/>
            <rFont val="Tahoma"/>
            <family val="2"/>
          </rPr>
          <t>Viga +- 5.1% (+- 12 203)
MIN - MID - MAX
12.9% - 17.9% - 23.0%
ÜLDKOGUM: MIN - MID - MAX
 30 926 -  43 129 -  55 331</t>
        </r>
      </text>
    </comment>
    <comment ref="BA774" authorId="0" shapeId="0" xr:uid="{00000000-0006-0000-0000-0000CF930000}">
      <text>
        <r>
          <rPr>
            <sz val="9"/>
            <color indexed="81"/>
            <rFont val="Tahoma"/>
            <family val="2"/>
          </rPr>
          <t>Viga +- 4.7% (+- 16 819)
MIN - MID - MAX
20.4% - 25.1% - 29.8%
ÜLDKOGUM: MIN - MID - MAX
 72 911 -  89 730 -  106 550</t>
        </r>
      </text>
    </comment>
    <comment ref="BB774" authorId="0" shapeId="0" xr:uid="{00000000-0006-0000-0000-0000D0930000}">
      <text>
        <r>
          <rPr>
            <sz val="9"/>
            <color indexed="81"/>
            <rFont val="Tahoma"/>
            <family val="2"/>
          </rPr>
          <t>Viga +- 5.7% (+- 10 776)
MIN - MID - MAX
12.0% - 17.6% - 23.3%
ÜLDKOGUM: MIN - MID - MAX
 22 731 -  33 507 -  44 283</t>
        </r>
      </text>
    </comment>
    <comment ref="BC774" authorId="0" shapeId="0" xr:uid="{00000000-0006-0000-0000-0000D1930000}">
      <text>
        <r>
          <rPr>
            <sz val="9"/>
            <color indexed="81"/>
            <rFont val="Tahoma"/>
            <family val="2"/>
          </rPr>
          <t>Viga +- 5.6% (+- 11 570)
MIN - MID - MAX
13.3% - 18.9% - 24.5%
ÜLDKOGUM: MIN - MID - MAX
 27 653 -  39 223 -  50 793</t>
        </r>
      </text>
    </comment>
    <comment ref="BD774" authorId="0" shapeId="0" xr:uid="{00000000-0006-0000-0000-0000D2930000}">
      <text>
        <r>
          <rPr>
            <sz val="9"/>
            <color indexed="81"/>
            <rFont val="Tahoma"/>
            <family val="2"/>
          </rPr>
          <t>Viga +- 4.4% (+- 15 118)
MIN - MID - MAX
15.2% - 19.6% - 24.0%
ÜLDKOGUM: MIN - MID - MAX
 52 444 -  67 562 -  82 681</t>
        </r>
      </text>
    </comment>
    <comment ref="BE774" authorId="0" shapeId="0" xr:uid="{00000000-0006-0000-0000-0000D3930000}">
      <text>
        <r>
          <rPr>
            <sz val="9"/>
            <color indexed="81"/>
            <rFont val="Tahoma"/>
            <family val="2"/>
          </rPr>
          <t>Viga +- 10.3% (+- 8 345)
MIN - MID - MAX
18.2% - 28.5% - 38.7%
ÜLDKOGUM: MIN - MID - MAX
 14 789 -  23 134 -  31 480</t>
        </r>
      </text>
    </comment>
    <comment ref="BF774" authorId="0" shapeId="0" xr:uid="{00000000-0006-0000-0000-0000D4930000}">
      <text>
        <r>
          <rPr>
            <sz val="9"/>
            <color indexed="81"/>
            <rFont val="Tahoma"/>
            <family val="2"/>
          </rPr>
          <t>Viga +- 3.0% (+- 21 865)
MIN - MID - MAX
16.1% - 19.1% - 22.1%
ÜLDKOGUM: MIN - MID - MAX
 118 661 -  140 526 -  162 391</t>
        </r>
      </text>
    </comment>
    <comment ref="BG774" authorId="0" shapeId="0" xr:uid="{00000000-0006-0000-0000-0000D5930000}">
      <text>
        <r>
          <rPr>
            <sz val="9"/>
            <color indexed="81"/>
            <rFont val="Tahoma"/>
            <family val="2"/>
          </rPr>
          <t>Viga +- 5.1% (+- 14 627)
MIN - MID - MAX
18.2% - 23.4% - 28.5%
ÜLDKOGUM: MIN - MID - MAX
 51 735 -  66 362 -  80 990</t>
        </r>
      </text>
    </comment>
    <comment ref="BH774" authorId="0" shapeId="0" xr:uid="{00000000-0006-0000-0000-0000D6930000}">
      <text>
        <r>
          <rPr>
            <sz val="9"/>
            <color indexed="81"/>
            <rFont val="Tahoma"/>
            <family val="2"/>
          </rPr>
          <t>Viga +- 12.5% (+- 2 023)
MIN - MID - MAX
0.0% - 9.1% - 21.5%
ÜLDKOGUM: MIN - MID - MAX
   -  2 023 -  4 806</t>
        </r>
      </text>
    </comment>
    <comment ref="BI774" authorId="0" shapeId="0" xr:uid="{00000000-0006-0000-0000-0000D7930000}">
      <text>
        <r>
          <rPr>
            <sz val="9"/>
            <color indexed="81"/>
            <rFont val="Tahoma"/>
            <family val="2"/>
          </rPr>
          <t>Viga +- 11.5% (+- 6 789)
MIN - MID - MAX
13.1% - 24.5% - 36.0%
ÜLDKOGUM: MIN - MID - MAX
 7 727 -  14 516 -  21 306</t>
        </r>
      </text>
    </comment>
    <comment ref="BJ774" authorId="0" shapeId="0" xr:uid="{00000000-0006-0000-0000-0000D8930000}">
      <text>
        <r>
          <rPr>
            <sz val="9"/>
            <color indexed="81"/>
            <rFont val="Tahoma"/>
            <family val="2"/>
          </rPr>
          <t>Viga +- 7.5% (+- 8 822)
MIN - MID - MAX
12.1% - 19.6% - 27.1%
ÜLDKOGUM: MIN - MID - MAX
 14 194 -  23 016 -  31 838</t>
        </r>
      </text>
    </comment>
    <comment ref="BK774" authorId="0" shapeId="0" xr:uid="{00000000-0006-0000-0000-0000D9930000}">
      <text>
        <r>
          <rPr>
            <sz val="9"/>
            <color indexed="81"/>
            <rFont val="Tahoma"/>
            <family val="2"/>
          </rPr>
          <t>Viga +- 5.5% (+- 11 047)
MIN - MID - MAX
12.1% - 17.6% - 23.1%
ÜLDKOGUM: MIN - MID - MAX
 24 145 -  35 192 -  46 238</t>
        </r>
      </text>
    </comment>
    <comment ref="BL774" authorId="0" shapeId="0" xr:uid="{00000000-0006-0000-0000-0000DA930000}">
      <text>
        <r>
          <rPr>
            <sz val="9"/>
            <color indexed="81"/>
            <rFont val="Tahoma"/>
            <family val="2"/>
          </rPr>
          <t>Viga +- 6.4% (+- 10 572)
MIN - MID - MAX
13.9% - 20.3% - 26.8%
ÜLDKOGUM: MIN - MID - MAX
 22 772 -  33 344 -  43 916</t>
        </r>
      </text>
    </comment>
    <comment ref="BM774" authorId="0" shapeId="0" xr:uid="{00000000-0006-0000-0000-0000DB930000}">
      <text>
        <r>
          <rPr>
            <sz val="9"/>
            <color indexed="81"/>
            <rFont val="Tahoma"/>
            <family val="2"/>
          </rPr>
          <t>Viga +- 4.3% (+- 17 174)
MIN - MID - MAX
18.7% - 23.1% - 27.4%
ÜLDKOGUM: MIN - MID - MAX
 73 978 -  91 153 -  108 327</t>
        </r>
      </text>
    </comment>
    <comment ref="BN774" authorId="0" shapeId="0" xr:uid="{00000000-0006-0000-0000-0000DC930000}">
      <text>
        <r>
          <rPr>
            <sz val="9"/>
            <color indexed="81"/>
            <rFont val="Tahoma"/>
            <family val="2"/>
          </rPr>
          <t>Viga +- 38.9% (+- 2 700)
MIN - MID - MAX
9.4% - 48.3% - 87.2%
ÜLDKOGUM: MIN - MID - MAX
  651 -  3 351 -  6 051</t>
        </r>
      </text>
    </comment>
    <comment ref="BO774" authorId="0" shapeId="0" xr:uid="{00000000-0006-0000-0000-0000DD930000}">
      <text>
        <r>
          <rPr>
            <sz val="9"/>
            <color indexed="81"/>
            <rFont val="Tahoma"/>
            <family val="2"/>
          </rPr>
          <t>Viga +- 7.1% (+- 9 598)
MIN - MID - MAX
13.1% - 20.2% - 27.2%
ÜLDKOGUM: MIN - MID - MAX
 17 830 -  27 428 -  37 025</t>
        </r>
      </text>
    </comment>
    <comment ref="BP774" authorId="0" shapeId="0" xr:uid="{00000000-0006-0000-0000-0000DE930000}">
      <text>
        <r>
          <rPr>
            <sz val="9"/>
            <color indexed="81"/>
            <rFont val="Tahoma"/>
            <family val="2"/>
          </rPr>
          <t>Viga +- 9.6% (+- 8 482)
MIN - MID - MAX
16.8% - 26.4% - 36.0%
ÜLDKOGUM: MIN - MID - MAX
 14 748 -  23 231 -  31 713</t>
        </r>
      </text>
    </comment>
    <comment ref="BQ774" authorId="0" shapeId="0" xr:uid="{00000000-0006-0000-0000-0000DF930000}">
      <text>
        <r>
          <rPr>
            <sz val="9"/>
            <color indexed="81"/>
            <rFont val="Tahoma"/>
            <family val="2"/>
          </rPr>
          <t>Viga +- 3.4% (+- 20 910)
MIN - MID - MAX
18.3% - 21.7% - 25.1%
ÜLDKOGUM: MIN - MID - MAX
 111 886 -  132 796 -  153 707</t>
        </r>
      </text>
    </comment>
    <comment ref="C775" authorId="0" shapeId="0" xr:uid="{00000000-0006-0000-0000-0000E0930000}">
      <text>
        <r>
          <rPr>
            <sz val="9"/>
            <color indexed="81"/>
            <rFont val="Tahoma"/>
            <family val="2"/>
          </rPr>
          <t>Viga +- 3.0% (+- 32 484)
MIN - MID - MAX
61.9% - 64.8% - 67.8%
ÜLDKOGUM: MIN - MID - MAX
 681 251 -  713 735 -  746 219</t>
        </r>
      </text>
    </comment>
    <comment ref="D775" authorId="0" shapeId="0" xr:uid="{00000000-0006-0000-0000-0000E1930000}">
      <text>
        <r>
          <rPr>
            <sz val="9"/>
            <color indexed="81"/>
            <rFont val="Tahoma"/>
            <family val="2"/>
          </rPr>
          <t>Viga +- 3.6% (+- 26 726)
MIN - MID - MAX
61.3% - 64.8% - 68.4%
ÜLDKOGUM: MIN - MID - MAX
 456 362 -  483 087 -  509 813</t>
        </r>
      </text>
    </comment>
    <comment ref="E775" authorId="0" shapeId="0" xr:uid="{00000000-0006-0000-0000-0000E2930000}">
      <text>
        <r>
          <rPr>
            <sz val="9"/>
            <color indexed="81"/>
            <rFont val="Tahoma"/>
            <family val="2"/>
          </rPr>
          <t>Viga +- 5.2% (+- 18 476)
MIN - MID - MAX
59.6% - 64.8% - 70.0%
ÜLDKOGUM: MIN - MID - MAX
 212 171 -  230 647 -  249 124</t>
        </r>
      </text>
    </comment>
    <comment ref="F775" authorId="0" shapeId="0" xr:uid="{00000000-0006-0000-0000-0000E3930000}">
      <text>
        <r>
          <rPr>
            <sz val="9"/>
            <color indexed="81"/>
            <rFont val="Tahoma"/>
            <family val="2"/>
          </rPr>
          <t>Viga +- 3.7% (+- 25 945)
MIN - MID - MAX
60.9% - 64.6% - 68.3%
ÜLDKOGUM: MIN - MID - MAX
 425 729 -  451 674 -  477 619</t>
        </r>
      </text>
    </comment>
    <comment ref="G775" authorId="0" shapeId="0" xr:uid="{00000000-0006-0000-0000-0000E4930000}">
      <text>
        <r>
          <rPr>
            <sz val="9"/>
            <color indexed="81"/>
            <rFont val="Tahoma"/>
            <family val="2"/>
          </rPr>
          <t>Viga +- 14.1% (+- 6 389)
MIN - MID - MAX
55.1% - 69.1% - 83.2%
ÜLDKOGUM: MIN - MID - MAX
 25 025 -  31 413 -  37 802</t>
        </r>
      </text>
    </comment>
    <comment ref="H775" authorId="0" shapeId="0" xr:uid="{00000000-0006-0000-0000-0000E5930000}">
      <text>
        <r>
          <rPr>
            <sz val="9"/>
            <color indexed="81"/>
            <rFont val="Tahoma"/>
            <family val="2"/>
          </rPr>
          <t>Viga +- 11.2% (+- 9 347)
MIN - MID - MAX
42.4% - 53.6% - 64.8%
ÜLDKOGUM: MIN - MID - MAX
 35 357 -  44 704 -  54 051</t>
        </r>
      </text>
    </comment>
    <comment ref="I775" authorId="0" shapeId="0" xr:uid="{00000000-0006-0000-0000-0000E6930000}">
      <text>
        <r>
          <rPr>
            <sz val="9"/>
            <color indexed="81"/>
            <rFont val="Tahoma"/>
            <family val="2"/>
          </rPr>
          <t>Viga +- 9.4% (+- 10 967)
MIN - MID - MAX
48.3% - 57.6% - 67.0%
ÜLDKOGUM: MIN - MID - MAX
 56 513 -  67 480 -  78 448</t>
        </r>
      </text>
    </comment>
    <comment ref="J775" authorId="0" shapeId="0" xr:uid="{00000000-0006-0000-0000-0000E7930000}">
      <text>
        <r>
          <rPr>
            <sz val="9"/>
            <color indexed="81"/>
            <rFont val="Tahoma"/>
            <family val="2"/>
          </rPr>
          <t>Viga +- 7.7% (+- 13 186)
MIN - MID - MAX
51.6% - 59.3% - 67.0%
ÜLDKOGUM: MIN - MID - MAX
 88 448 -  101 634 -  114 819</t>
        </r>
      </text>
    </comment>
    <comment ref="K775" authorId="0" shapeId="0" xr:uid="{00000000-0006-0000-0000-0000E8930000}">
      <text>
        <r>
          <rPr>
            <sz val="9"/>
            <color indexed="81"/>
            <rFont val="Tahoma"/>
            <family val="2"/>
          </rPr>
          <t>Viga +- 6.2% (+- 13 978)
MIN - MID - MAX
65.2% - 71.3% - 77.5%
ÜLDKOGUM: MIN - MID - MAX
 147 970 -  161 949 -  175 927</t>
        </r>
      </text>
    </comment>
    <comment ref="L775" authorId="0" shapeId="0" xr:uid="{00000000-0006-0000-0000-0000E9930000}">
      <text>
        <r>
          <rPr>
            <sz val="9"/>
            <color indexed="81"/>
            <rFont val="Tahoma"/>
            <family val="2"/>
          </rPr>
          <t>Viga +- 8.7% (+- 8 614)
MIN - MID - MAX
68.1% - 76.8% - 85.5%
ÜLDKOGUM: MIN - MID - MAX
 67 293 -  75 907 -  84 521</t>
        </r>
      </text>
    </comment>
    <comment ref="M775" authorId="0" shapeId="0" xr:uid="{00000000-0006-0000-0000-0000EA9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5" authorId="0" shapeId="0" xr:uid="{00000000-0006-0000-0000-0000EB930000}">
      <text>
        <r>
          <rPr>
            <sz val="9"/>
            <color indexed="81"/>
            <rFont val="Tahoma"/>
            <family val="2"/>
          </rPr>
          <t>Viga +- 7.0% (+- 14 674)
MIN - MID - MAX
51.0% - 58.0% - 65.0%
ÜLDKOGUM: MIN - MID - MAX
 107 195 -  121 869 -  136 544</t>
        </r>
      </text>
    </comment>
    <comment ref="O775" authorId="0" shapeId="0" xr:uid="{00000000-0006-0000-0000-0000EC930000}">
      <text>
        <r>
          <rPr>
            <sz val="9"/>
            <color indexed="81"/>
            <rFont val="Tahoma"/>
            <family val="2"/>
          </rPr>
          <t>Viga +- 4.3% (+- 21 273)
MIN - MID - MAX
63.0% - 67.4% - 71.7%
ÜLDKOGUM: MIN - MID - MAX
 308 532 -  329 805 -  351 077</t>
        </r>
      </text>
    </comment>
    <comment ref="P775" authorId="0" shapeId="0" xr:uid="{00000000-0006-0000-0000-0000ED930000}">
      <text>
        <r>
          <rPr>
            <sz val="9"/>
            <color indexed="81"/>
            <rFont val="Tahoma"/>
            <family val="2"/>
          </rPr>
          <t>Viga +- 10.8% (+- 9 409)
MIN - MID - MAX
47.9% - 58.8% - 69.6%
ÜLDKOGUM: MIN - MID - MAX
 41 629 -  51 038 -  60 447</t>
        </r>
      </text>
    </comment>
    <comment ref="Q775" authorId="0" shapeId="0" xr:uid="{00000000-0006-0000-0000-0000EE930000}">
      <text>
        <r>
          <rPr>
            <sz val="9"/>
            <color indexed="81"/>
            <rFont val="Tahoma"/>
            <family val="2"/>
          </rPr>
          <t>Viga +- 16.7% (+- 6 112)
MIN - MID - MAX
42.2% - 58.9% - 75.5%
ÜLDKOGUM: MIN - MID - MAX
 15 469 -  21 581 -  27 693</t>
        </r>
      </text>
    </comment>
    <comment ref="R775" authorId="0" shapeId="0" xr:uid="{00000000-0006-0000-0000-0000EF930000}">
      <text>
        <r>
          <rPr>
            <sz val="9"/>
            <color indexed="81"/>
            <rFont val="Tahoma"/>
            <family val="2"/>
          </rPr>
          <t>Viga +- 25.4% (+- 4 080)
MIN - MID - MAX
30.6% - 56.0% - 81.4%
ÜLDKOGUM: MIN - MID - MAX
 4 908 -  8 988 -  13 068</t>
        </r>
      </text>
    </comment>
    <comment ref="S775" authorId="0" shapeId="0" xr:uid="{00000000-0006-0000-0000-0000F0930000}">
      <text>
        <r>
          <rPr>
            <sz val="9"/>
            <color indexed="81"/>
            <rFont val="Tahoma"/>
            <family val="2"/>
          </rPr>
          <t>Viga +- 22.0% (+- 4 325)
MIN - MID - MAX
12.7% - 34.7% - 56.8%
ÜLDKOGUM: MIN - MID - MAX
 2 485 -  6 811 -  11 136</t>
        </r>
      </text>
    </comment>
    <comment ref="T775" authorId="0" shapeId="0" xr:uid="{00000000-0006-0000-0000-0000F1930000}">
      <text>
        <r>
          <rPr>
            <sz val="9"/>
            <color indexed="81"/>
            <rFont val="Tahoma"/>
            <family val="2"/>
          </rPr>
          <t>Viga +- 15.4% (+- 6 238)
MIN - MID - MAX
49.5% - 64.9% - 80.2%
ÜLDKOGUM: MIN - MID - MAX
 20 082 -  26 320 -  32 557</t>
        </r>
      </text>
    </comment>
    <comment ref="U775" authorId="0" shapeId="0" xr:uid="{00000000-0006-0000-0000-0000F2930000}">
      <text>
        <r>
          <rPr>
            <sz val="9"/>
            <color indexed="81"/>
            <rFont val="Tahoma"/>
            <family val="2"/>
          </rPr>
          <t>Viga +- 29.5% (+- 3 060)
MIN - MID - MAX
39.3% - 68.8% - 98.3%
ÜLDKOGUM: MIN - MID - MAX
 4 072 -  7 132 -  10 192</t>
        </r>
      </text>
    </comment>
    <comment ref="V775" authorId="0" shapeId="0" xr:uid="{00000000-0006-0000-0000-0000F3930000}">
      <text>
        <r>
          <rPr>
            <sz val="9"/>
            <color indexed="81"/>
            <rFont val="Tahoma"/>
            <family val="2"/>
          </rPr>
          <t>Viga +- 10.9% (+- 9 622)
MIN - MID - MAX
39.2% - 50.2% - 61.1%
ÜLDKOGUM: MIN - MID - MAX
 34 526 -  44 148 -  53 770</t>
        </r>
      </text>
    </comment>
    <comment ref="W775" authorId="0" shapeId="0" xr:uid="{00000000-0006-0000-0000-0000F4930000}">
      <text>
        <r>
          <rPr>
            <sz val="9"/>
            <color indexed="81"/>
            <rFont val="Tahoma"/>
            <family val="2"/>
          </rPr>
          <t>Viga +- 17.3% (+- 5 754)
MIN - MID - MAX
21.0% - 38.2% - 55.5%
ÜLDKOGUM: MIN - MID - MAX
 6 983 -  12 737 -  18 491</t>
        </r>
      </text>
    </comment>
    <comment ref="X775" authorId="0" shapeId="0" xr:uid="{00000000-0006-0000-0000-0000F5930000}">
      <text>
        <r>
          <rPr>
            <sz val="9"/>
            <color indexed="81"/>
            <rFont val="Tahoma"/>
            <family val="2"/>
          </rPr>
          <t>Viga +- 31.3% (+- 3 308)
MIN - MID - MAX
12.2% - 43.4% - 74.7%
ÜLDKOGUM: MIN - MID - MAX
 1 289 -  4 597 -  7 905</t>
        </r>
      </text>
    </comment>
    <comment ref="Y775" authorId="0" shapeId="0" xr:uid="{00000000-0006-0000-0000-0000F6930000}">
      <text>
        <r>
          <rPr>
            <sz val="9"/>
            <color indexed="81"/>
            <rFont val="Tahoma"/>
            <family val="2"/>
          </rPr>
          <t>Viga +- 17.1% (+- 6 083)
MIN - MID - MAX
38.6% - 55.7% - 72.8%
ÜLDKOGUM: MIN - MID - MAX
 13 758 -  19 840 -  25 923</t>
        </r>
      </text>
    </comment>
    <comment ref="Z775" authorId="0" shapeId="0" xr:uid="{00000000-0006-0000-0000-0000F7930000}">
      <text>
        <r>
          <rPr>
            <sz val="9"/>
            <color indexed="81"/>
            <rFont val="Tahoma"/>
            <family val="2"/>
          </rPr>
          <t>Viga +- 14.2% (+- 7 335)
MIN - MID - MAX
31.1% - 45.4% - 59.6%
ÜLDKOGUM: MIN - MID - MAX
 16 064 -  23 399 -  30 734</t>
        </r>
      </text>
    </comment>
    <comment ref="AA775" authorId="0" shapeId="0" xr:uid="{00000000-0006-0000-0000-0000F8930000}">
      <text>
        <r>
          <rPr>
            <sz val="9"/>
            <color indexed="81"/>
            <rFont val="Tahoma"/>
            <family val="2"/>
          </rPr>
          <t>Viga +- 12.1% (+- 8 214)
MIN - MID - MAX
49.7% - 61.8% - 73.9%
ÜLDKOGUM: MIN - MID - MAX
 33 767 -  41 980 -  50 194</t>
        </r>
      </text>
    </comment>
    <comment ref="AB775" authorId="0" shapeId="0" xr:uid="{00000000-0006-0000-0000-0000F9930000}">
      <text>
        <r>
          <rPr>
            <sz val="9"/>
            <color indexed="81"/>
            <rFont val="Tahoma"/>
            <family val="2"/>
          </rPr>
          <t>Viga +- 26.7% (+- 3 942)
MIN - MID - MAX
23.5% - 50.2% - 76.9%
ÜLDKOGUM: MIN - MID - MAX
 3 477 -  7 419 -  11 361</t>
        </r>
      </text>
    </comment>
    <comment ref="AC775" authorId="0" shapeId="0" xr:uid="{00000000-0006-0000-0000-0000FA930000}">
      <text>
        <r>
          <rPr>
            <sz val="9"/>
            <color indexed="81"/>
            <rFont val="Tahoma"/>
            <family val="2"/>
          </rPr>
          <t>Viga +- 20.2% (+- 5 152)
MIN - MID - MAX
24.3% - 44.4% - 64.6%
ÜLDKOGUM: MIN - MID - MAX
 6 202 -  11 354 -  16 507</t>
        </r>
      </text>
    </comment>
    <comment ref="AD775" authorId="0" shapeId="0" xr:uid="{00000000-0006-0000-0000-0000FB93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75" authorId="0" shapeId="0" xr:uid="{00000000-0006-0000-0000-0000FC93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75" authorId="0" shapeId="0" xr:uid="{00000000-0006-0000-0000-0000FD930000}">
      <text>
        <r>
          <rPr>
            <sz val="9"/>
            <color indexed="81"/>
            <rFont val="Tahoma"/>
            <family val="2"/>
          </rPr>
          <t>Viga +- 23.7% (+- 4 378)
MIN - MID - MAX
32.5% - 56.2% - 79.8%
ÜLDKOGUM: MIN - MID - MAX
 6 017 -  10 395 -  14 774</t>
        </r>
      </text>
    </comment>
    <comment ref="AG775" authorId="0" shapeId="0" xr:uid="{00000000-0006-0000-0000-0000FE930000}">
      <text>
        <r>
          <rPr>
            <sz val="9"/>
            <color indexed="81"/>
            <rFont val="Tahoma"/>
            <family val="2"/>
          </rPr>
          <t>Viga +- 4.2% (+- 22 042)
MIN - MID - MAX
63.6% - 67.8% - 72.0%
ÜLDKOGUM: MIN - MID - MAX
 336 827 -  358 868 -  380 910</t>
        </r>
      </text>
    </comment>
    <comment ref="AH775" authorId="0" shapeId="0" xr:uid="{00000000-0006-0000-0000-0000FF930000}">
      <text>
        <r>
          <rPr>
            <sz val="9"/>
            <color indexed="81"/>
            <rFont val="Tahoma"/>
            <family val="2"/>
          </rPr>
          <t>Viga +- 4.6% (+- 22 183)
MIN - MID - MAX
53.2% - 57.8% - 62.4%
ÜLDKOGUM: MIN - MID - MAX
 254 958 -  277 142 -  299 325</t>
        </r>
      </text>
    </comment>
    <comment ref="AI775" authorId="0" shapeId="0" xr:uid="{00000000-0006-0000-0000-000000940000}">
      <text>
        <r>
          <rPr>
            <sz val="9"/>
            <color indexed="81"/>
            <rFont val="Tahoma"/>
            <family val="2"/>
          </rPr>
          <t>Viga +- 5.6% (+- 12 317)
MIN - MID - MAX
73.7% - 79.3% - 84.9%
ÜLDKOGUM: MIN - MID - MAX
 162 215 -  174 532 -  186 849</t>
        </r>
      </text>
    </comment>
    <comment ref="AJ775" authorId="0" shapeId="0" xr:uid="{00000000-0006-0000-0000-000001940000}">
      <text>
        <r>
          <rPr>
            <sz val="9"/>
            <color indexed="81"/>
            <rFont val="Tahoma"/>
            <family val="2"/>
          </rPr>
          <t>Viga +- 10.9% (+- 9 622)
MIN - MID - MAX
39.2% - 50.2% - 61.1%
ÜLDKOGUM: MIN - MID - MAX
 34 526 -  44 148 -  53 770</t>
        </r>
      </text>
    </comment>
    <comment ref="AK775" authorId="0" shapeId="0" xr:uid="{00000000-0006-0000-0000-000002940000}">
      <text>
        <r>
          <rPr>
            <sz val="9"/>
            <color indexed="81"/>
            <rFont val="Tahoma"/>
            <family val="2"/>
          </rPr>
          <t>Viga +- 3.9% (+- 23 913)
MIN - MID - MAX
62.7% - 66.6% - 70.5%
ÜLDKOGUM: MIN - MID - MAX
 383 613 -  407 526 -  431 439</t>
        </r>
      </text>
    </comment>
    <comment ref="AL775" authorId="0" shapeId="0" xr:uid="{00000000-0006-0000-0000-000003940000}">
      <text>
        <r>
          <rPr>
            <sz val="9"/>
            <color indexed="81"/>
            <rFont val="Tahoma"/>
            <family val="2"/>
          </rPr>
          <t>Viga +- 4.4% (+- 22 459)
MIN - MID - MAX
57.2% - 61.7% - 66.1%
ÜLDKOGUM: MIN - MID - MAX
 290 411 -  312 870 -  335 329</t>
        </r>
      </text>
    </comment>
    <comment ref="AM775" authorId="0" shapeId="0" xr:uid="{00000000-0006-0000-0000-000004940000}">
      <text>
        <r>
          <rPr>
            <sz val="9"/>
            <color indexed="81"/>
            <rFont val="Tahoma"/>
            <family val="2"/>
          </rPr>
          <t>Viga +- 3.9% (+- 23 395)
MIN - MID - MAX
63.6% - 67.5% - 71.5%
ÜLDKOGUM: MIN - MID - MAX
 377 469 -  400 865 -  424 260</t>
        </r>
      </text>
    </comment>
    <comment ref="AN775" authorId="0" shapeId="0" xr:uid="{00000000-0006-0000-0000-000005940000}">
      <text>
        <r>
          <rPr>
            <sz val="9"/>
            <color indexed="81"/>
            <rFont val="Tahoma"/>
            <family val="2"/>
          </rPr>
          <t>Viga +- 8.9% (+- 11 670)
MIN - MID - MAX
36.4% - 45.4% - 54.3%
ÜLDKOGUM: MIN - MID - MAX
 47 569 -  59 239 -  70 909</t>
        </r>
      </text>
    </comment>
    <comment ref="AO775" authorId="0" shapeId="0" xr:uid="{00000000-0006-0000-0000-000006940000}">
      <text>
        <r>
          <rPr>
            <sz val="9"/>
            <color indexed="81"/>
            <rFont val="Tahoma"/>
            <family val="2"/>
          </rPr>
          <t>Viga +- 7.4% (+- 14 158)
MIN - MID - MAX
46.5% - 53.9% - 61.2%
ÜLDKOGUM: MIN - MID - MAX
 89 105 -  103 263 -  117 421</t>
        </r>
      </text>
    </comment>
    <comment ref="AP775" authorId="0" shapeId="0" xr:uid="{00000000-0006-0000-0000-000007940000}">
      <text>
        <r>
          <rPr>
            <sz val="9"/>
            <color indexed="81"/>
            <rFont val="Tahoma"/>
            <family val="2"/>
          </rPr>
          <t>Viga +- 6.0% (+- 15 982)
MIN - MID - MAX
59.4% - 65.3% - 71.3%
ÜLDKOGUM: MIN - MID - MAX
 159 106 -  175 087 -  191 069</t>
        </r>
      </text>
    </comment>
    <comment ref="AQ775" authorId="0" shapeId="0" xr:uid="{00000000-0006-0000-0000-000008940000}">
      <text>
        <r>
          <rPr>
            <sz val="9"/>
            <color indexed="81"/>
            <rFont val="Tahoma"/>
            <family val="2"/>
          </rPr>
          <t>Viga +- 5.7% (+- 14 534)
MIN - MID - MAX
67.7% - 73.4% - 79.0%
ÜLDKOGUM: MIN - MID - MAX
 174 211 -  188 745 -  203 280</t>
        </r>
      </text>
    </comment>
    <comment ref="AR775" authorId="0" shapeId="0" xr:uid="{00000000-0006-0000-0000-000009940000}">
      <text>
        <r>
          <rPr>
            <sz val="9"/>
            <color indexed="81"/>
            <rFont val="Tahoma"/>
            <family val="2"/>
          </rPr>
          <t>Viga +- 5.7% (+- 14 328)
MIN - MID - MAX
68.3% - 74.0% - 79.6%
ÜLDKOGUM: MIN - MID - MAX
 173 073 -  187 400 -  201 728</t>
        </r>
      </text>
    </comment>
    <comment ref="AS775" authorId="0" shapeId="0" xr:uid="{00000000-0006-0000-0000-00000A940000}">
      <text>
        <r>
          <rPr>
            <sz val="9"/>
            <color indexed="81"/>
            <rFont val="Tahoma"/>
            <family val="2"/>
          </rPr>
          <t>Viga +- 3.6% (+- 26 635)
MIN - MID - MAX
61.9% - 65.5% - 69.0%
ÜLDKOGUM: MIN - MID - MAX
 461 675 -  488 310 -  514 944</t>
        </r>
      </text>
    </comment>
    <comment ref="AT775" authorId="0" shapeId="0" xr:uid="{00000000-0006-0000-0000-00000B940000}">
      <text>
        <r>
          <rPr>
            <sz val="9"/>
            <color indexed="81"/>
            <rFont val="Tahoma"/>
            <family val="2"/>
          </rPr>
          <t>Viga +- 5.2% (+- 18 598)
MIN - MID - MAX
58.3% - 63.5% - 68.8%
ÜLDKOGUM: MIN - MID - MAX
 206 828 -  225 425 -  244 023</t>
        </r>
      </text>
    </comment>
    <comment ref="AU775" authorId="0" shapeId="0" xr:uid="{00000000-0006-0000-0000-00000C940000}">
      <text>
        <r>
          <rPr>
            <sz val="9"/>
            <color indexed="81"/>
            <rFont val="Tahoma"/>
            <family val="2"/>
          </rPr>
          <t>Viga +- 5.4% (+- 19 165)
MIN - MID - MAX
52.5% - 57.9% - 63.2%
ÜLDKOGUM: MIN - MID - MAX
 188 125 -  207 290 -  226 455</t>
        </r>
      </text>
    </comment>
    <comment ref="AV775" authorId="0" shapeId="0" xr:uid="{00000000-0006-0000-0000-00000D940000}">
      <text>
        <r>
          <rPr>
            <sz val="9"/>
            <color indexed="81"/>
            <rFont val="Tahoma"/>
            <family val="2"/>
          </rPr>
          <t>Viga +- 7.5% (+- 13 022)
MIN - MID - MAX
56.1% - 63.6% - 71.1%
ÜLDKOGUM: MIN - MID - MAX
 97 610 -  110 632 -  123 654</t>
        </r>
      </text>
    </comment>
    <comment ref="AW775" authorId="0" shapeId="0" xr:uid="{00000000-0006-0000-0000-00000E940000}">
      <text>
        <r>
          <rPr>
            <sz val="9"/>
            <color indexed="81"/>
            <rFont val="Tahoma"/>
            <family val="2"/>
          </rPr>
          <t>Viga +- 8.8% (+- 10 650)
MIN - MID - MAX
57.6% - 66.5% - 75.3%
ÜLDKOGUM: MIN - MID - MAX
 69 704 -  80 354 -  91 003</t>
        </r>
      </text>
    </comment>
    <comment ref="AX775" authorId="0" shapeId="0" xr:uid="{00000000-0006-0000-0000-00000F940000}">
      <text>
        <r>
          <rPr>
            <sz val="9"/>
            <color indexed="81"/>
            <rFont val="Tahoma"/>
            <family val="2"/>
          </rPr>
          <t>Viga +- 8.4% (+- 10 628)
MIN - MID - MAX
61.4% - 69.7% - 78.1%
ÜLDKOGUM: MIN - MID - MAX
 78 109 -  88 737 -  99 365</t>
        </r>
      </text>
    </comment>
    <comment ref="AY775" authorId="0" shapeId="0" xr:uid="{00000000-0006-0000-0000-000010940000}">
      <text>
        <r>
          <rPr>
            <sz val="9"/>
            <color indexed="81"/>
            <rFont val="Tahoma"/>
            <family val="2"/>
          </rPr>
          <t>Viga +- 11.1% (+- 8 912)
MIN - MID - MAX
50.8% - 61.9% - 73.1%
ÜLDKOGUM: MIN - MID - MAX
 40 684 -  49 596 -  58 507</t>
        </r>
      </text>
    </comment>
    <comment ref="AZ775" authorId="0" shapeId="0" xr:uid="{00000000-0006-0000-0000-000011940000}">
      <text>
        <r>
          <rPr>
            <sz val="9"/>
            <color indexed="81"/>
            <rFont val="Tahoma"/>
            <family val="2"/>
          </rPr>
          <t>Viga +- 5.8% (+- 14 013)
MIN - MID - MAX
67.8% - 73.7% - 79.5%
ÜLDKOGUM: MIN - MID - MAX
 163 113 -  177 126 -  191 139</t>
        </r>
      </text>
    </comment>
    <comment ref="BA775" authorId="0" shapeId="0" xr:uid="{00000000-0006-0000-0000-000012940000}">
      <text>
        <r>
          <rPr>
            <sz val="9"/>
            <color indexed="81"/>
            <rFont val="Tahoma"/>
            <family val="2"/>
          </rPr>
          <t>Viga +- 5.4% (+- 19 165)
MIN - MID - MAX
52.5% - 57.9% - 63.2%
ÜLDKOGUM: MIN - MID - MAX
 188 125 -  207 290 -  226 455</t>
        </r>
      </text>
    </comment>
    <comment ref="BB775" authorId="0" shapeId="0" xr:uid="{00000000-0006-0000-0000-000013940000}">
      <text>
        <r>
          <rPr>
            <sz val="9"/>
            <color indexed="81"/>
            <rFont val="Tahoma"/>
            <family val="2"/>
          </rPr>
          <t>Viga +- 7.0% (+- 13 302)
MIN - MID - MAX
59.9% - 66.9% - 73.9%
ÜLDKOGUM: MIN - MID - MAX
 113 910 -  127 212 -  140 514</t>
        </r>
      </text>
    </comment>
    <comment ref="BC775" authorId="0" shapeId="0" xr:uid="{00000000-0006-0000-0000-000014940000}">
      <text>
        <r>
          <rPr>
            <sz val="9"/>
            <color indexed="81"/>
            <rFont val="Tahoma"/>
            <family val="2"/>
          </rPr>
          <t>Viga +- 6.5% (+- 13 543)
MIN - MID - MAX
63.5% - 70.0% - 76.6%
ÜLDKOGUM: MIN - MID - MAX
 131 923 -  145 466 -  159 008</t>
        </r>
      </text>
    </comment>
    <comment ref="BD775" authorId="0" shapeId="0" xr:uid="{00000000-0006-0000-0000-000015940000}">
      <text>
        <r>
          <rPr>
            <sz val="9"/>
            <color indexed="81"/>
            <rFont val="Tahoma"/>
            <family val="2"/>
          </rPr>
          <t>Viga +- 5.2% (+- 17 806)
MIN - MID - MAX
62.6% - 67.8% - 72.9%
ÜLDKOGUM: MIN - MID - MAX
 215 961 -  233 767 -  251 573</t>
        </r>
      </text>
    </comment>
    <comment ref="BE775" authorId="0" shapeId="0" xr:uid="{00000000-0006-0000-0000-000016940000}">
      <text>
        <r>
          <rPr>
            <sz val="9"/>
            <color indexed="81"/>
            <rFont val="Tahoma"/>
            <family val="2"/>
          </rPr>
          <t>Viga +- 11.2% (+- 9 072)
MIN - MID - MAX
48.5% - 59.7% - 70.8%
ÜLDKOGUM: MIN - MID - MAX
 39 450 -  48 522 -  57 595</t>
        </r>
      </text>
    </comment>
    <comment ref="BF775" authorId="0" shapeId="0" xr:uid="{00000000-0006-0000-0000-000017940000}">
      <text>
        <r>
          <rPr>
            <sz val="9"/>
            <color indexed="81"/>
            <rFont val="Tahoma"/>
            <family val="2"/>
          </rPr>
          <t>Viga +- 3.6% (+- 26 214)
MIN - MID - MAX
63.1% - 66.7% - 70.3%
ÜLDKOGUM: MIN - MID - MAX
 464 315 -  490 529 -  516 743</t>
        </r>
      </text>
    </comment>
    <comment ref="BG775" authorId="0" shapeId="0" xr:uid="{00000000-0006-0000-0000-000018940000}">
      <text>
        <r>
          <rPr>
            <sz val="9"/>
            <color indexed="81"/>
            <rFont val="Tahoma"/>
            <family val="2"/>
          </rPr>
          <t>Viga +- 5.9% (+- 16 820)
MIN - MID - MAX
55.6% - 61.5% - 67.4%
ÜLDKOGUM: MIN - MID - MAX
 157 863 -  174 683 -  191 503</t>
        </r>
      </text>
    </comment>
    <comment ref="BH775" authorId="0" shapeId="0" xr:uid="{00000000-0006-0000-0000-000019940000}">
      <text>
        <r>
          <rPr>
            <sz val="9"/>
            <color indexed="81"/>
            <rFont val="Tahoma"/>
            <family val="2"/>
          </rPr>
          <t>Viga +- 12.5% (+- 2 783)
MIN - MID - MAX
78.5% - 90.9% - 103.4%
ÜLDKOGUM: MIN - MID - MAX
 17 536 -  20 319 -  23 101</t>
        </r>
      </text>
    </comment>
    <comment ref="BI775" authorId="0" shapeId="0" xr:uid="{00000000-0006-0000-0000-00001A940000}">
      <text>
        <r>
          <rPr>
            <sz val="9"/>
            <color indexed="81"/>
            <rFont val="Tahoma"/>
            <family val="2"/>
          </rPr>
          <t>Viga +- 12.8% (+- 7 586)
MIN - MID - MAX
50.9% - 63.7% - 76.6%
ÜLDKOGUM: MIN - MID - MAX
 30 135 -  37 721 -  45 306</t>
        </r>
      </text>
    </comment>
    <comment ref="BJ775" authorId="0" shapeId="0" xr:uid="{00000000-0006-0000-0000-00001B940000}">
      <text>
        <r>
          <rPr>
            <sz val="9"/>
            <color indexed="81"/>
            <rFont val="Tahoma"/>
            <family val="2"/>
          </rPr>
          <t>Viga +- 8.7% (+- 10 242)
MIN - MID - MAX
60.6% - 69.3% - 78.1%
ÜLDKOGUM: MIN - MID - MAX
 71 079 -  81 321 -  91 562</t>
        </r>
      </text>
    </comment>
    <comment ref="BK775" authorId="0" shapeId="0" xr:uid="{00000000-0006-0000-0000-00001C940000}">
      <text>
        <r>
          <rPr>
            <sz val="9"/>
            <color indexed="81"/>
            <rFont val="Tahoma"/>
            <family val="2"/>
          </rPr>
          <t>Viga +- 6.8% (+- 13 546)
MIN - MID - MAX
61.2% - 67.9% - 74.7%
ÜLDKOGUM: MIN - MID - MAX
 122 442 -  135 988 -  149 534</t>
        </r>
      </text>
    </comment>
    <comment ref="BL775" authorId="0" shapeId="0" xr:uid="{00000000-0006-0000-0000-00001D940000}">
      <text>
        <r>
          <rPr>
            <sz val="9"/>
            <color indexed="81"/>
            <rFont val="Tahoma"/>
            <family val="2"/>
          </rPr>
          <t>Viga +- 7.6% (+- 12 549)
MIN - MID - MAX
57.1% - 64.8% - 72.4%
ÜLDKOGUM: MIN - MID - MAX
 93 708 -  106 257 -  118 806</t>
        </r>
      </text>
    </comment>
    <comment ref="BM775" authorId="0" shapeId="0" xr:uid="{00000000-0006-0000-0000-00001E940000}">
      <text>
        <r>
          <rPr>
            <sz val="9"/>
            <color indexed="81"/>
            <rFont val="Tahoma"/>
            <family val="2"/>
          </rPr>
          <t>Viga +- 5.0% (+- 19 665)
MIN - MID - MAX
58.2% - 63.1% - 68.1%
ÜLDKOGUM: MIN - MID - MAX
 229 759 -  249 424 -  269 089</t>
        </r>
      </text>
    </comment>
    <comment ref="BN775" authorId="0" shapeId="0" xr:uid="{00000000-0006-0000-0000-00001F940000}">
      <text>
        <r>
          <rPr>
            <sz val="9"/>
            <color indexed="81"/>
            <rFont val="Tahoma"/>
            <family val="2"/>
          </rPr>
          <t>Viga +- 38.9% (+- 2 700)
MIN - MID - MAX
12.8% - 51.7% - 90.6%
ÜLDKOGUM: MIN - MID - MAX
  889 -  3 589 -  6 289</t>
        </r>
      </text>
    </comment>
    <comment ref="BO775" authorId="0" shapeId="0" xr:uid="{00000000-0006-0000-0000-000020940000}">
      <text>
        <r>
          <rPr>
            <sz val="9"/>
            <color indexed="81"/>
            <rFont val="Tahoma"/>
            <family val="2"/>
          </rPr>
          <t>Viga +- 8.7% (+- 11 794)
MIN - MID - MAX
49.5% - 58.2% - 66.9%
ÜLDKOGUM: MIN - MID - MAX
 67 324 -  79 118 -  90 912</t>
        </r>
      </text>
    </comment>
    <comment ref="BP775" authorId="0" shapeId="0" xr:uid="{00000000-0006-0000-0000-000021940000}">
      <text>
        <r>
          <rPr>
            <sz val="9"/>
            <color indexed="81"/>
            <rFont val="Tahoma"/>
            <family val="2"/>
          </rPr>
          <t>Viga +- 10.9% (+- 9 622)
MIN - MID - MAX
39.2% - 50.2% - 61.1%
ÜLDKOGUM: MIN - MID - MAX
 34 526 -  44 148 -  53 770</t>
        </r>
      </text>
    </comment>
    <comment ref="BQ775" authorId="0" shapeId="0" xr:uid="{00000000-0006-0000-0000-000022940000}">
      <text>
        <r>
          <rPr>
            <sz val="9"/>
            <color indexed="81"/>
            <rFont val="Tahoma"/>
            <family val="2"/>
          </rPr>
          <t>Viga +- 3.9% (+- 23 913)
MIN - MID - MAX
62.7% - 66.6% - 70.5%
ÜLDKOGUM: MIN - MID - MAX
 383 613 -  407 526 -  431 439</t>
        </r>
      </text>
    </comment>
    <comment ref="C776" authorId="0" shapeId="0" xr:uid="{00000000-0006-0000-0000-000023940000}">
      <text>
        <r>
          <rPr>
            <sz val="9"/>
            <color indexed="81"/>
            <rFont val="Tahoma"/>
            <family val="2"/>
          </rPr>
          <t>Viga +- 1.0% (+- 11 147)
MIN - MID - MAX
1.7% - 2.8% - 3.8%
ÜLDKOGUM: MIN - MID - MAX
 19 246 -  30 393 -  41 540</t>
        </r>
      </text>
    </comment>
    <comment ref="D776" authorId="0" shapeId="0" xr:uid="{00000000-0006-0000-0000-000024940000}">
      <text>
        <r>
          <rPr>
            <sz val="9"/>
            <color indexed="81"/>
            <rFont val="Tahoma"/>
            <family val="2"/>
          </rPr>
          <t>Viga +- 1.2% (+- 9 225)
MIN - MID - MAX
1.6% - 2.8% - 4.0%
ÜLDKOGUM: MIN - MID - MAX
 11 592 -  20 817 -  30 042</t>
        </r>
      </text>
    </comment>
    <comment ref="E776" authorId="0" shapeId="0" xr:uid="{00000000-0006-0000-0000-000025940000}">
      <text>
        <r>
          <rPr>
            <sz val="9"/>
            <color indexed="81"/>
            <rFont val="Tahoma"/>
            <family val="2"/>
          </rPr>
          <t>Viga +- 1.8% (+- 6 261)
MIN - MID - MAX
0.9% - 2.7% - 4.5%
ÜLDKOGUM: MIN - MID - MAX
 3 315 -  9 576 -  15 837</t>
        </r>
      </text>
    </comment>
    <comment ref="F776" authorId="0" shapeId="0" xr:uid="{00000000-0006-0000-0000-000026940000}">
      <text>
        <r>
          <rPr>
            <sz val="9"/>
            <color indexed="81"/>
            <rFont val="Tahoma"/>
            <family val="2"/>
          </rPr>
          <t>Viga +- 1.2% (+- 8 521)
MIN - MID - MAX
1.3% - 2.5% - 3.8%
ÜLDKOGUM: MIN - MID - MAX
 9 193 -  17 714 -  26 236</t>
        </r>
      </text>
    </comment>
    <comment ref="G776" authorId="0" shapeId="0" xr:uid="{00000000-0006-0000-0000-000027940000}">
      <text>
        <r>
          <rPr>
            <sz val="9"/>
            <color indexed="81"/>
            <rFont val="Tahoma"/>
            <family val="2"/>
          </rPr>
          <t>Viga +- 7.7% (+- 3 103)
MIN - MID - MAX
0.0% - 6.8% - 14.5%
ÜLDKOGUM: MIN - MID - MAX
   -  3 103 -  6 591</t>
        </r>
      </text>
    </comment>
    <comment ref="H776" authorId="0" shapeId="0" xr:uid="{00000000-0006-0000-0000-00002894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76" authorId="0" shapeId="0" xr:uid="{00000000-0006-0000-0000-00002994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776" authorId="0" shapeId="0" xr:uid="{00000000-0006-0000-0000-00002A940000}">
      <text>
        <r>
          <rPr>
            <sz val="9"/>
            <color indexed="81"/>
            <rFont val="Tahoma"/>
            <family val="2"/>
          </rPr>
          <t>Viga +- 2.9% (+- 5 013)
MIN - MID - MAX
0.7% - 3.6% - 6.5%
ÜLDKOGUM: MIN - MID - MAX
 1 185 -  6 198 -  11 211</t>
        </r>
      </text>
    </comment>
    <comment ref="K776" authorId="0" shapeId="0" xr:uid="{00000000-0006-0000-0000-00002B940000}">
      <text>
        <r>
          <rPr>
            <sz val="9"/>
            <color indexed="81"/>
            <rFont val="Tahoma"/>
            <family val="2"/>
          </rPr>
          <t>Viga +- 1.9% (+- 4 427)
MIN - MID - MAX
0.1% - 2.1% - 4.0%
ÜLDKOGUM: MIN - MID - MAX
  332 -  4 759 -  9 187</t>
        </r>
      </text>
    </comment>
    <comment ref="L776" authorId="0" shapeId="0" xr:uid="{00000000-0006-0000-0000-00002C940000}">
      <text>
        <r>
          <rPr>
            <sz val="9"/>
            <color indexed="81"/>
            <rFont val="Tahoma"/>
            <family val="2"/>
          </rPr>
          <t>Viga +- 4.2% (+- 4 166)
MIN - MID - MAX
0.1% - 4.4% - 8.6%
ÜLDKOGUM: MIN - MID - MAX
  147 -  4 314 -  8 480</t>
        </r>
      </text>
    </comment>
    <comment ref="M776" authorId="0" shapeId="0" xr:uid="{00000000-0006-0000-0000-00002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6" authorId="0" shapeId="0" xr:uid="{00000000-0006-0000-0000-00002E940000}">
      <text>
        <r>
          <rPr>
            <sz val="9"/>
            <color indexed="81"/>
            <rFont val="Tahoma"/>
            <family val="2"/>
          </rPr>
          <t>Viga +- 2.8% (+- 5 783)
MIN - MID - MAX
1.2% - 3.9% - 6.7%
ÜLDKOGUM: MIN - MID - MAX
 2 492 -  8 275 -  14 058</t>
        </r>
      </text>
    </comment>
    <comment ref="O776" authorId="0" shapeId="0" xr:uid="{00000000-0006-0000-0000-00002F940000}">
      <text>
        <r>
          <rPr>
            <sz val="9"/>
            <color indexed="81"/>
            <rFont val="Tahoma"/>
            <family val="2"/>
          </rPr>
          <t>Viga +- 1.3% (+- 6 240)
MIN - MID - MAX
0.7% - 1.9% - 3.2%
ÜLDKOGUM: MIN - MID - MAX
 3 199 -  9 440 -  15 680</t>
        </r>
      </text>
    </comment>
    <comment ref="P776" authorId="0" shapeId="0" xr:uid="{00000000-0006-0000-0000-000030940000}">
      <text>
        <r>
          <rPr>
            <sz val="9"/>
            <color indexed="81"/>
            <rFont val="Tahoma"/>
            <family val="2"/>
          </rPr>
          <t>Viga +- 3.5% (+- 2 212)
MIN - MID - MAX
0.0% - 2.5% - 6.0%
ÜLDKOGUM: MIN - MID - MAX
   -  2 212 -  5 224</t>
        </r>
      </text>
    </comment>
    <comment ref="Q776" authorId="0" shapeId="0" xr:uid="{00000000-0006-0000-0000-000031940000}">
      <text>
        <r>
          <rPr>
            <sz val="9"/>
            <color indexed="81"/>
            <rFont val="Tahoma"/>
            <family val="2"/>
          </rPr>
          <t>Viga +- 8.7% (+- 2 629)
MIN - MID - MAX
0.0% - 7.2% - 15.9%
ÜLDKOGUM: MIN - MID - MAX
   -  2 629 -  5 833</t>
        </r>
      </text>
    </comment>
    <comment ref="R776" authorId="0" shapeId="0" xr:uid="{00000000-0006-0000-0000-000032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76" authorId="0" shapeId="0" xr:uid="{00000000-0006-0000-0000-00003394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76" authorId="0" shapeId="0" xr:uid="{00000000-0006-0000-0000-000034940000}">
      <text>
        <r>
          <rPr>
            <sz val="9"/>
            <color indexed="81"/>
            <rFont val="Tahoma"/>
            <family val="2"/>
          </rPr>
          <t>Viga +- 7.7% (+- 2 436)
MIN - MID - MAX
0.0% - 6.0% - 13.7%
ÜLDKOGUM: MIN - MID - MAX
   -  2 436 -  5 540</t>
        </r>
      </text>
    </comment>
    <comment ref="U776" authorId="0" shapeId="0" xr:uid="{00000000-0006-0000-0000-000035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6" authorId="0" shapeId="0" xr:uid="{00000000-0006-0000-0000-00003694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W776" authorId="0" shapeId="0" xr:uid="{00000000-0006-0000-0000-000037940000}">
      <text>
        <r>
          <rPr>
            <sz val="9"/>
            <color indexed="81"/>
            <rFont val="Tahoma"/>
            <family val="2"/>
          </rPr>
          <t>Viga +- 9.0% (+- 2 279)
MIN - MID - MAX
0.0% - 6.8% - 15.8%
ÜLDKOGUM: MIN - MID - MAX
   -  2 279 -  5 268</t>
        </r>
      </text>
    </comment>
    <comment ref="X776" authorId="0" shapeId="0" xr:uid="{00000000-0006-0000-0000-00003894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776" authorId="0" shapeId="0" xr:uid="{00000000-0006-0000-0000-000039940000}">
      <text>
        <r>
          <rPr>
            <sz val="9"/>
            <color indexed="81"/>
            <rFont val="Tahoma"/>
            <family val="2"/>
          </rPr>
          <t>Viga +- 5.7% (+-  998)
MIN - MID - MAX
0.0% - 2.8% - 8.5%
ÜLDKOGUM: MIN - MID - MAX
   -   998 -  3 019</t>
        </r>
      </text>
    </comment>
    <comment ref="Z776" authorId="0" shapeId="0" xr:uid="{00000000-0006-0000-0000-00003A940000}">
      <text>
        <r>
          <rPr>
            <sz val="9"/>
            <color indexed="81"/>
            <rFont val="Tahoma"/>
            <family val="2"/>
          </rPr>
          <t>Viga +- 5.9% (+- 2 279)
MIN - MID - MAX
0.0% - 4.4% - 10.3%
ÜLDKOGUM: MIN - MID - MAX
   -  2 279 -  5 306</t>
        </r>
      </text>
    </comment>
    <comment ref="AA776" authorId="0" shapeId="0" xr:uid="{00000000-0006-0000-0000-00003B940000}">
      <text>
        <r>
          <rPr>
            <sz val="9"/>
            <color indexed="81"/>
            <rFont val="Tahoma"/>
            <family val="2"/>
          </rPr>
          <t>Viga +- 5.8% (+- 3 938)
MIN - MID - MAX
0.0% - 5.8% - 11.6%
ÜLDKOGUM: MIN - MID - MAX
   -  3 938 -  7 889</t>
        </r>
      </text>
    </comment>
    <comment ref="AB776" authorId="0" shapeId="0" xr:uid="{00000000-0006-0000-0000-00003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76" authorId="0" shapeId="0" xr:uid="{00000000-0006-0000-0000-00003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6" authorId="0" shapeId="0" xr:uid="{00000000-0006-0000-0000-00003E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6" authorId="0" shapeId="0" xr:uid="{00000000-0006-0000-0000-00003F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6" authorId="0" shapeId="0" xr:uid="{00000000-0006-0000-0000-00004094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776" authorId="0" shapeId="0" xr:uid="{00000000-0006-0000-0000-000041940000}">
      <text>
        <r>
          <rPr>
            <sz val="9"/>
            <color indexed="81"/>
            <rFont val="Tahoma"/>
            <family val="2"/>
          </rPr>
          <t>Viga +- 1.3% (+- 6 915)
MIN - MID - MAX
0.9% - 2.2% - 3.5%
ÜLDKOGUM: MIN - MID - MAX
 4 708 -  11 622 -  18 537</t>
        </r>
      </text>
    </comment>
    <comment ref="AH776" authorId="0" shapeId="0" xr:uid="{00000000-0006-0000-0000-000042940000}">
      <text>
        <r>
          <rPr>
            <sz val="9"/>
            <color indexed="81"/>
            <rFont val="Tahoma"/>
            <family val="2"/>
          </rPr>
          <t>Viga +- 1.7% (+- 7 945)
MIN - MID - MAX
1.6% - 3.2% - 4.9%
ÜLDKOGUM: MIN - MID - MAX
 7 563 -  15 508 -  23 453</t>
        </r>
      </text>
    </comment>
    <comment ref="AI776" authorId="0" shapeId="0" xr:uid="{00000000-0006-0000-0000-000043940000}">
      <text>
        <r>
          <rPr>
            <sz val="9"/>
            <color indexed="81"/>
            <rFont val="Tahoma"/>
            <family val="2"/>
          </rPr>
          <t>Viga +- 1.4% (+- 2 206)
MIN - MID - MAX
0.0% - 1.0% - 2.4%
ÜLDKOGUM: MIN - MID - MAX
   -  2 206 -  5 238</t>
        </r>
      </text>
    </comment>
    <comment ref="AJ776" authorId="0" shapeId="0" xr:uid="{00000000-0006-0000-0000-00004494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AK776" authorId="0" shapeId="0" xr:uid="{00000000-0006-0000-0000-000045940000}">
      <text>
        <r>
          <rPr>
            <sz val="9"/>
            <color indexed="81"/>
            <rFont val="Tahoma"/>
            <family val="2"/>
          </rPr>
          <t>Viga +- 1.4% (+- 8 269)
MIN - MID - MAX
1.4% - 2.7% - 4.1%
ÜLDKOGUM: MIN - MID - MAX
 8 447 -  16 716 -  24 985</t>
        </r>
      </text>
    </comment>
    <comment ref="AL776" authorId="0" shapeId="0" xr:uid="{00000000-0006-0000-0000-000046940000}">
      <text>
        <r>
          <rPr>
            <sz val="9"/>
            <color indexed="81"/>
            <rFont val="Tahoma"/>
            <family val="2"/>
          </rPr>
          <t>Viga +- 1.7% (+- 8 449)
MIN - MID - MAX
1.8% - 3.5% - 5.1%
ÜLDKOGUM: MIN - MID - MAX
 9 133 -  17 582 -  26 032</t>
        </r>
      </text>
    </comment>
    <comment ref="AM776" authorId="0" shapeId="0" xr:uid="{00000000-0006-0000-0000-000047940000}">
      <text>
        <r>
          <rPr>
            <sz val="9"/>
            <color indexed="81"/>
            <rFont val="Tahoma"/>
            <family val="2"/>
          </rPr>
          <t>Viga +- 1.2% (+- 7 261)
MIN - MID - MAX
0.9% - 2.2% - 3.4%
ÜLDKOGUM: MIN - MID - MAX
 5 550 -  12 811 -  20 071</t>
        </r>
      </text>
    </comment>
    <comment ref="AN776" authorId="0" shapeId="0" xr:uid="{00000000-0006-0000-0000-00004894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76" authorId="0" shapeId="0" xr:uid="{00000000-0006-0000-0000-000049940000}">
      <text>
        <r>
          <rPr>
            <sz val="9"/>
            <color indexed="81"/>
            <rFont val="Tahoma"/>
            <family val="2"/>
          </rPr>
          <t>Viga +- 1.7% (+- 2 519)
MIN - MID - MAX
0.0% - 1.3% - 3.0%
ÜLDKOGUM: MIN - MID - MAX
   -  2 519 -  5 753</t>
        </r>
      </text>
    </comment>
    <comment ref="AP776" authorId="0" shapeId="0" xr:uid="{00000000-0006-0000-0000-00004A940000}">
      <text>
        <r>
          <rPr>
            <sz val="9"/>
            <color indexed="81"/>
            <rFont val="Tahoma"/>
            <family val="2"/>
          </rPr>
          <t>Viga +- 2.3% (+- 6 205)
MIN - MID - MAX
1.2% - 3.5% - 5.9%
ÜLDKOGUM: MIN - MID - MAX
 3 283 -  9 489 -  15 694</t>
        </r>
      </text>
    </comment>
    <comment ref="AQ776" authorId="0" shapeId="0" xr:uid="{00000000-0006-0000-0000-00004B940000}">
      <text>
        <r>
          <rPr>
            <sz val="9"/>
            <color indexed="81"/>
            <rFont val="Tahoma"/>
            <family val="2"/>
          </rPr>
          <t>Viga +- 2.0% (+- 5 142)
MIN - MID - MAX
0.5% - 2.5% - 4.5%
ÜLDKOGUM: MIN - MID - MAX
 1 305 -  6 447 -  11 590</t>
        </r>
      </text>
    </comment>
    <comment ref="AR776" authorId="0" shapeId="0" xr:uid="{00000000-0006-0000-0000-00004C940000}">
      <text>
        <r>
          <rPr>
            <sz val="9"/>
            <color indexed="81"/>
            <rFont val="Tahoma"/>
            <family val="2"/>
          </rPr>
          <t>Viga +- 2.6% (+- 6 588)
MIN - MID - MAX
1.7% - 4.3% - 6.9%
ÜLDKOGUM: MIN - MID - MAX
 4 187 -  10 775 -  17 363</t>
        </r>
      </text>
    </comment>
    <comment ref="AS776" authorId="0" shapeId="0" xr:uid="{00000000-0006-0000-0000-00004D940000}">
      <text>
        <r>
          <rPr>
            <sz val="9"/>
            <color indexed="81"/>
            <rFont val="Tahoma"/>
            <family val="2"/>
          </rPr>
          <t>Viga +- 1.3% (+- 9 559)
MIN - MID - MAX
1.7% - 3.0% - 4.3%
ÜLDKOGUM: MIN - MID - MAX
 12 843 -  22 402 -  31 961</t>
        </r>
      </text>
    </comment>
    <comment ref="AT776" authorId="0" shapeId="0" xr:uid="{00000000-0006-0000-0000-00004E940000}">
      <text>
        <r>
          <rPr>
            <sz val="9"/>
            <color indexed="81"/>
            <rFont val="Tahoma"/>
            <family val="2"/>
          </rPr>
          <t>Viga +- 1.6% (+- 5 732)
MIN - MID - MAX
0.6% - 2.3% - 3.9%
ÜLDKOGUM: MIN - MID - MAX
 2 259 -  7 991 -  13 723</t>
        </r>
      </text>
    </comment>
    <comment ref="AU776" authorId="0" shapeId="0" xr:uid="{00000000-0006-0000-0000-00004F940000}">
      <text>
        <r>
          <rPr>
            <sz val="9"/>
            <color indexed="81"/>
            <rFont val="Tahoma"/>
            <family val="2"/>
          </rPr>
          <t>Viga +- 2.1% (+- 7 686)
MIN - MID - MAX
1.9% - 4.1% - 6.2%
ÜLDKOGUM: MIN - MID - MAX
 6 957 -  14 643 -  22 330</t>
        </r>
      </text>
    </comment>
    <comment ref="AV776" authorId="0" shapeId="0" xr:uid="{00000000-0006-0000-0000-000050940000}">
      <text>
        <r>
          <rPr>
            <sz val="9"/>
            <color indexed="81"/>
            <rFont val="Tahoma"/>
            <family val="2"/>
          </rPr>
          <t>Viga +- 3.3% (+- 5 798)
MIN - MID - MAX
1.5% - 4.8% - 8.2%
ÜLDKOGUM: MIN - MID - MAX
 2 598 -  8 396 -  14 194</t>
        </r>
      </text>
    </comment>
    <comment ref="AW776" authorId="0" shapeId="0" xr:uid="{00000000-0006-0000-0000-00005194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776" authorId="0" shapeId="0" xr:uid="{00000000-0006-0000-0000-000052940000}">
      <text>
        <r>
          <rPr>
            <sz val="9"/>
            <color indexed="81"/>
            <rFont val="Tahoma"/>
            <family val="2"/>
          </rPr>
          <t>Viga +- 2.6% (+- 2 652)
MIN - MID - MAX
0.0% - 2.1% - 4.7%
ÜLDKOGUM: MIN - MID - MAX
   -  2 652 -  5 958</t>
        </r>
      </text>
    </comment>
    <comment ref="AY776" authorId="0" shapeId="0" xr:uid="{00000000-0006-0000-0000-000053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76" authorId="0" shapeId="0" xr:uid="{00000000-0006-0000-0000-000054940000}">
      <text>
        <r>
          <rPr>
            <sz val="9"/>
            <color indexed="81"/>
            <rFont val="Tahoma"/>
            <family val="2"/>
          </rPr>
          <t>Viga +- 1.4% (+- 2 813)
MIN - MID - MAX
0.0% - 1.2% - 2.6%
ÜLDKOGUM: MIN - MID - MAX
   -  2 813 -  6 232</t>
        </r>
      </text>
    </comment>
    <comment ref="BA776" authorId="0" shapeId="0" xr:uid="{00000000-0006-0000-0000-000055940000}">
      <text>
        <r>
          <rPr>
            <sz val="9"/>
            <color indexed="81"/>
            <rFont val="Tahoma"/>
            <family val="2"/>
          </rPr>
          <t>Viga +- 2.1% (+- 7 686)
MIN - MID - MAX
1.9% - 4.1% - 6.2%
ÜLDKOGUM: MIN - MID - MAX
 6 957 -  14 643 -  22 330</t>
        </r>
      </text>
    </comment>
    <comment ref="BB776" authorId="0" shapeId="0" xr:uid="{00000000-0006-0000-0000-000056940000}">
      <text>
        <r>
          <rPr>
            <sz val="9"/>
            <color indexed="81"/>
            <rFont val="Tahoma"/>
            <family val="2"/>
          </rPr>
          <t>Viga +- 1.8% (+- 2 869)
MIN - MID - MAX
0.0% - 1.5% - 3.3%
ÜLDKOGUM: MIN - MID - MAX
   -  2 869 -  6 317</t>
        </r>
      </text>
    </comment>
    <comment ref="BC776" authorId="0" shapeId="0" xr:uid="{00000000-0006-0000-0000-000057940000}">
      <text>
        <r>
          <rPr>
            <sz val="9"/>
            <color indexed="81"/>
            <rFont val="Tahoma"/>
            <family val="2"/>
          </rPr>
          <t>Viga +- 2.1% (+- 4 345)
MIN - MID - MAX
0.1% - 2.2% - 4.3%
ÜLDKOGUM: MIN - MID - MAX
  244 -  4 588 -  8 933</t>
        </r>
      </text>
    </comment>
    <comment ref="BD776" authorId="0" shapeId="0" xr:uid="{00000000-0006-0000-0000-000058940000}">
      <text>
        <r>
          <rPr>
            <sz val="9"/>
            <color indexed="81"/>
            <rFont val="Tahoma"/>
            <family val="2"/>
          </rPr>
          <t>Viga +- 1.7% (+- 5 835)
MIN - MID - MAX
0.7% - 2.4% - 4.1%
ÜLDKOGUM: MIN - MID - MAX
 2 457 -  8 292 -  14 127</t>
        </r>
      </text>
    </comment>
    <comment ref="BE776" authorId="0" shapeId="0" xr:uid="{00000000-0006-0000-0000-000059940000}">
      <text>
        <r>
          <rPr>
            <sz val="9"/>
            <color indexed="81"/>
            <rFont val="Tahoma"/>
            <family val="2"/>
          </rPr>
          <t>Viga +- 2.6% (+- 1 082)
MIN - MID - MAX
0.0% - 1.3% - 3.9%
ÜLDKOGUM: MIN - MID - MAX
   -  1 082 -  3 201</t>
        </r>
      </text>
    </comment>
    <comment ref="BF776" authorId="0" shapeId="0" xr:uid="{00000000-0006-0000-0000-00005A940000}">
      <text>
        <r>
          <rPr>
            <sz val="9"/>
            <color indexed="81"/>
            <rFont val="Tahoma"/>
            <family val="2"/>
          </rPr>
          <t>Viga +- 1.2% (+- 8 980)
MIN - MID - MAX
1.5% - 2.7% - 3.9%
ÜLDKOGUM: MIN - MID - MAX
 10 724 -  19 704 -  28 684</t>
        </r>
      </text>
    </comment>
    <comment ref="BG776" authorId="0" shapeId="0" xr:uid="{00000000-0006-0000-0000-00005B940000}">
      <text>
        <r>
          <rPr>
            <sz val="9"/>
            <color indexed="81"/>
            <rFont val="Tahoma"/>
            <family val="2"/>
          </rPr>
          <t>Viga +- 2.2% (+- 6 249)
MIN - MID - MAX
1.2% - 3.4% - 5.6%
ÜLDKOGUM: MIN - MID - MAX
 3 358 -  9 607 -  15 856</t>
        </r>
      </text>
    </comment>
    <comment ref="BH776" authorId="0" shapeId="0" xr:uid="{00000000-0006-0000-0000-00005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6" authorId="0" shapeId="0" xr:uid="{00000000-0006-0000-0000-00005D940000}">
      <text>
        <r>
          <rPr>
            <sz val="9"/>
            <color indexed="81"/>
            <rFont val="Tahoma"/>
            <family val="2"/>
          </rPr>
          <t>Viga +- 3.8% (+- 1 238)
MIN - MID - MAX
0.0% - 2.1% - 5.9%
ÜLDKOGUM: MIN - MID - MAX
   -  1 238 -  3 497</t>
        </r>
      </text>
    </comment>
    <comment ref="BJ776" authorId="0" shapeId="0" xr:uid="{00000000-0006-0000-0000-00005E940000}">
      <text>
        <r>
          <rPr>
            <sz val="9"/>
            <color indexed="81"/>
            <rFont val="Tahoma"/>
            <family val="2"/>
          </rPr>
          <t>Viga +- 3.8% (+- 4 483)
MIN - MID - MAX
0.4% - 4.3% - 8.1%
ÜLDKOGUM: MIN - MID - MAX
  505 -  4 988 -  9 471</t>
        </r>
      </text>
    </comment>
    <comment ref="BK776" authorId="0" shapeId="0" xr:uid="{00000000-0006-0000-0000-00005F940000}">
      <text>
        <r>
          <rPr>
            <sz val="9"/>
            <color indexed="81"/>
            <rFont val="Tahoma"/>
            <family val="2"/>
          </rPr>
          <t>Viga +- 1.8% (+- 3 307)
MIN - MID - MAX
0.0% - 1.7% - 3.5%
ÜLDKOGUM: MIN - MID - MAX
   -  3 307 -  7 006</t>
        </r>
      </text>
    </comment>
    <comment ref="BL776" authorId="0" shapeId="0" xr:uid="{00000000-0006-0000-0000-000060940000}">
      <text>
        <r>
          <rPr>
            <sz val="9"/>
            <color indexed="81"/>
            <rFont val="Tahoma"/>
            <family val="2"/>
          </rPr>
          <t>Viga +- 2.5% (+- 4 136)
MIN - MID - MAX
0.0% - 2.5% - 5.1%
ÜLDKOGUM: MIN - MID - MAX
  36 -  4 172 -  8 308</t>
        </r>
      </text>
    </comment>
    <comment ref="BM776" authorId="0" shapeId="0" xr:uid="{00000000-0006-0000-0000-000061940000}">
      <text>
        <r>
          <rPr>
            <sz val="9"/>
            <color indexed="81"/>
            <rFont val="Tahoma"/>
            <family val="2"/>
          </rPr>
          <t>Viga +- 1.7% (+- 6 641)
MIN - MID - MAX
1.0% - 2.7% - 4.4%
ÜLDKOGUM: MIN - MID - MAX
 4 138 -  10 780 -  17 421</t>
        </r>
      </text>
    </comment>
    <comment ref="BN776" authorId="0" shapeId="0" xr:uid="{00000000-0006-0000-0000-000062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6" authorId="0" shapeId="0" xr:uid="{00000000-0006-0000-0000-000063940000}">
      <text>
        <r>
          <rPr>
            <sz val="9"/>
            <color indexed="81"/>
            <rFont val="Tahoma"/>
            <family val="2"/>
          </rPr>
          <t>Viga +- 3.6% (+- 4 876)
MIN - MID - MAX
0.8% - 4.3% - 7.9%
ÜLDKOGUM: MIN - MID - MAX
 1 032 -  5 907 -  10 783</t>
        </r>
      </text>
    </comment>
    <comment ref="BP776" authorId="0" shapeId="0" xr:uid="{00000000-0006-0000-0000-00006494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BQ776" authorId="0" shapeId="0" xr:uid="{00000000-0006-0000-0000-000065940000}">
      <text>
        <r>
          <rPr>
            <sz val="9"/>
            <color indexed="81"/>
            <rFont val="Tahoma"/>
            <family val="2"/>
          </rPr>
          <t>Viga +- 1.4% (+- 8 269)
MIN - MID - MAX
1.4% - 2.7% - 4.1%
ÜLDKOGUM: MIN - MID - MAX
 8 447 -  16 716 -  24 985</t>
        </r>
      </text>
    </comment>
    <comment ref="C778" authorId="0" shapeId="0" xr:uid="{00000000-0006-0000-0000-000066940000}">
      <text>
        <r>
          <rPr>
            <sz val="9"/>
            <color indexed="81"/>
            <rFont val="Tahoma"/>
            <family val="2"/>
          </rPr>
          <t>Viga +- 0.7% (+- 7 953)
MIN - MID - MAX
0.7% - 1.4% - 2.1%
ÜLDKOGUM: MIN - MID - MAX
 7 302 -  15 255 -  23 207</t>
        </r>
      </text>
    </comment>
    <comment ref="D778" authorId="0" shapeId="0" xr:uid="{00000000-0006-0000-0000-000067940000}">
      <text>
        <r>
          <rPr>
            <sz val="9"/>
            <color indexed="81"/>
            <rFont val="Tahoma"/>
            <family val="2"/>
          </rPr>
          <t>Viga +- 0.8% (+- 5 799)
MIN - MID - MAX
0.3% - 1.1% - 1.9%
ÜLDKOGUM: MIN - MID - MAX
 2 286 -  8 085 -  13 885</t>
        </r>
      </text>
    </comment>
    <comment ref="E778" authorId="0" shapeId="0" xr:uid="{00000000-0006-0000-0000-000068940000}">
      <text>
        <r>
          <rPr>
            <sz val="9"/>
            <color indexed="81"/>
            <rFont val="Tahoma"/>
            <family val="2"/>
          </rPr>
          <t>Viga +- 1.5% (+- 5 436)
MIN - MID - MAX
0.5% - 2.0% - 3.5%
ÜLDKOGUM: MIN - MID - MAX
 1 733 -  7 169 -  12 605</t>
        </r>
      </text>
    </comment>
    <comment ref="F778" authorId="0" shapeId="0" xr:uid="{00000000-0006-0000-0000-000069940000}">
      <text>
        <r>
          <rPr>
            <sz val="9"/>
            <color indexed="81"/>
            <rFont val="Tahoma"/>
            <family val="2"/>
          </rPr>
          <t>Viga +- 0.8% (+- 5 357)
MIN - MID - MAX
0.2% - 1.0% - 1.8%
ÜLDKOGUM: MIN - MID - MAX
 1 534 -  6 891 -  12 248</t>
        </r>
      </text>
    </comment>
    <comment ref="G778" authorId="0" shapeId="0" xr:uid="{00000000-0006-0000-0000-00006A940000}">
      <text>
        <r>
          <rPr>
            <sz val="9"/>
            <color indexed="81"/>
            <rFont val="Tahoma"/>
            <family val="2"/>
          </rPr>
          <t>Viga +- 4.9% (+- 1 194)
MIN - MID - MAX
0.0% - 2.6% - 7.5%
ÜLDKOGUM: MIN - MID - MAX
   -  1 194 -  3 406</t>
        </r>
      </text>
    </comment>
    <comment ref="H778" authorId="0" shapeId="0" xr:uid="{00000000-0006-0000-0000-00006B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78" authorId="0" shapeId="0" xr:uid="{00000000-0006-0000-0000-00006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78" authorId="0" shapeId="0" xr:uid="{00000000-0006-0000-0000-00006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78" authorId="0" shapeId="0" xr:uid="{00000000-0006-0000-0000-00006E940000}">
      <text>
        <r>
          <rPr>
            <sz val="9"/>
            <color indexed="81"/>
            <rFont val="Tahoma"/>
            <family val="2"/>
          </rPr>
          <t>Viga +- 1.9% (+- 4 428)
MIN - MID - MAX
0.1% - 2.1% - 4.0%
ÜLDKOGUM: MIN - MID - MAX
  332 -  4 760 -  9 187</t>
        </r>
      </text>
    </comment>
    <comment ref="L778" authorId="0" shapeId="0" xr:uid="{00000000-0006-0000-0000-00006F940000}">
      <text>
        <r>
          <rPr>
            <sz val="9"/>
            <color indexed="81"/>
            <rFont val="Tahoma"/>
            <family val="2"/>
          </rPr>
          <t>Viga +- 3.0% (+- 2 132)
MIN - MID - MAX
0.0% - 2.2% - 5.2%
ÜLDKOGUM: MIN - MID - MAX
   -  2 132 -  5 094</t>
        </r>
      </text>
    </comment>
    <comment ref="M778" authorId="0" shapeId="0" xr:uid="{00000000-0006-0000-0000-000070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8" authorId="0" shapeId="0" xr:uid="{00000000-0006-0000-0000-000071940000}">
      <text>
        <r>
          <rPr>
            <sz val="9"/>
            <color indexed="81"/>
            <rFont val="Tahoma"/>
            <family val="2"/>
          </rPr>
          <t>Viga +- 0.9% (+-  902)
MIN - MID - MAX
0.0% - 0.4% - 1.4%
ÜLDKOGUM: MIN - MID - MAX
   -   902 -  2 846</t>
        </r>
      </text>
    </comment>
    <comment ref="O778" authorId="0" shapeId="0" xr:uid="{00000000-0006-0000-0000-000072940000}">
      <text>
        <r>
          <rPr>
            <sz val="9"/>
            <color indexed="81"/>
            <rFont val="Tahoma"/>
            <family val="2"/>
          </rPr>
          <t>Viga +- 1.0% (+- 4 988)
MIN - MID - MAX
0.2% - 1.2% - 2.2%
ÜLDKOGUM: MIN - MID - MAX
 1 001 -  5 989 -  10 977</t>
        </r>
      </text>
    </comment>
    <comment ref="P778" authorId="0" shapeId="0" xr:uid="{00000000-0006-0000-0000-000073940000}">
      <text>
        <r>
          <rPr>
            <sz val="9"/>
            <color indexed="81"/>
            <rFont val="Tahoma"/>
            <family val="2"/>
          </rPr>
          <t>Viga +- 2.2% (+-  902)
MIN - MID - MAX
0.0% - 1.0% - 3.3%
ÜLDKOGUM: MIN - MID - MAX
   -   902 -  2 841</t>
        </r>
      </text>
    </comment>
    <comment ref="Q778" authorId="0" shapeId="0" xr:uid="{00000000-0006-0000-0000-000074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78" authorId="0" shapeId="0" xr:uid="{00000000-0006-0000-0000-000075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78" authorId="0" shapeId="0" xr:uid="{00000000-0006-0000-0000-000076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78" authorId="0" shapeId="0" xr:uid="{00000000-0006-0000-0000-000077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78" authorId="0" shapeId="0" xr:uid="{00000000-0006-0000-0000-000078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8" authorId="0" shapeId="0" xr:uid="{00000000-0006-0000-0000-000079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78" authorId="0" shapeId="0" xr:uid="{00000000-0006-0000-0000-00007A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78" authorId="0" shapeId="0" xr:uid="{00000000-0006-0000-0000-00007B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78" authorId="0" shapeId="0" xr:uid="{00000000-0006-0000-0000-00007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78" authorId="0" shapeId="0" xr:uid="{00000000-0006-0000-0000-00007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78" authorId="0" shapeId="0" xr:uid="{00000000-0006-0000-0000-00007E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78" authorId="0" shapeId="0" xr:uid="{00000000-0006-0000-0000-00007F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78" authorId="0" shapeId="0" xr:uid="{00000000-0006-0000-0000-000080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8" authorId="0" shapeId="0" xr:uid="{00000000-0006-0000-0000-000081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8" authorId="0" shapeId="0" xr:uid="{00000000-0006-0000-0000-000082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8" authorId="0" shapeId="0" xr:uid="{00000000-0006-0000-0000-000083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78" authorId="0" shapeId="0" xr:uid="{00000000-0006-0000-0000-000084940000}">
      <text>
        <r>
          <rPr>
            <sz val="9"/>
            <color indexed="81"/>
            <rFont val="Tahoma"/>
            <family val="2"/>
          </rPr>
          <t>Viga +- 1.0% (+- 5 349)
MIN - MID - MAX
0.3% - 1.3% - 2.3%
ÜLDKOGUM: MIN - MID - MAX
 1 543 -  6 891 -  12 240</t>
        </r>
      </text>
    </comment>
    <comment ref="AH778" authorId="0" shapeId="0" xr:uid="{00000000-0006-0000-0000-000085940000}">
      <text>
        <r>
          <rPr>
            <sz val="9"/>
            <color indexed="81"/>
            <rFont val="Tahoma"/>
            <family val="2"/>
          </rPr>
          <t>Viga +- 0.8% (+- 3 884)
MIN - MID - MAX
0.0% - 0.8% - 1.6%
ÜLDKOGUM: MIN - MID - MAX
   -  3 884 -  7 910</t>
        </r>
      </text>
    </comment>
    <comment ref="AI778" authorId="0" shapeId="0" xr:uid="{00000000-0006-0000-0000-000086940000}">
      <text>
        <r>
          <rPr>
            <sz val="9"/>
            <color indexed="81"/>
            <rFont val="Tahoma"/>
            <family val="2"/>
          </rPr>
          <t>Viga +- 1.6% (+- 3 007)
MIN - MID - MAX
0.0% - 1.4% - 3.0%
ÜLDKOGUM: MIN - MID - MAX
   -  3 007 -  6 539</t>
        </r>
      </text>
    </comment>
    <comment ref="AJ778" authorId="0" shapeId="0" xr:uid="{00000000-0006-0000-0000-000087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78" authorId="0" shapeId="0" xr:uid="{00000000-0006-0000-0000-000088940000}">
      <text>
        <r>
          <rPr>
            <sz val="9"/>
            <color indexed="81"/>
            <rFont val="Tahoma"/>
            <family val="2"/>
          </rPr>
          <t>Viga +- 0.9% (+- 5 353)
MIN - MID - MAX
0.3% - 1.1% - 2.0%
ÜLDKOGUM: MIN - MID - MAX
 1 538 -  6 891 -  12 245</t>
        </r>
      </text>
    </comment>
    <comment ref="AL778" authorId="0" shapeId="0" xr:uid="{00000000-0006-0000-0000-000089940000}">
      <text>
        <r>
          <rPr>
            <sz val="9"/>
            <color indexed="81"/>
            <rFont val="Tahoma"/>
            <family val="2"/>
          </rPr>
          <t>Viga +- 1.1% (+- 5 605)
MIN - MID - MAX
0.4% - 1.5% - 2.6%
ÜLDKOGUM: MIN - MID - MAX
 1 977 -  7 581 -  13 186</t>
        </r>
      </text>
    </comment>
    <comment ref="AM778" authorId="0" shapeId="0" xr:uid="{00000000-0006-0000-0000-00008A940000}">
      <text>
        <r>
          <rPr>
            <sz val="9"/>
            <color indexed="81"/>
            <rFont val="Tahoma"/>
            <family val="2"/>
          </rPr>
          <t>Viga +- 1.0% (+- 5 644)
MIN - MID - MAX
0.3% - 1.3% - 2.2%
ÜLDKOGUM: MIN - MID - MAX
 2 029 -  7 673 -  13 318</t>
        </r>
      </text>
    </comment>
    <comment ref="AN778" authorId="0" shapeId="0" xr:uid="{00000000-0006-0000-0000-00008B940000}">
      <text>
        <r>
          <rPr>
            <sz val="9"/>
            <color indexed="81"/>
            <rFont val="Tahoma"/>
            <family val="2"/>
          </rPr>
          <t>Viga +- 1.7% (+- 1 183)
MIN - MID - MAX
0.0% - 0.9% - 2.6%
ÜLDKOGUM: MIN - MID - MAX
   -  1 183 -  3 403</t>
        </r>
      </text>
    </comment>
    <comment ref="AO778" authorId="0" shapeId="0" xr:uid="{00000000-0006-0000-0000-00008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78" authorId="0" shapeId="0" xr:uid="{00000000-0006-0000-0000-00008D940000}">
      <text>
        <r>
          <rPr>
            <sz val="9"/>
            <color indexed="81"/>
            <rFont val="Tahoma"/>
            <family val="2"/>
          </rPr>
          <t>Viga +- 1.1% (+- 2 095)
MIN - MID - MAX
0.0% - 0.8% - 1.9%
ÜLDKOGUM: MIN - MID - MAX
   -  2 095 -  5 052</t>
        </r>
      </text>
    </comment>
    <comment ref="AQ778" authorId="0" shapeId="0" xr:uid="{00000000-0006-0000-0000-00008E940000}">
      <text>
        <r>
          <rPr>
            <sz val="9"/>
            <color indexed="81"/>
            <rFont val="Tahoma"/>
            <family val="2"/>
          </rPr>
          <t>Viga +- 1.8% (+- 4 564)
MIN - MID - MAX
0.2% - 2.0% - 3.7%
ÜLDKOGUM: MIN - MID - MAX
  487 -  5 051 -  9 616</t>
        </r>
      </text>
    </comment>
    <comment ref="AR778" authorId="0" shapeId="0" xr:uid="{00000000-0006-0000-0000-00008F940000}">
      <text>
        <r>
          <rPr>
            <sz val="9"/>
            <color indexed="81"/>
            <rFont val="Tahoma"/>
            <family val="2"/>
          </rPr>
          <t>Viga +- 2.1% (+- 5 324)
MIN - MID - MAX
0.6% - 2.7% - 4.8%
ÜLDKOGUM: MIN - MID - MAX
 1 602 -  6 926 -  12 249</t>
        </r>
      </text>
    </comment>
    <comment ref="AS778" authorId="0" shapeId="0" xr:uid="{00000000-0006-0000-0000-000090940000}">
      <text>
        <r>
          <rPr>
            <sz val="9"/>
            <color indexed="81"/>
            <rFont val="Tahoma"/>
            <family val="2"/>
          </rPr>
          <t>Viga +- 0.8% (+- 6 094)
MIN - MID - MAX
0.4% - 1.2% - 2.0%
ÜLDKOGUM: MIN - MID - MAX
 2 844 -  8 938 -  15 032</t>
        </r>
      </text>
    </comment>
    <comment ref="AT778" authorId="0" shapeId="0" xr:uid="{00000000-0006-0000-0000-000091940000}">
      <text>
        <r>
          <rPr>
            <sz val="9"/>
            <color indexed="81"/>
            <rFont val="Tahoma"/>
            <family val="2"/>
          </rPr>
          <t>Viga +- 1.4% (+- 5 109)
MIN - MID - MAX
0.3% - 1.8% - 3.2%
ÜLDKOGUM: MIN - MID - MAX
 1 208 -  6 316 -  11 425</t>
        </r>
      </text>
    </comment>
    <comment ref="AU778" authorId="0" shapeId="0" xr:uid="{00000000-0006-0000-0000-000092940000}">
      <text>
        <r>
          <rPr>
            <sz val="9"/>
            <color indexed="81"/>
            <rFont val="Tahoma"/>
            <family val="2"/>
          </rPr>
          <t>Viga +- 1.4% (+- 5 129)
MIN - MID - MAX
0.3% - 1.8% - 3.2%
ÜLDKOGUM: MIN - MID - MAX
 1 237 -  6 366 -  11 495</t>
        </r>
      </text>
    </comment>
    <comment ref="AV778" authorId="0" shapeId="0" xr:uid="{00000000-0006-0000-0000-000093940000}">
      <text>
        <r>
          <rPr>
            <sz val="9"/>
            <color indexed="81"/>
            <rFont val="Tahoma"/>
            <family val="2"/>
          </rPr>
          <t>Viga +- 1.9% (+- 2 562)
MIN - MID - MAX
0.0% - 1.5% - 3.3%
ÜLDKOGUM: MIN - MID - MAX
   -  2 562 -  5 821</t>
        </r>
      </text>
    </comment>
    <comment ref="AW778" authorId="0" shapeId="0" xr:uid="{00000000-0006-0000-0000-000094940000}">
      <text>
        <r>
          <rPr>
            <sz val="9"/>
            <color indexed="81"/>
            <rFont val="Tahoma"/>
            <family val="2"/>
          </rPr>
          <t>Viga +- 2.3% (+- 1 885)
MIN - MID - MAX
0.0% - 1.6% - 3.9%
ÜLDKOGUM: MIN - MID - MAX
   -  1 885 -  4 678</t>
        </r>
      </text>
    </comment>
    <comment ref="AX778" authorId="0" shapeId="0" xr:uid="{00000000-0006-0000-0000-000095940000}">
      <text>
        <r>
          <rPr>
            <sz val="9"/>
            <color indexed="81"/>
            <rFont val="Tahoma"/>
            <family val="2"/>
          </rPr>
          <t>Viga +- 2.5% (+- 2 376)
MIN - MID - MAX
0.0% - 1.9% - 4.3%
ÜLDKOGUM: MIN - MID - MAX
   -  2 376 -  5 509</t>
        </r>
      </text>
    </comment>
    <comment ref="AY778" authorId="0" shapeId="0" xr:uid="{00000000-0006-0000-0000-000096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78" authorId="0" shapeId="0" xr:uid="{00000000-0006-0000-0000-000097940000}">
      <text>
        <r>
          <rPr>
            <sz val="9"/>
            <color indexed="81"/>
            <rFont val="Tahoma"/>
            <family val="2"/>
          </rPr>
          <t>Viga +- 1.2% (+- 2 066)
MIN - MID - MAX
0.0% - 0.9% - 2.1%
ÜLDKOGUM: MIN - MID - MAX
   -  2 066 -  5 001</t>
        </r>
      </text>
    </comment>
    <comment ref="BA778" authorId="0" shapeId="0" xr:uid="{00000000-0006-0000-0000-000098940000}">
      <text>
        <r>
          <rPr>
            <sz val="9"/>
            <color indexed="81"/>
            <rFont val="Tahoma"/>
            <family val="2"/>
          </rPr>
          <t>Viga +- 1.4% (+- 5 129)
MIN - MID - MAX
0.3% - 1.8% - 3.2%
ÜLDKOGUM: MIN - MID - MAX
 1 237 -  6 366 -  11 495</t>
        </r>
      </text>
    </comment>
    <comment ref="BB778" authorId="0" shapeId="0" xr:uid="{00000000-0006-0000-0000-000099940000}">
      <text>
        <r>
          <rPr>
            <sz val="9"/>
            <color indexed="81"/>
            <rFont val="Tahoma"/>
            <family val="2"/>
          </rPr>
          <t>Viga +- 1.9% (+- 3 248)
MIN - MID - MAX
0.0% - 1.7% - 3.6%
ÜLDKOGUM: MIN - MID - MAX
   -  3 248 -  6 913</t>
        </r>
      </text>
    </comment>
    <comment ref="BC778" authorId="0" shapeId="0" xr:uid="{00000000-0006-0000-0000-00009A940000}">
      <text>
        <r>
          <rPr>
            <sz val="9"/>
            <color indexed="81"/>
            <rFont val="Tahoma"/>
            <family val="2"/>
          </rPr>
          <t>Viga +- 1.4% (+- 2 096)
MIN - MID - MAX
0.0% - 1.0% - 2.4%
ÜLDKOGUM: MIN - MID - MAX
   -  2 096 -  5 051</t>
        </r>
      </text>
    </comment>
    <comment ref="BD778" authorId="0" shapeId="0" xr:uid="{00000000-0006-0000-0000-00009B940000}">
      <text>
        <r>
          <rPr>
            <sz val="9"/>
            <color indexed="81"/>
            <rFont val="Tahoma"/>
            <family val="2"/>
          </rPr>
          <t>Viga +- 1.1% (+- 3 544)
MIN - MID - MAX
0.0% - 1.0% - 2.1%
ÜLDKOGUM: MIN - MID - MAX
   -  3 544 -  7 386</t>
        </r>
      </text>
    </comment>
    <comment ref="BE778" authorId="0" shapeId="0" xr:uid="{00000000-0006-0000-0000-00009C940000}">
      <text>
        <r>
          <rPr>
            <sz val="9"/>
            <color indexed="81"/>
            <rFont val="Tahoma"/>
            <family val="2"/>
          </rPr>
          <t>Viga +- 2.7% (+- 1 193)
MIN - MID - MAX
0.0% - 1.5% - 4.2%
ÜLDKOGUM: MIN - MID - MAX
   -  1 193 -  3 416</t>
        </r>
      </text>
    </comment>
    <comment ref="BF778" authorId="0" shapeId="0" xr:uid="{00000000-0006-0000-0000-00009D940000}">
      <text>
        <r>
          <rPr>
            <sz val="9"/>
            <color indexed="81"/>
            <rFont val="Tahoma"/>
            <family val="2"/>
          </rPr>
          <t>Viga +- 0.9% (+- 6 480)
MIN - MID - MAX
0.5% - 1.4% - 2.3%
ÜLDKOGUM: MIN - MID - MAX
 3 645 -  10 125 -  16 605</t>
        </r>
      </text>
    </comment>
    <comment ref="BG778" authorId="0" shapeId="0" xr:uid="{00000000-0006-0000-0000-00009E940000}">
      <text>
        <r>
          <rPr>
            <sz val="9"/>
            <color indexed="81"/>
            <rFont val="Tahoma"/>
            <family val="2"/>
          </rPr>
          <t>Viga +- 1.4% (+- 3 937)
MIN - MID - MAX
0.0% - 1.4% - 2.8%
ÜLDKOGUM: MIN - MID - MAX
   -  3 937 -  7 978</t>
        </r>
      </text>
    </comment>
    <comment ref="BH778" authorId="0" shapeId="0" xr:uid="{00000000-0006-0000-0000-00009F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8" authorId="0" shapeId="0" xr:uid="{00000000-0006-0000-0000-0000A0940000}">
      <text>
        <r>
          <rPr>
            <sz val="9"/>
            <color indexed="81"/>
            <rFont val="Tahoma"/>
            <family val="2"/>
          </rPr>
          <t>Viga +- 3.7% (+- 1 193)
MIN - MID - MAX
0.0% - 2.0% - 5.8%
ÜLDKOGUM: MIN - MID - MAX
   -  1 193 -  3 410</t>
        </r>
      </text>
    </comment>
    <comment ref="BJ778" authorId="0" shapeId="0" xr:uid="{00000000-0006-0000-0000-0000A1940000}">
      <text>
        <r>
          <rPr>
            <sz val="9"/>
            <color indexed="81"/>
            <rFont val="Tahoma"/>
            <family val="2"/>
          </rPr>
          <t>Viga +- 1.9% (+- 1 227)
MIN - MID - MAX
0.0% - 1.0% - 3.0%
ÜLDKOGUM: MIN - MID - MAX
   -  1 227 -  3 486</t>
        </r>
      </text>
    </comment>
    <comment ref="BK778" authorId="0" shapeId="0" xr:uid="{00000000-0006-0000-0000-0000A2940000}">
      <text>
        <r>
          <rPr>
            <sz val="9"/>
            <color indexed="81"/>
            <rFont val="Tahoma"/>
            <family val="2"/>
          </rPr>
          <t>Viga +- 2.5% (+- 5 087)
MIN - MID - MAX
0.6% - 3.2% - 5.7%
ÜLDKOGUM: MIN - MID - MAX
 1 266 -  6 353 -  11 441</t>
        </r>
      </text>
    </comment>
    <comment ref="BL778" authorId="0" shapeId="0" xr:uid="{00000000-0006-0000-0000-0000A3940000}">
      <text>
        <r>
          <rPr>
            <sz val="9"/>
            <color indexed="81"/>
            <rFont val="Tahoma"/>
            <family val="2"/>
          </rPr>
          <t>Viga +- 2.0% (+- 2 563)
MIN - MID - MAX
0.0% - 1.6% - 3.5%
ÜLDKOGUM: MIN - MID - MAX
   -  2 563 -  5 822</t>
        </r>
      </text>
    </comment>
    <comment ref="BM778" authorId="0" shapeId="0" xr:uid="{00000000-0006-0000-0000-0000A4940000}">
      <text>
        <r>
          <rPr>
            <sz val="9"/>
            <color indexed="81"/>
            <rFont val="Tahoma"/>
            <family val="2"/>
          </rPr>
          <t>Viga +- 0.7% (+- 1 990)
MIN - MID - MAX
0.0% - 0.5% - 1.2%
ÜLDKOGUM: MIN - MID - MAX
   -  1 990 -  4 876</t>
        </r>
      </text>
    </comment>
    <comment ref="BN778" authorId="0" shapeId="0" xr:uid="{00000000-0006-0000-0000-0000A5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8" authorId="0" shapeId="0" xr:uid="{00000000-0006-0000-0000-0000A6940000}">
      <text>
        <r>
          <rPr>
            <sz val="9"/>
            <color indexed="81"/>
            <rFont val="Tahoma"/>
            <family val="2"/>
          </rPr>
          <t>Viga +- 2.1% (+- 1 928)
MIN - MID - MAX
0.0% - 1.4% - 3.5%
ÜLDKOGUM: MIN - MID - MAX
   -  1 928 -  4 756</t>
        </r>
      </text>
    </comment>
    <comment ref="BP778" authorId="0" shapeId="0" xr:uid="{00000000-0006-0000-0000-0000A7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78" authorId="0" shapeId="0" xr:uid="{00000000-0006-0000-0000-0000A8940000}">
      <text>
        <r>
          <rPr>
            <sz val="9"/>
            <color indexed="81"/>
            <rFont val="Tahoma"/>
            <family val="2"/>
          </rPr>
          <t>Viga +- 0.9% (+- 5 353)
MIN - MID - MAX
0.3% - 1.1% - 2.0%
ÜLDKOGUM: MIN - MID - MAX
 1 538 -  6 891 -  12 245</t>
        </r>
      </text>
    </comment>
    <comment ref="C779" authorId="0" shapeId="0" xr:uid="{00000000-0006-0000-0000-0000A9940000}">
      <text>
        <r>
          <rPr>
            <sz val="9"/>
            <color indexed="81"/>
            <rFont val="Tahoma"/>
            <family val="2"/>
          </rPr>
          <t>Viga +- 0.9% (+- 9 394)
MIN - MID - MAX
1.1% - 1.9% - 2.8%
ÜLDKOGUM: MIN - MID - MAX
 12 013 -  21 407 -  30 801</t>
        </r>
      </text>
    </comment>
    <comment ref="D779" authorId="0" shapeId="0" xr:uid="{00000000-0006-0000-0000-0000AA940000}">
      <text>
        <r>
          <rPr>
            <sz val="9"/>
            <color indexed="81"/>
            <rFont val="Tahoma"/>
            <family val="2"/>
          </rPr>
          <t>Viga +- 1.0% (+- 7 358)
MIN - MID - MAX
0.8% - 1.8% - 2.7%
ÜLDKOGUM: MIN - MID - MAX
 5 747 -  13 105 -  20 463</t>
        </r>
      </text>
    </comment>
    <comment ref="E779" authorId="0" shapeId="0" xr:uid="{00000000-0006-0000-0000-0000AB940000}">
      <text>
        <r>
          <rPr>
            <sz val="9"/>
            <color indexed="81"/>
            <rFont val="Tahoma"/>
            <family val="2"/>
          </rPr>
          <t>Viga +- 1.6% (+- 5 840)
MIN - MID - MAX
0.7% - 2.3% - 4.0%
ÜLDKOGUM: MIN - MID - MAX
 2 462 -  8 302 -  14 143</t>
        </r>
      </text>
    </comment>
    <comment ref="F779" authorId="0" shapeId="0" xr:uid="{00000000-0006-0000-0000-0000AC940000}">
      <text>
        <r>
          <rPr>
            <sz val="9"/>
            <color indexed="81"/>
            <rFont val="Tahoma"/>
            <family val="2"/>
          </rPr>
          <t>Viga +- 1.1% (+- 7 354)
MIN - MID - MAX
0.8% - 1.9% - 2.9%
ÜLDKOGUM: MIN - MID - MAX
 5 751 -  13 105 -  20 459</t>
        </r>
      </text>
    </comment>
    <comment ref="G779" authorId="0" shapeId="0" xr:uid="{00000000-0006-0000-0000-0000A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79" authorId="0" shapeId="0" xr:uid="{00000000-0006-0000-0000-0000AE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79" authorId="0" shapeId="0" xr:uid="{00000000-0006-0000-0000-0000AF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79" authorId="0" shapeId="0" xr:uid="{00000000-0006-0000-0000-0000B0940000}">
      <text>
        <r>
          <rPr>
            <sz val="9"/>
            <color indexed="81"/>
            <rFont val="Tahoma"/>
            <family val="2"/>
          </rPr>
          <t>Viga +- 3.3% (+- 5 567)
MIN - MID - MAX
1.3% - 4.5% - 7.8%
ÜLDKOGUM: MIN - MID - MAX
 2 146 -  7 713 -  13 280</t>
        </r>
      </text>
    </comment>
    <comment ref="K779" authorId="0" shapeId="0" xr:uid="{00000000-0006-0000-0000-0000B1940000}">
      <text>
        <r>
          <rPr>
            <sz val="9"/>
            <color indexed="81"/>
            <rFont val="Tahoma"/>
            <family val="2"/>
          </rPr>
          <t>Viga +- 1.3% (+- 2 202)
MIN - MID - MAX
0.0% - 1.0% - 2.3%
ÜLDKOGUM: MIN - MID - MAX
   -  2 202 -  5 231</t>
        </r>
      </text>
    </comment>
    <comment ref="L779" authorId="0" shapeId="0" xr:uid="{00000000-0006-0000-0000-0000B2940000}">
      <text>
        <r>
          <rPr>
            <sz val="9"/>
            <color indexed="81"/>
            <rFont val="Tahoma"/>
            <family val="2"/>
          </rPr>
          <t>Viga +- 3.6% (+- 3 190)
MIN - MID - MAX
0.0% - 3.2% - 6.9%
ÜLDKOGUM: MIN - MID - MAX
   -  3 190 -  6 794</t>
        </r>
      </text>
    </comment>
    <comment ref="M779" authorId="0" shapeId="0" xr:uid="{00000000-0006-0000-0000-0000B3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79" authorId="0" shapeId="0" xr:uid="{00000000-0006-0000-0000-0000B4940000}">
      <text>
        <r>
          <rPr>
            <sz val="9"/>
            <color indexed="81"/>
            <rFont val="Tahoma"/>
            <family val="2"/>
          </rPr>
          <t>Viga +- 2.9% (+- 6 128)
MIN - MID - MAX
1.5% - 4.4% - 7.4%
ÜLDKOGUM: MIN - MID - MAX
 3 214 -  9 342 -  15 471</t>
        </r>
      </text>
    </comment>
    <comment ref="O779" authorId="0" shapeId="0" xr:uid="{00000000-0006-0000-0000-0000B5940000}">
      <text>
        <r>
          <rPr>
            <sz val="9"/>
            <color indexed="81"/>
            <rFont val="Tahoma"/>
            <family val="2"/>
          </rPr>
          <t>Viga +- 0.8% (+- 3 763)
MIN - MID - MAX
0.0% - 0.8% - 1.6%
ÜLDKOGUM: MIN - MID - MAX
   -  3 763 -  7 726</t>
        </r>
      </text>
    </comment>
    <comment ref="P779" authorId="0" shapeId="0" xr:uid="{00000000-0006-0000-0000-0000B6940000}">
      <text>
        <r>
          <rPr>
            <sz val="9"/>
            <color indexed="81"/>
            <rFont val="Tahoma"/>
            <family val="2"/>
          </rPr>
          <t>Viga +- 3.1% (+- 1 701)
MIN - MID - MAX
0.0% - 2.0% - 5.0%
ÜLDKOGUM: MIN - MID - MAX
   -  1 701 -  4 349</t>
        </r>
      </text>
    </comment>
    <comment ref="Q779" authorId="0" shapeId="0" xr:uid="{00000000-0006-0000-0000-0000B7940000}">
      <text>
        <r>
          <rPr>
            <sz val="9"/>
            <color indexed="81"/>
            <rFont val="Tahoma"/>
            <family val="2"/>
          </rPr>
          <t>Viga +- 8.4% (+- 2 387)
MIN - MID - MAX
0.0% - 6.5% - 14.9%
ÜLDKOGUM: MIN - MID - MAX
   -  2 387 -  5 451</t>
        </r>
      </text>
    </comment>
    <comment ref="R779" authorId="0" shapeId="0" xr:uid="{00000000-0006-0000-0000-0000B894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779" authorId="0" shapeId="0" xr:uid="{00000000-0006-0000-0000-0000B9940000}">
      <text>
        <r>
          <rPr>
            <sz val="9"/>
            <color indexed="81"/>
            <rFont val="Tahoma"/>
            <family val="2"/>
          </rPr>
          <t>Viga +- 16.3% (+- 2 852)
MIN - MID - MAX
0.0% - 14.5% - 30.9%
ÜLDKOGUM: MIN - MID - MAX
   -  2 852 -  6 054</t>
        </r>
      </text>
    </comment>
    <comment ref="T779" authorId="0" shapeId="0" xr:uid="{00000000-0006-0000-0000-0000BA940000}">
      <text>
        <r>
          <rPr>
            <sz val="9"/>
            <color indexed="81"/>
            <rFont val="Tahoma"/>
            <family val="2"/>
          </rPr>
          <t>Viga +- 5.2% (+- 1 098)
MIN - MID - MAX
0.0% - 2.7% - 7.9%
ÜLDKOGUM: MIN - MID - MAX
   -  1 098 -  3 219</t>
        </r>
      </text>
    </comment>
    <comment ref="U779" authorId="0" shapeId="0" xr:uid="{00000000-0006-0000-0000-0000BB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9" authorId="0" shapeId="0" xr:uid="{00000000-0006-0000-0000-0000BC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79" authorId="0" shapeId="0" xr:uid="{00000000-0006-0000-0000-0000BD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79" authorId="0" shapeId="0" xr:uid="{00000000-0006-0000-0000-0000BE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79" authorId="0" shapeId="0" xr:uid="{00000000-0006-0000-0000-0000BF940000}">
      <text>
        <r>
          <rPr>
            <sz val="9"/>
            <color indexed="81"/>
            <rFont val="Tahoma"/>
            <family val="2"/>
          </rPr>
          <t>Viga +- 6.1% (+- 1 144)
MIN - MID - MAX
0.0% - 3.2% - 9.3%
ÜLDKOGUM: MIN - MID - MAX
   -  1 144 -  3 302</t>
        </r>
      </text>
    </comment>
    <comment ref="Z779" authorId="0" shapeId="0" xr:uid="{00000000-0006-0000-0000-0000C0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79" authorId="0" shapeId="0" xr:uid="{00000000-0006-0000-0000-0000C1940000}">
      <text>
        <r>
          <rPr>
            <sz val="9"/>
            <color indexed="81"/>
            <rFont val="Tahoma"/>
            <family val="2"/>
          </rPr>
          <t>Viga +- 4.4% (+- 2 225)
MIN - MID - MAX
0.0% - 3.3% - 7.7%
ÜLDKOGUM: MIN - MID - MAX
   -  2 225 -  5 234</t>
        </r>
      </text>
    </comment>
    <comment ref="AB779" authorId="0" shapeId="0" xr:uid="{00000000-0006-0000-0000-0000C2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79" authorId="0" shapeId="0" xr:uid="{00000000-0006-0000-0000-0000C3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79" authorId="0" shapeId="0" xr:uid="{00000000-0006-0000-0000-0000C4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79" authorId="0" shapeId="0" xr:uid="{00000000-0006-0000-0000-0000C5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79" authorId="0" shapeId="0" xr:uid="{00000000-0006-0000-0000-0000C6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79" authorId="0" shapeId="0" xr:uid="{00000000-0006-0000-0000-0000C7940000}">
      <text>
        <r>
          <rPr>
            <sz val="9"/>
            <color indexed="81"/>
            <rFont val="Tahoma"/>
            <family val="2"/>
          </rPr>
          <t>Viga +- 1.2% (+- 6 340)
MIN - MID - MAX
0.6% - 1.8% - 3.0%
ÜLDKOGUM: MIN - MID - MAX
 3 396 -  9 736 -  16 077</t>
        </r>
      </text>
    </comment>
    <comment ref="AH779" authorId="0" shapeId="0" xr:uid="{00000000-0006-0000-0000-0000C8940000}">
      <text>
        <r>
          <rPr>
            <sz val="9"/>
            <color indexed="81"/>
            <rFont val="Tahoma"/>
            <family val="2"/>
          </rPr>
          <t>Viga +- 1.5% (+- 7 017)
MIN - MID - MAX
1.0% - 2.5% - 4.0%
ÜLDKOGUM: MIN - MID - MAX
 4 990 -  12 007 -  19 024</t>
        </r>
      </text>
    </comment>
    <comment ref="AI779" authorId="0" shapeId="0" xr:uid="{00000000-0006-0000-0000-0000C9940000}">
      <text>
        <r>
          <rPr>
            <sz val="9"/>
            <color indexed="81"/>
            <rFont val="Tahoma"/>
            <family val="2"/>
          </rPr>
          <t>Viga +- 1.0% (+- 1 098)
MIN - MID - MAX
0.0% - 0.5% - 1.5%
ÜLDKOGUM: MIN - MID - MAX
   -  1 098 -  3 243</t>
        </r>
      </text>
    </comment>
    <comment ref="AJ779" authorId="0" shapeId="0" xr:uid="{00000000-0006-0000-0000-0000CA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79" authorId="0" shapeId="0" xr:uid="{00000000-0006-0000-0000-0000CB940000}">
      <text>
        <r>
          <rPr>
            <sz val="9"/>
            <color indexed="81"/>
            <rFont val="Tahoma"/>
            <family val="2"/>
          </rPr>
          <t>Viga +- 1.2% (+- 7 344)
MIN - MID - MAX
0.9% - 2.1% - 3.3%
ÜLDKOGUM: MIN - MID - MAX
 5 761 -  13 105 -  20 449</t>
        </r>
      </text>
    </comment>
    <comment ref="AL779" authorId="0" shapeId="0" xr:uid="{00000000-0006-0000-0000-0000CC940000}">
      <text>
        <r>
          <rPr>
            <sz val="9"/>
            <color indexed="81"/>
            <rFont val="Tahoma"/>
            <family val="2"/>
          </rPr>
          <t>Viga +- 1.5% (+- 7 567)
MIN - MID - MAX
1.3% - 2.8% - 4.3%
ÜLDKOGUM: MIN - MID - MAX
 6 432 -  13 999 -  21 566</t>
        </r>
      </text>
    </comment>
    <comment ref="AM779" authorId="0" shapeId="0" xr:uid="{00000000-0006-0000-0000-0000CD940000}">
      <text>
        <r>
          <rPr>
            <sz val="9"/>
            <color indexed="81"/>
            <rFont val="Tahoma"/>
            <family val="2"/>
          </rPr>
          <t>Viga +- 0.9% (+- 5 547)
MIN - MID - MAX
0.3% - 1.2% - 2.2%
ÜLDKOGUM: MIN - MID - MAX
 1 861 -  7 408 -  12 955</t>
        </r>
      </text>
    </comment>
    <comment ref="AN779" authorId="0" shapeId="0" xr:uid="{00000000-0006-0000-0000-0000CE940000}">
      <text>
        <r>
          <rPr>
            <sz val="9"/>
            <color indexed="81"/>
            <rFont val="Tahoma"/>
            <family val="2"/>
          </rPr>
          <t>Viga +- 1.6% (+- 1 111)
MIN - MID - MAX
0.0% - 0.9% - 2.5%
ÜLDKOGUM: MIN - MID - MAX
   -  1 111 -  3 263</t>
        </r>
      </text>
    </comment>
    <comment ref="AO779" authorId="0" shapeId="0" xr:uid="{00000000-0006-0000-0000-0000CF940000}">
      <text>
        <r>
          <rPr>
            <sz val="9"/>
            <color indexed="81"/>
            <rFont val="Tahoma"/>
            <family val="2"/>
          </rPr>
          <t>Viga +- 2.1% (+- 3 987)
MIN - MID - MAX
0.0% - 2.1% - 4.2%
ÜLDKOGUM: MIN - MID - MAX
   -  3 987 -  8 041</t>
        </r>
      </text>
    </comment>
    <comment ref="AP779" authorId="0" shapeId="0" xr:uid="{00000000-0006-0000-0000-0000D0940000}">
      <text>
        <r>
          <rPr>
            <sz val="9"/>
            <color indexed="81"/>
            <rFont val="Tahoma"/>
            <family val="2"/>
          </rPr>
          <t>Viga +- 2.1% (+- 5 622)
MIN - MID - MAX
0.8% - 2.9% - 5.0%
ÜLDKOGUM: MIN - MID - MAX
 2 114 -  7 735 -  13 357</t>
        </r>
      </text>
    </comment>
    <comment ref="AQ779" authorId="0" shapeId="0" xr:uid="{00000000-0006-0000-0000-0000D1940000}">
      <text>
        <r>
          <rPr>
            <sz val="9"/>
            <color indexed="81"/>
            <rFont val="Tahoma"/>
            <family val="2"/>
          </rPr>
          <t>Viga +- 1.9% (+- 4 778)
MIN - MID - MAX
0.3% - 2.2% - 4.0%
ÜLDKOGUM: MIN - MID - MAX
  768 -  5 545 -  10 323</t>
        </r>
      </text>
    </comment>
    <comment ref="AR779" authorId="0" shapeId="0" xr:uid="{00000000-0006-0000-0000-0000D2940000}">
      <text>
        <r>
          <rPr>
            <sz val="9"/>
            <color indexed="81"/>
            <rFont val="Tahoma"/>
            <family val="2"/>
          </rPr>
          <t>Viga +- 1.4% (+- 3 029)
MIN - MID - MAX
0.0% - 1.2% - 2.6%
ÜLDKOGUM: MIN - MID - MAX
   -  3 029 -  6 577</t>
        </r>
      </text>
    </comment>
    <comment ref="AS779" authorId="0" shapeId="0" xr:uid="{00000000-0006-0000-0000-0000D3940000}">
      <text>
        <r>
          <rPr>
            <sz val="9"/>
            <color indexed="81"/>
            <rFont val="Tahoma"/>
            <family val="2"/>
          </rPr>
          <t>Viga +- 1.0% (+- 7 320)
MIN - MID - MAX
0.8% - 1.7% - 2.7%
ÜLDKOGUM: MIN - MID - MAX
 5 648 -  12 968 -  20 289</t>
        </r>
      </text>
    </comment>
    <comment ref="AT779" authorId="0" shapeId="0" xr:uid="{00000000-0006-0000-0000-0000D4940000}">
      <text>
        <r>
          <rPr>
            <sz val="9"/>
            <color indexed="81"/>
            <rFont val="Tahoma"/>
            <family val="2"/>
          </rPr>
          <t>Viga +- 1.7% (+- 5 887)
MIN - MID - MAX
0.7% - 2.4% - 4.0%
ÜLDKOGUM: MIN - MID - MAX
 2 552 -  8 439 -  14 326</t>
        </r>
      </text>
    </comment>
    <comment ref="AU779" authorId="0" shapeId="0" xr:uid="{00000000-0006-0000-0000-0000D5940000}">
      <text>
        <r>
          <rPr>
            <sz val="9"/>
            <color indexed="81"/>
            <rFont val="Tahoma"/>
            <family val="2"/>
          </rPr>
          <t>Viga +- 1.5% (+- 5 315)
MIN - MID - MAX
0.4% - 1.9% - 3.4%
ÜLDKOGUM: MIN - MID - MAX
 1 530 -  6 845 -  12 160</t>
        </r>
      </text>
    </comment>
    <comment ref="AV779" authorId="0" shapeId="0" xr:uid="{00000000-0006-0000-0000-0000D6940000}">
      <text>
        <r>
          <rPr>
            <sz val="9"/>
            <color indexed="81"/>
            <rFont val="Tahoma"/>
            <family val="2"/>
          </rPr>
          <t>Viga +- 2.4% (+- 4 159)
MIN - MID - MAX
0.0% - 2.4% - 4.8%
ÜLDKOGUM: MIN - MID - MAX
  54 -  4 212 -  8 371</t>
        </r>
      </text>
    </comment>
    <comment ref="AW779" authorId="0" shapeId="0" xr:uid="{00000000-0006-0000-0000-0000D7940000}">
      <text>
        <r>
          <rPr>
            <sz val="9"/>
            <color indexed="81"/>
            <rFont val="Tahoma"/>
            <family val="2"/>
          </rPr>
          <t>Viga +- 3.0% (+- 3 244)
MIN - MID - MAX
0.0% - 2.7% - 5.7%
ÜLDKOGUM: MIN - MID - MAX
   -  3 244 -  6 889</t>
        </r>
      </text>
    </comment>
    <comment ref="AX779" authorId="0" shapeId="0" xr:uid="{00000000-0006-0000-0000-0000D8940000}">
      <text>
        <r>
          <rPr>
            <sz val="9"/>
            <color indexed="81"/>
            <rFont val="Tahoma"/>
            <family val="2"/>
          </rPr>
          <t>Viga +- 2.7% (+- 2 862)
MIN - MID - MAX
0.0% - 2.2% - 4.9%
ÜLDKOGUM: MIN - MID - MAX
   -  2 862 -  6 292</t>
        </r>
      </text>
    </comment>
    <comment ref="AY779" authorId="0" shapeId="0" xr:uid="{00000000-0006-0000-0000-0000D9940000}">
      <text>
        <r>
          <rPr>
            <sz val="9"/>
            <color indexed="81"/>
            <rFont val="Tahoma"/>
            <family val="2"/>
          </rPr>
          <t>Viga +- 4.3% (+- 2 939)
MIN - MID - MAX
0.0% - 3.7% - 8.0%
ÜLDKOGUM: MIN - MID - MAX
   -  2 939 -  6 391</t>
        </r>
      </text>
    </comment>
    <comment ref="AZ779" authorId="0" shapeId="0" xr:uid="{00000000-0006-0000-0000-0000DA940000}">
      <text>
        <r>
          <rPr>
            <sz val="9"/>
            <color indexed="81"/>
            <rFont val="Tahoma"/>
            <family val="2"/>
          </rPr>
          <t>Viga +- 1.0% (+- 1 305)
MIN - MID - MAX
0.0% - 0.5% - 1.5%
ÜLDKOGUM: MIN - MID - MAX
   -  1 305 -  3 641</t>
        </r>
      </text>
    </comment>
    <comment ref="BA779" authorId="0" shapeId="0" xr:uid="{00000000-0006-0000-0000-0000DB940000}">
      <text>
        <r>
          <rPr>
            <sz val="9"/>
            <color indexed="81"/>
            <rFont val="Tahoma"/>
            <family val="2"/>
          </rPr>
          <t>Viga +- 1.5% (+- 5 315)
MIN - MID - MAX
0.4% - 1.9% - 3.4%
ÜLDKOGUM: MIN - MID - MAX
 1 530 -  6 845 -  12 160</t>
        </r>
      </text>
    </comment>
    <comment ref="BB779" authorId="0" shapeId="0" xr:uid="{00000000-0006-0000-0000-0000DC940000}">
      <text>
        <r>
          <rPr>
            <sz val="9"/>
            <color indexed="81"/>
            <rFont val="Tahoma"/>
            <family val="2"/>
          </rPr>
          <t>Viga +- 1.9% (+- 3 244)
MIN - MID - MAX
0.0% - 1.7% - 3.6%
ÜLDKOGUM: MIN - MID - MAX
   -  3 244 -  6 907</t>
        </r>
      </text>
    </comment>
    <comment ref="BC779" authorId="0" shapeId="0" xr:uid="{00000000-0006-0000-0000-0000DD940000}">
      <text>
        <r>
          <rPr>
            <sz val="9"/>
            <color indexed="81"/>
            <rFont val="Tahoma"/>
            <family val="2"/>
          </rPr>
          <t>Viga +- 1.2% (+- 1 490)
MIN - MID - MAX
0.0% - 0.7% - 1.9%
ÜLDKOGUM: MIN - MID - MAX
   -  1 490 -  3 984</t>
        </r>
      </text>
    </comment>
    <comment ref="BD779" authorId="0" shapeId="0" xr:uid="{00000000-0006-0000-0000-0000DE940000}">
      <text>
        <r>
          <rPr>
            <sz val="9"/>
            <color indexed="81"/>
            <rFont val="Tahoma"/>
            <family val="2"/>
          </rPr>
          <t>Viga +- 1.8% (+- 6 338)
MIN - MID - MAX
1.0% - 2.8% - 4.7%
ÜLDKOGUM: MIN - MID - MAX
 3 491 -  9 828 -  16 166</t>
        </r>
      </text>
    </comment>
    <comment ref="BE779" authorId="0" shapeId="0" xr:uid="{00000000-0006-0000-0000-0000DF940000}">
      <text>
        <r>
          <rPr>
            <sz val="9"/>
            <color indexed="81"/>
            <rFont val="Tahoma"/>
            <family val="2"/>
          </rPr>
          <t>Viga +- 2.6% (+- 1 098)
MIN - MID - MAX
0.0% - 1.4% - 4.0%
ÜLDKOGUM: MIN - MID - MAX
   -  1 098 -  3 234</t>
        </r>
      </text>
    </comment>
    <comment ref="BF779" authorId="0" shapeId="0" xr:uid="{00000000-0006-0000-0000-0000E0940000}">
      <text>
        <r>
          <rPr>
            <sz val="9"/>
            <color indexed="81"/>
            <rFont val="Tahoma"/>
            <family val="2"/>
          </rPr>
          <t>Viga +- 1.1% (+- 8 156)
MIN - MID - MAX
1.1% - 2.2% - 3.3%
ÜLDKOGUM: MIN - MID - MAX
 8 017 -  16 173 -  24 328</t>
        </r>
      </text>
    </comment>
    <comment ref="BG779" authorId="0" shapeId="0" xr:uid="{00000000-0006-0000-0000-0000E1940000}">
      <text>
        <r>
          <rPr>
            <sz val="9"/>
            <color indexed="81"/>
            <rFont val="Tahoma"/>
            <family val="2"/>
          </rPr>
          <t>Viga +- 1.5% (+- 4 136)
MIN - MID - MAX
0.0% - 1.5% - 2.9%
ÜLDKOGUM: MIN - MID - MAX
   -  4 136 -  8 277</t>
        </r>
      </text>
    </comment>
    <comment ref="BH779" authorId="0" shapeId="0" xr:uid="{00000000-0006-0000-0000-0000E2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79" authorId="0" shapeId="0" xr:uid="{00000000-0006-0000-0000-0000E3940000}">
      <text>
        <r>
          <rPr>
            <sz val="9"/>
            <color indexed="81"/>
            <rFont val="Tahoma"/>
            <family val="2"/>
          </rPr>
          <t>Viga +- 4.0% (+- 1 372)
MIN - MID - MAX
0.0% - 2.3% - 6.3%
ÜLDKOGUM: MIN - MID - MAX
   -  1 372 -  3 747</t>
        </r>
      </text>
    </comment>
    <comment ref="BJ779" authorId="0" shapeId="0" xr:uid="{00000000-0006-0000-0000-0000E4940000}">
      <text>
        <r>
          <rPr>
            <sz val="9"/>
            <color indexed="81"/>
            <rFont val="Tahoma"/>
            <family val="2"/>
          </rPr>
          <t>Viga +- 1.3% (+-  597)
MIN - MID - MAX
0.0% - 0.5% - 1.9%
ÜLDKOGUM: MIN - MID - MAX
   -   597 -  2 179</t>
        </r>
      </text>
    </comment>
    <comment ref="BK779" authorId="0" shapeId="0" xr:uid="{00000000-0006-0000-0000-0000E5940000}">
      <text>
        <r>
          <rPr>
            <sz val="9"/>
            <color indexed="81"/>
            <rFont val="Tahoma"/>
            <family val="2"/>
          </rPr>
          <t>Viga +- 1.7% (+- 2 709)
MIN - MID - MAX
0.0% - 1.4% - 3.0%
ÜLDKOGUM: MIN - MID - MAX
   -  2 709 -  6 062</t>
        </r>
      </text>
    </comment>
    <comment ref="BL779" authorId="0" shapeId="0" xr:uid="{00000000-0006-0000-0000-0000E6940000}">
      <text>
        <r>
          <rPr>
            <sz val="9"/>
            <color indexed="81"/>
            <rFont val="Tahoma"/>
            <family val="2"/>
          </rPr>
          <t>Viga +- 2.2% (+- 3 143)
MIN - MID - MAX
0.0% - 1.9% - 4.1%
ÜLDKOGUM: MIN - MID - MAX
   -  3 143 -  6 745</t>
        </r>
      </text>
    </comment>
    <comment ref="BM779" authorId="0" shapeId="0" xr:uid="{00000000-0006-0000-0000-0000E7940000}">
      <text>
        <r>
          <rPr>
            <sz val="9"/>
            <color indexed="81"/>
            <rFont val="Tahoma"/>
            <family val="2"/>
          </rPr>
          <t>Viga +- 1.6% (+- 6 434)
MIN - MID - MAX
0.9% - 2.6% - 4.2%
ÜLDKOGUM: MIN - MID - MAX
 3 665 -  10 099 -  16 533</t>
        </r>
      </text>
    </comment>
    <comment ref="BN779" authorId="0" shapeId="0" xr:uid="{00000000-0006-0000-0000-0000E8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79" authorId="0" shapeId="0" xr:uid="{00000000-0006-0000-0000-0000E9940000}">
      <text>
        <r>
          <rPr>
            <sz val="9"/>
            <color indexed="81"/>
            <rFont val="Tahoma"/>
            <family val="2"/>
          </rPr>
          <t>Viga +- 2.8% (+- 3 487)
MIN - MID - MAX
0.0% - 2.6% - 5.3%
ÜLDKOGUM: MIN - MID - MAX
   -  3 487 -  7 267</t>
        </r>
      </text>
    </comment>
    <comment ref="BP779" authorId="0" shapeId="0" xr:uid="{00000000-0006-0000-0000-0000EA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79" authorId="0" shapeId="0" xr:uid="{00000000-0006-0000-0000-0000EB940000}">
      <text>
        <r>
          <rPr>
            <sz val="9"/>
            <color indexed="81"/>
            <rFont val="Tahoma"/>
            <family val="2"/>
          </rPr>
          <t>Viga +- 1.2% (+- 7 344)
MIN - MID - MAX
0.9% - 2.1% - 3.3%
ÜLDKOGUM: MIN - MID - MAX
 5 761 -  13 105 -  20 449</t>
        </r>
      </text>
    </comment>
    <comment ref="C780" authorId="0" shapeId="0" xr:uid="{00000000-0006-0000-0000-0000EC940000}">
      <text>
        <r>
          <rPr>
            <sz val="9"/>
            <color indexed="81"/>
            <rFont val="Tahoma"/>
            <family val="2"/>
          </rPr>
          <t>Viga +- 1.8% (+- 19 541)
MIN - MID - MAX
7.3% - 9.1% - 10.8%
ÜLDKOGUM: MIN - MID - MAX
 80 346 -  99 887 -  119 427</t>
        </r>
      </text>
    </comment>
    <comment ref="D780" authorId="0" shapeId="0" xr:uid="{00000000-0006-0000-0000-0000ED940000}">
      <text>
        <r>
          <rPr>
            <sz val="9"/>
            <color indexed="81"/>
            <rFont val="Tahoma"/>
            <family val="2"/>
          </rPr>
          <t>Viga +- 2.1% (+- 15 868)
MIN - MID - MAX
6.7% - 8.8% - 10.9%
ÜLDKOGUM: MIN - MID - MAX
 49 796 -  65 664 -  81 532</t>
        </r>
      </text>
    </comment>
    <comment ref="E780" authorId="0" shapeId="0" xr:uid="{00000000-0006-0000-0000-0000EE940000}">
      <text>
        <r>
          <rPr>
            <sz val="9"/>
            <color indexed="81"/>
            <rFont val="Tahoma"/>
            <family val="2"/>
          </rPr>
          <t>Viga +- 3.2% (+- 11 407)
MIN - MID - MAX
6.4% - 9.6% - 12.8%
ÜLDKOGUM: MIN - MID - MAX
 22 816 -  34 223 -  45 630</t>
        </r>
      </text>
    </comment>
    <comment ref="F780" authorId="0" shapeId="0" xr:uid="{00000000-0006-0000-0000-0000EF940000}">
      <text>
        <r>
          <rPr>
            <sz val="9"/>
            <color indexed="81"/>
            <rFont val="Tahoma"/>
            <family val="2"/>
          </rPr>
          <t>Viga +- 2.2% (+- 15 404)
MIN - MID - MAX
6.6% - 8.8% - 11.1%
ÜLDKOGUM: MIN - MID - MAX
 46 499 -  61 903 -  77 308</t>
        </r>
      </text>
    </comment>
    <comment ref="G780" authorId="0" shapeId="0" xr:uid="{00000000-0006-0000-0000-0000F0940000}">
      <text>
        <r>
          <rPr>
            <sz val="9"/>
            <color indexed="81"/>
            <rFont val="Tahoma"/>
            <family val="2"/>
          </rPr>
          <t>Viga +- 8.4% (+- 3 761)
MIN - MID - MAX
0.0% - 8.3% - 16.7%
ÜLDKOGUM: MIN - MID - MAX
   -  3 761 -  7 571</t>
        </r>
      </text>
    </comment>
    <comment ref="H780" authorId="0" shapeId="0" xr:uid="{00000000-0006-0000-0000-0000F1940000}">
      <text>
        <r>
          <rPr>
            <sz val="9"/>
            <color indexed="81"/>
            <rFont val="Tahoma"/>
            <family val="2"/>
          </rPr>
          <t>Viga +- 5.8% (+- 4 866)
MIN - MID - MAX
1.4% - 7.3% - 13.1%
ÜLDKOGUM: MIN - MID - MAX
 1 202 -  6 068 -  10 934</t>
        </r>
      </text>
    </comment>
    <comment ref="I780" authorId="0" shapeId="0" xr:uid="{00000000-0006-0000-0000-0000F2940000}">
      <text>
        <r>
          <rPr>
            <sz val="9"/>
            <color indexed="81"/>
            <rFont val="Tahoma"/>
            <family val="2"/>
          </rPr>
          <t>Viga +- 6.9% (+- 8 071)
MIN - MID - MAX
8.8% - 15.7% - 22.6%
ÜLDKOGUM: MIN - MID - MAX
 10 291 -  18 362 -  26 433</t>
        </r>
      </text>
    </comment>
    <comment ref="J780" authorId="0" shapeId="0" xr:uid="{00000000-0006-0000-0000-0000F3940000}">
      <text>
        <r>
          <rPr>
            <sz val="9"/>
            <color indexed="81"/>
            <rFont val="Tahoma"/>
            <family val="2"/>
          </rPr>
          <t>Viga +- 5.1% (+- 8 796)
MIN - MID - MAX
7.1% - 12.2% - 17.4%
ÜLDKOGUM: MIN - MID - MAX
 12 156 -  20 952 -  29 748</t>
        </r>
      </text>
    </comment>
    <comment ref="K780" authorId="0" shapeId="0" xr:uid="{00000000-0006-0000-0000-0000F4940000}">
      <text>
        <r>
          <rPr>
            <sz val="9"/>
            <color indexed="81"/>
            <rFont val="Tahoma"/>
            <family val="2"/>
          </rPr>
          <t>Viga +- 3.1% (+- 7 109)
MIN - MID - MAX
2.5% - 5.6% - 8.7%
ÜLDKOGUM: MIN - MID - MAX
 5 617 -  12 727 -  19 836</t>
        </r>
      </text>
    </comment>
    <comment ref="L780" authorId="0" shapeId="0" xr:uid="{00000000-0006-0000-0000-0000F5940000}">
      <text>
        <r>
          <rPr>
            <sz val="9"/>
            <color indexed="81"/>
            <rFont val="Tahoma"/>
            <family val="2"/>
          </rPr>
          <t>Viga +- 4.0% (+- 3 794)
MIN - MID - MAX
0.0% - 3.8% - 7.8%
ÜLDKOGUM: MIN - MID - MAX
   -  3 794 -  7 712</t>
        </r>
      </text>
    </comment>
    <comment ref="M780" authorId="0" shapeId="0" xr:uid="{00000000-0006-0000-0000-0000F6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80" authorId="0" shapeId="0" xr:uid="{00000000-0006-0000-0000-0000F7940000}">
      <text>
        <r>
          <rPr>
            <sz val="9"/>
            <color indexed="81"/>
            <rFont val="Tahoma"/>
            <family val="2"/>
          </rPr>
          <t>Viga +- 4.4% (+- 9 329)
MIN - MID - MAX
6.6% - 11.1% - 15.5%
ÜLDKOGUM: MIN - MID - MAX
 13 932 -  23 261 -  32 590</t>
        </r>
      </text>
    </comment>
    <comment ref="O780" authorId="0" shapeId="0" xr:uid="{00000000-0006-0000-0000-0000F8940000}">
      <text>
        <r>
          <rPr>
            <sz val="9"/>
            <color indexed="81"/>
            <rFont val="Tahoma"/>
            <family val="2"/>
          </rPr>
          <t>Viga +- 2.5% (+- 12 235)
MIN - MID - MAX
5.4% - 7.9% - 10.4%
ÜLDKOGUM: MIN - MID - MAX
 26 407 -  38 642 -  50 878</t>
        </r>
      </text>
    </comment>
    <comment ref="P780" authorId="0" shapeId="0" xr:uid="{00000000-0006-0000-0000-0000F9940000}">
      <text>
        <r>
          <rPr>
            <sz val="9"/>
            <color indexed="81"/>
            <rFont val="Tahoma"/>
            <family val="2"/>
          </rPr>
          <t>Viga +- 8.1% (+- 7 053)
MIN - MID - MAX
8.1% - 16.3% - 24.4%
ÜLDKOGUM: MIN - MID - MAX
 7 064 -  14 117 -  21 170</t>
        </r>
      </text>
    </comment>
    <comment ref="Q780" authorId="0" shapeId="0" xr:uid="{00000000-0006-0000-0000-0000FA940000}">
      <text>
        <r>
          <rPr>
            <sz val="9"/>
            <color indexed="81"/>
            <rFont val="Tahoma"/>
            <family val="2"/>
          </rPr>
          <t>Viga +- 9.8% (+- 3 398)
MIN - MID - MAX
0.0% - 9.3% - 19.1%
ÜLDKOGUM: MIN - MID - MAX
   -  3 398 -  6 999</t>
        </r>
      </text>
    </comment>
    <comment ref="R780" authorId="0" shapeId="0" xr:uid="{00000000-0006-0000-0000-0000FB9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80" authorId="0" shapeId="0" xr:uid="{00000000-0006-0000-0000-0000FC940000}">
      <text>
        <r>
          <rPr>
            <sz val="9"/>
            <color indexed="81"/>
            <rFont val="Tahoma"/>
            <family val="2"/>
          </rPr>
          <t>Viga +- 17.8% (+- 3 502)
MIN - MID - MAX
0.3% - 18.1% - 36.0%
ÜLDKOGUM: MIN - MID - MAX
  59 -  3 560 -  7 062</t>
        </r>
      </text>
    </comment>
    <comment ref="T780" authorId="0" shapeId="0" xr:uid="{00000000-0006-0000-0000-0000FD940000}">
      <text>
        <r>
          <rPr>
            <sz val="9"/>
            <color indexed="81"/>
            <rFont val="Tahoma"/>
            <family val="2"/>
          </rPr>
          <t>Viga +- 5.1% (+- 1 064)
MIN - MID - MAX
0.0% - 2.6% - 7.8%
ÜLDKOGUM: MIN - MID - MAX
   -  1 064 -  3 152</t>
        </r>
      </text>
    </comment>
    <comment ref="U780" authorId="0" shapeId="0" xr:uid="{00000000-0006-0000-0000-0000FE94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780" authorId="0" shapeId="0" xr:uid="{00000000-0006-0000-0000-0000FF94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W780" authorId="0" shapeId="0" xr:uid="{00000000-0006-0000-0000-000000950000}">
      <text>
        <r>
          <rPr>
            <sz val="9"/>
            <color indexed="81"/>
            <rFont val="Tahoma"/>
            <family val="2"/>
          </rPr>
          <t>Viga +- 11.4% (+- 3 811)
MIN - MID - MAX
0.3% - 11.7% - 23.2%
ÜLDKOGUM: MIN - MID - MAX
  99 -  3 909 -  7 720</t>
        </r>
      </text>
    </comment>
    <comment ref="X780" authorId="0" shapeId="0" xr:uid="{00000000-0006-0000-0000-00000195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780" authorId="0" shapeId="0" xr:uid="{00000000-0006-0000-0000-000002950000}">
      <text>
        <r>
          <rPr>
            <sz val="9"/>
            <color indexed="81"/>
            <rFont val="Tahoma"/>
            <family val="2"/>
          </rPr>
          <t>Viga +- 8.0% (+- 2 073)
MIN - MID - MAX
0.0% - 5.8% - 13.9%
ÜLDKOGUM: MIN - MID - MAX
   -  2 073 -  4 939</t>
        </r>
      </text>
    </comment>
    <comment ref="Z780" authorId="0" shapeId="0" xr:uid="{00000000-0006-0000-0000-000003950000}">
      <text>
        <r>
          <rPr>
            <sz val="9"/>
            <color indexed="81"/>
            <rFont val="Tahoma"/>
            <family val="2"/>
          </rPr>
          <t>Viga +- 10.7% (+- 5 513)
MIN - MID - MAX
6.1% - 16.8% - 27.5%
ÜLDKOGUM: MIN - MID - MAX
 3 171 -  8 684 -  14 197</t>
        </r>
      </text>
    </comment>
    <comment ref="AA780" authorId="0" shapeId="0" xr:uid="{00000000-0006-0000-0000-000004950000}">
      <text>
        <r>
          <rPr>
            <sz val="9"/>
            <color indexed="81"/>
            <rFont val="Tahoma"/>
            <family val="2"/>
          </rPr>
          <t>Viga +- 7.2% (+- 4 913)
MIN - MID - MAX
2.1% - 9.3% - 16.5%
ÜLDKOGUM: MIN - MID - MAX
 1 413 -  6 326 -  11 240</t>
        </r>
      </text>
    </comment>
    <comment ref="AB780" authorId="0" shapeId="0" xr:uid="{00000000-0006-0000-0000-00000595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780" authorId="0" shapeId="0" xr:uid="{00000000-0006-0000-0000-000006950000}">
      <text>
        <r>
          <rPr>
            <sz val="9"/>
            <color indexed="81"/>
            <rFont val="Tahoma"/>
            <family val="2"/>
          </rPr>
          <t>Viga +- 17.7% (+- 4 511)
MIN - MID - MAX
7.7% - 25.4% - 43.0%
ÜLDKOGUM: MIN - MID - MAX
 1 969 -  6 480 -  10 991</t>
        </r>
      </text>
    </comment>
    <comment ref="AD780" authorId="0" shapeId="0" xr:uid="{00000000-0006-0000-0000-00000795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780" authorId="0" shapeId="0" xr:uid="{00000000-0006-0000-0000-00000895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80" authorId="0" shapeId="0" xr:uid="{00000000-0006-0000-0000-000009950000}">
      <text>
        <r>
          <rPr>
            <sz val="9"/>
            <color indexed="81"/>
            <rFont val="Tahoma"/>
            <family val="2"/>
          </rPr>
          <t>Viga +- 12.2% (+- 1 305)
MIN - MID - MAX
0.0% - 7.1% - 19.3%
ÜLDKOGUM: MIN - MID - MAX
   -  1 305 -  3 564</t>
        </r>
      </text>
    </comment>
    <comment ref="AG780" authorId="0" shapeId="0" xr:uid="{00000000-0006-0000-0000-00000A950000}">
      <text>
        <r>
          <rPr>
            <sz val="9"/>
            <color indexed="81"/>
            <rFont val="Tahoma"/>
            <family val="2"/>
          </rPr>
          <t>Viga +- 2.4% (+- 12 648)
MIN - MID - MAX
5.4% - 7.8% - 10.2%
ÜLDKOGUM: MIN - MID - MAX
 28 600 -  41 248 -  53 895</t>
        </r>
      </text>
    </comment>
    <comment ref="AH780" authorId="0" shapeId="0" xr:uid="{00000000-0006-0000-0000-00000B950000}">
      <text>
        <r>
          <rPr>
            <sz val="9"/>
            <color indexed="81"/>
            <rFont val="Tahoma"/>
            <family val="2"/>
          </rPr>
          <t>Viga +- 3.0% (+- 14 420)
MIN - MID - MAX
8.7% - 11.7% - 14.7%
ÜLDKOGUM: MIN - MID - MAX
 41 546 -  55 966 -  70 386</t>
        </r>
      </text>
    </comment>
    <comment ref="AI780" authorId="0" shapeId="0" xr:uid="{00000000-0006-0000-0000-00000C950000}">
      <text>
        <r>
          <rPr>
            <sz val="9"/>
            <color indexed="81"/>
            <rFont val="Tahoma"/>
            <family val="2"/>
          </rPr>
          <t>Viga +- 2.2% (+- 4 930)
MIN - MID - MAX
0.5% - 2.7% - 4.9%
ÜLDKOGUM: MIN - MID - MAX
 1 007 -  5 937 -  10 867</t>
        </r>
      </text>
    </comment>
    <comment ref="AJ780" authorId="0" shapeId="0" xr:uid="{00000000-0006-0000-0000-00000D95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AK780" authorId="0" shapeId="0" xr:uid="{00000000-0006-0000-0000-00000E950000}">
      <text>
        <r>
          <rPr>
            <sz val="9"/>
            <color indexed="81"/>
            <rFont val="Tahoma"/>
            <family val="2"/>
          </rPr>
          <t>Viga +- 2.3% (+- 14 049)
MIN - MID - MAX
6.1% - 8.4% - 10.7%
ÜLDKOGUM: MIN - MID - MAX
 37 171 -  51 220 -  65 270</t>
        </r>
      </text>
    </comment>
    <comment ref="AL780" authorId="0" shapeId="0" xr:uid="{00000000-0006-0000-0000-00000F950000}">
      <text>
        <r>
          <rPr>
            <sz val="9"/>
            <color indexed="81"/>
            <rFont val="Tahoma"/>
            <family val="2"/>
          </rPr>
          <t>Viga +- 2.7% (+- 13 924)
MIN - MID - MAX
7.4% - 10.1% - 12.9%
ÜLDKOGUM: MIN - MID - MAX
 37 350 -  51 274 -  65 198</t>
        </r>
      </text>
    </comment>
    <comment ref="AM780" authorId="0" shapeId="0" xr:uid="{00000000-0006-0000-0000-000010950000}">
      <text>
        <r>
          <rPr>
            <sz val="9"/>
            <color indexed="81"/>
            <rFont val="Tahoma"/>
            <family val="2"/>
          </rPr>
          <t>Viga +- 2.3% (+- 13 701)
MIN - MID - MAX
5.9% - 8.2% - 10.5%
ÜLDKOGUM: MIN - MID - MAX
 34 912 -  48 613 -  62 314</t>
        </r>
      </text>
    </comment>
    <comment ref="AN780" authorId="0" shapeId="0" xr:uid="{00000000-0006-0000-0000-000011950000}">
      <text>
        <r>
          <rPr>
            <sz val="9"/>
            <color indexed="81"/>
            <rFont val="Tahoma"/>
            <family val="2"/>
          </rPr>
          <t>Viga +- 6.4% (+- 8 415)
MIN - MID - MAX
8.8% - 15.2% - 21.6%
ÜLDKOGUM: MIN - MID - MAX
 11 432 -  19 847 -  28 262</t>
        </r>
      </text>
    </comment>
    <comment ref="AO780" authorId="0" shapeId="0" xr:uid="{00000000-0006-0000-0000-000012950000}">
      <text>
        <r>
          <rPr>
            <sz val="9"/>
            <color indexed="81"/>
            <rFont val="Tahoma"/>
            <family val="2"/>
          </rPr>
          <t>Viga +- 5.3% (+- 10 232)
MIN - MID - MAX
10.0% - 15.3% - 20.7%
ÜLDKOGUM: MIN - MID - MAX
 19 157 -  29 389 -  39 622</t>
        </r>
      </text>
    </comment>
    <comment ref="AP780" authorId="0" shapeId="0" xr:uid="{00000000-0006-0000-0000-000013950000}">
      <text>
        <r>
          <rPr>
            <sz val="9"/>
            <color indexed="81"/>
            <rFont val="Tahoma"/>
            <family val="2"/>
          </rPr>
          <t>Viga +- 3.4% (+- 9 188)
MIN - MID - MAX
4.7% - 8.2% - 11.6%
ÜLDKOGUM: MIN - MID - MAX
 12 661 -  21 849 -  31 037</t>
        </r>
      </text>
    </comment>
    <comment ref="AQ780" authorId="0" shapeId="0" xr:uid="{00000000-0006-0000-0000-000014950000}">
      <text>
        <r>
          <rPr>
            <sz val="9"/>
            <color indexed="81"/>
            <rFont val="Tahoma"/>
            <family val="2"/>
          </rPr>
          <t>Viga +- 3.4% (+- 8 663)
MIN - MID - MAX
4.1% - 7.5% - 10.9%
ÜLDKOGUM: MIN - MID - MAX
 10 623 -  19 287 -  27 950</t>
        </r>
      </text>
    </comment>
    <comment ref="AR780" authorId="0" shapeId="0" xr:uid="{00000000-0006-0000-0000-000015950000}">
      <text>
        <r>
          <rPr>
            <sz val="9"/>
            <color indexed="81"/>
            <rFont val="Tahoma"/>
            <family val="2"/>
          </rPr>
          <t>Viga +- 2.4% (+- 6 207)
MIN - MID - MAX
1.3% - 3.8% - 6.2%
ÜLDKOGUM: MIN - MID - MAX
 3 308 -  9 515 -  15 722</t>
        </r>
      </text>
    </comment>
    <comment ref="AS780" authorId="0" shapeId="0" xr:uid="{00000000-0006-0000-0000-000016950000}">
      <text>
        <r>
          <rPr>
            <sz val="9"/>
            <color indexed="81"/>
            <rFont val="Tahoma"/>
            <family val="2"/>
          </rPr>
          <t>Viga +- 2.1% (+- 15 832)
MIN - MID - MAX
6.6% - 8.8% - 10.9%
ÜLDKOGUM: MIN - MID - MAX
 49 487 -  65 319 -  81 150</t>
        </r>
      </text>
    </comment>
    <comment ref="AT780" authorId="0" shapeId="0" xr:uid="{00000000-0006-0000-0000-000017950000}">
      <text>
        <r>
          <rPr>
            <sz val="9"/>
            <color indexed="81"/>
            <rFont val="Tahoma"/>
            <family val="2"/>
          </rPr>
          <t>Viga +- 3.2% (+- 11 456)
MIN - MID - MAX
6.5% - 9.7% - 13.0%
ÜLDKOGUM: MIN - MID - MAX
 23 111 -  34 568 -  46 024</t>
        </r>
      </text>
    </comment>
    <comment ref="AU780" authorId="0" shapeId="0" xr:uid="{00000000-0006-0000-0000-000018950000}">
      <text>
        <r>
          <rPr>
            <sz val="9"/>
            <color indexed="81"/>
            <rFont val="Tahoma"/>
            <family val="2"/>
          </rPr>
          <t>Viga +- 3.2% (+- 11 462)
MIN - MID - MAX
6.5% - 9.7% - 12.9%
ÜLDKOGUM: MIN - MID - MAX
 23 106 -  34 569 -  46 031</t>
        </r>
      </text>
    </comment>
    <comment ref="AV780" authorId="0" shapeId="0" xr:uid="{00000000-0006-0000-0000-000019950000}">
      <text>
        <r>
          <rPr>
            <sz val="9"/>
            <color indexed="81"/>
            <rFont val="Tahoma"/>
            <family val="2"/>
          </rPr>
          <t>Viga +- 4.2% (+- 7 283)
MIN - MID - MAX
3.7% - 7.9% - 12.0%
ÜLDKOGUM: MIN - MID - MAX
 6 398 -  13 681 -  20 963</t>
        </r>
      </text>
    </comment>
    <comment ref="AW780" authorId="0" shapeId="0" xr:uid="{00000000-0006-0000-0000-00001A950000}">
      <text>
        <r>
          <rPr>
            <sz val="9"/>
            <color indexed="81"/>
            <rFont val="Tahoma"/>
            <family val="2"/>
          </rPr>
          <t>Viga +- 5.7% (+- 6 867)
MIN - MID - MAX
4.7% - 10.3% - 16.0%
ÜLDKOGUM: MIN - MID - MAX
 5 634 -  12 502 -  19 369</t>
        </r>
      </text>
    </comment>
    <comment ref="AX780" authorId="0" shapeId="0" xr:uid="{00000000-0006-0000-0000-00001B950000}">
      <text>
        <r>
          <rPr>
            <sz val="9"/>
            <color indexed="81"/>
            <rFont val="Tahoma"/>
            <family val="2"/>
          </rPr>
          <t>Viga +- 5.5% (+- 7 056)
MIN - MID - MAX
4.8% - 10.4% - 15.9%
ÜLDKOGUM: MIN - MID - MAX
 6 148 -  13 204 -  20 260</t>
        </r>
      </text>
    </comment>
    <comment ref="AY780" authorId="0" shapeId="0" xr:uid="{00000000-0006-0000-0000-00001C950000}">
      <text>
        <r>
          <rPr>
            <sz val="9"/>
            <color indexed="81"/>
            <rFont val="Tahoma"/>
            <family val="2"/>
          </rPr>
          <t>Viga +- 6.0% (+- 4 770)
MIN - MID - MAX
1.3% - 7.3% - 13.2%
ÜLDKOGUM: MIN - MID - MAX
 1 063 -  5 833 -  10 603</t>
        </r>
      </text>
    </comment>
    <comment ref="AZ780" authorId="0" shapeId="0" xr:uid="{00000000-0006-0000-0000-00001D950000}">
      <text>
        <r>
          <rPr>
            <sz val="9"/>
            <color indexed="81"/>
            <rFont val="Tahoma"/>
            <family val="2"/>
          </rPr>
          <t>Viga +- 3.7% (+- 8 803)
MIN - MID - MAX
4.7% - 8.4% - 12.0%
ÜLDKOGUM: MIN - MID - MAX
 11 296 -  20 099 -  28 902</t>
        </r>
      </text>
    </comment>
    <comment ref="BA780" authorId="0" shapeId="0" xr:uid="{00000000-0006-0000-0000-00001E950000}">
      <text>
        <r>
          <rPr>
            <sz val="9"/>
            <color indexed="81"/>
            <rFont val="Tahoma"/>
            <family val="2"/>
          </rPr>
          <t>Viga +- 3.2% (+- 11 462)
MIN - MID - MAX
6.5% - 9.7% - 12.9%
ÜLDKOGUM: MIN - MID - MAX
 23 106 -  34 569 -  46 031</t>
        </r>
      </text>
    </comment>
    <comment ref="BB780" authorId="0" shapeId="0" xr:uid="{00000000-0006-0000-0000-00001F950000}">
      <text>
        <r>
          <rPr>
            <sz val="9"/>
            <color indexed="81"/>
            <rFont val="Tahoma"/>
            <family val="2"/>
          </rPr>
          <t>Viga +- 5.1% (+- 9 670)
MIN - MID - MAX
8.4% - 13.5% - 18.6%
ÜLDKOGUM: MIN - MID - MAX
 16 030 -  25 700 -  35 370</t>
        </r>
      </text>
    </comment>
    <comment ref="BC780" authorId="0" shapeId="0" xr:uid="{00000000-0006-0000-0000-000020950000}">
      <text>
        <r>
          <rPr>
            <sz val="9"/>
            <color indexed="81"/>
            <rFont val="Tahoma"/>
            <family val="2"/>
          </rPr>
          <t>Viga +- 3.7% (+- 7 673)
MIN - MID - MAX
3.6% - 7.3% - 11.0%
ÜLDKOGUM: MIN - MID - MAX
 7 419 -  15 092 -  22 766</t>
        </r>
      </text>
    </comment>
    <comment ref="BD780" authorId="0" shapeId="0" xr:uid="{00000000-0006-0000-0000-000021950000}">
      <text>
        <r>
          <rPr>
            <sz val="9"/>
            <color indexed="81"/>
            <rFont val="Tahoma"/>
            <family val="2"/>
          </rPr>
          <t>Viga +- 2.8% (+- 9 790)
MIN - MID - MAX
4.3% - 7.1% - 9.9%
ÜLDKOGUM: MIN - MID - MAX
 14 736 -  24 526 -  34 316</t>
        </r>
      </text>
    </comment>
    <comment ref="BE780" authorId="0" shapeId="0" xr:uid="{00000000-0006-0000-0000-000022950000}">
      <text>
        <r>
          <rPr>
            <sz val="9"/>
            <color indexed="81"/>
            <rFont val="Tahoma"/>
            <family val="2"/>
          </rPr>
          <t>Viga +- 7.4% (+- 6 004)
MIN - MID - MAX
4.6% - 12.0% - 19.4%
ÜLDKOGUM: MIN - MID - MAX
 3 729 -  9 733 -  15 737</t>
        </r>
      </text>
    </comment>
    <comment ref="BF780" authorId="0" shapeId="0" xr:uid="{00000000-0006-0000-0000-000023950000}">
      <text>
        <r>
          <rPr>
            <sz val="9"/>
            <color indexed="81"/>
            <rFont val="Tahoma"/>
            <family val="2"/>
          </rPr>
          <t>Viga +- 2.2% (+- 16 519)
MIN - MID - MAX
7.5% - 9.8% - 12.0%
ÜLDKOGUM: MIN - MID - MAX
 55 398 -  71 916 -  88 435</t>
        </r>
      </text>
    </comment>
    <comment ref="BG780" authorId="0" shapeId="0" xr:uid="{00000000-0006-0000-0000-000024950000}">
      <text>
        <r>
          <rPr>
            <sz val="9"/>
            <color indexed="81"/>
            <rFont val="Tahoma"/>
            <family val="2"/>
          </rPr>
          <t>Viga +- 3.0% (+- 8 473)
MIN - MID - MAX
3.4% - 6.4% - 9.4%
ÜLDKOGUM: MIN - MID - MAX
 9 764 -  18 237 -  26 711</t>
        </r>
      </text>
    </comment>
    <comment ref="BH780" authorId="0" shapeId="0" xr:uid="{00000000-0006-0000-0000-000025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0" authorId="0" shapeId="0" xr:uid="{00000000-0006-0000-0000-000026950000}">
      <text>
        <r>
          <rPr>
            <sz val="9"/>
            <color indexed="81"/>
            <rFont val="Tahoma"/>
            <family val="2"/>
          </rPr>
          <t>Viga +- 6.2% (+- 3 344)
MIN - MID - MAX
0.0% - 5.7% - 11.8%
ÜLDKOGUM: MIN - MID - MAX
   -  3 344 -  6 988</t>
        </r>
      </text>
    </comment>
    <comment ref="BJ780" authorId="0" shapeId="0" xr:uid="{00000000-0006-0000-0000-000027950000}">
      <text>
        <r>
          <rPr>
            <sz val="9"/>
            <color indexed="81"/>
            <rFont val="Tahoma"/>
            <family val="2"/>
          </rPr>
          <t>Viga +- 4.2% (+- 4 874)
MIN - MID - MAX
0.9% - 5.1% - 9.2%
ÜLDKOGUM: MIN - MID - MAX
 1 074 -  5 948 -  10 822</t>
        </r>
      </text>
    </comment>
    <comment ref="BK780" authorId="0" shapeId="0" xr:uid="{00000000-0006-0000-0000-000028950000}">
      <text>
        <r>
          <rPr>
            <sz val="9"/>
            <color indexed="81"/>
            <rFont val="Tahoma"/>
            <family val="2"/>
          </rPr>
          <t>Viga +- 4.1% (+- 8 239)
MIN - MID - MAX
4.7% - 8.8% - 13.0%
ÜLDKOGUM: MIN - MID - MAX
 9 460 -  17 700 -  25 939</t>
        </r>
      </text>
    </comment>
    <comment ref="BL780" authorId="0" shapeId="0" xr:uid="{00000000-0006-0000-0000-000029950000}">
      <text>
        <r>
          <rPr>
            <sz val="9"/>
            <color indexed="81"/>
            <rFont val="Tahoma"/>
            <family val="2"/>
          </rPr>
          <t>Viga +- 5.5% (+- 8 979)
MIN - MID - MAX
8.0% - 13.5% - 19.0%
ÜLDKOGUM: MIN - MID - MAX
 13 177 -  22 156 -  31 136</t>
        </r>
      </text>
    </comment>
    <comment ref="BM780" authorId="0" shapeId="0" xr:uid="{00000000-0006-0000-0000-00002A950000}">
      <text>
        <r>
          <rPr>
            <sz val="9"/>
            <color indexed="81"/>
            <rFont val="Tahoma"/>
            <family val="2"/>
          </rPr>
          <t>Viga +- 2.9% (+- 11 605)
MIN - MID - MAX
6.0% - 8.9% - 11.8%
ÜLDKOGUM: MIN - MID - MAX
 23 536 -  35 141 -  46 746</t>
        </r>
      </text>
    </comment>
    <comment ref="BN780" authorId="0" shapeId="0" xr:uid="{00000000-0006-0000-0000-00002B95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80" authorId="0" shapeId="0" xr:uid="{00000000-0006-0000-0000-00002C950000}">
      <text>
        <r>
          <rPr>
            <sz val="9"/>
            <color indexed="81"/>
            <rFont val="Tahoma"/>
            <family val="2"/>
          </rPr>
          <t>Viga +- 5.4% (+- 7 373)
MIN - MID - MAX
5.2% - 10.6% - 16.1%
ÜLDKOGUM: MIN - MID - MAX
 7 086 -  14 459 -  21 832</t>
        </r>
      </text>
    </comment>
    <comment ref="BP780" authorId="0" shapeId="0" xr:uid="{00000000-0006-0000-0000-00002D95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BQ780" authorId="0" shapeId="0" xr:uid="{00000000-0006-0000-0000-00002E950000}">
      <text>
        <r>
          <rPr>
            <sz val="9"/>
            <color indexed="81"/>
            <rFont val="Tahoma"/>
            <family val="2"/>
          </rPr>
          <t>Viga +- 2.3% (+- 14 049)
MIN - MID - MAX
6.1% - 8.4% - 10.7%
ÜLDKOGUM: MIN - MID - MAX
 37 171 -  51 220 -  65 270</t>
        </r>
      </text>
    </comment>
    <comment ref="C781" authorId="0" shapeId="0" xr:uid="{00000000-0006-0000-0000-00002F950000}">
      <text>
        <r>
          <rPr>
            <sz val="9"/>
            <color indexed="81"/>
            <rFont val="Tahoma"/>
            <family val="2"/>
          </rPr>
          <t>Viga +- 2.6% (+- 28 252)
MIN - MID - MAX
19.6% - 22.2% - 24.7%
ÜLDKOGUM: MIN - MID - MAX
 215 639 -  243 891 -  272 144</t>
        </r>
      </text>
    </comment>
    <comment ref="D781" authorId="0" shapeId="0" xr:uid="{00000000-0006-0000-0000-000030950000}">
      <text>
        <r>
          <rPr>
            <sz val="9"/>
            <color indexed="81"/>
            <rFont val="Tahoma"/>
            <family val="2"/>
          </rPr>
          <t>Viga +- 3.2% (+- 23 790)
MIN - MID - MAX
20.5% - 23.7% - 26.9%
ÜLDKOGUM: MIN - MID - MAX
 152 515 -  176 305 -  200 095</t>
        </r>
      </text>
    </comment>
    <comment ref="E781" authorId="0" shapeId="0" xr:uid="{00000000-0006-0000-0000-000031950000}">
      <text>
        <r>
          <rPr>
            <sz val="9"/>
            <color indexed="81"/>
            <rFont val="Tahoma"/>
            <family val="2"/>
          </rPr>
          <t>Viga +- 4.3% (+- 15 176)
MIN - MID - MAX
14.7% - 19.0% - 23.3%
ÜLDKOGUM: MIN - MID - MAX
 52 410 -  67 586 -  82 762</t>
        </r>
      </text>
    </comment>
    <comment ref="F781" authorId="0" shapeId="0" xr:uid="{00000000-0006-0000-0000-000032950000}">
      <text>
        <r>
          <rPr>
            <sz val="9"/>
            <color indexed="81"/>
            <rFont val="Tahoma"/>
            <family val="2"/>
          </rPr>
          <t>Viga +- 3.3% (+- 23 377)
MIN - MID - MAX
21.3% - 24.7% - 28.0%
ÜLDKOGUM: MIN - MID - MAX
 149 075 -  172 452 -  195 828</t>
        </r>
      </text>
    </comment>
    <comment ref="G781" authorId="0" shapeId="0" xr:uid="{00000000-0006-0000-0000-000033950000}">
      <text>
        <r>
          <rPr>
            <sz val="9"/>
            <color indexed="81"/>
            <rFont val="Tahoma"/>
            <family val="2"/>
          </rPr>
          <t>Viga +- 8.5% (+- 3 852)
MIN - MID - MAX
0.0% - 8.5% - 17.0%
ÜLDKOGUM: MIN - MID - MAX
  1 -  3 853 -  7 705</t>
        </r>
      </text>
    </comment>
    <comment ref="H781" authorId="0" shapeId="0" xr:uid="{00000000-0006-0000-0000-000034950000}">
      <text>
        <r>
          <rPr>
            <sz val="9"/>
            <color indexed="81"/>
            <rFont val="Tahoma"/>
            <family val="2"/>
          </rPr>
          <t>Viga +- 11.0% (+- 9 186)
MIN - MID - MAX
29.1% - 40.1% - 51.1%
ÜLDKOGUM: MIN - MID - MAX
 24 302 -  33 487 -  42 673</t>
        </r>
      </text>
    </comment>
    <comment ref="I781" authorId="0" shapeId="0" xr:uid="{00000000-0006-0000-0000-000035950000}">
      <text>
        <r>
          <rPr>
            <sz val="9"/>
            <color indexed="81"/>
            <rFont val="Tahoma"/>
            <family val="2"/>
          </rPr>
          <t>Viga +- 8.5% (+- 9 984)
MIN - MID - MAX
19.6% - 28.2% - 36.7%
ÜLDKOGUM: MIN - MID - MAX
 22 994 -  32 978 -  42 961</t>
        </r>
      </text>
    </comment>
    <comment ref="J781" authorId="0" shapeId="0" xr:uid="{00000000-0006-0000-0000-000036950000}">
      <text>
        <r>
          <rPr>
            <sz val="9"/>
            <color indexed="81"/>
            <rFont val="Tahoma"/>
            <family val="2"/>
          </rPr>
          <t>Viga +- 6.7% (+- 11 425)
MIN - MID - MAX
17.1% - 23.8% - 30.4%
ÜLDKOGUM: MIN - MID - MAX
 29 269 -  40 694 -  52 119</t>
        </r>
      </text>
    </comment>
    <comment ref="K781" authorId="0" shapeId="0" xr:uid="{00000000-0006-0000-0000-000037950000}">
      <text>
        <r>
          <rPr>
            <sz val="9"/>
            <color indexed="81"/>
            <rFont val="Tahoma"/>
            <family val="2"/>
          </rPr>
          <t>Viga +- 5.7% (+- 12 910)
MIN - MID - MAX
16.8% - 22.5% - 28.2%
ÜLDKOGUM: MIN - MID - MAX
 38 215 -  51 125 -  64 034</t>
        </r>
      </text>
    </comment>
    <comment ref="L781" authorId="0" shapeId="0" xr:uid="{00000000-0006-0000-0000-000038950000}">
      <text>
        <r>
          <rPr>
            <sz val="9"/>
            <color indexed="81"/>
            <rFont val="Tahoma"/>
            <family val="2"/>
          </rPr>
          <t>Viga +- 7.1% (+- 6 977)
MIN - MID - MAX
6.5% - 13.5% - 20.6%
ÜLDKOGUM: MIN - MID - MAX
 6 402 -  13 379 -  20 356</t>
        </r>
      </text>
    </comment>
    <comment ref="M781" authorId="0" shapeId="0" xr:uid="{00000000-0006-0000-0000-00003995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81" authorId="0" shapeId="0" xr:uid="{00000000-0006-0000-0000-00003A950000}">
      <text>
        <r>
          <rPr>
            <sz val="9"/>
            <color indexed="81"/>
            <rFont val="Tahoma"/>
            <family val="2"/>
          </rPr>
          <t>Viga +- 6.2% (+- 13 088)
MIN - MID - MAX
20.1% - 26.3% - 32.5%
ÜLDKOGUM: MIN - MID - MAX
 42 151 -  55 240 -  68 328</t>
        </r>
      </text>
    </comment>
    <comment ref="O781" authorId="0" shapeId="0" xr:uid="{00000000-0006-0000-0000-00003B950000}">
      <text>
        <r>
          <rPr>
            <sz val="9"/>
            <color indexed="81"/>
            <rFont val="Tahoma"/>
            <family val="2"/>
          </rPr>
          <t>Viga +- 4.0% (+- 19 364)
MIN - MID - MAX
20.0% - 23.9% - 27.9%
ÜLDKOGUM: MIN - MID - MAX
 97 848 -  117 212 -  136 576</t>
        </r>
      </text>
    </comment>
    <comment ref="P781" authorId="0" shapeId="0" xr:uid="{00000000-0006-0000-0000-00003C950000}">
      <text>
        <r>
          <rPr>
            <sz val="9"/>
            <color indexed="81"/>
            <rFont val="Tahoma"/>
            <family val="2"/>
          </rPr>
          <t>Viga +- 9.6% (+- 8 354)
MIN - MID - MAX
16.1% - 25.7% - 35.3%
ÜLDKOGUM: MIN - MID - MAX
 13 971 -  22 325 -  30 679</t>
        </r>
      </text>
    </comment>
    <comment ref="Q781" authorId="0" shapeId="0" xr:uid="{00000000-0006-0000-0000-00003D950000}">
      <text>
        <r>
          <rPr>
            <sz val="9"/>
            <color indexed="81"/>
            <rFont val="Tahoma"/>
            <family val="2"/>
          </rPr>
          <t>Viga +- 15.5% (+- 5 670)
MIN - MID - MAX
14.1% - 29.6% - 45.1%
ÜLDKOGUM: MIN - MID - MAX
 5 186 -  10 856 -  16 527</t>
        </r>
      </text>
    </comment>
    <comment ref="R781" authorId="0" shapeId="0" xr:uid="{00000000-0006-0000-0000-00003E950000}">
      <text>
        <r>
          <rPr>
            <sz val="9"/>
            <color indexed="81"/>
            <rFont val="Tahoma"/>
            <family val="2"/>
          </rPr>
          <t>Viga +- 19.6% (+- 2 854)
MIN - MID - MAX
0.0% - 17.8% - 37.3%
ÜLDKOGUM: MIN - MID - MAX
   -  2 854 -  5 997</t>
        </r>
      </text>
    </comment>
    <comment ref="S781" authorId="0" shapeId="0" xr:uid="{00000000-0006-0000-0000-00003F950000}">
      <text>
        <r>
          <rPr>
            <sz val="9"/>
            <color indexed="81"/>
            <rFont val="Tahoma"/>
            <family val="2"/>
          </rPr>
          <t>Viga +- 22.5% (+- 4 420)
MIN - MID - MAX
15.9% - 38.4% - 61.0%
ÜLDKOGUM: MIN - MID - MAX
 3 120 -  7 540 -  11 959</t>
        </r>
      </text>
    </comment>
    <comment ref="T781" authorId="0" shapeId="0" xr:uid="{00000000-0006-0000-0000-000040950000}">
      <text>
        <r>
          <rPr>
            <sz val="9"/>
            <color indexed="81"/>
            <rFont val="Tahoma"/>
            <family val="2"/>
          </rPr>
          <t>Viga +- 13.3% (+- 5 414)
MIN - MID - MAX
8.7% - 22.0% - 35.4%
ÜLDKOGUM: MIN - MID - MAX
 3 517 -  8 931 -  14 345</t>
        </r>
      </text>
    </comment>
    <comment ref="U781" authorId="0" shapeId="0" xr:uid="{00000000-0006-0000-0000-000041950000}">
      <text>
        <r>
          <rPr>
            <sz val="9"/>
            <color indexed="81"/>
            <rFont val="Tahoma"/>
            <family val="2"/>
          </rPr>
          <t>Viga +- 28.1% (+- 2 733)
MIN - MID - MAX
0.0% - 26.4% - 54.4%
ÜLDKOGUM: MIN - MID - MAX
   -  2 733 -  5 644</t>
        </r>
      </text>
    </comment>
    <comment ref="V781" authorId="0" shapeId="0" xr:uid="{00000000-0006-0000-0000-000042950000}">
      <text>
        <r>
          <rPr>
            <sz val="9"/>
            <color indexed="81"/>
            <rFont val="Tahoma"/>
            <family val="2"/>
          </rPr>
          <t>Viga +- 10.3% (+- 9 052)
MIN - MID - MAX
22.8% - 33.0% - 43.3%
ÜLDKOGUM: MIN - MID - MAX
 20 029 -  29 081 -  38 132</t>
        </r>
      </text>
    </comment>
    <comment ref="W781" authorId="0" shapeId="0" xr:uid="{00000000-0006-0000-0000-000043950000}">
      <text>
        <r>
          <rPr>
            <sz val="9"/>
            <color indexed="81"/>
            <rFont val="Tahoma"/>
            <family val="2"/>
          </rPr>
          <t>Viga +- 17.2% (+- 5 731)
MIN - MID - MAX
20.3% - 37.5% - 54.7%
ÜLDKOGUM: MIN - MID - MAX
 6 754 -  12 485 -  18 216</t>
        </r>
      </text>
    </comment>
    <comment ref="X781" authorId="0" shapeId="0" xr:uid="{00000000-0006-0000-0000-000044950000}">
      <text>
        <r>
          <rPr>
            <sz val="9"/>
            <color indexed="81"/>
            <rFont val="Tahoma"/>
            <family val="2"/>
          </rPr>
          <t>Viga +- 30.1% (+- 3 184)
MIN - MID - MAX
5.0% - 35.0% - 65.1%
ÜLDKOGUM: MIN - MID - MAX
  525 -  3 709 -  6 893</t>
        </r>
      </text>
    </comment>
    <comment ref="Y781" authorId="0" shapeId="0" xr:uid="{00000000-0006-0000-0000-000045950000}">
      <text>
        <r>
          <rPr>
            <sz val="9"/>
            <color indexed="81"/>
            <rFont val="Tahoma"/>
            <family val="2"/>
          </rPr>
          <t>Viga +- 15.5% (+- 5 539)
MIN - MID - MAX
13.2% - 28.7% - 44.2%
ÜLDKOGUM: MIN - MID - MAX
 4 687 -  10 226 -  15 765</t>
        </r>
      </text>
    </comment>
    <comment ref="Z781" authorId="0" shapeId="0" xr:uid="{00000000-0006-0000-0000-000046950000}">
      <text>
        <r>
          <rPr>
            <sz val="9"/>
            <color indexed="81"/>
            <rFont val="Tahoma"/>
            <family val="2"/>
          </rPr>
          <t>Viga +- 12.0% (+- 6 175)
MIN - MID - MAX
10.8% - 22.7% - 34.7%
ÜLDKOGUM: MIN - MID - MAX
 5 552 -  11 727 -  17 901</t>
        </r>
      </text>
    </comment>
    <comment ref="AA781" authorId="0" shapeId="0" xr:uid="{00000000-0006-0000-0000-000047950000}">
      <text>
        <r>
          <rPr>
            <sz val="9"/>
            <color indexed="81"/>
            <rFont val="Tahoma"/>
            <family val="2"/>
          </rPr>
          <t>Viga +- 10.6% (+- 7 196)
MIN - MID - MAX
13.2% - 23.8% - 34.4%
ÜLDKOGUM: MIN - MID - MAX
 8 947 -  16 143 -  23 339</t>
        </r>
      </text>
    </comment>
    <comment ref="AB781" authorId="0" shapeId="0" xr:uid="{00000000-0006-0000-0000-000048950000}">
      <text>
        <r>
          <rPr>
            <sz val="9"/>
            <color indexed="81"/>
            <rFont val="Tahoma"/>
            <family val="2"/>
          </rPr>
          <t>Viga +- 24.1% (+- 3 566)
MIN - MID - MAX
4.6% - 28.7% - 52.8%
ÜLDKOGUM: MIN - MID - MAX
  673 -  4 239 -  7 806</t>
        </r>
      </text>
    </comment>
    <comment ref="AC781" authorId="0" shapeId="0" xr:uid="{00000000-0006-0000-0000-000049950000}">
      <text>
        <r>
          <rPr>
            <sz val="9"/>
            <color indexed="81"/>
            <rFont val="Tahoma"/>
            <family val="2"/>
          </rPr>
          <t>Viga +- 18.5% (+- 4 718)
MIN - MID - MAX
10.8% - 29.3% - 47.7%
ÜLDKOGUM: MIN - MID - MAX
 2 761 -  7 479 -  12 197</t>
        </r>
      </text>
    </comment>
    <comment ref="AD781" authorId="0" shapeId="0" xr:uid="{00000000-0006-0000-0000-00004A95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781" authorId="0" shapeId="0" xr:uid="{00000000-0006-0000-0000-00004B95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781" authorId="0" shapeId="0" xr:uid="{00000000-0006-0000-0000-00004C950000}">
      <text>
        <r>
          <rPr>
            <sz val="9"/>
            <color indexed="81"/>
            <rFont val="Tahoma"/>
            <family val="2"/>
          </rPr>
          <t>Viga +- 22.1% (+- 4 085)
MIN - MID - MAX
9.0% - 31.1% - 53.2%
ÜLDKOGUM: MIN - MID - MAX
 1 672 -  5 757 -  9 843</t>
        </r>
      </text>
    </comment>
    <comment ref="AG781" authorId="0" shapeId="0" xr:uid="{00000000-0006-0000-0000-00004D950000}">
      <text>
        <r>
          <rPr>
            <sz val="9"/>
            <color indexed="81"/>
            <rFont val="Tahoma"/>
            <family val="2"/>
          </rPr>
          <t>Viga +- 3.8% (+- 19 904)
MIN - MID - MAX
19.4% - 23.2% - 26.9%
ÜLDKOGUM: MIN - MID - MAX
 102 677 -  122 580 -  142 484</t>
        </r>
      </text>
    </comment>
    <comment ref="AH781" authorId="0" shapeId="0" xr:uid="{00000000-0006-0000-0000-00004E950000}">
      <text>
        <r>
          <rPr>
            <sz val="9"/>
            <color indexed="81"/>
            <rFont val="Tahoma"/>
            <family val="2"/>
          </rPr>
          <t>Viga +- 4.3% (+- 20 514)
MIN - MID - MAX
25.4% - 29.7% - 33.9%
ÜLDKOGUM: MIN - MID - MAX
 121 696 -  142 210 -  162 723</t>
        </r>
      </text>
    </comment>
    <comment ref="AI781" authorId="0" shapeId="0" xr:uid="{00000000-0006-0000-0000-00004F950000}">
      <text>
        <r>
          <rPr>
            <sz val="9"/>
            <color indexed="81"/>
            <rFont val="Tahoma"/>
            <family val="2"/>
          </rPr>
          <t>Viga +- 4.8% (+- 10 476)
MIN - MID - MAX
9.0% - 13.7% - 18.5%
ÜLDKOGUM: MIN - MID - MAX
 19 766 -  30 242 -  40 718</t>
        </r>
      </text>
    </comment>
    <comment ref="AJ781" authorId="0" shapeId="0" xr:uid="{00000000-0006-0000-0000-000050950000}">
      <text>
        <r>
          <rPr>
            <sz val="9"/>
            <color indexed="81"/>
            <rFont val="Tahoma"/>
            <family val="2"/>
          </rPr>
          <t>Viga +- 10.3% (+- 9 052)
MIN - MID - MAX
22.8% - 33.0% - 43.3%
ÜLDKOGUM: MIN - MID - MAX
 20 029 -  29 081 -  38 132</t>
        </r>
      </text>
    </comment>
    <comment ref="AK781" authorId="0" shapeId="0" xr:uid="{00000000-0006-0000-0000-000051950000}">
      <text>
        <r>
          <rPr>
            <sz val="9"/>
            <color indexed="81"/>
            <rFont val="Tahoma"/>
            <family val="2"/>
          </rPr>
          <t>Viga +- 3.5% (+- 21 486)
MIN - MID - MAX
19.9% - 23.4% - 27.0%
ÜLDKOGUM: MIN - MID - MAX
 121 886 -  143 371 -  164 857</t>
        </r>
      </text>
    </comment>
    <comment ref="AL781" authorId="0" shapeId="0" xr:uid="{00000000-0006-0000-0000-000052950000}">
      <text>
        <r>
          <rPr>
            <sz val="9"/>
            <color indexed="81"/>
            <rFont val="Tahoma"/>
            <family val="2"/>
          </rPr>
          <t>Viga +- 4.1% (+- 20 679)
MIN - MID - MAX
23.7% - 27.7% - 31.8%
ÜLDKOGUM: MIN - MID - MAX
 119 984 -  140 662 -  161 341</t>
        </r>
      </text>
    </comment>
    <comment ref="AM781" authorId="0" shapeId="0" xr:uid="{00000000-0006-0000-0000-000053950000}">
      <text>
        <r>
          <rPr>
            <sz val="9"/>
            <color indexed="81"/>
            <rFont val="Tahoma"/>
            <family val="2"/>
          </rPr>
          <t>Viga +- 3.2% (+- 18 938)
MIN - MID - MAX
14.2% - 17.4% - 20.6%
ÜLDKOGUM: MIN - MID - MAX
 84 291 -  103 229 -  122 167</t>
        </r>
      </text>
    </comment>
    <comment ref="AN781" authorId="0" shapeId="0" xr:uid="{00000000-0006-0000-0000-000054950000}">
      <text>
        <r>
          <rPr>
            <sz val="9"/>
            <color indexed="81"/>
            <rFont val="Tahoma"/>
            <family val="2"/>
          </rPr>
          <t>Viga +- 8.9% (+- 11 622)
MIN - MID - MAX
34.6% - 43.5% - 52.4%
ÜLDKOGUM: MIN - MID - MAX
 45 198 -  56 820 -  68 441</t>
        </r>
      </text>
    </comment>
    <comment ref="AO781" authorId="0" shapeId="0" xr:uid="{00000000-0006-0000-0000-000055950000}">
      <text>
        <r>
          <rPr>
            <sz val="9"/>
            <color indexed="81"/>
            <rFont val="Tahoma"/>
            <family val="2"/>
          </rPr>
          <t>Viga +- 6.6% (+- 12 651)
MIN - MID - MAX
20.7% - 27.3% - 33.9%
ÜLDKOGUM: MIN - MID - MAX
 39 671 -  52 323 -  64 974</t>
        </r>
      </text>
    </comment>
    <comment ref="AP781" authorId="0" shapeId="0" xr:uid="{00000000-0006-0000-0000-000056950000}">
      <text>
        <r>
          <rPr>
            <sz val="9"/>
            <color indexed="81"/>
            <rFont val="Tahoma"/>
            <family val="2"/>
          </rPr>
          <t>Viga +- 5.2% (+- 14 070)
MIN - MID - MAX
17.5% - 22.7% - 28.0%
ÜLDKOGUM: MIN - MID - MAX
 46 813 -  60 883 -  74 952</t>
        </r>
      </text>
    </comment>
    <comment ref="AQ781" authorId="0" shapeId="0" xr:uid="{00000000-0006-0000-0000-000057950000}">
      <text>
        <r>
          <rPr>
            <sz val="9"/>
            <color indexed="81"/>
            <rFont val="Tahoma"/>
            <family val="2"/>
          </rPr>
          <t>Viga +- 4.8% (+- 12 285)
MIN - MID - MAX
12.0% - 16.8% - 21.5%
ÜLDKOGUM: MIN - MID - MAX
 30 810 -  43 094 -  55 379</t>
        </r>
      </text>
    </comment>
    <comment ref="AR781" authorId="0" shapeId="0" xr:uid="{00000000-0006-0000-0000-000058950000}">
      <text>
        <r>
          <rPr>
            <sz val="9"/>
            <color indexed="81"/>
            <rFont val="Tahoma"/>
            <family val="2"/>
          </rPr>
          <t>Viga +- 4.2% (+- 10 665)
MIN - MID - MAX
7.9% - 12.1% - 16.4%
ÜLDKOGUM: MIN - MID - MAX
 20 107 -  30 772 -  41 437</t>
        </r>
      </text>
    </comment>
    <comment ref="AS781" authorId="0" shapeId="0" xr:uid="{00000000-0006-0000-0000-000059950000}">
      <text>
        <r>
          <rPr>
            <sz val="9"/>
            <color indexed="81"/>
            <rFont val="Tahoma"/>
            <family val="2"/>
          </rPr>
          <t>Viga +- 3.1% (+- 23 403)
MIN - MID - MAX
19.4% - 22.5% - 25.7%
ÜLDKOGUM: MIN - MID - MAX
 144 728 -  168 132 -  191 535</t>
        </r>
      </text>
    </comment>
    <comment ref="AT781" authorId="0" shapeId="0" xr:uid="{00000000-0006-0000-0000-00005A950000}">
      <text>
        <r>
          <rPr>
            <sz val="9"/>
            <color indexed="81"/>
            <rFont val="Tahoma"/>
            <family val="2"/>
          </rPr>
          <t>Viga +- 4.5% (+- 15 832)
MIN - MID - MAX
16.9% - 21.3% - 25.8%
ÜLDKOGUM: MIN - MID - MAX
 59 928 -  75 760 -  91 592</t>
        </r>
      </text>
    </comment>
    <comment ref="AU781" authorId="0" shapeId="0" xr:uid="{00000000-0006-0000-0000-00005B950000}">
      <text>
        <r>
          <rPr>
            <sz val="9"/>
            <color indexed="81"/>
            <rFont val="Tahoma"/>
            <family val="2"/>
          </rPr>
          <t>Viga +- 4.6% (+- 16 342)
MIN - MID - MAX
18.5% - 23.0% - 27.6%
ÜLDKOGUM: MIN - MID - MAX
 66 139 -  82 481 -  98 823</t>
        </r>
      </text>
    </comment>
    <comment ref="AV781" authorId="0" shapeId="0" xr:uid="{00000000-0006-0000-0000-00005C950000}">
      <text>
        <r>
          <rPr>
            <sz val="9"/>
            <color indexed="81"/>
            <rFont val="Tahoma"/>
            <family val="2"/>
          </rPr>
          <t>Viga +- 6.3% (+- 10 928)
MIN - MID - MAX
14.2% - 20.5% - 26.8%
ÜLDKOGUM: MIN - MID - MAX
 24 788 -  35 716 -  46 645</t>
        </r>
      </text>
    </comment>
    <comment ref="AW781" authorId="0" shapeId="0" xr:uid="{00000000-0006-0000-0000-00005D950000}">
      <text>
        <r>
          <rPr>
            <sz val="9"/>
            <color indexed="81"/>
            <rFont val="Tahoma"/>
            <family val="2"/>
          </rPr>
          <t>Viga +- 7.8% (+- 9 403)
MIN - MID - MAX
14.6% - 22.4% - 30.2%
ÜLDKOGUM: MIN - MID - MAX
 17 676 -  27 079 -  36 482</t>
        </r>
      </text>
    </comment>
    <comment ref="AX781" authorId="0" shapeId="0" xr:uid="{00000000-0006-0000-0000-00005E950000}">
      <text>
        <r>
          <rPr>
            <sz val="9"/>
            <color indexed="81"/>
            <rFont val="Tahoma"/>
            <family val="2"/>
          </rPr>
          <t>Viga +- 6.7% (+- 8 471)
MIN - MID - MAX
9.3% - 15.9% - 22.6%
ÜLDKOGUM: MIN - MID - MAX
 11 818 -  20 289 -  28 759</t>
        </r>
      </text>
    </comment>
    <comment ref="AY781" authorId="0" shapeId="0" xr:uid="{00000000-0006-0000-0000-00005F950000}">
      <text>
        <r>
          <rPr>
            <sz val="9"/>
            <color indexed="81"/>
            <rFont val="Tahoma"/>
            <family val="2"/>
          </rPr>
          <t>Viga +- 9.5% (+- 7 582)
MIN - MID - MAX
12.4% - 21.8% - 31.3%
ÜLDKOGUM: MIN - MID - MAX
 9 895 -  17 477 -  25 058</t>
        </r>
      </text>
    </comment>
    <comment ref="AZ781" authorId="0" shapeId="0" xr:uid="{00000000-0006-0000-0000-000060950000}">
      <text>
        <r>
          <rPr>
            <sz val="9"/>
            <color indexed="81"/>
            <rFont val="Tahoma"/>
            <family val="2"/>
          </rPr>
          <t>Viga +- 5.8% (+- 13 829)
MIN - MID - MAX
19.6% - 25.3% - 31.1%
ÜLDKOGUM: MIN - MID - MAX
 47 022 -  60 850 -  74 679</t>
        </r>
      </text>
    </comment>
    <comment ref="BA781" authorId="0" shapeId="0" xr:uid="{00000000-0006-0000-0000-000061950000}">
      <text>
        <r>
          <rPr>
            <sz val="9"/>
            <color indexed="81"/>
            <rFont val="Tahoma"/>
            <family val="2"/>
          </rPr>
          <t>Viga +- 4.6% (+- 16 342)
MIN - MID - MAX
18.5% - 23.0% - 27.6%
ÜLDKOGUM: MIN - MID - MAX
 66 139 -  82 481 -  98 823</t>
        </r>
      </text>
    </comment>
    <comment ref="BB781" authorId="0" shapeId="0" xr:uid="{00000000-0006-0000-0000-000062950000}">
      <text>
        <r>
          <rPr>
            <sz val="9"/>
            <color indexed="81"/>
            <rFont val="Tahoma"/>
            <family val="2"/>
          </rPr>
          <t>Viga +- 6.0% (+- 11 362)
MIN - MID - MAX
14.3% - 20.2% - 26.2%
ÜLDKOGUM: MIN - MID - MAX
 27 108 -  38 470 -  49 832</t>
        </r>
      </text>
    </comment>
    <comment ref="BC781" authorId="0" shapeId="0" xr:uid="{00000000-0006-0000-0000-000063950000}">
      <text>
        <r>
          <rPr>
            <sz val="9"/>
            <color indexed="81"/>
            <rFont val="Tahoma"/>
            <family val="2"/>
          </rPr>
          <t>Viga +- 6.0% (+- 12 462)
MIN - MID - MAX
17.1% - 23.1% - 29.1%
ÜLDKOGUM: MIN - MID - MAX
 35 546 -  48 008 -  60 470</t>
        </r>
      </text>
    </comment>
    <comment ref="BD781" authorId="0" shapeId="0" xr:uid="{00000000-0006-0000-0000-000064950000}">
      <text>
        <r>
          <rPr>
            <sz val="9"/>
            <color indexed="81"/>
            <rFont val="Tahoma"/>
            <family val="2"/>
          </rPr>
          <t>Viga +- 4.6% (+- 15 709)
MIN - MID - MAX
17.2% - 21.7% - 26.3%
ÜLDKOGUM: MIN - MID - MAX
 59 224 -  74 933 -  90 641</t>
        </r>
      </text>
    </comment>
    <comment ref="BE781" authorId="0" shapeId="0" xr:uid="{00000000-0006-0000-0000-000065950000}">
      <text>
        <r>
          <rPr>
            <sz val="9"/>
            <color indexed="81"/>
            <rFont val="Tahoma"/>
            <family val="2"/>
          </rPr>
          <t>Viga +- 9.5% (+- 7 761)
MIN - MID - MAX
13.3% - 22.8% - 32.4%
ÜLDKOGUM: MIN - MID - MAX
 10 784 -  18 545 -  26 306</t>
        </r>
      </text>
    </comment>
    <comment ref="BF781" authorId="0" shapeId="0" xr:uid="{00000000-0006-0000-0000-000066950000}">
      <text>
        <r>
          <rPr>
            <sz val="9"/>
            <color indexed="81"/>
            <rFont val="Tahoma"/>
            <family val="2"/>
          </rPr>
          <t>Viga +- 3.1% (+- 23 042)
MIN - MID - MAX
18.9% - 22.0% - 25.1%
ÜLDKOGUM: MIN - MID - MAX
 138 835 -  161 877 -  184 919</t>
        </r>
      </text>
    </comment>
    <comment ref="BG781" authorId="0" shapeId="0" xr:uid="{00000000-0006-0000-0000-000067950000}">
      <text>
        <r>
          <rPr>
            <sz val="9"/>
            <color indexed="81"/>
            <rFont val="Tahoma"/>
            <family val="2"/>
          </rPr>
          <t>Viga +- 5.1% (+- 14 400)
MIN - MID - MAX
17.3% - 22.3% - 27.4%
ÜLDKOGUM: MIN - MID - MAX
 49 070 -  63 469 -  77 869</t>
        </r>
      </text>
    </comment>
    <comment ref="BH781" authorId="0" shapeId="0" xr:uid="{00000000-0006-0000-0000-000068950000}">
      <text>
        <r>
          <rPr>
            <sz val="9"/>
            <color indexed="81"/>
            <rFont val="Tahoma"/>
            <family val="2"/>
          </rPr>
          <t>Viga +- 13.2% (+- 2 324)
MIN - MID - MAX
0.0% - 10.4% - 23.6%
ÜLDKOGUM: MIN - MID - MAX
   -  2 324 -  5 284</t>
        </r>
      </text>
    </comment>
    <comment ref="BI781" authorId="0" shapeId="0" xr:uid="{00000000-0006-0000-0000-000069950000}">
      <text>
        <r>
          <rPr>
            <sz val="9"/>
            <color indexed="81"/>
            <rFont val="Tahoma"/>
            <family val="2"/>
          </rPr>
          <t>Viga +- 11.7% (+- 6 912)
MIN - MID - MAX
14.2% - 25.9% - 37.6%
ÜLDKOGUM: MIN - MID - MAX
 8 410 -  15 322 -  22 235</t>
        </r>
      </text>
    </comment>
    <comment ref="BJ781" authorId="0" shapeId="0" xr:uid="{00000000-0006-0000-0000-00006A950000}">
      <text>
        <r>
          <rPr>
            <sz val="9"/>
            <color indexed="81"/>
            <rFont val="Tahoma"/>
            <family val="2"/>
          </rPr>
          <t>Viga +- 7.8% (+- 9 097)
MIN - MID - MAX
13.6% - 21.3% - 29.1%
ÜLDKOGUM: MIN - MID - MAX
 15 897 -  24 993 -  34 090</t>
        </r>
      </text>
    </comment>
    <comment ref="BK781" authorId="0" shapeId="0" xr:uid="{00000000-0006-0000-0000-00006B950000}">
      <text>
        <r>
          <rPr>
            <sz val="9"/>
            <color indexed="81"/>
            <rFont val="Tahoma"/>
            <family val="2"/>
          </rPr>
          <t>Viga +- 5.5% (+- 11 027)
MIN - MID - MAX
12.0% - 17.5% - 23.0%
ÜLDKOGUM: MIN - MID - MAX
 24 001 -  35 028 -  46 054</t>
        </r>
      </text>
    </comment>
    <comment ref="BL781" authorId="0" shapeId="0" xr:uid="{00000000-0006-0000-0000-00006C950000}">
      <text>
        <r>
          <rPr>
            <sz val="9"/>
            <color indexed="81"/>
            <rFont val="Tahoma"/>
            <family val="2"/>
          </rPr>
          <t>Viga +- 6.4% (+- 10 578)
MIN - MID - MAX
13.9% - 20.4% - 26.8%
ÜLDKOGUM: MIN - MID - MAX
 22 811 -  33 388 -  43 966</t>
        </r>
      </text>
    </comment>
    <comment ref="BM781" authorId="0" shapeId="0" xr:uid="{00000000-0006-0000-0000-00006D950000}">
      <text>
        <r>
          <rPr>
            <sz val="9"/>
            <color indexed="81"/>
            <rFont val="Tahoma"/>
            <family val="2"/>
          </rPr>
          <t>Viga +- 4.5% (+- 17 869)
MIN - MID - MAX
21.4% - 25.9% - 30.5%
ÜLDKOGUM: MIN - MID - MAX
 84 636 -  102 505 -  120 374</t>
        </r>
      </text>
    </comment>
    <comment ref="BN781" authorId="0" shapeId="0" xr:uid="{00000000-0006-0000-0000-00006E950000}">
      <text>
        <r>
          <rPr>
            <sz val="9"/>
            <color indexed="81"/>
            <rFont val="Tahoma"/>
            <family val="2"/>
          </rPr>
          <t>Viga +- 36.1% (+- 2 173)
MIN - MID - MAX
0.0% - 31.3% - 67.4%
ÜLDKOGUM: MIN - MID - MAX
   -  2 173 -  4 679</t>
        </r>
      </text>
    </comment>
    <comment ref="BO781" authorId="0" shapeId="0" xr:uid="{00000000-0006-0000-0000-00006F950000}">
      <text>
        <r>
          <rPr>
            <sz val="9"/>
            <color indexed="81"/>
            <rFont val="Tahoma"/>
            <family val="2"/>
          </rPr>
          <t>Viga +- 7.1% (+- 9 692)
MIN - MID - MAX
13.6% - 20.7% - 27.8%
ÜLDKOGUM: MIN - MID - MAX
 18 466 -  28 158 -  37 850</t>
        </r>
      </text>
    </comment>
    <comment ref="BP781" authorId="0" shapeId="0" xr:uid="{00000000-0006-0000-0000-000070950000}">
      <text>
        <r>
          <rPr>
            <sz val="9"/>
            <color indexed="81"/>
            <rFont val="Tahoma"/>
            <family val="2"/>
          </rPr>
          <t>Viga +- 10.3% (+- 9 052)
MIN - MID - MAX
22.8% - 33.0% - 43.3%
ÜLDKOGUM: MIN - MID - MAX
 20 029 -  29 081 -  38 132</t>
        </r>
      </text>
    </comment>
    <comment ref="BQ781" authorId="0" shapeId="0" xr:uid="{00000000-0006-0000-0000-000071950000}">
      <text>
        <r>
          <rPr>
            <sz val="9"/>
            <color indexed="81"/>
            <rFont val="Tahoma"/>
            <family val="2"/>
          </rPr>
          <t>Viga +- 3.5% (+- 21 486)
MIN - MID - MAX
19.9% - 23.4% - 27.0%
ÜLDKOGUM: MIN - MID - MAX
 121 886 -  143 371 -  164 857</t>
        </r>
      </text>
    </comment>
    <comment ref="C782" authorId="0" shapeId="0" xr:uid="{00000000-0006-0000-0000-000072950000}">
      <text>
        <r>
          <rPr>
            <sz val="9"/>
            <color rgb="FF000000"/>
            <rFont val="Tahoma"/>
            <family val="2"/>
          </rPr>
          <t xml:space="preserve">Viga +- 3.0% (+- 32 821)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60.2% - 63.1% - 66.1%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662 184 -  695 005 -  727 827</t>
        </r>
      </text>
    </comment>
    <comment ref="D782" authorId="0" shapeId="0" xr:uid="{00000000-0006-0000-0000-000073950000}">
      <text>
        <r>
          <rPr>
            <sz val="9"/>
            <color indexed="81"/>
            <rFont val="Tahoma"/>
            <family val="2"/>
          </rPr>
          <t>Viga +- 3.6% (+- 27 038)
MIN - MID - MAX
59.3% - 62.9% - 66.5%
ÜLDKOGUM: MIN - MID - MAX
 441 665 -  468 703 -  495 741</t>
        </r>
      </text>
    </comment>
    <comment ref="E782" authorId="0" shapeId="0" xr:uid="{00000000-0006-0000-0000-000074950000}">
      <text>
        <r>
          <rPr>
            <sz val="9"/>
            <color indexed="81"/>
            <rFont val="Tahoma"/>
            <family val="2"/>
          </rPr>
          <t>Viga +- 5.2% (+- 18 617)
MIN - MID - MAX
58.4% - 63.6% - 68.8%
ÜLDKOGUM: MIN - MID - MAX
 207 686 -  226 302 -  244 919</t>
        </r>
      </text>
    </comment>
    <comment ref="F782" authorId="0" shapeId="0" xr:uid="{00000000-0006-0000-0000-000075950000}">
      <text>
        <r>
          <rPr>
            <sz val="9"/>
            <color indexed="81"/>
            <rFont val="Tahoma"/>
            <family val="2"/>
          </rPr>
          <t>Viga +- 3.8% (+- 26 300)
MIN - MID - MAX
58.4% - 62.2% - 66.0%
ÜLDKOGUM: MIN - MID - MAX
 408 867 -  435 167 -  461 467</t>
        </r>
      </text>
    </comment>
    <comment ref="G782" authorId="0" shapeId="0" xr:uid="{00000000-0006-0000-0000-000076950000}">
      <text>
        <r>
          <rPr>
            <sz val="9"/>
            <color indexed="81"/>
            <rFont val="Tahoma"/>
            <family val="2"/>
          </rPr>
          <t>Viga +- 13.4% (+- 6 081)
MIN - MID - MAX
60.4% - 73.8% - 87.2%
ÜLDKOGUM: MIN - MID - MAX
 27 455 -  33 536 -  39 617</t>
        </r>
      </text>
    </comment>
    <comment ref="H782" authorId="0" shapeId="0" xr:uid="{00000000-0006-0000-0000-000077950000}">
      <text>
        <r>
          <rPr>
            <sz val="9"/>
            <color indexed="81"/>
            <rFont val="Tahoma"/>
            <family val="2"/>
          </rPr>
          <t>Viga +- 11.2% (+- 9 371)
MIN - MID - MAX
38.5% - 49.7% - 60.9%
ÜLDKOGUM: MIN - MID - MAX
 32 107 -  41 478 -  50 848</t>
        </r>
      </text>
    </comment>
    <comment ref="I782" authorId="0" shapeId="0" xr:uid="{00000000-0006-0000-0000-000078950000}">
      <text>
        <r>
          <rPr>
            <sz val="9"/>
            <color indexed="81"/>
            <rFont val="Tahoma"/>
            <family val="2"/>
          </rPr>
          <t>Viga +- 9.4% (+- 11 041)
MIN - MID - MAX
45.6% - 55.1% - 64.5%
ÜLDKOGUM: MIN - MID - MAX
 53 417 -  64 458 -  75 498</t>
        </r>
      </text>
    </comment>
    <comment ref="J782" authorId="0" shapeId="0" xr:uid="{00000000-0006-0000-0000-000079950000}">
      <text>
        <r>
          <rPr>
            <sz val="9"/>
            <color indexed="81"/>
            <rFont val="Tahoma"/>
            <family val="2"/>
          </rPr>
          <t>Viga +- 7.7% (+- 13 245)
MIN - MID - MAX
50.4% - 58.1% - 65.8%
ÜLDKOGUM: MIN - MID - MAX
 86 246 -  99 491 -  112 737</t>
        </r>
      </text>
    </comment>
    <comment ref="K782" authorId="0" shapeId="0" xr:uid="{00000000-0006-0000-0000-00007A950000}">
      <text>
        <r>
          <rPr>
            <sz val="9"/>
            <color indexed="81"/>
            <rFont val="Tahoma"/>
            <family val="2"/>
          </rPr>
          <t>Viga +- 6.4% (+- 14 420)
MIN - MID - MAX
61.6% - 68.0% - 74.3%
ÜLDKOGUM: MIN - MID - MAX
 139 935 -  154 356 -  168 776</t>
        </r>
      </text>
    </comment>
    <comment ref="L782" authorId="0" shapeId="0" xr:uid="{00000000-0006-0000-0000-00007B950000}">
      <text>
        <r>
          <rPr>
            <sz val="9"/>
            <color indexed="81"/>
            <rFont val="Tahoma"/>
            <family val="2"/>
          </rPr>
          <t>Viga +- 8.8% (+- 8 681)
MIN - MID - MAX
67.5% - 76.2% - 85.0%
ÜLDKOGUM: MIN - MID - MAX
 66 703 -  75 384 -  84 065</t>
        </r>
      </text>
    </comment>
    <comment ref="M782" authorId="0" shapeId="0" xr:uid="{00000000-0006-0000-0000-00007C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82" authorId="0" shapeId="0" xr:uid="{00000000-0006-0000-0000-00007D950000}">
      <text>
        <r>
          <rPr>
            <sz val="9"/>
            <color indexed="81"/>
            <rFont val="Tahoma"/>
            <family val="2"/>
          </rPr>
          <t>Viga +- 7.0% (+- 14 775)
MIN - MID - MAX
48.5% - 55.5% - 62.6%
ÜLDKOGUM: MIN - MID - MAX
 101 894 -  116 669 -  131 443</t>
        </r>
      </text>
    </comment>
    <comment ref="O782" authorId="0" shapeId="0" xr:uid="{00000000-0006-0000-0000-00007E950000}">
      <text>
        <r>
          <rPr>
            <sz val="9"/>
            <color indexed="81"/>
            <rFont val="Tahoma"/>
            <family val="2"/>
          </rPr>
          <t>Viga +- 4.4% (+- 21 632)
MIN - MID - MAX
60.7% - 65.1% - 69.5%
ÜLDKOGUM: MIN - MID - MAX
 296 866 -  318 498 -  340 131</t>
        </r>
      </text>
    </comment>
    <comment ref="P782" authorId="0" shapeId="0" xr:uid="{00000000-0006-0000-0000-00007F950000}">
      <text>
        <r>
          <rPr>
            <sz val="9"/>
            <color indexed="81"/>
            <rFont val="Tahoma"/>
            <family val="2"/>
          </rPr>
          <t>Viga +- 11.0% (+- 9 548)
MIN - MID - MAX
41.3% - 52.2% - 63.2%
ÜLDKOGUM: MIN - MID - MAX
 35 822 -  45 370 -  54 918</t>
        </r>
      </text>
    </comment>
    <comment ref="Q782" authorId="0" shapeId="0" xr:uid="{00000000-0006-0000-0000-000080950000}">
      <text>
        <r>
          <rPr>
            <sz val="9"/>
            <color indexed="81"/>
            <rFont val="Tahoma"/>
            <family val="2"/>
          </rPr>
          <t>Viga +- 16.9% (+- 6 184)
MIN - MID - MAX
37.7% - 54.6% - 71.5%
ÜLDKOGUM: MIN - MID - MAX
 13 838 -  20 022 -  26 206</t>
        </r>
      </text>
    </comment>
    <comment ref="R782" authorId="0" shapeId="0" xr:uid="{00000000-0006-0000-0000-000081950000}">
      <text>
        <r>
          <rPr>
            <sz val="9"/>
            <color indexed="81"/>
            <rFont val="Tahoma"/>
            <family val="2"/>
          </rPr>
          <t>Viga +- 22.4% (+- 3 601)
MIN - MID - MAX
51.7% - 74.1% - 96.5%
ÜLDKOGUM: MIN - MID - MAX
 8 296 -  11 897 -  15 498</t>
        </r>
      </text>
    </comment>
    <comment ref="S782" authorId="0" shapeId="0" xr:uid="{00000000-0006-0000-0000-000082950000}">
      <text>
        <r>
          <rPr>
            <sz val="9"/>
            <color indexed="81"/>
            <rFont val="Tahoma"/>
            <family val="2"/>
          </rPr>
          <t>Viga +- 19.7% (+- 3 869)
MIN - MID - MAX
4.1% - 23.8% - 43.5%
ÜLDKOGUM: MIN - MID - MAX
  800 -  4 669 -  8 538</t>
        </r>
      </text>
    </comment>
    <comment ref="T782" authorId="0" shapeId="0" xr:uid="{00000000-0006-0000-0000-000083950000}">
      <text>
        <r>
          <rPr>
            <sz val="9"/>
            <color indexed="81"/>
            <rFont val="Tahoma"/>
            <family val="2"/>
          </rPr>
          <t>Viga +- 14.8% (+- 6 016)
MIN - MID - MAX
54.7% - 69.5% - 84.3%
ÜLDKOGUM: MIN - MID - MAX
 22 185 -  28 200 -  34 216</t>
        </r>
      </text>
    </comment>
    <comment ref="U782" authorId="0" shapeId="0" xr:uid="{00000000-0006-0000-0000-000084950000}">
      <text>
        <r>
          <rPr>
            <sz val="9"/>
            <color indexed="81"/>
            <rFont val="Tahoma"/>
            <family val="2"/>
          </rPr>
          <t>Viga +- 30.8% (+- 3 192)
MIN - MID - MAX
32.0% - 62.8% - 93.6%
ÜLDKOGUM: MIN - MID - MAX
 3 319 -  6 511 -  9 703</t>
        </r>
      </text>
    </comment>
    <comment ref="V782" authorId="0" shapeId="0" xr:uid="{00000000-0006-0000-0000-000085950000}">
      <text>
        <r>
          <rPr>
            <sz val="9"/>
            <color indexed="81"/>
            <rFont val="Tahoma"/>
            <family val="2"/>
          </rPr>
          <t>Viga +- 10.9% (+- 9 600)
MIN - MID - MAX
42.5% - 53.4% - 64.3%
ÜLDKOGUM: MIN - MID - MAX
 37 375 -  46 975 -  56 576</t>
        </r>
      </text>
    </comment>
    <comment ref="W782" authorId="0" shapeId="0" xr:uid="{00000000-0006-0000-0000-000086950000}">
      <text>
        <r>
          <rPr>
            <sz val="9"/>
            <color indexed="81"/>
            <rFont val="Tahoma"/>
            <family val="2"/>
          </rPr>
          <t>Viga +- 17.6% (+- 5 864)
MIN - MID - MAX
25.5% - 43.1% - 60.7%
ÜLDKOGUM: MIN - MID - MAX
 8 501 -  14 365 -  20 229</t>
        </r>
      </text>
    </comment>
    <comment ref="X782" authorId="0" shapeId="0" xr:uid="{00000000-0006-0000-0000-000087950000}">
      <text>
        <r>
          <rPr>
            <sz val="9"/>
            <color indexed="81"/>
            <rFont val="Tahoma"/>
            <family val="2"/>
          </rPr>
          <t>Viga +- 31.2% (+- 3 298)
MIN - MID - MAX
11.2% - 42.4% - 73.5%
ÜLDKOGUM: MIN - MID - MAX
 1 189 -  4 487 -  7 785</t>
        </r>
      </text>
    </comment>
    <comment ref="Y782" authorId="0" shapeId="0" xr:uid="{00000000-0006-0000-0000-000088950000}">
      <text>
        <r>
          <rPr>
            <sz val="9"/>
            <color indexed="81"/>
            <rFont val="Tahoma"/>
            <family val="2"/>
          </rPr>
          <t>Viga +- 16.9% (+- 6 029)
MIN - MID - MAX
41.8% - 58.7% - 75.6%
ÜLDKOGUM: MIN - MID - MAX
 14 880 -  20 909 -  26 938</t>
        </r>
      </text>
    </comment>
    <comment ref="Z782" authorId="0" shapeId="0" xr:uid="{00000000-0006-0000-0000-000089950000}">
      <text>
        <r>
          <rPr>
            <sz val="9"/>
            <color indexed="81"/>
            <rFont val="Tahoma"/>
            <family val="2"/>
          </rPr>
          <t>Viga +- 14.1% (+- 7 273)
MIN - MID - MAX
43.9% - 58.0% - 72.1%
ÜLDKOGUM: MIN - MID - MAX
 22 625 -  29 898 -  37 171</t>
        </r>
      </text>
    </comment>
    <comment ref="AA782" authorId="0" shapeId="0" xr:uid="{00000000-0006-0000-0000-00008A950000}">
      <text>
        <r>
          <rPr>
            <sz val="9"/>
            <color indexed="81"/>
            <rFont val="Tahoma"/>
            <family val="2"/>
          </rPr>
          <t>Viga +- 12.3% (+- 8 373)
MIN - MID - MAX
44.5% - 56.8% - 69.2%
ÜLDKOGUM: MIN - MID - MAX
 30 233 -  38 606 -  46 979</t>
        </r>
      </text>
    </comment>
    <comment ref="AB782" authorId="0" shapeId="0" xr:uid="{00000000-0006-0000-0000-00008B950000}">
      <text>
        <r>
          <rPr>
            <sz val="9"/>
            <color indexed="81"/>
            <rFont val="Tahoma"/>
            <family val="2"/>
          </rPr>
          <t>Viga +- 25.7% (+- 3 802)
MIN - MID - MAX
37.5% - 63.2% - 89.0%
ÜLDKOGUM: MIN - MID - MAX
 5 539 -  9 340 -  13 142</t>
        </r>
      </text>
    </comment>
    <comment ref="AC782" authorId="0" shapeId="0" xr:uid="{00000000-0006-0000-0000-00008C950000}">
      <text>
        <r>
          <rPr>
            <sz val="9"/>
            <color indexed="81"/>
            <rFont val="Tahoma"/>
            <family val="2"/>
          </rPr>
          <t>Viga +- 20.2% (+- 5 162)
MIN - MID - MAX
25.2% - 45.4% - 65.6%
ÜLDKOGUM: MIN - MID - MAX
 6 429 -  11 591 -  16 753</t>
        </r>
      </text>
    </comment>
    <comment ref="AD782" authorId="0" shapeId="0" xr:uid="{00000000-0006-0000-0000-00008D95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782" authorId="0" shapeId="0" xr:uid="{00000000-0006-0000-0000-00008E95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82" authorId="0" shapeId="0" xr:uid="{00000000-0006-0000-0000-00008F950000}">
      <text>
        <r>
          <rPr>
            <sz val="9"/>
            <color indexed="81"/>
            <rFont val="Tahoma"/>
            <family val="2"/>
          </rPr>
          <t>Viga +- 23.7% (+- 4 391)
MIN - MID - MAX
31.2% - 54.9% - 78.7%
ÜLDKOGUM: MIN - MID - MAX
 5 773 -  10 164 -  14 555</t>
        </r>
      </text>
    </comment>
    <comment ref="AG782" authorId="0" shapeId="0" xr:uid="{00000000-0006-0000-0000-000090950000}">
      <text>
        <r>
          <rPr>
            <sz val="9"/>
            <color indexed="81"/>
            <rFont val="Tahoma"/>
            <family val="2"/>
          </rPr>
          <t>Viga +- 4.3% (+- 22 522)
MIN - MID - MAX
60.6% - 64.9% - 69.1%
ÜLDKOGUM: MIN - MID - MAX
 320 774 -  343 296 -  365 818</t>
        </r>
      </text>
    </comment>
    <comment ref="AH782" authorId="0" shapeId="0" xr:uid="{00000000-0006-0000-0000-000091950000}">
      <text>
        <r>
          <rPr>
            <sz val="9"/>
            <color indexed="81"/>
            <rFont val="Tahoma"/>
            <family val="2"/>
          </rPr>
          <t>Viga +- 4.7% (+- 22 387)
MIN - MID - MAX
49.3% - 54.0% - 58.6%
ÜLDKOGUM: MIN - MID - MAX
 236 416 -  258 802 -  281 189</t>
        </r>
      </text>
    </comment>
    <comment ref="AI782" authorId="0" shapeId="0" xr:uid="{00000000-0006-0000-0000-000092950000}">
      <text>
        <r>
          <rPr>
            <sz val="9"/>
            <color indexed="81"/>
            <rFont val="Tahoma"/>
            <family val="2"/>
          </rPr>
          <t>Viga +- 5.5% (+- 12 129)
MIN - MID - MAX
74.7% - 80.2% - 85.7%
ÜLDKOGUM: MIN - MID - MAX
 164 235 -  176 365 -  188 494</t>
        </r>
      </text>
    </comment>
    <comment ref="AJ782" authorId="0" shapeId="0" xr:uid="{00000000-0006-0000-0000-000093950000}">
      <text>
        <r>
          <rPr>
            <sz val="9"/>
            <color indexed="81"/>
            <rFont val="Tahoma"/>
            <family val="2"/>
          </rPr>
          <t>Viga +- 10.9% (+- 9 600)
MIN - MID - MAX
42.5% - 53.4% - 64.3%
ÜLDKOGUM: MIN - MID - MAX
 37 375 -  46 975 -  56 576</t>
        </r>
      </text>
    </comment>
    <comment ref="AK782" authorId="0" shapeId="0" xr:uid="{00000000-0006-0000-0000-000094950000}">
      <text>
        <r>
          <rPr>
            <sz val="9"/>
            <color indexed="81"/>
            <rFont val="Tahoma"/>
            <family val="2"/>
          </rPr>
          <t>Viga +- 4.0% (+- 24 420)
MIN - MID - MAX
59.5% - 63.5% - 67.5%
ÜLDKOGUM: MIN - MID - MAX
 363 772 -  388 192 -  412 612</t>
        </r>
      </text>
    </comment>
    <comment ref="AL782" authorId="0" shapeId="0" xr:uid="{00000000-0006-0000-0000-000095950000}">
      <text>
        <r>
          <rPr>
            <sz val="9"/>
            <color indexed="81"/>
            <rFont val="Tahoma"/>
            <family val="2"/>
          </rPr>
          <t>Viga +- 4.5% (+- 22 921)
MIN - MID - MAX
51.7% - 56.2% - 60.7%
ÜLDKOGUM: MIN - MID - MAX
 262 036 -  284 957 -  307 878</t>
        </r>
      </text>
    </comment>
    <comment ref="AM782" authorId="0" shapeId="0" xr:uid="{00000000-0006-0000-0000-000096950000}">
      <text>
        <r>
          <rPr>
            <sz val="9"/>
            <color indexed="81"/>
            <rFont val="Tahoma"/>
            <family val="2"/>
          </rPr>
          <t>Viga +- 3.9% (+- 23 091)
MIN - MID - MAX
65.2% - 69.1% - 73.0%
ÜLDKOGUM: MIN - MID - MAX
 386 957 -  410 048 -  433 139</t>
        </r>
      </text>
    </comment>
    <comment ref="AN782" authorId="0" shapeId="0" xr:uid="{00000000-0006-0000-0000-000097950000}">
      <text>
        <r>
          <rPr>
            <sz val="9"/>
            <color indexed="81"/>
            <rFont val="Tahoma"/>
            <family val="2"/>
          </rPr>
          <t>Viga +- 8.7% (+- 11 303)
MIN - MID - MAX
28.1% - 36.8% - 45.4%
ÜLDKOGUM: MIN - MID - MAX
 36 715 -  48 018 -  59 321</t>
        </r>
      </text>
    </comment>
    <comment ref="AO782" authorId="0" shapeId="0" xr:uid="{00000000-0006-0000-0000-000098950000}">
      <text>
        <r>
          <rPr>
            <sz val="9"/>
            <color indexed="81"/>
            <rFont val="Tahoma"/>
            <family val="2"/>
          </rPr>
          <t>Viga +- 7.4% (+- 14 153)
MIN - MID - MAX
46.7% - 54.1% - 61.5%
ÜLDKOGUM: MIN - MID - MAX
 89 563 -  103 716 -  117 869</t>
        </r>
      </text>
    </comment>
    <comment ref="AP782" authorId="0" shapeId="0" xr:uid="{00000000-0006-0000-0000-000099950000}">
      <text>
        <r>
          <rPr>
            <sz val="9"/>
            <color indexed="81"/>
            <rFont val="Tahoma"/>
            <family val="2"/>
          </rPr>
          <t>Viga +- 6.0% (+- 16 149)
MIN - MID - MAX
57.7% - 63.7% - 69.7%
ÜLDKOGUM: MIN - MID - MAX
 154 523 -  170 673 -  186 822</t>
        </r>
      </text>
    </comment>
    <comment ref="AQ782" authorId="0" shapeId="0" xr:uid="{00000000-0006-0000-0000-00009A950000}">
      <text>
        <r>
          <rPr>
            <sz val="9"/>
            <color indexed="81"/>
            <rFont val="Tahoma"/>
            <family val="2"/>
          </rPr>
          <t>Viga +- 5.9% (+- 15 205)
MIN - MID - MAX
63.1% - 69.1% - 75.0%
ÜLDKOGUM: MIN - MID - MAX
 162 362 -  177 568 -  192 773</t>
        </r>
      </text>
    </comment>
    <comment ref="AR782" authorId="0" shapeId="0" xr:uid="{00000000-0006-0000-0000-00009B950000}">
      <text>
        <r>
          <rPr>
            <sz val="9"/>
            <color indexed="81"/>
            <rFont val="Tahoma"/>
            <family val="2"/>
          </rPr>
          <t>Viga +- 5.4% (+- 13 745)
MIN - MID - MAX
71.5% - 77.0% - 82.4%
ÜLDKOGUM: MIN - MID - MAX
 181 285 -  195 031 -  208 776</t>
        </r>
      </text>
    </comment>
    <comment ref="AS782" authorId="0" shapeId="0" xr:uid="{00000000-0006-0000-0000-00009C950000}">
      <text>
        <r>
          <rPr>
            <sz val="9"/>
            <color indexed="81"/>
            <rFont val="Tahoma"/>
            <family val="2"/>
          </rPr>
          <t>Viga +- 3.6% (+- 26 998)
MIN - MID - MAX
59.7% - 63.3% - 66.9%
ÜLDKOGUM: MIN - MID - MAX
 445 202 -  472 200 -  499 198</t>
        </r>
      </text>
    </comment>
    <comment ref="AT782" authorId="0" shapeId="0" xr:uid="{00000000-0006-0000-0000-00009D950000}">
      <text>
        <r>
          <rPr>
            <sz val="9"/>
            <color indexed="81"/>
            <rFont val="Tahoma"/>
            <family val="2"/>
          </rPr>
          <t>Viga +- 5.3% (+- 18 675)
MIN - MID - MAX
57.5% - 62.8% - 68.1%
ÜLDKOGUM: MIN - MID - MAX
 204 130 -  222 805 -  241 481</t>
        </r>
      </text>
    </comment>
    <comment ref="AU782" authorId="0" shapeId="0" xr:uid="{00000000-0006-0000-0000-00009E950000}">
      <text>
        <r>
          <rPr>
            <sz val="9"/>
            <color indexed="81"/>
            <rFont val="Tahoma"/>
            <family val="2"/>
          </rPr>
          <t>Viga +- 5.3% (+- 18 901)
MIN - MID - MAX
56.1% - 61.3% - 66.6%
ÜLDKOGUM: MIN - MID - MAX
 200 800 -  219 701 -  238 602</t>
        </r>
      </text>
    </comment>
    <comment ref="AV782" authorId="0" shapeId="0" xr:uid="{00000000-0006-0000-0000-00009F950000}">
      <text>
        <r>
          <rPr>
            <sz val="9"/>
            <color indexed="81"/>
            <rFont val="Tahoma"/>
            <family val="2"/>
          </rPr>
          <t>Viga +- 7.5% (+- 13 041)
MIN - MID - MAX
55.8% - 63.3% - 70.8%
ÜLDKOGUM: MIN - MID - MAX
 97 153 -  110 194 -  123 235</t>
        </r>
      </text>
    </comment>
    <comment ref="AW782" authorId="0" shapeId="0" xr:uid="{00000000-0006-0000-0000-0000A0950000}">
      <text>
        <r>
          <rPr>
            <sz val="9"/>
            <color indexed="81"/>
            <rFont val="Tahoma"/>
            <family val="2"/>
          </rPr>
          <t>Viga +- 9.1% (+- 11 029)
MIN - MID - MAX
51.3% - 60.4% - 69.6%
ÜLDKOGUM: MIN - MID - MAX
 62 064 -  73 092 -  84 121</t>
        </r>
      </text>
    </comment>
    <comment ref="AX782" authorId="0" shapeId="0" xr:uid="{00000000-0006-0000-0000-0000A1950000}">
      <text>
        <r>
          <rPr>
            <sz val="9"/>
            <color indexed="81"/>
            <rFont val="Tahoma"/>
            <family val="2"/>
          </rPr>
          <t>Viga +- 8.5% (+- 10 818)
MIN - MID - MAX
59.2% - 67.7% - 76.2%
ÜLDKOGUM: MIN - MID - MAX
 75 336 -  86 154 -  96 972</t>
        </r>
      </text>
    </comment>
    <comment ref="AY782" authorId="0" shapeId="0" xr:uid="{00000000-0006-0000-0000-0000A2950000}">
      <text>
        <r>
          <rPr>
            <sz val="9"/>
            <color indexed="81"/>
            <rFont val="Tahoma"/>
            <family val="2"/>
          </rPr>
          <t>Viga +- 10.9% (+- 8 718)
MIN - MID - MAX
54.7% - 65.6% - 76.5%
ÜLDKOGUM: MIN - MID - MAX
 43 820 -  52 538 -  61 256</t>
        </r>
      </text>
    </comment>
    <comment ref="AZ782" authorId="0" shapeId="0" xr:uid="{00000000-0006-0000-0000-0000A3950000}">
      <text>
        <r>
          <rPr>
            <sz val="9"/>
            <color indexed="81"/>
            <rFont val="Tahoma"/>
            <family val="2"/>
          </rPr>
          <t>Viga +- 6.4% (+- 15 291)
MIN - MID - MAX
57.4% - 63.8% - 70.1%
ÜLDKOGUM: MIN - MID - MAX
 138 035 -  153 326 -  168 616</t>
        </r>
      </text>
    </comment>
    <comment ref="BA782" authorId="0" shapeId="0" xr:uid="{00000000-0006-0000-0000-0000A4950000}">
      <text>
        <r>
          <rPr>
            <sz val="9"/>
            <color indexed="81"/>
            <rFont val="Tahoma"/>
            <family val="2"/>
          </rPr>
          <t>Viga +- 5.3% (+- 18 901)
MIN - MID - MAX
56.1% - 61.3% - 66.6%
ÜLDKOGUM: MIN - MID - MAX
 200 800 -  219 701 -  238 602</t>
        </r>
      </text>
    </comment>
    <comment ref="BB782" authorId="0" shapeId="0" xr:uid="{00000000-0006-0000-0000-0000A5950000}">
      <text>
        <r>
          <rPr>
            <sz val="9"/>
            <color indexed="81"/>
            <rFont val="Tahoma"/>
            <family val="2"/>
          </rPr>
          <t>Viga +- 7.2% (+- 13 775)
MIN - MID - MAX
54.0% - 61.3% - 68.5%
ÜLDKOGUM: MIN - MID - MAX
 102 636 -  116 410 -  130 185</t>
        </r>
      </text>
    </comment>
    <comment ref="BC782" authorId="0" shapeId="0" xr:uid="{00000000-0006-0000-0000-0000A6950000}">
      <text>
        <r>
          <rPr>
            <sz val="9"/>
            <color indexed="81"/>
            <rFont val="Tahoma"/>
            <family val="2"/>
          </rPr>
          <t>Viga +- 6.8% (+- 14 041)
MIN - MID - MAX
58.9% - 65.6% - 72.4%
ÜLDKOGUM: MIN - MID - MAX
 122 248 -  136 290 -  150 331</t>
        </r>
      </text>
    </comment>
    <comment ref="BD782" authorId="0" shapeId="0" xr:uid="{00000000-0006-0000-0000-0000A7950000}">
      <text>
        <r>
          <rPr>
            <sz val="9"/>
            <color indexed="81"/>
            <rFont val="Tahoma"/>
            <family val="2"/>
          </rPr>
          <t>Viga +- 5.3% (+- 18 227)
MIN - MID - MAX
59.2% - 64.5% - 69.8%
ÜLDKOGUM: MIN - MID - MAX
 204 377 -  222 604 -  240 831</t>
        </r>
      </text>
    </comment>
    <comment ref="BE782" authorId="0" shapeId="0" xr:uid="{00000000-0006-0000-0000-0000A8950000}">
      <text>
        <r>
          <rPr>
            <sz val="9"/>
            <color indexed="81"/>
            <rFont val="Tahoma"/>
            <family val="2"/>
          </rPr>
          <t>Viga +- 11.1% (+- 9 018)
MIN - MID - MAX
50.0% - 61.1% - 72.2%
ÜLDKOGUM: MIN - MID - MAX
 40 628 -  49 646 -  58 664</t>
        </r>
      </text>
    </comment>
    <comment ref="BF782" authorId="0" shapeId="0" xr:uid="{00000000-0006-0000-0000-0000A9950000}">
      <text>
        <r>
          <rPr>
            <sz val="9"/>
            <color indexed="81"/>
            <rFont val="Tahoma"/>
            <family val="2"/>
          </rPr>
          <t>Viga +- 3.7% (+- 26 974)
MIN - MID - MAX
58.5% - 62.2% - 65.8%
ÜLDKOGUM: MIN - MID - MAX
 430 215 -  457 190 -  484 164</t>
        </r>
      </text>
    </comment>
    <comment ref="BG782" authorId="0" shapeId="0" xr:uid="{00000000-0006-0000-0000-0000AA950000}">
      <text>
        <r>
          <rPr>
            <sz val="9"/>
            <color indexed="81"/>
            <rFont val="Tahoma"/>
            <family val="2"/>
          </rPr>
          <t>Viga +- 5.8% (+- 16 345)
MIN - MID - MAX
60.5% - 66.3% - 72.0%
ÜLDKOGUM: MIN - MID - MAX
 171 824 -  188 170 -  204 515</t>
        </r>
      </text>
    </comment>
    <comment ref="BH782" authorId="0" shapeId="0" xr:uid="{00000000-0006-0000-0000-0000AB950000}">
      <text>
        <r>
          <rPr>
            <sz val="9"/>
            <color indexed="81"/>
            <rFont val="Tahoma"/>
            <family val="2"/>
          </rPr>
          <t>Viga +- 13.2% (+- 2 960)
MIN - MID - MAX
76.4% - 89.6% - 102.8%
ÜLDKOGUM: MIN - MID - MAX
 17 058 -  20 018 -  22 978</t>
        </r>
      </text>
    </comment>
    <comment ref="BI782" authorId="0" shapeId="0" xr:uid="{00000000-0006-0000-0000-0000AC950000}">
      <text>
        <r>
          <rPr>
            <sz val="9"/>
            <color indexed="81"/>
            <rFont val="Tahoma"/>
            <family val="2"/>
          </rPr>
          <t>Viga +- 12.8% (+- 7 568)
MIN - MID - MAX
51.3% - 64.1% - 76.9%
ÜLDKOGUM: MIN - MID - MAX
 30 374 -  37 942 -  45 511</t>
        </r>
      </text>
    </comment>
    <comment ref="BJ782" authorId="0" shapeId="0" xr:uid="{00000000-0006-0000-0000-0000AD950000}">
      <text>
        <r>
          <rPr>
            <sz val="9"/>
            <color indexed="81"/>
            <rFont val="Tahoma"/>
            <family val="2"/>
          </rPr>
          <t>Viga +- 8.8% (+- 10 322)
MIN - MID - MAX
59.7% - 68.5% - 77.3%
ÜLDKOGUM: MIN - MID - MAX
 69 953 -  80 275 -  90 598</t>
        </r>
      </text>
    </comment>
    <comment ref="BK782" authorId="0" shapeId="0" xr:uid="{00000000-0006-0000-0000-0000AE950000}">
      <text>
        <r>
          <rPr>
            <sz val="9"/>
            <color indexed="81"/>
            <rFont val="Tahoma"/>
            <family val="2"/>
          </rPr>
          <t>Viga +- 6.8% (+- 13 550)
MIN - MID - MAX
61.1% - 67.9% - 74.7%
ÜLDKOGUM: MIN - MID - MAX
 122 363 -  135 913 -  149 463</t>
        </r>
      </text>
    </comment>
    <comment ref="BL782" authorId="0" shapeId="0" xr:uid="{00000000-0006-0000-0000-0000AF950000}">
      <text>
        <r>
          <rPr>
            <sz val="9"/>
            <color indexed="81"/>
            <rFont val="Tahoma"/>
            <family val="2"/>
          </rPr>
          <t>Viga +- 7.8% (+- 12 868)
MIN - MID - MAX
52.2% - 60.1% - 67.9%
ÜLDKOGUM: MIN - MID - MAX
 85 639 -  98 507 -  111 375</t>
        </r>
      </text>
    </comment>
    <comment ref="BM782" authorId="0" shapeId="0" xr:uid="{00000000-0006-0000-0000-0000B0950000}">
      <text>
        <r>
          <rPr>
            <sz val="9"/>
            <color indexed="81"/>
            <rFont val="Tahoma"/>
            <family val="2"/>
          </rPr>
          <t>Viga +- 5.1% (+- 19 953)
MIN - MID - MAX
55.2% - 60.2% - 65.3%
ÜLDKOGUM: MIN - MID - MAX
 217 868 -  237 821 -  257 773</t>
        </r>
      </text>
    </comment>
    <comment ref="BN782" authorId="0" shapeId="0" xr:uid="{00000000-0006-0000-0000-0000B1950000}">
      <text>
        <r>
          <rPr>
            <sz val="9"/>
            <color indexed="81"/>
            <rFont val="Tahoma"/>
            <family val="2"/>
          </rPr>
          <t>Viga +- 38.9% (+- 2 699)
MIN - MID - MAX
13.4% - 52.3% - 91.2%
ÜLDKOGUM: MIN - MID - MAX
  929 -  3 628 -  6 327</t>
        </r>
      </text>
    </comment>
    <comment ref="BO782" authorId="0" shapeId="0" xr:uid="{00000000-0006-0000-0000-0000B2950000}">
      <text>
        <r>
          <rPr>
            <sz val="9"/>
            <color indexed="81"/>
            <rFont val="Tahoma"/>
            <family val="2"/>
          </rPr>
          <t>Viga +- 8.6% (+- 11 738)
MIN - MID - MAX
50.9% - 59.5% - 68.2%
ÜLDKOGUM: MIN - MID - MAX
 69 163 -  80 900 -  92 638</t>
        </r>
      </text>
    </comment>
    <comment ref="BP782" authorId="0" shapeId="0" xr:uid="{00000000-0006-0000-0000-0000B3950000}">
      <text>
        <r>
          <rPr>
            <sz val="9"/>
            <color indexed="81"/>
            <rFont val="Tahoma"/>
            <family val="2"/>
          </rPr>
          <t>Viga +- 10.9% (+- 9 600)
MIN - MID - MAX
42.5% - 53.4% - 64.3%
ÜLDKOGUM: MIN - MID - MAX
 37 375 -  46 975 -  56 576</t>
        </r>
      </text>
    </comment>
    <comment ref="BQ782" authorId="0" shapeId="0" xr:uid="{00000000-0006-0000-0000-0000B4950000}">
      <text>
        <r>
          <rPr>
            <sz val="9"/>
            <color indexed="81"/>
            <rFont val="Tahoma"/>
            <family val="2"/>
          </rPr>
          <t>Viga +- 4.0% (+- 24 420)
MIN - MID - MAX
59.5% - 63.5% - 67.5%
ÜLDKOGUM: MIN - MID - MAX
 363 772 -  388 192 -  412 612</t>
        </r>
      </text>
    </comment>
    <comment ref="C783" authorId="0" shapeId="0" xr:uid="{00000000-0006-0000-0000-0000B5950000}">
      <text>
        <r>
          <rPr>
            <sz val="9"/>
            <color indexed="81"/>
            <rFont val="Tahoma"/>
            <family val="2"/>
          </rPr>
          <t>Viga +- 0.9% (+- 10 221)
MIN - MID - MAX
1.4% - 2.3% - 3.2%
ÜLDKOGUM: MIN - MID - MAX
 15 215 -  25 436 -  35 657</t>
        </r>
      </text>
    </comment>
    <comment ref="D783" authorId="0" shapeId="0" xr:uid="{00000000-0006-0000-0000-0000B6950000}">
      <text>
        <r>
          <rPr>
            <sz val="9"/>
            <color indexed="81"/>
            <rFont val="Tahoma"/>
            <family val="2"/>
          </rPr>
          <t>Viga +- 1.0% (+- 7 375)
MIN - MID - MAX
0.8% - 1.8% - 2.8%
ÜLDKOGUM: MIN - MID - MAX
 5 792 -  13 168 -  20 543</t>
        </r>
      </text>
    </comment>
    <comment ref="E783" authorId="0" shapeId="0" xr:uid="{00000000-0006-0000-0000-0000B7950000}">
      <text>
        <r>
          <rPr>
            <sz val="9"/>
            <color indexed="81"/>
            <rFont val="Tahoma"/>
            <family val="2"/>
          </rPr>
          <t>Viga +- 2.0% (+- 7 059)
MIN - MID - MAX
1.5% - 3.4% - 5.4%
ÜLDKOGUM: MIN - MID - MAX
 5 209 -  12 268 -  19 327</t>
        </r>
      </text>
    </comment>
    <comment ref="F783" authorId="0" shapeId="0" xr:uid="{00000000-0006-0000-0000-0000B8950000}">
      <text>
        <r>
          <rPr>
            <sz val="9"/>
            <color indexed="81"/>
            <rFont val="Tahoma"/>
            <family val="2"/>
          </rPr>
          <t>Viga +- 0.9% (+- 6 459)
MIN - MID - MAX
0.5% - 1.4% - 2.4%
ÜLDKOGUM: MIN - MID - MAX
 3 606 -  10 065 -  16 524</t>
        </r>
      </text>
    </comment>
    <comment ref="G783" authorId="0" shapeId="0" xr:uid="{00000000-0006-0000-0000-0000B9950000}">
      <text>
        <r>
          <rPr>
            <sz val="9"/>
            <color indexed="81"/>
            <rFont val="Tahoma"/>
            <family val="2"/>
          </rPr>
          <t>Viga +- 7.7% (+- 3 103)
MIN - MID - MAX
0.0% - 6.8% - 14.5%
ÜLDKOGUM: MIN - MID - MAX
   -  3 103 -  6 591</t>
        </r>
      </text>
    </comment>
    <comment ref="H783" authorId="0" shapeId="0" xr:uid="{00000000-0006-0000-0000-0000BA950000}">
      <text>
        <r>
          <rPr>
            <sz val="9"/>
            <color indexed="81"/>
            <rFont val="Tahoma"/>
            <family val="2"/>
          </rPr>
          <t>Viga +- 3.8% (+- 2 443)
MIN - MID - MAX
0.0% - 2.9% - 6.7%
ÜLDKOGUM: MIN - MID - MAX
   -  2 443 -  5 601</t>
        </r>
      </text>
    </comment>
    <comment ref="I783" authorId="0" shapeId="0" xr:uid="{00000000-0006-0000-0000-0000BB95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783" authorId="0" shapeId="0" xr:uid="{00000000-0006-0000-0000-0000BC950000}">
      <text>
        <r>
          <rPr>
            <sz val="9"/>
            <color indexed="81"/>
            <rFont val="Tahoma"/>
            <family val="2"/>
          </rPr>
          <t>Viga +- 1.8% (+- 2 419)
MIN - MID - MAX
0.0% - 1.4% - 3.3%
ÜLDKOGUM: MIN - MID - MAX
   -  2 419 -  5 587</t>
        </r>
      </text>
    </comment>
    <comment ref="K783" authorId="0" shapeId="0" xr:uid="{00000000-0006-0000-0000-0000BD950000}">
      <text>
        <r>
          <rPr>
            <sz val="9"/>
            <color indexed="81"/>
            <rFont val="Tahoma"/>
            <family val="2"/>
          </rPr>
          <t>Viga +- 1.2% (+- 1 895)
MIN - MID - MAX
0.0% - 0.8% - 2.1%
ÜLDKOGUM: MIN - MID - MAX
   -  1 895 -  4 707</t>
        </r>
      </text>
    </comment>
    <comment ref="L783" authorId="0" shapeId="0" xr:uid="{00000000-0006-0000-0000-0000BE950000}">
      <text>
        <r>
          <rPr>
            <sz val="9"/>
            <color indexed="81"/>
            <rFont val="Tahoma"/>
            <family val="2"/>
          </rPr>
          <t>Viga +- 2.1% (+- 1 000)
MIN - MID - MAX
0.0% - 1.0% - 3.1%
ÜLDKOGUM: MIN - MID - MAX
   -  1 000 -  3 041</t>
        </r>
      </text>
    </comment>
    <comment ref="M783" authorId="0" shapeId="0" xr:uid="{00000000-0006-0000-0000-0000BF95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83" authorId="0" shapeId="0" xr:uid="{00000000-0006-0000-0000-0000C0950000}">
      <text>
        <r>
          <rPr>
            <sz val="9"/>
            <color indexed="81"/>
            <rFont val="Tahoma"/>
            <family val="2"/>
          </rPr>
          <t>Viga +- 2.1% (+- 4 396)
MIN - MID - MAX
0.1% - 2.2% - 4.3%
ÜLDKOGUM: MIN - MID - MAX
  302 -  4 698 -  9 094</t>
        </r>
      </text>
    </comment>
    <comment ref="O783" authorId="0" shapeId="0" xr:uid="{00000000-0006-0000-0000-0000C1950000}">
      <text>
        <r>
          <rPr>
            <sz val="9"/>
            <color indexed="81"/>
            <rFont val="Tahoma"/>
            <family val="2"/>
          </rPr>
          <t>Viga +- 1.0% (+- 4 725)
MIN - MID - MAX
0.1% - 1.1% - 2.1%
ÜLDKOGUM: MIN - MID - MAX
  642 -  5 367 -  10 092</t>
        </r>
      </text>
    </comment>
    <comment ref="P783" authorId="0" shapeId="0" xr:uid="{00000000-0006-0000-0000-0000C2950000}">
      <text>
        <r>
          <rPr>
            <sz val="9"/>
            <color indexed="81"/>
            <rFont val="Tahoma"/>
            <family val="2"/>
          </rPr>
          <t>Viga +- 3.6% (+- 2 419)
MIN - MID - MAX
0.0% - 2.8% - 6.4%
ÜLDKOGUM: MIN - MID - MAX
   -  2 419 -  5 565</t>
        </r>
      </text>
    </comment>
    <comment ref="Q783" authorId="0" shapeId="0" xr:uid="{00000000-0006-0000-0000-0000C3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83" authorId="0" shapeId="0" xr:uid="{00000000-0006-0000-0000-0000C4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83" authorId="0" shapeId="0" xr:uid="{00000000-0006-0000-0000-0000C595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83" authorId="0" shapeId="0" xr:uid="{00000000-0006-0000-0000-0000C695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783" authorId="0" shapeId="0" xr:uid="{00000000-0006-0000-0000-0000C7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83" authorId="0" shapeId="0" xr:uid="{00000000-0006-0000-0000-0000C895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783" authorId="0" shapeId="0" xr:uid="{00000000-0006-0000-0000-0000C9950000}">
      <text>
        <r>
          <rPr>
            <sz val="9"/>
            <color indexed="81"/>
            <rFont val="Tahoma"/>
            <family val="2"/>
          </rPr>
          <t>Viga +- 9.5% (+- 2 560)
MIN - MID - MAX
0.0% - 7.7% - 17.1%
ÜLDKOGUM: MIN - MID - MAX
   -  2 560 -  5 713</t>
        </r>
      </text>
    </comment>
    <comment ref="X783" authorId="0" shapeId="0" xr:uid="{00000000-0006-0000-0000-0000CA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83" authorId="0" shapeId="0" xr:uid="{00000000-0006-0000-0000-0000CB95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783" authorId="0" shapeId="0" xr:uid="{00000000-0006-0000-0000-0000CC95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783" authorId="0" shapeId="0" xr:uid="{00000000-0006-0000-0000-0000CD950000}">
      <text>
        <r>
          <rPr>
            <sz val="9"/>
            <color indexed="81"/>
            <rFont val="Tahoma"/>
            <family val="2"/>
          </rPr>
          <t>Viga +- 6.3% (+- 4 257)
MIN - MID - MAX
0.5% - 6.8% - 13.1%
ÜLDKOGUM: MIN - MID - MAX
  364 -  4 620 -  8 877</t>
        </r>
      </text>
    </comment>
    <comment ref="AB783" authorId="0" shapeId="0" xr:uid="{00000000-0006-0000-0000-0000CE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83" authorId="0" shapeId="0" xr:uid="{00000000-0006-0000-0000-0000CF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83" authorId="0" shapeId="0" xr:uid="{00000000-0006-0000-0000-0000D0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83" authorId="0" shapeId="0" xr:uid="{00000000-0006-0000-0000-0000D1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83" authorId="0" shapeId="0" xr:uid="{00000000-0006-0000-0000-0000D295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83" authorId="0" shapeId="0" xr:uid="{00000000-0006-0000-0000-0000D3950000}">
      <text>
        <r>
          <rPr>
            <sz val="9"/>
            <color indexed="81"/>
            <rFont val="Tahoma"/>
            <family val="2"/>
          </rPr>
          <t>Viga +- 0.9% (+- 4 761)
MIN - MID - MAX
0.1% - 1.0% - 1.9%
ÜLDKOGUM: MIN - MID - MAX
  684 -  5 445 -  10 205</t>
        </r>
      </text>
    </comment>
    <comment ref="AH783" authorId="0" shapeId="0" xr:uid="{00000000-0006-0000-0000-0000D4950000}">
      <text>
        <r>
          <rPr>
            <sz val="9"/>
            <color indexed="81"/>
            <rFont val="Tahoma"/>
            <family val="2"/>
          </rPr>
          <t>Viga +- 1.1% (+- 5 284)
MIN - MID - MAX
0.3% - 1.4% - 2.5%
ÜLDKOGUM: MIN - MID - MAX
 1 449 -  6 733 -  12 018</t>
        </r>
      </text>
    </comment>
    <comment ref="AI783" authorId="0" shapeId="0" xr:uid="{00000000-0006-0000-0000-0000D5950000}">
      <text>
        <r>
          <rPr>
            <sz val="9"/>
            <color indexed="81"/>
            <rFont val="Tahoma"/>
            <family val="2"/>
          </rPr>
          <t>Viga +- 1.7% (+- 3 332)
MIN - MID - MAX
0.0% - 1.5% - 3.2%
ÜLDKOGUM: MIN - MID - MAX
   -  3 332 -  7 047</t>
        </r>
      </text>
    </comment>
    <comment ref="AJ783" authorId="0" shapeId="0" xr:uid="{00000000-0006-0000-0000-0000D695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783" authorId="0" shapeId="0" xr:uid="{00000000-0006-0000-0000-0000D7950000}">
      <text>
        <r>
          <rPr>
            <sz val="9"/>
            <color indexed="81"/>
            <rFont val="Tahoma"/>
            <family val="2"/>
          </rPr>
          <t>Viga +- 1.0% (+- 6 035)
MIN - MID - MAX
0.4% - 1.4% - 2.4%
ÜLDKOGUM: MIN - MID - MAX
 2 751 -  8 785 -  14 820</t>
        </r>
      </text>
    </comment>
    <comment ref="AL783" authorId="0" shapeId="0" xr:uid="{00000000-0006-0000-0000-0000D8950000}">
      <text>
        <r>
          <rPr>
            <sz val="9"/>
            <color indexed="81"/>
            <rFont val="Tahoma"/>
            <family val="2"/>
          </rPr>
          <t>Viga +- 1.2% (+- 6 048)
MIN - MID - MAX
0.6% - 1.7% - 2.9%
ÜLDKOGUM: MIN - MID - MAX
 2 802 -  8 850 -  14 897</t>
        </r>
      </text>
    </comment>
    <comment ref="AM783" authorId="0" shapeId="0" xr:uid="{00000000-0006-0000-0000-0000D9950000}">
      <text>
        <r>
          <rPr>
            <sz val="9"/>
            <color indexed="81"/>
            <rFont val="Tahoma"/>
            <family val="2"/>
          </rPr>
          <t>Viga +- 1.4% (+- 8 235)
MIN - MID - MAX
1.4% - 2.8% - 4.2%
ÜLDKOGUM: MIN - MID - MAX
 8 352 -  16 586 -  24 821</t>
        </r>
      </text>
    </comment>
    <comment ref="AN783" authorId="0" shapeId="0" xr:uid="{00000000-0006-0000-0000-0000DA950000}">
      <text>
        <r>
          <rPr>
            <sz val="9"/>
            <color indexed="81"/>
            <rFont val="Tahoma"/>
            <family val="2"/>
          </rPr>
          <t>Viga +- 2.9% (+- 3 625)
MIN - MID - MAX
0.0% - 2.8% - 5.7%
ÜLDKOGUM: MIN - MID - MAX
   -  3 625 -  7 476</t>
        </r>
      </text>
    </comment>
    <comment ref="AO783" authorId="0" shapeId="0" xr:uid="{00000000-0006-0000-0000-0000DB950000}">
      <text>
        <r>
          <rPr>
            <sz val="9"/>
            <color indexed="81"/>
            <rFont val="Tahoma"/>
            <family val="2"/>
          </rPr>
          <t>Viga +- 1.6% (+- 2 307)
MIN - MID - MAX
0.0% - 1.2% - 2.8%
ÜLDKOGUM: MIN - MID - MAX
   -  2 307 -  5 404</t>
        </r>
      </text>
    </comment>
    <comment ref="AP783" authorId="0" shapeId="0" xr:uid="{00000000-0006-0000-0000-0000DC950000}">
      <text>
        <r>
          <rPr>
            <sz val="9"/>
            <color indexed="81"/>
            <rFont val="Tahoma"/>
            <family val="2"/>
          </rPr>
          <t>Viga +- 1.7% (+- 4 449)
MIN - MID - MAX
0.1% - 1.8% - 3.4%
ÜLDKOGUM: MIN - MID - MAX
  341 -  4 790 -  9 238</t>
        </r>
      </text>
    </comment>
    <comment ref="AQ783" authorId="0" shapeId="0" xr:uid="{00000000-0006-0000-0000-0000DD950000}">
      <text>
        <r>
          <rPr>
            <sz val="9"/>
            <color indexed="81"/>
            <rFont val="Tahoma"/>
            <family val="2"/>
          </rPr>
          <t>Viga +- 2.0% (+- 5 206)
MIN - MID - MAX
0.5% - 2.6% - 4.6%
ÜLDKOGUM: MIN - MID - MAX
 1 406 -  6 612 -  11 817</t>
        </r>
      </text>
    </comment>
    <comment ref="AR783" authorId="0" shapeId="0" xr:uid="{00000000-0006-0000-0000-0000DE950000}">
      <text>
        <r>
          <rPr>
            <sz val="9"/>
            <color indexed="81"/>
            <rFont val="Tahoma"/>
            <family val="2"/>
          </rPr>
          <t>Viga +- 2.3% (+- 5 744)
MIN - MID - MAX
0.9% - 3.2% - 5.5%
ÜLDKOGUM: MIN - MID - MAX
 2 358 -  8 102 -  13 846</t>
        </r>
      </text>
    </comment>
    <comment ref="AS783" authorId="0" shapeId="0" xr:uid="{00000000-0006-0000-0000-0000DF950000}">
      <text>
        <r>
          <rPr>
            <sz val="9"/>
            <color indexed="81"/>
            <rFont val="Tahoma"/>
            <family val="2"/>
          </rPr>
          <t>Viga +- 1.2% (+- 8 705)
MIN - MID - MAX
1.3% - 2.5% - 3.6%
ÜLDKOGUM: MIN - MID - MAX
 9 772 -  18 477 -  27 183</t>
        </r>
      </text>
    </comment>
    <comment ref="AT783" authorId="0" shapeId="0" xr:uid="{00000000-0006-0000-0000-0000E0950000}">
      <text>
        <r>
          <rPr>
            <sz val="9"/>
            <color indexed="81"/>
            <rFont val="Tahoma"/>
            <family val="2"/>
          </rPr>
          <t>Viga +- 1.5% (+- 5 357)
MIN - MID - MAX
0.5% - 2.0% - 3.5%
ÜLDKOGUM: MIN - MID - MAX
 1 602 -  6 959 -  12 316</t>
        </r>
      </text>
    </comment>
    <comment ref="AU783" authorId="0" shapeId="0" xr:uid="{00000000-0006-0000-0000-0000E1950000}">
      <text>
        <r>
          <rPr>
            <sz val="9"/>
            <color indexed="81"/>
            <rFont val="Tahoma"/>
            <family val="2"/>
          </rPr>
          <t>Viga +- 1.6% (+- 5 797)
MIN - MID - MAX
0.7% - 2.3% - 3.9%
ÜLDKOGUM: MIN - MID - MAX
 2 379 -  8 176 -  13 973</t>
        </r>
      </text>
    </comment>
    <comment ref="AV783" authorId="0" shapeId="0" xr:uid="{00000000-0006-0000-0000-0000E2950000}">
      <text>
        <r>
          <rPr>
            <sz val="9"/>
            <color indexed="81"/>
            <rFont val="Tahoma"/>
            <family val="2"/>
          </rPr>
          <t>Viga +- 3.2% (+- 5 554)
MIN - MID - MAX
1.2% - 4.4% - 7.6%
ÜLDKOGUM: MIN - MID - MAX
 2 116 -  7 670 -  13 224</t>
        </r>
      </text>
    </comment>
    <comment ref="AW783" authorId="0" shapeId="0" xr:uid="{00000000-0006-0000-0000-0000E3950000}">
      <text>
        <r>
          <rPr>
            <sz val="9"/>
            <color indexed="81"/>
            <rFont val="Tahoma"/>
            <family val="2"/>
          </rPr>
          <t>Viga +- 3.0% (+- 3 114)
MIN - MID - MAX
0.0% - 2.6% - 5.5%
ÜLDKOGUM: MIN - MID - MAX
   -  3 114 -  6 687</t>
        </r>
      </text>
    </comment>
    <comment ref="AX783" authorId="0" shapeId="0" xr:uid="{00000000-0006-0000-0000-0000E4950000}">
      <text>
        <r>
          <rPr>
            <sz val="9"/>
            <color indexed="81"/>
            <rFont val="Tahoma"/>
            <family val="2"/>
          </rPr>
          <t>Viga +- 2.4% (+- 2 345)
MIN - MID - MAX
0.0% - 1.8% - 4.3%
ÜLDKOGUM: MIN - MID - MAX
   -  2 345 -  5 457</t>
        </r>
      </text>
    </comment>
    <comment ref="AY783" authorId="0" shapeId="0" xr:uid="{00000000-0006-0000-0000-0000E595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783" authorId="0" shapeId="0" xr:uid="{00000000-0006-0000-0000-0000E6950000}">
      <text>
        <r>
          <rPr>
            <sz val="9"/>
            <color indexed="81"/>
            <rFont val="Tahoma"/>
            <family val="2"/>
          </rPr>
          <t>Viga +- 1.4% (+- 2 851)
MIN - MID - MAX
0.0% - 1.2% - 2.6%
ÜLDKOGUM: MIN - MID - MAX
   -  2 851 -  6 294</t>
        </r>
      </text>
    </comment>
    <comment ref="BA783" authorId="0" shapeId="0" xr:uid="{00000000-0006-0000-0000-0000E7950000}">
      <text>
        <r>
          <rPr>
            <sz val="9"/>
            <color indexed="81"/>
            <rFont val="Tahoma"/>
            <family val="2"/>
          </rPr>
          <t>Viga +- 1.6% (+- 5 797)
MIN - MID - MAX
0.7% - 2.3% - 3.9%
ÜLDKOGUM: MIN - MID - MAX
 2 379 -  8 176 -  13 973</t>
        </r>
      </text>
    </comment>
    <comment ref="BB783" authorId="0" shapeId="0" xr:uid="{00000000-0006-0000-0000-0000E8950000}">
      <text>
        <r>
          <rPr>
            <sz val="9"/>
            <color indexed="81"/>
            <rFont val="Tahoma"/>
            <family val="2"/>
          </rPr>
          <t>Viga +- 1.8% (+- 2 962)
MIN - MID - MAX
0.0% - 1.6% - 3.4%
ÜLDKOGUM: MIN - MID - MAX
   -  2 962 -  6 465</t>
        </r>
      </text>
    </comment>
    <comment ref="BC783" authorId="0" shapeId="0" xr:uid="{00000000-0006-0000-0000-0000E9950000}">
      <text>
        <r>
          <rPr>
            <sz val="9"/>
            <color indexed="81"/>
            <rFont val="Tahoma"/>
            <family val="2"/>
          </rPr>
          <t>Viga +- 2.1% (+- 4 412)
MIN - MID - MAX
0.2% - 2.3% - 4.4%
ÜLDKOGUM: MIN - MID - MAX
  323 -  4 735 -  9 147</t>
        </r>
      </text>
    </comment>
    <comment ref="BD783" authorId="0" shapeId="0" xr:uid="{00000000-0006-0000-0000-0000EA950000}">
      <text>
        <r>
          <rPr>
            <sz val="9"/>
            <color indexed="81"/>
            <rFont val="Tahoma"/>
            <family val="2"/>
          </rPr>
          <t>Viga +- 1.8% (+- 6 254)
MIN - MID - MAX
1.0% - 2.8% - 4.6%
ÜLDKOGUM: MIN - MID - MAX
 3 309 -  9 564 -  15 818</t>
        </r>
      </text>
    </comment>
    <comment ref="BE783" authorId="0" shapeId="0" xr:uid="{00000000-0006-0000-0000-0000EB950000}">
      <text>
        <r>
          <rPr>
            <sz val="9"/>
            <color indexed="81"/>
            <rFont val="Tahoma"/>
            <family val="2"/>
          </rPr>
          <t>Viga +- 2.6% (+- 1 082)
MIN - MID - MAX
0.0% - 1.3% - 3.9%
ÜLDKOGUM: MIN - MID - MAX
   -  1 082 -  3 201</t>
        </r>
      </text>
    </comment>
    <comment ref="BF783" authorId="0" shapeId="0" xr:uid="{00000000-0006-0000-0000-0000EC950000}">
      <text>
        <r>
          <rPr>
            <sz val="9"/>
            <color indexed="81"/>
            <rFont val="Tahoma"/>
            <family val="2"/>
          </rPr>
          <t>Viga +- 1.2% (+- 8 657)
MIN - MID - MAX
1.3% - 2.5% - 3.7%
ÜLDKOGUM: MIN - MID - MAX
 9 619 -  18 277 -  26 934</t>
        </r>
      </text>
    </comment>
    <comment ref="BG783" authorId="0" shapeId="0" xr:uid="{00000000-0006-0000-0000-0000ED950000}">
      <text>
        <r>
          <rPr>
            <sz val="9"/>
            <color indexed="81"/>
            <rFont val="Tahoma"/>
            <family val="2"/>
          </rPr>
          <t>Viga +- 1.8% (+- 5 002)
MIN - MID - MAX
0.4% - 2.1% - 3.9%
ÜLDKOGUM: MIN - MID - MAX
 1 076 -  6 078 -  11 080</t>
        </r>
      </text>
    </comment>
    <comment ref="BH783" authorId="0" shapeId="0" xr:uid="{00000000-0006-0000-0000-0000EE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3" authorId="0" shapeId="0" xr:uid="{00000000-0006-0000-0000-0000EF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83" authorId="0" shapeId="0" xr:uid="{00000000-0006-0000-0000-0000F0950000}">
      <text>
        <r>
          <rPr>
            <sz val="9"/>
            <color indexed="81"/>
            <rFont val="Tahoma"/>
            <family val="2"/>
          </rPr>
          <t>Viga +- 3.5% (+- 4 142)
MIN - MID - MAX
0.1% - 3.6% - 7.1%
ÜLDKOGUM: MIN - MID - MAX
  88 -  4 231 -  8 373</t>
        </r>
      </text>
    </comment>
    <comment ref="BK783" authorId="0" shapeId="0" xr:uid="{00000000-0006-0000-0000-0000F1950000}">
      <text>
        <r>
          <rPr>
            <sz val="9"/>
            <color indexed="81"/>
            <rFont val="Tahoma"/>
            <family val="2"/>
          </rPr>
          <t>Viga +- 1.6% (+- 2 488)
MIN - MID - MAX
0.0% - 1.2% - 2.8%
ÜLDKOGUM: MIN - MID - MAX
   -  2 488 -  5 703</t>
        </r>
      </text>
    </comment>
    <comment ref="BL783" authorId="0" shapeId="0" xr:uid="{00000000-0006-0000-0000-0000F2950000}">
      <text>
        <r>
          <rPr>
            <sz val="9"/>
            <color indexed="81"/>
            <rFont val="Tahoma"/>
            <family val="2"/>
          </rPr>
          <t>Viga +- 2.6% (+- 4 189)
MIN - MID - MAX
0.1% - 2.6% - 5.2%
ÜLDKOGUM: MIN - MID - MAX
  94 -  4 283 -  8 472</t>
        </r>
      </text>
    </comment>
    <comment ref="BM783" authorId="0" shapeId="0" xr:uid="{00000000-0006-0000-0000-0000F3950000}">
      <text>
        <r>
          <rPr>
            <sz val="9"/>
            <color indexed="81"/>
            <rFont val="Tahoma"/>
            <family val="2"/>
          </rPr>
          <t>Viga +- 1.4% (+- 5 548)
MIN - MID - MAX
0.5% - 1.9% - 3.3%
ÜLDKOGUM: MIN - MID - MAX
 1 910 -  7 459 -  13 007</t>
        </r>
      </text>
    </comment>
    <comment ref="BN783" authorId="0" shapeId="0" xr:uid="{00000000-0006-0000-0000-0000F49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83" authorId="0" shapeId="0" xr:uid="{00000000-0006-0000-0000-0000F5950000}">
      <text>
        <r>
          <rPr>
            <sz val="9"/>
            <color indexed="81"/>
            <rFont val="Tahoma"/>
            <family val="2"/>
          </rPr>
          <t>Viga +- 3.9% (+- 5 277)
MIN - MID - MAX
1.3% - 5.1% - 9.0%
ÜLDKOGUM: MIN - MID - MAX
 1 699 -  6 976 -  12 253</t>
        </r>
      </text>
    </comment>
    <comment ref="BP783" authorId="0" shapeId="0" xr:uid="{00000000-0006-0000-0000-0000F695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783" authorId="0" shapeId="0" xr:uid="{00000000-0006-0000-0000-0000F7950000}">
      <text>
        <r>
          <rPr>
            <sz val="9"/>
            <color indexed="81"/>
            <rFont val="Tahoma"/>
            <family val="2"/>
          </rPr>
          <t>Viga +- 1.0% (+- 6 035)
MIN - MID - MAX
0.4% - 1.4% - 2.4%
ÜLDKOGUM: MIN - MID - MAX
 2 751 -  8 785 -  14 820</t>
        </r>
      </text>
    </comment>
    <comment ref="C785" authorId="0" shapeId="0" xr:uid="{00000000-0006-0000-0000-0000F8950000}">
      <text>
        <r>
          <rPr>
            <sz val="9"/>
            <color indexed="81"/>
            <rFont val="Tahoma"/>
            <family val="2"/>
          </rPr>
          <t>Viga +- 2.7% (+- 30 221)
MIN - MID - MAX
24.3% - 27.1% - 29.8%
ÜLDKOGUM: MIN - MID - MAX
 267 583 -  297 804 -  328 025</t>
        </r>
      </text>
    </comment>
    <comment ref="D785" authorId="0" shapeId="0" xr:uid="{00000000-0006-0000-0000-0000F9950000}">
      <text>
        <r>
          <rPr>
            <sz val="9"/>
            <color indexed="81"/>
            <rFont val="Tahoma"/>
            <family val="2"/>
          </rPr>
          <t>Viga +- 3.5% (+- 26 283)
MIN - MID - MAX
29.3% - 32.8% - 36.3%
ÜLDKOGUM: MIN - MID - MAX
 218 230 -  244 513 -  270 796</t>
        </r>
      </text>
    </comment>
    <comment ref="E785" authorId="0" shapeId="0" xr:uid="{00000000-0006-0000-0000-0000FA950000}">
      <text>
        <r>
          <rPr>
            <sz val="9"/>
            <color indexed="81"/>
            <rFont val="Tahoma"/>
            <family val="2"/>
          </rPr>
          <t>Viga +- 3.9% (+- 13 806)
MIN - MID - MAX
11.1% - 15.0% - 18.9%
ÜLDKOGUM: MIN - MID - MAX
 39 485 -  53 291 -  67 097</t>
        </r>
      </text>
    </comment>
    <comment ref="F785" authorId="0" shapeId="0" xr:uid="{00000000-0006-0000-0000-0000FB950000}">
      <text>
        <r>
          <rPr>
            <sz val="9"/>
            <color indexed="81"/>
            <rFont val="Tahoma"/>
            <family val="2"/>
          </rPr>
          <t>Viga +- 3.7% (+- 25 705)
MIN - MID - MAX
30.4% - 34.1% - 37.7%
ÜLDKOGUM: MIN - MID - MAX
 212 570 -  238 276 -  263 981</t>
        </r>
      </text>
    </comment>
    <comment ref="G785" authorId="0" shapeId="0" xr:uid="{00000000-0006-0000-0000-0000FC950000}">
      <text>
        <r>
          <rPr>
            <sz val="9"/>
            <color indexed="81"/>
            <rFont val="Tahoma"/>
            <family val="2"/>
          </rPr>
          <t>Viga +- 10.5% (+- 4 759)
MIN - MID - MAX
3.3% - 13.7% - 24.2%
ÜLDKOGUM: MIN - MID - MAX
 1 479 -  6 237 -  10 996</t>
        </r>
      </text>
    </comment>
    <comment ref="H785" authorId="0" shapeId="0" xr:uid="{00000000-0006-0000-0000-0000FD950000}">
      <text>
        <r>
          <rPr>
            <sz val="9"/>
            <color indexed="81"/>
            <rFont val="Tahoma"/>
            <family val="2"/>
          </rPr>
          <t>Viga +- 10.8% (+- 9 024)
MIN - MID - MAX
25.7% - 36.5% - 47.3%
ÜLDKOGUM: MIN - MID - MAX
 21 461 -  30 484 -  39 508</t>
        </r>
      </text>
    </comment>
    <comment ref="I785" authorId="0" shapeId="0" xr:uid="{00000000-0006-0000-0000-0000FE950000}">
      <text>
        <r>
          <rPr>
            <sz val="9"/>
            <color indexed="81"/>
            <rFont val="Tahoma"/>
            <family val="2"/>
          </rPr>
          <t>Viga +- 9.3% (+- 10 832)
MIN - MID - MAX
29.9% - 39.1% - 48.4%
ÜLDKOGUM: MIN - MID - MAX
 34 984 -  45 817 -  56 649</t>
        </r>
      </text>
    </comment>
    <comment ref="J785" authorId="0" shapeId="0" xr:uid="{00000000-0006-0000-0000-0000FF950000}">
      <text>
        <r>
          <rPr>
            <sz val="9"/>
            <color indexed="81"/>
            <rFont val="Tahoma"/>
            <family val="2"/>
          </rPr>
          <t>Viga +- 7.8% (+- 13 366)
MIN - MID - MAX
37.6% - 45.4% - 53.2%
ÜLDKOGUM: MIN - MID - MAX
 64 437 -  77 803 -  91 169</t>
        </r>
      </text>
    </comment>
    <comment ref="K785" authorId="0" shapeId="0" xr:uid="{00000000-0006-0000-0000-000000960000}">
      <text>
        <r>
          <rPr>
            <sz val="9"/>
            <color indexed="81"/>
            <rFont val="Tahoma"/>
            <family val="2"/>
          </rPr>
          <t>Viga +- 6.2% (+- 13 994)
MIN - MID - MAX
22.6% - 28.8% - 34.9%
ÜLDKOGUM: MIN - MID - MAX
 51 364 -  65 358 -  79 351</t>
        </r>
      </text>
    </comment>
    <comment ref="L785" authorId="0" shapeId="0" xr:uid="{00000000-0006-0000-0000-000001960000}">
      <text>
        <r>
          <rPr>
            <sz val="9"/>
            <color indexed="81"/>
            <rFont val="Tahoma"/>
            <family val="2"/>
          </rPr>
          <t>Viga +- 8.1% (+- 8 006)
MIN - MID - MAX
10.9% - 19.0% - 27.1%
ÜLDKOGUM: MIN - MID - MAX
 10 808 -  18 814 -  26 820</t>
        </r>
      </text>
    </comment>
    <comment ref="M785" authorId="0" shapeId="0" xr:uid="{00000000-0006-0000-0000-000002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85" authorId="0" shapeId="0" xr:uid="{00000000-0006-0000-0000-000003960000}">
      <text>
        <r>
          <rPr>
            <sz val="9"/>
            <color indexed="81"/>
            <rFont val="Tahoma"/>
            <family val="2"/>
          </rPr>
          <t>Viga +- 7.0% (+- 14 700)
MIN - MID - MAX
35.6% - 42.6% - 49.5%
ÜLDKOGUM: MIN - MID - MAX
 74 708 -  89 408 -  104 108</t>
        </r>
      </text>
    </comment>
    <comment ref="O785" authorId="0" shapeId="0" xr:uid="{00000000-0006-0000-0000-000004960000}">
      <text>
        <r>
          <rPr>
            <sz val="9"/>
            <color indexed="81"/>
            <rFont val="Tahoma"/>
            <family val="2"/>
          </rPr>
          <t>Viga +- 4.3% (+- 20 874)
MIN - MID - MAX
26.1% - 30.4% - 34.7%
ÜLDKOGUM: MIN - MID - MAX
 127 993 -  148 867 -  169 741</t>
        </r>
      </text>
    </comment>
    <comment ref="P785" authorId="0" shapeId="0" xr:uid="{00000000-0006-0000-0000-000005960000}">
      <text>
        <r>
          <rPr>
            <sz val="9"/>
            <color indexed="81"/>
            <rFont val="Tahoma"/>
            <family val="2"/>
          </rPr>
          <t>Viga +- 10.6% (+- 9 246)
MIN - MID - MAX
26.7% - 37.3% - 48.0%
ÜLDKOGUM: MIN - MID - MAX
 23 179 -  32 425 -  41 671</t>
        </r>
      </text>
    </comment>
    <comment ref="Q785" authorId="0" shapeId="0" xr:uid="{00000000-0006-0000-0000-000006960000}">
      <text>
        <r>
          <rPr>
            <sz val="9"/>
            <color indexed="81"/>
            <rFont val="Tahoma"/>
            <family val="2"/>
          </rPr>
          <t>Viga +- 16.7% (+- 6 118)
MIN - MID - MAX
24.7% - 41.4% - 58.1%
ÜLDKOGUM: MIN - MID - MAX
 9 065 -  15 183 -  21 301</t>
        </r>
      </text>
    </comment>
    <comment ref="R785" authorId="0" shapeId="0" xr:uid="{00000000-0006-0000-0000-000007960000}">
      <text>
        <r>
          <rPr>
            <sz val="9"/>
            <color indexed="81"/>
            <rFont val="Tahoma"/>
            <family val="2"/>
          </rPr>
          <t>Viga +- 24.5% (+- 3 929)
MIN - MID - MAX
10.9% - 35.3% - 59.8%
ÜLDKOGUM: MIN - MID - MAX
 1 743 -  5 671 -  9 600</t>
        </r>
      </text>
    </comment>
    <comment ref="S785" authorId="0" shapeId="0" xr:uid="{00000000-0006-0000-0000-000008960000}">
      <text>
        <r>
          <rPr>
            <sz val="9"/>
            <color indexed="81"/>
            <rFont val="Tahoma"/>
            <family val="2"/>
          </rPr>
          <t>Viga +- 19.7% (+- 3 856)
MIN - MID - MAX
56.8% - 76.4% - 96.1%
ÜLDKOGUM: MIN - MID - MAX
 11 142 -  14 998 -  18 853</t>
        </r>
      </text>
    </comment>
    <comment ref="T785" authorId="0" shapeId="0" xr:uid="{00000000-0006-0000-0000-000009960000}">
      <text>
        <r>
          <rPr>
            <sz val="9"/>
            <color indexed="81"/>
            <rFont val="Tahoma"/>
            <family val="2"/>
          </rPr>
          <t>Viga +- 16.0% (+- 6 491)
MIN - MID - MAX
28.3% - 44.3% - 60.3%
ÜLDKOGUM: MIN - MID - MAX
 11 489 -  17 979 -  24 470</t>
        </r>
      </text>
    </comment>
    <comment ref="U785" authorId="0" shapeId="0" xr:uid="{00000000-0006-0000-0000-00000A960000}">
      <text>
        <r>
          <rPr>
            <sz val="9"/>
            <color indexed="81"/>
            <rFont val="Tahoma"/>
            <family val="2"/>
          </rPr>
          <t>Viga +- 29.3% (+- 3 038)
MIN - MID - MAX
1.1% - 30.4% - 59.7%
ÜLDKOGUM: MIN - MID - MAX
  114 -  3 152 -  6 191</t>
        </r>
      </text>
    </comment>
    <comment ref="V785" authorId="0" shapeId="0" xr:uid="{00000000-0006-0000-0000-00000B960000}">
      <text>
        <r>
          <rPr>
            <sz val="9"/>
            <color indexed="81"/>
            <rFont val="Tahoma"/>
            <family val="2"/>
          </rPr>
          <t>Viga +- 10.9% (+- 9 598)
MIN - MID - MAX
42.7% - 53.6% - 64.5%
ÜLDKOGUM: MIN - MID - MAX
 37 560 -  47 157 -  56 755</t>
        </r>
      </text>
    </comment>
    <comment ref="W785" authorId="0" shapeId="0" xr:uid="{00000000-0006-0000-0000-00000C960000}">
      <text>
        <r>
          <rPr>
            <sz val="9"/>
            <color indexed="81"/>
            <rFont val="Tahoma"/>
            <family val="2"/>
          </rPr>
          <t>Viga +- 17.5% (+- 5 818)
MIN - MID - MAX
41.8% - 59.2% - 76.7%
ÜLDKOGUM: MIN - MID - MAX
 13 920 -  19 738 -  25 557</t>
        </r>
      </text>
    </comment>
    <comment ref="X785" authorId="0" shapeId="0" xr:uid="{00000000-0006-0000-0000-00000D960000}">
      <text>
        <r>
          <rPr>
            <sz val="9"/>
            <color indexed="81"/>
            <rFont val="Tahoma"/>
            <family val="2"/>
          </rPr>
          <t>Viga +- 30.3% (+- 3 208)
MIN - MID - MAX
5.9% - 36.2% - 66.5%
ÜLDKOGUM: MIN - MID - MAX
  626 -  3 834 -  7 042</t>
        </r>
      </text>
    </comment>
    <comment ref="Y785" authorId="0" shapeId="0" xr:uid="{00000000-0006-0000-0000-00000E960000}">
      <text>
        <r>
          <rPr>
            <sz val="9"/>
            <color indexed="81"/>
            <rFont val="Tahoma"/>
            <family val="2"/>
          </rPr>
          <t>Viga +- 17.1% (+- 6 106)
MIN - MID - MAX
29.2% - 46.3% - 63.4%
ÜLDKOGUM: MIN - MID - MAX
 10 395 -  16 501 -  22 606</t>
        </r>
      </text>
    </comment>
    <comment ref="Z785" authorId="0" shapeId="0" xr:uid="{00000000-0006-0000-0000-00000F960000}">
      <text>
        <r>
          <rPr>
            <sz val="9"/>
            <color indexed="81"/>
            <rFont val="Tahoma"/>
            <family val="2"/>
          </rPr>
          <t>Viga +- 14.1% (+- 7 279)
MIN - MID - MAX
28.2% - 42.3% - 56.4%
ÜLDKOGUM: MIN - MID - MAX
 14 545 -  21 824 -  29 103</t>
        </r>
      </text>
    </comment>
    <comment ref="AA785" authorId="0" shapeId="0" xr:uid="{00000000-0006-0000-0000-000010960000}">
      <text>
        <r>
          <rPr>
            <sz val="9"/>
            <color indexed="81"/>
            <rFont val="Tahoma"/>
            <family val="2"/>
          </rPr>
          <t>Viga +- 11.5% (+- 7 812)
MIN - MID - MAX
19.4% - 30.9% - 42.4%
ÜLDKOGUM: MIN - MID - MAX
 13 175 -  20 986 -  28 798</t>
        </r>
      </text>
    </comment>
    <comment ref="AB785" authorId="0" shapeId="0" xr:uid="{00000000-0006-0000-0000-000011960000}">
      <text>
        <r>
          <rPr>
            <sz val="9"/>
            <color indexed="81"/>
            <rFont val="Tahoma"/>
            <family val="2"/>
          </rPr>
          <t>Viga +- 24.8% (+- 3 657)
MIN - MID - MAX
6.6% - 31.3% - 56.1%
ÜLDKOGUM: MIN - MID - MAX
  973 -  4 630 -  8 288</t>
        </r>
      </text>
    </comment>
    <comment ref="AC785" authorId="0" shapeId="0" xr:uid="{00000000-0006-0000-0000-000012960000}">
      <text>
        <r>
          <rPr>
            <sz val="9"/>
            <color indexed="81"/>
            <rFont val="Tahoma"/>
            <family val="2"/>
          </rPr>
          <t>Viga +- 20.3% (+- 5 180)
MIN - MID - MAX
31.7% - 52.0% - 72.3%
ÜLDKOGUM: MIN - MID - MAX
 8 100 -  13 281 -  18 461</t>
        </r>
      </text>
    </comment>
    <comment ref="AD785" authorId="0" shapeId="0" xr:uid="{00000000-0006-0000-0000-00001396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785" authorId="0" shapeId="0" xr:uid="{00000000-0006-0000-0000-00001496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85" authorId="0" shapeId="0" xr:uid="{00000000-0006-0000-0000-000015960000}">
      <text>
        <r>
          <rPr>
            <sz val="9"/>
            <color indexed="81"/>
            <rFont val="Tahoma"/>
            <family val="2"/>
          </rPr>
          <t>Viga +- 23.8% (+- 4 410)
MIN - MID - MAX
27.8% - 51.6% - 75.5%
ÜLDKOGUM: MIN - MID - MAX
 5 147 -  9 557 -  13 967</t>
        </r>
      </text>
    </comment>
    <comment ref="AG785" authorId="0" shapeId="0" xr:uid="{00000000-0006-0000-0000-000016960000}">
      <text>
        <r>
          <rPr>
            <sz val="9"/>
            <color indexed="81"/>
            <rFont val="Tahoma"/>
            <family val="2"/>
          </rPr>
          <t>Viga +- 4.1% (+- 21 827)
MIN - MID - MAX
26.9% - 31.0% - 35.2%
ÜLDKOGUM: MIN - MID - MAX
 142 407 -  164 234 -  186 061</t>
        </r>
      </text>
    </comment>
    <comment ref="AH785" authorId="0" shapeId="0" xr:uid="{00000000-0006-0000-0000-000017960000}">
      <text>
        <r>
          <rPr>
            <sz val="9"/>
            <color indexed="81"/>
            <rFont val="Tahoma"/>
            <family val="2"/>
          </rPr>
          <t>Viga +- 4.7% (+- 22 415)
MIN - MID - MAX
42.2% - 46.9% - 51.6%
ÜLDKOGUM: MIN - MID - MAX
 202 628 -  225 043 -  247 458</t>
        </r>
      </text>
    </comment>
    <comment ref="AI785" authorId="0" shapeId="0" xr:uid="{00000000-0006-0000-0000-000018960000}">
      <text>
        <r>
          <rPr>
            <sz val="9"/>
            <color indexed="81"/>
            <rFont val="Tahoma"/>
            <family val="2"/>
          </rPr>
          <t>Viga +- 3.3% (+- 7 233)
MIN - MID - MAX
2.7% - 6.0% - 9.3%
ÜLDKOGUM: MIN - MID - MAX
 5 999 -  13 232 -  20 466</t>
        </r>
      </text>
    </comment>
    <comment ref="AJ785" authorId="0" shapeId="0" xr:uid="{00000000-0006-0000-0000-000019960000}">
      <text>
        <r>
          <rPr>
            <sz val="9"/>
            <color indexed="81"/>
            <rFont val="Tahoma"/>
            <family val="2"/>
          </rPr>
          <t>Viga +- 10.9% (+- 9 598)
MIN - MID - MAX
42.7% - 53.6% - 64.5%
ÜLDKOGUM: MIN - MID - MAX
 37 560 -  47 157 -  56 755</t>
        </r>
      </text>
    </comment>
    <comment ref="AK785" authorId="0" shapeId="0" xr:uid="{00000000-0006-0000-0000-00001A960000}">
      <text>
        <r>
          <rPr>
            <sz val="9"/>
            <color indexed="81"/>
            <rFont val="Tahoma"/>
            <family val="2"/>
          </rPr>
          <t>Viga +- 3.8% (+- 23 508)
MIN - MID - MAX
27.4% - 31.3% - 35.1%
ÜLDKOGUM: MIN - MID - MAX
 167 610 -  191 118 -  214 626</t>
        </r>
      </text>
    </comment>
    <comment ref="AL785" authorId="0" shapeId="0" xr:uid="{00000000-0006-0000-0000-00001B960000}">
      <text>
        <r>
          <rPr>
            <sz val="9"/>
            <color indexed="81"/>
            <rFont val="Tahoma"/>
            <family val="2"/>
          </rPr>
          <t>Viga +- 4.4% (+- 22 548)
MIN - MID - MAX
34.7% - 39.2% - 43.6%
ÜLDKOGUM: MIN - MID - MAX
 176 133 -  198 681 -  221 229</t>
        </r>
      </text>
    </comment>
    <comment ref="AM785" authorId="0" shapeId="0" xr:uid="{00000000-0006-0000-0000-00001C960000}">
      <text>
        <r>
          <rPr>
            <sz val="9"/>
            <color indexed="81"/>
            <rFont val="Tahoma"/>
            <family val="2"/>
          </rPr>
          <t>Viga +- 3.1% (+- 18 635)
MIN - MID - MAX
13.6% - 16.7% - 19.8%
ÜLDKOGUM: MIN - MID - MAX
 80 487 -  99 123 -  117 758</t>
        </r>
      </text>
    </comment>
    <comment ref="AN785" authorId="0" shapeId="0" xr:uid="{00000000-0006-0000-0000-00001D960000}">
      <text>
        <r>
          <rPr>
            <sz val="9"/>
            <color indexed="81"/>
            <rFont val="Tahoma"/>
            <family val="2"/>
          </rPr>
          <t>Viga +- 8.8% (+- 11 471)
MIN - MID - MAX
31.0% - 39.7% - 48.5%
ÜLDKOGUM: MIN - MID - MAX
 40 432 -  51 903 -  63 375</t>
        </r>
      </text>
    </comment>
    <comment ref="AO785" authorId="0" shapeId="0" xr:uid="{00000000-0006-0000-0000-00001E960000}">
      <text>
        <r>
          <rPr>
            <sz val="9"/>
            <color indexed="81"/>
            <rFont val="Tahoma"/>
            <family val="2"/>
          </rPr>
          <t>Viga +- 7.3% (+- 13 967)
MIN - MID - MAX
33.7% - 41.0% - 48.3%
ÜLDKOGUM: MIN - MID - MAX
 64 589 -  78 557 -  92 524</t>
        </r>
      </text>
    </comment>
    <comment ref="AP785" authorId="0" shapeId="0" xr:uid="{00000000-0006-0000-0000-00001F960000}">
      <text>
        <r>
          <rPr>
            <sz val="9"/>
            <color indexed="81"/>
            <rFont val="Tahoma"/>
            <family val="2"/>
          </rPr>
          <t>Viga +- 5.9% (+- 15 929)
MIN - MID - MAX
28.3% - 34.2% - 40.1%
ÜLDKOGUM: MIN - MID - MAX
 75 728 -  91 657 -  107 586</t>
        </r>
      </text>
    </comment>
    <comment ref="AQ785" authorId="0" shapeId="0" xr:uid="{00000000-0006-0000-0000-000020960000}">
      <text>
        <r>
          <rPr>
            <sz val="9"/>
            <color indexed="81"/>
            <rFont val="Tahoma"/>
            <family val="2"/>
          </rPr>
          <t>Viga +- 5.1% (+- 13 188)
MIN - MID - MAX
15.0% - 20.1% - 25.3%
ÜLDKOGUM: MIN - MID - MAX
 38 572 -  51 760 -  64 948</t>
        </r>
      </text>
    </comment>
    <comment ref="AR785" authorId="0" shapeId="0" xr:uid="{00000000-0006-0000-0000-000021960000}">
      <text>
        <r>
          <rPr>
            <sz val="9"/>
            <color indexed="81"/>
            <rFont val="Tahoma"/>
            <family val="2"/>
          </rPr>
          <t>Viga +- 3.8% (+- 9 548)
MIN - MID - MAX
5.7% - 9.4% - 13.2%
ÜLDKOGUM: MIN - MID - MAX
 14 379 -  23 927 -  33 474</t>
        </r>
      </text>
    </comment>
    <comment ref="AS785" authorId="0" shapeId="0" xr:uid="{00000000-0006-0000-0000-000022960000}">
      <text>
        <r>
          <rPr>
            <sz val="9"/>
            <color indexed="81"/>
            <rFont val="Tahoma"/>
            <family val="2"/>
          </rPr>
          <t>Viga +- 3.3% (+- 24 808)
MIN - MID - MAX
23.5% - 26.8% - 30.1%
ÜLDKOGUM: MIN - MID - MAX
 175 103 -  199 911 -  224 719</t>
        </r>
      </text>
    </comment>
    <comment ref="AT785" authorId="0" shapeId="0" xr:uid="{00000000-0006-0000-0000-000023960000}">
      <text>
        <r>
          <rPr>
            <sz val="9"/>
            <color indexed="81"/>
            <rFont val="Tahoma"/>
            <family val="2"/>
          </rPr>
          <t>Viga +- 4.9% (+- 17 268)
MIN - MID - MAX
22.7% - 27.6% - 32.5%
ÜLDKOGUM: MIN - MID - MAX
 80 624 -  97 893 -  115 161</t>
        </r>
      </text>
    </comment>
    <comment ref="AU785" authorId="0" shapeId="0" xr:uid="{00000000-0006-0000-0000-000024960000}">
      <text>
        <r>
          <rPr>
            <sz val="9"/>
            <color indexed="81"/>
            <rFont val="Tahoma"/>
            <family val="2"/>
          </rPr>
          <t>Viga +- 4.8% (+- 17 113)
MIN - MID - MAX
21.6% - 26.4% - 31.2%
ÜLDKOGUM: MIN - MID - MAX
 77 502 -  94 616 -  111 729</t>
        </r>
      </text>
    </comment>
    <comment ref="AV785" authorId="0" shapeId="0" xr:uid="{00000000-0006-0000-0000-000025960000}">
      <text>
        <r>
          <rPr>
            <sz val="9"/>
            <color indexed="81"/>
            <rFont val="Tahoma"/>
            <family val="2"/>
          </rPr>
          <t>Viga +- 7.2% (+- 12 533)
MIN - MID - MAX
24.0% - 31.2% - 38.4%
ÜLDKOGUM: MIN - MID - MAX
 41 701 -  54 234 -  66 766</t>
        </r>
      </text>
    </comment>
    <comment ref="AW785" authorId="0" shapeId="0" xr:uid="{00000000-0006-0000-0000-000026960000}">
      <text>
        <r>
          <rPr>
            <sz val="9"/>
            <color indexed="81"/>
            <rFont val="Tahoma"/>
            <family val="2"/>
          </rPr>
          <t>Viga +- 8.1% (+- 9 779)
MIN - MID - MAX
17.0% - 25.1% - 33.2%
ÜLDKOGUM: MIN - MID - MAX
 20 563 -  30 342 -  40 121</t>
        </r>
      </text>
    </comment>
    <comment ref="AX785" authorId="0" shapeId="0" xr:uid="{00000000-0006-0000-0000-000027960000}">
      <text>
        <r>
          <rPr>
            <sz val="9"/>
            <color indexed="81"/>
            <rFont val="Tahoma"/>
            <family val="2"/>
          </rPr>
          <t>Viga +- 8.1% (+- 10 313)
MIN - MID - MAX
19.2% - 27.3% - 35.5%
ÜLDKOGUM: MIN - MID - MAX
 24 480 -  34 793 -  45 106</t>
        </r>
      </text>
    </comment>
    <comment ref="AY785" authorId="0" shapeId="0" xr:uid="{00000000-0006-0000-0000-000028960000}">
      <text>
        <r>
          <rPr>
            <sz val="9"/>
            <color indexed="81"/>
            <rFont val="Tahoma"/>
            <family val="2"/>
          </rPr>
          <t>Viga +- 10.3% (+- 8 209)
MIN - MID - MAX
17.4% - 27.7% - 37.9%
ÜLDKOGUM: MIN - MID - MAX
 13 929 -  22 138 -  30 348</t>
        </r>
      </text>
    </comment>
    <comment ref="AZ785" authorId="0" shapeId="0" xr:uid="{00000000-0006-0000-0000-000029960000}">
      <text>
        <r>
          <rPr>
            <sz val="9"/>
            <color indexed="81"/>
            <rFont val="Tahoma"/>
            <family val="2"/>
          </rPr>
          <t>Viga +- 5.8% (+- 13 890)
MIN - MID - MAX
19.9% - 25.6% - 31.4%
ÜLDKOGUM: MIN - MID - MAX
 47 791 -  61 682 -  75 572</t>
        </r>
      </text>
    </comment>
    <comment ref="BA785" authorId="0" shapeId="0" xr:uid="{00000000-0006-0000-0000-00002A960000}">
      <text>
        <r>
          <rPr>
            <sz val="9"/>
            <color indexed="81"/>
            <rFont val="Tahoma"/>
            <family val="2"/>
          </rPr>
          <t>Viga +- 4.8% (+- 17 113)
MIN - MID - MAX
21.6% - 26.4% - 31.2%
ÜLDKOGUM: MIN - MID - MAX
 77 502 -  94 616 -  111 729</t>
        </r>
      </text>
    </comment>
    <comment ref="BB785" authorId="0" shapeId="0" xr:uid="{00000000-0006-0000-0000-00002B960000}">
      <text>
        <r>
          <rPr>
            <sz val="9"/>
            <color indexed="81"/>
            <rFont val="Tahoma"/>
            <family val="2"/>
          </rPr>
          <t>Viga +- 6.5% (+- 12 383)
MIN - MID - MAX
19.4% - 25.9% - 32.4%
ÜLDKOGUM: MIN - MID - MAX
 36 785 -  49 168 -  61 551</t>
        </r>
      </text>
    </comment>
    <comment ref="BC785" authorId="0" shapeId="0" xr:uid="{00000000-0006-0000-0000-00002C960000}">
      <text>
        <r>
          <rPr>
            <sz val="9"/>
            <color indexed="81"/>
            <rFont val="Tahoma"/>
            <family val="2"/>
          </rPr>
          <t>Viga +- 6.0% (+- 12 500)
MIN - MID - MAX
17.3% - 23.3% - 29.3%
ÜLDKOGUM: MIN - MID - MAX
 35 933 -  48 433 -  60 933</t>
        </r>
      </text>
    </comment>
    <comment ref="BD785" authorId="0" shapeId="0" xr:uid="{00000000-0006-0000-0000-00002D960000}">
      <text>
        <r>
          <rPr>
            <sz val="9"/>
            <color indexed="81"/>
            <rFont val="Tahoma"/>
            <family val="2"/>
          </rPr>
          <t>Viga +- 5.1% (+- 17 557)
MIN - MID - MAX
25.5% - 30.6% - 35.7%
ÜLDKOGUM: MIN - MID - MAX
 88 031 -  105 588 -  123 145</t>
        </r>
      </text>
    </comment>
    <comment ref="BE785" authorId="0" shapeId="0" xr:uid="{00000000-0006-0000-0000-00002E960000}">
      <text>
        <r>
          <rPr>
            <sz val="9"/>
            <color indexed="81"/>
            <rFont val="Tahoma"/>
            <family val="2"/>
          </rPr>
          <t>Viga +- 10.3% (+- 8 352)
MIN - MID - MAX
18.3% - 28.5% - 38.8%
ÜLDKOGUM: MIN - MID - MAX
 14 846 -  23 198 -  31 550</t>
        </r>
      </text>
    </comment>
    <comment ref="BF785" authorId="0" shapeId="0" xr:uid="{00000000-0006-0000-0000-00002F960000}">
      <text>
        <r>
          <rPr>
            <sz val="9"/>
            <color indexed="81"/>
            <rFont val="Tahoma"/>
            <family val="2"/>
          </rPr>
          <t>Viga +- 3.4% (+- 25 216)
MIN - MID - MAX
25.5% - 28.9% - 32.3%
ÜLDKOGUM: MIN - MID - MAX
 187 486 -  212 702 -  237 917</t>
        </r>
      </text>
    </comment>
    <comment ref="BG785" authorId="0" shapeId="0" xr:uid="{00000000-0006-0000-0000-000030960000}">
      <text>
        <r>
          <rPr>
            <sz val="9"/>
            <color indexed="81"/>
            <rFont val="Tahoma"/>
            <family val="2"/>
          </rPr>
          <t>Viga +- 5.0% (+- 14 271)
MIN - MID - MAX
16.8% - 21.8% - 26.8%
ÜLDKOGUM: MIN - MID - MAX
 47 633 -  61 904 -  76 175</t>
        </r>
      </text>
    </comment>
    <comment ref="BH785" authorId="0" shapeId="0" xr:uid="{00000000-0006-0000-0000-000031960000}">
      <text>
        <r>
          <rPr>
            <sz val="9"/>
            <color indexed="81"/>
            <rFont val="Tahoma"/>
            <family val="2"/>
          </rPr>
          <t>Viga +- 20.3% (+- 4 542)
MIN - MID - MAX
12.2% - 32.5% - 52.9%
ÜLDKOGUM: MIN - MID - MAX
 2 724 -  7 267 -  11 809</t>
        </r>
      </text>
    </comment>
    <comment ref="BI785" authorId="0" shapeId="0" xr:uid="{00000000-0006-0000-0000-000032960000}">
      <text>
        <r>
          <rPr>
            <sz val="9"/>
            <color indexed="81"/>
            <rFont val="Tahoma"/>
            <family val="2"/>
          </rPr>
          <t>Viga +- 11.7% (+- 6 913)
MIN - MID - MAX
14.2% - 25.9% - 37.6%
ÜLDKOGUM: MIN - MID - MAX
 8 414 -  15 326 -  22 239</t>
        </r>
      </text>
    </comment>
    <comment ref="BJ785" authorId="0" shapeId="0" xr:uid="{00000000-0006-0000-0000-000033960000}">
      <text>
        <r>
          <rPr>
            <sz val="9"/>
            <color indexed="81"/>
            <rFont val="Tahoma"/>
            <family val="2"/>
          </rPr>
          <t>Viga +- 8.1% (+- 9 473)
MIN - MID - MAX
15.8% - 23.9% - 32.0%
ÜLDKOGUM: MIN - MID - MAX
 18 556 -  28 029 -  37 503</t>
        </r>
      </text>
    </comment>
    <comment ref="BK785" authorId="0" shapeId="0" xr:uid="{00000000-0006-0000-0000-000034960000}">
      <text>
        <r>
          <rPr>
            <sz val="9"/>
            <color indexed="81"/>
            <rFont val="Tahoma"/>
            <family val="2"/>
          </rPr>
          <t>Viga +- 5.9% (+- 11 787)
MIN - MID - MAX
15.0% - 20.8% - 26.7%
ÜLDKOGUM: MIN - MID - MAX
 29 931 -  41 719 -  53 506</t>
        </r>
      </text>
    </comment>
    <comment ref="BL785" authorId="0" shapeId="0" xr:uid="{00000000-0006-0000-0000-000035960000}">
      <text>
        <r>
          <rPr>
            <sz val="9"/>
            <color indexed="81"/>
            <rFont val="Tahoma"/>
            <family val="2"/>
          </rPr>
          <t>Viga +- 6.8% (+- 11 180)
MIN - MID - MAX
16.9% - 23.8% - 30.6%
ÜLDKOGUM: MIN - MID - MAX
 27 780 -  38 960 -  50 140</t>
        </r>
      </text>
    </comment>
    <comment ref="BM785" authorId="0" shapeId="0" xr:uid="{00000000-0006-0000-0000-000036960000}">
      <text>
        <r>
          <rPr>
            <sz val="9"/>
            <color indexed="81"/>
            <rFont val="Tahoma"/>
            <family val="2"/>
          </rPr>
          <t>Viga +- 4.8% (+- 18 950)
MIN - MID - MAX
26.8% - 31.6% - 36.4%
ÜLDKOGUM: MIN - MID - MAX
 105 830 -  124 779 -  143 729</t>
        </r>
      </text>
    </comment>
    <comment ref="BN785" authorId="0" shapeId="0" xr:uid="{00000000-0006-0000-0000-000037960000}">
      <text>
        <r>
          <rPr>
            <sz val="9"/>
            <color indexed="81"/>
            <rFont val="Tahoma"/>
            <family val="2"/>
          </rPr>
          <t>Viga +- 36.6% (+- 2 278)
MIN - MID - MAX
0.0% - 32.8% - 69.4%
ÜLDKOGUM: MIN - MID - MAX
   -  2 278 -  4 815</t>
        </r>
      </text>
    </comment>
    <comment ref="BO785" authorId="0" shapeId="0" xr:uid="{00000000-0006-0000-0000-000038960000}">
      <text>
        <r>
          <rPr>
            <sz val="9"/>
            <color indexed="81"/>
            <rFont val="Tahoma"/>
            <family val="2"/>
          </rPr>
          <t>Viga +- 8.0% (+- 10 853)
MIN - MID - MAX
21.0% - 29.0% - 37.0%
ÜLDKOGUM: MIN - MID - MAX
 28 592 -  39 446 -  50 299</t>
        </r>
      </text>
    </comment>
    <comment ref="BP785" authorId="0" shapeId="0" xr:uid="{00000000-0006-0000-0000-000039960000}">
      <text>
        <r>
          <rPr>
            <sz val="9"/>
            <color indexed="81"/>
            <rFont val="Tahoma"/>
            <family val="2"/>
          </rPr>
          <t>Viga +- 10.9% (+- 9 598)
MIN - MID - MAX
42.7% - 53.6% - 64.5%
ÜLDKOGUM: MIN - MID - MAX
 37 560 -  47 157 -  56 755</t>
        </r>
      </text>
    </comment>
    <comment ref="BQ785" authorId="0" shapeId="0" xr:uid="{00000000-0006-0000-0000-00003A960000}">
      <text>
        <r>
          <rPr>
            <sz val="9"/>
            <color indexed="81"/>
            <rFont val="Tahoma"/>
            <family val="2"/>
          </rPr>
          <t>Viga +- 3.8% (+- 23 508)
MIN - MID - MAX
27.4% - 31.3% - 35.1%
ÜLDKOGUM: MIN - MID - MAX
 167 610 -  191 118 -  214 626</t>
        </r>
      </text>
    </comment>
    <comment ref="C786" authorId="0" shapeId="0" xr:uid="{00000000-0006-0000-0000-00003B960000}">
      <text>
        <r>
          <rPr>
            <sz val="9"/>
            <color indexed="81"/>
            <rFont val="Tahoma"/>
            <family val="2"/>
          </rPr>
          <t>Viga +- 2.8% (+- 30 447)
MIN - MID - MAX
69.5% - 72.3% - 75.1%
ÜLDKOGUM: MIN - MID - MAX
 765 437 -  795 884 -  826 330</t>
        </r>
      </text>
    </comment>
    <comment ref="D786" authorId="0" shapeId="0" xr:uid="{00000000-0006-0000-0000-00003C960000}">
      <text>
        <r>
          <rPr>
            <sz val="9"/>
            <color indexed="81"/>
            <rFont val="Tahoma"/>
            <family val="2"/>
          </rPr>
          <t>Viga +- 3.5% (+- 26 405)
MIN - MID - MAX
63.0% - 66.6% - 70.1%
ÜLDKOGUM: MIN - MID - MAX
 469 589 -  495 994 -  522 399</t>
        </r>
      </text>
    </comment>
    <comment ref="E786" authorId="0" shapeId="0" xr:uid="{00000000-0006-0000-0000-00003D960000}">
      <text>
        <r>
          <rPr>
            <sz val="9"/>
            <color indexed="81"/>
            <rFont val="Tahoma"/>
            <family val="2"/>
          </rPr>
          <t>Viga +- 4.0% (+- 14 085)
MIN - MID - MAX
80.3% - 84.3% - 88.2%
ÜLDKOGUM: MIN - MID - MAX
 285 804 -  299 890 -  313 975</t>
        </r>
      </text>
    </comment>
    <comment ref="F786" authorId="0" shapeId="0" xr:uid="{00000000-0006-0000-0000-00003E960000}">
      <text>
        <r>
          <rPr>
            <sz val="9"/>
            <color indexed="81"/>
            <rFont val="Tahoma"/>
            <family val="2"/>
          </rPr>
          <t>Viga +- 3.7% (+- 25 821)
MIN - MID - MAX
61.6% - 65.3% - 69.0%
ÜLDKOGUM: MIN - MID - MAX
 430 964 -  456 785 -  482 605</t>
        </r>
      </text>
    </comment>
    <comment ref="G786" authorId="0" shapeId="0" xr:uid="{00000000-0006-0000-0000-00003F960000}">
      <text>
        <r>
          <rPr>
            <sz val="9"/>
            <color indexed="81"/>
            <rFont val="Tahoma"/>
            <family val="2"/>
          </rPr>
          <t>Viga +- 10.5% (+- 4 759)
MIN - MID - MAX
75.8% - 86.3% - 96.7%
ÜLDKOGUM: MIN - MID - MAX
 34 451 -  39 210 -  43 968</t>
        </r>
      </text>
    </comment>
    <comment ref="H786" authorId="0" shapeId="0" xr:uid="{00000000-0006-0000-0000-000040960000}">
      <text>
        <r>
          <rPr>
            <sz val="9"/>
            <color indexed="81"/>
            <rFont val="Tahoma"/>
            <family val="2"/>
          </rPr>
          <t>Viga +- 10.9% (+- 9 141)
MIN - MID - MAX
50.1% - 61.0% - 72.0%
ÜLDKOGUM: MIN - MID - MAX
 41 791 -  50 932 -  60 072</t>
        </r>
      </text>
    </comment>
    <comment ref="I786" authorId="0" shapeId="0" xr:uid="{00000000-0006-0000-0000-000041960000}">
      <text>
        <r>
          <rPr>
            <sz val="9"/>
            <color indexed="81"/>
            <rFont val="Tahoma"/>
            <family val="2"/>
          </rPr>
          <t>Viga +- 9.3% (+- 10 832)
MIN - MID - MAX
51.6% - 60.9% - 70.1%
ÜLDKOGUM: MIN - MID - MAX
 60 429 -  71 261 -  82 094</t>
        </r>
      </text>
    </comment>
    <comment ref="J786" authorId="0" shapeId="0" xr:uid="{00000000-0006-0000-0000-000042960000}">
      <text>
        <r>
          <rPr>
            <sz val="9"/>
            <color indexed="81"/>
            <rFont val="Tahoma"/>
            <family val="2"/>
          </rPr>
          <t>Viga +- 7.8% (+- 13 366)
MIN - MID - MAX
46.8% - 54.6% - 62.4%
ÜLDKOGUM: MIN - MID - MAX
 80 101 -  93 467 -  106 833</t>
        </r>
      </text>
    </comment>
    <comment ref="K786" authorId="0" shapeId="0" xr:uid="{00000000-0006-0000-0000-000043960000}">
      <text>
        <r>
          <rPr>
            <sz val="9"/>
            <color indexed="81"/>
            <rFont val="Tahoma"/>
            <family val="2"/>
          </rPr>
          <t>Viga +- 6.2% (+- 14 053)
MIN - MID - MAX
64.6% - 70.8% - 77.0%
ÜLDKOGUM: MIN - MID - MAX
 146 718 -  160 771 -  174 823</t>
        </r>
      </text>
    </comment>
    <comment ref="L786" authorId="0" shapeId="0" xr:uid="{00000000-0006-0000-0000-000044960000}">
      <text>
        <r>
          <rPr>
            <sz val="9"/>
            <color indexed="81"/>
            <rFont val="Tahoma"/>
            <family val="2"/>
          </rPr>
          <t>Viga +- 8.2% (+- 8 087)
MIN - MID - MAX
72.3% - 80.5% - 88.6%
ÜLDKOGUM: MIN - MID - MAX
 71 478 -  79 565 -  87 651</t>
        </r>
      </text>
    </comment>
    <comment ref="M786" authorId="0" shapeId="0" xr:uid="{00000000-0006-0000-0000-00004596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86" authorId="0" shapeId="0" xr:uid="{00000000-0006-0000-0000-000046960000}">
      <text>
        <r>
          <rPr>
            <sz val="9"/>
            <color indexed="81"/>
            <rFont val="Tahoma"/>
            <family val="2"/>
          </rPr>
          <t>Viga +- 7.0% (+- 14 700)
MIN - MID - MAX
50.5% - 57.4% - 64.4%
ÜLDKOGUM: MIN - MID - MAX
 106 003 -  120 703 -  135 404</t>
        </r>
      </text>
    </comment>
    <comment ref="O786" authorId="0" shapeId="0" xr:uid="{00000000-0006-0000-0000-000047960000}">
      <text>
        <r>
          <rPr>
            <sz val="9"/>
            <color indexed="81"/>
            <rFont val="Tahoma"/>
            <family val="2"/>
          </rPr>
          <t>Viga +- 4.3% (+- 21 048)
MIN - MID - MAX
64.4% - 68.7% - 73.0%
ÜLDKOGUM: MIN - MID - MAX
 315 034 -  336 081 -  357 129</t>
        </r>
      </text>
    </comment>
    <comment ref="P786" authorId="0" shapeId="0" xr:uid="{00000000-0006-0000-0000-000048960000}">
      <text>
        <r>
          <rPr>
            <sz val="9"/>
            <color indexed="81"/>
            <rFont val="Tahoma"/>
            <family val="2"/>
          </rPr>
          <t>Viga +- 10.6% (+- 9 246)
MIN - MID - MAX
52.0% - 62.7% - 73.3%
ÜLDKOGUM: MIN - MID - MAX
 45 164 -  54 409 -  63 655</t>
        </r>
      </text>
    </comment>
    <comment ref="Q786" authorId="0" shapeId="0" xr:uid="{00000000-0006-0000-0000-000049960000}">
      <text>
        <r>
          <rPr>
            <sz val="9"/>
            <color indexed="81"/>
            <rFont val="Tahoma"/>
            <family val="2"/>
          </rPr>
          <t>Viga +- 16.7% (+- 6 118)
MIN - MID - MAX
41.9% - 58.6% - 75.3%
ÜLDKOGUM: MIN - MID - MAX
 15 362 -  21 480 -  27 598</t>
        </r>
      </text>
    </comment>
    <comment ref="R786" authorId="0" shapeId="0" xr:uid="{00000000-0006-0000-0000-00004A960000}">
      <text>
        <r>
          <rPr>
            <sz val="9"/>
            <color indexed="81"/>
            <rFont val="Tahoma"/>
            <family val="2"/>
          </rPr>
          <t>Viga +- 24.5% (+- 3 929)
MIN - MID - MAX
40.2% - 64.7% - 89.1%
ÜLDKOGUM: MIN - MID - MAX
 6 456 -  10 385 -  14 313</t>
        </r>
      </text>
    </comment>
    <comment ref="S786" authorId="0" shapeId="0" xr:uid="{00000000-0006-0000-0000-00004B960000}">
      <text>
        <r>
          <rPr>
            <sz val="9"/>
            <color indexed="81"/>
            <rFont val="Tahoma"/>
            <family val="2"/>
          </rPr>
          <t>Viga +- 19.7% (+- 3 856)
MIN - MID - MAX
3.9% - 23.6% - 43.2%
ÜLDKOGUM: MIN - MID - MAX
  766 -  4 621 -  8 477</t>
        </r>
      </text>
    </comment>
    <comment ref="T786" authorId="0" shapeId="0" xr:uid="{00000000-0006-0000-0000-00004C960000}">
      <text>
        <r>
          <rPr>
            <sz val="9"/>
            <color indexed="81"/>
            <rFont val="Tahoma"/>
            <family val="2"/>
          </rPr>
          <t>Viga +- 16.0% (+- 6 491)
MIN - MID - MAX
39.7% - 55.7% - 71.7%
ÜLDKOGUM: MIN - MID - MAX
 16 104 -  22 595 -  29 086</t>
        </r>
      </text>
    </comment>
    <comment ref="U786" authorId="0" shapeId="0" xr:uid="{00000000-0006-0000-0000-00004D960000}">
      <text>
        <r>
          <rPr>
            <sz val="9"/>
            <color indexed="81"/>
            <rFont val="Tahoma"/>
            <family val="2"/>
          </rPr>
          <t>Viga +- 29.3% (+- 3 038)
MIN - MID - MAX
40.3% - 69.6% - 98.9%
ÜLDKOGUM: MIN - MID - MAX
 4 175 -  7 213 -  10 252</t>
        </r>
      </text>
    </comment>
    <comment ref="V786" authorId="0" shapeId="0" xr:uid="{00000000-0006-0000-0000-00004E960000}">
      <text>
        <r>
          <rPr>
            <sz val="9"/>
            <color indexed="81"/>
            <rFont val="Tahoma"/>
            <family val="2"/>
          </rPr>
          <t>Viga +- 10.9% (+- 9 598)
MIN - MID - MAX
35.5% - 46.4% - 57.3%
ÜLDKOGUM: MIN - MID - MAX
 31 263 -  40 861 -  50 458</t>
        </r>
      </text>
    </comment>
    <comment ref="W786" authorId="0" shapeId="0" xr:uid="{00000000-0006-0000-0000-00004F960000}">
      <text>
        <r>
          <rPr>
            <sz val="9"/>
            <color indexed="81"/>
            <rFont val="Tahoma"/>
            <family val="2"/>
          </rPr>
          <t>Viga +- 17.5% (+- 5 818)
MIN - MID - MAX
23.3% - 40.8% - 58.2%
ÜLDKOGUM: MIN - MID - MAX
 7 763 -  13 581 -  19 400</t>
        </r>
      </text>
    </comment>
    <comment ref="X786" authorId="0" shapeId="0" xr:uid="{00000000-0006-0000-0000-000050960000}">
      <text>
        <r>
          <rPr>
            <sz val="9"/>
            <color indexed="81"/>
            <rFont val="Tahoma"/>
            <family val="2"/>
          </rPr>
          <t>Viga +- 30.3% (+- 3 208)
MIN - MID - MAX
33.5% - 63.8% - 94.1%
ÜLDKOGUM: MIN - MID - MAX
 3 544 -  6 751 -  9 959</t>
        </r>
      </text>
    </comment>
    <comment ref="Y786" authorId="0" shapeId="0" xr:uid="{00000000-0006-0000-0000-000051960000}">
      <text>
        <r>
          <rPr>
            <sz val="9"/>
            <color indexed="81"/>
            <rFont val="Tahoma"/>
            <family val="2"/>
          </rPr>
          <t>Viga +- 17.1% (+- 6 106)
MIN - MID - MAX
36.6% - 53.7% - 70.8%
ÜLDKOGUM: MIN - MID - MAX
 13 025 -  19 131 -  25 236</t>
        </r>
      </text>
    </comment>
    <comment ref="Z786" authorId="0" shapeId="0" xr:uid="{00000000-0006-0000-0000-000052960000}">
      <text>
        <r>
          <rPr>
            <sz val="9"/>
            <color indexed="81"/>
            <rFont val="Tahoma"/>
            <family val="2"/>
          </rPr>
          <t>Viga +- 14.1% (+- 7 279)
MIN - MID - MAX
43.6% - 57.7% - 71.8%
ÜLDKOGUM: MIN - MID - MAX
 22 487 -  29 766 -  37 045</t>
        </r>
      </text>
    </comment>
    <comment ref="AA786" authorId="0" shapeId="0" xr:uid="{00000000-0006-0000-0000-000053960000}">
      <text>
        <r>
          <rPr>
            <sz val="9"/>
            <color indexed="81"/>
            <rFont val="Tahoma"/>
            <family val="2"/>
          </rPr>
          <t>Viga +- 11.7% (+- 7 925)
MIN - MID - MAX
55.7% - 67.4% - 79.1%
ÜLDKOGUM: MIN - MID - MAX
 37 846 -  45 771 -  53 696</t>
        </r>
      </text>
    </comment>
    <comment ref="AB786" authorId="0" shapeId="0" xr:uid="{00000000-0006-0000-0000-000054960000}">
      <text>
        <r>
          <rPr>
            <sz val="9"/>
            <color indexed="81"/>
            <rFont val="Tahoma"/>
            <family val="2"/>
          </rPr>
          <t>Viga +- 24.8% (+- 3 657)
MIN - MID - MAX
43.9% - 68.7% - 93.4%
ÜLDKOGUM: MIN - MID - MAX
 6 484 -  10 142 -  13 799</t>
        </r>
      </text>
    </comment>
    <comment ref="AC786" authorId="0" shapeId="0" xr:uid="{00000000-0006-0000-0000-000055960000}">
      <text>
        <r>
          <rPr>
            <sz val="9"/>
            <color indexed="81"/>
            <rFont val="Tahoma"/>
            <family val="2"/>
          </rPr>
          <t>Viga +- 20.3% (+- 5 180)
MIN - MID - MAX
27.7% - 48.0% - 68.3%
ÜLDKOGUM: MIN - MID - MAX
 7 090 -  12 270 -  17 450</t>
        </r>
      </text>
    </comment>
    <comment ref="AD786" authorId="0" shapeId="0" xr:uid="{00000000-0006-0000-0000-00005696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786" authorId="0" shapeId="0" xr:uid="{00000000-0006-0000-0000-00005796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86" authorId="0" shapeId="0" xr:uid="{00000000-0006-0000-0000-000058960000}">
      <text>
        <r>
          <rPr>
            <sz val="9"/>
            <color indexed="81"/>
            <rFont val="Tahoma"/>
            <family val="2"/>
          </rPr>
          <t>Viga +- 23.8% (+- 4 410)
MIN - MID - MAX
24.5% - 48.4% - 72.2%
ÜLDKOGUM: MIN - MID - MAX
 4 539 -  8 949 -  13 358</t>
        </r>
      </text>
    </comment>
    <comment ref="AG786" authorId="0" shapeId="0" xr:uid="{00000000-0006-0000-0000-000059960000}">
      <text>
        <r>
          <rPr>
            <sz val="9"/>
            <color indexed="81"/>
            <rFont val="Tahoma"/>
            <family val="2"/>
          </rPr>
          <t>Viga +- 4.1% (+- 21 947)
MIN - MID - MAX
64.2% - 68.3% - 72.5%
ÜLDKOGUM: MIN - MID - MAX
 339 656 -  361 603 -  383 550</t>
        </r>
      </text>
    </comment>
    <comment ref="AH786" authorId="0" shapeId="0" xr:uid="{00000000-0006-0000-0000-00005A960000}">
      <text>
        <r>
          <rPr>
            <sz val="9"/>
            <color indexed="81"/>
            <rFont val="Tahoma"/>
            <family val="2"/>
          </rPr>
          <t>Viga +- 4.7% (+- 22 426)
MIN - MID - MAX
48.0% - 52.6% - 57.3%
ÜLDKOGUM: MIN - MID - MAX
 230 034 -  252 460 -  274 886</t>
        </r>
      </text>
    </comment>
    <comment ref="AI786" authorId="0" shapeId="0" xr:uid="{00000000-0006-0000-0000-00005B960000}">
      <text>
        <r>
          <rPr>
            <sz val="9"/>
            <color indexed="81"/>
            <rFont val="Tahoma"/>
            <family val="2"/>
          </rPr>
          <t>Viga +- 3.6% (+- 7 822)
MIN - MID - MAX
89.3% - 92.9% - 96.4%
ÜLDKOGUM: MIN - MID - MAX
 196 503 -  204 324 -  212 146</t>
        </r>
      </text>
    </comment>
    <comment ref="AJ786" authorId="0" shapeId="0" xr:uid="{00000000-0006-0000-0000-00005C960000}">
      <text>
        <r>
          <rPr>
            <sz val="9"/>
            <color indexed="81"/>
            <rFont val="Tahoma"/>
            <family val="2"/>
          </rPr>
          <t>Viga +- 10.9% (+- 9 598)
MIN - MID - MAX
35.5% - 46.4% - 57.3%
ÜLDKOGUM: MIN - MID - MAX
 31 263 -  40 861 -  50 458</t>
        </r>
      </text>
    </comment>
    <comment ref="AK786" authorId="0" shapeId="0" xr:uid="{00000000-0006-0000-0000-00005D960000}">
      <text>
        <r>
          <rPr>
            <sz val="9"/>
            <color indexed="81"/>
            <rFont val="Tahoma"/>
            <family val="2"/>
          </rPr>
          <t>Viga +- 3.9% (+- 23 656)
MIN - MID - MAX
64.1% - 68.0% - 71.9%
ÜLDKOGUM: MIN - MID - MAX
 392 268 -  415 924 -  439 580</t>
        </r>
      </text>
    </comment>
    <comment ref="AL786" authorId="0" shapeId="0" xr:uid="{00000000-0006-0000-0000-00005E960000}">
      <text>
        <r>
          <rPr>
            <sz val="9"/>
            <color indexed="81"/>
            <rFont val="Tahoma"/>
            <family val="2"/>
          </rPr>
          <t>Viga +- 4.5% (+- 22 609)
MIN - MID - MAX
55.8% - 60.2% - 64.7%
ÜLDKOGUM: MIN - MID - MAX
 282 934 -  305 543 -  328 152</t>
        </r>
      </text>
    </comment>
    <comment ref="AM786" authorId="0" shapeId="0" xr:uid="{00000000-0006-0000-0000-00005F960000}">
      <text>
        <r>
          <rPr>
            <sz val="9"/>
            <color indexed="81"/>
            <rFont val="Tahoma"/>
            <family val="2"/>
          </rPr>
          <t>Viga +- 3.2% (+- 18 937)
MIN - MID - MAX
79.4% - 82.6% - 85.8%
ÜLDKOGUM: MIN - MID - MAX
 471 403 -  490 341 -  509 278</t>
        </r>
      </text>
    </comment>
    <comment ref="AN786" authorId="0" shapeId="0" xr:uid="{00000000-0006-0000-0000-000060960000}">
      <text>
        <r>
          <rPr>
            <sz val="9"/>
            <color indexed="81"/>
            <rFont val="Tahoma"/>
            <family val="2"/>
          </rPr>
          <t>Viga +- 8.8% (+- 11 513)
MIN - MID - MAX
50.6% - 59.4% - 68.2%
ÜLDKOGUM: MIN - MID - MAX
 66 024 -  77 537 -  89 050</t>
        </r>
      </text>
    </comment>
    <comment ref="AO786" authorId="0" shapeId="0" xr:uid="{00000000-0006-0000-0000-000061960000}">
      <text>
        <r>
          <rPr>
            <sz val="9"/>
            <color indexed="81"/>
            <rFont val="Tahoma"/>
            <family val="2"/>
          </rPr>
          <t>Viga +- 7.3% (+- 13 994)
MIN - MID - MAX
51.2% - 58.5% - 65.8%
ÜLDKOGUM: MIN - MID - MAX
 98 145 -  112 139 -  126 134</t>
        </r>
      </text>
    </comment>
    <comment ref="AP786" authorId="0" shapeId="0" xr:uid="{00000000-0006-0000-0000-000062960000}">
      <text>
        <r>
          <rPr>
            <sz val="9"/>
            <color indexed="81"/>
            <rFont val="Tahoma"/>
            <family val="2"/>
          </rPr>
          <t>Viga +- 6.0% (+- 16 049)
MIN - MID - MAX
58.7% - 64.7% - 70.7%
ÜLDKOGUM: MIN - MID - MAX
 157 322 -  173 372 -  189 421</t>
        </r>
      </text>
    </comment>
    <comment ref="AQ786" authorId="0" shapeId="0" xr:uid="{00000000-0006-0000-0000-000063960000}">
      <text>
        <r>
          <rPr>
            <sz val="9"/>
            <color indexed="81"/>
            <rFont val="Tahoma"/>
            <family val="2"/>
          </rPr>
          <t>Viga +- 5.2% (+- 13 283)
MIN - MID - MAX
74.3% - 79.5% - 84.6%
ÜLDKOGUM: MIN - MID - MAX
 191 105 -  204 389 -  217 672</t>
        </r>
      </text>
    </comment>
    <comment ref="AR786" authorId="0" shapeId="0" xr:uid="{00000000-0006-0000-0000-000064960000}">
      <text>
        <r>
          <rPr>
            <sz val="9"/>
            <color indexed="81"/>
            <rFont val="Tahoma"/>
            <family val="2"/>
          </rPr>
          <t>Viga +- 3.8% (+- 9 724)
MIN - MID - MAX
86.3% - 90.2% - 94.0%
ÜLDKOGUM: MIN - MID - MAX
 218 724 -  228 447 -  238 171</t>
        </r>
      </text>
    </comment>
    <comment ref="AS786" authorId="0" shapeId="0" xr:uid="{00000000-0006-0000-0000-000065960000}">
      <text>
        <r>
          <rPr>
            <sz val="9"/>
            <color indexed="81"/>
            <rFont val="Tahoma"/>
            <family val="2"/>
          </rPr>
          <t>Viga +- 3.3% (+- 24 937)
MIN - MID - MAX
69.4% - 72.8% - 76.1%
ÜLDKOGUM: MIN - MID - MAX
 517 860 -  542 797 -  567 734</t>
        </r>
      </text>
    </comment>
    <comment ref="AT786" authorId="0" shapeId="0" xr:uid="{00000000-0006-0000-0000-000066960000}">
      <text>
        <r>
          <rPr>
            <sz val="9"/>
            <color indexed="81"/>
            <rFont val="Tahoma"/>
            <family val="2"/>
          </rPr>
          <t>Viga +- 4.9% (+- 17 473)
MIN - MID - MAX
66.4% - 71.3% - 76.2%
ÜLDKOGUM: MIN - MID - MAX
 235 613 -  253 087 -  270 560</t>
        </r>
      </text>
    </comment>
    <comment ref="AU786" authorId="0" shapeId="0" xr:uid="{00000000-0006-0000-0000-000067960000}">
      <text>
        <r>
          <rPr>
            <sz val="9"/>
            <color indexed="81"/>
            <rFont val="Tahoma"/>
            <family val="2"/>
          </rPr>
          <t>Viga +- 4.8% (+- 17 274)
MIN - MID - MAX
68.0% - 72.8% - 77.6%
ÜLDKOGUM: MIN - MID - MAX
 243 415 -  260 689 -  277 963</t>
        </r>
      </text>
    </comment>
    <comment ref="AV786" authorId="0" shapeId="0" xr:uid="{00000000-0006-0000-0000-000068960000}">
      <text>
        <r>
          <rPr>
            <sz val="9"/>
            <color indexed="81"/>
            <rFont val="Tahoma"/>
            <family val="2"/>
          </rPr>
          <t>Viga +- 7.3% (+- 12 724)
MIN - MID - MAX
59.7% - 67.0% - 74.3%
ÜLDKOGUM: MIN - MID - MAX
 103 880 -  116 604 -  129 328</t>
        </r>
      </text>
    </comment>
    <comment ref="AW786" authorId="0" shapeId="0" xr:uid="{00000000-0006-0000-0000-000069960000}">
      <text>
        <r>
          <rPr>
            <sz val="9"/>
            <color indexed="81"/>
            <rFont val="Tahoma"/>
            <family val="2"/>
          </rPr>
          <t>Viga +- 8.1% (+- 9 779)
MIN - MID - MAX
66.8% - 74.9% - 83.0%
ÜLDKOGUM: MIN - MID - MAX
 80 795 -  90 574 -  100 353</t>
        </r>
      </text>
    </comment>
    <comment ref="AX786" authorId="0" shapeId="0" xr:uid="{00000000-0006-0000-0000-00006A960000}">
      <text>
        <r>
          <rPr>
            <sz val="9"/>
            <color indexed="81"/>
            <rFont val="Tahoma"/>
            <family val="2"/>
          </rPr>
          <t>Viga +- 8.2% (+- 10 418)
MIN - MID - MAX
63.6% - 71.7% - 79.9%
ÜLDKOGUM: MIN - MID - MAX
 80 857 -  91 274 -  101 692</t>
        </r>
      </text>
    </comment>
    <comment ref="AY786" authorId="0" shapeId="0" xr:uid="{00000000-0006-0000-0000-00006B960000}">
      <text>
        <r>
          <rPr>
            <sz val="9"/>
            <color indexed="81"/>
            <rFont val="Tahoma"/>
            <family val="2"/>
          </rPr>
          <t>Viga +- 10.3% (+- 8 209)
MIN - MID - MAX
62.1% - 72.3% - 82.6%
ÜLDKOGUM: MIN - MID - MAX
 49 718 -  57 928 -  66 137</t>
        </r>
      </text>
    </comment>
    <comment ref="AZ786" authorId="0" shapeId="0" xr:uid="{00000000-0006-0000-0000-00006C960000}">
      <text>
        <r>
          <rPr>
            <sz val="9"/>
            <color indexed="81"/>
            <rFont val="Tahoma"/>
            <family val="2"/>
          </rPr>
          <t>Viga +- 5.8% (+- 13 890)
MIN - MID - MAX
68.6% - 74.4% - 80.1%
ÜLDKOGUM: MIN - MID - MAX
 164 924 -  178 814 -  192 705</t>
        </r>
      </text>
    </comment>
    <comment ref="BA786" authorId="0" shapeId="0" xr:uid="{00000000-0006-0000-0000-00006D960000}">
      <text>
        <r>
          <rPr>
            <sz val="9"/>
            <color rgb="FF000000"/>
            <rFont val="Tahoma"/>
            <family val="2"/>
          </rPr>
          <t xml:space="preserve">Viga +- 4.8% (+- 17 274)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68.0% - 72.8% - 77.6%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243 415 -  260 689 -  277 963</t>
        </r>
      </text>
    </comment>
    <comment ref="BB786" authorId="0" shapeId="0" xr:uid="{00000000-0006-0000-0000-00006E960000}">
      <text>
        <r>
          <rPr>
            <sz val="9"/>
            <color rgb="FF000000"/>
            <rFont val="Tahoma"/>
            <family val="2"/>
          </rPr>
          <t xml:space="preserve">Viga +- 6.6% (+- 12 477)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66.9% - 73.5% - 80.1%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127 228 -  139 704 -  152 181</t>
        </r>
      </text>
    </comment>
    <comment ref="BC786" authorId="0" shapeId="0" xr:uid="{00000000-0006-0000-0000-00006F960000}">
      <text>
        <r>
          <rPr>
            <sz val="9"/>
            <color indexed="81"/>
            <rFont val="Tahoma"/>
            <family val="2"/>
          </rPr>
          <t>Viga +- 6.1% (+- 12 591)
MIN - MID - MAX
70.1% - 76.2% - 82.3%
ÜLDKOGUM: MIN - MID - MAX
 145 659 -  158 251 -  170 842</t>
        </r>
      </text>
    </comment>
    <comment ref="BD786" authorId="0" shapeId="0" xr:uid="{00000000-0006-0000-0000-000070960000}">
      <text>
        <r>
          <rPr>
            <sz val="9"/>
            <color indexed="81"/>
            <rFont val="Tahoma"/>
            <family val="2"/>
          </rPr>
          <t>Viga +- 5.1% (+- 17 656)
MIN - MID - MAX
63.6% - 68.8% - 73.9%
ÜLDKOGUM: MIN - MID - MAX
 219 584 -  237 240 -  254 896</t>
        </r>
      </text>
    </comment>
    <comment ref="BE786" authorId="0" shapeId="0" xr:uid="{00000000-0006-0000-0000-000071960000}">
      <text>
        <r>
          <rPr>
            <sz val="9"/>
            <color indexed="81"/>
            <rFont val="Tahoma"/>
            <family val="2"/>
          </rPr>
          <t>Viga +- 10.3% (+- 8 352)
MIN - MID - MAX
61.2% - 71.5% - 81.7%
ÜLDKOGUM: MIN - MID - MAX
 49 747 -  58 099 -  66 451</t>
        </r>
      </text>
    </comment>
    <comment ref="BF786" authorId="0" shapeId="0" xr:uid="{00000000-0006-0000-0000-000072960000}">
      <text>
        <r>
          <rPr>
            <sz val="9"/>
            <color indexed="81"/>
            <rFont val="Tahoma"/>
            <family val="2"/>
          </rPr>
          <t>Viga +- 3.4% (+- 25 366)
MIN - MID - MAX
67.0% - 70.5% - 73.9%
ÜLDKOGUM: MIN - MID - MAX
 493 128 -  518 494 -  543 861</t>
        </r>
      </text>
    </comment>
    <comment ref="BG786" authorId="0" shapeId="0" xr:uid="{00000000-0006-0000-0000-000073960000}">
      <text>
        <r>
          <rPr>
            <sz val="9"/>
            <color indexed="81"/>
            <rFont val="Tahoma"/>
            <family val="2"/>
          </rPr>
          <t>Viga +- 5.1% (+- 14 501)
MIN - MID - MAX
72.1% - 77.2% - 82.3%
ÜLDKOGUM: MIN - MID - MAX
 204 790 -  219 291 -  233 792</t>
        </r>
      </text>
    </comment>
    <comment ref="BH786" authorId="0" shapeId="0" xr:uid="{00000000-0006-0000-0000-000074960000}">
      <text>
        <r>
          <rPr>
            <sz val="9"/>
            <color indexed="81"/>
            <rFont val="Tahoma"/>
            <family val="2"/>
          </rPr>
          <t>Viga +- 20.3% (+- 4 542)
MIN - MID - MAX
47.1% - 67.5% - 87.8%
ÜLDKOGUM: MIN - MID - MAX
 10 533 -  15 075 -  19 618</t>
        </r>
      </text>
    </comment>
    <comment ref="BI786" authorId="0" shapeId="0" xr:uid="{00000000-0006-0000-0000-000075960000}">
      <text>
        <r>
          <rPr>
            <sz val="9"/>
            <color indexed="81"/>
            <rFont val="Tahoma"/>
            <family val="2"/>
          </rPr>
          <t>Viga +- 11.7% (+- 6 913)
MIN - MID - MAX
62.4% - 74.1% - 85.8%
ÜLDKOGUM: MIN - MID - MAX
 36 934 -  43 847 -  50 760</t>
        </r>
      </text>
    </comment>
    <comment ref="BJ786" authorId="0" shapeId="0" xr:uid="{00000000-0006-0000-0000-000076960000}">
      <text>
        <r>
          <rPr>
            <sz val="9"/>
            <color indexed="81"/>
            <rFont val="Tahoma"/>
            <family val="2"/>
          </rPr>
          <t>Viga +- 8.3% (+- 9 701)
MIN - MID - MAX
66.1% - 74.3% - 82.6%
ÜLDKOGUM: MIN - MID - MAX
 77 480 -  87 182 -  96 883</t>
        </r>
      </text>
    </comment>
    <comment ref="BK786" authorId="0" shapeId="0" xr:uid="{00000000-0006-0000-0000-000077960000}">
      <text>
        <r>
          <rPr>
            <sz val="9"/>
            <color indexed="81"/>
            <rFont val="Tahoma"/>
            <family val="2"/>
          </rPr>
          <t>Viga +- 5.9% (+- 11 839)
MIN - MID - MAX
73.0% - 78.9% - 84.8%
ÜLDKOGUM: MIN - MID - MAX
 146 133 -  157 972 -  169 811</t>
        </r>
      </text>
    </comment>
    <comment ref="BL786" authorId="0" shapeId="0" xr:uid="{00000000-0006-0000-0000-000078960000}">
      <text>
        <r>
          <rPr>
            <sz val="9"/>
            <color indexed="81"/>
            <rFont val="Tahoma"/>
            <family val="2"/>
          </rPr>
          <t>Viga +- 6.8% (+- 11 180)
MIN - MID - MAX
69.4% - 76.2% - 83.1%
ÜLDKOGUM: MIN - MID - MAX
 113 901 -  125 081 -  136 261</t>
        </r>
      </text>
    </comment>
    <comment ref="BM786" authorId="0" shapeId="0" xr:uid="{00000000-0006-0000-0000-000079960000}">
      <text>
        <r>
          <rPr>
            <sz val="9"/>
            <color indexed="81"/>
            <rFont val="Tahoma"/>
            <family val="2"/>
          </rPr>
          <t>Viga +- 4.8% (+- 18 950)
MIN - MID - MAX
63.6% - 68.4% - 73.2%
ÜLDKOGUM: MIN - MID - MAX
 251 286 -  270 235 -  289 185</t>
        </r>
      </text>
    </comment>
    <comment ref="BN786" authorId="0" shapeId="0" xr:uid="{00000000-0006-0000-0000-00007A960000}">
      <text>
        <r>
          <rPr>
            <sz val="9"/>
            <color indexed="81"/>
            <rFont val="Tahoma"/>
            <family val="2"/>
          </rPr>
          <t>Viga +- 36.6% (+- 2 537)
MIN - MID - MAX
30.6% - 67.2% - 103.7%
ÜLDKOGUM: MIN - MID - MAX
 2 125 -  4 662 -  7 200</t>
        </r>
      </text>
    </comment>
    <comment ref="BO786" authorId="0" shapeId="0" xr:uid="{00000000-0006-0000-0000-00007B960000}">
      <text>
        <r>
          <rPr>
            <sz val="9"/>
            <color indexed="81"/>
            <rFont val="Tahoma"/>
            <family val="2"/>
          </rPr>
          <t>Viga +- 8.2% (+- 11 194)
MIN - MID - MAX
59.3% - 67.6% - 75.8%
ÜLDKOGUM: MIN - MID - MAX
 80 635 -  91 829 -  103 024</t>
        </r>
      </text>
    </comment>
    <comment ref="BP786" authorId="0" shapeId="0" xr:uid="{00000000-0006-0000-0000-00007C960000}">
      <text>
        <r>
          <rPr>
            <sz val="9"/>
            <color indexed="81"/>
            <rFont val="Tahoma"/>
            <family val="2"/>
          </rPr>
          <t>Viga +- 10.9% (+- 9 598)
MIN - MID - MAX
35.5% - 46.4% - 57.3%
ÜLDKOGUM: MIN - MID - MAX
 31 263 -  40 861 -  50 458</t>
        </r>
      </text>
    </comment>
    <comment ref="BQ786" authorId="0" shapeId="0" xr:uid="{00000000-0006-0000-0000-00007D960000}">
      <text>
        <r>
          <rPr>
            <sz val="9"/>
            <color indexed="81"/>
            <rFont val="Tahoma"/>
            <family val="2"/>
          </rPr>
          <t>Viga +- 3.9% (+- 23 656)
MIN - MID - MAX
64.1% - 68.0% - 71.9%
ÜLDKOGUM: MIN - MID - MAX
 392 268 -  415 924 -  439 580</t>
        </r>
      </text>
    </comment>
    <comment ref="C787" authorId="0" shapeId="0" xr:uid="{00000000-0006-0000-0000-00007E960000}">
      <text>
        <r>
          <rPr>
            <sz val="9"/>
            <color indexed="81"/>
            <rFont val="Tahoma"/>
            <family val="2"/>
          </rPr>
          <t>Viga +- 0.5% (+- 5 481)
MIN - MID - MAX
0.2% - 0.7% - 1.2%
ÜLDKOGUM: MIN - MID - MAX
 1 712 -  7 193 -  12 675</t>
        </r>
      </text>
    </comment>
    <comment ref="D787" authorId="0" shapeId="0" xr:uid="{00000000-0006-0000-0000-00007F960000}">
      <text>
        <r>
          <rPr>
            <sz val="9"/>
            <color indexed="81"/>
            <rFont val="Tahoma"/>
            <family val="2"/>
          </rPr>
          <t>Viga +- 0.6% (+- 4 348)
MIN - MID - MAX
0.0% - 0.6% - 1.2%
ÜLDKOGUM: MIN - MID - MAX
  175 -  4 523 -  8 871</t>
        </r>
      </text>
    </comment>
    <comment ref="E787" authorId="0" shapeId="0" xr:uid="{00000000-0006-0000-0000-000080960000}">
      <text>
        <r>
          <rPr>
            <sz val="9"/>
            <color indexed="81"/>
            <rFont val="Tahoma"/>
            <family val="2"/>
          </rPr>
          <t>Viga +- 0.9% (+- 2 671)
MIN - MID - MAX
0.0% - 0.8% - 1.7%
ÜLDKOGUM: MIN - MID - MAX
   -  2 671 -  6 010</t>
        </r>
      </text>
    </comment>
    <comment ref="F787" authorId="0" shapeId="0" xr:uid="{00000000-0006-0000-0000-000081960000}">
      <text>
        <r>
          <rPr>
            <sz val="9"/>
            <color rgb="FF000000"/>
            <rFont val="Tahoma"/>
            <family val="2"/>
          </rPr>
          <t xml:space="preserve">Viga +- 0.6% (+- 4 347)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- 0.6% - 1.3%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176 -  4 523 -  8 870</t>
        </r>
      </text>
    </comment>
    <comment ref="G787" authorId="0" shapeId="0" xr:uid="{00000000-0006-0000-0000-000082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87" authorId="0" shapeId="0" xr:uid="{00000000-0006-0000-0000-000083960000}">
      <text>
        <r>
          <rPr>
            <sz val="9"/>
            <color indexed="81"/>
            <rFont val="Tahoma"/>
            <family val="2"/>
          </rPr>
          <t>Viga +- 3.5% (+- 2 060)
MIN - MID - MAX
0.0% - 2.5% - 6.0%
ÜLDKOGUM: MIN - MID - MAX
   -  2 060 -  4 968</t>
        </r>
      </text>
    </comment>
    <comment ref="I787" authorId="0" shapeId="0" xr:uid="{00000000-0006-0000-0000-000084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87" authorId="0" shapeId="0" xr:uid="{00000000-0006-0000-0000-000085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87" authorId="0" shapeId="0" xr:uid="{00000000-0006-0000-0000-000086960000}">
      <text>
        <r>
          <rPr>
            <sz val="9"/>
            <color indexed="81"/>
            <rFont val="Tahoma"/>
            <family val="2"/>
          </rPr>
          <t>Viga +- 0.9% (+-  935)
MIN - MID - MAX
0.0% - 0.4% - 1.3%
ÜLDKOGUM: MIN - MID - MAX
   -   935 -  2 915</t>
        </r>
      </text>
    </comment>
    <comment ref="L787" authorId="0" shapeId="0" xr:uid="{00000000-0006-0000-0000-00008796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87" authorId="0" shapeId="0" xr:uid="{00000000-0006-0000-0000-00008896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87" authorId="0" shapeId="0" xr:uid="{00000000-0006-0000-0000-000089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87" authorId="0" shapeId="0" xr:uid="{00000000-0006-0000-0000-00008A960000}">
      <text>
        <r>
          <rPr>
            <sz val="9"/>
            <color indexed="81"/>
            <rFont val="Tahoma"/>
            <family val="2"/>
          </rPr>
          <t>Viga +- 0.9% (+- 4 341)
MIN - MID - MAX
0.0% - 0.9% - 1.8%
ÜLDKOGUM: MIN - MID - MAX
  181 -  4 523 -  8 864</t>
        </r>
      </text>
    </comment>
    <comment ref="P787" authorId="0" shapeId="0" xr:uid="{00000000-0006-0000-0000-00008B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87" authorId="0" shapeId="0" xr:uid="{00000000-0006-0000-0000-00008C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87" authorId="0" shapeId="0" xr:uid="{00000000-0006-0000-0000-00008D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87" authorId="0" shapeId="0" xr:uid="{00000000-0006-0000-0000-00008E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87" authorId="0" shapeId="0" xr:uid="{00000000-0006-0000-0000-00008F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87" authorId="0" shapeId="0" xr:uid="{00000000-0006-0000-0000-000090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87" authorId="0" shapeId="0" xr:uid="{00000000-0006-0000-0000-000091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87" authorId="0" shapeId="0" xr:uid="{00000000-0006-0000-0000-000092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87" authorId="0" shapeId="0" xr:uid="{00000000-0006-0000-0000-000093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87" authorId="0" shapeId="0" xr:uid="{00000000-0006-0000-0000-000094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87" authorId="0" shapeId="0" xr:uid="{00000000-0006-0000-0000-000095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87" authorId="0" shapeId="0" xr:uid="{00000000-0006-0000-0000-00009696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87" authorId="0" shapeId="0" xr:uid="{00000000-0006-0000-0000-000097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87" authorId="0" shapeId="0" xr:uid="{00000000-0006-0000-0000-000098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87" authorId="0" shapeId="0" xr:uid="{00000000-0006-0000-0000-000099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87" authorId="0" shapeId="0" xr:uid="{00000000-0006-0000-0000-00009A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87" authorId="0" shapeId="0" xr:uid="{00000000-0006-0000-0000-00009B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87" authorId="0" shapeId="0" xr:uid="{00000000-0006-0000-0000-00009C960000}">
      <text>
        <r>
          <rPr>
            <sz val="9"/>
            <color indexed="81"/>
            <rFont val="Tahoma"/>
            <family val="2"/>
          </rPr>
          <t>Viga +- 0.7% (+- 3 359)
MIN - MID - MAX
0.0% - 0.6% - 1.3%
ÜLDKOGUM: MIN - MID - MAX
   -  3 359 -  7 107</t>
        </r>
      </text>
    </comment>
    <comment ref="AH787" authorId="0" shapeId="0" xr:uid="{00000000-0006-0000-0000-00009D960000}">
      <text>
        <r>
          <rPr>
            <sz val="9"/>
            <color indexed="81"/>
            <rFont val="Tahoma"/>
            <family val="2"/>
          </rPr>
          <t>Viga +- 0.6% (+- 2 099)
MIN - MID - MAX
0.0% - 0.4% - 1.1%
ÜLDKOGUM: MIN - MID - MAX
   -  2 099 -  5 063</t>
        </r>
      </text>
    </comment>
    <comment ref="AI787" authorId="0" shapeId="0" xr:uid="{00000000-0006-0000-0000-00009E960000}">
      <text>
        <r>
          <rPr>
            <sz val="9"/>
            <color indexed="81"/>
            <rFont val="Tahoma"/>
            <family val="2"/>
          </rPr>
          <t>Viga +- 1.4% (+- 2 424)
MIN - MID - MAX
0.0% - 1.1% - 2.5%
ÜLDKOGUM: MIN - MID - MAX
   -  2 424 -  5 600</t>
        </r>
      </text>
    </comment>
    <comment ref="AJ787" authorId="0" shapeId="0" xr:uid="{00000000-0006-0000-0000-00009F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87" authorId="0" shapeId="0" xr:uid="{00000000-0006-0000-0000-0000A0960000}">
      <text>
        <r>
          <rPr>
            <sz val="9"/>
            <color indexed="81"/>
            <rFont val="Tahoma"/>
            <family val="2"/>
          </rPr>
          <t>Viga +- 0.7% (+- 4 345)
MIN - MID - MAX
0.0% - 0.7% - 1.5%
ÜLDKOGUM: MIN - MID - MAX
  178 -  4 523 -  8 868</t>
        </r>
      </text>
    </comment>
    <comment ref="AL787" authorId="0" shapeId="0" xr:uid="{00000000-0006-0000-0000-0000A1960000}">
      <text>
        <r>
          <rPr>
            <sz val="9"/>
            <color indexed="81"/>
            <rFont val="Tahoma"/>
            <family val="2"/>
          </rPr>
          <t>Viga +- 0.7% (+- 3 099)
MIN - MID - MAX
0.0% - 0.6% - 1.3%
ÜLDKOGUM: MIN - MID - MAX
   -  3 099 -  6 698</t>
        </r>
      </text>
    </comment>
    <comment ref="AM787" authorId="0" shapeId="0" xr:uid="{00000000-0006-0000-0000-0000A2960000}">
      <text>
        <r>
          <rPr>
            <sz val="9"/>
            <color indexed="81"/>
            <rFont val="Tahoma"/>
            <family val="2"/>
          </rPr>
          <t>Viga +- 0.7% (+- 4 095)
MIN - MID - MAX
0.0% - 0.7% - 1.4%
ÜLDKOGUM: MIN - MID - MAX
   -  4 095 -  8 230</t>
        </r>
      </text>
    </comment>
    <comment ref="AN787" authorId="0" shapeId="0" xr:uid="{00000000-0006-0000-0000-0000A396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87" authorId="0" shapeId="0" xr:uid="{00000000-0006-0000-0000-0000A496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87" authorId="0" shapeId="0" xr:uid="{00000000-0006-0000-0000-0000A5960000}">
      <text>
        <r>
          <rPr>
            <sz val="9"/>
            <color indexed="81"/>
            <rFont val="Tahoma"/>
            <family val="2"/>
          </rPr>
          <t>Viga +- 1.3% (+- 2 995)
MIN - MID - MAX
0.0% - 1.1% - 2.4%
ÜLDKOGUM: MIN - MID - MAX
   -  2 995 -  6 525</t>
        </r>
      </text>
    </comment>
    <comment ref="AQ787" authorId="0" shapeId="0" xr:uid="{00000000-0006-0000-0000-0000A696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787" authorId="0" shapeId="0" xr:uid="{00000000-0006-0000-0000-0000A7960000}">
      <text>
        <r>
          <rPr>
            <sz val="9"/>
            <color indexed="81"/>
            <rFont val="Tahoma"/>
            <family val="2"/>
          </rPr>
          <t>Viga +- 0.8% (+- 1 000)
MIN - MID - MAX
0.0% - 0.4% - 1.2%
ÜLDKOGUM: MIN - MID - MAX
   -  1 000 -  3 047</t>
        </r>
      </text>
    </comment>
    <comment ref="AS787" authorId="0" shapeId="0" xr:uid="{00000000-0006-0000-0000-0000A8960000}">
      <text>
        <r>
          <rPr>
            <sz val="9"/>
            <color indexed="81"/>
            <rFont val="Tahoma"/>
            <family val="2"/>
          </rPr>
          <t>Viga +- 0.5% (+- 3 326)
MIN - MID - MAX
0.0% - 0.4% - 0.9%
ÜLDKOGUM: MIN - MID - MAX
   -  3 326 -  7 057</t>
        </r>
      </text>
    </comment>
    <comment ref="AT787" authorId="0" shapeId="0" xr:uid="{00000000-0006-0000-0000-0000A9960000}">
      <text>
        <r>
          <rPr>
            <sz val="9"/>
            <color indexed="81"/>
            <rFont val="Tahoma"/>
            <family val="2"/>
          </rPr>
          <t>Viga +- 1.1% (+- 3 868)
MIN - MID - MAX
0.0% - 1.1% - 2.2%
ÜLDKOGUM: MIN - MID - MAX
   -  3 868 -  7 879</t>
        </r>
      </text>
    </comment>
    <comment ref="AU787" authorId="0" shapeId="0" xr:uid="{00000000-0006-0000-0000-0000AA960000}">
      <text>
        <r>
          <rPr>
            <sz val="9"/>
            <color indexed="81"/>
            <rFont val="Tahoma"/>
            <family val="2"/>
          </rPr>
          <t>Viga +- 1.0% (+- 2 832)
MIN - MID - MAX
0.0% - 0.8% - 1.8%
ÜLDKOGUM: MIN - MID - MAX
   -  2 832 -  6 271</t>
        </r>
      </text>
    </comment>
    <comment ref="AV787" authorId="0" shapeId="0" xr:uid="{00000000-0006-0000-0000-0000AB96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87" authorId="0" shapeId="0" xr:uid="{00000000-0006-0000-0000-0000AC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87" authorId="0" shapeId="0" xr:uid="{00000000-0006-0000-0000-0000AD96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87" authorId="0" shapeId="0" xr:uid="{00000000-0006-0000-0000-0000AE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87" authorId="0" shapeId="0" xr:uid="{00000000-0006-0000-0000-0000AF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87" authorId="0" shapeId="0" xr:uid="{00000000-0006-0000-0000-0000B0960000}">
      <text>
        <r>
          <rPr>
            <sz val="9"/>
            <color indexed="81"/>
            <rFont val="Tahoma"/>
            <family val="2"/>
          </rPr>
          <t>Viga +- 1.0% (+- 2 832)
MIN - MID - MAX
0.0% - 0.8% - 1.8%
ÜLDKOGUM: MIN - MID - MAX
   -  2 832 -  6 271</t>
        </r>
      </text>
    </comment>
    <comment ref="BB787" authorId="0" shapeId="0" xr:uid="{00000000-0006-0000-0000-0000B196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87" authorId="0" shapeId="0" xr:uid="{00000000-0006-0000-0000-0000B296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787" authorId="0" shapeId="0" xr:uid="{00000000-0006-0000-0000-0000B396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787" authorId="0" shapeId="0" xr:uid="{00000000-0006-0000-0000-0000B4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87" authorId="0" shapeId="0" xr:uid="{00000000-0006-0000-0000-0000B5960000}">
      <text>
        <r>
          <rPr>
            <sz val="9"/>
            <color indexed="81"/>
            <rFont val="Tahoma"/>
            <family val="2"/>
          </rPr>
          <t>Viga +- 0.6% (+- 4 270)
MIN - MID - MAX
0.0% - 0.6% - 1.2%
ÜLDKOGUM: MIN - MID - MAX
  91 -  4 361 -  8 631</t>
        </r>
      </text>
    </comment>
    <comment ref="BG787" authorId="0" shapeId="0" xr:uid="{00000000-0006-0000-0000-0000B6960000}">
      <text>
        <r>
          <rPr>
            <sz val="9"/>
            <color indexed="81"/>
            <rFont val="Tahoma"/>
            <family val="2"/>
          </rPr>
          <t>Viga +- 1.2% (+- 2 832)
MIN - MID - MAX
0.0% - 1.0% - 2.2%
ÜLDKOGUM: MIN - MID - MAX
   -  2 832 -  6 267</t>
        </r>
      </text>
    </comment>
    <comment ref="BH787" authorId="0" shapeId="0" xr:uid="{00000000-0006-0000-0000-0000B7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7" authorId="0" shapeId="0" xr:uid="{00000000-0006-0000-0000-0000B8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87" authorId="0" shapeId="0" xr:uid="{00000000-0006-0000-0000-0000B9960000}">
      <text>
        <r>
          <rPr>
            <sz val="9"/>
            <color indexed="81"/>
            <rFont val="Tahoma"/>
            <family val="2"/>
          </rPr>
          <t>Viga +- 2.5% (+- 2 060)
MIN - MID - MAX
0.0% - 1.8% - 4.2%
ÜLDKOGUM: MIN - MID - MAX
   -  2 060 -  4 978</t>
        </r>
      </text>
    </comment>
    <comment ref="BK787" authorId="0" shapeId="0" xr:uid="{00000000-0006-0000-0000-0000BA960000}">
      <text>
        <r>
          <rPr>
            <sz val="9"/>
            <color indexed="81"/>
            <rFont val="Tahoma"/>
            <family val="2"/>
          </rPr>
          <t>Viga +- 0.7% (+-  500)
MIN - MID - MAX
0.0% - 0.2% - 1.0%
ÜLDKOGUM: MIN - MID - MAX
   -   500 -  1 948</t>
        </r>
      </text>
    </comment>
    <comment ref="BL787" authorId="0" shapeId="0" xr:uid="{00000000-0006-0000-0000-0000BB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87" authorId="0" shapeId="0" xr:uid="{00000000-0006-0000-0000-0000BC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87" authorId="0" shapeId="0" xr:uid="{00000000-0006-0000-0000-0000BD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87" authorId="0" shapeId="0" xr:uid="{00000000-0006-0000-0000-0000BE960000}">
      <text>
        <r>
          <rPr>
            <sz val="9"/>
            <color indexed="81"/>
            <rFont val="Tahoma"/>
            <family val="2"/>
          </rPr>
          <t>Viga +- 3.2% (+- 4 340)
MIN - MID - MAX
0.2% - 3.4% - 6.6%
ÜLDKOGUM: MIN - MID - MAX
  294 -  4 634 -  8 973</t>
        </r>
      </text>
    </comment>
    <comment ref="BP787" authorId="0" shapeId="0" xr:uid="{00000000-0006-0000-0000-0000BF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87" authorId="0" shapeId="0" xr:uid="{00000000-0006-0000-0000-0000C0960000}">
      <text>
        <r>
          <rPr>
            <sz val="9"/>
            <color indexed="81"/>
            <rFont val="Tahoma"/>
            <family val="2"/>
          </rPr>
          <t>Viga +- 0.7% (+- 4 345)
MIN - MID - MAX
0.0% - 0.7% - 1.5%
ÜLDKOGUM: MIN - MID - MAX
  178 -  4 523 -  8 868</t>
        </r>
      </text>
    </comment>
    <comment ref="C789" authorId="0" shapeId="0" xr:uid="{00000000-0006-0000-0000-0000C1960000}">
      <text>
        <r>
          <rPr>
            <sz val="9"/>
            <color indexed="81"/>
            <rFont val="Tahoma"/>
            <family val="2"/>
          </rPr>
          <t>Viga +- 1.3% (+- 13 993)
MIN - MID - MAX
3.2% - 4.4% - 5.7%
ÜLDKOGUM: MIN - MID - MAX
 34 739 -  48 732 -  62 726</t>
        </r>
      </text>
    </comment>
    <comment ref="D789" authorId="0" shapeId="0" xr:uid="{00000000-0006-0000-0000-0000C2960000}">
      <text>
        <r>
          <rPr>
            <sz val="9"/>
            <color indexed="81"/>
            <rFont val="Tahoma"/>
            <family val="2"/>
          </rPr>
          <t>Viga +- 1.6% (+- 11 795)
MIN - MID - MAX
3.1% - 4.7% - 6.2%
ÜLDKOGUM: MIN - MID - MAX
 22 903 -  34 698 -  46 493</t>
        </r>
      </text>
    </comment>
    <comment ref="E789" authorId="0" shapeId="0" xr:uid="{00000000-0006-0000-0000-0000C3960000}">
      <text>
        <r>
          <rPr>
            <sz val="9"/>
            <color indexed="81"/>
            <rFont val="Tahoma"/>
            <family val="2"/>
          </rPr>
          <t>Viga +- 2.1% (+- 7 531)
MIN - MID - MAX
1.8% - 3.9% - 6.1%
ÜLDKOGUM: MIN - MID - MAX
 6 504 -  14 035 -  21 565</t>
        </r>
      </text>
    </comment>
    <comment ref="F789" authorId="0" shapeId="0" xr:uid="{00000000-0006-0000-0000-0000C4960000}">
      <text>
        <r>
          <rPr>
            <sz val="9"/>
            <color indexed="81"/>
            <rFont val="Tahoma"/>
            <family val="2"/>
          </rPr>
          <t>Viga +- 1.6% (+- 11 241)
MIN - MID - MAX
2.9% - 4.5% - 6.1%
ÜLDKOGUM: MIN - MID - MAX
 20 220 -  31 461 -  42 702</t>
        </r>
      </text>
    </comment>
    <comment ref="G789" authorId="0" shapeId="0" xr:uid="{00000000-0006-0000-0000-0000C5960000}">
      <text>
        <r>
          <rPr>
            <sz val="9"/>
            <color indexed="81"/>
            <rFont val="Tahoma"/>
            <family val="2"/>
          </rPr>
          <t>Viga +- 7.8% (+- 3 237)
MIN - MID - MAX
0.0% - 7.1% - 14.9%
ÜLDKOGUM: MIN - MID - MAX
   -  3 237 -  6 793</t>
        </r>
      </text>
    </comment>
    <comment ref="H789" authorId="0" shapeId="0" xr:uid="{00000000-0006-0000-0000-0000C6960000}">
      <text>
        <r>
          <rPr>
            <sz val="9"/>
            <color indexed="81"/>
            <rFont val="Tahoma"/>
            <family val="2"/>
          </rPr>
          <t>Viga +- 5.0% (+- 4 186)
MIN - MID - MAX
0.3% - 5.3% - 10.3%
ÜLDKOGUM: MIN - MID - MAX
  210 -  4 397 -  8 583</t>
        </r>
      </text>
    </comment>
    <comment ref="I789" authorId="0" shapeId="0" xr:uid="{00000000-0006-0000-0000-0000C7960000}">
      <text>
        <r>
          <rPr>
            <sz val="9"/>
            <color indexed="81"/>
            <rFont val="Tahoma"/>
            <family val="2"/>
          </rPr>
          <t>Viga +- 5.5% (+- 6 447)
MIN - MID - MAX
3.8% - 9.3% - 14.8%
ÜLDKOGUM: MIN - MID - MAX
 4 444 -  10 891 -  17 338</t>
        </r>
      </text>
    </comment>
    <comment ref="J789" authorId="0" shapeId="0" xr:uid="{00000000-0006-0000-0000-0000C8960000}">
      <text>
        <r>
          <rPr>
            <sz val="9"/>
            <color indexed="81"/>
            <rFont val="Tahoma"/>
            <family val="2"/>
          </rPr>
          <t>Viga +- 3.5% (+- 6 045)
MIN - MID - MAX
1.8% - 5.4% - 8.9%
ÜLDKOGUM: MIN - MID - MAX
 3 132 -  9 177 -  15 221</t>
        </r>
      </text>
    </comment>
    <comment ref="K789" authorId="0" shapeId="0" xr:uid="{00000000-0006-0000-0000-0000C9960000}">
      <text>
        <r>
          <rPr>
            <sz val="9"/>
            <color indexed="81"/>
            <rFont val="Tahoma"/>
            <family val="2"/>
          </rPr>
          <t>Viga +- 1.9% (+- 4 215)
MIN - MID - MAX
0.0% - 1.9% - 3.8%
ÜLDKOGUM: MIN - MID - MAX
  89 -  4 304 -  8 518</t>
        </r>
      </text>
    </comment>
    <comment ref="L789" authorId="0" shapeId="0" xr:uid="{00000000-0006-0000-0000-0000CA960000}">
      <text>
        <r>
          <rPr>
            <sz val="9"/>
            <color indexed="81"/>
            <rFont val="Tahoma"/>
            <family val="2"/>
          </rPr>
          <t>Viga +- 3.4% (+- 2 693)
MIN - MID - MAX
0.0% - 2.7% - 6.1%
ÜLDKOGUM: MIN - MID - MAX
   -  2 693 -  6 013</t>
        </r>
      </text>
    </comment>
    <comment ref="M789" authorId="0" shapeId="0" xr:uid="{00000000-0006-0000-0000-0000CB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89" authorId="0" shapeId="0" xr:uid="{00000000-0006-0000-0000-0000CC960000}">
      <text>
        <r>
          <rPr>
            <sz val="9"/>
            <color indexed="81"/>
            <rFont val="Tahoma"/>
            <family val="2"/>
          </rPr>
          <t>Viga +- 3.6% (+- 7 523)
MIN - MID - MAX
3.3% - 6.9% - 10.5%
ÜLDKOGUM: MIN - MID - MAX
 6 922 -  14 445 -  21 967</t>
        </r>
      </text>
    </comment>
    <comment ref="O789" authorId="0" shapeId="0" xr:uid="{00000000-0006-0000-0000-0000CD960000}">
      <text>
        <r>
          <rPr>
            <sz val="9"/>
            <color indexed="81"/>
            <rFont val="Tahoma"/>
            <family val="2"/>
          </rPr>
          <t>Viga +- 1.7% (+- 8 312)
MIN - MID - MAX
1.8% - 3.5% - 5.2%
ÜLDKOGUM: MIN - MID - MAX
 8 705 -  17 017 -  25 329</t>
        </r>
      </text>
    </comment>
    <comment ref="P789" authorId="0" shapeId="0" xr:uid="{00000000-0006-0000-0000-0000CE960000}">
      <text>
        <r>
          <rPr>
            <sz val="9"/>
            <color indexed="81"/>
            <rFont val="Tahoma"/>
            <family val="2"/>
          </rPr>
          <t>Viga +- 5.6% (+- 4 903)
MIN - MID - MAX
1.4% - 7.1% - 12.7%
ÜLDKOGUM: MIN - MID - MAX
 1 246 -  6 149 -  11 052</t>
        </r>
      </text>
    </comment>
    <comment ref="Q789" authorId="0" shapeId="0" xr:uid="{00000000-0006-0000-0000-0000CF960000}">
      <text>
        <r>
          <rPr>
            <sz val="9"/>
            <color indexed="81"/>
            <rFont val="Tahoma"/>
            <family val="2"/>
          </rPr>
          <t>Viga +- 11.3% (+- 4 156)
MIN - MID - MAX
1.5% - 12.8% - 24.2%
ÜLDKOGUM: MIN - MID - MAX
  553 -  4 709 -  8 864</t>
        </r>
      </text>
    </comment>
    <comment ref="R789" authorId="0" shapeId="0" xr:uid="{00000000-0006-0000-0000-0000D0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89" authorId="0" shapeId="0" xr:uid="{00000000-0006-0000-0000-0000D1960000}">
      <text>
        <r>
          <rPr>
            <sz val="9"/>
            <color indexed="81"/>
            <rFont val="Tahoma"/>
            <family val="2"/>
          </rPr>
          <t>Viga +- 12.2% (+- 1 480)
MIN - MID - MAX
0.0% - 7.5% - 19.8%
ÜLDKOGUM: MIN - MID - MAX
   -  1 480 -  3 879</t>
        </r>
      </text>
    </comment>
    <comment ref="T789" authorId="0" shapeId="0" xr:uid="{00000000-0006-0000-0000-0000D2960000}">
      <text>
        <r>
          <rPr>
            <sz val="9"/>
            <color indexed="81"/>
            <rFont val="Tahoma"/>
            <family val="2"/>
          </rPr>
          <t>Viga +- 6.0% (+- 1 480)
MIN - MID - MAX
0.0% - 3.6% - 9.7%
ÜLDKOGUM: MIN - MID - MAX
   -  1 480 -  3 929</t>
        </r>
      </text>
    </comment>
    <comment ref="U789" authorId="0" shapeId="0" xr:uid="{00000000-0006-0000-0000-0000D396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789" authorId="0" shapeId="0" xr:uid="{00000000-0006-0000-0000-0000D4960000}">
      <text>
        <r>
          <rPr>
            <sz val="9"/>
            <color indexed="81"/>
            <rFont val="Tahoma"/>
            <family val="2"/>
          </rPr>
          <t>Viga +- 6.3% (+- 5 508)
MIN - MID - MAX
2.7% - 9.0% - 15.3%
ÜLDKOGUM: MIN - MID - MAX
 2 415 -  7 923 -  13 431</t>
        </r>
      </text>
    </comment>
    <comment ref="W789" authorId="0" shapeId="0" xr:uid="{00000000-0006-0000-0000-0000D5960000}">
      <text>
        <r>
          <rPr>
            <sz val="9"/>
            <color indexed="81"/>
            <rFont val="Tahoma"/>
            <family val="2"/>
          </rPr>
          <t>Viga +- 13.1% (+- 4 363)
MIN - MID - MAX
3.1% - 16.2% - 29.3%
ÜLDKOGUM: MIN - MID - MAX
 1 035 -  5 398 -  9 760</t>
        </r>
      </text>
    </comment>
    <comment ref="X789" authorId="0" shapeId="0" xr:uid="{00000000-0006-0000-0000-0000D696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789" authorId="0" shapeId="0" xr:uid="{00000000-0006-0000-0000-0000D7960000}">
      <text>
        <r>
          <rPr>
            <sz val="9"/>
            <color indexed="81"/>
            <rFont val="Tahoma"/>
            <family val="2"/>
          </rPr>
          <t>Viga +- 12.7% (+- 4 525)
MIN - MID - MAX
3.6% - 16.3% - 29.0%
ÜLDKOGUM: MIN - MID - MAX
 1 291 -  5 816 -  10 341</t>
        </r>
      </text>
    </comment>
    <comment ref="Z789" authorId="0" shapeId="0" xr:uid="{00000000-0006-0000-0000-0000D8960000}">
      <text>
        <r>
          <rPr>
            <sz val="9"/>
            <color indexed="81"/>
            <rFont val="Tahoma"/>
            <family val="2"/>
          </rPr>
          <t>Viga +- 7.4% (+- 3 743)
MIN - MID - MAX
0.0% - 7.3% - 14.7%
ÜLDKOGUM: MIN - MID - MAX
   -  3 743 -  7 565</t>
        </r>
      </text>
    </comment>
    <comment ref="AA789" authorId="0" shapeId="0" xr:uid="{00000000-0006-0000-0000-0000D9960000}">
      <text>
        <r>
          <rPr>
            <sz val="9"/>
            <color indexed="81"/>
            <rFont val="Tahoma"/>
            <family val="2"/>
          </rPr>
          <t>Viga +- 6.8% (+- 4 629)
MIN - MID - MAX
1.3% - 8.2% - 15.0%
ÜLDKOGUM: MIN - MID - MAX
  916 -  5 545 -  10 175</t>
        </r>
      </text>
    </comment>
    <comment ref="AB789" authorId="0" shapeId="0" xr:uid="{00000000-0006-0000-0000-0000DA960000}">
      <text>
        <r>
          <rPr>
            <sz val="9"/>
            <color indexed="81"/>
            <rFont val="Tahoma"/>
            <family val="2"/>
          </rPr>
          <t>Viga +- 22.1% (+- 3 266)
MIN - MID - MAX
0.0% - 22.1% - 44.3%
ÜLDKOGUM: MIN - MID - MAX
   -  3 266 -  6 538</t>
        </r>
      </text>
    </comment>
    <comment ref="AC789" authorId="0" shapeId="0" xr:uid="{00000000-0006-0000-0000-0000DB960000}">
      <text>
        <r>
          <rPr>
            <sz val="9"/>
            <color indexed="81"/>
            <rFont val="Tahoma"/>
            <family val="2"/>
          </rPr>
          <t>Viga +- 16.0% (+- 4 094)
MIN - MID - MAX
3.3% - 19.3% - 35.3%
ÜLDKOGUM: MIN - MID - MAX
  843 -  4 936 -  9 030</t>
        </r>
      </text>
    </comment>
    <comment ref="AD789" authorId="0" shapeId="0" xr:uid="{00000000-0006-0000-0000-0000DC96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789" authorId="0" shapeId="0" xr:uid="{00000000-0006-0000-0000-0000DD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89" authorId="0" shapeId="0" xr:uid="{00000000-0006-0000-0000-0000DE96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789" authorId="0" shapeId="0" xr:uid="{00000000-0006-0000-0000-0000DF960000}">
      <text>
        <r>
          <rPr>
            <sz val="9"/>
            <color indexed="81"/>
            <rFont val="Tahoma"/>
            <family val="2"/>
          </rPr>
          <t>Viga +- 1.6% (+- 8 598)
MIN - MID - MAX
1.8% - 3.4% - 5.1%
ÜLDKOGUM: MIN - MID - MAX
 9 604 -  18 202 -  26 799</t>
        </r>
      </text>
    </comment>
    <comment ref="AH789" authorId="0" shapeId="0" xr:uid="{00000000-0006-0000-0000-0000E0960000}">
      <text>
        <r>
          <rPr>
            <sz val="9"/>
            <color indexed="81"/>
            <rFont val="Tahoma"/>
            <family val="2"/>
          </rPr>
          <t>Viga +- 2.2% (+- 10 532)
MIN - MID - MAX
3.6% - 5.8% - 8.0%
ÜLDKOGUM: MIN - MID - MAX
 17 476 -  28 008 -  38 540</t>
        </r>
      </text>
    </comment>
    <comment ref="AI789" authorId="0" shapeId="0" xr:uid="{00000000-0006-0000-0000-0000E1960000}">
      <text>
        <r>
          <rPr>
            <sz val="9"/>
            <color indexed="81"/>
            <rFont val="Tahoma"/>
            <family val="2"/>
          </rPr>
          <t>Viga +- 1.7% (+- 3 453)
MIN - MID - MAX
0.0% - 1.6% - 3.3%
ÜLDKOGUM: MIN - MID - MAX
   -  3 453 -  7 235</t>
        </r>
      </text>
    </comment>
    <comment ref="AJ789" authorId="0" shapeId="0" xr:uid="{00000000-0006-0000-0000-0000E2960000}">
      <text>
        <r>
          <rPr>
            <sz val="9"/>
            <color indexed="81"/>
            <rFont val="Tahoma"/>
            <family val="2"/>
          </rPr>
          <t>Viga +- 6.3% (+- 5 508)
MIN - MID - MAX
2.7% - 9.0% - 15.3%
ÜLDKOGUM: MIN - MID - MAX
 2 415 -  7 923 -  13 431</t>
        </r>
      </text>
    </comment>
    <comment ref="AK789" authorId="0" shapeId="0" xr:uid="{00000000-0006-0000-0000-0000E3960000}">
      <text>
        <r>
          <rPr>
            <sz val="9"/>
            <color indexed="81"/>
            <rFont val="Tahoma"/>
            <family val="2"/>
          </rPr>
          <t>Viga +- 1.6% (+- 9 756)
MIN - MID - MAX
2.3% - 3.8% - 5.4%
ÜLDKOGUM: MIN - MID - MAX
 13 782 -  23 538 -  33 295</t>
        </r>
      </text>
    </comment>
    <comment ref="AL789" authorId="0" shapeId="0" xr:uid="{00000000-0006-0000-0000-0000E4960000}">
      <text>
        <r>
          <rPr>
            <sz val="9"/>
            <color indexed="81"/>
            <rFont val="Tahoma"/>
            <family val="2"/>
          </rPr>
          <t>Viga +- 2.0% (+- 10 233)
MIN - MID - MAX
3.2% - 5.2% - 7.2%
ÜLDKOGUM: MIN - MID - MAX
 16 023 -  26 256 -  36 489</t>
        </r>
      </text>
    </comment>
    <comment ref="AM789" authorId="0" shapeId="0" xr:uid="{00000000-0006-0000-0000-0000E5960000}">
      <text>
        <r>
          <rPr>
            <sz val="9"/>
            <color indexed="81"/>
            <rFont val="Tahoma"/>
            <family val="2"/>
          </rPr>
          <t>Viga +- 1.6% (+- 9 537)
MIN - MID - MAX
2.2% - 3.8% - 5.4%
ÜLDKOGUM: MIN - MID - MAX
 12 940 -  22 477 -  32 014</t>
        </r>
      </text>
    </comment>
    <comment ref="AN789" authorId="0" shapeId="0" xr:uid="{00000000-0006-0000-0000-0000E6960000}">
      <text>
        <r>
          <rPr>
            <sz val="9"/>
            <color indexed="81"/>
            <rFont val="Tahoma"/>
            <family val="2"/>
          </rPr>
          <t>Viga +- 4.2% (+- 5 472)
MIN - MID - MAX
1.6% - 5.8% - 10.0%
ÜLDKOGUM: MIN - MID - MAX
 2 081 -  7 552 -  13 024</t>
        </r>
      </text>
    </comment>
    <comment ref="AO789" authorId="0" shapeId="0" xr:uid="{00000000-0006-0000-0000-0000E7960000}">
      <text>
        <r>
          <rPr>
            <sz val="9"/>
            <color indexed="81"/>
            <rFont val="Tahoma"/>
            <family val="2"/>
          </rPr>
          <t>Viga +- 4.2% (+- 8 030)
MIN - MID - MAX
4.6% - 8.8% - 12.9%
ÜLDKOGUM: MIN - MID - MAX
 8 767 -  16 797 -  24 827</t>
        </r>
      </text>
    </comment>
    <comment ref="AP789" authorId="0" shapeId="0" xr:uid="{00000000-0006-0000-0000-0000E8960000}">
      <text>
        <r>
          <rPr>
            <sz val="9"/>
            <color indexed="81"/>
            <rFont val="Tahoma"/>
            <family val="2"/>
          </rPr>
          <t>Viga +- 2.4% (+- 6 408)
MIN - MID - MAX
1.4% - 3.8% - 6.2%
ÜLDKOGUM: MIN - MID - MAX
 3 736 -  10 144 -  16 552</t>
        </r>
      </text>
    </comment>
    <comment ref="AQ789" authorId="0" shapeId="0" xr:uid="{00000000-0006-0000-0000-0000E9960000}">
      <text>
        <r>
          <rPr>
            <sz val="9"/>
            <color rgb="FF000000"/>
            <rFont val="Tahoma"/>
            <family val="2"/>
          </rPr>
          <t xml:space="preserve">Viga +- 2.1% (+- 5 464)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0.7% - 2.8% - 5.0%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1 840 -  7 304 -  12 768</t>
        </r>
      </text>
    </comment>
    <comment ref="AR789" authorId="0" shapeId="0" xr:uid="{00000000-0006-0000-0000-0000EA960000}">
      <text>
        <r>
          <rPr>
            <sz val="9"/>
            <color indexed="81"/>
            <rFont val="Tahoma"/>
            <family val="2"/>
          </rPr>
          <t>Viga +- 2.1% (+- 5 327)
MIN - MID - MAX
0.6% - 2.7% - 4.8%
ÜLDKOGUM: MIN - MID - MAX
 1 608 -  6 935 -  12 262</t>
        </r>
      </text>
    </comment>
    <comment ref="AS789" authorId="0" shapeId="0" xr:uid="{00000000-0006-0000-0000-0000EB960000}">
      <text>
        <r>
          <rPr>
            <sz val="9"/>
            <color indexed="81"/>
            <rFont val="Tahoma"/>
            <family val="2"/>
          </rPr>
          <t>Viga +- 1.5% (+- 11 338)
MIN - MID - MAX
2.8% - 4.3% - 5.8%
ÜLDKOGUM: MIN - MID - MAX
 20 599 -  31 937 -  43 275</t>
        </r>
      </text>
    </comment>
    <comment ref="AT789" authorId="0" shapeId="0" xr:uid="{00000000-0006-0000-0000-0000EC960000}">
      <text>
        <r>
          <rPr>
            <sz val="9"/>
            <color indexed="81"/>
            <rFont val="Tahoma"/>
            <family val="2"/>
          </rPr>
          <t>Viga +- 2.3% (+- 8 204)
MIN - MID - MAX
2.4% - 4.7% - 7.0%
ÜLDKOGUM: MIN - MID - MAX
 8 591 -  16 796 -  25 000</t>
        </r>
      </text>
    </comment>
    <comment ref="AU789" authorId="0" shapeId="0" xr:uid="{00000000-0006-0000-0000-0000ED960000}">
      <text>
        <r>
          <rPr>
            <sz val="9"/>
            <color indexed="81"/>
            <rFont val="Tahoma"/>
            <family val="2"/>
          </rPr>
          <t>Viga +- 1.8% (+- 6 451)
MIN - MID - MAX
1.0% - 2.8% - 4.6%
ÜLDKOGUM: MIN - MID - MAX
 3 731 -  10 182 -  16 633</t>
        </r>
      </text>
    </comment>
    <comment ref="AV789" authorId="0" shapeId="0" xr:uid="{00000000-0006-0000-0000-0000EE960000}">
      <text>
        <r>
          <rPr>
            <sz val="9"/>
            <color indexed="81"/>
            <rFont val="Tahoma"/>
            <family val="2"/>
          </rPr>
          <t>Viga +- 4.0% (+- 6 991)
MIN - MID - MAX
3.2% - 7.2% - 11.2%
ÜLDKOGUM: MIN - MID - MAX
 5 525 -  12 516 -  19 507</t>
        </r>
      </text>
    </comment>
    <comment ref="AW789" authorId="0" shapeId="0" xr:uid="{00000000-0006-0000-0000-0000EF960000}">
      <text>
        <r>
          <rPr>
            <sz val="9"/>
            <color indexed="81"/>
            <rFont val="Tahoma"/>
            <family val="2"/>
          </rPr>
          <t>Viga +- 5.4% (+- 6 565)
MIN - MID - MAX
3.9% - 9.3% - 14.8%
ÜLDKOGUM: MIN - MID - MAX
 4 734 -  11 298 -  17 863</t>
        </r>
      </text>
    </comment>
    <comment ref="AX789" authorId="0" shapeId="0" xr:uid="{00000000-0006-0000-0000-0000F0960000}">
      <text>
        <r>
          <rPr>
            <sz val="9"/>
            <color indexed="81"/>
            <rFont val="Tahoma"/>
            <family val="2"/>
          </rPr>
          <t>Viga +- 2.9% (+- 3 305)
MIN - MID - MAX
0.0% - 2.6% - 5.5%
ÜLDKOGUM: MIN - MID - MAX
   -  3 305 -  6 986</t>
        </r>
      </text>
    </comment>
    <comment ref="AY789" authorId="0" shapeId="0" xr:uid="{00000000-0006-0000-0000-0000F1960000}">
      <text>
        <r>
          <rPr>
            <sz val="9"/>
            <color indexed="81"/>
            <rFont val="Tahoma"/>
            <family val="2"/>
          </rPr>
          <t>Viga +- 5.6% (+- 4 482)
MIN - MID - MAX
0.8% - 6.4% - 12.0%
ÜLDKOGUM: MIN - MID - MAX
  617 -  5 100 -  9 582</t>
        </r>
      </text>
    </comment>
    <comment ref="AZ789" authorId="0" shapeId="0" xr:uid="{00000000-0006-0000-0000-0000F2960000}">
      <text>
        <r>
          <rPr>
            <sz val="9"/>
            <color indexed="81"/>
            <rFont val="Tahoma"/>
            <family val="2"/>
          </rPr>
          <t>Viga +- 2.1% (+- 5 093)
MIN - MID - MAX
0.5% - 2.6% - 4.8%
ÜLDKOGUM: MIN - MID - MAX
 1 239 -  6 331 -  11 424</t>
        </r>
      </text>
    </comment>
    <comment ref="BA789" authorId="0" shapeId="0" xr:uid="{00000000-0006-0000-0000-0000F3960000}">
      <text>
        <r>
          <rPr>
            <sz val="9"/>
            <color indexed="81"/>
            <rFont val="Tahoma"/>
            <family val="2"/>
          </rPr>
          <t>Viga +- 1.8% (+- 6 451)
MIN - MID - MAX
1.0% - 2.8% - 4.6%
ÜLDKOGUM: MIN - MID - MAX
 3 731 -  10 182 -  16 633</t>
        </r>
      </text>
    </comment>
    <comment ref="BB789" authorId="0" shapeId="0" xr:uid="{00000000-0006-0000-0000-0000F4960000}">
      <text>
        <r>
          <rPr>
            <sz val="9"/>
            <color indexed="81"/>
            <rFont val="Tahoma"/>
            <family val="2"/>
          </rPr>
          <t>Viga +- 3.8% (+- 7 220)
MIN - MID - MAX
3.2% - 7.0% - 10.8%
ÜLDKOGUM: MIN - MID - MAX
 6 104 -  13 324 -  20 543</t>
        </r>
      </text>
    </comment>
    <comment ref="BC789" authorId="0" shapeId="0" xr:uid="{00000000-0006-0000-0000-0000F5960000}">
      <text>
        <r>
          <rPr>
            <sz val="9"/>
            <color indexed="81"/>
            <rFont val="Tahoma"/>
            <family val="2"/>
          </rPr>
          <t>Viga +- 2.3% (+- 4 806)
MIN - MID - MAX
0.4% - 2.7% - 5.0%
ÜLDKOGUM: MIN - MID - MAX
  838 -  5 644 -  10 450</t>
        </r>
      </text>
    </comment>
    <comment ref="BD789" authorId="0" shapeId="0" xr:uid="{00000000-0006-0000-0000-0000F6960000}">
      <text>
        <r>
          <rPr>
            <sz val="9"/>
            <color indexed="81"/>
            <rFont val="Tahoma"/>
            <family val="2"/>
          </rPr>
          <t>Viga +- 2.6% (+- 8 815)
MIN - MID - MAX
3.1% - 5.7% - 8.2%
ÜLDKOGUM: MIN - MID - MAX
 10 768 -  19 583 -  28 398</t>
        </r>
      </text>
    </comment>
    <comment ref="BE789" authorId="0" shapeId="0" xr:uid="{00000000-0006-0000-0000-0000F7960000}">
      <text>
        <r>
          <rPr>
            <sz val="9"/>
            <color indexed="81"/>
            <rFont val="Tahoma"/>
            <family val="2"/>
          </rPr>
          <t>Viga +- 5.5% (+- 4 432)
MIN - MID - MAX
0.7% - 6.1% - 11.6%
ÜLDKOGUM: MIN - MID - MAX
  541 -  4 973 -  9 406</t>
        </r>
      </text>
    </comment>
    <comment ref="BF789" authorId="0" shapeId="0" xr:uid="{00000000-0006-0000-0000-0000F8960000}">
      <text>
        <r>
          <rPr>
            <sz val="9"/>
            <color indexed="81"/>
            <rFont val="Tahoma"/>
            <family val="2"/>
          </rPr>
          <t>Viga +- 1.6% (+- 11 559)
MIN - MID - MAX
3.0% - 4.5% - 6.1%
ÜLDKOGUM: MIN - MID - MAX
 21 717 -  33 276 -  44 835</t>
        </r>
      </text>
    </comment>
    <comment ref="BG789" authorId="0" shapeId="0" xr:uid="{00000000-0006-0000-0000-0000F9960000}">
      <text>
        <r>
          <rPr>
            <sz val="9"/>
            <color indexed="81"/>
            <rFont val="Tahoma"/>
            <family val="2"/>
          </rPr>
          <t>Viga +- 2.3% (+- 6 517)
MIN - MID - MAX
1.4% - 3.7% - 6.0%
ÜLDKOGUM: MIN - MID - MAX
 3 966 -  10 483 -  17 000</t>
        </r>
      </text>
    </comment>
    <comment ref="BH789" authorId="0" shapeId="0" xr:uid="{00000000-0006-0000-0000-0000FA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9" authorId="0" shapeId="0" xr:uid="{00000000-0006-0000-0000-0000FB960000}">
      <text>
        <r>
          <rPr>
            <sz val="9"/>
            <color indexed="81"/>
            <rFont val="Tahoma"/>
            <family val="2"/>
          </rPr>
          <t>Viga +- 5.2% (+- 2 312)
MIN - MID - MAX
0.0% - 3.9% - 9.1%
ÜLDKOGUM: MIN - MID - MAX
   -  2 312 -  5 370</t>
        </r>
      </text>
    </comment>
    <comment ref="BJ789" authorId="0" shapeId="0" xr:uid="{00000000-0006-0000-0000-0000FC9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89" authorId="0" shapeId="0" xr:uid="{00000000-0006-0000-0000-0000FD960000}">
      <text>
        <r>
          <rPr>
            <sz val="9"/>
            <color indexed="81"/>
            <rFont val="Tahoma"/>
            <family val="2"/>
          </rPr>
          <t>Viga +- 3.0% (+- 5 994)
MIN - MID - MAX
1.5% - 4.5% - 7.5%
ÜLDKOGUM: MIN - MID - MAX
 2 945 -  8 940 -  14 934</t>
        </r>
      </text>
    </comment>
    <comment ref="BL789" authorId="0" shapeId="0" xr:uid="{00000000-0006-0000-0000-0000FE960000}">
      <text>
        <r>
          <rPr>
            <sz val="9"/>
            <color indexed="81"/>
            <rFont val="Tahoma"/>
            <family val="2"/>
          </rPr>
          <t>Viga +- 3.5% (+- 5 776)
MIN - MID - MAX
1.6% - 5.1% - 8.6%
ÜLDKOGUM: MIN - MID - MAX
 2 579 -  8 355 -  14 132</t>
        </r>
      </text>
    </comment>
    <comment ref="BM789" authorId="0" shapeId="0" xr:uid="{00000000-0006-0000-0000-0000FF960000}">
      <text>
        <r>
          <rPr>
            <sz val="9"/>
            <color indexed="81"/>
            <rFont val="Tahoma"/>
            <family val="2"/>
          </rPr>
          <t>Viga +- 2.2% (+- 8 815)
MIN - MID - MAX
2.7% - 4.9% - 7.1%
ÜLDKOGUM: MIN - MID - MAX
 10 612 -  19 427 -  28 241</t>
        </r>
      </text>
    </comment>
    <comment ref="BN789" authorId="0" shapeId="0" xr:uid="{00000000-0006-0000-0000-00000097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789" authorId="0" shapeId="0" xr:uid="{00000000-0006-0000-0000-000001970000}">
      <text>
        <r>
          <rPr>
            <sz val="9"/>
            <color indexed="81"/>
            <rFont val="Tahoma"/>
            <family val="2"/>
          </rPr>
          <t>Viga +- 4.3% (+- 5 809)
MIN - MID - MAX
2.0% - 6.3% - 10.6%
ÜLDKOGUM: MIN - MID - MAX
 2 750 -  8 560 -  14 369</t>
        </r>
      </text>
    </comment>
    <comment ref="BP789" authorId="0" shapeId="0" xr:uid="{00000000-0006-0000-0000-000002970000}">
      <text>
        <r>
          <rPr>
            <sz val="9"/>
            <color indexed="81"/>
            <rFont val="Tahoma"/>
            <family val="2"/>
          </rPr>
          <t>Viga +- 6.3% (+- 5 508)
MIN - MID - MAX
2.7% - 9.0% - 15.3%
ÜLDKOGUM: MIN - MID - MAX
 2 415 -  7 923 -  13 431</t>
        </r>
      </text>
    </comment>
    <comment ref="BQ789" authorId="0" shapeId="0" xr:uid="{00000000-0006-0000-0000-000003970000}">
      <text>
        <r>
          <rPr>
            <sz val="9"/>
            <color indexed="81"/>
            <rFont val="Tahoma"/>
            <family val="2"/>
          </rPr>
          <t>Viga +- 1.6% (+- 9 756)
MIN - MID - MAX
2.3% - 3.8% - 5.4%
ÜLDKOGUM: MIN - MID - MAX
 13 782 -  23 538 -  33 295</t>
        </r>
      </text>
    </comment>
    <comment ref="C790" authorId="0" shapeId="0" xr:uid="{00000000-0006-0000-0000-000004970000}">
      <text>
        <r>
          <rPr>
            <sz val="9"/>
            <color indexed="81"/>
            <rFont val="Tahoma"/>
            <family val="2"/>
          </rPr>
          <t>Viga +- 1.3% (+- 14 769)
MIN - MID - MAX
93.7% - 95.0% - 96.4%
ÜLDKOGUM: MIN - MID - MAX
1 031 520 - 1 046 289 - 1 061 059</t>
        </r>
      </text>
    </comment>
    <comment ref="D790" authorId="0" shapeId="0" xr:uid="{00000000-0006-0000-0000-000005970000}">
      <text>
        <r>
          <rPr>
            <sz val="9"/>
            <color indexed="81"/>
            <rFont val="Tahoma"/>
            <family val="2"/>
          </rPr>
          <t>Viga +- 1.7% (+- 12 374)
MIN - MID - MAX
93.2% - 94.8% - 96.5%
ÜLDKOGUM: MIN - MID - MAX
 694 270 -  706 644 -  719 017</t>
        </r>
      </text>
    </comment>
    <comment ref="E790" authorId="0" shapeId="0" xr:uid="{00000000-0006-0000-0000-000006970000}">
      <text>
        <r>
          <rPr>
            <sz val="9"/>
            <color indexed="81"/>
            <rFont val="Tahoma"/>
            <family val="2"/>
          </rPr>
          <t>Viga +- 2.3% (+- 8 066)
MIN - MID - MAX
93.2% - 95.4% - 97.7%
ÜLDKOGUM: MIN - MID - MAX
 331 579 -  339 646 -  347 712</t>
        </r>
      </text>
    </comment>
    <comment ref="F790" authorId="0" shapeId="0" xr:uid="{00000000-0006-0000-0000-000007970000}">
      <text>
        <r>
          <rPr>
            <sz val="9"/>
            <color indexed="81"/>
            <rFont val="Tahoma"/>
            <family val="2"/>
          </rPr>
          <t>Viga +- 1.7% (+- 11 849)
MIN - MID - MAX
93.3% - 95.0% - 96.7%
ÜLDKOGUM: MIN - MID - MAX
 652 584 -  664 433 -  676 282</t>
        </r>
      </text>
    </comment>
    <comment ref="G790" authorId="0" shapeId="0" xr:uid="{00000000-0006-0000-0000-000008970000}">
      <text>
        <r>
          <rPr>
            <sz val="9"/>
            <color indexed="81"/>
            <rFont val="Tahoma"/>
            <family val="2"/>
          </rPr>
          <t>Viga +- 7.8% (+- 3 557)
MIN - MID - MAX
85.1% - 92.9% - 100.7%
ÜLDKOGUM: MIN - MID - MAX
 38 654 -  42 211 -  45 767</t>
        </r>
      </text>
    </comment>
    <comment ref="H790" authorId="0" shapeId="0" xr:uid="{00000000-0006-0000-0000-000009970000}">
      <text>
        <r>
          <rPr>
            <sz val="9"/>
            <color indexed="81"/>
            <rFont val="Tahoma"/>
            <family val="2"/>
          </rPr>
          <t>Viga +- 5.6% (+- 4 673)
MIN - MID - MAX
87.7% - 93.3% - 98.9%
ÜLDKOGUM: MIN - MID - MAX
 73 243 -  77 916 -  82 589</t>
        </r>
      </text>
    </comment>
    <comment ref="I790" authorId="0" shapeId="0" xr:uid="{00000000-0006-0000-0000-00000A970000}">
      <text>
        <r>
          <rPr>
            <sz val="9"/>
            <color indexed="81"/>
            <rFont val="Tahoma"/>
            <family val="2"/>
          </rPr>
          <t>Viga +- 5.5% (+- 6 447)
MIN - MID - MAX
85.2% - 90.7% - 96.2%
ÜLDKOGUM: MIN - MID - MAX
 99 740 -  106 187 -  112 633</t>
        </r>
      </text>
    </comment>
    <comment ref="J790" authorId="0" shapeId="0" xr:uid="{00000000-0006-0000-0000-00000B970000}">
      <text>
        <r>
          <rPr>
            <sz val="9"/>
            <color indexed="81"/>
            <rFont val="Tahoma"/>
            <family val="2"/>
          </rPr>
          <t>Viga +- 3.5% (+- 6 045)
MIN - MID - MAX
91.1% - 94.6% - 98.2%
ÜLDKOGUM: MIN - MID - MAX
 156 049 -  162 093 -  168 138</t>
        </r>
      </text>
    </comment>
    <comment ref="K790" authorId="0" shapeId="0" xr:uid="{00000000-0006-0000-0000-00000C970000}">
      <text>
        <r>
          <rPr>
            <sz val="9"/>
            <color indexed="81"/>
            <rFont val="Tahoma"/>
            <family val="2"/>
          </rPr>
          <t>Viga +- 2.1% (+- 4 667)
MIN - MID - MAX
95.6% - 97.7% - 99.7%
ÜLDKOGUM: MIN - MID - MAX
 217 094 -  221 762 -  226 429</t>
        </r>
      </text>
    </comment>
    <comment ref="L790" authorId="0" shapeId="0" xr:uid="{00000000-0006-0000-0000-00000D970000}">
      <text>
        <r>
          <rPr>
            <sz val="9"/>
            <color indexed="81"/>
            <rFont val="Tahoma"/>
            <family val="2"/>
          </rPr>
          <t>Viga +- 3.6% (+- 3 606)
MIN - MID - MAX
93.1% - 96.8% - 100.4%
ÜLDKOGUM: MIN - MID - MAX
 92 080 -  95 686 -  99 291</t>
        </r>
      </text>
    </comment>
    <comment ref="M790" authorId="0" shapeId="0" xr:uid="{00000000-0006-0000-0000-00000E97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90" authorId="0" shapeId="0" xr:uid="{00000000-0006-0000-0000-00000F970000}">
      <text>
        <r>
          <rPr>
            <sz val="9"/>
            <color indexed="81"/>
            <rFont val="Tahoma"/>
            <family val="2"/>
          </rPr>
          <t>Viga +- 3.7% (+- 7 759)
MIN - MID - MAX
89.0% - 92.7% - 96.3%
ÜLDKOGUM: MIN - MID - MAX
 186 910 -  194 669 -  202 427</t>
        </r>
      </text>
    </comment>
    <comment ref="O790" authorId="0" shapeId="0" xr:uid="{00000000-0006-0000-0000-000010970000}">
      <text>
        <r>
          <rPr>
            <sz val="9"/>
            <color indexed="81"/>
            <rFont val="Tahoma"/>
            <family val="2"/>
          </rPr>
          <t>Viga +- 1.8% (+- 8 919)
MIN - MID - MAX
94.2% - 96.0% - 97.8%
ÜLDKOGUM: MIN - MID - MAX
 460 845 -  469 764 -  478 684</t>
        </r>
      </text>
    </comment>
    <comment ref="P790" authorId="0" shapeId="0" xr:uid="{00000000-0006-0000-0000-000011970000}">
      <text>
        <r>
          <rPr>
            <sz val="9"/>
            <color indexed="81"/>
            <rFont val="Tahoma"/>
            <family val="2"/>
          </rPr>
          <t>Viga +- 5.6% (+- 4 903)
MIN - MID - MAX
87.3% - 92.9% - 98.6%
ÜLDKOGUM: MIN - MID - MAX
 75 783 -  80 686 -  85 589</t>
        </r>
      </text>
    </comment>
    <comment ref="Q790" authorId="0" shapeId="0" xr:uid="{00000000-0006-0000-0000-000012970000}">
      <text>
        <r>
          <rPr>
            <sz val="9"/>
            <color indexed="81"/>
            <rFont val="Tahoma"/>
            <family val="2"/>
          </rPr>
          <t>Viga +- 11.3% (+- 4 156)
MIN - MID - MAX
75.8% - 87.2% - 98.5%
ÜLDKOGUM: MIN - MID - MAX
 27 798 -  31 954 -  36 109</t>
        </r>
      </text>
    </comment>
    <comment ref="R790" authorId="0" shapeId="0" xr:uid="{00000000-0006-0000-0000-0000139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16 056 -  16 056 -  16 056</t>
        </r>
      </text>
    </comment>
    <comment ref="S790" authorId="0" shapeId="0" xr:uid="{00000000-0006-0000-0000-000014970000}">
      <text>
        <r>
          <rPr>
            <sz val="9"/>
            <color indexed="81"/>
            <rFont val="Tahoma"/>
            <family val="2"/>
          </rPr>
          <t>Viga +- 15.4% (+- 3 018)
MIN - MID - MAX
72.0% - 87.4% - 102.8%
ÜLDKOGUM: MIN - MID - MAX
 14 122 -  17 141 -  20 159</t>
        </r>
      </text>
    </comment>
    <comment ref="T790" authorId="0" shapeId="0" xr:uid="{00000000-0006-0000-0000-000015970000}">
      <text>
        <r>
          <rPr>
            <sz val="9"/>
            <color indexed="81"/>
            <rFont val="Tahoma"/>
            <family val="2"/>
          </rPr>
          <t>Viga +- 6.0% (+- 2 449)
MIN - MID - MAX
90.3% - 96.4% - 102.4%
ÜLDKOGUM: MIN - MID - MAX
 36 645 -  39 094 -  41 544</t>
        </r>
      </text>
    </comment>
    <comment ref="U790" authorId="0" shapeId="0" xr:uid="{00000000-0006-0000-0000-00001697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790" authorId="0" shapeId="0" xr:uid="{00000000-0006-0000-0000-000017970000}">
      <text>
        <r>
          <rPr>
            <sz val="9"/>
            <color indexed="81"/>
            <rFont val="Tahoma"/>
            <family val="2"/>
          </rPr>
          <t>Viga +- 6.3% (+- 5 508)
MIN - MID - MAX
84.7% - 91.0% - 97.3%
ÜLDKOGUM: MIN - MID - MAX
 74 587 -  80 095 -  85 603</t>
        </r>
      </text>
    </comment>
    <comment ref="W790" authorId="0" shapeId="0" xr:uid="{00000000-0006-0000-0000-000018970000}">
      <text>
        <r>
          <rPr>
            <sz val="9"/>
            <color indexed="81"/>
            <rFont val="Tahoma"/>
            <family val="2"/>
          </rPr>
          <t>Viga +- 13.1% (+- 4 363)
MIN - MID - MAX
70.7% - 83.8% - 96.9%
ÜLDKOGUM: MIN - MID - MAX
 23 559 -  27 922 -  32 285</t>
        </r>
      </text>
    </comment>
    <comment ref="X790" authorId="0" shapeId="0" xr:uid="{00000000-0006-0000-0000-00001997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790" authorId="0" shapeId="0" xr:uid="{00000000-0006-0000-0000-00001A970000}">
      <text>
        <r>
          <rPr>
            <sz val="9"/>
            <color indexed="81"/>
            <rFont val="Tahoma"/>
            <family val="2"/>
          </rPr>
          <t>Viga +- 12.7% (+- 4 525)
MIN - MID - MAX
71.0% - 83.7% - 96.4%
ÜLDKOGUM: MIN - MID - MAX
 25 291 -  29 816 -  34 341</t>
        </r>
      </text>
    </comment>
    <comment ref="Z790" authorId="0" shapeId="0" xr:uid="{00000000-0006-0000-0000-00001B970000}">
      <text>
        <r>
          <rPr>
            <sz val="9"/>
            <color indexed="81"/>
            <rFont val="Tahoma"/>
            <family val="2"/>
          </rPr>
          <t>Viga +- 7.4% (+- 3 822)
MIN - MID - MAX
85.3% - 92.7% - 100.2%
ÜLDKOGUM: MIN - MID - MAX
 44 024 -  47 846 -  51 668</t>
        </r>
      </text>
    </comment>
    <comment ref="AA790" authorId="0" shapeId="0" xr:uid="{00000000-0006-0000-0000-00001C970000}">
      <text>
        <r>
          <rPr>
            <sz val="9"/>
            <color indexed="81"/>
            <rFont val="Tahoma"/>
            <family val="2"/>
          </rPr>
          <t>Viga +- 7.4% (+- 5 044)
MIN - MID - MAX
82.7% - 90.1% - 97.5%
ÜLDKOGUM: MIN - MID - MAX
 56 168 -  61 212 -  66 256</t>
        </r>
      </text>
    </comment>
    <comment ref="AB790" authorId="0" shapeId="0" xr:uid="{00000000-0006-0000-0000-00001D970000}">
      <text>
        <r>
          <rPr>
            <sz val="9"/>
            <color indexed="81"/>
            <rFont val="Tahoma"/>
            <family val="2"/>
          </rPr>
          <t>Viga +- 22.1% (+- 3 272)
MIN - MID - MAX
55.7% - 77.9% - 100.0%
ÜLDKOGUM: MIN - MID - MAX
 8 234 -  11 506 -  14 778</t>
        </r>
      </text>
    </comment>
    <comment ref="AC790" authorId="0" shapeId="0" xr:uid="{00000000-0006-0000-0000-00001E970000}">
      <text>
        <r>
          <rPr>
            <sz val="9"/>
            <color indexed="81"/>
            <rFont val="Tahoma"/>
            <family val="2"/>
          </rPr>
          <t>Viga +- 16.0% (+- 4 094)
MIN - MID - MAX
64.7% - 80.7% - 96.7%
ÜLDKOGUM: MIN - MID - MAX
 16 521 -  20 614 -  24 708</t>
        </r>
      </text>
    </comment>
    <comment ref="AD790" authorId="0" shapeId="0" xr:uid="{00000000-0006-0000-0000-00001F970000}">
      <text>
        <r>
          <rPr>
            <sz val="9"/>
            <color indexed="81"/>
            <rFont val="Tahoma"/>
            <family val="2"/>
          </rPr>
          <t>Viga +- 44.1% (+- 2 386)
MIN - MID - MAX
5.5% - 49.6% - 93.7%
ÜLDKOGUM: MIN - MID - MAX
  299 -  2 685 -  5 071</t>
        </r>
      </text>
    </comment>
    <comment ref="AE790" authorId="0" shapeId="0" xr:uid="{00000000-0006-0000-0000-0000209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790" authorId="0" shapeId="0" xr:uid="{00000000-0006-0000-0000-000021970000}">
      <text>
        <r>
          <rPr>
            <sz val="9"/>
            <color indexed="81"/>
            <rFont val="Tahoma"/>
            <family val="2"/>
          </rPr>
          <t>Viga +- 12.1% (+- 2 239)
MIN - MID - MAX
81.0% - 93.1% - 105.2%
ÜLDKOGUM: MIN - MID - MAX
 14 988 -  17 226 -  19 465</t>
        </r>
      </text>
    </comment>
    <comment ref="AG790" authorId="0" shapeId="0" xr:uid="{00000000-0006-0000-0000-000022970000}">
      <text>
        <r>
          <rPr>
            <sz val="9"/>
            <color indexed="81"/>
            <rFont val="Tahoma"/>
            <family val="2"/>
          </rPr>
          <t>Viga +- 1.7% (+- 9 152)
MIN - MID - MAX
94.4% - 96.1% - 97.8%
ÜLDKOGUM: MIN - MID - MAX
 499 318 -  508 470 -  517 622</t>
        </r>
      </text>
    </comment>
    <comment ref="AH790" authorId="0" shapeId="0" xr:uid="{00000000-0006-0000-0000-000023970000}">
      <text>
        <r>
          <rPr>
            <sz val="9"/>
            <color indexed="81"/>
            <rFont val="Tahoma"/>
            <family val="2"/>
          </rPr>
          <t>Viga +- 2.3% (+- 10 905)
MIN - MID - MAX
91.4% - 93.7% - 96.0%
ÜLDKOGUM: MIN - MID - MAX
 438 527 -  449 432 -  460 337</t>
        </r>
      </text>
    </comment>
    <comment ref="AI790" authorId="0" shapeId="0" xr:uid="{00000000-0006-0000-0000-000024970000}">
      <text>
        <r>
          <rPr>
            <sz val="9"/>
            <color indexed="81"/>
            <rFont val="Tahoma"/>
            <family val="2"/>
          </rPr>
          <t>Viga +- 2.1% (+- 4 525)
MIN - MID - MAX
95.7% - 97.7% - 99.8%
ÜLDKOGUM: MIN - MID - MAX
 210 476 -  215 001 -  219 526</t>
        </r>
      </text>
    </comment>
    <comment ref="AJ790" authorId="0" shapeId="0" xr:uid="{00000000-0006-0000-0000-000025970000}">
      <text>
        <r>
          <rPr>
            <sz val="9"/>
            <color indexed="81"/>
            <rFont val="Tahoma"/>
            <family val="2"/>
          </rPr>
          <t>Viga +- 6.3% (+- 5 508)
MIN - MID - MAX
84.7% - 91.0% - 97.3%
ÜLDKOGUM: MIN - MID - MAX
 74 587 -  80 095 -  85 603</t>
        </r>
      </text>
    </comment>
    <comment ref="AK790" authorId="0" shapeId="0" xr:uid="{00000000-0006-0000-0000-000026970000}">
      <text>
        <r>
          <rPr>
            <sz val="9"/>
            <color indexed="81"/>
            <rFont val="Tahoma"/>
            <family val="2"/>
          </rPr>
          <t>Viga +- 1.7% (+- 10 460)
MIN - MID - MAX
93.8% - 95.5% - 97.3%
ÜLDKOGUM: MIN - MID - MAX
 573 878 -  584 338 -  594 798</t>
        </r>
      </text>
    </comment>
    <comment ref="AL790" authorId="0" shapeId="0" xr:uid="{00000000-0006-0000-0000-000027970000}">
      <text>
        <r>
          <rPr>
            <sz val="9"/>
            <color indexed="81"/>
            <rFont val="Tahoma"/>
            <family val="2"/>
          </rPr>
          <t>Viga +- 2.1% (+- 10 710)
MIN - MID - MAX
92.2% - 94.3% - 96.4%
ÜLDKOGUM: MIN - MID - MAX
 467 696 -  478 406 -  489 115</t>
        </r>
      </text>
    </comment>
    <comment ref="AM790" authorId="0" shapeId="0" xr:uid="{00000000-0006-0000-0000-000028970000}">
      <text>
        <r>
          <rPr>
            <sz val="9"/>
            <color indexed="81"/>
            <rFont val="Tahoma"/>
            <family val="2"/>
          </rPr>
          <t>Viga +- 1.7% (+- 10 164)
MIN - MID - MAX
94.0% - 95.7% - 97.4%
ÜLDKOGUM: MIN - MID - MAX
 557 719 -  567 884 -  578 048</t>
        </r>
      </text>
    </comment>
    <comment ref="AN790" authorId="0" shapeId="0" xr:uid="{00000000-0006-0000-0000-000029970000}">
      <text>
        <r>
          <rPr>
            <sz val="9"/>
            <color indexed="81"/>
            <rFont val="Tahoma"/>
            <family val="2"/>
          </rPr>
          <t>Viga +- 4.5% (+- 5 850)
MIN - MID - MAX
88.8% - 93.3% - 97.8%
ÜLDKOGUM: MIN - MID - MAX
 116 038 -  121 888 -  127 738</t>
        </r>
      </text>
    </comment>
    <comment ref="AO790" authorId="0" shapeId="0" xr:uid="{00000000-0006-0000-0000-00002A970000}">
      <text>
        <r>
          <rPr>
            <sz val="9"/>
            <color indexed="81"/>
            <rFont val="Tahoma"/>
            <family val="2"/>
          </rPr>
          <t>Viga +- 4.3% (+- 8 247)
MIN - MID - MAX
86.4% - 90.7% - 95.0%
ÜLDKOGUM: MIN - MID - MAX
 165 652 -  173 899 -  182 146</t>
        </r>
      </text>
    </comment>
    <comment ref="AP790" authorId="0" shapeId="0" xr:uid="{00000000-0006-0000-0000-00002B970000}">
      <text>
        <r>
          <rPr>
            <sz val="9"/>
            <color indexed="81"/>
            <rFont val="Tahoma"/>
            <family val="2"/>
          </rPr>
          <t>Viga +- 2.6% (+- 7 028)
MIN - MID - MAX
92.8% - 95.4% - 98.0%
ÜLDKOGUM: MIN - MID - MAX
 248 691 -  255 719 -  262 747</t>
        </r>
      </text>
    </comment>
    <comment ref="AQ790" authorId="0" shapeId="0" xr:uid="{00000000-0006-0000-0000-00002C970000}">
      <text>
        <r>
          <rPr>
            <sz val="9"/>
            <color indexed="81"/>
            <rFont val="Tahoma"/>
            <family val="2"/>
          </rPr>
          <t>Viga +- 2.3% (+- 5 817)
MIN - MID - MAX
94.5% - 96.8% - 99.0%
ÜLDKOGUM: MIN - MID - MAX
 243 027 -  248 845 -  254 662</t>
        </r>
      </text>
    </comment>
    <comment ref="AR790" authorId="0" shapeId="0" xr:uid="{00000000-0006-0000-0000-00002D970000}">
      <text>
        <r>
          <rPr>
            <sz val="9"/>
            <color indexed="81"/>
            <rFont val="Tahoma"/>
            <family val="2"/>
          </rPr>
          <t>Viga +- 2.2% (+- 5 510)
MIN - MID - MAX
94.9% - 97.1% - 99.2%
ÜLDKOGUM: MIN - MID - MAX
 240 429 -  245 939 -  251 449</t>
        </r>
      </text>
    </comment>
    <comment ref="AS790" authorId="0" shapeId="0" xr:uid="{00000000-0006-0000-0000-00002E970000}">
      <text>
        <r>
          <rPr>
            <sz val="9"/>
            <color indexed="81"/>
            <rFont val="Tahoma"/>
            <family val="2"/>
          </rPr>
          <t>Viga +- 1.6% (+- 11 966)
MIN - MID - MAX
93.6% - 95.2% - 96.8%
ÜLDKOGUM: MIN - MID - MAX
 698 307 -  710 273 -  722 239</t>
        </r>
      </text>
    </comment>
    <comment ref="AT790" authorId="0" shapeId="0" xr:uid="{00000000-0006-0000-0000-00002F970000}">
      <text>
        <r>
          <rPr>
            <sz val="9"/>
            <color indexed="81"/>
            <rFont val="Tahoma"/>
            <family val="2"/>
          </rPr>
          <t>Viga +- 2.4% (+- 8 661)
MIN - MID - MAX
92.3% - 94.7% - 97.1%
ÜLDKOGUM: MIN - MID - MAX
 327 355 -  336 016 -  344 677</t>
        </r>
      </text>
    </comment>
    <comment ref="AU790" authorId="0" shapeId="0" xr:uid="{00000000-0006-0000-0000-000030970000}">
      <text>
        <r>
          <rPr>
            <sz val="9"/>
            <color indexed="81"/>
            <rFont val="Tahoma"/>
            <family val="2"/>
          </rPr>
          <t>Viga +- 1.9% (+- 6 894)
MIN - MID - MAX
94.8% - 96.7% - 98.7%
ÜLDKOGUM: MIN - MID - MAX
 339 562 -  346 457 -  353 351</t>
        </r>
      </text>
    </comment>
    <comment ref="AV790" authorId="0" shapeId="0" xr:uid="{00000000-0006-0000-0000-000031970000}">
      <text>
        <r>
          <rPr>
            <sz val="9"/>
            <color indexed="81"/>
            <rFont val="Tahoma"/>
            <family val="2"/>
          </rPr>
          <t>Viga +- 4.5% (+- 7 755)
MIN - MID - MAX
86.5% - 91.0% - 95.4%
ÜLDKOGUM: MIN - MID - MAX
 150 567 -  158 322 -  166 077</t>
        </r>
      </text>
    </comment>
    <comment ref="AW790" authorId="0" shapeId="0" xr:uid="{00000000-0006-0000-0000-000032970000}">
      <text>
        <r>
          <rPr>
            <sz val="9"/>
            <color indexed="81"/>
            <rFont val="Tahoma"/>
            <family val="2"/>
          </rPr>
          <t>Viga +- 5.4% (+- 6 565)
MIN - MID - MAX
85.2% - 90.7% - 96.1%
ÜLDKOGUM: MIN - MID - MAX
 103 053 -  109 618 -  116 182</t>
        </r>
      </text>
    </comment>
    <comment ref="AX790" authorId="0" shapeId="0" xr:uid="{00000000-0006-0000-0000-000033970000}">
      <text>
        <r>
          <rPr>
            <sz val="9"/>
            <color indexed="81"/>
            <rFont val="Tahoma"/>
            <family val="2"/>
          </rPr>
          <t>Viga +- 3.3% (+- 4 259)
MIN - MID - MAX
93.1% - 96.5% - 99.8%
ÜLDKOGUM: MIN - MID - MAX
 118 503 -  122 762 -  127 021</t>
        </r>
      </text>
    </comment>
    <comment ref="AY790" authorId="0" shapeId="0" xr:uid="{00000000-0006-0000-0000-000034970000}">
      <text>
        <r>
          <rPr>
            <sz val="9"/>
            <color indexed="81"/>
            <rFont val="Tahoma"/>
            <family val="2"/>
          </rPr>
          <t>Viga +- 5.6% (+- 4 482)
MIN - MID - MAX
88.0% - 93.6% - 99.2%
ÜLDKOGUM: MIN - MID - MAX
 70 484 -  74 966 -  79 449</t>
        </r>
      </text>
    </comment>
    <comment ref="AZ790" authorId="0" shapeId="0" xr:uid="{00000000-0006-0000-0000-000035970000}">
      <text>
        <r>
          <rPr>
            <sz val="9"/>
            <color indexed="81"/>
            <rFont val="Tahoma"/>
            <family val="2"/>
          </rPr>
          <t>Viga +- 2.1% (+- 5 093)
MIN - MID - MAX
95.2% - 97.4% - 99.5%
ÜLDKOGUM: MIN - MID - MAX
 229 072 -  234 165 -  239 257</t>
        </r>
      </text>
    </comment>
    <comment ref="BA790" authorId="0" shapeId="0" xr:uid="{00000000-0006-0000-0000-000036970000}">
      <text>
        <r>
          <rPr>
            <sz val="9"/>
            <color indexed="81"/>
            <rFont val="Tahoma"/>
            <family val="2"/>
          </rPr>
          <t>Viga +- 1.9% (+- 6 894)
MIN - MID - MAX
94.8% - 96.7% - 98.7%
ÜLDKOGUM: MIN - MID - MAX
 339 562 -  346 457 -  353 351</t>
        </r>
      </text>
    </comment>
    <comment ref="BB790" authorId="0" shapeId="0" xr:uid="{00000000-0006-0000-0000-000037970000}">
      <text>
        <r>
          <rPr>
            <sz val="9"/>
            <color indexed="81"/>
            <rFont val="Tahoma"/>
            <family val="2"/>
          </rPr>
          <t>Viga +- 3.9% (+- 7 503)
MIN - MID - MAX
88.4% - 92.4% - 96.3%
ÜLDKOGUM: MIN - MID - MAX
 168 045 -  175 549 -  183 052</t>
        </r>
      </text>
    </comment>
    <comment ref="BC790" authorId="0" shapeId="0" xr:uid="{00000000-0006-0000-0000-000038970000}">
      <text>
        <r>
          <rPr>
            <sz val="9"/>
            <color indexed="81"/>
            <rFont val="Tahoma"/>
            <family val="2"/>
          </rPr>
          <t>Viga +- 2.5% (+- 5 212)
MIN - MID - MAX
94.3% - 96.8% - 99.3%
ÜLDKOGUM: MIN - MID - MAX
 195 828 -  201 040 -  206 251</t>
        </r>
      </text>
    </comment>
    <comment ref="BD790" authorId="0" shapeId="0" xr:uid="{00000000-0006-0000-0000-000039970000}">
      <text>
        <r>
          <rPr>
            <sz val="9"/>
            <color indexed="81"/>
            <rFont val="Tahoma"/>
            <family val="2"/>
          </rPr>
          <t>Viga +- 2.7% (+- 9 260)
MIN - MID - MAX
91.0% - 93.7% - 96.4%
ÜLDKOGUM: MIN - MID - MAX
 313 985 -  323 244 -  332 504</t>
        </r>
      </text>
    </comment>
    <comment ref="BE790" authorId="0" shapeId="0" xr:uid="{00000000-0006-0000-0000-00003A970000}">
      <text>
        <r>
          <rPr>
            <sz val="9"/>
            <color indexed="81"/>
            <rFont val="Tahoma"/>
            <family val="2"/>
          </rPr>
          <t>Viga +- 5.5% (+- 4 432)
MIN - MID - MAX
88.4% - 93.9% - 99.3%
ÜLDKOGUM: MIN - MID - MAX
 71 891 -  76 324 -  80 756</t>
        </r>
      </text>
    </comment>
    <comment ref="BF790" authorId="0" shapeId="0" xr:uid="{00000000-0006-0000-0000-00003B970000}">
      <text>
        <r>
          <rPr>
            <sz val="9"/>
            <color indexed="81"/>
            <rFont val="Tahoma"/>
            <family val="2"/>
          </rPr>
          <t>Viga +- 1.7% (+- 12 407)
MIN - MID - MAX
93.1% - 94.7% - 96.4%
ÜLDKOGUM: MIN - MID - MAX
 684 514 -  696 922 -  709 329</t>
        </r>
      </text>
    </comment>
    <comment ref="BG790" authorId="0" shapeId="0" xr:uid="{00000000-0006-0000-0000-00003C970000}">
      <text>
        <r>
          <rPr>
            <sz val="9"/>
            <color indexed="81"/>
            <rFont val="Tahoma"/>
            <family val="2"/>
          </rPr>
          <t>Viga +- 2.3% (+- 6 665)
MIN - MID - MAX
93.8% - 96.1% - 98.5%
ÜLDKOGUM: MIN - MID - MAX
 266 379 -  273 044 -  279 709</t>
        </r>
      </text>
    </comment>
    <comment ref="BH790" authorId="0" shapeId="0" xr:uid="{00000000-0006-0000-0000-00003D9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790" authorId="0" shapeId="0" xr:uid="{00000000-0006-0000-0000-00003E970000}">
      <text>
        <r>
          <rPr>
            <sz val="9"/>
            <color indexed="81"/>
            <rFont val="Tahoma"/>
            <family val="2"/>
          </rPr>
          <t>Viga +- 5.2% (+- 3 058)
MIN - MID - MAX
90.9% - 96.1% - 101.3%
ÜLDKOGUM: MIN - MID - MAX
 53 804 -  56 861 -  59 919</t>
        </r>
      </text>
    </comment>
    <comment ref="BJ790" authorId="0" shapeId="0" xr:uid="{00000000-0006-0000-0000-00003F970000}">
      <text>
        <r>
          <rPr>
            <sz val="9"/>
            <color indexed="81"/>
            <rFont val="Tahoma"/>
            <family val="2"/>
          </rPr>
          <t>Viga +- 1.9% (+- 2 201)
MIN - MID - MAX
97.1% - 99.0% - 100.9%
ÜLDKOGUM: MIN - MID - MAX
 113 907 -  116 108 -  118 309</t>
        </r>
      </text>
    </comment>
    <comment ref="BK790" authorId="0" shapeId="0" xr:uid="{00000000-0006-0000-0000-000040970000}">
      <text>
        <r>
          <rPr>
            <sz val="9"/>
            <color indexed="81"/>
            <rFont val="Tahoma"/>
            <family val="2"/>
          </rPr>
          <t>Viga +- 3.0% (+- 5 994)
MIN - MID - MAX
92.5% - 95.5% - 98.5%
ÜLDKOGUM: MIN - MID - MAX
 185 257 -  191 251 -  197 245</t>
        </r>
      </text>
    </comment>
    <comment ref="BL790" authorId="0" shapeId="0" xr:uid="{00000000-0006-0000-0000-000041970000}">
      <text>
        <r>
          <rPr>
            <sz val="9"/>
            <color indexed="81"/>
            <rFont val="Tahoma"/>
            <family val="2"/>
          </rPr>
          <t>Viga +- 3.5% (+- 5 776)
MIN - MID - MAX
91.4% - 94.9% - 98.4%
ÜLDKOGUM: MIN - MID - MAX
 149 909 -  155 686 -  161 462</t>
        </r>
      </text>
    </comment>
    <comment ref="BM790" authorId="0" shapeId="0" xr:uid="{00000000-0006-0000-0000-000042970000}">
      <text>
        <r>
          <rPr>
            <sz val="9"/>
            <color indexed="81"/>
            <rFont val="Tahoma"/>
            <family val="2"/>
          </rPr>
          <t>Viga +- 2.3% (+- 9 026)
MIN - MID - MAX
92.5% - 94.8% - 97.1%
ÜLDKOGUM: MIN - MID - MAX
 365 563 -  374 590 -  383 616</t>
        </r>
      </text>
    </comment>
    <comment ref="BN790" authorId="0" shapeId="0" xr:uid="{00000000-0006-0000-0000-000043970000}">
      <text>
        <r>
          <rPr>
            <sz val="9"/>
            <color indexed="81"/>
            <rFont val="Tahoma"/>
            <family val="2"/>
          </rPr>
          <t>Viga +- 28.8% (+- 2 001)
MIN - MID - MAX
54.8% - 83.6% - 112.4%
ÜLDKOGUM: MIN - MID - MAX
 3 800 -  5 801 -  7 803</t>
        </r>
      </text>
    </comment>
    <comment ref="BO790" authorId="0" shapeId="0" xr:uid="{00000000-0006-0000-0000-000044970000}">
      <text>
        <r>
          <rPr>
            <sz val="9"/>
            <color indexed="81"/>
            <rFont val="Tahoma"/>
            <family val="2"/>
          </rPr>
          <t>Viga +- 5.0% (+- 6 850)
MIN - MID - MAX
85.9% - 91.0% - 96.0%
ÜLDKOGUM: MIN - MID - MAX
 116 801 -  123 651 -  130 501</t>
        </r>
      </text>
    </comment>
    <comment ref="BP790" authorId="0" shapeId="0" xr:uid="{00000000-0006-0000-0000-000045970000}">
      <text>
        <r>
          <rPr>
            <sz val="9"/>
            <color indexed="81"/>
            <rFont val="Tahoma"/>
            <family val="2"/>
          </rPr>
          <t>Viga +- 6.3% (+- 5 508)
MIN - MID - MAX
84.7% - 91.0% - 97.3%
ÜLDKOGUM: MIN - MID - MAX
 74 587 -  80 095 -  85 603</t>
        </r>
      </text>
    </comment>
    <comment ref="BQ790" authorId="0" shapeId="0" xr:uid="{00000000-0006-0000-0000-000046970000}">
      <text>
        <r>
          <rPr>
            <sz val="9"/>
            <color indexed="81"/>
            <rFont val="Tahoma"/>
            <family val="2"/>
          </rPr>
          <t>Viga +- 1.7% (+- 10 460)
MIN - MID - MAX
93.8% - 95.5% - 97.3%
ÜLDKOGUM: MIN - MID - MAX
 573 878 -  584 338 -  594 798</t>
        </r>
      </text>
    </comment>
    <comment ref="C791" authorId="0" shapeId="0" xr:uid="{00000000-0006-0000-0000-000047970000}">
      <text>
        <r>
          <rPr>
            <sz val="9"/>
            <color indexed="81"/>
            <rFont val="Tahoma"/>
            <family val="2"/>
          </rPr>
          <t>Viga +- 0.4% (+- 4 950)
MIN - MID - MAX
0.1% - 0.5% - 1.0%
ÜLDKOGUM: MIN - MID - MAX
  909 -  5 859 -  10 809</t>
        </r>
      </text>
    </comment>
    <comment ref="D791" authorId="0" shapeId="0" xr:uid="{00000000-0006-0000-0000-000048970000}">
      <text>
        <r>
          <rPr>
            <sz val="9"/>
            <color indexed="81"/>
            <rFont val="Tahoma"/>
            <family val="2"/>
          </rPr>
          <t>Viga +- 0.5% (+- 3 689)
MIN - MID - MAX
0.0% - 0.5% - 1.0%
ÜLDKOGUM: MIN - MID - MAX
   -  3 689 -  7 617</t>
        </r>
      </text>
    </comment>
    <comment ref="E791" authorId="0" shapeId="0" xr:uid="{00000000-0006-0000-0000-000049970000}">
      <text>
        <r>
          <rPr>
            <sz val="9"/>
            <color indexed="81"/>
            <rFont val="Tahoma"/>
            <family val="2"/>
          </rPr>
          <t>Viga +- 0.8% (+- 2 171)
MIN - MID - MAX
0.0% - 0.6% - 1.5%
ÜLDKOGUM: MIN - MID - MAX
   -  2 171 -  5 183</t>
        </r>
      </text>
    </comment>
    <comment ref="F791" authorId="0" shapeId="0" xr:uid="{00000000-0006-0000-0000-00004A970000}">
      <text>
        <r>
          <rPr>
            <sz val="9"/>
            <color rgb="FF000000"/>
            <rFont val="Tahoma"/>
            <family val="2"/>
          </rPr>
          <t xml:space="preserve">Viga +- 0.6% (+- 3 689)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- 0.5% - 1.1%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3 689 -  7 617</t>
        </r>
      </text>
    </comment>
    <comment ref="G791" authorId="0" shapeId="0" xr:uid="{00000000-0006-0000-0000-00004B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91" authorId="0" shapeId="0" xr:uid="{00000000-0006-0000-0000-00004C97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91" authorId="0" shapeId="0" xr:uid="{00000000-0006-0000-0000-00004D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91" authorId="0" shapeId="0" xr:uid="{00000000-0006-0000-0000-00004E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91" authorId="0" shapeId="0" xr:uid="{00000000-0006-0000-0000-00004F970000}">
      <text>
        <r>
          <rPr>
            <sz val="9"/>
            <color indexed="81"/>
            <rFont val="Tahoma"/>
            <family val="2"/>
          </rPr>
          <t>Viga +- 0.9% (+-  998)
MIN - MID - MAX
0.0% - 0.4% - 1.3%
ÜLDKOGUM: MIN - MID - MAX
   -   998 -  3 043</t>
        </r>
      </text>
    </comment>
    <comment ref="L791" authorId="0" shapeId="0" xr:uid="{00000000-0006-0000-0000-000050970000}">
      <text>
        <r>
          <rPr>
            <sz val="9"/>
            <color indexed="81"/>
            <rFont val="Tahoma"/>
            <family val="2"/>
          </rPr>
          <t>Viga +- 1.5% (+-  500)
MIN - MID - MAX
0.0% - 0.5% - 2.0%
ÜLDKOGUM: MIN - MID - MAX
   -   500 -  1 947</t>
        </r>
      </text>
    </comment>
    <comment ref="M791" authorId="0" shapeId="0" xr:uid="{00000000-0006-0000-0000-00005197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91" authorId="0" shapeId="0" xr:uid="{00000000-0006-0000-0000-000052970000}">
      <text>
        <r>
          <rPr>
            <sz val="9"/>
            <color indexed="81"/>
            <rFont val="Tahoma"/>
            <family val="2"/>
          </rPr>
          <t>Viga +- 1.0% (+-  998)
MIN - MID - MAX
0.0% - 0.5% - 1.4%
ÜLDKOGUM: MIN - MID - MAX
   -   998 -  3 043</t>
        </r>
      </text>
    </comment>
    <comment ref="O791" authorId="0" shapeId="0" xr:uid="{00000000-0006-0000-0000-000053970000}">
      <text>
        <r>
          <rPr>
            <sz val="9"/>
            <color indexed="81"/>
            <rFont val="Tahoma"/>
            <family val="2"/>
          </rPr>
          <t>Viga +- 0.7% (+- 2 690)
MIN - MID - MAX
0.0% - 0.5% - 1.2%
ÜLDKOGUM: MIN - MID - MAX
   -  2 690 -  6 045</t>
        </r>
      </text>
    </comment>
    <comment ref="P791" authorId="0" shapeId="0" xr:uid="{00000000-0006-0000-0000-000054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91" authorId="0" shapeId="0" xr:uid="{00000000-0006-0000-0000-000055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91" authorId="0" shapeId="0" xr:uid="{00000000-0006-0000-0000-000056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91" authorId="0" shapeId="0" xr:uid="{00000000-0006-0000-0000-00005797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791" authorId="0" shapeId="0" xr:uid="{00000000-0006-0000-0000-000058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91" authorId="0" shapeId="0" xr:uid="{00000000-0006-0000-0000-000059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91" authorId="0" shapeId="0" xr:uid="{00000000-0006-0000-0000-00005A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91" authorId="0" shapeId="0" xr:uid="{00000000-0006-0000-0000-00005B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91" authorId="0" shapeId="0" xr:uid="{00000000-0006-0000-0000-00005C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91" authorId="0" shapeId="0" xr:uid="{00000000-0006-0000-0000-00005D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91" authorId="0" shapeId="0" xr:uid="{00000000-0006-0000-0000-00005E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91" authorId="0" shapeId="0" xr:uid="{00000000-0006-0000-0000-00005F97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91" authorId="0" shapeId="0" xr:uid="{00000000-0006-0000-0000-000060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91" authorId="0" shapeId="0" xr:uid="{00000000-0006-0000-0000-000061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91" authorId="0" shapeId="0" xr:uid="{00000000-0006-0000-0000-000062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91" authorId="0" shapeId="0" xr:uid="{00000000-0006-0000-0000-000063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91" authorId="0" shapeId="0" xr:uid="{00000000-0006-0000-0000-000064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91" authorId="0" shapeId="0" xr:uid="{00000000-0006-0000-0000-000065970000}">
      <text>
        <r>
          <rPr>
            <sz val="9"/>
            <color indexed="81"/>
            <rFont val="Tahoma"/>
            <family val="2"/>
          </rPr>
          <t>Viga +- 0.6% (+- 2 525)
MIN - MID - MAX
0.0% - 0.5% - 1.1%
ÜLDKOGUM: MIN - MID - MAX
   -  2 525 -  5 777</t>
        </r>
      </text>
    </comment>
    <comment ref="AH791" authorId="0" shapeId="0" xr:uid="{00000000-0006-0000-0000-000066970000}">
      <text>
        <r>
          <rPr>
            <sz val="9"/>
            <color indexed="81"/>
            <rFont val="Tahoma"/>
            <family val="2"/>
          </rPr>
          <t>Viga +- 0.6% (+- 2 162)
MIN - MID - MAX
0.0% - 0.5% - 1.1%
ÜLDKOGUM: MIN - MID - MAX
   -  2 162 -  5 170</t>
        </r>
      </text>
    </comment>
    <comment ref="AI791" authorId="0" shapeId="0" xr:uid="{00000000-0006-0000-0000-000067970000}">
      <text>
        <r>
          <rPr>
            <sz val="9"/>
            <color indexed="81"/>
            <rFont val="Tahoma"/>
            <family val="2"/>
          </rPr>
          <t>Viga +- 1.1% (+- 1 527)
MIN - MID - MAX
0.0% - 0.7% - 1.8%
ÜLDKOGUM: MIN - MID - MAX
   -  1 527 -  4 053</t>
        </r>
      </text>
    </comment>
    <comment ref="AJ791" authorId="0" shapeId="0" xr:uid="{00000000-0006-0000-0000-000068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91" authorId="0" shapeId="0" xr:uid="{00000000-0006-0000-0000-000069970000}">
      <text>
        <r>
          <rPr>
            <sz val="9"/>
            <color indexed="81"/>
            <rFont val="Tahoma"/>
            <family val="2"/>
          </rPr>
          <t>Viga +- 0.6% (+- 3 689)
MIN - MID - MAX
0.0% - 0.6% - 1.2%
ÜLDKOGUM: MIN - MID - MAX
   -  3 689 -  7 615</t>
        </r>
      </text>
    </comment>
    <comment ref="AL791" authorId="0" shapeId="0" xr:uid="{00000000-0006-0000-0000-00006A970000}">
      <text>
        <r>
          <rPr>
            <sz val="9"/>
            <color rgb="FF000000"/>
            <rFont val="Tahoma"/>
            <family val="2"/>
          </rPr>
          <t xml:space="preserve">Viga +- 0.7% (+- 2 662)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- 0.5% - 1.2%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2 662 -  5 999</t>
        </r>
      </text>
    </comment>
    <comment ref="AM791" authorId="0" shapeId="0" xr:uid="{00000000-0006-0000-0000-00006B970000}">
      <text>
        <r>
          <rPr>
            <sz val="9"/>
            <color indexed="81"/>
            <rFont val="Tahoma"/>
            <family val="2"/>
          </rPr>
          <t>Viga +- 0.6% (+- 3 198)
MIN - MID - MAX
0.0% - 0.5% - 1.2%
ÜLDKOGUM: MIN - MID - MAX
   -  3 198 -  6 855</t>
        </r>
      </text>
    </comment>
    <comment ref="AN791" authorId="0" shapeId="0" xr:uid="{00000000-0006-0000-0000-00006C9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91" authorId="0" shapeId="0" xr:uid="{00000000-0006-0000-0000-00006D97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791" authorId="0" shapeId="0" xr:uid="{00000000-0006-0000-0000-00006E970000}">
      <text>
        <r>
          <rPr>
            <sz val="9"/>
            <color indexed="81"/>
            <rFont val="Tahoma"/>
            <family val="2"/>
          </rPr>
          <t>Viga +- 1.1% (+- 2 161)
MIN - MID - MAX
0.0% - 0.8% - 1.9%
ÜLDKOGUM: MIN - MID - MAX
   -  2 161 -  5 164</t>
        </r>
      </text>
    </comment>
    <comment ref="AQ791" authorId="0" shapeId="0" xr:uid="{00000000-0006-0000-0000-00006F970000}">
      <text>
        <r>
          <rPr>
            <sz val="9"/>
            <color indexed="81"/>
            <rFont val="Tahoma"/>
            <family val="2"/>
          </rPr>
          <t>Viga +- 0.8% (+- 1 008)
MIN - MID - MAX
0.0% - 0.4% - 1.2%
ÜLDKOGUM: MIN - MID - MAX
   -  1 008 -  3 063</t>
        </r>
      </text>
    </comment>
    <comment ref="AR791" authorId="0" shapeId="0" xr:uid="{00000000-0006-0000-0000-000070970000}">
      <text>
        <r>
          <rPr>
            <sz val="9"/>
            <color indexed="81"/>
            <rFont val="Tahoma"/>
            <family val="2"/>
          </rPr>
          <t>Viga +- 0.6% (+-  500)
MIN - MID - MAX
0.0% - 0.2% - 0.8%
ÜLDKOGUM: MIN - MID - MAX
   -   500 -  1 949</t>
        </r>
      </text>
    </comment>
    <comment ref="AS791" authorId="0" shapeId="0" xr:uid="{00000000-0006-0000-0000-000071970000}">
      <text>
        <r>
          <rPr>
            <sz val="9"/>
            <color indexed="81"/>
            <rFont val="Tahoma"/>
            <family val="2"/>
          </rPr>
          <t>Viga +- 0.5% (+- 3 824)
MIN - MID - MAX
0.0% - 0.5% - 1.0%
ÜLDKOGUM: MIN - MID - MAX
   -  3 824 -  7 824</t>
        </r>
      </text>
    </comment>
    <comment ref="AT791" authorId="0" shapeId="0" xr:uid="{00000000-0006-0000-0000-000072970000}">
      <text>
        <r>
          <rPr>
            <sz val="9"/>
            <color indexed="81"/>
            <rFont val="Tahoma"/>
            <family val="2"/>
          </rPr>
          <t>Viga +- 0.8% (+- 2 035)
MIN - MID - MAX
0.0% - 0.6% - 1.4%
ÜLDKOGUM: MIN - MID - MAX
   -  2 035 -  4 952</t>
        </r>
      </text>
    </comment>
    <comment ref="AU791" authorId="0" shapeId="0" xr:uid="{00000000-0006-0000-0000-000073970000}">
      <text>
        <r>
          <rPr>
            <sz val="9"/>
            <color indexed="81"/>
            <rFont val="Tahoma"/>
            <family val="2"/>
          </rPr>
          <t>Viga +- 0.7% (+- 1 498)
MIN - MID - MAX
0.0% - 0.4% - 1.1%
ÜLDKOGUM: MIN - MID - MAX
   -  1 498 -  4 004</t>
        </r>
      </text>
    </comment>
    <comment ref="AV791" authorId="0" shapeId="0" xr:uid="{00000000-0006-0000-0000-00007497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791" authorId="0" shapeId="0" xr:uid="{00000000-0006-0000-0000-000075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91" authorId="0" shapeId="0" xr:uid="{00000000-0006-0000-0000-0000769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791" authorId="0" shapeId="0" xr:uid="{00000000-0006-0000-0000-000077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91" authorId="0" shapeId="0" xr:uid="{00000000-0006-0000-0000-000078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91" authorId="0" shapeId="0" xr:uid="{00000000-0006-0000-0000-000079970000}">
      <text>
        <r>
          <rPr>
            <sz val="9"/>
            <color indexed="81"/>
            <rFont val="Tahoma"/>
            <family val="2"/>
          </rPr>
          <t>Viga +- 0.7% (+- 1 498)
MIN - MID - MAX
0.0% - 0.4% - 1.1%
ÜLDKOGUM: MIN - MID - MAX
   -  1 498 -  4 004</t>
        </r>
      </text>
    </comment>
    <comment ref="BB791" authorId="0" shapeId="0" xr:uid="{00000000-0006-0000-0000-00007A97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91" authorId="0" shapeId="0" xr:uid="{00000000-0006-0000-0000-00007B970000}">
      <text>
        <r>
          <rPr>
            <sz val="9"/>
            <color indexed="81"/>
            <rFont val="Tahoma"/>
            <family val="2"/>
          </rPr>
          <t>Viga +- 1.0% (+- 1 027)
MIN - MID - MAX
0.0% - 0.5% - 1.5%
ÜLDKOGUM: MIN - MID - MAX
   -  1 027 -  3 101</t>
        </r>
      </text>
    </comment>
    <comment ref="BD791" authorId="0" shapeId="0" xr:uid="{00000000-0006-0000-0000-00007C970000}">
      <text>
        <r>
          <rPr>
            <sz val="9"/>
            <color indexed="81"/>
            <rFont val="Tahoma"/>
            <family val="2"/>
          </rPr>
          <t>Viga +- 0.9% (+- 2 171)
MIN - MID - MAX
0.0% - 0.6% - 1.5%
ÜLDKOGUM: MIN - MID - MAX
   -  2 171 -  5 184</t>
        </r>
      </text>
    </comment>
    <comment ref="BE791" authorId="0" shapeId="0" xr:uid="{00000000-0006-0000-0000-00007D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91" authorId="0" shapeId="0" xr:uid="{00000000-0006-0000-0000-00007E970000}">
      <text>
        <r>
          <rPr>
            <sz val="9"/>
            <color indexed="81"/>
            <rFont val="Tahoma"/>
            <family val="2"/>
          </rPr>
          <t>Viga +- 0.6% (+- 4 730)
MIN - MID - MAX
0.1% - 0.7% - 1.4%
ÜLDKOGUM: MIN - MID - MAX
  629 -  5 359 -  10 089</t>
        </r>
      </text>
    </comment>
    <comment ref="BG791" authorId="0" shapeId="0" xr:uid="{00000000-0006-0000-0000-00007F970000}">
      <text>
        <r>
          <rPr>
            <sz val="9"/>
            <color indexed="81"/>
            <rFont val="Tahoma"/>
            <family val="2"/>
          </rPr>
          <t>Viga +- 0.5% (+-  500)
MIN - MID - MAX
0.0% - 0.2% - 0.7%
ÜLDKOGUM: MIN - MID - MAX
   -   500 -  1 949</t>
        </r>
      </text>
    </comment>
    <comment ref="BH791" authorId="0" shapeId="0" xr:uid="{00000000-0006-0000-0000-000080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91" authorId="0" shapeId="0" xr:uid="{00000000-0006-0000-0000-000081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91" authorId="0" shapeId="0" xr:uid="{00000000-0006-0000-0000-000082970000}">
      <text>
        <r>
          <rPr>
            <sz val="9"/>
            <color indexed="81"/>
            <rFont val="Tahoma"/>
            <family val="2"/>
          </rPr>
          <t>Viga +- 1.9% (+- 1 163)
MIN - MID - MAX
0.0% - 1.0% - 2.9%
ÜLDKOGUM: MIN - MID - MAX
   -  1 163 -  3 363</t>
        </r>
      </text>
    </comment>
    <comment ref="BK791" authorId="0" shapeId="0" xr:uid="{00000000-0006-0000-0000-000083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91" authorId="0" shapeId="0" xr:uid="{00000000-0006-0000-0000-000084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91" authorId="0" shapeId="0" xr:uid="{00000000-0006-0000-0000-000085970000}">
      <text>
        <r>
          <rPr>
            <sz val="9"/>
            <color indexed="81"/>
            <rFont val="Tahoma"/>
            <family val="2"/>
          </rPr>
          <t>Viga +- 0.5% (+-  998)
MIN - MID - MAX
0.0% - 0.3% - 0.8%
ÜLDKOGUM: MIN - MID - MAX
   -   998 -  3 045</t>
        </r>
      </text>
    </comment>
    <comment ref="BN791" authorId="0" shapeId="0" xr:uid="{00000000-0006-0000-0000-000086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1" authorId="0" shapeId="0" xr:uid="{00000000-0006-0000-0000-000087970000}">
      <text>
        <r>
          <rPr>
            <sz val="9"/>
            <color indexed="81"/>
            <rFont val="Tahoma"/>
            <family val="2"/>
          </rPr>
          <t>Viga +- 2.9% (+- 3 698)
MIN - MID - MAX
0.0% - 2.7% - 5.6%
ÜLDKOGUM: MIN - MID - MAX
   -  3 698 -  7 589</t>
        </r>
      </text>
    </comment>
    <comment ref="BP791" authorId="0" shapeId="0" xr:uid="{00000000-0006-0000-0000-0000889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91" authorId="0" shapeId="0" xr:uid="{00000000-0006-0000-0000-000089970000}">
      <text>
        <r>
          <rPr>
            <sz val="9"/>
            <color indexed="81"/>
            <rFont val="Tahoma"/>
            <family val="2"/>
          </rPr>
          <t>Viga +- 0.6% (+- 3 689)
MIN - MID - MAX
0.0% - 0.6% - 1.2%
ÜLDKOGUM: MIN - MID - MAX
   -  3 689 -  7 615</t>
        </r>
      </text>
    </comment>
    <comment ref="C793" authorId="0" shapeId="0" xr:uid="{00000000-0006-0000-0000-00008A970000}">
      <text>
        <r>
          <rPr>
            <sz val="9"/>
            <color indexed="81"/>
            <rFont val="Tahoma"/>
            <family val="2"/>
          </rPr>
          <t>Viga +- 3.0% (+- 33 493)
MIN - MID - MAX
38.2% - 41.3% - 44.3%
ÜLDKOGUM: MIN - MID - MAX
 420 799 -  454 292 -  487 784</t>
        </r>
      </text>
    </comment>
    <comment ref="D793" authorId="0" shapeId="0" xr:uid="{00000000-0006-0000-0000-00008B970000}">
      <text>
        <r>
          <rPr>
            <sz val="9"/>
            <color indexed="81"/>
            <rFont val="Tahoma"/>
            <family val="2"/>
          </rPr>
          <t>Viga +- 3.7% (+- 27 935)
MIN - MID - MAX
43.2% - 47.0% - 50.7%
ÜLDKOGUM: MIN - MID - MAX
 321 904 -  349 839 -  377 774</t>
        </r>
      </text>
    </comment>
    <comment ref="E793" authorId="0" shapeId="0" xr:uid="{00000000-0006-0000-0000-00008C970000}">
      <text>
        <r>
          <rPr>
            <sz val="9"/>
            <color indexed="81"/>
            <rFont val="Tahoma"/>
            <family val="2"/>
          </rPr>
          <t>Viga +- 5.0% (+- 17 619)
MIN - MID - MAX
24.4% - 29.4% - 34.3%
ÜLDKOGUM: MIN - MID - MAX
 86 834 -  104 453 -  122 071</t>
        </r>
      </text>
    </comment>
    <comment ref="F793" authorId="0" shapeId="0" xr:uid="{00000000-0006-0000-0000-00008D970000}">
      <text>
        <r>
          <rPr>
            <sz val="9"/>
            <color indexed="81"/>
            <rFont val="Tahoma"/>
            <family val="2"/>
          </rPr>
          <t>Viga +- 3.9% (+- 27 102)
MIN - MID - MAX
44.3% - 48.2% - 52.0%
ÜLDKOGUM: MIN - MID - MAX
 309 755 -  336 857 -  363 960</t>
        </r>
      </text>
    </comment>
    <comment ref="G793" authorId="0" shapeId="0" xr:uid="{00000000-0006-0000-0000-00008E970000}">
      <text>
        <r>
          <rPr>
            <sz val="9"/>
            <color indexed="81"/>
            <rFont val="Tahoma"/>
            <family val="2"/>
          </rPr>
          <t>Viga +- 13.7% (+- 6 247)
MIN - MID - MAX
14.8% - 28.6% - 42.3%
ÜLDKOGUM: MIN - MID - MAX
 6 735 -  12 982 -  19 228</t>
        </r>
      </text>
    </comment>
    <comment ref="H793" authorId="0" shapeId="0" xr:uid="{00000000-0006-0000-0000-00008F970000}">
      <text>
        <r>
          <rPr>
            <sz val="9"/>
            <color indexed="81"/>
            <rFont val="Tahoma"/>
            <family val="2"/>
          </rPr>
          <t>Viga +- 11.0% (+- 9 213)
MIN - MID - MAX
48.1% - 59.1% - 70.2%
ÜLDKOGUM: MIN - MID - MAX
 40 145 -  49 359 -  58 572</t>
        </r>
      </text>
    </comment>
    <comment ref="I793" authorId="0" shapeId="0" xr:uid="{00000000-0006-0000-0000-000090970000}">
      <text>
        <r>
          <rPr>
            <sz val="9"/>
            <color indexed="81"/>
            <rFont val="Tahoma"/>
            <family val="2"/>
          </rPr>
          <t>Viga +- 9.2% (+- 10 797)
MIN - MID - MAX
52.3% - 61.6% - 70.8%
ÜLDKOGUM: MIN - MID - MAX
 61 269 -  72 066 -  82 863</t>
        </r>
      </text>
    </comment>
    <comment ref="J793" authorId="0" shapeId="0" xr:uid="{00000000-0006-0000-0000-000091970000}">
      <text>
        <r>
          <rPr>
            <sz val="9"/>
            <color indexed="81"/>
            <rFont val="Tahoma"/>
            <family val="2"/>
          </rPr>
          <t>Viga +- 7.8% (+- 13 299)
MIN - MID - MAX
49.0% - 56.7% - 64.5%
ÜLDKOGUM: MIN - MID - MAX
 83 880 -  97 179 -  110 479</t>
        </r>
      </text>
    </comment>
    <comment ref="K793" authorId="0" shapeId="0" xr:uid="{00000000-0006-0000-0000-000092970000}">
      <text>
        <r>
          <rPr>
            <sz val="9"/>
            <color indexed="81"/>
            <rFont val="Tahoma"/>
            <family val="2"/>
          </rPr>
          <t>Viga +- 6.6% (+- 14 932)
MIN - MID - MAX
30.5% - 37.1% - 43.7%
ÜLDKOGUM: MIN - MID - MAX
 69 334 -  84 266 -  99 197</t>
        </r>
      </text>
    </comment>
    <comment ref="L793" authorId="0" shapeId="0" xr:uid="{00000000-0006-0000-0000-000093970000}">
      <text>
        <r>
          <rPr>
            <sz val="9"/>
            <color indexed="81"/>
            <rFont val="Tahoma"/>
            <family val="2"/>
          </rPr>
          <t>Viga +- 9.7% (+- 9 615)
MIN - MID - MAX
23.6% - 33.3% - 43.1%
ÜLDKOGUM: MIN - MID - MAX
 23 345 -  32 961 -  42 576</t>
        </r>
      </text>
    </comment>
    <comment ref="M793" authorId="0" shapeId="0" xr:uid="{00000000-0006-0000-0000-00009497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793" authorId="0" shapeId="0" xr:uid="{00000000-0006-0000-0000-000095970000}">
      <text>
        <r>
          <rPr>
            <sz val="9"/>
            <color indexed="81"/>
            <rFont val="Tahoma"/>
            <family val="2"/>
          </rPr>
          <t>Viga +- 7.1% (+- 14 829)
MIN - MID - MAX
46.5% - 53.5% - 60.6%
ÜLDKOGUM: MIN - MID - MAX
 97 652 -  112 480 -  127 309</t>
        </r>
      </text>
    </comment>
    <comment ref="O793" authorId="0" shapeId="0" xr:uid="{00000000-0006-0000-0000-000096970000}">
      <text>
        <r>
          <rPr>
            <sz val="9"/>
            <color indexed="81"/>
            <rFont val="Tahoma"/>
            <family val="2"/>
          </rPr>
          <t>Viga +- 4.6% (+- 22 609)
MIN - MID - MAX
41.2% - 45.8% - 50.5%
ÜLDKOGUM: MIN - MID - MAX
 201 768 -  224 377 -  246 986</t>
        </r>
      </text>
    </comment>
    <comment ref="P793" authorId="0" shapeId="0" xr:uid="{00000000-0006-0000-0000-000097970000}">
      <text>
        <r>
          <rPr>
            <sz val="9"/>
            <color indexed="81"/>
            <rFont val="Tahoma"/>
            <family val="2"/>
          </rPr>
          <t>Viga +- 11.0% (+- 9 521)
MIN - MID - MAX
43.4% - 54.4% - 65.3%
ÜLDKOGUM: MIN - MID - MAX
 37 686 -  47 207 -  56 728</t>
        </r>
      </text>
    </comment>
    <comment ref="Q793" authorId="0" shapeId="0" xr:uid="{00000000-0006-0000-0000-000098970000}">
      <text>
        <r>
          <rPr>
            <sz val="9"/>
            <color indexed="81"/>
            <rFont val="Tahoma"/>
            <family val="2"/>
          </rPr>
          <t>Viga +- 16.9% (+- 6 203)
MIN - MID - MAX
30.6% - 47.5% - 64.5%
ÜLDKOGUM: MIN - MID - MAX
 11 227 -  17 430 -  23 633</t>
        </r>
      </text>
    </comment>
    <comment ref="R793" authorId="0" shapeId="0" xr:uid="{00000000-0006-0000-0000-000099970000}">
      <text>
        <r>
          <rPr>
            <sz val="9"/>
            <color indexed="81"/>
            <rFont val="Tahoma"/>
            <family val="2"/>
          </rPr>
          <t>Viga +- 25.0% (+- 4 008)
MIN - MID - MAX
14.0% - 38.9% - 63.9%
ÜLDKOGUM: MIN - MID - MAX
 2 243 -  6 251 -  10 259</t>
        </r>
      </text>
    </comment>
    <comment ref="S793" authorId="0" shapeId="0" xr:uid="{00000000-0006-0000-0000-00009A970000}">
      <text>
        <r>
          <rPr>
            <sz val="9"/>
            <color indexed="81"/>
            <rFont val="Tahoma"/>
            <family val="2"/>
          </rPr>
          <t>Viga +- 18.2% (+- 3 575)
MIN - MID - MAX
62.6% - 80.8% - 99.1%
ÜLDKOGUM: MIN - MID - MAX
 12 286 -  15 861 -  19 437</t>
        </r>
      </text>
    </comment>
    <comment ref="T793" authorId="0" shapeId="0" xr:uid="{00000000-0006-0000-0000-00009B970000}">
      <text>
        <r>
          <rPr>
            <sz val="9"/>
            <color indexed="81"/>
            <rFont val="Tahoma"/>
            <family val="2"/>
          </rPr>
          <t>Viga +- 16.1% (+- 6 532)
MIN - MID - MAX
34.8% - 50.9% - 67.0%
ÜLDKOGUM: MIN - MID - MAX
 14 123 -  20 655 -  27 187</t>
        </r>
      </text>
    </comment>
    <comment ref="U793" authorId="0" shapeId="0" xr:uid="{00000000-0006-0000-0000-00009C970000}">
      <text>
        <r>
          <rPr>
            <sz val="9"/>
            <color indexed="81"/>
            <rFont val="Tahoma"/>
            <family val="2"/>
          </rPr>
          <t>Viga +- 31.9% (+- 3 302)
MIN - MID - MAX
17.1% - 49.0% - 80.8%
ÜLDKOGUM: MIN - MID - MAX
 1 774 -  5 076 -  8 377</t>
        </r>
      </text>
    </comment>
    <comment ref="V793" authorId="0" shapeId="0" xr:uid="{00000000-0006-0000-0000-00009D970000}">
      <text>
        <r>
          <rPr>
            <sz val="9"/>
            <color indexed="81"/>
            <rFont val="Tahoma"/>
            <family val="2"/>
          </rPr>
          <t>Viga +- 10.4% (+- 9 183)
MIN - MID - MAX
54.5% - 64.9% - 75.4%
ÜLDKOGUM: MIN - MID - MAX
 47 974 -  57 156 -  66 339</t>
        </r>
      </text>
    </comment>
    <comment ref="W793" authorId="0" shapeId="0" xr:uid="{00000000-0006-0000-0000-00009E970000}">
      <text>
        <r>
          <rPr>
            <sz val="9"/>
            <color indexed="81"/>
            <rFont val="Tahoma"/>
            <family val="2"/>
          </rPr>
          <t>Viga +- 16.5% (+- 5 507)
MIN - MID - MAX
51.8% - 68.3% - 84.9%
ÜLDKOGUM: MIN - MID - MAX
 17 266 -  22 773 -  28 281</t>
        </r>
      </text>
    </comment>
    <comment ref="X793" authorId="0" shapeId="0" xr:uid="{00000000-0006-0000-0000-00009F970000}">
      <text>
        <r>
          <rPr>
            <sz val="9"/>
            <color indexed="81"/>
            <rFont val="Tahoma"/>
            <family val="2"/>
          </rPr>
          <t>Viga +- 31.4% (+- 3 328)
MIN - MID - MAX
22.2% - 53.6% - 85.1%
ÜLDKOGUM: MIN - MID - MAX
 2 348 -  5 676 -  9 005</t>
        </r>
      </text>
    </comment>
    <comment ref="Y793" authorId="0" shapeId="0" xr:uid="{00000000-0006-0000-0000-0000A0970000}">
      <text>
        <r>
          <rPr>
            <sz val="9"/>
            <color indexed="81"/>
            <rFont val="Tahoma"/>
            <family val="2"/>
          </rPr>
          <t>Viga +- 15.5% (+- 5 532)
MIN - MID - MAX
55.9% - 71.4% - 86.9%
ÜLDKOGUM: MIN - MID - MAX
 19 916 -  25 448 -  30 980</t>
        </r>
      </text>
    </comment>
    <comment ref="Z793" authorId="0" shapeId="0" xr:uid="{00000000-0006-0000-0000-0000A1970000}">
      <text>
        <r>
          <rPr>
            <sz val="9"/>
            <color indexed="81"/>
            <rFont val="Tahoma"/>
            <family val="2"/>
          </rPr>
          <t>Viga +- 14.2% (+- 7 343)
MIN - MID - MAX
39.8% - 54.0% - 68.2%
ÜLDKOGUM: MIN - MID - MAX
 20 519 -  27 862 -  35 205</t>
        </r>
      </text>
    </comment>
    <comment ref="AA793" authorId="0" shapeId="0" xr:uid="{00000000-0006-0000-0000-0000A2970000}">
      <text>
        <r>
          <rPr>
            <sz val="9"/>
            <color indexed="81"/>
            <rFont val="Tahoma"/>
            <family val="2"/>
          </rPr>
          <t>Viga +- 12.2% (+- 8 311)
MIN - MID - MAX
28.6% - 40.9% - 53.1%
ÜLDKOGUM: MIN - MID - MAX
 19 458 -  27 769 -  36 080</t>
        </r>
      </text>
    </comment>
    <comment ref="AB793" authorId="0" shapeId="0" xr:uid="{00000000-0006-0000-0000-0000A3970000}">
      <text>
        <r>
          <rPr>
            <sz val="9"/>
            <color indexed="81"/>
            <rFont val="Tahoma"/>
            <family val="2"/>
          </rPr>
          <t>Viga +- 24.8% (+- 3 657)
MIN - MID - MAX
6.6% - 31.3% - 56.1%
ÜLDKOGUM: MIN - MID - MAX
  973 -  4 630 -  8 288</t>
        </r>
      </text>
    </comment>
    <comment ref="AC793" authorId="0" shapeId="0" xr:uid="{00000000-0006-0000-0000-0000A4970000}">
      <text>
        <r>
          <rPr>
            <sz val="9"/>
            <color indexed="81"/>
            <rFont val="Tahoma"/>
            <family val="2"/>
          </rPr>
          <t>Viga +- 18.7% (+- 4 783)
MIN - MID - MAX
50.6% - 69.3% - 88.0%
ÜLDKOGUM: MIN - MID - MAX
 12 920 -  17 703 -  22 486</t>
        </r>
      </text>
    </comment>
    <comment ref="AD793" authorId="0" shapeId="0" xr:uid="{00000000-0006-0000-0000-0000A597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793" authorId="0" shapeId="0" xr:uid="{00000000-0006-0000-0000-0000A697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793" authorId="0" shapeId="0" xr:uid="{00000000-0006-0000-0000-0000A7970000}">
      <text>
        <r>
          <rPr>
            <sz val="9"/>
            <color indexed="81"/>
            <rFont val="Tahoma"/>
            <family val="2"/>
          </rPr>
          <t>Viga +- 23.4% (+- 4 334)
MIN - MID - MAX
36.0% - 59.4% - 82.8%
ÜLDKOGUM: MIN - MID - MAX
 6 655 -  10 989 -  15 323</t>
        </r>
      </text>
    </comment>
    <comment ref="AG793" authorId="0" shapeId="0" xr:uid="{00000000-0006-0000-0000-0000A8970000}">
      <text>
        <r>
          <rPr>
            <sz val="9"/>
            <color indexed="81"/>
            <rFont val="Tahoma"/>
            <family val="2"/>
          </rPr>
          <t>Viga +- 4.4% (+- 23 467)
MIN - MID - MAX
40.5% - 44.9% - 49.4%
ÜLDKOGUM: MIN - MID - MAX
 214 253 -  237 721 -  261 188</t>
        </r>
      </text>
    </comment>
    <comment ref="AH793" authorId="0" shapeId="0" xr:uid="{00000000-0006-0000-0000-0000A9970000}">
      <text>
        <r>
          <rPr>
            <sz val="9"/>
            <color indexed="81"/>
            <rFont val="Tahoma"/>
            <family val="2"/>
          </rPr>
          <t>Viga +- 4.6% (+- 22 199)
MIN - MID - MAX
52.9% - 57.6% - 62.2%
ÜLDKOGUM: MIN - MID - MAX
 253 882 -  276 081 -  298 279</t>
        </r>
      </text>
    </comment>
    <comment ref="AI793" authorId="0" shapeId="0" xr:uid="{00000000-0006-0000-0000-0000AA970000}">
      <text>
        <r>
          <rPr>
            <sz val="9"/>
            <color indexed="81"/>
            <rFont val="Tahoma"/>
            <family val="2"/>
          </rPr>
          <t>Viga +- 6.2% (+- 13 603)
MIN - MID - MAX
21.4% - 27.6% - 33.8%
ÜLDKOGUM: MIN - MID - MAX
 47 173 -  60 777 -  74 380</t>
        </r>
      </text>
    </comment>
    <comment ref="AJ793" authorId="0" shapeId="0" xr:uid="{00000000-0006-0000-0000-0000AB970000}">
      <text>
        <r>
          <rPr>
            <sz val="9"/>
            <color indexed="81"/>
            <rFont val="Tahoma"/>
            <family val="2"/>
          </rPr>
          <t>Viga +- 10.4% (+- 9 183)
MIN - MID - MAX
54.5% - 64.9% - 75.4%
ÜLDKOGUM: MIN - MID - MAX
 47 974 -  57 156 -  66 339</t>
        </r>
      </text>
    </comment>
    <comment ref="AK793" authorId="0" shapeId="0" xr:uid="{00000000-0006-0000-0000-0000AC970000}">
      <text>
        <r>
          <rPr>
            <sz val="9"/>
            <color indexed="81"/>
            <rFont val="Tahoma"/>
            <family val="2"/>
          </rPr>
          <t>Viga +- 4.1% (+- 25 266)
MIN - MID - MAX
41.6% - 45.7% - 49.9%
ÜLDKOGUM: MIN - MID - MAX
 254 435 -  279 701 -  304 967</t>
        </r>
      </text>
    </comment>
    <comment ref="AL793" authorId="0" shapeId="0" xr:uid="{00000000-0006-0000-0000-0000AD970000}">
      <text>
        <r>
          <rPr>
            <sz val="9"/>
            <color indexed="81"/>
            <rFont val="Tahoma"/>
            <family val="2"/>
          </rPr>
          <t>Viga +- 4.5% (+- 23 081)
MIN - MID - MAX
47.3% - 51.9% - 56.4%
ÜLDKOGUM: MIN - MID - MAX
 239 967 -  263 048 -  286 129</t>
        </r>
      </text>
    </comment>
    <comment ref="AM793" authorId="0" shapeId="0" xr:uid="{00000000-0006-0000-0000-0000AE970000}">
      <text>
        <r>
          <rPr>
            <sz val="9"/>
            <color indexed="81"/>
            <rFont val="Tahoma"/>
            <family val="2"/>
          </rPr>
          <t>Viga +- 3.9% (+- 23 349)
MIN - MID - MAX
28.3% - 32.2% - 36.2%
ÜLDKOGUM: MIN - MID - MAX
 167 894 -  191 244 -  214 593</t>
        </r>
      </text>
    </comment>
    <comment ref="AN793" authorId="0" shapeId="0" xr:uid="{00000000-0006-0000-0000-0000AF970000}">
      <text>
        <r>
          <rPr>
            <sz val="9"/>
            <color indexed="81"/>
            <rFont val="Tahoma"/>
            <family val="2"/>
          </rPr>
          <t>Viga +- 8.7% (+- 11 313)
MIN - MID - MAX
54.4% - 63.1% - 71.7%
ÜLDKOGUM: MIN - MID - MAX
 71 056 -  82 369 -  93 683</t>
        </r>
      </text>
    </comment>
    <comment ref="AO793" authorId="0" shapeId="0" xr:uid="{00000000-0006-0000-0000-0000B0970000}">
      <text>
        <r>
          <rPr>
            <sz val="9"/>
            <color indexed="81"/>
            <rFont val="Tahoma"/>
            <family val="2"/>
          </rPr>
          <t>Viga +- 7.1% (+- 13 567)
MIN - MID - MAX
57.7% - 64.8% - 71.8%
ÜLDKOGUM: MIN - MID - MAX
 110 601 -  124 169 -  137 736</t>
        </r>
      </text>
    </comment>
    <comment ref="AP793" authorId="0" shapeId="0" xr:uid="{00000000-0006-0000-0000-0000B1970000}">
      <text>
        <r>
          <rPr>
            <sz val="9"/>
            <color indexed="81"/>
            <rFont val="Tahoma"/>
            <family val="2"/>
          </rPr>
          <t>Viga +- 6.2% (+- 16 655)
MIN - MID - MAX
37.5% - 43.7% - 49.9%
ÜLDKOGUM: MIN - MID - MAX
 100 409 -  117 064 -  133 719</t>
        </r>
      </text>
    </comment>
    <comment ref="AQ793" authorId="0" shapeId="0" xr:uid="{00000000-0006-0000-0000-0000B2970000}">
      <text>
        <r>
          <rPr>
            <sz val="9"/>
            <color indexed="81"/>
            <rFont val="Tahoma"/>
            <family val="2"/>
          </rPr>
          <t>Viga +- 6.0% (+- 15 324)
MIN - MID - MAX
25.9% - 31.9% - 37.8%
ÜLDKOGUM: MIN - MID - MAX
 66 587 -  81 912 -  97 236</t>
        </r>
      </text>
    </comment>
    <comment ref="AR793" authorId="0" shapeId="0" xr:uid="{00000000-0006-0000-0000-0000B3970000}">
      <text>
        <r>
          <rPr>
            <sz val="9"/>
            <color indexed="81"/>
            <rFont val="Tahoma"/>
            <family val="2"/>
          </rPr>
          <t>Viga +- 5.1% (+- 12 873)
MIN - MID - MAX
14.2% - 19.3% - 24.3%
ÜLDKOGUM: MIN - MID - MAX
 35 905 -  48 778 -  61 650</t>
        </r>
      </text>
    </comment>
    <comment ref="AS793" authorId="0" shapeId="0" xr:uid="{00000000-0006-0000-0000-0000B4970000}">
      <text>
        <r>
          <rPr>
            <sz val="9"/>
            <color indexed="81"/>
            <rFont val="Tahoma"/>
            <family val="2"/>
          </rPr>
          <t>Viga +- 3.7% (+- 27 656)
MIN - MID - MAX
38.4% - 42.1% - 45.8%
ÜLDKOGUM: MIN - MID - MAX
 286 562 -  314 218 -  341 874</t>
        </r>
      </text>
    </comment>
    <comment ref="AT793" authorId="0" shapeId="0" xr:uid="{00000000-0006-0000-0000-0000B5970000}">
      <text>
        <r>
          <rPr>
            <sz val="9"/>
            <color indexed="81"/>
            <rFont val="Tahoma"/>
            <family val="2"/>
          </rPr>
          <t>Viga +- 5.3% (+- 18 885)
MIN - MID - MAX
34.2% - 39.5% - 44.8%
ÜLDKOGUM: MIN - MID - MAX
 121 189 -  140 074 -  158 959</t>
        </r>
      </text>
    </comment>
    <comment ref="AU793" authorId="0" shapeId="0" xr:uid="{00000000-0006-0000-0000-0000B6970000}">
      <text>
        <r>
          <rPr>
            <sz val="9"/>
            <color indexed="81"/>
            <rFont val="Tahoma"/>
            <family val="2"/>
          </rPr>
          <t>Viga +- 5.3% (+- 19 063)
MIN - MID - MAX
35.3% - 40.6% - 45.9%
ÜLDKOGUM: MIN - MID - MAX
 126 405 -  145 468 -  164 531</t>
        </r>
      </text>
    </comment>
    <comment ref="AV793" authorId="0" shapeId="0" xr:uid="{00000000-0006-0000-0000-0000B7970000}">
      <text>
        <r>
          <rPr>
            <sz val="9"/>
            <color indexed="81"/>
            <rFont val="Tahoma"/>
            <family val="2"/>
          </rPr>
          <t>Viga +- 7.7% (+- 13 412)
MIN - MID - MAX
35.7% - 43.4% - 51.1%
ÜLDKOGUM: MIN - MID - MAX
 62 154 -  75 566 -  88 978</t>
        </r>
      </text>
    </comment>
    <comment ref="AW793" authorId="0" shapeId="0" xr:uid="{00000000-0006-0000-0000-0000B8970000}">
      <text>
        <r>
          <rPr>
            <sz val="9"/>
            <color indexed="81"/>
            <rFont val="Tahoma"/>
            <family val="2"/>
          </rPr>
          <t>Viga +- 9.3% (+- 11 194)
MIN - MID - MAX
34.7% - 43.9% - 53.2%
ÜLDKOGUM: MIN - MID - MAX
 41 901 -  53 095 -  64 289</t>
        </r>
      </text>
    </comment>
    <comment ref="AX793" authorId="0" shapeId="0" xr:uid="{00000000-0006-0000-0000-0000B9970000}">
      <text>
        <r>
          <rPr>
            <sz val="9"/>
            <color indexed="81"/>
            <rFont val="Tahoma"/>
            <family val="2"/>
          </rPr>
          <t>Viga +- 9.0% (+- 11 400)
MIN - MID - MAX
32.5% - 41.5% - 50.5%
ÜLDKOGUM: MIN - MID - MAX
 41 408 -  52 808 -  64 208</t>
        </r>
      </text>
    </comment>
    <comment ref="AY793" authorId="0" shapeId="0" xr:uid="{00000000-0006-0000-0000-0000BA970000}">
      <text>
        <r>
          <rPr>
            <sz val="9"/>
            <color indexed="81"/>
            <rFont val="Tahoma"/>
            <family val="2"/>
          </rPr>
          <t>Viga +- 11.2% (+- 8 988)
MIN - MID - MAX
28.7% - 39.9% - 51.1%
ÜLDKOGUM: MIN - MID - MAX
 22 950 -  31 938 -  40 926</t>
        </r>
      </text>
    </comment>
    <comment ref="AZ793" authorId="0" shapeId="0" xr:uid="{00000000-0006-0000-0000-0000BB970000}">
      <text>
        <r>
          <rPr>
            <sz val="9"/>
            <color indexed="81"/>
            <rFont val="Tahoma"/>
            <family val="2"/>
          </rPr>
          <t>Viga +- 6.5% (+- 15 562)
MIN - MID - MAX
33.2% - 39.7% - 46.1%
ÜLDKOGUM: MIN - MID - MAX
 79 855 -  95 416 -  110 978</t>
        </r>
      </text>
    </comment>
    <comment ref="BA793" authorId="0" shapeId="0" xr:uid="{00000000-0006-0000-0000-0000BC970000}">
      <text>
        <r>
          <rPr>
            <sz val="9"/>
            <color indexed="81"/>
            <rFont val="Tahoma"/>
            <family val="2"/>
          </rPr>
          <t>Viga +- 5.3% (+- 19 063)
MIN - MID - MAX
35.3% - 40.6% - 45.9%
ÜLDKOGUM: MIN - MID - MAX
 126 405 -  145 468 -  164 531</t>
        </r>
      </text>
    </comment>
    <comment ref="BB793" authorId="0" shapeId="0" xr:uid="{00000000-0006-0000-0000-0000BD970000}">
      <text>
        <r>
          <rPr>
            <sz val="9"/>
            <color indexed="81"/>
            <rFont val="Tahoma"/>
            <family val="2"/>
          </rPr>
          <t>Viga +- 7.3% (+- 13 944)
MIN - MID - MAX
34.4% - 41.7% - 49.1%
ÜLDKOGUM: MIN - MID - MAX
 65 392 -  79 336 -  93 281</t>
        </r>
      </text>
    </comment>
    <comment ref="BC793" authorId="0" shapeId="0" xr:uid="{00000000-0006-0000-0000-0000BE970000}">
      <text>
        <r>
          <rPr>
            <sz val="9"/>
            <color indexed="81"/>
            <rFont val="Tahoma"/>
            <family val="2"/>
          </rPr>
          <t>Viga +- 6.9% (+- 14 346)
MIN - MID - MAX
31.1% - 38.0% - 44.9%
ÜLDKOGUM: MIN - MID - MAX
 64 514 -  78 861 -  93 207</t>
        </r>
      </text>
    </comment>
    <comment ref="BD793" authorId="0" shapeId="0" xr:uid="{00000000-0006-0000-0000-0000BF970000}">
      <text>
        <r>
          <rPr>
            <sz val="9"/>
            <color indexed="81"/>
            <rFont val="Tahoma"/>
            <family val="2"/>
          </rPr>
          <t>Viga +- 5.5% (+- 18 894)
MIN - MID - MAX
38.2% - 43.7% - 49.1%
ÜLDKOGUM: MIN - MID - MAX
 131 732 -  150 627 -  169 521</t>
        </r>
      </text>
    </comment>
    <comment ref="BE793" authorId="0" shapeId="0" xr:uid="{00000000-0006-0000-0000-0000C0970000}">
      <text>
        <r>
          <rPr>
            <sz val="9"/>
            <color indexed="81"/>
            <rFont val="Tahoma"/>
            <family val="2"/>
          </rPr>
          <t>Viga +- 11.4% (+- 9 233)
MIN - MID - MAX
41.5% - 52.8% - 64.2%
ÜLDKOGUM: MIN - MID - MAX
 33 711 -  42 944 -  52 177</t>
        </r>
      </text>
    </comment>
    <comment ref="BF793" authorId="0" shapeId="0" xr:uid="{00000000-0006-0000-0000-0000C1970000}">
      <text>
        <r>
          <rPr>
            <sz val="9"/>
            <color indexed="81"/>
            <rFont val="Tahoma"/>
            <family val="2"/>
          </rPr>
          <t>Viga +- 3.7% (+- 27 337)
MIN - MID - MAX
37.1% - 40.8% - 44.5%
ÜLDKOGUM: MIN - MID - MAX
 272 969 -  300 305 -  327 642</t>
        </r>
      </text>
    </comment>
    <comment ref="BG793" authorId="0" shapeId="0" xr:uid="{00000000-0006-0000-0000-0000C2970000}">
      <text>
        <r>
          <rPr>
            <sz val="9"/>
            <color indexed="81"/>
            <rFont val="Tahoma"/>
            <family val="2"/>
          </rPr>
          <t>Viga +- 5.9% (+- 16 868)
MIN - MID - MAX
33.2% - 39.1% - 45.0%
ÜLDKOGUM: MIN - MID - MAX
 94 175 -  111 043 -  127 910</t>
        </r>
      </text>
    </comment>
    <comment ref="BH793" authorId="0" shapeId="0" xr:uid="{00000000-0006-0000-0000-0000C3970000}">
      <text>
        <r>
          <rPr>
            <sz val="9"/>
            <color indexed="81"/>
            <rFont val="Tahoma"/>
            <family val="2"/>
          </rPr>
          <t>Viga +- 21.0% (+- 4 701)
MIN - MID - MAX
16.7% - 37.8% - 58.8%
ÜLDKOGUM: MIN - MID - MAX
 3 739 -  8 440 -  13 141</t>
        </r>
      </text>
    </comment>
    <comment ref="BI793" authorId="0" shapeId="0" xr:uid="{00000000-0006-0000-0000-0000C4970000}">
      <text>
        <r>
          <rPr>
            <sz val="9"/>
            <color indexed="81"/>
            <rFont val="Tahoma"/>
            <family val="2"/>
          </rPr>
          <t>Viga +- 13.2% (+- 7 828)
MIN - MID - MAX
30.5% - 43.8% - 57.0%
ÜLDKOGUM: MIN - MID - MAX
 18 076 -  25 905 -  33 733</t>
        </r>
      </text>
    </comment>
    <comment ref="BJ793" authorId="0" shapeId="0" xr:uid="{00000000-0006-0000-0000-0000C5970000}">
      <text>
        <r>
          <rPr>
            <sz val="9"/>
            <color indexed="81"/>
            <rFont val="Tahoma"/>
            <family val="2"/>
          </rPr>
          <t>Viga +- 8.8% (+- 10 378)
MIN - MID - MAX
23.3% - 32.2% - 41.0%
ÜLDKOGUM: MIN - MID - MAX
 27 371 -  37 749 -  48 127</t>
        </r>
      </text>
    </comment>
    <comment ref="BK793" authorId="0" shapeId="0" xr:uid="{00000000-0006-0000-0000-0000C6970000}">
      <text>
        <r>
          <rPr>
            <sz val="9"/>
            <color indexed="81"/>
            <rFont val="Tahoma"/>
            <family val="2"/>
          </rPr>
          <t>Viga +- 6.8% (+- 13 709)
MIN - MID - MAX
26.8% - 33.6% - 40.5%
ÜLDKOGUM: MIN - MID - MAX
 53 576 -  67 285 -  80 994</t>
        </r>
      </text>
    </comment>
    <comment ref="BL793" authorId="0" shapeId="0" xr:uid="{00000000-0006-0000-0000-0000C7970000}">
      <text>
        <r>
          <rPr>
            <sz val="9"/>
            <color indexed="81"/>
            <rFont val="Tahoma"/>
            <family val="2"/>
          </rPr>
          <t>Viga +- 7.9% (+- 13 022)
MIN - MID - MAX
35.5% - 43.4% - 51.4%
ÜLDKOGUM: MIN - MID - MAX
 58 214 -  71 235 -  84 257</t>
        </r>
      </text>
    </comment>
    <comment ref="BM793" authorId="0" shapeId="0" xr:uid="{00000000-0006-0000-0000-0000C8970000}">
      <text>
        <r>
          <rPr>
            <sz val="9"/>
            <color indexed="81"/>
            <rFont val="Tahoma"/>
            <family val="2"/>
          </rPr>
          <t>Viga +- 5.1% (+- 20 283)
MIN - MID - MAX
39.9% - 45.1% - 50.2%
ÜLDKOGUM: MIN - MID - MAX
 157 782 -  178 065 -  198 347</t>
        </r>
      </text>
    </comment>
    <comment ref="BN793" authorId="0" shapeId="0" xr:uid="{00000000-0006-0000-0000-0000C9970000}">
      <text>
        <r>
          <rPr>
            <sz val="9"/>
            <color indexed="81"/>
            <rFont val="Tahoma"/>
            <family val="2"/>
          </rPr>
          <t>Viga +- 38.9% (+- 2 701)
MIN - MID - MAX
9.9% - 48.8% - 87.7%
ÜLDKOGUM: MIN - MID - MAX
  685 -  3 387 -  6 088</t>
        </r>
      </text>
    </comment>
    <comment ref="BO793" authorId="0" shapeId="0" xr:uid="{00000000-0006-0000-0000-0000CA970000}">
      <text>
        <r>
          <rPr>
            <sz val="9"/>
            <color indexed="81"/>
            <rFont val="Tahoma"/>
            <family val="2"/>
          </rPr>
          <t>Viga +- 8.8% (+- 11 914)
MIN - MID - MAX
37.0% - 45.8% - 54.6%
ÜLDKOGUM: MIN - MID - MAX
 50 313 -  62 227 -  74 141</t>
        </r>
      </text>
    </comment>
    <comment ref="BP793" authorId="0" shapeId="0" xr:uid="{00000000-0006-0000-0000-0000CB970000}">
      <text>
        <r>
          <rPr>
            <sz val="9"/>
            <color indexed="81"/>
            <rFont val="Tahoma"/>
            <family val="2"/>
          </rPr>
          <t>Viga +- 10.4% (+- 9 183)
MIN - MID - MAX
54.5% - 64.9% - 75.4%
ÜLDKOGUM: MIN - MID - MAX
 47 974 -  57 156 -  66 339</t>
        </r>
      </text>
    </comment>
    <comment ref="BQ793" authorId="0" shapeId="0" xr:uid="{00000000-0006-0000-0000-0000CC970000}">
      <text>
        <r>
          <rPr>
            <sz val="9"/>
            <color indexed="81"/>
            <rFont val="Tahoma"/>
            <family val="2"/>
          </rPr>
          <t>Viga +- 4.1% (+- 25 266)
MIN - MID - MAX
41.6% - 45.7% - 49.9%
ÜLDKOGUM: MIN - MID - MAX
 254 435 -  279 701 -  304 967</t>
        </r>
      </text>
    </comment>
    <comment ref="C794" authorId="0" shapeId="0" xr:uid="{00000000-0006-0000-0000-0000CD970000}">
      <text>
        <r>
          <rPr>
            <sz val="9"/>
            <color indexed="81"/>
            <rFont val="Tahoma"/>
            <family val="2"/>
          </rPr>
          <t>Viga +- 3.1% (+- 33 602)
MIN - MID - MAX
54.7% - 57.8% - 60.8%
ÜLDKOGUM: MIN - MID - MAX
 602 439 -  636 041 -  669 642</t>
        </r>
      </text>
    </comment>
    <comment ref="D794" authorId="0" shapeId="0" xr:uid="{00000000-0006-0000-0000-0000CE970000}">
      <text>
        <r>
          <rPr>
            <sz val="9"/>
            <color indexed="81"/>
            <rFont val="Tahoma"/>
            <family val="2"/>
          </rPr>
          <t>Viga +- 3.8% (+- 27 957)
MIN - MID - MAX
48.6% - 52.3% - 56.1%
ÜLDKOGUM: MIN - MID - MAX
 361 867 -  389 824 -  417 781</t>
        </r>
      </text>
    </comment>
    <comment ref="E794" authorId="0" shapeId="0" xr:uid="{00000000-0006-0000-0000-0000CF970000}">
      <text>
        <r>
          <rPr>
            <sz val="9"/>
            <color indexed="81"/>
            <rFont val="Tahoma"/>
            <family val="2"/>
          </rPr>
          <t>Viga +- 5.0% (+- 17 864)
MIN - MID - MAX
64.2% - 69.2% - 74.2%
ÜLDKOGUM: MIN - MID - MAX
 228 353 -  246 217 -  264 080</t>
        </r>
      </text>
    </comment>
    <comment ref="F794" authorId="0" shapeId="0" xr:uid="{00000000-0006-0000-0000-0000D0970000}">
      <text>
        <r>
          <rPr>
            <sz val="9"/>
            <color indexed="81"/>
            <rFont val="Tahoma"/>
            <family val="2"/>
          </rPr>
          <t>Viga +- 3.9% (+- 27 114)
MIN - MID - MAX
47.2% - 51.1% - 55.0%
ÜLDKOGUM: MIN - MID - MAX
 330 244 -  357 358 -  384 472</t>
        </r>
      </text>
    </comment>
    <comment ref="G794" authorId="0" shapeId="0" xr:uid="{00000000-0006-0000-0000-0000D1970000}">
      <text>
        <r>
          <rPr>
            <sz val="9"/>
            <color indexed="81"/>
            <rFont val="Tahoma"/>
            <family val="2"/>
          </rPr>
          <t>Viga +- 13.7% (+- 6 247)
MIN - MID - MAX
57.7% - 71.4% - 85.2%
ÜLDKOGUM: MIN - MID - MAX
 26 219 -  32 466 -  38 712</t>
        </r>
      </text>
    </comment>
    <comment ref="H794" authorId="0" shapeId="0" xr:uid="{00000000-0006-0000-0000-0000D2970000}">
      <text>
        <r>
          <rPr>
            <sz val="9"/>
            <color indexed="81"/>
            <rFont val="Tahoma"/>
            <family val="2"/>
          </rPr>
          <t>Viga +- 11.0% (+- 9 161)
MIN - MID - MAX
28.5% - 39.5% - 50.5%
ÜLDKOGUM: MIN - MID - MAX
 23 793 -  32 954 -  42 115</t>
        </r>
      </text>
    </comment>
    <comment ref="I794" authorId="0" shapeId="0" xr:uid="{00000000-0006-0000-0000-0000D3970000}">
      <text>
        <r>
          <rPr>
            <sz val="9"/>
            <color indexed="81"/>
            <rFont val="Tahoma"/>
            <family val="2"/>
          </rPr>
          <t>Viga +- 9.2% (+- 10 797)
MIN - MID - MAX
29.2% - 38.4% - 47.7%
ÜLDKOGUM: MIN - MID - MAX
 34 215 -  45 012 -  55 809</t>
        </r>
      </text>
    </comment>
    <comment ref="J794" authorId="0" shapeId="0" xr:uid="{00000000-0006-0000-0000-0000D4970000}">
      <text>
        <r>
          <rPr>
            <sz val="9"/>
            <color indexed="81"/>
            <rFont val="Tahoma"/>
            <family val="2"/>
          </rPr>
          <t>Viga +- 7.8% (+- 13 279)
MIN - MID - MAX
35.0% - 42.7% - 50.5%
ÜLDKOGUM: MIN - MID - MAX
 59 905 -  73 184 -  86 464</t>
        </r>
      </text>
    </comment>
    <comment ref="K794" authorId="0" shapeId="0" xr:uid="{00000000-0006-0000-0000-0000D5970000}">
      <text>
        <r>
          <rPr>
            <sz val="9"/>
            <color indexed="81"/>
            <rFont val="Tahoma"/>
            <family val="2"/>
          </rPr>
          <t>Viga +- 6.6% (+- 14 990)
MIN - MID - MAX
55.6% - 62.2% - 68.8%
ÜLDKOGUM: MIN - MID - MAX
 126 160 -  141 150 -  156 140</t>
        </r>
      </text>
    </comment>
    <comment ref="L794" authorId="0" shapeId="0" xr:uid="{00000000-0006-0000-0000-0000D6970000}">
      <text>
        <r>
          <rPr>
            <sz val="9"/>
            <color indexed="81"/>
            <rFont val="Tahoma"/>
            <family val="2"/>
          </rPr>
          <t>Viga +- 9.8% (+- 9 729)
MIN - MID - MAX
55.2% - 65.0% - 74.8%
ÜLDKOGUM: MIN - MID - MAX
 54 540 -  64 269 -  73 998</t>
        </r>
      </text>
    </comment>
    <comment ref="M794" authorId="0" shapeId="0" xr:uid="{00000000-0006-0000-0000-0000D797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794" authorId="0" shapeId="0" xr:uid="{00000000-0006-0000-0000-0000D8970000}">
      <text>
        <r>
          <rPr>
            <sz val="9"/>
            <color indexed="81"/>
            <rFont val="Tahoma"/>
            <family val="2"/>
          </rPr>
          <t>Viga +- 7.1% (+- 14 829)
MIN - MID - MAX
39.4% - 46.5% - 53.5%
ÜLDKOGUM: MIN - MID - MAX
 82 802 -  97 631 -  112 460</t>
        </r>
      </text>
    </comment>
    <comment ref="O794" authorId="0" shapeId="0" xr:uid="{00000000-0006-0000-0000-0000D9970000}">
      <text>
        <r>
          <rPr>
            <sz val="9"/>
            <color indexed="81"/>
            <rFont val="Tahoma"/>
            <family val="2"/>
          </rPr>
          <t>Viga +- 4.6% (+- 22 645)
MIN - MID - MAX
48.4% - 53.1% - 57.7%
ÜLDKOGUM: MIN - MID - MAX
 237 082 -  259 727 -  282 372</t>
        </r>
      </text>
    </comment>
    <comment ref="P794" authorId="0" shapeId="0" xr:uid="{00000000-0006-0000-0000-0000DA970000}">
      <text>
        <r>
          <rPr>
            <sz val="9"/>
            <color indexed="81"/>
            <rFont val="Tahoma"/>
            <family val="2"/>
          </rPr>
          <t>Viga +- 11.0% (+- 9 521)
MIN - MID - MAX
34.7% - 45.6% - 56.6%
ÜLDKOGUM: MIN - MID - MAX
 30 107 -  39 628 -  49 148</t>
        </r>
      </text>
    </comment>
    <comment ref="Q794" authorId="0" shapeId="0" xr:uid="{00000000-0006-0000-0000-0000DB970000}">
      <text>
        <r>
          <rPr>
            <sz val="9"/>
            <color indexed="81"/>
            <rFont val="Tahoma"/>
            <family val="2"/>
          </rPr>
          <t>Viga +- 16.9% (+- 6 203)
MIN - MID - MAX
35.5% - 52.5% - 69.4%
ÜLDKOGUM: MIN - MID - MAX
 13 030 -  19 232 -  25 435</t>
        </r>
      </text>
    </comment>
    <comment ref="R794" authorId="0" shapeId="0" xr:uid="{00000000-0006-0000-0000-0000DC970000}">
      <text>
        <r>
          <rPr>
            <sz val="9"/>
            <color indexed="81"/>
            <rFont val="Tahoma"/>
            <family val="2"/>
          </rPr>
          <t>Viga +- 25.0% (+- 4 008)
MIN - MID - MAX
36.1% - 61.1% - 86.0%
ÜLDKOGUM: MIN - MID - MAX
 5 797 -  9 805 -  13 813</t>
        </r>
      </text>
    </comment>
    <comment ref="S794" authorId="0" shapeId="0" xr:uid="{00000000-0006-0000-0000-0000DD970000}">
      <text>
        <r>
          <rPr>
            <sz val="9"/>
            <color indexed="81"/>
            <rFont val="Tahoma"/>
            <family val="2"/>
          </rPr>
          <t>Viga +- 18.2% (+- 3 575)
MIN - MID - MAX
0.9% - 19.2% - 37.4%
ÜLDKOGUM: MIN - MID - MAX
  182 -  3 757 -  7 333</t>
        </r>
      </text>
    </comment>
    <comment ref="T794" authorId="0" shapeId="0" xr:uid="{00000000-0006-0000-0000-0000DE970000}">
      <text>
        <r>
          <rPr>
            <sz val="9"/>
            <color indexed="81"/>
            <rFont val="Tahoma"/>
            <family val="2"/>
          </rPr>
          <t>Viga +- 16.1% (+- 6 532)
MIN - MID - MAX
33.0% - 49.1% - 65.2%
ÜLDKOGUM: MIN - MID - MAX
 13 387 -  19 919 -  26 451</t>
        </r>
      </text>
    </comment>
    <comment ref="U794" authorId="0" shapeId="0" xr:uid="{00000000-0006-0000-0000-0000DF970000}">
      <text>
        <r>
          <rPr>
            <sz val="9"/>
            <color indexed="81"/>
            <rFont val="Tahoma"/>
            <family val="2"/>
          </rPr>
          <t>Viga +- 31.9% (+- 3 302)
MIN - MID - MAX
19.2% - 51.0% - 82.9%
ÜLDKOGUM: MIN - MID - MAX
 1 988 -  5 290 -  8 592</t>
        </r>
      </text>
    </comment>
    <comment ref="V794" authorId="0" shapeId="0" xr:uid="{00000000-0006-0000-0000-0000E0970000}">
      <text>
        <r>
          <rPr>
            <sz val="9"/>
            <color indexed="81"/>
            <rFont val="Tahoma"/>
            <family val="2"/>
          </rPr>
          <t>Viga +- 10.4% (+- 9 183)
MIN - MID - MAX
24.6% - 35.1% - 45.5%
ÜLDKOGUM: MIN - MID - MAX
 21 679 -  30 861 -  40 044</t>
        </r>
      </text>
    </comment>
    <comment ref="W794" authorId="0" shapeId="0" xr:uid="{00000000-0006-0000-0000-0000E1970000}">
      <text>
        <r>
          <rPr>
            <sz val="9"/>
            <color indexed="81"/>
            <rFont val="Tahoma"/>
            <family val="2"/>
          </rPr>
          <t>Viga +- 16.5% (+- 5 507)
MIN - MID - MAX
15.1% - 31.7% - 48.2%
ÜLDKOGUM: MIN - MID - MAX
 5 039 -  10 546 -  16 054</t>
        </r>
      </text>
    </comment>
    <comment ref="X794" authorId="0" shapeId="0" xr:uid="{00000000-0006-0000-0000-0000E2970000}">
      <text>
        <r>
          <rPr>
            <sz val="9"/>
            <color indexed="81"/>
            <rFont val="Tahoma"/>
            <family val="2"/>
          </rPr>
          <t>Viga +- 31.4% (+- 3 328)
MIN - MID - MAX
14.9% - 46.4% - 77.8%
ÜLDKOGUM: MIN - MID - MAX
 1 581 -  4 909 -  8 237</t>
        </r>
      </text>
    </comment>
    <comment ref="Y794" authorId="0" shapeId="0" xr:uid="{00000000-0006-0000-0000-0000E3970000}">
      <text>
        <r>
          <rPr>
            <sz val="9"/>
            <color indexed="81"/>
            <rFont val="Tahoma"/>
            <family val="2"/>
          </rPr>
          <t>Viga +- 15.5% (+- 5 532)
MIN - MID - MAX
13.1% - 28.6% - 44.1%
ÜLDKOGUM: MIN - MID - MAX
 4 651 -  10 183 -  15 715</t>
        </r>
      </text>
    </comment>
    <comment ref="Z794" authorId="0" shapeId="0" xr:uid="{00000000-0006-0000-0000-0000E4970000}">
      <text>
        <r>
          <rPr>
            <sz val="9"/>
            <color indexed="81"/>
            <rFont val="Tahoma"/>
            <family val="2"/>
          </rPr>
          <t>Viga +- 14.2% (+- 7 343)
MIN - MID - MAX
31.8% - 46.0% - 60.2%
ÜLDKOGUM: MIN - MID - MAX
 16 385 -  23 728 -  31 071</t>
        </r>
      </text>
    </comment>
    <comment ref="AA794" authorId="0" shapeId="0" xr:uid="{00000000-0006-0000-0000-0000E5970000}">
      <text>
        <r>
          <rPr>
            <sz val="9"/>
            <color indexed="81"/>
            <rFont val="Tahoma"/>
            <family val="2"/>
          </rPr>
          <t>Viga +- 12.3% (+- 8 359)
MIN - MID - MAX
45.1% - 57.4% - 69.7%
ÜLDKOGUM: MIN - MID - MAX
 30 629 -  38 989 -  47 348</t>
        </r>
      </text>
    </comment>
    <comment ref="AB794" authorId="0" shapeId="0" xr:uid="{00000000-0006-0000-0000-0000E6970000}">
      <text>
        <r>
          <rPr>
            <sz val="9"/>
            <color indexed="81"/>
            <rFont val="Tahoma"/>
            <family val="2"/>
          </rPr>
          <t>Viga +- 24.8% (+- 3 657)
MIN - MID - MAX
43.9% - 68.7% - 93.4%
ÜLDKOGUM: MIN - MID - MAX
 6 484 -  10 142 -  13 799</t>
        </r>
      </text>
    </comment>
    <comment ref="AC794" authorId="0" shapeId="0" xr:uid="{00000000-0006-0000-0000-0000E7970000}">
      <text>
        <r>
          <rPr>
            <sz val="9"/>
            <color indexed="81"/>
            <rFont val="Tahoma"/>
            <family val="2"/>
          </rPr>
          <t>Viga +- 18.7% (+- 4 783)
MIN - MID - MAX
12.0% - 30.7% - 49.4%
ÜLDKOGUM: MIN - MID - MAX
 3 064 -  7 848 -  12 631</t>
        </r>
      </text>
    </comment>
    <comment ref="AD794" authorId="0" shapeId="0" xr:uid="{00000000-0006-0000-0000-0000E897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794" authorId="0" shapeId="0" xr:uid="{00000000-0006-0000-0000-0000E997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794" authorId="0" shapeId="0" xr:uid="{00000000-0006-0000-0000-0000EA970000}">
      <text>
        <r>
          <rPr>
            <sz val="9"/>
            <color indexed="81"/>
            <rFont val="Tahoma"/>
            <family val="2"/>
          </rPr>
          <t>Viga +- 23.4% (+- 4 334)
MIN - MID - MAX
17.2% - 40.6% - 64.0%
ÜLDKOGUM: MIN - MID - MAX
 3 183 -  7 517 -  11 850</t>
        </r>
      </text>
    </comment>
    <comment ref="AG794" authorId="0" shapeId="0" xr:uid="{00000000-0006-0000-0000-0000EB970000}">
      <text>
        <r>
          <rPr>
            <sz val="9"/>
            <color indexed="81"/>
            <rFont val="Tahoma"/>
            <family val="2"/>
          </rPr>
          <t>Viga +- 4.4% (+- 23 503)
MIN - MID - MAX
49.8% - 54.3% - 58.7%
ÜLDKOGUM: MIN - MID - MAX
 263 769 -  287 272 -  310 775</t>
        </r>
      </text>
    </comment>
    <comment ref="AH794" authorId="0" shapeId="0" xr:uid="{00000000-0006-0000-0000-0000EC970000}">
      <text>
        <r>
          <rPr>
            <sz val="9"/>
            <color indexed="81"/>
            <rFont val="Tahoma"/>
            <family val="2"/>
          </rPr>
          <t>Viga +- 4.6% (+- 22 151)
MIN - MID - MAX
37.1% - 41.8% - 46.4%
ÜLDKOGUM: MIN - MID - MAX
 178 152 -  200 303 -  222 453</t>
        </r>
      </text>
    </comment>
    <comment ref="AI794" authorId="0" shapeId="0" xr:uid="{00000000-0006-0000-0000-0000ED970000}">
      <text>
        <r>
          <rPr>
            <sz val="9"/>
            <color indexed="81"/>
            <rFont val="Tahoma"/>
            <family val="2"/>
          </rPr>
          <t>Viga +- 6.2% (+- 13 748)
MIN - MID - MAX
65.1% - 71.4% - 77.6%
ÜLDKOGUM: MIN - MID - MAX
 143 308 -  157 056 -  170 804</t>
        </r>
      </text>
    </comment>
    <comment ref="AJ794" authorId="0" shapeId="0" xr:uid="{00000000-0006-0000-0000-0000EE970000}">
      <text>
        <r>
          <rPr>
            <sz val="9"/>
            <color indexed="81"/>
            <rFont val="Tahoma"/>
            <family val="2"/>
          </rPr>
          <t>Viga +- 10.4% (+- 9 183)
MIN - MID - MAX
24.6% - 35.1% - 45.5%
ÜLDKOGUM: MIN - MID - MAX
 21 679 -  30 861 -  40 044</t>
        </r>
      </text>
    </comment>
    <comment ref="AK794" authorId="0" shapeId="0" xr:uid="{00000000-0006-0000-0000-0000EF970000}">
      <text>
        <r>
          <rPr>
            <sz val="9"/>
            <color indexed="81"/>
            <rFont val="Tahoma"/>
            <family val="2"/>
          </rPr>
          <t>Viga +- 4.1% (+- 25 300)
MIN - MID - MAX
49.3% - 53.4% - 57.5%
ÜLDKOGUM: MIN - MID - MAX
 301 197 -  326 497 -  351 797</t>
        </r>
      </text>
    </comment>
    <comment ref="AL794" authorId="0" shapeId="0" xr:uid="{00000000-0006-0000-0000-0000F0970000}">
      <text>
        <r>
          <rPr>
            <sz val="9"/>
            <color indexed="81"/>
            <rFont val="Tahoma"/>
            <family val="2"/>
          </rPr>
          <t>Viga +- 4.5% (+- 23 066)
MIN - MID - MAX
42.9% - 47.4% - 52.0%
ÜLDKOGUM: MIN - MID - MAX
 217 490 -  240 556 -  263 622</t>
        </r>
      </text>
    </comment>
    <comment ref="AM794" authorId="0" shapeId="0" xr:uid="{00000000-0006-0000-0000-0000F1970000}">
      <text>
        <r>
          <rPr>
            <sz val="9"/>
            <color indexed="81"/>
            <rFont val="Tahoma"/>
            <family val="2"/>
          </rPr>
          <t>Viga +- 4.0% (+- 23 560)
MIN - MID - MAX
62.7% - 66.6% - 70.6%
ÜLDKOGUM: MIN - MID - MAX
 371 924 -  395 484 -  419 044</t>
        </r>
      </text>
    </comment>
    <comment ref="AN794" authorId="0" shapeId="0" xr:uid="{00000000-0006-0000-0000-0000F2970000}">
      <text>
        <r>
          <rPr>
            <sz val="9"/>
            <color indexed="81"/>
            <rFont val="Tahoma"/>
            <family val="2"/>
          </rPr>
          <t>Viga +- 8.6% (+- 11 255)
MIN - MID - MAX
27.4% - 36.0% - 44.7%
ÜLDKOGUM: MIN - MID - MAX
 35 816 -  47 071 -  58 325</t>
        </r>
      </text>
    </comment>
    <comment ref="AO794" authorId="0" shapeId="0" xr:uid="{00000000-0006-0000-0000-0000F3970000}">
      <text>
        <r>
          <rPr>
            <sz val="9"/>
            <color indexed="81"/>
            <rFont val="Tahoma"/>
            <family val="2"/>
          </rPr>
          <t>Viga +- 7.1% (+- 13 567)
MIN - MID - MAX
28.2% - 35.2% - 42.3%
ÜLDKOGUM: MIN - MID - MAX
 53 987 -  67 554 -  81 122</t>
        </r>
      </text>
    </comment>
    <comment ref="AP794" authorId="0" shapeId="0" xr:uid="{00000000-0006-0000-0000-0000F4970000}">
      <text>
        <r>
          <rPr>
            <sz val="9"/>
            <color indexed="81"/>
            <rFont val="Tahoma"/>
            <family val="2"/>
          </rPr>
          <t>Viga +- 6.2% (+- 16 673)
MIN - MID - MAX
49.7% - 55.9% - 62.1%
ÜLDKOGUM: MIN - MID - MAX
 133 124 -  149 797 -  166 470</t>
        </r>
      </text>
    </comment>
    <comment ref="AQ794" authorId="0" shapeId="0" xr:uid="{00000000-0006-0000-0000-0000F5970000}">
      <text>
        <r>
          <rPr>
            <sz val="9"/>
            <color indexed="81"/>
            <rFont val="Tahoma"/>
            <family val="2"/>
          </rPr>
          <t>Viga +- 6.0% (+- 15 470)
MIN - MID - MAX
61.0% - 67.0% - 73.0%
ÜLDKOGUM: MIN - MID - MAX
 156 739 -  172 209 -  187 680</t>
        </r>
      </text>
    </comment>
    <comment ref="AR794" authorId="0" shapeId="0" xr:uid="{00000000-0006-0000-0000-0000F6970000}">
      <text>
        <r>
          <rPr>
            <sz val="9"/>
            <color indexed="81"/>
            <rFont val="Tahoma"/>
            <family val="2"/>
          </rPr>
          <t>Viga +- 5.3% (+- 13 367)
MIN - MID - MAX
73.4% - 78.7% - 84.0%
ÜLDKOGUM: MIN - MID - MAX
 186 042 -  199 409 -  212 776</t>
        </r>
      </text>
    </comment>
    <comment ref="AS794" authorId="0" shapeId="0" xr:uid="{00000000-0006-0000-0000-0000F7970000}">
      <text>
        <r>
          <rPr>
            <sz val="9"/>
            <color indexed="81"/>
            <rFont val="Tahoma"/>
            <family val="2"/>
          </rPr>
          <t>Viga +- 3.7% (+- 27 728)
MIN - MID - MAX
53.3% - 57.0% - 60.7%
ÜLDKOGUM: MIN - MID - MAX
 397 724 -  425 452 -  453 180</t>
        </r>
      </text>
    </comment>
    <comment ref="AT794" authorId="0" shapeId="0" xr:uid="{00000000-0006-0000-0000-0000F8970000}">
      <text>
        <r>
          <rPr>
            <sz val="9"/>
            <color indexed="81"/>
            <rFont val="Tahoma"/>
            <family val="2"/>
          </rPr>
          <t>Viga +- 5.3% (+- 18 977)
MIN - MID - MAX
54.0% - 59.3% - 64.7%
ÜLDKOGUM: MIN - MID - MAX
 191 611 -  210 588 -  229 566</t>
        </r>
      </text>
    </comment>
    <comment ref="AU794" authorId="0" shapeId="0" xr:uid="{00000000-0006-0000-0000-0000F9970000}">
      <text>
        <r>
          <rPr>
            <sz val="9"/>
            <color indexed="81"/>
            <rFont val="Tahoma"/>
            <family val="2"/>
          </rPr>
          <t>Viga +- 5.4% (+- 19 168)
MIN - MID - MAX
52.5% - 57.8% - 63.2%
ÜLDKOGUM: MIN - MID - MAX
 187 934 -  207 102 -  226 270</t>
        </r>
      </text>
    </comment>
    <comment ref="AV794" authorId="0" shapeId="0" xr:uid="{00000000-0006-0000-0000-0000FA970000}">
      <text>
        <r>
          <rPr>
            <sz val="9"/>
            <color indexed="81"/>
            <rFont val="Tahoma"/>
            <family val="2"/>
          </rPr>
          <t>Viga +- 7.7% (+- 13 453)
MIN - MID - MAX
47.6% - 55.3% - 63.1%
ÜLDKOGUM: MIN - MID - MAX
 82 846 -  96 298 -  109 751</t>
        </r>
      </text>
    </comment>
    <comment ref="AW794" authorId="0" shapeId="0" xr:uid="{00000000-0006-0000-0000-0000FB970000}">
      <text>
        <r>
          <rPr>
            <sz val="9"/>
            <color indexed="81"/>
            <rFont val="Tahoma"/>
            <family val="2"/>
          </rPr>
          <t>Viga +- 9.3% (+- 11 194)
MIN - MID - MAX
46.8% - 56.1% - 65.3%
ÜLDKOGUM: MIN - MID - MAX
 56 627 -  67 821 -  79 015</t>
        </r>
      </text>
    </comment>
    <comment ref="AX794" authorId="0" shapeId="0" xr:uid="{00000000-0006-0000-0000-0000FC970000}">
      <text>
        <r>
          <rPr>
            <sz val="9"/>
            <color indexed="81"/>
            <rFont val="Tahoma"/>
            <family val="2"/>
          </rPr>
          <t>Viga +- 9.0% (+- 11 477)
MIN - MID - MAX
47.3% - 56.3% - 65.3%
ÜLDKOGUM: MIN - MID - MAX
 60 134 -  71 611 -  83 088</t>
        </r>
      </text>
    </comment>
    <comment ref="AY794" authorId="0" shapeId="0" xr:uid="{00000000-0006-0000-0000-0000FD970000}">
      <text>
        <r>
          <rPr>
            <sz val="9"/>
            <color indexed="81"/>
            <rFont val="Tahoma"/>
            <family val="2"/>
          </rPr>
          <t>Viga +- 11.2% (+- 8 988)
MIN - MID - MAX
48.9% - 60.1% - 71.3%
ÜLDKOGUM: MIN - MID - MAX
 39 140 -  48 128 -  57 116</t>
        </r>
      </text>
    </comment>
    <comment ref="AZ794" authorId="0" shapeId="0" xr:uid="{00000000-0006-0000-0000-0000FE970000}">
      <text>
        <r>
          <rPr>
            <sz val="9"/>
            <color indexed="81"/>
            <rFont val="Tahoma"/>
            <family val="2"/>
          </rPr>
          <t>Viga +- 6.5% (+- 15 562)
MIN - MID - MAX
53.9% - 60.3% - 66.8%
ÜLDKOGUM: MIN - MID - MAX
 129 518 -  145 080 -  160 641</t>
        </r>
      </text>
    </comment>
    <comment ref="BA794" authorId="0" shapeId="0" xr:uid="{00000000-0006-0000-0000-0000FF970000}">
      <text>
        <r>
          <rPr>
            <sz val="9"/>
            <color indexed="81"/>
            <rFont val="Tahoma"/>
            <family val="2"/>
          </rPr>
          <t>Viga +- 5.4% (+- 19 168)
MIN - MID - MAX
52.5% - 57.8% - 63.2%
ÜLDKOGUM: MIN - MID - MAX
 187 934 -  207 102 -  226 270</t>
        </r>
      </text>
    </comment>
    <comment ref="BB794" authorId="0" shapeId="0" xr:uid="{00000000-0006-0000-0000-000000980000}">
      <text>
        <r>
          <rPr>
            <sz val="9"/>
            <color indexed="81"/>
            <rFont val="Tahoma"/>
            <family val="2"/>
          </rPr>
          <t>Viga +- 7.4% (+- 13 972)
MIN - MID - MAX
50.3% - 57.6% - 65.0%
ÜLDKOGUM: MIN - MID - MAX
 95 564 -  109 536 -  123 508</t>
        </r>
      </text>
    </comment>
    <comment ref="BC794" authorId="0" shapeId="0" xr:uid="{00000000-0006-0000-0000-000001980000}">
      <text>
        <r>
          <rPr>
            <sz val="9"/>
            <color indexed="81"/>
            <rFont val="Tahoma"/>
            <family val="2"/>
          </rPr>
          <t>Viga +- 6.9% (+- 14 346)
MIN - MID - MAX
55.1% - 62.0% - 68.9%
ÜLDKOGUM: MIN - MID - MAX
 114 503 -  128 850 -  143 196</t>
        </r>
      </text>
    </comment>
    <comment ref="BD794" authorId="0" shapeId="0" xr:uid="{00000000-0006-0000-0000-000002980000}">
      <text>
        <r>
          <rPr>
            <sz val="9"/>
            <color indexed="81"/>
            <rFont val="Tahoma"/>
            <family val="2"/>
          </rPr>
          <t>Viga +- 5.5% (+- 18 944)
MIN - MID - MAX
49.7% - 55.2% - 60.7%
ÜLDKOGUM: MIN - MID - MAX
 171 609 -  190 553 -  209 496</t>
        </r>
      </text>
    </comment>
    <comment ref="BE794" authorId="0" shapeId="0" xr:uid="{00000000-0006-0000-0000-000003980000}">
      <text>
        <r>
          <rPr>
            <sz val="9"/>
            <color indexed="81"/>
            <rFont val="Tahoma"/>
            <family val="2"/>
          </rPr>
          <t>Viga +- 11.4% (+- 9 233)
MIN - MID - MAX
35.8% - 47.2% - 58.5%
ÜLDKOGUM: MIN - MID - MAX
 29 121 -  38 353 -  47 586</t>
        </r>
      </text>
    </comment>
    <comment ref="BF794" authorId="0" shapeId="0" xr:uid="{00000000-0006-0000-0000-000004980000}">
      <text>
        <r>
          <rPr>
            <sz val="9"/>
            <color indexed="81"/>
            <rFont val="Tahoma"/>
            <family val="2"/>
          </rPr>
          <t>Viga +- 3.7% (+- 27 419)
MIN - MID - MAX
54.6% - 58.3% - 62.1%
ÜLDKOGUM: MIN - MID - MAX
 401 729 -  429 148 -  456 567</t>
        </r>
      </text>
    </comment>
    <comment ref="BG794" authorId="0" shapeId="0" xr:uid="{00000000-0006-0000-0000-000005980000}">
      <text>
        <r>
          <rPr>
            <sz val="9"/>
            <color indexed="81"/>
            <rFont val="Tahoma"/>
            <family val="2"/>
          </rPr>
          <t>Viga +- 6.0% (+- 16 979)
MIN - MID - MAX
53.4% - 59.3% - 65.3%
ÜLDKOGUM: MIN - MID - MAX
 151 560 -  168 539 -  185 519</t>
        </r>
      </text>
    </comment>
    <comment ref="BH794" authorId="0" shapeId="0" xr:uid="{00000000-0006-0000-0000-000006980000}">
      <text>
        <r>
          <rPr>
            <sz val="9"/>
            <color indexed="81"/>
            <rFont val="Tahoma"/>
            <family val="2"/>
          </rPr>
          <t>Viga +- 21.0% (+- 4 701)
MIN - MID - MAX
41.2% - 62.2% - 83.3%
ÜLDKOGUM: MIN - MID - MAX
 9 202 -  13 902 -  18 603</t>
        </r>
      </text>
    </comment>
    <comment ref="BI794" authorId="0" shapeId="0" xr:uid="{00000000-0006-0000-0000-000007980000}">
      <text>
        <r>
          <rPr>
            <sz val="9"/>
            <color indexed="81"/>
            <rFont val="Tahoma"/>
            <family val="2"/>
          </rPr>
          <t>Viga +- 13.2% (+- 7 828)
MIN - MID - MAX
43.0% - 56.2% - 69.5%
ÜLDKOGUM: MIN - MID - MAX
 25 440 -  33 269 -  41 097</t>
        </r>
      </text>
    </comment>
    <comment ref="BJ794" authorId="0" shapeId="0" xr:uid="{00000000-0006-0000-0000-000008980000}">
      <text>
        <r>
          <rPr>
            <sz val="9"/>
            <color indexed="81"/>
            <rFont val="Tahoma"/>
            <family val="2"/>
          </rPr>
          <t>Viga +- 8.9% (+- 10 459)
MIN - MID - MAX
57.9% - 66.8% - 75.7%
ÜLDKOGUM: MIN - MID - MAX
 67 899 -  78 359 -  88 818</t>
        </r>
      </text>
    </comment>
    <comment ref="BK794" authorId="0" shapeId="0" xr:uid="{00000000-0006-0000-0000-000009980000}">
      <text>
        <r>
          <rPr>
            <sz val="9"/>
            <color indexed="81"/>
            <rFont val="Tahoma"/>
            <family val="2"/>
          </rPr>
          <t>Viga +- 6.9% (+- 13 885)
MIN - MID - MAX
57.6% - 64.5% - 71.5%
ÜLDKOGUM: MIN - MID - MAX
 115 278 -  129 164 -  143 049</t>
        </r>
      </text>
    </comment>
    <comment ref="BL794" authorId="0" shapeId="0" xr:uid="{00000000-0006-0000-0000-00000A980000}">
      <text>
        <r>
          <rPr>
            <sz val="9"/>
            <color indexed="81"/>
            <rFont val="Tahoma"/>
            <family val="2"/>
          </rPr>
          <t>Viga +- 8.0% (+- 13 061)
MIN - MID - MAX
47.4% - 55.3% - 63.3%
ÜLDKOGUM: MIN - MID - MAX
 77 678 -  90 739 -  103 801</t>
        </r>
      </text>
    </comment>
    <comment ref="BM794" authorId="0" shapeId="0" xr:uid="{00000000-0006-0000-0000-00000B980000}">
      <text>
        <r>
          <rPr>
            <sz val="9"/>
            <color indexed="81"/>
            <rFont val="Tahoma"/>
            <family val="2"/>
          </rPr>
          <t>Viga +- 5.1% (+- 20 283)
MIN - MID - MAX
49.8% - 54.9% - 60.1%
ÜLDKOGUM: MIN - MID - MAX
 196 667 -  216 950 -  237 233</t>
        </r>
      </text>
    </comment>
    <comment ref="BN794" authorId="0" shapeId="0" xr:uid="{00000000-0006-0000-0000-00000C980000}">
      <text>
        <r>
          <rPr>
            <sz val="9"/>
            <color indexed="81"/>
            <rFont val="Tahoma"/>
            <family val="2"/>
          </rPr>
          <t>Viga +- 38.9% (+- 2 701)
MIN - MID - MAX
12.3% - 51.2% - 90.1%
ÜLDKOGUM: MIN - MID - MAX
  852 -  3 553 -  6 255</t>
        </r>
      </text>
    </comment>
    <comment ref="BO794" authorId="0" shapeId="0" xr:uid="{00000000-0006-0000-0000-00000D980000}">
      <text>
        <r>
          <rPr>
            <sz val="9"/>
            <color indexed="81"/>
            <rFont val="Tahoma"/>
            <family val="2"/>
          </rPr>
          <t>Viga +- 8.8% (+- 11 951)
MIN - MID - MAX
42.8% - 51.6% - 60.4%
ÜLDKOGUM: MIN - MID - MAX
 58 154 -  70 104 -  82 055</t>
        </r>
      </text>
    </comment>
    <comment ref="BP794" authorId="0" shapeId="0" xr:uid="{00000000-0006-0000-0000-00000E980000}">
      <text>
        <r>
          <rPr>
            <sz val="9"/>
            <color indexed="81"/>
            <rFont val="Tahoma"/>
            <family val="2"/>
          </rPr>
          <t>Viga +- 10.4% (+- 9 183)
MIN - MID - MAX
24.6% - 35.1% - 45.5%
ÜLDKOGUM: MIN - MID - MAX
 21 679 -  30 861 -  40 044</t>
        </r>
      </text>
    </comment>
    <comment ref="BQ794" authorId="0" shapeId="0" xr:uid="{00000000-0006-0000-0000-00000F980000}">
      <text>
        <r>
          <rPr>
            <sz val="9"/>
            <color indexed="81"/>
            <rFont val="Tahoma"/>
            <family val="2"/>
          </rPr>
          <t>Viga +- 4.1% (+- 25 300)
MIN - MID - MAX
49.3% - 53.4% - 57.5%
ÜLDKOGUM: MIN - MID - MAX
 301 197 -  326 497 -  351 797</t>
        </r>
      </text>
    </comment>
    <comment ref="C795" authorId="0" shapeId="0" xr:uid="{00000000-0006-0000-0000-000010980000}">
      <text>
        <r>
          <rPr>
            <sz val="9"/>
            <color indexed="81"/>
            <rFont val="Tahoma"/>
            <family val="2"/>
          </rPr>
          <t>Viga +- 0.6% (+- 6 628)
MIN - MID - MAX
0.4% - 1.0% - 1.6%
ÜLDKOGUM: MIN - MID - MAX
 3 921 -  10 549 -  17 176</t>
        </r>
      </text>
    </comment>
    <comment ref="D795" authorId="0" shapeId="0" xr:uid="{00000000-0006-0000-0000-000011980000}">
      <text>
        <r>
          <rPr>
            <sz val="9"/>
            <color indexed="81"/>
            <rFont val="Tahoma"/>
            <family val="2"/>
          </rPr>
          <t>Viga +- 0.6% (+- 4 734)
MIN - MID - MAX
0.1% - 0.7% - 1.4%
ÜLDKOGUM: MIN - MID - MAX
  633 -  5 367 -  10 101</t>
        </r>
      </text>
    </comment>
    <comment ref="E795" authorId="0" shapeId="0" xr:uid="{00000000-0006-0000-0000-000012980000}">
      <text>
        <r>
          <rPr>
            <sz val="9"/>
            <color indexed="81"/>
            <rFont val="Tahoma"/>
            <family val="2"/>
          </rPr>
          <t>Viga +- 1.3% (+- 4 635)
MIN - MID - MAX
0.2% - 1.5% - 2.8%
ÜLDKOGUM: MIN - MID - MAX
  547 -  5 182 -  9 816</t>
        </r>
      </text>
    </comment>
    <comment ref="F795" authorId="0" shapeId="0" xr:uid="{00000000-0006-0000-0000-000013980000}">
      <text>
        <r>
          <rPr>
            <sz val="9"/>
            <color indexed="81"/>
            <rFont val="Tahoma"/>
            <family val="2"/>
          </rPr>
          <t>Viga +- 0.7% (+- 4 733)
MIN - MID - MAX
0.1% - 0.8% - 1.4%
ÜLDKOGUM: MIN - MID - MAX
  635 -  5 367 -  10 100</t>
        </r>
      </text>
    </comment>
    <comment ref="G795" authorId="0" shapeId="0" xr:uid="{00000000-0006-0000-0000-000014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95" authorId="0" shapeId="0" xr:uid="{00000000-0006-0000-0000-00001598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795" authorId="0" shapeId="0" xr:uid="{00000000-0006-0000-0000-000016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95" authorId="0" shapeId="0" xr:uid="{00000000-0006-0000-0000-000017980000}">
      <text>
        <r>
          <rPr>
            <sz val="9"/>
            <color indexed="81"/>
            <rFont val="Tahoma"/>
            <family val="2"/>
          </rPr>
          <t>Viga +- 1.1% (+-  906)
MIN - MID - MAX
0.0% - 0.5% - 1.7%
ÜLDKOGUM: MIN - MID - MAX
   -   906 -  2 854</t>
        </r>
      </text>
    </comment>
    <comment ref="K795" authorId="0" shapeId="0" xr:uid="{00000000-0006-0000-0000-000018980000}">
      <text>
        <r>
          <rPr>
            <sz val="9"/>
            <color indexed="81"/>
            <rFont val="Tahoma"/>
            <family val="2"/>
          </rPr>
          <t>Viga +- 1.2% (+- 1 648)
MIN - MID - MAX
0.0% - 0.7% - 1.9%
ÜLDKOGUM: MIN - MID - MAX
   -  1 648 -  4 272</t>
        </r>
      </text>
    </comment>
    <comment ref="L795" authorId="0" shapeId="0" xr:uid="{00000000-0006-0000-0000-00001998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795" authorId="0" shapeId="0" xr:uid="{00000000-0006-0000-0000-00001A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95" authorId="0" shapeId="0" xr:uid="{00000000-0006-0000-0000-00001B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95" authorId="0" shapeId="0" xr:uid="{00000000-0006-0000-0000-00001C980000}">
      <text>
        <r>
          <rPr>
            <sz val="9"/>
            <color indexed="81"/>
            <rFont val="Tahoma"/>
            <family val="2"/>
          </rPr>
          <t>Viga +- 1.0% (+- 4 725)
MIN - MID - MAX
0.1% - 1.1% - 2.1%
ÜLDKOGUM: MIN - MID - MAX
  642 -  5 367 -  10 093</t>
        </r>
      </text>
    </comment>
    <comment ref="P795" authorId="0" shapeId="0" xr:uid="{00000000-0006-0000-0000-00001D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95" authorId="0" shapeId="0" xr:uid="{00000000-0006-0000-0000-00001E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95" authorId="0" shapeId="0" xr:uid="{00000000-0006-0000-0000-00001F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95" authorId="0" shapeId="0" xr:uid="{00000000-0006-0000-0000-000020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95" authorId="0" shapeId="0" xr:uid="{00000000-0006-0000-0000-000021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95" authorId="0" shapeId="0" xr:uid="{00000000-0006-0000-0000-000022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95" authorId="0" shapeId="0" xr:uid="{00000000-0006-0000-0000-000023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95" authorId="0" shapeId="0" xr:uid="{00000000-0006-0000-0000-000024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95" authorId="0" shapeId="0" xr:uid="{00000000-0006-0000-0000-000025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95" authorId="0" shapeId="0" xr:uid="{00000000-0006-0000-0000-000026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95" authorId="0" shapeId="0" xr:uid="{00000000-0006-0000-0000-000027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95" authorId="0" shapeId="0" xr:uid="{00000000-0006-0000-0000-00002898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795" authorId="0" shapeId="0" xr:uid="{00000000-0006-0000-0000-000029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95" authorId="0" shapeId="0" xr:uid="{00000000-0006-0000-0000-00002A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95" authorId="0" shapeId="0" xr:uid="{00000000-0006-0000-0000-00002B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95" authorId="0" shapeId="0" xr:uid="{00000000-0006-0000-0000-00002C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95" authorId="0" shapeId="0" xr:uid="{00000000-0006-0000-0000-00002D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95" authorId="0" shapeId="0" xr:uid="{00000000-0006-0000-0000-00002E980000}">
      <text>
        <r>
          <rPr>
            <sz val="9"/>
            <color indexed="81"/>
            <rFont val="Tahoma"/>
            <family val="2"/>
          </rPr>
          <t>Viga +- 0.8% (+- 4 188)
MIN - MID - MAX
0.0% - 0.8% - 1.6%
ÜLDKOGUM: MIN - MID - MAX
  16 -  4 204 -  8 392</t>
        </r>
      </text>
    </comment>
    <comment ref="AH795" authorId="0" shapeId="0" xr:uid="{00000000-0006-0000-0000-00002F980000}">
      <text>
        <r>
          <rPr>
            <sz val="9"/>
            <color indexed="81"/>
            <rFont val="Tahoma"/>
            <family val="2"/>
          </rPr>
          <t>Viga +- 0.8% (+- 3 219)
MIN - MID - MAX
0.0% - 0.7% - 1.4%
ÜLDKOGUM: MIN - MID - MAX
   -  3 219 -  6 886</t>
        </r>
      </text>
    </comment>
    <comment ref="AI795" authorId="0" shapeId="0" xr:uid="{00000000-0006-0000-0000-000030980000}">
      <text>
        <r>
          <rPr>
            <sz val="9"/>
            <color indexed="81"/>
            <rFont val="Tahoma"/>
            <family val="2"/>
          </rPr>
          <t>Viga +- 1.4% (+- 2 148)
MIN - MID - MAX
0.0% - 1.0% - 2.3%
ÜLDKOGUM: MIN - MID - MAX
   -  2 148 -  5 140</t>
        </r>
      </text>
    </comment>
    <comment ref="AJ795" authorId="0" shapeId="0" xr:uid="{00000000-0006-0000-0000-000031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95" authorId="0" shapeId="0" xr:uid="{00000000-0006-0000-0000-000032980000}">
      <text>
        <r>
          <rPr>
            <sz val="9"/>
            <color indexed="81"/>
            <rFont val="Tahoma"/>
            <family val="2"/>
          </rPr>
          <t>Viga +- 0.8% (+- 4 730)
MIN - MID - MAX
0.1% - 0.9% - 1.7%
ÜLDKOGUM: MIN - MID - MAX
  637 -  5 367 -  10 098</t>
        </r>
      </text>
    </comment>
    <comment ref="AL795" authorId="0" shapeId="0" xr:uid="{00000000-0006-0000-0000-000033980000}">
      <text>
        <r>
          <rPr>
            <sz val="9"/>
            <color indexed="81"/>
            <rFont val="Tahoma"/>
            <family val="2"/>
          </rPr>
          <t>Viga +- 0.8% (+- 3 719)
MIN - MID - MAX
0.0% - 0.7% - 1.5%
ÜLDKOGUM: MIN - MID - MAX
   -  3 719 -  7 659</t>
        </r>
      </text>
    </comment>
    <comment ref="AM795" authorId="0" shapeId="0" xr:uid="{00000000-0006-0000-0000-000034980000}">
      <text>
        <r>
          <rPr>
            <sz val="9"/>
            <color indexed="81"/>
            <rFont val="Tahoma"/>
            <family val="2"/>
          </rPr>
          <t>Viga +- 0.9% (+- 5 329)
MIN - MID - MAX
0.3% - 1.2% - 2.0%
ÜLDKOGUM: MIN - MID - MAX
 1 501 -  6 830 -  12 159</t>
        </r>
      </text>
    </comment>
    <comment ref="AN795" authorId="0" shapeId="0" xr:uid="{00000000-0006-0000-0000-00003598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795" authorId="0" shapeId="0" xr:uid="{00000000-0006-0000-0000-000036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95" authorId="0" shapeId="0" xr:uid="{00000000-0006-0000-0000-000037980000}">
      <text>
        <r>
          <rPr>
            <sz val="9"/>
            <color indexed="81"/>
            <rFont val="Tahoma"/>
            <family val="2"/>
          </rPr>
          <t>Viga +- 0.8% (+- 1 163)
MIN - MID - MAX
0.0% - 0.4% - 1.3%
ÜLDKOGUM: MIN - MID - MAX
   -  1 163 -  3 369</t>
        </r>
      </text>
    </comment>
    <comment ref="AQ795" authorId="0" shapeId="0" xr:uid="{00000000-0006-0000-0000-000038980000}">
      <text>
        <r>
          <rPr>
            <sz val="9"/>
            <color indexed="81"/>
            <rFont val="Tahoma"/>
            <family val="2"/>
          </rPr>
          <t>Viga +- 1.4% (+- 3 036)
MIN - MID - MAX
0.0% - 1.2% - 2.6%
ÜLDKOGUM: MIN - MID - MAX
   -  3 036 -  6 588</t>
        </r>
      </text>
    </comment>
    <comment ref="AR795" authorId="0" shapeId="0" xr:uid="{00000000-0006-0000-0000-000039980000}">
      <text>
        <r>
          <rPr>
            <sz val="9"/>
            <color indexed="81"/>
            <rFont val="Tahoma"/>
            <family val="2"/>
          </rPr>
          <t>Viga +- 1.8% (+- 4 623)
MIN - MID - MAX
0.2% - 2.0% - 3.9%
ÜLDKOGUM: MIN - MID - MAX
  564 -  5 187 -  9 811</t>
        </r>
      </text>
    </comment>
    <comment ref="AS795" authorId="0" shapeId="0" xr:uid="{00000000-0006-0000-0000-00003A980000}">
      <text>
        <r>
          <rPr>
            <sz val="9"/>
            <color indexed="81"/>
            <rFont val="Tahoma"/>
            <family val="2"/>
          </rPr>
          <t>Viga +- 0.7% (+- 5 151)
MIN - MID - MAX
0.2% - 0.9% - 1.5%
ÜLDKOGUM: MIN - MID - MAX
 1 213 -  6 364 -  11 515</t>
        </r>
      </text>
    </comment>
    <comment ref="AT795" authorId="0" shapeId="0" xr:uid="{00000000-0006-0000-0000-00003B980000}">
      <text>
        <r>
          <rPr>
            <sz val="9"/>
            <color indexed="81"/>
            <rFont val="Tahoma"/>
            <family val="2"/>
          </rPr>
          <t>Viga +- 1.2% (+- 4 171)
MIN - MID - MAX
0.0% - 1.2% - 2.4%
ÜLDKOGUM: MIN - MID - MAX
  14 -  4 185 -  8 356</t>
        </r>
      </text>
    </comment>
    <comment ref="AU795" authorId="0" shapeId="0" xr:uid="{00000000-0006-0000-0000-00003C980000}">
      <text>
        <r>
          <rPr>
            <sz val="9"/>
            <color indexed="81"/>
            <rFont val="Tahoma"/>
            <family val="2"/>
          </rPr>
          <t>Viga +- 1.3% (+- 4 801)
MIN - MID - MAX
0.2% - 1.6% - 2.9%
ÜLDKOGUM: MIN - MID - MAX
  765 -  5 567 -  10 368</t>
        </r>
      </text>
    </comment>
    <comment ref="AV795" authorId="0" shapeId="0" xr:uid="{00000000-0006-0000-0000-00003D98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795" authorId="0" shapeId="0" xr:uid="{00000000-0006-0000-0000-00003E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95" authorId="0" shapeId="0" xr:uid="{00000000-0006-0000-0000-00003F980000}">
      <text>
        <r>
          <rPr>
            <sz val="9"/>
            <color indexed="81"/>
            <rFont val="Tahoma"/>
            <family val="2"/>
          </rPr>
          <t>Viga +- 2.7% (+- 2 811)
MIN - MID - MAX
0.0% - 2.2% - 4.9%
ÜLDKOGUM: MIN - MID - MAX
   -  2 811 -  6 212</t>
        </r>
      </text>
    </comment>
    <comment ref="AY795" authorId="0" shapeId="0" xr:uid="{00000000-0006-0000-0000-000040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95" authorId="0" shapeId="0" xr:uid="{00000000-0006-0000-0000-000041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95" authorId="0" shapeId="0" xr:uid="{00000000-0006-0000-0000-000042980000}">
      <text>
        <r>
          <rPr>
            <sz val="9"/>
            <color indexed="81"/>
            <rFont val="Tahoma"/>
            <family val="2"/>
          </rPr>
          <t>Viga +- 1.3% (+- 4 801)
MIN - MID - MAX
0.2% - 1.6% - 2.9%
ÜLDKOGUM: MIN - MID - MAX
  765 -  5 567 -  10 368</t>
        </r>
      </text>
    </comment>
    <comment ref="BB795" authorId="0" shapeId="0" xr:uid="{00000000-0006-0000-0000-000043980000}">
      <text>
        <r>
          <rPr>
            <sz val="9"/>
            <color indexed="81"/>
            <rFont val="Tahoma"/>
            <family val="2"/>
          </rPr>
          <t>Viga +- 1.2% (+- 1 163)
MIN - MID - MAX
0.0% - 0.6% - 1.8%
ÜLDKOGUM: MIN - MID - MAX
   -  1 163 -  3 368</t>
        </r>
      </text>
    </comment>
    <comment ref="BC795" authorId="0" shapeId="0" xr:uid="{00000000-0006-0000-0000-000044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95" authorId="0" shapeId="0" xr:uid="{00000000-0006-0000-0000-000045980000}">
      <text>
        <r>
          <rPr>
            <sz val="9"/>
            <color indexed="81"/>
            <rFont val="Tahoma"/>
            <family val="2"/>
          </rPr>
          <t>Viga +- 1.2% (+- 3 820)
MIN - MID - MAX
0.0% - 1.1% - 2.3%
ÜLDKOGUM: MIN - MID - MAX
   -  3 820 -  7 806</t>
        </r>
      </text>
    </comment>
    <comment ref="BE795" authorId="0" shapeId="0" xr:uid="{00000000-0006-0000-0000-000046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95" authorId="0" shapeId="0" xr:uid="{00000000-0006-0000-0000-000047980000}">
      <text>
        <r>
          <rPr>
            <sz val="9"/>
            <color indexed="81"/>
            <rFont val="Tahoma"/>
            <family val="2"/>
          </rPr>
          <t>Viga +- 0.7% (+- 5 045)
MIN - MID - MAX
0.1% - 0.8% - 1.5%
ÜLDKOGUM: MIN - MID - MAX
 1 058 -  6 104 -  11 149</t>
        </r>
      </text>
    </comment>
    <comment ref="BG795" authorId="0" shapeId="0" xr:uid="{00000000-0006-0000-0000-000048980000}">
      <text>
        <r>
          <rPr>
            <sz val="9"/>
            <color indexed="81"/>
            <rFont val="Tahoma"/>
            <family val="2"/>
          </rPr>
          <t>Viga +- 1.5% (+- 4 290)
MIN - MID - MAX
0.1% - 1.6% - 3.1%
ÜLDKOGUM: MIN - MID - MAX
  155 -  4 445 -  8 736</t>
        </r>
      </text>
    </comment>
    <comment ref="BH795" authorId="0" shapeId="0" xr:uid="{00000000-0006-0000-0000-000049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95" authorId="0" shapeId="0" xr:uid="{00000000-0006-0000-0000-00004A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95" authorId="0" shapeId="0" xr:uid="{00000000-0006-0000-0000-00004B980000}">
      <text>
        <r>
          <rPr>
            <sz val="9"/>
            <color indexed="81"/>
            <rFont val="Tahoma"/>
            <family val="2"/>
          </rPr>
          <t>Viga +- 1.9% (+- 1 163)
MIN - MID - MAX
0.0% - 1.0% - 2.9%
ÜLDKOGUM: MIN - MID - MAX
   -  1 163 -  3 363</t>
        </r>
      </text>
    </comment>
    <comment ref="BK795" authorId="0" shapeId="0" xr:uid="{00000000-0006-0000-0000-00004C980000}">
      <text>
        <r>
          <rPr>
            <sz val="9"/>
            <color indexed="81"/>
            <rFont val="Tahoma"/>
            <family val="2"/>
          </rPr>
          <t>Viga +- 2.0% (+- 3 743)
MIN - MID - MAX
0.0% - 1.9% - 3.8%
ÜLDKOGUM: MIN - MID - MAX
   -  3 743 -  7 673</t>
        </r>
      </text>
    </comment>
    <comment ref="BL795" authorId="0" shapeId="0" xr:uid="{00000000-0006-0000-0000-00004D980000}">
      <text>
        <r>
          <rPr>
            <sz val="9"/>
            <color indexed="81"/>
            <rFont val="Tahoma"/>
            <family val="2"/>
          </rPr>
          <t>Viga +- 1.8% (+- 2 066)
MIN - MID - MAX
0.0% - 1.3% - 3.0%
ÜLDKOGUM: MIN - MID - MAX
   -  2 066 -  4 996</t>
        </r>
      </text>
    </comment>
    <comment ref="BM795" authorId="0" shapeId="0" xr:uid="{00000000-0006-0000-0000-00004E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95" authorId="0" shapeId="0" xr:uid="{00000000-0006-0000-0000-00004F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5" authorId="0" shapeId="0" xr:uid="{00000000-0006-0000-0000-000050980000}">
      <text>
        <r>
          <rPr>
            <sz val="9"/>
            <color indexed="81"/>
            <rFont val="Tahoma"/>
            <family val="2"/>
          </rPr>
          <t>Viga +- 2.8% (+- 3 577)
MIN - MID - MAX
0.0% - 2.6% - 5.4%
ÜLDKOGUM: MIN - MID - MAX
   -  3 577 -  7 406</t>
        </r>
      </text>
    </comment>
    <comment ref="BP795" authorId="0" shapeId="0" xr:uid="{00000000-0006-0000-0000-000051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95" authorId="0" shapeId="0" xr:uid="{00000000-0006-0000-0000-000052980000}">
      <text>
        <r>
          <rPr>
            <sz val="9"/>
            <color indexed="81"/>
            <rFont val="Tahoma"/>
            <family val="2"/>
          </rPr>
          <t>Viga +- 0.8% (+- 4 730)
MIN - MID - MAX
0.1% - 0.9% - 1.7%
ÜLDKOGUM: MIN - MID - MAX
  637 -  5 367 -  10 098</t>
        </r>
      </text>
    </comment>
    <comment ref="C797" authorId="0" shapeId="0" xr:uid="{00000000-0006-0000-0000-000053980000}">
      <text>
        <r>
          <rPr>
            <sz val="9"/>
            <color indexed="81"/>
            <rFont val="Tahoma"/>
            <family val="2"/>
          </rPr>
          <t>Viga +- 3.1% (+- 34 004)
MIN - MID - MAX
48.2% - 51.3% - 54.4%
ÜLDKOGUM: MIN - MID - MAX
 530 563 -  564 567 -  598 572</t>
        </r>
      </text>
    </comment>
    <comment ref="D797" authorId="0" shapeId="0" xr:uid="{00000000-0006-0000-0000-000054980000}">
      <text>
        <r>
          <rPr>
            <sz val="9"/>
            <color indexed="81"/>
            <rFont val="Tahoma"/>
            <family val="2"/>
          </rPr>
          <t>Viga +- 3.7% (+- 27 884)
MIN - MID - MAX
50.5% - 54.3% - 58.0%
ÜLDKOGUM: MIN - MID - MAX
 376 500 -  404 384 -  432 269</t>
        </r>
      </text>
    </comment>
    <comment ref="E797" authorId="0" shapeId="0" xr:uid="{00000000-0006-0000-0000-000055980000}">
      <text>
        <r>
          <rPr>
            <sz val="9"/>
            <color indexed="81"/>
            <rFont val="Tahoma"/>
            <family val="2"/>
          </rPr>
          <t>Viga +- 5.4% (+- 19 249)
MIN - MID - MAX
39.6% - 45.0% - 50.4%
ÜLDKOGUM: MIN - MID - MAX
 140 935 -  160 183 -  179 432</t>
        </r>
      </text>
    </comment>
    <comment ref="F797" authorId="0" shapeId="0" xr:uid="{00000000-0006-0000-0000-000056980000}">
      <text>
        <r>
          <rPr>
            <sz val="9"/>
            <color indexed="81"/>
            <rFont val="Tahoma"/>
            <family val="2"/>
          </rPr>
          <t>Viga +- 3.9% (+- 26 961)
MIN - MID - MAX
51.6% - 55.4% - 59.3%
ÜLDKOGUM: MIN - MID - MAX
 360 703 -  387 665 -  414 626</t>
        </r>
      </text>
    </comment>
    <comment ref="G797" authorId="0" shapeId="0" xr:uid="{00000000-0006-0000-0000-000057980000}">
      <text>
        <r>
          <rPr>
            <sz val="9"/>
            <color indexed="81"/>
            <rFont val="Tahoma"/>
            <family val="2"/>
          </rPr>
          <t>Viga +- 14.7% (+- 6 669)
MIN - MID - MAX
22.1% - 36.8% - 51.5%
ÜLDKOGUM: MIN - MID - MAX
 10 051 -  16 719 -  23 388</t>
        </r>
      </text>
    </comment>
    <comment ref="H797" authorId="0" shapeId="0" xr:uid="{00000000-0006-0000-0000-000058980000}">
      <text>
        <r>
          <rPr>
            <sz val="9"/>
            <color indexed="81"/>
            <rFont val="Tahoma"/>
            <family val="2"/>
          </rPr>
          <t>Viga +- 10.4% (+- 8 687)
MIN - MID - MAX
58.3% - 68.8% - 79.2%
ÜLDKOGUM: MIN - MID - MAX
 48 704 -  57 391 -  66 078</t>
        </r>
      </text>
    </comment>
    <comment ref="I797" authorId="0" shapeId="0" xr:uid="{00000000-0006-0000-0000-000059980000}">
      <text>
        <r>
          <rPr>
            <sz val="9"/>
            <color indexed="81"/>
            <rFont val="Tahoma"/>
            <family val="2"/>
          </rPr>
          <t>Viga +- 9.2% (+- 10 796)
MIN - MID - MAX
52.3% - 61.6% - 70.8%
ÜLDKOGUM: MIN - MID - MAX
 61 290 -  72 086 -  82 882</t>
        </r>
      </text>
    </comment>
    <comment ref="J797" authorId="0" shapeId="0" xr:uid="{00000000-0006-0000-0000-00005A980000}">
      <text>
        <r>
          <rPr>
            <sz val="9"/>
            <color indexed="81"/>
            <rFont val="Tahoma"/>
            <family val="2"/>
          </rPr>
          <t>Viga +- 7.7% (+- 13 174)
MIN - MID - MAX
51.9% - 59.6% - 67.3%
ÜLDKOGUM: MIN - MID - MAX
 88 849 -  102 023 -  115 197</t>
        </r>
      </text>
    </comment>
    <comment ref="K797" authorId="0" shapeId="0" xr:uid="{00000000-0006-0000-0000-00005B980000}">
      <text>
        <r>
          <rPr>
            <sz val="9"/>
            <color indexed="81"/>
            <rFont val="Tahoma"/>
            <family val="2"/>
          </rPr>
          <t>Viga +- 6.8% (+- 15 454)
MIN - MID - MAX
43.4% - 50.2% - 57.0%
ÜLDKOGUM: MIN - MID - MAX
 98 516 -  113 969 -  129 423</t>
        </r>
      </text>
    </comment>
    <comment ref="L797" authorId="0" shapeId="0" xr:uid="{00000000-0006-0000-0000-00005C980000}">
      <text>
        <r>
          <rPr>
            <sz val="9"/>
            <color indexed="81"/>
            <rFont val="Tahoma"/>
            <family val="2"/>
          </rPr>
          <t>Viga +- 10.1% (+- 10 026)
MIN - MID - MAX
30.7% - 40.8% - 51.0%
ÜLDKOGUM: MIN - MID - MAX
 30 353 -  40 379 -  50 405</t>
        </r>
      </text>
    </comment>
    <comment ref="M797" authorId="0" shapeId="0" xr:uid="{00000000-0006-0000-0000-00005D9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797" authorId="0" shapeId="0" xr:uid="{00000000-0006-0000-0000-00005E980000}">
      <text>
        <r>
          <rPr>
            <sz val="9"/>
            <color indexed="81"/>
            <rFont val="Tahoma"/>
            <family val="2"/>
          </rPr>
          <t>Viga +- 7.0% (+- 14 706)
MIN - MID - MAX
50.3% - 57.3% - 64.3%
ÜLDKOGUM: MIN - MID - MAX
 105 724 -  120 430 -  135 136</t>
        </r>
      </text>
    </comment>
    <comment ref="O797" authorId="0" shapeId="0" xr:uid="{00000000-0006-0000-0000-00005F980000}">
      <text>
        <r>
          <rPr>
            <sz val="9"/>
            <color indexed="81"/>
            <rFont val="Tahoma"/>
            <family val="2"/>
          </rPr>
          <t>Viga +- 4.6% (+- 22 591)
MIN - MID - MAX
50.0% - 54.6% - 59.2%
ÜLDKOGUM: MIN - MID - MAX
 244 644 -  267 235 -  289 826</t>
        </r>
      </text>
    </comment>
    <comment ref="P797" authorId="0" shapeId="0" xr:uid="{00000000-0006-0000-0000-000060980000}">
      <text>
        <r>
          <rPr>
            <sz val="9"/>
            <color indexed="81"/>
            <rFont val="Tahoma"/>
            <family val="2"/>
          </rPr>
          <t>Viga +- 10.9% (+- 9 447)
MIN - MID - MAX
46.7% - 57.6% - 68.4%
ÜLDKOGUM: MIN - MID - MAX
 40 534 -  49 981 -  59 429</t>
        </r>
      </text>
    </comment>
    <comment ref="Q797" authorId="0" shapeId="0" xr:uid="{00000000-0006-0000-0000-000061980000}">
      <text>
        <r>
          <rPr>
            <sz val="9"/>
            <color indexed="81"/>
            <rFont val="Tahoma"/>
            <family val="2"/>
          </rPr>
          <t>Viga +- 16.8% (+- 6 172)
MIN - MID - MAX
38.7% - 55.5% - 72.4%
ÜLDKOGUM: MIN - MID - MAX
 14 181 -  20 354 -  26 526</t>
        </r>
      </text>
    </comment>
    <comment ref="R797" authorId="0" shapeId="0" xr:uid="{00000000-0006-0000-0000-000062980000}">
      <text>
        <r>
          <rPr>
            <sz val="9"/>
            <color indexed="81"/>
            <rFont val="Tahoma"/>
            <family val="2"/>
          </rPr>
          <t>Viga +- 25.3% (+- 4 062)
MIN - MID - MAX
32.3% - 57.6% - 82.9%
ÜLDKOGUM: MIN - MID - MAX
 5 190 -  9 252 -  13 314</t>
        </r>
      </text>
    </comment>
    <comment ref="S797" authorId="0" shapeId="0" xr:uid="{00000000-0006-0000-0000-000063980000}">
      <text>
        <r>
          <rPr>
            <sz val="9"/>
            <color indexed="81"/>
            <rFont val="Tahoma"/>
            <family val="2"/>
          </rPr>
          <t>Viga +- 21.5% (+- 4 214)
MIN - MID - MAX
47.2% - 68.7% - 90.2%
ÜLDKOGUM: MIN - MID - MAX
 9 259 -  13 473 -  17 687</t>
        </r>
      </text>
    </comment>
    <comment ref="T797" authorId="0" shapeId="0" xr:uid="{00000000-0006-0000-0000-000064980000}">
      <text>
        <r>
          <rPr>
            <sz val="9"/>
            <color indexed="81"/>
            <rFont val="Tahoma"/>
            <family val="2"/>
          </rPr>
          <t>Viga +- 16.1% (+- 6 529)
MIN - MID - MAX
35.8% - 51.8% - 67.9%
ÜLDKOGUM: MIN - MID - MAX
 14 507 -  21 036 -  27 565</t>
        </r>
      </text>
    </comment>
    <comment ref="U797" authorId="0" shapeId="0" xr:uid="{00000000-0006-0000-0000-000065980000}">
      <text>
        <r>
          <rPr>
            <sz val="9"/>
            <color indexed="81"/>
            <rFont val="Tahoma"/>
            <family val="2"/>
          </rPr>
          <t>Viga +- 31.1% (+- 3 220)
MIN - MID - MAX
30.0% - 61.1% - 92.2%
ÜLDKOGUM: MIN - MID - MAX
 3 114 -  6 334 -  9 553</t>
        </r>
      </text>
    </comment>
    <comment ref="V797" authorId="0" shapeId="0" xr:uid="{00000000-0006-0000-0000-000066980000}">
      <text>
        <r>
          <rPr>
            <sz val="9"/>
            <color indexed="81"/>
            <rFont val="Tahoma"/>
            <family val="2"/>
          </rPr>
          <t>Viga +- 10.2% (+- 9 020)
MIN - MID - MAX
57.2% - 67.4% - 77.7%
ÜLDKOGUM: MIN - MID - MAX
 50 315 -  59 335 -  68 355</t>
        </r>
      </text>
    </comment>
    <comment ref="W797" authorId="0" shapeId="0" xr:uid="{00000000-0006-0000-0000-000067980000}">
      <text>
        <r>
          <rPr>
            <sz val="9"/>
            <color indexed="81"/>
            <rFont val="Tahoma"/>
            <family val="2"/>
          </rPr>
          <t>Viga +- 16.4% (+- 5 470)
MIN - MID - MAX
52.7% - 69.1% - 85.5%
ÜLDKOGUM: MIN - MID - MAX
 17 561 -  23 031 -  28 501</t>
        </r>
      </text>
    </comment>
    <comment ref="X797" authorId="0" shapeId="0" xr:uid="{00000000-0006-0000-0000-000068980000}">
      <text>
        <r>
          <rPr>
            <sz val="9"/>
            <color indexed="81"/>
            <rFont val="Tahoma"/>
            <family val="2"/>
          </rPr>
          <t>Viga +- 30.2% (+- 3 202)
MIN - MID - MAX
33.9% - 64.1% - 94.3%
ÜLDKOGUM: MIN - MID - MAX
 3 584 -  6 785 -  9 987</t>
        </r>
      </text>
    </comment>
    <comment ref="Y797" authorId="0" shapeId="0" xr:uid="{00000000-0006-0000-0000-000069980000}">
      <text>
        <r>
          <rPr>
            <sz val="9"/>
            <color indexed="81"/>
            <rFont val="Tahoma"/>
            <family val="2"/>
          </rPr>
          <t>Viga +- 15.7% (+- 5 587)
MIN - MID - MAX
54.8% - 70.4% - 86.1%
ÜLDKOGUM: MIN - MID - MAX
 19 513 -  25 101 -  30 688</t>
        </r>
      </text>
    </comment>
    <comment ref="Z797" authorId="0" shapeId="0" xr:uid="{00000000-0006-0000-0000-00006A980000}">
      <text>
        <r>
          <rPr>
            <sz val="9"/>
            <color indexed="81"/>
            <rFont val="Tahoma"/>
            <family val="2"/>
          </rPr>
          <t>Viga +- 14.0% (+- 7 201)
MIN - MID - MAX
46.6% - 60.5% - 74.5%
ÜLDKOGUM: MIN - MID - MAX
 24 027 -  31 229 -  38 430</t>
        </r>
      </text>
    </comment>
    <comment ref="AA797" authorId="0" shapeId="0" xr:uid="{00000000-0006-0000-0000-00006B980000}">
      <text>
        <r>
          <rPr>
            <sz val="9"/>
            <color indexed="81"/>
            <rFont val="Tahoma"/>
            <family val="2"/>
          </rPr>
          <t>Viga +- 12.4% (+- 8 444)
MIN - MID - MAX
39.8% - 52.2% - 64.6%
ÜLDKOGUM: MIN - MID - MAX
 27 016 -  35 461 -  43 905</t>
        </r>
      </text>
    </comment>
    <comment ref="AB797" authorId="0" shapeId="0" xr:uid="{00000000-0006-0000-0000-00006C980000}">
      <text>
        <r>
          <rPr>
            <sz val="9"/>
            <color indexed="81"/>
            <rFont val="Tahoma"/>
            <family val="2"/>
          </rPr>
          <t>Viga +- 26.5% (+- 3 916)
MIN - MID - MAX
17.7% - 44.2% - 70.7%
ÜLDKOGUM: MIN - MID - MAX
 2 620 -  6 535 -  10 451</t>
        </r>
      </text>
    </comment>
    <comment ref="AC797" authorId="0" shapeId="0" xr:uid="{00000000-0006-0000-0000-00006D980000}">
      <text>
        <r>
          <rPr>
            <sz val="9"/>
            <color indexed="81"/>
            <rFont val="Tahoma"/>
            <family val="2"/>
          </rPr>
          <t>Viga +- 19.8% (+- 5 069)
MIN - MID - MAX
40.6% - 60.5% - 80.3%
ÜLDKOGUM: MIN - MID - MAX
 10 383 -  15 452 -  20 522</t>
        </r>
      </text>
    </comment>
    <comment ref="AD797" authorId="0" shapeId="0" xr:uid="{00000000-0006-0000-0000-00006E98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797" authorId="0" shapeId="0" xr:uid="{00000000-0006-0000-0000-00006F98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797" authorId="0" shapeId="0" xr:uid="{00000000-0006-0000-0000-000070980000}">
      <text>
        <r>
          <rPr>
            <sz val="9"/>
            <color indexed="81"/>
            <rFont val="Tahoma"/>
            <family val="2"/>
          </rPr>
          <t>Viga +- 22.1% (+- 4 081)
MIN - MID - MAX
47.0% - 69.0% - 91.1%
ÜLDKOGUM: MIN - MID - MAX
 8 690 -  12 771 -  16 852</t>
        </r>
      </text>
    </comment>
    <comment ref="AG797" authorId="0" shapeId="0" xr:uid="{00000000-0006-0000-0000-000071980000}">
      <text>
        <r>
          <rPr>
            <sz val="9"/>
            <color indexed="81"/>
            <rFont val="Tahoma"/>
            <family val="2"/>
          </rPr>
          <t>Viga +- 4.4% (+- 23 544)
MIN - MID - MAX
48.7% - 53.1% - 57.6%
ÜLDKOGUM: MIN - MID - MAX
 257 538 -  281 081 -  304 625</t>
        </r>
      </text>
    </comment>
    <comment ref="AH797" authorId="0" shapeId="0" xr:uid="{00000000-0006-0000-0000-000072980000}">
      <text>
        <r>
          <rPr>
            <sz val="9"/>
            <color indexed="81"/>
            <rFont val="Tahoma"/>
            <family val="2"/>
          </rPr>
          <t>Viga +- 4.6% (+- 21 844)
MIN - MID - MAX
57.0% - 61.6% - 66.2%
ÜLDKOGUM: MIN - MID - MAX
 273 602 -  295 447 -  317 291</t>
        </r>
      </text>
    </comment>
    <comment ref="AI797" authorId="0" shapeId="0" xr:uid="{00000000-0006-0000-0000-000073980000}">
      <text>
        <r>
          <rPr>
            <sz val="9"/>
            <color indexed="81"/>
            <rFont val="Tahoma"/>
            <family val="2"/>
          </rPr>
          <t>Viga +- 6.8% (+- 15 011)
MIN - MID - MAX
35.1% - 41.9% - 48.7%
ÜLDKOGUM: MIN - MID - MAX
 77 207 -  92 218 -  107 229</t>
        </r>
      </text>
    </comment>
    <comment ref="AJ797" authorId="0" shapeId="0" xr:uid="{00000000-0006-0000-0000-000074980000}">
      <text>
        <r>
          <rPr>
            <sz val="9"/>
            <color indexed="81"/>
            <rFont val="Tahoma"/>
            <family val="2"/>
          </rPr>
          <t>Viga +- 10.2% (+- 9 020)
MIN - MID - MAX
57.2% - 67.4% - 77.7%
ÜLDKOGUM: MIN - MID - MAX
 50 315 -  59 335 -  68 355</t>
        </r>
      </text>
    </comment>
    <comment ref="AK797" authorId="0" shapeId="0" xr:uid="{00000000-0006-0000-0000-000075980000}">
      <text>
        <r>
          <rPr>
            <sz val="9"/>
            <color indexed="81"/>
            <rFont val="Tahoma"/>
            <family val="2"/>
          </rPr>
          <t>Viga +- 4.1% (+- 25 289)
MIN - MID - MAX
49.6% - 53.7% - 57.8%
ÜLDKOGUM: MIN - MID - MAX
 303 041 -  328 330 -  353 619</t>
        </r>
      </text>
    </comment>
    <comment ref="AL797" authorId="0" shapeId="0" xr:uid="{00000000-0006-0000-0000-000076980000}">
      <text>
        <r>
          <rPr>
            <sz val="9"/>
            <color indexed="81"/>
            <rFont val="Tahoma"/>
            <family val="2"/>
          </rPr>
          <t>Viga +- 4.4% (+- 22 547)
MIN - MID - MAX
56.4% - 60.8% - 65.3%
ÜLDKOGUM: MIN - MID - MAX
 286 151 -  308 697 -  331 244</t>
        </r>
      </text>
    </comment>
    <comment ref="AM797" authorId="0" shapeId="0" xr:uid="{00000000-0006-0000-0000-000077980000}">
      <text>
        <r>
          <rPr>
            <sz val="9"/>
            <color indexed="81"/>
            <rFont val="Tahoma"/>
            <family val="2"/>
          </rPr>
          <t>Viga +- 4.2% (+- 24 744)
MIN - MID - MAX
38.9% - 43.1% - 47.3%
ÜLDKOGUM: MIN - MID - MAX
 231 126 -  255 870 -  280 614</t>
        </r>
      </text>
    </comment>
    <comment ref="AN797" authorId="0" shapeId="0" xr:uid="{00000000-0006-0000-0000-000078980000}">
      <text>
        <r>
          <rPr>
            <sz val="9"/>
            <color indexed="81"/>
            <rFont val="Tahoma"/>
            <family val="2"/>
          </rPr>
          <t>Viga +- 8.4% (+- 11 032)
MIN - MID - MAX
58.4% - 66.9% - 75.3%
ÜLDKOGUM: MIN - MID - MAX
 76 333 -  87 364 -  98 396</t>
        </r>
      </text>
    </comment>
    <comment ref="AO797" authorId="0" shapeId="0" xr:uid="{00000000-0006-0000-0000-000079980000}">
      <text>
        <r>
          <rPr>
            <sz val="9"/>
            <color indexed="81"/>
            <rFont val="Tahoma"/>
            <family val="2"/>
          </rPr>
          <t>Viga +- 7.2% (+- 13 739)
MIN - MID - MAX
55.5% - 62.6% - 69.8%
ÜLDKOGUM: MIN - MID - MAX
 106 369 -  120 108 -  133 847</t>
        </r>
      </text>
    </comment>
    <comment ref="AP797" authorId="0" shapeId="0" xr:uid="{00000000-0006-0000-0000-00007A980000}">
      <text>
        <r>
          <rPr>
            <sz val="9"/>
            <color indexed="81"/>
            <rFont val="Tahoma"/>
            <family val="2"/>
          </rPr>
          <t>Viga +- 6.2% (+- 16 525)
MIN - MID - MAX
52.7% - 58.8% - 65.0%
ÜLDKOGUM: MIN - MID - MAX
 141 207 -  157 732 -  174 256</t>
        </r>
      </text>
    </comment>
    <comment ref="AQ797" authorId="0" shapeId="0" xr:uid="{00000000-0006-0000-0000-00007B980000}">
      <text>
        <r>
          <rPr>
            <sz val="9"/>
            <color indexed="81"/>
            <rFont val="Tahoma"/>
            <family val="2"/>
          </rPr>
          <t>Viga +- 6.4% (+- 16 341)
MIN - MID - MAX
38.0% - 44.4% - 50.7%
ÜLDKOGUM: MIN - MID - MAX
 97 738 -  114 079 -  130 420</t>
        </r>
      </text>
    </comment>
    <comment ref="AR797" authorId="0" shapeId="0" xr:uid="{00000000-0006-0000-0000-00007C980000}">
      <text>
        <r>
          <rPr>
            <sz val="9"/>
            <color indexed="81"/>
            <rFont val="Tahoma"/>
            <family val="2"/>
          </rPr>
          <t>Viga +- 6.1% (+- 15 428)
MIN - MID - MAX
27.6% - 33.7% - 39.7%
ÜLDKOGUM: MIN - MID - MAX
 69 856 -  85 284 -  100 712</t>
        </r>
      </text>
    </comment>
    <comment ref="AS797" authorId="0" shapeId="0" xr:uid="{00000000-0006-0000-0000-00007D980000}">
      <text>
        <r>
          <rPr>
            <sz val="9"/>
            <color indexed="81"/>
            <rFont val="Tahoma"/>
            <family val="2"/>
          </rPr>
          <t>Viga +- 3.8% (+- 28 006)
MIN - MID - MAX
46.0% - 49.8% - 53.5%
ÜLDKOGUM: MIN - MID - MAX
 343 456 -  371 462 -  399 467</t>
        </r>
      </text>
    </comment>
    <comment ref="AT797" authorId="0" shapeId="0" xr:uid="{00000000-0006-0000-0000-00007E980000}">
      <text>
        <r>
          <rPr>
            <sz val="9"/>
            <color indexed="81"/>
            <rFont val="Tahoma"/>
            <family val="2"/>
          </rPr>
          <t>Viga +- 5.4% (+- 19 242)
MIN - MID - MAX
49.0% - 54.4% - 59.8%
ÜLDKOGUM: MIN - MID - MAX
 173 863 -  193 106 -  212 348</t>
        </r>
      </text>
    </comment>
    <comment ref="AU797" authorId="0" shapeId="0" xr:uid="{00000000-0006-0000-0000-00007F980000}">
      <text>
        <r>
          <rPr>
            <sz val="9"/>
            <color indexed="81"/>
            <rFont val="Tahoma"/>
            <family val="2"/>
          </rPr>
          <t>Viga +- 5.4% (+- 19 383)
MIN - MID - MAX
47.1% - 52.5% - 57.9%
ÜLDKOGUM: MIN - MID - MAX
 168 585 -  187 968 -  207 351</t>
        </r>
      </text>
    </comment>
    <comment ref="AV797" authorId="0" shapeId="0" xr:uid="{00000000-0006-0000-0000-000080980000}">
      <text>
        <r>
          <rPr>
            <sz val="9"/>
            <color indexed="81"/>
            <rFont val="Tahoma"/>
            <family val="2"/>
          </rPr>
          <t>Viga +- 7.8% (+- 13 505)
MIN - MID - MAX
45.2% - 53.0% - 60.8%
ÜLDKOGUM: MIN - MID - MAX
 78 740 -  92 246 -  105 751</t>
        </r>
      </text>
    </comment>
    <comment ref="AW797" authorId="0" shapeId="0" xr:uid="{00000000-0006-0000-0000-000081980000}">
      <text>
        <r>
          <rPr>
            <sz val="9"/>
            <color indexed="81"/>
            <rFont val="Tahoma"/>
            <family val="2"/>
          </rPr>
          <t>Viga +- 9.3% (+- 11 211)
MIN - MID - MAX
46.2% - 55.4% - 64.7%
ÜLDKOGUM: MIN - MID - MAX
 55 807 -  67 018 -  78 229</t>
        </r>
      </text>
    </comment>
    <comment ref="AX797" authorId="0" shapeId="0" xr:uid="{00000000-0006-0000-0000-000082980000}">
      <text>
        <r>
          <rPr>
            <sz val="9"/>
            <color indexed="81"/>
            <rFont val="Tahoma"/>
            <family val="2"/>
          </rPr>
          <t>Viga +- 9.1% (+- 11 568)
MIN - MID - MAX
40.3% - 49.3% - 58.4%
ÜLDKOGUM: MIN - MID - MAX
 51 217 -  62 785 -  74 352</t>
        </r>
      </text>
    </comment>
    <comment ref="AY797" authorId="0" shapeId="0" xr:uid="{00000000-0006-0000-0000-000083980000}">
      <text>
        <r>
          <rPr>
            <sz val="9"/>
            <color indexed="81"/>
            <rFont val="Tahoma"/>
            <family val="2"/>
          </rPr>
          <t>Viga +- 11.2% (+- 8 978)
MIN - MID - MAX
28.4% - 39.6% - 50.8%
ÜLDKOGUM: MIN - MID - MAX
 22 749 -  31 726 -  40 704</t>
        </r>
      </text>
    </comment>
    <comment ref="AZ797" authorId="0" shapeId="0" xr:uid="{00000000-0006-0000-0000-000084980000}">
      <text>
        <r>
          <rPr>
            <sz val="9"/>
            <color indexed="81"/>
            <rFont val="Tahoma"/>
            <family val="2"/>
          </rPr>
          <t>Viga +- 6.6% (+- 15 901)
MIN - MID - MAX
44.5% - 51.1% - 57.7%
ÜLDKOGUM: MIN - MID - MAX
 106 924 -  122 825 -  138 725</t>
        </r>
      </text>
    </comment>
    <comment ref="BA797" authorId="0" shapeId="0" xr:uid="{00000000-0006-0000-0000-000085980000}">
      <text>
        <r>
          <rPr>
            <sz val="9"/>
            <color indexed="81"/>
            <rFont val="Tahoma"/>
            <family val="2"/>
          </rPr>
          <t>Viga +- 5.4% (+- 19 383)
MIN - MID - MAX
47.1% - 52.5% - 57.9%
ÜLDKOGUM: MIN - MID - MAX
 168 585 -  187 968 -  207 351</t>
        </r>
      </text>
    </comment>
    <comment ref="BB797" authorId="0" shapeId="0" xr:uid="{00000000-0006-0000-0000-000086980000}">
      <text>
        <r>
          <rPr>
            <sz val="9"/>
            <color indexed="81"/>
            <rFont val="Tahoma"/>
            <family val="2"/>
          </rPr>
          <t>Viga +- 7.4% (+- 14 118)
MIN - MID - MAX
45.2% - 52.6% - 60.1%
ÜLDKOGUM: MIN - MID - MAX
 85 899 -  100 017 -  114 136</t>
        </r>
      </text>
    </comment>
    <comment ref="BC797" authorId="0" shapeId="0" xr:uid="{00000000-0006-0000-0000-000087980000}">
      <text>
        <r>
          <rPr>
            <sz val="9"/>
            <color indexed="81"/>
            <rFont val="Tahoma"/>
            <family val="2"/>
          </rPr>
          <t>Viga +- 7.1% (+- 14 752)
MIN - MID - MAX
39.8% - 46.9% - 54.0%
ÜLDKOGUM: MIN - MID - MAX
 82 606 -  97 358 -  112 110</t>
        </r>
      </text>
    </comment>
    <comment ref="BD797" authorId="0" shapeId="0" xr:uid="{00000000-0006-0000-0000-000088980000}">
      <text>
        <r>
          <rPr>
            <sz val="9"/>
            <color indexed="81"/>
            <rFont val="Tahoma"/>
            <family val="2"/>
          </rPr>
          <t>Viga +- 5.5% (+- 19 034)
MIN - MID - MAX
46.4% - 51.9% - 57.5%
ÜLDKOGUM: MIN - MID - MAX
 160 191 -  179 224 -  198 258</t>
        </r>
      </text>
    </comment>
    <comment ref="BE797" authorId="0" shapeId="0" xr:uid="{00000000-0006-0000-0000-000089980000}">
      <text>
        <r>
          <rPr>
            <sz val="9"/>
            <color indexed="81"/>
            <rFont val="Tahoma"/>
            <family val="2"/>
          </rPr>
          <t>Viga +- 11.4% (+- 9 238)
MIN - MID - MAX
41.0% - 52.3% - 63.7%
ÜLDKOGUM: MIN - MID - MAX
 33 302 -  42 540 -  51 777</t>
        </r>
      </text>
    </comment>
    <comment ref="BF797" authorId="0" shapeId="0" xr:uid="{00000000-0006-0000-0000-00008A980000}">
      <text>
        <r>
          <rPr>
            <sz val="9"/>
            <color indexed="81"/>
            <rFont val="Tahoma"/>
            <family val="2"/>
          </rPr>
          <t>Viga +- 3.8% (+- 27 738)
MIN - MID - MAX
49.8% - 53.6% - 57.3%
ÜLDKOGUM: MIN - MID - MAX
 366 303 -  394 041 -  421 779</t>
        </r>
      </text>
    </comment>
    <comment ref="BG797" authorId="0" shapeId="0" xr:uid="{00000000-0006-0000-0000-00008B980000}">
      <text>
        <r>
          <rPr>
            <sz val="9"/>
            <color indexed="81"/>
            <rFont val="Tahoma"/>
            <family val="2"/>
          </rPr>
          <t>Viga +- 6.1% (+- 17 199)
MIN - MID - MAX
39.0% - 45.1% - 51.1%
ÜLDKOGUM: MIN - MID - MAX
 110 788 -  127 987 -  145 186</t>
        </r>
      </text>
    </comment>
    <comment ref="BH797" authorId="0" shapeId="0" xr:uid="{00000000-0006-0000-0000-00008C980000}">
      <text>
        <r>
          <rPr>
            <sz val="9"/>
            <color indexed="81"/>
            <rFont val="Tahoma"/>
            <family val="2"/>
          </rPr>
          <t>Viga +- 20.0% (+- 4 460)
MIN - MID - MAX
49.6% - 69.6% - 89.6%
ÜLDKOGUM: MIN - MID - MAX
 11 088 -  15 549 -  20 009</t>
        </r>
      </text>
    </comment>
    <comment ref="BI797" authorId="0" shapeId="0" xr:uid="{00000000-0006-0000-0000-00008D980000}">
      <text>
        <r>
          <rPr>
            <sz val="9"/>
            <color indexed="81"/>
            <rFont val="Tahoma"/>
            <family val="2"/>
          </rPr>
          <t>Viga +- 13.3% (+- 7 862)
MIN - MID - MAX
40.9% - 54.2% - 67.5%
ÜLDKOGUM: MIN - MID - MAX
 24 207 -  32 069 -  39 931</t>
        </r>
      </text>
    </comment>
    <comment ref="BJ797" authorId="0" shapeId="0" xr:uid="{00000000-0006-0000-0000-00008E980000}">
      <text>
        <r>
          <rPr>
            <sz val="9"/>
            <color indexed="81"/>
            <rFont val="Tahoma"/>
            <family val="2"/>
          </rPr>
          <t>Viga +- 9.4% (+- 11 066)
MIN - MID - MAX
36.3% - 45.7% - 55.2%
ÜLDKOGUM: MIN - MID - MAX
 42 556 -  53 622 -  64 688</t>
        </r>
      </text>
    </comment>
    <comment ref="BK797" authorId="0" shapeId="0" xr:uid="{00000000-0006-0000-0000-00008F980000}">
      <text>
        <r>
          <rPr>
            <sz val="9"/>
            <color indexed="81"/>
            <rFont val="Tahoma"/>
            <family val="2"/>
          </rPr>
          <t>Viga +- 7.2% (+- 14 334)
MIN - MID - MAX
35.1% - 42.2% - 49.4%
ÜLDKOGUM: MIN - MID - MAX
 70 169 -  84 503 -  98 836</t>
        </r>
      </text>
    </comment>
    <comment ref="BL797" authorId="0" shapeId="0" xr:uid="{00000000-0006-0000-0000-000090980000}">
      <text>
        <r>
          <rPr>
            <sz val="9"/>
            <color indexed="81"/>
            <rFont val="Tahoma"/>
            <family val="2"/>
          </rPr>
          <t>Viga +- 8.0% (+- 13 135)
MIN - MID - MAX
42.4% - 50.4% - 58.4%
ÜLDKOGUM: MIN - MID - MAX
 69 575 -  82 710 -  95 845</t>
        </r>
      </text>
    </comment>
    <comment ref="BM797" authorId="0" shapeId="0" xr:uid="{00000000-0006-0000-0000-000091980000}">
      <text>
        <r>
          <rPr>
            <sz val="9"/>
            <color indexed="81"/>
            <rFont val="Tahoma"/>
            <family val="2"/>
          </rPr>
          <t>Viga +- 5.1% (+- 20 328)
MIN - MID - MAX
48.5% - 53.6% - 58.8%
ÜLDKOGUM: MIN - MID - MAX
 191 443 -  211 772 -  232 100</t>
        </r>
      </text>
    </comment>
    <comment ref="BN797" authorId="0" shapeId="0" xr:uid="{00000000-0006-0000-0000-0000929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797" authorId="0" shapeId="0" xr:uid="{00000000-0006-0000-0000-000093980000}">
      <text>
        <r>
          <rPr>
            <sz val="9"/>
            <color indexed="81"/>
            <rFont val="Tahoma"/>
            <family val="2"/>
          </rPr>
          <t>Viga +- 8.7% (+- 11 840)
MIN - MID - MAX
48.2% - 57.0% - 65.7%
ÜLDKOGUM: MIN - MID - MAX
 65 564 -  77 404 -  89 244</t>
        </r>
      </text>
    </comment>
    <comment ref="BP797" authorId="0" shapeId="0" xr:uid="{00000000-0006-0000-0000-000094980000}">
      <text>
        <r>
          <rPr>
            <sz val="9"/>
            <color indexed="81"/>
            <rFont val="Tahoma"/>
            <family val="2"/>
          </rPr>
          <t>Viga +- 10.2% (+- 9 020)
MIN - MID - MAX
57.2% - 67.4% - 77.7%
ÜLDKOGUM: MIN - MID - MAX
 50 315 -  59 335 -  68 355</t>
        </r>
      </text>
    </comment>
    <comment ref="BQ797" authorId="0" shapeId="0" xr:uid="{00000000-0006-0000-0000-000095980000}">
      <text>
        <r>
          <rPr>
            <sz val="9"/>
            <color indexed="81"/>
            <rFont val="Tahoma"/>
            <family val="2"/>
          </rPr>
          <t>Viga +- 4.1% (+- 25 289)
MIN - MID - MAX
49.6% - 53.7% - 57.8%
ÜLDKOGUM: MIN - MID - MAX
 303 041 -  328 330 -  353 619</t>
        </r>
      </text>
    </comment>
    <comment ref="C798" authorId="0" shapeId="0" xr:uid="{00000000-0006-0000-0000-000096980000}">
      <text>
        <r>
          <rPr>
            <sz val="9"/>
            <color indexed="81"/>
            <rFont val="Tahoma"/>
            <family val="2"/>
          </rPr>
          <t>Viga +- 3.1% (+- 33 584)
MIN - MID - MAX
39.0% - 42.1% - 45.1%
ÜLDKOGUM: MIN - MID - MAX
 429 420 -  463 004 -  496 588</t>
        </r>
      </text>
    </comment>
    <comment ref="D798" authorId="0" shapeId="0" xr:uid="{00000000-0006-0000-0000-000097980000}">
      <text>
        <r>
          <rPr>
            <sz val="9"/>
            <color indexed="81"/>
            <rFont val="Tahoma"/>
            <family val="2"/>
          </rPr>
          <t>Viga +- 3.6% (+- 27 101)
MIN - MID - MAX
33.9% - 37.5% - 41.2%
ÜLDKOGUM: MIN - MID - MAX
 252 400 -  279 500 -  306 601</t>
        </r>
      </text>
    </comment>
    <comment ref="E798" authorId="0" shapeId="0" xr:uid="{00000000-0006-0000-0000-000098980000}">
      <text>
        <r>
          <rPr>
            <sz val="9"/>
            <color indexed="81"/>
            <rFont val="Tahoma"/>
            <family val="2"/>
          </rPr>
          <t>Viga +- 5.4% (+- 19 336)
MIN - MID - MAX
46.1% - 51.6% - 57.0%
ÜLDKOGUM: MIN - MID - MAX
 164 168 -  183 504 -  202 840</t>
        </r>
      </text>
    </comment>
    <comment ref="F798" authorId="0" shapeId="0" xr:uid="{00000000-0006-0000-0000-000099980000}">
      <text>
        <r>
          <rPr>
            <sz val="9"/>
            <color indexed="81"/>
            <rFont val="Tahoma"/>
            <family val="2"/>
          </rPr>
          <t>Viga +- 3.7% (+- 26 050)
MIN - MID - MAX
32.4% - 36.1% - 39.8%
ÜLDKOGUM: MIN - MID - MAX
 226 419 -  252 469 -  278 518</t>
        </r>
      </text>
    </comment>
    <comment ref="G798" authorId="0" shapeId="0" xr:uid="{00000000-0006-0000-0000-00009A980000}">
      <text>
        <r>
          <rPr>
            <sz val="9"/>
            <color indexed="81"/>
            <rFont val="Tahoma"/>
            <family val="2"/>
          </rPr>
          <t>Viga +- 14.9% (+- 6 789)
MIN - MID - MAX
44.5% - 59.5% - 74.4%
ÜLDKOGUM: MIN - MID - MAX
 20 243 -  27 032 -  33 821</t>
        </r>
      </text>
    </comment>
    <comment ref="H798" authorId="0" shapeId="0" xr:uid="{00000000-0006-0000-0000-00009B980000}">
      <text>
        <r>
          <rPr>
            <sz val="9"/>
            <color indexed="81"/>
            <rFont val="Tahoma"/>
            <family val="2"/>
          </rPr>
          <t>Viga +- 9.8% (+- 8 195)
MIN - MID - MAX
15.9% - 25.7% - 35.6%
ÜLDKOGUM: MIN - MID - MAX
 13 298 -  21 493 -  29 687</t>
        </r>
      </text>
    </comment>
    <comment ref="I798" authorId="0" shapeId="0" xr:uid="{00000000-0006-0000-0000-00009C980000}">
      <text>
        <r>
          <rPr>
            <sz val="9"/>
            <color indexed="81"/>
            <rFont val="Tahoma"/>
            <family val="2"/>
          </rPr>
          <t>Viga +- 9.0% (+- 10 511)
MIN - MID - MAX
25.0% - 34.0% - 42.9%
ÜLDKOGUM: MIN - MID - MAX
 29 251 -  39 762 -  50 273</t>
        </r>
      </text>
    </comment>
    <comment ref="J798" authorId="0" shapeId="0" xr:uid="{00000000-0006-0000-0000-00009D980000}">
      <text>
        <r>
          <rPr>
            <sz val="9"/>
            <color indexed="81"/>
            <rFont val="Tahoma"/>
            <family val="2"/>
          </rPr>
          <t>Viga +- 7.4% (+- 12 690)
MIN - MID - MAX
26.3% - 33.7% - 41.1%
ÜLDKOGUM: MIN - MID - MAX
 45 057 -  57 747 -  70 437</t>
        </r>
      </text>
    </comment>
    <comment ref="K798" authorId="0" shapeId="0" xr:uid="{00000000-0006-0000-0000-00009E980000}">
      <text>
        <r>
          <rPr>
            <sz val="9"/>
            <color indexed="81"/>
            <rFont val="Tahoma"/>
            <family val="2"/>
          </rPr>
          <t>Viga +- 6.6% (+- 15 014)
MIN - MID - MAX
31.5% - 38.2% - 44.8%
ÜLDKOGUM: MIN - MID - MAX
 71 636 -  86 651 -  101 665</t>
        </r>
      </text>
    </comment>
    <comment ref="L798" authorId="0" shapeId="0" xr:uid="{00000000-0006-0000-0000-00009F980000}">
      <text>
        <r>
          <rPr>
            <sz val="9"/>
            <color indexed="81"/>
            <rFont val="Tahoma"/>
            <family val="2"/>
          </rPr>
          <t>Viga +- 10.3% (+- 10 184)
MIN - MID - MAX
37.0% - 47.3% - 57.6%
ÜLDKOGUM: MIN - MID - MAX
 36 632 -  46 816 -  57 000</t>
        </r>
      </text>
    </comment>
    <comment ref="M798" authorId="0" shapeId="0" xr:uid="{00000000-0006-0000-0000-0000A0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98" authorId="0" shapeId="0" xr:uid="{00000000-0006-0000-0000-0000A1980000}">
      <text>
        <r>
          <rPr>
            <sz val="9"/>
            <color indexed="81"/>
            <rFont val="Tahoma"/>
            <family val="2"/>
          </rPr>
          <t>Viga +- 6.7% (+- 13 976)
MIN - MID - MAX
26.3% - 33.0% - 39.6%
ÜLDKOGUM: MIN - MID - MAX
 55 281 -  69 257 -  83 233</t>
        </r>
      </text>
    </comment>
    <comment ref="O798" authorId="0" shapeId="0" xr:uid="{00000000-0006-0000-0000-0000A2980000}">
      <text>
        <r>
          <rPr>
            <sz val="9"/>
            <color indexed="81"/>
            <rFont val="Tahoma"/>
            <family val="2"/>
          </rPr>
          <t>Viga +- 4.5% (+- 21 959)
MIN - MID - MAX
32.9% - 37.4% - 41.9%
ÜLDKOGUM: MIN - MID - MAX
 161 253 -  183 211 -  205 170</t>
        </r>
      </text>
    </comment>
    <comment ref="P798" authorId="0" shapeId="0" xr:uid="{00000000-0006-0000-0000-0000A3980000}">
      <text>
        <r>
          <rPr>
            <sz val="9"/>
            <color indexed="81"/>
            <rFont val="Tahoma"/>
            <family val="2"/>
          </rPr>
          <t>Viga +- 10.4% (+- 9 004)
MIN - MID - MAX
22.9% - 33.2% - 43.6%
ÜLDKOGUM: MIN - MID - MAX
 19 855 -  28 859 -  37 863</t>
        </r>
      </text>
    </comment>
    <comment ref="Q798" authorId="0" shapeId="0" xr:uid="{00000000-0006-0000-0000-0000A4980000}">
      <text>
        <r>
          <rPr>
            <sz val="9"/>
            <color indexed="81"/>
            <rFont val="Tahoma"/>
            <family val="2"/>
          </rPr>
          <t>Viga +- 16.1% (+- 5 896)
MIN - MID - MAX
18.2% - 34.3% - 50.4%
ÜLDKOGUM: MIN - MID - MAX
 6 676 -  12 571 -  18 467</t>
        </r>
      </text>
    </comment>
    <comment ref="R798" authorId="0" shapeId="0" xr:uid="{00000000-0006-0000-0000-0000A5980000}">
      <text>
        <r>
          <rPr>
            <sz val="9"/>
            <color indexed="81"/>
            <rFont val="Tahoma"/>
            <family val="2"/>
          </rPr>
          <t>Viga +- 25.3% (+- 4 062)
MIN - MID - MAX
17.1% - 42.4% - 67.7%
ÜLDKOGUM: MIN - MID - MAX
 2 742 -  6 804 -  10 866</t>
        </r>
      </text>
    </comment>
    <comment ref="S798" authorId="0" shapeId="0" xr:uid="{00000000-0006-0000-0000-0000A6980000}">
      <text>
        <r>
          <rPr>
            <sz val="9"/>
            <color indexed="81"/>
            <rFont val="Tahoma"/>
            <family val="2"/>
          </rPr>
          <t>Viga +- 18.4% (+- 3 618)
MIN - MID - MAX
1.3% - 19.8% - 38.2%
ÜLDKOGUM: MIN - MID - MAX
  259 -  3 877 -  7 494</t>
        </r>
      </text>
    </comment>
    <comment ref="T798" authorId="0" shapeId="0" xr:uid="{00000000-0006-0000-0000-0000A7980000}">
      <text>
        <r>
          <rPr>
            <sz val="9"/>
            <color indexed="81"/>
            <rFont val="Tahoma"/>
            <family val="2"/>
          </rPr>
          <t>Viga +- 15.1% (+- 6 111)
MIN - MID - MAX
17.3% - 32.3% - 47.4%
ÜLDKOGUM: MIN - MID - MAX
 7 003 -  13 114 -  19 225</t>
        </r>
      </text>
    </comment>
    <comment ref="U798" authorId="0" shapeId="0" xr:uid="{00000000-0006-0000-0000-0000A8980000}">
      <text>
        <r>
          <rPr>
            <sz val="9"/>
            <color indexed="81"/>
            <rFont val="Tahoma"/>
            <family val="2"/>
          </rPr>
          <t>Viga +- 31.1% (+- 3 220)
MIN - MID - MAX
7.8% - 38.9% - 70.0%
ÜLDKOGUM: MIN - MID - MAX
  812 -  4 032 -  7 252</t>
        </r>
      </text>
    </comment>
    <comment ref="V798" authorId="0" shapeId="0" xr:uid="{00000000-0006-0000-0000-0000A9980000}">
      <text>
        <r>
          <rPr>
            <sz val="9"/>
            <color indexed="81"/>
            <rFont val="Tahoma"/>
            <family val="2"/>
          </rPr>
          <t>Viga +- 9.8% (+- 8 597)
MIN - MID - MAX
17.8% - 27.5% - 37.3%
ÜLDKOGUM: MIN - MID - MAX
 15 648 -  24 246 -  32 843</t>
        </r>
      </text>
    </comment>
    <comment ref="W798" authorId="0" shapeId="0" xr:uid="{00000000-0006-0000-0000-0000AA980000}">
      <text>
        <r>
          <rPr>
            <sz val="9"/>
            <color indexed="81"/>
            <rFont val="Tahoma"/>
            <family val="2"/>
          </rPr>
          <t>Viga +- 14.3% (+- 4 767)
MIN - MID - MAX
6.0% - 20.4% - 34.7%
ÜLDKOGUM: MIN - MID - MAX
 2 014 -  6 782 -  11 549</t>
        </r>
      </text>
    </comment>
    <comment ref="X798" authorId="0" shapeId="0" xr:uid="{00000000-0006-0000-0000-0000AB980000}">
      <text>
        <r>
          <rPr>
            <sz val="9"/>
            <color indexed="81"/>
            <rFont val="Tahoma"/>
            <family val="2"/>
          </rPr>
          <t>Viga +- 30.2% (+- 3 202)
MIN - MID - MAX
5.7% - 35.9% - 66.1%
ÜLDKOGUM: MIN - MID - MAX
  599 -  3 800 -  7 002</t>
        </r>
      </text>
    </comment>
    <comment ref="Y798" authorId="0" shapeId="0" xr:uid="{00000000-0006-0000-0000-0000AC980000}">
      <text>
        <r>
          <rPr>
            <sz val="9"/>
            <color indexed="81"/>
            <rFont val="Tahoma"/>
            <family val="2"/>
          </rPr>
          <t>Viga +- 15.7% (+- 5 587)
MIN - MID - MAX
13.9% - 29.6% - 45.2%
ÜLDKOGUM: MIN - MID - MAX
 4 944 -  10 531 -  16 118</t>
        </r>
      </text>
    </comment>
    <comment ref="Z798" authorId="0" shapeId="0" xr:uid="{00000000-0006-0000-0000-0000AD980000}">
      <text>
        <r>
          <rPr>
            <sz val="9"/>
            <color indexed="81"/>
            <rFont val="Tahoma"/>
            <family val="2"/>
          </rPr>
          <t>Viga +- 13.5% (+- 6 950)
MIN - MID - MAX
20.0% - 33.4% - 46.9%
ÜLDKOGUM: MIN - MID - MAX
 10 294 -  17 244 -  24 195</t>
        </r>
      </text>
    </comment>
    <comment ref="AA798" authorId="0" shapeId="0" xr:uid="{00000000-0006-0000-0000-0000AE980000}">
      <text>
        <r>
          <rPr>
            <sz val="9"/>
            <color indexed="81"/>
            <rFont val="Tahoma"/>
            <family val="2"/>
          </rPr>
          <t>Viga +- 12.1% (+- 8 212)
MIN - MID - MAX
26.1% - 38.2% - 50.3%
ÜLDKOGUM: MIN - MID - MAX
 17 706 -  25 919 -  34 131</t>
        </r>
      </text>
    </comment>
    <comment ref="AB798" authorId="0" shapeId="0" xr:uid="{00000000-0006-0000-0000-0000AF980000}">
      <text>
        <r>
          <rPr>
            <sz val="9"/>
            <color indexed="81"/>
            <rFont val="Tahoma"/>
            <family val="2"/>
          </rPr>
          <t>Viga +- 26.5% (+- 3 916)
MIN - MID - MAX
29.3% - 55.8% - 82.3%
ÜLDKOGUM: MIN - MID - MAX
 4 321 -  8 237 -  12 153</t>
        </r>
      </text>
    </comment>
    <comment ref="AC798" authorId="0" shapeId="0" xr:uid="{00000000-0006-0000-0000-0000B0980000}">
      <text>
        <r>
          <rPr>
            <sz val="9"/>
            <color indexed="81"/>
            <rFont val="Tahoma"/>
            <family val="2"/>
          </rPr>
          <t>Viga +- 19.5% (+- 4 972)
MIN - MID - MAX
16.4% - 35.8% - 55.3%
ÜLDKOGUM: MIN - MID - MAX
 4 187 -  9 159 -  14 131</t>
        </r>
      </text>
    </comment>
    <comment ref="AD798" authorId="0" shapeId="0" xr:uid="{00000000-0006-0000-0000-0000B198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798" authorId="0" shapeId="0" xr:uid="{00000000-0006-0000-0000-0000B29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798" authorId="0" shapeId="0" xr:uid="{00000000-0006-0000-0000-0000B3980000}">
      <text>
        <r>
          <rPr>
            <sz val="9"/>
            <color indexed="81"/>
            <rFont val="Tahoma"/>
            <family val="2"/>
          </rPr>
          <t>Viga +- 20.8% (+- 3 857)
MIN - MID - MAX
4.9% - 25.7% - 46.6%
ÜLDKOGUM: MIN - MID - MAX
  904 -  4 761 -  8 618</t>
        </r>
      </text>
    </comment>
    <comment ref="AG798" authorId="0" shapeId="0" xr:uid="{00000000-0006-0000-0000-0000B4980000}">
      <text>
        <r>
          <rPr>
            <sz val="9"/>
            <color indexed="81"/>
            <rFont val="Tahoma"/>
            <family val="2"/>
          </rPr>
          <t>Viga +- 4.3% (+- 22 898)
MIN - MID - MAX
33.7% - 38.0% - 42.3%
ÜLDKOGUM: MIN - MID - MAX
 178 094 -  200 992 -  223 890</t>
        </r>
      </text>
    </comment>
    <comment ref="AH798" authorId="0" shapeId="0" xr:uid="{00000000-0006-0000-0000-0000B5980000}">
      <text>
        <r>
          <rPr>
            <sz val="9"/>
            <color indexed="81"/>
            <rFont val="Tahoma"/>
            <family val="2"/>
          </rPr>
          <t>Viga +- 4.3% (+- 20 427)
MIN - MID - MAX
25.0% - 29.2% - 33.5%
ÜLDKOGUM: MIN - MID - MAX
 119 743 -  140 170 -  160 597</t>
        </r>
      </text>
    </comment>
    <comment ref="AI798" authorId="0" shapeId="0" xr:uid="{00000000-0006-0000-0000-0000B6980000}">
      <text>
        <r>
          <rPr>
            <sz val="9"/>
            <color indexed="81"/>
            <rFont val="Tahoma"/>
            <family val="2"/>
          </rPr>
          <t>Viga +- 6.9% (+- 15 208)
MIN - MID - MAX
44.1% - 51.0% - 58.0%
ÜLDKOGUM: MIN - MID - MAX
 97 091 -  112 299 -  127 506</t>
        </r>
      </text>
    </comment>
    <comment ref="AJ798" authorId="0" shapeId="0" xr:uid="{00000000-0006-0000-0000-0000B7980000}">
      <text>
        <r>
          <rPr>
            <sz val="9"/>
            <color indexed="81"/>
            <rFont val="Tahoma"/>
            <family val="2"/>
          </rPr>
          <t>Viga +- 9.8% (+- 8 597)
MIN - MID - MAX
17.8% - 27.5% - 37.3%
ÜLDKOGUM: MIN - MID - MAX
 15 648 -  24 246 -  32 843</t>
        </r>
      </text>
    </comment>
    <comment ref="AK798" authorId="0" shapeId="0" xr:uid="{00000000-0006-0000-0000-0000B8980000}">
      <text>
        <r>
          <rPr>
            <sz val="9"/>
            <color indexed="81"/>
            <rFont val="Tahoma"/>
            <family val="2"/>
          </rPr>
          <t>Viga +- 4.0% (+- 24 529)
MIN - MID - MAX
33.3% - 37.3% - 41.3%
ÜLDKOGUM: MIN - MID - MAX
 203 694 -  228 223 -  252 752</t>
        </r>
      </text>
    </comment>
    <comment ref="AL798" authorId="0" shapeId="0" xr:uid="{00000000-0006-0000-0000-0000B9980000}">
      <text>
        <r>
          <rPr>
            <sz val="9"/>
            <color indexed="81"/>
            <rFont val="Tahoma"/>
            <family val="2"/>
          </rPr>
          <t>Viga +- 4.2% (+- 21 466)
MIN - MID - MAX
27.3% - 31.5% - 35.8%
ÜLDKOGUM: MIN - MID - MAX
 138 560 -  160 026 -  181 492</t>
        </r>
      </text>
    </comment>
    <comment ref="AM798" authorId="0" shapeId="0" xr:uid="{00000000-0006-0000-0000-0000BA980000}">
      <text>
        <r>
          <rPr>
            <sz val="9"/>
            <color indexed="81"/>
            <rFont val="Tahoma"/>
            <family val="2"/>
          </rPr>
          <t>Viga +- 4.2% (+- 24 977)
MIN - MID - MAX
46.8% - 51.0% - 55.3%
ÜLDKOGUM: MIN - MID - MAX
 278 002 -  302 978 -  327 955</t>
        </r>
      </text>
    </comment>
    <comment ref="AN798" authorId="0" shapeId="0" xr:uid="{00000000-0006-0000-0000-0000BB980000}">
      <text>
        <r>
          <rPr>
            <sz val="9"/>
            <color indexed="81"/>
            <rFont val="Tahoma"/>
            <family val="2"/>
          </rPr>
          <t>Viga +- 8.0% (+- 10 467)
MIN - MID - MAX
19.5% - 27.5% - 35.5%
ÜLDKOGUM: MIN - MID - MAX
 25 450 -  35 918 -  46 385</t>
        </r>
      </text>
    </comment>
    <comment ref="AO798" authorId="0" shapeId="0" xr:uid="{00000000-0006-0000-0000-0000BC980000}">
      <text>
        <r>
          <rPr>
            <sz val="9"/>
            <color indexed="81"/>
            <rFont val="Tahoma"/>
            <family val="2"/>
          </rPr>
          <t>Viga +- 7.0% (+- 13 431)
MIN - MID - MAX
26.8% - 33.8% - 40.8%
ÜLDKOGUM: MIN - MID - MAX
 51 309 -  64 740 -  78 172</t>
        </r>
      </text>
    </comment>
    <comment ref="AP798" authorId="0" shapeId="0" xr:uid="{00000000-0006-0000-0000-0000BD980000}">
      <text>
        <r>
          <rPr>
            <sz val="9"/>
            <color indexed="81"/>
            <rFont val="Tahoma"/>
            <family val="2"/>
          </rPr>
          <t>Viga +- 5.9% (+- 15 832)
MIN - MID - MAX
27.4% - 33.4% - 39.3%
ÜLDKOGUM: MIN - MID - MAX
 73 562 -  89 393 -  105 225</t>
        </r>
      </text>
    </comment>
    <comment ref="AQ798" authorId="0" shapeId="0" xr:uid="{00000000-0006-0000-0000-0000BE980000}">
      <text>
        <r>
          <rPr>
            <sz val="9"/>
            <color indexed="81"/>
            <rFont val="Tahoma"/>
            <family val="2"/>
          </rPr>
          <t>Viga +- 6.4% (+- 16 438)
MIN - MID - MAX
42.0% - 48.4% - 54.8%
ÜLDKOGUM: MIN - MID - MAX
 108 055 -  124 492 -  140 930</t>
        </r>
      </text>
    </comment>
    <comment ref="AR798" authorId="0" shapeId="0" xr:uid="{00000000-0006-0000-0000-0000BF980000}">
      <text>
        <r>
          <rPr>
            <sz val="9"/>
            <color indexed="81"/>
            <rFont val="Tahoma"/>
            <family val="2"/>
          </rPr>
          <t>Viga +- 6.3% (+- 16 082)
MIN - MID - MAX
52.2% - 58.6% - 64.9%
ÜLDKOGUM: MIN - MID - MAX
 132 379 -  148 460 -  164 542</t>
        </r>
      </text>
    </comment>
    <comment ref="AS798" authorId="0" shapeId="0" xr:uid="{00000000-0006-0000-0000-0000C0980000}">
      <text>
        <r>
          <rPr>
            <sz val="9"/>
            <color indexed="81"/>
            <rFont val="Tahoma"/>
            <family val="2"/>
          </rPr>
          <t>Viga +- 3.7% (+- 27 725)
MIN - MID - MAX
39.2% - 42.9% - 46.7%
ÜLDKOGUM: MIN - MID - MAX
 292 603 -  320 328 -  348 053</t>
        </r>
      </text>
    </comment>
    <comment ref="AT798" authorId="0" shapeId="0" xr:uid="{00000000-0006-0000-0000-0000C1980000}">
      <text>
        <r>
          <rPr>
            <sz val="9"/>
            <color indexed="81"/>
            <rFont val="Tahoma"/>
            <family val="2"/>
          </rPr>
          <t>Viga +- 5.3% (+- 18 944)
MIN - MID - MAX
34.9% - 40.2% - 45.5%
ÜLDKOGUM: MIN - MID - MAX
 123 732 -  142 676 -  161 620</t>
        </r>
      </text>
    </comment>
    <comment ref="AU798" authorId="0" shapeId="0" xr:uid="{00000000-0006-0000-0000-0000C2980000}">
      <text>
        <r>
          <rPr>
            <sz val="9"/>
            <color indexed="81"/>
            <rFont val="Tahoma"/>
            <family val="2"/>
          </rPr>
          <t>Viga +- 5.3% (+- 18 982)
MIN - MID - MAX
34.3% - 39.6% - 44.9%
ÜLDKOGUM: MIN - MID - MAX
 122 783 -  141 765 -  160 746</t>
        </r>
      </text>
    </comment>
    <comment ref="AV798" authorId="0" shapeId="0" xr:uid="{00000000-0006-0000-0000-0000C3980000}">
      <text>
        <r>
          <rPr>
            <sz val="9"/>
            <color indexed="81"/>
            <rFont val="Tahoma"/>
            <family val="2"/>
          </rPr>
          <t>Viga +- 7.6% (+- 13 253)
MIN - MID - MAX
32.3% - 39.9% - 47.5%
ÜLDKOGUM: MIN - MID - MAX
 56 241 -  69 493 -  82 746</t>
        </r>
      </text>
    </comment>
    <comment ref="AW798" authorId="0" shapeId="0" xr:uid="{00000000-0006-0000-0000-0000C4980000}">
      <text>
        <r>
          <rPr>
            <sz val="9"/>
            <color indexed="81"/>
            <rFont val="Tahoma"/>
            <family val="2"/>
          </rPr>
          <t>Viga +- 9.2% (+- 11 140)
MIN - MID - MAX
33.0% - 42.2% - 51.4%
ÜLDKOGUM: MIN - MID - MAX
 39 898 -  51 038 -  62 178</t>
        </r>
      </text>
    </comment>
    <comment ref="AX798" authorId="0" shapeId="0" xr:uid="{00000000-0006-0000-0000-0000C5980000}">
      <text>
        <r>
          <rPr>
            <sz val="9"/>
            <color indexed="81"/>
            <rFont val="Tahoma"/>
            <family val="2"/>
          </rPr>
          <t>Viga +- 9.0% (+- 11 481)
MIN - MID - MAX
34.8% - 43.9% - 52.9%
ÜLDKOGUM: MIN - MID - MAX
 44 326 -  55 807 -  67 288</t>
        </r>
      </text>
    </comment>
    <comment ref="AY798" authorId="0" shapeId="0" xr:uid="{00000000-0006-0000-0000-0000C6980000}">
      <text>
        <r>
          <rPr>
            <sz val="9"/>
            <color indexed="81"/>
            <rFont val="Tahoma"/>
            <family val="2"/>
          </rPr>
          <t>Viga +- 11.3% (+- 9 083)
MIN - MID - MAX
45.8% - 57.1% - 68.5%
ÜLDKOGUM: MIN - MID - MAX
 36 674 -  45 757 -  54 840</t>
        </r>
      </text>
    </comment>
    <comment ref="AZ798" authorId="0" shapeId="0" xr:uid="{00000000-0006-0000-0000-0000C7980000}">
      <text>
        <r>
          <rPr>
            <sz val="9"/>
            <color indexed="81"/>
            <rFont val="Tahoma"/>
            <family val="2"/>
          </rPr>
          <t>Viga +- 6.5% (+- 15 658)
MIN - MID - MAX
34.7% - 41.2% - 47.7%
ÜLDKOGUM: MIN - MID - MAX
 83 487 -  99 144 -  114 802</t>
        </r>
      </text>
    </comment>
    <comment ref="BA798" authorId="0" shapeId="0" xr:uid="{00000000-0006-0000-0000-0000C8980000}">
      <text>
        <r>
          <rPr>
            <sz val="9"/>
            <color indexed="81"/>
            <rFont val="Tahoma"/>
            <family val="2"/>
          </rPr>
          <t>Viga +- 5.3% (+- 18 982)
MIN - MID - MAX
34.3% - 39.6% - 44.9%
ÜLDKOGUM: MIN - MID - MAX
 122 783 -  141 765 -  160 746</t>
        </r>
      </text>
    </comment>
    <comment ref="BB798" authorId="0" shapeId="0" xr:uid="{00000000-0006-0000-0000-0000C9980000}">
      <text>
        <r>
          <rPr>
            <sz val="9"/>
            <color indexed="81"/>
            <rFont val="Tahoma"/>
            <family val="2"/>
          </rPr>
          <t>Viga +- 7.3% (+- 13 884)
MIN - MID - MAX
33.3% - 40.6% - 47.9%
ÜLDKOGUM: MIN - MID - MAX
 63 205 -  77 089 -  90 973</t>
        </r>
      </text>
    </comment>
    <comment ref="BC798" authorId="0" shapeId="0" xr:uid="{00000000-0006-0000-0000-0000CA980000}">
      <text>
        <r>
          <rPr>
            <sz val="9"/>
            <color indexed="81"/>
            <rFont val="Tahoma"/>
            <family val="2"/>
          </rPr>
          <t>Viga +- 7.1% (+- 14 780)
MIN - MID - MAX
43.5% - 50.6% - 57.8%
ÜLDKOGUM: MIN - MID - MAX
 90 415 -  105 194 -  119 974</t>
        </r>
      </text>
    </comment>
    <comment ref="BD798" authorId="0" shapeId="0" xr:uid="{00000000-0006-0000-0000-0000CB980000}">
      <text>
        <r>
          <rPr>
            <sz val="9"/>
            <color indexed="81"/>
            <rFont val="Tahoma"/>
            <family val="2"/>
          </rPr>
          <t>Viga +- 5.4% (+- 18 685)
MIN - MID - MAX
34.9% - 40.3% - 45.7%
ÜLDKOGUM: MIN - MID - MAX
 120 272 -  138 956 -  157 641</t>
        </r>
      </text>
    </comment>
    <comment ref="BE798" authorId="0" shapeId="0" xr:uid="{00000000-0006-0000-0000-0000CC980000}">
      <text>
        <r>
          <rPr>
            <sz val="9"/>
            <color indexed="81"/>
            <rFont val="Tahoma"/>
            <family val="2"/>
          </rPr>
          <t>Viga +- 11.3% (+- 9 199)
MIN - MID - MAX
33.5% - 44.9% - 56.2%
ÜLDKOGUM: MIN - MID - MAX
 27 273 -  36 472 -  45 670</t>
        </r>
      </text>
    </comment>
    <comment ref="BF798" authorId="0" shapeId="0" xr:uid="{00000000-0006-0000-0000-0000CD980000}">
      <text>
        <r>
          <rPr>
            <sz val="9"/>
            <color indexed="81"/>
            <rFont val="Tahoma"/>
            <family val="2"/>
          </rPr>
          <t>Viga +- 3.7% (+- 27 248)
MIN - MID - MAX
36.3% - 40.0% - 43.7%
ÜLDKOGUM: MIN - MID - MAX
 267 022 -  294 270 -  321 518</t>
        </r>
      </text>
    </comment>
    <comment ref="BG798" authorId="0" shapeId="0" xr:uid="{00000000-0006-0000-0000-0000CE980000}">
      <text>
        <r>
          <rPr>
            <sz val="9"/>
            <color indexed="81"/>
            <rFont val="Tahoma"/>
            <family val="2"/>
          </rPr>
          <t>Viga +- 6.1% (+- 17 243)
MIN - MID - MAX
40.5% - 46.6% - 52.6%
ÜLDKOGUM: MIN - MID - MAX
 115 020 -  132 262 -  149 505</t>
        </r>
      </text>
    </comment>
    <comment ref="BH798" authorId="0" shapeId="0" xr:uid="{00000000-0006-0000-0000-0000CF980000}">
      <text>
        <r>
          <rPr>
            <sz val="9"/>
            <color indexed="81"/>
            <rFont val="Tahoma"/>
            <family val="2"/>
          </rPr>
          <t>Viga +- 20.0% (+- 4 460)
MIN - MID - MAX
10.4% - 30.4% - 50.4%
ÜLDKOGUM: MIN - MID - MAX
 2 333 -  6 794 -  11 254</t>
        </r>
      </text>
    </comment>
    <comment ref="BI798" authorId="0" shapeId="0" xr:uid="{00000000-0006-0000-0000-0000D0980000}">
      <text>
        <r>
          <rPr>
            <sz val="9"/>
            <color indexed="81"/>
            <rFont val="Tahoma"/>
            <family val="2"/>
          </rPr>
          <t>Viga +- 13.1% (+- 7 733)
MIN - MID - MAX
27.0% - 40.1% - 53.2%
ÜLDKOGUM: MIN - MID - MAX
 15 986 -  23 718 -  31 451</t>
        </r>
      </text>
    </comment>
    <comment ref="BJ798" authorId="0" shapeId="0" xr:uid="{00000000-0006-0000-0000-0000D1980000}">
      <text>
        <r>
          <rPr>
            <sz val="9"/>
            <color indexed="81"/>
            <rFont val="Tahoma"/>
            <family val="2"/>
          </rPr>
          <t>Viga +- 9.5% (+- 11 082)
MIN - MID - MAX
37.2% - 46.7% - 56.1%
ÜLDKOGUM: MIN - MID - MAX
 43 681 -  54 764 -  65 846</t>
        </r>
      </text>
    </comment>
    <comment ref="BK798" authorId="0" shapeId="0" xr:uid="{00000000-0006-0000-0000-0000D2980000}">
      <text>
        <r>
          <rPr>
            <sz val="9"/>
            <color indexed="81"/>
            <rFont val="Tahoma"/>
            <family val="2"/>
          </rPr>
          <t>Viga +- 7.2% (+- 14 501)
MIN - MID - MAX
44.6% - 51.8% - 59.1%
ÜLDKOGUM: MIN - MID - MAX
 89 211 -  103 712 -  118 213</t>
        </r>
      </text>
    </comment>
    <comment ref="BL798" authorId="0" shapeId="0" xr:uid="{00000000-0006-0000-0000-0000D3980000}">
      <text>
        <r>
          <rPr>
            <sz val="9"/>
            <color indexed="81"/>
            <rFont val="Tahoma"/>
            <family val="2"/>
          </rPr>
          <t>Viga +- 7.9% (+- 12 982)
MIN - MID - MAX
34.5% - 42.4% - 50.3%
ÜLDKOGUM: MIN - MID - MAX
 56 528 -  69 510 -  82 492</t>
        </r>
      </text>
    </comment>
    <comment ref="BM798" authorId="0" shapeId="0" xr:uid="{00000000-0006-0000-0000-0000D4980000}">
      <text>
        <r>
          <rPr>
            <sz val="9"/>
            <color indexed="81"/>
            <rFont val="Tahoma"/>
            <family val="2"/>
          </rPr>
          <t>Viga +- 5.1% (+- 19 960)
MIN - MID - MAX
34.8% - 39.9% - 44.9%
ÜLDKOGUM: MIN - MID - MAX
 137 584 -  157 544 -  177 504</t>
        </r>
      </text>
    </comment>
    <comment ref="BN798" authorId="0" shapeId="0" xr:uid="{00000000-0006-0000-0000-0000D5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8" authorId="0" shapeId="0" xr:uid="{00000000-0006-0000-0000-0000D6980000}">
      <text>
        <r>
          <rPr>
            <sz val="9"/>
            <color indexed="81"/>
            <rFont val="Tahoma"/>
            <family val="2"/>
          </rPr>
          <t>Viga +- 8.4% (+- 11 372)
MIN - MID - MAX
26.2% - 34.6% - 42.9%
ÜLDKOGUM: MIN - MID - MAX
 35 591 -  46 962 -  58 334</t>
        </r>
      </text>
    </comment>
    <comment ref="BP798" authorId="0" shapeId="0" xr:uid="{00000000-0006-0000-0000-0000D7980000}">
      <text>
        <r>
          <rPr>
            <sz val="9"/>
            <color indexed="81"/>
            <rFont val="Tahoma"/>
            <family val="2"/>
          </rPr>
          <t>Viga +- 9.8% (+- 8 597)
MIN - MID - MAX
17.8% - 27.5% - 37.3%
ÜLDKOGUM: MIN - MID - MAX
 15 648 -  24 246 -  32 843</t>
        </r>
      </text>
    </comment>
    <comment ref="BQ798" authorId="0" shapeId="0" xr:uid="{00000000-0006-0000-0000-0000D8980000}">
      <text>
        <r>
          <rPr>
            <sz val="9"/>
            <color indexed="81"/>
            <rFont val="Tahoma"/>
            <family val="2"/>
          </rPr>
          <t>Viga +- 4.0% (+- 24 529)
MIN - MID - MAX
33.3% - 37.3% - 41.3%
ÜLDKOGUM: MIN - MID - MAX
 203 694 -  228 223 -  252 752</t>
        </r>
      </text>
    </comment>
    <comment ref="C799" authorId="0" shapeId="0" xr:uid="{00000000-0006-0000-0000-0000D9980000}">
      <text>
        <r>
          <rPr>
            <sz val="9"/>
            <color indexed="81"/>
            <rFont val="Tahoma"/>
            <family val="2"/>
          </rPr>
          <t>Viga +- 1.5% (+- 16 961)
MIN - MID - MAX
5.1% - 6.7% - 8.2%
ÜLDKOGUM: MIN - MID - MAX
 56 349 -  73 310 -  90 271</t>
        </r>
      </text>
    </comment>
    <comment ref="D799" authorId="0" shapeId="0" xr:uid="{00000000-0006-0000-0000-0000DA980000}">
      <text>
        <r>
          <rPr>
            <sz val="9"/>
            <color indexed="81"/>
            <rFont val="Tahoma"/>
            <family val="2"/>
          </rPr>
          <t>Viga +- 2.1% (+- 15 363)
MIN - MID - MAX
6.1% - 8.2% - 10.3%
ÜLDKOGUM: MIN - MID - MAX
 45 782 -  61 146 -  76 509</t>
        </r>
      </text>
    </comment>
    <comment ref="E799" authorId="0" shapeId="0" xr:uid="{00000000-0006-0000-0000-0000DB980000}">
      <text>
        <r>
          <rPr>
            <sz val="9"/>
            <color indexed="81"/>
            <rFont val="Tahoma"/>
            <family val="2"/>
          </rPr>
          <t>Viga +- 2.0% (+- 7 030)
MIN - MID - MAX
1.4% - 3.4% - 5.4%
ÜLDKOGUM: MIN - MID - MAX
 5 134 -  12 164 -  19 194</t>
        </r>
      </text>
    </comment>
    <comment ref="F799" authorId="0" shapeId="0" xr:uid="{00000000-0006-0000-0000-0000DC980000}">
      <text>
        <r>
          <rPr>
            <sz val="9"/>
            <color indexed="81"/>
            <rFont val="Tahoma"/>
            <family val="2"/>
          </rPr>
          <t>Viga +- 2.2% (+- 15 125)
MIN - MID - MAX
6.3% - 8.5% - 10.7%
ÜLDKOGUM: MIN - MID - MAX
 44 325 -  59 450 -  74 575</t>
        </r>
      </text>
    </comment>
    <comment ref="G799" authorId="0" shapeId="0" xr:uid="{00000000-0006-0000-0000-0000DD980000}">
      <text>
        <r>
          <rPr>
            <sz val="9"/>
            <color indexed="81"/>
            <rFont val="Tahoma"/>
            <family val="2"/>
          </rPr>
          <t>Viga +- 5.8% (+- 1 696)
MIN - MID - MAX
0.0% - 3.7% - 9.5%
ÜLDKOGUM: MIN - MID - MAX
   -  1 696 -  4 317</t>
        </r>
      </text>
    </comment>
    <comment ref="H799" authorId="0" shapeId="0" xr:uid="{00000000-0006-0000-0000-0000DE980000}">
      <text>
        <r>
          <rPr>
            <sz val="9"/>
            <color indexed="81"/>
            <rFont val="Tahoma"/>
            <family val="2"/>
          </rPr>
          <t>Viga +- 5.1% (+- 4 273)
MIN - MID - MAX
0.4% - 5.5% - 10.6%
ÜLDKOGUM: MIN - MID - MAX
  319 -  4 592 -  8 865</t>
        </r>
      </text>
    </comment>
    <comment ref="I799" authorId="0" shapeId="0" xr:uid="{00000000-0006-0000-0000-0000DF980000}">
      <text>
        <r>
          <rPr>
            <sz val="9"/>
            <color indexed="81"/>
            <rFont val="Tahoma"/>
            <family val="2"/>
          </rPr>
          <t>Viga +- 3.9% (+- 4 585)
MIN - MID - MAX
0.6% - 4.5% - 8.4%
ÜLDKOGUM: MIN - MID - MAX
  645 -  5 230 -  9 815</t>
        </r>
      </text>
    </comment>
    <comment ref="J799" authorId="0" shapeId="0" xr:uid="{00000000-0006-0000-0000-0000E0980000}">
      <text>
        <r>
          <rPr>
            <sz val="9"/>
            <color indexed="81"/>
            <rFont val="Tahoma"/>
            <family val="2"/>
          </rPr>
          <t>Viga +- 3.9% (+- 6 718)
MIN - MID - MAX
2.8% - 6.7% - 10.6%
ÜLDKOGUM: MIN - MID - MAX
 4 782 -  11 500 -  18 218</t>
        </r>
      </text>
    </comment>
    <comment ref="K799" authorId="0" shapeId="0" xr:uid="{00000000-0006-0000-0000-0000E1980000}">
      <text>
        <r>
          <rPr>
            <sz val="9"/>
            <color indexed="81"/>
            <rFont val="Tahoma"/>
            <family val="2"/>
          </rPr>
          <t>Viga +- 4.4% (+- 9 915)
MIN - MID - MAX
7.3% - 11.6% - 16.0%
ÜLDKOGUM: MIN - MID - MAX
 16 529 -  26 444 -  36 358</t>
        </r>
      </text>
    </comment>
    <comment ref="L799" authorId="0" shapeId="0" xr:uid="{00000000-0006-0000-0000-0000E2980000}">
      <text>
        <r>
          <rPr>
            <sz val="9"/>
            <color indexed="81"/>
            <rFont val="Tahoma"/>
            <family val="2"/>
          </rPr>
          <t>Viga +- 6.7% (+- 6 584)
MIN - MID - MAX
5.2% - 11.8% - 18.5%
ÜLDKOGUM: MIN - MID - MAX
 5 100 -  11 684 -  18 268</t>
        </r>
      </text>
    </comment>
    <comment ref="M799" authorId="0" shapeId="0" xr:uid="{00000000-0006-0000-0000-0000E3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99" authorId="0" shapeId="0" xr:uid="{00000000-0006-0000-0000-0000E4980000}">
      <text>
        <r>
          <rPr>
            <sz val="9"/>
            <color indexed="81"/>
            <rFont val="Tahoma"/>
            <family val="2"/>
          </rPr>
          <t>Viga +- 4.2% (+- 8 808)
MIN - MID - MAX
5.5% - 9.7% - 13.9%
ÜLDKOGUM: MIN - MID - MAX
 11 617 -  20 425 -  29 233</t>
        </r>
      </text>
    </comment>
    <comment ref="O799" authorId="0" shapeId="0" xr:uid="{00000000-0006-0000-0000-0000E5980000}">
      <text>
        <r>
          <rPr>
            <sz val="9"/>
            <color indexed="81"/>
            <rFont val="Tahoma"/>
            <family val="2"/>
          </rPr>
          <t>Viga +- 2.5% (+- 12 291)
MIN - MID - MAX
5.5% - 8.0% - 10.5%
ÜLDKOGUM: MIN - MID - MAX
 26 734 -  39 025 -  51 316</t>
        </r>
      </text>
    </comment>
    <comment ref="P799" authorId="0" shapeId="0" xr:uid="{00000000-0006-0000-0000-0000E6980000}">
      <text>
        <r>
          <rPr>
            <sz val="9"/>
            <color indexed="81"/>
            <rFont val="Tahoma"/>
            <family val="2"/>
          </rPr>
          <t>Viga +- 6.4% (+- 5 526)
MIN - MID - MAX
2.8% - 9.2% - 15.6%
ÜLDKOGUM: MIN - MID - MAX
 2 468 -  7 994 -  13 520</t>
        </r>
      </text>
    </comment>
    <comment ref="Q799" authorId="0" shapeId="0" xr:uid="{00000000-0006-0000-0000-0000E7980000}">
      <text>
        <r>
          <rPr>
            <sz val="9"/>
            <color indexed="81"/>
            <rFont val="Tahoma"/>
            <family val="2"/>
          </rPr>
          <t>Viga +- 10.3% (+- 3 737)
MIN - MID - MAX
0.0% - 10.2% - 20.4%
ÜLDKOGUM: MIN - MID - MAX
   -  3 737 -  7 496</t>
        </r>
      </text>
    </comment>
    <comment ref="R799" authorId="0" shapeId="0" xr:uid="{00000000-0006-0000-0000-0000E8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99" authorId="0" shapeId="0" xr:uid="{00000000-0006-0000-0000-0000E9980000}">
      <text>
        <r>
          <rPr>
            <sz val="9"/>
            <color indexed="81"/>
            <rFont val="Tahoma"/>
            <family val="2"/>
          </rPr>
          <t>Viga +- 14.8% (+- 2 269)
MIN - MID - MAX
0.0% - 11.6% - 26.4%
ÜLDKOGUM: MIN - MID - MAX
   -  2 269 -  5 175</t>
        </r>
      </text>
    </comment>
    <comment ref="T799" authorId="0" shapeId="0" xr:uid="{00000000-0006-0000-0000-0000EA980000}">
      <text>
        <r>
          <rPr>
            <sz val="9"/>
            <color indexed="81"/>
            <rFont val="Tahoma"/>
            <family val="2"/>
          </rPr>
          <t>Viga +- 11.8% (+- 4 770)
MIN - MID - MAX
4.1% - 15.8% - 27.6%
ÜLDKOGUM: MIN - MID - MAX
 1 654 -  6 424 -  11 194</t>
        </r>
      </text>
    </comment>
    <comment ref="U799" authorId="0" shapeId="0" xr:uid="{00000000-0006-0000-0000-0000EB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99" authorId="0" shapeId="0" xr:uid="{00000000-0006-0000-0000-0000EC98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W799" authorId="0" shapeId="0" xr:uid="{00000000-0006-0000-0000-0000ED980000}">
      <text>
        <r>
          <rPr>
            <sz val="9"/>
            <color indexed="81"/>
            <rFont val="Tahoma"/>
            <family val="2"/>
          </rPr>
          <t>Viga +- 10.9% (+- 3 507)
MIN - MID - MAX
0.0% - 10.5% - 21.4%
ÜLDKOGUM: MIN - MID - MAX
   -  3 507 -  7 140</t>
        </r>
      </text>
    </comment>
    <comment ref="X799" authorId="0" shapeId="0" xr:uid="{00000000-0006-0000-0000-0000EE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99" authorId="0" shapeId="0" xr:uid="{00000000-0006-0000-0000-0000EF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99" authorId="0" shapeId="0" xr:uid="{00000000-0006-0000-0000-0000F0980000}">
      <text>
        <r>
          <rPr>
            <sz val="9"/>
            <color indexed="81"/>
            <rFont val="Tahoma"/>
            <family val="2"/>
          </rPr>
          <t>Viga +- 6.8% (+- 3 116)
MIN - MID - MAX
0.0% - 6.0% - 12.8%
ÜLDKOGUM: MIN - MID - MAX
   -  3 116 -  6 626</t>
        </r>
      </text>
    </comment>
    <comment ref="AA799" authorId="0" shapeId="0" xr:uid="{00000000-0006-0000-0000-0000F1980000}">
      <text>
        <r>
          <rPr>
            <sz val="9"/>
            <color indexed="81"/>
            <rFont val="Tahoma"/>
            <family val="2"/>
          </rPr>
          <t>Viga +- 7.3% (+- 4 987)
MIN - MID - MAX
2.3% - 9.6% - 17.0%
ÜLDKOGUM: MIN - MID - MAX
 1 554 -  6 541 -  11 528</t>
        </r>
      </text>
    </comment>
    <comment ref="AB799" authorId="0" shapeId="0" xr:uid="{00000000-0006-0000-0000-0000F2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99" authorId="0" shapeId="0" xr:uid="{00000000-0006-0000-0000-0000F3980000}">
      <text>
        <r>
          <rPr>
            <sz val="9"/>
            <color indexed="81"/>
            <rFont val="Tahoma"/>
            <family val="2"/>
          </rPr>
          <t>Viga +- 7.6% (+-  940)
MIN - MID - MAX
0.0% - 3.7% - 11.3%
ÜLDKOGUM: MIN - MID - MAX
   -   940 -  2 891</t>
        </r>
      </text>
    </comment>
    <comment ref="AD799" authorId="0" shapeId="0" xr:uid="{00000000-0006-0000-0000-0000F4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99" authorId="0" shapeId="0" xr:uid="{00000000-0006-0000-0000-0000F59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99" authorId="0" shapeId="0" xr:uid="{00000000-0006-0000-0000-0000F6980000}">
      <text>
        <r>
          <rPr>
            <sz val="9"/>
            <color indexed="81"/>
            <rFont val="Tahoma"/>
            <family val="2"/>
          </rPr>
          <t>Viga +- 10.6% (+-  974)
MIN - MID - MAX
0.0% - 5.3% - 15.9%
ÜLDKOGUM: MIN - MID - MAX
   -   974 -  2 944</t>
        </r>
      </text>
    </comment>
    <comment ref="AG799" authorId="0" shapeId="0" xr:uid="{00000000-0006-0000-0000-0000F7980000}">
      <text>
        <r>
          <rPr>
            <sz val="9"/>
            <color indexed="81"/>
            <rFont val="Tahoma"/>
            <family val="2"/>
          </rPr>
          <t>Viga +- 2.5% (+- 13 437)
MIN - MID - MAX
6.4% - 8.9% - 11.4%
ÜLDKOGUM: MIN - MID - MAX
 33 686 -  47 123 -  60 560</t>
        </r>
      </text>
    </comment>
    <comment ref="AH799" authorId="0" shapeId="0" xr:uid="{00000000-0006-0000-0000-0000F8980000}">
      <text>
        <r>
          <rPr>
            <sz val="9"/>
            <color indexed="81"/>
            <rFont val="Tahoma"/>
            <family val="2"/>
          </rPr>
          <t>Viga +- 2.7% (+- 12 963)
MIN - MID - MAX
6.5% - 9.2% - 11.9%
ÜLDKOGUM: MIN - MID - MAX
 31 022 -  43 985 -  56 949</t>
        </r>
      </text>
    </comment>
    <comment ref="AI799" authorId="0" shapeId="0" xr:uid="{00000000-0006-0000-0000-0000F9980000}">
      <text>
        <r>
          <rPr>
            <sz val="9"/>
            <color indexed="81"/>
            <rFont val="Tahoma"/>
            <family val="2"/>
          </rPr>
          <t>Viga +- 3.5% (+- 7 777)
MIN - MID - MAX
3.5% - 7.0% - 10.6%
ÜLDKOGUM: MIN - MID - MAX
 7 687 -  15 464 -  23 242</t>
        </r>
      </text>
    </comment>
    <comment ref="AJ799" authorId="0" shapeId="0" xr:uid="{00000000-0006-0000-0000-0000FA98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AK799" authorId="0" shapeId="0" xr:uid="{00000000-0006-0000-0000-0000FB980000}">
      <text>
        <r>
          <rPr>
            <sz val="9"/>
            <color indexed="81"/>
            <rFont val="Tahoma"/>
            <family val="2"/>
          </rPr>
          <t>Viga +- 2.4% (+- 14 511)
MIN - MID - MAX
6.6% - 9.0% - 11.4%
ÜLDKOGUM: MIN - MID - MAX
 40 502 -  55 013 -  69 523</t>
        </r>
      </text>
    </comment>
    <comment ref="AL799" authorId="0" shapeId="0" xr:uid="{00000000-0006-0000-0000-0000FC980000}">
      <text>
        <r>
          <rPr>
            <sz val="9"/>
            <color indexed="81"/>
            <rFont val="Tahoma"/>
            <family val="2"/>
          </rPr>
          <t>Viga +- 2.4% (+- 12 248)
MIN - MID - MAX
5.2% - 7.6% - 10.0%
ÜLDKOGUM: MIN - MID - MAX
 26 352 -  38 600 -  50 848</t>
        </r>
      </text>
    </comment>
    <comment ref="AM799" authorId="0" shapeId="0" xr:uid="{00000000-0006-0000-0000-0000FD980000}">
      <text>
        <r>
          <rPr>
            <sz val="9"/>
            <color indexed="81"/>
            <rFont val="Tahoma"/>
            <family val="2"/>
          </rPr>
          <t>Viga +- 2.0% (+- 11 724)
MIN - MID - MAX
3.9% - 5.8% - 7.8%
ÜLDKOGUM: MIN - MID - MAX
 22 986 -  34 710 -  46 434</t>
        </r>
      </text>
    </comment>
    <comment ref="AN799" authorId="0" shapeId="0" xr:uid="{00000000-0006-0000-0000-0000FE980000}">
      <text>
        <r>
          <rPr>
            <sz val="9"/>
            <color indexed="81"/>
            <rFont val="Tahoma"/>
            <family val="2"/>
          </rPr>
          <t>Viga +- 4.1% (+- 5 392)
MIN - MID - MAX
1.5% - 5.6% - 9.7%
ÜLDKOGUM: MIN - MID - MAX
 1 929 -  7 321 -  12 713</t>
        </r>
      </text>
    </comment>
    <comment ref="AO799" authorId="0" shapeId="0" xr:uid="{00000000-0006-0000-0000-0000FF980000}">
      <text>
        <r>
          <rPr>
            <sz val="9"/>
            <color indexed="81"/>
            <rFont val="Tahoma"/>
            <family val="2"/>
          </rPr>
          <t>Viga +- 2.8% (+- 5 281)
MIN - MID - MAX
0.8% - 3.6% - 6.3%
ÜLDKOGUM: MIN - MID - MAX
 1 594 -  6 875 -  12 155</t>
        </r>
      </text>
    </comment>
    <comment ref="AP799" authorId="0" shapeId="0" xr:uid="{00000000-0006-0000-0000-000000990000}">
      <text>
        <r>
          <rPr>
            <sz val="9"/>
            <color indexed="81"/>
            <rFont val="Tahoma"/>
            <family val="2"/>
          </rPr>
          <t>Viga +- 3.4% (+- 9 004)
MIN - MID - MAX
4.4% - 7.8% - 11.2%
ÜLDKOGUM: MIN - MID - MAX
 11 895 -  20 899 -  29 903</t>
        </r>
      </text>
    </comment>
    <comment ref="AQ799" authorId="0" shapeId="0" xr:uid="{00000000-0006-0000-0000-000001990000}">
      <text>
        <r>
          <rPr>
            <sz val="9"/>
            <color indexed="81"/>
            <rFont val="Tahoma"/>
            <family val="2"/>
          </rPr>
          <t>Viga +- 3.3% (+- 8 517)
MIN - MID - MAX
3.9% - 7.2% - 10.5%
ÜLDKOGUM: MIN - MID - MAX
 10 069 -  18 586 -  27 103</t>
        </r>
      </text>
    </comment>
    <comment ref="AR799" authorId="0" shapeId="0" xr:uid="{00000000-0006-0000-0000-000002990000}">
      <text>
        <r>
          <rPr>
            <sz val="9"/>
            <color indexed="81"/>
            <rFont val="Tahoma"/>
            <family val="2"/>
          </rPr>
          <t>Viga +- 3.4% (+- 8 728)
MIN - MID - MAX
4.3% - 7.7% - 11.2%
ÜLDKOGUM: MIN - MID - MAX
 10 901 -  19 629 -  28 358</t>
        </r>
      </text>
    </comment>
    <comment ref="AS799" authorId="0" shapeId="0" xr:uid="{00000000-0006-0000-0000-000003990000}">
      <text>
        <r>
          <rPr>
            <sz val="9"/>
            <color indexed="81"/>
            <rFont val="Tahoma"/>
            <family val="2"/>
          </rPr>
          <t>Viga +- 1.9% (+- 14 544)
MIN - MID - MAX
5.3% - 7.3% - 9.2%
ÜLDKOGUM: MIN - MID - MAX
 39 700 -  54 244 -  68 788</t>
        </r>
      </text>
    </comment>
    <comment ref="AT799" authorId="0" shapeId="0" xr:uid="{00000000-0006-0000-0000-000004990000}">
      <text>
        <r>
          <rPr>
            <sz val="9"/>
            <color indexed="81"/>
            <rFont val="Tahoma"/>
            <family val="2"/>
          </rPr>
          <t>Viga +- 2.5% (+- 8 712)
MIN - MID - MAX
2.9% - 5.4% - 7.8%
ÜLDKOGUM: MIN - MID - MAX
 10 354 -  19 066 -  27 777</t>
        </r>
      </text>
    </comment>
    <comment ref="AU799" authorId="0" shapeId="0" xr:uid="{00000000-0006-0000-0000-000005990000}">
      <text>
        <r>
          <rPr>
            <sz val="9"/>
            <color indexed="81"/>
            <rFont val="Tahoma"/>
            <family val="2"/>
          </rPr>
          <t>Viga +- 2.9% (+- 10 489)
MIN - MID - MAX
5.0% - 7.9% - 10.9%
ÜLDKOGUM: MIN - MID - MAX
 17 916 -  28 404 -  38 893</t>
        </r>
      </text>
    </comment>
    <comment ref="AV799" authorId="0" shapeId="0" xr:uid="{00000000-0006-0000-0000-000006990000}">
      <text>
        <r>
          <rPr>
            <sz val="9"/>
            <color indexed="81"/>
            <rFont val="Tahoma"/>
            <family val="2"/>
          </rPr>
          <t>Viga +- 4.0% (+- 6 934)
MIN - MID - MAX
3.1% - 7.1% - 11.1%
ÜLDKOGUM: MIN - MID - MAX
 5 363 -  12 297 -  19 231</t>
        </r>
      </text>
    </comment>
    <comment ref="AW799" authorId="0" shapeId="0" xr:uid="{00000000-0006-0000-0000-000007990000}">
      <text>
        <r>
          <rPr>
            <sz val="9"/>
            <color indexed="81"/>
            <rFont val="Tahoma"/>
            <family val="2"/>
          </rPr>
          <t>Viga +- 2.8% (+- 2 860)
MIN - MID - MAX
0.0% - 2.4% - 5.2%
ÜLDKOGUM: MIN - MID - MAX
   -  2 860 -  6 288</t>
        </r>
      </text>
    </comment>
    <comment ref="AX799" authorId="0" shapeId="0" xr:uid="{00000000-0006-0000-0000-000008990000}">
      <text>
        <r>
          <rPr>
            <sz val="9"/>
            <color indexed="81"/>
            <rFont val="Tahoma"/>
            <family val="2"/>
          </rPr>
          <t>Viga +- 4.6% (+- 5 821)
MIN - MID - MAX
2.2% - 6.8% - 11.4%
ÜLDKOGUM: MIN - MID - MAX
 2 818 -  8 639 -  14 459</t>
        </r>
      </text>
    </comment>
    <comment ref="AY799" authorId="0" shapeId="0" xr:uid="{00000000-0006-0000-0000-000009990000}">
      <text>
        <r>
          <rPr>
            <sz val="9"/>
            <color indexed="81"/>
            <rFont val="Tahoma"/>
            <family val="2"/>
          </rPr>
          <t>Viga +- 4.1% (+- 2 583)
MIN - MID - MAX
0.0% - 3.2% - 7.3%
ÜLDKOGUM: MIN - MID - MAX
   -  2 583 -  5 826</t>
        </r>
      </text>
    </comment>
    <comment ref="AZ799" authorId="0" shapeId="0" xr:uid="{00000000-0006-0000-0000-00000A990000}">
      <text>
        <r>
          <rPr>
            <sz val="9"/>
            <color indexed="81"/>
            <rFont val="Tahoma"/>
            <family val="2"/>
          </rPr>
          <t>Viga +- 3.5% (+- 8 482)
MIN - MID - MAX
4.2% - 7.7% - 11.2%
ÜLDKOGUM: MIN - MID - MAX
 10 045 -  18 527 -  27 009</t>
        </r>
      </text>
    </comment>
    <comment ref="BA799" authorId="0" shapeId="0" xr:uid="{00000000-0006-0000-0000-00000B990000}">
      <text>
        <r>
          <rPr>
            <sz val="9"/>
            <color indexed="81"/>
            <rFont val="Tahoma"/>
            <family val="2"/>
          </rPr>
          <t>Viga +- 2.9% (+- 10 489)
MIN - MID - MAX
5.0% - 7.9% - 10.9%
ÜLDKOGUM: MIN - MID - MAX
 17 916 -  28 404 -  38 893</t>
        </r>
      </text>
    </comment>
    <comment ref="BB799" authorId="0" shapeId="0" xr:uid="{00000000-0006-0000-0000-00000C990000}">
      <text>
        <r>
          <rPr>
            <sz val="9"/>
            <color indexed="81"/>
            <rFont val="Tahoma"/>
            <family val="2"/>
          </rPr>
          <t>Viga +- 3.7% (+- 7 120)
MIN - MID - MAX
3.1% - 6.8% - 10.5%
ÜLDKOGUM: MIN - MID - MAX
 5 809 -  12 929 -  20 049</t>
        </r>
      </text>
    </comment>
    <comment ref="BC799" authorId="0" shapeId="0" xr:uid="{00000000-0006-0000-0000-00000D990000}">
      <text>
        <r>
          <rPr>
            <sz val="9"/>
            <color indexed="81"/>
            <rFont val="Tahoma"/>
            <family val="2"/>
          </rPr>
          <t>Viga +- 2.2% (+- 4 600)
MIN - MID - MAX
0.3% - 2.5% - 4.7%
ÜLDKOGUM: MIN - MID - MAX
  558 -  5 158 -  9 759</t>
        </r>
      </text>
    </comment>
    <comment ref="BD799" authorId="0" shapeId="0" xr:uid="{00000000-0006-0000-0000-00000E990000}">
      <text>
        <r>
          <rPr>
            <sz val="9"/>
            <color rgb="FF000000"/>
            <rFont val="Tahoma"/>
            <family val="2"/>
          </rPr>
          <t xml:space="preserve">Viga +- 3.0% (+- 10 200)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4.8% - 7.8% - 10.7%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16 618 -  26 818 -  37 019</t>
        </r>
      </text>
    </comment>
    <comment ref="BE799" authorId="0" shapeId="0" xr:uid="{00000000-0006-0000-0000-00000F990000}">
      <text>
        <r>
          <rPr>
            <sz val="9"/>
            <color indexed="81"/>
            <rFont val="Tahoma"/>
            <family val="2"/>
          </rPr>
          <t>Viga +- 3.8% (+- 2 285)
MIN - MID - MAX
0.0% - 2.8% - 6.6%
ÜLDKOGUM: MIN - MID - MAX
   -  2 285 -  5 343</t>
        </r>
      </text>
    </comment>
    <comment ref="BF799" authorId="0" shapeId="0" xr:uid="{00000000-0006-0000-0000-000010990000}">
      <text>
        <r>
          <rPr>
            <sz val="9"/>
            <color indexed="81"/>
            <rFont val="Tahoma"/>
            <family val="2"/>
          </rPr>
          <t>Viga +- 1.9% (+- 13 635)
MIN - MID - MAX
4.6% - 6.4% - 8.3%
ÜLDKOGUM: MIN - MID - MAX
 33 611 -  47 246 -  60 882</t>
        </r>
      </text>
    </comment>
    <comment ref="BG799" authorId="0" shapeId="0" xr:uid="{00000000-0006-0000-0000-000011990000}">
      <text>
        <r>
          <rPr>
            <sz val="9"/>
            <color indexed="81"/>
            <rFont val="Tahoma"/>
            <family val="2"/>
          </rPr>
          <t>Viga +- 3.4% (+- 9 574)
MIN - MID - MAX
5.0% - 8.4% - 11.7%
ÜLDKOGUM: MIN - MID - MAX
 14 204 -  23 778 -  33 352</t>
        </r>
      </text>
    </comment>
    <comment ref="BH799" authorId="0" shapeId="0" xr:uid="{00000000-0006-0000-0000-000012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99" authorId="0" shapeId="0" xr:uid="{00000000-0006-0000-0000-000013990000}">
      <text>
        <r>
          <rPr>
            <sz val="9"/>
            <color indexed="81"/>
            <rFont val="Tahoma"/>
            <family val="2"/>
          </rPr>
          <t>Viga +- 6.2% (+- 3 386)
MIN - MID - MAX
0.0% - 5.7% - 11.9%
ÜLDKOGUM: MIN - MID - MAX
   -  3 386 -  7 051</t>
        </r>
      </text>
    </comment>
    <comment ref="BJ799" authorId="0" shapeId="0" xr:uid="{00000000-0006-0000-0000-000014990000}">
      <text>
        <r>
          <rPr>
            <sz val="9"/>
            <color indexed="81"/>
            <rFont val="Tahoma"/>
            <family val="2"/>
          </rPr>
          <t>Viga +- 5.0% (+- 5 878)
MIN - MID - MAX
2.6% - 7.6% - 12.6%
ÜLDKOGUM: MIN - MID - MAX
 3 007 -  8 885 -  14 763</t>
        </r>
      </text>
    </comment>
    <comment ref="BK799" authorId="0" shapeId="0" xr:uid="{00000000-0006-0000-0000-000015990000}">
      <text>
        <r>
          <rPr>
            <sz val="9"/>
            <color indexed="81"/>
            <rFont val="Tahoma"/>
            <family val="2"/>
          </rPr>
          <t>Viga +- 3.4% (+- 6 883)
MIN - MID - MAX
2.5% - 6.0% - 9.4%
ÜLDKOGUM: MIN - MID - MAX
 5 093 -  11 976 -  18 859</t>
        </r>
      </text>
    </comment>
    <comment ref="BL799" authorId="0" shapeId="0" xr:uid="{00000000-0006-0000-0000-000016990000}">
      <text>
        <r>
          <rPr>
            <sz val="9"/>
            <color indexed="81"/>
            <rFont val="Tahoma"/>
            <family val="2"/>
          </rPr>
          <t>Viga +- 4.1% (+- 6 793)
MIN - MID - MAX
3.1% - 7.2% - 11.3%
ÜLDKOGUM: MIN - MID - MAX
 5 027 -  11 821 -  18 614</t>
        </r>
      </text>
    </comment>
    <comment ref="BM799" authorId="0" shapeId="0" xr:uid="{00000000-0006-0000-0000-000017990000}">
      <text>
        <r>
          <rPr>
            <sz val="9"/>
            <color indexed="81"/>
            <rFont val="Tahoma"/>
            <family val="2"/>
          </rPr>
          <t>Viga +- 2.5% (+- 10 053)
MIN - MID - MAX
4.0% - 6.5% - 9.1%
ÜLDKOGUM: MIN - MID - MAX
 15 646 -  25 699 -  35 753</t>
        </r>
      </text>
    </comment>
    <comment ref="BN799" authorId="0" shapeId="0" xr:uid="{00000000-0006-0000-0000-000018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9" authorId="0" shapeId="0" xr:uid="{00000000-0006-0000-0000-000019990000}">
      <text>
        <r>
          <rPr>
            <sz val="9"/>
            <color indexed="81"/>
            <rFont val="Tahoma"/>
            <family val="2"/>
          </rPr>
          <t>Viga +- 4.9% (+- 6 666)
MIN - MID - MAX
3.6% - 8.5% - 13.4%
ÜLDKOGUM: MIN - MID - MAX
 4 876 -  11 542 -  18 208</t>
        </r>
      </text>
    </comment>
    <comment ref="BP799" authorId="0" shapeId="0" xr:uid="{00000000-0006-0000-0000-00001A990000}">
      <text>
        <r>
          <rPr>
            <sz val="9"/>
            <color indexed="81"/>
            <rFont val="Tahoma"/>
            <family val="2"/>
          </rPr>
          <t>Viga +- 4.8% (+- 4 211)
MIN - MID - MAX
0.3% - 5.0% - 9.8%
ÜLDKOGUM: MIN - MID - MAX
  227 -  4 437 -  8 648</t>
        </r>
      </text>
    </comment>
    <comment ref="BQ799" authorId="0" shapeId="0" xr:uid="{00000000-0006-0000-0000-00001B990000}">
      <text>
        <r>
          <rPr>
            <sz val="9"/>
            <color indexed="81"/>
            <rFont val="Tahoma"/>
            <family val="2"/>
          </rPr>
          <t>Viga +- 2.4% (+- 14 511)
MIN - MID - MAX
6.6% - 9.0% - 11.4%
ÜLDKOGUM: MIN - MID - MAX
 40 502 -  55 013 -  69 523</t>
        </r>
      </text>
    </comment>
    <comment ref="C801" authorId="0" shapeId="0" xr:uid="{00000000-0006-0000-0000-00001C990000}">
      <text>
        <r>
          <rPr>
            <sz val="9"/>
            <color indexed="81"/>
            <rFont val="Tahoma"/>
            <family val="2"/>
          </rPr>
          <t>Viga +- 2.6% (+- 29 136)
MIN - MID - MAX
21.6% - 24.2% - 26.8%
ÜLDKOGUM: MIN - MID - MAX
 237 254 -  266 390 -  295 527</t>
        </r>
      </text>
    </comment>
    <comment ref="D801" authorId="0" shapeId="0" xr:uid="{00000000-0006-0000-0000-00001D990000}">
      <text>
        <r>
          <rPr>
            <sz val="9"/>
            <color indexed="81"/>
            <rFont val="Tahoma"/>
            <family val="2"/>
          </rPr>
          <t>Viga +- 3.3% (+- 24 742)
MIN - MID - MAX
23.3% - 26.6% - 30.0%
ÜLDKOGUM: MIN - MID - MAX
 173 673 -  198 415 -  223 157</t>
        </r>
      </text>
    </comment>
    <comment ref="E801" authorId="0" shapeId="0" xr:uid="{00000000-0006-0000-0000-00001E990000}">
      <text>
        <r>
          <rPr>
            <sz val="9"/>
            <color indexed="81"/>
            <rFont val="Tahoma"/>
            <family val="2"/>
          </rPr>
          <t>Viga +- 4.3% (+- 15 210)
MIN - MID - MAX
14.8% - 19.1% - 23.4%
ÜLDKOGUM: MIN - MID - MAX
 52 766 -  67 975 -  83 185</t>
        </r>
      </text>
    </comment>
    <comment ref="F801" authorId="0" shapeId="0" xr:uid="{00000000-0006-0000-0000-00001F990000}">
      <text>
        <r>
          <rPr>
            <sz val="9"/>
            <color indexed="81"/>
            <rFont val="Tahoma"/>
            <family val="2"/>
          </rPr>
          <t>Viga +- 3.5% (+- 24 172)
MIN - MID - MAX
23.9% - 27.3% - 30.8%
ÜLDKOGUM: MIN - MID - MAX
 167 016 -  191 189 -  215 361</t>
        </r>
      </text>
    </comment>
    <comment ref="G801" authorId="0" shapeId="0" xr:uid="{00000000-0006-0000-0000-000020990000}">
      <text>
        <r>
          <rPr>
            <sz val="9"/>
            <color indexed="81"/>
            <rFont val="Tahoma"/>
            <family val="2"/>
          </rPr>
          <t>Viga +- 11.1% (+- 5 057)
MIN - MID - MAX
4.8% - 15.9% - 27.0%
ÜLDKOGUM: MIN - MID - MAX
 2 169 -  7 226 -  12 283</t>
        </r>
      </text>
    </comment>
    <comment ref="H801" authorId="0" shapeId="0" xr:uid="{00000000-0006-0000-0000-000021990000}">
      <text>
        <r>
          <rPr>
            <sz val="9"/>
            <color indexed="81"/>
            <rFont val="Tahoma"/>
            <family val="2"/>
          </rPr>
          <t>Viga +- 10.0% (+- 8 355)
MIN - MID - MAX
17.3% - 27.4% - 37.4%
ÜLDKOGUM: MIN - MID - MAX
 14 483 -  22 838 -  31 193</t>
        </r>
      </text>
    </comment>
    <comment ref="I801" authorId="0" shapeId="0" xr:uid="{00000000-0006-0000-0000-000022990000}">
      <text>
        <r>
          <rPr>
            <sz val="9"/>
            <color indexed="81"/>
            <rFont val="Tahoma"/>
            <family val="2"/>
          </rPr>
          <t>Viga +- 9.1% (+- 10 603)
MIN - MID - MAX
26.2% - 35.2% - 44.3%
ÜLDKOGUM: MIN - MID - MAX
 30 658 -  41 261 -  51 864</t>
        </r>
      </text>
    </comment>
    <comment ref="J801" authorId="0" shapeId="0" xr:uid="{00000000-0006-0000-0000-000023990000}">
      <text>
        <r>
          <rPr>
            <sz val="9"/>
            <color indexed="81"/>
            <rFont val="Tahoma"/>
            <family val="2"/>
          </rPr>
          <t>Viga +- 7.6% (+- 13 083)
MIN - MID - MAX
31.2% - 38.8% - 46.5%
ÜLDKOGUM: MIN - MID - MAX
 53 421 -  66 503 -  79 586</t>
        </r>
      </text>
    </comment>
    <comment ref="K801" authorId="0" shapeId="0" xr:uid="{00000000-0006-0000-0000-000024990000}">
      <text>
        <r>
          <rPr>
            <sz val="9"/>
            <color indexed="81"/>
            <rFont val="Tahoma"/>
            <family val="2"/>
          </rPr>
          <t>Viga +- 5.6% (+- 12 757)
MIN - MID - MAX
16.2% - 21.8% - 27.4%
ÜLDKOGUM: MIN - MID - MAX
 36 699 -  49 456 -  62 214</t>
        </r>
      </text>
    </comment>
    <comment ref="L801" authorId="0" shapeId="0" xr:uid="{00000000-0006-0000-0000-000025990000}">
      <text>
        <r>
          <rPr>
            <sz val="9"/>
            <color indexed="81"/>
            <rFont val="Tahoma"/>
            <family val="2"/>
          </rPr>
          <t>Viga +- 6.5% (+- 6 447)
MIN - MID - MAX
4.7% - 11.3% - 17.8%
ÜLDKOGUM: MIN - MID - MAX
 4 684 -  11 131 -  17 578</t>
        </r>
      </text>
    </comment>
    <comment ref="M801" authorId="0" shapeId="0" xr:uid="{00000000-0006-0000-0000-000026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01" authorId="0" shapeId="0" xr:uid="{00000000-0006-0000-0000-000027990000}">
      <text>
        <r>
          <rPr>
            <sz val="9"/>
            <color indexed="81"/>
            <rFont val="Tahoma"/>
            <family val="2"/>
          </rPr>
          <t>Viga +- 6.6% (+- 13 951)
MIN - MID - MAX
26.1% - 32.7% - 39.4%
ÜLDKOGUM: MIN - MID - MAX
 54 812 -  68 763 -  82 713</t>
        </r>
      </text>
    </comment>
    <comment ref="O801" authorId="0" shapeId="0" xr:uid="{00000000-0006-0000-0000-000028990000}">
      <text>
        <r>
          <rPr>
            <sz val="9"/>
            <color indexed="81"/>
            <rFont val="Tahoma"/>
            <family val="2"/>
          </rPr>
          <t>Viga +- 4.0% (+- 19 651)
MIN - MID - MAX
21.0% - 25.0% - 29.0%
ÜLDKOGUM: MIN - MID - MAX
 102 776 -  122 426 -  142 077</t>
        </r>
      </text>
    </comment>
    <comment ref="P801" authorId="0" shapeId="0" xr:uid="{00000000-0006-0000-0000-000029990000}">
      <text>
        <r>
          <rPr>
            <sz val="9"/>
            <color indexed="81"/>
            <rFont val="Tahoma"/>
            <family val="2"/>
          </rPr>
          <t>Viga +- 10.3% (+- 8 956)
MIN - MID - MAX
22.2% - 32.5% - 42.9%
ÜLDKOGUM: MIN - MID - MAX
 19 300 -  28 256 -  37 212</t>
        </r>
      </text>
    </comment>
    <comment ref="Q801" authorId="0" shapeId="0" xr:uid="{00000000-0006-0000-0000-00002A990000}">
      <text>
        <r>
          <rPr>
            <sz val="9"/>
            <color indexed="81"/>
            <rFont val="Tahoma"/>
            <family val="2"/>
          </rPr>
          <t>Viga +- 16.1% (+- 5 894)
MIN - MID - MAX
18.2% - 34.2% - 50.3%
ÜLDKOGUM: MIN - MID - MAX
 6 663 -  12 557 -  18 451</t>
        </r>
      </text>
    </comment>
    <comment ref="R801" authorId="0" shapeId="0" xr:uid="{00000000-0006-0000-0000-00002B990000}">
      <text>
        <r>
          <rPr>
            <sz val="9"/>
            <color indexed="81"/>
            <rFont val="Tahoma"/>
            <family val="2"/>
          </rPr>
          <t>Viga +- 21.4% (+- 3 439)
MIN - MID - MAX
1.2% - 22.6% - 44.0%
ÜLDKOGUM: MIN - MID - MAX
  193 -  3 632 -  7 072</t>
        </r>
      </text>
    </comment>
    <comment ref="S801" authorId="0" shapeId="0" xr:uid="{00000000-0006-0000-0000-00002C990000}">
      <text>
        <r>
          <rPr>
            <sz val="9"/>
            <color indexed="81"/>
            <rFont val="Tahoma"/>
            <family val="2"/>
          </rPr>
          <t>Viga +- 22.1% (+- 4 343)
MIN - MID - MAX
13.2% - 35.3% - 57.4%
ÜLDKOGUM: MIN - MID - MAX
 2 585 -  6 928 -  11 270</t>
        </r>
      </text>
    </comment>
    <comment ref="T801" authorId="0" shapeId="0" xr:uid="{00000000-0006-0000-0000-00002D990000}">
      <text>
        <r>
          <rPr>
            <sz val="9"/>
            <color indexed="81"/>
            <rFont val="Tahoma"/>
            <family val="2"/>
          </rPr>
          <t>Viga +- 14.7% (+- 5 958)
MIN - MID - MAX
14.8% - 29.5% - 44.2%
ÜLDKOGUM: MIN - MID - MAX
 6 007 -  11 965 -  17 923</t>
        </r>
      </text>
    </comment>
    <comment ref="U801" authorId="0" shapeId="0" xr:uid="{00000000-0006-0000-0000-00002E990000}">
      <text>
        <r>
          <rPr>
            <sz val="9"/>
            <color indexed="81"/>
            <rFont val="Tahoma"/>
            <family val="2"/>
          </rPr>
          <t>Viga +- 31.8% (+- 3 299)
MIN - MID - MAX
20.5% - 52.3% - 84.2%
ÜLDKOGUM: MIN - MID - MAX
 2 126 -  5 425 -  8 724</t>
        </r>
      </text>
    </comment>
    <comment ref="V801" authorId="0" shapeId="0" xr:uid="{00000000-0006-0000-0000-00002F990000}">
      <text>
        <r>
          <rPr>
            <sz val="9"/>
            <color indexed="81"/>
            <rFont val="Tahoma"/>
            <family val="2"/>
          </rPr>
          <t>Viga +- 10.8% (+- 9 482)
MIN - MID - MAX
30.7% - 41.5% - 52.3%
ÜLDKOGUM: MIN - MID - MAX
 27 044 -  36 526 -  46 008</t>
        </r>
      </text>
    </comment>
    <comment ref="W801" authorId="0" shapeId="0" xr:uid="{00000000-0006-0000-0000-000030990000}">
      <text>
        <r>
          <rPr>
            <sz val="9"/>
            <color indexed="81"/>
            <rFont val="Tahoma"/>
            <family val="2"/>
          </rPr>
          <t>Viga +- 17.8% (+- 5 919)
MIN - MID - MAX
31.1% - 48.9% - 66.6%
ÜLDKOGUM: MIN - MID - MAX
 10 364 -  16 283 -  22 201</t>
        </r>
      </text>
    </comment>
    <comment ref="X801" authorId="0" shapeId="0" xr:uid="{00000000-0006-0000-0000-000031990000}">
      <text>
        <r>
          <rPr>
            <sz val="9"/>
            <color indexed="81"/>
            <rFont val="Tahoma"/>
            <family val="2"/>
          </rPr>
          <t>Viga +- 31.2% (+- 3 306)
MIN - MID - MAX
11.9% - 43.1% - 74.4%
ÜLDKOGUM: MIN - MID - MAX
 1 262 -  4 567 -  7 873</t>
        </r>
      </text>
    </comment>
    <comment ref="Y801" authorId="0" shapeId="0" xr:uid="{00000000-0006-0000-0000-000032990000}">
      <text>
        <r>
          <rPr>
            <sz val="9"/>
            <color indexed="81"/>
            <rFont val="Tahoma"/>
            <family val="2"/>
          </rPr>
          <t>Viga +- 17.2% (+- 6 121)
MIN - MID - MAX
34.0% - 51.1% - 68.3%
ÜLDKOGUM: MIN - MID - MAX
 12 102 -  18 222 -  24 343</t>
        </r>
      </text>
    </comment>
    <comment ref="Z801" authorId="0" shapeId="0" xr:uid="{00000000-0006-0000-0000-000033990000}">
      <text>
        <r>
          <rPr>
            <sz val="9"/>
            <color indexed="81"/>
            <rFont val="Tahoma"/>
            <family val="2"/>
          </rPr>
          <t>Viga +- 12.7% (+- 6 566)
MIN - MID - MAX
14.6% - 27.3% - 40.1%
ÜLDKOGUM: MIN - MID - MAX
 7 534 -  14 100 -  20 666</t>
        </r>
      </text>
    </comment>
    <comment ref="AA801" authorId="0" shapeId="0" xr:uid="{00000000-0006-0000-0000-000034990000}">
      <text>
        <r>
          <rPr>
            <sz val="9"/>
            <color indexed="81"/>
            <rFont val="Tahoma"/>
            <family val="2"/>
          </rPr>
          <t>Viga +- 11.4% (+- 7 741)
MIN - MID - MAX
18.5% - 29.9% - 41.3%
ÜLDKOGUM: MIN - MID - MAX
 12 579 -  20 320 -  28 061</t>
        </r>
      </text>
    </comment>
    <comment ref="AB801" authorId="0" shapeId="0" xr:uid="{00000000-0006-0000-0000-000035990000}">
      <text>
        <r>
          <rPr>
            <sz val="9"/>
            <color indexed="81"/>
            <rFont val="Tahoma"/>
            <family val="2"/>
          </rPr>
          <t>Viga +- 24.6% (+- 3 628)
MIN - MID - MAX
5.9% - 30.5% - 55.0%
ÜLDKOGUM: MIN - MID - MAX
  871 -  4 499 -  8 127</t>
        </r>
      </text>
    </comment>
    <comment ref="AC801" authorId="0" shapeId="0" xr:uid="{00000000-0006-0000-0000-000036990000}">
      <text>
        <r>
          <rPr>
            <sz val="9"/>
            <color indexed="81"/>
            <rFont val="Tahoma"/>
            <family val="2"/>
          </rPr>
          <t>Viga +- 20.3% (+- 5 183)
MIN - MID - MAX
31.0% - 51.2% - 71.5%
ÜLDKOGUM: MIN - MID - MAX
 7 908 -  13 091 -  18 274</t>
        </r>
      </text>
    </comment>
    <comment ref="AD801" authorId="0" shapeId="0" xr:uid="{00000000-0006-0000-0000-00003799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801" authorId="0" shapeId="0" xr:uid="{00000000-0006-0000-0000-000038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01" authorId="0" shapeId="0" xr:uid="{00000000-0006-0000-0000-000039990000}">
      <text>
        <r>
          <rPr>
            <sz val="9"/>
            <color indexed="81"/>
            <rFont val="Tahoma"/>
            <family val="2"/>
          </rPr>
          <t>Viga +- 18.5% (+- 3 410)
MIN - MID - MAX
0.0% - 18.4% - 36.9%
ÜLDKOGUM: MIN - MID - MAX
   -  3 410 -  6 832</t>
        </r>
      </text>
    </comment>
    <comment ref="AG801" authorId="0" shapeId="0" xr:uid="{00000000-0006-0000-0000-00003A990000}">
      <text>
        <r>
          <rPr>
            <sz val="9"/>
            <color indexed="81"/>
            <rFont val="Tahoma"/>
            <family val="2"/>
          </rPr>
          <t>Viga +- 3.9% (+- 20 422)
MIN - MID - MAX
21.1% - 25.0% - 28.8%
ÜLDKOGUM: MIN - MID - MAX
 111 732 -  132 154 -  152 576</t>
        </r>
      </text>
    </comment>
    <comment ref="AH801" authorId="0" shapeId="0" xr:uid="{00000000-0006-0000-0000-00003B990000}">
      <text>
        <r>
          <rPr>
            <sz val="9"/>
            <color indexed="81"/>
            <rFont val="Tahoma"/>
            <family val="2"/>
          </rPr>
          <t>Viga +- 4.4% (+- 21 136)
MIN - MID - MAX
28.7% - 33.1% - 37.5%
ÜLDKOGUM: MIN - MID - MAX
 137 615 -  158 750 -  179 886</t>
        </r>
      </text>
    </comment>
    <comment ref="AI801" authorId="0" shapeId="0" xr:uid="{00000000-0006-0000-0000-00003C990000}">
      <text>
        <r>
          <rPr>
            <sz val="9"/>
            <color indexed="81"/>
            <rFont val="Tahoma"/>
            <family val="2"/>
          </rPr>
          <t>Viga +- 4.9% (+- 10 787)
MIN - MID - MAX
9.8% - 14.7% - 19.6%
ÜLDKOGUM: MIN - MID - MAX
 21 652 -  32 438 -  43 225</t>
        </r>
      </text>
    </comment>
    <comment ref="AJ801" authorId="0" shapeId="0" xr:uid="{00000000-0006-0000-0000-00003D990000}">
      <text>
        <r>
          <rPr>
            <sz val="9"/>
            <color indexed="81"/>
            <rFont val="Tahoma"/>
            <family val="2"/>
          </rPr>
          <t>Viga +- 10.8% (+- 9 482)
MIN - MID - MAX
30.7% - 41.5% - 52.3%
ÜLDKOGUM: MIN - MID - MAX
 27 044 -  36 526 -  46 008</t>
        </r>
      </text>
    </comment>
    <comment ref="AK801" authorId="0" shapeId="0" xr:uid="{00000000-0006-0000-0000-00003E990000}">
      <text>
        <r>
          <rPr>
            <sz val="9"/>
            <color indexed="81"/>
            <rFont val="Tahoma"/>
            <family val="2"/>
          </rPr>
          <t>Viga +- 3.6% (+- 22 045)
MIN - MID - MAX
21.7% - 25.3% - 28.9%
ÜLDKOGUM: MIN - MID - MAX
 132 618 -  154 663 -  176 708</t>
        </r>
      </text>
    </comment>
    <comment ref="AL801" authorId="0" shapeId="0" xr:uid="{00000000-0006-0000-0000-00003F990000}">
      <text>
        <r>
          <rPr>
            <sz val="9"/>
            <color indexed="81"/>
            <rFont val="Tahoma"/>
            <family val="2"/>
          </rPr>
          <t>Viga +- 4.2% (+- 21 067)
MIN - MID - MAX
25.4% - 29.5% - 33.7%
ÜLDKOGUM: MIN - MID - MAX
 128 617 -  149 685 -  170 752</t>
        </r>
      </text>
    </comment>
    <comment ref="AM801" authorId="0" shapeId="0" xr:uid="{00000000-0006-0000-0000-000040990000}">
      <text>
        <r>
          <rPr>
            <sz val="9"/>
            <color indexed="81"/>
            <rFont val="Tahoma"/>
            <family val="2"/>
          </rPr>
          <t>Viga +- 3.3% (+- 19 858)
MIN - MID - MAX
16.3% - 19.7% - 23.0%
ÜLDKOGUM: MIN - MID - MAX
 96 847 -  116 705 -  136 563</t>
        </r>
      </text>
    </comment>
    <comment ref="AN801" authorId="0" shapeId="0" xr:uid="{00000000-0006-0000-0000-000041990000}">
      <text>
        <r>
          <rPr>
            <sz val="9"/>
            <color indexed="81"/>
            <rFont val="Tahoma"/>
            <family val="2"/>
          </rPr>
          <t>Viga +- 8.1% (+- 10 599)
MIN - MID - MAX
20.5% - 28.7% - 36.8%
ÜLDKOGUM: MIN - MID - MAX
 26 825 -  37 424 -  48 023</t>
        </r>
      </text>
    </comment>
    <comment ref="AO801" authorId="0" shapeId="0" xr:uid="{00000000-0006-0000-0000-000042990000}">
      <text>
        <r>
          <rPr>
            <sz val="9"/>
            <color indexed="81"/>
            <rFont val="Tahoma"/>
            <family val="2"/>
          </rPr>
          <t>Viga +- 7.1% (+- 13 692)
MIN - MID - MAX
29.6% - 36.7% - 43.9%
ÜLDKOGUM: MIN - MID - MAX
 56 737 -  70 429 -  84 121</t>
        </r>
      </text>
    </comment>
    <comment ref="AP801" authorId="0" shapeId="0" xr:uid="{00000000-0006-0000-0000-000043990000}">
      <text>
        <r>
          <rPr>
            <sz val="9"/>
            <color indexed="81"/>
            <rFont val="Tahoma"/>
            <family val="2"/>
          </rPr>
          <t>Viga +- 5.7% (+- 15 167)
MIN - MID - MAX
22.9% - 28.6% - 34.2%
ÜLDKOGUM: MIN - MID - MAX
 61 362 -  76 528 -  91 695</t>
        </r>
      </text>
    </comment>
    <comment ref="AQ801" authorId="0" shapeId="0" xr:uid="{00000000-0006-0000-0000-000044990000}">
      <text>
        <r>
          <rPr>
            <sz val="9"/>
            <color indexed="81"/>
            <rFont val="Tahoma"/>
            <family val="2"/>
          </rPr>
          <t>Viga +- 5.2% (+- 13 365)
MIN - MID - MAX
15.7% - 20.9% - 26.1%
ÜLDKOGUM: MIN - MID - MAX
 40 282 -  53 646 -  67 011</t>
        </r>
      </text>
    </comment>
    <comment ref="AR801" authorId="0" shapeId="0" xr:uid="{00000000-0006-0000-0000-000045990000}">
      <text>
        <r>
          <rPr>
            <sz val="9"/>
            <color indexed="81"/>
            <rFont val="Tahoma"/>
            <family val="2"/>
          </rPr>
          <t>Viga +- 4.1% (+- 10 294)
MIN - MID - MAX
7.1% - 11.2% - 15.3%
ÜLDKOGUM: MIN - MID - MAX
 18 069 -  28 363 -  38 657</t>
        </r>
      </text>
    </comment>
    <comment ref="AS801" authorId="0" shapeId="0" xr:uid="{00000000-0006-0000-0000-000046990000}">
      <text>
        <r>
          <rPr>
            <sz val="9"/>
            <color indexed="81"/>
            <rFont val="Tahoma"/>
            <family val="2"/>
          </rPr>
          <t>Viga +- 3.2% (+- 23 902)
MIN - MID - MAX
20.7% - 23.9% - 27.1%
ÜLDKOGUM: MIN - MID - MAX
 154 705 -  178 607 -  202 508</t>
        </r>
      </text>
    </comment>
    <comment ref="AT801" authorId="0" shapeId="0" xr:uid="{00000000-0006-0000-0000-000047990000}">
      <text>
        <r>
          <rPr>
            <sz val="9"/>
            <color indexed="81"/>
            <rFont val="Tahoma"/>
            <family val="2"/>
          </rPr>
          <t>Viga +- 4.7% (+- 16 671)
MIN - MID - MAX
20.0% - 24.7% - 29.4%
ÜLDKOGUM: MIN - MID - MAX
 71 112 -  87 783 -  104 455</t>
        </r>
      </text>
    </comment>
    <comment ref="AU801" authorId="0" shapeId="0" xr:uid="{00000000-0006-0000-0000-000048990000}">
      <text>
        <r>
          <rPr>
            <sz val="9"/>
            <color indexed="81"/>
            <rFont val="Tahoma"/>
            <family val="2"/>
          </rPr>
          <t>Viga +- 4.6% (+- 16 314)
MIN - MID - MAX
18.4% - 22.9% - 27.5%
ÜLDKOGUM: MIN - MID - MAX
 65 770 -  82 085 -  98 399</t>
        </r>
      </text>
    </comment>
    <comment ref="AV801" authorId="0" shapeId="0" xr:uid="{00000000-0006-0000-0000-000049990000}">
      <text>
        <r>
          <rPr>
            <sz val="9"/>
            <color indexed="81"/>
            <rFont val="Tahoma"/>
            <family val="2"/>
          </rPr>
          <t>Viga +- 6.5% (+- 11 271)
MIN - MID - MAX
15.9% - 22.3% - 28.8%
ÜLDKOGUM: MIN - MID - MAX
 27 612 -  38 884 -  50 155</t>
        </r>
      </text>
    </comment>
    <comment ref="AW801" authorId="0" shapeId="0" xr:uid="{00000000-0006-0000-0000-00004A990000}">
      <text>
        <r>
          <rPr>
            <sz val="9"/>
            <color indexed="81"/>
            <rFont val="Tahoma"/>
            <family val="2"/>
          </rPr>
          <t>Viga +- 8.0% (+- 9 701)
MIN - MID - MAX
16.5% - 24.5% - 32.5%
ÜLDKOGUM: MIN - MID - MAX
 19 920 -  29 621 -  39 321</t>
        </r>
      </text>
    </comment>
    <comment ref="AX801" authorId="0" shapeId="0" xr:uid="{00000000-0006-0000-0000-00004B990000}">
      <text>
        <r>
          <rPr>
            <sz val="9"/>
            <color indexed="81"/>
            <rFont val="Tahoma"/>
            <family val="2"/>
          </rPr>
          <t>Viga +- 7.8% (+- 9 927)
MIN - MID - MAX
16.5% - 24.3% - 32.1%
ÜLDKOGUM: MIN - MID - MAX
 21 021 -  30 947 -  40 874</t>
        </r>
      </text>
    </comment>
    <comment ref="AY801" authorId="0" shapeId="0" xr:uid="{00000000-0006-0000-0000-00004C990000}">
      <text>
        <r>
          <rPr>
            <sz val="9"/>
            <color indexed="81"/>
            <rFont val="Tahoma"/>
            <family val="2"/>
          </rPr>
          <t>Viga +- 9.5% (+- 7 580)
MIN - MID - MAX
12.3% - 21.8% - 31.3%
ÜLDKOGUM: MIN - MID - MAX
 9 883 -  17 463 -  25 043</t>
        </r>
      </text>
    </comment>
    <comment ref="AZ801" authorId="0" shapeId="0" xr:uid="{00000000-0006-0000-0000-00004D990000}">
      <text>
        <r>
          <rPr>
            <sz val="9"/>
            <color indexed="81"/>
            <rFont val="Tahoma"/>
            <family val="2"/>
          </rPr>
          <t>Viga +- 5.9% (+- 14 285)
MIN - MID - MAX
22.1% - 28.0% - 34.0%
ÜLDKOGUM: MIN - MID - MAX
 53 105 -  67 390 -  81 676</t>
        </r>
      </text>
    </comment>
    <comment ref="BA801" authorId="0" shapeId="0" xr:uid="{00000000-0006-0000-0000-00004E990000}">
      <text>
        <r>
          <rPr>
            <sz val="9"/>
            <color indexed="81"/>
            <rFont val="Tahoma"/>
            <family val="2"/>
          </rPr>
          <t>Viga +- 4.6% (+- 16 314)
MIN - MID - MAX
18.4% - 22.9% - 27.5%
ÜLDKOGUM: MIN - MID - MAX
 65 770 -  82 085 -  98 399</t>
        </r>
      </text>
    </comment>
    <comment ref="BB801" authorId="0" shapeId="0" xr:uid="{00000000-0006-0000-0000-00004F990000}">
      <text>
        <r>
          <rPr>
            <sz val="9"/>
            <color indexed="81"/>
            <rFont val="Tahoma"/>
            <family val="2"/>
          </rPr>
          <t>Viga +- 6.6% (+- 12 554)
MIN - MID - MAX
20.4% - 27.0% - 33.6%
ÜLDKOGUM: MIN - MID - MAX
 38 763 -  51 317 -  63 871</t>
        </r>
      </text>
    </comment>
    <comment ref="BC801" authorId="0" shapeId="0" xr:uid="{00000000-0006-0000-0000-000050990000}">
      <text>
        <r>
          <rPr>
            <sz val="9"/>
            <color indexed="81"/>
            <rFont val="Tahoma"/>
            <family val="2"/>
          </rPr>
          <t>Viga +- 5.9% (+- 12 228)
MIN - MID - MAX
16.0% - 21.9% - 27.8%
ÜLDKOGUM: MIN - MID - MAX
 33 285 -  45 513 -  57 741</t>
        </r>
      </text>
    </comment>
    <comment ref="BD801" authorId="0" shapeId="0" xr:uid="{00000000-0006-0000-0000-000051990000}">
      <text>
        <r>
          <rPr>
            <sz val="9"/>
            <color indexed="81"/>
            <rFont val="Tahoma"/>
            <family val="2"/>
          </rPr>
          <t>Viga +- 4.8% (+- 16 574)
MIN - MID - MAX
20.6% - 25.4% - 30.2%
ÜLDKOGUM: MIN - MID - MAX
 70 902 -  87 476 -  104 049</t>
        </r>
      </text>
    </comment>
    <comment ref="BE801" authorId="0" shapeId="0" xr:uid="{00000000-0006-0000-0000-000052990000}">
      <text>
        <r>
          <rPr>
            <sz val="9"/>
            <color indexed="81"/>
            <rFont val="Tahoma"/>
            <family val="2"/>
          </rPr>
          <t>Viga +- 9.3% (+- 7 574)
MIN - MID - MAX
12.0% - 21.3% - 30.6%
ÜLDKOGUM: MIN - MID - MAX
 9 752 -  17 326 -  24 900</t>
        </r>
      </text>
    </comment>
    <comment ref="BF801" authorId="0" shapeId="0" xr:uid="{00000000-0006-0000-0000-000053990000}">
      <text>
        <r>
          <rPr>
            <sz val="9"/>
            <color indexed="81"/>
            <rFont val="Tahoma"/>
            <family val="2"/>
          </rPr>
          <t>Viga +- 3.3% (+- 24 377)
MIN - MID - MAX
22.6% - 25.9% - 29.3%
ÜLDKOGUM: MIN - MID - MAX
 166 425 -  190 802 -  215 180</t>
        </r>
      </text>
    </comment>
    <comment ref="BG801" authorId="0" shapeId="0" xr:uid="{00000000-0006-0000-0000-000054990000}">
      <text>
        <r>
          <rPr>
            <sz val="9"/>
            <color indexed="81"/>
            <rFont val="Tahoma"/>
            <family val="2"/>
          </rPr>
          <t>Viga +- 4.9% (+- 13 958)
MIN - MID - MAX
15.6% - 20.5% - 25.4%
ÜLDKOGUM: MIN - MID - MAX
 44 304 -  58 262 -  72 220</t>
        </r>
      </text>
    </comment>
    <comment ref="BH801" authorId="0" shapeId="0" xr:uid="{00000000-0006-0000-0000-000055990000}">
      <text>
        <r>
          <rPr>
            <sz val="9"/>
            <color indexed="81"/>
            <rFont val="Tahoma"/>
            <family val="2"/>
          </rPr>
          <t>Viga +- 21.3% (+- 4 762)
MIN - MID - MAX
19.3% - 40.6% - 61.9%
ÜLDKOGUM: MIN - MID - MAX
 4 316 -  9 078 -  13 840</t>
        </r>
      </text>
    </comment>
    <comment ref="BI801" authorId="0" shapeId="0" xr:uid="{00000000-0006-0000-0000-000056990000}">
      <text>
        <r>
          <rPr>
            <sz val="9"/>
            <color indexed="81"/>
            <rFont val="Tahoma"/>
            <family val="2"/>
          </rPr>
          <t>Viga +- 12.4% (+- 7 352)
MIN - MID - MAX
19.4% - 31.9% - 44.3%
ÜLDKOGUM: MIN - MID - MAX
 11 497 -  18 849 -  26 201</t>
        </r>
      </text>
    </comment>
    <comment ref="BJ801" authorId="0" shapeId="0" xr:uid="{00000000-0006-0000-0000-000057990000}">
      <text>
        <r>
          <rPr>
            <sz val="9"/>
            <color indexed="81"/>
            <rFont val="Tahoma"/>
            <family val="2"/>
          </rPr>
          <t>Viga +- 7.9% (+- 9 212)
MIN - MID - MAX
14.2% - 22.1% - 29.9%
ÜLDKOGUM: MIN - MID - MAX
 16 667 -  25 879 -  35 091</t>
        </r>
      </text>
    </comment>
    <comment ref="BK801" authorId="0" shapeId="0" xr:uid="{00000000-0006-0000-0000-000058990000}">
      <text>
        <r>
          <rPr>
            <sz val="9"/>
            <color indexed="81"/>
            <rFont val="Tahoma"/>
            <family val="2"/>
          </rPr>
          <t>Viga +- 6.0% (+- 12 010)
MIN - MID - MAX
15.9% - 21.9% - 27.9%
ÜLDKOGUM: MIN - MID - MAX
 31 913 -  43 923 -  55 933</t>
        </r>
      </text>
    </comment>
    <comment ref="BL801" authorId="0" shapeId="0" xr:uid="{00000000-0006-0000-0000-000059990000}">
      <text>
        <r>
          <rPr>
            <sz val="9"/>
            <color indexed="81"/>
            <rFont val="Tahoma"/>
            <family val="2"/>
          </rPr>
          <t>Viga +- 6.8% (+- 11 165)
MIN - MID - MAX
16.9% - 23.7% - 30.5%
ÜLDKOGUM: MIN - MID - MAX
 27 641 -  38 806 -  49 971</t>
        </r>
      </text>
    </comment>
    <comment ref="BM801" authorId="0" shapeId="0" xr:uid="{00000000-0006-0000-0000-00005A990000}">
      <text>
        <r>
          <rPr>
            <sz val="9"/>
            <color indexed="81"/>
            <rFont val="Tahoma"/>
            <family val="2"/>
          </rPr>
          <t>Viga +- 4.4% (+- 17 481)
MIN - MID - MAX
19.9% - 24.3% - 28.7%
ÜLDKOGUM: MIN - MID - MAX
 78 472 -  95 953 -  113 434</t>
        </r>
      </text>
    </comment>
    <comment ref="BN801" authorId="0" shapeId="0" xr:uid="{00000000-0006-0000-0000-00005B99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801" authorId="0" shapeId="0" xr:uid="{00000000-0006-0000-0000-00005C990000}">
      <text>
        <r>
          <rPr>
            <sz val="9"/>
            <color indexed="81"/>
            <rFont val="Tahoma"/>
            <family val="2"/>
          </rPr>
          <t>Viga +- 7.5% (+- 10 232)
MIN - MID - MAX
16.6% - 24.1% - 31.7%
ÜLDKOGUM: MIN - MID - MAX
 22 566 -  32 799 -  43 031</t>
        </r>
      </text>
    </comment>
    <comment ref="BP801" authorId="0" shapeId="0" xr:uid="{00000000-0006-0000-0000-00005D990000}">
      <text>
        <r>
          <rPr>
            <sz val="9"/>
            <color indexed="81"/>
            <rFont val="Tahoma"/>
            <family val="2"/>
          </rPr>
          <t>Viga +- 10.8% (+- 9 482)
MIN - MID - MAX
30.7% - 41.5% - 52.3%
ÜLDKOGUM: MIN - MID - MAX
 27 044 -  36 526 -  46 008</t>
        </r>
      </text>
    </comment>
    <comment ref="BQ801" authorId="0" shapeId="0" xr:uid="{00000000-0006-0000-0000-00005E990000}">
      <text>
        <r>
          <rPr>
            <sz val="9"/>
            <color indexed="81"/>
            <rFont val="Tahoma"/>
            <family val="2"/>
          </rPr>
          <t>Viga +- 3.6% (+- 22 045)
MIN - MID - MAX
21.7% - 25.3% - 28.9%
ÜLDKOGUM: MIN - MID - MAX
 132 618 -  154 663 -  176 708</t>
        </r>
      </text>
    </comment>
    <comment ref="C802" authorId="0" shapeId="0" xr:uid="{00000000-0006-0000-0000-00005F990000}">
      <text>
        <r>
          <rPr>
            <sz val="9"/>
            <color indexed="81"/>
            <rFont val="Tahoma"/>
            <family val="2"/>
          </rPr>
          <t>Viga +- 2.7% (+- 29 854)
MIN - MID - MAX
71.3% - 74.0% - 76.7%
ÜLDKOGUM: MIN - MID - MAX
 784 418 -  814 271 -  844 125</t>
        </r>
      </text>
    </comment>
    <comment ref="D802" authorId="0" shapeId="0" xr:uid="{00000000-0006-0000-0000-000060990000}">
      <text>
        <r>
          <rPr>
            <sz val="9"/>
            <color indexed="81"/>
            <rFont val="Tahoma"/>
            <family val="2"/>
          </rPr>
          <t>Viga +- 3.4% (+- 25 255)
MIN - MID - MAX
68.2% - 71.5% - 74.9%
ÜLDKOGUM: MIN - MID - MAX
 507 789 -  533 045 -  558 300</t>
        </r>
      </text>
    </comment>
    <comment ref="E802" authorId="0" shapeId="0" xr:uid="{00000000-0006-0000-0000-000061990000}">
      <text>
        <r>
          <rPr>
            <sz val="9"/>
            <color indexed="81"/>
            <rFont val="Tahoma"/>
            <family val="2"/>
          </rPr>
          <t>Viga +- 4.4% (+- 15 751)
MIN - MID - MAX
74.6% - 79.0% - 83.5%
ÜLDKOGUM: MIN - MID - MAX
 265 476 -  281 227 -  296 978</t>
        </r>
      </text>
    </comment>
    <comment ref="F802" authorId="0" shapeId="0" xr:uid="{00000000-0006-0000-0000-000062990000}">
      <text>
        <r>
          <rPr>
            <sz val="9"/>
            <color indexed="81"/>
            <rFont val="Tahoma"/>
            <family val="2"/>
          </rPr>
          <t>Viga +- 3.5% (+- 24 648)
MIN - MID - MAX
67.3% - 70.9% - 74.4%
ÜLDKOGUM: MIN - MID - MAX
 471 064 -  495 712 -  520 360</t>
        </r>
      </text>
    </comment>
    <comment ref="G802" authorId="0" shapeId="0" xr:uid="{00000000-0006-0000-0000-000063990000}">
      <text>
        <r>
          <rPr>
            <sz val="9"/>
            <color indexed="81"/>
            <rFont val="Tahoma"/>
            <family val="2"/>
          </rPr>
          <t>Viga +- 11.7% (+- 5 296)
MIN - MID - MAX
70.5% - 82.1% - 93.8%
ÜLDKOGUM: MIN - MID - MAX
 32 037 -  37 333 -  42 629</t>
        </r>
      </text>
    </comment>
    <comment ref="H802" authorId="0" shapeId="0" xr:uid="{00000000-0006-0000-0000-000064990000}">
      <text>
        <r>
          <rPr>
            <sz val="9"/>
            <color indexed="81"/>
            <rFont val="Tahoma"/>
            <family val="2"/>
          </rPr>
          <t>Viga +- 10.3% (+- 8 620)
MIN - MID - MAX
59.3% - 69.6% - 79.9%
ÜLDKOGUM: MIN - MID - MAX
 49 491 -  58 111 -  66 730</t>
        </r>
      </text>
    </comment>
    <comment ref="I802" authorId="0" shapeId="0" xr:uid="{00000000-0006-0000-0000-000065990000}">
      <text>
        <r>
          <rPr>
            <sz val="9"/>
            <color indexed="81"/>
            <rFont val="Tahoma"/>
            <family val="2"/>
          </rPr>
          <t>Viga +- 9.1% (+- 10 603)
MIN - MID - MAX
55.7% - 64.8% - 73.8%
ÜLDKOGUM: MIN - MID - MAX
 65 214 -  75 817 -  86 420</t>
        </r>
      </text>
    </comment>
    <comment ref="J802" authorId="0" shapeId="0" xr:uid="{00000000-0006-0000-0000-000066990000}">
      <text>
        <r>
          <rPr>
            <sz val="9"/>
            <color indexed="81"/>
            <rFont val="Tahoma"/>
            <family val="2"/>
          </rPr>
          <t>Viga +- 7.6% (+- 13 083)
MIN - MID - MAX
53.5% - 61.2% - 68.8%
ÜLDKOGUM: MIN - MID - MAX
 91 684 -  104 767 -  117 849</t>
        </r>
      </text>
    </comment>
    <comment ref="K802" authorId="0" shapeId="0" xr:uid="{00000000-0006-0000-0000-000067990000}">
      <text>
        <r>
          <rPr>
            <sz val="9"/>
            <color indexed="81"/>
            <rFont val="Tahoma"/>
            <family val="2"/>
          </rPr>
          <t>Viga +- 5.8% (+- 13 080)
MIN - MID - MAX
70.9% - 76.6% - 82.4%
ÜLDKOGUM: MIN - MID - MAX
 160 912 -  173 992 -  187 072</t>
        </r>
      </text>
    </comment>
    <comment ref="L802" authorId="0" shapeId="0" xr:uid="{00000000-0006-0000-0000-000068990000}">
      <text>
        <r>
          <rPr>
            <sz val="9"/>
            <color indexed="81"/>
            <rFont val="Tahoma"/>
            <family val="2"/>
          </rPr>
          <t>Viga +- 7.7% (+- 7 631)
MIN - MID - MAX
75.5% - 83.2% - 90.9%
ÜLDKOGUM: MIN - MID - MAX
 74 605 -  82 236 -  89 867</t>
        </r>
      </text>
    </comment>
    <comment ref="M802" authorId="0" shapeId="0" xr:uid="{00000000-0006-0000-0000-00006999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02" authorId="0" shapeId="0" xr:uid="{00000000-0006-0000-0000-00006A990000}">
      <text>
        <r>
          <rPr>
            <sz val="9"/>
            <color indexed="81"/>
            <rFont val="Tahoma"/>
            <family val="2"/>
          </rPr>
          <t>Viga +- 6.7% (+- 14 129)
MIN - MID - MAX
58.8% - 65.5% - 72.3%
ÜLDKOGUM: MIN - MID - MAX
 123 586 -  137 715 -  151 844</t>
        </r>
      </text>
    </comment>
    <comment ref="O802" authorId="0" shapeId="0" xr:uid="{00000000-0006-0000-0000-00006B990000}">
      <text>
        <r>
          <rPr>
            <sz val="9"/>
            <color indexed="81"/>
            <rFont val="Tahoma"/>
            <family val="2"/>
          </rPr>
          <t>Viga +- 4.1% (+- 20 111)
MIN - MID - MAX
69.0% - 73.1% - 77.2%
ÜLDKOGUM: MIN - MID - MAX
 337 886 -  357 997 -  378 109</t>
        </r>
      </text>
    </comment>
    <comment ref="P802" authorId="0" shapeId="0" xr:uid="{00000000-0006-0000-0000-00006C990000}">
      <text>
        <r>
          <rPr>
            <sz val="9"/>
            <color indexed="81"/>
            <rFont val="Tahoma"/>
            <family val="2"/>
          </rPr>
          <t>Viga +- 10.4% (+- 9 046)
MIN - MID - MAX
55.7% - 66.1% - 76.6%
ÜLDKOGUM: MIN - MID - MAX
 48 387 -  57 432 -  66 478</t>
        </r>
      </text>
    </comment>
    <comment ref="Q802" authorId="0" shapeId="0" xr:uid="{00000000-0006-0000-0000-00006D990000}">
      <text>
        <r>
          <rPr>
            <sz val="9"/>
            <color indexed="81"/>
            <rFont val="Tahoma"/>
            <family val="2"/>
          </rPr>
          <t>Viga +- 16.5% (+- 6 038)
MIN - MID - MAX
45.2% - 61.7% - 78.2%
ÜLDKOGUM: MIN - MID - MAX
 16 578 -  22 616 -  28 654</t>
        </r>
      </text>
    </comment>
    <comment ref="R802" authorId="0" shapeId="0" xr:uid="{00000000-0006-0000-0000-00006E990000}">
      <text>
        <r>
          <rPr>
            <sz val="9"/>
            <color indexed="81"/>
            <rFont val="Tahoma"/>
            <family val="2"/>
          </rPr>
          <t>Viga +- 21.4% (+- 3 439)
MIN - MID - MAX
56.0% - 77.4% - 98.8%
ÜLDKOGUM: MIN - MID - MAX
 8 984 -  12 423 -  15 862</t>
        </r>
      </text>
    </comment>
    <comment ref="S802" authorId="0" shapeId="0" xr:uid="{00000000-0006-0000-0000-00006F990000}">
      <text>
        <r>
          <rPr>
            <sz val="9"/>
            <color indexed="81"/>
            <rFont val="Tahoma"/>
            <family val="2"/>
          </rPr>
          <t>Viga +- 22.7% (+- 4 458)
MIN - MID - MAX
36.9% - 59.6% - 82.3%
ÜLDKOGUM: MIN - MID - MAX
 7 234 -  11 693 -  16 151</t>
        </r>
      </text>
    </comment>
    <comment ref="T802" authorId="0" shapeId="0" xr:uid="{00000000-0006-0000-0000-000070990000}">
      <text>
        <r>
          <rPr>
            <sz val="9"/>
            <color indexed="81"/>
            <rFont val="Tahoma"/>
            <family val="2"/>
          </rPr>
          <t>Viga +- 14.7% (+- 5 958)
MIN - MID - MAX
55.8% - 70.5% - 85.2%
ÜLDKOGUM: MIN - MID - MAX
 22 651 -  28 609 -  34 568</t>
        </r>
      </text>
    </comment>
    <comment ref="U802" authorId="0" shapeId="0" xr:uid="{00000000-0006-0000-0000-000071990000}">
      <text>
        <r>
          <rPr>
            <sz val="9"/>
            <color indexed="81"/>
            <rFont val="Tahoma"/>
            <family val="2"/>
          </rPr>
          <t>Viga +- 31.8% (+- 3 299)
MIN - MID - MAX
15.8% - 47.7% - 79.5%
ÜLDKOGUM: MIN - MID - MAX
 1 642 -  4 941 -  8 239</t>
        </r>
      </text>
    </comment>
    <comment ref="V802" authorId="0" shapeId="0" xr:uid="{00000000-0006-0000-0000-000072990000}">
      <text>
        <r>
          <rPr>
            <sz val="9"/>
            <color indexed="81"/>
            <rFont val="Tahoma"/>
            <family val="2"/>
          </rPr>
          <t>Viga +- 10.8% (+- 9 482)
MIN - MID - MAX
47.7% - 58.5% - 69.3%
ÜLDKOGUM: MIN - MID - MAX
 42 010 -  51 492 -  60 974</t>
        </r>
      </text>
    </comment>
    <comment ref="W802" authorId="0" shapeId="0" xr:uid="{00000000-0006-0000-0000-000073990000}">
      <text>
        <r>
          <rPr>
            <sz val="9"/>
            <color indexed="81"/>
            <rFont val="Tahoma"/>
            <family val="2"/>
          </rPr>
          <t>Viga +- 17.8% (+- 5 919)
MIN - MID - MAX
33.4% - 51.1% - 68.9%
ÜLDKOGUM: MIN - MID - MAX
 11 118 -  17 037 -  22 956</t>
        </r>
      </text>
    </comment>
    <comment ref="X802" authorId="0" shapeId="0" xr:uid="{00000000-0006-0000-0000-000074990000}">
      <text>
        <r>
          <rPr>
            <sz val="9"/>
            <color indexed="81"/>
            <rFont val="Tahoma"/>
            <family val="2"/>
          </rPr>
          <t>Viga +- 31.2% (+- 3 306)
MIN - MID - MAX
25.6% - 56.9% - 88.1%
ÜLDKOGUM: MIN - MID - MAX
 2 712 -  6 018 -  9 323</t>
        </r>
      </text>
    </comment>
    <comment ref="Y802" authorId="0" shapeId="0" xr:uid="{00000000-0006-0000-0000-000075990000}">
      <text>
        <r>
          <rPr>
            <sz val="9"/>
            <color indexed="81"/>
            <rFont val="Tahoma"/>
            <family val="2"/>
          </rPr>
          <t>Viga +- 17.2% (+- 6 121)
MIN - MID - MAX
31.7% - 48.9% - 66.0%
ÜLDKOGUM: MIN - MID - MAX
 11 288 -  17 409 -  23 530</t>
        </r>
      </text>
    </comment>
    <comment ref="Z802" authorId="0" shapeId="0" xr:uid="{00000000-0006-0000-0000-000076990000}">
      <text>
        <r>
          <rPr>
            <sz val="9"/>
            <color indexed="81"/>
            <rFont val="Tahoma"/>
            <family val="2"/>
          </rPr>
          <t>Viga +- 12.7% (+- 6 566)
MIN - MID - MAX
59.9% - 72.7% - 85.4%
ÜLDKOGUM: MIN - MID - MAX
 30 923 -  37 489 -  44 056</t>
        </r>
      </text>
    </comment>
    <comment ref="AA802" authorId="0" shapeId="0" xr:uid="{00000000-0006-0000-0000-000077990000}">
      <text>
        <r>
          <rPr>
            <sz val="9"/>
            <color indexed="81"/>
            <rFont val="Tahoma"/>
            <family val="2"/>
          </rPr>
          <t>Viga +- 11.8% (+- 7 987)
MIN - MID - MAX
54.6% - 66.4% - 78.1%
ÜLDKOGUM: MIN - MID - MAX
 37 085 -  45 073 -  53 060</t>
        </r>
      </text>
    </comment>
    <comment ref="AB802" authorId="0" shapeId="0" xr:uid="{00000000-0006-0000-0000-000078990000}">
      <text>
        <r>
          <rPr>
            <sz val="9"/>
            <color indexed="81"/>
            <rFont val="Tahoma"/>
            <family val="2"/>
          </rPr>
          <t>Viga +- 24.6% (+- 3 628)
MIN - MID - MAX
45.0% - 69.5% - 94.1%
ÜLDKOGUM: MIN - MID - MAX
 6 645 -  10 273 -  13 902</t>
        </r>
      </text>
    </comment>
    <comment ref="AC802" authorId="0" shapeId="0" xr:uid="{00000000-0006-0000-0000-000079990000}">
      <text>
        <r>
          <rPr>
            <sz val="9"/>
            <color indexed="81"/>
            <rFont val="Tahoma"/>
            <family val="2"/>
          </rPr>
          <t>Viga +- 20.3% (+- 5 183)
MIN - MID - MAX
28.5% - 48.8% - 69.0%
ÜLDKOGUM: MIN - MID - MAX
 7 277 -  12 460 -  17 642</t>
        </r>
      </text>
    </comment>
    <comment ref="AD802" authorId="0" shapeId="0" xr:uid="{00000000-0006-0000-0000-00007A99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802" authorId="0" shapeId="0" xr:uid="{00000000-0006-0000-0000-00007B9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802" authorId="0" shapeId="0" xr:uid="{00000000-0006-0000-0000-00007C990000}">
      <text>
        <r>
          <rPr>
            <sz val="9"/>
            <color indexed="81"/>
            <rFont val="Tahoma"/>
            <family val="2"/>
          </rPr>
          <t>Viga +- 18.5% (+- 3 421)
MIN - MID - MAX
63.1% - 81.6% - 100.1%
ÜLDKOGUM: MIN - MID - MAX
 11 674 -  15 095 -  18 517</t>
        </r>
      </text>
    </comment>
    <comment ref="AG802" authorId="0" shapeId="0" xr:uid="{00000000-0006-0000-0000-00007D990000}">
      <text>
        <r>
          <rPr>
            <sz val="9"/>
            <color indexed="81"/>
            <rFont val="Tahoma"/>
            <family val="2"/>
          </rPr>
          <t>Viga +- 4.0% (+- 20 919)
MIN - MID - MAX
69.2% - 73.1% - 77.1%
ÜLDKOGUM: MIN - MID - MAX
 365 969 -  386 888 -  407 807</t>
        </r>
      </text>
    </comment>
    <comment ref="AH802" authorId="0" shapeId="0" xr:uid="{00000000-0006-0000-0000-00007E990000}">
      <text>
        <r>
          <rPr>
            <sz val="9"/>
            <color indexed="81"/>
            <rFont val="Tahoma"/>
            <family val="2"/>
          </rPr>
          <t>Viga +- 4.5% (+- 21 443)
MIN - MID - MAX
60.4% - 64.9% - 69.3%
ÜLDKOGUM: MIN - MID - MAX
 289 618 -  311 061 -  332 504</t>
        </r>
      </text>
    </comment>
    <comment ref="AI802" authorId="0" shapeId="0" xr:uid="{00000000-0006-0000-0000-00007F990000}">
      <text>
        <r>
          <rPr>
            <sz val="9"/>
            <color indexed="81"/>
            <rFont val="Tahoma"/>
            <family val="2"/>
          </rPr>
          <t>Viga +- 5.1% (+- 11 170)
MIN - MID - MAX
78.9% - 83.9% - 89.0%
ÜLDKOGUM: MIN - MID - MAX
 173 481 -  184 651 -  195 821</t>
        </r>
      </text>
    </comment>
    <comment ref="AJ802" authorId="0" shapeId="0" xr:uid="{00000000-0006-0000-0000-000080990000}">
      <text>
        <r>
          <rPr>
            <sz val="9"/>
            <color indexed="81"/>
            <rFont val="Tahoma"/>
            <family val="2"/>
          </rPr>
          <t>Viga +- 10.8% (+- 9 482)
MIN - MID - MAX
47.7% - 58.5% - 69.3%
ÜLDKOGUM: MIN - MID - MAX
 42 010 -  51 492 -  60 974</t>
        </r>
      </text>
    </comment>
    <comment ref="AK802" authorId="0" shapeId="0" xr:uid="{00000000-0006-0000-0000-000081990000}">
      <text>
        <r>
          <rPr>
            <sz val="9"/>
            <color indexed="81"/>
            <rFont val="Tahoma"/>
            <family val="2"/>
          </rPr>
          <t>Viga +- 3.7% (+- 22 610)
MIN - MID - MAX
68.9% - 72.6% - 76.3%
ÜLDKOGUM: MIN - MID - MAX
 421 610 -  444 220 -  466 831</t>
        </r>
      </text>
    </comment>
    <comment ref="AL802" authorId="0" shapeId="0" xr:uid="{00000000-0006-0000-0000-000082990000}">
      <text>
        <r>
          <rPr>
            <sz val="9"/>
            <color indexed="81"/>
            <rFont val="Tahoma"/>
            <family val="2"/>
          </rPr>
          <t>Viga +- 4.2% (+- 21 452)
MIN - MID - MAX
64.3% - 68.5% - 72.8%
ÜLDKOGUM: MIN - MID - MAX
 326 235 -  347 686 -  369 138</t>
        </r>
      </text>
    </comment>
    <comment ref="AM802" authorId="0" shapeId="0" xr:uid="{00000000-0006-0000-0000-000083990000}">
      <text>
        <r>
          <rPr>
            <sz val="9"/>
            <color indexed="81"/>
            <rFont val="Tahoma"/>
            <family val="2"/>
          </rPr>
          <t>Viga +- 3.5% (+- 20 489)
MIN - MID - MAX
75.2% - 78.6% - 82.1%
ÜLDKOGUM: MIN - MID - MAX
 446 096 -  466 585 -  487 074</t>
        </r>
      </text>
    </comment>
    <comment ref="AN802" authorId="0" shapeId="0" xr:uid="{00000000-0006-0000-0000-000084990000}">
      <text>
        <r>
          <rPr>
            <sz val="9"/>
            <color indexed="81"/>
            <rFont val="Tahoma"/>
            <family val="2"/>
          </rPr>
          <t>Viga +- 8.3% (+- 10 874)
MIN - MID - MAX
60.3% - 68.7% - 77.0%
ÜLDKOGUM: MIN - MID - MAX
 78 804 -  89 678 -  100 551</t>
        </r>
      </text>
    </comment>
    <comment ref="AO802" authorId="0" shapeId="0" xr:uid="{00000000-0006-0000-0000-000085990000}">
      <text>
        <r>
          <rPr>
            <sz val="9"/>
            <color indexed="81"/>
            <rFont val="Tahoma"/>
            <family val="2"/>
          </rPr>
          <t>Viga +- 7.2% (+- 13 733)
MIN - MID - MAX
55.6% - 62.7% - 69.9%
ÜLDKOGUM: MIN - MID - MAX
 106 535 -  120 267 -  134 000</t>
        </r>
      </text>
    </comment>
    <comment ref="AP802" authorId="0" shapeId="0" xr:uid="{00000000-0006-0000-0000-000086990000}">
      <text>
        <r>
          <rPr>
            <sz val="9"/>
            <color indexed="81"/>
            <rFont val="Tahoma"/>
            <family val="2"/>
          </rPr>
          <t>Viga +- 5.8% (+- 15 428)
MIN - MID - MAX
64.0% - 69.7% - 75.5%
ÜLDKOGUM: MIN - MID - MAX
 171 456 -  186 884 -  202 312</t>
        </r>
      </text>
    </comment>
    <comment ref="AQ802" authorId="0" shapeId="0" xr:uid="{00000000-0006-0000-0000-000087990000}">
      <text>
        <r>
          <rPr>
            <sz val="9"/>
            <color indexed="81"/>
            <rFont val="Tahoma"/>
            <family val="2"/>
          </rPr>
          <t>Viga +- 5.3% (+- 13 648)
MIN - MID - MAX
72.6% - 77.9% - 83.2%
ÜLDKOGUM: MIN - MID - MAX
 186 675 -  200 322 -  213 970</t>
        </r>
      </text>
    </comment>
    <comment ref="AR802" authorId="0" shapeId="0" xr:uid="{00000000-0006-0000-0000-000088990000}">
      <text>
        <r>
          <rPr>
            <sz val="9"/>
            <color indexed="81"/>
            <rFont val="Tahoma"/>
            <family val="2"/>
          </rPr>
          <t>Viga +- 4.5% (+- 11 432)
MIN - MID - MAX
81.2% - 85.7% - 90.2%
ÜLDKOGUM: MIN - MID - MAX
 205 688 -  217 120 -  228 552</t>
        </r>
      </text>
    </comment>
    <comment ref="AS802" authorId="0" shapeId="0" xr:uid="{00000000-0006-0000-0000-000089990000}">
      <text>
        <r>
          <rPr>
            <sz val="9"/>
            <color indexed="81"/>
            <rFont val="Tahoma"/>
            <family val="2"/>
          </rPr>
          <t>Viga +- 3.3% (+- 24 510)
MIN - MID - MAX
70.9% - 74.2% - 77.5%
ÜLDKOGUM: MIN - MID - MAX
 528 984 -  553 493 -  578 003</t>
        </r>
      </text>
    </comment>
    <comment ref="AT802" authorId="0" shapeId="0" xr:uid="{00000000-0006-0000-0000-00008A990000}">
      <text>
        <r>
          <rPr>
            <sz val="9"/>
            <color indexed="81"/>
            <rFont val="Tahoma"/>
            <family val="2"/>
          </rPr>
          <t>Viga +- 4.8% (+- 17 053)
MIN - MID - MAX
68.7% - 73.5% - 78.3%
ÜLDKOGUM: MIN - MID - MAX
 243 724 -  260 778 -  277 831</t>
        </r>
      </text>
    </comment>
    <comment ref="AU802" authorId="0" shapeId="0" xr:uid="{00000000-0006-0000-0000-00008B990000}">
      <text>
        <r>
          <rPr>
            <sz val="9"/>
            <color indexed="81"/>
            <rFont val="Tahoma"/>
            <family val="2"/>
          </rPr>
          <t>Viga +- 4.7% (+- 16 854)
MIN - MID - MAX
70.1% - 74.8% - 79.5%
ÜLDKOGUM: MIN - MID - MAX
 250 991 -  267 845 -  284 700</t>
        </r>
      </text>
    </comment>
    <comment ref="AV802" authorId="0" shapeId="0" xr:uid="{00000000-0006-0000-0000-00008C990000}">
      <text>
        <r>
          <rPr>
            <sz val="9"/>
            <color indexed="81"/>
            <rFont val="Tahoma"/>
            <family val="2"/>
          </rPr>
          <t>Viga +- 6.7% (+- 11 586)
MIN - MID - MAX
69.2% - 75.8% - 82.5%
ÜLDKOGUM: MIN - MID - MAX
 120 368 -  131 954 -  143 540</t>
        </r>
      </text>
    </comment>
    <comment ref="AW802" authorId="0" shapeId="0" xr:uid="{00000000-0006-0000-0000-00008D990000}">
      <text>
        <r>
          <rPr>
            <sz val="9"/>
            <color indexed="81"/>
            <rFont val="Tahoma"/>
            <family val="2"/>
          </rPr>
          <t>Viga +- 8.1% (+- 9 797)
MIN - MID - MAX
66.7% - 74.8% - 82.9%
ÜLDKOGUM: MIN - MID - MAX
 80 610 -  90 407 -  100 203</t>
        </r>
      </text>
    </comment>
    <comment ref="AX802" authorId="0" shapeId="0" xr:uid="{00000000-0006-0000-0000-00008E990000}">
      <text>
        <r>
          <rPr>
            <sz val="9"/>
            <color indexed="81"/>
            <rFont val="Tahoma"/>
            <family val="2"/>
          </rPr>
          <t>Viga +- 8.0% (+- 10 200)
MIN - MID - MAX
65.6% - 73.6% - 81.6%
ÜLDKOGUM: MIN - MID - MAX
 83 430 -  93 630 -  103 830</t>
        </r>
      </text>
    </comment>
    <comment ref="AY802" authorId="0" shapeId="0" xr:uid="{00000000-0006-0000-0000-00008F990000}">
      <text>
        <r>
          <rPr>
            <sz val="9"/>
            <color indexed="81"/>
            <rFont val="Tahoma"/>
            <family val="2"/>
          </rPr>
          <t>Viga +- 9.9% (+- 7 954)
MIN - MID - MAX
65.0% - 74.9% - 84.9%
ÜLDKOGUM: MIN - MID - MAX
 52 045 -  59 999 -  67 954</t>
        </r>
      </text>
    </comment>
    <comment ref="AZ802" authorId="0" shapeId="0" xr:uid="{00000000-0006-0000-0000-000090990000}">
      <text>
        <r>
          <rPr>
            <sz val="9"/>
            <color indexed="81"/>
            <rFont val="Tahoma"/>
            <family val="2"/>
          </rPr>
          <t>Viga +- 6.0% (+- 14 453)
MIN - MID - MAX
64.9% - 70.9% - 76.9%
ÜLDKOGUM: MIN - MID - MAX
 155 983 -  170 436 -  184 889</t>
        </r>
      </text>
    </comment>
    <comment ref="BA802" authorId="0" shapeId="0" xr:uid="{00000000-0006-0000-0000-000091990000}">
      <text>
        <r>
          <rPr>
            <sz val="9"/>
            <color indexed="81"/>
            <rFont val="Tahoma"/>
            <family val="2"/>
          </rPr>
          <t>Viga +- 4.7% (+- 16 854)
MIN - MID - MAX
70.1% - 74.8% - 79.5%
ÜLDKOGUM: MIN - MID - MAX
 250 991 -  267 845 -  284 700</t>
        </r>
      </text>
    </comment>
    <comment ref="BB802" authorId="0" shapeId="0" xr:uid="{00000000-0006-0000-0000-000092990000}">
      <text>
        <r>
          <rPr>
            <sz val="9"/>
            <color indexed="81"/>
            <rFont val="Tahoma"/>
            <family val="2"/>
          </rPr>
          <t>Viga +- 6.8% (+- 12 894)
MIN - MID - MAX
63.7% - 70.5% - 77.3%
ÜLDKOGUM: MIN - MID - MAX
 121 103 -  133 997 -  146 891</t>
        </r>
      </text>
    </comment>
    <comment ref="BC802" authorId="0" shapeId="0" xr:uid="{00000000-0006-0000-0000-000093990000}">
      <text>
        <r>
          <rPr>
            <sz val="9"/>
            <color indexed="81"/>
            <rFont val="Tahoma"/>
            <family val="2"/>
          </rPr>
          <t>Viga +- 6.0% (+- 12 464)
MIN - MID - MAX
70.9% - 76.9% - 82.9%
ÜLDKOGUM: MIN - MID - MAX
 147 217 -  159 680 -  172 144</t>
        </r>
      </text>
    </comment>
    <comment ref="BD802" authorId="0" shapeId="0" xr:uid="{00000000-0006-0000-0000-000094990000}">
      <text>
        <r>
          <rPr>
            <sz val="9"/>
            <color indexed="81"/>
            <rFont val="Tahoma"/>
            <family val="2"/>
          </rPr>
          <t>Viga +- 4.9% (+- 16 861)
MIN - MID - MAX
68.4% - 73.3% - 78.1%
ÜLDKOGUM: MIN - MID - MAX
 235 887 -  252 748 -  269 610</t>
        </r>
      </text>
    </comment>
    <comment ref="BE802" authorId="0" shapeId="0" xr:uid="{00000000-0006-0000-0000-000095990000}">
      <text>
        <r>
          <rPr>
            <sz val="9"/>
            <color indexed="81"/>
            <rFont val="Tahoma"/>
            <family val="2"/>
          </rPr>
          <t>Viga +- 9.7% (+- 7 913)
MIN - MID - MAX
66.1% - 75.9% - 85.6%
ÜLDKOGUM: MIN - MID - MAX
 53 773 -  61 686 -  69 598</t>
        </r>
      </text>
    </comment>
    <comment ref="BF802" authorId="0" shapeId="0" xr:uid="{00000000-0006-0000-0000-000096990000}">
      <text>
        <r>
          <rPr>
            <sz val="9"/>
            <color indexed="81"/>
            <rFont val="Tahoma"/>
            <family val="2"/>
          </rPr>
          <t>Viga +- 3.4% (+- 24 941)
MIN - MID - MAX
68.7% - 72.1% - 75.5%
ÜLDKOGUM: MIN - MID - MAX
 505 491 -  530 432 -  555 374</t>
        </r>
      </text>
    </comment>
    <comment ref="BG802" authorId="0" shapeId="0" xr:uid="{00000000-0006-0000-0000-000097990000}">
      <text>
        <r>
          <rPr>
            <sz val="9"/>
            <color indexed="81"/>
            <rFont val="Tahoma"/>
            <family val="2"/>
          </rPr>
          <t>Viga +- 5.0% (+- 14 269)
MIN - MID - MAX
73.2% - 78.2% - 83.2%
ÜLDKOGUM: MIN - MID - MAX
 207 885 -  222 153 -  236 422</t>
        </r>
      </text>
    </comment>
    <comment ref="BH802" authorId="0" shapeId="0" xr:uid="{00000000-0006-0000-0000-000098990000}">
      <text>
        <r>
          <rPr>
            <sz val="9"/>
            <color indexed="81"/>
            <rFont val="Tahoma"/>
            <family val="2"/>
          </rPr>
          <t>Viga +- 21.3% (+- 4 762)
MIN - MID - MAX
38.1% - 59.4% - 80.7%
ÜLDKOGUM: MIN - MID - MAX
 8 502 -  13 264 -  18 026</t>
        </r>
      </text>
    </comment>
    <comment ref="BI802" authorId="0" shapeId="0" xr:uid="{00000000-0006-0000-0000-000099990000}">
      <text>
        <r>
          <rPr>
            <sz val="9"/>
            <color indexed="81"/>
            <rFont val="Tahoma"/>
            <family val="2"/>
          </rPr>
          <t>Viga +- 12.6% (+- 7 463)
MIN - MID - MAX
53.6% - 66.2% - 78.8%
ÜLDKOGUM: MIN - MID - MAX
 31 723 -  39 186 -  46 648</t>
        </r>
      </text>
    </comment>
    <comment ref="BJ802" authorId="0" shapeId="0" xr:uid="{00000000-0006-0000-0000-00009A990000}">
      <text>
        <r>
          <rPr>
            <sz val="9"/>
            <color indexed="81"/>
            <rFont val="Tahoma"/>
            <family val="2"/>
          </rPr>
          <t>Viga +- 8.1% (+- 9 483)
MIN - MID - MAX
67.9% - 76.0% - 84.1%
ÜLDKOGUM: MIN - MID - MAX
 79 671 -  89 155 -  98 638</t>
        </r>
      </text>
    </comment>
    <comment ref="BK802" authorId="0" shapeId="0" xr:uid="{00000000-0006-0000-0000-00009B990000}">
      <text>
        <r>
          <rPr>
            <sz val="9"/>
            <color indexed="81"/>
            <rFont val="Tahoma"/>
            <family val="2"/>
          </rPr>
          <t>Viga +- 6.2% (+- 12 354)
MIN - MID - MAX
70.1% - 76.2% - 82.4%
ÜLDKOGUM: MIN - MID - MAX
 140 246 -  152 600 -  164 954</t>
        </r>
      </text>
    </comment>
    <comment ref="BL802" authorId="0" shapeId="0" xr:uid="{00000000-0006-0000-0000-00009C990000}">
      <text>
        <r>
          <rPr>
            <sz val="9"/>
            <color indexed="81"/>
            <rFont val="Tahoma"/>
            <family val="2"/>
          </rPr>
          <t>Viga +- 7.0% (+- 11 494)
MIN - MID - MAX
67.2% - 74.2% - 81.2%
ÜLDKOGUM: MIN - MID - MAX
 110 236 -  121 729 -  133 223</t>
        </r>
      </text>
    </comment>
    <comment ref="BM802" authorId="0" shapeId="0" xr:uid="{00000000-0006-0000-0000-00009D990000}">
      <text>
        <r>
          <rPr>
            <sz val="9"/>
            <color indexed="81"/>
            <rFont val="Tahoma"/>
            <family val="2"/>
          </rPr>
          <t>Viga +- 4.5% (+- 17 700)
MIN - MID - MAX
70.3% - 74.8% - 79.3%
ÜLDKOGUM: MIN - MID - MAX
 277 727 -  295 427 -  313 128</t>
        </r>
      </text>
    </comment>
    <comment ref="BN802" authorId="0" shapeId="0" xr:uid="{00000000-0006-0000-0000-00009E990000}">
      <text>
        <r>
          <rPr>
            <sz val="9"/>
            <color indexed="81"/>
            <rFont val="Tahoma"/>
            <family val="2"/>
          </rPr>
          <t>Viga +- 28.5% (+- 1 976)
MIN - MID - MAX
55.6% - 84.1% - 112.6%
ÜLDKOGUM: MIN - MID - MAX
 3 861 -  5 837 -  7 813</t>
        </r>
      </text>
    </comment>
    <comment ref="BO802" authorId="0" shapeId="0" xr:uid="{00000000-0006-0000-0000-00009F990000}">
      <text>
        <r>
          <rPr>
            <sz val="9"/>
            <color indexed="81"/>
            <rFont val="Tahoma"/>
            <family val="2"/>
          </rPr>
          <t>Viga +- 7.9% (+- 10 803)
MIN - MID - MAX
63.5% - 71.4% - 79.4%
ÜLDKOGUM: MIN - MID - MAX
 86 271 -  97 074 -  107 877</t>
        </r>
      </text>
    </comment>
    <comment ref="BP802" authorId="0" shapeId="0" xr:uid="{00000000-0006-0000-0000-0000A0990000}">
      <text>
        <r>
          <rPr>
            <sz val="9"/>
            <color indexed="81"/>
            <rFont val="Tahoma"/>
            <family val="2"/>
          </rPr>
          <t>Viga +- 10.8% (+- 9 482)
MIN - MID - MAX
47.7% - 58.5% - 69.3%
ÜLDKOGUM: MIN - MID - MAX
 42 010 -  51 492 -  60 974</t>
        </r>
      </text>
    </comment>
    <comment ref="BQ802" authorId="0" shapeId="0" xr:uid="{00000000-0006-0000-0000-0000A1990000}">
      <text>
        <r>
          <rPr>
            <sz val="9"/>
            <color indexed="81"/>
            <rFont val="Tahoma"/>
            <family val="2"/>
          </rPr>
          <t>Viga +- 3.7% (+- 22 610)
MIN - MID - MAX
68.9% - 72.6% - 76.3%
ÜLDKOGUM: MIN - MID - MAX
 421 610 -  444 220 -  466 831</t>
        </r>
      </text>
    </comment>
    <comment ref="C803" authorId="0" shapeId="0" xr:uid="{00000000-0006-0000-0000-0000A2990000}">
      <text>
        <r>
          <rPr>
            <sz val="9"/>
            <color indexed="81"/>
            <rFont val="Tahoma"/>
            <family val="2"/>
          </rPr>
          <t>Viga +- 0.8% (+- 9 135)
MIN - MID - MAX
1.0% - 1.8% - 2.7%
ÜLDKOGUM: MIN - MID - MAX
 11 085 -  20 220 -  29 354</t>
        </r>
      </text>
    </comment>
    <comment ref="D803" authorId="0" shapeId="0" xr:uid="{00000000-0006-0000-0000-0000A3990000}">
      <text>
        <r>
          <rPr>
            <sz val="9"/>
            <color indexed="81"/>
            <rFont val="Tahoma"/>
            <family val="2"/>
          </rPr>
          <t>Viga +- 1.0% (+- 7 485)
MIN - MID - MAX
0.8% - 1.8% - 2.8%
ÜLDKOGUM: MIN - MID - MAX
 6 085 -  13 571 -  21 056</t>
        </r>
      </text>
    </comment>
    <comment ref="E803" authorId="0" shapeId="0" xr:uid="{00000000-0006-0000-0000-0000A4990000}">
      <text>
        <r>
          <rPr>
            <sz val="9"/>
            <color indexed="81"/>
            <rFont val="Tahoma"/>
            <family val="2"/>
          </rPr>
          <t>Viga +- 1.5% (+- 5 239)
MIN - MID - MAX
0.4% - 1.9% - 3.3%
ÜLDKOGUM: MIN - MID - MAX
 1 410 -  6 649 -  11 888</t>
        </r>
      </text>
    </comment>
    <comment ref="F803" authorId="0" shapeId="0" xr:uid="{00000000-0006-0000-0000-0000A5990000}">
      <text>
        <r>
          <rPr>
            <sz val="9"/>
            <color indexed="81"/>
            <rFont val="Tahoma"/>
            <family val="2"/>
          </rPr>
          <t>Viga +- 1.0% (+- 7 237)
MIN - MID - MAX
0.8% - 1.8% - 2.8%
ÜLDKOGUM: MIN - MID - MAX
 5 446 -  12 682 -  19 919</t>
        </r>
      </text>
    </comment>
    <comment ref="G803" authorId="0" shapeId="0" xr:uid="{00000000-0006-0000-0000-0000A699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803" authorId="0" shapeId="0" xr:uid="{00000000-0006-0000-0000-0000A7990000}">
      <text>
        <r>
          <rPr>
            <sz val="9"/>
            <color indexed="81"/>
            <rFont val="Tahoma"/>
            <family val="2"/>
          </rPr>
          <t>Viga +- 3.8% (+- 2 528)
MIN - MID - MAX
0.0% - 3.0% - 6.9%
ÜLDKOGUM: MIN - MID - MAX
   -  2 528 -  5 739</t>
        </r>
      </text>
    </comment>
    <comment ref="I803" authorId="0" shapeId="0" xr:uid="{00000000-0006-0000-0000-0000A8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03" authorId="0" shapeId="0" xr:uid="{00000000-0006-0000-0000-0000A9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803" authorId="0" shapeId="0" xr:uid="{00000000-0006-0000-0000-0000AA990000}">
      <text>
        <r>
          <rPr>
            <sz val="9"/>
            <color indexed="81"/>
            <rFont val="Tahoma"/>
            <family val="2"/>
          </rPr>
          <t>Viga +- 1.7% (+- 3 616)
MIN - MID - MAX
0.0% - 1.6% - 3.3%
ÜLDKOGUM: MIN - MID - MAX
   -  3 616 -  7 484</t>
        </r>
      </text>
    </comment>
    <comment ref="L803" authorId="0" shapeId="0" xr:uid="{00000000-0006-0000-0000-0000AB990000}">
      <text>
        <r>
          <rPr>
            <sz val="9"/>
            <color indexed="81"/>
            <rFont val="Tahoma"/>
            <family val="2"/>
          </rPr>
          <t>Viga +- 4.7% (+- 4 680)
MIN - MID - MAX
0.8% - 5.6% - 10.3%
ÜLDKOGUM: MIN - MID - MAX
  832 -  5 512 -  10 191</t>
        </r>
      </text>
    </comment>
    <comment ref="M803" authorId="0" shapeId="0" xr:uid="{00000000-0006-0000-0000-0000AC99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03" authorId="0" shapeId="0" xr:uid="{00000000-0006-0000-0000-0000AD990000}">
      <text>
        <r>
          <rPr>
            <sz val="9"/>
            <color indexed="81"/>
            <rFont val="Tahoma"/>
            <family val="2"/>
          </rPr>
          <t>Viga +- 1.8% (+- 3 634)
MIN - MID - MAX
0.0% - 1.7% - 3.6%
ÜLDKOGUM: MIN - MID - MAX
   -  3 634 -  7 510</t>
        </r>
      </text>
    </comment>
    <comment ref="O803" authorId="0" shapeId="0" xr:uid="{00000000-0006-0000-0000-0000AE990000}">
      <text>
        <r>
          <rPr>
            <sz val="9"/>
            <color indexed="81"/>
            <rFont val="Tahoma"/>
            <family val="2"/>
          </rPr>
          <t>Viga +- 1.2% (+- 6 112)
MIN - MID - MAX
0.6% - 1.8% - 3.1%
ÜLDKOGUM: MIN - MID - MAX
 2 936 -  9 048 -  15 160</t>
        </r>
      </text>
    </comment>
    <comment ref="P803" authorId="0" shapeId="0" xr:uid="{00000000-0006-0000-0000-0000AF990000}">
      <text>
        <r>
          <rPr>
            <sz val="9"/>
            <color indexed="81"/>
            <rFont val="Tahoma"/>
            <family val="2"/>
          </rPr>
          <t>Viga +- 2.5% (+- 1 146)
MIN - MID - MAX
0.0% - 1.3% - 3.8%
ÜLDKOGUM: MIN - MID - MAX
   -  1 146 -  3 328</t>
        </r>
      </text>
    </comment>
    <comment ref="Q803" authorId="0" shapeId="0" xr:uid="{00000000-0006-0000-0000-0000B0990000}">
      <text>
        <r>
          <rPr>
            <sz val="9"/>
            <color indexed="81"/>
            <rFont val="Tahoma"/>
            <family val="2"/>
          </rPr>
          <t>Viga +- 6.7% (+- 1 490)
MIN - MID - MAX
0.0% - 4.1% - 10.8%
ÜLDKOGUM: MIN - MID - MAX
   -  1 490 -  3 942</t>
        </r>
      </text>
    </comment>
    <comment ref="R803" authorId="0" shapeId="0" xr:uid="{00000000-0006-0000-0000-0000B1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03" authorId="0" shapeId="0" xr:uid="{00000000-0006-0000-0000-0000B299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803" authorId="0" shapeId="0" xr:uid="{00000000-0006-0000-0000-0000B3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03" authorId="0" shapeId="0" xr:uid="{00000000-0006-0000-0000-0000B4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03" authorId="0" shapeId="0" xr:uid="{00000000-0006-0000-0000-0000B5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03" authorId="0" shapeId="0" xr:uid="{00000000-0006-0000-0000-0000B6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03" authorId="0" shapeId="0" xr:uid="{00000000-0006-0000-0000-0000B7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03" authorId="0" shapeId="0" xr:uid="{00000000-0006-0000-0000-0000B8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03" authorId="0" shapeId="0" xr:uid="{00000000-0006-0000-0000-0000B9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03" authorId="0" shapeId="0" xr:uid="{00000000-0006-0000-0000-0000BA990000}">
      <text>
        <r>
          <rPr>
            <sz val="9"/>
            <color indexed="81"/>
            <rFont val="Tahoma"/>
            <family val="2"/>
          </rPr>
          <t>Viga +- 4.7% (+- 2 528)
MIN - MID - MAX
0.0% - 3.7% - 8.4%
ÜLDKOGUM: MIN - MID - MAX
   -  2 528 -  5 728</t>
        </r>
      </text>
    </comment>
    <comment ref="AB803" authorId="0" shapeId="0" xr:uid="{00000000-0006-0000-0000-0000BB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03" authorId="0" shapeId="0" xr:uid="{00000000-0006-0000-0000-0000BC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03" authorId="0" shapeId="0" xr:uid="{00000000-0006-0000-0000-0000BD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03" authorId="0" shapeId="0" xr:uid="{00000000-0006-0000-0000-0000BE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03" authorId="0" shapeId="0" xr:uid="{00000000-0006-0000-0000-0000BF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03" authorId="0" shapeId="0" xr:uid="{00000000-0006-0000-0000-0000C0990000}">
      <text>
        <r>
          <rPr>
            <sz val="9"/>
            <color indexed="81"/>
            <rFont val="Tahoma"/>
            <family val="2"/>
          </rPr>
          <t>Viga +- 1.2% (+- 6 472)
MIN - MID - MAX
0.7% - 1.9% - 3.1%
ÜLDKOGUM: MIN - MID - MAX
 3 682 -  10 154 -  16 627</t>
        </r>
      </text>
    </comment>
    <comment ref="AH803" authorId="0" shapeId="0" xr:uid="{00000000-0006-0000-0000-0000C1990000}">
      <text>
        <r>
          <rPr>
            <sz val="9"/>
            <color indexed="81"/>
            <rFont val="Tahoma"/>
            <family val="2"/>
          </rPr>
          <t>Viga +- 1.3% (+- 6 352)
MIN - MID - MAX
0.7% - 2.0% - 3.4%
ÜLDKOGUM: MIN - MID - MAX
 3 439 -  9 791 -  16 142</t>
        </r>
      </text>
    </comment>
    <comment ref="AI803" authorId="0" shapeId="0" xr:uid="{00000000-0006-0000-0000-0000C2990000}">
      <text>
        <r>
          <rPr>
            <sz val="9"/>
            <color indexed="81"/>
            <rFont val="Tahoma"/>
            <family val="2"/>
          </rPr>
          <t>Viga +- 1.6% (+- 2 891)
MIN - MID - MAX
0.0% - 1.3% - 2.9%
ÜLDKOGUM: MIN - MID - MAX
   -  2 891 -  6 356</t>
        </r>
      </text>
    </comment>
    <comment ref="AJ803" authorId="0" shapeId="0" xr:uid="{00000000-0006-0000-0000-0000C3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03" authorId="0" shapeId="0" xr:uid="{00000000-0006-0000-0000-0000C4990000}">
      <text>
        <r>
          <rPr>
            <sz val="9"/>
            <color indexed="81"/>
            <rFont val="Tahoma"/>
            <family val="2"/>
          </rPr>
          <t>Viga +- 1.2% (+- 7 227)
MIN - MID - MAX
0.9% - 2.1% - 3.3%
ÜLDKOGUM: MIN - MID - MAX
 5 455 -  12 682 -  19 909</t>
        </r>
      </text>
    </comment>
    <comment ref="AL803" authorId="0" shapeId="0" xr:uid="{00000000-0006-0000-0000-0000C5990000}">
      <text>
        <r>
          <rPr>
            <sz val="9"/>
            <color indexed="81"/>
            <rFont val="Tahoma"/>
            <family val="2"/>
          </rPr>
          <t>Viga +- 1.3% (+- 6 406)
MIN - MID - MAX
0.7% - 2.0% - 3.2%
ÜLDKOGUM: MIN - MID - MAX
 3 546 -  9 952 -  16 358</t>
        </r>
      </text>
    </comment>
    <comment ref="AM803" authorId="0" shapeId="0" xr:uid="{00000000-0006-0000-0000-0000C6990000}">
      <text>
        <r>
          <rPr>
            <sz val="9"/>
            <color indexed="81"/>
            <rFont val="Tahoma"/>
            <family val="2"/>
          </rPr>
          <t>Viga +- 1.1% (+- 6 514)
MIN - MID - MAX
0.6% - 1.7% - 2.8%
ÜLDKOGUM: MIN - MID - MAX
 3 753 -  10 268 -  16 782</t>
        </r>
      </text>
    </comment>
    <comment ref="AN803" authorId="0" shapeId="0" xr:uid="{00000000-0006-0000-0000-0000C7990000}">
      <text>
        <r>
          <rPr>
            <sz val="9"/>
            <color indexed="81"/>
            <rFont val="Tahoma"/>
            <family val="2"/>
          </rPr>
          <t>Viga +- 2.9% (+- 3 501)
MIN - MID - MAX
0.0% - 2.7% - 5.6%
ÜLDKOGUM: MIN - MID - MAX
   -  3 501 -  7 288</t>
        </r>
      </text>
    </comment>
    <comment ref="AO803" authorId="0" shapeId="0" xr:uid="{00000000-0006-0000-0000-0000C8990000}">
      <text>
        <r>
          <rPr>
            <sz val="9"/>
            <color indexed="81"/>
            <rFont val="Tahoma"/>
            <family val="2"/>
          </rPr>
          <t>Viga +- 1.1% (+- 1 027)
MIN - MID - MAX
0.0% - 0.5% - 1.6%
ÜLDKOGUM: MIN - MID - MAX
   -  1 027 -  3 100</t>
        </r>
      </text>
    </comment>
    <comment ref="AP803" authorId="0" shapeId="0" xr:uid="{00000000-0006-0000-0000-0000C9990000}">
      <text>
        <r>
          <rPr>
            <sz val="9"/>
            <color indexed="81"/>
            <rFont val="Tahoma"/>
            <family val="2"/>
          </rPr>
          <t>Viga +- 1.6% (+- 4 367)
MIN - MID - MAX
0.1% - 1.7% - 3.3%
ÜLDKOGUM: MIN - MID - MAX
  245 -  4 612 -  8 978</t>
        </r>
      </text>
    </comment>
    <comment ref="AQ803" authorId="0" shapeId="0" xr:uid="{00000000-0006-0000-0000-0000CA990000}">
      <text>
        <r>
          <rPr>
            <sz val="9"/>
            <color indexed="81"/>
            <rFont val="Tahoma"/>
            <family val="2"/>
          </rPr>
          <t>Viga +- 1.4% (+- 3 188)
MIN - MID - MAX
0.0% - 1.2% - 2.7%
ÜLDKOGUM: MIN - MID - MAX
   -  3 188 -  6 828</t>
        </r>
      </text>
    </comment>
    <comment ref="AR803" authorId="0" shapeId="0" xr:uid="{00000000-0006-0000-0000-0000CB990000}">
      <text>
        <r>
          <rPr>
            <sz val="9"/>
            <color indexed="81"/>
            <rFont val="Tahoma"/>
            <family val="2"/>
          </rPr>
          <t>Viga +- 2.2% (+- 5 671)
MIN - MID - MAX
0.9% - 3.1% - 5.4%
ÜLDKOGUM: MIN - MID - MAX
 2 220 -  7 891 -  13 563</t>
        </r>
      </text>
    </comment>
    <comment ref="AS803" authorId="0" shapeId="0" xr:uid="{00000000-0006-0000-0000-0000CC990000}">
      <text>
        <r>
          <rPr>
            <sz val="9"/>
            <color indexed="81"/>
            <rFont val="Tahoma"/>
            <family val="2"/>
          </rPr>
          <t>Viga +- 1.0% (+- 7 583)
MIN - MID - MAX
0.9% - 1.9% - 2.9%
ÜLDKOGUM: MIN - MID - MAX
 6 351 -  13 934 -  21 517</t>
        </r>
      </text>
    </comment>
    <comment ref="AT803" authorId="0" shapeId="0" xr:uid="{00000000-0006-0000-0000-0000CD990000}">
      <text>
        <r>
          <rPr>
            <sz val="9"/>
            <color indexed="81"/>
            <rFont val="Tahoma"/>
            <family val="2"/>
          </rPr>
          <t>Viga +- 1.4% (+- 5 096)
MIN - MID - MAX
0.3% - 1.8% - 3.2%
ÜLDKOGUM: MIN - MID - MAX
 1 189 -  6 286 -  11 382</t>
        </r>
      </text>
    </comment>
    <comment ref="AU803" authorId="0" shapeId="0" xr:uid="{00000000-0006-0000-0000-0000CE990000}">
      <text>
        <r>
          <rPr>
            <sz val="9"/>
            <color indexed="81"/>
            <rFont val="Tahoma"/>
            <family val="2"/>
          </rPr>
          <t>Viga +- 1.6% (+- 5 808)
MIN - MID - MAX
0.7% - 2.3% - 3.9%
ÜLDKOGUM: MIN - MID - MAX
 2 399 -  8 207 -  14 015</t>
        </r>
      </text>
    </comment>
    <comment ref="AV803" authorId="0" shapeId="0" xr:uid="{00000000-0006-0000-0000-0000CF990000}">
      <text>
        <r>
          <rPr>
            <sz val="9"/>
            <color indexed="81"/>
            <rFont val="Tahoma"/>
            <family val="2"/>
          </rPr>
          <t>Viga +- 2.1% (+- 3 198)
MIN - MID - MAX
0.0% - 1.8% - 3.9%
ÜLDKOGUM: MIN - MID - MAX
   -  3 198 -  6 833</t>
        </r>
      </text>
    </comment>
    <comment ref="AW803" authorId="0" shapeId="0" xr:uid="{00000000-0006-0000-0000-0000D099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803" authorId="0" shapeId="0" xr:uid="{00000000-0006-0000-0000-0000D1990000}">
      <text>
        <r>
          <rPr>
            <sz val="9"/>
            <color indexed="81"/>
            <rFont val="Tahoma"/>
            <family val="2"/>
          </rPr>
          <t>Viga +- 2.6% (+- 2 652)
MIN - MID - MAX
0.0% - 2.1% - 4.7%
ÜLDKOGUM: MIN - MID - MAX
   -  2 652 -  5 958</t>
        </r>
      </text>
    </comment>
    <comment ref="AY803" authorId="0" shapeId="0" xr:uid="{00000000-0006-0000-0000-0000D2990000}">
      <text>
        <r>
          <rPr>
            <sz val="9"/>
            <color indexed="81"/>
            <rFont val="Tahoma"/>
            <family val="2"/>
          </rPr>
          <t>Viga +- 4.1% (+- 2 604)
MIN - MID - MAX
0.0% - 3.3% - 7.3%
ÜLDKOGUM: MIN - MID - MAX
   -  2 604 -  5 859</t>
        </r>
      </text>
    </comment>
    <comment ref="AZ803" authorId="0" shapeId="0" xr:uid="{00000000-0006-0000-0000-0000D3990000}">
      <text>
        <r>
          <rPr>
            <sz val="9"/>
            <color indexed="81"/>
            <rFont val="Tahoma"/>
            <family val="2"/>
          </rPr>
          <t>Viga +- 1.4% (+- 2 670)
MIN - MID - MAX
0.0% - 1.1% - 2.5%
ÜLDKOGUM: MIN - MID - MAX
   -  2 670 -  6 002</t>
        </r>
      </text>
    </comment>
    <comment ref="BA803" authorId="0" shapeId="0" xr:uid="{00000000-0006-0000-0000-0000D4990000}">
      <text>
        <r>
          <rPr>
            <sz val="9"/>
            <color indexed="81"/>
            <rFont val="Tahoma"/>
            <family val="2"/>
          </rPr>
          <t>Viga +- 1.6% (+- 5 808)
MIN - MID - MAX
0.7% - 2.3% - 3.9%
ÜLDKOGUM: MIN - MID - MAX
 2 399 -  8 207 -  14 015</t>
        </r>
      </text>
    </comment>
    <comment ref="BB803" authorId="0" shapeId="0" xr:uid="{00000000-0006-0000-0000-0000D5990000}">
      <text>
        <r>
          <rPr>
            <sz val="9"/>
            <color indexed="81"/>
            <rFont val="Tahoma"/>
            <family val="2"/>
          </rPr>
          <t>Viga +- 2.3% (+- 4 401)
MIN - MID - MAX
0.2% - 2.5% - 4.8%
ÜLDKOGUM: MIN - MID - MAX
  320 -  4 721 -  9 122</t>
        </r>
      </text>
    </comment>
    <comment ref="BC803" authorId="0" shapeId="0" xr:uid="{00000000-0006-0000-0000-0000D6990000}">
      <text>
        <r>
          <rPr>
            <sz val="9"/>
            <color indexed="81"/>
            <rFont val="Tahoma"/>
            <family val="2"/>
          </rPr>
          <t>Viga +- 1.6% (+- 2 517)
MIN - MID - MAX
0.0% - 1.2% - 2.8%
ÜLDKOGUM: MIN - MID - MAX
   -  2 517 -  5 751</t>
        </r>
      </text>
    </comment>
    <comment ref="BD803" authorId="0" shapeId="0" xr:uid="{00000000-0006-0000-0000-0000D7990000}">
      <text>
        <r>
          <rPr>
            <sz val="9"/>
            <color indexed="81"/>
            <rFont val="Tahoma"/>
            <family val="2"/>
          </rPr>
          <t>Viga +- 1.3% (+- 4 451)
MIN - MID - MAX
0.1% - 1.4% - 2.7%
ÜLDKOGUM: MIN - MID - MAX
  324 -  4 775 -  9 226</t>
        </r>
      </text>
    </comment>
    <comment ref="BE803" authorId="0" shapeId="0" xr:uid="{00000000-0006-0000-0000-0000D8990000}">
      <text>
        <r>
          <rPr>
            <sz val="9"/>
            <color indexed="81"/>
            <rFont val="Tahoma"/>
            <family val="2"/>
          </rPr>
          <t>Viga +- 3.8% (+- 2 285)
MIN - MID - MAX
0.0% - 2.8% - 6.6%
ÜLDKOGUM: MIN - MID - MAX
   -  2 285 -  5 343</t>
        </r>
      </text>
    </comment>
    <comment ref="BF803" authorId="0" shapeId="0" xr:uid="{00000000-0006-0000-0000-0000D9990000}">
      <text>
        <r>
          <rPr>
            <sz val="9"/>
            <color indexed="81"/>
            <rFont val="Tahoma"/>
            <family val="2"/>
          </rPr>
          <t>Viga +- 1.0% (+- 7 685)
MIN - MID - MAX
0.9% - 1.9% - 3.0%
ÜLDKOGUM: MIN - MID - MAX
 6 637 -  14 322 -  22 007</t>
        </r>
      </text>
    </comment>
    <comment ref="BG803" authorId="0" shapeId="0" xr:uid="{00000000-0006-0000-0000-0000DA990000}">
      <text>
        <r>
          <rPr>
            <sz val="9"/>
            <color indexed="81"/>
            <rFont val="Tahoma"/>
            <family val="2"/>
          </rPr>
          <t>Viga +- 1.4% (+- 3 612)
MIN - MID - MAX
0.0% - 1.3% - 2.6%
ÜLDKOGUM: MIN - MID - MAX
   -  3 612 -  7 485</t>
        </r>
      </text>
    </comment>
    <comment ref="BH803" authorId="0" shapeId="0" xr:uid="{00000000-0006-0000-0000-0000DB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03" authorId="0" shapeId="0" xr:uid="{00000000-0006-0000-0000-0000DC990000}">
      <text>
        <r>
          <rPr>
            <sz val="9"/>
            <color indexed="81"/>
            <rFont val="Tahoma"/>
            <family val="2"/>
          </rPr>
          <t>Viga +- 3.7% (+- 1 139)
MIN - MID - MAX
0.0% - 1.9% - 5.6%
ÜLDKOGUM: MIN - MID - MAX
   -  1 139 -  3 307</t>
        </r>
      </text>
    </comment>
    <comment ref="BJ803" authorId="0" shapeId="0" xr:uid="{00000000-0006-0000-0000-0000DD990000}">
      <text>
        <r>
          <rPr>
            <sz val="9"/>
            <color indexed="81"/>
            <rFont val="Tahoma"/>
            <family val="2"/>
          </rPr>
          <t>Viga +- 2.6% (+- 2 237)
MIN - MID - MAX
0.0% - 1.9% - 4.5%
ÜLDKOGUM: MIN - MID - MAX
   -  2 237 -  5 275</t>
        </r>
      </text>
    </comment>
    <comment ref="BK803" authorId="0" shapeId="0" xr:uid="{00000000-0006-0000-0000-0000DE990000}">
      <text>
        <r>
          <rPr>
            <sz val="9"/>
            <color indexed="81"/>
            <rFont val="Tahoma"/>
            <family val="2"/>
          </rPr>
          <t>Viga +- 1.9% (+- 3 668)
MIN - MID - MAX
0.0% - 1.8% - 3.8%
ÜLDKOGUM: MIN - MID - MAX
   -  3 668 -  7 560</t>
        </r>
      </text>
    </comment>
    <comment ref="BL803" authorId="0" shapeId="0" xr:uid="{00000000-0006-0000-0000-0000DF990000}">
      <text>
        <r>
          <rPr>
            <sz val="9"/>
            <color indexed="81"/>
            <rFont val="Tahoma"/>
            <family val="2"/>
          </rPr>
          <t>Viga +- 2.3% (+- 3 506)
MIN - MID - MAX
0.0% - 2.1% - 4.5%
ÜLDKOGUM: MIN - MID - MAX
   -  3 506 -  7 305</t>
        </r>
      </text>
    </comment>
    <comment ref="BM803" authorId="0" shapeId="0" xr:uid="{00000000-0006-0000-0000-0000E0990000}">
      <text>
        <r>
          <rPr>
            <sz val="9"/>
            <color indexed="81"/>
            <rFont val="Tahoma"/>
            <family val="2"/>
          </rPr>
          <t>Viga +- 1.0% (+- 3 634)
MIN - MID - MAX
0.0% - 0.9% - 1.9%
ÜLDKOGUM: MIN - MID - MAX
   -  3 634 -  7 526</t>
        </r>
      </text>
    </comment>
    <comment ref="BN803" authorId="0" shapeId="0" xr:uid="{00000000-0006-0000-0000-0000E1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03" authorId="0" shapeId="0" xr:uid="{00000000-0006-0000-0000-0000E2990000}">
      <text>
        <r>
          <rPr>
            <sz val="9"/>
            <color indexed="81"/>
            <rFont val="Tahoma"/>
            <family val="2"/>
          </rPr>
          <t>Viga +- 3.6% (+- 4 926)
MIN - MID - MAX
0.8% - 4.4% - 8.1%
ÜLDKOGUM: MIN - MID - MAX
 1 110 -  6 036 -  10 963</t>
        </r>
      </text>
    </comment>
    <comment ref="BP803" authorId="0" shapeId="0" xr:uid="{00000000-0006-0000-0000-0000E39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03" authorId="0" shapeId="0" xr:uid="{00000000-0006-0000-0000-0000E4990000}">
      <text>
        <r>
          <rPr>
            <sz val="9"/>
            <color indexed="81"/>
            <rFont val="Tahoma"/>
            <family val="2"/>
          </rPr>
          <t>Viga +- 1.2% (+- 7 227)
MIN - MID - MAX
0.9% - 2.1% - 3.3%
ÜLDKOGUM: MIN - MID - MAX
 5 455 -  12 682 -  19 909</t>
        </r>
      </text>
    </comment>
    <comment ref="C805" authorId="0" shapeId="0" xr:uid="{00000000-0006-0000-0000-0000E5990000}">
      <text>
        <r>
          <rPr>
            <sz val="9"/>
            <color indexed="81"/>
            <rFont val="Tahoma"/>
            <family val="2"/>
          </rPr>
          <t>Viga +- 2.9% (+- 32 166)
MIN - MID - MAX
63.3% - 66.3% - 69.2%
ÜLDKOGUM: MIN - MID - MAX
 697 292 -  729 458 -  761 625</t>
        </r>
      </text>
    </comment>
    <comment ref="D805" authorId="0" shapeId="0" xr:uid="{00000000-0006-0000-0000-0000E6990000}">
      <text>
        <r>
          <rPr>
            <sz val="9"/>
            <color indexed="81"/>
            <rFont val="Tahoma"/>
            <family val="2"/>
          </rPr>
          <t>Viga +- 3.5% (+- 25 848)
MIN - MID - MAX
65.7% - 69.2% - 72.6%
ÜLDKOGUM: MIN - MID - MAX
 489 497 -  515 345 -  541 193</t>
        </r>
      </text>
    </comment>
    <comment ref="E805" authorId="0" shapeId="0" xr:uid="{00000000-0006-0000-0000-0000E7990000}">
      <text>
        <r>
          <rPr>
            <sz val="9"/>
            <color indexed="81"/>
            <rFont val="Tahoma"/>
            <family val="2"/>
          </rPr>
          <t>Viga +- 5.3% (+- 18 941)
MIN - MID - MAX
54.8% - 60.2% - 65.5%
ÜLDKOGUM: MIN - MID - MAX
 195 172 -  214 113 -  233 054</t>
        </r>
      </text>
    </comment>
    <comment ref="F805" authorId="0" shapeId="0" xr:uid="{00000000-0006-0000-0000-0000E8990000}">
      <text>
        <r>
          <rPr>
            <sz val="9"/>
            <color indexed="81"/>
            <rFont val="Tahoma"/>
            <family val="2"/>
          </rPr>
          <t>Viga +- 3.6% (+- 24 924)
MIN - MID - MAX
66.1% - 69.7% - 73.3%
ÜLDKOGUM: MIN - MID - MAX
 462 764 -  487 688 -  512 612</t>
        </r>
      </text>
    </comment>
    <comment ref="G805" authorId="0" shapeId="0" xr:uid="{00000000-0006-0000-0000-0000E9990000}">
      <text>
        <r>
          <rPr>
            <sz val="9"/>
            <color indexed="81"/>
            <rFont val="Tahoma"/>
            <family val="2"/>
          </rPr>
          <t>Viga +- 14.9% (+- 6 749)
MIN - MID - MAX
46.0% - 60.9% - 75.7%
ÜLDKOGUM: MIN - MID - MAX
 20 908 -  27 657 -  34 406</t>
        </r>
      </text>
    </comment>
    <comment ref="H805" authorId="0" shapeId="0" xr:uid="{00000000-0006-0000-0000-0000EA990000}">
      <text>
        <r>
          <rPr>
            <sz val="9"/>
            <color indexed="81"/>
            <rFont val="Tahoma"/>
            <family val="2"/>
          </rPr>
          <t>Viga +- 9.4% (+- 7 838)
MIN - MID - MAX
68.0% - 77.4% - 86.8%
ÜLDKOGUM: MIN - MID - MAX
 56 772 -  64 610 -  72 449</t>
        </r>
      </text>
    </comment>
    <comment ref="I805" authorId="0" shapeId="0" xr:uid="{00000000-0006-0000-0000-0000EB990000}">
      <text>
        <r>
          <rPr>
            <sz val="9"/>
            <color indexed="81"/>
            <rFont val="Tahoma"/>
            <family val="2"/>
          </rPr>
          <t>Viga +- 8.4% (+- 9 801)
MIN - MID - MAX
65.1% - 73.5% - 81.8%
ÜLDKOGUM: MIN - MID - MAX
 76 200 -  86 000 -  95 801</t>
        </r>
      </text>
    </comment>
    <comment ref="J805" authorId="0" shapeId="0" xr:uid="{00000000-0006-0000-0000-0000EC990000}">
      <text>
        <r>
          <rPr>
            <sz val="9"/>
            <color indexed="81"/>
            <rFont val="Tahoma"/>
            <family val="2"/>
          </rPr>
          <t>Viga +- 7.4% (+- 12 668)
MIN - MID - MAX
59.1% - 66.5% - 73.9%
ÜLDKOGUM: MIN - MID - MAX
 101 268 -  113 936 -  126 603</t>
        </r>
      </text>
    </comment>
    <comment ref="K805" authorId="0" shapeId="0" xr:uid="{00000000-0006-0000-0000-0000ED990000}">
      <text>
        <r>
          <rPr>
            <sz val="9"/>
            <color indexed="81"/>
            <rFont val="Tahoma"/>
            <family val="2"/>
          </rPr>
          <t>Viga +- 6.3% (+- 14 338)
MIN - MID - MAX
62.3% - 68.7% - 75.0%
ÜLDKOGUM: MIN - MID - MAX
 141 550 -  155 888 -  170 226</t>
        </r>
      </text>
    </comment>
    <comment ref="L805" authorId="0" shapeId="0" xr:uid="{00000000-0006-0000-0000-0000EE990000}">
      <text>
        <r>
          <rPr>
            <sz val="9"/>
            <color indexed="81"/>
            <rFont val="Tahoma"/>
            <family val="2"/>
          </rPr>
          <t>Viga +- 9.8% (+- 9 650)
MIN - MID - MAX
56.4% - 66.2% - 75.9%
ÜLDKOGUM: MIN - MID - MAX
 55 788 -  65 437 -  75 087</t>
        </r>
      </text>
    </comment>
    <comment ref="M805" authorId="0" shapeId="0" xr:uid="{00000000-0006-0000-0000-0000EF9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05" authorId="0" shapeId="0" xr:uid="{00000000-0006-0000-0000-0000F0990000}">
      <text>
        <r>
          <rPr>
            <sz val="9"/>
            <color indexed="81"/>
            <rFont val="Tahoma"/>
            <family val="2"/>
          </rPr>
          <t>Viga +- 6.4% (+- 13 388)
MIN - MID - MAX
65.4% - 71.7% - 78.1%
ÜLDKOGUM: MIN - MID - MAX
 137 337 -  150 724 -  164 112</t>
        </r>
      </text>
    </comment>
    <comment ref="O805" authorId="0" shapeId="0" xr:uid="{00000000-0006-0000-0000-0000F1990000}">
      <text>
        <r>
          <rPr>
            <sz val="9"/>
            <color indexed="81"/>
            <rFont val="Tahoma"/>
            <family val="2"/>
          </rPr>
          <t>Viga +- 4.3% (+- 21 015)
MIN - MID - MAX
64.5% - 68.8% - 73.1%
ÜLDKOGUM: MIN - MID - MAX
 315 949 -  336 964 -  357 978</t>
        </r>
      </text>
    </comment>
    <comment ref="P805" authorId="0" shapeId="0" xr:uid="{00000000-0006-0000-0000-0000F2990000}">
      <text>
        <r>
          <rPr>
            <sz val="9"/>
            <color indexed="81"/>
            <rFont val="Tahoma"/>
            <family val="2"/>
          </rPr>
          <t>Viga +- 9.6% (+- 8 343)
MIN - MID - MAX
64.8% - 74.4% - 84.0%
ÜLDKOGUM: MIN - MID - MAX
 56 255 -  64 598 -  72 941</t>
        </r>
      </text>
    </comment>
    <comment ref="Q805" authorId="0" shapeId="0" xr:uid="{00000000-0006-0000-0000-0000F3990000}">
      <text>
        <r>
          <rPr>
            <sz val="9"/>
            <color indexed="81"/>
            <rFont val="Tahoma"/>
            <family val="2"/>
          </rPr>
          <t>Viga +- 16.0% (+- 5 851)
MIN - MID - MAX
50.8% - 66.8% - 82.7%
ÜLDKOGUM: MIN - MID - MAX
 18 624 -  24 475 -  30 326</t>
        </r>
      </text>
    </comment>
    <comment ref="R805" authorId="0" shapeId="0" xr:uid="{00000000-0006-0000-0000-0000F4990000}">
      <text>
        <r>
          <rPr>
            <sz val="9"/>
            <color indexed="81"/>
            <rFont val="Tahoma"/>
            <family val="2"/>
          </rPr>
          <t>Viga +- 25.3% (+- 4 070)
MIN - MID - MAX
31.6% - 57.0% - 82.3%
ÜLDKOGUM: MIN - MID - MAX
 5 079 -  9 149 -  13 218</t>
        </r>
      </text>
    </comment>
    <comment ref="S805" authorId="0" shapeId="0" xr:uid="{00000000-0006-0000-0000-0000F5990000}">
      <text>
        <r>
          <rPr>
            <sz val="9"/>
            <color indexed="81"/>
            <rFont val="Tahoma"/>
            <family val="2"/>
          </rPr>
          <t>Viga +- 15.6% (+- 3 063)
MIN - MID - MAX
71.3% - 86.9% - 102.5%
ÜLDKOGUM: MIN - MID - MAX
 13 991 -  17 054 -  20 117</t>
        </r>
      </text>
    </comment>
    <comment ref="T805" authorId="0" shapeId="0" xr:uid="{00000000-0006-0000-0000-0000F6990000}">
      <text>
        <r>
          <rPr>
            <sz val="9"/>
            <color indexed="81"/>
            <rFont val="Tahoma"/>
            <family val="2"/>
          </rPr>
          <t>Viga +- 14.8% (+- 5 989)
MIN - MID - MAX
55.2% - 70.0% - 84.7%
ÜLDKOGUM: MIN - MID - MAX
 22 403 -  28 392 -  34 381</t>
        </r>
      </text>
    </comment>
    <comment ref="U805" authorId="0" shapeId="0" xr:uid="{00000000-0006-0000-0000-0000F7990000}">
      <text>
        <r>
          <rPr>
            <sz val="9"/>
            <color indexed="81"/>
            <rFont val="Tahoma"/>
            <family val="2"/>
          </rPr>
          <t>Viga +- 29.7% (+- 3 079)
MIN - MID - MAX
38.4% - 68.1% - 97.8%
ÜLDKOGUM: MIN - MID - MAX
 3 977 -  7 056 -  10 135</t>
        </r>
      </text>
    </comment>
    <comment ref="V805" authorId="0" shapeId="0" xr:uid="{00000000-0006-0000-0000-0000F899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57 722 -  66 050 -  74 379</t>
        </r>
      </text>
    </comment>
    <comment ref="W805" authorId="0" shapeId="0" xr:uid="{00000000-0006-0000-0000-0000F9990000}">
      <text>
        <r>
          <rPr>
            <sz val="9"/>
            <color indexed="81"/>
            <rFont val="Tahoma"/>
            <family val="2"/>
          </rPr>
          <t>Viga +- 15.2% (+- 5 053)
MIN - MID - MAX
60.9% - 76.1% - 91.2%
ÜLDKOGUM: MIN - MID - MAX
 20 290 -  25 343 -  30 396</t>
        </r>
      </text>
    </comment>
    <comment ref="X805" authorId="0" shapeId="0" xr:uid="{00000000-0006-0000-0000-0000FA990000}">
      <text>
        <r>
          <rPr>
            <sz val="9"/>
            <color indexed="81"/>
            <rFont val="Tahoma"/>
            <family val="2"/>
          </rPr>
          <t>Viga +- 23.8% (+- 2 517)
MIN - MID - MAX
59.0% - 82.8% - 106.6%
ÜLDKOGUM: MIN - MID - MAX
 6 251 -  8 768 -  11 285</t>
        </r>
      </text>
    </comment>
    <comment ref="Y805" authorId="0" shapeId="0" xr:uid="{00000000-0006-0000-0000-0000FB990000}">
      <text>
        <r>
          <rPr>
            <sz val="9"/>
            <color indexed="81"/>
            <rFont val="Tahoma"/>
            <family val="2"/>
          </rPr>
          <t>Viga +- 14.3% (+- 5 089)
MIN - MID - MAX
63.5% - 77.8% - 92.1%
ÜLDKOGUM: MIN - MID - MAX
 22 633 -  27 721 -  32 810</t>
        </r>
      </text>
    </comment>
    <comment ref="Z805" authorId="0" shapeId="0" xr:uid="{00000000-0006-0000-0000-0000FC990000}">
      <text>
        <r>
          <rPr>
            <sz val="9"/>
            <color indexed="81"/>
            <rFont val="Tahoma"/>
            <family val="2"/>
          </rPr>
          <t>Viga +- 13.4% (+- 6 897)
MIN - MID - MAX
54.2% - 67.6% - 80.9%
ÜLDKOGUM: MIN - MID - MAX
 27 966 -  34 862 -  41 759</t>
        </r>
      </text>
    </comment>
    <comment ref="AA805" authorId="0" shapeId="0" xr:uid="{00000000-0006-0000-0000-0000FD990000}">
      <text>
        <r>
          <rPr>
            <sz val="9"/>
            <color indexed="81"/>
            <rFont val="Tahoma"/>
            <family val="2"/>
          </rPr>
          <t>Viga +- 11.4% (+- 7 768)
MIN - MID - MAX
58.3% - 69.7% - 81.1%
ÜLDKOGUM: MIN - MID - MAX
 39 578 -  47 347 -  55 115</t>
        </r>
      </text>
    </comment>
    <comment ref="AB805" authorId="0" shapeId="0" xr:uid="{00000000-0006-0000-0000-0000FE990000}">
      <text>
        <r>
          <rPr>
            <sz val="9"/>
            <color indexed="81"/>
            <rFont val="Tahoma"/>
            <family val="2"/>
          </rPr>
          <t>Viga +- 26.7% (+- 3 939)
MIN - MID - MAX
25.3% - 52.0% - 78.7%
ÜLDKOGUM: MIN - MID - MAX
 3 742 -  7 681 -  11 620</t>
        </r>
      </text>
    </comment>
    <comment ref="AC805" authorId="0" shapeId="0" xr:uid="{00000000-0006-0000-0000-0000FF990000}">
      <text>
        <r>
          <rPr>
            <sz val="9"/>
            <color indexed="81"/>
            <rFont val="Tahoma"/>
            <family val="2"/>
          </rPr>
          <t>Viga +- 17.6% (+- 4 486)
MIN - MID - MAX
57.5% - 75.1% - 92.6%
ÜLDKOGUM: MIN - MID - MAX
 14 695 -  19 180 -  23 666</t>
        </r>
      </text>
    </comment>
    <comment ref="AD805" authorId="0" shapeId="0" xr:uid="{00000000-0006-0000-0000-0000009A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805" authorId="0" shapeId="0" xr:uid="{00000000-0006-0000-0000-0000019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05" authorId="0" shapeId="0" xr:uid="{00000000-0006-0000-0000-0000029A0000}">
      <text>
        <r>
          <rPr>
            <sz val="9"/>
            <color indexed="81"/>
            <rFont val="Tahoma"/>
            <family val="2"/>
          </rPr>
          <t>Viga +- 22.8% (+- 4 223)
MIN - MID - MAX
41.7% - 64.5% - 87.3%
ÜLDKOGUM: MIN - MID - MAX
 7 713 -  11 935 -  16 158</t>
        </r>
      </text>
    </comment>
    <comment ref="AG805" authorId="0" shapeId="0" xr:uid="{00000000-0006-0000-0000-0000039A0000}">
      <text>
        <r>
          <rPr>
            <sz val="9"/>
            <color indexed="81"/>
            <rFont val="Tahoma"/>
            <family val="2"/>
          </rPr>
          <t>Viga +- 4.1% (+- 21 844)
MIN - MID - MAX
64.7% - 68.9% - 73.0%
ÜLDKOGUM: MIN - MID - MAX
 342 638 -  364 482 -  386 326</t>
        </r>
      </text>
    </comment>
    <comment ref="AH805" authorId="0" shapeId="0" xr:uid="{00000000-0006-0000-0000-0000049A0000}">
      <text>
        <r>
          <rPr>
            <sz val="9"/>
            <color indexed="81"/>
            <rFont val="Tahoma"/>
            <family val="2"/>
          </rPr>
          <t>Viga +- 4.1% (+- 19 472)
MIN - MID - MAX
70.9% - 74.9% - 79.0%
ÜLDKOGUM: MIN - MID - MAX
 339 804 -  359 276 -  378 747</t>
        </r>
      </text>
    </comment>
    <comment ref="AI805" authorId="0" shapeId="0" xr:uid="{00000000-0006-0000-0000-0000059A0000}">
      <text>
        <r>
          <rPr>
            <sz val="9"/>
            <color indexed="81"/>
            <rFont val="Tahoma"/>
            <family val="2"/>
          </rPr>
          <t>Viga +- 6.8% (+- 14 996)
MIN - MID - MAX
51.6% - 58.4% - 65.2%
ÜLDKOGUM: MIN - MID - MAX
 113 416 -  128 412 -  143 408</t>
        </r>
      </text>
    </comment>
    <comment ref="AJ805" authorId="0" shapeId="0" xr:uid="{00000000-0006-0000-0000-0000069A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57 722 -  66 050 -  74 379</t>
        </r>
      </text>
    </comment>
    <comment ref="AK805" authorId="0" shapeId="0" xr:uid="{00000000-0006-0000-0000-0000079A0000}">
      <text>
        <r>
          <rPr>
            <sz val="9"/>
            <color indexed="81"/>
            <rFont val="Tahoma"/>
            <family val="2"/>
          </rPr>
          <t>Viga +- 3.8% (+- 23 468)
MIN - MID - MAX
65.1% - 68.9% - 72.8%
ÜLDKOGUM: MIN - MID - MAX
 398 170 -  421 638 -  445 105</t>
        </r>
      </text>
    </comment>
    <comment ref="AL805" authorId="0" shapeId="0" xr:uid="{00000000-0006-0000-0000-0000089A0000}">
      <text>
        <r>
          <rPr>
            <sz val="9"/>
            <color indexed="81"/>
            <rFont val="Tahoma"/>
            <family val="2"/>
          </rPr>
          <t>Viga +- 3.9% (+- 19 829)
MIN - MID - MAX
71.7% - 75.6% - 79.5%
ÜLDKOGUM: MIN - MID - MAX
 363 916 -  383 745 -  403 574</t>
        </r>
      </text>
    </comment>
    <comment ref="AM805" authorId="0" shapeId="0" xr:uid="{00000000-0006-0000-0000-0000099A0000}">
      <text>
        <r>
          <rPr>
            <sz val="9"/>
            <color indexed="81"/>
            <rFont val="Tahoma"/>
            <family val="2"/>
          </rPr>
          <t>Viga +- 4.2% (+- 24 640)
MIN - MID - MAX
54.1% - 58.2% - 62.4%
ÜLDKOGUM: MIN - MID - MAX
 321 073 -  345 714 -  370 354</t>
        </r>
      </text>
    </comment>
    <comment ref="AN805" authorId="0" shapeId="0" xr:uid="{00000000-0006-0000-0000-00000A9A0000}">
      <text>
        <r>
          <rPr>
            <sz val="9"/>
            <color indexed="81"/>
            <rFont val="Tahoma"/>
            <family val="2"/>
          </rPr>
          <t>Viga +- 7.1% (+- 9 232)
MIN - MID - MAX
73.7% - 80.8% - 87.9%
ÜLDKOGUM: MIN - MID - MAX
 96 299 -  105 532 -  114 764</t>
        </r>
      </text>
    </comment>
    <comment ref="AO805" authorId="0" shapeId="0" xr:uid="{00000000-0006-0000-0000-00000B9A0000}">
      <text>
        <r>
          <rPr>
            <sz val="9"/>
            <color indexed="81"/>
            <rFont val="Tahoma"/>
            <family val="2"/>
          </rPr>
          <t>Viga +- 6.6% (+- 12 639)
MIN - MID - MAX
66.2% - 72.8% - 79.4%
ÜLDKOGUM: MIN - MID - MAX
 126 921 -  139 560 -  152 199</t>
        </r>
      </text>
    </comment>
    <comment ref="AP805" authorId="0" shapeId="0" xr:uid="{00000000-0006-0000-0000-00000C9A0000}">
      <text>
        <r>
          <rPr>
            <sz val="9"/>
            <color indexed="81"/>
            <rFont val="Tahoma"/>
            <family val="2"/>
          </rPr>
          <t>Viga +- 5.9% (+- 15 763)
MIN - MID - MAX
61.3% - 67.2% - 73.1%
ÜLDKOGUM: MIN - MID - MAX
 164 398 -  180 161 -  195 924</t>
        </r>
      </text>
    </comment>
    <comment ref="AQ805" authorId="0" shapeId="0" xr:uid="{00000000-0006-0000-0000-00000D9A0000}">
      <text>
        <r>
          <rPr>
            <sz val="9"/>
            <color indexed="81"/>
            <rFont val="Tahoma"/>
            <family val="2"/>
          </rPr>
          <t>Viga +- 6.1% (+- 15 599)
MIN - MID - MAX
59.8% - 65.8% - 71.9%
ÜLDKOGUM: MIN - MID - MAX
 153 713 -  169 311 -  184 910</t>
        </r>
      </text>
    </comment>
    <comment ref="AR805" authorId="0" shapeId="0" xr:uid="{00000000-0006-0000-0000-00000E9A0000}">
      <text>
        <r>
          <rPr>
            <sz val="9"/>
            <color indexed="81"/>
            <rFont val="Tahoma"/>
            <family val="2"/>
          </rPr>
          <t>Viga +- 6.4% (+- 16 290)
MIN - MID - MAX
46.8% - 53.2% - 59.7%
ÜLDKOGUM: MIN - MID - MAX
 118 604 -  134 894 -  151 184</t>
        </r>
      </text>
    </comment>
    <comment ref="AS805" authorId="0" shapeId="0" xr:uid="{00000000-0006-0000-0000-00000F9A0000}">
      <text>
        <r>
          <rPr>
            <sz val="9"/>
            <color indexed="81"/>
            <rFont val="Tahoma"/>
            <family val="2"/>
          </rPr>
          <t>Viga +- 3.6% (+- 27 125)
MIN - MID - MAX
58.8% - 62.4% - 66.1%
ÜLDKOGUM: MIN - MID - MAX
 438 708 -  465 833 -  492 958</t>
        </r>
      </text>
    </comment>
    <comment ref="AT805" authorId="0" shapeId="0" xr:uid="{00000000-0006-0000-0000-0000109A0000}">
      <text>
        <r>
          <rPr>
            <sz val="9"/>
            <color indexed="81"/>
            <rFont val="Tahoma"/>
            <family val="2"/>
          </rPr>
          <t>Viga +- 4.8% (+- 16 885)
MIN - MID - MAX
69.5% - 74.3% - 79.1%
ÜLDKOGUM: MIN - MID - MAX
 246 740 -  263 625 -  280 510</t>
        </r>
      </text>
    </comment>
    <comment ref="AU805" authorId="0" shapeId="0" xr:uid="{00000000-0006-0000-0000-0000119A0000}">
      <text>
        <r>
          <rPr>
            <sz val="9"/>
            <color indexed="81"/>
            <rFont val="Tahoma"/>
            <family val="2"/>
          </rPr>
          <t>Viga +- 5.0% (+- 17 815)
MIN - MID - MAX
64.9% - 69.8% - 74.8%
ÜLDKOGUM: MIN - MID - MAX
 232 279 -  250 094 -  267 910</t>
        </r>
      </text>
    </comment>
    <comment ref="AV805" authorId="0" shapeId="0" xr:uid="{00000000-0006-0000-0000-0000129A0000}">
      <text>
        <r>
          <rPr>
            <sz val="9"/>
            <color indexed="81"/>
            <rFont val="Tahoma"/>
            <family val="2"/>
          </rPr>
          <t>Viga +- 7.5% (+- 13 108)
MIN - MID - MAX
54.9% - 62.4% - 69.9%
ÜLDKOGUM: MIN - MID - MAX
 95 479 -  108 587 -  121 694</t>
        </r>
      </text>
    </comment>
    <comment ref="AW805" authorId="0" shapeId="0" xr:uid="{00000000-0006-0000-0000-0000139A0000}">
      <text>
        <r>
          <rPr>
            <sz val="9"/>
            <color indexed="81"/>
            <rFont val="Tahoma"/>
            <family val="2"/>
          </rPr>
          <t>Viga +- 8.4% (+- 10 115)
MIN - MID - MAX
63.7% - 72.1% - 80.5%
ÜLDKOGUM: MIN - MID - MAX
 77 078 -  87 193 -  97 308</t>
        </r>
      </text>
    </comment>
    <comment ref="AX805" authorId="0" shapeId="0" xr:uid="{00000000-0006-0000-0000-0000149A0000}">
      <text>
        <r>
          <rPr>
            <sz val="9"/>
            <color indexed="81"/>
            <rFont val="Tahoma"/>
            <family val="2"/>
          </rPr>
          <t>Viga +- 8.8% (+- 11 247)
MIN - MID - MAX
52.9% - 61.7% - 70.5%
ÜLDKOGUM: MIN - MID - MAX
 67 264 -  78 511 -  89 757</t>
        </r>
      </text>
    </comment>
    <comment ref="AY805" authorId="0" shapeId="0" xr:uid="{00000000-0006-0000-0000-0000159A0000}">
      <text>
        <r>
          <rPr>
            <sz val="9"/>
            <color indexed="81"/>
            <rFont val="Tahoma"/>
            <family val="2"/>
          </rPr>
          <t>Viga +- 11.2% (+- 8 965)
MIN - MID - MAX
49.5% - 60.7% - 71.9%
ÜLDKOGUM: MIN - MID - MAX
 39 627 -  48 592 -  57 557</t>
        </r>
      </text>
    </comment>
    <comment ref="AZ805" authorId="0" shapeId="0" xr:uid="{00000000-0006-0000-0000-0000169A0000}">
      <text>
        <r>
          <rPr>
            <sz val="9"/>
            <color indexed="81"/>
            <rFont val="Tahoma"/>
            <family val="2"/>
          </rPr>
          <t>Viga +- 6.3% (+- 15 165)
MIN - MID - MAX
58.8% - 65.1% - 71.4%
ÜLDKOGUM: MIN - MID - MAX
 141 317 -  156 482 -  171 647</t>
        </r>
      </text>
    </comment>
    <comment ref="BA805" authorId="0" shapeId="0" xr:uid="{00000000-0006-0000-0000-0000179A0000}">
      <text>
        <r>
          <rPr>
            <sz val="9"/>
            <color indexed="81"/>
            <rFont val="Tahoma"/>
            <family val="2"/>
          </rPr>
          <t>Viga +- 5.0% (+- 17 815)
MIN - MID - MAX
64.9% - 69.8% - 74.8%
ÜLDKOGUM: MIN - MID - MAX
 232 279 -  250 094 -  267 910</t>
        </r>
      </text>
    </comment>
    <comment ref="BB805" authorId="0" shapeId="0" xr:uid="{00000000-0006-0000-0000-0000189A0000}">
      <text>
        <r>
          <rPr>
            <sz val="9"/>
            <color indexed="81"/>
            <rFont val="Tahoma"/>
            <family val="2"/>
          </rPr>
          <t>Viga +- 6.9% (+- 13 141)
MIN - MID - MAX
61.5% - 68.4% - 75.4%
ÜLDKOGUM: MIN - MID - MAX
 116 921 -  130 062 -  143 203</t>
        </r>
      </text>
    </comment>
    <comment ref="BC805" authorId="0" shapeId="0" xr:uid="{00000000-0006-0000-0000-0000199A0000}">
      <text>
        <r>
          <rPr>
            <sz val="9"/>
            <color indexed="81"/>
            <rFont val="Tahoma"/>
            <family val="2"/>
          </rPr>
          <t>Viga +- 7.0% (+- 14 484)
MIN - MID - MAX
53.0% - 60.0% - 66.9%
ÜLDKOGUM: MIN - MID - MAX
 110 091 -  124 574 -  139 058</t>
        </r>
      </text>
    </comment>
    <comment ref="BD805" authorId="0" shapeId="0" xr:uid="{00000000-0006-0000-0000-00001A9A0000}">
      <text>
        <r>
          <rPr>
            <sz val="9"/>
            <color indexed="81"/>
            <rFont val="Tahoma"/>
            <family val="2"/>
          </rPr>
          <t>Viga +- 5.3% (+- 18 154)
MIN - MID - MAX
59.9% - 65.1% - 70.4%
ÜLDKOGUM: MIN - MID - MAX
 206 574 -  224 728 -  242 882</t>
        </r>
      </text>
    </comment>
    <comment ref="BE805" authorId="0" shapeId="0" xr:uid="{00000000-0006-0000-0000-00001B9A0000}">
      <text>
        <r>
          <rPr>
            <sz val="9"/>
            <color indexed="81"/>
            <rFont val="Tahoma"/>
            <family val="2"/>
          </rPr>
          <t>Viga +- 10.0% (+- 8 140)
MIN - MID - MAX
63.7% - 73.7% - 83.7%
ÜLDKOGUM: MIN - MID - MAX
 51 801 -  59 941 -  68 080</t>
        </r>
      </text>
    </comment>
    <comment ref="BF805" authorId="0" shapeId="0" xr:uid="{00000000-0006-0000-0000-00001C9A0000}">
      <text>
        <r>
          <rPr>
            <sz val="9"/>
            <color indexed="81"/>
            <rFont val="Tahoma"/>
            <family val="2"/>
          </rPr>
          <t>Viga +- 3.6% (+- 26 402)
MIN - MID - MAX
62.1% - 65.7% - 69.3%
ÜLDKOGUM: MIN - MID - MAX
 456 850 -  483 253 -  509 655</t>
        </r>
      </text>
    </comment>
    <comment ref="BG805" authorId="0" shapeId="0" xr:uid="{00000000-0006-0000-0000-00001D9A0000}">
      <text>
        <r>
          <rPr>
            <sz val="9"/>
            <color indexed="81"/>
            <rFont val="Tahoma"/>
            <family val="2"/>
          </rPr>
          <t>Viga +- 5.8% (+- 16 423)
MIN - MID - MAX
59.8% - 65.6% - 71.4%
ÜLDKOGUM: MIN - MID - MAX
 169 842 -  186 265 -  202 688</t>
        </r>
      </text>
    </comment>
    <comment ref="BH805" authorId="0" shapeId="0" xr:uid="{00000000-0006-0000-0000-00001E9A0000}">
      <text>
        <r>
          <rPr>
            <sz val="9"/>
            <color indexed="81"/>
            <rFont val="Tahoma"/>
            <family val="2"/>
          </rPr>
          <t>Viga +- 19.0% (+- 4 253)
MIN - MID - MAX
55.0% - 74.0% - 93.0%
ÜLDKOGUM: MIN - MID - MAX
 12 283 -  16 535 -  20 788</t>
        </r>
      </text>
    </comment>
    <comment ref="BI805" authorId="0" shapeId="0" xr:uid="{00000000-0006-0000-0000-00001F9A0000}">
      <text>
        <r>
          <rPr>
            <sz val="9"/>
            <color indexed="81"/>
            <rFont val="Tahoma"/>
            <family val="2"/>
          </rPr>
          <t>Viga +- 12.4% (+- 7 315)
MIN - MID - MAX
56.4% - 68.7% - 81.1%
ÜLDKOGUM: MIN - MID - MAX
 33 352 -  40 667 -  47 983</t>
        </r>
      </text>
    </comment>
    <comment ref="BJ805" authorId="0" shapeId="0" xr:uid="{00000000-0006-0000-0000-0000209A0000}">
      <text>
        <r>
          <rPr>
            <sz val="9"/>
            <color indexed="81"/>
            <rFont val="Tahoma"/>
            <family val="2"/>
          </rPr>
          <t>Viga +- 9.4% (+- 11 040)
MIN - MID - MAX
46.1% - 55.5% - 64.9%
ÜLDKOGUM: MIN - MID - MAX
 54 017 -  65 057 -  76 097</t>
        </r>
      </text>
    </comment>
    <comment ref="BK805" authorId="0" shapeId="0" xr:uid="{00000000-0006-0000-0000-0000219A0000}">
      <text>
        <r>
          <rPr>
            <sz val="9"/>
            <color indexed="81"/>
            <rFont val="Tahoma"/>
            <family val="2"/>
          </rPr>
          <t>Viga +- 7.1% (+- 14 121)
MIN - MID - MAX
54.5% - 61.5% - 68.6%
ÜLDKOGUM: MIN - MID - MAX
 109 012 -  123 133 -  137 255</t>
        </r>
      </text>
    </comment>
    <comment ref="BL805" authorId="0" shapeId="0" xr:uid="{00000000-0006-0000-0000-0000229A0000}">
      <text>
        <r>
          <rPr>
            <sz val="9"/>
            <color indexed="81"/>
            <rFont val="Tahoma"/>
            <family val="2"/>
          </rPr>
          <t>Viga +- 7.6% (+- 12 525)
MIN - MID - MAX
57.4% - 65.1% - 72.7%
ÜLDKOGUM: MIN - MID - MAX
 94 217 -  106 742 -  119 267</t>
        </r>
      </text>
    </comment>
    <comment ref="BM805" authorId="0" shapeId="0" xr:uid="{00000000-0006-0000-0000-0000239A0000}">
      <text>
        <r>
          <rPr>
            <sz val="9"/>
            <color indexed="81"/>
            <rFont val="Tahoma"/>
            <family val="2"/>
          </rPr>
          <t>Viga +- 4.8% (+- 18 866)
MIN - MID - MAX
64.1% - 68.9% - 73.7%
ÜLDKOGUM: MIN - MID - MAX
 253 391 -  272 257 -  291 122</t>
        </r>
      </text>
    </comment>
    <comment ref="BN805" authorId="0" shapeId="0" xr:uid="{00000000-0006-0000-0000-0000249A0000}">
      <text>
        <r>
          <rPr>
            <sz val="9"/>
            <color indexed="81"/>
            <rFont val="Tahoma"/>
            <family val="2"/>
          </rPr>
          <t>Viga +- 31.1% (+- 2 160)
MIN - MID - MAX
48.9% - 80.0% - 111.2%
ÜLDKOGUM: MIN - MID - MAX
 3 394 -  5 554 -  7 714</t>
        </r>
      </text>
    </comment>
    <comment ref="BO805" authorId="0" shapeId="0" xr:uid="{00000000-0006-0000-0000-0000259A0000}">
      <text>
        <r>
          <rPr>
            <sz val="9"/>
            <color indexed="81"/>
            <rFont val="Tahoma"/>
            <family val="2"/>
          </rPr>
          <t>Viga +- 7.8% (+- 10 589)
MIN - MID - MAX
65.4% - 73.2% - 81.0%
ÜLDKOGUM: MIN - MID - MAX
 88 924 -  99 513 -  110 102</t>
        </r>
      </text>
    </comment>
    <comment ref="BP805" authorId="0" shapeId="0" xr:uid="{00000000-0006-0000-0000-0000269A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57 722 -  66 050 -  74 379</t>
        </r>
      </text>
    </comment>
    <comment ref="BQ805" authorId="0" shapeId="0" xr:uid="{00000000-0006-0000-0000-0000279A0000}">
      <text>
        <r>
          <rPr>
            <sz val="9"/>
            <color indexed="81"/>
            <rFont val="Tahoma"/>
            <family val="2"/>
          </rPr>
          <t>Viga +- 3.8% (+- 23 468)
MIN - MID - MAX
65.1% - 68.9% - 72.8%
ÜLDKOGUM: MIN - MID - MAX
 398 170 -  421 638 -  445 105</t>
        </r>
      </text>
    </comment>
    <comment ref="C806" authorId="0" shapeId="0" xr:uid="{00000000-0006-0000-0000-0000289A0000}">
      <text>
        <r>
          <rPr>
            <sz val="9"/>
            <color indexed="81"/>
            <rFont val="Tahoma"/>
            <family val="2"/>
          </rPr>
          <t>Viga +- 2.8% (+- 30 959)
MIN - MID - MAX
26.5% - 29.3% - 32.1%
ÜLDKOGUM: MIN - MID - MAX
 291 427 -  322 386 -  353 344</t>
        </r>
      </text>
    </comment>
    <comment ref="D806" authorId="0" shapeId="0" xr:uid="{00000000-0006-0000-0000-0000299A0000}">
      <text>
        <r>
          <rPr>
            <sz val="9"/>
            <color indexed="81"/>
            <rFont val="Tahoma"/>
            <family val="2"/>
          </rPr>
          <t>Viga +- 3.4% (+- 25 061)
MIN - MID - MAX
24.4% - 27.7% - 31.1%
ÜLDKOGUM: MIN - MID - MAX
 181 625 -  206 686 -  231 747</t>
        </r>
      </text>
    </comment>
    <comment ref="E806" authorId="0" shapeId="0" xr:uid="{00000000-0006-0000-0000-00002A9A0000}">
      <text>
        <r>
          <rPr>
            <sz val="9"/>
            <color indexed="81"/>
            <rFont val="Tahoma"/>
            <family val="2"/>
          </rPr>
          <t>Viga +- 5.1% (+- 18 124)
MIN - MID - MAX
27.4% - 32.5% - 37.6%
ÜLDKOGUM: MIN - MID - MAX
 97 576 -  115 699 -  133 823</t>
        </r>
      </text>
    </comment>
    <comment ref="F806" authorId="0" shapeId="0" xr:uid="{00000000-0006-0000-0000-00002B9A0000}">
      <text>
        <r>
          <rPr>
            <sz val="9"/>
            <color indexed="81"/>
            <rFont val="Tahoma"/>
            <family val="2"/>
          </rPr>
          <t>Viga +- 3.5% (+- 24 254)
MIN - MID - MAX
24.2% - 27.6% - 31.1%
ÜLDKOGUM: MIN - MID - MAX
 169 027 -  193 282 -  217 536</t>
        </r>
      </text>
    </comment>
    <comment ref="G806" authorId="0" shapeId="0" xr:uid="{00000000-0006-0000-0000-00002C9A0000}">
      <text>
        <r>
          <rPr>
            <sz val="9"/>
            <color indexed="81"/>
            <rFont val="Tahoma"/>
            <family val="2"/>
          </rPr>
          <t>Viga +- 13.9% (+- 6 306)
MIN - MID - MAX
15.6% - 29.5% - 43.4%
ÜLDKOGUM: MIN - MID - MAX
 7 099 -  13 405 -  19 711</t>
        </r>
      </text>
    </comment>
    <comment ref="H806" authorId="0" shapeId="0" xr:uid="{00000000-0006-0000-0000-00002D9A0000}">
      <text>
        <r>
          <rPr>
            <sz val="9"/>
            <color indexed="81"/>
            <rFont val="Tahoma"/>
            <family val="2"/>
          </rPr>
          <t>Viga +- 9.2% (+- 7 661)
MIN - MID - MAX
12.0% - 21.2% - 30.4%
ÜLDKOGUM: MIN - MID - MAX
 10 042 -  17 703 -  25 364</t>
        </r>
      </text>
    </comment>
    <comment ref="I806" authorId="0" shapeId="0" xr:uid="{00000000-0006-0000-0000-00002E9A0000}">
      <text>
        <r>
          <rPr>
            <sz val="9"/>
            <color indexed="81"/>
            <rFont val="Tahoma"/>
            <family val="2"/>
          </rPr>
          <t>Viga +- 8.2% (+- 9 570)
MIN - MID - MAX
16.5% - 24.7% - 32.9%
ÜLDKOGUM: MIN - MID - MAX
 19 330 -  28 900 -  38 470</t>
        </r>
      </text>
    </comment>
    <comment ref="J806" authorId="0" shapeId="0" xr:uid="{00000000-0006-0000-0000-00002F9A0000}">
      <text>
        <r>
          <rPr>
            <sz val="9"/>
            <color indexed="81"/>
            <rFont val="Tahoma"/>
            <family val="2"/>
          </rPr>
          <t>Viga +- 7.2% (+- 12 412)
MIN - MID - MAX
23.7% - 31.0% - 38.2%
ÜLDKOGUM: MIN - MID - MAX
 40 640 -  53 053 -  65 465</t>
        </r>
      </text>
    </comment>
    <comment ref="K806" authorId="0" shapeId="0" xr:uid="{00000000-0006-0000-0000-0000309A0000}">
      <text>
        <r>
          <rPr>
            <sz val="9"/>
            <color indexed="81"/>
            <rFont val="Tahoma"/>
            <family val="2"/>
          </rPr>
          <t>Viga +- 6.2% (+- 14 039)
MIN - MID - MAX
22.9% - 29.1% - 35.3%
ÜLDKOGUM: MIN - MID - MAX
 52 042 -  66 082 -  80 121</t>
        </r>
      </text>
    </comment>
    <comment ref="L806" authorId="0" shapeId="0" xr:uid="{00000000-0006-0000-0000-0000319A0000}">
      <text>
        <r>
          <rPr>
            <sz val="9"/>
            <color indexed="81"/>
            <rFont val="Tahoma"/>
            <family val="2"/>
          </rPr>
          <t>Viga +- 9.2% (+- 9 144)
MIN - MID - MAX
18.6% - 27.9% - 37.1%
ÜLDKOGUM: MIN - MID - MAX
 18 401 -  27 545 -  36 689</t>
        </r>
      </text>
    </comment>
    <comment ref="M806" authorId="0" shapeId="0" xr:uid="{00000000-0006-0000-0000-000032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06" authorId="0" shapeId="0" xr:uid="{00000000-0006-0000-0000-0000339A0000}">
      <text>
        <r>
          <rPr>
            <sz val="9"/>
            <color indexed="81"/>
            <rFont val="Tahoma"/>
            <family val="2"/>
          </rPr>
          <t>Viga +- 6.2% (+- 13 127)
MIN - MID - MAX
20.3% - 26.5% - 32.8%
ÜLDKOGUM: MIN - MID - MAX
 42 628 -  55 755 -  68 883</t>
        </r>
      </text>
    </comment>
    <comment ref="O806" authorId="0" shapeId="0" xr:uid="{00000000-0006-0000-0000-0000349A0000}">
      <text>
        <r>
          <rPr>
            <sz val="9"/>
            <color indexed="81"/>
            <rFont val="Tahoma"/>
            <family val="2"/>
          </rPr>
          <t>Viga +- 4.2% (+- 20 395)
MIN - MID - MAX
23.9% - 28.1% - 32.3%
ÜLDKOGUM: MIN - MID - MAX
 117 132 -  137 526 -  157 921</t>
        </r>
      </text>
    </comment>
    <comment ref="P806" authorId="0" shapeId="0" xr:uid="{00000000-0006-0000-0000-0000359A0000}">
      <text>
        <r>
          <rPr>
            <sz val="9"/>
            <color indexed="81"/>
            <rFont val="Tahoma"/>
            <family val="2"/>
          </rPr>
          <t>Viga +- 9.0% (+- 7 843)
MIN - MID - MAX
12.4% - 21.4% - 30.5%
ÜLDKOGUM: MIN - MID - MAX
 10 762 -  18 604 -  26 447</t>
        </r>
      </text>
    </comment>
    <comment ref="Q806" authorId="0" shapeId="0" xr:uid="{00000000-0006-0000-0000-0000369A0000}">
      <text>
        <r>
          <rPr>
            <sz val="9"/>
            <color indexed="81"/>
            <rFont val="Tahoma"/>
            <family val="2"/>
          </rPr>
          <t>Viga +- 16.0% (+- 5 851)
MIN - MID - MAX
17.3% - 33.2% - 49.2%
ÜLDKOGUM: MIN - MID - MAX
 6 336 -  12 187 -  18 038</t>
        </r>
      </text>
    </comment>
    <comment ref="R806" authorId="0" shapeId="0" xr:uid="{00000000-0006-0000-0000-0000379A0000}">
      <text>
        <r>
          <rPr>
            <sz val="9"/>
            <color indexed="81"/>
            <rFont val="Tahoma"/>
            <family val="2"/>
          </rPr>
          <t>Viga +- 25.3% (+- 4 070)
MIN - MID - MAX
17.7% - 43.0% - 68.4%
ÜLDKOGUM: MIN - MID - MAX
 2 838 -  6 907 -  10 977</t>
        </r>
      </text>
    </comment>
    <comment ref="S806" authorId="0" shapeId="0" xr:uid="{00000000-0006-0000-0000-0000389A0000}">
      <text>
        <r>
          <rPr>
            <sz val="9"/>
            <color indexed="81"/>
            <rFont val="Tahoma"/>
            <family val="2"/>
          </rPr>
          <t>Viga +- 15.6% (+- 2 565)
MIN - MID - MAX
0.0% - 13.1% - 28.7%
ÜLDKOGUM: MIN - MID - MAX
   -  2 565 -  5 628</t>
        </r>
      </text>
    </comment>
    <comment ref="T806" authorId="0" shapeId="0" xr:uid="{00000000-0006-0000-0000-0000399A0000}">
      <text>
        <r>
          <rPr>
            <sz val="9"/>
            <color indexed="81"/>
            <rFont val="Tahoma"/>
            <family val="2"/>
          </rPr>
          <t>Viga +- 14.8% (+- 5 989)
MIN - MID - MAX
15.3% - 30.0% - 44.8%
ÜLDKOGUM: MIN - MID - MAX
 6 193 -  12 182 -  18 172</t>
        </r>
      </text>
    </comment>
    <comment ref="U806" authorId="0" shapeId="0" xr:uid="{00000000-0006-0000-0000-00003A9A0000}">
      <text>
        <r>
          <rPr>
            <sz val="9"/>
            <color indexed="81"/>
            <rFont val="Tahoma"/>
            <family val="2"/>
          </rPr>
          <t>Viga +- 29.7% (+- 3 079)
MIN - MID - MAX
2.2% - 31.9% - 61.6%
ÜLDKOGUM: MIN - MID - MAX
  231 -  3 309 -  6 388</t>
        </r>
      </text>
    </comment>
    <comment ref="V806" authorId="0" shapeId="0" xr:uid="{00000000-0006-0000-0000-00003B9A0000}">
      <text>
        <r>
          <rPr>
            <sz val="9"/>
            <color indexed="81"/>
            <rFont val="Tahoma"/>
            <family val="2"/>
          </rPr>
          <t>Viga +- 9.5% (+- 8 328)
MIN - MID - MAX
15.5% - 25.0% - 34.4%
ÜLDKOGUM: MIN - MID - MAX
 13 639 -  21 967 -  30 296</t>
        </r>
      </text>
    </comment>
    <comment ref="W806" authorId="0" shapeId="0" xr:uid="{00000000-0006-0000-0000-00003C9A0000}">
      <text>
        <r>
          <rPr>
            <sz val="9"/>
            <color indexed="81"/>
            <rFont val="Tahoma"/>
            <family val="2"/>
          </rPr>
          <t>Viga +- 15.2% (+- 5 053)
MIN - MID - MAX
8.8% - 23.9% - 39.1%
ÜLDKOGUM: MIN - MID - MAX
 2 924 -  7 977 -  13 029</t>
        </r>
      </text>
    </comment>
    <comment ref="X806" authorId="0" shapeId="0" xr:uid="{00000000-0006-0000-0000-00003D9A0000}">
      <text>
        <r>
          <rPr>
            <sz val="9"/>
            <color indexed="81"/>
            <rFont val="Tahoma"/>
            <family val="2"/>
          </rPr>
          <t>Viga +- 23.8% (+- 1 818)
MIN - MID - MAX
0.0% - 17.2% - 41.0%
ÜLDKOGUM: MIN - MID - MAX
   -  1 818 -  4 335</t>
        </r>
      </text>
    </comment>
    <comment ref="Y806" authorId="0" shapeId="0" xr:uid="{00000000-0006-0000-0000-00003E9A0000}">
      <text>
        <r>
          <rPr>
            <sz val="9"/>
            <color indexed="81"/>
            <rFont val="Tahoma"/>
            <family val="2"/>
          </rPr>
          <t>Viga +- 14.3% (+- 5 089)
MIN - MID - MAX
7.9% - 22.2% - 36.5%
ÜLDKOGUM: MIN - MID - MAX
 2 821 -  7 910 -  12 999</t>
        </r>
      </text>
    </comment>
    <comment ref="Z806" authorId="0" shapeId="0" xr:uid="{00000000-0006-0000-0000-00003F9A0000}">
      <text>
        <r>
          <rPr>
            <sz val="9"/>
            <color indexed="81"/>
            <rFont val="Tahoma"/>
            <family val="2"/>
          </rPr>
          <t>Viga +- 13.4% (+- 6 897)
MIN - MID - MAX
19.1% - 32.4% - 45.8%
ÜLDKOGUM: MIN - MID - MAX
 9 830 -  16 727 -  23 624</t>
        </r>
      </text>
    </comment>
    <comment ref="AA806" authorId="0" shapeId="0" xr:uid="{00000000-0006-0000-0000-0000409A0000}">
      <text>
        <r>
          <rPr>
            <sz val="9"/>
            <color indexed="81"/>
            <rFont val="Tahoma"/>
            <family val="2"/>
          </rPr>
          <t>Viga +- 11.0% (+- 7 486)
MIN - MID - MAX
15.8% - 26.8% - 37.8%
ÜLDKOGUM: MIN - MID - MAX
 10 704 -  18 190 -  25 676</t>
        </r>
      </text>
    </comment>
    <comment ref="AB806" authorId="0" shapeId="0" xr:uid="{00000000-0006-0000-0000-0000419A0000}">
      <text>
        <r>
          <rPr>
            <sz val="9"/>
            <color indexed="81"/>
            <rFont val="Tahoma"/>
            <family val="2"/>
          </rPr>
          <t>Viga +- 26.7% (+- 3 939)
MIN - MID - MAX
21.3% - 48.0% - 74.7%
ÜLDKOGUM: MIN - MID - MAX
 3 152 -  7 091 -  11 030</t>
        </r>
      </text>
    </comment>
    <comment ref="AC806" authorId="0" shapeId="0" xr:uid="{00000000-0006-0000-0000-0000429A0000}">
      <text>
        <r>
          <rPr>
            <sz val="9"/>
            <color indexed="81"/>
            <rFont val="Tahoma"/>
            <family val="2"/>
          </rPr>
          <t>Viga +- 17.6% (+- 4 486)
MIN - MID - MAX
7.4% - 24.9% - 42.5%
ÜLDKOGUM: MIN - MID - MAX
 1 885 -  6 370 -  10 856</t>
        </r>
      </text>
    </comment>
    <comment ref="AD806" authorId="0" shapeId="0" xr:uid="{00000000-0006-0000-0000-0000439A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06" authorId="0" shapeId="0" xr:uid="{00000000-0006-0000-0000-0000449A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06" authorId="0" shapeId="0" xr:uid="{00000000-0006-0000-0000-0000459A0000}">
      <text>
        <r>
          <rPr>
            <sz val="9"/>
            <color indexed="81"/>
            <rFont val="Tahoma"/>
            <family val="2"/>
          </rPr>
          <t>Viga +- 22.8% (+- 4 223)
MIN - MID - MAX
12.7% - 35.5% - 58.3%
ÜLDKOGUM: MIN - MID - MAX
 2 348 -  6 570 -  10 793</t>
        </r>
      </text>
    </comment>
    <comment ref="AG806" authorId="0" shapeId="0" xr:uid="{00000000-0006-0000-0000-0000469A0000}">
      <text>
        <r>
          <rPr>
            <sz val="9"/>
            <color indexed="81"/>
            <rFont val="Tahoma"/>
            <family val="2"/>
          </rPr>
          <t>Viga +- 4.0% (+- 21 197)
MIN - MID - MAX
24.1% - 28.1% - 32.1%
ÜLDKOGUM: MIN - MID - MAX
 127 288 -  148 485 -  169 682</t>
        </r>
      </text>
    </comment>
    <comment ref="AH806" authorId="0" shapeId="0" xr:uid="{00000000-0006-0000-0000-0000479A0000}">
      <text>
        <r>
          <rPr>
            <sz val="9"/>
            <color indexed="81"/>
            <rFont val="Tahoma"/>
            <family val="2"/>
          </rPr>
          <t>Viga +- 4.0% (+- 19 058)
MIN - MID - MAX
19.6% - 23.6% - 27.5%
ÜLDKOGUM: MIN - MID - MAX
 93 889 -  112 947 -  132 005</t>
        </r>
      </text>
    </comment>
    <comment ref="AI806" authorId="0" shapeId="0" xr:uid="{00000000-0006-0000-0000-0000489A0000}">
      <text>
        <r>
          <rPr>
            <sz val="9"/>
            <color indexed="81"/>
            <rFont val="Tahoma"/>
            <family val="2"/>
          </rPr>
          <t>Viga +- 6.7% (+- 14 648)
MIN - MID - MAX
29.9% - 36.5% - 43.2%
ÜLDKOGUM: MIN - MID - MAX
 65 687 -  80 335 -  94 982</t>
        </r>
      </text>
    </comment>
    <comment ref="AJ806" authorId="0" shapeId="0" xr:uid="{00000000-0006-0000-0000-0000499A0000}">
      <text>
        <r>
          <rPr>
            <sz val="9"/>
            <color indexed="81"/>
            <rFont val="Tahoma"/>
            <family val="2"/>
          </rPr>
          <t>Viga +- 9.5% (+- 8 328)
MIN - MID - MAX
15.5% - 25.0% - 34.4%
ÜLDKOGUM: MIN - MID - MAX
 13 639 -  21 967 -  30 296</t>
        </r>
      </text>
    </comment>
    <comment ref="AK806" authorId="0" shapeId="0" xr:uid="{00000000-0006-0000-0000-00004A9A0000}">
      <text>
        <r>
          <rPr>
            <sz val="9"/>
            <color indexed="81"/>
            <rFont val="Tahoma"/>
            <family val="2"/>
          </rPr>
          <t>Viga +- 3.7% (+- 22 775)
MIN - MID - MAX
24.3% - 28.0% - 31.7%
ÜLDKOGUM: MIN - MID - MAX
 148 540 -  171 314 -  194 089</t>
        </r>
      </text>
    </comment>
    <comment ref="AL806" authorId="0" shapeId="0" xr:uid="{00000000-0006-0000-0000-00004B9A0000}">
      <text>
        <r>
          <rPr>
            <sz val="9"/>
            <color indexed="81"/>
            <rFont val="Tahoma"/>
            <family val="2"/>
          </rPr>
          <t>Viga +- 3.7% (+- 18 842)
MIN - MID - MAX
17.4% - 21.1% - 24.8%
ÜLDKOGUM: MIN - MID - MAX
 88 105 -  106 946 -  125 788</t>
        </r>
      </text>
    </comment>
    <comment ref="AM806" authorId="0" shapeId="0" xr:uid="{00000000-0006-0000-0000-00004C9A0000}">
      <text>
        <r>
          <rPr>
            <sz val="9"/>
            <color indexed="81"/>
            <rFont val="Tahoma"/>
            <family val="2"/>
          </rPr>
          <t>Viga +- 4.0% (+- 24 026)
MIN - MID - MAX
32.2% - 36.3% - 40.3%
ÜLDKOGUM: MIN - MID - MAX
 191 414 -  215 440 -  239 465</t>
        </r>
      </text>
    </comment>
    <comment ref="AN806" authorId="0" shapeId="0" xr:uid="{00000000-0006-0000-0000-00004D9A0000}">
      <text>
        <r>
          <rPr>
            <sz val="9"/>
            <color indexed="81"/>
            <rFont val="Tahoma"/>
            <family val="2"/>
          </rPr>
          <t>Viga +- 6.8% (+- 8 918)
MIN - MID - MAX
10.7% - 17.6% - 24.4%
ÜLDKOGUM: MIN - MID - MAX
 14 006 -  22 924 -  31 842</t>
        </r>
      </text>
    </comment>
    <comment ref="AO806" authorId="0" shapeId="0" xr:uid="{00000000-0006-0000-0000-00004E9A0000}">
      <text>
        <r>
          <rPr>
            <sz val="9"/>
            <color indexed="81"/>
            <rFont val="Tahoma"/>
            <family val="2"/>
          </rPr>
          <t>Viga +- 6.5% (+- 12 465)
MIN - MID - MAX
19.5% - 26.0% - 32.5%
ÜLDKOGUM: MIN - MID - MAX
 37 473 -  49 938 -  62 403</t>
        </r>
      </text>
    </comment>
    <comment ref="AP806" authorId="0" shapeId="0" xr:uid="{00000000-0006-0000-0000-00004F9A0000}">
      <text>
        <r>
          <rPr>
            <sz val="9"/>
            <color indexed="81"/>
            <rFont val="Tahoma"/>
            <family val="2"/>
          </rPr>
          <t>Viga +- 5.6% (+- 15 079)
MIN - MID - MAX
22.4% - 28.0% - 33.6%
ÜLDKOGUM: MIN - MID - MAX
 59 992 -  75 071 -  90 149</t>
        </r>
      </text>
    </comment>
    <comment ref="AQ806" authorId="0" shapeId="0" xr:uid="{00000000-0006-0000-0000-0000509A0000}">
      <text>
        <r>
          <rPr>
            <sz val="9"/>
            <color indexed="81"/>
            <rFont val="Tahoma"/>
            <family val="2"/>
          </rPr>
          <t>Viga +- 5.9% (+- 15 055)
MIN - MID - MAX
24.0% - 29.9% - 35.7%
ÜLDKOGUM: MIN - MID - MAX
 61 766 -  76 820 -  91 875</t>
        </r>
      </text>
    </comment>
    <comment ref="AR806" authorId="0" shapeId="0" xr:uid="{00000000-0006-0000-0000-0000519A0000}">
      <text>
        <r>
          <rPr>
            <sz val="9"/>
            <color indexed="81"/>
            <rFont val="Tahoma"/>
            <family val="2"/>
          </rPr>
          <t>Viga +- 6.3% (+- 15 889)
MIN - MID - MAX
32.3% - 38.5% - 44.8%
ÜLDKOGUM: MIN - MID - MAX
 81 743 -  97 632 -  113 522</t>
        </r>
      </text>
    </comment>
    <comment ref="AS806" authorId="0" shapeId="0" xr:uid="{00000000-0006-0000-0000-0000529A0000}">
      <text>
        <r>
          <rPr>
            <sz val="9"/>
            <color indexed="81"/>
            <rFont val="Tahoma"/>
            <family val="2"/>
          </rPr>
          <t>Viga +- 3.5% (+- 26 219)
MIN - MID - MAX
28.9% - 32.4% - 35.9%
ÜLDKOGUM: MIN - MID - MAX
 215 702 -  241 921 -  268 141</t>
        </r>
      </text>
    </comment>
    <comment ref="AT806" authorId="0" shapeId="0" xr:uid="{00000000-0006-0000-0000-0000539A0000}">
      <text>
        <r>
          <rPr>
            <sz val="9"/>
            <color indexed="81"/>
            <rFont val="Tahoma"/>
            <family val="2"/>
          </rPr>
          <t>Viga +- 4.6% (+- 16 178)
MIN - MID - MAX
18.1% - 22.7% - 27.2%
ÜLDKOGUM: MIN - MID - MAX
 64 286 -  80 464 -  96 643</t>
        </r>
      </text>
    </comment>
    <comment ref="AU806" authorId="0" shapeId="0" xr:uid="{00000000-0006-0000-0000-0000549A0000}">
      <text>
        <r>
          <rPr>
            <sz val="9"/>
            <color indexed="81"/>
            <rFont val="Tahoma"/>
            <family val="2"/>
          </rPr>
          <t>Viga +- 4.7% (+- 16 673)
MIN - MID - MAX
19.8% - 24.4% - 29.1%
ÜLDKOGUM: MIN - MID - MAX
 70 742 -  87 415 -  104 087</t>
        </r>
      </text>
    </comment>
    <comment ref="AV806" authorId="0" shapeId="0" xr:uid="{00000000-0006-0000-0000-0000559A0000}">
      <text>
        <r>
          <rPr>
            <sz val="9"/>
            <color indexed="81"/>
            <rFont val="Tahoma"/>
            <family val="2"/>
          </rPr>
          <t>Viga +- 7.4% (+- 12 905)
MIN - MID - MAX
27.6% - 35.0% - 42.4%
ÜLDKOGUM: MIN - MID - MAX
 47 974 -  60 879 -  73 784</t>
        </r>
      </text>
    </comment>
    <comment ref="AW806" authorId="0" shapeId="0" xr:uid="{00000000-0006-0000-0000-0000569A0000}">
      <text>
        <r>
          <rPr>
            <sz val="9"/>
            <color indexed="81"/>
            <rFont val="Tahoma"/>
            <family val="2"/>
          </rPr>
          <t>Viga +- 8.0% (+- 9 658)
MIN - MID - MAX
16.2% - 24.2% - 32.2%
ÜLDKOGUM: MIN - MID - MAX
 19 580 -  29 237 -  38 895</t>
        </r>
      </text>
    </comment>
    <comment ref="AX806" authorId="0" shapeId="0" xr:uid="{00000000-0006-0000-0000-0000579A0000}">
      <text>
        <r>
          <rPr>
            <sz val="9"/>
            <color indexed="81"/>
            <rFont val="Tahoma"/>
            <family val="2"/>
          </rPr>
          <t>Viga +- 8.6% (+- 10 994)
MIN - MID - MAX
25.8% - 34.4% - 43.1%
ÜLDKOGUM: MIN - MID - MAX
 32 817 -  43 811 -  54 805</t>
        </r>
      </text>
    </comment>
    <comment ref="AY806" authorId="0" shapeId="0" xr:uid="{00000000-0006-0000-0000-0000589A0000}">
      <text>
        <r>
          <rPr>
            <sz val="9"/>
            <color indexed="81"/>
            <rFont val="Tahoma"/>
            <family val="2"/>
          </rPr>
          <t>Viga +- 11.0% (+- 8 812)
MIN - MID - MAX
25.0% - 36.0% - 47.0%
ÜLDKOGUM: MIN - MID - MAX
 20 039 -  28 851 -  37 663</t>
        </r>
      </text>
    </comment>
    <comment ref="AZ806" authorId="0" shapeId="0" xr:uid="{00000000-0006-0000-0000-0000599A0000}">
      <text>
        <r>
          <rPr>
            <sz val="9"/>
            <color indexed="81"/>
            <rFont val="Tahoma"/>
            <family val="2"/>
          </rPr>
          <t>Viga +- 6.1% (+- 14 579)
MIN - MID - MAX
24.0% - 30.0% - 36.1%
ÜLDKOGUM: MIN - MID - MAX
 57 614 -  72 193 -  86 772</t>
        </r>
      </text>
    </comment>
    <comment ref="BA806" authorId="0" shapeId="0" xr:uid="{00000000-0006-0000-0000-00005A9A0000}">
      <text>
        <r>
          <rPr>
            <sz val="9"/>
            <color indexed="81"/>
            <rFont val="Tahoma"/>
            <family val="2"/>
          </rPr>
          <t>Viga +- 4.7% (+- 16 673)
MIN - MID - MAX
19.8% - 24.4% - 29.1%
ÜLDKOGUM: MIN - MID - MAX
 70 742 -  87 415 -  104 087</t>
        </r>
      </text>
    </comment>
    <comment ref="BB806" authorId="0" shapeId="0" xr:uid="{00000000-0006-0000-0000-00005B9A0000}">
      <text>
        <r>
          <rPr>
            <sz val="9"/>
            <color indexed="81"/>
            <rFont val="Tahoma"/>
            <family val="2"/>
          </rPr>
          <t>Viga +- 6.5% (+- 12 299)
MIN - MID - MAX
18.9% - 25.3% - 31.8%
ÜLDKOGUM: MIN - MID - MAX
 35 858 -  48 157 -  60 456</t>
        </r>
      </text>
    </comment>
    <comment ref="BC806" authorId="0" shapeId="0" xr:uid="{00000000-0006-0000-0000-00005C9A0000}">
      <text>
        <r>
          <rPr>
            <sz val="9"/>
            <color indexed="81"/>
            <rFont val="Tahoma"/>
            <family val="2"/>
          </rPr>
          <t>Viga +- 6.9% (+- 14 250)
MIN - MID - MAX
29.9% - 36.7% - 43.6%
ÜLDKOGUM: MIN - MID - MAX
 62 035 -  76 286 -  90 536</t>
        </r>
      </text>
    </comment>
    <comment ref="BD806" authorId="0" shapeId="0" xr:uid="{00000000-0006-0000-0000-00005D9A0000}">
      <text>
        <r>
          <rPr>
            <sz val="9"/>
            <color indexed="81"/>
            <rFont val="Tahoma"/>
            <family val="2"/>
          </rPr>
          <t>Viga +- 5.2% (+- 17 776)
MIN - MID - MAX
26.9% - 32.0% - 37.2%
ÜLDKOGUM: MIN - MID - MAX
 92 751 -  110 528 -  128 304</t>
        </r>
      </text>
    </comment>
    <comment ref="BE806" authorId="0" shapeId="0" xr:uid="{00000000-0006-0000-0000-00005E9A0000}">
      <text>
        <r>
          <rPr>
            <sz val="9"/>
            <color indexed="81"/>
            <rFont val="Tahoma"/>
            <family val="2"/>
          </rPr>
          <t>Viga +- 9.8% (+- 7 973)
MIN - MID - MAX
14.9% - 24.7% - 34.5%
ÜLDKOGUM: MIN - MID - MAX
 12 079 -  20 052 -  28 024</t>
        </r>
      </text>
    </comment>
    <comment ref="BF806" authorId="0" shapeId="0" xr:uid="{00000000-0006-0000-0000-00005F9A0000}">
      <text>
        <r>
          <rPr>
            <sz val="9"/>
            <color indexed="81"/>
            <rFont val="Tahoma"/>
            <family val="2"/>
          </rPr>
          <t>Viga +- 3.4% (+- 25 342)
MIN - MID - MAX
26.0% - 29.4% - 32.9%
ÜLDKOGUM: MIN - MID - MAX
 190 996 -  216 338 -  241 679</t>
        </r>
      </text>
    </comment>
    <comment ref="BG806" authorId="0" shapeId="0" xr:uid="{00000000-0006-0000-0000-0000609A0000}">
      <text>
        <r>
          <rPr>
            <sz val="9"/>
            <color indexed="81"/>
            <rFont val="Tahoma"/>
            <family val="2"/>
          </rPr>
          <t>Viga +- 5.6% (+- 15 882)
MIN - MID - MAX
24.7% - 30.3% - 35.9%
ÜLDKOGUM: MIN - MID - MAX
 70 114 -  85 996 -  101 878</t>
        </r>
      </text>
    </comment>
    <comment ref="BH806" authorId="0" shapeId="0" xr:uid="{00000000-0006-0000-0000-0000619A0000}">
      <text>
        <r>
          <rPr>
            <sz val="9"/>
            <color indexed="81"/>
            <rFont val="Tahoma"/>
            <family val="2"/>
          </rPr>
          <t>Viga +- 19.0% (+- 4 253)
MIN - MID - MAX
7.0% - 26.0% - 45.0%
ÜLDKOGUM: MIN - MID - MAX
 1 554 -  5 807 -  10 059</t>
        </r>
      </text>
    </comment>
    <comment ref="BI806" authorId="0" shapeId="0" xr:uid="{00000000-0006-0000-0000-0000629A0000}">
      <text>
        <r>
          <rPr>
            <sz val="9"/>
            <color indexed="81"/>
            <rFont val="Tahoma"/>
            <family val="2"/>
          </rPr>
          <t>Viga +- 11.9% (+- 7 019)
MIN - MID - MAX
15.3% - 27.2% - 39.0%
ÜLDKOGUM: MIN - MID - MAX
 9 057 -  16 076 -  23 095</t>
        </r>
      </text>
    </comment>
    <comment ref="BJ806" authorId="0" shapeId="0" xr:uid="{00000000-0006-0000-0000-0000639A0000}">
      <text>
        <r>
          <rPr>
            <sz val="9"/>
            <color indexed="81"/>
            <rFont val="Tahoma"/>
            <family val="2"/>
          </rPr>
          <t>Viga +- 9.2% (+- 10 838)
MIN - MID - MAX
29.8% - 39.1% - 48.3%
ÜLDKOGUM: MIN - MID - MAX
 34 989 -  45 828 -  56 666</t>
        </r>
      </text>
    </comment>
    <comment ref="BK806" authorId="0" shapeId="0" xr:uid="{00000000-0006-0000-0000-0000649A0000}">
      <text>
        <r>
          <rPr>
            <sz val="9"/>
            <color indexed="81"/>
            <rFont val="Tahoma"/>
            <family val="2"/>
          </rPr>
          <t>Viga +- 6.8% (+- 13 518)
MIN - MID - MAX
25.1% - 31.8% - 38.6%
ÜLDKOGUM: MIN - MID - MAX
 50 187 -  63 704 -  77 222</t>
        </r>
      </text>
    </comment>
    <comment ref="BL806" authorId="0" shapeId="0" xr:uid="{00000000-0006-0000-0000-0000659A0000}">
      <text>
        <r>
          <rPr>
            <sz val="9"/>
            <color indexed="81"/>
            <rFont val="Tahoma"/>
            <family val="2"/>
          </rPr>
          <t>Viga +- 7.2% (+- 11 761)
MIN - MID - MAX
20.6% - 27.7% - 34.9%
ÜLDKOGUM: MIN - MID - MAX
 33 732 -  45 493 -  57 254</t>
        </r>
      </text>
    </comment>
    <comment ref="BM806" authorId="0" shapeId="0" xr:uid="{00000000-0006-0000-0000-0000669A0000}">
      <text>
        <r>
          <rPr>
            <sz val="9"/>
            <color indexed="81"/>
            <rFont val="Tahoma"/>
            <family val="2"/>
          </rPr>
          <t>Viga +- 4.7% (+- 18 639)
MIN - MID - MAX
25.1% - 29.8% - 34.5%
ÜLDKOGUM: MIN - MID - MAX
 98 955 -  117 594 -  136 233</t>
        </r>
      </text>
    </comment>
    <comment ref="BN806" authorId="0" shapeId="0" xr:uid="{00000000-0006-0000-0000-000067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06" authorId="0" shapeId="0" xr:uid="{00000000-0006-0000-0000-0000689A0000}">
      <text>
        <r>
          <rPr>
            <sz val="9"/>
            <color indexed="81"/>
            <rFont val="Tahoma"/>
            <family val="2"/>
          </rPr>
          <t>Viga +- 7.1% (+- 9 657)
MIN - MID - MAX
13.4% - 20.5% - 27.6%
ÜLDKOGUM: MIN - MID - MAX
 18 227 -  27 884 -  37 540</t>
        </r>
      </text>
    </comment>
    <comment ref="BP806" authorId="0" shapeId="0" xr:uid="{00000000-0006-0000-0000-0000699A0000}">
      <text>
        <r>
          <rPr>
            <sz val="9"/>
            <color indexed="81"/>
            <rFont val="Tahoma"/>
            <family val="2"/>
          </rPr>
          <t>Viga +- 9.5% (+- 8 328)
MIN - MID - MAX
15.5% - 25.0% - 34.4%
ÜLDKOGUM: MIN - MID - MAX
 13 639 -  21 967 -  30 296</t>
        </r>
      </text>
    </comment>
    <comment ref="BQ806" authorId="0" shapeId="0" xr:uid="{00000000-0006-0000-0000-00006A9A0000}">
      <text>
        <r>
          <rPr>
            <sz val="9"/>
            <color indexed="81"/>
            <rFont val="Tahoma"/>
            <family val="2"/>
          </rPr>
          <t>Viga +- 3.7% (+- 22 775)
MIN - MID - MAX
24.3% - 28.0% - 31.7%
ÜLDKOGUM: MIN - MID - MAX
 148 540 -  171 314 -  194 089</t>
        </r>
      </text>
    </comment>
    <comment ref="C807" authorId="0" shapeId="0" xr:uid="{00000000-0006-0000-0000-00006B9A0000}">
      <text>
        <r>
          <rPr>
            <sz val="9"/>
            <color indexed="81"/>
            <rFont val="Tahoma"/>
            <family val="2"/>
          </rPr>
          <t>Viga +- 1.3% (+- 14 035)
MIN - MID - MAX
3.2% - 4.5% - 5.7%
ÜLDKOGUM: MIN - MID - MAX
 35 002 -  49 037 -  63 072</t>
        </r>
      </text>
    </comment>
    <comment ref="D807" authorId="0" shapeId="0" xr:uid="{00000000-0006-0000-0000-00006C9A0000}">
      <text>
        <r>
          <rPr>
            <sz val="9"/>
            <color indexed="81"/>
            <rFont val="Tahoma"/>
            <family val="2"/>
          </rPr>
          <t>Viga +- 1.3% (+- 9 681)
MIN - MID - MAX
1.8% - 3.1% - 4.4%
ÜLDKOGUM: MIN - MID - MAX
 13 317 -  22 999 -  32 680</t>
        </r>
      </text>
    </comment>
    <comment ref="E807" authorId="0" shapeId="0" xr:uid="{00000000-0006-0000-0000-00006D9A0000}">
      <text>
        <r>
          <rPr>
            <sz val="9"/>
            <color indexed="81"/>
            <rFont val="Tahoma"/>
            <family val="2"/>
          </rPr>
          <t>Viga +- 2.8% (+- 10 076)
MIN - MID - MAX
4.5% - 7.3% - 10.1%
ÜLDKOGUM: MIN - MID - MAX
 15 963 -  26 038 -  36 114</t>
        </r>
      </text>
    </comment>
    <comment ref="F807" authorId="0" shapeId="0" xr:uid="{00000000-0006-0000-0000-00006E9A0000}">
      <text>
        <r>
          <rPr>
            <sz val="9"/>
            <color indexed="81"/>
            <rFont val="Tahoma"/>
            <family val="2"/>
          </rPr>
          <t>Viga +- 1.2% (+- 8 729)
MIN - MID - MAX
1.4% - 2.7% - 3.9%
ÜLDKOGUM: MIN - MID - MAX
 9 884 -  18 613 -  27 342</t>
        </r>
      </text>
    </comment>
    <comment ref="G807" authorId="0" shapeId="0" xr:uid="{00000000-0006-0000-0000-00006F9A0000}">
      <text>
        <r>
          <rPr>
            <sz val="9"/>
            <color indexed="81"/>
            <rFont val="Tahoma"/>
            <family val="2"/>
          </rPr>
          <t>Viga +- 9.0% (+- 4 083)
MIN - MID - MAX
0.7% - 9.6% - 18.6%
ÜLDKOGUM: MIN - MID - MAX
  302 -  4 385 -  8 468</t>
        </r>
      </text>
    </comment>
    <comment ref="H807" authorId="0" shapeId="0" xr:uid="{00000000-0006-0000-0000-0000709A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07" authorId="0" shapeId="0" xr:uid="{00000000-0006-0000-0000-0000719A0000}">
      <text>
        <r>
          <rPr>
            <sz val="9"/>
            <color indexed="81"/>
            <rFont val="Tahoma"/>
            <family val="2"/>
          </rPr>
          <t>Viga +- 2.6% (+- 2 178)
MIN - MID - MAX
0.0% - 1.9% - 4.4%
ÜLDKOGUM: MIN - MID - MAX
   -  2 178 -  5 177</t>
        </r>
      </text>
    </comment>
    <comment ref="J807" authorId="0" shapeId="0" xr:uid="{00000000-0006-0000-0000-0000729A0000}">
      <text>
        <r>
          <rPr>
            <sz val="9"/>
            <color indexed="81"/>
            <rFont val="Tahoma"/>
            <family val="2"/>
          </rPr>
          <t>Viga +- 2.4% (+- 4 191)
MIN - MID - MAX
0.1% - 2.5% - 4.9%
ÜLDKOGUM: MIN - MID - MAX
  91 -  4 282 -  8 473</t>
        </r>
      </text>
    </comment>
    <comment ref="K807" authorId="0" shapeId="0" xr:uid="{00000000-0006-0000-0000-0000739A0000}">
      <text>
        <r>
          <rPr>
            <sz val="9"/>
            <color indexed="81"/>
            <rFont val="Tahoma"/>
            <family val="2"/>
          </rPr>
          <t>Viga +- 2.0% (+- 4 577)
MIN - MID - MAX
0.2% - 2.2% - 4.3%
ÜLDKOGUM: MIN - MID - MAX
  517 -  5 094 -  9 671</t>
        </r>
      </text>
    </comment>
    <comment ref="L807" authorId="0" shapeId="0" xr:uid="{00000000-0006-0000-0000-0000749A0000}">
      <text>
        <r>
          <rPr>
            <sz val="9"/>
            <color indexed="81"/>
            <rFont val="Tahoma"/>
            <family val="2"/>
          </rPr>
          <t>Viga +- 4.9% (+- 4 830)
MIN - MID - MAX
1.1% - 6.0% - 10.8%
ÜLDKOGUM: MIN - MID - MAX
 1 066 -  5 896 -  10 726</t>
        </r>
      </text>
    </comment>
    <comment ref="M807" authorId="0" shapeId="0" xr:uid="{00000000-0006-0000-0000-000075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07" authorId="0" shapeId="0" xr:uid="{00000000-0006-0000-0000-0000769A0000}">
      <text>
        <r>
          <rPr>
            <sz val="9"/>
            <color indexed="81"/>
            <rFont val="Tahoma"/>
            <family val="2"/>
          </rPr>
          <t>Viga +- 1.8% (+- 3 632)
MIN - MID - MAX
0.0% - 1.7% - 3.6%
ÜLDKOGUM: MIN - MID - MAX
   -  3 632 -  7 507</t>
        </r>
      </text>
    </comment>
    <comment ref="O807" authorId="0" shapeId="0" xr:uid="{00000000-0006-0000-0000-0000779A0000}">
      <text>
        <r>
          <rPr>
            <sz val="9"/>
            <color indexed="81"/>
            <rFont val="Tahoma"/>
            <family val="2"/>
          </rPr>
          <t>Viga +- 1.6% (+- 7 816)
MIN - MID - MAX
1.5% - 3.1% - 4.7%
ÜLDKOGUM: MIN - MID - MAX
 7 166 -  14 981 -  22 797</t>
        </r>
      </text>
    </comment>
    <comment ref="P807" authorId="0" shapeId="0" xr:uid="{00000000-0006-0000-0000-0000789A0000}">
      <text>
        <r>
          <rPr>
            <sz val="9"/>
            <color indexed="81"/>
            <rFont val="Tahoma"/>
            <family val="2"/>
          </rPr>
          <t>Viga +- 4.4% (+- 3 632)
MIN - MID - MAX
0.0% - 4.2% - 8.6%
ÜLDKOGUM: MIN - MID - MAX
   -  3 632 -  7 458</t>
        </r>
      </text>
    </comment>
    <comment ref="Q807" authorId="0" shapeId="0" xr:uid="{00000000-0006-0000-0000-000079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07" authorId="0" shapeId="0" xr:uid="{00000000-0006-0000-0000-00007A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07" authorId="0" shapeId="0" xr:uid="{00000000-0006-0000-0000-00007B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07" authorId="0" shapeId="0" xr:uid="{00000000-0006-0000-0000-00007C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07" authorId="0" shapeId="0" xr:uid="{00000000-0006-0000-0000-00007D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07" authorId="0" shapeId="0" xr:uid="{00000000-0006-0000-0000-00007E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07" authorId="0" shapeId="0" xr:uid="{00000000-0006-0000-0000-00007F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07" authorId="0" shapeId="0" xr:uid="{00000000-0006-0000-0000-000080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07" authorId="0" shapeId="0" xr:uid="{00000000-0006-0000-0000-000081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07" authorId="0" shapeId="0" xr:uid="{00000000-0006-0000-0000-000082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07" authorId="0" shapeId="0" xr:uid="{00000000-0006-0000-0000-0000839A0000}">
      <text>
        <r>
          <rPr>
            <sz val="9"/>
            <color indexed="81"/>
            <rFont val="Tahoma"/>
            <family val="2"/>
          </rPr>
          <t>Viga +- 4.6% (+- 2 384)
MIN - MID - MAX
0.0% - 3.5% - 8.1%
ÜLDKOGUM: MIN - MID - MAX
   -  2 384 -  5 495</t>
        </r>
      </text>
    </comment>
    <comment ref="AB807" authorId="0" shapeId="0" xr:uid="{00000000-0006-0000-0000-000084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07" authorId="0" shapeId="0" xr:uid="{00000000-0006-0000-0000-000085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07" authorId="0" shapeId="0" xr:uid="{00000000-0006-0000-0000-000086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07" authorId="0" shapeId="0" xr:uid="{00000000-0006-0000-0000-000087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07" authorId="0" shapeId="0" xr:uid="{00000000-0006-0000-0000-000088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07" authorId="0" shapeId="0" xr:uid="{00000000-0006-0000-0000-0000899A0000}">
      <text>
        <r>
          <rPr>
            <sz val="9"/>
            <color indexed="81"/>
            <rFont val="Tahoma"/>
            <family val="2"/>
          </rPr>
          <t>Viga +- 1.5% (+- 8 134)
MIN - MID - MAX
1.5% - 3.1% - 4.6%
ÜLDKOGUM: MIN - MID - MAX
 8 095 -  16 229 -  24 364</t>
        </r>
      </text>
    </comment>
    <comment ref="AH807" authorId="0" shapeId="0" xr:uid="{00000000-0006-0000-0000-00008A9A0000}">
      <text>
        <r>
          <rPr>
            <sz val="9"/>
            <color indexed="81"/>
            <rFont val="Tahoma"/>
            <family val="2"/>
          </rPr>
          <t>Viga +- 1.2% (+- 5 528)
MIN - MID - MAX
0.4% - 1.5% - 2.7%
ÜLDKOGUM: MIN - MID - MAX
 1 851 -  7 379 -  12 908</t>
        </r>
      </text>
    </comment>
    <comment ref="AI807" authorId="0" shapeId="0" xr:uid="{00000000-0006-0000-0000-00008B9A0000}">
      <text>
        <r>
          <rPr>
            <sz val="9"/>
            <color indexed="81"/>
            <rFont val="Tahoma"/>
            <family val="2"/>
          </rPr>
          <t>Viga +- 3.0% (+- 6 697)
MIN - MID - MAX
2.1% - 5.1% - 8.2%
ÜLDKOGUM: MIN - MID - MAX
 4 537 -  11 234 -  17 931</t>
        </r>
      </text>
    </comment>
    <comment ref="AJ807" authorId="0" shapeId="0" xr:uid="{00000000-0006-0000-0000-00008C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07" authorId="0" shapeId="0" xr:uid="{00000000-0006-0000-0000-00008D9A0000}">
      <text>
        <r>
          <rPr>
            <sz val="9"/>
            <color indexed="81"/>
            <rFont val="Tahoma"/>
            <family val="2"/>
          </rPr>
          <t>Viga +- 1.4% (+- 8 712)
MIN - MID - MAX
1.6% - 3.0% - 4.5%
ÜLDKOGUM: MIN - MID - MAX
 9 901 -  18 613 -  27 325</t>
        </r>
      </text>
    </comment>
    <comment ref="AL807" authorId="0" shapeId="0" xr:uid="{00000000-0006-0000-0000-00008E9A0000}">
      <text>
        <r>
          <rPr>
            <sz val="9"/>
            <color indexed="81"/>
            <rFont val="Tahoma"/>
            <family val="2"/>
          </rPr>
          <t>Viga +- 1.6% (+- 8 226)
MIN - MID - MAX
1.7% - 3.3% - 4.9%
ÜLDKOGUM: MIN - MID - MAX
 8 406 -  16 632 -  24 858</t>
        </r>
      </text>
    </comment>
    <comment ref="AM807" authorId="0" shapeId="0" xr:uid="{00000000-0006-0000-0000-00008F9A0000}">
      <text>
        <r>
          <rPr>
            <sz val="9"/>
            <color indexed="81"/>
            <rFont val="Tahoma"/>
            <family val="2"/>
          </rPr>
          <t>Viga +- 1.9% (+- 11 351)
MIN - MID - MAX
3.5% - 5.5% - 7.4%
ÜLDKOGUM: MIN - MID - MAX
 21 054 -  32 405 -  43 756</t>
        </r>
      </text>
    </comment>
    <comment ref="AN807" authorId="0" shapeId="0" xr:uid="{00000000-0006-0000-0000-0000909A0000}">
      <text>
        <r>
          <rPr>
            <sz val="9"/>
            <color indexed="81"/>
            <rFont val="Tahoma"/>
            <family val="2"/>
          </rPr>
          <t>Viga +- 2.3% (+- 2 147)
MIN - MID - MAX
0.0% - 1.6% - 3.9%
ÜLDKOGUM: MIN - MID - MAX
   -  2 147 -  5 128</t>
        </r>
      </text>
    </comment>
    <comment ref="AO807" authorId="0" shapeId="0" xr:uid="{00000000-0006-0000-0000-0000919A0000}">
      <text>
        <r>
          <rPr>
            <sz val="9"/>
            <color indexed="81"/>
            <rFont val="Tahoma"/>
            <family val="2"/>
          </rPr>
          <t>Viga +- 1.6% (+- 2 225)
MIN - MID - MAX
0.0% - 1.2% - 2.7%
ÜLDKOGUM: MIN - MID - MAX
   -  2 225 -  5 266</t>
        </r>
      </text>
    </comment>
    <comment ref="AP807" authorId="0" shapeId="0" xr:uid="{00000000-0006-0000-0000-0000929A0000}">
      <text>
        <r>
          <rPr>
            <sz val="9"/>
            <color indexed="81"/>
            <rFont val="Tahoma"/>
            <family val="2"/>
          </rPr>
          <t>Viga +- 2.7% (+- 7 159)
MIN - MID - MAX
2.1% - 4.8% - 7.4%
ÜLDKOGUM: MIN - MID - MAX
 5 634 -  12 792 -  19 951</t>
        </r>
      </text>
    </comment>
    <comment ref="AQ807" authorId="0" shapeId="0" xr:uid="{00000000-0006-0000-0000-0000939A0000}">
      <text>
        <r>
          <rPr>
            <sz val="9"/>
            <color indexed="81"/>
            <rFont val="Tahoma"/>
            <family val="2"/>
          </rPr>
          <t>Viga +- 2.6% (+- 6 663)
MIN - MID - MAX
1.7% - 4.3% - 6.9%
ÜLDKOGUM: MIN - MID - MAX
 4 362 -  11 025 -  17 688</t>
        </r>
      </text>
    </comment>
    <comment ref="AR807" authorId="0" shapeId="0" xr:uid="{00000000-0006-0000-0000-0000949A0000}">
      <text>
        <r>
          <rPr>
            <sz val="9"/>
            <color indexed="81"/>
            <rFont val="Tahoma"/>
            <family val="2"/>
          </rPr>
          <t>Viga +- 3.5% (+- 8 972)
MIN - MID - MAX
4.7% - 8.2% - 11.8%
ÜLDKOGUM: MIN - MID - MAX
 11 876 -  20 847 -  29 819</t>
        </r>
      </text>
    </comment>
    <comment ref="AS807" authorId="0" shapeId="0" xr:uid="{00000000-0006-0000-0000-0000959A0000}">
      <text>
        <r>
          <rPr>
            <sz val="9"/>
            <color indexed="81"/>
            <rFont val="Tahoma"/>
            <family val="2"/>
          </rPr>
          <t>Viga +- 1.7% (+- 12 358)
MIN - MID - MAX
3.5% - 5.1% - 6.8%
ÜLDKOGUM: MIN - MID - MAX
 25 922 -  38 280 -  50 637</t>
        </r>
      </text>
    </comment>
    <comment ref="AT807" authorId="0" shapeId="0" xr:uid="{00000000-0006-0000-0000-0000969A0000}">
      <text>
        <r>
          <rPr>
            <sz val="9"/>
            <color indexed="81"/>
            <rFont val="Tahoma"/>
            <family val="2"/>
          </rPr>
          <t>Viga +- 1.9% (+- 6 624)
MIN - MID - MAX
1.2% - 3.0% - 4.9%
ÜLDKOGUM: MIN - MID - MAX
 4 133 -  10 757 -  17 382</t>
        </r>
      </text>
    </comment>
    <comment ref="AU807" authorId="0" shapeId="0" xr:uid="{00000000-0006-0000-0000-0000979A0000}">
      <text>
        <r>
          <rPr>
            <sz val="9"/>
            <color indexed="81"/>
            <rFont val="Tahoma"/>
            <family val="2"/>
          </rPr>
          <t>Viga +- 2.5% (+- 9 043)
MIN - MID - MAX
3.2% - 5.8% - 8.3%
ÜLDKOGUM: MIN - MID - MAX
 11 585 -  20 628 -  29 671</t>
        </r>
      </text>
    </comment>
    <comment ref="AV807" authorId="0" shapeId="0" xr:uid="{00000000-0006-0000-0000-0000989A0000}">
      <text>
        <r>
          <rPr>
            <sz val="9"/>
            <color indexed="81"/>
            <rFont val="Tahoma"/>
            <family val="2"/>
          </rPr>
          <t>Viga +- 2.5% (+- 4 327)
MIN - MID - MAX
0.1% - 2.6% - 5.1%
ÜLDKOGUM: MIN - MID - MAX
  243 -  4 570 -  8 897</t>
        </r>
      </text>
    </comment>
    <comment ref="AW807" authorId="0" shapeId="0" xr:uid="{00000000-0006-0000-0000-0000999A0000}">
      <text>
        <r>
          <rPr>
            <sz val="9"/>
            <color indexed="81"/>
            <rFont val="Tahoma"/>
            <family val="2"/>
          </rPr>
          <t>Viga +- 3.5% (+- 4 263)
MIN - MID - MAX
0.2% - 3.7% - 7.2%
ÜLDKOGUM: MIN - MID - MAX
  223 -  4 486 -  8 749</t>
        </r>
      </text>
    </comment>
    <comment ref="AX807" authorId="0" shapeId="0" xr:uid="{00000000-0006-0000-0000-00009A9A0000}">
      <text>
        <r>
          <rPr>
            <sz val="9"/>
            <color indexed="81"/>
            <rFont val="Tahoma"/>
            <family val="2"/>
          </rPr>
          <t>Viga +- 3.5% (+- 4 456)
MIN - MID - MAX
0.4% - 3.9% - 7.4%
ÜLDKOGUM: MIN - MID - MAX
  453 -  4 909 -  9 365</t>
        </r>
      </text>
    </comment>
    <comment ref="AY807" authorId="0" shapeId="0" xr:uid="{00000000-0006-0000-0000-00009B9A0000}">
      <text>
        <r>
          <rPr>
            <sz val="9"/>
            <color indexed="81"/>
            <rFont val="Tahoma"/>
            <family val="2"/>
          </rPr>
          <t>Viga +- 4.1% (+- 2 623)
MIN - MID - MAX
0.0% - 3.3% - 7.4%
ÜLDKOGUM: MIN - MID - MAX
   -  2 623 -  5 891</t>
        </r>
      </text>
    </comment>
    <comment ref="AZ807" authorId="0" shapeId="0" xr:uid="{00000000-0006-0000-0000-00009C9A0000}">
      <text>
        <r>
          <rPr>
            <sz val="9"/>
            <color indexed="81"/>
            <rFont val="Tahoma"/>
            <family val="2"/>
          </rPr>
          <t>Viga +- 2.9% (+- 6 877)
MIN - MID - MAX
2.1% - 4.9% - 7.8%
ÜLDKOGUM: MIN - MID - MAX
 4 945 -  11 821 -  18 698</t>
        </r>
      </text>
    </comment>
    <comment ref="BA807" authorId="0" shapeId="0" xr:uid="{00000000-0006-0000-0000-00009D9A0000}">
      <text>
        <r>
          <rPr>
            <sz val="9"/>
            <color indexed="81"/>
            <rFont val="Tahoma"/>
            <family val="2"/>
          </rPr>
          <t>Viga +- 2.5% (+- 9 043)
MIN - MID - MAX
3.2% - 5.8% - 8.3%
ÜLDKOGUM: MIN - MID - MAX
 11 585 -  20 628 -  29 671</t>
        </r>
      </text>
    </comment>
    <comment ref="BB807" authorId="0" shapeId="0" xr:uid="{00000000-0006-0000-0000-00009E9A0000}">
      <text>
        <r>
          <rPr>
            <sz val="9"/>
            <color indexed="81"/>
            <rFont val="Tahoma"/>
            <family val="2"/>
          </rPr>
          <t>Viga +- 3.6% (+- 6 828)
MIN - MID - MAX
2.6% - 6.2% - 9.8%
ÜLDKOGUM: MIN - MID - MAX
 4 987 -  11 815 -  18 643</t>
        </r>
      </text>
    </comment>
    <comment ref="BC807" authorId="0" shapeId="0" xr:uid="{00000000-0006-0000-0000-00009F9A0000}">
      <text>
        <r>
          <rPr>
            <sz val="9"/>
            <color indexed="81"/>
            <rFont val="Tahoma"/>
            <family val="2"/>
          </rPr>
          <t>Viga +- 2.5% (+- 5 279)
MIN - MID - MAX
0.8% - 3.3% - 5.8%
ÜLDKOGUM: MIN - MID - MAX
 1 571 -  6 850 -  12 130</t>
        </r>
      </text>
    </comment>
    <comment ref="BD807" authorId="0" shapeId="0" xr:uid="{00000000-0006-0000-0000-0000A09A0000}">
      <text>
        <r>
          <rPr>
            <sz val="9"/>
            <color indexed="81"/>
            <rFont val="Tahoma"/>
            <family val="2"/>
          </rPr>
          <t>Viga +- 1.8% (+- 6 311)
MIN - MID - MAX
1.0% - 2.8% - 4.7%
ÜLDKOGUM: MIN - MID - MAX
 3 432 -  9 744 -  16 055</t>
        </r>
      </text>
    </comment>
    <comment ref="BE807" authorId="0" shapeId="0" xr:uid="{00000000-0006-0000-0000-0000A19A0000}">
      <text>
        <r>
          <rPr>
            <sz val="9"/>
            <color indexed="81"/>
            <rFont val="Tahoma"/>
            <family val="2"/>
          </rPr>
          <t>Viga +- 2.9% (+- 1 305)
MIN - MID - MAX
0.0% - 1.6% - 4.5%
ÜLDKOGUM: MIN - MID - MAX
   -  1 305 -  3 629</t>
        </r>
      </text>
    </comment>
    <comment ref="BF807" authorId="0" shapeId="0" xr:uid="{00000000-0006-0000-0000-0000A29A0000}">
      <text>
        <r>
          <rPr>
            <sz val="9"/>
            <color indexed="81"/>
            <rFont val="Tahoma"/>
            <family val="2"/>
          </rPr>
          <t>Viga +- 1.6% (+- 11 994)
MIN - MID - MAX
3.3% - 4.9% - 6.5%
ÜLDKOGUM: MIN - MID - MAX
 23 972 -  35 966 -  47 960</t>
        </r>
      </text>
    </comment>
    <comment ref="BG807" authorId="0" shapeId="0" xr:uid="{00000000-0006-0000-0000-0000A39A0000}">
      <text>
        <r>
          <rPr>
            <sz val="9"/>
            <color indexed="81"/>
            <rFont val="Tahoma"/>
            <family val="2"/>
          </rPr>
          <t>Viga +- 2.4% (+- 6 888)
MIN - MID - MAX
1.7% - 4.1% - 6.6%
ÜLDKOGUM: MIN - MID - MAX
 4 878 -  11 766 -  18 654</t>
        </r>
      </text>
    </comment>
    <comment ref="BH807" authorId="0" shapeId="0" xr:uid="{00000000-0006-0000-0000-0000A4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07" authorId="0" shapeId="0" xr:uid="{00000000-0006-0000-0000-0000A59A0000}">
      <text>
        <r>
          <rPr>
            <sz val="9"/>
            <color indexed="81"/>
            <rFont val="Tahoma"/>
            <family val="2"/>
          </rPr>
          <t>Viga +- 5.3% (+- 2 430)
MIN - MID - MAX
0.0% - 4.1% - 9.4%
ÜLDKOGUM: MIN - MID - MAX
   -  2 430 -  5 562</t>
        </r>
      </text>
    </comment>
    <comment ref="BJ807" authorId="0" shapeId="0" xr:uid="{00000000-0006-0000-0000-0000A69A0000}">
      <text>
        <r>
          <rPr>
            <sz val="9"/>
            <color indexed="81"/>
            <rFont val="Tahoma"/>
            <family val="2"/>
          </rPr>
          <t>Viga +- 4.3% (+- 5 040)
MIN - MID - MAX
1.1% - 5.4% - 9.7%
ÜLDKOGUM: MIN - MID - MAX
 1 345 -  6 386 -  11 426</t>
        </r>
      </text>
    </comment>
    <comment ref="BK807" authorId="0" shapeId="0" xr:uid="{00000000-0006-0000-0000-0000A79A0000}">
      <text>
        <r>
          <rPr>
            <sz val="9"/>
            <color indexed="81"/>
            <rFont val="Tahoma"/>
            <family val="2"/>
          </rPr>
          <t>Viga +- 3.6% (+- 7 241)
MIN - MID - MAX
3.1% - 6.7% - 10.3%
ÜLDKOGUM: MIN - MID - MAX
 6 112 -  13 353 -  20 594</t>
        </r>
      </text>
    </comment>
    <comment ref="BL807" authorId="0" shapeId="0" xr:uid="{00000000-0006-0000-0000-0000A89A0000}">
      <text>
        <r>
          <rPr>
            <sz val="9"/>
            <color indexed="81"/>
            <rFont val="Tahoma"/>
            <family val="2"/>
          </rPr>
          <t>Viga +- 4.1% (+- 6 789)
MIN - MID - MAX
3.1% - 7.2% - 11.3%
ÜLDKOGUM: MIN - MID - MAX
 5 016 -  11 806 -  18 595</t>
        </r>
      </text>
    </comment>
    <comment ref="BM807" authorId="0" shapeId="0" xr:uid="{00000000-0006-0000-0000-0000A99A0000}">
      <text>
        <r>
          <rPr>
            <sz val="9"/>
            <color indexed="81"/>
            <rFont val="Tahoma"/>
            <family val="2"/>
          </rPr>
          <t>Viga +- 1.2% (+- 4 630)
MIN - MID - MAX
0.1% - 1.3% - 2.5%
ÜLDKOGUM: MIN - MID - MAX
  534 -  5 164 -  9 794</t>
        </r>
      </text>
    </comment>
    <comment ref="BN807" authorId="0" shapeId="0" xr:uid="{00000000-0006-0000-0000-0000AA9A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807" authorId="0" shapeId="0" xr:uid="{00000000-0006-0000-0000-0000AB9A0000}">
      <text>
        <r>
          <rPr>
            <sz val="9"/>
            <color indexed="81"/>
            <rFont val="Tahoma"/>
            <family val="2"/>
          </rPr>
          <t>Viga +- 4.3% (+- 5 794)
MIN - MID - MAX
2.0% - 6.3% - 10.5%
ÜLDKOGUM: MIN - MID - MAX
 2 718 -  8 512 -  14 306</t>
        </r>
      </text>
    </comment>
    <comment ref="BP807" authorId="0" shapeId="0" xr:uid="{00000000-0006-0000-0000-0000AC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07" authorId="0" shapeId="0" xr:uid="{00000000-0006-0000-0000-0000AD9A0000}">
      <text>
        <r>
          <rPr>
            <sz val="9"/>
            <color indexed="81"/>
            <rFont val="Tahoma"/>
            <family val="2"/>
          </rPr>
          <t>Viga +- 1.4% (+- 8 712)
MIN - MID - MAX
1.6% - 3.0% - 4.5%
ÜLDKOGUM: MIN - MID - MAX
 9 901 -  18 613 -  27 325</t>
        </r>
      </text>
    </comment>
    <comment ref="C809" authorId="0" shapeId="0" xr:uid="{00000000-0006-0000-0000-0000AE9A0000}">
      <text>
        <r>
          <rPr>
            <sz val="9"/>
            <color indexed="81"/>
            <rFont val="Tahoma"/>
            <family val="2"/>
          </rPr>
          <t>Viga +- 2.9% (+- 32 375)
MIN - MID - MAX
62.4% - 65.3% - 68.3%
ÜLDKOGUM: MIN - MID - MAX
 686 922 -  719 298 -  751 673</t>
        </r>
      </text>
    </comment>
    <comment ref="D809" authorId="0" shapeId="0" xr:uid="{00000000-0006-0000-0000-0000AF9A0000}">
      <text>
        <r>
          <rPr>
            <sz val="9"/>
            <color indexed="81"/>
            <rFont val="Tahoma"/>
            <family val="2"/>
          </rPr>
          <t>Viga +- 3.5% (+- 25 799)
MIN - MID - MAX
65.9% - 69.4% - 72.8%
ÜLDKOGUM: MIN - MID - MAX
 491 104 -  516 904 -  542 703</t>
        </r>
      </text>
    </comment>
    <comment ref="E809" authorId="0" shapeId="0" xr:uid="{00000000-0006-0000-0000-0000B09A0000}">
      <text>
        <r>
          <rPr>
            <sz val="9"/>
            <color indexed="81"/>
            <rFont val="Tahoma"/>
            <family val="2"/>
          </rPr>
          <t>Viga +- 5.4% (+- 19 161)
MIN - MID - MAX
51.5% - 56.9% - 62.3%
ÜLDKOGUM: MIN - MID - MAX
 183 233 -  202 394 -  221 555</t>
        </r>
      </text>
    </comment>
    <comment ref="F809" authorId="0" shapeId="0" xr:uid="{00000000-0006-0000-0000-0000B19A0000}">
      <text>
        <r>
          <rPr>
            <sz val="9"/>
            <color indexed="81"/>
            <rFont val="Tahoma"/>
            <family val="2"/>
          </rPr>
          <t>Viga +- 3.5% (+- 24 773)
MIN - MID - MAX
66.8% - 70.3% - 73.9%
ÜLDKOGUM: MIN - MID - MAX
 467 367 -  492 141 -  516 914</t>
        </r>
      </text>
    </comment>
    <comment ref="G809" authorId="0" shapeId="0" xr:uid="{00000000-0006-0000-0000-0000B29A0000}">
      <text>
        <r>
          <rPr>
            <sz val="9"/>
            <color indexed="81"/>
            <rFont val="Tahoma"/>
            <family val="2"/>
          </rPr>
          <t>Viga +- 15.2% (+- 6 886)
MIN - MID - MAX
39.3% - 54.5% - 69.6%
ÜLDKOGUM: MIN - MID - MAX
 17 877 -  24 763 -  31 650</t>
        </r>
      </text>
    </comment>
    <comment ref="H809" authorId="0" shapeId="0" xr:uid="{00000000-0006-0000-0000-0000B39A0000}">
      <text>
        <r>
          <rPr>
            <sz val="9"/>
            <color indexed="81"/>
            <rFont val="Tahoma"/>
            <family val="2"/>
          </rPr>
          <t>Viga +- 8.8% (+- 7 361)
MIN - MID - MAX
72.1% - 80.9% - 89.8%
ÜLDKOGUM: MIN - MID - MAX
 60 205 -  67 566 -  74 927</t>
        </r>
      </text>
    </comment>
    <comment ref="I809" authorId="0" shapeId="0" xr:uid="{00000000-0006-0000-0000-0000B49A0000}">
      <text>
        <r>
          <rPr>
            <sz val="9"/>
            <color indexed="81"/>
            <rFont val="Tahoma"/>
            <family val="2"/>
          </rPr>
          <t>Viga +- 7.9% (+- 9 260)
MIN - MID - MAX
69.6% - 77.6% - 85.5%
ÜLDKOGUM: MIN - MID - MAX
 81 538 -  90 798 -  100 059</t>
        </r>
      </text>
    </comment>
    <comment ref="J809" authorId="0" shapeId="0" xr:uid="{00000000-0006-0000-0000-0000B59A0000}">
      <text>
        <r>
          <rPr>
            <sz val="9"/>
            <color indexed="81"/>
            <rFont val="Tahoma"/>
            <family val="2"/>
          </rPr>
          <t>Viga +- 6.8% (+- 11 689)
MIN - MID - MAX
67.8% - 74.6% - 81.4%
ÜLDKOGUM: MIN - MID - MAX
 116 038 -  127 727 -  139 416</t>
        </r>
      </text>
    </comment>
    <comment ref="K809" authorId="0" shapeId="0" xr:uid="{00000000-0006-0000-0000-0000B69A0000}">
      <text>
        <r>
          <rPr>
            <sz val="9"/>
            <color indexed="81"/>
            <rFont val="Tahoma"/>
            <family val="2"/>
          </rPr>
          <t>Viga +- 6.4% (+- 14 615)
MIN - MID - MAX
59.8% - 66.2% - 72.7%
ÜLDKOGUM: MIN - MID - MAX
 135 805 -  150 420 -  165 036</t>
        </r>
      </text>
    </comment>
    <comment ref="L809" authorId="0" shapeId="0" xr:uid="{00000000-0006-0000-0000-0000B79A0000}">
      <text>
        <r>
          <rPr>
            <sz val="9"/>
            <color indexed="81"/>
            <rFont val="Tahoma"/>
            <family val="2"/>
          </rPr>
          <t>Viga +- 10.3% (+- 10 159)
MIN - MID - MAX
44.1% - 54.4% - 64.7%
ÜLDKOGUM: MIN - MID - MAX
 43 654 -  53 812 -  63 971</t>
        </r>
      </text>
    </comment>
    <comment ref="M809" authorId="0" shapeId="0" xr:uid="{00000000-0006-0000-0000-0000B89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09" authorId="0" shapeId="0" xr:uid="{00000000-0006-0000-0000-0000B99A0000}">
      <text>
        <r>
          <rPr>
            <sz val="9"/>
            <color indexed="81"/>
            <rFont val="Tahoma"/>
            <family val="2"/>
          </rPr>
          <t>Viga +- 6.2% (+- 13 006)
MIN - MID - MAX
68.0% - 74.2% - 80.4%
ÜLDKOGUM: MIN - MID - MAX
 142 934 -  155 940 -  168 946</t>
        </r>
      </text>
    </comment>
    <comment ref="O809" authorId="0" shapeId="0" xr:uid="{00000000-0006-0000-0000-0000BA9A0000}">
      <text>
        <r>
          <rPr>
            <sz val="9"/>
            <color indexed="81"/>
            <rFont val="Tahoma"/>
            <family val="2"/>
          </rPr>
          <t>Viga +- 4.3% (+- 21 043)
MIN - MID - MAX
64.4% - 68.7% - 73.0%
ÜLDKOGUM: MIN - MID - MAX
 315 158 -  336 201 -  357 244</t>
        </r>
      </text>
    </comment>
    <comment ref="P809" authorId="0" shapeId="0" xr:uid="{00000000-0006-0000-0000-0000BB9A0000}">
      <text>
        <r>
          <rPr>
            <sz val="9"/>
            <color indexed="81"/>
            <rFont val="Tahoma"/>
            <family val="2"/>
          </rPr>
          <t>Viga +- 9.9% (+- 8 584)
MIN - MID - MAX
62.1% - 72.0% - 81.9%
ÜLDKOGUM: MIN - MID - MAX
 53 917 -  62 502 -  71 086</t>
        </r>
      </text>
    </comment>
    <comment ref="Q809" authorId="0" shapeId="0" xr:uid="{00000000-0006-0000-0000-0000BC9A0000}">
      <text>
        <r>
          <rPr>
            <sz val="9"/>
            <color indexed="81"/>
            <rFont val="Tahoma"/>
            <family val="2"/>
          </rPr>
          <t>Viga +- 16.4% (+- 6 022)
MIN - MID - MAX
45.8% - 62.2% - 78.6%
ÜLDKOGUM: MIN - MID - MAX
 16 785 -  22 807 -  28 829</t>
        </r>
      </text>
    </comment>
    <comment ref="R809" authorId="0" shapeId="0" xr:uid="{00000000-0006-0000-0000-0000BD9A0000}">
      <text>
        <r>
          <rPr>
            <sz val="9"/>
            <color indexed="81"/>
            <rFont val="Tahoma"/>
            <family val="2"/>
          </rPr>
          <t>Viga +- 25.4% (+- 4 072)
MIN - MID - MAX
31.4% - 56.7% - 82.1%
ÜLDKOGUM: MIN - MID - MAX
 5 037 -  9 109 -  13 182</t>
        </r>
      </text>
    </comment>
    <comment ref="S809" authorId="0" shapeId="0" xr:uid="{00000000-0006-0000-0000-0000BE9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809" authorId="0" shapeId="0" xr:uid="{00000000-0006-0000-0000-0000BF9A0000}">
      <text>
        <r>
          <rPr>
            <sz val="9"/>
            <color indexed="81"/>
            <rFont val="Tahoma"/>
            <family val="2"/>
          </rPr>
          <t>Viga +- 13.4% (+- 5 437)
MIN - MID - MAX
64.3% - 77.7% - 91.1%
ÜLDKOGUM: MIN - MID - MAX
 26 100 -  31 537 -  36 974</t>
        </r>
      </text>
    </comment>
    <comment ref="U809" authorId="0" shapeId="0" xr:uid="{00000000-0006-0000-0000-0000C09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809" authorId="0" shapeId="0" xr:uid="{00000000-0006-0000-0000-0000C19A0000}">
      <text>
        <r>
          <rPr>
            <sz val="9"/>
            <color indexed="81"/>
            <rFont val="Tahoma"/>
            <family val="2"/>
          </rPr>
          <t>Viga +- 8.1% (+- 7 117)
MIN - MID - MAX
75.6% - 83.7% - 91.7%
ÜLDKOGUM: MIN - MID - MAX
 66 512 -  73 629 -  80 745</t>
        </r>
      </text>
    </comment>
    <comment ref="W809" authorId="0" shapeId="0" xr:uid="{00000000-0006-0000-0000-0000C29A0000}">
      <text>
        <r>
          <rPr>
            <sz val="9"/>
            <color indexed="81"/>
            <rFont val="Tahoma"/>
            <family val="2"/>
          </rPr>
          <t>Viga +- 12.2% (+- 4 050)
MIN - MID - MAX
74.3% - 86.5% - 98.6%
ÜLDKOGUM: MIN - MID - MAX
 24 760 -  28 810 -  32 861</t>
        </r>
      </text>
    </comment>
    <comment ref="X809" authorId="0" shapeId="0" xr:uid="{00000000-0006-0000-0000-0000C39A0000}">
      <text>
        <r>
          <rPr>
            <sz val="9"/>
            <color indexed="81"/>
            <rFont val="Tahoma"/>
            <family val="2"/>
          </rPr>
          <t>Viga +- 31.1% (+- 3 297)
MIN - MID - MAX
26.6% - 57.7% - 88.9%
ÜLDKOGUM: MIN - MID - MAX
 2 816 -  6 113 -  9 409</t>
        </r>
      </text>
    </comment>
    <comment ref="Y809" authorId="0" shapeId="0" xr:uid="{00000000-0006-0000-0000-0000C49A0000}">
      <text>
        <r>
          <rPr>
            <sz val="9"/>
            <color indexed="81"/>
            <rFont val="Tahoma"/>
            <family val="2"/>
          </rPr>
          <t>Viga +- 13.7% (+- 4 881)
MIN - MID - MAX
66.5% - 80.2% - 93.9%
ÜLDKOGUM: MIN - MID - MAX
 23 690 -  28 571 -  33 452</t>
        </r>
      </text>
    </comment>
    <comment ref="Z809" authorId="0" shapeId="0" xr:uid="{00000000-0006-0000-0000-0000C59A0000}">
      <text>
        <r>
          <rPr>
            <sz val="9"/>
            <color indexed="81"/>
            <rFont val="Tahoma"/>
            <family val="2"/>
          </rPr>
          <t>Viga +- 12.9% (+- 6 653)
MIN - MID - MAX
58.6% - 71.5% - 84.4%
ÜLDKOGUM: MIN - MID - MAX
 30 221 -  36 874 -  43 527</t>
        </r>
      </text>
    </comment>
    <comment ref="AA809" authorId="0" shapeId="0" xr:uid="{00000000-0006-0000-0000-0000C69A0000}">
      <text>
        <r>
          <rPr>
            <sz val="9"/>
            <color indexed="81"/>
            <rFont val="Tahoma"/>
            <family val="2"/>
          </rPr>
          <t>Viga +- 12.3% (+- 8 373)
MIN - MID - MAX
44.5% - 56.9% - 69.2%
ÜLDKOGUM: MIN - MID - MAX
 30 251 -  38 624 -  46 996</t>
        </r>
      </text>
    </comment>
    <comment ref="AB809" authorId="0" shapeId="0" xr:uid="{00000000-0006-0000-0000-0000C79A0000}">
      <text>
        <r>
          <rPr>
            <sz val="9"/>
            <color indexed="81"/>
            <rFont val="Tahoma"/>
            <family val="2"/>
          </rPr>
          <t>Viga +- 21.6% (+- 3 193)
MIN - MID - MAX
57.7% - 79.3% - 100.9%
ÜLDKOGUM: MIN - MID - MAX
 8 525 -  11 718 -  14 911</t>
        </r>
      </text>
    </comment>
    <comment ref="AC809" authorId="0" shapeId="0" xr:uid="{00000000-0006-0000-0000-0000C89A0000}">
      <text>
        <r>
          <rPr>
            <sz val="9"/>
            <color indexed="81"/>
            <rFont val="Tahoma"/>
            <family val="2"/>
          </rPr>
          <t>Viga +- 14.2% (+- 3 616)
MIN - MID - MAX
71.7% - 85.8% - 100.0%
ÜLDKOGUM: MIN - MID - MAX
 18 315 -  21 931 -  25 547</t>
        </r>
      </text>
    </comment>
    <comment ref="AD809" authorId="0" shapeId="0" xr:uid="{00000000-0006-0000-0000-0000C99A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809" authorId="0" shapeId="0" xr:uid="{00000000-0006-0000-0000-0000CA9A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09" authorId="0" shapeId="0" xr:uid="{00000000-0006-0000-0000-0000CB9A0000}">
      <text>
        <r>
          <rPr>
            <sz val="9"/>
            <color indexed="81"/>
            <rFont val="Tahoma"/>
            <family val="2"/>
          </rPr>
          <t>Viga +- 18.2% (+- 3 362)
MIN - MID - MAX
64.2% - 82.4% - 100.5%
ÜLDKOGUM: MIN - MID - MAX
 11 884 -  15 246 -  18 607</t>
        </r>
      </text>
    </comment>
    <comment ref="AG809" authorId="0" shapeId="0" xr:uid="{00000000-0006-0000-0000-0000CC9A0000}">
      <text>
        <r>
          <rPr>
            <sz val="9"/>
            <color indexed="81"/>
            <rFont val="Tahoma"/>
            <family val="2"/>
          </rPr>
          <t>Viga +- 4.1% (+- 21 681)
MIN - MID - MAX
65.6% - 69.7% - 73.8%
ÜLDKOGUM: MIN - MID - MAX
 347 165 -  368 847 -  390 528</t>
        </r>
      </text>
    </comment>
    <comment ref="AH809" authorId="0" shapeId="0" xr:uid="{00000000-0006-0000-0000-0000CD9A0000}">
      <text>
        <r>
          <rPr>
            <sz val="9"/>
            <color indexed="81"/>
            <rFont val="Tahoma"/>
            <family val="2"/>
          </rPr>
          <t>Viga +- 4.0% (+- 19 014)
MIN - MID - MAX
72.6% - 76.6% - 80.6%
ÜLDKOGUM: MIN - MID - MAX
 348 382 -  367 396 -  386 411</t>
        </r>
      </text>
    </comment>
    <comment ref="AI809" authorId="0" shapeId="0" xr:uid="{00000000-0006-0000-0000-0000CE9A0000}">
      <text>
        <r>
          <rPr>
            <sz val="9"/>
            <color indexed="81"/>
            <rFont val="Tahoma"/>
            <family val="2"/>
          </rPr>
          <t>Viga +- 6.9% (+- 15 074)
MIN - MID - MAX
49.9% - 56.7% - 63.6%
ÜLDKOGUM: MIN - MID - MAX
 109 671 -  124 744 -  139 818</t>
        </r>
      </text>
    </comment>
    <comment ref="AJ809" authorId="0" shapeId="0" xr:uid="{00000000-0006-0000-0000-0000CF9A0000}">
      <text>
        <r>
          <rPr>
            <sz val="9"/>
            <color indexed="81"/>
            <rFont val="Tahoma"/>
            <family val="2"/>
          </rPr>
          <t>Viga +- 8.1% (+- 7 117)
MIN - MID - MAX
75.6% - 83.7% - 91.7%
ÜLDKOGUM: MIN - MID - MAX
 66 512 -  73 629 -  80 745</t>
        </r>
      </text>
    </comment>
    <comment ref="AK809" authorId="0" shapeId="0" xr:uid="{00000000-0006-0000-0000-0000D09A0000}">
      <text>
        <r>
          <rPr>
            <sz val="9"/>
            <color indexed="81"/>
            <rFont val="Tahoma"/>
            <family val="2"/>
          </rPr>
          <t>Viga +- 3.9% (+- 23 572)
MIN - MID - MAX
64.6% - 68.4% - 72.3%
ÜLDKOGUM: MIN - MID - MAX
 394 940 -  418 512 -  442 084</t>
        </r>
      </text>
    </comment>
    <comment ref="AL809" authorId="0" shapeId="0" xr:uid="{00000000-0006-0000-0000-0000D19A0000}">
      <text>
        <r>
          <rPr>
            <sz val="9"/>
            <color indexed="81"/>
            <rFont val="Tahoma"/>
            <family val="2"/>
          </rPr>
          <t>Viga +- 4.0% (+- 20 426)
MIN - MID - MAX
69.3% - 73.3% - 77.4%
ÜLDKOGUM: MIN - MID - MAX
 351 652 -  372 077 -  392 503</t>
        </r>
      </text>
    </comment>
    <comment ref="AM809" authorId="0" shapeId="0" xr:uid="{00000000-0006-0000-0000-0000D29A0000}">
      <text>
        <r>
          <rPr>
            <sz val="9"/>
            <color indexed="81"/>
            <rFont val="Tahoma"/>
            <family val="2"/>
          </rPr>
          <t>Viga +- 4.1% (+- 24 619)
MIN - MID - MAX
54.4% - 58.5% - 62.6%
ÜLDKOGUM: MIN - MID - MAX
 322 602 -  347 220 -  371 839</t>
        </r>
      </text>
    </comment>
    <comment ref="AN809" authorId="0" shapeId="0" xr:uid="{00000000-0006-0000-0000-0000D39A0000}">
      <text>
        <r>
          <rPr>
            <sz val="9"/>
            <color indexed="81"/>
            <rFont val="Tahoma"/>
            <family val="2"/>
          </rPr>
          <t>Viga +- 7.2% (+- 9 401)
MIN - MID - MAX
72.7% - 79.9% - 87.1%
ÜLDKOGUM: MIN - MID - MAX
 94 901 -  104 302 -  113 703</t>
        </r>
      </text>
    </comment>
    <comment ref="AO809" authorId="0" shapeId="0" xr:uid="{00000000-0006-0000-0000-0000D49A0000}">
      <text>
        <r>
          <rPr>
            <sz val="9"/>
            <color indexed="81"/>
            <rFont val="Tahoma"/>
            <family val="2"/>
          </rPr>
          <t>Viga +- 6.2% (+- 11 827)
MIN - MID - MAX
71.5% - 77.7% - 83.8%
ÜLDKOGUM: MIN - MID - MAX
 137 090 -  148 917 -  160 745</t>
        </r>
      </text>
    </comment>
    <comment ref="AP809" authorId="0" shapeId="0" xr:uid="{00000000-0006-0000-0000-0000D59A0000}">
      <text>
        <r>
          <rPr>
            <sz val="9"/>
            <color indexed="81"/>
            <rFont val="Tahoma"/>
            <family val="2"/>
          </rPr>
          <t>Viga +- 5.6% (+- 15 024)
MIN - MID - MAX
66.7% - 72.3% - 77.9%
ÜLDKOGUM: MIN - MID - MAX
 178 813 -  193 837 -  208 861</t>
        </r>
      </text>
    </comment>
    <comment ref="AQ809" authorId="0" shapeId="0" xr:uid="{00000000-0006-0000-0000-0000D69A0000}">
      <text>
        <r>
          <rPr>
            <sz val="9"/>
            <color indexed="81"/>
            <rFont val="Tahoma"/>
            <family val="2"/>
          </rPr>
          <t>Viga +- 6.3% (+- 16 142)
MIN - MID - MAX
53.3% - 59.6% - 65.8%
ÜLDKOGUM: MIN - MID - MAX
 137 030 -  153 173 -  169 315</t>
        </r>
      </text>
    </comment>
    <comment ref="AR809" authorId="0" shapeId="0" xr:uid="{00000000-0006-0000-0000-0000D79A0000}">
      <text>
        <r>
          <rPr>
            <sz val="9"/>
            <color indexed="81"/>
            <rFont val="Tahoma"/>
            <family val="2"/>
          </rPr>
          <t>Viga +- 6.4% (+- 16 295)
MIN - MID - MAX
40.6% - 47.0% - 53.4%
ÜLDKOGUM: MIN - MID - MAX
 102 774 -  119 069 -  135 364</t>
        </r>
      </text>
    </comment>
    <comment ref="AS809" authorId="0" shapeId="0" xr:uid="{00000000-0006-0000-0000-0000D89A0000}">
      <text>
        <r>
          <rPr>
            <sz val="9"/>
            <color indexed="81"/>
            <rFont val="Tahoma"/>
            <family val="2"/>
          </rPr>
          <t>Viga +- 3.6% (+- 27 134)
MIN - MID - MAX
58.7% - 62.4% - 66.0%
ÜLDKOGUM: MIN - MID - MAX
 438 248 -  465 382 -  492 515</t>
        </r>
      </text>
    </comment>
    <comment ref="AT809" authorId="0" shapeId="0" xr:uid="{00000000-0006-0000-0000-0000D99A0000}">
      <text>
        <r>
          <rPr>
            <sz val="9"/>
            <color indexed="81"/>
            <rFont val="Tahoma"/>
            <family val="2"/>
          </rPr>
          <t>Viga +- 4.9% (+- 17 430)
MIN - MID - MAX
66.6% - 71.6% - 76.5%
ÜLDKOGUM: MIN - MID - MAX
 236 486 -  253 916 -  271 347</t>
        </r>
      </text>
    </comment>
    <comment ref="AU809" authorId="0" shapeId="0" xr:uid="{00000000-0006-0000-0000-0000DA9A0000}">
      <text>
        <r>
          <rPr>
            <sz val="9"/>
            <color indexed="81"/>
            <rFont val="Tahoma"/>
            <family val="2"/>
          </rPr>
          <t>Viga +- 5.1% (+- 18 369)
MIN - MID - MAX
61.0% - 66.1% - 71.3%
ÜLDKOGUM: MIN - MID - MAX
 218 492 -  236 861 -  255 230</t>
        </r>
      </text>
    </comment>
    <comment ref="AV809" authorId="0" shapeId="0" xr:uid="{00000000-0006-0000-0000-0000DB9A0000}">
      <text>
        <r>
          <rPr>
            <sz val="9"/>
            <color indexed="81"/>
            <rFont val="Tahoma"/>
            <family val="2"/>
          </rPr>
          <t>Viga +- 7.5% (+- 13 136)
MIN - MID - MAX
54.4% - 62.0% - 69.5%
ÜLDKOGUM: MIN - MID - MAX
 94 728 -  107 863 -  120 999</t>
        </r>
      </text>
    </comment>
    <comment ref="AW809" authorId="0" shapeId="0" xr:uid="{00000000-0006-0000-0000-0000DC9A0000}">
      <text>
        <r>
          <rPr>
            <sz val="9"/>
            <color indexed="81"/>
            <rFont val="Tahoma"/>
            <family val="2"/>
          </rPr>
          <t>Viga +- 8.1% (+- 9 803)
MIN - MID - MAX
66.6% - 74.7% - 82.8%
ÜLDKOGUM: MIN - MID - MAX
 80 544 -  90 347 -  100 150</t>
        </r>
      </text>
    </comment>
    <comment ref="AX809" authorId="0" shapeId="0" xr:uid="{00000000-0006-0000-0000-0000DD9A0000}">
      <text>
        <r>
          <rPr>
            <sz val="9"/>
            <color indexed="81"/>
            <rFont val="Tahoma"/>
            <family val="2"/>
          </rPr>
          <t>Viga +- 8.8% (+- 11 226)
MIN - MID - MAX
53.3% - 62.1% - 70.9%
ÜLDKOGUM: MIN - MID - MAX
 67 751 -  78 977 -  90 203</t>
        </r>
      </text>
    </comment>
    <comment ref="AY809" authorId="0" shapeId="0" xr:uid="{00000000-0006-0000-0000-0000DE9A0000}">
      <text>
        <r>
          <rPr>
            <sz val="9"/>
            <color indexed="81"/>
            <rFont val="Tahoma"/>
            <family val="2"/>
          </rPr>
          <t>Viga +- 11.2% (+- 8 989)
MIN - MID - MAX
48.9% - 60.1% - 71.3%
ÜLDKOGUM: MIN - MID - MAX
 39 120 -  48 109 -  57 097</t>
        </r>
      </text>
    </comment>
    <comment ref="AZ809" authorId="0" shapeId="0" xr:uid="{00000000-0006-0000-0000-0000DF9A0000}">
      <text>
        <r>
          <rPr>
            <sz val="9"/>
            <color indexed="81"/>
            <rFont val="Tahoma"/>
            <family val="2"/>
          </rPr>
          <t>Viga +- 6.3% (+- 15 137)
MIN - MID - MAX
59.0% - 65.3% - 71.6%
ÜLDKOGUM: MIN - MID - MAX
 142 004 -  157 141 -  172 278</t>
        </r>
      </text>
    </comment>
    <comment ref="BA809" authorId="0" shapeId="0" xr:uid="{00000000-0006-0000-0000-0000E09A0000}">
      <text>
        <r>
          <rPr>
            <sz val="9"/>
            <color indexed="81"/>
            <rFont val="Tahoma"/>
            <family val="2"/>
          </rPr>
          <t>Viga +- 5.1% (+- 18 369)
MIN - MID - MAX
61.0% - 66.1% - 71.3%
ÜLDKOGUM: MIN - MID - MAX
 218 492 -  236 861 -  255 230</t>
        </r>
      </text>
    </comment>
    <comment ref="BB809" authorId="0" shapeId="0" xr:uid="{00000000-0006-0000-0000-0000E19A0000}">
      <text>
        <r>
          <rPr>
            <sz val="9"/>
            <color indexed="81"/>
            <rFont val="Tahoma"/>
            <family val="2"/>
          </rPr>
          <t>Viga +- 6.6% (+- 12 616)
MIN - MID - MAX
65.9% - 72.6% - 79.2%
ÜLDKOGUM: MIN - MID - MAX
 125 293 -  137 909 -  150 524</t>
        </r>
      </text>
    </comment>
    <comment ref="BC809" authorId="0" shapeId="0" xr:uid="{00000000-0006-0000-0000-0000E29A0000}">
      <text>
        <r>
          <rPr>
            <sz val="9"/>
            <color indexed="81"/>
            <rFont val="Tahoma"/>
            <family val="2"/>
          </rPr>
          <t>Viga +- 6.8% (+- 14 181)
MIN - MID - MAX
57.3% - 64.1% - 70.9%
ÜLDKOGUM: MIN - MID - MAX
 118 966 -  133 147 -  147 327</t>
        </r>
      </text>
    </comment>
    <comment ref="BD809" authorId="0" shapeId="0" xr:uid="{00000000-0006-0000-0000-0000E39A0000}">
      <text>
        <r>
          <rPr>
            <sz val="9"/>
            <color indexed="81"/>
            <rFont val="Tahoma"/>
            <family val="2"/>
          </rPr>
          <t>Viga +- 5.4% (+- 18 558)
MIN - MID - MAX
55.9% - 61.3% - 66.6%
ÜLDKOGUM: MIN - MID - MAX
 192 823 -  211 381 -  229 939</t>
        </r>
      </text>
    </comment>
    <comment ref="BE809" authorId="0" shapeId="0" xr:uid="{00000000-0006-0000-0000-0000E49A0000}">
      <text>
        <r>
          <rPr>
            <sz val="9"/>
            <color indexed="81"/>
            <rFont val="Tahoma"/>
            <family val="2"/>
          </rPr>
          <t>Viga +- 10.3% (+- 8 400)
MIN - MID - MAX
60.6% - 70.9% - 81.2%
ÜLDKOGUM: MIN - MID - MAX
 49 247 -  57 647 -  66 047</t>
        </r>
      </text>
    </comment>
    <comment ref="BF809" authorId="0" shapeId="0" xr:uid="{00000000-0006-0000-0000-0000E59A0000}">
      <text>
        <r>
          <rPr>
            <sz val="9"/>
            <color indexed="81"/>
            <rFont val="Tahoma"/>
            <family val="2"/>
          </rPr>
          <t>Viga +- 3.6% (+- 26 737)
MIN - MID - MAX
60.1% - 63.7% - 67.4%
ÜLDKOGUM: MIN - MID - MAX
 442 175 -  468 912 -  495 649</t>
        </r>
      </text>
    </comment>
    <comment ref="BG809" authorId="0" shapeId="0" xr:uid="{00000000-0006-0000-0000-0000E69A0000}">
      <text>
        <r>
          <rPr>
            <sz val="9"/>
            <color indexed="81"/>
            <rFont val="Tahoma"/>
            <family val="2"/>
          </rPr>
          <t>Viga +- 5.7% (+- 16 143)
MIN - MID - MAX
62.2% - 67.9% - 73.5%
ÜLDKOGUM: MIN - MID - MAX
 176 595 -  192 739 -  208 882</t>
        </r>
      </text>
    </comment>
    <comment ref="BH809" authorId="0" shapeId="0" xr:uid="{00000000-0006-0000-0000-0000E79A0000}">
      <text>
        <r>
          <rPr>
            <sz val="9"/>
            <color indexed="81"/>
            <rFont val="Tahoma"/>
            <family val="2"/>
          </rPr>
          <t>Viga +- 19.0% (+- 4 256)
MIN - MID - MAX
54.9% - 74.0% - 93.0%
ÜLDKOGUM: MIN - MID - MAX
 12 266 -  16 522 -  20 778</t>
        </r>
      </text>
    </comment>
    <comment ref="BI809" authorId="0" shapeId="0" xr:uid="{00000000-0006-0000-0000-0000E89A0000}">
      <text>
        <r>
          <rPr>
            <sz val="9"/>
            <color indexed="81"/>
            <rFont val="Tahoma"/>
            <family val="2"/>
          </rPr>
          <t>Viga +- 12.4% (+- 7 364)
MIN - MID - MAX
55.5% - 67.9% - 80.4%
ÜLDKOGUM: MIN - MID - MAX
 32 843 -  40 207 -  47 571</t>
        </r>
      </text>
    </comment>
    <comment ref="BJ809" authorId="0" shapeId="0" xr:uid="{00000000-0006-0000-0000-0000E99A0000}">
      <text>
        <r>
          <rPr>
            <sz val="9"/>
            <color indexed="81"/>
            <rFont val="Tahoma"/>
            <family val="2"/>
          </rPr>
          <t>Viga +- 9.4% (+- 11 068)
MIN - MID - MAX
44.7% - 54.2% - 63.6%
ÜLDKOGUM: MIN - MID - MAX
 52 458 -  63 526 -  74 593</t>
        </r>
      </text>
    </comment>
    <comment ref="BK809" authorId="0" shapeId="0" xr:uid="{00000000-0006-0000-0000-0000EA9A0000}">
      <text>
        <r>
          <rPr>
            <sz val="9"/>
            <color indexed="81"/>
            <rFont val="Tahoma"/>
            <family val="2"/>
          </rPr>
          <t>Viga +- 7.2% (+- 14 408)
MIN - MID - MAX
48.7% - 55.9% - 63.1%
ÜLDKOGUM: MIN - MID - MAX
 97 591 -  111 999 -  126 407</t>
        </r>
      </text>
    </comment>
    <comment ref="BL809" authorId="0" shapeId="0" xr:uid="{00000000-0006-0000-0000-0000EB9A0000}">
      <text>
        <r>
          <rPr>
            <sz val="9"/>
            <color indexed="81"/>
            <rFont val="Tahoma"/>
            <family val="2"/>
          </rPr>
          <t>Viga +- 7.3% (+- 12 014)
MIN - MID - MAX
62.9% - 70.2% - 77.5%
ÜLDKOGUM: MIN - MID - MAX
 103 164 -  115 179 -  127 193</t>
        </r>
      </text>
    </comment>
    <comment ref="BM809" authorId="0" shapeId="0" xr:uid="{00000000-0006-0000-0000-0000EC9A0000}">
      <text>
        <r>
          <rPr>
            <sz val="9"/>
            <color indexed="81"/>
            <rFont val="Tahoma"/>
            <family val="2"/>
          </rPr>
          <t>Viga +- 4.8% (+- 19 010)
MIN - MID - MAX
63.2% - 68.0% - 72.8%
ÜLDKOGUM: MIN - MID - MAX
 249 734 -  268 744 -  287 754</t>
        </r>
      </text>
    </comment>
    <comment ref="BN809" authorId="0" shapeId="0" xr:uid="{00000000-0006-0000-0000-0000ED9A0000}">
      <text>
        <r>
          <rPr>
            <sz val="9"/>
            <color indexed="81"/>
            <rFont val="Tahoma"/>
            <family val="2"/>
          </rPr>
          <t>Viga +- 31.1% (+- 2 160)
MIN - MID - MAX
48.9% - 80.0% - 111.2%
ÜLDKOGUM: MIN - MID - MAX
 3 394 -  5 554 -  7 714</t>
        </r>
      </text>
    </comment>
    <comment ref="BO809" authorId="0" shapeId="0" xr:uid="{00000000-0006-0000-0000-0000EE9A0000}">
      <text>
        <r>
          <rPr>
            <sz val="9"/>
            <color indexed="81"/>
            <rFont val="Tahoma"/>
            <family val="2"/>
          </rPr>
          <t>Viga +- 7.9% (+- 10 761)
MIN - MID - MAX
63.9% - 71.8% - 79.7%
ÜLDKOGUM: MIN - MID - MAX
 86 806 -  97 567 -  108 329</t>
        </r>
      </text>
    </comment>
    <comment ref="BP809" authorId="0" shapeId="0" xr:uid="{00000000-0006-0000-0000-0000EF9A0000}">
      <text>
        <r>
          <rPr>
            <sz val="9"/>
            <color indexed="81"/>
            <rFont val="Tahoma"/>
            <family val="2"/>
          </rPr>
          <t>Viga +- 8.1% (+- 7 117)
MIN - MID - MAX
75.6% - 83.7% - 91.7%
ÜLDKOGUM: MIN - MID - MAX
 66 512 -  73 629 -  80 745</t>
        </r>
      </text>
    </comment>
    <comment ref="BQ809" authorId="0" shapeId="0" xr:uid="{00000000-0006-0000-0000-0000F09A0000}">
      <text>
        <r>
          <rPr>
            <sz val="9"/>
            <color indexed="81"/>
            <rFont val="Tahoma"/>
            <family val="2"/>
          </rPr>
          <t>Viga +- 3.9% (+- 23 572)
MIN - MID - MAX
64.6% - 68.4% - 72.3%
ÜLDKOGUM: MIN - MID - MAX
 394 940 -  418 512 -  442 084</t>
        </r>
      </text>
    </comment>
    <comment ref="C810" authorId="0" shapeId="0" xr:uid="{00000000-0006-0000-0000-0000F19A0000}">
      <text>
        <r>
          <rPr>
            <sz val="9"/>
            <color indexed="81"/>
            <rFont val="Tahoma"/>
            <family val="2"/>
          </rPr>
          <t>Viga +- 2.9% (+- 32 113)
MIN - MID - MAX
30.6% - 33.5% - 36.4%
ÜLDKOGUM: MIN - MID - MAX
 336 840 -  368 953 -  401 067</t>
        </r>
      </text>
    </comment>
    <comment ref="D810" authorId="0" shapeId="0" xr:uid="{00000000-0006-0000-0000-0000F29A0000}">
      <text>
        <r>
          <rPr>
            <sz val="9"/>
            <color indexed="81"/>
            <rFont val="Tahoma"/>
            <family val="2"/>
          </rPr>
          <t>Viga +- 3.4% (+- 25 631)
MIN - MID - MAX
26.5% - 29.9% - 33.4%
ÜLDKOGUM: MIN - MID - MAX
 197 289 -  222 920 -  248 551</t>
        </r>
      </text>
    </comment>
    <comment ref="E810" authorId="0" shapeId="0" xr:uid="{00000000-0006-0000-0000-0000F39A0000}">
      <text>
        <r>
          <rPr>
            <sz val="9"/>
            <color indexed="81"/>
            <rFont val="Tahoma"/>
            <family val="2"/>
          </rPr>
          <t>Viga +- 5.3% (+- 19 032)
MIN - MID - MAX
35.7% - 41.0% - 46.4%
ÜLDKOGUM: MIN - MID - MAX
 127 001 -  146 033 -  165 065</t>
        </r>
      </text>
    </comment>
    <comment ref="F810" authorId="0" shapeId="0" xr:uid="{00000000-0006-0000-0000-0000F49A0000}">
      <text>
        <r>
          <rPr>
            <sz val="9"/>
            <color indexed="81"/>
            <rFont val="Tahoma"/>
            <family val="2"/>
          </rPr>
          <t>Viga +- 3.5% (+- 24 628)
MIN - MID - MAX
25.5% - 29.1% - 32.6%
ÜLDKOGUM: MIN - MID - MAX
 178 690 -  203 318 -  227 946</t>
        </r>
      </text>
    </comment>
    <comment ref="G810" authorId="0" shapeId="0" xr:uid="{00000000-0006-0000-0000-0000F59A0000}">
      <text>
        <r>
          <rPr>
            <sz val="9"/>
            <color indexed="81"/>
            <rFont val="Tahoma"/>
            <family val="2"/>
          </rPr>
          <t>Viga +- 15.1% (+- 6 849)
MIN - MID - MAX
28.1% - 43.1% - 58.2%
ÜLDKOGUM: MIN - MID - MAX
 12 753 -  19 602 -  26 451</t>
        </r>
      </text>
    </comment>
    <comment ref="H810" authorId="0" shapeId="0" xr:uid="{00000000-0006-0000-0000-0000F69A0000}">
      <text>
        <r>
          <rPr>
            <sz val="9"/>
            <color indexed="81"/>
            <rFont val="Tahoma"/>
            <family val="2"/>
          </rPr>
          <t>Viga +- 8.6% (+- 7 148)
MIN - MID - MAX
9.1% - 17.7% - 26.2%
ÜLDKOGUM: MIN - MID - MAX
 7 599 -  14 747 -  21 894</t>
        </r>
      </text>
    </comment>
    <comment ref="I810" authorId="0" shapeId="0" xr:uid="{00000000-0006-0000-0000-0000F79A0000}">
      <text>
        <r>
          <rPr>
            <sz val="9"/>
            <color indexed="81"/>
            <rFont val="Tahoma"/>
            <family val="2"/>
          </rPr>
          <t>Viga +- 7.9% (+- 9 260)
MIN - MID - MAX
14.5% - 22.4% - 30.4%
ÜLDKOGUM: MIN - MID - MAX
 17 019 -  26 279 -  35 540</t>
        </r>
      </text>
    </comment>
    <comment ref="J810" authorId="0" shapeId="0" xr:uid="{00000000-0006-0000-0000-0000F89A0000}">
      <text>
        <r>
          <rPr>
            <sz val="9"/>
            <color indexed="81"/>
            <rFont val="Tahoma"/>
            <family val="2"/>
          </rPr>
          <t>Viga +- 6.8% (+- 11 689)
MIN - MID - MAX
18.6% - 25.4% - 32.2%
ÜLDKOGUM: MIN - MID - MAX
 31 854 -  43 543 -  55 232</t>
        </r>
      </text>
    </comment>
    <comment ref="K810" authorId="0" shapeId="0" xr:uid="{00000000-0006-0000-0000-0000F99A0000}">
      <text>
        <r>
          <rPr>
            <sz val="9"/>
            <color indexed="81"/>
            <rFont val="Tahoma"/>
            <family val="2"/>
          </rPr>
          <t>Viga +- 6.4% (+- 14 553)
MIN - MID - MAX
26.8% - 33.2% - 39.6%
ÜLDKOGUM: MIN - MID - MAX
 60 779 -  75 332 -  89 884</t>
        </r>
      </text>
    </comment>
    <comment ref="L810" authorId="0" shapeId="0" xr:uid="{00000000-0006-0000-0000-0000FA9A0000}">
      <text>
        <r>
          <rPr>
            <sz val="9"/>
            <color indexed="81"/>
            <rFont val="Tahoma"/>
            <family val="2"/>
          </rPr>
          <t>Viga +- 10.2% (+- 10 123)
MIN - MID - MAX
33.7% - 43.9% - 54.1%
ÜLDKOGUM: MIN - MID - MAX
 33 294 -  43 417 -  53 540</t>
        </r>
      </text>
    </comment>
    <comment ref="M810" authorId="0" shapeId="0" xr:uid="{00000000-0006-0000-0000-0000FB9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0" authorId="0" shapeId="0" xr:uid="{00000000-0006-0000-0000-0000FC9A0000}">
      <text>
        <r>
          <rPr>
            <sz val="9"/>
            <color indexed="81"/>
            <rFont val="Tahoma"/>
            <family val="2"/>
          </rPr>
          <t>Viga +- 6.2% (+- 13 006)
MIN - MID - MAX
19.6% - 25.8% - 32.0%
ÜLDKOGUM: MIN - MID - MAX
 41 166 -  54 172 -  67 178</t>
        </r>
      </text>
    </comment>
    <comment ref="O810" authorId="0" shapeId="0" xr:uid="{00000000-0006-0000-0000-0000FD9A0000}">
      <text>
        <r>
          <rPr>
            <sz val="9"/>
            <color indexed="81"/>
            <rFont val="Tahoma"/>
            <family val="2"/>
          </rPr>
          <t>Viga +- 4.3% (+- 20 885)
MIN - MID - MAX
26.2% - 30.5% - 34.7%
ÜLDKOGUM: MIN - MID - MAX
 128 261 -  149 146 -  170 031</t>
        </r>
      </text>
    </comment>
    <comment ref="P810" authorId="0" shapeId="0" xr:uid="{00000000-0006-0000-0000-0000FE9A0000}">
      <text>
        <r>
          <rPr>
            <sz val="9"/>
            <color indexed="81"/>
            <rFont val="Tahoma"/>
            <family val="2"/>
          </rPr>
          <t>Viga +- 9.9% (+- 8 584)
MIN - MID - MAX
18.1% - 28.0% - 37.9%
ÜLDKOGUM: MIN - MID - MAX
 15 748 -  24 333 -  32 917</t>
        </r>
      </text>
    </comment>
    <comment ref="Q810" authorId="0" shapeId="0" xr:uid="{00000000-0006-0000-0000-0000FF9A0000}">
      <text>
        <r>
          <rPr>
            <sz val="9"/>
            <color indexed="81"/>
            <rFont val="Tahoma"/>
            <family val="2"/>
          </rPr>
          <t>Viga +- 16.4% (+- 6 022)
MIN - MID - MAX
21.4% - 37.8% - 54.2%
ÜLDKOGUM: MIN - MID - MAX
 7 833 -  13 856 -  19 878</t>
        </r>
      </text>
    </comment>
    <comment ref="R810" authorId="0" shapeId="0" xr:uid="{00000000-0006-0000-0000-0000009B0000}">
      <text>
        <r>
          <rPr>
            <sz val="9"/>
            <color indexed="81"/>
            <rFont val="Tahoma"/>
            <family val="2"/>
          </rPr>
          <t>Viga +- 25.4% (+- 4 072)
MIN - MID - MAX
17.9% - 43.3% - 68.6%
ÜLDKOGUM: MIN - MID - MAX
 2 874 -  6 946 -  11 019</t>
        </r>
      </text>
    </comment>
    <comment ref="S810" authorId="0" shapeId="0" xr:uid="{00000000-0006-0000-0000-000001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10" authorId="0" shapeId="0" xr:uid="{00000000-0006-0000-0000-0000029B0000}">
      <text>
        <r>
          <rPr>
            <sz val="9"/>
            <color indexed="81"/>
            <rFont val="Tahoma"/>
            <family val="2"/>
          </rPr>
          <t>Viga +- 13.4% (+- 5 437)
MIN - MID - MAX
8.9% - 22.3% - 35.7%
ÜLDKOGUM: MIN - MID - MAX
 3 601 -  9 037 -  14 474</t>
        </r>
      </text>
    </comment>
    <comment ref="U810" authorId="0" shapeId="0" xr:uid="{00000000-0006-0000-0000-000003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0" authorId="0" shapeId="0" xr:uid="{00000000-0006-0000-0000-0000049B0000}">
      <text>
        <r>
          <rPr>
            <sz val="9"/>
            <color indexed="81"/>
            <rFont val="Tahoma"/>
            <family val="2"/>
          </rPr>
          <t>Viga +- 8.1% (+- 7 117)
MIN - MID - MAX
8.3% - 16.3% - 24.4%
ÜLDKOGUM: MIN - MID - MAX
 7 273 -  14 389 -  21 506</t>
        </r>
      </text>
    </comment>
    <comment ref="W810" authorId="0" shapeId="0" xr:uid="{00000000-0006-0000-0000-0000059B0000}">
      <text>
        <r>
          <rPr>
            <sz val="9"/>
            <color indexed="81"/>
            <rFont val="Tahoma"/>
            <family val="2"/>
          </rPr>
          <t>Viga +- 12.2% (+- 4 050)
MIN - MID - MAX
1.4% - 13.5% - 25.7%
ÜLDKOGUM: MIN - MID - MAX
  459 -  4 509 -  8 560</t>
        </r>
      </text>
    </comment>
    <comment ref="X810" authorId="0" shapeId="0" xr:uid="{00000000-0006-0000-0000-0000069B0000}">
      <text>
        <r>
          <rPr>
            <sz val="9"/>
            <color indexed="81"/>
            <rFont val="Tahoma"/>
            <family val="2"/>
          </rPr>
          <t>Viga +- 31.1% (+- 3 297)
MIN - MID - MAX
11.1% - 42.3% - 73.4%
ÜLDKOGUM: MIN - MID - MAX
 1 176 -  4 473 -  7 769</t>
        </r>
      </text>
    </comment>
    <comment ref="Y810" authorId="0" shapeId="0" xr:uid="{00000000-0006-0000-0000-0000079B0000}">
      <text>
        <r>
          <rPr>
            <sz val="9"/>
            <color indexed="81"/>
            <rFont val="Tahoma"/>
            <family val="2"/>
          </rPr>
          <t>Viga +- 13.7% (+- 4 881)
MIN - MID - MAX
6.1% - 19.8% - 33.5%
ÜLDKOGUM: MIN - MID - MAX
 2 179 -  7 060 -  11 941</t>
        </r>
      </text>
    </comment>
    <comment ref="Z810" authorId="0" shapeId="0" xr:uid="{00000000-0006-0000-0000-0000089B0000}">
      <text>
        <r>
          <rPr>
            <sz val="9"/>
            <color indexed="81"/>
            <rFont val="Tahoma"/>
            <family val="2"/>
          </rPr>
          <t>Viga +- 12.9% (+- 6 653)
MIN - MID - MAX
15.6% - 28.5% - 41.4%
ÜLDKOGUM: MIN - MID - MAX
 8 063 -  14 715 -  21 368</t>
        </r>
      </text>
    </comment>
    <comment ref="AA810" authorId="0" shapeId="0" xr:uid="{00000000-0006-0000-0000-0000099B0000}">
      <text>
        <r>
          <rPr>
            <sz val="9"/>
            <color indexed="81"/>
            <rFont val="Tahoma"/>
            <family val="2"/>
          </rPr>
          <t>Viga +- 12.3% (+- 8 327)
MIN - MID - MAX
29.2% - 41.4% - 53.7%
ÜLDKOGUM: MIN - MID - MAX
 19 806 -  28 134 -  36 461</t>
        </r>
      </text>
    </comment>
    <comment ref="AB810" authorId="0" shapeId="0" xr:uid="{00000000-0006-0000-0000-00000A9B0000}">
      <text>
        <r>
          <rPr>
            <sz val="9"/>
            <color indexed="81"/>
            <rFont val="Tahoma"/>
            <family val="2"/>
          </rPr>
          <t>Viga +- 21.6% (+- 3 054)
MIN - MID - MAX
0.0% - 20.7% - 42.3%
ÜLDKOGUM: MIN - MID - MAX
   -  3 054 -  6 248</t>
        </r>
      </text>
    </comment>
    <comment ref="AC810" authorId="0" shapeId="0" xr:uid="{00000000-0006-0000-0000-00000B9B0000}">
      <text>
        <r>
          <rPr>
            <sz val="9"/>
            <color indexed="81"/>
            <rFont val="Tahoma"/>
            <family val="2"/>
          </rPr>
          <t>Viga +- 14.2% (+- 3 616)
MIN - MID - MAX
0.0% - 14.2% - 28.3%
ÜLDKOGUM: MIN - MID - MAX
  4 -  3 620 -  7 236</t>
        </r>
      </text>
    </comment>
    <comment ref="AD810" authorId="0" shapeId="0" xr:uid="{00000000-0006-0000-0000-00000C9B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10" authorId="0" shapeId="0" xr:uid="{00000000-0006-0000-0000-00000D9B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10" authorId="0" shapeId="0" xr:uid="{00000000-0006-0000-0000-00000E9B0000}">
      <text>
        <r>
          <rPr>
            <sz val="9"/>
            <color indexed="81"/>
            <rFont val="Tahoma"/>
            <family val="2"/>
          </rPr>
          <t>Viga +- 18.2% (+- 3 260)
MIN - MID - MAX
0.0% - 17.6% - 35.8%
ÜLDKOGUM: MIN - MID - MAX
   -  3 260 -  6 622</t>
        </r>
      </text>
    </comment>
    <comment ref="AG810" authorId="0" shapeId="0" xr:uid="{00000000-0006-0000-0000-00000F9B0000}">
      <text>
        <r>
          <rPr>
            <sz val="9"/>
            <color indexed="81"/>
            <rFont val="Tahoma"/>
            <family val="2"/>
          </rPr>
          <t>Viga +- 4.1% (+- 21 566)
MIN - MID - MAX
25.7% - 29.7% - 33.8%
ÜLDKOGUM: MIN - MID - MAX
 135 822 -  157 389 -  178 955</t>
        </r>
      </text>
    </comment>
    <comment ref="AH810" authorId="0" shapeId="0" xr:uid="{00000000-0006-0000-0000-0000109B0000}">
      <text>
        <r>
          <rPr>
            <sz val="9"/>
            <color indexed="81"/>
            <rFont val="Tahoma"/>
            <family val="2"/>
          </rPr>
          <t>Viga +- 3.9% (+- 18 797)
MIN - MID - MAX
18.7% - 22.6% - 26.6%
ÜLDKOGUM: MIN - MID - MAX
 89 784 -  108 581 -  127 378</t>
        </r>
      </text>
    </comment>
    <comment ref="AI810" authorId="0" shapeId="0" xr:uid="{00000000-0006-0000-0000-0000119B0000}">
      <text>
        <r>
          <rPr>
            <sz val="9"/>
            <color indexed="81"/>
            <rFont val="Tahoma"/>
            <family val="2"/>
          </rPr>
          <t>Viga +- 6.8% (+- 15 064)
MIN - MID - MAX
36.2% - 43.1% - 49.9%
ÜLDKOGUM: MIN - MID - MAX
 79 673 -  94 737 -  109 801</t>
        </r>
      </text>
    </comment>
    <comment ref="AJ810" authorId="0" shapeId="0" xr:uid="{00000000-0006-0000-0000-0000129B0000}">
      <text>
        <r>
          <rPr>
            <sz val="9"/>
            <color indexed="81"/>
            <rFont val="Tahoma"/>
            <family val="2"/>
          </rPr>
          <t>Viga +- 8.1% (+- 7 117)
MIN - MID - MAX
8.3% - 16.3% - 24.4%
ÜLDKOGUM: MIN - MID - MAX
 7 273 -  14 389 -  21 506</t>
        </r>
      </text>
    </comment>
    <comment ref="AK810" authorId="0" shapeId="0" xr:uid="{00000000-0006-0000-0000-0000139B0000}">
      <text>
        <r>
          <rPr>
            <sz val="9"/>
            <color indexed="81"/>
            <rFont val="Tahoma"/>
            <family val="2"/>
          </rPr>
          <t>Viga +- 3.8% (+- 23 433)
MIN - MID - MAX
27.1% - 30.9% - 34.7%
ÜLDKOGUM: MIN - MID - MAX
 165 495 -  188 929 -  212 362</t>
        </r>
      </text>
    </comment>
    <comment ref="AL810" authorId="0" shapeId="0" xr:uid="{00000000-0006-0000-0000-0000149B0000}">
      <text>
        <r>
          <rPr>
            <sz val="9"/>
            <color indexed="81"/>
            <rFont val="Tahoma"/>
            <family val="2"/>
          </rPr>
          <t>Viga +- 4.0% (+- 20 166)
MIN - MID - MAX
21.6% - 25.6% - 29.6%
ÜLDKOGUM: MIN - MID - MAX
 109 817 -  129 982 -  150 148</t>
        </r>
      </text>
    </comment>
    <comment ref="AM810" authorId="0" shapeId="0" xr:uid="{00000000-0006-0000-0000-0000159B0000}">
      <text>
        <r>
          <rPr>
            <sz val="9"/>
            <color indexed="81"/>
            <rFont val="Tahoma"/>
            <family val="2"/>
          </rPr>
          <t>Viga +- 4.1% (+- 24 504)
MIN - MID - MAX
36.1% - 40.3% - 44.4%
ÜLDKOGUM: MIN - MID - MAX
 214 468 -  238 971 -  263 475</t>
        </r>
      </text>
    </comment>
    <comment ref="AN810" authorId="0" shapeId="0" xr:uid="{00000000-0006-0000-0000-0000169B0000}">
      <text>
        <r>
          <rPr>
            <sz val="9"/>
            <color indexed="81"/>
            <rFont val="Tahoma"/>
            <family val="2"/>
          </rPr>
          <t>Viga +- 7.1% (+- 9 242)
MIN - MID - MAX
12.2% - 19.2% - 26.3%
ÜLDKOGUM: MIN - MID - MAX
 15 896 -  25 138 -  34 380</t>
        </r>
      </text>
    </comment>
    <comment ref="AO810" authorId="0" shapeId="0" xr:uid="{00000000-0006-0000-0000-0000179B0000}">
      <text>
        <r>
          <rPr>
            <sz val="9"/>
            <color indexed="81"/>
            <rFont val="Tahoma"/>
            <family val="2"/>
          </rPr>
          <t>Viga +- 6.2% (+- 11 827)
MIN - MID - MAX
16.2% - 22.3% - 28.5%
ÜLDKOGUM: MIN - MID - MAX
 30 978 -  42 806 -  54 633</t>
        </r>
      </text>
    </comment>
    <comment ref="AP810" authorId="0" shapeId="0" xr:uid="{00000000-0006-0000-0000-0000189B0000}">
      <text>
        <r>
          <rPr>
            <sz val="9"/>
            <color indexed="81"/>
            <rFont val="Tahoma"/>
            <family val="2"/>
          </rPr>
          <t>Viga +- 5.5% (+- 14 726)
MIN - MID - MAX
20.5% - 26.0% - 31.5%
ÜLDKOGUM: MIN - MID - MAX
 54 912 -  69 638 -  84 364</t>
        </r>
      </text>
    </comment>
    <comment ref="AQ810" authorId="0" shapeId="0" xr:uid="{00000000-0006-0000-0000-0000199B0000}">
      <text>
        <r>
          <rPr>
            <sz val="9"/>
            <color indexed="81"/>
            <rFont val="Tahoma"/>
            <family val="2"/>
          </rPr>
          <t>Viga +- 6.2% (+- 16 028)
MIN - MID - MAX
32.6% - 38.8% - 45.0%
ÜLDKOGUM: MIN - MID - MAX
 83 762 -  99 790 -  115 819</t>
        </r>
      </text>
    </comment>
    <comment ref="AR810" authorId="0" shapeId="0" xr:uid="{00000000-0006-0000-0000-00001A9B0000}">
      <text>
        <r>
          <rPr>
            <sz val="9"/>
            <color indexed="81"/>
            <rFont val="Tahoma"/>
            <family val="2"/>
          </rPr>
          <t>Viga +- 6.4% (+- 16 312)
MIN - MID - MAX
45.5% - 51.9% - 58.4%
ÜLDKOGUM: MIN - MID - MAX
 115 270 -  131 582 -  147 894</t>
        </r>
      </text>
    </comment>
    <comment ref="AS810" authorId="0" shapeId="0" xr:uid="{00000000-0006-0000-0000-00001B9B0000}">
      <text>
        <r>
          <rPr>
            <sz val="9"/>
            <color indexed="81"/>
            <rFont val="Tahoma"/>
            <family val="2"/>
          </rPr>
          <t>Viga +- 3.6% (+- 27 033)
MIN - MID - MAX
33.3% - 36.9% - 40.6%
ÜLDKOGUM: MIN - MID - MAX
 248 499 -  275 532 -  302 564</t>
        </r>
      </text>
    </comment>
    <comment ref="AT810" authorId="0" shapeId="0" xr:uid="{00000000-0006-0000-0000-00001C9B0000}">
      <text>
        <r>
          <rPr>
            <sz val="9"/>
            <color indexed="81"/>
            <rFont val="Tahoma"/>
            <family val="2"/>
          </rPr>
          <t>Viga +- 4.8% (+- 17 016)
MIN - MID - MAX
21.5% - 26.3% - 31.1%
ÜLDKOGUM: MIN - MID - MAX
 76 406 -  93 422 -  110 437</t>
        </r>
      </text>
    </comment>
    <comment ref="AU810" authorId="0" shapeId="0" xr:uid="{00000000-0006-0000-0000-00001D9B0000}">
      <text>
        <r>
          <rPr>
            <sz val="9"/>
            <color indexed="81"/>
            <rFont val="Tahoma"/>
            <family val="2"/>
          </rPr>
          <t>Viga +- 5.1% (+- 18 135)
MIN - MID - MAX
27.1% - 32.2% - 37.3%
ÜLDKOGUM: MIN - MID - MAX
 97 174 -  115 309 -  133 445</t>
        </r>
      </text>
    </comment>
    <comment ref="AV810" authorId="0" shapeId="0" xr:uid="{00000000-0006-0000-0000-00001E9B0000}">
      <text>
        <r>
          <rPr>
            <sz val="9"/>
            <color indexed="81"/>
            <rFont val="Tahoma"/>
            <family val="2"/>
          </rPr>
          <t>Viga +- 7.5% (+- 13 048)
MIN - MID - MAX
29.3% - 36.8% - 44.3%
ÜLDKOGUM: MIN - MID - MAX
 50 953 -  64 001 -  77 049</t>
        </r>
      </text>
    </comment>
    <comment ref="AW810" authorId="0" shapeId="0" xr:uid="{00000000-0006-0000-0000-00001F9B0000}">
      <text>
        <r>
          <rPr>
            <sz val="9"/>
            <color indexed="81"/>
            <rFont val="Tahoma"/>
            <family val="2"/>
          </rPr>
          <t>Viga +- 8.0% (+- 9 686)
MIN - MID - MAX
16.4% - 24.4% - 32.4%
ÜLDKOGUM: MIN - MID - MAX
 19 801 -  29 487 -  39 173</t>
        </r>
      </text>
    </comment>
    <comment ref="AX810" authorId="0" shapeId="0" xr:uid="{00000000-0006-0000-0000-0000209B0000}">
      <text>
        <r>
          <rPr>
            <sz val="9"/>
            <color indexed="81"/>
            <rFont val="Tahoma"/>
            <family val="2"/>
          </rPr>
          <t>Viga +- 8.8% (+- 11 171)
MIN - MID - MAX
28.2% - 37.0% - 45.8%
ÜLDKOGUM: MIN - MID - MAX
 35 919 -  47 091 -  58 262</t>
        </r>
      </text>
    </comment>
    <comment ref="AY810" authorId="0" shapeId="0" xr:uid="{00000000-0006-0000-0000-0000219B0000}">
      <text>
        <r>
          <rPr>
            <sz val="9"/>
            <color indexed="81"/>
            <rFont val="Tahoma"/>
            <family val="2"/>
          </rPr>
          <t>Viga +- 11.1% (+- 8 921)
MIN - MID - MAX
27.1% - 38.3% - 49.4%
ÜLDKOGUM: MIN - MID - MAX
 21 724 -  30 646 -  39 567</t>
        </r>
      </text>
    </comment>
    <comment ref="AZ810" authorId="0" shapeId="0" xr:uid="{00000000-0006-0000-0000-0000229B0000}">
      <text>
        <r>
          <rPr>
            <sz val="9"/>
            <color indexed="81"/>
            <rFont val="Tahoma"/>
            <family val="2"/>
          </rPr>
          <t>Viga +- 6.3% (+- 15 097)
MIN - MID - MAX
28.0% - 34.3% - 40.5%
ÜLDKOGUM: MIN - MID - MAX
 67 323 -  82 420 -  97 516</t>
        </r>
      </text>
    </comment>
    <comment ref="BA810" authorId="0" shapeId="0" xr:uid="{00000000-0006-0000-0000-0000239B0000}">
      <text>
        <r>
          <rPr>
            <sz val="9"/>
            <color indexed="81"/>
            <rFont val="Tahoma"/>
            <family val="2"/>
          </rPr>
          <t>Viga +- 5.1% (+- 18 135)
MIN - MID - MAX
27.1% - 32.2% - 37.3%
ÜLDKOGUM: MIN - MID - MAX
 97 174 -  115 309 -  133 445</t>
        </r>
      </text>
    </comment>
    <comment ref="BB810" authorId="0" shapeId="0" xr:uid="{00000000-0006-0000-0000-0000249B0000}">
      <text>
        <r>
          <rPr>
            <sz val="9"/>
            <color indexed="81"/>
            <rFont val="Tahoma"/>
            <family val="2"/>
          </rPr>
          <t>Viga +- 6.5% (+- 12 365)
MIN - MID - MAX
19.2% - 25.8% - 32.3%
ÜLDKOGUM: MIN - MID - MAX
 36 581 -  48 946 -  61 311</t>
        </r>
      </text>
    </comment>
    <comment ref="BC810" authorId="0" shapeId="0" xr:uid="{00000000-0006-0000-0000-0000259B0000}">
      <text>
        <r>
          <rPr>
            <sz val="9"/>
            <color indexed="81"/>
            <rFont val="Tahoma"/>
            <family val="2"/>
          </rPr>
          <t>Viga +- 6.8% (+- 14 181)
MIN - MID - MAX
29.1% - 35.9% - 42.7%
ÜLDKOGUM: MIN - MID - MAX
 60 383 -  74 564 -  88 744</t>
        </r>
      </text>
    </comment>
    <comment ref="BD810" authorId="0" shapeId="0" xr:uid="{00000000-0006-0000-0000-0000269B0000}">
      <text>
        <r>
          <rPr>
            <sz val="9"/>
            <color indexed="81"/>
            <rFont val="Tahoma"/>
            <family val="2"/>
          </rPr>
          <t>Viga +- 5.4% (+- 18 465)
MIN - MID - MAX
32.4% - 37.7% - 43.1%
ÜLDKOGUM: MIN - MID - MAX
 111 670 -  130 135 -  148 599</t>
        </r>
      </text>
    </comment>
    <comment ref="BE810" authorId="0" shapeId="0" xr:uid="{00000000-0006-0000-0000-0000279B0000}">
      <text>
        <r>
          <rPr>
            <sz val="9"/>
            <color indexed="81"/>
            <rFont val="Tahoma"/>
            <family val="2"/>
          </rPr>
          <t>Viga +- 10.2% (+- 8 256)
MIN - MID - MAX
17.3% - 27.5% - 37.6%
ÜLDKOGUM: MIN - MID - MAX
 14 082 -  22 338 -  30 594</t>
        </r>
      </text>
    </comment>
    <comment ref="BF810" authorId="0" shapeId="0" xr:uid="{00000000-0006-0000-0000-0000289B0000}">
      <text>
        <r>
          <rPr>
            <sz val="9"/>
            <color indexed="81"/>
            <rFont val="Tahoma"/>
            <family val="2"/>
          </rPr>
          <t>Viga +- 3.6% (+- 26 542)
MIN - MID - MAX
31.5% - 35.1% - 38.7%
ÜLDKOGUM: MIN - MID - MAX
 231 508 -  258 050 -  284 592</t>
        </r>
      </text>
    </comment>
    <comment ref="BG810" authorId="0" shapeId="0" xr:uid="{00000000-0006-0000-0000-0000299B0000}">
      <text>
        <r>
          <rPr>
            <sz val="9"/>
            <color indexed="81"/>
            <rFont val="Tahoma"/>
            <family val="2"/>
          </rPr>
          <t>Viga +- 5.6% (+- 16 013)
MIN - MID - MAX
25.5% - 31.2% - 36.8%
ÜLDKOGUM: MIN - MID - MAX
 72 552 -  88 565 -  104 578</t>
        </r>
      </text>
    </comment>
    <comment ref="BH810" authorId="0" shapeId="0" xr:uid="{00000000-0006-0000-0000-00002A9B0000}">
      <text>
        <r>
          <rPr>
            <sz val="9"/>
            <color indexed="81"/>
            <rFont val="Tahoma"/>
            <family val="2"/>
          </rPr>
          <t>Viga +- 19.0% (+- 4 256)
MIN - MID - MAX
7.0% - 26.0% - 45.1%
ÜLDKOGUM: MIN - MID - MAX
 1 564 -  5 820 -  10 076</t>
        </r>
      </text>
    </comment>
    <comment ref="BI810" authorId="0" shapeId="0" xr:uid="{00000000-0006-0000-0000-00002B9B0000}">
      <text>
        <r>
          <rPr>
            <sz val="9"/>
            <color indexed="81"/>
            <rFont val="Tahoma"/>
            <family val="2"/>
          </rPr>
          <t>Viga +- 12.0% (+- 7 108)
MIN - MID - MAX
16.3% - 28.3% - 40.3%
ÜLDKOGUM: MIN - MID - MAX
 9 638 -  16 746 -  23 854</t>
        </r>
      </text>
    </comment>
    <comment ref="BJ810" authorId="0" shapeId="0" xr:uid="{00000000-0006-0000-0000-00002C9B0000}">
      <text>
        <r>
          <rPr>
            <sz val="9"/>
            <color indexed="81"/>
            <rFont val="Tahoma"/>
            <family val="2"/>
          </rPr>
          <t>Viga +- 9.4% (+- 11 024)
MIN - MID - MAX
34.5% - 43.9% - 53.3%
ÜLDKOGUM: MIN - MID - MAX
 40 484 -  51 508 -  62 533</t>
        </r>
      </text>
    </comment>
    <comment ref="BK810" authorId="0" shapeId="0" xr:uid="{00000000-0006-0000-0000-00002D9B0000}">
      <text>
        <r>
          <rPr>
            <sz val="9"/>
            <color indexed="81"/>
            <rFont val="Tahoma"/>
            <family val="2"/>
          </rPr>
          <t>Viga +- 7.2% (+- 14 387)
MIN - MID - MAX
36.3% - 43.5% - 50.7%
ÜLDKOGUM: MIN - MID - MAX
 72 655 -  87 042 -  101 429</t>
        </r>
      </text>
    </comment>
    <comment ref="BL810" authorId="0" shapeId="0" xr:uid="{00000000-0006-0000-0000-00002E9B0000}">
      <text>
        <r>
          <rPr>
            <sz val="9"/>
            <color indexed="81"/>
            <rFont val="Tahoma"/>
            <family val="2"/>
          </rPr>
          <t>Viga +- 7.2% (+- 11 835)
MIN - MID - MAX
21.1% - 28.3% - 35.5%
ÜLDKOGUM: MIN - MID - MAX
 34 595 -  46 429 -  58 264</t>
        </r>
      </text>
    </comment>
    <comment ref="BM810" authorId="0" shapeId="0" xr:uid="{00000000-0006-0000-0000-00002F9B0000}">
      <text>
        <r>
          <rPr>
            <sz val="9"/>
            <color indexed="81"/>
            <rFont val="Tahoma"/>
            <family val="2"/>
          </rPr>
          <t>Viga +- 4.8% (+- 18 970)
MIN - MID - MAX
26.9% - 31.7% - 36.5%
ÜLDKOGUM: MIN - MID - MAX
 106 317 -  125 287 -  144 258</t>
        </r>
      </text>
    </comment>
    <comment ref="BN810" authorId="0" shapeId="0" xr:uid="{00000000-0006-0000-0000-0000309B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810" authorId="0" shapeId="0" xr:uid="{00000000-0006-0000-0000-0000319B0000}">
      <text>
        <r>
          <rPr>
            <sz val="9"/>
            <color indexed="81"/>
            <rFont val="Tahoma"/>
            <family val="2"/>
          </rPr>
          <t>Viga +- 7.7% (+- 10 430)
MIN - MID - MAX
17.9% - 25.6% - 33.2%
ÜLDKOGUM: MIN - MID - MAX
 24 304 -  34 734 -  45 165</t>
        </r>
      </text>
    </comment>
    <comment ref="BP810" authorId="0" shapeId="0" xr:uid="{00000000-0006-0000-0000-0000329B0000}">
      <text>
        <r>
          <rPr>
            <sz val="9"/>
            <color indexed="81"/>
            <rFont val="Tahoma"/>
            <family val="2"/>
          </rPr>
          <t>Viga +- 8.1% (+- 7 117)
MIN - MID - MAX
8.3% - 16.3% - 24.4%
ÜLDKOGUM: MIN - MID - MAX
 7 273 -  14 389 -  21 506</t>
        </r>
      </text>
    </comment>
    <comment ref="BQ810" authorId="0" shapeId="0" xr:uid="{00000000-0006-0000-0000-0000339B0000}">
      <text>
        <r>
          <rPr>
            <sz val="9"/>
            <color indexed="81"/>
            <rFont val="Tahoma"/>
            <family val="2"/>
          </rPr>
          <t>Viga +- 3.8% (+- 23 433)
MIN - MID - MAX
27.1% - 30.9% - 34.7%
ÜLDKOGUM: MIN - MID - MAX
 165 495 -  188 929 -  212 362</t>
        </r>
      </text>
    </comment>
    <comment ref="C811" authorId="0" shapeId="0" xr:uid="{00000000-0006-0000-0000-0000349B0000}">
      <text>
        <r>
          <rPr>
            <sz val="9"/>
            <color indexed="81"/>
            <rFont val="Tahoma"/>
            <family val="2"/>
          </rPr>
          <t>Viga +- 0.7% (+- 7 245)
MIN - MID - MAX
0.5% - 1.1% - 1.8%
ÜLDKOGUM: MIN - MID - MAX
 5 385 -  12 630 -  19 875</t>
        </r>
      </text>
    </comment>
    <comment ref="D811" authorId="0" shapeId="0" xr:uid="{00000000-0006-0000-0000-0000359B0000}">
      <text>
        <r>
          <rPr>
            <sz val="9"/>
            <color indexed="81"/>
            <rFont val="Tahoma"/>
            <family val="2"/>
          </rPr>
          <t>Viga +- 0.6% (+- 4 663)
MIN - MID - MAX
0.1% - 0.7% - 1.3%
ÜLDKOGUM: MIN - MID - MAX
  543 -  5 206 -  9 869</t>
        </r>
      </text>
    </comment>
    <comment ref="E811" authorId="0" shapeId="0" xr:uid="{00000000-0006-0000-0000-0000369B0000}">
      <text>
        <r>
          <rPr>
            <sz val="9"/>
            <color indexed="81"/>
            <rFont val="Tahoma"/>
            <family val="2"/>
          </rPr>
          <t>Viga +- 1.6% (+- 5 530)
MIN - MID - MAX
0.5% - 2.1% - 3.6%
ÜLDKOGUM: MIN - MID - MAX
 1 894 -  7 424 -  12 953</t>
        </r>
      </text>
    </comment>
    <comment ref="F811" authorId="0" shapeId="0" xr:uid="{00000000-0006-0000-0000-0000379B0000}">
      <text>
        <r>
          <rPr>
            <sz val="9"/>
            <color indexed="81"/>
            <rFont val="Tahoma"/>
            <family val="2"/>
          </rPr>
          <t>Viga +- 0.6% (+- 4 124)
MIN - MID - MAX
0.0% - 0.6% - 1.2%
ÜLDKOGUM: MIN - MID - MAX
   -  4 124 -  8 277</t>
        </r>
      </text>
    </comment>
    <comment ref="G811" authorId="0" shapeId="0" xr:uid="{00000000-0006-0000-0000-0000389B0000}">
      <text>
        <r>
          <rPr>
            <sz val="9"/>
            <color indexed="81"/>
            <rFont val="Tahoma"/>
            <family val="2"/>
          </rPr>
          <t>Viga +- 4.6% (+- 1 082)
MIN - MID - MAX
0.0% - 2.4% - 7.0%
ÜLDKOGUM: MIN - MID - MAX
   -  1 082 -  3 190</t>
        </r>
      </text>
    </comment>
    <comment ref="H811" authorId="0" shapeId="0" xr:uid="{00000000-0006-0000-0000-0000399B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11" authorId="0" shapeId="0" xr:uid="{00000000-0006-0000-0000-00003A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11" authorId="0" shapeId="0" xr:uid="{00000000-0006-0000-0000-00003B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811" authorId="0" shapeId="0" xr:uid="{00000000-0006-0000-0000-00003C9B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L811" authorId="0" shapeId="0" xr:uid="{00000000-0006-0000-0000-00003D9B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811" authorId="0" shapeId="0" xr:uid="{00000000-0006-0000-0000-00003E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1" authorId="0" shapeId="0" xr:uid="{00000000-0006-0000-0000-00003F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811" authorId="0" shapeId="0" xr:uid="{00000000-0006-0000-0000-0000409B0000}">
      <text>
        <r>
          <rPr>
            <sz val="9"/>
            <color indexed="81"/>
            <rFont val="Tahoma"/>
            <family val="2"/>
          </rPr>
          <t>Viga +- 0.8% (+- 4 124)
MIN - MID - MAX
0.0% - 0.8% - 1.7%
ÜLDKOGUM: MIN - MID - MAX
   -  4 124 -  8 272</t>
        </r>
      </text>
    </comment>
    <comment ref="P811" authorId="0" shapeId="0" xr:uid="{00000000-0006-0000-0000-000041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811" authorId="0" shapeId="0" xr:uid="{00000000-0006-0000-0000-000042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11" authorId="0" shapeId="0" xr:uid="{00000000-0006-0000-0000-000043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11" authorId="0" shapeId="0" xr:uid="{00000000-0006-0000-0000-000044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11" authorId="0" shapeId="0" xr:uid="{00000000-0006-0000-0000-000045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11" authorId="0" shapeId="0" xr:uid="{00000000-0006-0000-0000-000046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1" authorId="0" shapeId="0" xr:uid="{00000000-0006-0000-0000-000047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11" authorId="0" shapeId="0" xr:uid="{00000000-0006-0000-0000-000048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11" authorId="0" shapeId="0" xr:uid="{00000000-0006-0000-0000-000049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11" authorId="0" shapeId="0" xr:uid="{00000000-0006-0000-0000-00004A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11" authorId="0" shapeId="0" xr:uid="{00000000-0006-0000-0000-00004B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11" authorId="0" shapeId="0" xr:uid="{00000000-0006-0000-0000-00004C9B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811" authorId="0" shapeId="0" xr:uid="{00000000-0006-0000-0000-00004D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11" authorId="0" shapeId="0" xr:uid="{00000000-0006-0000-0000-00004E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11" authorId="0" shapeId="0" xr:uid="{00000000-0006-0000-0000-00004F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11" authorId="0" shapeId="0" xr:uid="{00000000-0006-0000-0000-000050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11" authorId="0" shapeId="0" xr:uid="{00000000-0006-0000-0000-000051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11" authorId="0" shapeId="0" xr:uid="{00000000-0006-0000-0000-0000529B0000}">
      <text>
        <r>
          <rPr>
            <sz val="9"/>
            <color indexed="81"/>
            <rFont val="Tahoma"/>
            <family val="2"/>
          </rPr>
          <t>Viga +- 0.7% (+- 2 961)
MIN - MID - MAX
0.0% - 0.6% - 1.2%
ÜLDKOGUM: MIN - MID - MAX
   -  2 961 -  6 480</t>
        </r>
      </text>
    </comment>
    <comment ref="AH811" authorId="0" shapeId="0" xr:uid="{00000000-0006-0000-0000-0000539B0000}">
      <text>
        <r>
          <rPr>
            <sz val="9"/>
            <color indexed="81"/>
            <rFont val="Tahoma"/>
            <family val="2"/>
          </rPr>
          <t>Viga +- 0.8% (+- 3 625)
MIN - MID - MAX
0.0% - 0.8% - 1.6%
ÜLDKOGUM: MIN - MID - MAX
   -  3 625 -  7 514</t>
        </r>
      </text>
    </comment>
    <comment ref="AI811" authorId="0" shapeId="0" xr:uid="{00000000-0006-0000-0000-0000549B0000}">
      <text>
        <r>
          <rPr>
            <sz val="9"/>
            <color indexed="81"/>
            <rFont val="Tahoma"/>
            <family val="2"/>
          </rPr>
          <t>Viga +- 0.7% (+-  500)
MIN - MID - MAX
0.0% - 0.2% - 0.9%
ÜLDKOGUM: MIN - MID - MAX
   -   500 -  1 949</t>
        </r>
      </text>
    </comment>
    <comment ref="AJ811" authorId="0" shapeId="0" xr:uid="{00000000-0006-0000-0000-000055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11" authorId="0" shapeId="0" xr:uid="{00000000-0006-0000-0000-0000569B0000}">
      <text>
        <r>
          <rPr>
            <sz val="9"/>
            <color indexed="81"/>
            <rFont val="Tahoma"/>
            <family val="2"/>
          </rPr>
          <t>Viga +- 0.7% (+- 4 124)
MIN - MID - MAX
0.0% - 0.7% - 1.4%
ÜLDKOGUM: MIN - MID - MAX
   -  4 124 -  8 275</t>
        </r>
      </text>
    </comment>
    <comment ref="AL811" authorId="0" shapeId="0" xr:uid="{00000000-0006-0000-0000-0000579B0000}">
      <text>
        <r>
          <rPr>
            <sz val="9"/>
            <color indexed="81"/>
            <rFont val="Tahoma"/>
            <family val="2"/>
          </rPr>
          <t>Viga +- 0.9% (+- 4 681)
MIN - MID - MAX
0.1% - 1.0% - 2.0%
ÜLDKOGUM: MIN - MID - MAX
  583 -  5 263 -  9 944</t>
        </r>
      </text>
    </comment>
    <comment ref="AM811" authorId="0" shapeId="0" xr:uid="{00000000-0006-0000-0000-0000589B0000}">
      <text>
        <r>
          <rPr>
            <sz val="9"/>
            <color indexed="81"/>
            <rFont val="Tahoma"/>
            <family val="2"/>
          </rPr>
          <t>Viga +- 0.9% (+- 5 532)
MIN - MID - MAX
0.3% - 1.2% - 2.2%
ÜLDKOGUM: MIN - MID - MAX
 1 835 -  7 367 -  12 898</t>
        </r>
      </text>
    </comment>
    <comment ref="AN811" authorId="0" shapeId="0" xr:uid="{00000000-0006-0000-0000-0000599B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811" authorId="0" shapeId="0" xr:uid="{00000000-0006-0000-0000-00005A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11" authorId="0" shapeId="0" xr:uid="{00000000-0006-0000-0000-00005B9B0000}">
      <text>
        <r>
          <rPr>
            <sz val="9"/>
            <color indexed="81"/>
            <rFont val="Tahoma"/>
            <family val="2"/>
          </rPr>
          <t>Viga +- 1.6% (+- 4 337)
MIN - MID - MAX
0.1% - 1.7% - 3.3%
ÜLDKOGUM: MIN - MID - MAX
  212 -  4 549 -  8 886</t>
        </r>
      </text>
    </comment>
    <comment ref="AQ811" authorId="0" shapeId="0" xr:uid="{00000000-0006-0000-0000-00005C9B0000}">
      <text>
        <r>
          <rPr>
            <sz val="9"/>
            <color indexed="81"/>
            <rFont val="Tahoma"/>
            <family val="2"/>
          </rPr>
          <t>Viga +- 1.6% (+- 4 166)
MIN - MID - MAX
0.0% - 1.6% - 3.3%
ÜLDKOGUM: MIN - MID - MAX
  28 -  4 194 -  8 360</t>
        </r>
      </text>
    </comment>
    <comment ref="AR811" authorId="0" shapeId="0" xr:uid="{00000000-0006-0000-0000-00005D9B0000}">
      <text>
        <r>
          <rPr>
            <sz val="9"/>
            <color indexed="81"/>
            <rFont val="Tahoma"/>
            <family val="2"/>
          </rPr>
          <t>Viga +- 1.3% (+- 2 723)
MIN - MID - MAX
0.0% - 1.1% - 2.4%
ÜLDKOGUM: MIN - MID - MAX
   -  2 723 -  6 090</t>
        </r>
      </text>
    </comment>
    <comment ref="AS811" authorId="0" shapeId="0" xr:uid="{00000000-0006-0000-0000-00005E9B0000}">
      <text>
        <r>
          <rPr>
            <sz val="9"/>
            <color indexed="81"/>
            <rFont val="Tahoma"/>
            <family val="2"/>
          </rPr>
          <t>Viga +- 0.6% (+- 4 625)
MIN - MID - MAX
0.1% - 0.7% - 1.3%
ÜLDKOGUM: MIN - MID - MAX
  496 -  5 121 -  9 745</t>
        </r>
      </text>
    </comment>
    <comment ref="AT811" authorId="0" shapeId="0" xr:uid="{00000000-0006-0000-0000-00005F9B0000}">
      <text>
        <r>
          <rPr>
            <sz val="9"/>
            <color indexed="81"/>
            <rFont val="Tahoma"/>
            <family val="2"/>
          </rPr>
          <t>Viga +- 1.6% (+- 5 561)
MIN - MID - MAX
0.5% - 2.1% - 3.7%
ÜLDKOGUM: MIN - MID - MAX
 1 949 -  7 509 -  13 070</t>
        </r>
      </text>
    </comment>
    <comment ref="AU811" authorId="0" shapeId="0" xr:uid="{00000000-0006-0000-0000-0000609B0000}">
      <text>
        <r>
          <rPr>
            <sz val="9"/>
            <color indexed="81"/>
            <rFont val="Tahoma"/>
            <family val="2"/>
          </rPr>
          <t>Viga +- 1.4% (+- 4 968)
MIN - MID - MAX
0.3% - 1.7% - 3.1%
ÜLDKOGUM: MIN - MID - MAX
  999 -  5 967 -  10 935</t>
        </r>
      </text>
    </comment>
    <comment ref="AV811" authorId="0" shapeId="0" xr:uid="{00000000-0006-0000-0000-0000619B0000}">
      <text>
        <r>
          <rPr>
            <sz val="9"/>
            <color indexed="81"/>
            <rFont val="Tahoma"/>
            <family val="2"/>
          </rPr>
          <t>Viga +- 1.7% (+- 2 171)
MIN - MID - MAX
0.0% - 1.2% - 3.0%
ÜLDKOGUM: MIN - MID - MAX
   -  2 171 -  5 175</t>
        </r>
      </text>
    </comment>
    <comment ref="AW811" authorId="0" shapeId="0" xr:uid="{00000000-0006-0000-0000-0000629B0000}">
      <text>
        <r>
          <rPr>
            <sz val="9"/>
            <color indexed="81"/>
            <rFont val="Tahoma"/>
            <family val="2"/>
          </rPr>
          <t>Viga +- 1.8% (+- 1 082)
MIN - MID - MAX
0.0% - 0.9% - 2.7%
ÜLDKOGUM: MIN - MID - MAX
   -  1 082 -  3 205</t>
        </r>
      </text>
    </comment>
    <comment ref="AX811" authorId="0" shapeId="0" xr:uid="{00000000-0006-0000-0000-0000639B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811" authorId="0" shapeId="0" xr:uid="{00000000-0006-0000-0000-0000649B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AZ811" authorId="0" shapeId="0" xr:uid="{00000000-0006-0000-0000-0000659B0000}">
      <text>
        <r>
          <rPr>
            <sz val="9"/>
            <color indexed="81"/>
            <rFont val="Tahoma"/>
            <family val="2"/>
          </rPr>
          <t>Viga +- 0.8% (+-  936)
MIN - MID - MAX
0.0% - 0.4% - 1.2%
ÜLDKOGUM: MIN - MID - MAX
   -   936 -  2 916</t>
        </r>
      </text>
    </comment>
    <comment ref="BA811" authorId="0" shapeId="0" xr:uid="{00000000-0006-0000-0000-0000669B0000}">
      <text>
        <r>
          <rPr>
            <sz val="9"/>
            <color indexed="81"/>
            <rFont val="Tahoma"/>
            <family val="2"/>
          </rPr>
          <t>Viga +- 1.4% (+- 4 968)
MIN - MID - MAX
0.3% - 1.7% - 3.1%
ÜLDKOGUM: MIN - MID - MAX
  999 -  5 967 -  10 935</t>
        </r>
      </text>
    </comment>
    <comment ref="BB811" authorId="0" shapeId="0" xr:uid="{00000000-0006-0000-0000-0000679B0000}">
      <text>
        <r>
          <rPr>
            <sz val="9"/>
            <color indexed="81"/>
            <rFont val="Tahoma"/>
            <family val="2"/>
          </rPr>
          <t>Viga +- 1.9% (+- 3 180)
MIN - MID - MAX
0.0% - 1.7% - 3.6%
ÜLDKOGUM: MIN - MID - MAX
   -  3 180 -  6 807</t>
        </r>
      </text>
    </comment>
    <comment ref="BC811" authorId="0" shapeId="0" xr:uid="{00000000-0006-0000-0000-000068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11" authorId="0" shapeId="0" xr:uid="{00000000-0006-0000-0000-0000699B0000}">
      <text>
        <r>
          <rPr>
            <sz val="9"/>
            <color indexed="81"/>
            <rFont val="Tahoma"/>
            <family val="2"/>
          </rPr>
          <t>Viga +- 1.1% (+- 3 483)
MIN - MID - MAX
0.0% - 1.0% - 2.1%
ÜLDKOGUM: MIN - MID - MAX
   -  3 483 -  7 292</t>
        </r>
      </text>
    </comment>
    <comment ref="BE811" authorId="0" shapeId="0" xr:uid="{00000000-0006-0000-0000-00006A9B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BF811" authorId="0" shapeId="0" xr:uid="{00000000-0006-0000-0000-00006B9B0000}">
      <text>
        <r>
          <rPr>
            <sz val="9"/>
            <color indexed="81"/>
            <rFont val="Tahoma"/>
            <family val="2"/>
          </rPr>
          <t>Viga +- 0.8% (+- 5 977)
MIN - MID - MAX
0.4% - 1.2% - 2.0%
ÜLDKOGUM: MIN - MID - MAX
 2 618 -  8 595 -  14 571</t>
        </r>
      </text>
    </comment>
    <comment ref="BG811" authorId="0" shapeId="0" xr:uid="{00000000-0006-0000-0000-00006C9B0000}">
      <text>
        <r>
          <rPr>
            <sz val="9"/>
            <color indexed="81"/>
            <rFont val="Tahoma"/>
            <family val="2"/>
          </rPr>
          <t>Viga +- 1.2% (+- 2 723)
MIN - MID - MAX
0.0% - 1.0% - 2.1%
ÜLDKOGUM: MIN - MID - MAX
   -  2 723 -  6 092</t>
        </r>
      </text>
    </comment>
    <comment ref="BH811" authorId="0" shapeId="0" xr:uid="{00000000-0006-0000-0000-00006D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11" authorId="0" shapeId="0" xr:uid="{00000000-0006-0000-0000-00006E9B0000}">
      <text>
        <r>
          <rPr>
            <sz val="9"/>
            <color indexed="81"/>
            <rFont val="Tahoma"/>
            <family val="2"/>
          </rPr>
          <t>Viga +- 5.1% (+- 2 221)
MIN - MID - MAX
0.0% - 3.8% - 8.8%
ÜLDKOGUM: MIN - MID - MAX
   -  2 221 -  5 219</t>
        </r>
      </text>
    </comment>
    <comment ref="BJ811" authorId="0" shapeId="0" xr:uid="{00000000-0006-0000-0000-00006F9B0000}">
      <text>
        <r>
          <rPr>
            <sz val="9"/>
            <color indexed="81"/>
            <rFont val="Tahoma"/>
            <family val="2"/>
          </rPr>
          <t>Viga +- 2.6% (+- 2 237)
MIN - MID - MAX
0.0% - 1.9% - 4.5%
ÜLDKOGUM: MIN - MID - MAX
   -  2 237 -  5 275</t>
        </r>
      </text>
    </comment>
    <comment ref="BK811" authorId="0" shapeId="0" xr:uid="{00000000-0006-0000-0000-0000709B0000}">
      <text>
        <r>
          <rPr>
            <sz val="9"/>
            <color indexed="81"/>
            <rFont val="Tahoma"/>
            <family val="2"/>
          </rPr>
          <t>Viga +- 1.1% (+- 1 149)
MIN - MID - MAX
0.0% - 0.6% - 1.7%
ÜLDKOGUM: MIN - MID - MAX
   -  1 149 -  3 342</t>
        </r>
      </text>
    </comment>
    <comment ref="BL811" authorId="0" shapeId="0" xr:uid="{00000000-0006-0000-0000-0000719B0000}">
      <text>
        <r>
          <rPr>
            <sz val="9"/>
            <color indexed="81"/>
            <rFont val="Tahoma"/>
            <family val="2"/>
          </rPr>
          <t>Viga +- 1.9% (+- 2 433)
MIN - MID - MAX
0.0% - 1.5% - 3.4%
ÜLDKOGUM: MIN - MID - MAX
   -  2 433 -  5 609</t>
        </r>
      </text>
    </comment>
    <comment ref="BM811" authorId="0" shapeId="0" xr:uid="{00000000-0006-0000-0000-0000729B0000}">
      <text>
        <r>
          <rPr>
            <sz val="9"/>
            <color indexed="81"/>
            <rFont val="Tahoma"/>
            <family val="2"/>
          </rPr>
          <t>Viga +- 0.5% (+-  983)
MIN - MID - MAX
0.0% - 0.2% - 0.8%
ÜLDKOGUM: MIN - MID - MAX
   -   983 -  3 014</t>
        </r>
      </text>
    </comment>
    <comment ref="BN811" authorId="0" shapeId="0" xr:uid="{00000000-0006-0000-0000-000073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11" authorId="0" shapeId="0" xr:uid="{00000000-0006-0000-0000-0000749B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811" authorId="0" shapeId="0" xr:uid="{00000000-0006-0000-0000-000075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11" authorId="0" shapeId="0" xr:uid="{00000000-0006-0000-0000-0000769B0000}">
      <text>
        <r>
          <rPr>
            <sz val="9"/>
            <color indexed="81"/>
            <rFont val="Tahoma"/>
            <family val="2"/>
          </rPr>
          <t>Viga +- 0.7% (+- 4 124)
MIN - MID - MAX
0.0% - 0.7% - 1.4%
ÜLDKOGUM: MIN - MID - MAX
   -  4 124 -  8 275</t>
        </r>
      </text>
    </comment>
    <comment ref="C813" authorId="0" shapeId="0" xr:uid="{00000000-0006-0000-0000-0000779B0000}">
      <text>
        <r>
          <rPr>
            <sz val="9"/>
            <color indexed="81"/>
            <rFont val="Tahoma"/>
            <family val="2"/>
          </rPr>
          <t>Viga +- 2.5% (+- 27 184)
MIN - MID - MAX
77.6% - 80.1% - 82.5%
ÜLDKOGUM: MIN - MID - MAX
 854 123 -  881 308 -  908 492</t>
        </r>
      </text>
    </comment>
    <comment ref="D813" authorId="0" shapeId="0" xr:uid="{00000000-0006-0000-0000-0000789B0000}">
      <text>
        <r>
          <rPr>
            <sz val="9"/>
            <color indexed="81"/>
            <rFont val="Tahoma"/>
            <family val="2"/>
          </rPr>
          <t>Viga +- 2.7% (+- 20 179)
MIN - MID - MAX
81.9% - 84.6% - 87.4%
ÜLDKOGUM: MIN - MID - MAX
 610 457 -  630 637 -  650 816</t>
        </r>
      </text>
    </comment>
    <comment ref="E813" authorId="0" shapeId="0" xr:uid="{00000000-0006-0000-0000-0000799B0000}">
      <text>
        <r>
          <rPr>
            <sz val="9"/>
            <color indexed="81"/>
            <rFont val="Tahoma"/>
            <family val="2"/>
          </rPr>
          <t>Viga +- 5.0% (+- 17 655)
MIN - MID - MAX
65.5% - 70.4% - 75.4%
ÜLDKOGUM: MIN - MID - MAX
 233 017 -  250 671 -  268 326</t>
        </r>
      </text>
    </comment>
    <comment ref="F813" authorId="0" shapeId="0" xr:uid="{00000000-0006-0000-0000-00007A9B0000}">
      <text>
        <r>
          <rPr>
            <sz val="9"/>
            <color indexed="81"/>
            <rFont val="Tahoma"/>
            <family val="2"/>
          </rPr>
          <t>Viga +- 2.7% (+- 18 862)
MIN - MID - MAX
83.2% - 85.9% - 88.6%
ÜLDKOGUM: MIN - MID - MAX
 582 267 -  601 129 -  619 991</t>
        </r>
      </text>
    </comment>
    <comment ref="G813" authorId="0" shapeId="0" xr:uid="{00000000-0006-0000-0000-00007B9B0000}">
      <text>
        <r>
          <rPr>
            <sz val="9"/>
            <color indexed="81"/>
            <rFont val="Tahoma"/>
            <family val="2"/>
          </rPr>
          <t>Viga +- 14.5% (+- 6 599)
MIN - MID - MAX
50.4% - 64.9% - 79.4%
ÜLDKOGUM: MIN - MID - MAX
 22 909 -  29 508 -  36 107</t>
        </r>
      </text>
    </comment>
    <comment ref="H813" authorId="0" shapeId="0" xr:uid="{00000000-0006-0000-0000-00007C9B0000}">
      <text>
        <r>
          <rPr>
            <sz val="9"/>
            <color indexed="81"/>
            <rFont val="Tahoma"/>
            <family val="2"/>
          </rPr>
          <t>Viga +- 6.4% (+- 5 366)
MIN - MID - MAX
84.6% - 91.0% - 97.4%
ÜLDKOGUM: MIN - MID - MAX
 70 590 -  75 956 -  81 322</t>
        </r>
      </text>
    </comment>
    <comment ref="I813" authorId="0" shapeId="0" xr:uid="{00000000-0006-0000-0000-00007D9B0000}">
      <text>
        <r>
          <rPr>
            <sz val="9"/>
            <color indexed="81"/>
            <rFont val="Tahoma"/>
            <family val="2"/>
          </rPr>
          <t>Viga +- 5.3% (+- 6 210)
MIN - MID - MAX
86.1% - 91.4% - 96.7%
ÜLDKOGUM: MIN - MID - MAX
 100 845 -  107 055 -  113 265</t>
        </r>
      </text>
    </comment>
    <comment ref="J813" authorId="0" shapeId="0" xr:uid="{00000000-0006-0000-0000-00007E9B0000}">
      <text>
        <r>
          <rPr>
            <sz val="9"/>
            <color indexed="81"/>
            <rFont val="Tahoma"/>
            <family val="2"/>
          </rPr>
          <t>Viga +- 4.6% (+- 7 812)
MIN - MID - MAX
86.1% - 90.7% - 95.2%
ÜLDKOGUM: MIN - MID - MAX
 147 460 -  155 272 -  163 084</t>
        </r>
      </text>
    </comment>
    <comment ref="K813" authorId="0" shapeId="0" xr:uid="{00000000-0006-0000-0000-00007F9B0000}">
      <text>
        <r>
          <rPr>
            <sz val="9"/>
            <color indexed="81"/>
            <rFont val="Tahoma"/>
            <family val="2"/>
          </rPr>
          <t>Viga +- 5.2% (+- 11 779)
MIN - MID - MAX
77.2% - 82.4% - 87.6%
ÜLDKOGUM: MIN - MID - MAX
 175 245 -  187 024 -  198 803</t>
        </r>
      </text>
    </comment>
    <comment ref="L813" authorId="0" shapeId="0" xr:uid="{00000000-0006-0000-0000-0000809B0000}">
      <text>
        <r>
          <rPr>
            <sz val="9"/>
            <color indexed="81"/>
            <rFont val="Tahoma"/>
            <family val="2"/>
          </rPr>
          <t>Viga +- 9.0% (+- 8 850)
MIN - MID - MAX
65.9% - 74.8% - 83.8%
ÜLDKOGUM: MIN - MID - MAX
 65 155 -  74 006 -  82 856</t>
        </r>
      </text>
    </comment>
    <comment ref="M813" authorId="0" shapeId="0" xr:uid="{00000000-0006-0000-0000-0000819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13" authorId="0" shapeId="0" xr:uid="{00000000-0006-0000-0000-0000829B0000}">
      <text>
        <r>
          <rPr>
            <sz val="9"/>
            <color indexed="81"/>
            <rFont val="Tahoma"/>
            <family val="2"/>
          </rPr>
          <t>Viga +- 4.6% (+- 9 627)
MIN - MID - MAX
83.5% - 88.1% - 92.7%
ÜLDKOGUM: MIN - MID - MAX
 175 479 -  185 106 -  194 734</t>
        </r>
      </text>
    </comment>
    <comment ref="O813" authorId="0" shapeId="0" xr:uid="{00000000-0006-0000-0000-0000839B0000}">
      <text>
        <r>
          <rPr>
            <sz val="9"/>
            <color indexed="81"/>
            <rFont val="Tahoma"/>
            <family val="2"/>
          </rPr>
          <t>Viga +- 3.3% (+- 16 204)
MIN - MID - MAX
81.7% - 85.0% - 88.3%
ÜLDKOGUM: MIN - MID - MAX
 399 818 -  416 023 -  432 227</t>
        </r>
      </text>
    </comment>
    <comment ref="P813" authorId="0" shapeId="0" xr:uid="{00000000-0006-0000-0000-0000849B0000}">
      <text>
        <r>
          <rPr>
            <sz val="9"/>
            <color indexed="81"/>
            <rFont val="Tahoma"/>
            <family val="2"/>
          </rPr>
          <t>Viga +- 7.2% (+- 6 215)
MIN - MID - MAX
80.8% - 88.0% - 95.1%
ÜLDKOGUM: MIN - MID - MAX
 70 187 -  76 402 -  82 617</t>
        </r>
      </text>
    </comment>
    <comment ref="Q813" authorId="0" shapeId="0" xr:uid="{00000000-0006-0000-0000-0000859B0000}">
      <text>
        <r>
          <rPr>
            <sz val="9"/>
            <color indexed="81"/>
            <rFont val="Tahoma"/>
            <family val="2"/>
          </rPr>
          <t>Viga +- 13.3% (+- 4 867)
MIN - MID - MAX
67.8% - 81.1% - 94.3%
ÜLDKOGUM: MIN - MID - MAX
 24 851 -  29 718 -  34 585</t>
        </r>
      </text>
    </comment>
    <comment ref="R813" authorId="0" shapeId="0" xr:uid="{00000000-0006-0000-0000-0000869B0000}">
      <text>
        <r>
          <rPr>
            <sz val="9"/>
            <color indexed="81"/>
            <rFont val="Tahoma"/>
            <family val="2"/>
          </rPr>
          <t>Viga +- 17.0% (+- 2 728)
MIN - MID - MAX
70.4% - 87.4% - 104.4%
ÜLDKOGUM: MIN - MID - MAX
 11 303 -  14 031 -  16 760</t>
        </r>
      </text>
    </comment>
    <comment ref="S813" authorId="0" shapeId="0" xr:uid="{00000000-0006-0000-0000-0000879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19 619 -  19 619 -  19 619</t>
        </r>
      </text>
    </comment>
    <comment ref="T813" authorId="0" shapeId="0" xr:uid="{00000000-0006-0000-0000-0000889B0000}">
      <text>
        <r>
          <rPr>
            <sz val="9"/>
            <color indexed="81"/>
            <rFont val="Tahoma"/>
            <family val="2"/>
          </rPr>
          <t>Viga +- 11.1% (+- 4 508)
MIN - MID - MAX
75.1% - 86.2% - 97.3%
ÜLDKOGUM: MIN - MID - MAX
 30 463 -  34 971 -  39 479</t>
        </r>
      </text>
    </comment>
    <comment ref="U813" authorId="0" shapeId="0" xr:uid="{00000000-0006-0000-0000-0000899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813" authorId="0" shapeId="0" xr:uid="{00000000-0006-0000-0000-00008A9B0000}">
      <text>
        <r>
          <rPr>
            <sz val="9"/>
            <color indexed="81"/>
            <rFont val="Tahoma"/>
            <family val="2"/>
          </rPr>
          <t>Viga +- 6.3% (+- 5 549)
MIN - MID - MAX
84.5% - 90.8% - 97.2%
ÜLDKOGUM: MIN - MID - MAX
 74 412 -  79 961 -  85 511</t>
        </r>
      </text>
    </comment>
    <comment ref="W813" authorId="0" shapeId="0" xr:uid="{00000000-0006-0000-0000-00008B9B0000}">
      <text>
        <r>
          <rPr>
            <sz val="9"/>
            <color indexed="81"/>
            <rFont val="Tahoma"/>
            <family val="2"/>
          </rPr>
          <t>Viga +- 10.4% (+- 3 481)
MIN - MID - MAX
80.0% - 90.4% - 100.9%
ÜLDKOGUM: MIN - MID - MAX
 26 654 -  30 135 -  33 616</t>
        </r>
      </text>
    </comment>
    <comment ref="X813" authorId="0" shapeId="0" xr:uid="{00000000-0006-0000-0000-00008C9B0000}">
      <text>
        <r>
          <rPr>
            <sz val="9"/>
            <color indexed="81"/>
            <rFont val="Tahoma"/>
            <family val="2"/>
          </rPr>
          <t>Viga +- 29.6% (+- 3 137)
MIN - MID - MAX
37.4% - 67.0% - 96.7%
ÜLDKOGUM: MIN - MID - MAX
 3 960 -  7 097 -  10 234</t>
        </r>
      </text>
    </comment>
    <comment ref="Y813" authorId="0" shapeId="0" xr:uid="{00000000-0006-0000-0000-00008D9B0000}">
      <text>
        <r>
          <rPr>
            <sz val="9"/>
            <color indexed="81"/>
            <rFont val="Tahoma"/>
            <family val="2"/>
          </rPr>
          <t>Viga +- 10.9% (+- 3 883)
MIN - MID - MAX
77.8% - 88.7% - 99.6%
ÜLDKOGUM: MIN - MID - MAX
 27 707 -  31 590 -  35 473</t>
        </r>
      </text>
    </comment>
    <comment ref="Z813" authorId="0" shapeId="0" xr:uid="{00000000-0006-0000-0000-00008E9B0000}">
      <text>
        <r>
          <rPr>
            <sz val="9"/>
            <color indexed="81"/>
            <rFont val="Tahoma"/>
            <family val="2"/>
          </rPr>
          <t>Viga +- 8.6% (+- 4 461)
MIN - MID - MAX
81.1% - 89.8% - 98.4%
ÜLDKOGUM: MIN - MID - MAX
 41 862 -  46 323 -  50 783</t>
        </r>
      </text>
    </comment>
    <comment ref="AA813" authorId="0" shapeId="0" xr:uid="{00000000-0006-0000-0000-00008F9B0000}">
      <text>
        <r>
          <rPr>
            <sz val="9"/>
            <color indexed="81"/>
            <rFont val="Tahoma"/>
            <family val="2"/>
          </rPr>
          <t>Viga +- 10.5% (+- 7 121)
MIN - MID - MAX
66.5% - 76.9% - 87.4%
ÜLDKOGUM: MIN - MID - MAX
 45 137 -  52 258 -  59 379</t>
        </r>
      </text>
    </comment>
    <comment ref="AB813" authorId="0" shapeId="0" xr:uid="{00000000-0006-0000-0000-0000909B0000}">
      <text>
        <r>
          <rPr>
            <sz val="9"/>
            <color indexed="81"/>
            <rFont val="Tahoma"/>
            <family val="2"/>
          </rPr>
          <t>Viga +- 21.6% (+- 3 193)
MIN - MID - MAX
57.7% - 79.3% - 100.9%
ÜLDKOGUM: MIN - MID - MAX
 8 525 -  11 718 -  14 911</t>
        </r>
      </text>
    </comment>
    <comment ref="AC813" authorId="0" shapeId="0" xr:uid="{00000000-0006-0000-0000-0000919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25 551 -  25 551 -  25 551</t>
        </r>
      </text>
    </comment>
    <comment ref="AD813" authorId="0" shapeId="0" xr:uid="{00000000-0006-0000-0000-0000929B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813" authorId="0" shapeId="0" xr:uid="{00000000-0006-0000-0000-0000939B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13" authorId="0" shapeId="0" xr:uid="{00000000-0006-0000-0000-0000949B0000}">
      <text>
        <r>
          <rPr>
            <sz val="9"/>
            <color indexed="81"/>
            <rFont val="Tahoma"/>
            <family val="2"/>
          </rPr>
          <t>Viga +- 12.6% (+- 2 323)
MIN - MID - MAX
80.0% - 92.5% - 105.1%
ÜLDKOGUM: MIN - MID - MAX
 14 797 -  17 120 -  19 442</t>
        </r>
      </text>
    </comment>
    <comment ref="AG813" authorId="0" shapeId="0" xr:uid="{00000000-0006-0000-0000-0000959B0000}">
      <text>
        <r>
          <rPr>
            <sz val="9"/>
            <color indexed="81"/>
            <rFont val="Tahoma"/>
            <family val="2"/>
          </rPr>
          <t>Viga +- 3.1% (+- 16 554)
MIN - MID - MAX
82.5% - 85.6% - 88.7%
ÜLDKOGUM: MIN - MID - MAX
 436 554 -  453 108 -  469 661</t>
        </r>
      </text>
    </comment>
    <comment ref="AH813" authorId="0" shapeId="0" xr:uid="{00000000-0006-0000-0000-0000969B0000}">
      <text>
        <r>
          <rPr>
            <sz val="9"/>
            <color indexed="81"/>
            <rFont val="Tahoma"/>
            <family val="2"/>
          </rPr>
          <t>Viga +- 2.8% (+- 13 254)
MIN - MID - MAX
87.6% - 90.4% - 93.1%
ÜLDKOGUM: MIN - MID - MAX
 420 130 -  433 384 -  446 638</t>
        </r>
      </text>
    </comment>
    <comment ref="AI813" authorId="0" shapeId="0" xr:uid="{00000000-0006-0000-0000-0000979B0000}">
      <text>
        <r>
          <rPr>
            <sz val="9"/>
            <color indexed="81"/>
            <rFont val="Tahoma"/>
            <family val="2"/>
          </rPr>
          <t>Viga +- 5.9% (+- 12 945)
MIN - MID - MAX
70.4% - 76.3% - 82.1%
ÜLDKOGUM: MIN - MID - MAX
 154 799 -  167 745 -  180 690</t>
        </r>
      </text>
    </comment>
    <comment ref="AJ813" authorId="0" shapeId="0" xr:uid="{00000000-0006-0000-0000-0000989B0000}">
      <text>
        <r>
          <rPr>
            <sz val="9"/>
            <color indexed="81"/>
            <rFont val="Tahoma"/>
            <family val="2"/>
          </rPr>
          <t>Viga +- 6.3% (+- 5 549)
MIN - MID - MAX
84.5% - 90.8% - 97.2%
ÜLDKOGUM: MIN - MID - MAX
 74 412 -  79 961 -  85 511</t>
        </r>
      </text>
    </comment>
    <comment ref="AK813" authorId="0" shapeId="0" xr:uid="{00000000-0006-0000-0000-0000999B0000}">
      <text>
        <r>
          <rPr>
            <sz val="9"/>
            <color indexed="81"/>
            <rFont val="Tahoma"/>
            <family val="2"/>
          </rPr>
          <t>Viga +- 2.9% (+- 18 000)
MIN - MID - MAX
82.3% - 85.2% - 88.2%
ÜLDKOGUM: MIN - MID - MAX
 503 168 -  521 168 -  539 167</t>
        </r>
      </text>
    </comment>
    <comment ref="AL813" authorId="0" shapeId="0" xr:uid="{00000000-0006-0000-0000-00009A9B0000}">
      <text>
        <r>
          <rPr>
            <sz val="9"/>
            <color indexed="81"/>
            <rFont val="Tahoma"/>
            <family val="2"/>
          </rPr>
          <t>Viga +- 3.1% (+- 15 596)
MIN - MID - MAX
83.8% - 86.9% - 90.0%
ÜLDKOGUM: MIN - MID - MAX
 425 171 -  440 767 -  456 362</t>
        </r>
      </text>
    </comment>
    <comment ref="AM813" authorId="0" shapeId="0" xr:uid="{00000000-0006-0000-0000-00009B9B0000}">
      <text>
        <r>
          <rPr>
            <sz val="9"/>
            <color indexed="81"/>
            <rFont val="Tahoma"/>
            <family val="2"/>
          </rPr>
          <t>Viga +- 3.7% (+- 21 855)
MIN - MID - MAX
70.5% - 74.2% - 77.9%
ÜLDKOGUM: MIN - MID - MAX
 418 686 -  440 541 -  462 396</t>
        </r>
      </text>
    </comment>
    <comment ref="AN813" authorId="0" shapeId="0" xr:uid="{00000000-0006-0000-0000-00009C9B0000}">
      <text>
        <r>
          <rPr>
            <sz val="9"/>
            <color indexed="81"/>
            <rFont val="Tahoma"/>
            <family val="2"/>
          </rPr>
          <t>Viga +- 4.9% (+- 6 446)
MIN - MID - MAX
86.8% - 91.8% - 96.7%
ÜLDKOGUM: MIN - MID - MAX
 113 397 -  119 842 -  126 288</t>
        </r>
      </text>
    </comment>
    <comment ref="AO813" authorId="0" shapeId="0" xr:uid="{00000000-0006-0000-0000-00009D9B0000}">
      <text>
        <r>
          <rPr>
            <sz val="9"/>
            <color indexed="81"/>
            <rFont val="Tahoma"/>
            <family val="2"/>
          </rPr>
          <t>Viga +- 4.0% (+- 7 674)
MIN - MID - MAX
88.1% - 92.1% - 96.1%
ÜLDKOGUM: MIN - MID - MAX
 168 847 -  176 520 -  184 194</t>
        </r>
      </text>
    </comment>
    <comment ref="AP813" authorId="0" shapeId="0" xr:uid="{00000000-0006-0000-0000-00009E9B0000}">
      <text>
        <r>
          <rPr>
            <sz val="9"/>
            <color indexed="81"/>
            <rFont val="Tahoma"/>
            <family val="2"/>
          </rPr>
          <t>Viga +- 4.1% (+- 11 114)
MIN - MID - MAX
83.3% - 87.5% - 91.6%
ÜLDKOGUM: MIN - MID - MAX
 223 349 -  234 463 -  245 577</t>
        </r>
      </text>
    </comment>
    <comment ref="AQ813" authorId="0" shapeId="0" xr:uid="{00000000-0006-0000-0000-00009F9B0000}">
      <text>
        <r>
          <rPr>
            <sz val="9"/>
            <color indexed="81"/>
            <rFont val="Tahoma"/>
            <family val="2"/>
          </rPr>
          <t>Viga +- 5.4% (+- 13 876)
MIN - MID - MAX
71.4% - 76.8% - 82.2%
ÜLDKOGUM: MIN - MID - MAX
 183 715 -  197 591 -  211 468</t>
        </r>
      </text>
    </comment>
    <comment ref="AR813" authorId="0" shapeId="0" xr:uid="{00000000-0006-0000-0000-0000A09B0000}">
      <text>
        <r>
          <rPr>
            <sz val="9"/>
            <color indexed="81"/>
            <rFont val="Tahoma"/>
            <family val="2"/>
          </rPr>
          <t>Viga +- 6.3% (+- 15 972)
MIN - MID - MAX
54.0% - 60.3% - 66.6%
ÜLDKOGUM: MIN - MID - MAX
 136 919 -  152 891 -  168 862</t>
        </r>
      </text>
    </comment>
    <comment ref="AS813" authorId="0" shapeId="0" xr:uid="{00000000-0006-0000-0000-0000A19B0000}">
      <text>
        <r>
          <rPr>
            <sz val="9"/>
            <color indexed="81"/>
            <rFont val="Tahoma"/>
            <family val="2"/>
          </rPr>
          <t>Viga +- 3.0% (+- 22 639)
MIN - MID - MAX
76.4% - 79.4% - 82.5%
ÜLDKOGUM: MIN - MID - MAX
 569 968 -  592 607 -  615 245</t>
        </r>
      </text>
    </comment>
    <comment ref="AT813" authorId="0" shapeId="0" xr:uid="{00000000-0006-0000-0000-0000A29B0000}">
      <text>
        <r>
          <rPr>
            <sz val="9"/>
            <color indexed="81"/>
            <rFont val="Tahoma"/>
            <family val="2"/>
          </rPr>
          <t>Viga +- 4.2% (+- 15 046)
MIN - MID - MAX
77.1% - 81.4% - 85.6%
ÜLDKOGUM: MIN - MID - MAX
 273 655 -  288 701 -  303 747</t>
        </r>
      </text>
    </comment>
    <comment ref="AU813" authorId="0" shapeId="0" xr:uid="{00000000-0006-0000-0000-0000A39B0000}">
      <text>
        <r>
          <rPr>
            <sz val="9"/>
            <color indexed="81"/>
            <rFont val="Tahoma"/>
            <family val="2"/>
          </rPr>
          <t>Viga +- 4.1% (+- 14 702)
MIN - MID - MAX
78.5% - 82.6% - 86.7%
ÜLDKOGUM: MIN - MID - MAX
 281 259 -  295 961 -  310 663</t>
        </r>
      </text>
    </comment>
    <comment ref="AV813" authorId="0" shapeId="0" xr:uid="{00000000-0006-0000-0000-0000A49B0000}">
      <text>
        <r>
          <rPr>
            <sz val="9"/>
            <color indexed="81"/>
            <rFont val="Tahoma"/>
            <family val="2"/>
          </rPr>
          <t>Viga +- 6.4% (+- 11 204)
MIN - MID - MAX
71.6% - 78.0% - 84.5%
ÜLDKOGUM: MIN - MID - MAX
 124 597 -  135 800 -  147 004</t>
        </r>
      </text>
    </comment>
    <comment ref="AW813" authorId="0" shapeId="0" xr:uid="{00000000-0006-0000-0000-0000A59B0000}">
      <text>
        <r>
          <rPr>
            <sz val="9"/>
            <color indexed="81"/>
            <rFont val="Tahoma"/>
            <family val="2"/>
          </rPr>
          <t>Viga +- 7.2% (+- 8 762)
MIN - MID - MAX
74.2% - 81.5% - 88.7%
ÜLDKOGUM: MIN - MID - MAX
 89 758 -  98 520 -  107 283</t>
        </r>
      </text>
    </comment>
    <comment ref="AX813" authorId="0" shapeId="0" xr:uid="{00000000-0006-0000-0000-0000A69B0000}">
      <text>
        <r>
          <rPr>
            <sz val="9"/>
            <color indexed="81"/>
            <rFont val="Tahoma"/>
            <family val="2"/>
          </rPr>
          <t>Viga +- 7.2% (+- 9 134)
MIN - MID - MAX
73.5% - 80.7% - 87.9%
ÜLDKOGUM: MIN - MID - MAX
 93 519 -  102 653 -  111 787</t>
        </r>
      </text>
    </comment>
    <comment ref="AY813" authorId="0" shapeId="0" xr:uid="{00000000-0006-0000-0000-0000A79B0000}">
      <text>
        <r>
          <rPr>
            <sz val="9"/>
            <color indexed="81"/>
            <rFont val="Tahoma"/>
            <family val="2"/>
          </rPr>
          <t>Viga +- 10.1% (+- 8 101)
MIN - MID - MAX
63.4% - 73.5% - 83.6%
ÜLDKOGUM: MIN - MID - MAX
 50 740 -  58 841 -  66 943</t>
        </r>
      </text>
    </comment>
    <comment ref="AZ813" authorId="0" shapeId="0" xr:uid="{00000000-0006-0000-0000-0000A89B0000}">
      <text>
        <r>
          <rPr>
            <sz val="9"/>
            <color indexed="81"/>
            <rFont val="Tahoma"/>
            <family val="2"/>
          </rPr>
          <t>Viga +- 5.4% (+- 12 999)
MIN - MID - MAX
73.4% - 78.8% - 84.2%
ÜLDKOGUM: MIN - MID - MAX
 176 533 -  189 532 -  202 531</t>
        </r>
      </text>
    </comment>
    <comment ref="BA813" authorId="0" shapeId="0" xr:uid="{00000000-0006-0000-0000-0000A99B0000}">
      <text>
        <r>
          <rPr>
            <sz val="9"/>
            <color indexed="81"/>
            <rFont val="Tahoma"/>
            <family val="2"/>
          </rPr>
          <t>Viga +- 4.1% (+- 14 702)
MIN - MID - MAX
78.5% - 82.6% - 86.7%
ÜLDKOGUM: MIN - MID - MAX
 281 259 -  295 961 -  310 663</t>
        </r>
      </text>
    </comment>
    <comment ref="BB813" authorId="0" shapeId="0" xr:uid="{00000000-0006-0000-0000-0000AA9B0000}">
      <text>
        <r>
          <rPr>
            <sz val="9"/>
            <color indexed="81"/>
            <rFont val="Tahoma"/>
            <family val="2"/>
          </rPr>
          <t>Viga +- 5.8% (+- 11 088)
MIN - MID - MAX
75.2% - 81.0% - 86.9%
ÜLDKOGUM: MIN - MID - MAX
 142 879 -  153 967 -  165 055</t>
        </r>
      </text>
    </comment>
    <comment ref="BC813" authorId="0" shapeId="0" xr:uid="{00000000-0006-0000-0000-0000AB9B0000}">
      <text>
        <r>
          <rPr>
            <sz val="9"/>
            <color indexed="81"/>
            <rFont val="Tahoma"/>
            <family val="2"/>
          </rPr>
          <t>Viga +- 5.8% (+- 12 002)
MIN - MID - MAX
73.4% - 79.2% - 85.0%
ÜLDKOGUM: MIN - MID - MAX
 152 471 -  164 472 -  176 474</t>
        </r>
      </text>
    </comment>
    <comment ref="BD813" authorId="0" shapeId="0" xr:uid="{00000000-0006-0000-0000-0000AC9B0000}">
      <text>
        <r>
          <rPr>
            <sz val="9"/>
            <color indexed="81"/>
            <rFont val="Tahoma"/>
            <family val="2"/>
          </rPr>
          <t>Viga +- 4.6% (+- 15 942)
MIN - MID - MAX
72.7% - 77.4% - 82.0%
ÜLDKOGUM: MIN - MID - MAX
 250 965 -  266 907 -  282 849</t>
        </r>
      </text>
    </comment>
    <comment ref="BE813" authorId="0" shapeId="0" xr:uid="{00000000-0006-0000-0000-0000AD9B0000}">
      <text>
        <r>
          <rPr>
            <sz val="9"/>
            <color indexed="81"/>
            <rFont val="Tahoma"/>
            <family val="2"/>
          </rPr>
          <t>Viga +- 6.4% (+- 5 175)
MIN - MID - MAX
85.1% - 91.4% - 97.8%
ÜLDKOGUM: MIN - MID - MAX
 69 160 -  74 335 -  79 511</t>
        </r>
      </text>
    </comment>
    <comment ref="BF813" authorId="0" shapeId="0" xr:uid="{00000000-0006-0000-0000-0000AE9B0000}">
      <text>
        <r>
          <rPr>
            <sz val="9"/>
            <color indexed="81"/>
            <rFont val="Tahoma"/>
            <family val="2"/>
          </rPr>
          <t>Viga +- 3.1% (+- 23 035)
MIN - MID - MAX
74.9% - 78.0% - 81.1%
ÜLDKOGUM: MIN - MID - MAX
 550 774 -  573 809 -  596 845</t>
        </r>
      </text>
    </comment>
    <comment ref="BG813" authorId="0" shapeId="0" xr:uid="{00000000-0006-0000-0000-0000AF9B0000}">
      <text>
        <r>
          <rPr>
            <sz val="9"/>
            <color indexed="81"/>
            <rFont val="Tahoma"/>
            <family val="2"/>
          </rPr>
          <t>Viga +- 4.7% (+- 13 254)
MIN - MID - MAX
77.4% - 82.1% - 86.8%
ÜLDKOGUM: MIN - MID - MAX
 219 909 -  233 163 -  246 417</t>
        </r>
      </text>
    </comment>
    <comment ref="BH813" authorId="0" shapeId="0" xr:uid="{00000000-0006-0000-0000-0000B09B0000}">
      <text>
        <r>
          <rPr>
            <sz val="9"/>
            <color indexed="81"/>
            <rFont val="Tahoma"/>
            <family val="2"/>
          </rPr>
          <t>Viga +- 13.3% (+- 2 972)
MIN - MID - MAX
76.2% - 89.5% - 102.8%
ÜLDKOGUM: MIN - MID - MAX
 17 025 -  19 997 -  22 969</t>
        </r>
      </text>
    </comment>
    <comment ref="BI813" authorId="0" shapeId="0" xr:uid="{00000000-0006-0000-0000-0000B19B0000}">
      <text>
        <r>
          <rPr>
            <sz val="9"/>
            <color indexed="81"/>
            <rFont val="Tahoma"/>
            <family val="2"/>
          </rPr>
          <t>Viga +- 9.5% (+- 5 625)
MIN - MID - MAX
75.6% - 85.1% - 94.6%
ÜLDKOGUM: MIN - MID - MAX
 44 709 -  50 334 -  55 959</t>
        </r>
      </text>
    </comment>
    <comment ref="BJ813" authorId="0" shapeId="0" xr:uid="{00000000-0006-0000-0000-0000B29B0000}">
      <text>
        <r>
          <rPr>
            <sz val="9"/>
            <color indexed="81"/>
            <rFont val="Tahoma"/>
            <family val="2"/>
          </rPr>
          <t>Viga +- 8.9% (+- 10 408)
MIN - MID - MAX
58.6% - 67.5% - 76.3%
ÜLDKOGUM: MIN - MID - MAX
 68 701 -  79 108 -  89 516</t>
        </r>
      </text>
    </comment>
    <comment ref="BK813" authorId="0" shapeId="0" xr:uid="{00000000-0006-0000-0000-0000B39B0000}">
      <text>
        <r>
          <rPr>
            <sz val="9"/>
            <color indexed="81"/>
            <rFont val="Tahoma"/>
            <family val="2"/>
          </rPr>
          <t>Viga +- 6.5% (+- 13 016)
MIN - MID - MAX
65.6% - 72.1% - 78.6%
ÜLDKOGUM: MIN - MID - MAX
 131 330 -  144 346 -  157 362</t>
        </r>
      </text>
    </comment>
    <comment ref="BL813" authorId="0" shapeId="0" xr:uid="{00000000-0006-0000-0000-0000B49B0000}">
      <text>
        <r>
          <rPr>
            <sz val="9"/>
            <color indexed="81"/>
            <rFont val="Tahoma"/>
            <family val="2"/>
          </rPr>
          <t>Viga +- 6.5% (+- 10 601)
MIN - MID - MAX
73.1% - 79.5% - 86.0%
ÜLDKOGUM: MIN - MID - MAX
 119 853 -  130 454 -  141 055</t>
        </r>
      </text>
    </comment>
    <comment ref="BM813" authorId="0" shapeId="0" xr:uid="{00000000-0006-0000-0000-0000B59B0000}">
      <text>
        <r>
          <rPr>
            <sz val="9"/>
            <color indexed="81"/>
            <rFont val="Tahoma"/>
            <family val="2"/>
          </rPr>
          <t>Viga +- 3.7% (+- 14 579)
MIN - MID - MAX
81.3% - 84.9% - 88.6%
ÜLDKOGUM: MIN - MID - MAX
 320 952 -  335 531 -  350 109</t>
        </r>
      </text>
    </comment>
    <comment ref="BN813" authorId="0" shapeId="0" xr:uid="{00000000-0006-0000-0000-0000B69B0000}">
      <text>
        <r>
          <rPr>
            <sz val="9"/>
            <color indexed="81"/>
            <rFont val="Tahoma"/>
            <family val="2"/>
          </rPr>
          <t>Viga +- 31.1% (+- 2 160)
MIN - MID - MAX
48.9% - 80.0% - 111.2%
ÜLDKOGUM: MIN - MID - MAX
 3 394 -  5 554 -  7 714</t>
        </r>
      </text>
    </comment>
    <comment ref="BO813" authorId="0" shapeId="0" xr:uid="{00000000-0006-0000-0000-0000B79B0000}">
      <text>
        <r>
          <rPr>
            <sz val="9"/>
            <color indexed="81"/>
            <rFont val="Tahoma"/>
            <family val="2"/>
          </rPr>
          <t>Viga +- 6.2% (+- 8 458)
MIN - MID - MAX
79.1% - 85.3% - 91.6%
ÜLDKOGUM: MIN - MID - MAX
 107 525 -  115 983 -  124 442</t>
        </r>
      </text>
    </comment>
    <comment ref="BP813" authorId="0" shapeId="0" xr:uid="{00000000-0006-0000-0000-0000B89B0000}">
      <text>
        <r>
          <rPr>
            <sz val="9"/>
            <color indexed="81"/>
            <rFont val="Tahoma"/>
            <family val="2"/>
          </rPr>
          <t>Viga +- 6.3% (+- 5 549)
MIN - MID - MAX
84.5% - 90.8% - 97.2%
ÜLDKOGUM: MIN - MID - MAX
 74 412 -  79 961 -  85 511</t>
        </r>
      </text>
    </comment>
    <comment ref="BQ813" authorId="0" shapeId="0" xr:uid="{00000000-0006-0000-0000-0000B99B0000}">
      <text>
        <r>
          <rPr>
            <sz val="9"/>
            <color indexed="81"/>
            <rFont val="Tahoma"/>
            <family val="2"/>
          </rPr>
          <t>Viga +- 2.9% (+- 18 000)
MIN - MID - MAX
82.3% - 85.2% - 88.2%
ÜLDKOGUM: MIN - MID - MAX
 503 168 -  521 168 -  539 167</t>
        </r>
      </text>
    </comment>
    <comment ref="C814" authorId="0" shapeId="0" xr:uid="{00000000-0006-0000-0000-0000BA9B0000}">
      <text>
        <r>
          <rPr>
            <sz val="9"/>
            <color indexed="81"/>
            <rFont val="Tahoma"/>
            <family val="2"/>
          </rPr>
          <t>Viga +- 2.4% (+- 26 526)
MIN - MID - MAX
16.3% - 18.7% - 21.1%
ÜLDKOGUM: MIN - MID - MAX
 179 331 -  205 857 -  232 382</t>
        </r>
      </text>
    </comment>
    <comment ref="D814" authorId="0" shapeId="0" xr:uid="{00000000-0006-0000-0000-0000BB9B0000}">
      <text>
        <r>
          <rPr>
            <sz val="9"/>
            <color indexed="81"/>
            <rFont val="Tahoma"/>
            <family val="2"/>
          </rPr>
          <t>Viga +- 2.6% (+- 19 554)
MIN - MID - MAX
11.6% - 14.2% - 16.9%
ÜLDKOGUM: MIN - MID - MAX
 86 453 -  106 007 -  125 561</t>
        </r>
      </text>
    </comment>
    <comment ref="E814" authorId="0" shapeId="0" xr:uid="{00000000-0006-0000-0000-0000BC9B0000}">
      <text>
        <r>
          <rPr>
            <sz val="9"/>
            <color indexed="81"/>
            <rFont val="Tahoma"/>
            <family val="2"/>
          </rPr>
          <t>Viga +- 4.9% (+- 17 383)
MIN - MID - MAX
23.2% - 28.1% - 32.9%
ÜLDKOGUM: MIN - MID - MAX
 82 466 -  99 849 -  117 233</t>
        </r>
      </text>
    </comment>
    <comment ref="F814" authorId="0" shapeId="0" xr:uid="{00000000-0006-0000-0000-0000BD9B0000}">
      <text>
        <r>
          <rPr>
            <sz val="9"/>
            <color indexed="81"/>
            <rFont val="Tahoma"/>
            <family val="2"/>
          </rPr>
          <t>Viga +- 2.6% (+- 18 338)
MIN - MID - MAX
10.5% - 13.2% - 15.8%
ÜLDKOGUM: MIN - MID - MAX
 73 740 -  92 078 -  110 415</t>
        </r>
      </text>
    </comment>
    <comment ref="G814" authorId="0" shapeId="0" xr:uid="{00000000-0006-0000-0000-0000BE9B0000}">
      <text>
        <r>
          <rPr>
            <sz val="9"/>
            <color indexed="81"/>
            <rFont val="Tahoma"/>
            <family val="2"/>
          </rPr>
          <t>Viga +- 14.0% (+- 6 376)
MIN - MID - MAX
16.6% - 30.6% - 44.7%
ÜLDKOGUM: MIN - MID - MAX
 7 554 -  13 929 -  20 305</t>
        </r>
      </text>
    </comment>
    <comment ref="H814" authorId="0" shapeId="0" xr:uid="{00000000-0006-0000-0000-0000BF9B0000}">
      <text>
        <r>
          <rPr>
            <sz val="9"/>
            <color indexed="81"/>
            <rFont val="Tahoma"/>
            <family val="2"/>
          </rPr>
          <t>Viga +- 6.0% (+- 4 971)
MIN - MID - MAX
1.7% - 7.6% - 13.6%
ÜLDKOGUM: MIN - MID - MAX
 1 386 -  6 357 -  11 328</t>
        </r>
      </text>
    </comment>
    <comment ref="I814" authorId="0" shapeId="0" xr:uid="{00000000-0006-0000-0000-0000C09B0000}">
      <text>
        <r>
          <rPr>
            <sz val="9"/>
            <color indexed="81"/>
            <rFont val="Tahoma"/>
            <family val="2"/>
          </rPr>
          <t>Viga +- 5.3% (+- 6 210)
MIN - MID - MAX
3.3% - 8.6% - 13.9%
ÜLDKOGUM: MIN - MID - MAX
 3 813 -  10 023 -  16 233</t>
        </r>
      </text>
    </comment>
    <comment ref="J814" authorId="0" shapeId="0" xr:uid="{00000000-0006-0000-0000-0000C19B0000}">
      <text>
        <r>
          <rPr>
            <sz val="9"/>
            <color indexed="81"/>
            <rFont val="Tahoma"/>
            <family val="2"/>
          </rPr>
          <t>Viga +- 4.3% (+- 7 293)
MIN - MID - MAX
3.8% - 8.0% - 12.3%
ÜLDKOGUM: MIN - MID - MAX
 6 453 -  13 746 -  21 040</t>
        </r>
      </text>
    </comment>
    <comment ref="K814" authorId="0" shapeId="0" xr:uid="{00000000-0006-0000-0000-0000C29B0000}">
      <text>
        <r>
          <rPr>
            <sz val="9"/>
            <color indexed="81"/>
            <rFont val="Tahoma"/>
            <family val="2"/>
          </rPr>
          <t>Viga +- 5.1% (+- 11 625)
MIN - MID - MAX
11.9% - 17.1% - 22.2%
ÜLDKOGUM: MIN - MID - MAX
 27 103 -  38 728 -  50 353</t>
        </r>
      </text>
    </comment>
    <comment ref="L814" authorId="0" shapeId="0" xr:uid="{00000000-0006-0000-0000-0000C39B0000}">
      <text>
        <r>
          <rPr>
            <sz val="9"/>
            <color indexed="81"/>
            <rFont val="Tahoma"/>
            <family val="2"/>
          </rPr>
          <t>Viga +- 8.7% (+- 8 647)
MIN - MID - MAX
14.7% - 23.5% - 32.2%
ÜLDKOGUM: MIN - MID - MAX
 14 577 -  23 224 -  31 870</t>
        </r>
      </text>
    </comment>
    <comment ref="M814" authorId="0" shapeId="0" xr:uid="{00000000-0006-0000-0000-0000C4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4" authorId="0" shapeId="0" xr:uid="{00000000-0006-0000-0000-0000C59B0000}">
      <text>
        <r>
          <rPr>
            <sz val="9"/>
            <color indexed="81"/>
            <rFont val="Tahoma"/>
            <family val="2"/>
          </rPr>
          <t>Viga +- 4.5% (+- 9 438)
MIN - MID - MAX
6.9% - 11.4% - 15.9%
ÜLDKOGUM: MIN - MID - MAX
 14 452 -  23 891 -  33 329</t>
        </r>
      </text>
    </comment>
    <comment ref="O814" authorId="0" shapeId="0" xr:uid="{00000000-0006-0000-0000-0000C69B0000}">
      <text>
        <r>
          <rPr>
            <sz val="9"/>
            <color indexed="81"/>
            <rFont val="Tahoma"/>
            <family val="2"/>
          </rPr>
          <t>Viga +- 3.2% (+- 15 712)
MIN - MID - MAX
10.7% - 13.9% - 17.1%
ÜLDKOGUM: MIN - MID - MAX
 52 476 -  68 187 -  83 899</t>
        </r>
      </text>
    </comment>
    <comment ref="P814" authorId="0" shapeId="0" xr:uid="{00000000-0006-0000-0000-0000C79B0000}">
      <text>
        <r>
          <rPr>
            <sz val="9"/>
            <color indexed="81"/>
            <rFont val="Tahoma"/>
            <family val="2"/>
          </rPr>
          <t>Viga +- 6.8% (+- 5 916)
MIN - MID - MAX
3.9% - 10.7% - 17.5%
ÜLDKOGUM: MIN - MID - MAX
 3 402 -  9 318 -  15 234</t>
        </r>
      </text>
    </comment>
    <comment ref="Q814" authorId="0" shapeId="0" xr:uid="{00000000-0006-0000-0000-0000C89B0000}">
      <text>
        <r>
          <rPr>
            <sz val="9"/>
            <color indexed="81"/>
            <rFont val="Tahoma"/>
            <family val="2"/>
          </rPr>
          <t>Viga +- 13.3% (+- 4 867)
MIN - MID - MAX
5.7% - 18.9% - 32.2%
ÜLDKOGUM: MIN - MID - MAX
 2 078 -  6 945 -  11 812</t>
        </r>
      </text>
    </comment>
    <comment ref="R814" authorId="0" shapeId="0" xr:uid="{00000000-0006-0000-0000-0000C99B0000}">
      <text>
        <r>
          <rPr>
            <sz val="9"/>
            <color indexed="81"/>
            <rFont val="Tahoma"/>
            <family val="2"/>
          </rPr>
          <t>Viga +- 17.0% (+- 2 024)
MIN - MID - MAX
0.0% - 12.6% - 29.6%
ÜLDKOGUM: MIN - MID - MAX
   -  2 024 -  4 753</t>
        </r>
      </text>
    </comment>
    <comment ref="S814" authorId="0" shapeId="0" xr:uid="{00000000-0006-0000-0000-0000CA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14" authorId="0" shapeId="0" xr:uid="{00000000-0006-0000-0000-0000CB9B0000}">
      <text>
        <r>
          <rPr>
            <sz val="9"/>
            <color indexed="81"/>
            <rFont val="Tahoma"/>
            <family val="2"/>
          </rPr>
          <t>Viga +- 11.1% (+- 4 508)
MIN - MID - MAX
2.7% - 13.8% - 24.9%
ÜLDKOGUM: MIN - MID - MAX
 1 095 -  5 603 -  10 111</t>
        </r>
      </text>
    </comment>
    <comment ref="U814" authorId="0" shapeId="0" xr:uid="{00000000-0006-0000-0000-0000CC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4" authorId="0" shapeId="0" xr:uid="{00000000-0006-0000-0000-0000CD9B0000}">
      <text>
        <r>
          <rPr>
            <sz val="9"/>
            <color indexed="81"/>
            <rFont val="Tahoma"/>
            <family val="2"/>
          </rPr>
          <t>Viga +- 6.3% (+- 5 549)
MIN - MID - MAX
2.8% - 9.2% - 15.5%
ÜLDKOGUM: MIN - MID - MAX
 2 507 -  8 056 -  13 606</t>
        </r>
      </text>
    </comment>
    <comment ref="W814" authorId="0" shapeId="0" xr:uid="{00000000-0006-0000-0000-0000CE9B0000}">
      <text>
        <r>
          <rPr>
            <sz val="9"/>
            <color indexed="81"/>
            <rFont val="Tahoma"/>
            <family val="2"/>
          </rPr>
          <t>Viga +- 10.4% (+- 3 184)
MIN - MID - MAX
0.0% - 9.6% - 20.0%
ÜLDKOGUM: MIN - MID - MAX
   -  3 184 -  6 665</t>
        </r>
      </text>
    </comment>
    <comment ref="X814" authorId="0" shapeId="0" xr:uid="{00000000-0006-0000-0000-0000CF9B0000}">
      <text>
        <r>
          <rPr>
            <sz val="9"/>
            <color indexed="81"/>
            <rFont val="Tahoma"/>
            <family val="2"/>
          </rPr>
          <t>Viga +- 29.6% (+- 3 137)
MIN - MID - MAX
3.3% - 33.0% - 62.6%
ÜLDKOGUM: MIN - MID - MAX
  351 -  3 488 -  6 626</t>
        </r>
      </text>
    </comment>
    <comment ref="Y814" authorId="0" shapeId="0" xr:uid="{00000000-0006-0000-0000-0000D09B0000}">
      <text>
        <r>
          <rPr>
            <sz val="9"/>
            <color indexed="81"/>
            <rFont val="Tahoma"/>
            <family val="2"/>
          </rPr>
          <t>Viga +- 10.9% (+- 3 883)
MIN - MID - MAX
0.4% - 11.3% - 22.2%
ÜLDKOGUM: MIN - MID - MAX
  159 -  4 042 -  7 925</t>
        </r>
      </text>
    </comment>
    <comment ref="Z814" authorId="0" shapeId="0" xr:uid="{00000000-0006-0000-0000-0000D19B0000}">
      <text>
        <r>
          <rPr>
            <sz val="9"/>
            <color indexed="81"/>
            <rFont val="Tahoma"/>
            <family val="2"/>
          </rPr>
          <t>Viga +- 8.6% (+- 4 461)
MIN - MID - MAX
1.6% - 10.2% - 18.9%
ÜLDKOGUM: MIN - MID - MAX
  806 -  5 267 -  9 728</t>
        </r>
      </text>
    </comment>
    <comment ref="AA814" authorId="0" shapeId="0" xr:uid="{00000000-0006-0000-0000-0000D29B0000}">
      <text>
        <r>
          <rPr>
            <sz val="9"/>
            <color indexed="81"/>
            <rFont val="Tahoma"/>
            <family val="2"/>
          </rPr>
          <t>Viga +- 10.2% (+- 6 927)
MIN - MID - MAX
11.1% - 21.3% - 31.5%
ÜLDKOGUM: MIN - MID - MAX
 7 572 -  14 499 -  21 426</t>
        </r>
      </text>
    </comment>
    <comment ref="AB814" authorId="0" shapeId="0" xr:uid="{00000000-0006-0000-0000-0000D39B0000}">
      <text>
        <r>
          <rPr>
            <sz val="9"/>
            <color indexed="81"/>
            <rFont val="Tahoma"/>
            <family val="2"/>
          </rPr>
          <t>Viga +- 21.6% (+- 3 054)
MIN - MID - MAX
0.0% - 20.7% - 42.3%
ÜLDKOGUM: MIN - MID - MAX
   -  3 054 -  6 248</t>
        </r>
      </text>
    </comment>
    <comment ref="AC814" authorId="0" shapeId="0" xr:uid="{00000000-0006-0000-0000-0000D49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14" authorId="0" shapeId="0" xr:uid="{00000000-0006-0000-0000-0000D59B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14" authorId="0" shapeId="0" xr:uid="{00000000-0006-0000-0000-0000D69B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14" authorId="0" shapeId="0" xr:uid="{00000000-0006-0000-0000-0000D79B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814" authorId="0" shapeId="0" xr:uid="{00000000-0006-0000-0000-0000D89B0000}">
      <text>
        <r>
          <rPr>
            <sz val="9"/>
            <color indexed="81"/>
            <rFont val="Tahoma"/>
            <family val="2"/>
          </rPr>
          <t>Viga +- 3.0% (+- 16 068)
MIN - MID - MAX
10.4% - 13.4% - 16.4%
ÜLDKOGUM: MIN - MID - MAX
 54 808 -  70 876 -  86 944</t>
        </r>
      </text>
    </comment>
    <comment ref="AH814" authorId="0" shapeId="0" xr:uid="{00000000-0006-0000-0000-0000D99B0000}">
      <text>
        <r>
          <rPr>
            <sz val="9"/>
            <color indexed="81"/>
            <rFont val="Tahoma"/>
            <family val="2"/>
          </rPr>
          <t>Viga +- 2.6% (+- 12 625)
MIN - MID - MAX
6.0% - 8.6% - 11.3%
ÜLDKOGUM: MIN - MID - MAX
 28 854 -  41 478 -  54 103</t>
        </r>
      </text>
    </comment>
    <comment ref="AI814" authorId="0" shapeId="0" xr:uid="{00000000-0006-0000-0000-0000DA9B0000}">
      <text>
        <r>
          <rPr>
            <sz val="9"/>
            <color indexed="81"/>
            <rFont val="Tahoma"/>
            <family val="2"/>
          </rPr>
          <t>Viga +- 5.8% (+- 12 803)
MIN - MID - MAX
17.2% - 23.0% - 28.8%
ÜLDKOGUM: MIN - MID - MAX
 37 796 -  50 599 -  63 402</t>
        </r>
      </text>
    </comment>
    <comment ref="AJ814" authorId="0" shapeId="0" xr:uid="{00000000-0006-0000-0000-0000DB9B0000}">
      <text>
        <r>
          <rPr>
            <sz val="9"/>
            <color indexed="81"/>
            <rFont val="Tahoma"/>
            <family val="2"/>
          </rPr>
          <t>Viga +- 6.3% (+- 5 549)
MIN - MID - MAX
2.8% - 9.2% - 15.5%
ÜLDKOGUM: MIN - MID - MAX
 2 507 -  8 056 -  13 606</t>
        </r>
      </text>
    </comment>
    <comment ref="AK814" authorId="0" shapeId="0" xr:uid="{00000000-0006-0000-0000-0000DC9B0000}">
      <text>
        <r>
          <rPr>
            <sz val="9"/>
            <color indexed="81"/>
            <rFont val="Tahoma"/>
            <family val="2"/>
          </rPr>
          <t>Viga +- 2.9% (+- 17 459)
MIN - MID - MAX
10.9% - 13.7% - 16.6%
ÜLDKOGUM: MIN - MID - MAX
 66 562 -  84 021 -  101 481</t>
        </r>
      </text>
    </comment>
    <comment ref="AL814" authorId="0" shapeId="0" xr:uid="{00000000-0006-0000-0000-0000DD9B0000}">
      <text>
        <r>
          <rPr>
            <sz val="9"/>
            <color indexed="81"/>
            <rFont val="Tahoma"/>
            <family val="2"/>
          </rPr>
          <t>Viga +- 2.9% (+- 14 937)
MIN - MID - MAX
8.9% - 11.9% - 14.8%
ÜLDKOGUM: MIN - MID - MAX
 45 244 -  60 180 -  75 117</t>
        </r>
      </text>
    </comment>
    <comment ref="AM814" authorId="0" shapeId="0" xr:uid="{00000000-0006-0000-0000-0000DE9B0000}">
      <text>
        <r>
          <rPr>
            <sz val="9"/>
            <color indexed="81"/>
            <rFont val="Tahoma"/>
            <family val="2"/>
          </rPr>
          <t>Viga +- 3.6% (+- 21 502)
MIN - MID - MAX
20.9% - 24.5% - 28.2%
ÜLDKOGUM: MIN - MID - MAX
 124 175 -  145 677 -  167 178</t>
        </r>
      </text>
    </comment>
    <comment ref="AN814" authorId="0" shapeId="0" xr:uid="{00000000-0006-0000-0000-0000DF9B0000}">
      <text>
        <r>
          <rPr>
            <sz val="9"/>
            <color indexed="81"/>
            <rFont val="Tahoma"/>
            <family val="2"/>
          </rPr>
          <t>Viga +- 4.7% (+- 6 117)
MIN - MID - MAX
2.7% - 7.3% - 12.0%
ÜLDKOGUM: MIN - MID - MAX
 3 481 -  9 598 -  15 714</t>
        </r>
      </text>
    </comment>
    <comment ref="AO814" authorId="0" shapeId="0" xr:uid="{00000000-0006-0000-0000-0000E09B0000}">
      <text>
        <r>
          <rPr>
            <sz val="9"/>
            <color indexed="81"/>
            <rFont val="Tahoma"/>
            <family val="2"/>
          </rPr>
          <t>Viga +- 4.0% (+- 7 674)
MIN - MID - MAX
3.9% - 7.9% - 11.9%
ÜLDKOGUM: MIN - MID - MAX
 7 529 -  15 203 -  22 876</t>
        </r>
      </text>
    </comment>
    <comment ref="AP814" authorId="0" shapeId="0" xr:uid="{00000000-0006-0000-0000-0000E19B0000}">
      <text>
        <r>
          <rPr>
            <sz val="9"/>
            <color indexed="81"/>
            <rFont val="Tahoma"/>
            <family val="2"/>
          </rPr>
          <t>Viga +- 3.8% (+- 10 254)
MIN - MID - MAX
6.6% - 10.4% - 14.2%
ÜLDKOGUM: MIN - MID - MAX
 17 645 -  27 899 -  38 154</t>
        </r>
      </text>
    </comment>
    <comment ref="AQ814" authorId="0" shapeId="0" xr:uid="{00000000-0006-0000-0000-0000E29B0000}">
      <text>
        <r>
          <rPr>
            <sz val="9"/>
            <color indexed="81"/>
            <rFont val="Tahoma"/>
            <family val="2"/>
          </rPr>
          <t>Viga +- 5.3% (+- 13 623)
MIN - MID - MAX
16.7% - 22.0% - 27.3%
ÜLDKOGUM: MIN - MID - MAX
 42 925 -  56 548 -  70 171</t>
        </r>
      </text>
    </comment>
    <comment ref="AR814" authorId="0" shapeId="0" xr:uid="{00000000-0006-0000-0000-0000E39B0000}">
      <text>
        <r>
          <rPr>
            <sz val="9"/>
            <color indexed="81"/>
            <rFont val="Tahoma"/>
            <family val="2"/>
          </rPr>
          <t>Viga +- 6.3% (+- 15 858)
MIN - MID - MAX
31.9% - 38.1% - 44.4%
ÜLDKOGUM: MIN - MID - MAX
 80 752 -  96 610 -  112 468</t>
        </r>
      </text>
    </comment>
    <comment ref="AS814" authorId="0" shapeId="0" xr:uid="{00000000-0006-0000-0000-0000E49B0000}">
      <text>
        <r>
          <rPr>
            <sz val="9"/>
            <color indexed="81"/>
            <rFont val="Tahoma"/>
            <family val="2"/>
          </rPr>
          <t>Viga +- 3.0% (+- 22 216)
MIN - MID - MAX
16.6% - 19.6% - 22.5%
ÜLDKOGUM: MIN - MID - MAX
 123 672 -  145 888 -  168 104</t>
        </r>
      </text>
    </comment>
    <comment ref="AT814" authorId="0" shapeId="0" xr:uid="{00000000-0006-0000-0000-0000E59B0000}">
      <text>
        <r>
          <rPr>
            <sz val="9"/>
            <color indexed="81"/>
            <rFont val="Tahoma"/>
            <family val="2"/>
          </rPr>
          <t>Viga +- 4.1% (+- 14 479)
MIN - MID - MAX
12.8% - 16.9% - 21.0%
ÜLDKOGUM: MIN - MID - MAX
 45 490 -  59 969 -  74 448</t>
        </r>
      </text>
    </comment>
    <comment ref="AU814" authorId="0" shapeId="0" xr:uid="{00000000-0006-0000-0000-0000E69B0000}">
      <text>
        <r>
          <rPr>
            <sz val="9"/>
            <color indexed="81"/>
            <rFont val="Tahoma"/>
            <family val="2"/>
          </rPr>
          <t>Viga +- 4.0% (+- 14 218)
MIN - MID - MAX
12.0% - 16.0% - 19.9%
ÜLDKOGUM: MIN - MID - MAX
 42 964 -  57 181 -  71 399</t>
        </r>
      </text>
    </comment>
    <comment ref="AV814" authorId="0" shapeId="0" xr:uid="{00000000-0006-0000-0000-0000E79B0000}">
      <text>
        <r>
          <rPr>
            <sz val="9"/>
            <color indexed="81"/>
            <rFont val="Tahoma"/>
            <family val="2"/>
          </rPr>
          <t>Viga +- 6.2% (+- 10 840)
MIN - MID - MAX
13.9% - 20.1% - 26.3%
ÜLDKOGUM: MIN - MID - MAX
 24 109 -  34 950 -  45 790</t>
        </r>
      </text>
    </comment>
    <comment ref="AW814" authorId="0" shapeId="0" xr:uid="{00000000-0006-0000-0000-0000E89B0000}">
      <text>
        <r>
          <rPr>
            <sz val="9"/>
            <color indexed="81"/>
            <rFont val="Tahoma"/>
            <family val="2"/>
          </rPr>
          <t>Viga +- 7.1% (+- 8 625)
MIN - MID - MAX
10.7% - 17.8% - 24.9%
ÜLDKOGUM: MIN - MID - MAX
 12 882 -  21 507 -  30 132</t>
        </r>
      </text>
    </comment>
    <comment ref="AX814" authorId="0" shapeId="0" xr:uid="{00000000-0006-0000-0000-0000E99B0000}">
      <text>
        <r>
          <rPr>
            <sz val="9"/>
            <color indexed="81"/>
            <rFont val="Tahoma"/>
            <family val="2"/>
          </rPr>
          <t>Viga +- 7.0% (+- 8 966)
MIN - MID - MAX
11.4% - 18.4% - 25.5%
ÜLDKOGUM: MIN - MID - MAX
 14 449 -  23 414 -  32 380</t>
        </r>
      </text>
    </comment>
    <comment ref="AY814" authorId="0" shapeId="0" xr:uid="{00000000-0006-0000-0000-0000EA9B0000}">
      <text>
        <r>
          <rPr>
            <sz val="9"/>
            <color indexed="81"/>
            <rFont val="Tahoma"/>
            <family val="2"/>
          </rPr>
          <t>Viga +- 9.9% (+- 7 934)
MIN - MID - MAX
15.0% - 24.9% - 34.8%
ÜLDKOGUM: MIN - MID - MAX
 11 979 -  19 913 -  27 847</t>
        </r>
      </text>
    </comment>
    <comment ref="AZ814" authorId="0" shapeId="0" xr:uid="{00000000-0006-0000-0000-0000EB9B0000}">
      <text>
        <r>
          <rPr>
            <sz val="9"/>
            <color indexed="81"/>
            <rFont val="Tahoma"/>
            <family val="2"/>
          </rPr>
          <t>Viga +- 5.3% (+- 12 801)
MIN - MID - MAX
15.0% - 20.3% - 25.7%
ÜLDKOGUM: MIN - MID - MAX
 36 090 -  48 892 -  61 693</t>
        </r>
      </text>
    </comment>
    <comment ref="BA814" authorId="0" shapeId="0" xr:uid="{00000000-0006-0000-0000-0000EC9B0000}">
      <text>
        <r>
          <rPr>
            <sz val="9"/>
            <color indexed="81"/>
            <rFont val="Tahoma"/>
            <family val="2"/>
          </rPr>
          <t>Viga +- 4.0% (+- 14 218)
MIN - MID - MAX
12.0% - 16.0% - 19.9%
ÜLDKOGUM: MIN - MID - MAX
 42 964 -  57 181 -  71 399</t>
        </r>
      </text>
    </comment>
    <comment ref="BB814" authorId="0" shapeId="0" xr:uid="{00000000-0006-0000-0000-0000ED9B0000}">
      <text>
        <r>
          <rPr>
            <sz val="9"/>
            <color indexed="81"/>
            <rFont val="Tahoma"/>
            <family val="2"/>
          </rPr>
          <t>Viga +- 5.6% (+- 10 574)
MIN - MID - MAX
11.2% - 16.8% - 22.4%
ÜLDKOGUM: MIN - MID - MAX
 21 370 -  31 944 -  42 518</t>
        </r>
      </text>
    </comment>
    <comment ref="BC814" authorId="0" shapeId="0" xr:uid="{00000000-0006-0000-0000-0000EE9B0000}">
      <text>
        <r>
          <rPr>
            <sz val="9"/>
            <color indexed="81"/>
            <rFont val="Tahoma"/>
            <family val="2"/>
          </rPr>
          <t>Viga +- 5.7% (+- 11 886)
MIN - MID - MAX
14.6% - 20.3% - 26.0%
ÜLDKOGUM: MIN - MID - MAX
 30 237 -  42 123 -  54 009</t>
        </r>
      </text>
    </comment>
    <comment ref="BD814" authorId="0" shapeId="0" xr:uid="{00000000-0006-0000-0000-0000EF9B0000}">
      <text>
        <r>
          <rPr>
            <sz val="9"/>
            <color indexed="81"/>
            <rFont val="Tahoma"/>
            <family val="2"/>
          </rPr>
          <t>Viga +- 4.5% (+- 15 684)
MIN - MID - MAX
17.1% - 21.6% - 26.2%
ÜLDKOGUM: MIN - MID - MAX
 58 925 -  74 609 -  90 293</t>
        </r>
      </text>
    </comment>
    <comment ref="BE814" authorId="0" shapeId="0" xr:uid="{00000000-0006-0000-0000-0000F09B0000}">
      <text>
        <r>
          <rPr>
            <sz val="9"/>
            <color indexed="81"/>
            <rFont val="Tahoma"/>
            <family val="2"/>
          </rPr>
          <t>Viga +- 5.8% (+- 4 703)
MIN - MID - MAX
1.2% - 6.9% - 12.7%
ÜLDKOGUM: MIN - MID - MAX
  947 -  5 650 -  10 353</t>
        </r>
      </text>
    </comment>
    <comment ref="BF814" authorId="0" shapeId="0" xr:uid="{00000000-0006-0000-0000-0000F19B0000}">
      <text>
        <r>
          <rPr>
            <sz val="9"/>
            <color indexed="81"/>
            <rFont val="Tahoma"/>
            <family val="2"/>
          </rPr>
          <t>Viga +- 3.1% (+- 22 572)
MIN - MID - MAX
17.7% - 20.8% - 23.9%
ÜLDKOGUM: MIN - MID - MAX
 130 383 -  152 955 -  175 526</t>
        </r>
      </text>
    </comment>
    <comment ref="BG814" authorId="0" shapeId="0" xr:uid="{00000000-0006-0000-0000-0000F29B0000}">
      <text>
        <r>
          <rPr>
            <sz val="9"/>
            <color indexed="81"/>
            <rFont val="Tahoma"/>
            <family val="2"/>
          </rPr>
          <t>Viga +- 4.5% (+- 12 873)
MIN - MID - MAX
12.1% - 16.6% - 21.2%
ÜLDKOGUM: MIN - MID - MAX
 34 379 -  47 252 -  60 125</t>
        </r>
      </text>
    </comment>
    <comment ref="BH814" authorId="0" shapeId="0" xr:uid="{00000000-0006-0000-0000-0000F39B0000}">
      <text>
        <r>
          <rPr>
            <sz val="9"/>
            <color indexed="81"/>
            <rFont val="Tahoma"/>
            <family val="2"/>
          </rPr>
          <t>Viga +- 13.3% (+- 2 345)
MIN - MID - MAX
0.0% - 10.5% - 23.8%
ÜLDKOGUM: MIN - MID - MAX
   -  2 345 -  5 317</t>
        </r>
      </text>
    </comment>
    <comment ref="BI814" authorId="0" shapeId="0" xr:uid="{00000000-0006-0000-0000-0000F49B0000}">
      <text>
        <r>
          <rPr>
            <sz val="9"/>
            <color indexed="81"/>
            <rFont val="Tahoma"/>
            <family val="2"/>
          </rPr>
          <t>Viga +- 9.5% (+- 5 625)
MIN - MID - MAX
5.4% - 14.9% - 24.4%
ÜLDKOGUM: MIN - MID - MAX
 3 214 -  8 839 -  14 464</t>
        </r>
      </text>
    </comment>
    <comment ref="BJ814" authorId="0" shapeId="0" xr:uid="{00000000-0006-0000-0000-0000F59B0000}">
      <text>
        <r>
          <rPr>
            <sz val="9"/>
            <color indexed="81"/>
            <rFont val="Tahoma"/>
            <family val="2"/>
          </rPr>
          <t>Viga +- 8.7% (+- 10 147)
MIN - MID - MAX
21.0% - 29.7% - 38.3%
ÜLDKOGUM: MIN - MID - MAX
 24 642 -  34 789 -  44 935</t>
        </r>
      </text>
    </comment>
    <comment ref="BK814" authorId="0" shapeId="0" xr:uid="{00000000-0006-0000-0000-0000F69B0000}">
      <text>
        <r>
          <rPr>
            <sz val="9"/>
            <color indexed="81"/>
            <rFont val="Tahoma"/>
            <family val="2"/>
          </rPr>
          <t>Viga +- 6.5% (+- 12 932)
MIN - MID - MAX
20.9% - 27.3% - 33.8%
ÜLDKOGUM: MIN - MID - MAX
 41 763 -  54 695 -  67 627</t>
        </r>
      </text>
    </comment>
    <comment ref="BL814" authorId="0" shapeId="0" xr:uid="{00000000-0006-0000-0000-0000F79B0000}">
      <text>
        <r>
          <rPr>
            <sz val="9"/>
            <color indexed="81"/>
            <rFont val="Tahoma"/>
            <family val="2"/>
          </rPr>
          <t>Viga +- 6.1% (+- 10 038)
MIN - MID - MAX
11.6% - 17.7% - 23.9%
ÜLDKOGUM: MIN - MID - MAX
 19 077 -  29 115 -  39 153</t>
        </r>
      </text>
    </comment>
    <comment ref="BM814" authorId="0" shapeId="0" xr:uid="{00000000-0006-0000-0000-0000F89B0000}">
      <text>
        <r>
          <rPr>
            <sz val="9"/>
            <color indexed="81"/>
            <rFont val="Tahoma"/>
            <family val="2"/>
          </rPr>
          <t>Viga +- 3.7% (+- 14 466)
MIN - MID - MAX
11.1% - 14.8% - 18.4%
ÜLDKOGUM: MIN - MID - MAX
 43 904 -  58 369 -  72 835</t>
        </r>
      </text>
    </comment>
    <comment ref="BN814" authorId="0" shapeId="0" xr:uid="{00000000-0006-0000-0000-0000F99B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814" authorId="0" shapeId="0" xr:uid="{00000000-0006-0000-0000-0000FA9B0000}">
      <text>
        <r>
          <rPr>
            <sz val="9"/>
            <color indexed="81"/>
            <rFont val="Tahoma"/>
            <family val="2"/>
          </rPr>
          <t>Viga +- 5.7% (+- 7 773)
MIN - MID - MAX
6.3% - 12.0% - 17.7%
ÜLDKOGUM: MIN - MID - MAX
 8 546 -  16 319 -  24 091</t>
        </r>
      </text>
    </comment>
    <comment ref="BP814" authorId="0" shapeId="0" xr:uid="{00000000-0006-0000-0000-0000FB9B0000}">
      <text>
        <r>
          <rPr>
            <sz val="9"/>
            <color indexed="81"/>
            <rFont val="Tahoma"/>
            <family val="2"/>
          </rPr>
          <t>Viga +- 6.3% (+- 5 549)
MIN - MID - MAX
2.8% - 9.2% - 15.5%
ÜLDKOGUM: MIN - MID - MAX
 2 507 -  8 056 -  13 606</t>
        </r>
      </text>
    </comment>
    <comment ref="BQ814" authorId="0" shapeId="0" xr:uid="{00000000-0006-0000-0000-0000FC9B0000}">
      <text>
        <r>
          <rPr>
            <sz val="9"/>
            <color indexed="81"/>
            <rFont val="Tahoma"/>
            <family val="2"/>
          </rPr>
          <t>Viga +- 2.9% (+- 17 459)
MIN - MID - MAX
10.9% - 13.7% - 16.6%
ÜLDKOGUM: MIN - MID - MAX
 66 562 -  84 021 -  101 481</t>
        </r>
      </text>
    </comment>
    <comment ref="C815" authorId="0" shapeId="0" xr:uid="{00000000-0006-0000-0000-0000FD9B0000}">
      <text>
        <r>
          <rPr>
            <sz val="9"/>
            <color indexed="81"/>
            <rFont val="Tahoma"/>
            <family val="2"/>
          </rPr>
          <t>Viga +- 0.7% (+- 7 546)
MIN - MID - MAX
0.6% - 1.2% - 1.9%
ÜLDKOGUM: MIN - MID - MAX
 6 170 -  13 717 -  21 263</t>
        </r>
      </text>
    </comment>
    <comment ref="D815" authorId="0" shapeId="0" xr:uid="{00000000-0006-0000-0000-0000FE9B0000}">
      <text>
        <r>
          <rPr>
            <sz val="9"/>
            <color indexed="81"/>
            <rFont val="Tahoma"/>
            <family val="2"/>
          </rPr>
          <t>Viga +- 0.8% (+- 5 905)
MIN - MID - MAX
0.3% - 1.1% - 1.9%
ÜLDKOGUM: MIN - MID - MAX
 2 481 -  8 386 -  14 291</t>
        </r>
      </text>
    </comment>
    <comment ref="E815" authorId="0" shapeId="0" xr:uid="{00000000-0006-0000-0000-0000FF9B0000}">
      <text>
        <r>
          <rPr>
            <sz val="9"/>
            <color indexed="81"/>
            <rFont val="Tahoma"/>
            <family val="2"/>
          </rPr>
          <t>Viga +- 1.3% (+- 4 700)
MIN - MID - MAX
0.2% - 1.5% - 2.8%
ÜLDKOGUM: MIN - MID - MAX
  631 -  5 331 -  10 030</t>
        </r>
      </text>
    </comment>
    <comment ref="F815" authorId="0" shapeId="0" xr:uid="{00000000-0006-0000-0000-0000009C0000}">
      <text>
        <r>
          <rPr>
            <sz val="9"/>
            <color indexed="81"/>
            <rFont val="Tahoma"/>
            <family val="2"/>
          </rPr>
          <t>Viga +- 0.7% (+- 5 155)
MIN - MID - MAX
0.2% - 0.9% - 1.6%
ÜLDKOGUM: MIN - MID - MAX
 1 222 -  6 376 -  11 531</t>
        </r>
      </text>
    </comment>
    <comment ref="G815" authorId="0" shapeId="0" xr:uid="{00000000-0006-0000-0000-0000019C0000}">
      <text>
        <r>
          <rPr>
            <sz val="9"/>
            <color indexed="81"/>
            <rFont val="Tahoma"/>
            <family val="2"/>
          </rPr>
          <t>Viga +- 6.3% (+- 2 010)
MIN - MID - MAX
0.0% - 4.4% - 10.7%
ÜLDKOGUM: MIN - MID - MAX
   -  2 010 -  4 853</t>
        </r>
      </text>
    </comment>
    <comment ref="H815" authorId="0" shapeId="0" xr:uid="{00000000-0006-0000-0000-0000029C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15" authorId="0" shapeId="0" xr:uid="{00000000-0006-0000-0000-000003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15" authorId="0" shapeId="0" xr:uid="{00000000-0006-0000-0000-0000049C0000}">
      <text>
        <r>
          <rPr>
            <sz val="9"/>
            <color indexed="81"/>
            <rFont val="Tahoma"/>
            <family val="2"/>
          </rPr>
          <t>Viga +- 1.8% (+- 2 252)
MIN - MID - MAX
0.0% - 1.3% - 3.1%
ÜLDKOGUM: MIN - MID - MAX
   -  2 252 -  5 309</t>
        </r>
      </text>
    </comment>
    <comment ref="K815" authorId="0" shapeId="0" xr:uid="{00000000-0006-0000-0000-0000059C0000}">
      <text>
        <r>
          <rPr>
            <sz val="9"/>
            <color indexed="81"/>
            <rFont val="Tahoma"/>
            <family val="2"/>
          </rPr>
          <t>Viga +- 1.0% (+- 1 312)
MIN - MID - MAX
0.0% - 0.6% - 1.6%
ÜLDKOGUM: MIN - MID - MAX
   -  1 312 -  3 654</t>
        </r>
      </text>
    </comment>
    <comment ref="L815" authorId="0" shapeId="0" xr:uid="{00000000-0006-0000-0000-0000069C0000}">
      <text>
        <r>
          <rPr>
            <sz val="9"/>
            <color indexed="81"/>
            <rFont val="Tahoma"/>
            <family val="2"/>
          </rPr>
          <t>Viga +- 2.6% (+- 1 649)
MIN - MID - MAX
0.0% - 1.7% - 4.3%
ÜLDKOGUM: MIN - MID - MAX
   -  1 649 -  4 262</t>
        </r>
      </text>
    </comment>
    <comment ref="M815" authorId="0" shapeId="0" xr:uid="{00000000-0006-0000-0000-000007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5" authorId="0" shapeId="0" xr:uid="{00000000-0006-0000-0000-0000089C0000}">
      <text>
        <r>
          <rPr>
            <sz val="9"/>
            <color indexed="81"/>
            <rFont val="Tahoma"/>
            <family val="2"/>
          </rPr>
          <t>Viga +- 1.0% (+- 1 115)
MIN - MID - MAX
0.0% - 0.5% - 1.6%
ÜLDKOGUM: MIN - MID - MAX
   -  1 115 -  3 275</t>
        </r>
      </text>
    </comment>
    <comment ref="O815" authorId="0" shapeId="0" xr:uid="{00000000-0006-0000-0000-0000099C0000}">
      <text>
        <r>
          <rPr>
            <sz val="9"/>
            <color indexed="81"/>
            <rFont val="Tahoma"/>
            <family val="2"/>
          </rPr>
          <t>Viga +- 1.0% (+- 4 679)
MIN - MID - MAX
0.1% - 1.1% - 2.0%
ÜLDKOGUM: MIN - MID - MAX
  582 -  5 261 -  9 940</t>
        </r>
      </text>
    </comment>
    <comment ref="P815" authorId="0" shapeId="0" xr:uid="{00000000-0006-0000-0000-00000A9C0000}">
      <text>
        <r>
          <rPr>
            <sz val="9"/>
            <color indexed="81"/>
            <rFont val="Tahoma"/>
            <family val="2"/>
          </rPr>
          <t>Viga +- 2.5% (+- 1 115)
MIN - MID - MAX
0.0% - 1.3% - 3.8%
ÜLDKOGUM: MIN - MID - MAX
   -  1 115 -  3 267</t>
        </r>
      </text>
    </comment>
    <comment ref="Q815" authorId="0" shapeId="0" xr:uid="{00000000-0006-0000-0000-00000B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15" authorId="0" shapeId="0" xr:uid="{00000000-0006-0000-0000-00000C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15" authorId="0" shapeId="0" xr:uid="{00000000-0006-0000-0000-00000D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15" authorId="0" shapeId="0" xr:uid="{00000000-0006-0000-0000-00000E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15" authorId="0" shapeId="0" xr:uid="{00000000-0006-0000-0000-00000F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5" authorId="0" shapeId="0" xr:uid="{00000000-0006-0000-0000-000010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15" authorId="0" shapeId="0" xr:uid="{00000000-0006-0000-0000-000011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15" authorId="0" shapeId="0" xr:uid="{00000000-0006-0000-0000-000012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15" authorId="0" shapeId="0" xr:uid="{00000000-0006-0000-0000-000013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15" authorId="0" shapeId="0" xr:uid="{00000000-0006-0000-0000-000014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15" authorId="0" shapeId="0" xr:uid="{00000000-0006-0000-0000-0000159C0000}">
      <text>
        <r>
          <rPr>
            <sz val="9"/>
            <color indexed="81"/>
            <rFont val="Tahoma"/>
            <family val="2"/>
          </rPr>
          <t>Viga +- 3.2% (+- 1 163)
MIN - MID - MAX
0.0% - 1.7% - 4.9%
ÜLDKOGUM: MIN - MID - MAX
   -  1 163 -  3 357</t>
        </r>
      </text>
    </comment>
    <comment ref="AB815" authorId="0" shapeId="0" xr:uid="{00000000-0006-0000-0000-000016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15" authorId="0" shapeId="0" xr:uid="{00000000-0006-0000-0000-000017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15" authorId="0" shapeId="0" xr:uid="{00000000-0006-0000-0000-000018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15" authorId="0" shapeId="0" xr:uid="{00000000-0006-0000-0000-000019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15" authorId="0" shapeId="0" xr:uid="{00000000-0006-0000-0000-00001A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15" authorId="0" shapeId="0" xr:uid="{00000000-0006-0000-0000-00001B9C0000}">
      <text>
        <r>
          <rPr>
            <sz val="9"/>
            <color indexed="81"/>
            <rFont val="Tahoma"/>
            <family val="2"/>
          </rPr>
          <t>Viga +- 0.9% (+- 4 659)
MIN - MID - MAX
0.1% - 1.0% - 1.9%
ÜLDKOGUM: MIN - MID - MAX
  553 -  5 213 -  9 872</t>
        </r>
      </text>
    </comment>
    <comment ref="AH815" authorId="0" shapeId="0" xr:uid="{00000000-0006-0000-0000-00001C9C0000}">
      <text>
        <r>
          <rPr>
            <sz val="9"/>
            <color indexed="81"/>
            <rFont val="Tahoma"/>
            <family val="2"/>
          </rPr>
          <t>Viga +- 0.9% (+- 4 443)
MIN - MID - MAX
0.1% - 1.0% - 1.9%
ÜLDKOGUM: MIN - MID - MAX
  297 -  4 739 -  9 182</t>
        </r>
      </text>
    </comment>
    <comment ref="AI815" authorId="0" shapeId="0" xr:uid="{00000000-0006-0000-0000-00001D9C0000}">
      <text>
        <r>
          <rPr>
            <sz val="9"/>
            <color indexed="81"/>
            <rFont val="Tahoma"/>
            <family val="2"/>
          </rPr>
          <t>Viga +- 1.2% (+- 1 637)
MIN - MID - MAX
0.0% - 0.7% - 1.9%
ÜLDKOGUM: MIN - MID - MAX
   -  1 637 -  4 251</t>
        </r>
      </text>
    </comment>
    <comment ref="AJ815" authorId="0" shapeId="0" xr:uid="{00000000-0006-0000-0000-00001E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15" authorId="0" shapeId="0" xr:uid="{00000000-0006-0000-0000-00001F9C0000}">
      <text>
        <r>
          <rPr>
            <sz val="9"/>
            <color indexed="81"/>
            <rFont val="Tahoma"/>
            <family val="2"/>
          </rPr>
          <t>Viga +- 0.8% (+- 5 151)
MIN - MID - MAX
0.2% - 1.0% - 1.9%
ÜLDKOGUM: MIN - MID - MAX
 1 225 -  6 376 -  11 528</t>
        </r>
      </text>
    </comment>
    <comment ref="AL815" authorId="0" shapeId="0" xr:uid="{00000000-0006-0000-0000-0000209C0000}">
      <text>
        <r>
          <rPr>
            <sz val="9"/>
            <color indexed="81"/>
            <rFont val="Tahoma"/>
            <family val="2"/>
          </rPr>
          <t>Viga +- 1.0% (+- 5 146)
MIN - MID - MAX
0.2% - 1.3% - 2.3%
ÜLDKOGUM: MIN - MID - MAX
 1 230 -  6 376 -  11 522</t>
        </r>
      </text>
    </comment>
    <comment ref="AM815" authorId="0" shapeId="0" xr:uid="{00000000-0006-0000-0000-0000219C0000}">
      <text>
        <r>
          <rPr>
            <sz val="9"/>
            <color indexed="81"/>
            <rFont val="Tahoma"/>
            <family val="2"/>
          </rPr>
          <t>Viga +- 0.9% (+- 5 522)
MIN - MID - MAX
0.3% - 1.2% - 2.2%
ÜLDKOGUM: MIN - MID - MAX
 1 819 -  7 340 -  12 862</t>
        </r>
      </text>
    </comment>
    <comment ref="AN815" authorId="0" shapeId="0" xr:uid="{00000000-0006-0000-0000-0000229C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815" authorId="0" shapeId="0" xr:uid="{00000000-0006-0000-0000-000023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15" authorId="0" shapeId="0" xr:uid="{00000000-0006-0000-0000-0000249C0000}">
      <text>
        <r>
          <rPr>
            <sz val="9"/>
            <color indexed="81"/>
            <rFont val="Tahoma"/>
            <family val="2"/>
          </rPr>
          <t>Viga +- 1.8% (+- 4 829)
MIN - MID - MAX
0.3% - 2.1% - 3.9%
ÜLDKOGUM: MIN - MID - MAX
  833 -  5 662 -  10 491</t>
        </r>
      </text>
    </comment>
    <comment ref="AQ815" authorId="0" shapeId="0" xr:uid="{00000000-0006-0000-0000-0000259C0000}">
      <text>
        <r>
          <rPr>
            <sz val="9"/>
            <color indexed="81"/>
            <rFont val="Tahoma"/>
            <family val="2"/>
          </rPr>
          <t>Viga +- 1.4% (+- 3 018)
MIN - MID - MAX
0.0% - 1.2% - 2.6%
ÜLDKOGUM: MIN - MID - MAX
   -  3 018 -  6 560</t>
        </r>
      </text>
    </comment>
    <comment ref="AR815" authorId="0" shapeId="0" xr:uid="{00000000-0006-0000-0000-0000269C0000}">
      <text>
        <r>
          <rPr>
            <sz val="9"/>
            <color indexed="81"/>
            <rFont val="Tahoma"/>
            <family val="2"/>
          </rPr>
          <t>Viga +- 1.6% (+- 3 874)
MIN - MID - MAX
0.0% - 1.5% - 3.1%
ÜLDKOGUM: MIN - MID - MAX
   -  3 874 -  7 879</t>
        </r>
      </text>
    </comment>
    <comment ref="AS815" authorId="0" shapeId="0" xr:uid="{00000000-0006-0000-0000-0000279C0000}">
      <text>
        <r>
          <rPr>
            <sz val="9"/>
            <color indexed="81"/>
            <rFont val="Tahoma"/>
            <family val="2"/>
          </rPr>
          <t>Viga +- 0.8% (+- 5 602)
MIN - MID - MAX
0.3% - 1.0% - 1.8%
ÜLDKOGUM: MIN - MID - MAX
 1 937 -  7 540 -  13 142</t>
        </r>
      </text>
    </comment>
    <comment ref="AT815" authorId="0" shapeId="0" xr:uid="{00000000-0006-0000-0000-0000289C0000}">
      <text>
        <r>
          <rPr>
            <sz val="9"/>
            <color indexed="81"/>
            <rFont val="Tahoma"/>
            <family val="2"/>
          </rPr>
          <t>Viga +- 1.4% (+- 5 053)
MIN - MID - MAX
0.3% - 1.7% - 3.2%
ÜLDKOGUM: MIN - MID - MAX
 1 124 -  6 177 -  11 230</t>
        </r>
      </text>
    </comment>
    <comment ref="AU815" authorId="0" shapeId="0" xr:uid="{00000000-0006-0000-0000-0000299C0000}">
      <text>
        <r>
          <rPr>
            <sz val="9"/>
            <color indexed="81"/>
            <rFont val="Tahoma"/>
            <family val="2"/>
          </rPr>
          <t>Viga +- 1.3% (+- 4 552)
MIN - MID - MAX
0.1% - 1.4% - 2.7%
ÜLDKOGUM: MIN - MID - MAX
  443 -  4 995 -  9 547</t>
        </r>
      </text>
    </comment>
    <comment ref="AV815" authorId="0" shapeId="0" xr:uid="{00000000-0006-0000-0000-00002A9C0000}">
      <text>
        <r>
          <rPr>
            <sz val="9"/>
            <color indexed="81"/>
            <rFont val="Tahoma"/>
            <family val="2"/>
          </rPr>
          <t>Viga +- 2.1% (+- 3 286)
MIN - MID - MAX
0.0% - 1.9% - 4.0%
ÜLDKOGUM: MIN - MID - MAX
   -  3 286 -  6 969</t>
        </r>
      </text>
    </comment>
    <comment ref="AW815" authorId="0" shapeId="0" xr:uid="{00000000-0006-0000-0000-00002B9C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815" authorId="0" shapeId="0" xr:uid="{00000000-0006-0000-0000-00002C9C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815" authorId="0" shapeId="0" xr:uid="{00000000-0006-0000-0000-00002D9C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AZ815" authorId="0" shapeId="0" xr:uid="{00000000-0006-0000-0000-00002E9C0000}">
      <text>
        <r>
          <rPr>
            <sz val="9"/>
            <color indexed="81"/>
            <rFont val="Tahoma"/>
            <family val="2"/>
          </rPr>
          <t>Viga +- 1.2% (+- 2 073)
MIN - MID - MAX
0.0% - 0.9% - 2.1%
ÜLDKOGUM: MIN - MID - MAX
   -  2 073 -  5 013</t>
        </r>
      </text>
    </comment>
    <comment ref="BA815" authorId="0" shapeId="0" xr:uid="{00000000-0006-0000-0000-00002F9C0000}">
      <text>
        <r>
          <rPr>
            <sz val="9"/>
            <color indexed="81"/>
            <rFont val="Tahoma"/>
            <family val="2"/>
          </rPr>
          <t>Viga +- 1.3% (+- 4 552)
MIN - MID - MAX
0.1% - 1.4% - 2.7%
ÜLDKOGUM: MIN - MID - MAX
  443 -  4 995 -  9 547</t>
        </r>
      </text>
    </comment>
    <comment ref="BB815" authorId="0" shapeId="0" xr:uid="{00000000-0006-0000-0000-0000309C0000}">
      <text>
        <r>
          <rPr>
            <sz val="9"/>
            <color indexed="81"/>
            <rFont val="Tahoma"/>
            <family val="2"/>
          </rPr>
          <t>Viga +- 2.2% (+- 4 120)
MIN - MID - MAX
0.0% - 2.2% - 4.3%
ÜLDKOGUM: MIN - MID - MAX
  4 -  4 124 -  8 244</t>
        </r>
      </text>
    </comment>
    <comment ref="BC815" authorId="0" shapeId="0" xr:uid="{00000000-0006-0000-0000-0000319C0000}">
      <text>
        <r>
          <rPr>
            <sz val="9"/>
            <color indexed="81"/>
            <rFont val="Tahoma"/>
            <family val="2"/>
          </rPr>
          <t>Viga +- 1.0% (+- 1 115)
MIN - MID - MAX
0.0% - 0.5% - 1.6%
ÜLDKOGUM: MIN - MID - MAX
   -  1 115 -  3 275</t>
        </r>
      </text>
    </comment>
    <comment ref="BD815" authorId="0" shapeId="0" xr:uid="{00000000-0006-0000-0000-0000329C0000}">
      <text>
        <r>
          <rPr>
            <sz val="9"/>
            <color indexed="81"/>
            <rFont val="Tahoma"/>
            <family val="2"/>
          </rPr>
          <t>Viga +- 1.1% (+- 3 483)
MIN - MID - MAX
0.0% - 1.0% - 2.1%
ÜLDKOGUM: MIN - MID - MAX
   -  3 483 -  7 292</t>
        </r>
      </text>
    </comment>
    <comment ref="BE815" authorId="0" shapeId="0" xr:uid="{00000000-0006-0000-0000-0000339C0000}">
      <text>
        <r>
          <rPr>
            <sz val="9"/>
            <color indexed="81"/>
            <rFont val="Tahoma"/>
            <family val="2"/>
          </rPr>
          <t>Viga +- 2.9% (+- 1 312)
MIN - MID - MAX
0.0% - 1.6% - 4.5%
ÜLDKOGUM: MIN - MID - MAX
   -  1 312 -  3 642</t>
        </r>
      </text>
    </comment>
    <comment ref="BF815" authorId="0" shapeId="0" xr:uid="{00000000-0006-0000-0000-0000349C0000}">
      <text>
        <r>
          <rPr>
            <sz val="9"/>
            <color indexed="81"/>
            <rFont val="Tahoma"/>
            <family val="2"/>
          </rPr>
          <t>Viga +- 0.8% (+- 6 044)
MIN - MID - MAX
0.4% - 1.2% - 2.0%
ÜLDKOGUM: MIN - MID - MAX
 2 748 -  8 793 -  14 837</t>
        </r>
      </text>
    </comment>
    <comment ref="BG815" authorId="0" shapeId="0" xr:uid="{00000000-0006-0000-0000-0000359C0000}">
      <text>
        <r>
          <rPr>
            <sz val="9"/>
            <color indexed="81"/>
            <rFont val="Tahoma"/>
            <family val="2"/>
          </rPr>
          <t>Viga +- 1.4% (+- 3 612)
MIN - MID - MAX
0.0% - 1.3% - 2.6%
ÜLDKOGUM: MIN - MID - MAX
   -  3 612 -  7 485</t>
        </r>
      </text>
    </comment>
    <comment ref="BH815" authorId="0" shapeId="0" xr:uid="{00000000-0006-0000-0000-000036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15" authorId="0" shapeId="0" xr:uid="{00000000-0006-0000-0000-000037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15" authorId="0" shapeId="0" xr:uid="{00000000-0006-0000-0000-0000389C0000}">
      <text>
        <r>
          <rPr>
            <sz val="9"/>
            <color indexed="81"/>
            <rFont val="Tahoma"/>
            <family val="2"/>
          </rPr>
          <t>Viga +- 3.2% (+- 3 374)
MIN - MID - MAX
0.0% - 2.9% - 6.0%
ÜLDKOGUM: MIN - MID - MAX
   -  3 374 -  7 087</t>
        </r>
      </text>
    </comment>
    <comment ref="BK815" authorId="0" shapeId="0" xr:uid="{00000000-0006-0000-0000-0000399C0000}">
      <text>
        <r>
          <rPr>
            <sz val="9"/>
            <color indexed="81"/>
            <rFont val="Tahoma"/>
            <family val="2"/>
          </rPr>
          <t>Viga +- 1.1% (+- 1 149)
MIN - MID - MAX
0.0% - 0.6% - 1.7%
ÜLDKOGUM: MIN - MID - MAX
   -  1 149 -  3 342</t>
        </r>
      </text>
    </comment>
    <comment ref="BL815" authorId="0" shapeId="0" xr:uid="{00000000-0006-0000-0000-00003A9C0000}">
      <text>
        <r>
          <rPr>
            <sz val="9"/>
            <color indexed="81"/>
            <rFont val="Tahoma"/>
            <family val="2"/>
          </rPr>
          <t>Viga +- 2.6% (+- 4 278)
MIN - MID - MAX
0.1% - 2.7% - 5.3%
ÜLDKOGUM: MIN - MID - MAX
  194 -  4 472 -  8 750</t>
        </r>
      </text>
    </comment>
    <comment ref="BM815" authorId="0" shapeId="0" xr:uid="{00000000-0006-0000-0000-00003B9C0000}">
      <text>
        <r>
          <rPr>
            <sz val="9"/>
            <color indexed="81"/>
            <rFont val="Tahoma"/>
            <family val="2"/>
          </rPr>
          <t>Viga +- 0.5% (+- 1 115)
MIN - MID - MAX
0.0% - 0.3% - 0.8%
ÜLDKOGUM: MIN - MID - MAX
   -  1 115 -  3 277</t>
        </r>
      </text>
    </comment>
    <comment ref="BN815" authorId="0" shapeId="0" xr:uid="{00000000-0006-0000-0000-00003C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15" authorId="0" shapeId="0" xr:uid="{00000000-0006-0000-0000-00003D9C0000}">
      <text>
        <r>
          <rPr>
            <sz val="9"/>
            <color indexed="81"/>
            <rFont val="Tahoma"/>
            <family val="2"/>
          </rPr>
          <t>Viga +- 2.8% (+- 3 607)
MIN - MID - MAX
0.0% - 2.7% - 5.5%
ÜLDKOGUM: MIN - MID - MAX
   -  3 607 -  7 450</t>
        </r>
      </text>
    </comment>
    <comment ref="BP815" authorId="0" shapeId="0" xr:uid="{00000000-0006-0000-0000-00003E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15" authorId="0" shapeId="0" xr:uid="{00000000-0006-0000-0000-00003F9C0000}">
      <text>
        <r>
          <rPr>
            <sz val="9"/>
            <color indexed="81"/>
            <rFont val="Tahoma"/>
            <family val="2"/>
          </rPr>
          <t>Viga +- 0.8% (+- 5 151)
MIN - MID - MAX
0.2% - 1.0% - 1.9%
ÜLDKOGUM: MIN - MID - MAX
 1 225 -  6 376 -  11 528</t>
        </r>
      </text>
    </comment>
    <comment ref="C817" authorId="0" shapeId="0" xr:uid="{00000000-0006-0000-0000-0000409C0000}">
      <text>
        <r>
          <rPr>
            <sz val="9"/>
            <color indexed="81"/>
            <rFont val="Tahoma"/>
            <family val="2"/>
          </rPr>
          <t>Viga +- 3.1% (+- 33 897)
MIN - MID - MAX
51.1% - 54.2% - 57.2%
ÜLDKOGUM: MIN - MID - MAX
 562 400 -  596 297 -  630 194</t>
        </r>
      </text>
    </comment>
    <comment ref="D817" authorId="0" shapeId="0" xr:uid="{00000000-0006-0000-0000-0000419C0000}">
      <text>
        <r>
          <rPr>
            <sz val="9"/>
            <color indexed="81"/>
            <rFont val="Tahoma"/>
            <family val="2"/>
          </rPr>
          <t>Viga +- 3.7% (+- 27 510)
MIN - MID - MAX
55.5% - 59.2% - 62.9%
ÜLDKOGUM: MIN - MID - MAX
 413 510 -  441 019 -  468 529</t>
        </r>
      </text>
    </comment>
    <comment ref="E817" authorId="0" shapeId="0" xr:uid="{00000000-0006-0000-0000-0000429C0000}">
      <text>
        <r>
          <rPr>
            <sz val="9"/>
            <color indexed="81"/>
            <rFont val="Tahoma"/>
            <family val="2"/>
          </rPr>
          <t>Viga +- 5.4% (+- 19 188)
MIN - MID - MAX
38.2% - 43.6% - 49.0%
ÜLDKOGUM: MIN - MID - MAX
 136 090 -  155 278 -  174 466</t>
        </r>
      </text>
    </comment>
    <comment ref="F817" authorId="0" shapeId="0" xr:uid="{00000000-0006-0000-0000-0000439C0000}">
      <text>
        <r>
          <rPr>
            <sz val="9"/>
            <color indexed="81"/>
            <rFont val="Tahoma"/>
            <family val="2"/>
          </rPr>
          <t>Viga +- 3.8% (+- 26 508)
MIN - MID - MAX
56.8% - 60.6% - 64.4%
ÜLDKOGUM: MIN - MID - MAX
 397 221 -  423 728 -  450 236</t>
        </r>
      </text>
    </comment>
    <comment ref="G817" authorId="0" shapeId="0" xr:uid="{00000000-0006-0000-0000-0000449C0000}">
      <text>
        <r>
          <rPr>
            <sz val="9"/>
            <color indexed="81"/>
            <rFont val="Tahoma"/>
            <family val="2"/>
          </rPr>
          <t>Viga +- 14.8% (+- 6 714)
MIN - MID - MAX
23.3% - 38.0% - 52.8%
ÜLDKOGUM: MIN - MID - MAX
 10 577 -  17 291 -  24 005</t>
        </r>
      </text>
    </comment>
    <comment ref="H817" authorId="0" shapeId="0" xr:uid="{00000000-0006-0000-0000-0000459C0000}">
      <text>
        <r>
          <rPr>
            <sz val="9"/>
            <color indexed="81"/>
            <rFont val="Tahoma"/>
            <family val="2"/>
          </rPr>
          <t>Viga +- 10.8% (+- 8 991)
MIN - MID - MAX
53.3% - 64.1% - 74.9%
ÜLDKOGUM: MIN - MID - MAX
 44 514 -  53 505 -  62 495</t>
        </r>
      </text>
    </comment>
    <comment ref="I817" authorId="0" shapeId="0" xr:uid="{00000000-0006-0000-0000-0000469C0000}">
      <text>
        <r>
          <rPr>
            <sz val="9"/>
            <color indexed="81"/>
            <rFont val="Tahoma"/>
            <family val="2"/>
          </rPr>
          <t>Viga +- 9.1% (+- 10 646)
MIN - MID - MAX
55.0% - 64.1% - 73.2%
ÜLDKOGUM: MIN - MID - MAX
 64 428 -  75 073 -  85 719</t>
        </r>
      </text>
    </comment>
    <comment ref="J817" authorId="0" shapeId="0" xr:uid="{00000000-0006-0000-0000-0000479C0000}">
      <text>
        <r>
          <rPr>
            <sz val="9"/>
            <color indexed="81"/>
            <rFont val="Tahoma"/>
            <family val="2"/>
          </rPr>
          <t>Viga +- 7.4% (+- 12 744)
MIN - MID - MAX
58.2% - 65.7% - 73.1%
ÜLDKOGUM: MIN - MID - MAX
 99 761 -  112 505 -  125 249</t>
        </r>
      </text>
    </comment>
    <comment ref="K817" authorId="0" shapeId="0" xr:uid="{00000000-0006-0000-0000-0000489C0000}">
      <text>
        <r>
          <rPr>
            <sz val="9"/>
            <color indexed="81"/>
            <rFont val="Tahoma"/>
            <family val="2"/>
          </rPr>
          <t>Viga +- 6.8% (+- 15 327)
MIN - MID - MAX
49.6% - 56.4% - 63.1%
ÜLDKOGUM: MIN - MID - MAX
 112 697 -  128 025 -  143 352</t>
        </r>
      </text>
    </comment>
    <comment ref="L817" authorId="0" shapeId="0" xr:uid="{00000000-0006-0000-0000-0000499C0000}">
      <text>
        <r>
          <rPr>
            <sz val="9"/>
            <color indexed="81"/>
            <rFont val="Tahoma"/>
            <family val="2"/>
          </rPr>
          <t>Viga +- 10.3% (+- 10 175)
MIN - MID - MAX
43.1% - 53.4% - 63.7%
ÜLDKOGUM: MIN - MID - MAX
 42 630 -  52 805 -  62 980</t>
        </r>
      </text>
    </comment>
    <comment ref="M817" authorId="0" shapeId="0" xr:uid="{00000000-0006-0000-0000-00004A9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17" authorId="0" shapeId="0" xr:uid="{00000000-0006-0000-0000-00004B9C0000}">
      <text>
        <r>
          <rPr>
            <sz val="9"/>
            <color indexed="81"/>
            <rFont val="Tahoma"/>
            <family val="2"/>
          </rPr>
          <t>Viga +- 6.4% (+- 13 374)
MIN - MID - MAX
65.5% - 71.8% - 78.2%
ÜLDKOGUM: MIN - MID - MAX
 137 553 -  150 927 -  164 301</t>
        </r>
      </text>
    </comment>
    <comment ref="O817" authorId="0" shapeId="0" xr:uid="{00000000-0006-0000-0000-00004C9C0000}">
      <text>
        <r>
          <rPr>
            <sz val="9"/>
            <color indexed="81"/>
            <rFont val="Tahoma"/>
            <family val="2"/>
          </rPr>
          <t>Viga +- 4.6% (+- 22 538)
MIN - MID - MAX
51.1% - 55.7% - 60.3%
ÜLDKOGUM: MIN - MID - MAX
 250 264 -  272 801 -  295 339</t>
        </r>
      </text>
    </comment>
    <comment ref="P817" authorId="0" shapeId="0" xr:uid="{00000000-0006-0000-0000-00004D9C0000}">
      <text>
        <r>
          <rPr>
            <sz val="9"/>
            <color indexed="81"/>
            <rFont val="Tahoma"/>
            <family val="2"/>
          </rPr>
          <t>Viga +- 10.1% (+- 8 811)
MIN - MID - MAX
59.2% - 69.4% - 79.5%
ÜLDKOGUM: MIN - MID - MAX
 51 421 -  60 232 -  69 044</t>
        </r>
      </text>
    </comment>
    <comment ref="Q817" authorId="0" shapeId="0" xr:uid="{00000000-0006-0000-0000-00004E9C0000}">
      <text>
        <r>
          <rPr>
            <sz val="9"/>
            <color indexed="81"/>
            <rFont val="Tahoma"/>
            <family val="2"/>
          </rPr>
          <t>Viga +- 15.8% (+- 5 792)
MIN - MID - MAX
52.2% - 68.0% - 83.8%
ÜLDKOGUM: MIN - MID - MAX
 19 149 -  24 942 -  30 734</t>
        </r>
      </text>
    </comment>
    <comment ref="R817" authorId="0" shapeId="0" xr:uid="{00000000-0006-0000-0000-00004F9C0000}">
      <text>
        <r>
          <rPr>
            <sz val="9"/>
            <color indexed="81"/>
            <rFont val="Tahoma"/>
            <family val="2"/>
          </rPr>
          <t>Viga +- 23.3% (+- 3 737)
MIN - MID - MAX
47.5% - 70.8% - 94.1%
ÜLDKOGUM: MIN - MID - MAX
 7 633 -  11 370 -  15 106</t>
        </r>
      </text>
    </comment>
    <comment ref="S817" authorId="0" shapeId="0" xr:uid="{00000000-0006-0000-0000-0000509C0000}">
      <text>
        <r>
          <rPr>
            <sz val="9"/>
            <color indexed="81"/>
            <rFont val="Tahoma"/>
            <family val="2"/>
          </rPr>
          <t>Viga +- 14.8% (+- 2 913)
MIN - MID - MAX
73.5% - 88.4% - 103.2%
ÜLDKOGUM: MIN - MID - MAX
 14 424 -  17 337 -  20 250</t>
        </r>
      </text>
    </comment>
    <comment ref="T817" authorId="0" shapeId="0" xr:uid="{00000000-0006-0000-0000-0000519C0000}">
      <text>
        <r>
          <rPr>
            <sz val="9"/>
            <color indexed="81"/>
            <rFont val="Tahoma"/>
            <family val="2"/>
          </rPr>
          <t>Viga +- 13.8% (+- 5 581)
MIN - MID - MAX
62.2% - 76.0% - 89.7%
ÜLDKOGUM: MIN - MID - MAX
 25 251 -  30 832 -  36 413</t>
        </r>
      </text>
    </comment>
    <comment ref="U817" authorId="0" shapeId="0" xr:uid="{00000000-0006-0000-0000-0000529C0000}">
      <text>
        <r>
          <rPr>
            <sz val="9"/>
            <color indexed="81"/>
            <rFont val="Tahoma"/>
            <family val="2"/>
          </rPr>
          <t>Viga +- 31.2% (+- 3 236)
MIN - MID - MAX
28.7% - 60.0% - 91.2%
ÜLDKOGUM: MIN - MID - MAX
 2 979 -  6 215 -  9 451</t>
        </r>
      </text>
    </comment>
    <comment ref="V817" authorId="0" shapeId="0" xr:uid="{00000000-0006-0000-0000-0000539C0000}">
      <text>
        <r>
          <rPr>
            <sz val="9"/>
            <color indexed="81"/>
            <rFont val="Tahoma"/>
            <family val="2"/>
          </rPr>
          <t>Viga +- 9.7% (+- 8 512)
MIN - MID - MAX
63.6% - 73.3% - 83.0%
ÜLDKOGUM: MIN - MID - MAX
 56 023 -  64 535 -  73 046</t>
        </r>
      </text>
    </comment>
    <comment ref="W817" authorId="0" shapeId="0" xr:uid="{00000000-0006-0000-0000-0000549C0000}">
      <text>
        <r>
          <rPr>
            <sz val="9"/>
            <color indexed="81"/>
            <rFont val="Tahoma"/>
            <family val="2"/>
          </rPr>
          <t>Viga +- 15.9% (+- 5 302)
MIN - MID - MAX
56.3% - 72.2% - 88.2%
ÜLDKOGUM: MIN - MID - MAX
 18 768 -  24 071 -  29 373</t>
        </r>
      </text>
    </comment>
    <comment ref="X817" authorId="0" shapeId="0" xr:uid="{00000000-0006-0000-0000-0000559C0000}">
      <text>
        <r>
          <rPr>
            <sz val="9"/>
            <color indexed="81"/>
            <rFont val="Tahoma"/>
            <family val="2"/>
          </rPr>
          <t>Viga +- 30.4% (+- 3 219)
MIN - MID - MAX
6.4% - 36.8% - 67.2%
ÜLDKOGUM: MIN - MID - MAX
  676 -  3 895 -  7 113</t>
        </r>
      </text>
    </comment>
    <comment ref="Y817" authorId="0" shapeId="0" xr:uid="{00000000-0006-0000-0000-0000569C0000}">
      <text>
        <r>
          <rPr>
            <sz val="9"/>
            <color indexed="81"/>
            <rFont val="Tahoma"/>
            <family val="2"/>
          </rPr>
          <t>Viga +- 16.0% (+- 5 700)
MIN - MID - MAX
52.2% - 68.2% - 84.2%
ÜLDKOGUM: MIN - MID - MAX
 18 615 -  24 315 -  30 016</t>
        </r>
      </text>
    </comment>
    <comment ref="Z817" authorId="0" shapeId="0" xr:uid="{00000000-0006-0000-0000-0000579C0000}">
      <text>
        <r>
          <rPr>
            <sz val="9"/>
            <color indexed="81"/>
            <rFont val="Tahoma"/>
            <family val="2"/>
          </rPr>
          <t>Viga +- 13.7% (+- 7 060)
MIN - MID - MAX
50.6% - 64.3% - 78.0%
ÜLDKOGUM: MIN - MID - MAX
 26 104 -  33 164 -  40 224</t>
        </r>
      </text>
    </comment>
    <comment ref="AA817" authorId="0" shapeId="0" xr:uid="{00000000-0006-0000-0000-0000589C0000}">
      <text>
        <r>
          <rPr>
            <sz val="9"/>
            <color indexed="81"/>
            <rFont val="Tahoma"/>
            <family val="2"/>
          </rPr>
          <t>Viga +- 12.4% (+- 8 445)
MIN - MID - MAX
39.7% - 52.2% - 64.6%
ÜLDKOGUM: MIN - MID - MAX
 26 989 -  35 434 -  43 879</t>
        </r>
      </text>
    </comment>
    <comment ref="AB817" authorId="0" shapeId="0" xr:uid="{00000000-0006-0000-0000-0000599C0000}">
      <text>
        <r>
          <rPr>
            <sz val="9"/>
            <color indexed="81"/>
            <rFont val="Tahoma"/>
            <family val="2"/>
          </rPr>
          <t>Viga +- 26.7% (+- 3 942)
MIN - MID - MAX
23.6% - 50.3% - 77.0%
ÜLDKOGUM: MIN - MID - MAX
 3 486 -  7 428 -  11 370</t>
        </r>
      </text>
    </comment>
    <comment ref="AC817" authorId="0" shapeId="0" xr:uid="{00000000-0006-0000-0000-00005A9C0000}">
      <text>
        <r>
          <rPr>
            <sz val="9"/>
            <color indexed="81"/>
            <rFont val="Tahoma"/>
            <family val="2"/>
          </rPr>
          <t>Viga +- 19.5% (+- 4 981)
MIN - MID - MAX
44.4% - 63.9% - 83.4%
ÜLDKOGUM: MIN - MID - MAX
 11 340 -  16 321 -  21 302</t>
        </r>
      </text>
    </comment>
    <comment ref="AD817" authorId="0" shapeId="0" xr:uid="{00000000-0006-0000-0000-00005B9C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817" authorId="0" shapeId="0" xr:uid="{00000000-0006-0000-0000-00005C9C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17" authorId="0" shapeId="0" xr:uid="{00000000-0006-0000-0000-00005D9C0000}">
      <text>
        <r>
          <rPr>
            <sz val="9"/>
            <color indexed="81"/>
            <rFont val="Tahoma"/>
            <family val="2"/>
          </rPr>
          <t>Viga +- 23.1% (+- 4 271)
MIN - MID - MAX
39.5% - 62.5% - 85.6%
ÜLDKOGUM: MIN - MID - MAX
 7 302 -  11 573 -  15 844</t>
        </r>
      </text>
    </comment>
    <comment ref="AG817" authorId="0" shapeId="0" xr:uid="{00000000-0006-0000-0000-00005E9C0000}">
      <text>
        <r>
          <rPr>
            <sz val="9"/>
            <color indexed="81"/>
            <rFont val="Tahoma"/>
            <family val="2"/>
          </rPr>
          <t>Viga +- 4.4% (+- 23 185)
MIN - MID - MAX
54.8% - 59.2% - 63.6%
ÜLDKOGUM: MIN - MID - MAX
 290 181 -  313 366 -  336 551</t>
        </r>
      </text>
    </comment>
    <comment ref="AH817" authorId="0" shapeId="0" xr:uid="{00000000-0006-0000-0000-00005F9C0000}">
      <text>
        <r>
          <rPr>
            <sz val="9"/>
            <color indexed="81"/>
            <rFont val="Tahoma"/>
            <family val="2"/>
          </rPr>
          <t>Viga +- 4.3% (+- 20 545)
MIN - MID - MAX
65.9% - 70.2% - 74.5%
ÜLDKOGUM: MIN - MID - MAX
 316 097 -  336 642 -  357 186</t>
        </r>
      </text>
    </comment>
    <comment ref="AI817" authorId="0" shapeId="0" xr:uid="{00000000-0006-0000-0000-0000609C0000}">
      <text>
        <r>
          <rPr>
            <sz val="9"/>
            <color indexed="81"/>
            <rFont val="Tahoma"/>
            <family val="2"/>
          </rPr>
          <t>Viga +- 6.8% (+- 14 878)
MIN - MID - MAX
32.8% - 39.6% - 46.4%
ÜLDKOGUM: MIN - MID - MAX
 72 209 -  87 087 -  101 964</t>
        </r>
      </text>
    </comment>
    <comment ref="AJ817" authorId="0" shapeId="0" xr:uid="{00000000-0006-0000-0000-0000619C0000}">
      <text>
        <r>
          <rPr>
            <sz val="9"/>
            <color indexed="81"/>
            <rFont val="Tahoma"/>
            <family val="2"/>
          </rPr>
          <t>Viga +- 9.7% (+- 8 512)
MIN - MID - MAX
63.6% - 73.3% - 83.0%
ÜLDKOGUM: MIN - MID - MAX
 56 023 -  64 535 -  73 046</t>
        </r>
      </text>
    </comment>
    <comment ref="AK817" authorId="0" shapeId="0" xr:uid="{00000000-0006-0000-0000-0000629C0000}">
      <text>
        <r>
          <rPr>
            <sz val="9"/>
            <color indexed="81"/>
            <rFont val="Tahoma"/>
            <family val="2"/>
          </rPr>
          <t>Viga +- 4.1% (+- 24 968)
MIN - MID - MAX
54.7% - 58.7% - 62.8%
ÜLDKOGUM: MIN - MID - MAX
 334 225 -  359 194 -  384 162</t>
        </r>
      </text>
    </comment>
    <comment ref="AL817" authorId="0" shapeId="0" xr:uid="{00000000-0006-0000-0000-0000639C0000}">
      <text>
        <r>
          <rPr>
            <sz val="9"/>
            <color indexed="81"/>
            <rFont val="Tahoma"/>
            <family val="2"/>
          </rPr>
          <t>Viga +- 4.3% (+- 21 592)
MIN - MID - MAX
63.5% - 67.8% - 72.0%
ÜLDKOGUM: MIN - MID - MAX
 322 139 -  343 731 -  365 323</t>
        </r>
      </text>
    </comment>
    <comment ref="AM817" authorId="0" shapeId="0" xr:uid="{00000000-0006-0000-0000-0000649C0000}">
      <text>
        <r>
          <rPr>
            <sz val="9"/>
            <color indexed="81"/>
            <rFont val="Tahoma"/>
            <family val="2"/>
          </rPr>
          <t>Viga +- 4.2% (+- 24 703)
MIN - MID - MAX
38.4% - 42.6% - 46.7%
ÜLDKOGUM: MIN - MID - MAX
 227 863 -  252 566 -  277 270</t>
        </r>
      </text>
    </comment>
    <comment ref="AN817" authorId="0" shapeId="0" xr:uid="{00000000-0006-0000-0000-0000659C0000}">
      <text>
        <r>
          <rPr>
            <sz val="9"/>
            <color indexed="81"/>
            <rFont val="Tahoma"/>
            <family val="2"/>
          </rPr>
          <t>Viga +- 7.6% (+- 9 948)
MIN - MID - MAX
68.8% - 76.4% - 84.1%
ÜLDKOGUM: MIN - MID - MAX
 89 889 -  99 837 -  109 784</t>
        </r>
      </text>
    </comment>
    <comment ref="AO817" authorId="0" shapeId="0" xr:uid="{00000000-0006-0000-0000-0000669C0000}">
      <text>
        <r>
          <rPr>
            <sz val="9"/>
            <color indexed="81"/>
            <rFont val="Tahoma"/>
            <family val="2"/>
          </rPr>
          <t>Viga +- 6.9% (+- 13 160)
MIN - MID - MAX
61.9% - 68.8% - 75.6%
ÜLDKOGUM: MIN - MID - MAX
 118 716 -  131 877 -  145 037</t>
        </r>
      </text>
    </comment>
    <comment ref="AP817" authorId="0" shapeId="0" xr:uid="{00000000-0006-0000-0000-0000679C0000}">
      <text>
        <r>
          <rPr>
            <sz val="9"/>
            <color indexed="81"/>
            <rFont val="Tahoma"/>
            <family val="2"/>
          </rPr>
          <t>Viga +- 6.0% (+- 16 178)
MIN - MID - MAX
57.3% - 63.4% - 69.4%
ÜLDKOGUM: MIN - MID - MAX
 153 690 -  169 868 -  186 045</t>
        </r>
      </text>
    </comment>
    <comment ref="AQ817" authorId="0" shapeId="0" xr:uid="{00000000-0006-0000-0000-0000689C0000}">
      <text>
        <r>
          <rPr>
            <sz val="9"/>
            <color indexed="81"/>
            <rFont val="Tahoma"/>
            <family val="2"/>
          </rPr>
          <t>Viga +- 6.4% (+- 16 370)
MIN - MID - MAX
38.8% - 45.2% - 51.6%
ÜLDKOGUM: MIN - MID - MAX
 99 871 -  116 241 -  132 611</t>
        </r>
      </text>
    </comment>
    <comment ref="AR817" authorId="0" shapeId="0" xr:uid="{00000000-0006-0000-0000-0000699C0000}">
      <text>
        <r>
          <rPr>
            <sz val="9"/>
            <color indexed="81"/>
            <rFont val="Tahoma"/>
            <family val="2"/>
          </rPr>
          <t>Viga +- 6.0% (+- 15 096)
MIN - MID - MAX
25.0% - 31.0% - 36.9%
ÜLDKOGUM: MIN - MID - MAX
 63 378 -  78 475 -  93 571</t>
        </r>
      </text>
    </comment>
    <comment ref="AS817" authorId="0" shapeId="0" xr:uid="{00000000-0006-0000-0000-00006A9C0000}">
      <text>
        <r>
          <rPr>
            <sz val="9"/>
            <color indexed="81"/>
            <rFont val="Tahoma"/>
            <family val="2"/>
          </rPr>
          <t>Viga +- 3.7% (+- 27 938)
MIN - MID - MAX
49.7% - 53.5% - 57.2%
ÜLDKOGUM: MIN - MID - MAX
 370 962 -  398 901 -  426 839</t>
        </r>
      </text>
    </comment>
    <comment ref="AT817" authorId="0" shapeId="0" xr:uid="{00000000-0006-0000-0000-00006B9C0000}">
      <text>
        <r>
          <rPr>
            <sz val="9"/>
            <color indexed="81"/>
            <rFont val="Tahoma"/>
            <family val="2"/>
          </rPr>
          <t>Viga +- 5.4% (+- 19 195)
MIN - MID - MAX
50.2% - 55.6% - 61.0%
ÜLDKOGUM: MIN - MID - MAX
 178 201 -  197 396 -  216 591</t>
        </r>
      </text>
    </comment>
    <comment ref="AU817" authorId="0" shapeId="0" xr:uid="{00000000-0006-0000-0000-00006C9C0000}">
      <text>
        <r>
          <rPr>
            <sz val="9"/>
            <color indexed="81"/>
            <rFont val="Tahoma"/>
            <family val="2"/>
          </rPr>
          <t>Viga +- 5.4% (+- 19 241)
MIN - MID - MAX
51.2% - 56.5% - 61.9%
ÜLDKOGUM: MIN - MID - MAX
 183 204 -  202 445 -  221 686</t>
        </r>
      </text>
    </comment>
    <comment ref="AV817" authorId="0" shapeId="0" xr:uid="{00000000-0006-0000-0000-00006D9C0000}">
      <text>
        <r>
          <rPr>
            <sz val="9"/>
            <color indexed="81"/>
            <rFont val="Tahoma"/>
            <family val="2"/>
          </rPr>
          <t>Viga +- 7.8% (+- 13 510)
MIN - MID - MAX
39.5% - 47.3% - 55.1%
ÜLDKOGUM: MIN - MID - MAX
 68 796 -  82 306 -  95 816</t>
        </r>
      </text>
    </comment>
    <comment ref="AW817" authorId="0" shapeId="0" xr:uid="{00000000-0006-0000-0000-00006E9C0000}">
      <text>
        <r>
          <rPr>
            <sz val="9"/>
            <color indexed="81"/>
            <rFont val="Tahoma"/>
            <family val="2"/>
          </rPr>
          <t>Viga +- 9.2% (+- 11 111)
MIN - MID - MAX
49.4% - 58.6% - 67.8%
ÜLDKOGUM: MIN - MID - MAX
 59 698 -  70 810 -  81 921</t>
        </r>
      </text>
    </comment>
    <comment ref="AX817" authorId="0" shapeId="0" xr:uid="{00000000-0006-0000-0000-00006F9C0000}">
      <text>
        <r>
          <rPr>
            <sz val="9"/>
            <color indexed="81"/>
            <rFont val="Tahoma"/>
            <family val="2"/>
          </rPr>
          <t>Viga +- 8.8% (+- 11 182)
MIN - MID - MAX
54.0% - 62.8% - 71.6%
ÜLDKOGUM: MIN - MID - MAX
 68 737 -  79 919 -  91 101</t>
        </r>
      </text>
    </comment>
    <comment ref="AY817" authorId="0" shapeId="0" xr:uid="{00000000-0006-0000-0000-0000709C0000}">
      <text>
        <r>
          <rPr>
            <sz val="9"/>
            <color indexed="81"/>
            <rFont val="Tahoma"/>
            <family val="2"/>
          </rPr>
          <t>Viga +- 11.3% (+- 9 078)
MIN - MID - MAX
46.0% - 57.3% - 68.7%
ÜLDKOGUM: MIN - MID - MAX
 36 827 -  45 905 -  54 983</t>
        </r>
      </text>
    </comment>
    <comment ref="AZ817" authorId="0" shapeId="0" xr:uid="{00000000-0006-0000-0000-0000719C0000}">
      <text>
        <r>
          <rPr>
            <sz val="9"/>
            <color indexed="81"/>
            <rFont val="Tahoma"/>
            <family val="2"/>
          </rPr>
          <t>Viga +- 6.6% (+- 15 889)
MIN - MID - MAX
41.2% - 47.8% - 54.4%
ÜLDKOGUM: MIN - MID - MAX
 99 023 -  114 912 -  130 801</t>
        </r>
      </text>
    </comment>
    <comment ref="BA817" authorId="0" shapeId="0" xr:uid="{00000000-0006-0000-0000-0000729C0000}">
      <text>
        <r>
          <rPr>
            <sz val="9"/>
            <color indexed="81"/>
            <rFont val="Tahoma"/>
            <family val="2"/>
          </rPr>
          <t>Viga +- 5.4% (+- 19 241)
MIN - MID - MAX
51.2% - 56.5% - 61.9%
ÜLDKOGUM: MIN - MID - MAX
 183 204 -  202 445 -  221 686</t>
        </r>
      </text>
    </comment>
    <comment ref="BB817" authorId="0" shapeId="0" xr:uid="{00000000-0006-0000-0000-0000739C0000}">
      <text>
        <r>
          <rPr>
            <sz val="9"/>
            <color indexed="81"/>
            <rFont val="Tahoma"/>
            <family val="2"/>
          </rPr>
          <t>Viga +- 7.4% (+- 14 035)
MIN - MID - MAX
48.7% - 56.0% - 63.4%
ÜLDKOGUM: MIN - MID - MAX
 92 455 -  106 489 -  120 524</t>
        </r>
      </text>
    </comment>
    <comment ref="BC817" authorId="0" shapeId="0" xr:uid="{00000000-0006-0000-0000-0000749C0000}">
      <text>
        <r>
          <rPr>
            <sz val="9"/>
            <color indexed="81"/>
            <rFont val="Tahoma"/>
            <family val="2"/>
          </rPr>
          <t>Viga +- 7.1% (+- 14 773)
MIN - MID - MAX
41.3% - 48.4% - 55.5%
ÜLDKOGUM: MIN - MID - MAX
 85 798 -  100 572 -  115 345</t>
        </r>
      </text>
    </comment>
    <comment ref="BD817" authorId="0" shapeId="0" xr:uid="{00000000-0006-0000-0000-0000759C0000}">
      <text>
        <r>
          <rPr>
            <sz val="9"/>
            <color indexed="81"/>
            <rFont val="Tahoma"/>
            <family val="2"/>
          </rPr>
          <t>Viga +- 5.5% (+- 18 983)
MIN - MID - MAX
48.6% - 54.1% - 59.6%
ÜLDKOGUM: MIN - MID - MAX
 167 808 -  186 791 -  205 773</t>
        </r>
      </text>
    </comment>
    <comment ref="BE817" authorId="0" shapeId="0" xr:uid="{00000000-0006-0000-0000-0000769C0000}">
      <text>
        <r>
          <rPr>
            <sz val="9"/>
            <color indexed="81"/>
            <rFont val="Tahoma"/>
            <family val="2"/>
          </rPr>
          <t>Viga +- 10.2% (+- 8 318)
MIN - MID - MAX
61.6% - 71.8% - 82.1%
ÜLDKOGUM: MIN - MID - MAX
 50 093 -  58 411 -  66 729</t>
        </r>
      </text>
    </comment>
    <comment ref="BF817" authorId="0" shapeId="0" xr:uid="{00000000-0006-0000-0000-0000779C0000}">
      <text>
        <r>
          <rPr>
            <sz val="9"/>
            <color indexed="81"/>
            <rFont val="Tahoma"/>
            <family val="2"/>
          </rPr>
          <t>Viga +- 3.8% (+- 27 759)
MIN - MID - MAX
49.2% - 53.0% - 56.8%
ÜLDKOGUM: MIN - MID - MAX
 362 047 -  389 806 -  417 565</t>
        </r>
      </text>
    </comment>
    <comment ref="BG817" authorId="0" shapeId="0" xr:uid="{00000000-0006-0000-0000-0000789C0000}">
      <text>
        <r>
          <rPr>
            <sz val="9"/>
            <color indexed="81"/>
            <rFont val="Tahoma"/>
            <family val="2"/>
          </rPr>
          <t>Viga +- 6.1% (+- 17 268)
MIN - MID - MAX
46.1% - 52.1% - 58.2%
ÜLDKOGUM: MIN - MID - MAX
 130 812 -  148 080 -  165 348</t>
        </r>
      </text>
    </comment>
    <comment ref="BH817" authorId="0" shapeId="0" xr:uid="{00000000-0006-0000-0000-0000799C0000}">
      <text>
        <r>
          <rPr>
            <sz val="9"/>
            <color indexed="81"/>
            <rFont val="Tahoma"/>
            <family val="2"/>
          </rPr>
          <t>Viga +- 21.7% (+- 4 842)
MIN - MID - MAX
30.9% - 52.6% - 74.2%
ÜLDKOGUM: MIN - MID - MAX
 6 905 -  11 747 -  16 588</t>
        </r>
      </text>
    </comment>
    <comment ref="BI817" authorId="0" shapeId="0" xr:uid="{00000000-0006-0000-0000-00007A9C0000}">
      <text>
        <r>
          <rPr>
            <sz val="9"/>
            <color indexed="81"/>
            <rFont val="Tahoma"/>
            <family val="2"/>
          </rPr>
          <t>Viga +- 13.3% (+- 7 874)
MIN - MID - MAX
33.6% - 46.9% - 60.2%
ÜLDKOGUM: MIN - MID - MAX
 19 868 -  27 743 -  35 617</t>
        </r>
      </text>
    </comment>
    <comment ref="BJ817" authorId="0" shapeId="0" xr:uid="{00000000-0006-0000-0000-00007B9C0000}">
      <text>
        <r>
          <rPr>
            <sz val="9"/>
            <color indexed="81"/>
            <rFont val="Tahoma"/>
            <family val="2"/>
          </rPr>
          <t>Viga +- 9.5% (+- 11 107)
MIN - MID - MAX
40.6% - 50.0% - 59.5%
ÜLDKOGUM: MIN - MID - MAX
 47 579 -  58 685 -  69 792</t>
        </r>
      </text>
    </comment>
    <comment ref="BK817" authorId="0" shapeId="0" xr:uid="{00000000-0006-0000-0000-00007C9C0000}">
      <text>
        <r>
          <rPr>
            <sz val="9"/>
            <color indexed="81"/>
            <rFont val="Tahoma"/>
            <family val="2"/>
          </rPr>
          <t>Viga +- 7.1% (+- 14 288)
MIN - MID - MAX
34.1% - 41.3% - 48.4%
ÜLDKOGUM: MIN - MID - MAX
 68 347 -  82 635 -  96 924</t>
        </r>
      </text>
    </comment>
    <comment ref="BL817" authorId="0" shapeId="0" xr:uid="{00000000-0006-0000-0000-00007D9C0000}">
      <text>
        <r>
          <rPr>
            <sz val="9"/>
            <color indexed="81"/>
            <rFont val="Tahoma"/>
            <family val="2"/>
          </rPr>
          <t>Viga +- 8.0% (+- 13 130)
MIN - MID - MAX
43.4% - 51.4% - 59.4%
ÜLDKOGUM: MIN - MID - MAX
 71 222 -  84 352 -  97 483</t>
        </r>
      </text>
    </comment>
    <comment ref="BM817" authorId="0" shapeId="0" xr:uid="{00000000-0006-0000-0000-00007E9C0000}">
      <text>
        <r>
          <rPr>
            <sz val="9"/>
            <color indexed="81"/>
            <rFont val="Tahoma"/>
            <family val="2"/>
          </rPr>
          <t>Viga +- 5.0% (+- 19 859)
MIN - MID - MAX
56.2% - 61.3% - 66.3%
ÜLDKOGUM: MIN - MID - MAX
 222 095 -  241 954 -  261 813</t>
        </r>
      </text>
    </comment>
    <comment ref="BN817" authorId="0" shapeId="0" xr:uid="{00000000-0006-0000-0000-00007F9C0000}">
      <text>
        <r>
          <rPr>
            <sz val="9"/>
            <color indexed="81"/>
            <rFont val="Tahoma"/>
            <family val="2"/>
          </rPr>
          <t>Viga +- 36.4% (+- 2 242)
MIN - MID - MAX
0.0% - 32.3% - 68.7%
ÜLDKOGUM: MIN - MID - MAX
   -  2 242 -  4 769</t>
        </r>
      </text>
    </comment>
    <comment ref="BO817" authorId="0" shapeId="0" xr:uid="{00000000-0006-0000-0000-0000809C0000}">
      <text>
        <r>
          <rPr>
            <sz val="9"/>
            <color indexed="81"/>
            <rFont val="Tahoma"/>
            <family val="2"/>
          </rPr>
          <t>Viga +- 8.4% (+- 11 480)
MIN - MID - MAX
55.5% - 64.0% - 72.4%
ÜLDKOGUM: MIN - MID - MAX
 75 458 -  86 939 -  98 419</t>
        </r>
      </text>
    </comment>
    <comment ref="BP817" authorId="0" shapeId="0" xr:uid="{00000000-0006-0000-0000-0000819C0000}">
      <text>
        <r>
          <rPr>
            <sz val="9"/>
            <color indexed="81"/>
            <rFont val="Tahoma"/>
            <family val="2"/>
          </rPr>
          <t>Viga +- 9.7% (+- 8 512)
MIN - MID - MAX
63.6% - 73.3% - 83.0%
ÜLDKOGUM: MIN - MID - MAX
 56 023 -  64 535 -  73 046</t>
        </r>
      </text>
    </comment>
    <comment ref="BQ817" authorId="0" shapeId="0" xr:uid="{00000000-0006-0000-0000-0000829C0000}">
      <text>
        <r>
          <rPr>
            <sz val="9"/>
            <color indexed="81"/>
            <rFont val="Tahoma"/>
            <family val="2"/>
          </rPr>
          <t>Viga +- 4.1% (+- 24 968)
MIN - MID - MAX
54.7% - 58.7% - 62.8%
ÜLDKOGUM: MIN - MID - MAX
 334 225 -  359 194 -  384 162</t>
        </r>
      </text>
    </comment>
    <comment ref="C818" authorId="0" shapeId="0" xr:uid="{00000000-0006-0000-0000-0000839C0000}">
      <text>
        <r>
          <rPr>
            <sz val="9"/>
            <color indexed="81"/>
            <rFont val="Tahoma"/>
            <family val="2"/>
          </rPr>
          <t>Viga +- 3.1% (+- 33 813)
MIN - MID - MAX
41.5% - 44.6% - 47.6%
ÜLDKOGUM: MIN - MID - MAX
 456 724 -  490 538 -  524 351</t>
        </r>
      </text>
    </comment>
    <comment ref="D818" authorId="0" shapeId="0" xr:uid="{00000000-0006-0000-0000-0000849C0000}">
      <text>
        <r>
          <rPr>
            <sz val="9"/>
            <color indexed="81"/>
            <rFont val="Tahoma"/>
            <family val="2"/>
          </rPr>
          <t>Viga +- 3.7% (+- 27 376)
MIN - MID - MAX
35.9% - 39.6% - 43.3%
ÜLDKOGUM: MIN - MID - MAX
 267 749 -  295 125 -  322 502</t>
        </r>
      </text>
    </comment>
    <comment ref="E818" authorId="0" shapeId="0" xr:uid="{00000000-0006-0000-0000-0000859C0000}">
      <text>
        <r>
          <rPr>
            <sz val="9"/>
            <color rgb="FF000000"/>
            <rFont val="Tahoma"/>
            <family val="2"/>
          </rPr>
          <t xml:space="preserve">Viga +- 5.4% (+- 19 252)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49.5% - 54.9% - 60.3%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176 161 -  195 413 -  214 664</t>
        </r>
      </text>
    </comment>
    <comment ref="F818" authorId="0" shapeId="0" xr:uid="{00000000-0006-0000-0000-0000869C0000}">
      <text>
        <r>
          <rPr>
            <sz val="9"/>
            <color indexed="81"/>
            <rFont val="Tahoma"/>
            <family val="2"/>
          </rPr>
          <t>Viga +- 3.8% (+- 26 366)
MIN - MID - MAX
34.5% - 38.3% - 42.1%
ÜLDKOGUM: MIN - MID - MAX
 241 491 -  267 857 -  294 223</t>
        </r>
      </text>
    </comment>
    <comment ref="G818" authorId="0" shapeId="0" xr:uid="{00000000-0006-0000-0000-0000879C0000}">
      <text>
        <r>
          <rPr>
            <sz val="9"/>
            <color indexed="81"/>
            <rFont val="Tahoma"/>
            <family val="2"/>
          </rPr>
          <t>Viga +- 14.9% (+- 6 775)
MIN - MID - MAX
45.1% - 60.0% - 74.9%
ÜLDKOGUM: MIN - MID - MAX
 20 493 -  27 268 -  34 042</t>
        </r>
      </text>
    </comment>
    <comment ref="H818" authorId="0" shapeId="0" xr:uid="{00000000-0006-0000-0000-0000889C0000}">
      <text>
        <r>
          <rPr>
            <sz val="9"/>
            <color indexed="81"/>
            <rFont val="Tahoma"/>
            <family val="2"/>
          </rPr>
          <t>Viga +- 10.7% (+- 8 910)
MIN - MID - MAX
23.8% - 34.5% - 45.2%
ÜLDKOGUM: MIN - MID - MAX
 19 899 -  28 808 -  37 718</t>
        </r>
      </text>
    </comment>
    <comment ref="I818" authorId="0" shapeId="0" xr:uid="{00000000-0006-0000-0000-0000899C0000}">
      <text>
        <r>
          <rPr>
            <sz val="9"/>
            <color indexed="81"/>
            <rFont val="Tahoma"/>
            <family val="2"/>
          </rPr>
          <t>Viga +- 9.0% (+- 10 571)
MIN - MID - MAX
25.8% - 34.8% - 43.8%
ÜLDKOGUM: MIN - MID - MAX
 30 153 -  40 724 -  51 296</t>
        </r>
      </text>
    </comment>
    <comment ref="J818" authorId="0" shapeId="0" xr:uid="{00000000-0006-0000-0000-00008A9C0000}">
      <text>
        <r>
          <rPr>
            <sz val="9"/>
            <color indexed="81"/>
            <rFont val="Tahoma"/>
            <family val="2"/>
          </rPr>
          <t>Viga +- 7.4% (+- 12 685)
MIN - MID - MAX
26.3% - 33.7% - 41.1%
ÜLDKOGUM: MIN - MID - MAX
 44 966 -  57 651 -  70 336</t>
        </r>
      </text>
    </comment>
    <comment ref="K818" authorId="0" shapeId="0" xr:uid="{00000000-0006-0000-0000-00008B9C0000}">
      <text>
        <r>
          <rPr>
            <sz val="9"/>
            <color indexed="81"/>
            <rFont val="Tahoma"/>
            <family val="2"/>
          </rPr>
          <t>Viga +- 6.7% (+- 15 286)
MIN - MID - MAX
35.9% - 42.7% - 49.4%
ÜLDKOGUM: MIN - MID - MAX
 81 561 -  96 847 -  112 133</t>
        </r>
      </text>
    </comment>
    <comment ref="L818" authorId="0" shapeId="0" xr:uid="{00000000-0006-0000-0000-00008C9C0000}">
      <text>
        <r>
          <rPr>
            <sz val="9"/>
            <color indexed="81"/>
            <rFont val="Tahoma"/>
            <family val="2"/>
          </rPr>
          <t>Viga +- 10.2% (+- 10 133)
MIN - MID - MAX
34.1% - 44.3% - 54.6%
ÜLDKOGUM: MIN - MID - MAX
 33 694 -  43 827 -  53 959</t>
        </r>
      </text>
    </comment>
    <comment ref="M818" authorId="0" shapeId="0" xr:uid="{00000000-0006-0000-0000-00008D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8" authorId="0" shapeId="0" xr:uid="{00000000-0006-0000-0000-00008E9C0000}">
      <text>
        <r>
          <rPr>
            <sz val="9"/>
            <color indexed="81"/>
            <rFont val="Tahoma"/>
            <family val="2"/>
          </rPr>
          <t>Viga +- 6.3% (+- 13 160)
MIN - MID - MAX
20.5% - 26.7% - 33.0%
ÜLDKOGUM: MIN - MID - MAX
 43 032 -  56 192 -  69 352</t>
        </r>
      </text>
    </comment>
    <comment ref="O818" authorId="0" shapeId="0" xr:uid="{00000000-0006-0000-0000-00008F9C0000}">
      <text>
        <r>
          <rPr>
            <sz val="9"/>
            <color indexed="81"/>
            <rFont val="Tahoma"/>
            <family val="2"/>
          </rPr>
          <t>Viga +- 4.6% (+- 22 479)
MIN - MID - MAX
38.7% - 43.2% - 47.8%
ÜLDKOGUM: MIN - MID - MAX
 189 186 -  211 665 -  234 144</t>
        </r>
      </text>
    </comment>
    <comment ref="P818" authorId="0" shapeId="0" xr:uid="{00000000-0006-0000-0000-0000909C0000}">
      <text>
        <r>
          <rPr>
            <sz val="9"/>
            <color indexed="81"/>
            <rFont val="Tahoma"/>
            <family val="2"/>
          </rPr>
          <t>Viga +- 10.0% (+- 8 643)
MIN - MID - MAX
18.7% - 28.7% - 38.6%
ÜLDKOGUM: MIN - MID - MAX
 16 247 -  24 890 -  33 534</t>
        </r>
      </text>
    </comment>
    <comment ref="Q818" authorId="0" shapeId="0" xr:uid="{00000000-0006-0000-0000-0000919C0000}">
      <text>
        <r>
          <rPr>
            <sz val="9"/>
            <color indexed="81"/>
            <rFont val="Tahoma"/>
            <family val="2"/>
          </rPr>
          <t>Viga +- 15.8% (+- 5 792)
MIN - MID - MAX
16.2% - 32.0% - 47.8%
ÜLDKOGUM: MIN - MID - MAX
 5 928 -  11 721 -  17 513</t>
        </r>
      </text>
    </comment>
    <comment ref="R818" authorId="0" shapeId="0" xr:uid="{00000000-0006-0000-0000-0000929C0000}">
      <text>
        <r>
          <rPr>
            <sz val="9"/>
            <color indexed="81"/>
            <rFont val="Tahoma"/>
            <family val="2"/>
          </rPr>
          <t>Viga +- 23.3% (+- 3 737)
MIN - MID - MAX
5.9% - 29.2% - 52.5%
ÜLDKOGUM: MIN - MID - MAX
  949 -  4 686 -  8 423</t>
        </r>
      </text>
    </comment>
    <comment ref="S818" authorId="0" shapeId="0" xr:uid="{00000000-0006-0000-0000-0000939C0000}">
      <text>
        <r>
          <rPr>
            <sz val="9"/>
            <color indexed="81"/>
            <rFont val="Tahoma"/>
            <family val="2"/>
          </rPr>
          <t>Viga +- 14.8% (+- 2 282)
MIN - MID - MAX
0.0% - 11.6% - 26.5%
ÜLDKOGUM: MIN - MID - MAX
   -  2 282 -  5 195</t>
        </r>
      </text>
    </comment>
    <comment ref="T818" authorId="0" shapeId="0" xr:uid="{00000000-0006-0000-0000-0000949C0000}">
      <text>
        <r>
          <rPr>
            <sz val="9"/>
            <color indexed="81"/>
            <rFont val="Tahoma"/>
            <family val="2"/>
          </rPr>
          <t>Viga +- 13.1% (+- 5 308)
MIN - MID - MAX
7.8% - 20.9% - 33.9%
ÜLDKOGUM: MIN - MID - MAX
 3 153 -  8 462 -  13 770</t>
        </r>
      </text>
    </comment>
    <comment ref="U818" authorId="0" shapeId="0" xr:uid="{00000000-0006-0000-0000-0000959C0000}">
      <text>
        <r>
          <rPr>
            <sz val="9"/>
            <color indexed="81"/>
            <rFont val="Tahoma"/>
            <family val="2"/>
          </rPr>
          <t>Viga +- 31.2% (+- 3 236)
MIN - MID - MAX
8.8% - 40.0% - 71.3%
ÜLDKOGUM: MIN - MID - MAX
  915 -  4 151 -  7 387</t>
        </r>
      </text>
    </comment>
    <comment ref="V818" authorId="0" shapeId="0" xr:uid="{00000000-0006-0000-0000-0000969C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14 972 -  23 483 -  31 995</t>
        </r>
      </text>
    </comment>
    <comment ref="W818" authorId="0" shapeId="0" xr:uid="{00000000-0006-0000-0000-0000979C0000}">
      <text>
        <r>
          <rPr>
            <sz val="9"/>
            <color indexed="81"/>
            <rFont val="Tahoma"/>
            <family val="2"/>
          </rPr>
          <t>Viga +- 15.2% (+- 5 051)
MIN - MID - MAX
8.8% - 23.9% - 39.1%
ÜLDKOGUM: MIN - MID - MAX
 2 918 -  7 969 -  13 019</t>
        </r>
      </text>
    </comment>
    <comment ref="X818" authorId="0" shapeId="0" xr:uid="{00000000-0006-0000-0000-0000989C0000}">
      <text>
        <r>
          <rPr>
            <sz val="9"/>
            <color indexed="81"/>
            <rFont val="Tahoma"/>
            <family val="2"/>
          </rPr>
          <t>Viga +- 30.4% (+- 3 219)
MIN - MID - MAX
32.8% - 63.2% - 93.6%
ÜLDKOGUM: MIN - MID - MAX
 3 472 -  6 690 -  9 909</t>
        </r>
      </text>
    </comment>
    <comment ref="Y818" authorId="0" shapeId="0" xr:uid="{00000000-0006-0000-0000-0000999C0000}">
      <text>
        <r>
          <rPr>
            <sz val="9"/>
            <color indexed="81"/>
            <rFont val="Tahoma"/>
            <family val="2"/>
          </rPr>
          <t>Viga +- 16.0% (+- 5 700)
MIN - MID - MAX
15.8% - 31.8% - 47.8%
ÜLDKOGUM: MIN - MID - MAX
 5 616 -  11 316 -  17 016</t>
        </r>
      </text>
    </comment>
    <comment ref="Z818" authorId="0" shapeId="0" xr:uid="{00000000-0006-0000-0000-00009A9C0000}">
      <text>
        <r>
          <rPr>
            <sz val="9"/>
            <color indexed="81"/>
            <rFont val="Tahoma"/>
            <family val="2"/>
          </rPr>
          <t>Viga +- 13.5% (+- 6 940)
MIN - MID - MAX
19.8% - 33.2% - 46.7%
ÜLDKOGUM: MIN - MID - MAX
 10 205 -  17 145 -  24 085</t>
        </r>
      </text>
    </comment>
    <comment ref="AA818" authorId="0" shapeId="0" xr:uid="{00000000-0006-0000-0000-00009B9C0000}">
      <text>
        <r>
          <rPr>
            <sz val="9"/>
            <color indexed="81"/>
            <rFont val="Tahoma"/>
            <family val="2"/>
          </rPr>
          <t>Viga +- 12.3% (+- 8 378)
MIN - MID - MAX
31.0% - 43.4% - 55.7%
ÜLDKOGUM: MIN - MID - MAX
 21 068 -  29 445 -  37 823</t>
        </r>
      </text>
    </comment>
    <comment ref="AB818" authorId="0" shapeId="0" xr:uid="{00000000-0006-0000-0000-00009C9C0000}">
      <text>
        <r>
          <rPr>
            <sz val="9"/>
            <color indexed="81"/>
            <rFont val="Tahoma"/>
            <family val="2"/>
          </rPr>
          <t>Viga +- 26.7% (+- 3 942)
MIN - MID - MAX
23.0% - 49.7% - 76.4%
ÜLDKOGUM: MIN - MID - MAX
 3 402 -  7 344 -  11 286</t>
        </r>
      </text>
    </comment>
    <comment ref="AC818" authorId="0" shapeId="0" xr:uid="{00000000-0006-0000-0000-00009D9C0000}">
      <text>
        <r>
          <rPr>
            <sz val="9"/>
            <color indexed="81"/>
            <rFont val="Tahoma"/>
            <family val="2"/>
          </rPr>
          <t>Viga +- 19.5% (+- 4 981)
MIN - MID - MAX
16.6% - 36.1% - 55.6%
ÜLDKOGUM: MIN - MID - MAX
 4 249 -  9 230 -  14 211</t>
        </r>
      </text>
    </comment>
    <comment ref="AD818" authorId="0" shapeId="0" xr:uid="{00000000-0006-0000-0000-00009E9C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818" authorId="0" shapeId="0" xr:uid="{00000000-0006-0000-0000-00009F9C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818" authorId="0" shapeId="0" xr:uid="{00000000-0006-0000-0000-0000A09C0000}">
      <text>
        <r>
          <rPr>
            <sz val="9"/>
            <color indexed="81"/>
            <rFont val="Tahoma"/>
            <family val="2"/>
          </rPr>
          <t>Viga +- 23.1% (+- 4 271)
MIN - MID - MAX
14.4% - 37.5% - 60.5%
ÜLDKOGUM: MIN - MID - MAX
 2 661 -  6 933 -  11 204</t>
        </r>
      </text>
    </comment>
    <comment ref="AG818" authorId="0" shapeId="0" xr:uid="{00000000-0006-0000-0000-0000A19C0000}">
      <text>
        <r>
          <rPr>
            <sz val="9"/>
            <color indexed="81"/>
            <rFont val="Tahoma"/>
            <family val="2"/>
          </rPr>
          <t>Viga +- 4.4% (+- 23 098)
MIN - MID - MAX
35.5% - 39.8% - 44.2%
ÜLDKOGUM: MIN - MID - MAX
 187 776 -  210 875 -  233 973</t>
        </r>
      </text>
    </comment>
    <comment ref="AH818" authorId="0" shapeId="0" xr:uid="{00000000-0006-0000-0000-0000A29C0000}">
      <text>
        <r>
          <rPr>
            <sz val="9"/>
            <color indexed="81"/>
            <rFont val="Tahoma"/>
            <family val="2"/>
          </rPr>
          <t>Viga +- 4.2% (+- 20 318)
MIN - MID - MAX
24.5% - 28.7% - 32.9%
ÜLDKOGUM: MIN - MID - MAX
 117 337 -  137 655 -  157 973</t>
        </r>
      </text>
    </comment>
    <comment ref="AI818" authorId="0" shapeId="0" xr:uid="{00000000-0006-0000-0000-0000A39C0000}">
      <text>
        <r>
          <rPr>
            <sz val="9"/>
            <color indexed="81"/>
            <rFont val="Tahoma"/>
            <family val="2"/>
          </rPr>
          <t>Viga +- 6.8% (+- 14 952)
MIN - MID - MAX
52.4% - 59.2% - 66.0%
ÜLDKOGUM: MIN - MID - MAX
 115 250 -  130 202 -  145 154</t>
        </r>
      </text>
    </comment>
    <comment ref="AJ818" authorId="0" shapeId="0" xr:uid="{00000000-0006-0000-0000-0000A49C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14 972 -  23 483 -  31 995</t>
        </r>
      </text>
    </comment>
    <comment ref="AK818" authorId="0" shapeId="0" xr:uid="{00000000-0006-0000-0000-0000A59C0000}">
      <text>
        <r>
          <rPr>
            <sz val="9"/>
            <color indexed="81"/>
            <rFont val="Tahoma"/>
            <family val="2"/>
          </rPr>
          <t>Viga +- 4.1% (+- 24 841)
MIN - MID - MAX
35.9% - 40.0% - 44.0%
ÜLDKOGUM: MIN - MID - MAX
 219 533 -  244 374 -  269 216</t>
        </r>
      </text>
    </comment>
    <comment ref="AL818" authorId="0" shapeId="0" xr:uid="{00000000-0006-0000-0000-0000A69C0000}">
      <text>
        <r>
          <rPr>
            <sz val="9"/>
            <color indexed="81"/>
            <rFont val="Tahoma"/>
            <family val="2"/>
          </rPr>
          <t>Viga +- 4.2% (+- 21 386)
MIN - MID - MAX
26.9% - 31.1% - 35.3%
ÜLDKOGUM: MIN - MID - MAX
 136 455 -  157 841 -  179 226</t>
        </r>
      </text>
    </comment>
    <comment ref="AM818" authorId="0" shapeId="0" xr:uid="{00000000-0006-0000-0000-0000A79C0000}">
      <text>
        <r>
          <rPr>
            <sz val="9"/>
            <color indexed="81"/>
            <rFont val="Tahoma"/>
            <family val="2"/>
          </rPr>
          <t>Viga +- 4.2% (+- 24 799)
MIN - MID - MAX
51.9% - 56.1% - 60.2%
ÜLDKOGUM: MIN - MID - MAX
 307 898 -  332 697 -  357 495</t>
        </r>
      </text>
    </comment>
    <comment ref="AN818" authorId="0" shapeId="0" xr:uid="{00000000-0006-0000-0000-0000A89C0000}">
      <text>
        <r>
          <rPr>
            <sz val="9"/>
            <color indexed="81"/>
            <rFont val="Tahoma"/>
            <family val="2"/>
          </rPr>
          <t>Viga +- 7.5% (+- 9 814)
MIN - MID - MAX
15.2% - 22.7% - 30.2%
ÜLDKOGUM: MIN - MID - MAX
 19 789 -  29 603 -  39 417</t>
        </r>
      </text>
    </comment>
    <comment ref="AO818" authorId="0" shapeId="0" xr:uid="{00000000-0006-0000-0000-0000A99C0000}">
      <text>
        <r>
          <rPr>
            <sz val="9"/>
            <color indexed="81"/>
            <rFont val="Tahoma"/>
            <family val="2"/>
          </rPr>
          <t>Viga +- 6.8% (+- 13 082)
MIN - MID - MAX
23.7% - 30.5% - 37.4%
ÜLDKOGUM: MIN - MID - MAX
 45 484 -  58 566 -  71 648</t>
        </r>
      </text>
    </comment>
    <comment ref="AP818" authorId="0" shapeId="0" xr:uid="{00000000-0006-0000-0000-0000AA9C0000}">
      <text>
        <r>
          <rPr>
            <sz val="9"/>
            <color indexed="81"/>
            <rFont val="Tahoma"/>
            <family val="2"/>
          </rPr>
          <t>Viga +- 6.0% (+- 16 096)
MIN - MID - MAX
29.8% - 35.8% - 41.8%
ÜLDKOGUM: MIN - MID - MAX
 79 783 -  95 879 -  111 975</t>
        </r>
      </text>
    </comment>
    <comment ref="AQ818" authorId="0" shapeId="0" xr:uid="{00000000-0006-0000-0000-0000AB9C0000}">
      <text>
        <r>
          <rPr>
            <sz val="9"/>
            <color indexed="81"/>
            <rFont val="Tahoma"/>
            <family val="2"/>
          </rPr>
          <t>Viga +- 6.4% (+- 16 392)
MIN - MID - MAX
47.7% - 54.1% - 60.4%
ÜLDKOGUM: MIN - MID - MAX
 122 628 -  139 019 -  155 411</t>
        </r>
      </text>
    </comment>
    <comment ref="AR818" authorId="0" shapeId="0" xr:uid="{00000000-0006-0000-0000-0000AC9C0000}">
      <text>
        <r>
          <rPr>
            <sz val="9"/>
            <color indexed="81"/>
            <rFont val="Tahoma"/>
            <family val="2"/>
          </rPr>
          <t>Viga +- 6.1% (+- 15 455)
MIN - MID - MAX
60.0% - 66.1% - 72.2%
ÜLDKOGUM: MIN - MID - MAX
 152 015 -  167 471 -  182 926</t>
        </r>
      </text>
    </comment>
    <comment ref="AS818" authorId="0" shapeId="0" xr:uid="{00000000-0006-0000-0000-0000AD9C0000}">
      <text>
        <r>
          <rPr>
            <sz val="9"/>
            <color indexed="81"/>
            <rFont val="Tahoma"/>
            <family val="2"/>
          </rPr>
          <t>Viga +- 3.7% (+- 27 882)
MIN - MID - MAX
41.6% - 45.3% - 49.0%
ÜLDKOGUM: MIN - MID - MAX
 310 118 -  338 000 -  365 883</t>
        </r>
      </text>
    </comment>
    <comment ref="AT818" authorId="0" shapeId="0" xr:uid="{00000000-0006-0000-0000-0000AE9C0000}">
      <text>
        <r>
          <rPr>
            <sz val="9"/>
            <color indexed="81"/>
            <rFont val="Tahoma"/>
            <family val="2"/>
          </rPr>
          <t>Viga +- 5.4% (+- 19 127)
MIN - MID - MAX
37.6% - 43.0% - 48.4%
ÜLDKOGUM: MIN - MID - MAX
 133 410 -  152 537 -  171 664</t>
        </r>
      </text>
    </comment>
    <comment ref="AU818" authorId="0" shapeId="0" xr:uid="{00000000-0006-0000-0000-0000AF9C0000}">
      <text>
        <r>
          <rPr>
            <sz val="9"/>
            <color indexed="81"/>
            <rFont val="Tahoma"/>
            <family val="2"/>
          </rPr>
          <t>Viga +- 5.4% (+- 19 163)
MIN - MID - MAX
36.7% - 42.1% - 47.4%
ÜLDKOGUM: MIN - MID - MAX
 131 565 -  150 728 -  169 891</t>
        </r>
      </text>
    </comment>
    <comment ref="AV818" authorId="0" shapeId="0" xr:uid="{00000000-0006-0000-0000-0000B09C0000}">
      <text>
        <r>
          <rPr>
            <sz val="9"/>
            <color indexed="81"/>
            <rFont val="Tahoma"/>
            <family val="2"/>
          </rPr>
          <t>Viga +- 7.8% (+- 13 525)
MIN - MID - MAX
40.9% - 48.7% - 56.4%
ÜLDKOGUM: MIN - MID - MAX
 71 174 -  84 699 -  98 224</t>
        </r>
      </text>
    </comment>
    <comment ref="AW818" authorId="0" shapeId="0" xr:uid="{00000000-0006-0000-0000-0000B19C0000}">
      <text>
        <r>
          <rPr>
            <sz val="9"/>
            <color indexed="81"/>
            <rFont val="Tahoma"/>
            <family val="2"/>
          </rPr>
          <t>Viga +- 9.2% (+- 11 081)
MIN - MID - MAX
31.5% - 40.7% - 49.9%
ÜLDKOGUM: MIN - MID - MAX
 38 137 -  49 218 -  60 299</t>
        </r>
      </text>
    </comment>
    <comment ref="AX818" authorId="0" shapeId="0" xr:uid="{00000000-0006-0000-0000-0000B29C0000}">
      <text>
        <r>
          <rPr>
            <sz val="9"/>
            <color indexed="81"/>
            <rFont val="Tahoma"/>
            <family val="2"/>
          </rPr>
          <t>Viga +- 8.7% (+- 11 124)
MIN - MID - MAX
27.5% - 36.3% - 45.0%
ÜLDKOGUM: MIN - MID - MAX
 35 024 -  46 148 -  57 272</t>
        </r>
      </text>
    </comment>
    <comment ref="AY818" authorId="0" shapeId="0" xr:uid="{00000000-0006-0000-0000-0000B39C0000}">
      <text>
        <r>
          <rPr>
            <sz val="9"/>
            <color indexed="81"/>
            <rFont val="Tahoma"/>
            <family val="2"/>
          </rPr>
          <t>Viga +- 11.3% (+- 9 078)
MIN - MID - MAX
31.3% - 42.7% - 54.0%
ÜLDKOGUM: MIN - MID - MAX
 25 083 -  34 161 -  43 239</t>
        </r>
      </text>
    </comment>
    <comment ref="AZ818" authorId="0" shapeId="0" xr:uid="{00000000-0006-0000-0000-0000B49C0000}">
      <text>
        <r>
          <rPr>
            <sz val="9"/>
            <color indexed="81"/>
            <rFont val="Tahoma"/>
            <family val="2"/>
          </rPr>
          <t>Viga +- 6.6% (+- 15 889)
MIN - MID - MAX
45.6% - 52.2% - 58.8%
ÜLDKOGUM: MIN - MID - MAX
 109 695 -  125 584 -  141 473</t>
        </r>
      </text>
    </comment>
    <comment ref="BA818" authorId="0" shapeId="0" xr:uid="{00000000-0006-0000-0000-0000B59C0000}">
      <text>
        <r>
          <rPr>
            <sz val="9"/>
            <color indexed="81"/>
            <rFont val="Tahoma"/>
            <family val="2"/>
          </rPr>
          <t>Viga +- 5.4% (+- 19 163)
MIN - MID - MAX
36.7% - 42.1% - 47.4%
ÜLDKOGUM: MIN - MID - MAX
 131 565 -  150 728 -  169 891</t>
        </r>
      </text>
    </comment>
    <comment ref="BB818" authorId="0" shapeId="0" xr:uid="{00000000-0006-0000-0000-0000B69C0000}">
      <text>
        <r>
          <rPr>
            <sz val="9"/>
            <color indexed="81"/>
            <rFont val="Tahoma"/>
            <family val="2"/>
          </rPr>
          <t>Viga +- 7.4% (+- 13 994)
MIN - MID - MAX
35.5% - 42.9% - 50.2%
ÜLDKOGUM: MIN - MID - MAX
 67 500 -  81 494 -  95 488</t>
        </r>
      </text>
    </comment>
    <comment ref="BC818" authorId="0" shapeId="0" xr:uid="{00000000-0006-0000-0000-0000B79C0000}">
      <text>
        <r>
          <rPr>
            <sz val="9"/>
            <color indexed="81"/>
            <rFont val="Tahoma"/>
            <family val="2"/>
          </rPr>
          <t>Viga +- 7.1% (+- 14 780)
MIN - MID - MAX
43.5% - 50.6% - 57.7%
ÜLDKOGUM: MIN - MID - MAX
 90 342 -  105 121 -  119 901</t>
        </r>
      </text>
    </comment>
    <comment ref="BD818" authorId="0" shapeId="0" xr:uid="{00000000-0006-0000-0000-0000B89C0000}">
      <text>
        <r>
          <rPr>
            <sz val="9"/>
            <color indexed="81"/>
            <rFont val="Tahoma"/>
            <family val="2"/>
          </rPr>
          <t>Viga +- 5.5% (+- 18 928)
MIN - MID - MAX
38.9% - 44.4% - 49.9%
ÜLDKOGUM: MIN - MID - MAX
 134 265 -  153 194 -  172 122</t>
        </r>
      </text>
    </comment>
    <comment ref="BE818" authorId="0" shapeId="0" xr:uid="{00000000-0006-0000-0000-0000B99C0000}">
      <text>
        <r>
          <rPr>
            <sz val="9"/>
            <color indexed="81"/>
            <rFont val="Tahoma"/>
            <family val="2"/>
          </rPr>
          <t>Viga +- 10.2% (+- 8 318)
MIN - MID - MAX
17.9% - 28.2% - 38.4%
ÜLDKOGUM: MIN - MID - MAX
 14 568 -  22 886 -  31 204</t>
        </r>
      </text>
    </comment>
    <comment ref="BF818" authorId="0" shapeId="0" xr:uid="{00000000-0006-0000-0000-0000BA9C0000}">
      <text>
        <r>
          <rPr>
            <sz val="9"/>
            <color indexed="81"/>
            <rFont val="Tahoma"/>
            <family val="2"/>
          </rPr>
          <t>Viga +- 3.8% (+- 27 715)
MIN - MID - MAX
42.1% - 45.9% - 49.7%
ÜLDKOGUM: MIN - MID - MAX
 309 934 -  337 649 -  365 364</t>
        </r>
      </text>
    </comment>
    <comment ref="BG818" authorId="0" shapeId="0" xr:uid="{00000000-0006-0000-0000-0000BB9C0000}">
      <text>
        <r>
          <rPr>
            <sz val="9"/>
            <color indexed="81"/>
            <rFont val="Tahoma"/>
            <family val="2"/>
          </rPr>
          <t>Viga +- 6.1% (+- 17 222)
MIN - MID - MAX
39.7% - 45.8% - 51.8%
ÜLDKOGUM: MIN - MID - MAX
 112 781 -  130 003 -  147 224</t>
        </r>
      </text>
    </comment>
    <comment ref="BH818" authorId="0" shapeId="0" xr:uid="{00000000-0006-0000-0000-0000BC9C0000}">
      <text>
        <r>
          <rPr>
            <sz val="9"/>
            <color indexed="81"/>
            <rFont val="Tahoma"/>
            <family val="2"/>
          </rPr>
          <t>Viga +- 21.7% (+- 4 842)
MIN - MID - MAX
25.8% - 47.4% - 69.1%
ÜLDKOGUM: MIN - MID - MAX
 5 754 -  10 596 -  15 437</t>
        </r>
      </text>
    </comment>
    <comment ref="BI818" authorId="0" shapeId="0" xr:uid="{00000000-0006-0000-0000-0000BD9C0000}">
      <text>
        <r>
          <rPr>
            <sz val="9"/>
            <color indexed="81"/>
            <rFont val="Tahoma"/>
            <family val="2"/>
          </rPr>
          <t>Viga +- 13.3% (+- 7 874)
MIN - MID - MAX
39.8% - 53.1% - 66.4%
ÜLDKOGUM: MIN - MID - MAX
 23 556 -  31 431 -  39 305</t>
        </r>
      </text>
    </comment>
    <comment ref="BJ818" authorId="0" shapeId="0" xr:uid="{00000000-0006-0000-0000-0000BE9C0000}">
      <text>
        <r>
          <rPr>
            <sz val="9"/>
            <color indexed="81"/>
            <rFont val="Tahoma"/>
            <family val="2"/>
          </rPr>
          <t>Viga +- 9.4% (+- 11 082)
MIN - MID - MAX
37.2% - 46.7% - 56.1%
ÜLDKOGUM: MIN - MID - MAX
 43 632 -  54 714 -  65 796</t>
        </r>
      </text>
    </comment>
    <comment ref="BK818" authorId="0" shapeId="0" xr:uid="{00000000-0006-0000-0000-0000BF9C0000}">
      <text>
        <r>
          <rPr>
            <sz val="9"/>
            <color indexed="81"/>
            <rFont val="Tahoma"/>
            <family val="2"/>
          </rPr>
          <t>Viga +- 7.2% (+- 14 365)
MIN - MID - MAX
49.9% - 57.1% - 64.2%
ÜLDKOGUM: MIN - MID - MAX
 99 873 -  114 238 -  128 603</t>
        </r>
      </text>
    </comment>
    <comment ref="BL818" authorId="0" shapeId="0" xr:uid="{00000000-0006-0000-0000-0000C09C0000}">
      <text>
        <r>
          <rPr>
            <sz val="9"/>
            <color indexed="81"/>
            <rFont val="Tahoma"/>
            <family val="2"/>
          </rPr>
          <t>Viga +- 8.0% (+- 13 119)
MIN - MID - MAX
39.5% - 47.5% - 55.5%
ÜLDKOGUM: MIN - MID - MAX
 64 779 -  77 898 -  91 017</t>
        </r>
      </text>
    </comment>
    <comment ref="BM818" authorId="0" shapeId="0" xr:uid="{00000000-0006-0000-0000-0000C19C0000}">
      <text>
        <r>
          <rPr>
            <sz val="9"/>
            <color indexed="81"/>
            <rFont val="Tahoma"/>
            <family val="2"/>
          </rPr>
          <t>Viga +- 5.0% (+- 19 800)
MIN - MID - MAX
33.1% - 38.1% - 43.2%
ÜLDKOGUM: MIN - MID - MAX
 130 865 -  150 665 -  170 465</t>
        </r>
      </text>
    </comment>
    <comment ref="BN818" authorId="0" shapeId="0" xr:uid="{00000000-0006-0000-0000-0000C29C0000}">
      <text>
        <r>
          <rPr>
            <sz val="9"/>
            <color indexed="81"/>
            <rFont val="Tahoma"/>
            <family val="2"/>
          </rPr>
          <t>Viga +- 36.4% (+- 2 527)
MIN - MID - MAX
31.3% - 67.7% - 104.1%
ÜLDKOGUM: MIN - MID - MAX
 2 171 -  4 698 -  7 225</t>
        </r>
      </text>
    </comment>
    <comment ref="BO818" authorId="0" shapeId="0" xr:uid="{00000000-0006-0000-0000-0000C39C0000}">
      <text>
        <r>
          <rPr>
            <sz val="9"/>
            <color indexed="81"/>
            <rFont val="Tahoma"/>
            <family val="2"/>
          </rPr>
          <t>Viga +- 8.3% (+- 11 333)
MIN - MID - MAX
25.7% - 34.1% - 42.4%
ÜLDKOGUM: MIN - MID - MAX
 34 965 -  46 299 -  57 632</t>
        </r>
      </text>
    </comment>
    <comment ref="BP818" authorId="0" shapeId="0" xr:uid="{00000000-0006-0000-0000-0000C49C0000}">
      <text>
        <r>
          <rPr>
            <sz val="9"/>
            <color indexed="81"/>
            <rFont val="Tahoma"/>
            <family val="2"/>
          </rPr>
          <t>Viga +- 9.7% (+- 8 512)
MIN - MID - MAX
17.0% - 26.7% - 36.4%
ÜLDKOGUM: MIN - MID - MAX
 14 972 -  23 483 -  31 995</t>
        </r>
      </text>
    </comment>
    <comment ref="BQ818" authorId="0" shapeId="0" xr:uid="{00000000-0006-0000-0000-0000C59C0000}">
      <text>
        <r>
          <rPr>
            <sz val="9"/>
            <color indexed="81"/>
            <rFont val="Tahoma"/>
            <family val="2"/>
          </rPr>
          <t>Viga +- 4.1% (+- 24 841)
MIN - MID - MAX
35.9% - 40.0% - 44.0%
ÜLDKOGUM: MIN - MID - MAX
 219 533 -  244 374 -  269 216</t>
        </r>
      </text>
    </comment>
    <comment ref="C819" authorId="0" shapeId="0" xr:uid="{00000000-0006-0000-0000-0000C69C0000}">
      <text>
        <r>
          <rPr>
            <sz val="9"/>
            <color indexed="81"/>
            <rFont val="Tahoma"/>
            <family val="2"/>
          </rPr>
          <t>Viga +- 0.7% (+- 7 635)
MIN - MID - MAX
0.6% - 1.3% - 2.0%
ÜLDKOGUM: MIN - MID - MAX
 6 411 -  14 046 -  21 682</t>
        </r>
      </text>
    </comment>
    <comment ref="D819" authorId="0" shapeId="0" xr:uid="{00000000-0006-0000-0000-0000C79C0000}">
      <text>
        <r>
          <rPr>
            <sz val="9"/>
            <color indexed="81"/>
            <rFont val="Tahoma"/>
            <family val="2"/>
          </rPr>
          <t>Viga +- 0.8% (+- 6 076)
MIN - MID - MAX
0.4% - 1.2% - 2.0%
ÜLDKOGUM: MIN - MID - MAX
 2 809 -  8 886 -  14 962</t>
        </r>
      </text>
    </comment>
    <comment ref="E819" authorId="0" shapeId="0" xr:uid="{00000000-0006-0000-0000-0000C89C0000}">
      <text>
        <r>
          <rPr>
            <sz val="9"/>
            <color indexed="81"/>
            <rFont val="Tahoma"/>
            <family val="2"/>
          </rPr>
          <t>Viga +- 1.3% (+- 4 625)
MIN - MID - MAX
0.2% - 1.5% - 2.8%
ÜLDKOGUM: MIN - MID - MAX
  535 -  5 161 -  9 786</t>
        </r>
      </text>
    </comment>
    <comment ref="F819" authorId="0" shapeId="0" xr:uid="{00000000-0006-0000-0000-0000C99C0000}">
      <text>
        <r>
          <rPr>
            <sz val="9"/>
            <color indexed="81"/>
            <rFont val="Tahoma"/>
            <family val="2"/>
          </rPr>
          <t>Viga +- 0.8% (+- 5 766)
MIN - MID - MAX
0.3% - 1.1% - 2.0%
ÜLDKOGUM: MIN - MID - MAX
 2 231 -  7 997 -  13 763</t>
        </r>
      </text>
    </comment>
    <comment ref="G819" authorId="0" shapeId="0" xr:uid="{00000000-0006-0000-0000-0000CA9C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819" authorId="0" shapeId="0" xr:uid="{00000000-0006-0000-0000-0000CB9C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19" authorId="0" shapeId="0" xr:uid="{00000000-0006-0000-0000-0000CC9C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819" authorId="0" shapeId="0" xr:uid="{00000000-0006-0000-0000-0000CD9C0000}">
      <text>
        <r>
          <rPr>
            <sz val="9"/>
            <color indexed="81"/>
            <rFont val="Tahoma"/>
            <family val="2"/>
          </rPr>
          <t>Viga +- 1.3% (+- 1 115)
MIN - MID - MAX
0.0% - 0.7% - 1.9%
ÜLDKOGUM: MIN - MID - MAX
   -  1 115 -  3 273</t>
        </r>
      </text>
    </comment>
    <comment ref="K819" authorId="0" shapeId="0" xr:uid="{00000000-0006-0000-0000-0000CE9C0000}">
      <text>
        <r>
          <rPr>
            <sz val="9"/>
            <color indexed="81"/>
            <rFont val="Tahoma"/>
            <family val="2"/>
          </rPr>
          <t>Viga +- 1.3% (+- 2 192)
MIN - MID - MAX
0.0% - 1.0% - 2.3%
ÜLDKOGUM: MIN - MID - MAX
   -  2 192 -  5 214</t>
        </r>
      </text>
    </comment>
    <comment ref="L819" authorId="0" shapeId="0" xr:uid="{00000000-0006-0000-0000-0000CF9C0000}">
      <text>
        <r>
          <rPr>
            <sz val="9"/>
            <color indexed="81"/>
            <rFont val="Tahoma"/>
            <family val="2"/>
          </rPr>
          <t>Viga +- 3.1% (+- 2 247)
MIN - MID - MAX
0.0% - 2.3% - 5.3%
ÜLDKOGUM: MIN - MID - MAX
   -  2 247 -  5 286</t>
        </r>
      </text>
    </comment>
    <comment ref="M819" authorId="0" shapeId="0" xr:uid="{00000000-0006-0000-0000-0000D0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19" authorId="0" shapeId="0" xr:uid="{00000000-0006-0000-0000-0000D19C0000}">
      <text>
        <r>
          <rPr>
            <sz val="9"/>
            <color indexed="81"/>
            <rFont val="Tahoma"/>
            <family val="2"/>
          </rPr>
          <t>Viga +- 1.7% (+- 2 992)
MIN - MID - MAX
0.0% - 1.4% - 3.1%
ÜLDKOGUM: MIN - MID - MAX
   -  2 992 -  6 515</t>
        </r>
      </text>
    </comment>
    <comment ref="O819" authorId="0" shapeId="0" xr:uid="{00000000-0006-0000-0000-0000D29C0000}">
      <text>
        <r>
          <rPr>
            <sz val="9"/>
            <color indexed="81"/>
            <rFont val="Tahoma"/>
            <family val="2"/>
          </rPr>
          <t>Viga +- 0.9% (+- 4 565)
MIN - MID - MAX
0.1% - 1.0% - 2.0%
ÜLDKOGUM: MIN - MID - MAX
  440 -  5 005 -  9 569</t>
        </r>
      </text>
    </comment>
    <comment ref="P819" authorId="0" shapeId="0" xr:uid="{00000000-0006-0000-0000-0000D39C0000}">
      <text>
        <r>
          <rPr>
            <sz val="9"/>
            <color indexed="81"/>
            <rFont val="Tahoma"/>
            <family val="2"/>
          </rPr>
          <t>Viga +- 3.1% (+- 1 712)
MIN - MID - MAX
0.0% - 2.0% - 5.0%
ÜLDKOGUM: MIN - MID - MAX
   -  1 712 -  4 369</t>
        </r>
      </text>
    </comment>
    <comment ref="Q819" authorId="0" shapeId="0" xr:uid="{00000000-0006-0000-0000-0000D4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19" authorId="0" shapeId="0" xr:uid="{00000000-0006-0000-0000-0000D5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19" authorId="0" shapeId="0" xr:uid="{00000000-0006-0000-0000-0000D6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19" authorId="0" shapeId="0" xr:uid="{00000000-0006-0000-0000-0000D79C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819" authorId="0" shapeId="0" xr:uid="{00000000-0006-0000-0000-0000D8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9" authorId="0" shapeId="0" xr:uid="{00000000-0006-0000-0000-0000D9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19" authorId="0" shapeId="0" xr:uid="{00000000-0006-0000-0000-0000DA9C0000}">
      <text>
        <r>
          <rPr>
            <sz val="9"/>
            <color indexed="81"/>
            <rFont val="Tahoma"/>
            <family val="2"/>
          </rPr>
          <t>Viga +- 6.8% (+- 1 280)
MIN - MID - MAX
0.0% - 3.8% - 10.7%
ÜLDKOGUM: MIN - MID - MAX
   -  1 280 -  3 557</t>
        </r>
      </text>
    </comment>
    <comment ref="X819" authorId="0" shapeId="0" xr:uid="{00000000-0006-0000-0000-0000DB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19" authorId="0" shapeId="0" xr:uid="{00000000-0006-0000-0000-0000DC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19" authorId="0" shapeId="0" xr:uid="{00000000-0006-0000-0000-0000DD9C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819" authorId="0" shapeId="0" xr:uid="{00000000-0006-0000-0000-0000DE9C0000}">
      <text>
        <r>
          <rPr>
            <sz val="9"/>
            <color indexed="81"/>
            <rFont val="Tahoma"/>
            <family val="2"/>
          </rPr>
          <t>Viga +- 5.1% (+- 3 041)
MIN - MID - MAX
0.0% - 4.5% - 9.6%
ÜLDKOGUM: MIN - MID - MAX
   -  3 041 -  6 537</t>
        </r>
      </text>
    </comment>
    <comment ref="AB819" authorId="0" shapeId="0" xr:uid="{00000000-0006-0000-0000-0000DF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19" authorId="0" shapeId="0" xr:uid="{00000000-0006-0000-0000-0000E0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19" authorId="0" shapeId="0" xr:uid="{00000000-0006-0000-0000-0000E1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19" authorId="0" shapeId="0" xr:uid="{00000000-0006-0000-0000-0000E2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19" authorId="0" shapeId="0" xr:uid="{00000000-0006-0000-0000-0000E3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19" authorId="0" shapeId="0" xr:uid="{00000000-0006-0000-0000-0000E49C0000}">
      <text>
        <r>
          <rPr>
            <sz val="9"/>
            <color indexed="81"/>
            <rFont val="Tahoma"/>
            <family val="2"/>
          </rPr>
          <t>Viga +- 0.9% (+- 4 544)
MIN - MID - MAX
0.1% - 0.9% - 1.8%
ÜLDKOGUM: MIN - MID - MAX
  412 -  4 956 -  9 500</t>
        </r>
      </text>
    </comment>
    <comment ref="AH819" authorId="0" shapeId="0" xr:uid="{00000000-0006-0000-0000-0000E59C0000}">
      <text>
        <r>
          <rPr>
            <sz val="9"/>
            <color indexed="81"/>
            <rFont val="Tahoma"/>
            <family val="2"/>
          </rPr>
          <t>Viga +- 1.0% (+- 4 698)
MIN - MID - MAX
0.1% - 1.1% - 2.1%
ÜLDKOGUM: MIN - MID - MAX
  608 -  5 305 -  10 003</t>
        </r>
      </text>
    </comment>
    <comment ref="AI819" authorId="0" shapeId="0" xr:uid="{00000000-0006-0000-0000-0000E69C0000}">
      <text>
        <r>
          <rPr>
            <sz val="9"/>
            <color indexed="81"/>
            <rFont val="Tahoma"/>
            <family val="2"/>
          </rPr>
          <t>Viga +- 1.5% (+- 2 692)
MIN - MID - MAX
0.0% - 1.2% - 2.7%
ÜLDKOGUM: MIN - MID - MAX
   -  2 692 -  6 037</t>
        </r>
      </text>
    </comment>
    <comment ref="AJ819" authorId="0" shapeId="0" xr:uid="{00000000-0006-0000-0000-0000E7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19" authorId="0" shapeId="0" xr:uid="{00000000-0006-0000-0000-0000E89C0000}">
      <text>
        <r>
          <rPr>
            <sz val="9"/>
            <color indexed="81"/>
            <rFont val="Tahoma"/>
            <family val="2"/>
          </rPr>
          <t>Viga +- 0.9% (+- 5 761)
MIN - MID - MAX
0.4% - 1.3% - 2.2%
ÜLDKOGUM: MIN - MID - MAX
 2 236 -  7 997 -  13 759</t>
        </r>
      </text>
    </comment>
    <comment ref="AL819" authorId="0" shapeId="0" xr:uid="{00000000-0006-0000-0000-0000E99C0000}">
      <text>
        <r>
          <rPr>
            <sz val="9"/>
            <color indexed="81"/>
            <rFont val="Tahoma"/>
            <family val="2"/>
          </rPr>
          <t>Viga +- 1.0% (+- 4 890)
MIN - MID - MAX
0.2% - 1.1% - 2.1%
ÜLDKOGUM: MIN - MID - MAX
  861 -  5 751 -  10 642</t>
        </r>
      </text>
    </comment>
    <comment ref="AM819" authorId="0" shapeId="0" xr:uid="{00000000-0006-0000-0000-0000EA9C0000}">
      <text>
        <r>
          <rPr>
            <sz val="9"/>
            <color indexed="81"/>
            <rFont val="Tahoma"/>
            <family val="2"/>
          </rPr>
          <t>Viga +- 1.0% (+- 5 865)
MIN - MID - MAX
0.4% - 1.4% - 2.4%
ÜLDKOGUM: MIN - MID - MAX
 2 430 -  8 295 -  14 160</t>
        </r>
      </text>
    </comment>
    <comment ref="AN819" authorId="0" shapeId="0" xr:uid="{00000000-0006-0000-0000-0000EB9C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819" authorId="0" shapeId="0" xr:uid="{00000000-0006-0000-0000-0000EC9C0000}">
      <text>
        <r>
          <rPr>
            <sz val="9"/>
            <color indexed="81"/>
            <rFont val="Tahoma"/>
            <family val="2"/>
          </rPr>
          <t>Viga +- 1.2% (+- 1 280)
MIN - MID - MAX
0.0% - 0.7% - 1.9%
ÜLDKOGUM: MIN - MID - MAX
   -  1 280 -  3 594</t>
        </r>
      </text>
    </comment>
    <comment ref="AP819" authorId="0" shapeId="0" xr:uid="{00000000-0006-0000-0000-0000ED9C0000}">
      <text>
        <r>
          <rPr>
            <sz val="9"/>
            <color indexed="81"/>
            <rFont val="Tahoma"/>
            <family val="2"/>
          </rPr>
          <t>Viga +- 1.1% (+- 2 277)
MIN - MID - MAX
0.0% - 0.8% - 2.0%
ÜLDKOGUM: MIN - MID - MAX
   -  2 277 -  5 360</t>
        </r>
      </text>
    </comment>
    <comment ref="AQ819" authorId="0" shapeId="0" xr:uid="{00000000-0006-0000-0000-0000EE9C0000}">
      <text>
        <r>
          <rPr>
            <sz val="9"/>
            <color indexed="81"/>
            <rFont val="Tahoma"/>
            <family val="2"/>
          </rPr>
          <t>Viga +- 1.1% (+- 1 897)
MIN - MID - MAX
0.0% - 0.7% - 1.8%
ÜLDKOGUM: MIN - MID - MAX
   -  1 897 -  4 711</t>
        </r>
      </text>
    </comment>
    <comment ref="AR819" authorId="0" shapeId="0" xr:uid="{00000000-0006-0000-0000-0000EF9C0000}">
      <text>
        <r>
          <rPr>
            <sz val="9"/>
            <color indexed="81"/>
            <rFont val="Tahoma"/>
            <family val="2"/>
          </rPr>
          <t>Viga +- 2.2% (+- 5 508)
MIN - MID - MAX
0.8% - 2.9% - 5.1%
ÜLDKOGUM: MIN - MID - MAX
 1 921 -  7 429 -  12 936</t>
        </r>
      </text>
    </comment>
    <comment ref="AS819" authorId="0" shapeId="0" xr:uid="{00000000-0006-0000-0000-0000F09C0000}">
      <text>
        <r>
          <rPr>
            <sz val="9"/>
            <color indexed="81"/>
            <rFont val="Tahoma"/>
            <family val="2"/>
          </rPr>
          <t>Viga +- 0.8% (+- 6 159)
MIN - MID - MAX
0.4% - 1.2% - 2.0%
ÜLDKOGUM: MIN - MID - MAX
 2 973 -  9 133 -  15 292</t>
        </r>
      </text>
    </comment>
    <comment ref="AT819" authorId="0" shapeId="0" xr:uid="{00000000-0006-0000-0000-0000F19C0000}">
      <text>
        <r>
          <rPr>
            <sz val="9"/>
            <color indexed="81"/>
            <rFont val="Tahoma"/>
            <family val="2"/>
          </rPr>
          <t>Viga +- 1.3% (+- 4 515)
MIN - MID - MAX
0.1% - 1.4% - 2.7%
ÜLDKOGUM: MIN - MID - MAX
  399 -  4 914 -  9 428</t>
        </r>
      </text>
    </comment>
    <comment ref="AU819" authorId="0" shapeId="0" xr:uid="{00000000-0006-0000-0000-0000F29C0000}">
      <text>
        <r>
          <rPr>
            <sz val="9"/>
            <color indexed="81"/>
            <rFont val="Tahoma"/>
            <family val="2"/>
          </rPr>
          <t>Viga +- 1.3% (+- 4 538)
MIN - MID - MAX
0.1% - 1.4% - 2.7%
ÜLDKOGUM: MIN - MID - MAX
  426 -  4 964 -  9 501</t>
        </r>
      </text>
    </comment>
    <comment ref="AV819" authorId="0" shapeId="0" xr:uid="{00000000-0006-0000-0000-0000F39C0000}">
      <text>
        <r>
          <rPr>
            <sz val="9"/>
            <color indexed="81"/>
            <rFont val="Tahoma"/>
            <family val="2"/>
          </rPr>
          <t>Viga +- 3.1% (+- 5 328)
MIN - MID - MAX
1.0% - 4.0% - 7.1%
ÜLDKOGUM: MIN - MID - MAX
 1 703 -  7 031 -  12 359</t>
        </r>
      </text>
    </comment>
    <comment ref="AW819" authorId="0" shapeId="0" xr:uid="{00000000-0006-0000-0000-0000F49C0000}">
      <text>
        <r>
          <rPr>
            <sz val="9"/>
            <color indexed="81"/>
            <rFont val="Tahoma"/>
            <family val="2"/>
          </rPr>
          <t>Viga +- 1.6% (+-  889)
MIN - MID - MAX
0.0% - 0.7% - 2.3%
ÜLDKOGUM: MIN - MID - MAX
   -   889 -  2 815</t>
        </r>
      </text>
    </comment>
    <comment ref="AX819" authorId="0" shapeId="0" xr:uid="{00000000-0006-0000-0000-0000F59C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819" authorId="0" shapeId="0" xr:uid="{00000000-0006-0000-0000-0000F6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19" authorId="0" shapeId="0" xr:uid="{00000000-0006-0000-0000-0000F7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819" authorId="0" shapeId="0" xr:uid="{00000000-0006-0000-0000-0000F89C0000}">
      <text>
        <r>
          <rPr>
            <sz val="9"/>
            <color indexed="81"/>
            <rFont val="Tahoma"/>
            <family val="2"/>
          </rPr>
          <t>Viga +- 1.3% (+- 4 538)
MIN - MID - MAX
0.1% - 1.4% - 2.7%
ÜLDKOGUM: MIN - MID - MAX
  426 -  4 964 -  9 501</t>
        </r>
      </text>
    </comment>
    <comment ref="BB819" authorId="0" shapeId="0" xr:uid="{00000000-0006-0000-0000-0000F99C0000}">
      <text>
        <r>
          <rPr>
            <sz val="9"/>
            <color indexed="81"/>
            <rFont val="Tahoma"/>
            <family val="2"/>
          </rPr>
          <t>Viga +- 1.5% (+- 2 051)
MIN - MID - MAX
0.0% - 1.1% - 2.6%
ÜLDKOGUM: MIN - MID - MAX
   -  2 051 -  4 973</t>
        </r>
      </text>
    </comment>
    <comment ref="BC819" authorId="0" shapeId="0" xr:uid="{00000000-0006-0000-0000-0000FA9C0000}">
      <text>
        <r>
          <rPr>
            <sz val="9"/>
            <color indexed="81"/>
            <rFont val="Tahoma"/>
            <family val="2"/>
          </rPr>
          <t>Viga +- 1.4% (+- 2 017)
MIN - MID - MAX
0.0% - 1.0% - 2.4%
ÜLDKOGUM: MIN - MID - MAX
   -  2 017 -  4 916</t>
        </r>
      </text>
    </comment>
    <comment ref="BD819" authorId="0" shapeId="0" xr:uid="{00000000-0006-0000-0000-0000FB9C0000}">
      <text>
        <r>
          <rPr>
            <sz val="9"/>
            <color indexed="81"/>
            <rFont val="Tahoma"/>
            <family val="2"/>
          </rPr>
          <t>Viga +- 1.3% (+- 4 559)
MIN - MID - MAX
0.1% - 1.5% - 2.8%
ÜLDKOGUM: MIN - MID - MAX
  455 -  5 014 -  9 574</t>
        </r>
      </text>
    </comment>
    <comment ref="BE819" authorId="0" shapeId="0" xr:uid="{00000000-0006-0000-0000-0000FC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19" authorId="0" shapeId="0" xr:uid="{00000000-0006-0000-0000-0000FD9C0000}">
      <text>
        <r>
          <rPr>
            <sz val="9"/>
            <color indexed="81"/>
            <rFont val="Tahoma"/>
            <family val="2"/>
          </rPr>
          <t>Viga +- 0.8% (+- 5 805)
MIN - MID - MAX
0.3% - 1.1% - 1.9%
ÜLDKOGUM: MIN - MID - MAX
 2 297 -  8 102 -  13 907</t>
        </r>
      </text>
    </comment>
    <comment ref="BG819" authorId="0" shapeId="0" xr:uid="{00000000-0006-0000-0000-0000FE9C0000}">
      <text>
        <r>
          <rPr>
            <sz val="9"/>
            <color indexed="81"/>
            <rFont val="Tahoma"/>
            <family val="2"/>
          </rPr>
          <t>Viga +- 1.7% (+- 4 948)
MIN - MID - MAX
0.4% - 2.1% - 3.8%
ÜLDKOGUM: MIN - MID - MAX
  996 -  5 944 -  10 892</t>
        </r>
      </text>
    </comment>
    <comment ref="BH819" authorId="0" shapeId="0" xr:uid="{00000000-0006-0000-0000-0000FF9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19" authorId="0" shapeId="0" xr:uid="{00000000-0006-0000-0000-000000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19" authorId="0" shapeId="0" xr:uid="{00000000-0006-0000-0000-0000019D0000}">
      <text>
        <r>
          <rPr>
            <sz val="9"/>
            <color indexed="81"/>
            <rFont val="Tahoma"/>
            <family val="2"/>
          </rPr>
          <t>Viga +- 3.4% (+- 3 871)
MIN - MID - MAX
0.0% - 3.3% - 6.7%
ÜLDKOGUM: MIN - MID - MAX
   -  3 871 -  7 840</t>
        </r>
      </text>
    </comment>
    <comment ref="BK819" authorId="0" shapeId="0" xr:uid="{00000000-0006-0000-0000-0000029D0000}">
      <text>
        <r>
          <rPr>
            <sz val="9"/>
            <color indexed="81"/>
            <rFont val="Tahoma"/>
            <family val="2"/>
          </rPr>
          <t>Viga +- 1.9% (+- 3 318)
MIN - MID - MAX
0.0% - 1.7% - 3.5%
ÜLDKOGUM: MIN - MID - MAX
   -  3 318 -  7 022</t>
        </r>
      </text>
    </comment>
    <comment ref="BL819" authorId="0" shapeId="0" xr:uid="{00000000-0006-0000-0000-0000039D0000}">
      <text>
        <r>
          <rPr>
            <sz val="9"/>
            <color indexed="81"/>
            <rFont val="Tahoma"/>
            <family val="2"/>
          </rPr>
          <t>Viga +- 1.7% (+- 1 791)
MIN - MID - MAX
0.0% - 1.1% - 2.8%
ÜLDKOGUM: MIN - MID - MAX
   -  1 791 -  4 521</t>
        </r>
      </text>
    </comment>
    <comment ref="BM819" authorId="0" shapeId="0" xr:uid="{00000000-0006-0000-0000-0000049D0000}">
      <text>
        <r>
          <rPr>
            <sz val="9"/>
            <color indexed="81"/>
            <rFont val="Tahoma"/>
            <family val="2"/>
          </rPr>
          <t>Viga +- 0.8% (+- 2 395)
MIN - MID - MAX
0.0% - 0.6% - 1.4%
ÜLDKOGUM: MIN - MID - MAX
   -  2 395 -  5 560</t>
        </r>
      </text>
    </comment>
    <comment ref="BN819" authorId="0" shapeId="0" xr:uid="{00000000-0006-0000-0000-000005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19" authorId="0" shapeId="0" xr:uid="{00000000-0006-0000-0000-0000069D0000}">
      <text>
        <r>
          <rPr>
            <sz val="9"/>
            <color indexed="81"/>
            <rFont val="Tahoma"/>
            <family val="2"/>
          </rPr>
          <t>Viga +- 2.4% (+- 2 671)
MIN - MID - MAX
0.0% - 2.0% - 4.4%
ÜLDKOGUM: MIN - MID - MAX
   -  2 671 -  5 991</t>
        </r>
      </text>
    </comment>
    <comment ref="BP819" authorId="0" shapeId="0" xr:uid="{00000000-0006-0000-0000-000007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19" authorId="0" shapeId="0" xr:uid="{00000000-0006-0000-0000-0000089D0000}">
      <text>
        <r>
          <rPr>
            <sz val="9"/>
            <color indexed="81"/>
            <rFont val="Tahoma"/>
            <family val="2"/>
          </rPr>
          <t>Viga +- 0.9% (+- 5 761)
MIN - MID - MAX
0.4% - 1.3% - 2.2%
ÜLDKOGUM: MIN - MID - MAX
 2 236 -  7 997 -  13 759</t>
        </r>
      </text>
    </comment>
    <comment ref="C821" authorId="0" shapeId="0" xr:uid="{00000000-0006-0000-0000-0000099D0000}">
      <text>
        <r>
          <rPr>
            <sz val="9"/>
            <color indexed="81"/>
            <rFont val="Tahoma"/>
            <family val="2"/>
          </rPr>
          <t>Viga +- 2.0% (+- 21 713)
MIN - MID - MAX
9.5% - 11.5% - 13.5%
ÜLDKOGUM: MIN - MID - MAX
 105 017 -  126 730 -  148 443</t>
        </r>
      </text>
    </comment>
    <comment ref="D821" authorId="0" shapeId="0" xr:uid="{00000000-0006-0000-0000-00000A9D0000}">
      <text>
        <r>
          <rPr>
            <sz val="9"/>
            <color indexed="81"/>
            <rFont val="Tahoma"/>
            <family val="2"/>
          </rPr>
          <t>Viga +- 2.3% (+- 17 432)
MIN - MID - MAX
8.5% - 10.9% - 13.2%
ÜLDKOGUM: MIN - MID - MAX
 63 655 -  81 088 -  98 520</t>
        </r>
      </text>
    </comment>
    <comment ref="E821" authorId="0" shapeId="0" xr:uid="{00000000-0006-0000-0000-00000B9D0000}">
      <text>
        <r>
          <rPr>
            <sz val="9"/>
            <color indexed="81"/>
            <rFont val="Tahoma"/>
            <family val="2"/>
          </rPr>
          <t>Viga +- 3.6% (+- 12 937)
MIN - MID - MAX
9.2% - 12.8% - 16.5%
ÜLDKOGUM: MIN - MID - MAX
 32 705 -  45 642 -  58 580</t>
        </r>
      </text>
    </comment>
    <comment ref="F821" authorId="0" shapeId="0" xr:uid="{00000000-0006-0000-0000-00000C9D0000}">
      <text>
        <r>
          <rPr>
            <sz val="9"/>
            <color indexed="81"/>
            <rFont val="Tahoma"/>
            <family val="2"/>
          </rPr>
          <t>Viga +- 2.4% (+- 16 699)
MIN - MID - MAX
8.2% - 10.6% - 13.0%
ÜLDKOGUM: MIN - MID - MAX
 57 469 -  74 168 -  90 866</t>
        </r>
      </text>
    </comment>
    <comment ref="G821" authorId="0" shapeId="0" xr:uid="{00000000-0006-0000-0000-00000D9D0000}">
      <text>
        <r>
          <rPr>
            <sz val="9"/>
            <color indexed="81"/>
            <rFont val="Tahoma"/>
            <family val="2"/>
          </rPr>
          <t>Viga +- 10.9% (+- 4 968)
MIN - MID - MAX
4.3% - 15.2% - 26.2%
ÜLDKOGUM: MIN - MID - MAX
 1 952 -  6 920 -  11 888</t>
        </r>
      </text>
    </comment>
    <comment ref="H821" authorId="0" shapeId="0" xr:uid="{00000000-0006-0000-0000-00000E9D0000}">
      <text>
        <r>
          <rPr>
            <sz val="9"/>
            <color indexed="81"/>
            <rFont val="Tahoma"/>
            <family val="2"/>
          </rPr>
          <t>Viga +- 7.4% (+- 6 209)
MIN - MID - MAX
5.1% - 12.6% - 20.0%
ÜLDKOGUM: MIN - MID - MAX
 4 268 -  10 477 -  16 686</t>
        </r>
      </text>
    </comment>
    <comment ref="I821" authorId="0" shapeId="0" xr:uid="{00000000-0006-0000-0000-00000F9D0000}">
      <text>
        <r>
          <rPr>
            <sz val="9"/>
            <color indexed="81"/>
            <rFont val="Tahoma"/>
            <family val="2"/>
          </rPr>
          <t>Viga +- 6.0% (+- 7 007)
MIN - MID - MAX
5.2% - 11.2% - 17.2%
ÜLDKOGUM: MIN - MID - MAX
 6 138 -  13 145 -  20 152</t>
        </r>
      </text>
    </comment>
    <comment ref="J821" authorId="0" shapeId="0" xr:uid="{00000000-0006-0000-0000-0000109D0000}">
      <text>
        <r>
          <rPr>
            <sz val="9"/>
            <color indexed="81"/>
            <rFont val="Tahoma"/>
            <family val="2"/>
          </rPr>
          <t>Viga +- 5.2% (+- 8 980)
MIN - MID - MAX
7.6% - 12.8% - 18.1%
ÜLDKOGUM: MIN - MID - MAX
 13 011 -  21 992 -  30 972</t>
        </r>
      </text>
    </comment>
    <comment ref="K821" authorId="0" shapeId="0" xr:uid="{00000000-0006-0000-0000-0000119D0000}">
      <text>
        <r>
          <rPr>
            <sz val="9"/>
            <color indexed="81"/>
            <rFont val="Tahoma"/>
            <family val="2"/>
          </rPr>
          <t>Viga +- 4.0% (+- 8 974)
MIN - MID - MAX
5.3% - 9.3% - 13.2%
ÜLDKOGUM: MIN - MID - MAX
 12 128 -  21 102 -  30 076</t>
        </r>
      </text>
    </comment>
    <comment ref="L821" authorId="0" shapeId="0" xr:uid="{00000000-0006-0000-0000-0000129D0000}">
      <text>
        <r>
          <rPr>
            <sz val="9"/>
            <color indexed="81"/>
            <rFont val="Tahoma"/>
            <family val="2"/>
          </rPr>
          <t>Viga +- 5.1% (+- 5 028)
MIN - MID - MAX
1.4% - 6.5% - 11.6%
ÜLDKOGUM: MIN - MID - MAX
 1 397 -  6 425 -  11 453</t>
        </r>
      </text>
    </comment>
    <comment ref="M821" authorId="0" shapeId="0" xr:uid="{00000000-0006-0000-0000-0000139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21" authorId="0" shapeId="0" xr:uid="{00000000-0006-0000-0000-0000149D0000}">
      <text>
        <r>
          <rPr>
            <sz val="9"/>
            <color indexed="81"/>
            <rFont val="Tahoma"/>
            <family val="2"/>
          </rPr>
          <t>Viga +- 4.8% (+- 10 018)
MIN - MID - MAX
8.3% - 13.1% - 17.8%
ÜLDKOGUM: MIN - MID - MAX
 17 419 -  27 436 -  37 454</t>
        </r>
      </text>
    </comment>
    <comment ref="O821" authorId="0" shapeId="0" xr:uid="{00000000-0006-0000-0000-0000159D0000}">
      <text>
        <r>
          <rPr>
            <sz val="9"/>
            <color indexed="81"/>
            <rFont val="Tahoma"/>
            <family val="2"/>
          </rPr>
          <t>Viga +- 2.7% (+- 13 334)
MIN - MID - MAX
6.8% - 9.5% - 12.3%
ÜLDKOGUM: MIN - MID - MAX
 33 397 -  46 731 -  60 065</t>
        </r>
      </text>
    </comment>
    <comment ref="P821" authorId="0" shapeId="0" xr:uid="{00000000-0006-0000-0000-0000169D0000}">
      <text>
        <r>
          <rPr>
            <sz val="9"/>
            <color indexed="81"/>
            <rFont val="Tahoma"/>
            <family val="2"/>
          </rPr>
          <t>Viga +- 7.1% (+- 6 173)
MIN - MID - MAX
4.7% - 11.8% - 18.9%
ÜLDKOGUM: MIN - MID - MAX
 4 098 -  10 271 -  16 443</t>
        </r>
      </text>
    </comment>
    <comment ref="Q821" authorId="0" shapeId="0" xr:uid="{00000000-0006-0000-0000-0000179D0000}">
      <text>
        <r>
          <rPr>
            <sz val="9"/>
            <color indexed="81"/>
            <rFont val="Tahoma"/>
            <family val="2"/>
          </rPr>
          <t>Viga +- 11.3% (+- 4 146)
MIN - MID - MAX
1.5% - 12.8% - 24.1%
ÜLDKOGUM: MIN - MID - MAX
  538 -  4 684 -  8 831</t>
        </r>
      </text>
    </comment>
    <comment ref="R821" authorId="0" shapeId="0" xr:uid="{00000000-0006-0000-0000-0000189D0000}">
      <text>
        <r>
          <rPr>
            <sz val="9"/>
            <color indexed="81"/>
            <rFont val="Tahoma"/>
            <family val="2"/>
          </rPr>
          <t>Viga +- 19.6% (+- 2 877)
MIN - MID - MAX
0.0% - 17.9% - 37.6%
ÜLDKOGUM: MIN - MID - MAX
   -  2 877 -  6 030</t>
        </r>
      </text>
    </comment>
    <comment ref="S821" authorId="0" shapeId="0" xr:uid="{00000000-0006-0000-0000-0000199D0000}">
      <text>
        <r>
          <rPr>
            <sz val="9"/>
            <color indexed="81"/>
            <rFont val="Tahoma"/>
            <family val="2"/>
          </rPr>
          <t>Viga +- 20.6% (+- 4 046)
MIN - MID - MAX
6.6% - 27.3% - 47.9%
ÜLDKOGUM: MIN - MID - MAX
 1 302 -  5 348 -  9 394</t>
        </r>
      </text>
    </comment>
    <comment ref="T821" authorId="0" shapeId="0" xr:uid="{00000000-0006-0000-0000-00001A9D0000}">
      <text>
        <r>
          <rPr>
            <sz val="9"/>
            <color indexed="81"/>
            <rFont val="Tahoma"/>
            <family val="2"/>
          </rPr>
          <t>Viga +- 8.6% (+- 3 135)
MIN - MID - MAX
0.0% - 7.7% - 16.3%
ÜLDKOGUM: MIN - MID - MAX
   -  3 135 -  6 624</t>
        </r>
      </text>
    </comment>
    <comment ref="U821" authorId="0" shapeId="0" xr:uid="{00000000-0006-0000-0000-00001B9D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821" authorId="0" shapeId="0" xr:uid="{00000000-0006-0000-0000-00001C9D0000}">
      <text>
        <r>
          <rPr>
            <sz val="9"/>
            <color indexed="81"/>
            <rFont val="Tahoma"/>
            <family val="2"/>
          </rPr>
          <t>Viga +- 9.1% (+- 8 013)
MIN - MID - MAX
13.2% - 22.3% - 31.4%
ÜLDKOGUM: MIN - MID - MAX
 11 628 -  19 641 -  27 653</t>
        </r>
      </text>
    </comment>
    <comment ref="W821" authorId="0" shapeId="0" xr:uid="{00000000-0006-0000-0000-00001D9D0000}">
      <text>
        <r>
          <rPr>
            <sz val="9"/>
            <color indexed="81"/>
            <rFont val="Tahoma"/>
            <family val="2"/>
          </rPr>
          <t>Viga +- 15.3% (+- 5 109)
MIN - MID - MAX
9.4% - 24.7% - 40.1%
ÜLDKOGUM: MIN - MID - MAX
 3 131 -  8 240 -  13 348</t>
        </r>
      </text>
    </comment>
    <comment ref="X821" authorId="0" shapeId="0" xr:uid="{00000000-0006-0000-0000-00001E9D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821" authorId="0" shapeId="0" xr:uid="{00000000-0006-0000-0000-00001F9D0000}">
      <text>
        <r>
          <rPr>
            <sz val="9"/>
            <color indexed="81"/>
            <rFont val="Tahoma"/>
            <family val="2"/>
          </rPr>
          <t>Viga +- 12.4% (+- 4 432)
MIN - MID - MAX
3.1% - 15.5% - 27.9%
ÜLDKOGUM: MIN - MID - MAX
 1 093 -  5 525 -  9 958</t>
        </r>
      </text>
    </comment>
    <comment ref="Z821" authorId="0" shapeId="0" xr:uid="{00000000-0006-0000-0000-0000209D0000}">
      <text>
        <r>
          <rPr>
            <sz val="9"/>
            <color indexed="81"/>
            <rFont val="Tahoma"/>
            <family val="2"/>
          </rPr>
          <t>Viga +- 10.3% (+- 5 310)
MIN - MID - MAX
5.1% - 15.3% - 25.6%
ÜLDKOGUM: MIN - MID - MAX
 2 607 -  7 917 -  13 228</t>
        </r>
      </text>
    </comment>
    <comment ref="AA821" authorId="0" shapeId="0" xr:uid="{00000000-0006-0000-0000-0000219D0000}">
      <text>
        <r>
          <rPr>
            <sz val="9"/>
            <color indexed="81"/>
            <rFont val="Tahoma"/>
            <family val="2"/>
          </rPr>
          <t>Viga +- 7.4% (+- 5 036)
MIN - MID - MAX
2.4% - 9.8% - 17.3%
ÜLDKOGUM: MIN - MID - MAX
 1 649 -  6 684 -  11 720</t>
        </r>
      </text>
    </comment>
    <comment ref="AB821" authorId="0" shapeId="0" xr:uid="{00000000-0006-0000-0000-0000229D0000}">
      <text>
        <r>
          <rPr>
            <sz val="9"/>
            <color indexed="81"/>
            <rFont val="Tahoma"/>
            <family val="2"/>
          </rPr>
          <t>Viga +- 23.1% (+- 3 415)
MIN - MID - MAX
1.9% - 25.0% - 48.1%
ÜLDKOGUM: MIN - MID - MAX
  281 -  3 696 -  7 111</t>
        </r>
      </text>
    </comment>
    <comment ref="AC821" authorId="0" shapeId="0" xr:uid="{00000000-0006-0000-0000-0000239D0000}">
      <text>
        <r>
          <rPr>
            <sz val="9"/>
            <color indexed="81"/>
            <rFont val="Tahoma"/>
            <family val="2"/>
          </rPr>
          <t>Viga +- 17.9% (+- 4 562)
MIN - MID - MAX
8.4% - 26.3% - 44.1%
ÜLDKOGUM: MIN - MID - MAX
 2 145 -  6 708 -  11 270</t>
        </r>
      </text>
    </comment>
    <comment ref="AD821" authorId="0" shapeId="0" xr:uid="{00000000-0006-0000-0000-0000249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821" authorId="0" shapeId="0" xr:uid="{00000000-0006-0000-0000-000025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21" authorId="0" shapeId="0" xr:uid="{00000000-0006-0000-0000-0000269D0000}">
      <text>
        <r>
          <rPr>
            <sz val="9"/>
            <color indexed="81"/>
            <rFont val="Tahoma"/>
            <family val="2"/>
          </rPr>
          <t>Viga +- 18.9% (+- 3 499)
MIN - MID - MAX
0.6% - 19.5% - 38.5%
ÜLDKOGUM: MIN - MID - MAX
  118 -  3 617 -  7 117</t>
        </r>
      </text>
    </comment>
    <comment ref="AG821" authorId="0" shapeId="0" xr:uid="{00000000-0006-0000-0000-0000279D0000}">
      <text>
        <r>
          <rPr>
            <sz val="9"/>
            <color indexed="81"/>
            <rFont val="Tahoma"/>
            <family val="2"/>
          </rPr>
          <t>Viga +- 2.4% (+- 12 822)
MIN - MID - MAX
5.6% - 8.0% - 10.5%
ÜLDKOGUM: MIN - MID - MAX
 29 679 -  42 501 -  55 323</t>
        </r>
      </text>
    </comment>
    <comment ref="AH821" authorId="0" shapeId="0" xr:uid="{00000000-0006-0000-0000-0000289D0000}">
      <text>
        <r>
          <rPr>
            <sz val="9"/>
            <color indexed="81"/>
            <rFont val="Tahoma"/>
            <family val="2"/>
          </rPr>
          <t>Viga +- 3.2% (+- 15 423)
MIN - MID - MAX
10.4% - 13.7% - 16.9%
ÜLDKOGUM: MIN - MID - MAX
 50 069 -  65 491 -  80 914</t>
        </r>
      </text>
    </comment>
    <comment ref="AI821" authorId="0" shapeId="0" xr:uid="{00000000-0006-0000-0000-0000299D0000}">
      <text>
        <r>
          <rPr>
            <sz val="9"/>
            <color indexed="81"/>
            <rFont val="Tahoma"/>
            <family val="2"/>
          </rPr>
          <t>Viga +- 2.7% (+- 5 921)
MIN - MID - MAX
1.3% - 3.9% - 6.6%
ÜLDKOGUM: MIN - MID - MAX
 2 755 -  8 676 -  14 598</t>
        </r>
      </text>
    </comment>
    <comment ref="AJ821" authorId="0" shapeId="0" xr:uid="{00000000-0006-0000-0000-00002A9D0000}">
      <text>
        <r>
          <rPr>
            <sz val="9"/>
            <color indexed="81"/>
            <rFont val="Tahoma"/>
            <family val="2"/>
          </rPr>
          <t>Viga +- 9.1% (+- 8 013)
MIN - MID - MAX
13.2% - 22.3% - 31.4%
ÜLDKOGUM: MIN - MID - MAX
 11 628 -  19 641 -  27 653</t>
        </r>
      </text>
    </comment>
    <comment ref="AK821" authorId="0" shapeId="0" xr:uid="{00000000-0006-0000-0000-00002B9D0000}">
      <text>
        <r>
          <rPr>
            <sz val="9"/>
            <color indexed="81"/>
            <rFont val="Tahoma"/>
            <family val="2"/>
          </rPr>
          <t>Viga +- 2.4% (+- 14 453)
MIN - MID - MAX
6.6% - 8.9% - 11.3%
ÜLDKOGUM: MIN - MID - MAX
 40 074 -  54 527 -  68 980</t>
        </r>
      </text>
    </comment>
    <comment ref="AL821" authorId="0" shapeId="0" xr:uid="{00000000-0006-0000-0000-00002C9D0000}">
      <text>
        <r>
          <rPr>
            <sz val="9"/>
            <color indexed="81"/>
            <rFont val="Tahoma"/>
            <family val="2"/>
          </rPr>
          <t>Viga +- 2.9% (+- 14 715)
MIN - MID - MAX
8.6% - 11.5% - 14.4%
ÜLDKOGUM: MIN - MID - MAX
 43 429 -  58 144 -  72 860</t>
        </r>
      </text>
    </comment>
    <comment ref="AM821" authorId="0" shapeId="0" xr:uid="{00000000-0006-0000-0000-00002D9D0000}">
      <text>
        <r>
          <rPr>
            <sz val="9"/>
            <color indexed="81"/>
            <rFont val="Tahoma"/>
            <family val="2"/>
          </rPr>
          <t>Viga +- 2.7% (+- 15 973)
MIN - MID - MAX
8.9% - 11.6% - 14.2%
ÜLDKOGUM: MIN - MID - MAX
 52 613 -  68 586 -  84 559</t>
        </r>
      </text>
    </comment>
    <comment ref="AN821" authorId="0" shapeId="0" xr:uid="{00000000-0006-0000-0000-00002E9D0000}">
      <text>
        <r>
          <rPr>
            <sz val="9"/>
            <color indexed="81"/>
            <rFont val="Tahoma"/>
            <family val="2"/>
          </rPr>
          <t>Viga +- 6.6% (+- 8 593)
MIN - MID - MAX
9.4% - 16.0% - 22.6%
ÜLDKOGUM: MIN - MID - MAX
 12 301 -  20 894 -  29 488</t>
        </r>
      </text>
    </comment>
    <comment ref="AO821" authorId="0" shapeId="0" xr:uid="{00000000-0006-0000-0000-00002F9D0000}">
      <text>
        <r>
          <rPr>
            <sz val="9"/>
            <color indexed="81"/>
            <rFont val="Tahoma"/>
            <family val="2"/>
          </rPr>
          <t>Viga +- 5.3% (+- 10 170)
MIN - MID - MAX
9.8% - 15.1% - 20.4%
ÜLDKOGUM: MIN - MID - MAX
 18 787 -  28 957 -  39 127</t>
        </r>
      </text>
    </comment>
    <comment ref="AP821" authorId="0" shapeId="0" xr:uid="{00000000-0006-0000-0000-0000309D0000}">
      <text>
        <r>
          <rPr>
            <sz val="9"/>
            <color indexed="81"/>
            <rFont val="Tahoma"/>
            <family val="2"/>
          </rPr>
          <t>Viga +- 3.8% (+- 10 249)
MIN - MID - MAX
6.6% - 10.4% - 14.2%
ÜLDKOGUM: MIN - MID - MAX
 17 614 -  27 863 -  38 111</t>
        </r>
      </text>
    </comment>
    <comment ref="AQ821" authorId="0" shapeId="0" xr:uid="{00000000-0006-0000-0000-0000319D0000}">
      <text>
        <r>
          <rPr>
            <sz val="9"/>
            <color indexed="81"/>
            <rFont val="Tahoma"/>
            <family val="2"/>
          </rPr>
          <t>Viga +- 3.8% (+- 9 701)
MIN - MID - MAX
5.9% - 9.6% - 13.4%
ÜLDKOGUM: MIN - MID - MAX
 15 050 -  24 751 -  34 452</t>
        </r>
      </text>
    </comment>
    <comment ref="AR821" authorId="0" shapeId="0" xr:uid="{00000000-0006-0000-0000-0000329D0000}">
      <text>
        <r>
          <rPr>
            <sz val="9"/>
            <color indexed="81"/>
            <rFont val="Tahoma"/>
            <family val="2"/>
          </rPr>
          <t>Viga +- 3.8% (+- 9 608)
MIN - MID - MAX
5.8% - 9.6% - 13.4%
ÜLDKOGUM: MIN - MID - MAX
 14 658 -  24 265 -  33 873</t>
        </r>
      </text>
    </comment>
    <comment ref="AS821" authorId="0" shapeId="0" xr:uid="{00000000-0006-0000-0000-0000339D0000}">
      <text>
        <r>
          <rPr>
            <sz val="9"/>
            <color indexed="81"/>
            <rFont val="Tahoma"/>
            <family val="2"/>
          </rPr>
          <t>Viga +- 2.5% (+- 18 577)
MIN - MID - MAX
10.1% - 12.6% - 15.1%
ÜLDKOGUM: MIN - MID - MAX
 75 296 -  93 873 -  112 450</t>
        </r>
      </text>
    </comment>
    <comment ref="AT821" authorId="0" shapeId="0" xr:uid="{00000000-0006-0000-0000-0000349D0000}">
      <text>
        <r>
          <rPr>
            <sz val="9"/>
            <color indexed="81"/>
            <rFont val="Tahoma"/>
            <family val="2"/>
          </rPr>
          <t>Viga +- 3.2% (+- 11 199)
MIN - MID - MAX
6.1% - 9.3% - 12.4%
ÜLDKOGUM: MIN - MID - MAX
 21 658 -  32 857 -  44 057</t>
        </r>
      </text>
    </comment>
    <comment ref="AU821" authorId="0" shapeId="0" xr:uid="{00000000-0006-0000-0000-0000359D0000}">
      <text>
        <r>
          <rPr>
            <sz val="9"/>
            <color indexed="81"/>
            <rFont val="Tahoma"/>
            <family val="2"/>
          </rPr>
          <t>Viga +- 3.6% (+- 13 043)
MIN - MID - MAX
9.3% - 13.0% - 16.6%
ÜLDKOGUM: MIN - MID - MAX
 33 430 -  46 473 -  59 516</t>
        </r>
      </text>
    </comment>
    <comment ref="AV821" authorId="0" shapeId="0" xr:uid="{00000000-0006-0000-0000-0000369D0000}">
      <text>
        <r>
          <rPr>
            <sz val="9"/>
            <color indexed="81"/>
            <rFont val="Tahoma"/>
            <family val="2"/>
          </rPr>
          <t>Viga +- 5.3% (+- 9 237)
MIN - MID - MAX
8.2% - 13.5% - 18.8%
ÜLDKOGUM: MIN - MID - MAX
 14 198 -  23 434 -  32 671</t>
        </r>
      </text>
    </comment>
    <comment ref="AW821" authorId="0" shapeId="0" xr:uid="{00000000-0006-0000-0000-0000379D0000}">
      <text>
        <r>
          <rPr>
            <sz val="9"/>
            <color indexed="81"/>
            <rFont val="Tahoma"/>
            <family val="2"/>
          </rPr>
          <t>Viga +- 5.0% (+- 6 045)
MIN - MID - MAX
2.8% - 7.8% - 12.8%
ÜLDKOGUM: MIN - MID - MAX
 3 374 -  9 419 -  15 464</t>
        </r>
      </text>
    </comment>
    <comment ref="AX821" authorId="0" shapeId="0" xr:uid="{00000000-0006-0000-0000-0000389D0000}">
      <text>
        <r>
          <rPr>
            <sz val="9"/>
            <color indexed="81"/>
            <rFont val="Tahoma"/>
            <family val="2"/>
          </rPr>
          <t>Viga +- 6.6% (+- 8 401)
MIN - MID - MAX
9.0% - 15.6% - 22.2%
ÜLDKOGUM: MIN - MID - MAX
 11 479 -  19 880 -  28 281</t>
        </r>
      </text>
    </comment>
    <comment ref="AY821" authorId="0" shapeId="0" xr:uid="{00000000-0006-0000-0000-0000399D0000}">
      <text>
        <r>
          <rPr>
            <sz val="9"/>
            <color indexed="81"/>
            <rFont val="Tahoma"/>
            <family val="2"/>
          </rPr>
          <t>Viga +- 7.6% (+- 6 093)
MIN - MID - MAX
5.0% - 12.6% - 20.2%
ÜLDKOGUM: MIN - MID - MAX
 4 002 -  10 095 -  16 188</t>
        </r>
      </text>
    </comment>
    <comment ref="AZ821" authorId="0" shapeId="0" xr:uid="{00000000-0006-0000-0000-00003A9D0000}">
      <text>
        <r>
          <rPr>
            <sz val="9"/>
            <color indexed="81"/>
            <rFont val="Tahoma"/>
            <family val="2"/>
          </rPr>
          <t>Viga +- 3.4% (+- 8 247)
MIN - MID - MAX
3.8% - 7.2% - 10.7%
ÜLDKOGUM: MIN - MID - MAX
 9 182 -  17 429 -  25 676</t>
        </r>
      </text>
    </comment>
    <comment ref="BA821" authorId="0" shapeId="0" xr:uid="{00000000-0006-0000-0000-00003B9D0000}">
      <text>
        <r>
          <rPr>
            <sz val="9"/>
            <color indexed="81"/>
            <rFont val="Tahoma"/>
            <family val="2"/>
          </rPr>
          <t>Viga +- 3.6% (+- 13 043)
MIN - MID - MAX
9.3% - 13.0% - 16.6%
ÜLDKOGUM: MIN - MID - MAX
 33 430 -  46 473 -  59 516</t>
        </r>
      </text>
    </comment>
    <comment ref="BB821" authorId="0" shapeId="0" xr:uid="{00000000-0006-0000-0000-00003C9D0000}">
      <text>
        <r>
          <rPr>
            <sz val="9"/>
            <color indexed="81"/>
            <rFont val="Tahoma"/>
            <family val="2"/>
          </rPr>
          <t>Viga +- 5.2% (+- 9 787)
MIN - MID - MAX
8.8% - 13.9% - 19.1%
ÜLDKOGUM: MIN - MID - MAX
 16 660 -  26 447 -  36 234</t>
        </r>
      </text>
    </comment>
    <comment ref="BC821" authorId="0" shapeId="0" xr:uid="{00000000-0006-0000-0000-00003D9D0000}">
      <text>
        <r>
          <rPr>
            <sz val="9"/>
            <color indexed="81"/>
            <rFont val="Tahoma"/>
            <family val="2"/>
          </rPr>
          <t>Viga +- 4.0% (+- 8 407)
MIN - MID - MAX
4.8% - 8.9% - 12.9%
ÜLDKOGUM: MIN - MID - MAX
 10 027 -  18 433 -  26 840</t>
        </r>
      </text>
    </comment>
    <comment ref="BD821" authorId="0" shapeId="0" xr:uid="{00000000-0006-0000-0000-00003E9D0000}">
      <text>
        <r>
          <rPr>
            <sz val="9"/>
            <color indexed="81"/>
            <rFont val="Tahoma"/>
            <family val="2"/>
          </rPr>
          <t>Viga +- 3.3% (+- 11 557)
MIN - MID - MAX
6.9% - 10.3% - 13.6%
ÜLDKOGUM: MIN - MID - MAX
 23 820 -  35 377 -  46 934</t>
        </r>
      </text>
    </comment>
    <comment ref="BE821" authorId="0" shapeId="0" xr:uid="{00000000-0006-0000-0000-00003F9D0000}">
      <text>
        <r>
          <rPr>
            <sz val="9"/>
            <color indexed="81"/>
            <rFont val="Tahoma"/>
            <family val="2"/>
          </rPr>
          <t>Viga +- 7.0% (+- 5 676)
MIN - MID - MAX
3.5% - 10.5% - 17.5%
ÜLDKOGUM: MIN - MID - MAX
 2 882 -  8 559 -  14 235</t>
        </r>
      </text>
    </comment>
    <comment ref="BF821" authorId="0" shapeId="0" xr:uid="{00000000-0006-0000-0000-0000409D0000}">
      <text>
        <r>
          <rPr>
            <sz val="9"/>
            <color indexed="81"/>
            <rFont val="Tahoma"/>
            <family val="2"/>
          </rPr>
          <t>Viga +- 2.4% (+- 17 762)
MIN - MID - MAX
9.1% - 11.5% - 13.9%
ÜLDKOGUM: MIN - MID - MAX
 67 035 -  84 797 -  102 559</t>
        </r>
      </text>
    </comment>
    <comment ref="BG821" authorId="0" shapeId="0" xr:uid="{00000000-0006-0000-0000-0000419D0000}">
      <text>
        <r>
          <rPr>
            <sz val="9"/>
            <color indexed="81"/>
            <rFont val="Tahoma"/>
            <family val="2"/>
          </rPr>
          <t>Viga +- 3.9% (+- 11 131)
MIN - MID - MAX
7.8% - 11.8% - 15.7%
ÜLDKOGUM: MIN - MID - MAX
 22 243 -  33 374 -  44 506</t>
        </r>
      </text>
    </comment>
    <comment ref="BH821" authorId="0" shapeId="0" xr:uid="{00000000-0006-0000-0000-000042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1" authorId="0" shapeId="0" xr:uid="{00000000-0006-0000-0000-0000439D0000}">
      <text>
        <r>
          <rPr>
            <sz val="9"/>
            <color indexed="81"/>
            <rFont val="Tahoma"/>
            <family val="2"/>
          </rPr>
          <t>Viga +- 7.9% (+- 4 655)
MIN - MID - MAX
1.8% - 9.6% - 17.5%
ÜLDKOGUM: MIN - MID - MAX
 1 043 -  5 698 -  10 352</t>
        </r>
      </text>
    </comment>
    <comment ref="BJ821" authorId="0" shapeId="0" xr:uid="{00000000-0006-0000-0000-0000449D0000}">
      <text>
        <r>
          <rPr>
            <sz val="9"/>
            <color indexed="81"/>
            <rFont val="Tahoma"/>
            <family val="2"/>
          </rPr>
          <t>Viga +- 4.8% (+- 5 583)
MIN - MID - MAX
2.0% - 6.8% - 11.5%
ÜLDKOGUM: MIN - MID - MAX
 2 363 -  7 946 -  13 529</t>
        </r>
      </text>
    </comment>
    <comment ref="BK821" authorId="0" shapeId="0" xr:uid="{00000000-0006-0000-0000-0000459D0000}">
      <text>
        <r>
          <rPr>
            <sz val="9"/>
            <color indexed="81"/>
            <rFont val="Tahoma"/>
            <family val="2"/>
          </rPr>
          <t>Viga +- 4.8% (+- 9 709)
MIN - MID - MAX
8.0% - 12.8% - 17.7%
ÜLDKOGUM: MIN - MID - MAX
 15 996 -  25 704 -  35 413</t>
        </r>
      </text>
    </comment>
    <comment ref="BL821" authorId="0" shapeId="0" xr:uid="{00000000-0006-0000-0000-0000469D0000}">
      <text>
        <r>
          <rPr>
            <sz val="9"/>
            <color indexed="81"/>
            <rFont val="Tahoma"/>
            <family val="2"/>
          </rPr>
          <t>Viga +- 5.3% (+- 8 645)
MIN - MID - MAX
7.1% - 12.4% - 17.6%
ÜLDKOGUM: MIN - MID - MAX
 11 623 -  20 268 -  28 913</t>
        </r>
      </text>
    </comment>
    <comment ref="BM821" authorId="0" shapeId="0" xr:uid="{00000000-0006-0000-0000-0000479D0000}">
      <text>
        <r>
          <rPr>
            <sz val="9"/>
            <color indexed="81"/>
            <rFont val="Tahoma"/>
            <family val="2"/>
          </rPr>
          <t>Viga +- 3.2% (+- 12 781)
MIN - MID - MAX
7.8% - 11.1% - 14.3%
ÜLDKOGUM: MIN - MID - MAX
 30 877 -  43 658 -  56 439</t>
        </r>
      </text>
    </comment>
    <comment ref="BN821" authorId="0" shapeId="0" xr:uid="{00000000-0006-0000-0000-000048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21" authorId="0" shapeId="0" xr:uid="{00000000-0006-0000-0000-0000499D0000}">
      <text>
        <r>
          <rPr>
            <sz val="9"/>
            <color indexed="81"/>
            <rFont val="Tahoma"/>
            <family val="2"/>
          </rPr>
          <t>Viga +- 6.6% (+- 9 036)
MIN - MID - MAX
10.6% - 17.3% - 23.9%
ÜLDKOGUM: MIN - MID - MAX
 14 419 -  23 456 -  32 492</t>
        </r>
      </text>
    </comment>
    <comment ref="BP821" authorId="0" shapeId="0" xr:uid="{00000000-0006-0000-0000-00004A9D0000}">
      <text>
        <r>
          <rPr>
            <sz val="9"/>
            <color indexed="81"/>
            <rFont val="Tahoma"/>
            <family val="2"/>
          </rPr>
          <t>Viga +- 9.1% (+- 8 013)
MIN - MID - MAX
13.2% - 22.3% - 31.4%
ÜLDKOGUM: MIN - MID - MAX
 11 628 -  19 641 -  27 653</t>
        </r>
      </text>
    </comment>
    <comment ref="BQ821" authorId="0" shapeId="0" xr:uid="{00000000-0006-0000-0000-00004B9D0000}">
      <text>
        <r>
          <rPr>
            <sz val="9"/>
            <color indexed="81"/>
            <rFont val="Tahoma"/>
            <family val="2"/>
          </rPr>
          <t>Viga +- 2.4% (+- 14 453)
MIN - MID - MAX
6.6% - 8.9% - 11.3%
ÜLDKOGUM: MIN - MID - MAX
 40 074 -  54 527 -  68 980</t>
        </r>
      </text>
    </comment>
    <comment ref="C822" authorId="0" shapeId="0" xr:uid="{00000000-0006-0000-0000-00004C9D0000}">
      <text>
        <r>
          <rPr>
            <sz val="9"/>
            <color indexed="81"/>
            <rFont val="Tahoma"/>
            <family val="2"/>
          </rPr>
          <t>Viga +- 2.2% (+- 23 797)
MIN - MID - MAX
83.6% - 85.7% - 87.9%
ÜLDKOGUM: MIN - MID - MAX
 919 961 -  943 758 -  967 554</t>
        </r>
      </text>
    </comment>
    <comment ref="D822" authorId="0" shapeId="0" xr:uid="{00000000-0006-0000-0000-00004D9D0000}">
      <text>
        <r>
          <rPr>
            <sz val="9"/>
            <color indexed="81"/>
            <rFont val="Tahoma"/>
            <family val="2"/>
          </rPr>
          <t>Viga +- 2.6% (+- 19 234)
MIN - MID - MAX
83.7% - 86.3% - 88.9%
ÜLDKOGUM: MIN - MID - MAX
 623 891 -  643 125 -  662 358</t>
        </r>
      </text>
    </comment>
    <comment ref="E822" authorId="0" shapeId="0" xr:uid="{00000000-0006-0000-0000-00004E9D0000}">
      <text>
        <r>
          <rPr>
            <sz val="9"/>
            <color indexed="81"/>
            <rFont val="Tahoma"/>
            <family val="2"/>
          </rPr>
          <t>Viga +- 3.9% (+- 14 009)
MIN - MID - MAX
80.5% - 84.5% - 88.4%
ÜLDKOGUM: MIN - MID - MAX
 286 624 -  300 633 -  314 641</t>
        </r>
      </text>
    </comment>
    <comment ref="F822" authorId="0" shapeId="0" xr:uid="{00000000-0006-0000-0000-00004F9D0000}">
      <text>
        <r>
          <rPr>
            <sz val="9"/>
            <color indexed="81"/>
            <rFont val="Tahoma"/>
            <family val="2"/>
          </rPr>
          <t>Viga +- 2.6% (+- 18 321)
MIN - MID - MAX
84.2% - 86.9% - 89.5%
ÜLDKOGUM: MIN - MID - MAX
 589 380 -  607 701 -  626 022</t>
        </r>
      </text>
    </comment>
    <comment ref="G822" authorId="0" shapeId="0" xr:uid="{00000000-0006-0000-0000-0000509D0000}">
      <text>
        <r>
          <rPr>
            <sz val="9"/>
            <color indexed="81"/>
            <rFont val="Tahoma"/>
            <family val="2"/>
          </rPr>
          <t>Viga +- 12.6% (+- 5 734)
MIN - MID - MAX
65.3% - 77.9% - 90.6%
ÜLDKOGUM: MIN - MID - MAX
 29 691 -  35 424 -  41 158</t>
        </r>
      </text>
    </comment>
    <comment ref="H822" authorId="0" shapeId="0" xr:uid="{00000000-0006-0000-0000-0000519D0000}">
      <text>
        <r>
          <rPr>
            <sz val="9"/>
            <color indexed="81"/>
            <rFont val="Tahoma"/>
            <family val="2"/>
          </rPr>
          <t>Viga +- 7.8% (+- 6 492)
MIN - MID - MAX
78.3% - 86.1% - 93.8%
ÜLDKOGUM: MIN - MID - MAX
 65 344 -  71 836 -  78 328</t>
        </r>
      </text>
    </comment>
    <comment ref="I822" authorId="0" shapeId="0" xr:uid="{00000000-0006-0000-0000-0000529D0000}">
      <text>
        <r>
          <rPr>
            <sz val="9"/>
            <color indexed="81"/>
            <rFont val="Tahoma"/>
            <family val="2"/>
          </rPr>
          <t>Viga +- 6.2% (+- 7 295)
MIN - MID - MAX
81.4% - 87.7% - 93.9%
ÜLDKOGUM: MIN - MID - MAX
 95 358 -  102 653 -  109 948</t>
        </r>
      </text>
    </comment>
    <comment ref="J822" authorId="0" shapeId="0" xr:uid="{00000000-0006-0000-0000-0000539D0000}">
      <text>
        <r>
          <rPr>
            <sz val="9"/>
            <color indexed="81"/>
            <rFont val="Tahoma"/>
            <family val="2"/>
          </rPr>
          <t>Viga +- 5.8% (+- 9 954)
MIN - MID - MAX
77.7% - 83.5% - 89.4%
ÜLDKOGUM: MIN - MID - MAX
 133 126 -  143 080 -  153 034</t>
        </r>
      </text>
    </comment>
    <comment ref="K822" authorId="0" shapeId="0" xr:uid="{00000000-0006-0000-0000-0000549D0000}">
      <text>
        <r>
          <rPr>
            <sz val="9"/>
            <color indexed="81"/>
            <rFont val="Tahoma"/>
            <family val="2"/>
          </rPr>
          <t>Viga +- 4.3% (+- 9 819)
MIN - MID - MAX
84.3% - 88.6% - 92.9%
ÜLDKOGUM: MIN - MID - MAX
 191 384 -  201 203 -  211 021</t>
        </r>
      </text>
    </comment>
    <comment ref="L822" authorId="0" shapeId="0" xr:uid="{00000000-0006-0000-0000-0000559D0000}">
      <text>
        <r>
          <rPr>
            <sz val="9"/>
            <color indexed="81"/>
            <rFont val="Tahoma"/>
            <family val="2"/>
          </rPr>
          <t>Viga +- 6.4% (+- 6 346)
MIN - MID - MAX
82.7% - 89.1% - 95.6%
ÜLDKOGUM: MIN - MID - MAX
 81 794 -  88 140 -  94 486</t>
        </r>
      </text>
    </comment>
    <comment ref="M822" authorId="0" shapeId="0" xr:uid="{00000000-0006-0000-0000-0000569D0000}">
      <text>
        <r>
          <rPr>
            <sz val="9"/>
            <color rgb="FF000000"/>
            <rFont val="Tahoma"/>
            <family val="2"/>
          </rPr>
          <t xml:space="preserve">Viga +- 75.5% (+-  789)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- 43.5% - 118.9%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789 -  2 160</t>
        </r>
      </text>
    </comment>
    <comment ref="N822" authorId="0" shapeId="0" xr:uid="{00000000-0006-0000-0000-0000579D0000}">
      <text>
        <r>
          <rPr>
            <sz val="9"/>
            <color indexed="81"/>
            <rFont val="Tahoma"/>
            <family val="2"/>
          </rPr>
          <t>Viga +- 5.3% (+- 11 167)
MIN - MID - MAX
77.7% - 83.0% - 88.3%
ÜLDKOGUM: MIN - MID - MAX
 163 233 -  174 400 -  185 568</t>
        </r>
      </text>
    </comment>
    <comment ref="O822" authorId="0" shapeId="0" xr:uid="{00000000-0006-0000-0000-0000589D0000}">
      <text>
        <r>
          <rPr>
            <sz val="9"/>
            <color indexed="81"/>
            <rFont val="Tahoma"/>
            <family val="2"/>
          </rPr>
          <t>Viga +- 3.0% (+- 14 462)
MIN - MID - MAX
85.6% - 88.5% - 91.5%
ÜLDKOGUM: MIN - MID - MAX
 418 838 -  433 300 -  447 763</t>
        </r>
      </text>
    </comment>
    <comment ref="P822" authorId="0" shapeId="0" xr:uid="{00000000-0006-0000-0000-0000599D0000}">
      <text>
        <r>
          <rPr>
            <sz val="9"/>
            <color indexed="81"/>
            <rFont val="Tahoma"/>
            <family val="2"/>
          </rPr>
          <t>Viga +- 7.7% (+- 6 706)
MIN - MID - MAX
77.9% - 85.6% - 93.3%
ÜLDKOGUM: MIN - MID - MAX
 67 646 -  74 352 -  81 058</t>
        </r>
      </text>
    </comment>
    <comment ref="Q822" authorId="0" shapeId="0" xr:uid="{00000000-0006-0000-0000-00005A9D0000}">
      <text>
        <r>
          <rPr>
            <sz val="9"/>
            <color indexed="81"/>
            <rFont val="Tahoma"/>
            <family val="2"/>
          </rPr>
          <t>Viga +- 13.5% (+- 4 963)
MIN - MID - MAX
66.5% - 80.1% - 93.6%
ÜLDKOGUM: MIN - MID - MAX
 24 387 -  29 350 -  34 313</t>
        </r>
      </text>
    </comment>
    <comment ref="R822" authorId="0" shapeId="0" xr:uid="{00000000-0006-0000-0000-00005B9D0000}">
      <text>
        <r>
          <rPr>
            <sz val="9"/>
            <color indexed="81"/>
            <rFont val="Tahoma"/>
            <family val="2"/>
          </rPr>
          <t>Viga +- 19.6% (+- 3 152)
MIN - MID - MAX
62.4% - 82.1% - 101.7%
ÜLDKOGUM: MIN - MID - MAX
 10 026 -  13 179 -  16 331</t>
        </r>
      </text>
    </comment>
    <comment ref="S822" authorId="0" shapeId="0" xr:uid="{00000000-0006-0000-0000-00005C9D0000}">
      <text>
        <r>
          <rPr>
            <sz val="9"/>
            <color indexed="81"/>
            <rFont val="Tahoma"/>
            <family val="2"/>
          </rPr>
          <t>Viga +- 21.7% (+- 4 250)
MIN - MID - MAX
46.0% - 67.7% - 89.3%
ÜLDKOGUM: MIN - MID - MAX
 9 022 -  13 272 -  17 523</t>
        </r>
      </text>
    </comment>
    <comment ref="T822" authorId="0" shapeId="0" xr:uid="{00000000-0006-0000-0000-00005D9D0000}">
      <text>
        <r>
          <rPr>
            <sz val="9"/>
            <color indexed="81"/>
            <rFont val="Tahoma"/>
            <family val="2"/>
          </rPr>
          <t>Viga +- 11.1% (+- 4 497)
MIN - MID - MAX
75.2% - 86.3% - 97.4%
ÜLDKOGUM: MIN - MID - MAX
 30 507 -  35 003 -  39 500</t>
        </r>
      </text>
    </comment>
    <comment ref="U822" authorId="0" shapeId="0" xr:uid="{00000000-0006-0000-0000-00005E9D0000}">
      <text>
        <r>
          <rPr>
            <sz val="9"/>
            <color indexed="81"/>
            <rFont val="Tahoma"/>
            <family val="2"/>
          </rPr>
          <t>Viga +- 19.8% (+- 2 051)
MIN - MID - MAX
69.4% - 89.2% - 109.0%
ÜLDKOGUM: MIN - MID - MAX
 7 193 -  9 244 -  11 296</t>
        </r>
      </text>
    </comment>
    <comment ref="V822" authorId="0" shapeId="0" xr:uid="{00000000-0006-0000-0000-00005F9D0000}">
      <text>
        <r>
          <rPr>
            <sz val="9"/>
            <color indexed="81"/>
            <rFont val="Tahoma"/>
            <family val="2"/>
          </rPr>
          <t>Viga +- 9.3% (+- 8 153)
MIN - MID - MAX
67.3% - 76.6% - 85.8%
ÜLDKOGUM: MIN - MID - MAX
 59 225 -  67 379 -  75 532</t>
        </r>
      </text>
    </comment>
    <comment ref="W822" authorId="0" shapeId="0" xr:uid="{00000000-0006-0000-0000-0000609D0000}">
      <text>
        <r>
          <rPr>
            <sz val="9"/>
            <color indexed="81"/>
            <rFont val="Tahoma"/>
            <family val="2"/>
          </rPr>
          <t>Viga +- 16.5% (+- 5 503)
MIN - MID - MAX
51.9% - 68.4% - 84.9%
ÜLDKOGUM: MIN - MID - MAX
 17 298 -  22 801 -  28 305</t>
        </r>
      </text>
    </comment>
    <comment ref="X822" authorId="0" shapeId="0" xr:uid="{00000000-0006-0000-0000-0000619D0000}">
      <text>
        <r>
          <rPr>
            <sz val="9"/>
            <color indexed="81"/>
            <rFont val="Tahoma"/>
            <family val="2"/>
          </rPr>
          <t>Viga +- 25.9% (+- 2 743)
MIN - MID - MAX
52.6% - 78.5% - 104.4%
ÜLDKOGUM: MIN - MID - MAX
 5 563 -  8 306 -  11 050</t>
        </r>
      </text>
    </comment>
    <comment ref="Y822" authorId="0" shapeId="0" xr:uid="{00000000-0006-0000-0000-0000629D0000}">
      <text>
        <r>
          <rPr>
            <sz val="9"/>
            <color indexed="81"/>
            <rFont val="Tahoma"/>
            <family val="2"/>
          </rPr>
          <t>Viga +- 13.3% (+- 4 735)
MIN - MID - MAX
68.4% - 81.7% - 95.0%
ÜLDKOGUM: MIN - MID - MAX
 24 372 -  29 108 -  33 843</t>
        </r>
      </text>
    </comment>
    <comment ref="Z822" authorId="0" shapeId="0" xr:uid="{00000000-0006-0000-0000-0000639D0000}">
      <text>
        <r>
          <rPr>
            <sz val="9"/>
            <color indexed="81"/>
            <rFont val="Tahoma"/>
            <family val="2"/>
          </rPr>
          <t>Viga +- 11.4% (+- 5 867)
MIN - MID - MAX
68.9% - 80.2% - 91.6%
ÜLDKOGUM: MIN - MID - MAX
 35 526 -  41 394 -  47 261</t>
        </r>
      </text>
    </comment>
    <comment ref="AA822" authorId="0" shapeId="0" xr:uid="{00000000-0006-0000-0000-0000649D0000}">
      <text>
        <r>
          <rPr>
            <sz val="9"/>
            <color indexed="81"/>
            <rFont val="Tahoma"/>
            <family val="2"/>
          </rPr>
          <t>Viga +- 9.0% (+- 6 141)
MIN - MID - MAX
75.3% - 84.4% - 93.4%
ÜLDKOGUM: MIN - MID - MAX
 51 158 -  57 298 -  63 439</t>
        </r>
      </text>
    </comment>
    <comment ref="AB822" authorId="0" shapeId="0" xr:uid="{00000000-0006-0000-0000-0000659D0000}">
      <text>
        <r>
          <rPr>
            <sz val="9"/>
            <color indexed="81"/>
            <rFont val="Tahoma"/>
            <family val="2"/>
          </rPr>
          <t>Viga +- 23.1% (+- 3 415)
MIN - MID - MAX
51.9% - 75.0% - 98.1%
ÜLDKOGUM: MIN - MID - MAX
 7 661 -  11 076 -  14 491</t>
        </r>
      </text>
    </comment>
    <comment ref="AC822" authorId="0" shapeId="0" xr:uid="{00000000-0006-0000-0000-0000669D0000}">
      <text>
        <r>
          <rPr>
            <sz val="9"/>
            <color indexed="81"/>
            <rFont val="Tahoma"/>
            <family val="2"/>
          </rPr>
          <t>Viga +- 17.9% (+- 4 562)
MIN - MID - MAX
55.9% - 73.7% - 91.6%
ÜLDKOGUM: MIN - MID - MAX
 14 281 -  18 843 -  23 405</t>
        </r>
      </text>
    </comment>
    <comment ref="AD822" authorId="0" shapeId="0" xr:uid="{00000000-0006-0000-0000-0000679D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822" authorId="0" shapeId="0" xr:uid="{00000000-0006-0000-0000-0000689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822" authorId="0" shapeId="0" xr:uid="{00000000-0006-0000-0000-0000699D0000}">
      <text>
        <r>
          <rPr>
            <sz val="9"/>
            <color indexed="81"/>
            <rFont val="Tahoma"/>
            <family val="2"/>
          </rPr>
          <t>Viga +- 20.9% (+- 3 861)
MIN - MID - MAX
53.3% - 74.2% - 95.1%
ÜLDKOGUM: MIN - MID - MAX
 9 872 -  13 733 -  17 593</t>
        </r>
      </text>
    </comment>
    <comment ref="AG822" authorId="0" shapeId="0" xr:uid="{00000000-0006-0000-0000-00006A9D0000}">
      <text>
        <r>
          <rPr>
            <sz val="9"/>
            <color indexed="81"/>
            <rFont val="Tahoma"/>
            <family val="2"/>
          </rPr>
          <t>Viga +- 2.7% (+- 14 296)
MIN - MID - MAX
87.1% - 89.8% - 92.5%
ÜLDKOGUM: MIN - MID - MAX
 460 778 -  475 074 -  489 369</t>
        </r>
      </text>
    </comment>
    <comment ref="AH822" authorId="0" shapeId="0" xr:uid="{00000000-0006-0000-0000-00006B9D0000}">
      <text>
        <r>
          <rPr>
            <sz val="9"/>
            <color indexed="81"/>
            <rFont val="Tahoma"/>
            <family val="2"/>
          </rPr>
          <t>Viga +- 3.5% (+- 16 827)
MIN - MID - MAX
79.6% - 83.1% - 86.6%
ÜLDKOGUM: MIN - MID - MAX
 381 775 -  398 603 -  415 430</t>
        </r>
      </text>
    </comment>
    <comment ref="AI822" authorId="0" shapeId="0" xr:uid="{00000000-0006-0000-0000-00006C9D0000}">
      <text>
        <r>
          <rPr>
            <sz val="9"/>
            <color indexed="81"/>
            <rFont val="Tahoma"/>
            <family val="2"/>
          </rPr>
          <t>Viga +- 3.0% (+- 6 597)
MIN - MID - MAX
92.1% - 95.1% - 98.1%
ÜLDKOGUM: MIN - MID - MAX
 202 501 -  209 098 -  215 695</t>
        </r>
      </text>
    </comment>
    <comment ref="AJ822" authorId="0" shapeId="0" xr:uid="{00000000-0006-0000-0000-00006D9D0000}">
      <text>
        <r>
          <rPr>
            <sz val="9"/>
            <color indexed="81"/>
            <rFont val="Tahoma"/>
            <family val="2"/>
          </rPr>
          <t>Viga +- 9.3% (+- 8 153)
MIN - MID - MAX
67.3% - 76.6% - 85.8%
ÜLDKOGUM: MIN - MID - MAX
 59 225 -  67 379 -  75 532</t>
        </r>
      </text>
    </comment>
    <comment ref="AK822" authorId="0" shapeId="0" xr:uid="{00000000-0006-0000-0000-00006E9D0000}">
      <text>
        <r>
          <rPr>
            <sz val="9"/>
            <color indexed="81"/>
            <rFont val="Tahoma"/>
            <family val="2"/>
          </rPr>
          <t>Viga +- 2.7% (+- 16 271)
MIN - MID - MAX
85.7% - 88.4% - 91.0%
ÜLDKOGUM: MIN - MID - MAX
 524 052 -  540 322 -  556 593</t>
        </r>
      </text>
    </comment>
    <comment ref="AL822" authorId="0" shapeId="0" xr:uid="{00000000-0006-0000-0000-00006F9D0000}">
      <text>
        <r>
          <rPr>
            <sz val="9"/>
            <color indexed="81"/>
            <rFont val="Tahoma"/>
            <family val="2"/>
          </rPr>
          <t>Viga +- 3.2% (+- 16 461)
MIN - MID - MAX
81.8% - 85.1% - 88.3%
ÜLDKOGUM: MIN - MID - MAX
 415 135 -  431 596 -  448 058</t>
        </r>
      </text>
    </comment>
    <comment ref="AM822" authorId="0" shapeId="0" xr:uid="{00000000-0006-0000-0000-0000709D0000}">
      <text>
        <r>
          <rPr>
            <sz val="9"/>
            <color indexed="81"/>
            <rFont val="Tahoma"/>
            <family val="2"/>
          </rPr>
          <t>Viga +- 2.9% (+- 17 187)
MIN - MID - MAX
83.4% - 86.3% - 89.2%
ÜLDKOGUM: MIN - MID - MAX
 494 974 -  512 161 -  529 349</t>
        </r>
      </text>
    </comment>
    <comment ref="AN822" authorId="0" shapeId="0" xr:uid="{00000000-0006-0000-0000-0000719D0000}">
      <text>
        <r>
          <rPr>
            <sz val="9"/>
            <color indexed="81"/>
            <rFont val="Tahoma"/>
            <family val="2"/>
          </rPr>
          <t>Viga +- 6.7% (+- 8 782)
MIN - MID - MAX
76.4% - 83.1% - 89.8%
ÜLDKOGUM: MIN - MID - MAX
 99 763 -  108 546 -  117 328</t>
        </r>
      </text>
    </comment>
    <comment ref="AO822" authorId="0" shapeId="0" xr:uid="{00000000-0006-0000-0000-0000729D0000}">
      <text>
        <r>
          <rPr>
            <sz val="9"/>
            <color indexed="81"/>
            <rFont val="Tahoma"/>
            <family val="2"/>
          </rPr>
          <t>Viga +- 5.5% (+- 10 521)
MIN - MID - MAX
78.1% - 83.6% - 89.1%
ÜLDKOGUM: MIN - MID - MAX
 149 726 -  160 247 -  170 768</t>
        </r>
      </text>
    </comment>
    <comment ref="AP822" authorId="0" shapeId="0" xr:uid="{00000000-0006-0000-0000-0000739D0000}">
      <text>
        <r>
          <rPr>
            <sz val="9"/>
            <color indexed="81"/>
            <rFont val="Tahoma"/>
            <family val="2"/>
          </rPr>
          <t>Viga +- 4.3% (+- 11 629)
MIN - MID - MAX
81.7% - 86.1% - 90.4%
ÜLDKOGUM: MIN - MID - MAX
 219 044 -  230 673 -  242 302</t>
        </r>
      </text>
    </comment>
    <comment ref="AQ822" authorId="0" shapeId="0" xr:uid="{00000000-0006-0000-0000-0000749D0000}">
      <text>
        <r>
          <rPr>
            <sz val="9"/>
            <color indexed="81"/>
            <rFont val="Tahoma"/>
            <family val="2"/>
          </rPr>
          <t>Viga +- 4.2% (+- 10 739)
MIN - MID - MAX
83.7% - 87.9% - 92.0%
ÜLDKOGUM: MIN - MID - MAX
 215 219 -  225 958 -  236 698</t>
        </r>
      </text>
    </comment>
    <comment ref="AR822" authorId="0" shapeId="0" xr:uid="{00000000-0006-0000-0000-0000759D0000}">
      <text>
        <r>
          <rPr>
            <sz val="9"/>
            <color indexed="81"/>
            <rFont val="Tahoma"/>
            <family val="2"/>
          </rPr>
          <t>Viga +- 4.4% (+- 11 271)
MIN - MID - MAX
81.7% - 86.2% - 90.6%
ÜLDKOGUM: MIN - MID - MAX
 207 063 -  218 334 -  229 605</t>
        </r>
      </text>
    </comment>
    <comment ref="AS822" authorId="0" shapeId="0" xr:uid="{00000000-0006-0000-0000-0000769D0000}">
      <text>
        <r>
          <rPr>
            <sz val="9"/>
            <color indexed="81"/>
            <rFont val="Tahoma"/>
            <family val="2"/>
          </rPr>
          <t>Viga +- 2.7% (+- 20 317)
MIN - MID - MAX
81.7% - 84.4% - 87.1%
ÜLDKOGUM: MIN - MID - MAX
 609 442 -  629 759 -  650 076</t>
        </r>
      </text>
    </comment>
    <comment ref="AT822" authorId="0" shapeId="0" xr:uid="{00000000-0006-0000-0000-0000779D0000}">
      <text>
        <r>
          <rPr>
            <sz val="9"/>
            <color indexed="81"/>
            <rFont val="Tahoma"/>
            <family val="2"/>
          </rPr>
          <t>Viga +- 3.5% (+- 12 331)
MIN - MID - MAX
85.0% - 88.5% - 92.0%
ÜLDKOGUM: MIN - MID - MAX
 301 668 -  313 999 -  326 330</t>
        </r>
      </text>
    </comment>
    <comment ref="AU822" authorId="0" shapeId="0" xr:uid="{00000000-0006-0000-0000-0000789D0000}">
      <text>
        <r>
          <rPr>
            <sz val="9"/>
            <color indexed="81"/>
            <rFont val="Tahoma"/>
            <family val="2"/>
          </rPr>
          <t>Viga +- 4.1% (+- 14 602)
MIN - MID - MAX
78.9% - 82.9% - 87.0%
ÜLDKOGUM: MIN - MID - MAX
 282 418 -  297 021 -  311 623</t>
        </r>
      </text>
    </comment>
    <comment ref="AV822" authorId="0" shapeId="0" xr:uid="{00000000-0006-0000-0000-0000799D0000}">
      <text>
        <r>
          <rPr>
            <sz val="9"/>
            <color indexed="81"/>
            <rFont val="Tahoma"/>
            <family val="2"/>
          </rPr>
          <t>Viga +- 6.0% (+- 10 461)
MIN - MID - MAX
75.7% - 81.7% - 87.7%
ÜLDKOGUM: MIN - MID - MAX
 131 745 -  142 205 -  152 666</t>
        </r>
      </text>
    </comment>
    <comment ref="AW822" authorId="0" shapeId="0" xr:uid="{00000000-0006-0000-0000-00007A9D0000}">
      <text>
        <r>
          <rPr>
            <sz val="9"/>
            <color indexed="81"/>
            <rFont val="Tahoma"/>
            <family val="2"/>
          </rPr>
          <t>Viga +- 5.4% (+- 6 567)
MIN - MID - MAX
85.2% - 90.6% - 96.1%
ÜLDKOGUM: MIN - MID - MAX
 103 041 -  109 609 -  116 176</t>
        </r>
      </text>
    </comment>
    <comment ref="AX822" authorId="0" shapeId="0" xr:uid="{00000000-0006-0000-0000-00007B9D0000}">
      <text>
        <r>
          <rPr>
            <sz val="9"/>
            <color indexed="81"/>
            <rFont val="Tahoma"/>
            <family val="2"/>
          </rPr>
          <t>Viga +- 6.9% (+- 8 833)
MIN - MID - MAX
75.3% - 82.3% - 89.2%
ÜLDKOGUM: MIN - MID - MAX
 95 865 -  104 698 -  113 530</t>
        </r>
      </text>
    </comment>
    <comment ref="AY822" authorId="0" shapeId="0" xr:uid="{00000000-0006-0000-0000-00007C9D0000}">
      <text>
        <r>
          <rPr>
            <sz val="9"/>
            <color indexed="81"/>
            <rFont val="Tahoma"/>
            <family val="2"/>
          </rPr>
          <t>Viga +- 7.6% (+- 6 093)
MIN - MID - MAX
79.8% - 87.4% - 95.0%
ÜLDKOGUM: MIN - MID - MAX
 63 878 -  69 971 -  76 064</t>
        </r>
      </text>
    </comment>
    <comment ref="AZ822" authorId="0" shapeId="0" xr:uid="{00000000-0006-0000-0000-00007D9D0000}">
      <text>
        <r>
          <rPr>
            <sz val="9"/>
            <color indexed="81"/>
            <rFont val="Tahoma"/>
            <family val="2"/>
          </rPr>
          <t>Viga +- 3.7% (+- 8 831)
MIN - MID - MAX
87.9% - 91.6% - 95.3%
ÜLDKOGUM: MIN - MID - MAX
 211 423 -  220 255 -  229 086</t>
        </r>
      </text>
    </comment>
    <comment ref="BA822" authorId="0" shapeId="0" xr:uid="{00000000-0006-0000-0000-00007E9D0000}">
      <text>
        <r>
          <rPr>
            <sz val="9"/>
            <color indexed="81"/>
            <rFont val="Tahoma"/>
            <family val="2"/>
          </rPr>
          <t>Viga +- 4.1% (+- 14 602)
MIN - MID - MAX
78.9% - 82.9% - 87.0%
ÜLDKOGUM: MIN - MID - MAX
 282 418 -  297 021 -  311 623</t>
        </r>
      </text>
    </comment>
    <comment ref="BB822" authorId="0" shapeId="0" xr:uid="{00000000-0006-0000-0000-00007F9D0000}">
      <text>
        <r>
          <rPr>
            <sz val="9"/>
            <color indexed="81"/>
            <rFont val="Tahoma"/>
            <family val="2"/>
          </rPr>
          <t>Viga +- 5.4% (+- 10 213)
MIN - MID - MAX
79.2% - 84.6% - 89.9%
ÜLDKOGUM: MIN - MID - MAX
 150 506 -  160 719 -  170 932</t>
        </r>
      </text>
    </comment>
    <comment ref="BC822" authorId="0" shapeId="0" xr:uid="{00000000-0006-0000-0000-0000809D0000}">
      <text>
        <r>
          <rPr>
            <sz val="9"/>
            <color indexed="81"/>
            <rFont val="Tahoma"/>
            <family val="2"/>
          </rPr>
          <t>Viga +- 4.5% (+- 9 280)
MIN - MID - MAX
84.4% - 88.9% - 93.4%
ÜLDKOGUM: MIN - MID - MAX
 175 409 -  184 689 -  193 969</t>
        </r>
      </text>
    </comment>
    <comment ref="BD822" authorId="0" shapeId="0" xr:uid="{00000000-0006-0000-0000-0000819D0000}">
      <text>
        <r>
          <rPr>
            <sz val="9"/>
            <color indexed="81"/>
            <rFont val="Tahoma"/>
            <family val="2"/>
          </rPr>
          <t>Viga +- 3.7% (+- 12 667)
MIN - MID - MAX
83.7% - 87.3% - 91.0%
ÜLDKOGUM: MIN - MID - MAX
 288 662 -  301 329 -  313 997</t>
        </r>
      </text>
    </comment>
    <comment ref="BE822" authorId="0" shapeId="0" xr:uid="{00000000-0006-0000-0000-0000829D0000}">
      <text>
        <r>
          <rPr>
            <sz val="9"/>
            <color indexed="81"/>
            <rFont val="Tahoma"/>
            <family val="2"/>
          </rPr>
          <t>Viga +- 7.4% (+- 5 979)
MIN - MID - MAX
80.8% - 88.1% - 95.5%
ÜLDKOGUM: MIN - MID - MAX
 65 677 -  71 657 -  77 636</t>
        </r>
      </text>
    </comment>
    <comment ref="BF822" authorId="0" shapeId="0" xr:uid="{00000000-0006-0000-0000-0000839D0000}">
      <text>
        <r>
          <rPr>
            <sz val="9"/>
            <color indexed="81"/>
            <rFont val="Tahoma"/>
            <family val="2"/>
          </rPr>
          <t>Viga +- 2.6% (+- 19 417)
MIN - MID - MAX
83.2% - 85.8% - 88.4%
ÜLDKOGUM: MIN - MID - MAX
 611 638 -  631 055 -  650 473</t>
        </r>
      </text>
    </comment>
    <comment ref="BG822" authorId="0" shapeId="0" xr:uid="{00000000-0006-0000-0000-0000849D0000}">
      <text>
        <r>
          <rPr>
            <sz val="9"/>
            <color indexed="81"/>
            <rFont val="Tahoma"/>
            <family val="2"/>
          </rPr>
          <t>Viga +- 4.4% (+- 12 388)
MIN - MID - MAX
80.5% - 84.9% - 89.2%
ÜLDKOGUM: MIN - MID - MAX
 228 658 -  241 046 -  253 434</t>
        </r>
      </text>
    </comment>
    <comment ref="BH822" authorId="0" shapeId="0" xr:uid="{00000000-0006-0000-0000-0000859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822" authorId="0" shapeId="0" xr:uid="{00000000-0006-0000-0000-0000869D0000}">
      <text>
        <r>
          <rPr>
            <sz val="9"/>
            <color indexed="81"/>
            <rFont val="Tahoma"/>
            <family val="2"/>
          </rPr>
          <t>Viga +- 8.6% (+- 5 076)
MIN - MID - MAX
79.7% - 88.3% - 96.9%
ÜLDKOGUM: MIN - MID - MAX
 47 161 -  52 237 -  57 313</t>
        </r>
      </text>
    </comment>
    <comment ref="BJ822" authorId="0" shapeId="0" xr:uid="{00000000-0006-0000-0000-0000879D0000}">
      <text>
        <r>
          <rPr>
            <sz val="9"/>
            <color indexed="81"/>
            <rFont val="Tahoma"/>
            <family val="2"/>
          </rPr>
          <t>Viga +- 5.9% (+- 6 958)
MIN - MID - MAX
83.0% - 89.0% - 94.9%
ÜLDKOGUM: MIN - MID - MAX
 97 378 -  104 336 -  111 295</t>
        </r>
      </text>
    </comment>
    <comment ref="BK822" authorId="0" shapeId="0" xr:uid="{00000000-0006-0000-0000-0000889D0000}">
      <text>
        <r>
          <rPr>
            <sz val="9"/>
            <color indexed="81"/>
            <rFont val="Tahoma"/>
            <family val="2"/>
          </rPr>
          <t>Viga +- 5.1% (+- 10 216)
MIN - MID - MAX
80.4% - 85.5% - 90.6%
ÜLDKOGUM: MIN - MID - MAX
 160 963 -  171 179 -  181 396</t>
        </r>
      </text>
    </comment>
    <comment ref="BL822" authorId="0" shapeId="0" xr:uid="{00000000-0006-0000-0000-0000899D0000}">
      <text>
        <r>
          <rPr>
            <sz val="9"/>
            <color indexed="81"/>
            <rFont val="Tahoma"/>
            <family val="2"/>
          </rPr>
          <t>Viga +- 5.7% (+- 9 355)
MIN - MID - MAX
79.4% - 85.1% - 90.8%
ÜLDKOGUM: MIN - MID - MAX
 130 246 -  139 601 -  148 956</t>
        </r>
      </text>
    </comment>
    <comment ref="BM822" authorId="0" shapeId="0" xr:uid="{00000000-0006-0000-0000-00008A9D0000}">
      <text>
        <r>
          <rPr>
            <sz val="9"/>
            <color indexed="81"/>
            <rFont val="Tahoma"/>
            <family val="2"/>
          </rPr>
          <t>Viga +- 3.6% (+- 14 051)
MIN - MID - MAX
82.7% - 86.2% - 89.8%
ÜLDKOGUM: MIN - MID - MAX
 326 525 -  340 576 -  354 628</t>
        </r>
      </text>
    </comment>
    <comment ref="BN822" authorId="0" shapeId="0" xr:uid="{00000000-0006-0000-0000-00008B9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822" authorId="0" shapeId="0" xr:uid="{00000000-0006-0000-0000-00008C9D0000}">
      <text>
        <r>
          <rPr>
            <sz val="9"/>
            <color indexed="81"/>
            <rFont val="Tahoma"/>
            <family val="2"/>
          </rPr>
          <t>Viga +- 7.2% (+- 9 841)
MIN - MID - MAX
71.2% - 78.4% - 85.6%
ÜLDKOGUM: MIN - MID - MAX
 96 704 -  106 545 -  116 387</t>
        </r>
      </text>
    </comment>
    <comment ref="BP822" authorId="0" shapeId="0" xr:uid="{00000000-0006-0000-0000-00008D9D0000}">
      <text>
        <r>
          <rPr>
            <sz val="9"/>
            <color indexed="81"/>
            <rFont val="Tahoma"/>
            <family val="2"/>
          </rPr>
          <t>Viga +- 9.3% (+- 8 153)
MIN - MID - MAX
67.3% - 76.6% - 85.8%
ÜLDKOGUM: MIN - MID - MAX
 59 225 -  67 379 -  75 532</t>
        </r>
      </text>
    </comment>
    <comment ref="BQ822" authorId="0" shapeId="0" xr:uid="{00000000-0006-0000-0000-00008E9D0000}">
      <text>
        <r>
          <rPr>
            <sz val="9"/>
            <color indexed="81"/>
            <rFont val="Tahoma"/>
            <family val="2"/>
          </rPr>
          <t>Viga +- 2.7% (+- 16 271)
MIN - MID - MAX
85.7% - 88.4% - 91.0%
ÜLDKOGUM: MIN - MID - MAX
 524 052 -  540 322 -  556 593</t>
        </r>
      </text>
    </comment>
    <comment ref="C823" authorId="0" shapeId="0" xr:uid="{00000000-0006-0000-0000-00008F9D0000}">
      <text>
        <r>
          <rPr>
            <sz val="9"/>
            <color indexed="81"/>
            <rFont val="Tahoma"/>
            <family val="2"/>
          </rPr>
          <t>Viga +- 1.0% (+- 11 147)
MIN - MID - MAX
1.7% - 2.8% - 3.8%
ÜLDKOGUM: MIN - MID - MAX
 19 246 -  30 393 -  41 540</t>
        </r>
      </text>
    </comment>
    <comment ref="D823" authorId="0" shapeId="0" xr:uid="{00000000-0006-0000-0000-0000909D0000}">
      <text>
        <r>
          <rPr>
            <sz val="9"/>
            <color indexed="81"/>
            <rFont val="Tahoma"/>
            <family val="2"/>
          </rPr>
          <t>Viga +- 1.2% (+- 9 225)
MIN - MID - MAX
1.6% - 2.8% - 4.0%
ÜLDKOGUM: MIN - MID - MAX
 11 592 -  20 817 -  30 042</t>
        </r>
      </text>
    </comment>
    <comment ref="E823" authorId="0" shapeId="0" xr:uid="{00000000-0006-0000-0000-0000919D0000}">
      <text>
        <r>
          <rPr>
            <sz val="9"/>
            <color indexed="81"/>
            <rFont val="Tahoma"/>
            <family val="2"/>
          </rPr>
          <t>Viga +- 1.8% (+- 6 261)
MIN - MID - MAX
0.9% - 2.7% - 4.5%
ÜLDKOGUM: MIN - MID - MAX
 3 315 -  9 576 -  15 837</t>
        </r>
      </text>
    </comment>
    <comment ref="F823" authorId="0" shapeId="0" xr:uid="{00000000-0006-0000-0000-0000929D0000}">
      <text>
        <r>
          <rPr>
            <sz val="9"/>
            <color indexed="81"/>
            <rFont val="Tahoma"/>
            <family val="2"/>
          </rPr>
          <t>Viga +- 1.2% (+- 8 521)
MIN - MID - MAX
1.3% - 2.5% - 3.8%
ÜLDKOGUM: MIN - MID - MAX
 9 193 -  17 714 -  26 236</t>
        </r>
      </text>
    </comment>
    <comment ref="G823" authorId="0" shapeId="0" xr:uid="{00000000-0006-0000-0000-0000939D0000}">
      <text>
        <r>
          <rPr>
            <sz val="9"/>
            <color indexed="81"/>
            <rFont val="Tahoma"/>
            <family val="2"/>
          </rPr>
          <t>Viga +- 7.7% (+- 3 103)
MIN - MID - MAX
0.0% - 6.8% - 14.5%
ÜLDKOGUM: MIN - MID - MAX
   -  3 103 -  6 591</t>
        </r>
      </text>
    </comment>
    <comment ref="H823" authorId="0" shapeId="0" xr:uid="{00000000-0006-0000-0000-0000949D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23" authorId="0" shapeId="0" xr:uid="{00000000-0006-0000-0000-0000959D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823" authorId="0" shapeId="0" xr:uid="{00000000-0006-0000-0000-0000969D0000}">
      <text>
        <r>
          <rPr>
            <sz val="9"/>
            <color indexed="81"/>
            <rFont val="Tahoma"/>
            <family val="2"/>
          </rPr>
          <t>Viga +- 2.9% (+- 5 013)
MIN - MID - MAX
0.7% - 3.6% - 6.5%
ÜLDKOGUM: MIN - MID - MAX
 1 185 -  6 198 -  11 211</t>
        </r>
      </text>
    </comment>
    <comment ref="K823" authorId="0" shapeId="0" xr:uid="{00000000-0006-0000-0000-0000979D0000}">
      <text>
        <r>
          <rPr>
            <sz val="9"/>
            <color indexed="81"/>
            <rFont val="Tahoma"/>
            <family val="2"/>
          </rPr>
          <t>Viga +- 1.9% (+- 4 427)
MIN - MID - MAX
0.1% - 2.1% - 4.0%
ÜLDKOGUM: MIN - MID - MAX
  332 -  4 759 -  9 187</t>
        </r>
      </text>
    </comment>
    <comment ref="L823" authorId="0" shapeId="0" xr:uid="{00000000-0006-0000-0000-0000989D0000}">
      <text>
        <r>
          <rPr>
            <sz val="9"/>
            <color indexed="81"/>
            <rFont val="Tahoma"/>
            <family val="2"/>
          </rPr>
          <t>Viga +- 4.2% (+- 4 166)
MIN - MID - MAX
0.1% - 4.4% - 8.6%
ÜLDKOGUM: MIN - MID - MAX
  147 -  4 314 -  8 480</t>
        </r>
      </text>
    </comment>
    <comment ref="M823" authorId="0" shapeId="0" xr:uid="{00000000-0006-0000-0000-000099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23" authorId="0" shapeId="0" xr:uid="{00000000-0006-0000-0000-00009A9D0000}">
      <text>
        <r>
          <rPr>
            <sz val="9"/>
            <color indexed="81"/>
            <rFont val="Tahoma"/>
            <family val="2"/>
          </rPr>
          <t>Viga +- 2.8% (+- 5 783)
MIN - MID - MAX
1.2% - 3.9% - 6.7%
ÜLDKOGUM: MIN - MID - MAX
 2 492 -  8 275 -  14 058</t>
        </r>
      </text>
    </comment>
    <comment ref="O823" authorId="0" shapeId="0" xr:uid="{00000000-0006-0000-0000-00009B9D0000}">
      <text>
        <r>
          <rPr>
            <sz val="9"/>
            <color indexed="81"/>
            <rFont val="Tahoma"/>
            <family val="2"/>
          </rPr>
          <t>Viga +- 1.3% (+- 6 240)
MIN - MID - MAX
0.7% - 1.9% - 3.2%
ÜLDKOGUM: MIN - MID - MAX
 3 199 -  9 440 -  15 680</t>
        </r>
      </text>
    </comment>
    <comment ref="P823" authorId="0" shapeId="0" xr:uid="{00000000-0006-0000-0000-00009C9D0000}">
      <text>
        <r>
          <rPr>
            <sz val="9"/>
            <color indexed="81"/>
            <rFont val="Tahoma"/>
            <family val="2"/>
          </rPr>
          <t>Viga +- 3.5% (+- 2 212)
MIN - MID - MAX
0.0% - 2.5% - 6.0%
ÜLDKOGUM: MIN - MID - MAX
   -  2 212 -  5 224</t>
        </r>
      </text>
    </comment>
    <comment ref="Q823" authorId="0" shapeId="0" xr:uid="{00000000-0006-0000-0000-00009D9D0000}">
      <text>
        <r>
          <rPr>
            <sz val="9"/>
            <color indexed="81"/>
            <rFont val="Tahoma"/>
            <family val="2"/>
          </rPr>
          <t>Viga +- 8.7% (+- 2 629)
MIN - MID - MAX
0.0% - 7.2% - 15.9%
ÜLDKOGUM: MIN - MID - MAX
   -  2 629 -  5 833</t>
        </r>
      </text>
    </comment>
    <comment ref="R823" authorId="0" shapeId="0" xr:uid="{00000000-0006-0000-0000-00009E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23" authorId="0" shapeId="0" xr:uid="{00000000-0006-0000-0000-00009F9D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823" authorId="0" shapeId="0" xr:uid="{00000000-0006-0000-0000-0000A09D0000}">
      <text>
        <r>
          <rPr>
            <sz val="9"/>
            <color indexed="81"/>
            <rFont val="Tahoma"/>
            <family val="2"/>
          </rPr>
          <t>Viga +- 7.7% (+- 2 436)
MIN - MID - MAX
0.0% - 6.0% - 13.7%
ÜLDKOGUM: MIN - MID - MAX
   -  2 436 -  5 540</t>
        </r>
      </text>
    </comment>
    <comment ref="U823" authorId="0" shapeId="0" xr:uid="{00000000-0006-0000-0000-0000A1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23" authorId="0" shapeId="0" xr:uid="{00000000-0006-0000-0000-0000A29D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W823" authorId="0" shapeId="0" xr:uid="{00000000-0006-0000-0000-0000A39D0000}">
      <text>
        <r>
          <rPr>
            <sz val="9"/>
            <color indexed="81"/>
            <rFont val="Tahoma"/>
            <family val="2"/>
          </rPr>
          <t>Viga +- 9.0% (+- 2 279)
MIN - MID - MAX
0.0% - 6.8% - 15.8%
ÜLDKOGUM: MIN - MID - MAX
   -  2 279 -  5 268</t>
        </r>
      </text>
    </comment>
    <comment ref="X823" authorId="0" shapeId="0" xr:uid="{00000000-0006-0000-0000-0000A49D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823" authorId="0" shapeId="0" xr:uid="{00000000-0006-0000-0000-0000A59D0000}">
      <text>
        <r>
          <rPr>
            <sz val="9"/>
            <color indexed="81"/>
            <rFont val="Tahoma"/>
            <family val="2"/>
          </rPr>
          <t>Viga +- 5.7% (+-  998)
MIN - MID - MAX
0.0% - 2.8% - 8.5%
ÜLDKOGUM: MIN - MID - MAX
   -   998 -  3 019</t>
        </r>
      </text>
    </comment>
    <comment ref="Z823" authorId="0" shapeId="0" xr:uid="{00000000-0006-0000-0000-0000A69D0000}">
      <text>
        <r>
          <rPr>
            <sz val="9"/>
            <color indexed="81"/>
            <rFont val="Tahoma"/>
            <family val="2"/>
          </rPr>
          <t>Viga +- 5.9% (+- 2 279)
MIN - MID - MAX
0.0% - 4.4% - 10.3%
ÜLDKOGUM: MIN - MID - MAX
   -  2 279 -  5 306</t>
        </r>
      </text>
    </comment>
    <comment ref="AA823" authorId="0" shapeId="0" xr:uid="{00000000-0006-0000-0000-0000A79D0000}">
      <text>
        <r>
          <rPr>
            <sz val="9"/>
            <color indexed="81"/>
            <rFont val="Tahoma"/>
            <family val="2"/>
          </rPr>
          <t>Viga +- 5.8% (+- 3 938)
MIN - MID - MAX
0.0% - 5.8% - 11.6%
ÜLDKOGUM: MIN - MID - MAX
   -  3 938 -  7 889</t>
        </r>
      </text>
    </comment>
    <comment ref="AB823" authorId="0" shapeId="0" xr:uid="{00000000-0006-0000-0000-0000A8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23" authorId="0" shapeId="0" xr:uid="{00000000-0006-0000-0000-0000A9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23" authorId="0" shapeId="0" xr:uid="{00000000-0006-0000-0000-0000AA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23" authorId="0" shapeId="0" xr:uid="{00000000-0006-0000-0000-0000AB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23" authorId="0" shapeId="0" xr:uid="{00000000-0006-0000-0000-0000AC9D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823" authorId="0" shapeId="0" xr:uid="{00000000-0006-0000-0000-0000AD9D0000}">
      <text>
        <r>
          <rPr>
            <sz val="9"/>
            <color indexed="81"/>
            <rFont val="Tahoma"/>
            <family val="2"/>
          </rPr>
          <t>Viga +- 1.3% (+- 6 915)
MIN - MID - MAX
0.9% - 2.2% - 3.5%
ÜLDKOGUM: MIN - MID - MAX
 4 708 -  11 622 -  18 537</t>
        </r>
      </text>
    </comment>
    <comment ref="AH823" authorId="0" shapeId="0" xr:uid="{00000000-0006-0000-0000-0000AE9D0000}">
      <text>
        <r>
          <rPr>
            <sz val="9"/>
            <color indexed="81"/>
            <rFont val="Tahoma"/>
            <family val="2"/>
          </rPr>
          <t>Viga +- 1.7% (+- 7 945)
MIN - MID - MAX
1.6% - 3.2% - 4.9%
ÜLDKOGUM: MIN - MID - MAX
 7 563 -  15 508 -  23 453</t>
        </r>
      </text>
    </comment>
    <comment ref="AI823" authorId="0" shapeId="0" xr:uid="{00000000-0006-0000-0000-0000AF9D0000}">
      <text>
        <r>
          <rPr>
            <sz val="9"/>
            <color indexed="81"/>
            <rFont val="Tahoma"/>
            <family val="2"/>
          </rPr>
          <t>Viga +- 1.4% (+- 2 206)
MIN - MID - MAX
0.0% - 1.0% - 2.4%
ÜLDKOGUM: MIN - MID - MAX
   -  2 206 -  5 238</t>
        </r>
      </text>
    </comment>
    <comment ref="AJ823" authorId="0" shapeId="0" xr:uid="{00000000-0006-0000-0000-0000B09D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AK823" authorId="0" shapeId="0" xr:uid="{00000000-0006-0000-0000-0000B19D0000}">
      <text>
        <r>
          <rPr>
            <sz val="9"/>
            <color indexed="81"/>
            <rFont val="Tahoma"/>
            <family val="2"/>
          </rPr>
          <t>Viga +- 1.4% (+- 8 269)
MIN - MID - MAX
1.4% - 2.7% - 4.1%
ÜLDKOGUM: MIN - MID - MAX
 8 447 -  16 716 -  24 985</t>
        </r>
      </text>
    </comment>
    <comment ref="AL823" authorId="0" shapeId="0" xr:uid="{00000000-0006-0000-0000-0000B29D0000}">
      <text>
        <r>
          <rPr>
            <sz val="9"/>
            <color indexed="81"/>
            <rFont val="Tahoma"/>
            <family val="2"/>
          </rPr>
          <t>Viga +- 1.7% (+- 8 449)
MIN - MID - MAX
1.8% - 3.5% - 5.1%
ÜLDKOGUM: MIN - MID - MAX
 9 133 -  17 582 -  26 032</t>
        </r>
      </text>
    </comment>
    <comment ref="AM823" authorId="0" shapeId="0" xr:uid="{00000000-0006-0000-0000-0000B39D0000}">
      <text>
        <r>
          <rPr>
            <sz val="9"/>
            <color indexed="81"/>
            <rFont val="Tahoma"/>
            <family val="2"/>
          </rPr>
          <t>Viga +- 1.2% (+- 7 261)
MIN - MID - MAX
0.9% - 2.2% - 3.4%
ÜLDKOGUM: MIN - MID - MAX
 5 550 -  12 811 -  20 071</t>
        </r>
      </text>
    </comment>
    <comment ref="AN823" authorId="0" shapeId="0" xr:uid="{00000000-0006-0000-0000-0000B49D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3 366</t>
        </r>
      </text>
    </comment>
    <comment ref="AO823" authorId="0" shapeId="0" xr:uid="{00000000-0006-0000-0000-0000B59D0000}">
      <text>
        <r>
          <rPr>
            <sz val="9"/>
            <color indexed="81"/>
            <rFont val="Tahoma"/>
            <family val="2"/>
          </rPr>
          <t>Viga +- 1.7% (+- 2 519)
MIN - MID - MAX
0.0% - 1.3% - 3.0%
ÜLDKOGUM: MIN - MID - MAX
   -  2 519 -  5 753</t>
        </r>
      </text>
    </comment>
    <comment ref="AP823" authorId="0" shapeId="0" xr:uid="{00000000-0006-0000-0000-0000B69D0000}">
      <text>
        <r>
          <rPr>
            <sz val="9"/>
            <color indexed="81"/>
            <rFont val="Tahoma"/>
            <family val="2"/>
          </rPr>
          <t>Viga +- 2.3% (+- 6 205)
MIN - MID - MAX
1.2% - 3.5% - 5.9%
ÜLDKOGUM: MIN - MID - MAX
 3 283 -  9 489 -  15 694</t>
        </r>
      </text>
    </comment>
    <comment ref="AQ823" authorId="0" shapeId="0" xr:uid="{00000000-0006-0000-0000-0000B79D0000}">
      <text>
        <r>
          <rPr>
            <sz val="9"/>
            <color indexed="81"/>
            <rFont val="Tahoma"/>
            <family val="2"/>
          </rPr>
          <t>Viga +- 2.0% (+- 5 142)
MIN - MID - MAX
0.5% - 2.5% - 4.5%
ÜLDKOGUM: MIN - MID - MAX
 1 305 -  6 447 -  11 590</t>
        </r>
      </text>
    </comment>
    <comment ref="AR823" authorId="0" shapeId="0" xr:uid="{00000000-0006-0000-0000-0000B89D0000}">
      <text>
        <r>
          <rPr>
            <sz val="9"/>
            <color indexed="81"/>
            <rFont val="Tahoma"/>
            <family val="2"/>
          </rPr>
          <t>Viga +- 2.6% (+- 6 588)
MIN - MID - MAX
1.7% - 4.3% - 6.9%
ÜLDKOGUM: MIN - MID - MAX
 4 187 -  10 775 -  17 363</t>
        </r>
      </text>
    </comment>
    <comment ref="AS823" authorId="0" shapeId="0" xr:uid="{00000000-0006-0000-0000-0000B99D0000}">
      <text>
        <r>
          <rPr>
            <sz val="9"/>
            <color indexed="81"/>
            <rFont val="Tahoma"/>
            <family val="2"/>
          </rPr>
          <t>Viga +- 1.3% (+- 9 559)
MIN - MID - MAX
1.7% - 3.0% - 4.3%
ÜLDKOGUM: MIN - MID - MAX
 12 843 -  22 402 -  31 961</t>
        </r>
      </text>
    </comment>
    <comment ref="AT823" authorId="0" shapeId="0" xr:uid="{00000000-0006-0000-0000-0000BA9D0000}">
      <text>
        <r>
          <rPr>
            <sz val="9"/>
            <color indexed="81"/>
            <rFont val="Tahoma"/>
            <family val="2"/>
          </rPr>
          <t>Viga +- 1.6% (+- 5 732)
MIN - MID - MAX
0.6% - 2.3% - 3.9%
ÜLDKOGUM: MIN - MID - MAX
 2 259 -  7 991 -  13 723</t>
        </r>
      </text>
    </comment>
    <comment ref="AU823" authorId="0" shapeId="0" xr:uid="{00000000-0006-0000-0000-0000BB9D0000}">
      <text>
        <r>
          <rPr>
            <sz val="9"/>
            <color indexed="81"/>
            <rFont val="Tahoma"/>
            <family val="2"/>
          </rPr>
          <t>Viga +- 2.1% (+- 7 686)
MIN - MID - MAX
1.9% - 4.1% - 6.2%
ÜLDKOGUM: MIN - MID - MAX
 6 957 -  14 643 -  22 330</t>
        </r>
      </text>
    </comment>
    <comment ref="AV823" authorId="0" shapeId="0" xr:uid="{00000000-0006-0000-0000-0000BC9D0000}">
      <text>
        <r>
          <rPr>
            <sz val="9"/>
            <color indexed="81"/>
            <rFont val="Tahoma"/>
            <family val="2"/>
          </rPr>
          <t>Viga +- 3.3% (+- 5 798)
MIN - MID - MAX
1.5% - 4.8% - 8.2%
ÜLDKOGUM: MIN - MID - MAX
 2 598 -  8 396 -  14 194</t>
        </r>
      </text>
    </comment>
    <comment ref="AW823" authorId="0" shapeId="0" xr:uid="{00000000-0006-0000-0000-0000BD9D0000}">
      <text>
        <r>
          <rPr>
            <sz val="9"/>
            <color indexed="81"/>
            <rFont val="Tahoma"/>
            <family val="2"/>
          </rPr>
          <t>Viga +- 2.3% (+- 1 889)
MIN - MID - MAX
0.0% - 1.6% - 3.9%
ÜLDKOGUM: MIN - MID - MAX
   -  1 889 -  4 685</t>
        </r>
      </text>
    </comment>
    <comment ref="AX823" authorId="0" shapeId="0" xr:uid="{00000000-0006-0000-0000-0000BE9D0000}">
      <text>
        <r>
          <rPr>
            <sz val="9"/>
            <color indexed="81"/>
            <rFont val="Tahoma"/>
            <family val="2"/>
          </rPr>
          <t>Viga +- 2.6% (+- 2 652)
MIN - MID - MAX
0.0% - 2.1% - 4.7%
ÜLDKOGUM: MIN - MID - MAX
   -  2 652 -  5 958</t>
        </r>
      </text>
    </comment>
    <comment ref="AY823" authorId="0" shapeId="0" xr:uid="{00000000-0006-0000-0000-0000BF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23" authorId="0" shapeId="0" xr:uid="{00000000-0006-0000-0000-0000C09D0000}">
      <text>
        <r>
          <rPr>
            <sz val="9"/>
            <color indexed="81"/>
            <rFont val="Tahoma"/>
            <family val="2"/>
          </rPr>
          <t>Viga +- 1.4% (+- 2 813)
MIN - MID - MAX
0.0% - 1.2% - 2.6%
ÜLDKOGUM: MIN - MID - MAX
   -  2 813 -  6 232</t>
        </r>
      </text>
    </comment>
    <comment ref="BA823" authorId="0" shapeId="0" xr:uid="{00000000-0006-0000-0000-0000C19D0000}">
      <text>
        <r>
          <rPr>
            <sz val="9"/>
            <color indexed="81"/>
            <rFont val="Tahoma"/>
            <family val="2"/>
          </rPr>
          <t>Viga +- 2.1% (+- 7 686)
MIN - MID - MAX
1.9% - 4.1% - 6.2%
ÜLDKOGUM: MIN - MID - MAX
 6 957 -  14 643 -  22 330</t>
        </r>
      </text>
    </comment>
    <comment ref="BB823" authorId="0" shapeId="0" xr:uid="{00000000-0006-0000-0000-0000C29D0000}">
      <text>
        <r>
          <rPr>
            <sz val="9"/>
            <color indexed="81"/>
            <rFont val="Tahoma"/>
            <family val="2"/>
          </rPr>
          <t>Viga +- 1.8% (+- 2 869)
MIN - MID - MAX
0.0% - 1.5% - 3.3%
ÜLDKOGUM: MIN - MID - MAX
   -  2 869 -  6 317</t>
        </r>
      </text>
    </comment>
    <comment ref="BC823" authorId="0" shapeId="0" xr:uid="{00000000-0006-0000-0000-0000C39D0000}">
      <text>
        <r>
          <rPr>
            <sz val="9"/>
            <color indexed="81"/>
            <rFont val="Tahoma"/>
            <family val="2"/>
          </rPr>
          <t>Viga +- 2.1% (+- 4 345)
MIN - MID - MAX
0.1% - 2.2% - 4.3%
ÜLDKOGUM: MIN - MID - MAX
  244 -  4 588 -  8 933</t>
        </r>
      </text>
    </comment>
    <comment ref="BD823" authorId="0" shapeId="0" xr:uid="{00000000-0006-0000-0000-0000C49D0000}">
      <text>
        <r>
          <rPr>
            <sz val="9"/>
            <color indexed="81"/>
            <rFont val="Tahoma"/>
            <family val="2"/>
          </rPr>
          <t>Viga +- 1.7% (+- 5 835)
MIN - MID - MAX
0.7% - 2.4% - 4.1%
ÜLDKOGUM: MIN - MID - MAX
 2 457 -  8 292 -  14 127</t>
        </r>
      </text>
    </comment>
    <comment ref="BE823" authorId="0" shapeId="0" xr:uid="{00000000-0006-0000-0000-0000C59D0000}">
      <text>
        <r>
          <rPr>
            <sz val="9"/>
            <color indexed="81"/>
            <rFont val="Tahoma"/>
            <family val="2"/>
          </rPr>
          <t>Viga +- 2.6% (+- 1 082)
MIN - MID - MAX
0.0% - 1.3% - 3.9%
ÜLDKOGUM: MIN - MID - MAX
   -  1 082 -  3 201</t>
        </r>
      </text>
    </comment>
    <comment ref="BF823" authorId="0" shapeId="0" xr:uid="{00000000-0006-0000-0000-0000C69D0000}">
      <text>
        <r>
          <rPr>
            <sz val="9"/>
            <color indexed="81"/>
            <rFont val="Tahoma"/>
            <family val="2"/>
          </rPr>
          <t>Viga +- 1.2% (+- 8 980)
MIN - MID - MAX
1.5% - 2.7% - 3.9%
ÜLDKOGUM: MIN - MID - MAX
 10 724 -  19 704 -  28 684</t>
        </r>
      </text>
    </comment>
    <comment ref="BG823" authorId="0" shapeId="0" xr:uid="{00000000-0006-0000-0000-0000C79D0000}">
      <text>
        <r>
          <rPr>
            <sz val="9"/>
            <color indexed="81"/>
            <rFont val="Tahoma"/>
            <family val="2"/>
          </rPr>
          <t>Viga +- 2.2% (+- 6 249)
MIN - MID - MAX
1.2% - 3.4% - 5.6%
ÜLDKOGUM: MIN - MID - MAX
 3 358 -  9 607 -  15 856</t>
        </r>
      </text>
    </comment>
    <comment ref="BH823" authorId="0" shapeId="0" xr:uid="{00000000-0006-0000-0000-0000C8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3" authorId="0" shapeId="0" xr:uid="{00000000-0006-0000-0000-0000C99D0000}">
      <text>
        <r>
          <rPr>
            <sz val="9"/>
            <color indexed="81"/>
            <rFont val="Tahoma"/>
            <family val="2"/>
          </rPr>
          <t>Viga +- 3.8% (+- 1 238)
MIN - MID - MAX
0.0% - 2.1% - 5.9%
ÜLDKOGUM: MIN - MID - MAX
   -  1 238 -  3 497</t>
        </r>
      </text>
    </comment>
    <comment ref="BJ823" authorId="0" shapeId="0" xr:uid="{00000000-0006-0000-0000-0000CA9D0000}">
      <text>
        <r>
          <rPr>
            <sz val="9"/>
            <color indexed="81"/>
            <rFont val="Tahoma"/>
            <family val="2"/>
          </rPr>
          <t>Viga +- 3.8% (+- 4 483)
MIN - MID - MAX
0.4% - 4.3% - 8.1%
ÜLDKOGUM: MIN - MID - MAX
  505 -  4 988 -  9 471</t>
        </r>
      </text>
    </comment>
    <comment ref="BK823" authorId="0" shapeId="0" xr:uid="{00000000-0006-0000-0000-0000CB9D0000}">
      <text>
        <r>
          <rPr>
            <sz val="9"/>
            <color indexed="81"/>
            <rFont val="Tahoma"/>
            <family val="2"/>
          </rPr>
          <t>Viga +- 1.8% (+- 3 307)
MIN - MID - MAX
0.0% - 1.7% - 3.5%
ÜLDKOGUM: MIN - MID - MAX
   -  3 307 -  7 006</t>
        </r>
      </text>
    </comment>
    <comment ref="BL823" authorId="0" shapeId="0" xr:uid="{00000000-0006-0000-0000-0000CC9D0000}">
      <text>
        <r>
          <rPr>
            <sz val="9"/>
            <color indexed="81"/>
            <rFont val="Tahoma"/>
            <family val="2"/>
          </rPr>
          <t>Viga +- 2.5% (+- 4 136)
MIN - MID - MAX
0.0% - 2.5% - 5.1%
ÜLDKOGUM: MIN - MID - MAX
  36 -  4 172 -  8 308</t>
        </r>
      </text>
    </comment>
    <comment ref="BM823" authorId="0" shapeId="0" xr:uid="{00000000-0006-0000-0000-0000CD9D0000}">
      <text>
        <r>
          <rPr>
            <sz val="9"/>
            <color indexed="81"/>
            <rFont val="Tahoma"/>
            <family val="2"/>
          </rPr>
          <t>Viga +- 1.7% (+- 6 641)
MIN - MID - MAX
1.0% - 2.7% - 4.4%
ÜLDKOGUM: MIN - MID - MAX
 4 138 -  10 780 -  17 421</t>
        </r>
      </text>
    </comment>
    <comment ref="BN823" authorId="0" shapeId="0" xr:uid="{00000000-0006-0000-0000-0000CE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23" authorId="0" shapeId="0" xr:uid="{00000000-0006-0000-0000-0000CF9D0000}">
      <text>
        <r>
          <rPr>
            <sz val="9"/>
            <color indexed="81"/>
            <rFont val="Tahoma"/>
            <family val="2"/>
          </rPr>
          <t>Viga +- 3.6% (+- 4 876)
MIN - MID - MAX
0.8% - 4.3% - 7.9%
ÜLDKOGUM: MIN - MID - MAX
 1 032 -  5 907 -  10 783</t>
        </r>
      </text>
    </comment>
    <comment ref="BP823" authorId="0" shapeId="0" xr:uid="{00000000-0006-0000-0000-0000D09D0000}">
      <text>
        <r>
          <rPr>
            <sz val="9"/>
            <color indexed="81"/>
            <rFont val="Tahoma"/>
            <family val="2"/>
          </rPr>
          <t>Viga +- 2.3% (+-  998)
MIN - MID - MAX
0.0% - 1.1% - 3.4%
ÜLDKOGUM: MIN - MID - MAX
   -   998 -  3 036</t>
        </r>
      </text>
    </comment>
    <comment ref="BQ823" authorId="0" shapeId="0" xr:uid="{00000000-0006-0000-0000-0000D19D0000}">
      <text>
        <r>
          <rPr>
            <sz val="9"/>
            <color indexed="81"/>
            <rFont val="Tahoma"/>
            <family val="2"/>
          </rPr>
          <t>Viga +- 1.4% (+- 8 269)
MIN - MID - MAX
1.4% - 2.7% - 4.1%
ÜLDKOGUM: MIN - MID - MAX
 8 447 -  16 716 -  24 985</t>
        </r>
      </text>
    </comment>
    <comment ref="C825" authorId="0" shapeId="0" xr:uid="{00000000-0006-0000-0000-0000D29D0000}">
      <text>
        <r>
          <rPr>
            <sz val="9"/>
            <color indexed="81"/>
            <rFont val="Tahoma"/>
            <family val="2"/>
          </rPr>
          <t>Viga +- 2.0% (+- 22 425)
MIN - MID - MAX
10.4% - 12.4% - 14.4%
ÜLDKOGUM: MIN - MID - MAX
 114 124 -  136 549 -  158 973</t>
        </r>
      </text>
    </comment>
    <comment ref="D825" authorId="0" shapeId="0" xr:uid="{00000000-0006-0000-0000-0000D39D0000}">
      <text>
        <r>
          <rPr>
            <sz val="9"/>
            <color indexed="81"/>
            <rFont val="Tahoma"/>
            <family val="2"/>
          </rPr>
          <t>Viga +- 2.4% (+- 17 963)
MIN - MID - MAX
9.2% - 11.7% - 14.1%
ÜLDKOGUM: MIN - MID - MAX
 68 891 -  86 854 -  104 817</t>
        </r>
      </text>
    </comment>
    <comment ref="E825" authorId="0" shapeId="0" xr:uid="{00000000-0006-0000-0000-0000D49D0000}">
      <text>
        <r>
          <rPr>
            <sz val="9"/>
            <color indexed="81"/>
            <rFont val="Tahoma"/>
            <family val="2"/>
          </rPr>
          <t>Viga +- 3.8% (+- 13 411)
MIN - MID - MAX
10.2% - 14.0% - 17.7%
ÜLDKOGUM: MIN - MID - MAX
 36 283 -  49 694 -  63 105</t>
        </r>
      </text>
    </comment>
    <comment ref="F825" authorId="0" shapeId="0" xr:uid="{00000000-0006-0000-0000-0000D59D0000}">
      <text>
        <r>
          <rPr>
            <sz val="9"/>
            <color indexed="81"/>
            <rFont val="Tahoma"/>
            <family val="2"/>
          </rPr>
          <t>Viga +- 2.5% (+- 17 439)
MIN - MID - MAX
9.2% - 11.7% - 14.2%
ÜLDKOGUM: MIN - MID - MAX
 64 461 -  81 899 -  99 338</t>
        </r>
      </text>
    </comment>
    <comment ref="G825" authorId="0" shapeId="0" xr:uid="{00000000-0006-0000-0000-0000D69D0000}">
      <text>
        <r>
          <rPr>
            <sz val="9"/>
            <color indexed="81"/>
            <rFont val="Tahoma"/>
            <family val="2"/>
          </rPr>
          <t>Viga +- 9.5% (+- 4 310)
MIN - MID - MAX
1.4% - 10.9% - 20.4%
ÜLDKOGUM: MIN - MID - MAX
  645 -  4 955 -  9 265</t>
        </r>
      </text>
    </comment>
    <comment ref="H825" authorId="0" shapeId="0" xr:uid="{00000000-0006-0000-0000-0000D79D0000}">
      <text>
        <r>
          <rPr>
            <sz val="9"/>
            <color indexed="81"/>
            <rFont val="Tahoma"/>
            <family val="2"/>
          </rPr>
          <t>Viga +- 5.8% (+- 4 866)
MIN - MID - MAX
1.4% - 7.3% - 13.1%
ÜLDKOGUM: MIN - MID - MAX
 1 202 -  6 068 -  10 934</t>
        </r>
      </text>
    </comment>
    <comment ref="I825" authorId="0" shapeId="0" xr:uid="{00000000-0006-0000-0000-0000D89D0000}">
      <text>
        <r>
          <rPr>
            <sz val="9"/>
            <color indexed="81"/>
            <rFont val="Tahoma"/>
            <family val="2"/>
          </rPr>
          <t>Viga +- 6.9% (+- 8 071)
MIN - MID - MAX
8.8% - 15.7% - 22.6%
ÜLDKOGUM: MIN - MID - MAX
 10 291 -  18 362 -  26 433</t>
        </r>
      </text>
    </comment>
    <comment ref="J825" authorId="0" shapeId="0" xr:uid="{00000000-0006-0000-0000-0000D99D0000}">
      <text>
        <r>
          <rPr>
            <sz val="9"/>
            <color indexed="81"/>
            <rFont val="Tahoma"/>
            <family val="2"/>
          </rPr>
          <t>Viga +- 5.9% (+- 10 021)
MIN - MID - MAX
10.9% - 16.7% - 22.6%
ÜLDKOGUM: MIN - MID - MAX
 18 644 -  28 665 -  38 686</t>
        </r>
      </text>
    </comment>
    <comment ref="K825" authorId="0" shapeId="0" xr:uid="{00000000-0006-0000-0000-0000DA9D0000}">
      <text>
        <r>
          <rPr>
            <sz val="9"/>
            <color indexed="81"/>
            <rFont val="Tahoma"/>
            <family val="2"/>
          </rPr>
          <t>Viga +- 3.8% (+- 8 698)
MIN - MID - MAX
4.8% - 8.7% - 12.5%
ÜLDKOGUM: MIN - MID - MAX
 10 990 -  19 688 -  28 386</t>
        </r>
      </text>
    </comment>
    <comment ref="L825" authorId="0" shapeId="0" xr:uid="{00000000-0006-0000-0000-0000DB9D0000}">
      <text>
        <r>
          <rPr>
            <sz val="9"/>
            <color indexed="81"/>
            <rFont val="Tahoma"/>
            <family val="2"/>
          </rPr>
          <t>Viga +- 6.0% (+- 5 901)
MIN - MID - MAX
3.3% - 9.2% - 15.2%
ÜLDKOGUM: MIN - MID - MAX
 3 215 -  9 116 -  15 017</t>
        </r>
      </text>
    </comment>
    <comment ref="M825" authorId="0" shapeId="0" xr:uid="{00000000-0006-0000-0000-0000DC9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25" authorId="0" shapeId="0" xr:uid="{00000000-0006-0000-0000-0000DD9D0000}">
      <text>
        <r>
          <rPr>
            <sz val="9"/>
            <color indexed="81"/>
            <rFont val="Tahoma"/>
            <family val="2"/>
          </rPr>
          <t>Viga +- 5.2% (+- 10 885)
MIN - MID - MAX
10.8% - 15.9% - 21.1%
ÜLDKOGUM: MIN - MID - MAX
 22 620 -  33 505 -  44 390</t>
        </r>
      </text>
    </comment>
    <comment ref="O825" authorId="0" shapeId="0" xr:uid="{00000000-0006-0000-0000-0000DE9D0000}">
      <text>
        <r>
          <rPr>
            <sz val="9"/>
            <color indexed="81"/>
            <rFont val="Tahoma"/>
            <family val="2"/>
          </rPr>
          <t>Viga +- 2.8% (+- 13 544)
MIN - MID - MAX
7.1% - 9.9% - 12.7%
ÜLDKOGUM: MIN - MID - MAX
 34 851 -  48 394 -  61 938</t>
        </r>
      </text>
    </comment>
    <comment ref="P825" authorId="0" shapeId="0" xr:uid="{00000000-0006-0000-0000-0000DF9D0000}">
      <text>
        <r>
          <rPr>
            <sz val="9"/>
            <color indexed="81"/>
            <rFont val="Tahoma"/>
            <family val="2"/>
          </rPr>
          <t>Viga +- 8.7% (+- 7 537)
MIN - MID - MAX
10.6% - 19.3% - 27.9%
ÜLDKOGUM: MIN - MID - MAX
 9 183 -  16 720 -  24 257</t>
        </r>
      </text>
    </comment>
    <comment ref="Q825" authorId="0" shapeId="0" xr:uid="{00000000-0006-0000-0000-0000E09D0000}">
      <text>
        <r>
          <rPr>
            <sz val="9"/>
            <color indexed="81"/>
            <rFont val="Tahoma"/>
            <family val="2"/>
          </rPr>
          <t>Viga +- 12.3% (+- 4 528)
MIN - MID - MAX
3.4% - 15.8% - 28.1%
ÜLDKOGUM: MIN - MID - MAX
 1 257 -  5 785 -  10 312</t>
        </r>
      </text>
    </comment>
    <comment ref="R825" authorId="0" shapeId="0" xr:uid="{00000000-0006-0000-0000-0000E19D0000}">
      <text>
        <r>
          <rPr>
            <sz val="9"/>
            <color indexed="81"/>
            <rFont val="Tahoma"/>
            <family val="2"/>
          </rPr>
          <t>Viga +- 14.0% (+- 1 305)
MIN - MID - MAX
0.0% - 8.1% - 22.1%
ÜLDKOGUM: MIN - MID - MAX
   -  1 305 -  3 551</t>
        </r>
      </text>
    </comment>
    <comment ref="S825" authorId="0" shapeId="0" xr:uid="{00000000-0006-0000-0000-0000E29D0000}">
      <text>
        <r>
          <rPr>
            <sz val="9"/>
            <color indexed="81"/>
            <rFont val="Tahoma"/>
            <family val="2"/>
          </rPr>
          <t>Viga +- 21.7% (+- 4 262)
MIN - MID - MAX
11.0% - 32.7% - 54.4%
ÜLDKOGUM: MIN - MID - MAX
 2 150 -  6 412 -  10 674</t>
        </r>
      </text>
    </comment>
    <comment ref="T825" authorId="0" shapeId="0" xr:uid="{00000000-0006-0000-0000-0000E39D0000}">
      <text>
        <r>
          <rPr>
            <sz val="9"/>
            <color indexed="81"/>
            <rFont val="Tahoma"/>
            <family val="2"/>
          </rPr>
          <t>Viga +- 7.2% (+- 2 163)
MIN - MID - MAX
0.0% - 5.3% - 12.6%
ÜLDKOGUM: MIN - MID - MAX
   -  2 163 -  5 098</t>
        </r>
      </text>
    </comment>
    <comment ref="U825" authorId="0" shapeId="0" xr:uid="{00000000-0006-0000-0000-0000E49D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825" authorId="0" shapeId="0" xr:uid="{00000000-0006-0000-0000-0000E59D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W825" authorId="0" shapeId="0" xr:uid="{00000000-0006-0000-0000-0000E69D0000}">
      <text>
        <r>
          <rPr>
            <sz val="9"/>
            <color indexed="81"/>
            <rFont val="Tahoma"/>
            <family val="2"/>
          </rPr>
          <t>Viga +- 11.4% (+- 3 811)
MIN - MID - MAX
0.3% - 11.7% - 23.2%
ÜLDKOGUM: MIN - MID - MAX
  99 -  3 909 -  7 720</t>
        </r>
      </text>
    </comment>
    <comment ref="X825" authorId="0" shapeId="0" xr:uid="{00000000-0006-0000-0000-0000E79D0000}">
      <text>
        <r>
          <rPr>
            <sz val="9"/>
            <color indexed="81"/>
            <rFont val="Tahoma"/>
            <family val="2"/>
          </rPr>
          <t>Viga +- 26.4% (+- 2 389)
MIN - MID - MAX
0.0% - 22.6% - 48.9%
ÜLDKOGUM: MIN - MID - MAX
   -  2 389 -  5 179</t>
        </r>
      </text>
    </comment>
    <comment ref="Y825" authorId="0" shapeId="0" xr:uid="{00000000-0006-0000-0000-0000E89D0000}">
      <text>
        <r>
          <rPr>
            <sz val="9"/>
            <color indexed="81"/>
            <rFont val="Tahoma"/>
            <family val="2"/>
          </rPr>
          <t>Viga +- 9.8% (+- 3 217)
MIN - MID - MAX
0.0% - 9.0% - 18.9%
ÜLDKOGUM: MIN - MID - MAX
   -  3 217 -  6 726</t>
        </r>
      </text>
    </comment>
    <comment ref="Z825" authorId="0" shapeId="0" xr:uid="{00000000-0006-0000-0000-0000E99D0000}">
      <text>
        <r>
          <rPr>
            <sz val="9"/>
            <color indexed="81"/>
            <rFont val="Tahoma"/>
            <family val="2"/>
          </rPr>
          <t>Viga +- 10.7% (+- 5 513)
MIN - MID - MAX
6.1% - 16.8% - 27.5%
ÜLDKOGUM: MIN - MID - MAX
 3 171 -  8 684 -  14 197</t>
        </r>
      </text>
    </comment>
    <comment ref="AA825" authorId="0" shapeId="0" xr:uid="{00000000-0006-0000-0000-0000EA9D0000}">
      <text>
        <r>
          <rPr>
            <sz val="9"/>
            <color indexed="81"/>
            <rFont val="Tahoma"/>
            <family val="2"/>
          </rPr>
          <t>Viga +- 8.3% (+- 5 608)
MIN - MID - MAX
4.3% - 12.6% - 20.8%
ÜLDKOGUM: MIN - MID - MAX
 2 943 -  8 551 -  14 159</t>
        </r>
      </text>
    </comment>
    <comment ref="AB825" authorId="0" shapeId="0" xr:uid="{00000000-0006-0000-0000-0000EB9D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825" authorId="0" shapeId="0" xr:uid="{00000000-0006-0000-0000-0000EC9D0000}">
      <text>
        <r>
          <rPr>
            <sz val="9"/>
            <color indexed="81"/>
            <rFont val="Tahoma"/>
            <family val="2"/>
          </rPr>
          <t>Viga +- 17.7% (+- 4 511)
MIN - MID - MAX
7.7% - 25.4% - 43.0%
ÜLDKOGUM: MIN - MID - MAX
 1 969 -  6 480 -  10 991</t>
        </r>
      </text>
    </comment>
    <comment ref="AD825" authorId="0" shapeId="0" xr:uid="{00000000-0006-0000-0000-0000ED9D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825" authorId="0" shapeId="0" xr:uid="{00000000-0006-0000-0000-0000EE9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25" authorId="0" shapeId="0" xr:uid="{00000000-0006-0000-0000-0000EF9D0000}">
      <text>
        <r>
          <rPr>
            <sz val="9"/>
            <color indexed="81"/>
            <rFont val="Tahoma"/>
            <family val="2"/>
          </rPr>
          <t>Viga +- 12.2% (+- 1 305)
MIN - MID - MAX
0.0% - 7.1% - 19.3%
ÜLDKOGUM: MIN - MID - MAX
   -  1 305 -  3 564</t>
        </r>
      </text>
    </comment>
    <comment ref="AG825" authorId="0" shapeId="0" xr:uid="{00000000-0006-0000-0000-0000F09D0000}">
      <text>
        <r>
          <rPr>
            <sz val="9"/>
            <color indexed="81"/>
            <rFont val="Tahoma"/>
            <family val="2"/>
          </rPr>
          <t>Viga +- 2.8% (+- 14 724)
MIN - MID - MAX
8.2% - 10.9% - 13.7%
ÜLDKOGUM: MIN - MID - MAX
 43 151 -  57 875 -  72 600</t>
        </r>
      </text>
    </comment>
    <comment ref="AH825" authorId="0" shapeId="0" xr:uid="{00000000-0006-0000-0000-0000F19D0000}">
      <text>
        <r>
          <rPr>
            <sz val="9"/>
            <color indexed="81"/>
            <rFont val="Tahoma"/>
            <family val="2"/>
          </rPr>
          <t>Viga +- 3.3% (+- 16 030)
MIN - MID - MAX
11.6% - 15.0% - 18.3%
ÜLDKOGUM: MIN - MID - MAX
 55 827 -  71 857 -  87 887</t>
        </r>
      </text>
    </comment>
    <comment ref="AI825" authorId="0" shapeId="0" xr:uid="{00000000-0006-0000-0000-0000F29D0000}">
      <text>
        <r>
          <rPr>
            <sz val="9"/>
            <color indexed="81"/>
            <rFont val="Tahoma"/>
            <family val="2"/>
          </rPr>
          <t>Viga +- 2.9% (+- 6 350)
MIN - MID - MAX
1.7% - 4.6% - 7.5%
ÜLDKOGUM: MIN - MID - MAX
 3 693 -  10 043 -  16 393</t>
        </r>
      </text>
    </comment>
    <comment ref="AJ825" authorId="0" shapeId="0" xr:uid="{00000000-0006-0000-0000-0000F39D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AK825" authorId="0" shapeId="0" xr:uid="{00000000-0006-0000-0000-0000F49D0000}">
      <text>
        <r>
          <rPr>
            <sz val="9"/>
            <color indexed="81"/>
            <rFont val="Tahoma"/>
            <family val="2"/>
          </rPr>
          <t>Viga +- 2.7% (+- 16 268)
MIN - MID - MAX
9.0% - 11.6% - 14.3%
ÜLDKOGUM: MIN - MID - MAX
 54 949 -  71 217 -  87 484</t>
        </r>
      </text>
    </comment>
    <comment ref="AL825" authorId="0" shapeId="0" xr:uid="{00000000-0006-0000-0000-0000F59D0000}">
      <text>
        <r>
          <rPr>
            <sz val="9"/>
            <color indexed="81"/>
            <rFont val="Tahoma"/>
            <family val="2"/>
          </rPr>
          <t>Viga +- 3.2% (+- 16 200)
MIN - MID - MAX
11.2% - 14.4% - 17.6%
ÜLDKOGUM: MIN - MID - MAX
 56 654 -  72 854 -  89 054</t>
        </r>
      </text>
    </comment>
    <comment ref="AM825" authorId="0" shapeId="0" xr:uid="{00000000-0006-0000-0000-0000F69D0000}">
      <text>
        <r>
          <rPr>
            <sz val="9"/>
            <color indexed="81"/>
            <rFont val="Tahoma"/>
            <family val="2"/>
          </rPr>
          <t>Viga +- 2.6% (+- 15 464)
MIN - MID - MAX
8.1% - 10.7% - 13.3%
ÜLDKOGUM: MIN - MID - MAX
 48 230 -  63 695 -  79 159</t>
        </r>
      </text>
    </comment>
    <comment ref="AN825" authorId="0" shapeId="0" xr:uid="{00000000-0006-0000-0000-0000F79D0000}">
      <text>
        <r>
          <rPr>
            <sz val="9"/>
            <color indexed="81"/>
            <rFont val="Tahoma"/>
            <family val="2"/>
          </rPr>
          <t>Viga +- 6.7% (+- 8 796)
MIN - MID - MAX
10.2% - 17.0% - 23.7%
ÜLDKOGUM: MIN - MID - MAX
 13 345 -  22 140 -  30 936</t>
        </r>
      </text>
    </comment>
    <comment ref="AO825" authorId="0" shapeId="0" xr:uid="{00000000-0006-0000-0000-0000F89D0000}">
      <text>
        <r>
          <rPr>
            <sz val="9"/>
            <color indexed="81"/>
            <rFont val="Tahoma"/>
            <family val="2"/>
          </rPr>
          <t>Viga +- 5.6% (+- 10 769)
MIN - MID - MAX
11.8% - 17.4% - 23.0%
ÜLDKOGUM: MIN - MID - MAX
 22 608 -  33 377 -  44 146</t>
        </r>
      </text>
    </comment>
    <comment ref="AP825" authorId="0" shapeId="0" xr:uid="{00000000-0006-0000-0000-0000F99D0000}">
      <text>
        <r>
          <rPr>
            <sz val="9"/>
            <color indexed="81"/>
            <rFont val="Tahoma"/>
            <family val="2"/>
          </rPr>
          <t>Viga +- 4.0% (+- 10 841)
MIN - MID - MAX
7.8% - 11.8% - 15.9%
ÜLDKOGUM: MIN - MID - MAX
 20 838 -  31 679 -  42 520</t>
        </r>
      </text>
    </comment>
    <comment ref="AQ825" authorId="0" shapeId="0" xr:uid="{00000000-0006-0000-0000-0000FA9D0000}">
      <text>
        <r>
          <rPr>
            <sz val="9"/>
            <color indexed="81"/>
            <rFont val="Tahoma"/>
            <family val="2"/>
          </rPr>
          <t>Viga +- 4.1% (+- 10 541)
MIN - MID - MAX
7.5% - 11.6% - 15.7%
ÜLDKOGUM: MIN - MID - MAX
 19 342 -  29 883 -  40 424</t>
        </r>
      </text>
    </comment>
    <comment ref="AR825" authorId="0" shapeId="0" xr:uid="{00000000-0006-0000-0000-0000FB9D0000}">
      <text>
        <r>
          <rPr>
            <sz val="9"/>
            <color indexed="81"/>
            <rFont val="Tahoma"/>
            <family val="2"/>
          </rPr>
          <t>Viga +- 3.4% (+- 8 696)
MIN - MID - MAX
4.3% - 7.7% - 11.1%
ÜLDKOGUM: MIN - MID - MAX
 10 773 -  19 469 -  28 165</t>
        </r>
      </text>
    </comment>
    <comment ref="AS825" authorId="0" shapeId="0" xr:uid="{00000000-0006-0000-0000-0000FC9D0000}">
      <text>
        <r>
          <rPr>
            <sz val="9"/>
            <color indexed="81"/>
            <rFont val="Tahoma"/>
            <family val="2"/>
          </rPr>
          <t>Viga +- 2.4% (+- 17 998)
MIN - MID - MAX
9.3% - 11.7% - 14.1%
ÜLDKOGUM: MIN - MID - MAX
 69 227 -  87 225 -  105 223</t>
        </r>
      </text>
    </comment>
    <comment ref="AT825" authorId="0" shapeId="0" xr:uid="{00000000-0006-0000-0000-0000FD9D0000}">
      <text>
        <r>
          <rPr>
            <sz val="9"/>
            <color indexed="81"/>
            <rFont val="Tahoma"/>
            <family val="2"/>
          </rPr>
          <t>Viga +- 3.8% (+- 13 366)
MIN - MID - MAX
10.1% - 13.9% - 17.7%
ÜLDKOGUM: MIN - MID - MAX
 35 957 -  49 323 -  62 689</t>
        </r>
      </text>
    </comment>
    <comment ref="AU825" authorId="0" shapeId="0" xr:uid="{00000000-0006-0000-0000-0000FE9D0000}">
      <text>
        <r>
          <rPr>
            <sz val="9"/>
            <color indexed="81"/>
            <rFont val="Tahoma"/>
            <family val="2"/>
          </rPr>
          <t>Viga +- 3.7% (+- 13 198)
MIN - MID - MAX
9.7% - 13.3% - 17.0%
ÜLDKOGUM: MIN - MID - MAX
 34 582 -  47 779 -  60 977</t>
        </r>
      </text>
    </comment>
    <comment ref="AV825" authorId="0" shapeId="0" xr:uid="{00000000-0006-0000-0000-0000FF9D0000}">
      <text>
        <r>
          <rPr>
            <sz val="9"/>
            <color indexed="81"/>
            <rFont val="Tahoma"/>
            <family val="2"/>
          </rPr>
          <t>Viga +- 5.0% (+- 8 715)
MIN - MID - MAX
6.7% - 11.8% - 16.8%
ÜLDKOGUM: MIN - MID - MAX
 11 741 -  20 455 -  29 170</t>
        </r>
      </text>
    </comment>
    <comment ref="AW825" authorId="0" shapeId="0" xr:uid="{00000000-0006-0000-0000-0000009E0000}">
      <text>
        <r>
          <rPr>
            <sz val="9"/>
            <color indexed="81"/>
            <rFont val="Tahoma"/>
            <family val="2"/>
          </rPr>
          <t>Viga +- 6.6% (+- 7 960)
MIN - MID - MAX
8.0% - 14.6% - 21.2%
ÜLDKOGUM: MIN - MID - MAX
 9 670 -  17 630 -  25 590</t>
        </r>
      </text>
    </comment>
    <comment ref="AX825" authorId="0" shapeId="0" xr:uid="{00000000-0006-0000-0000-0000019E0000}">
      <text>
        <r>
          <rPr>
            <sz val="9"/>
            <color indexed="81"/>
            <rFont val="Tahoma"/>
            <family val="2"/>
          </rPr>
          <t>Viga +- 6.4% (+- 8 145)
MIN - MID - MAX
8.1% - 14.5% - 20.9%
ÜLDKOGUM: MIN - MID - MAX
 10 297 -  18 442 -  26 587</t>
        </r>
      </text>
    </comment>
    <comment ref="AY825" authorId="0" shapeId="0" xr:uid="{00000000-0006-0000-0000-0000029E0000}">
      <text>
        <r>
          <rPr>
            <sz val="9"/>
            <color indexed="81"/>
            <rFont val="Tahoma"/>
            <family val="2"/>
          </rPr>
          <t>Viga +- 7.2% (+- 5 733)
MIN - MID - MAX
3.8% - 11.0% - 18.1%
ÜLDKOGUM: MIN - MID - MAX
 3 039 -  8 772 -  14 505</t>
        </r>
      </text>
    </comment>
    <comment ref="AZ825" authorId="0" shapeId="0" xr:uid="{00000000-0006-0000-0000-0000039E0000}">
      <text>
        <r>
          <rPr>
            <sz val="9"/>
            <color indexed="81"/>
            <rFont val="Tahoma"/>
            <family val="2"/>
          </rPr>
          <t>Viga +- 3.9% (+- 9 439)
MIN - MID - MAX
5.8% - 9.8% - 13.7%
ÜLDKOGUM: MIN - MID - MAX
 14 030 -  23 469 -  32 909</t>
        </r>
      </text>
    </comment>
    <comment ref="BA825" authorId="0" shapeId="0" xr:uid="{00000000-0006-0000-0000-0000049E0000}">
      <text>
        <r>
          <rPr>
            <sz val="9"/>
            <color indexed="81"/>
            <rFont val="Tahoma"/>
            <family val="2"/>
          </rPr>
          <t>Viga +- 3.7% (+- 13 198)
MIN - MID - MAX
9.7% - 13.3% - 17.0%
ÜLDKOGUM: MIN - MID - MAX
 34 582 -  47 779 -  60 977</t>
        </r>
      </text>
    </comment>
    <comment ref="BB825" authorId="0" shapeId="0" xr:uid="{00000000-0006-0000-0000-0000059E0000}">
      <text>
        <r>
          <rPr>
            <sz val="9"/>
            <color indexed="81"/>
            <rFont val="Tahoma"/>
            <family val="2"/>
          </rPr>
          <t>Viga +- 5.6% (+- 10 607)
MIN - MID - MAX
11.4% - 16.9% - 22.5%
ÜLDKOGUM: MIN - MID - MAX
 21 586 -  32 192 -  42 799</t>
        </r>
      </text>
    </comment>
    <comment ref="BC825" authorId="0" shapeId="0" xr:uid="{00000000-0006-0000-0000-0000069E0000}">
      <text>
        <r>
          <rPr>
            <sz val="9"/>
            <color indexed="81"/>
            <rFont val="Tahoma"/>
            <family val="2"/>
          </rPr>
          <t>Viga +- 4.1% (+- 8 457)
MIN - MID - MAX
4.9% - 9.0% - 13.1%
ÜLDKOGUM: MIN - MID - MAX
 10 221 -  18 678 -  27 135</t>
        </r>
      </text>
    </comment>
    <comment ref="BD825" authorId="0" shapeId="0" xr:uid="{00000000-0006-0000-0000-0000079E0000}">
      <text>
        <r>
          <rPr>
            <sz val="9"/>
            <color rgb="FF000000"/>
            <rFont val="Tahoma"/>
            <family val="2"/>
          </rPr>
          <t xml:space="preserve">Viga +- 3.5% (+- 11 913)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7.5% - 11.0% - 14.4%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25 986 -  37 899 -  49 812</t>
        </r>
      </text>
    </comment>
    <comment ref="BE825" authorId="0" shapeId="0" xr:uid="{00000000-0006-0000-0000-0000089E0000}">
      <text>
        <r>
          <rPr>
            <sz val="9"/>
            <color indexed="81"/>
            <rFont val="Tahoma"/>
            <family val="2"/>
          </rPr>
          <t>Viga +- 8.1% (+- 6 566)
MIN - MID - MAX
6.7% - 14.8% - 22.9%
ÜLDKOGUM: MIN - MID - MAX
 5 458 -  12 024 -  18 590</t>
        </r>
      </text>
    </comment>
    <comment ref="BF825" authorId="0" shapeId="0" xr:uid="{00000000-0006-0000-0000-0000099E0000}">
      <text>
        <r>
          <rPr>
            <sz val="9"/>
            <color indexed="81"/>
            <rFont val="Tahoma"/>
            <family val="2"/>
          </rPr>
          <t>Viga +- 2.6% (+- 18 918)
MIN - MID - MAX
10.8% - 13.4% - 15.9%
ÜLDKOGUM: MIN - MID - MAX
 79 296 -  98 214 -  117 131</t>
        </r>
      </text>
    </comment>
    <comment ref="BG825" authorId="0" shapeId="0" xr:uid="{00000000-0006-0000-0000-00000A9E0000}">
      <text>
        <r>
          <rPr>
            <sz val="9"/>
            <color indexed="81"/>
            <rFont val="Tahoma"/>
            <family val="2"/>
          </rPr>
          <t>Viga +- 3.5% (+- 10 022)
MIN - MID - MAX
5.7% - 9.3% - 12.8%
ÜLDKOGUM: MIN - MID - MAX
 16 289 -  26 310 -  36 332</t>
        </r>
      </text>
    </comment>
    <comment ref="BH825" authorId="0" shapeId="0" xr:uid="{00000000-0006-0000-0000-00000B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5" authorId="0" shapeId="0" xr:uid="{00000000-0006-0000-0000-00000C9E0000}">
      <text>
        <r>
          <rPr>
            <sz val="9"/>
            <color indexed="81"/>
            <rFont val="Tahoma"/>
            <family val="2"/>
          </rPr>
          <t>Viga +- 8.0% (+- 4 731)
MIN - MID - MAX
2.0% - 10.0% - 18.0%
ÜLDKOGUM: MIN - MID - MAX
 1 178 -  5 909 -  10 640</t>
        </r>
      </text>
    </comment>
    <comment ref="BJ825" authorId="0" shapeId="0" xr:uid="{00000000-0006-0000-0000-00000D9E0000}">
      <text>
        <r>
          <rPr>
            <sz val="9"/>
            <color indexed="81"/>
            <rFont val="Tahoma"/>
            <family val="2"/>
          </rPr>
          <t>Viga +- 4.7% (+- 5 526)
MIN - MID - MAX
1.9% - 6.6% - 11.3%
ÜLDKOGUM: MIN - MID - MAX
 2 246 -  7 771 -  13 297</t>
        </r>
      </text>
    </comment>
    <comment ref="BK825" authorId="0" shapeId="0" xr:uid="{00000000-0006-0000-0000-00000E9E0000}">
      <text>
        <r>
          <rPr>
            <sz val="9"/>
            <color indexed="81"/>
            <rFont val="Tahoma"/>
            <family val="2"/>
          </rPr>
          <t>Viga +- 4.9% (+- 9 876)
MIN - MID - MAX
8.4% - 13.4% - 18.3%
ÜLDKOGUM: MIN - MID - MAX
 16 886 -  26 762 -  36 638</t>
        </r>
      </text>
    </comment>
    <comment ref="BL825" authorId="0" shapeId="0" xr:uid="{00000000-0006-0000-0000-00000F9E0000}">
      <text>
        <r>
          <rPr>
            <sz val="9"/>
            <color indexed="81"/>
            <rFont val="Tahoma"/>
            <family val="2"/>
          </rPr>
          <t>Viga +- 6.0% (+- 9 865)
MIN - MID - MAX
11.0% - 17.0% - 23.0%
ÜLDKOGUM: MIN - MID - MAX
 17 998 -  27 863 -  37 728</t>
        </r>
      </text>
    </comment>
    <comment ref="BM825" authorId="0" shapeId="0" xr:uid="{00000000-0006-0000-0000-0000109E0000}">
      <text>
        <r>
          <rPr>
            <sz val="9"/>
            <color indexed="81"/>
            <rFont val="Tahoma"/>
            <family val="2"/>
          </rPr>
          <t>Viga +- 3.3% (+- 13 226)
MIN - MID - MAX
8.6% - 12.0% - 15.3%
ÜLDKOGUM: MIN - MID - MAX
 34 004 -  47 230 -  60 456</t>
        </r>
      </text>
    </comment>
    <comment ref="BN825" authorId="0" shapeId="0" xr:uid="{00000000-0006-0000-0000-0000119E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825" authorId="0" shapeId="0" xr:uid="{00000000-0006-0000-0000-0000129E0000}">
      <text>
        <r>
          <rPr>
            <sz val="9"/>
            <color indexed="81"/>
            <rFont val="Tahoma"/>
            <family val="2"/>
          </rPr>
          <t>Viga +- 6.2% (+- 8 449)
MIN - MID - MAX
8.4% - 14.6% - 20.8%
ÜLDKOGUM: MIN - MID - MAX
 11 425 -  19 874 -  28 323</t>
        </r>
      </text>
    </comment>
    <comment ref="BP825" authorId="0" shapeId="0" xr:uid="{00000000-0006-0000-0000-0000139E0000}">
      <text>
        <r>
          <rPr>
            <sz val="9"/>
            <color indexed="81"/>
            <rFont val="Tahoma"/>
            <family val="2"/>
          </rPr>
          <t>Viga +- 7.1% (+- 6 284)
MIN - MID - MAX
5.0% - 12.1% - 19.3%
ÜLDKOGUM: MIN - MID - MAX
 4 398 -  10 683 -  16 967</t>
        </r>
      </text>
    </comment>
    <comment ref="BQ825" authorId="0" shapeId="0" xr:uid="{00000000-0006-0000-0000-0000149E0000}">
      <text>
        <r>
          <rPr>
            <sz val="9"/>
            <color indexed="81"/>
            <rFont val="Tahoma"/>
            <family val="2"/>
          </rPr>
          <t>Viga +- 2.7% (+- 16 268)
MIN - MID - MAX
9.0% - 11.6% - 14.3%
ÜLDKOGUM: MIN - MID - MAX
 54 949 -  71 217 -  87 484</t>
        </r>
      </text>
    </comment>
    <comment ref="C826" authorId="0" shapeId="0" xr:uid="{00000000-0006-0000-0000-0000159E0000}">
      <text>
        <r>
          <rPr>
            <sz val="9"/>
            <color indexed="81"/>
            <rFont val="Tahoma"/>
            <family val="2"/>
          </rPr>
          <t>Viga +- 2.2% (+- 24 100)
MIN - MID - MAX
83.1% - 85.3% - 87.5%
ÜLDKOGUM: MIN - MID - MAX
 914 797 -  938 896 -  962 996</t>
        </r>
      </text>
    </comment>
    <comment ref="D826" authorId="0" shapeId="0" xr:uid="{00000000-0006-0000-0000-0000169E0000}">
      <text>
        <r>
          <rPr>
            <sz val="9"/>
            <color indexed="81"/>
            <rFont val="Tahoma"/>
            <family val="2"/>
          </rPr>
          <t>Viga +- 2.6% (+- 19 083)
MIN - MID - MAX
84.0% - 86.6% - 89.1%
ÜLDKOGUM: MIN - MID - MAX
 625 925 -  645 008 -  664 091</t>
        </r>
      </text>
    </comment>
    <comment ref="E826" authorId="0" shapeId="0" xr:uid="{00000000-0006-0000-0000-0000179E0000}">
      <text>
        <r>
          <rPr>
            <sz val="9"/>
            <color indexed="81"/>
            <rFont val="Tahoma"/>
            <family val="2"/>
          </rPr>
          <t>Viga +- 4.1% (+- 14 672)
MIN - MID - MAX
78.5% - 82.6% - 86.7%
ÜLDKOGUM: MIN - MID - MAX
 279 216 -  293 889 -  308 561</t>
        </r>
      </text>
    </comment>
    <comment ref="F826" authorId="0" shapeId="0" xr:uid="{00000000-0006-0000-0000-0000189E0000}">
      <text>
        <r>
          <rPr>
            <sz val="9"/>
            <color indexed="81"/>
            <rFont val="Tahoma"/>
            <family val="2"/>
          </rPr>
          <t>Viga +- 2.6% (+- 18 328)
MIN - MID - MAX
84.2% - 86.9% - 89.5%
ÜLDKOGUM: MIN - MID - MAX
 589 291 -  607 619 -  625 947</t>
        </r>
      </text>
    </comment>
    <comment ref="G826" authorId="0" shapeId="0" xr:uid="{00000000-0006-0000-0000-0000199E0000}">
      <text>
        <r>
          <rPr>
            <sz val="9"/>
            <color indexed="81"/>
            <rFont val="Tahoma"/>
            <family val="2"/>
          </rPr>
          <t>Viga +- 11.6% (+- 5 281)
MIN - MID - MAX
70.6% - 82.3% - 93.9%
ÜLDKOGUM: MIN - MID - MAX
 32 108 -  37 389 -  42 671</t>
        </r>
      </text>
    </comment>
    <comment ref="H826" authorId="0" shapeId="0" xr:uid="{00000000-0006-0000-0000-00001A9E0000}">
      <text>
        <r>
          <rPr>
            <sz val="9"/>
            <color indexed="81"/>
            <rFont val="Tahoma"/>
            <family val="2"/>
          </rPr>
          <t>Viga +- 6.8% (+- 5 671)
MIN - MID - MAX
83.0% - 89.8% - 96.6%
ÜLDKOGUM: MIN - MID - MAX
 69 294 -  74 965 -  80 636</t>
        </r>
      </text>
    </comment>
    <comment ref="I826" authorId="0" shapeId="0" xr:uid="{00000000-0006-0000-0000-00001B9E0000}">
      <text>
        <r>
          <rPr>
            <sz val="9"/>
            <color indexed="81"/>
            <rFont val="Tahoma"/>
            <family val="2"/>
          </rPr>
          <t>Viga +- 7.1% (+- 8 293)
MIN - MID - MAX
76.1% - 83.2% - 90.3%
ÜLDKOGUM: MIN - MID - MAX
 89 142 -  97 436 -  105 729</t>
        </r>
      </text>
    </comment>
    <comment ref="J826" authorId="0" shapeId="0" xr:uid="{00000000-0006-0000-0000-00001C9E0000}">
      <text>
        <r>
          <rPr>
            <sz val="9"/>
            <color indexed="81"/>
            <rFont val="Tahoma"/>
            <family val="2"/>
          </rPr>
          <t>Viga +- 6.0% (+- 10 346)
MIN - MID - MAX
75.8% - 81.9% - 87.9%
ÜLDKOGUM: MIN - MID - MAX
 129 839 -  140 185 -  150 532</t>
        </r>
      </text>
    </comment>
    <comment ref="K826" authorId="0" shapeId="0" xr:uid="{00000000-0006-0000-0000-00001D9E0000}">
      <text>
        <r>
          <rPr>
            <sz val="9"/>
            <color indexed="81"/>
            <rFont val="Tahoma"/>
            <family val="2"/>
          </rPr>
          <t>Viga +- 4.0% (+- 9 065)
MIN - MID - MAX
86.5% - 90.5% - 94.5%
ÜLDKOGUM: MIN - MID - MAX
 196 415 -  205 480 -  214 545</t>
        </r>
      </text>
    </comment>
    <comment ref="L826" authorId="0" shapeId="0" xr:uid="{00000000-0006-0000-0000-00001E9E0000}">
      <text>
        <r>
          <rPr>
            <sz val="9"/>
            <color indexed="81"/>
            <rFont val="Tahoma"/>
            <family val="2"/>
          </rPr>
          <t>Viga +- 6.3% (+- 6 181)
MIN - MID - MAX
83.5% - 89.8% - 96.0%
ÜLDKOGUM: MIN - MID - MAX
 82 581 -  88 763 -  94 944</t>
        </r>
      </text>
    </comment>
    <comment ref="M826" authorId="0" shapeId="0" xr:uid="{00000000-0006-0000-0000-00001F9E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26" authorId="0" shapeId="0" xr:uid="{00000000-0006-0000-0000-0000209E0000}">
      <text>
        <r>
          <rPr>
            <sz val="9"/>
            <color indexed="81"/>
            <rFont val="Tahoma"/>
            <family val="2"/>
          </rPr>
          <t>Viga +- 5.5% (+- 11 468)
MIN - MID - MAX
76.4% - 81.8% - 87.3%
ÜLDKOGUM: MIN - MID - MAX
 160 441 -  171 908 -  183 376</t>
        </r>
      </text>
    </comment>
    <comment ref="O826" authorId="0" shapeId="0" xr:uid="{00000000-0006-0000-0000-0000219E0000}">
      <text>
        <r>
          <rPr>
            <sz val="9"/>
            <color indexed="81"/>
            <rFont val="Tahoma"/>
            <family val="2"/>
          </rPr>
          <t>Viga +- 2.9% (+- 14 188)
MIN - MID - MAX
86.1% - 89.0% - 91.9%
ÜLDKOGUM: MIN - MID - MAX
 421 523 -  435 710 -  449 898</t>
        </r>
      </text>
    </comment>
    <comment ref="P826" authorId="0" shapeId="0" xr:uid="{00000000-0006-0000-0000-0000229E0000}">
      <text>
        <r>
          <rPr>
            <sz val="9"/>
            <color indexed="81"/>
            <rFont val="Tahoma"/>
            <family val="2"/>
          </rPr>
          <t>Viga +- 9.1% (+- 7 923)
MIN - MID - MAX
68.8% - 78.0% - 87.1%
ÜLDKOGUM: MIN - MID - MAX
 59 772 -  67 695 -  75 619</t>
        </r>
      </text>
    </comment>
    <comment ref="Q826" authorId="0" shapeId="0" xr:uid="{00000000-0006-0000-0000-0000239E0000}">
      <text>
        <r>
          <rPr>
            <sz val="9"/>
            <color indexed="81"/>
            <rFont val="Tahoma"/>
            <family val="2"/>
          </rPr>
          <t>Viga +- 12.3% (+- 4 528)
MIN - MID - MAX
71.9% - 84.2% - 96.6%
ÜLDKOGUM: MIN - MID - MAX
 26 350 -  30 878 -  35 406</t>
        </r>
      </text>
    </comment>
    <comment ref="R826" authorId="0" shapeId="0" xr:uid="{00000000-0006-0000-0000-0000249E0000}">
      <text>
        <r>
          <rPr>
            <sz val="9"/>
            <color indexed="81"/>
            <rFont val="Tahoma"/>
            <family val="2"/>
          </rPr>
          <t>Viga +- 14.0% (+- 2 246)
MIN - MID - MAX
77.9% - 91.9% - 105.9%
ÜLDKOGUM: MIN - MID - MAX
 12 505 -  14 751 -  16 997</t>
        </r>
      </text>
    </comment>
    <comment ref="S826" authorId="0" shapeId="0" xr:uid="{00000000-0006-0000-0000-0000259E0000}">
      <text>
        <r>
          <rPr>
            <sz val="9"/>
            <color indexed="81"/>
            <rFont val="Tahoma"/>
            <family val="2"/>
          </rPr>
          <t>Viga +- 22.5% (+- 4 405)
MIN - MID - MAX
39.8% - 62.2% - 84.7%
ÜLDKOGUM: MIN - MID - MAX
 7 804 -  12 209 -  16 614</t>
        </r>
      </text>
    </comment>
    <comment ref="T826" authorId="0" shapeId="0" xr:uid="{00000000-0006-0000-0000-0000269E0000}">
      <text>
        <r>
          <rPr>
            <sz val="9"/>
            <color indexed="81"/>
            <rFont val="Tahoma"/>
            <family val="2"/>
          </rPr>
          <t>Viga +- 9.0% (+- 3 641)
MIN - MID - MAX
82.5% - 91.5% - 100.5%
ÜLDKOGUM: MIN - MID - MAX
 33 490 -  37 131 -  40 772</t>
        </r>
      </text>
    </comment>
    <comment ref="U826" authorId="0" shapeId="0" xr:uid="{00000000-0006-0000-0000-0000279E0000}">
      <text>
        <r>
          <rPr>
            <sz val="9"/>
            <color indexed="81"/>
            <rFont val="Tahoma"/>
            <family val="2"/>
          </rPr>
          <t>Viga +- 19.8% (+- 2 051)
MIN - MID - MAX
69.4% - 89.2% - 109.0%
ÜLDKOGUM: MIN - MID - MAX
 7 193 -  9 244 -  11 296</t>
        </r>
      </text>
    </comment>
    <comment ref="V826" authorId="0" shapeId="0" xr:uid="{00000000-0006-0000-0000-0000289E0000}">
      <text>
        <r>
          <rPr>
            <sz val="9"/>
            <color indexed="81"/>
            <rFont val="Tahoma"/>
            <family val="2"/>
          </rPr>
          <t>Viga +- 7.5% (+- 6 595)
MIN - MID - MAX
78.9% - 86.4% - 93.9%
ÜLDKOGUM: MIN - MID - MAX
 69 461 -  76 056 -  82 651</t>
        </r>
      </text>
    </comment>
    <comment ref="W826" authorId="0" shapeId="0" xr:uid="{00000000-0006-0000-0000-0000299E0000}">
      <text>
        <r>
          <rPr>
            <sz val="9"/>
            <color indexed="81"/>
            <rFont val="Tahoma"/>
            <family val="2"/>
          </rPr>
          <t>Viga +- 14.1% (+- 4 684)
MIN - MID - MAX
66.5% - 80.6% - 94.6%
ÜLDKOGUM: MIN - MID - MAX
 22 167 -  26 850 -  31 534</t>
        </r>
      </text>
    </comment>
    <comment ref="X826" authorId="0" shapeId="0" xr:uid="{00000000-0006-0000-0000-00002A9E0000}">
      <text>
        <r>
          <rPr>
            <sz val="9"/>
            <color indexed="81"/>
            <rFont val="Tahoma"/>
            <family val="2"/>
          </rPr>
          <t>Viga +- 26.4% (+- 2 790)
MIN - MID - MAX
51.1% - 77.4% - 103.8%
ÜLDKOGUM: MIN - MID - MAX
 5 406 -  8 196 -  10 986</t>
        </r>
      </text>
    </comment>
    <comment ref="Y826" authorId="0" shapeId="0" xr:uid="{00000000-0006-0000-0000-00002B9E0000}">
      <text>
        <r>
          <rPr>
            <sz val="9"/>
            <color indexed="81"/>
            <rFont val="Tahoma"/>
            <family val="2"/>
          </rPr>
          <t>Viga +- 11.4% (+- 4 066)
MIN - MID - MAX
76.0% - 87.4% - 98.8%
ÜLDKOGUM: MIN - MID - MAX
 27 069 -  31 135 -  35 201</t>
        </r>
      </text>
    </comment>
    <comment ref="Z826" authorId="0" shapeId="0" xr:uid="{00000000-0006-0000-0000-00002C9E0000}">
      <text>
        <r>
          <rPr>
            <sz val="9"/>
            <color indexed="81"/>
            <rFont val="Tahoma"/>
            <family val="2"/>
          </rPr>
          <t>Viga +- 11.3% (+- 5 816)
MIN - MID - MAX
69.4% - 80.7% - 92.0%
ÜLDKOGUM: MIN - MID - MAX
 35 809 -  41 625 -  47 441</t>
        </r>
      </text>
    </comment>
    <comment ref="AA826" authorId="0" shapeId="0" xr:uid="{00000000-0006-0000-0000-00002D9E0000}">
      <text>
        <r>
          <rPr>
            <sz val="9"/>
            <color indexed="81"/>
            <rFont val="Tahoma"/>
            <family val="2"/>
          </rPr>
          <t>Viga +- 9.8% (+- 6 684)
MIN - MID - MAX
70.8% - 80.6% - 90.4%
ÜLDKOGUM: MIN - MID - MAX
 48 065 -  54 749 -  61 433</t>
        </r>
      </text>
    </comment>
    <comment ref="AB826" authorId="0" shapeId="0" xr:uid="{00000000-0006-0000-0000-00002E9E0000}">
      <text>
        <r>
          <rPr>
            <sz val="9"/>
            <color indexed="81"/>
            <rFont val="Tahoma"/>
            <family val="2"/>
          </rPr>
          <t>Viga +- 14.5% (+- 2 148)
MIN - MID - MAX
77.4% - 91.9% - 106.5%
ÜLDKOGUM: MIN - MID - MAX
 11 432 -  13 580 -  15 727</t>
        </r>
      </text>
    </comment>
    <comment ref="AC826" authorId="0" shapeId="0" xr:uid="{00000000-0006-0000-0000-00002F9E0000}">
      <text>
        <r>
          <rPr>
            <sz val="9"/>
            <color indexed="81"/>
            <rFont val="Tahoma"/>
            <family val="2"/>
          </rPr>
          <t>Viga +- 17.7% (+- 4 511)
MIN - MID - MAX
57.0% - 74.6% - 92.3%
ÜLDKOGUM: MIN - MID - MAX
 14 559 -  19 071 -  23 582</t>
        </r>
      </text>
    </comment>
    <comment ref="AD826" authorId="0" shapeId="0" xr:uid="{00000000-0006-0000-0000-0000309E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826" authorId="0" shapeId="0" xr:uid="{00000000-0006-0000-0000-0000319E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826" authorId="0" shapeId="0" xr:uid="{00000000-0006-0000-0000-0000329E0000}">
      <text>
        <r>
          <rPr>
            <sz val="9"/>
            <color indexed="81"/>
            <rFont val="Tahoma"/>
            <family val="2"/>
          </rPr>
          <t>Viga +- 16.5% (+- 3 059)
MIN - MID - MAX
69.5% - 86.0% - 102.6%
ÜLDKOGUM: MIN - MID - MAX
 12 863 -  15 922 -  18 980</t>
        </r>
      </text>
    </comment>
    <comment ref="AG826" authorId="0" shapeId="0" xr:uid="{00000000-0006-0000-0000-0000339E0000}">
      <text>
        <r>
          <rPr>
            <sz val="9"/>
            <color indexed="81"/>
            <rFont val="Tahoma"/>
            <family val="2"/>
          </rPr>
          <t>Viga +- 2.9% (+- 15 312)
MIN - MID - MAX
85.1% - 88.0% - 90.9%
ÜLDKOGUM: MIN - MID - MAX
 450 564 -  465 877 -  481 189</t>
        </r>
      </text>
    </comment>
    <comment ref="AH826" authorId="0" shapeId="0" xr:uid="{00000000-0006-0000-0000-0000349E0000}">
      <text>
        <r>
          <rPr>
            <sz val="9"/>
            <color indexed="81"/>
            <rFont val="Tahoma"/>
            <family val="2"/>
          </rPr>
          <t>Viga +- 3.5% (+- 16 625)
MIN - MID - MAX
80.1% - 83.6% - 87.1%
ÜLDKOGUM: MIN - MID - MAX
 384 387 -  401 012 -  417 637</t>
        </r>
      </text>
    </comment>
    <comment ref="AI826" authorId="0" shapeId="0" xr:uid="{00000000-0006-0000-0000-0000359E0000}">
      <text>
        <r>
          <rPr>
            <sz val="9"/>
            <color indexed="81"/>
            <rFont val="Tahoma"/>
            <family val="2"/>
          </rPr>
          <t>Viga +- 3.3% (+- 7 270)
MIN - MID - MAX
90.6% - 93.9% - 97.2%
ÜLDKOGUM: MIN - MID - MAX
 199 337 -  206 607 -  213 876</t>
        </r>
      </text>
    </comment>
    <comment ref="AJ826" authorId="0" shapeId="0" xr:uid="{00000000-0006-0000-0000-0000369E0000}">
      <text>
        <r>
          <rPr>
            <sz val="9"/>
            <color indexed="81"/>
            <rFont val="Tahoma"/>
            <family val="2"/>
          </rPr>
          <t>Viga +- 7.5% (+- 6 595)
MIN - MID - MAX
78.9% - 86.4% - 93.9%
ÜLDKOGUM: MIN - MID - MAX
 69 461 -  76 056 -  82 651</t>
        </r>
      </text>
    </comment>
    <comment ref="AK826" authorId="0" shapeId="0" xr:uid="{00000000-0006-0000-0000-0000379E0000}">
      <text>
        <r>
          <rPr>
            <sz val="9"/>
            <color indexed="81"/>
            <rFont val="Tahoma"/>
            <family val="2"/>
          </rPr>
          <t>Viga +- 2.8% (+- 17 101)
MIN - MID - MAX
84.1% - 86.9% - 89.7%
ÜLDKOGUM: MIN - MID - MAX
 514 462 -  531 563 -  548 664</t>
        </r>
      </text>
    </comment>
    <comment ref="AL826" authorId="0" shapeId="0" xr:uid="{00000000-0006-0000-0000-0000389E0000}">
      <text>
        <r>
          <rPr>
            <sz val="9"/>
            <color indexed="81"/>
            <rFont val="Tahoma"/>
            <family val="2"/>
          </rPr>
          <t>Viga +- 3.3% (+- 16 980)
MIN - MID - MAX
80.5% - 83.9% - 87.2%
ÜLDKOGUM: MIN - MID - MAX
 408 639 -  425 619 -  442 599</t>
        </r>
      </text>
    </comment>
    <comment ref="AM826" authorId="0" shapeId="0" xr:uid="{00000000-0006-0000-0000-0000399E0000}">
      <text>
        <r>
          <rPr>
            <sz val="9"/>
            <color indexed="81"/>
            <rFont val="Tahoma"/>
            <family val="2"/>
          </rPr>
          <t>Viga +- 2.9% (+- 17 088)
MIN - MID - MAX
83.6% - 86.5% - 89.4%
ÜLDKOGUM: MIN - MID - MAX
 496 190 -  513 277 -  530 365</t>
        </r>
      </text>
    </comment>
    <comment ref="AN826" authorId="0" shapeId="0" xr:uid="{00000000-0006-0000-0000-00003A9E0000}">
      <text>
        <r>
          <rPr>
            <sz val="9"/>
            <color indexed="81"/>
            <rFont val="Tahoma"/>
            <family val="2"/>
          </rPr>
          <t>Viga +- 7.1% (+- 9 329)
MIN - MID - MAX
73.1% - 80.3% - 87.4%
ÜLDKOGUM: MIN - MID - MAX
 95 509 -  104 838 -  114 166</t>
        </r>
      </text>
    </comment>
    <comment ref="AO826" authorId="0" shapeId="0" xr:uid="{00000000-0006-0000-0000-00003B9E0000}">
      <text>
        <r>
          <rPr>
            <sz val="9"/>
            <color indexed="81"/>
            <rFont val="Tahoma"/>
            <family val="2"/>
          </rPr>
          <t>Viga +- 5.8% (+- 11 054)
MIN - MID - MAX
75.6% - 81.4% - 87.2%
ÜLDKOGUM: MIN - MID - MAX
 144 985 -  156 039 -  167 093</t>
        </r>
      </text>
    </comment>
    <comment ref="AP826" authorId="0" shapeId="0" xr:uid="{00000000-0006-0000-0000-00003C9E0000}">
      <text>
        <r>
          <rPr>
            <sz val="9"/>
            <color indexed="81"/>
            <rFont val="Tahoma"/>
            <family val="2"/>
          </rPr>
          <t>Viga +- 4.3% (+- 11 513)
MIN - MID - MAX
82.1% - 86.4% - 90.7%
ÜLDKOGUM: MIN - MID - MAX
 220 042 -  231 555 -  243 068</t>
        </r>
      </text>
    </comment>
    <comment ref="AQ826" authorId="0" shapeId="0" xr:uid="{00000000-0006-0000-0000-00003D9E0000}">
      <text>
        <r>
          <rPr>
            <sz val="9"/>
            <color indexed="81"/>
            <rFont val="Tahoma"/>
            <family val="2"/>
          </rPr>
          <t>Viga +- 4.5% (+- 11 478)
MIN - MID - MAX
81.3% - 85.8% - 90.3%
ÜLDKOGUM: MIN - MID - MAX
 209 184 -  220 662 -  232 140</t>
        </r>
      </text>
    </comment>
    <comment ref="AR826" authorId="0" shapeId="0" xr:uid="{00000000-0006-0000-0000-00003E9E0000}">
      <text>
        <r>
          <rPr>
            <sz val="9"/>
            <color indexed="81"/>
            <rFont val="Tahoma"/>
            <family val="2"/>
          </rPr>
          <t>Viga +- 4.0% (+- 10 167)
MIN - MID - MAX
85.1% - 89.1% - 93.1%
ÜLDKOGUM: MIN - MID - MAX
 215 636 -  225 803 -  235 970</t>
        </r>
      </text>
    </comment>
    <comment ref="AS826" authorId="0" shapeId="0" xr:uid="{00000000-0006-0000-0000-00003F9E0000}">
      <text>
        <r>
          <rPr>
            <sz val="9"/>
            <color indexed="81"/>
            <rFont val="Tahoma"/>
            <family val="2"/>
          </rPr>
          <t>Viga +- 2.6% (+- 19 533)
MIN - MID - MAX
83.2% - 85.8% - 88.4%
ÜLDKOGUM: MIN - MID - MAX
 620 799 -  640 331 -  659 864</t>
        </r>
      </text>
    </comment>
    <comment ref="AT826" authorId="0" shapeId="0" xr:uid="{00000000-0006-0000-0000-0000409E0000}">
      <text>
        <r>
          <rPr>
            <sz val="9"/>
            <color indexed="81"/>
            <rFont val="Tahoma"/>
            <family val="2"/>
          </rPr>
          <t>Viga +- 4.0% (+- 14 114)
MIN - MID - MAX
80.2% - 84.1% - 88.1%
ÜLDKOGUM: MIN - MID - MAX
 284 451 -  298 565 -  312 679</t>
        </r>
      </text>
    </comment>
    <comment ref="AU826" authorId="0" shapeId="0" xr:uid="{00000000-0006-0000-0000-0000419E0000}">
      <text>
        <r>
          <rPr>
            <sz val="9"/>
            <color indexed="81"/>
            <rFont val="Tahoma"/>
            <family val="2"/>
          </rPr>
          <t>Viga +- 3.9% (+- 14 093)
MIN - MID - MAX
80.4% - 84.4% - 88.3%
ÜLDKOGUM: MIN - MID - MAX
 288 089 -  302 182 -  316 275</t>
        </r>
      </text>
    </comment>
    <comment ref="AV826" authorId="0" shapeId="0" xr:uid="{00000000-0006-0000-0000-0000429E0000}">
      <text>
        <r>
          <rPr>
            <sz val="9"/>
            <color indexed="81"/>
            <rFont val="Tahoma"/>
            <family val="2"/>
          </rPr>
          <t>Viga +- 5.7% (+- 9 960)
MIN - MID - MAX
78.1% - 83.8% - 89.6%
ÜLDKOGUM: MIN - MID - MAX
 135 950 -  145 910 -  155 871</t>
        </r>
      </text>
    </comment>
    <comment ref="AW826" authorId="0" shapeId="0" xr:uid="{00000000-0006-0000-0000-0000439E0000}">
      <text>
        <r>
          <rPr>
            <sz val="9"/>
            <color indexed="81"/>
            <rFont val="Tahoma"/>
            <family val="2"/>
          </rPr>
          <t>Viga +- 7.0% (+- 8 503)
MIN - MID - MAX
75.8% - 82.8% - 89.9%
ÜLDKOGUM: MIN - MID - MAX
 91 668 -  100 171 -  108 675</t>
        </r>
      </text>
    </comment>
    <comment ref="AX826" authorId="0" shapeId="0" xr:uid="{00000000-0006-0000-0000-0000449E0000}">
      <text>
        <r>
          <rPr>
            <sz val="9"/>
            <color indexed="81"/>
            <rFont val="Tahoma"/>
            <family val="2"/>
          </rPr>
          <t>Viga +- 6.7% (+- 8 554)
MIN - MID - MAX
76.9% - 83.7% - 90.4%
ÜLDKOGUM: MIN - MID - MAX
 97 889 -  106 443 -  114 997</t>
        </r>
      </text>
    </comment>
    <comment ref="AY826" authorId="0" shapeId="0" xr:uid="{00000000-0006-0000-0000-0000459E0000}">
      <text>
        <r>
          <rPr>
            <sz val="9"/>
            <color indexed="81"/>
            <rFont val="Tahoma"/>
            <family val="2"/>
          </rPr>
          <t>Viga +- 7.6% (+- 6 081)
MIN - MID - MAX
79.9% - 87.4% - 95.0%
ÜLDKOGUM: MIN - MID - MAX
 63 933 -  70 014 -  76 096</t>
        </r>
      </text>
    </comment>
    <comment ref="AZ826" authorId="0" shapeId="0" xr:uid="{00000000-0006-0000-0000-0000469E0000}">
      <text>
        <r>
          <rPr>
            <sz val="9"/>
            <color indexed="81"/>
            <rFont val="Tahoma"/>
            <family val="2"/>
          </rPr>
          <t>Viga +- 4.1% (+- 9 930)
MIN - MID - MAX
84.9% - 89.1% - 93.2%
ÜLDKOGUM: MIN - MID - MAX
 204 245 -  214 176 -  224 106</t>
        </r>
      </text>
    </comment>
    <comment ref="BA826" authorId="0" shapeId="0" xr:uid="{00000000-0006-0000-0000-0000479E0000}">
      <text>
        <r>
          <rPr>
            <sz val="9"/>
            <color indexed="81"/>
            <rFont val="Tahoma"/>
            <family val="2"/>
          </rPr>
          <t>Viga +- 3.9% (+- 14 093)
MIN - MID - MAX
80.4% - 84.4% - 88.3%
ÜLDKOGUM: MIN - MID - MAX
 288 089 -  302 182 -  316 275</t>
        </r>
      </text>
    </comment>
    <comment ref="BB826" authorId="0" shapeId="0" xr:uid="{00000000-0006-0000-0000-0000489E0000}">
      <text>
        <r>
          <rPr>
            <sz val="9"/>
            <color indexed="81"/>
            <rFont val="Tahoma"/>
            <family val="2"/>
          </rPr>
          <t>Viga +- 5.8% (+- 10 979)
MIN - MID - MAX
75.7% - 81.5% - 87.3%
ÜLDKOGUM: MIN - MID - MAX
 143 901 -  154 880 -  165 860</t>
        </r>
      </text>
    </comment>
    <comment ref="BC826" authorId="0" shapeId="0" xr:uid="{00000000-0006-0000-0000-0000499E0000}">
      <text>
        <r>
          <rPr>
            <sz val="9"/>
            <color indexed="81"/>
            <rFont val="Tahoma"/>
            <family val="2"/>
          </rPr>
          <t>Viga +- 4.5% (+- 9 349)
MIN - MID - MAX
84.2% - 88.7% - 93.2%
ÜLDKOGUM: MIN - MID - MAX
 174 949 -  184 298 -  193 646</t>
        </r>
      </text>
    </comment>
    <comment ref="BD826" authorId="0" shapeId="0" xr:uid="{00000000-0006-0000-0000-00004A9E0000}">
      <text>
        <r>
          <rPr>
            <sz val="9"/>
            <color indexed="81"/>
            <rFont val="Tahoma"/>
            <family val="2"/>
          </rPr>
          <t>Viga +- 3.8% (+- 13 122)
MIN - MID - MAX
82.4% - 86.2% - 90.0%
ÜLDKOGUM: MIN - MID - MAX
 284 414 -  297 537 -  310 659</t>
        </r>
      </text>
    </comment>
    <comment ref="BE826" authorId="0" shapeId="0" xr:uid="{00000000-0006-0000-0000-00004B9E0000}">
      <text>
        <r>
          <rPr>
            <sz val="9"/>
            <color indexed="81"/>
            <rFont val="Tahoma"/>
            <family val="2"/>
          </rPr>
          <t>Viga +- 8.4% (+- 6 801)
MIN - MID - MAX
75.5% - 83.9% - 92.2%
ÜLDKOGUM: MIN - MID - MAX
 61 390 -  68 191 -  74 992</t>
        </r>
      </text>
    </comment>
    <comment ref="BF826" authorId="0" shapeId="0" xr:uid="{00000000-0006-0000-0000-00004C9E0000}">
      <text>
        <r>
          <rPr>
            <sz val="9"/>
            <color indexed="81"/>
            <rFont val="Tahoma"/>
            <family val="2"/>
          </rPr>
          <t>Viga +- 2.8% (+- 20 305)
MIN - MID - MAX
81.4% - 84.2% - 86.9%
ÜLDKOGUM: MIN - MID - MAX
 598 761 -  619 066 -  639 372</t>
        </r>
      </text>
    </comment>
    <comment ref="BG826" authorId="0" shapeId="0" xr:uid="{00000000-0006-0000-0000-00004D9E0000}">
      <text>
        <r>
          <rPr>
            <sz val="9"/>
            <color indexed="81"/>
            <rFont val="Tahoma"/>
            <family val="2"/>
          </rPr>
          <t>Viga +- 3.9% (+- 10 987)
MIN - MID - MAX
84.7% - 88.6% - 92.5%
ÜLDKOGUM: MIN - MID - MAX
 240 652 -  251 639 -  262 626</t>
        </r>
      </text>
    </comment>
    <comment ref="BH826" authorId="0" shapeId="0" xr:uid="{00000000-0006-0000-0000-00004E9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826" authorId="0" shapeId="0" xr:uid="{00000000-0006-0000-0000-00004F9E0000}">
      <text>
        <r>
          <rPr>
            <sz val="9"/>
            <color indexed="81"/>
            <rFont val="Tahoma"/>
            <family val="2"/>
          </rPr>
          <t>Viga +- 8.0% (+- 4 731)
MIN - MID - MAX
82.0% - 90.0% - 98.0%
ÜLDKOGUM: MIN - MID - MAX
 48 534 -  53 264 -  57 995</t>
        </r>
      </text>
    </comment>
    <comment ref="BJ826" authorId="0" shapeId="0" xr:uid="{00000000-0006-0000-0000-0000509E0000}">
      <text>
        <r>
          <rPr>
            <sz val="9"/>
            <color indexed="81"/>
            <rFont val="Tahoma"/>
            <family val="2"/>
          </rPr>
          <t>Viga +- 5.7% (+- 6 733)
MIN - MID - MAX
84.0% - 89.8% - 95.5%
ÜLDKOGUM: MIN - MID - MAX
 98 536 -  105 269 -  112 001</t>
        </r>
      </text>
    </comment>
    <comment ref="BK826" authorId="0" shapeId="0" xr:uid="{00000000-0006-0000-0000-0000519E0000}">
      <text>
        <r>
          <rPr>
            <sz val="9"/>
            <color indexed="81"/>
            <rFont val="Tahoma"/>
            <family val="2"/>
          </rPr>
          <t>Viga +- 5.1% (+- 10 251)
MIN - MID - MAX
80.3% - 85.4% - 90.5%
ÜLDKOGUM: MIN - MID - MAX
 160 690 -  170 941 -  181 192</t>
        </r>
      </text>
    </comment>
    <comment ref="BL826" authorId="0" shapeId="0" xr:uid="{00000000-0006-0000-0000-0000529E0000}">
      <text>
        <r>
          <rPr>
            <sz val="9"/>
            <color indexed="81"/>
            <rFont val="Tahoma"/>
            <family val="2"/>
          </rPr>
          <t>Viga +- 6.4% (+- 10 428)
MIN - MID - MAX
74.0% - 80.4% - 86.8%
ÜLDKOGUM: MIN - MID - MAX
 121 467 -  131 895 -  142 323</t>
        </r>
      </text>
    </comment>
    <comment ref="BM826" authorId="0" shapeId="0" xr:uid="{00000000-0006-0000-0000-0000539E0000}">
      <text>
        <r>
          <rPr>
            <sz val="9"/>
            <color indexed="81"/>
            <rFont val="Tahoma"/>
            <family val="2"/>
          </rPr>
          <t>Viga +- 3.6% (+- 14 078)
MIN - MID - MAX
82.6% - 86.2% - 89.7%
ÜLDKOGUM: MIN - MID - MAX
 326 247 -  340 326 -  354 404</t>
        </r>
      </text>
    </comment>
    <comment ref="BN826" authorId="0" shapeId="0" xr:uid="{00000000-0006-0000-0000-0000549E0000}">
      <text>
        <r>
          <rPr>
            <sz val="9"/>
            <color indexed="81"/>
            <rFont val="Tahoma"/>
            <family val="2"/>
          </rPr>
          <t>Viga +- 28.8% (+- 2 001)
MIN - MID - MAX
54.8% - 83.6% - 112.4%
ÜLDKOGUM: MIN - MID - MAX
 3 800 -  5 801 -  7 803</t>
        </r>
      </text>
    </comment>
    <comment ref="BO826" authorId="0" shapeId="0" xr:uid="{00000000-0006-0000-0000-0000559E0000}">
      <text>
        <r>
          <rPr>
            <sz val="9"/>
            <color indexed="81"/>
            <rFont val="Tahoma"/>
            <family val="2"/>
          </rPr>
          <t>Viga +- 7.0% (+- 9 521)
MIN - MID - MAX
73.2% - 80.2% - 87.2%
ÜLDKOGUM: MIN - MID - MAX
 99 537 -  109 058 -  118 579</t>
        </r>
      </text>
    </comment>
    <comment ref="BP826" authorId="0" shapeId="0" xr:uid="{00000000-0006-0000-0000-0000569E0000}">
      <text>
        <r>
          <rPr>
            <sz val="9"/>
            <color indexed="81"/>
            <rFont val="Tahoma"/>
            <family val="2"/>
          </rPr>
          <t>Viga +- 7.5% (+- 6 595)
MIN - MID - MAX
78.9% - 86.4% - 93.9%
ÜLDKOGUM: MIN - MID - MAX
 69 461 -  76 056 -  82 651</t>
        </r>
      </text>
    </comment>
    <comment ref="BQ826" authorId="0" shapeId="0" xr:uid="{00000000-0006-0000-0000-0000579E0000}">
      <text>
        <r>
          <rPr>
            <sz val="9"/>
            <color indexed="81"/>
            <rFont val="Tahoma"/>
            <family val="2"/>
          </rPr>
          <t>Viga +- 2.8% (+- 17 101)
MIN - MID - MAX
84.1% - 86.9% - 89.7%
ÜLDKOGUM: MIN - MID - MAX
 514 462 -  531 563 -  548 664</t>
        </r>
      </text>
    </comment>
    <comment ref="C827" authorId="0" shapeId="0" xr:uid="{00000000-0006-0000-0000-0000589E0000}">
      <text>
        <r>
          <rPr>
            <sz val="9"/>
            <color indexed="81"/>
            <rFont val="Tahoma"/>
            <family val="2"/>
          </rPr>
          <t>Viga +- 0.9% (+- 10 221)
MIN - MID - MAX
1.4% - 2.3% - 3.2%
ÜLDKOGUM: MIN - MID - MAX
 15 215 -  25 436 -  35 657</t>
        </r>
      </text>
    </comment>
    <comment ref="D827" authorId="0" shapeId="0" xr:uid="{00000000-0006-0000-0000-0000599E0000}">
      <text>
        <r>
          <rPr>
            <sz val="9"/>
            <color indexed="81"/>
            <rFont val="Tahoma"/>
            <family val="2"/>
          </rPr>
          <t>Viga +- 1.0% (+- 7 375)
MIN - MID - MAX
0.8% - 1.8% - 2.8%
ÜLDKOGUM: MIN - MID - MAX
 5 792 -  13 168 -  20 543</t>
        </r>
      </text>
    </comment>
    <comment ref="E827" authorId="0" shapeId="0" xr:uid="{00000000-0006-0000-0000-00005A9E0000}">
      <text>
        <r>
          <rPr>
            <sz val="9"/>
            <color indexed="81"/>
            <rFont val="Tahoma"/>
            <family val="2"/>
          </rPr>
          <t>Viga +- 2.0% (+- 7 059)
MIN - MID - MAX
1.5% - 3.4% - 5.4%
ÜLDKOGUM: MIN - MID - MAX
 5 209 -  12 268 -  19 327</t>
        </r>
      </text>
    </comment>
    <comment ref="F827" authorId="0" shapeId="0" xr:uid="{00000000-0006-0000-0000-00005B9E0000}">
      <text>
        <r>
          <rPr>
            <sz val="9"/>
            <color indexed="81"/>
            <rFont val="Tahoma"/>
            <family val="2"/>
          </rPr>
          <t>Viga +- 0.9% (+- 6 459)
MIN - MID - MAX
0.5% - 1.4% - 2.4%
ÜLDKOGUM: MIN - MID - MAX
 3 606 -  10 065 -  16 524</t>
        </r>
      </text>
    </comment>
    <comment ref="G827" authorId="0" shapeId="0" xr:uid="{00000000-0006-0000-0000-00005C9E0000}">
      <text>
        <r>
          <rPr>
            <sz val="9"/>
            <color indexed="81"/>
            <rFont val="Tahoma"/>
            <family val="2"/>
          </rPr>
          <t>Viga +- 7.7% (+- 3 103)
MIN - MID - MAX
0.0% - 6.8% - 14.5%
ÜLDKOGUM: MIN - MID - MAX
   -  3 103 -  6 591</t>
        </r>
      </text>
    </comment>
    <comment ref="H827" authorId="0" shapeId="0" xr:uid="{00000000-0006-0000-0000-00005D9E0000}">
      <text>
        <r>
          <rPr>
            <sz val="9"/>
            <color indexed="81"/>
            <rFont val="Tahoma"/>
            <family val="2"/>
          </rPr>
          <t>Viga +- 3.8% (+- 2 443)
MIN - MID - MAX
0.0% - 2.9% - 6.7%
ÜLDKOGUM: MIN - MID - MAX
   -  2 443 -  5 601</t>
        </r>
      </text>
    </comment>
    <comment ref="I827" authorId="0" shapeId="0" xr:uid="{00000000-0006-0000-0000-00005E9E0000}">
      <text>
        <r>
          <rPr>
            <sz val="9"/>
            <color indexed="81"/>
            <rFont val="Tahoma"/>
            <family val="2"/>
          </rPr>
          <t>Viga +- 2.0% (+- 1 280)
MIN - MID - MAX
0.0% - 1.1% - 3.1%
ÜLDKOGUM: MIN - MID - MAX
   -  1 280 -  3 589</t>
        </r>
      </text>
    </comment>
    <comment ref="J827" authorId="0" shapeId="0" xr:uid="{00000000-0006-0000-0000-00005F9E0000}">
      <text>
        <r>
          <rPr>
            <sz val="9"/>
            <color indexed="81"/>
            <rFont val="Tahoma"/>
            <family val="2"/>
          </rPr>
          <t>Viga +- 1.8% (+- 2 419)
MIN - MID - MAX
0.0% - 1.4% - 3.3%
ÜLDKOGUM: MIN - MID - MAX
   -  2 419 -  5 587</t>
        </r>
      </text>
    </comment>
    <comment ref="K827" authorId="0" shapeId="0" xr:uid="{00000000-0006-0000-0000-0000609E0000}">
      <text>
        <r>
          <rPr>
            <sz val="9"/>
            <color indexed="81"/>
            <rFont val="Tahoma"/>
            <family val="2"/>
          </rPr>
          <t>Viga +- 1.2% (+- 1 895)
MIN - MID - MAX
0.0% - 0.8% - 2.1%
ÜLDKOGUM: MIN - MID - MAX
   -  1 895 -  4 707</t>
        </r>
      </text>
    </comment>
    <comment ref="L827" authorId="0" shapeId="0" xr:uid="{00000000-0006-0000-0000-0000619E0000}">
      <text>
        <r>
          <rPr>
            <sz val="9"/>
            <color indexed="81"/>
            <rFont val="Tahoma"/>
            <family val="2"/>
          </rPr>
          <t>Viga +- 2.1% (+- 1 000)
MIN - MID - MAX
0.0% - 1.0% - 3.1%
ÜLDKOGUM: MIN - MID - MAX
   -  1 000 -  3 041</t>
        </r>
      </text>
    </comment>
    <comment ref="M827" authorId="0" shapeId="0" xr:uid="{00000000-0006-0000-0000-0000629E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27" authorId="0" shapeId="0" xr:uid="{00000000-0006-0000-0000-0000639E0000}">
      <text>
        <r>
          <rPr>
            <sz val="9"/>
            <color indexed="81"/>
            <rFont val="Tahoma"/>
            <family val="2"/>
          </rPr>
          <t>Viga +- 2.1% (+- 4 396)
MIN - MID - MAX
0.1% - 2.2% - 4.3%
ÜLDKOGUM: MIN - MID - MAX
  302 -  4 698 -  9 094</t>
        </r>
      </text>
    </comment>
    <comment ref="O827" authorId="0" shapeId="0" xr:uid="{00000000-0006-0000-0000-0000649E0000}">
      <text>
        <r>
          <rPr>
            <sz val="9"/>
            <color indexed="81"/>
            <rFont val="Tahoma"/>
            <family val="2"/>
          </rPr>
          <t>Viga +- 1.0% (+- 4 725)
MIN - MID - MAX
0.1% - 1.1% - 2.1%
ÜLDKOGUM: MIN - MID - MAX
  642 -  5 367 -  10 092</t>
        </r>
      </text>
    </comment>
    <comment ref="P827" authorId="0" shapeId="0" xr:uid="{00000000-0006-0000-0000-0000659E0000}">
      <text>
        <r>
          <rPr>
            <sz val="9"/>
            <color indexed="81"/>
            <rFont val="Tahoma"/>
            <family val="2"/>
          </rPr>
          <t>Viga +- 3.6% (+- 2 419)
MIN - MID - MAX
0.0% - 2.8% - 6.4%
ÜLDKOGUM: MIN - MID - MAX
   -  2 419 -  5 565</t>
        </r>
      </text>
    </comment>
    <comment ref="Q827" authorId="0" shapeId="0" xr:uid="{00000000-0006-0000-0000-000066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27" authorId="0" shapeId="0" xr:uid="{00000000-0006-0000-0000-000067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27" authorId="0" shapeId="0" xr:uid="{00000000-0006-0000-0000-0000689E0000}">
      <text>
        <r>
          <rPr>
            <sz val="9"/>
            <color indexed="81"/>
            <rFont val="Tahoma"/>
            <family val="2"/>
          </rPr>
          <t>Viga +- 10.2% (+-  998)
MIN - MID - MAX
0.0% - 5.1% - 15.3%
ÜLDKOGUM: MIN - MID - MAX
   -   998 -  2 995</t>
        </r>
      </text>
    </comment>
    <comment ref="T827" authorId="0" shapeId="0" xr:uid="{00000000-0006-0000-0000-0000699E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827" authorId="0" shapeId="0" xr:uid="{00000000-0006-0000-0000-00006A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27" authorId="0" shapeId="0" xr:uid="{00000000-0006-0000-0000-00006B9E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W827" authorId="0" shapeId="0" xr:uid="{00000000-0006-0000-0000-00006C9E0000}">
      <text>
        <r>
          <rPr>
            <sz val="9"/>
            <color indexed="81"/>
            <rFont val="Tahoma"/>
            <family val="2"/>
          </rPr>
          <t>Viga +- 9.5% (+- 2 560)
MIN - MID - MAX
0.0% - 7.7% - 17.1%
ÜLDKOGUM: MIN - MID - MAX
   -  2 560 -  5 713</t>
        </r>
      </text>
    </comment>
    <comment ref="X827" authorId="0" shapeId="0" xr:uid="{00000000-0006-0000-0000-00006D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27" authorId="0" shapeId="0" xr:uid="{00000000-0006-0000-0000-00006E9E0000}">
      <text>
        <r>
          <rPr>
            <sz val="9"/>
            <color indexed="81"/>
            <rFont val="Tahoma"/>
            <family val="2"/>
          </rPr>
          <t>Viga +- 6.4% (+- 1 279)
MIN - MID - MAX
0.0% - 3.6% - 10.0%
ÜLDKOGUM: MIN - MID - MAX
   -  1 279 -  3 558</t>
        </r>
      </text>
    </comment>
    <comment ref="Z827" authorId="0" shapeId="0" xr:uid="{00000000-0006-0000-0000-00006F9E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827" authorId="0" shapeId="0" xr:uid="{00000000-0006-0000-0000-0000709E0000}">
      <text>
        <r>
          <rPr>
            <sz val="9"/>
            <color indexed="81"/>
            <rFont val="Tahoma"/>
            <family val="2"/>
          </rPr>
          <t>Viga +- 6.3% (+- 4 257)
MIN - MID - MAX
0.5% - 6.8% - 13.1%
ÜLDKOGUM: MIN - MID - MAX
  364 -  4 620 -  8 877</t>
        </r>
      </text>
    </comment>
    <comment ref="AB827" authorId="0" shapeId="0" xr:uid="{00000000-0006-0000-0000-000071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27" authorId="0" shapeId="0" xr:uid="{00000000-0006-0000-0000-000072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27" authorId="0" shapeId="0" xr:uid="{00000000-0006-0000-0000-000073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27" authorId="0" shapeId="0" xr:uid="{00000000-0006-0000-0000-000074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27" authorId="0" shapeId="0" xr:uid="{00000000-0006-0000-0000-0000759E0000}">
      <text>
        <r>
          <rPr>
            <sz val="9"/>
            <color indexed="81"/>
            <rFont val="Tahoma"/>
            <family val="2"/>
          </rPr>
          <t>Viga +- 12.1% (+- 1 279)
MIN - MID - MAX
0.0% - 6.9% - 19.0%
ÜLDKOGUM: MIN - MID - MAX
   -  1 279 -  3 518</t>
        </r>
      </text>
    </comment>
    <comment ref="AG827" authorId="0" shapeId="0" xr:uid="{00000000-0006-0000-0000-0000769E0000}">
      <text>
        <r>
          <rPr>
            <sz val="9"/>
            <color indexed="81"/>
            <rFont val="Tahoma"/>
            <family val="2"/>
          </rPr>
          <t>Viga +- 0.9% (+- 4 761)
MIN - MID - MAX
0.1% - 1.0% - 1.9%
ÜLDKOGUM: MIN - MID - MAX
  684 -  5 445 -  10 205</t>
        </r>
      </text>
    </comment>
    <comment ref="AH827" authorId="0" shapeId="0" xr:uid="{00000000-0006-0000-0000-0000779E0000}">
      <text>
        <r>
          <rPr>
            <sz val="9"/>
            <color indexed="81"/>
            <rFont val="Tahoma"/>
            <family val="2"/>
          </rPr>
          <t>Viga +- 1.1% (+- 5 284)
MIN - MID - MAX
0.3% - 1.4% - 2.5%
ÜLDKOGUM: MIN - MID - MAX
 1 449 -  6 733 -  12 018</t>
        </r>
      </text>
    </comment>
    <comment ref="AI827" authorId="0" shapeId="0" xr:uid="{00000000-0006-0000-0000-0000789E0000}">
      <text>
        <r>
          <rPr>
            <sz val="9"/>
            <color indexed="81"/>
            <rFont val="Tahoma"/>
            <family val="2"/>
          </rPr>
          <t>Viga +- 1.7% (+- 3 332)
MIN - MID - MAX
0.0% - 1.5% - 3.2%
ÜLDKOGUM: MIN - MID - MAX
   -  3 332 -  7 047</t>
        </r>
      </text>
    </comment>
    <comment ref="AJ827" authorId="0" shapeId="0" xr:uid="{00000000-0006-0000-0000-0000799E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AK827" authorId="0" shapeId="0" xr:uid="{00000000-0006-0000-0000-00007A9E0000}">
      <text>
        <r>
          <rPr>
            <sz val="9"/>
            <color indexed="81"/>
            <rFont val="Tahoma"/>
            <family val="2"/>
          </rPr>
          <t>Viga +- 1.0% (+- 6 035)
MIN - MID - MAX
0.4% - 1.4% - 2.4%
ÜLDKOGUM: MIN - MID - MAX
 2 751 -  8 785 -  14 820</t>
        </r>
      </text>
    </comment>
    <comment ref="AL827" authorId="0" shapeId="0" xr:uid="{00000000-0006-0000-0000-00007B9E0000}">
      <text>
        <r>
          <rPr>
            <sz val="9"/>
            <color indexed="81"/>
            <rFont val="Tahoma"/>
            <family val="2"/>
          </rPr>
          <t>Viga +- 1.2% (+- 6 048)
MIN - MID - MAX
0.6% - 1.7% - 2.9%
ÜLDKOGUM: MIN - MID - MAX
 2 802 -  8 850 -  14 897</t>
        </r>
      </text>
    </comment>
    <comment ref="AM827" authorId="0" shapeId="0" xr:uid="{00000000-0006-0000-0000-00007C9E0000}">
      <text>
        <r>
          <rPr>
            <sz val="9"/>
            <color indexed="81"/>
            <rFont val="Tahoma"/>
            <family val="2"/>
          </rPr>
          <t>Viga +- 1.4% (+- 8 235)
MIN - MID - MAX
1.4% - 2.8% - 4.2%
ÜLDKOGUM: MIN - MID - MAX
 8 352 -  16 586 -  24 821</t>
        </r>
      </text>
    </comment>
    <comment ref="AN827" authorId="0" shapeId="0" xr:uid="{00000000-0006-0000-0000-00007D9E0000}">
      <text>
        <r>
          <rPr>
            <sz val="9"/>
            <color indexed="81"/>
            <rFont val="Tahoma"/>
            <family val="2"/>
          </rPr>
          <t>Viga +- 2.9% (+- 3 625)
MIN - MID - MAX
0.0% - 2.8% - 5.7%
ÜLDKOGUM: MIN - MID - MAX
   -  3 625 -  7 476</t>
        </r>
      </text>
    </comment>
    <comment ref="AO827" authorId="0" shapeId="0" xr:uid="{00000000-0006-0000-0000-00007E9E0000}">
      <text>
        <r>
          <rPr>
            <sz val="9"/>
            <color indexed="81"/>
            <rFont val="Tahoma"/>
            <family val="2"/>
          </rPr>
          <t>Viga +- 1.6% (+- 2 307)
MIN - MID - MAX
0.0% - 1.2% - 2.8%
ÜLDKOGUM: MIN - MID - MAX
   -  2 307 -  5 404</t>
        </r>
      </text>
    </comment>
    <comment ref="AP827" authorId="0" shapeId="0" xr:uid="{00000000-0006-0000-0000-00007F9E0000}">
      <text>
        <r>
          <rPr>
            <sz val="9"/>
            <color indexed="81"/>
            <rFont val="Tahoma"/>
            <family val="2"/>
          </rPr>
          <t>Viga +- 1.7% (+- 4 449)
MIN - MID - MAX
0.1% - 1.8% - 3.4%
ÜLDKOGUM: MIN - MID - MAX
  341 -  4 790 -  9 238</t>
        </r>
      </text>
    </comment>
    <comment ref="AQ827" authorId="0" shapeId="0" xr:uid="{00000000-0006-0000-0000-0000809E0000}">
      <text>
        <r>
          <rPr>
            <sz val="9"/>
            <color indexed="81"/>
            <rFont val="Tahoma"/>
            <family val="2"/>
          </rPr>
          <t>Viga +- 2.0% (+- 5 206)
MIN - MID - MAX
0.5% - 2.6% - 4.6%
ÜLDKOGUM: MIN - MID - MAX
 1 406 -  6 612 -  11 817</t>
        </r>
      </text>
    </comment>
    <comment ref="AR827" authorId="0" shapeId="0" xr:uid="{00000000-0006-0000-0000-0000819E0000}">
      <text>
        <r>
          <rPr>
            <sz val="9"/>
            <color indexed="81"/>
            <rFont val="Tahoma"/>
            <family val="2"/>
          </rPr>
          <t>Viga +- 2.3% (+- 5 744)
MIN - MID - MAX
0.9% - 3.2% - 5.5%
ÜLDKOGUM: MIN - MID - MAX
 2 358 -  8 102 -  13 846</t>
        </r>
      </text>
    </comment>
    <comment ref="AS827" authorId="0" shapeId="0" xr:uid="{00000000-0006-0000-0000-0000829E0000}">
      <text>
        <r>
          <rPr>
            <sz val="9"/>
            <color indexed="81"/>
            <rFont val="Tahoma"/>
            <family val="2"/>
          </rPr>
          <t>Viga +- 1.2% (+- 8 705)
MIN - MID - MAX
1.3% - 2.5% - 3.6%
ÜLDKOGUM: MIN - MID - MAX
 9 772 -  18 477 -  27 183</t>
        </r>
      </text>
    </comment>
    <comment ref="AT827" authorId="0" shapeId="0" xr:uid="{00000000-0006-0000-0000-0000839E0000}">
      <text>
        <r>
          <rPr>
            <sz val="9"/>
            <color indexed="81"/>
            <rFont val="Tahoma"/>
            <family val="2"/>
          </rPr>
          <t>Viga +- 1.5% (+- 5 357)
MIN - MID - MAX
0.5% - 2.0% - 3.5%
ÜLDKOGUM: MIN - MID - MAX
 1 602 -  6 959 -  12 316</t>
        </r>
      </text>
    </comment>
    <comment ref="AU827" authorId="0" shapeId="0" xr:uid="{00000000-0006-0000-0000-0000849E0000}">
      <text>
        <r>
          <rPr>
            <sz val="9"/>
            <color indexed="81"/>
            <rFont val="Tahoma"/>
            <family val="2"/>
          </rPr>
          <t>Viga +- 1.6% (+- 5 797)
MIN - MID - MAX
0.7% - 2.3% - 3.9%
ÜLDKOGUM: MIN - MID - MAX
 2 379 -  8 176 -  13 973</t>
        </r>
      </text>
    </comment>
    <comment ref="AV827" authorId="0" shapeId="0" xr:uid="{00000000-0006-0000-0000-0000859E0000}">
      <text>
        <r>
          <rPr>
            <sz val="9"/>
            <color indexed="81"/>
            <rFont val="Tahoma"/>
            <family val="2"/>
          </rPr>
          <t>Viga +- 3.2% (+- 5 554)
MIN - MID - MAX
1.2% - 4.4% - 7.6%
ÜLDKOGUM: MIN - MID - MAX
 2 116 -  7 670 -  13 224</t>
        </r>
      </text>
    </comment>
    <comment ref="AW827" authorId="0" shapeId="0" xr:uid="{00000000-0006-0000-0000-0000869E0000}">
      <text>
        <r>
          <rPr>
            <sz val="9"/>
            <color indexed="81"/>
            <rFont val="Tahoma"/>
            <family val="2"/>
          </rPr>
          <t>Viga +- 3.0% (+- 3 114)
MIN - MID - MAX
0.0% - 2.6% - 5.5%
ÜLDKOGUM: MIN - MID - MAX
   -  3 114 -  6 687</t>
        </r>
      </text>
    </comment>
    <comment ref="AX827" authorId="0" shapeId="0" xr:uid="{00000000-0006-0000-0000-0000879E0000}">
      <text>
        <r>
          <rPr>
            <sz val="9"/>
            <color indexed="81"/>
            <rFont val="Tahoma"/>
            <family val="2"/>
          </rPr>
          <t>Viga +- 2.4% (+- 2 345)
MIN - MID - MAX
0.0% - 1.8% - 4.3%
ÜLDKOGUM: MIN - MID - MAX
   -  2 345 -  5 457</t>
        </r>
      </text>
    </comment>
    <comment ref="AY827" authorId="0" shapeId="0" xr:uid="{00000000-0006-0000-0000-0000889E0000}">
      <text>
        <r>
          <rPr>
            <sz val="9"/>
            <color indexed="81"/>
            <rFont val="Tahoma"/>
            <family val="2"/>
          </rPr>
          <t>Viga +- 2.9% (+- 1 279)
MIN - MID - MAX
0.0% - 1.6% - 4.5%
ÜLDKOGUM: MIN - MID - MAX
   -  1 279 -  3 581</t>
        </r>
      </text>
    </comment>
    <comment ref="AZ827" authorId="0" shapeId="0" xr:uid="{00000000-0006-0000-0000-0000899E0000}">
      <text>
        <r>
          <rPr>
            <sz val="9"/>
            <color indexed="81"/>
            <rFont val="Tahoma"/>
            <family val="2"/>
          </rPr>
          <t>Viga +- 1.4% (+- 2 851)
MIN - MID - MAX
0.0% - 1.2% - 2.6%
ÜLDKOGUM: MIN - MID - MAX
   -  2 851 -  6 294</t>
        </r>
      </text>
    </comment>
    <comment ref="BA827" authorId="0" shapeId="0" xr:uid="{00000000-0006-0000-0000-00008A9E0000}">
      <text>
        <r>
          <rPr>
            <sz val="9"/>
            <color indexed="81"/>
            <rFont val="Tahoma"/>
            <family val="2"/>
          </rPr>
          <t>Viga +- 1.6% (+- 5 797)
MIN - MID - MAX
0.7% - 2.3% - 3.9%
ÜLDKOGUM: MIN - MID - MAX
 2 379 -  8 176 -  13 973</t>
        </r>
      </text>
    </comment>
    <comment ref="BB827" authorId="0" shapeId="0" xr:uid="{00000000-0006-0000-0000-00008B9E0000}">
      <text>
        <r>
          <rPr>
            <sz val="9"/>
            <color indexed="81"/>
            <rFont val="Tahoma"/>
            <family val="2"/>
          </rPr>
          <t>Viga +- 1.8% (+- 2 962)
MIN - MID - MAX
0.0% - 1.6% - 3.4%
ÜLDKOGUM: MIN - MID - MAX
   -  2 962 -  6 465</t>
        </r>
      </text>
    </comment>
    <comment ref="BC827" authorId="0" shapeId="0" xr:uid="{00000000-0006-0000-0000-00008C9E0000}">
      <text>
        <r>
          <rPr>
            <sz val="9"/>
            <color indexed="81"/>
            <rFont val="Tahoma"/>
            <family val="2"/>
          </rPr>
          <t>Viga +- 2.1% (+- 4 412)
MIN - MID - MAX
0.2% - 2.3% - 4.4%
ÜLDKOGUM: MIN - MID - MAX
  323 -  4 735 -  9 147</t>
        </r>
      </text>
    </comment>
    <comment ref="BD827" authorId="0" shapeId="0" xr:uid="{00000000-0006-0000-0000-00008D9E0000}">
      <text>
        <r>
          <rPr>
            <sz val="9"/>
            <color indexed="81"/>
            <rFont val="Tahoma"/>
            <family val="2"/>
          </rPr>
          <t>Viga +- 1.8% (+- 6 254)
MIN - MID - MAX
1.0% - 2.8% - 4.6%
ÜLDKOGUM: MIN - MID - MAX
 3 309 -  9 564 -  15 818</t>
        </r>
      </text>
    </comment>
    <comment ref="BE827" authorId="0" shapeId="0" xr:uid="{00000000-0006-0000-0000-00008E9E0000}">
      <text>
        <r>
          <rPr>
            <sz val="9"/>
            <color indexed="81"/>
            <rFont val="Tahoma"/>
            <family val="2"/>
          </rPr>
          <t>Viga +- 2.6% (+- 1 082)
MIN - MID - MAX
0.0% - 1.3% - 3.9%
ÜLDKOGUM: MIN - MID - MAX
   -  1 082 -  3 201</t>
        </r>
      </text>
    </comment>
    <comment ref="BF827" authorId="0" shapeId="0" xr:uid="{00000000-0006-0000-0000-00008F9E0000}">
      <text>
        <r>
          <rPr>
            <sz val="9"/>
            <color indexed="81"/>
            <rFont val="Tahoma"/>
            <family val="2"/>
          </rPr>
          <t>Viga +- 1.2% (+- 8 657)
MIN - MID - MAX
1.3% - 2.5% - 3.7%
ÜLDKOGUM: MIN - MID - MAX
 9 619 -  18 277 -  26 934</t>
        </r>
      </text>
    </comment>
    <comment ref="BG827" authorId="0" shapeId="0" xr:uid="{00000000-0006-0000-0000-0000909E0000}">
      <text>
        <r>
          <rPr>
            <sz val="9"/>
            <color indexed="81"/>
            <rFont val="Tahoma"/>
            <family val="2"/>
          </rPr>
          <t>Viga +- 1.8% (+- 5 002)
MIN - MID - MAX
0.4% - 2.1% - 3.9%
ÜLDKOGUM: MIN - MID - MAX
 1 076 -  6 078 -  11 080</t>
        </r>
      </text>
    </comment>
    <comment ref="BH827" authorId="0" shapeId="0" xr:uid="{00000000-0006-0000-0000-000091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27" authorId="0" shapeId="0" xr:uid="{00000000-0006-0000-0000-000092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27" authorId="0" shapeId="0" xr:uid="{00000000-0006-0000-0000-0000939E0000}">
      <text>
        <r>
          <rPr>
            <sz val="9"/>
            <color indexed="81"/>
            <rFont val="Tahoma"/>
            <family val="2"/>
          </rPr>
          <t>Viga +- 3.5% (+- 4 142)
MIN - MID - MAX
0.1% - 3.6% - 7.1%
ÜLDKOGUM: MIN - MID - MAX
  88 -  4 231 -  8 373</t>
        </r>
      </text>
    </comment>
    <comment ref="BK827" authorId="0" shapeId="0" xr:uid="{00000000-0006-0000-0000-0000949E0000}">
      <text>
        <r>
          <rPr>
            <sz val="9"/>
            <color indexed="81"/>
            <rFont val="Tahoma"/>
            <family val="2"/>
          </rPr>
          <t>Viga +- 1.6% (+- 2 488)
MIN - MID - MAX
0.0% - 1.2% - 2.8%
ÜLDKOGUM: MIN - MID - MAX
   -  2 488 -  5 703</t>
        </r>
      </text>
    </comment>
    <comment ref="BL827" authorId="0" shapeId="0" xr:uid="{00000000-0006-0000-0000-0000959E0000}">
      <text>
        <r>
          <rPr>
            <sz val="9"/>
            <color indexed="81"/>
            <rFont val="Tahoma"/>
            <family val="2"/>
          </rPr>
          <t>Viga +- 2.6% (+- 4 189)
MIN - MID - MAX
0.1% - 2.6% - 5.2%
ÜLDKOGUM: MIN - MID - MAX
  94 -  4 283 -  8 472</t>
        </r>
      </text>
    </comment>
    <comment ref="BM827" authorId="0" shapeId="0" xr:uid="{00000000-0006-0000-0000-0000969E0000}">
      <text>
        <r>
          <rPr>
            <sz val="9"/>
            <color indexed="81"/>
            <rFont val="Tahoma"/>
            <family val="2"/>
          </rPr>
          <t>Viga +- 1.4% (+- 5 548)
MIN - MID - MAX
0.5% - 1.9% - 3.3%
ÜLDKOGUM: MIN - MID - MAX
 1 910 -  7 459 -  13 007</t>
        </r>
      </text>
    </comment>
    <comment ref="BN827" authorId="0" shapeId="0" xr:uid="{00000000-0006-0000-0000-000097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27" authorId="0" shapeId="0" xr:uid="{00000000-0006-0000-0000-0000989E0000}">
      <text>
        <r>
          <rPr>
            <sz val="9"/>
            <color indexed="81"/>
            <rFont val="Tahoma"/>
            <family val="2"/>
          </rPr>
          <t>Viga +- 3.9% (+- 5 277)
MIN - MID - MAX
1.3% - 5.1% - 9.0%
ÜLDKOGUM: MIN - MID - MAX
 1 699 -  6 976 -  12 253</t>
        </r>
      </text>
    </comment>
    <comment ref="BP827" authorId="0" shapeId="0" xr:uid="{00000000-0006-0000-0000-0000999E0000}">
      <text>
        <r>
          <rPr>
            <sz val="9"/>
            <color indexed="81"/>
            <rFont val="Tahoma"/>
            <family val="2"/>
          </rPr>
          <t>Viga +- 2.6% (+- 1 279)
MIN - MID - MAX
0.0% - 1.5% - 4.1%
ÜLDKOGUM: MIN - MID - MAX
   -  1 279 -  3 583</t>
        </r>
      </text>
    </comment>
    <comment ref="BQ827" authorId="0" shapeId="0" xr:uid="{00000000-0006-0000-0000-00009A9E0000}">
      <text>
        <r>
          <rPr>
            <sz val="9"/>
            <color indexed="81"/>
            <rFont val="Tahoma"/>
            <family val="2"/>
          </rPr>
          <t>Viga +- 1.0% (+- 6 035)
MIN - MID - MAX
0.4% - 1.4% - 2.4%
ÜLDKOGUM: MIN - MID - MAX
 2 751 -  8 785 -  14 820</t>
        </r>
      </text>
    </comment>
    <comment ref="C829" authorId="0" shapeId="0" xr:uid="{00000000-0006-0000-0000-00009B9E0000}">
      <text>
        <r>
          <rPr>
            <sz val="9"/>
            <color indexed="81"/>
            <rFont val="Tahoma"/>
            <family val="2"/>
          </rPr>
          <t>Viga +- 2.8% (+- 30 742)
MIN - MID - MAX
25.8% - 28.6% - 31.4%
ÜLDKOGUM: MIN - MID - MAX
 284 091 -  314 833 -  345 574</t>
        </r>
      </text>
    </comment>
    <comment ref="D829" authorId="0" shapeId="0" xr:uid="{00000000-0006-0000-0000-00009C9E0000}">
      <text>
        <r>
          <rPr>
            <sz val="9"/>
            <color indexed="81"/>
            <rFont val="Tahoma"/>
            <family val="2"/>
          </rPr>
          <t>Viga +- 3.2% (+- 23 983)
MIN - MID - MAX
21.0% - 24.2% - 27.4%
ÜLDKOGUM: MIN - MID - MAX
 156 521 -  180 504 -  204 487</t>
        </r>
      </text>
    </comment>
    <comment ref="E829" authorId="0" shapeId="0" xr:uid="{00000000-0006-0000-0000-00009D9E0000}">
      <text>
        <r>
          <rPr>
            <sz val="9"/>
            <color indexed="81"/>
            <rFont val="Tahoma"/>
            <family val="2"/>
          </rPr>
          <t>Viga +- 5.3% (+- 18 756)
MIN - MID - MAX
32.5% - 37.7% - 43.0%
ÜLDKOGUM: MIN - MID - MAX
 115 573 -  134 329 -  153 084</t>
        </r>
      </text>
    </comment>
    <comment ref="F829" authorId="0" shapeId="0" xr:uid="{00000000-0006-0000-0000-00009E9E0000}">
      <text>
        <r>
          <rPr>
            <sz val="9"/>
            <color indexed="81"/>
            <rFont val="Tahoma"/>
            <family val="2"/>
          </rPr>
          <t>Viga +- 3.3% (+- 22 798)
MIN - MID - MAX
19.7% - 22.9% - 26.2%
ÜLDKOGUM: MIN - MID - MAX
 137 534 -  160 332 -  183 130</t>
        </r>
      </text>
    </comment>
    <comment ref="G829" authorId="0" shapeId="0" xr:uid="{00000000-0006-0000-0000-00009F9E0000}">
      <text>
        <r>
          <rPr>
            <sz val="9"/>
            <color indexed="81"/>
            <rFont val="Tahoma"/>
            <family val="2"/>
          </rPr>
          <t>Viga +- 15.1% (+- 6 871)
MIN - MID - MAX
29.3% - 44.4% - 59.5%
ÜLDKOGUM: MIN - MID - MAX
 13 301 -  20 172 -  27 043</t>
        </r>
      </text>
    </comment>
    <comment ref="H829" authorId="0" shapeId="0" xr:uid="{00000000-0006-0000-0000-0000A09E0000}">
      <text>
        <r>
          <rPr>
            <sz val="9"/>
            <color indexed="81"/>
            <rFont val="Tahoma"/>
            <family val="2"/>
          </rPr>
          <t>Viga +- 8.9% (+- 7 400)
MIN - MID - MAX
10.5% - 19.3% - 28.2%
ÜLDKOGUM: MIN - MID - MAX
 8 731 -  16 131 -  23 531</t>
        </r>
      </text>
    </comment>
    <comment ref="I829" authorId="0" shapeId="0" xr:uid="{00000000-0006-0000-0000-0000A19E0000}">
      <text>
        <r>
          <rPr>
            <sz val="9"/>
            <color indexed="81"/>
            <rFont val="Tahoma"/>
            <family val="2"/>
          </rPr>
          <t>Viga +- 7.4% (+- 8 613)
MIN - MID - MAX
11.1% - 18.5% - 25.8%
ÜLDKOGUM: MIN - MID - MAX
 13 014 -  21 627 -  30 241</t>
        </r>
      </text>
    </comment>
    <comment ref="J829" authorId="0" shapeId="0" xr:uid="{00000000-0006-0000-0000-0000A29E0000}">
      <text>
        <r>
          <rPr>
            <sz val="9"/>
            <color indexed="81"/>
            <rFont val="Tahoma"/>
            <family val="2"/>
          </rPr>
          <t>Viga +- 5.9% (+- 10 041)
MIN - MID - MAX
11.0% - 16.8% - 22.7%
ÜLDKOGUM: MIN - MID - MAX
 18 770 -  28 812 -  38 853</t>
        </r>
      </text>
    </comment>
    <comment ref="K829" authorId="0" shapeId="0" xr:uid="{00000000-0006-0000-0000-0000A39E0000}">
      <text>
        <r>
          <rPr>
            <sz val="9"/>
            <color indexed="81"/>
            <rFont val="Tahoma"/>
            <family val="2"/>
          </rPr>
          <t>Viga +- 6.0% (+- 13 596)
MIN - MID - MAX
20.2% - 26.2% - 32.2%
ÜLDKOGUM: MIN - MID - MAX
 45 966 -  59 562 -  73 158</t>
        </r>
      </text>
    </comment>
    <comment ref="L829" authorId="0" shapeId="0" xr:uid="{00000000-0006-0000-0000-0000A49E0000}">
      <text>
        <r>
          <rPr>
            <sz val="9"/>
            <color indexed="81"/>
            <rFont val="Tahoma"/>
            <family val="2"/>
          </rPr>
          <t>Viga +- 9.8% (+- 9 648)
MIN - MID - MAX
24.0% - 33.8% - 43.5%
ÜLDKOGUM: MIN - MID - MAX
 23 763 -  33 411 -  43 058</t>
        </r>
      </text>
    </comment>
    <comment ref="M829" authorId="0" shapeId="0" xr:uid="{00000000-0006-0000-0000-0000A59E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29" authorId="0" shapeId="0" xr:uid="{00000000-0006-0000-0000-0000A69E0000}">
      <text>
        <r>
          <rPr>
            <sz val="9"/>
            <color indexed="81"/>
            <rFont val="Tahoma"/>
            <family val="2"/>
          </rPr>
          <t>Viga +- 5.7% (+- 11 931)
MIN - MID - MAX
14.5% - 20.2% - 25.8%
ÜLDKOGUM: MIN - MID - MAX
 30 451 -  42 381 -  54 312</t>
        </r>
      </text>
    </comment>
    <comment ref="O829" authorId="0" shapeId="0" xr:uid="{00000000-0006-0000-0000-0000A79E0000}">
      <text>
        <r>
          <rPr>
            <sz val="9"/>
            <color indexed="81"/>
            <rFont val="Tahoma"/>
            <family val="2"/>
          </rPr>
          <t>Viga +- 4.0% (+- 19 406)
MIN - MID - MAX
20.1% - 24.1% - 28.1%
ÜLDKOGUM: MIN - MID - MAX
 98 545 -  117 950 -  137 356</t>
        </r>
      </text>
    </comment>
    <comment ref="P829" authorId="0" shapeId="0" xr:uid="{00000000-0006-0000-0000-0000A89E0000}">
      <text>
        <r>
          <rPr>
            <sz val="9"/>
            <color indexed="81"/>
            <rFont val="Tahoma"/>
            <family val="2"/>
          </rPr>
          <t>Viga +- 9.1% (+- 7 922)
MIN - MID - MAX
12.9% - 22.0% - 31.2%
ÜLDKOGUM: MIN - MID - MAX
 11 206 -  19 128 -  27 050</t>
        </r>
      </text>
    </comment>
    <comment ref="Q829" authorId="0" shapeId="0" xr:uid="{00000000-0006-0000-0000-0000A99E0000}">
      <text>
        <r>
          <rPr>
            <sz val="9"/>
            <color indexed="81"/>
            <rFont val="Tahoma"/>
            <family val="2"/>
          </rPr>
          <t>Viga +- 15.4% (+- 5 631)
MIN - MID - MAX
13.6% - 28.9% - 44.3%
ÜLDKOGUM: MIN - MID - MAX
 4 969 -  10 600 -  16 231</t>
        </r>
      </text>
    </comment>
    <comment ref="R829" authorId="0" shapeId="0" xr:uid="{00000000-0006-0000-0000-0000AA9E0000}">
      <text>
        <r>
          <rPr>
            <sz val="9"/>
            <color indexed="81"/>
            <rFont val="Tahoma"/>
            <family val="2"/>
          </rPr>
          <t>Viga +- 15.2% (+- 1 578)
MIN - MID - MAX
0.0% - 9.8% - 25.1%
ÜLDKOGUM: MIN - MID - MAX
   -  1 578 -  4 025</t>
        </r>
      </text>
    </comment>
    <comment ref="S829" authorId="0" shapeId="0" xr:uid="{00000000-0006-0000-0000-0000AB9E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829" authorId="0" shapeId="0" xr:uid="{00000000-0006-0000-0000-0000AC9E0000}">
      <text>
        <r>
          <rPr>
            <sz val="9"/>
            <color indexed="81"/>
            <rFont val="Tahoma"/>
            <family val="2"/>
          </rPr>
          <t>Viga +- 12.0% (+- 4 876)
MIN - MID - MAX
4.7% - 16.7% - 28.7%
ÜLDKOGUM: MIN - MID - MAX
 1 909 -  6 785 -  11 661</t>
        </r>
      </text>
    </comment>
    <comment ref="U829" authorId="0" shapeId="0" xr:uid="{00000000-0006-0000-0000-0000AD9E0000}">
      <text>
        <r>
          <rPr>
            <sz val="9"/>
            <color indexed="81"/>
            <rFont val="Tahoma"/>
            <family val="2"/>
          </rPr>
          <t>Viga +- 28.7% (+- 2 927)
MIN - MID - MAX
0.0% - 28.2% - 56.9%
ÜLDKOGUM: MIN - MID - MAX
   -  2 927 -  5 900</t>
        </r>
      </text>
    </comment>
    <comment ref="V829" authorId="0" shapeId="0" xr:uid="{00000000-0006-0000-0000-0000AE9E0000}">
      <text>
        <r>
          <rPr>
            <sz val="9"/>
            <color indexed="81"/>
            <rFont val="Tahoma"/>
            <family val="2"/>
          </rPr>
          <t>Viga +- 7.8% (+- 6 849)
MIN - MID - MAX
7.1% - 14.9% - 22.7%
ÜLDKOGUM: MIN - MID - MAX
 6 248 -  13 097 -  19 946</t>
        </r>
      </text>
    </comment>
    <comment ref="W829" authorId="0" shapeId="0" xr:uid="{00000000-0006-0000-0000-0000AF9E0000}">
      <text>
        <r>
          <rPr>
            <sz val="9"/>
            <color indexed="81"/>
            <rFont val="Tahoma"/>
            <family val="2"/>
          </rPr>
          <t>Viga +- 9.1% (+- 2 367)
MIN - MID - MAX
0.0% - 7.1% - 16.2%
ÜLDKOGUM: MIN - MID - MAX
   -  2 367 -  5 409</t>
        </r>
      </text>
    </comment>
    <comment ref="X829" authorId="0" shapeId="0" xr:uid="{00000000-0006-0000-0000-0000B09E0000}">
      <text>
        <r>
          <rPr>
            <sz val="9"/>
            <color indexed="81"/>
            <rFont val="Tahoma"/>
            <family val="2"/>
          </rPr>
          <t>Viga +- 23.4% (+- 1 738)
MIN - MID - MAX
0.0% - 16.4% - 39.8%
ÜLDKOGUM: MIN - MID - MAX
   -  1 738 -  4 210</t>
        </r>
      </text>
    </comment>
    <comment ref="Y829" authorId="0" shapeId="0" xr:uid="{00000000-0006-0000-0000-0000B19E0000}">
      <text>
        <r>
          <rPr>
            <sz val="9"/>
            <color indexed="81"/>
            <rFont val="Tahoma"/>
            <family val="2"/>
          </rPr>
          <t>Viga +- 14.3% (+- 5 103)
MIN - MID - MAX
8.0% - 22.4% - 36.7%
ÜLDKOGUM: MIN - MID - MAX
 2 868 -  7 971 -  13 073</t>
        </r>
      </text>
    </comment>
    <comment ref="Z829" authorId="0" shapeId="0" xr:uid="{00000000-0006-0000-0000-0000B29E0000}">
      <text>
        <r>
          <rPr>
            <sz val="9"/>
            <color indexed="81"/>
            <rFont val="Tahoma"/>
            <family val="2"/>
          </rPr>
          <t>Viga +- 9.2% (+- 4 725)
MIN - MID - MAX
2.5% - 11.6% - 20.8%
ÜLDKOGUM: MIN - MID - MAX
 1 279 -  6 004 -  10 728</t>
        </r>
      </text>
    </comment>
    <comment ref="AA829" authorId="0" shapeId="0" xr:uid="{00000000-0006-0000-0000-0000B39E0000}">
      <text>
        <r>
          <rPr>
            <sz val="9"/>
            <color indexed="81"/>
            <rFont val="Tahoma"/>
            <family val="2"/>
          </rPr>
          <t>Viga +- 9.7% (+- 6 570)
MIN - MID - MAX
8.9% - 18.5% - 28.2%
ÜLDKOGUM: MIN - MID - MAX
 6 022 -  12 592 -  19 161</t>
        </r>
      </text>
    </comment>
    <comment ref="AB829" authorId="0" shapeId="0" xr:uid="{00000000-0006-0000-0000-0000B49E0000}">
      <text>
        <r>
          <rPr>
            <sz val="9"/>
            <color indexed="81"/>
            <rFont val="Tahoma"/>
            <family val="2"/>
          </rPr>
          <t>Viga +- 25.2% (+- 3 721)
MIN - MID - MAX
8.3% - 33.5% - 58.7%
ÜLDKOGUM: MIN - MID - MAX
 1 228 -  4 950 -  8 671</t>
        </r>
      </text>
    </comment>
    <comment ref="AC829" authorId="0" shapeId="0" xr:uid="{00000000-0006-0000-0000-0000B59E0000}">
      <text>
        <r>
          <rPr>
            <sz val="9"/>
            <color indexed="81"/>
            <rFont val="Tahoma"/>
            <family val="2"/>
          </rPr>
          <t>Viga +- 12.2% (+- 2 590)
MIN - MID - MAX
0.0% - 10.1% - 22.4%
ÜLDKOGUM: MIN - MID - MAX
   -  2 590 -  5 719</t>
        </r>
      </text>
    </comment>
    <comment ref="AD829" authorId="0" shapeId="0" xr:uid="{00000000-0006-0000-0000-0000B69E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829" authorId="0" shapeId="0" xr:uid="{00000000-0006-0000-0000-0000B7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29" authorId="0" shapeId="0" xr:uid="{00000000-0006-0000-0000-0000B89E0000}">
      <text>
        <r>
          <rPr>
            <sz val="9"/>
            <color indexed="81"/>
            <rFont val="Tahoma"/>
            <family val="2"/>
          </rPr>
          <t>Viga +- 11.3% (+- 1 098)
MIN - MID - MAX
0.0% - 5.9% - 17.2%
ÜLDKOGUM: MIN - MID - MAX
   -  1 098 -  3 182</t>
        </r>
      </text>
    </comment>
    <comment ref="AG829" authorId="0" shapeId="0" xr:uid="{00000000-0006-0000-0000-0000B99E0000}">
      <text>
        <r>
          <rPr>
            <sz val="9"/>
            <color indexed="81"/>
            <rFont val="Tahoma"/>
            <family val="2"/>
          </rPr>
          <t>Viga +- 3.9% (+- 20 641)
MIN - MID - MAX
21.9% - 25.8% - 29.7%
ÜLDKOGUM: MIN - MID - MAX
 115 868 -  136 509 -  157 150</t>
        </r>
      </text>
    </comment>
    <comment ref="AH829" authorId="0" shapeId="0" xr:uid="{00000000-0006-0000-0000-0000BA9E0000}">
      <text>
        <r>
          <rPr>
            <sz val="9"/>
            <color indexed="81"/>
            <rFont val="Tahoma"/>
            <family val="2"/>
          </rPr>
          <t>Viga +- 3.3% (+- 15 744)
MIN - MID - MAX
11.1% - 14.3% - 17.6%
ÜLDKOGUM: MIN - MID - MAX
 53 051 -  68 794 -  84 538</t>
        </r>
      </text>
    </comment>
    <comment ref="AI829" authorId="0" shapeId="0" xr:uid="{00000000-0006-0000-0000-0000BB9E0000}">
      <text>
        <r>
          <rPr>
            <sz val="9"/>
            <color indexed="81"/>
            <rFont val="Tahoma"/>
            <family val="2"/>
          </rPr>
          <t>Viga +- 6.8% (+- 14 995)
MIN - MID - MAX
34.8% - 41.6% - 48.4%
ÜLDKOGUM: MIN - MID - MAX
 76 542 -  91 538 -  106 533</t>
        </r>
      </text>
    </comment>
    <comment ref="AJ829" authorId="0" shapeId="0" xr:uid="{00000000-0006-0000-0000-0000BC9E0000}">
      <text>
        <r>
          <rPr>
            <sz val="9"/>
            <color indexed="81"/>
            <rFont val="Tahoma"/>
            <family val="2"/>
          </rPr>
          <t>Viga +- 7.8% (+- 6 849)
MIN - MID - MAX
7.1% - 14.9% - 22.7%
ÜLDKOGUM: MIN - MID - MAX
 6 248 -  13 097 -  19 946</t>
        </r>
      </text>
    </comment>
    <comment ref="AK829" authorId="0" shapeId="0" xr:uid="{00000000-0006-0000-0000-0000BD9E0000}">
      <text>
        <r>
          <rPr>
            <sz val="9"/>
            <color indexed="81"/>
            <rFont val="Tahoma"/>
            <family val="2"/>
          </rPr>
          <t>Viga +- 3.5% (+- 21 683)
MIN - MID - MAX
20.5% - 24.1% - 27.6%
ÜLDKOGUM: MIN - MID - MAX
 125 551 -  147 234 -  168 917</t>
        </r>
      </text>
    </comment>
    <comment ref="AL829" authorId="0" shapeId="0" xr:uid="{00000000-0006-0000-0000-0000BE9E0000}">
      <text>
        <r>
          <rPr>
            <sz val="9"/>
            <color indexed="81"/>
            <rFont val="Tahoma"/>
            <family val="2"/>
          </rPr>
          <t>Viga +- 3.6% (+- 18 189)
MIN - MID - MAX
15.6% - 19.2% - 22.8%
ÜLDKOGUM: MIN - MID - MAX
 79 142 -  97 331 -  115 520</t>
        </r>
      </text>
    </comment>
    <comment ref="AM829" authorId="0" shapeId="0" xr:uid="{00000000-0006-0000-0000-0000BF9E0000}">
      <text>
        <r>
          <rPr>
            <sz val="9"/>
            <color indexed="81"/>
            <rFont val="Tahoma"/>
            <family val="2"/>
          </rPr>
          <t>Viga +- 4.1% (+- 24 074)
MIN - MID - MAX
32.6% - 36.6% - 40.7%
ÜLDKOGUM: MIN - MID - MAX
 193 427 -  217 502 -  241 576</t>
        </r>
      </text>
    </comment>
    <comment ref="AN829" authorId="0" shapeId="0" xr:uid="{00000000-0006-0000-0000-0000C09E0000}">
      <text>
        <r>
          <rPr>
            <sz val="9"/>
            <color indexed="81"/>
            <rFont val="Tahoma"/>
            <family val="2"/>
          </rPr>
          <t>Viga +- 7.7% (+- 10 020)
MIN - MID - MAX
16.4% - 24.1% - 31.7%
ÜLDKOGUM: MIN - MID - MAX
 21 401 -  31 421 -  41 441</t>
        </r>
      </text>
    </comment>
    <comment ref="AO829" authorId="0" shapeId="0" xr:uid="{00000000-0006-0000-0000-0000C19E0000}">
      <text>
        <r>
          <rPr>
            <sz val="9"/>
            <color indexed="81"/>
            <rFont val="Tahoma"/>
            <family val="2"/>
          </rPr>
          <t>Viga +- 5.7% (+- 10 903)
MIN - MID - MAX
12.3% - 18.0% - 23.7%
ÜLDKOGUM: MIN - MID - MAX
 23 537 -  34 440 -  45 343</t>
        </r>
      </text>
    </comment>
    <comment ref="AP829" authorId="0" shapeId="0" xr:uid="{00000000-0006-0000-0000-0000C29E0000}">
      <text>
        <r>
          <rPr>
            <sz val="9"/>
            <color indexed="81"/>
            <rFont val="Tahoma"/>
            <family val="2"/>
          </rPr>
          <t>Viga +- 4.6% (+- 12 400)
MIN - MID - MAX
11.7% - 16.3% - 20.9%
ÜLDKOGUM: MIN - MID - MAX
 31 261 -  43 661 -  56 061</t>
        </r>
      </text>
    </comment>
    <comment ref="AQ829" authorId="0" shapeId="0" xr:uid="{00000000-0006-0000-0000-0000C39E0000}">
      <text>
        <r>
          <rPr>
            <sz val="9"/>
            <color indexed="81"/>
            <rFont val="Tahoma"/>
            <family val="2"/>
          </rPr>
          <t>Viga +- 6.2% (+- 15 895)
MIN - MID - MAX
31.0% - 37.2% - 43.3%
ÜLDKOGUM: MIN - MID - MAX
 79 680 -  95 575 -  111 470</t>
        </r>
      </text>
    </comment>
    <comment ref="AR829" authorId="0" shapeId="0" xr:uid="{00000000-0006-0000-0000-0000C49E0000}">
      <text>
        <r>
          <rPr>
            <sz val="9"/>
            <color indexed="81"/>
            <rFont val="Tahoma"/>
            <family val="2"/>
          </rPr>
          <t>Viga +- 6.4% (+- 16 178)
MIN - MID - MAX
36.9% - 43.3% - 49.7%
ÜLDKOGUM: MIN - MID - MAX
 93 558 -  109 736 -  125 913</t>
        </r>
      </text>
    </comment>
    <comment ref="AS829" authorId="0" shapeId="0" xr:uid="{00000000-0006-0000-0000-0000C59E0000}">
      <text>
        <r>
          <rPr>
            <sz val="9"/>
            <color indexed="81"/>
            <rFont val="Tahoma"/>
            <family val="2"/>
          </rPr>
          <t>Viga +- 3.4% (+- 25 673)
MIN - MID - MAX
26.6% - 30.0% - 33.5%
ÜLDKOGUM: MIN - MID - MAX
 198 285 -  223 958 -  249 631</t>
        </r>
      </text>
    </comment>
    <comment ref="AT829" authorId="0" shapeId="0" xr:uid="{00000000-0006-0000-0000-0000C69E0000}">
      <text>
        <r>
          <rPr>
            <sz val="9"/>
            <color indexed="81"/>
            <rFont val="Tahoma"/>
            <family val="2"/>
          </rPr>
          <t>Viga +- 4.8% (+- 16 864)
MIN - MID - MAX
20.9% - 25.6% - 30.4%
ÜLDKOGUM: MIN - MID - MAX
 74 011 -  90 874 -  107 738</t>
        </r>
      </text>
    </comment>
    <comment ref="AU829" authorId="0" shapeId="0" xr:uid="{00000000-0006-0000-0000-0000C79E0000}">
      <text>
        <r>
          <rPr>
            <sz val="9"/>
            <color indexed="81"/>
            <rFont val="Tahoma"/>
            <family val="2"/>
          </rPr>
          <t>Viga +- 4.8% (+- 17 175)
MIN - MID - MAX
21.9% - 26.7% - 31.5%
ÜLDKOGUM: MIN - MID - MAX
 78 520 -  95 696 -  112 871</t>
        </r>
      </text>
    </comment>
    <comment ref="AV829" authorId="0" shapeId="0" xr:uid="{00000000-0006-0000-0000-0000C89E0000}">
      <text>
        <r>
          <rPr>
            <sz val="9"/>
            <color indexed="81"/>
            <rFont val="Tahoma"/>
            <family val="2"/>
          </rPr>
          <t>Viga +- 7.0% (+- 12 200)
MIN - MID - MAX
21.4% - 28.4% - 35.4%
ÜLDKOGUM: MIN - MID - MAX
 37 202 -  49 403 -  61 603</t>
        </r>
      </text>
    </comment>
    <comment ref="AW829" authorId="0" shapeId="0" xr:uid="{00000000-0006-0000-0000-0000C99E0000}">
      <text>
        <r>
          <rPr>
            <sz val="9"/>
            <color indexed="81"/>
            <rFont val="Tahoma"/>
            <family val="2"/>
          </rPr>
          <t>Viga +- 8.4% (+- 10 193)
MIN - MID - MAX
20.2% - 28.6% - 37.0%
ÜLDKOGUM: MIN - MID - MAX
 24 389 -  34 582 -  44 775</t>
        </r>
      </text>
    </comment>
    <comment ref="AX829" authorId="0" shapeId="0" xr:uid="{00000000-0006-0000-0000-0000CA9E0000}">
      <text>
        <r>
          <rPr>
            <sz val="9"/>
            <color indexed="81"/>
            <rFont val="Tahoma"/>
            <family val="2"/>
          </rPr>
          <t>Viga +- 8.5% (+- 10 760)
MIN - MID - MAX
23.2% - 31.6% - 40.1%
ÜLDKOGUM: MIN - MID - MAX
 29 496 -  40 256 -  51 016</t>
        </r>
      </text>
    </comment>
    <comment ref="AY829" authorId="0" shapeId="0" xr:uid="{00000000-0006-0000-0000-0000CB9E0000}">
      <text>
        <r>
          <rPr>
            <sz val="9"/>
            <color indexed="81"/>
            <rFont val="Tahoma"/>
            <family val="2"/>
          </rPr>
          <t>Viga +- 10.7% (+- 8 536)
MIN - MID - MAX
21.0% - 31.6% - 42.3%
ÜLDKOGUM: MIN - MID - MAX
 16 791 -  25 327 -  33 862</t>
        </r>
      </text>
    </comment>
    <comment ref="AZ829" authorId="0" shapeId="0" xr:uid="{00000000-0006-0000-0000-0000CC9E0000}">
      <text>
        <r>
          <rPr>
            <sz val="9"/>
            <color indexed="81"/>
            <rFont val="Tahoma"/>
            <family val="2"/>
          </rPr>
          <t>Viga +- 6.0% (+- 14 423)
MIN - MID - MAX
22.9% - 28.9% - 34.9%
ÜLDKOGUM: MIN - MID - MAX
 55 146 -  69 569 -  83 992</t>
        </r>
      </text>
    </comment>
    <comment ref="BA829" authorId="0" shapeId="0" xr:uid="{00000000-0006-0000-0000-0000CD9E0000}">
      <text>
        <r>
          <rPr>
            <sz val="9"/>
            <color indexed="81"/>
            <rFont val="Tahoma"/>
            <family val="2"/>
          </rPr>
          <t>Viga +- 4.8% (+- 17 175)
MIN - MID - MAX
21.9% - 26.7% - 31.5%
ÜLDKOGUM: MIN - MID - MAX
 78 520 -  95 696 -  112 871</t>
        </r>
      </text>
    </comment>
    <comment ref="BB829" authorId="0" shapeId="0" xr:uid="{00000000-0006-0000-0000-0000CE9E0000}">
      <text>
        <r>
          <rPr>
            <sz val="9"/>
            <color indexed="81"/>
            <rFont val="Tahoma"/>
            <family val="2"/>
          </rPr>
          <t>Viga +- 6.9% (+- 13 045)
MIN - MID - MAX
23.9% - 30.7% - 37.6%
ÜLDKOGUM: MIN - MID - MAX
 45 332 -  58 377 -  71 422</t>
        </r>
      </text>
    </comment>
    <comment ref="BC829" authorId="0" shapeId="0" xr:uid="{00000000-0006-0000-0000-0000CF9E0000}">
      <text>
        <r>
          <rPr>
            <sz val="9"/>
            <color indexed="81"/>
            <rFont val="Tahoma"/>
            <family val="2"/>
          </rPr>
          <t>Viga +- 6.8% (+- 14 077)
MIN - MID - MAX
28.0% - 34.8% - 41.5%
ÜLDKOGUM: MIN - MID - MAX
 58 122 -  72 199 -  86 277</t>
        </r>
      </text>
    </comment>
    <comment ref="BD829" authorId="0" shapeId="0" xr:uid="{00000000-0006-0000-0000-0000D09E0000}">
      <text>
        <r>
          <rPr>
            <sz val="9"/>
            <color indexed="81"/>
            <rFont val="Tahoma"/>
            <family val="2"/>
          </rPr>
          <t>Viga +- 4.8% (+- 16 641)
MIN - MID - MAX
20.8% - 25.7% - 30.5%
ÜLDKOGUM: MIN - MID - MAX
 71 920 -  88 560 -  105 201</t>
        </r>
      </text>
    </comment>
    <comment ref="BE829" authorId="0" shapeId="0" xr:uid="{00000000-0006-0000-0000-0000D19E0000}">
      <text>
        <r>
          <rPr>
            <sz val="9"/>
            <color indexed="81"/>
            <rFont val="Tahoma"/>
            <family val="2"/>
          </rPr>
          <t>Viga +- 10.3% (+- 8 374)
MIN - MID - MAX
18.5% - 28.8% - 39.1%
ÜLDKOGUM: MIN - MID - MAX
 15 025 -  23 399 -  31 772</t>
        </r>
      </text>
    </comment>
    <comment ref="BF829" authorId="0" shapeId="0" xr:uid="{00000000-0006-0000-0000-0000D29E0000}">
      <text>
        <r>
          <rPr>
            <sz val="9"/>
            <color indexed="81"/>
            <rFont val="Tahoma"/>
            <family val="2"/>
          </rPr>
          <t>Viga +- 3.4% (+- 25 221)
MIN - MID - MAX
25.5% - 28.9% - 32.4%
ÜLDKOGUM: MIN - MID - MAX
 187 625 -  212 846 -  238 066</t>
        </r>
      </text>
    </comment>
    <comment ref="BG829" authorId="0" shapeId="0" xr:uid="{00000000-0006-0000-0000-0000D39E0000}">
      <text>
        <r>
          <rPr>
            <sz val="9"/>
            <color indexed="81"/>
            <rFont val="Tahoma"/>
            <family val="2"/>
          </rPr>
          <t>Viga +- 5.4% (+- 15 464)
MIN - MID - MAX
22.2% - 27.7% - 33.1%
ÜLDKOGUM: MIN - MID - MAX
 63 124 -  78 588 -  94 052</t>
        </r>
      </text>
    </comment>
    <comment ref="BH829" authorId="0" shapeId="0" xr:uid="{00000000-0006-0000-0000-0000D49E0000}">
      <text>
        <r>
          <rPr>
            <sz val="9"/>
            <color indexed="81"/>
            <rFont val="Tahoma"/>
            <family val="2"/>
          </rPr>
          <t>Viga +- 18.2% (+- 4 066)
MIN - MID - MAX
4.6% - 22.8% - 41.0%
ÜLDKOGUM: MIN - MID - MAX
 1 020 -  5 086 -  9 152</t>
        </r>
      </text>
    </comment>
    <comment ref="BI829" authorId="0" shapeId="0" xr:uid="{00000000-0006-0000-0000-0000D59E0000}">
      <text>
        <r>
          <rPr>
            <sz val="9"/>
            <color indexed="81"/>
            <rFont val="Tahoma"/>
            <family val="2"/>
          </rPr>
          <t>Viga +- 11.8% (+- 7 008)
MIN - MID - MAX
15.2% - 27.0% - 38.9%
ÜLDKOGUM: MIN - MID - MAX
 8 985 -  15 993 -  23 000</t>
        </r>
      </text>
    </comment>
    <comment ref="BJ829" authorId="0" shapeId="0" xr:uid="{00000000-0006-0000-0000-0000D69E0000}">
      <text>
        <r>
          <rPr>
            <sz val="9"/>
            <color indexed="81"/>
            <rFont val="Tahoma"/>
            <family val="2"/>
          </rPr>
          <t>Viga +- 8.3% (+- 9 732)
MIN - MID - MAX
17.6% - 25.9% - 34.2%
ÜLDKOGUM: MIN - MID - MAX
 20 648 -  30 380 -  40 112</t>
        </r>
      </text>
    </comment>
    <comment ref="BK829" authorId="0" shapeId="0" xr:uid="{00000000-0006-0000-0000-0000D79E0000}">
      <text>
        <r>
          <rPr>
            <sz val="9"/>
            <color indexed="81"/>
            <rFont val="Tahoma"/>
            <family val="2"/>
          </rPr>
          <t>Viga +- 7.1% (+- 14 181)
MIN - MID - MAX
32.3% - 39.4% - 46.5%
ÜLDKOGUM: MIN - MID - MAX
 64 685 -  78 865 -  93 046</t>
        </r>
      </text>
    </comment>
    <comment ref="BL829" authorId="0" shapeId="0" xr:uid="{00000000-0006-0000-0000-0000D89E0000}">
      <text>
        <r>
          <rPr>
            <sz val="9"/>
            <color indexed="81"/>
            <rFont val="Tahoma"/>
            <family val="2"/>
          </rPr>
          <t>Viga +- 7.1% (+- 11 671)
MIN - MID - MAX
19.9% - 27.1% - 34.2%
ÜLDKOGUM: MIN - MID - MAX
 32 708 -  44 378 -  56 049</t>
        </r>
      </text>
    </comment>
    <comment ref="BM829" authorId="0" shapeId="0" xr:uid="{00000000-0006-0000-0000-0000D99E0000}">
      <text>
        <r>
          <rPr>
            <sz val="9"/>
            <color indexed="81"/>
            <rFont val="Tahoma"/>
            <family val="2"/>
          </rPr>
          <t>Viga +- 4.6% (+- 18 119)
MIN - MID - MAX
22.5% - 27.1% - 31.7%
ÜLDKOGUM: MIN - MID - MAX
 88 935 -  107 054 -  125 172</t>
        </r>
      </text>
    </comment>
    <comment ref="BN829" authorId="0" shapeId="0" xr:uid="{00000000-0006-0000-0000-0000DA9E0000}">
      <text>
        <r>
          <rPr>
            <sz val="9"/>
            <color indexed="81"/>
            <rFont val="Tahoma"/>
            <family val="2"/>
          </rPr>
          <t>Viga +- 36.4% (+- 2 242)
MIN - MID - MAX
0.0% - 32.3% - 68.7%
ÜLDKOGUM: MIN - MID - MAX
   -  2 242 -  4 769</t>
        </r>
      </text>
    </comment>
    <comment ref="BO829" authorId="0" shapeId="0" xr:uid="{00000000-0006-0000-0000-0000DB9E0000}">
      <text>
        <r>
          <rPr>
            <sz val="9"/>
            <color indexed="81"/>
            <rFont val="Tahoma"/>
            <family val="2"/>
          </rPr>
          <t>Viga +- 7.4% (+- 10 015)
MIN - MID - MAX
15.3% - 22.7% - 30.1%
ÜLDKOGUM: MIN - MID - MAX
 20 819 -  30 834 -  40 849</t>
        </r>
      </text>
    </comment>
    <comment ref="BP829" authorId="0" shapeId="0" xr:uid="{00000000-0006-0000-0000-0000DC9E0000}">
      <text>
        <r>
          <rPr>
            <sz val="9"/>
            <color indexed="81"/>
            <rFont val="Tahoma"/>
            <family val="2"/>
          </rPr>
          <t>Viga +- 7.8% (+- 6 849)
MIN - MID - MAX
7.1% - 14.9% - 22.7%
ÜLDKOGUM: MIN - MID - MAX
 6 248 -  13 097 -  19 946</t>
        </r>
      </text>
    </comment>
    <comment ref="BQ829" authorId="0" shapeId="0" xr:uid="{00000000-0006-0000-0000-0000DD9E0000}">
      <text>
        <r>
          <rPr>
            <sz val="9"/>
            <color indexed="81"/>
            <rFont val="Tahoma"/>
            <family val="2"/>
          </rPr>
          <t>Viga +- 3.5% (+- 21 683)
MIN - MID - MAX
20.5% - 24.1% - 27.6%
ÜLDKOGUM: MIN - MID - MAX
 125 551 -  147 234 -  168 917</t>
        </r>
      </text>
    </comment>
    <comment ref="C830" authorId="0" shapeId="0" xr:uid="{00000000-0006-0000-0000-0000DE9E0000}">
      <text>
        <r>
          <rPr>
            <sz val="9"/>
            <color indexed="81"/>
            <rFont val="Tahoma"/>
            <family val="2"/>
          </rPr>
          <t>Viga +- 2.8% (+- 30 649)
MIN - MID - MAX
25.5% - 28.3% - 31.1%
ÜLDKOGUM: MIN - MID - MAX
 281 026 -  311 675 -  342 323</t>
        </r>
      </text>
    </comment>
    <comment ref="D830" authorId="0" shapeId="0" xr:uid="{00000000-0006-0000-0000-0000DF9E0000}">
      <text>
        <r>
          <rPr>
            <sz val="9"/>
            <color indexed="81"/>
            <rFont val="Tahoma"/>
            <family val="2"/>
          </rPr>
          <t>Viga +- 3.2% (+- 24 141)
MIN - MID - MAX
21.5% - 24.7% - 27.9%
ÜLDKOGUM: MIN - MID - MAX
 159 902 -  184 043 -  208 184</t>
        </r>
      </text>
    </comment>
    <comment ref="E830" authorId="0" shapeId="0" xr:uid="{00000000-0006-0000-0000-0000E09E0000}">
      <text>
        <r>
          <rPr>
            <sz val="9"/>
            <color indexed="81"/>
            <rFont val="Tahoma"/>
            <family val="2"/>
          </rPr>
          <t>Viga +- 5.2% (+- 18 556)
MIN - MID - MAX
30.7% - 35.9% - 41.1%
ÜLDKOGUM: MIN - MID - MAX
 109 075 -  127 632 -  146 188</t>
        </r>
      </text>
    </comment>
    <comment ref="F830" authorId="0" shapeId="0" xr:uid="{00000000-0006-0000-0000-0000E19E0000}">
      <text>
        <r>
          <rPr>
            <sz val="9"/>
            <color indexed="81"/>
            <rFont val="Tahoma"/>
            <family val="2"/>
          </rPr>
          <t>Viga +- 3.3% (+- 23 206)
MIN - MID - MAX
20.8% - 24.1% - 27.4%
ÜLDKOGUM: MIN - MID - MAX
 145 565 -  168 772 -  191 978</t>
        </r>
      </text>
    </comment>
    <comment ref="G830" authorId="0" shapeId="0" xr:uid="{00000000-0006-0000-0000-0000E29E0000}">
      <text>
        <r>
          <rPr>
            <sz val="9"/>
            <color indexed="81"/>
            <rFont val="Tahoma"/>
            <family val="2"/>
          </rPr>
          <t>Viga +- 14.4% (+- 6 532)
MIN - MID - MAX
19.2% - 33.6% - 48.0%
ÜLDKOGUM: MIN - MID - MAX
 8 739 -  15 271 -  21 803</t>
        </r>
      </text>
    </comment>
    <comment ref="H830" authorId="0" shapeId="0" xr:uid="{00000000-0006-0000-0000-0000E39E0000}">
      <text>
        <r>
          <rPr>
            <sz val="9"/>
            <color indexed="81"/>
            <rFont val="Tahoma"/>
            <family val="2"/>
          </rPr>
          <t>Viga +- 8.2% (+- 6 887)
MIN - MID - MAX
7.8% - 16.1% - 24.3%
ÜLDKOGUM: MIN - MID - MAX
 6 547 -  13 433 -  20 320</t>
        </r>
      </text>
    </comment>
    <comment ref="I830" authorId="0" shapeId="0" xr:uid="{00000000-0006-0000-0000-0000E49E0000}">
      <text>
        <r>
          <rPr>
            <sz val="9"/>
            <color indexed="81"/>
            <rFont val="Tahoma"/>
            <family val="2"/>
          </rPr>
          <t>Viga +- 8.6% (+- 10 075)
MIN - MID - MAX
20.4% - 29.0% - 37.6%
ÜLDKOGUM: MIN - MID - MAX
 23 920 -  33 994 -  44 069</t>
        </r>
      </text>
    </comment>
    <comment ref="J830" authorId="0" shapeId="0" xr:uid="{00000000-0006-0000-0000-0000E59E0000}">
      <text>
        <r>
          <rPr>
            <sz val="9"/>
            <color indexed="81"/>
            <rFont val="Tahoma"/>
            <family val="2"/>
          </rPr>
          <t>Viga +- 6.8% (+- 11 721)
MIN - MID - MAX
18.8% - 25.6% - 32.5%
ÜLDKOGUM: MIN - MID - MAX
 32 189 -  43 910 -  55 631</t>
        </r>
      </text>
    </comment>
    <comment ref="K830" authorId="0" shapeId="0" xr:uid="{00000000-0006-0000-0000-0000E69E0000}">
      <text>
        <r>
          <rPr>
            <sz val="9"/>
            <color indexed="81"/>
            <rFont val="Tahoma"/>
            <family val="2"/>
          </rPr>
          <t>Viga +- 5.7% (+- 12 986)
MIN - MID - MAX
17.2% - 22.9% - 28.6%
ÜLDKOGUM: MIN - MID - MAX
 38 995 -  51 981 -  64 966</t>
        </r>
      </text>
    </comment>
    <comment ref="L830" authorId="0" shapeId="0" xr:uid="{00000000-0006-0000-0000-0000E79E0000}">
      <text>
        <r>
          <rPr>
            <sz val="9"/>
            <color indexed="81"/>
            <rFont val="Tahoma"/>
            <family val="2"/>
          </rPr>
          <t>Viga +- 9.0% (+- 8 918)
MIN - MID - MAX
16.7% - 25.7% - 34.8%
ÜLDKOGUM: MIN - MID - MAX
 16 535 -  25 453 -  34 371</t>
        </r>
      </text>
    </comment>
    <comment ref="M830" authorId="0" shapeId="0" xr:uid="{00000000-0006-0000-0000-0000E89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0" authorId="0" shapeId="0" xr:uid="{00000000-0006-0000-0000-0000E99E0000}">
      <text>
        <r>
          <rPr>
            <sz val="9"/>
            <color indexed="81"/>
            <rFont val="Tahoma"/>
            <family val="2"/>
          </rPr>
          <t>Viga +- 6.1% (+- 12 778)
MIN - MID - MAX
18.4% - 24.4% - 30.5%
ÜLDKOGUM: MIN - MID - MAX
 38 593 -  51 372 -  64 150</t>
        </r>
      </text>
    </comment>
    <comment ref="O830" authorId="0" shapeId="0" xr:uid="{00000000-0006-0000-0000-0000EA9E0000}">
      <text>
        <r>
          <rPr>
            <sz val="9"/>
            <color indexed="81"/>
            <rFont val="Tahoma"/>
            <family val="2"/>
          </rPr>
          <t>Viga +- 4.0% (+- 19 374)
MIN - MID - MAX
20.0% - 24.0% - 27.9%
ÜLDKOGUM: MIN - MID - MAX
 98 025 -  117 400 -  136 774</t>
        </r>
      </text>
    </comment>
    <comment ref="P830" authorId="0" shapeId="0" xr:uid="{00000000-0006-0000-0000-0000EB9E0000}">
      <text>
        <r>
          <rPr>
            <sz val="9"/>
            <color indexed="81"/>
            <rFont val="Tahoma"/>
            <family val="2"/>
          </rPr>
          <t>Viga +- 10.2% (+- 8 875)
MIN - MID - MAX
21.2% - 31.4% - 41.7%
ÜLDKOGUM: MIN - MID - MAX
 18 434 -  27 309 -  36 184</t>
        </r>
      </text>
    </comment>
    <comment ref="Q830" authorId="0" shapeId="0" xr:uid="{00000000-0006-0000-0000-0000EC9E0000}">
      <text>
        <r>
          <rPr>
            <sz val="9"/>
            <color indexed="81"/>
            <rFont val="Tahoma"/>
            <family val="2"/>
          </rPr>
          <t>Viga +- 15.5% (+- 5 695)
MIN - MID - MAX
14.5% - 30.1% - 45.6%
ÜLDKOGUM: MIN - MID - MAX
 5 327 -  11 022 -  16 718</t>
        </r>
      </text>
    </comment>
    <comment ref="R830" authorId="0" shapeId="0" xr:uid="{00000000-0006-0000-0000-0000ED9E0000}">
      <text>
        <r>
          <rPr>
            <sz val="9"/>
            <color indexed="81"/>
            <rFont val="Tahoma"/>
            <family val="2"/>
          </rPr>
          <t>Viga +- 18.4% (+- 2 460)
MIN - MID - MAX
0.0% - 15.3% - 33.8%
ÜLDKOGUM: MIN - MID - MAX
   -  2 460 -  5 421</t>
        </r>
      </text>
    </comment>
    <comment ref="S830" authorId="0" shapeId="0" xr:uid="{00000000-0006-0000-0000-0000EE9E0000}">
      <text>
        <r>
          <rPr>
            <sz val="9"/>
            <color indexed="81"/>
            <rFont val="Tahoma"/>
            <family val="2"/>
          </rPr>
          <t>Viga +- 15.9% (+- 2 672)
MIN - MID - MAX
0.0% - 13.6% - 29.5%
ÜLDKOGUM: MIN - MID - MAX
   -  2 672 -  5 789</t>
        </r>
      </text>
    </comment>
    <comment ref="T830" authorId="0" shapeId="0" xr:uid="{00000000-0006-0000-0000-0000EF9E0000}">
      <text>
        <r>
          <rPr>
            <sz val="9"/>
            <color indexed="81"/>
            <rFont val="Tahoma"/>
            <family val="2"/>
          </rPr>
          <t>Viga +- 11.2% (+- 4 544)
MIN - MID - MAX
2.9% - 14.1% - 25.3%
ÜLDKOGUM: MIN - MID - MAX
 1 167 -  5 710 -  10 254</t>
        </r>
      </text>
    </comment>
    <comment ref="U830" authorId="0" shapeId="0" xr:uid="{00000000-0006-0000-0000-0000F09E0000}">
      <text>
        <r>
          <rPr>
            <sz val="9"/>
            <color indexed="81"/>
            <rFont val="Tahoma"/>
            <family val="2"/>
          </rPr>
          <t>Viga +- 26.0% (+- 2 197)
MIN - MID - MAX
0.0% - 21.2% - 47.2%
ÜLDKOGUM: MIN - MID - MAX
   -  2 197 -  4 897</t>
        </r>
      </text>
    </comment>
    <comment ref="V830" authorId="0" shapeId="0" xr:uid="{00000000-0006-0000-0000-0000F19E0000}">
      <text>
        <r>
          <rPr>
            <sz val="9"/>
            <color indexed="81"/>
            <rFont val="Tahoma"/>
            <family val="2"/>
          </rPr>
          <t>Viga +- 9.2% (+- 8 090)
MIN - MID - MAX
13.7% - 22.9% - 32.1%
ÜLDKOGUM: MIN - MID - MAX
 12 092 -  20 182 -  28 272</t>
        </r>
      </text>
    </comment>
    <comment ref="W830" authorId="0" shapeId="0" xr:uid="{00000000-0006-0000-0000-0000F29E0000}">
      <text>
        <r>
          <rPr>
            <sz val="9"/>
            <color indexed="81"/>
            <rFont val="Tahoma"/>
            <family val="2"/>
          </rPr>
          <t>Viga +- 14.3% (+- 4 769)
MIN - MID - MAX
6.1% - 20.4% - 34.7%
ÜLDKOGUM: MIN - MID - MAX
 2 020 -  6 789 -  11 559</t>
        </r>
      </text>
    </comment>
    <comment ref="X830" authorId="0" shapeId="0" xr:uid="{00000000-0006-0000-0000-0000F39E0000}">
      <text>
        <r>
          <rPr>
            <sz val="9"/>
            <color indexed="81"/>
            <rFont val="Tahoma"/>
            <family val="2"/>
          </rPr>
          <t>Viga +- 27.4% (+- 2 669)
MIN - MID - MAX
0.0% - 25.2% - 52.6%
ÜLDKOGUM: MIN - MID - MAX
   -  2 669 -  5 567</t>
        </r>
      </text>
    </comment>
    <comment ref="Y830" authorId="0" shapeId="0" xr:uid="{00000000-0006-0000-0000-0000F49E0000}">
      <text>
        <r>
          <rPr>
            <sz val="9"/>
            <color indexed="81"/>
            <rFont val="Tahoma"/>
            <family val="2"/>
          </rPr>
          <t>Viga +- 15.1% (+- 5 388)
MIN - MID - MAX
11.1% - 26.3% - 41.4%
ÜLDKOGUM: MIN - MID - MAX
 3 970 -  9 358 -  14 746</t>
        </r>
      </text>
    </comment>
    <comment ref="Z830" authorId="0" shapeId="0" xr:uid="{00000000-0006-0000-0000-0000F59E0000}">
      <text>
        <r>
          <rPr>
            <sz val="9"/>
            <color indexed="81"/>
            <rFont val="Tahoma"/>
            <family val="2"/>
          </rPr>
          <t>Viga +- 11.3% (+- 5 849)
MIN - MID - MAX
8.3% - 19.6% - 30.9%
ÜLDKOGUM: MIN - MID - MAX
 4 262 -  10 111 -  15 959</t>
        </r>
      </text>
    </comment>
    <comment ref="AA830" authorId="0" shapeId="0" xr:uid="{00000000-0006-0000-0000-0000F69E0000}">
      <text>
        <r>
          <rPr>
            <sz val="9"/>
            <color indexed="81"/>
            <rFont val="Tahoma"/>
            <family val="2"/>
          </rPr>
          <t>Viga +- 10.4% (+- 7 031)
MIN - MID - MAX
11.9% - 22.2% - 32.6%
ÜLDKOGUM: MIN - MID - MAX
 8 078 -  15 109 -  22 139</t>
        </r>
      </text>
    </comment>
    <comment ref="AB830" authorId="0" shapeId="0" xr:uid="{00000000-0006-0000-0000-0000F79E0000}">
      <text>
        <r>
          <rPr>
            <sz val="9"/>
            <color indexed="81"/>
            <rFont val="Tahoma"/>
            <family val="2"/>
          </rPr>
          <t>Viga +- 19.2% (+- 2 262)
MIN - MID - MAX
0.0% - 15.3% - 34.5%
ÜLDKOGUM: MIN - MID - MAX
   -  2 262 -  5 101</t>
        </r>
      </text>
    </comment>
    <comment ref="AC830" authorId="0" shapeId="0" xr:uid="{00000000-0006-0000-0000-0000F89E0000}">
      <text>
        <r>
          <rPr>
            <sz val="9"/>
            <color indexed="81"/>
            <rFont val="Tahoma"/>
            <family val="2"/>
          </rPr>
          <t>Viga +- 18.6% (+- 4 750)
MIN - MID - MAX
11.4% - 30.0% - 48.5%
ÜLDKOGUM: MIN - MID - MAX
 2 904 -  7 654 -  12 403</t>
        </r>
      </text>
    </comment>
    <comment ref="AD830" authorId="0" shapeId="0" xr:uid="{00000000-0006-0000-0000-0000F99E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30" authorId="0" shapeId="0" xr:uid="{00000000-0006-0000-0000-0000FA9E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30" authorId="0" shapeId="0" xr:uid="{00000000-0006-0000-0000-0000FB9E0000}">
      <text>
        <r>
          <rPr>
            <sz val="9"/>
            <color indexed="81"/>
            <rFont val="Tahoma"/>
            <family val="2"/>
          </rPr>
          <t>Viga +- 20.3% (+- 3 759)
MIN - MID - MAX
3.5% - 23.8% - 44.1%
ÜLDKOGUM: MIN - MID - MAX
  650 -  4 409 -  8 168</t>
        </r>
      </text>
    </comment>
    <comment ref="AG830" authorId="0" shapeId="0" xr:uid="{00000000-0006-0000-0000-0000FC9E0000}">
      <text>
        <r>
          <rPr>
            <sz val="9"/>
            <color indexed="81"/>
            <rFont val="Tahoma"/>
            <family val="2"/>
          </rPr>
          <t>Viga +- 3.8% (+- 20 180)
MIN - MID - MAX
20.3% - 24.1% - 27.9%
ÜLDKOGUM: MIN - MID - MAX
 107 391 -  127 570 -  147 750</t>
        </r>
      </text>
    </comment>
    <comment ref="AH830" authorId="0" shapeId="0" xr:uid="{00000000-0006-0000-0000-0000FD9E0000}">
      <text>
        <r>
          <rPr>
            <sz val="9"/>
            <color indexed="81"/>
            <rFont val="Tahoma"/>
            <family val="2"/>
          </rPr>
          <t>Viga +- 4.0% (+- 19 059)
MIN - MID - MAX
19.6% - 23.6% - 27.5%
ÜLDKOGUM: MIN - MID - MAX
 93 904 -  112 962 -  132 021</t>
        </r>
      </text>
    </comment>
    <comment ref="AI830" authorId="0" shapeId="0" xr:uid="{00000000-0006-0000-0000-0000FE9E0000}">
      <text>
        <r>
          <rPr>
            <sz val="9"/>
            <color indexed="81"/>
            <rFont val="Tahoma"/>
            <family val="2"/>
          </rPr>
          <t>Viga +- 6.0% (+- 13 237)
MIN - MID - MAX
19.4% - 25.4% - 31.4%
ÜLDKOGUM: MIN - MID - MAX
 42 572 -  55 809 -  69 047</t>
        </r>
      </text>
    </comment>
    <comment ref="AJ830" authorId="0" shapeId="0" xr:uid="{00000000-0006-0000-0000-0000FF9E0000}">
      <text>
        <r>
          <rPr>
            <sz val="9"/>
            <color indexed="81"/>
            <rFont val="Tahoma"/>
            <family val="2"/>
          </rPr>
          <t>Viga +- 9.2% (+- 8 090)
MIN - MID - MAX
13.7% - 22.9% - 32.1%
ÜLDKOGUM: MIN - MID - MAX
 12 092 -  20 182 -  28 272</t>
        </r>
      </text>
    </comment>
    <comment ref="AK830" authorId="0" shapeId="0" xr:uid="{00000000-0006-0000-0000-0000009F0000}">
      <text>
        <r>
          <rPr>
            <sz val="9"/>
            <color indexed="81"/>
            <rFont val="Tahoma"/>
            <family val="2"/>
          </rPr>
          <t>Viga +- 3.6% (+- 21 751)
MIN - MID - MAX
20.7% - 24.3% - 27.9%
ÜLDKOGUM: MIN - MID - MAX
 126 838 -  148 589 -  170 340</t>
        </r>
      </text>
    </comment>
    <comment ref="AL830" authorId="0" shapeId="0" xr:uid="{00000000-0006-0000-0000-0000019F0000}">
      <text>
        <r>
          <rPr>
            <sz val="9"/>
            <color indexed="81"/>
            <rFont val="Tahoma"/>
            <family val="2"/>
          </rPr>
          <t>Viga +- 3.9% (+- 19 963)
MIN - MID - MAX
20.9% - 24.9% - 28.8%
ÜLDKOGUM: MIN - MID - MAX
 106 123 -  126 087 -  146 050</t>
        </r>
      </text>
    </comment>
    <comment ref="AM830" authorId="0" shapeId="0" xr:uid="{00000000-0006-0000-0000-0000029F0000}">
      <text>
        <r>
          <rPr>
            <sz val="9"/>
            <color indexed="81"/>
            <rFont val="Tahoma"/>
            <family val="2"/>
          </rPr>
          <t>Viga +- 3.9% (+- 23 163)
MIN - MID - MAX
27.4% - 31.3% - 35.2%
ÜLDKOGUM: MIN - MID - MAX
 162 425 -  185 588 -  208 750</t>
        </r>
      </text>
    </comment>
    <comment ref="AN830" authorId="0" shapeId="0" xr:uid="{00000000-0006-0000-0000-0000039F0000}">
      <text>
        <r>
          <rPr>
            <sz val="9"/>
            <color indexed="81"/>
            <rFont val="Tahoma"/>
            <family val="2"/>
          </rPr>
          <t>Viga +- 7.4% (+- 9 624)
MIN - MID - MAX
14.1% - 21.5% - 28.8%
ÜLDKOGUM: MIN - MID - MAX
 18 404 -  28 028 -  37 652</t>
        </r>
      </text>
    </comment>
    <comment ref="AO830" authorId="0" shapeId="0" xr:uid="{00000000-0006-0000-0000-0000049F0000}">
      <text>
        <r>
          <rPr>
            <sz val="9"/>
            <color indexed="81"/>
            <rFont val="Tahoma"/>
            <family val="2"/>
          </rPr>
          <t>Viga +- 6.7% (+- 12 803)
MIN - MID - MAX
21.7% - 28.4% - 35.0%
ÜLDKOGUM: MIN - MID - MAX
 41 587 -  54 390 -  67 193</t>
        </r>
      </text>
    </comment>
    <comment ref="AP830" authorId="0" shapeId="0" xr:uid="{00000000-0006-0000-0000-0000059F0000}">
      <text>
        <r>
          <rPr>
            <sz val="9"/>
            <color indexed="81"/>
            <rFont val="Tahoma"/>
            <family val="2"/>
          </rPr>
          <t>Viga +- 5.6% (+- 15 047)
MIN - MID - MAX
22.2% - 27.8% - 33.4%
ÜLDKOGUM: MIN - MID - MAX
 59 515 -  74 562 -  89 610</t>
        </r>
      </text>
    </comment>
    <comment ref="AQ830" authorId="0" shapeId="0" xr:uid="{00000000-0006-0000-0000-0000069F0000}">
      <text>
        <r>
          <rPr>
            <sz val="9"/>
            <color indexed="81"/>
            <rFont val="Tahoma"/>
            <family val="2"/>
          </rPr>
          <t>Viga +- 5.5% (+- 14 239)
MIN - MID - MAX
19.4% - 25.0% - 30.5%
ÜLDKOGUM: MIN - MID - MAX
 50 007 -  64 247 -  78 486</t>
        </r>
      </text>
    </comment>
    <comment ref="AR830" authorId="0" shapeId="0" xr:uid="{00000000-0006-0000-0000-0000079F0000}">
      <text>
        <r>
          <rPr>
            <sz val="9"/>
            <color indexed="81"/>
            <rFont val="Tahoma"/>
            <family val="2"/>
          </rPr>
          <t>Viga +- 6.2% (+- 15 642)
MIN - MID - MAX
29.5% - 35.7% - 41.9%
ÜLDKOGUM: MIN - MID - MAX
 74 805 -  90 447 -  106 090</t>
        </r>
      </text>
    </comment>
    <comment ref="AS830" authorId="0" shapeId="0" xr:uid="{00000000-0006-0000-0000-0000089F0000}">
      <text>
        <r>
          <rPr>
            <sz val="9"/>
            <color indexed="81"/>
            <rFont val="Tahoma"/>
            <family val="2"/>
          </rPr>
          <t>Viga +- 3.4% (+- 25 596)
MIN - MID - MAX
26.3% - 29.7% - 33.1%
ÜLDKOGUM: MIN - MID - MAX
 196 050 -  221 647 -  247 243</t>
        </r>
      </text>
    </comment>
    <comment ref="AT830" authorId="0" shapeId="0" xr:uid="{00000000-0006-0000-0000-0000099F0000}">
      <text>
        <r>
          <rPr>
            <sz val="9"/>
            <color indexed="81"/>
            <rFont val="Tahoma"/>
            <family val="2"/>
          </rPr>
          <t>Viga +- 4.7% (+- 16 812)
MIN - MID - MAX
20.6% - 25.4% - 30.1%
ÜLDKOGUM: MIN - MID - MAX
 73 216 -  90 028 -  106 840</t>
        </r>
      </text>
    </comment>
    <comment ref="AU830" authorId="0" shapeId="0" xr:uid="{00000000-0006-0000-0000-00000A9F0000}">
      <text>
        <r>
          <rPr>
            <sz val="9"/>
            <color indexed="81"/>
            <rFont val="Tahoma"/>
            <family val="2"/>
          </rPr>
          <t>Viga +- 4.8% (+- 17 282)
MIN - MID - MAX
22.4% - 27.3% - 32.1%
ÜLDKOGUM: MIN - MID - MAX
 80 316 -  97 598 -  114 881</t>
        </r>
      </text>
    </comment>
    <comment ref="AV830" authorId="0" shapeId="0" xr:uid="{00000000-0006-0000-0000-00000B9F0000}">
      <text>
        <r>
          <rPr>
            <sz val="9"/>
            <color indexed="81"/>
            <rFont val="Tahoma"/>
            <family val="2"/>
          </rPr>
          <t>Viga +- 7.0% (+- 12 222)
MIN - MID - MAX
21.5% - 28.6% - 35.6%
ÜLDKOGUM: MIN - MID - MAX
 37 476 -  49 698 -  61 920</t>
        </r>
      </text>
    </comment>
    <comment ref="AW830" authorId="0" shapeId="0" xr:uid="{00000000-0006-0000-0000-00000C9F0000}">
      <text>
        <r>
          <rPr>
            <sz val="9"/>
            <color indexed="81"/>
            <rFont val="Tahoma"/>
            <family val="2"/>
          </rPr>
          <t>Viga +- 7.9% (+- 9 553)
MIN - MID - MAX
15.5% - 23.4% - 31.3%
ÜLDKOGUM: MIN - MID - MAX
 18 771 -  28 324 -  37 877</t>
        </r>
      </text>
    </comment>
    <comment ref="AX830" authorId="0" shapeId="0" xr:uid="{00000000-0006-0000-0000-00000D9F0000}">
      <text>
        <r>
          <rPr>
            <sz val="9"/>
            <color indexed="81"/>
            <rFont val="Tahoma"/>
            <family val="2"/>
          </rPr>
          <t>Viga +- 8.4% (+- 10 638)
MIN - MID - MAX
22.0% - 30.4% - 38.7%
ÜLDKOGUM: MIN - MID - MAX
 27 986 -  38 625 -  49 263</t>
        </r>
      </text>
    </comment>
    <comment ref="AY830" authorId="0" shapeId="0" xr:uid="{00000000-0006-0000-0000-00000E9F0000}">
      <text>
        <r>
          <rPr>
            <sz val="9"/>
            <color indexed="81"/>
            <rFont val="Tahoma"/>
            <family val="2"/>
          </rPr>
          <t>Viga +- 10.6% (+- 8 476)
MIN - MID - MAX
20.2% - 30.8% - 41.4%
ÜLDKOGUM: MIN - MID - MAX
 16 209 -  24 685 -  33 161</t>
        </r>
      </text>
    </comment>
    <comment ref="AZ830" authorId="0" shapeId="0" xr:uid="{00000000-0006-0000-0000-00000F9F0000}">
      <text>
        <r>
          <rPr>
            <sz val="9"/>
            <color indexed="81"/>
            <rFont val="Tahoma"/>
            <family val="2"/>
          </rPr>
          <t>Viga +- 6.1% (+- 14 611)
MIN - MID - MAX
24.2% - 30.2% - 36.3%
ÜLDKOGUM: MIN - MID - MAX
 58 134 -  72 744 -  87 355</t>
        </r>
      </text>
    </comment>
    <comment ref="BA830" authorId="0" shapeId="0" xr:uid="{00000000-0006-0000-0000-0000109F0000}">
      <text>
        <r>
          <rPr>
            <sz val="9"/>
            <color indexed="81"/>
            <rFont val="Tahoma"/>
            <family val="2"/>
          </rPr>
          <t>Viga +- 4.8% (+- 17 282)
MIN - MID - MAX
22.4% - 27.3% - 32.1%
ÜLDKOGUM: MIN - MID - MAX
 80 316 -  97 598 -  114 881</t>
        </r>
      </text>
    </comment>
    <comment ref="BB830" authorId="0" shapeId="0" xr:uid="{00000000-0006-0000-0000-0000119F0000}">
      <text>
        <r>
          <rPr>
            <sz val="9"/>
            <color indexed="81"/>
            <rFont val="Tahoma"/>
            <family val="2"/>
          </rPr>
          <t>Viga +- 6.6% (+- 12 528)
MIN - MID - MAX
20.2% - 26.8% - 33.4%
ÜLDKOGUM: MIN - MID - MAX
 38 457 -  50 985 -  63 513</t>
        </r>
      </text>
    </comment>
    <comment ref="BC830" authorId="0" shapeId="0" xr:uid="{00000000-0006-0000-0000-0000129F0000}">
      <text>
        <r>
          <rPr>
            <sz val="9"/>
            <color indexed="81"/>
            <rFont val="Tahoma"/>
            <family val="2"/>
          </rPr>
          <t>Viga +- 6.5% (+- 13 523)
MIN - MID - MAX
23.3% - 29.8% - 36.3%
ÜLDKOGUM: MIN - MID - MAX
 48 405 -  61 928 -  75 450</t>
        </r>
      </text>
    </comment>
    <comment ref="BD830" authorId="0" shapeId="0" xr:uid="{00000000-0006-0000-0000-0000139F0000}">
      <text>
        <r>
          <rPr>
            <sz val="9"/>
            <color indexed="81"/>
            <rFont val="Tahoma"/>
            <family val="2"/>
          </rPr>
          <t>Viga +- 5.0% (+- 17 343)
MIN - MID - MAX
24.3% - 29.3% - 34.3%
ÜLDKOGUM: MIN - MID - MAX
 83 821 -  101 164 -  118 507</t>
        </r>
      </text>
    </comment>
    <comment ref="BE830" authorId="0" shapeId="0" xr:uid="{00000000-0006-0000-0000-0000149F0000}">
      <text>
        <r>
          <rPr>
            <sz val="9"/>
            <color indexed="81"/>
            <rFont val="Tahoma"/>
            <family val="2"/>
          </rPr>
          <t>Viga +- 10.7% (+- 8 676)
MIN - MID - MAX
22.0% - 32.7% - 43.4%
ÜLDKOGUM: MIN - MID - MAX
 17 899 -  26 575 -  35 251</t>
        </r>
      </text>
    </comment>
    <comment ref="BF830" authorId="0" shapeId="0" xr:uid="{00000000-0006-0000-0000-0000159F0000}">
      <text>
        <r>
          <rPr>
            <sz val="9"/>
            <color indexed="81"/>
            <rFont val="Tahoma"/>
            <family val="2"/>
          </rPr>
          <t>Viga +- 3.4% (+- 24 941)
MIN - MID - MAX
24.5% - 27.9% - 31.3%
ÜLDKOGUM: MIN - MID - MAX
 180 188 -  205 130 -  230 071</t>
        </r>
      </text>
    </comment>
    <comment ref="BG830" authorId="0" shapeId="0" xr:uid="{00000000-0006-0000-0000-0000169F0000}">
      <text>
        <r>
          <rPr>
            <sz val="9"/>
            <color indexed="81"/>
            <rFont val="Tahoma"/>
            <family val="2"/>
          </rPr>
          <t>Viga +- 5.5% (+- 15 547)
MIN - MID - MAX
22.7% - 28.2% - 33.6%
ÜLDKOGUM: MIN - MID - MAX
 64 423 -  79 970 -  95 517</t>
        </r>
      </text>
    </comment>
    <comment ref="BH830" authorId="0" shapeId="0" xr:uid="{00000000-0006-0000-0000-0000179F0000}">
      <text>
        <r>
          <rPr>
            <sz val="9"/>
            <color indexed="81"/>
            <rFont val="Tahoma"/>
            <family val="2"/>
          </rPr>
          <t>Viga +- 15.7% (+- 3 486)
MIN - MID - MAX
0.0% - 15.6% - 31.3%
ÜLDKOGUM: MIN - MID - MAX
   -  3 486 -  7 004</t>
        </r>
      </text>
    </comment>
    <comment ref="BI830" authorId="0" shapeId="0" xr:uid="{00000000-0006-0000-0000-0000189F0000}">
      <text>
        <r>
          <rPr>
            <sz val="9"/>
            <color indexed="81"/>
            <rFont val="Tahoma"/>
            <family val="2"/>
          </rPr>
          <t>Viga +- 10.8% (+- 6 401)
MIN - MID - MAX
10.0% - 20.8% - 31.6%
ÜLDKOGUM: MIN - MID - MAX
 5 889 -  12 291 -  18 692</t>
        </r>
      </text>
    </comment>
    <comment ref="BJ830" authorId="0" shapeId="0" xr:uid="{00000000-0006-0000-0000-0000199F0000}">
      <text>
        <r>
          <rPr>
            <sz val="9"/>
            <color indexed="81"/>
            <rFont val="Tahoma"/>
            <family val="2"/>
          </rPr>
          <t>Viga +- 9.2% (+- 10 826)
MIN - MID - MAX
29.6% - 38.8% - 48.1%
ÜLDKOGUM: MIN - MID - MAX
 34 709 -  45 535 -  56 360</t>
        </r>
      </text>
    </comment>
    <comment ref="BK830" authorId="0" shapeId="0" xr:uid="{00000000-0006-0000-0000-00001A9F0000}">
      <text>
        <r>
          <rPr>
            <sz val="9"/>
            <color indexed="81"/>
            <rFont val="Tahoma"/>
            <family val="2"/>
          </rPr>
          <t>Viga +- 6.3% (+- 12 625)
MIN - MID - MAX
19.0% - 25.3% - 31.7%
ÜLDKOGUM: MIN - MID - MAX
 38 122 -  50 747 -  63 372</t>
        </r>
      </text>
    </comment>
    <comment ref="BL830" authorId="0" shapeId="0" xr:uid="{00000000-0006-0000-0000-00001B9F0000}">
      <text>
        <r>
          <rPr>
            <sz val="9"/>
            <color indexed="81"/>
            <rFont val="Tahoma"/>
            <family val="2"/>
          </rPr>
          <t>Viga +- 7.7% (+- 12 568)
MIN - MID - MAX
27.8% - 35.5% - 43.1%
ÜLDKOGUM: MIN - MID - MAX
 45 600 -  58 168 -  70 736</t>
        </r>
      </text>
    </comment>
    <comment ref="BM830" authorId="0" shapeId="0" xr:uid="{00000000-0006-0000-0000-00001C9F0000}">
      <text>
        <r>
          <rPr>
            <sz val="9"/>
            <color indexed="81"/>
            <rFont val="Tahoma"/>
            <family val="2"/>
          </rPr>
          <t>Viga +- 4.5% (+- 17 963)
MIN - MID - MAX
21.8% - 26.4% - 30.9%
ÜLDKOGUM: MIN - MID - MAX
 86 222 -  104 185 -  122 148</t>
        </r>
      </text>
    </comment>
    <comment ref="BN830" authorId="0" shapeId="0" xr:uid="{00000000-0006-0000-0000-00001D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30" authorId="0" shapeId="0" xr:uid="{00000000-0006-0000-0000-00001E9F0000}">
      <text>
        <r>
          <rPr>
            <sz val="9"/>
            <color indexed="81"/>
            <rFont val="Tahoma"/>
            <family val="2"/>
          </rPr>
          <t>Viga +- 7.8% (+- 10 668)
MIN - MID - MAX
19.6% - 27.4% - 35.3%
ÜLDKOGUM: MIN - MID - MAX
 26 596 -  37 263 -  47 931</t>
        </r>
      </text>
    </comment>
    <comment ref="BP830" authorId="0" shapeId="0" xr:uid="{00000000-0006-0000-0000-00001F9F0000}">
      <text>
        <r>
          <rPr>
            <sz val="9"/>
            <color indexed="81"/>
            <rFont val="Tahoma"/>
            <family val="2"/>
          </rPr>
          <t>Viga +- 9.2% (+- 8 090)
MIN - MID - MAX
13.7% - 22.9% - 32.1%
ÜLDKOGUM: MIN - MID - MAX
 12 092 -  20 182 -  28 272</t>
        </r>
      </text>
    </comment>
    <comment ref="BQ830" authorId="0" shapeId="0" xr:uid="{00000000-0006-0000-0000-0000209F0000}">
      <text>
        <r>
          <rPr>
            <sz val="9"/>
            <color indexed="81"/>
            <rFont val="Tahoma"/>
            <family val="2"/>
          </rPr>
          <t>Viga +- 3.6% (+- 21 751)
MIN - MID - MAX
20.7% - 24.3% - 27.9%
ÜLDKOGUM: MIN - MID - MAX
 126 838 -  148 589 -  170 340</t>
        </r>
      </text>
    </comment>
    <comment ref="C831" authorId="0" shapeId="0" xr:uid="{00000000-0006-0000-0000-0000219F0000}">
      <text>
        <r>
          <rPr>
            <sz val="9"/>
            <color indexed="81"/>
            <rFont val="Tahoma"/>
            <family val="2"/>
          </rPr>
          <t>Viga +- 2.7% (+- 29 458)
MIN - MID - MAX
22.3% - 25.0% - 27.7%
ÜLDKOGUM: MIN - MID - MAX
 245 752 -  275 210 -  304 668</t>
        </r>
      </text>
    </comment>
    <comment ref="D831" authorId="0" shapeId="0" xr:uid="{00000000-0006-0000-0000-0000229F0000}">
      <text>
        <r>
          <rPr>
            <sz val="9"/>
            <color indexed="81"/>
            <rFont val="Tahoma"/>
            <family val="2"/>
          </rPr>
          <t>Viga +- 3.4% (+- 25 406)
MIN - MID - MAX
25.6% - 29.0% - 32.4%
ÜLDKOGUM: MIN - MID - MAX
 190 864 -  216 270 -  241 677</t>
        </r>
      </text>
    </comment>
    <comment ref="E831" authorId="0" shapeId="0" xr:uid="{00000000-0006-0000-0000-0000239F0000}">
      <text>
        <r>
          <rPr>
            <sz val="9"/>
            <color indexed="81"/>
            <rFont val="Tahoma"/>
            <family val="2"/>
          </rPr>
          <t>Viga +- 4.0% (+- 14 383)
MIN - MID - MAX
12.5% - 16.6% - 20.6%
ÜLDKOGUM: MIN - MID - MAX
 44 556 -  58 940 -  73 323</t>
        </r>
      </text>
    </comment>
    <comment ref="F831" authorId="0" shapeId="0" xr:uid="{00000000-0006-0000-0000-0000249F0000}">
      <text>
        <r>
          <rPr>
            <sz val="9"/>
            <color indexed="81"/>
            <rFont val="Tahoma"/>
            <family val="2"/>
          </rPr>
          <t>Viga +- 3.6% (+- 24 922)
MIN - MID - MAX
26.7% - 30.3% - 33.8%
ÜLDKOGUM: MIN - MID - MAX
 186 916 -  211 838 -  236 760</t>
        </r>
      </text>
    </comment>
    <comment ref="G831" authorId="0" shapeId="0" xr:uid="{00000000-0006-0000-0000-0000259F0000}">
      <text>
        <r>
          <rPr>
            <sz val="9"/>
            <color indexed="81"/>
            <rFont val="Tahoma"/>
            <family val="2"/>
          </rPr>
          <t>Viga +- 9.0% (+- 4 103)
MIN - MID - MAX
0.7% - 9.8% - 18.8%
ÜLDKOGUM: MIN - MID - MAX
  330 -  4 432 -  8 535</t>
        </r>
      </text>
    </comment>
    <comment ref="H831" authorId="0" shapeId="0" xr:uid="{00000000-0006-0000-0000-0000269F0000}">
      <text>
        <r>
          <rPr>
            <sz val="9"/>
            <color indexed="81"/>
            <rFont val="Tahoma"/>
            <family val="2"/>
          </rPr>
          <t>Viga +- 10.9% (+- 9 096)
MIN - MID - MAX
27.1% - 38.0% - 48.9%
ÜLDKOGUM: MIN - MID - MAX
 22 607 -  31 703 -  40 799</t>
        </r>
      </text>
    </comment>
    <comment ref="I831" authorId="0" shapeId="0" xr:uid="{00000000-0006-0000-0000-0000279F0000}">
      <text>
        <r>
          <rPr>
            <sz val="9"/>
            <color indexed="81"/>
            <rFont val="Tahoma"/>
            <family val="2"/>
          </rPr>
          <t>Viga +- 8.7% (+- 10 158)
MIN - MID - MAX
21.2% - 29.9% - 38.5%
ÜLDKOGUM: MIN - MID - MAX
 24 813 -  34 971 -  45 130</t>
        </r>
      </text>
    </comment>
    <comment ref="J831" authorId="0" shapeId="0" xr:uid="{00000000-0006-0000-0000-0000289F0000}">
      <text>
        <r>
          <rPr>
            <sz val="9"/>
            <color indexed="81"/>
            <rFont val="Tahoma"/>
            <family val="2"/>
          </rPr>
          <t>Viga +- 7.3% (+- 12 547)
MIN - MID - MAX
24.9% - 32.2% - 39.6%
ÜLDKOGUM: MIN - MID - MAX
 42 674 -  55 221 -  67 768</t>
        </r>
      </text>
    </comment>
    <comment ref="K831" authorId="0" shapeId="0" xr:uid="{00000000-0006-0000-0000-0000299F0000}">
      <text>
        <r>
          <rPr>
            <sz val="9"/>
            <color indexed="81"/>
            <rFont val="Tahoma"/>
            <family val="2"/>
          </rPr>
          <t>Viga +- 6.2% (+- 14 179)
MIN - MID - MAX
23.9% - 30.1% - 36.4%
ÜLDKOGUM: MIN - MID - MAX
 54 205 -  68 385 -  82 564</t>
        </r>
      </text>
    </comment>
    <comment ref="L831" authorId="0" shapeId="0" xr:uid="{00000000-0006-0000-0000-00002A9F0000}">
      <text>
        <r>
          <rPr>
            <sz val="9"/>
            <color indexed="81"/>
            <rFont val="Tahoma"/>
            <family val="2"/>
          </rPr>
          <t>Viga +- 8.5% (+- 8 422)
MIN - MID - MAX
13.3% - 21.8% - 30.3%
ÜLDKOGUM: MIN - MID - MAX
 13 136 -  21 558 -  29 980</t>
        </r>
      </text>
    </comment>
    <comment ref="M831" authorId="0" shapeId="0" xr:uid="{00000000-0006-0000-0000-00002B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1" authorId="0" shapeId="0" xr:uid="{00000000-0006-0000-0000-00002C9F0000}">
      <text>
        <r>
          <rPr>
            <sz val="9"/>
            <color indexed="81"/>
            <rFont val="Tahoma"/>
            <family val="2"/>
          </rPr>
          <t>Viga +- 6.3% (+- 13 197)
MIN - MID - MAX
20.7% - 27.0% - 33.3%
ÜLDKOGUM: MIN - MID - MAX
 43 493 -  56 690 -  69 887</t>
        </r>
      </text>
    </comment>
    <comment ref="O831" authorId="0" shapeId="0" xr:uid="{00000000-0006-0000-0000-00002D9F0000}">
      <text>
        <r>
          <rPr>
            <sz val="9"/>
            <color indexed="81"/>
            <rFont val="Tahoma"/>
            <family val="2"/>
          </rPr>
          <t>Viga +- 4.3% (+- 21 113)
MIN - MID - MAX
27.4% - 31.7% - 36.0%
ÜLDKOGUM: MIN - MID - MAX
 134 036 -  155 148 -  176 261</t>
        </r>
      </text>
    </comment>
    <comment ref="P831" authorId="0" shapeId="0" xr:uid="{00000000-0006-0000-0000-00002E9F0000}">
      <text>
        <r>
          <rPr>
            <sz val="9"/>
            <color indexed="81"/>
            <rFont val="Tahoma"/>
            <family val="2"/>
          </rPr>
          <t>Viga +- 9.6% (+- 8 337)
MIN - MID - MAX
16.0% - 25.6% - 35.2%
ÜLDKOGUM: MIN - MID - MAX
 13 852 -  22 190 -  30 527</t>
        </r>
      </text>
    </comment>
    <comment ref="Q831" authorId="0" shapeId="0" xr:uid="{00000000-0006-0000-0000-00002F9F0000}">
      <text>
        <r>
          <rPr>
            <sz val="9"/>
            <color indexed="81"/>
            <rFont val="Tahoma"/>
            <family val="2"/>
          </rPr>
          <t>Viga +- 13.9% (+- 5 092)
MIN - MID - MAX
7.5% - 21.4% - 35.3%
ÜLDKOGUM: MIN - MID - MAX
 2 745 -  7 837 -  12 929</t>
        </r>
      </text>
    </comment>
    <comment ref="R831" authorId="0" shapeId="0" xr:uid="{00000000-0006-0000-0000-0000309F0000}">
      <text>
        <r>
          <rPr>
            <sz val="9"/>
            <color indexed="81"/>
            <rFont val="Tahoma"/>
            <family val="2"/>
          </rPr>
          <t>Viga +- 25.4% (+- 4 073)
MIN - MID - MAX
17.9% - 43.3% - 68.7%
ÜLDKOGUM: MIN - MID - MAX
 2 882 -  6 955 -  11 028</t>
        </r>
      </text>
    </comment>
    <comment ref="S831" authorId="0" shapeId="0" xr:uid="{00000000-0006-0000-0000-0000319F0000}">
      <text>
        <r>
          <rPr>
            <sz val="9"/>
            <color indexed="81"/>
            <rFont val="Tahoma"/>
            <family val="2"/>
          </rPr>
          <t>Viga +- 19.9% (+- 3 900)
MIN - MID - MAX
4.5% - 24.3% - 44.2%
ÜLDKOGUM: MIN - MID - MAX
  877 -  4 777 -  8 676</t>
        </r>
      </text>
    </comment>
    <comment ref="T831" authorId="0" shapeId="0" xr:uid="{00000000-0006-0000-0000-0000329F0000}">
      <text>
        <r>
          <rPr>
            <sz val="9"/>
            <color indexed="81"/>
            <rFont val="Tahoma"/>
            <family val="2"/>
          </rPr>
          <t>Viga +- 15.3% (+- 6 191)
MIN - MID - MAX
18.8% - 34.0% - 49.3%
ÜLDKOGUM: MIN - MID - MAX
 7 619 -  13 810 -  20 002</t>
        </r>
      </text>
    </comment>
    <comment ref="U831" authorId="0" shapeId="0" xr:uid="{00000000-0006-0000-0000-0000339F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831" authorId="0" shapeId="0" xr:uid="{00000000-0006-0000-0000-0000349F0000}">
      <text>
        <r>
          <rPr>
            <sz val="9"/>
            <color indexed="81"/>
            <rFont val="Tahoma"/>
            <family val="2"/>
          </rPr>
          <t>Viga +- 10.4% (+- 9 166)
MIN - MID - MAX
24.4% - 34.8% - 45.2%
ÜLDKOGUM: MIN - MID - MAX
 21 451 -  30 617 -  39 783</t>
        </r>
      </text>
    </comment>
    <comment ref="W831" authorId="0" shapeId="0" xr:uid="{00000000-0006-0000-0000-0000359F0000}">
      <text>
        <r>
          <rPr>
            <sz val="9"/>
            <color indexed="81"/>
            <rFont val="Tahoma"/>
            <family val="2"/>
          </rPr>
          <t>Viga +- 17.8% (+- 5 915)
MIN - MID - MAX
30.2% - 47.9% - 65.7%
ÜLDKOGUM: MIN - MID - MAX
 10 060 -  15 976 -  21 891</t>
        </r>
      </text>
    </comment>
    <comment ref="X831" authorId="0" shapeId="0" xr:uid="{00000000-0006-0000-0000-0000369F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831" authorId="0" shapeId="0" xr:uid="{00000000-0006-0000-0000-0000379F0000}">
      <text>
        <r>
          <rPr>
            <sz val="9"/>
            <color indexed="81"/>
            <rFont val="Tahoma"/>
            <family val="2"/>
          </rPr>
          <t>Viga +- 15.5% (+- 5 533)
MIN - MID - MAX
13.1% - 28.6% - 44.1%
ÜLDKOGUM: MIN - MID - MAX
 4 656 -  10 189 -  15 722</t>
        </r>
      </text>
    </comment>
    <comment ref="Z831" authorId="0" shapeId="0" xr:uid="{00000000-0006-0000-0000-0000389F0000}">
      <text>
        <r>
          <rPr>
            <sz val="9"/>
            <color indexed="81"/>
            <rFont val="Tahoma"/>
            <family val="2"/>
          </rPr>
          <t>Viga +- 13.9% (+- 7 156)
MIN - MID - MAX
24.3% - 38.1% - 52.0%
ÜLDKOGUM: MIN - MID - MAX
 12 519 -  19 675 -  26 832</t>
        </r>
      </text>
    </comment>
    <comment ref="AA831" authorId="0" shapeId="0" xr:uid="{00000000-0006-0000-0000-0000399F0000}">
      <text>
        <r>
          <rPr>
            <sz val="9"/>
            <color indexed="81"/>
            <rFont val="Tahoma"/>
            <family val="2"/>
          </rPr>
          <t>Viga +- 12.0% (+- 8 136)
MIN - MID - MAX
24.5% - 36.4% - 48.4%
ÜLDKOGUM: MIN - MID - MAX
 16 615 -  24 751 -  32 887</t>
        </r>
      </text>
    </comment>
    <comment ref="AB831" authorId="0" shapeId="0" xr:uid="{00000000-0006-0000-0000-00003A9F0000}">
      <text>
        <r>
          <rPr>
            <sz val="9"/>
            <color indexed="81"/>
            <rFont val="Tahoma"/>
            <family val="2"/>
          </rPr>
          <t>Viga +- 22.4% (+- 3 307)
MIN - MID - MAX
0.4% - 22.8% - 45.2%
ÜLDKOGUM: MIN - MID - MAX
  59 -  3 365 -  6 672</t>
        </r>
      </text>
    </comment>
    <comment ref="AC831" authorId="0" shapeId="0" xr:uid="{00000000-0006-0000-0000-00003B9F0000}">
      <text>
        <r>
          <rPr>
            <sz val="9"/>
            <color indexed="81"/>
            <rFont val="Tahoma"/>
            <family val="2"/>
          </rPr>
          <t>Viga +- 19.9% (+- 5 075)
MIN - MID - MAX
19.9% - 39.8% - 59.6%
ÜLDKOGUM: MIN - MID - MAX
 5 088 -  10 163 -  15 238</t>
        </r>
      </text>
    </comment>
    <comment ref="AD831" authorId="0" shapeId="0" xr:uid="{00000000-0006-0000-0000-00003C9F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31" authorId="0" shapeId="0" xr:uid="{00000000-0006-0000-0000-00003D9F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31" authorId="0" shapeId="0" xr:uid="{00000000-0006-0000-0000-00003E9F0000}">
      <text>
        <r>
          <rPr>
            <sz val="9"/>
            <color indexed="81"/>
            <rFont val="Tahoma"/>
            <family val="2"/>
          </rPr>
          <t>Viga +- 23.8% (+- 4 409)
MIN - MID - MAX
24.2% - 48.0% - 71.8%
ÜLDKOGUM: MIN - MID - MAX
 4 475 -  8 883 -  13 292</t>
        </r>
      </text>
    </comment>
    <comment ref="AG831" authorId="0" shapeId="0" xr:uid="{00000000-0006-0000-0000-00003F9F0000}">
      <text>
        <r>
          <rPr>
            <sz val="9"/>
            <color indexed="81"/>
            <rFont val="Tahoma"/>
            <family val="2"/>
          </rPr>
          <t>Viga +- 4.0% (+- 21 259)
MIN - MID - MAX
24.3% - 28.3% - 32.3%
ÜLDKOGUM: MIN - MID - MAX
 128 671 -  149 931 -  171 190</t>
        </r>
      </text>
    </comment>
    <comment ref="AH831" authorId="0" shapeId="0" xr:uid="{00000000-0006-0000-0000-0000409F0000}">
      <text>
        <r>
          <rPr>
            <sz val="9"/>
            <color indexed="81"/>
            <rFont val="Tahoma"/>
            <family val="2"/>
          </rPr>
          <t>Viga +- 4.4% (+- 21 289)
MIN - MID - MAX
29.6% - 34.1% - 38.5%
ÜLDKOGUM: MIN - MID - MAX
 142 186 -  163 476 -  184 765</t>
        </r>
      </text>
    </comment>
    <comment ref="AI831" authorId="0" shapeId="0" xr:uid="{00000000-0006-0000-0000-0000419F0000}">
      <text>
        <r>
          <rPr>
            <sz val="9"/>
            <color indexed="81"/>
            <rFont val="Tahoma"/>
            <family val="2"/>
          </rPr>
          <t>Viga +- 5.7% (+- 12 599)
MIN - MID - MAX
16.3% - 22.0% - 27.7%
ÜLDKOGUM: MIN - MID - MAX
 35 763 -  48 362 -  60 961</t>
        </r>
      </text>
    </comment>
    <comment ref="AJ831" authorId="0" shapeId="0" xr:uid="{00000000-0006-0000-0000-0000429F0000}">
      <text>
        <r>
          <rPr>
            <sz val="9"/>
            <color indexed="81"/>
            <rFont val="Tahoma"/>
            <family val="2"/>
          </rPr>
          <t>Viga +- 10.4% (+- 9 166)
MIN - MID - MAX
24.4% - 34.8% - 45.2%
ÜLDKOGUM: MIN - MID - MAX
 21 451 -  30 617 -  39 783</t>
        </r>
      </text>
    </comment>
    <comment ref="AK831" authorId="0" shapeId="0" xr:uid="{00000000-0006-0000-0000-0000439F0000}">
      <text>
        <r>
          <rPr>
            <sz val="9"/>
            <color indexed="81"/>
            <rFont val="Tahoma"/>
            <family val="2"/>
          </rPr>
          <t>Viga +- 3.8% (+- 23 159)
MIN - MID - MAX
25.8% - 29.6% - 33.4%
ÜLDKOGUM: MIN - MID - MAX
 158 062 -  181 221 -  204 379</t>
        </r>
      </text>
    </comment>
    <comment ref="AL831" authorId="0" shapeId="0" xr:uid="{00000000-0006-0000-0000-0000449F0000}">
      <text>
        <r>
          <rPr>
            <sz val="9"/>
            <color indexed="81"/>
            <rFont val="Tahoma"/>
            <family val="2"/>
          </rPr>
          <t>Viga +- 4.2% (+- 21 111)
MIN - MID - MAX
25.6% - 29.7% - 33.9%
ÜLDKOGUM: MIN - MID - MAX
 129 638 -  150 749 -  171 860</t>
        </r>
      </text>
    </comment>
    <comment ref="AM831" authorId="0" shapeId="0" xr:uid="{00000000-0006-0000-0000-0000459F0000}">
      <text>
        <r>
          <rPr>
            <sz val="9"/>
            <color indexed="81"/>
            <rFont val="Tahoma"/>
            <family val="2"/>
          </rPr>
          <t>Viga +- 3.4% (+- 20 340)
MIN - MID - MAX
17.5% - 21.0% - 24.4%
ÜLDKOGUM: MIN - MID - MAX
 104 121 -  124 461 -  144 801</t>
        </r>
      </text>
    </comment>
    <comment ref="AN831" authorId="0" shapeId="0" xr:uid="{00000000-0006-0000-0000-0000469F0000}">
      <text>
        <r>
          <rPr>
            <sz val="9"/>
            <color indexed="81"/>
            <rFont val="Tahoma"/>
            <family val="2"/>
          </rPr>
          <t>Viga +- 8.4% (+- 11 034)
MIN - MID - MAX
24.7% - 33.1% - 41.6%
ÜLDKOGUM: MIN - MID - MAX
 32 242 -  43 276 -  54 310</t>
        </r>
      </text>
    </comment>
    <comment ref="AO831" authorId="0" shapeId="0" xr:uid="{00000000-0006-0000-0000-0000479F0000}">
      <text>
        <r>
          <rPr>
            <sz val="9"/>
            <color indexed="81"/>
            <rFont val="Tahoma"/>
            <family val="2"/>
          </rPr>
          <t>Viga +- 6.9% (+- 13 208)
MIN - MID - MAX
24.7% - 31.6% - 38.5%
ÜLDKOGUM: MIN - MID - MAX
 47 439 -  60 647 -  73 855</t>
        </r>
      </text>
    </comment>
    <comment ref="AP831" authorId="0" shapeId="0" xr:uid="{00000000-0006-0000-0000-0000489F0000}">
      <text>
        <r>
          <rPr>
            <sz val="9"/>
            <color indexed="81"/>
            <rFont val="Tahoma"/>
            <family val="2"/>
          </rPr>
          <t>Viga +- 5.6% (+- 14 940)
MIN - MID - MAX
21.6% - 27.2% - 32.8%
ÜLDKOGUM: MIN - MID - MAX
 57 926 -  72 866 -  87 806</t>
        </r>
      </text>
    </comment>
    <comment ref="AQ831" authorId="0" shapeId="0" xr:uid="{00000000-0006-0000-0000-0000499F0000}">
      <text>
        <r>
          <rPr>
            <sz val="9"/>
            <color indexed="81"/>
            <rFont val="Tahoma"/>
            <family val="2"/>
          </rPr>
          <t>Viga +- 5.6% (+- 14 515)
MIN - MID - MAX
20.8% - 26.5% - 32.1%
ÜLDKOGUM: MIN - MID - MAX
 53 615 -  68 130 -  82 646</t>
        </r>
      </text>
    </comment>
    <comment ref="AR831" authorId="0" shapeId="0" xr:uid="{00000000-0006-0000-0000-00004A9F0000}">
      <text>
        <r>
          <rPr>
            <sz val="9"/>
            <color indexed="81"/>
            <rFont val="Tahoma"/>
            <family val="2"/>
          </rPr>
          <t>Viga +- 4.2% (+- 10 592)
MIN - MID - MAX
7.8% - 12.0% - 16.1%
ÜLDKOGUM: MIN - MID - MAX
 19 698 -  30 291 -  40 883</t>
        </r>
      </text>
    </comment>
    <comment ref="AS831" authorId="0" shapeId="0" xr:uid="{00000000-0006-0000-0000-00004B9F0000}">
      <text>
        <r>
          <rPr>
            <sz val="9"/>
            <color indexed="81"/>
            <rFont val="Tahoma"/>
            <family val="2"/>
          </rPr>
          <t>Viga +- 3.2% (+- 24 086)
MIN - MID - MAX
21.3% - 24.5% - 27.7%
ÜLDKOGUM: MIN - MID - MAX
 158 594 -  182 680 -  206 765</t>
        </r>
      </text>
    </comment>
    <comment ref="AT831" authorId="0" shapeId="0" xr:uid="{00000000-0006-0000-0000-00004C9F0000}">
      <text>
        <r>
          <rPr>
            <sz val="9"/>
            <color indexed="81"/>
            <rFont val="Tahoma"/>
            <family val="2"/>
          </rPr>
          <t>Viga +- 4.8% (+- 16 963)
MIN - MID - MAX
21.3% - 26.1% - 30.9%
ÜLDKOGUM: MIN - MID - MAX
 75 567 -  92 530 -  109 493</t>
        </r>
      </text>
    </comment>
    <comment ref="AU831" authorId="0" shapeId="0" xr:uid="{00000000-0006-0000-0000-00004D9F0000}">
      <text>
        <r>
          <rPr>
            <sz val="9"/>
            <color indexed="81"/>
            <rFont val="Tahoma"/>
            <family val="2"/>
          </rPr>
          <t>Viga +- 4.8% (+- 17 365)
MIN - MID - MAX
22.8% - 27.7% - 32.5%
ÜLDKOGUM: MIN - MID - MAX
 81 737 -  99 102 -  116 467</t>
        </r>
      </text>
    </comment>
    <comment ref="AV831" authorId="0" shapeId="0" xr:uid="{00000000-0006-0000-0000-00004E9F0000}">
      <text>
        <r>
          <rPr>
            <sz val="9"/>
            <color indexed="81"/>
            <rFont val="Tahoma"/>
            <family val="2"/>
          </rPr>
          <t>Viga +- 6.6% (+- 11 565)
MIN - MID - MAX
17.4% - 24.0% - 30.7%
ÜLDKOGUM: MIN - MID - MAX
 30 289 -  41 854 -  53 418</t>
        </r>
      </text>
    </comment>
    <comment ref="AW831" authorId="0" shapeId="0" xr:uid="{00000000-0006-0000-0000-00004F9F0000}">
      <text>
        <r>
          <rPr>
            <sz val="9"/>
            <color indexed="81"/>
            <rFont val="Tahoma"/>
            <family val="2"/>
          </rPr>
          <t>Viga +- 8.2% (+- 9 858)
MIN - MID - MAX
17.6% - 25.7% - 33.9%
ÜLDKOGUM: MIN - MID - MAX
 21 236 -  31 094 -  40 952</t>
        </r>
      </text>
    </comment>
    <comment ref="AX831" authorId="0" shapeId="0" xr:uid="{00000000-0006-0000-0000-0000509F0000}">
      <text>
        <r>
          <rPr>
            <sz val="9"/>
            <color indexed="81"/>
            <rFont val="Tahoma"/>
            <family val="2"/>
          </rPr>
          <t>Viga +- 7.2% (+- 9 149)
MIN - MID - MAX
12.2% - 19.4% - 26.6%
ÜLDKOGUM: MIN - MID - MAX
 15 534 -  24 683 -  33 832</t>
        </r>
      </text>
    </comment>
    <comment ref="AY831" authorId="0" shapeId="0" xr:uid="{00000000-0006-0000-0000-0000519F0000}">
      <text>
        <r>
          <rPr>
            <sz val="9"/>
            <color indexed="81"/>
            <rFont val="Tahoma"/>
            <family val="2"/>
          </rPr>
          <t>Viga +- 9.5% (+- 7 639)
MIN - MID - MAX
12.7% - 22.3% - 31.8%
ÜLDKOGUM: MIN - MID - MAX
 10 208 -  17 847 -  25 486</t>
        </r>
      </text>
    </comment>
    <comment ref="AZ831" authorId="0" shapeId="0" xr:uid="{00000000-0006-0000-0000-0000529F0000}">
      <text>
        <r>
          <rPr>
            <sz val="9"/>
            <color indexed="81"/>
            <rFont val="Tahoma"/>
            <family val="2"/>
          </rPr>
          <t>Viga +- 5.7% (+- 13 812)
MIN - MID - MAX
19.5% - 25.2% - 31.0%
ÜLDKOGUM: MIN - MID - MAX
 46 818 -  60 630 -  74 443</t>
        </r>
      </text>
    </comment>
    <comment ref="BA831" authorId="0" shapeId="0" xr:uid="{00000000-0006-0000-0000-0000539F0000}">
      <text>
        <r>
          <rPr>
            <sz val="9"/>
            <color indexed="81"/>
            <rFont val="Tahoma"/>
            <family val="2"/>
          </rPr>
          <t>Viga +- 4.8% (+- 17 365)
MIN - MID - MAX
22.8% - 27.7% - 32.5%
ÜLDKOGUM: MIN - MID - MAX
 81 737 -  99 102 -  116 467</t>
        </r>
      </text>
    </comment>
    <comment ref="BB831" authorId="0" shapeId="0" xr:uid="{00000000-0006-0000-0000-0000549F0000}">
      <text>
        <r>
          <rPr>
            <sz val="9"/>
            <color indexed="81"/>
            <rFont val="Tahoma"/>
            <family val="2"/>
          </rPr>
          <t>Viga +- 6.2% (+- 11 752)
MIN - MID - MAX
16.0% - 22.2% - 28.4%
ÜLDKOGUM: MIN - MID - MAX
 30 439 -  42 191 -  53 943</t>
        </r>
      </text>
    </comment>
    <comment ref="BC831" authorId="0" shapeId="0" xr:uid="{00000000-0006-0000-0000-0000559F0000}">
      <text>
        <r>
          <rPr>
            <sz val="9"/>
            <color indexed="81"/>
            <rFont val="Tahoma"/>
            <family val="2"/>
          </rPr>
          <t>Viga +- 5.5% (+- 11 340)
MIN - MID - MAX
12.5% - 17.9% - 23.4%
ÜLDKOGUM: MIN - MID - MAX
 25 902 -  37 241 -  48 581</t>
        </r>
      </text>
    </comment>
    <comment ref="BD831" authorId="0" shapeId="0" xr:uid="{00000000-0006-0000-0000-0000569F0000}">
      <text>
        <r>
          <rPr>
            <sz val="9"/>
            <color indexed="81"/>
            <rFont val="Tahoma"/>
            <family val="2"/>
          </rPr>
          <t>Viga +- 5.0% (+- 17 109)
MIN - MID - MAX
23.1% - 28.0% - 33.0%
ÜLDKOGUM: MIN - MID - MAX
 79 566 -  96 675 -  113 785</t>
        </r>
      </text>
    </comment>
    <comment ref="BE831" authorId="0" shapeId="0" xr:uid="{00000000-0006-0000-0000-0000579F0000}">
      <text>
        <r>
          <rPr>
            <sz val="9"/>
            <color indexed="81"/>
            <rFont val="Tahoma"/>
            <family val="2"/>
          </rPr>
          <t>Viga +- 8.9% (+- 7 268)
MIN - MID - MAX
10.1% - 19.1% - 28.0%
ÜLDKOGUM: MIN - MID - MAX
 8 246 -  15 514 -  22 781</t>
        </r>
      </text>
    </comment>
    <comment ref="BF831" authorId="0" shapeId="0" xr:uid="{00000000-0006-0000-0000-0000589F0000}">
      <text>
        <r>
          <rPr>
            <sz val="9"/>
            <color indexed="81"/>
            <rFont val="Tahoma"/>
            <family val="2"/>
          </rPr>
          <t>Viga +- 3.3% (+- 24 163)
MIN - MID - MAX
22.0% - 25.2% - 28.5%
ÜLDKOGUM: MIN - MID - MAX
 161 562 -  185 725 -  209 888</t>
        </r>
      </text>
    </comment>
    <comment ref="BG831" authorId="0" shapeId="0" xr:uid="{00000000-0006-0000-0000-0000599F0000}">
      <text>
        <r>
          <rPr>
            <sz val="9"/>
            <color indexed="81"/>
            <rFont val="Tahoma"/>
            <family val="2"/>
          </rPr>
          <t>Viga +- 5.3% (+- 15 171)
MIN - MID - MAX
20.7% - 26.0% - 31.4%
ÜLDKOGUM: MIN - MID - MAX
 58 801 -  73 971 -  89 142</t>
        </r>
      </text>
    </comment>
    <comment ref="BH831" authorId="0" shapeId="0" xr:uid="{00000000-0006-0000-0000-00005A9F0000}">
      <text>
        <r>
          <rPr>
            <sz val="9"/>
            <color indexed="81"/>
            <rFont val="Tahoma"/>
            <family val="2"/>
          </rPr>
          <t>Viga +- 21.7% (+- 4 837)
MIN - MID - MAX
25.0% - 46.7% - 68.3%
ÜLDKOGUM: MIN - MID - MAX
 5 591 -  10 428 -  15 266</t>
        </r>
      </text>
    </comment>
    <comment ref="BI831" authorId="0" shapeId="0" xr:uid="{00000000-0006-0000-0000-00005B9F0000}">
      <text>
        <r>
          <rPr>
            <sz val="9"/>
            <color indexed="81"/>
            <rFont val="Tahoma"/>
            <family val="2"/>
          </rPr>
          <t>Viga +- 12.9% (+- 7 611)
MIN - MID - MAX
24.0% - 36.8% - 49.7%
ÜLDKOGUM: MIN - MID - MAX
 14 187 -  21 798 -  29 410</t>
        </r>
      </text>
    </comment>
    <comment ref="BJ831" authorId="0" shapeId="0" xr:uid="{00000000-0006-0000-0000-00005C9F0000}">
      <text>
        <r>
          <rPr>
            <sz val="9"/>
            <color indexed="81"/>
            <rFont val="Tahoma"/>
            <family val="2"/>
          </rPr>
          <t>Viga +- 7.6% (+- 8 942)
MIN - MID - MAX
12.7% - 20.3% - 28.0%
ÜLDKOGUM: MIN - MID - MAX
 14 915 -  23 857 -  32 798</t>
        </r>
      </text>
    </comment>
    <comment ref="BK831" authorId="0" shapeId="0" xr:uid="{00000000-0006-0000-0000-00005D9F0000}">
      <text>
        <r>
          <rPr>
            <sz val="9"/>
            <color indexed="81"/>
            <rFont val="Tahoma"/>
            <family val="2"/>
          </rPr>
          <t>Viga +- 5.8% (+- 11 594)
MIN - MID - MAX
14.1% - 19.9% - 25.7%
ÜLDKOGUM: MIN - MID - MAX
 28 307 -  39 901 -  51 494</t>
        </r>
      </text>
    </comment>
    <comment ref="BL831" authorId="0" shapeId="0" xr:uid="{00000000-0006-0000-0000-00005E9F0000}">
      <text>
        <r>
          <rPr>
            <sz val="9"/>
            <color indexed="81"/>
            <rFont val="Tahoma"/>
            <family val="2"/>
          </rPr>
          <t>Viga +- 6.5% (+- 10 728)
MIN - MID - MAX
14.6% - 21.1% - 27.7%
ÜLDKOGUM: MIN - MID - MAX
 23 960 -  34 687 -  45 415</t>
        </r>
      </text>
    </comment>
    <comment ref="BM831" authorId="0" shapeId="0" xr:uid="{00000000-0006-0000-0000-00005F9F0000}">
      <text>
        <r>
          <rPr>
            <sz val="9"/>
            <color indexed="81"/>
            <rFont val="Tahoma"/>
            <family val="2"/>
          </rPr>
          <t>Viga +- 4.5% (+- 17 934)
MIN - MID - MAX
21.7% - 26.2% - 30.8%
ÜLDKOGUM: MIN - MID - MAX
 85 730 -  103 664 -  121 598</t>
        </r>
      </text>
    </comment>
    <comment ref="BN831" authorId="0" shapeId="0" xr:uid="{00000000-0006-0000-0000-0000609F0000}">
      <text>
        <r>
          <rPr>
            <sz val="9"/>
            <color indexed="81"/>
            <rFont val="Tahoma"/>
            <family val="2"/>
          </rPr>
          <t>Viga +- 36.4% (+- 2 527)
MIN - MID - MAX
31.3% - 67.7% - 104.1%
ÜLDKOGUM: MIN - MID - MAX
 2 171 -  4 698 -  7 225</t>
        </r>
      </text>
    </comment>
    <comment ref="BO831" authorId="0" shapeId="0" xr:uid="{00000000-0006-0000-0000-0000619F0000}">
      <text>
        <r>
          <rPr>
            <sz val="9"/>
            <color indexed="81"/>
            <rFont val="Tahoma"/>
            <family val="2"/>
          </rPr>
          <t>Viga +- 7.8% (+- 10 569)
MIN - MID - MAX
18.8% - 26.6% - 34.4%
ÜLDKOGUM: MIN - MID - MAX
 25 608 -  36 177 -  46 746</t>
        </r>
      </text>
    </comment>
    <comment ref="BP831" authorId="0" shapeId="0" xr:uid="{00000000-0006-0000-0000-0000629F0000}">
      <text>
        <r>
          <rPr>
            <sz val="9"/>
            <color indexed="81"/>
            <rFont val="Tahoma"/>
            <family val="2"/>
          </rPr>
          <t>Viga +- 10.4% (+- 9 166)
MIN - MID - MAX
24.4% - 34.8% - 45.2%
ÜLDKOGUM: MIN - MID - MAX
 21 451 -  30 617 -  39 783</t>
        </r>
      </text>
    </comment>
    <comment ref="BQ831" authorId="0" shapeId="0" xr:uid="{00000000-0006-0000-0000-0000639F0000}">
      <text>
        <r>
          <rPr>
            <sz val="9"/>
            <color indexed="81"/>
            <rFont val="Tahoma"/>
            <family val="2"/>
          </rPr>
          <t>Viga +- 3.8% (+- 23 159)
MIN - MID - MAX
25.8% - 29.6% - 33.4%
ÜLDKOGUM: MIN - MID - MAX
 158 062 -  181 221 -  204 379</t>
        </r>
      </text>
    </comment>
    <comment ref="C832" authorId="0" shapeId="0" xr:uid="{00000000-0006-0000-0000-0000649F0000}">
      <text>
        <r>
          <rPr>
            <sz val="9"/>
            <color indexed="81"/>
            <rFont val="Tahoma"/>
            <family val="2"/>
          </rPr>
          <t>Viga +- 2.1% (+- 23 562)
MIN - MID - MAX
11.8% - 13.9% - 16.1%
ÜLDKOGUM: MIN - MID - MAX
 129 875 -  153 437 -  176 999</t>
        </r>
      </text>
    </comment>
    <comment ref="D832" authorId="0" shapeId="0" xr:uid="{00000000-0006-0000-0000-0000659F0000}">
      <text>
        <r>
          <rPr>
            <sz val="9"/>
            <color indexed="81"/>
            <rFont val="Tahoma"/>
            <family val="2"/>
          </rPr>
          <t>Viga +- 2.9% (+- 21 593)
MIN - MID - MAX
15.3% - 18.2% - 21.1%
ÜLDKOGUM: MIN - MID - MAX
 113 931 -  135 524 -  157 117</t>
        </r>
      </text>
    </comment>
    <comment ref="E832" authorId="0" shapeId="0" xr:uid="{00000000-0006-0000-0000-0000669F0000}">
      <text>
        <r>
          <rPr>
            <sz val="9"/>
            <color indexed="81"/>
            <rFont val="Tahoma"/>
            <family val="2"/>
          </rPr>
          <t>Viga +- 2.4% (+- 8 459)
MIN - MID - MAX
2.7% - 5.0% - 7.4%
ÜLDKOGUM: MIN - MID - MAX
 9 454 -  17 913 -  26 373</t>
        </r>
      </text>
    </comment>
    <comment ref="F832" authorId="0" shapeId="0" xr:uid="{00000000-0006-0000-0000-0000679F0000}">
      <text>
        <r>
          <rPr>
            <sz val="9"/>
            <color indexed="81"/>
            <rFont val="Tahoma"/>
            <family val="2"/>
          </rPr>
          <t>Viga +- 3.0% (+- 21 150)
MIN - MID - MAX
15.7% - 18.7% - 21.7%
ÜLDKOGUM: MIN - MID - MAX
 109 691 -  130 841 -  151 991</t>
        </r>
      </text>
    </comment>
    <comment ref="G832" authorId="0" shapeId="0" xr:uid="{00000000-0006-0000-0000-0000689F0000}">
      <text>
        <r>
          <rPr>
            <sz val="9"/>
            <color indexed="81"/>
            <rFont val="Tahoma"/>
            <family val="2"/>
          </rPr>
          <t>Viga +- 9.3% (+- 4 204)
MIN - MID - MAX
1.1% - 10.3% - 19.6%
ÜLDKOGUM: MIN - MID - MAX
  479 -  4 683 -  8 887</t>
        </r>
      </text>
    </comment>
    <comment ref="H832" authorId="0" shapeId="0" xr:uid="{00000000-0006-0000-0000-0000699F0000}">
      <text>
        <r>
          <rPr>
            <sz val="9"/>
            <color indexed="81"/>
            <rFont val="Tahoma"/>
            <family val="2"/>
          </rPr>
          <t>Viga +- 9.6% (+- 7 987)
MIN - MID - MAX
14.3% - 23.8% - 33.4%
ÜLDKOGUM: MIN - MID - MAX
 11 920 -  19 907 -  27 894</t>
        </r>
      </text>
    </comment>
    <comment ref="I832" authorId="0" shapeId="0" xr:uid="{00000000-0006-0000-0000-00006A9F0000}">
      <text>
        <r>
          <rPr>
            <sz val="9"/>
            <color indexed="81"/>
            <rFont val="Tahoma"/>
            <family val="2"/>
          </rPr>
          <t>Viga +- 7.4% (+- 8 689)
MIN - MID - MAX
11.5% - 18.9% - 26.3%
ÜLDKOGUM: MIN - MID - MAX
 13 434 -  22 123 -  30 812</t>
        </r>
      </text>
    </comment>
    <comment ref="J832" authorId="0" shapeId="0" xr:uid="{00000000-0006-0000-0000-00006B9F0000}">
      <text>
        <r>
          <rPr>
            <sz val="9"/>
            <color indexed="81"/>
            <rFont val="Tahoma"/>
            <family val="2"/>
          </rPr>
          <t>Viga +- 6.5% (+- 11 079)
MIN - MID - MAX
15.3% - 21.8% - 28.2%
ÜLDKOGUM: MIN - MID - MAX
 26 212 -  37 290 -  48 369</t>
        </r>
      </text>
    </comment>
    <comment ref="K832" authorId="0" shapeId="0" xr:uid="{00000000-0006-0000-0000-00006C9F0000}">
      <text>
        <r>
          <rPr>
            <sz val="9"/>
            <color indexed="81"/>
            <rFont val="Tahoma"/>
            <family val="2"/>
          </rPr>
          <t>Viga +- 5.3% (+- 11 995)
MIN - MID - MAX
13.2% - 18.5% - 23.8%
ÜLDKOGUM: MIN - MID - MAX
 29 956 -  41 951 -  53 946</t>
        </r>
      </text>
    </comment>
    <comment ref="L832" authorId="0" shapeId="0" xr:uid="{00000000-0006-0000-0000-00006D9F0000}">
      <text>
        <r>
          <rPr>
            <sz val="9"/>
            <color indexed="81"/>
            <rFont val="Tahoma"/>
            <family val="2"/>
          </rPr>
          <t>Viga +- 6.1% (+- 6 031)
MIN - MID - MAX
3.6% - 9.7% - 15.8%
ÜLDKOGUM: MIN - MID - MAX
 3 539 -  9 570 -  15 601</t>
        </r>
      </text>
    </comment>
    <comment ref="M832" authorId="0" shapeId="0" xr:uid="{00000000-0006-0000-0000-00006E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2" authorId="0" shapeId="0" xr:uid="{00000000-0006-0000-0000-00006F9F0000}">
      <text>
        <r>
          <rPr>
            <sz val="9"/>
            <color rgb="FF000000"/>
            <rFont val="Tahoma"/>
            <family val="2"/>
          </rPr>
          <t xml:space="preserve">Viga +- 6.2% (+- 13 127)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20.3% - 26.5% - 32.8%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42 627 -  55 755 -  68 882</t>
        </r>
      </text>
    </comment>
    <comment ref="O832" authorId="0" shapeId="0" xr:uid="{00000000-0006-0000-0000-0000709F0000}">
      <text>
        <r>
          <rPr>
            <sz val="9"/>
            <color indexed="81"/>
            <rFont val="Tahoma"/>
            <family val="2"/>
          </rPr>
          <t>Viga +- 3.3% (+- 16 352)
MIN - MID - MAX
12.0% - 15.3% - 18.7%
ÜLDKOGUM: MIN - MID - MAX
 58 734 -  75 086 -  91 438</t>
        </r>
      </text>
    </comment>
    <comment ref="P832" authorId="0" shapeId="0" xr:uid="{00000000-0006-0000-0000-0000719F0000}">
      <text>
        <r>
          <rPr>
            <sz val="9"/>
            <color indexed="81"/>
            <rFont val="Tahoma"/>
            <family val="2"/>
          </rPr>
          <t>Viga +- 8.7% (+- 7 595)
MIN - MID - MAX
10.9% - 19.7% - 28.4%
ÜLDKOGUM: MIN - MID - MAX
 9 469 -  17 065 -  24 660</t>
        </r>
      </text>
    </comment>
    <comment ref="Q832" authorId="0" shapeId="0" xr:uid="{00000000-0006-0000-0000-0000729F0000}">
      <text>
        <r>
          <rPr>
            <sz val="9"/>
            <color indexed="81"/>
            <rFont val="Tahoma"/>
            <family val="2"/>
          </rPr>
          <t>Viga +- 12.3% (+- 4 505)
MIN - MID - MAX
3.3% - 15.6% - 27.9%
ÜLDKOGUM: MIN - MID - MAX
 1 208 -  5 713 -  10 218</t>
        </r>
      </text>
    </comment>
    <comment ref="R832" authorId="0" shapeId="0" xr:uid="{00000000-0006-0000-0000-0000739F0000}">
      <text>
        <r>
          <rPr>
            <sz val="9"/>
            <color indexed="81"/>
            <rFont val="Tahoma"/>
            <family val="2"/>
          </rPr>
          <t>Viga +- 23.8% (+- 3 819)
MIN - MID - MAX
7.7% - 31.5% - 55.3%
ÜLDKOGUM: MIN - MID - MAX
 1 244 -  5 063 -  8 882</t>
        </r>
      </text>
    </comment>
    <comment ref="S832" authorId="0" shapeId="0" xr:uid="{00000000-0006-0000-0000-0000749F0000}">
      <text>
        <r>
          <rPr>
            <sz val="9"/>
            <color indexed="81"/>
            <rFont val="Tahoma"/>
            <family val="2"/>
          </rPr>
          <t>Viga +- 23.0% (+- 4 519)
MIN - MID - MAX
32.0% - 55.1% - 78.1%
ÜLDKOGUM: MIN - MID - MAX
 6 287 -  10 807 -  15 326</t>
        </r>
      </text>
    </comment>
    <comment ref="T832" authorId="0" shapeId="0" xr:uid="{00000000-0006-0000-0000-0000759F0000}">
      <text>
        <r>
          <rPr>
            <sz val="9"/>
            <color indexed="81"/>
            <rFont val="Tahoma"/>
            <family val="2"/>
          </rPr>
          <t>Viga +- 15.0% (+- 6 096)
MIN - MID - MAX
17.0% - 32.0% - 47.0%
ÜLDKOGUM: MIN - MID - MAX
 6 892 -  12 988 -  19 084</t>
        </r>
      </text>
    </comment>
    <comment ref="U832" authorId="0" shapeId="0" xr:uid="{00000000-0006-0000-0000-0000769F0000}">
      <text>
        <r>
          <rPr>
            <sz val="9"/>
            <color indexed="81"/>
            <rFont val="Tahoma"/>
            <family val="2"/>
          </rPr>
          <t>Viga +- 31.2% (+- 3 232)
MIN - MID - MAX
8.6% - 39.7% - 70.9%
ÜLDKOGUM: MIN - MID - MAX
  888 -  4 120 -  7 351</t>
        </r>
      </text>
    </comment>
    <comment ref="V832" authorId="0" shapeId="0" xr:uid="{00000000-0006-0000-0000-0000779F0000}">
      <text>
        <r>
          <rPr>
            <sz val="9"/>
            <color indexed="81"/>
            <rFont val="Tahoma"/>
            <family val="2"/>
          </rPr>
          <t>Viga +- 9.5% (+- 8 349)
MIN - MID - MAX
15.7% - 25.1% - 34.6%
ÜLDKOGUM: MIN - MID - MAX
 13 783 -  22 132 -  30 481</t>
        </r>
      </text>
    </comment>
    <comment ref="W832" authorId="0" shapeId="0" xr:uid="{00000000-0006-0000-0000-0000789F0000}">
      <text>
        <r>
          <rPr>
            <sz val="9"/>
            <color indexed="81"/>
            <rFont val="Tahoma"/>
            <family val="2"/>
          </rPr>
          <t>Viga +- 13.5% (+- 4 489)
MIN - MID - MAX
3.9% - 17.4% - 30.9%
ÜLDKOGUM: MIN - MID - MAX
 1 309 -  5 798 -  10 287</t>
        </r>
      </text>
    </comment>
    <comment ref="X832" authorId="0" shapeId="0" xr:uid="{00000000-0006-0000-0000-0000799F0000}">
      <text>
        <r>
          <rPr>
            <sz val="9"/>
            <color indexed="81"/>
            <rFont val="Tahoma"/>
            <family val="2"/>
          </rPr>
          <t>Viga +- 29.6% (+- 3 129)
MIN - MID - MAX
3.1% - 32.6% - 62.2%
ÜLDKOGUM: MIN - MID - MAX
  324 -  3 453 -  6 582</t>
        </r>
      </text>
    </comment>
    <comment ref="Y832" authorId="0" shapeId="0" xr:uid="{00000000-0006-0000-0000-00007A9F0000}">
      <text>
        <r>
          <rPr>
            <sz val="9"/>
            <color indexed="81"/>
            <rFont val="Tahoma"/>
            <family val="2"/>
          </rPr>
          <t>Viga +- 13.8% (+- 4 925)
MIN - MID - MAX
6.5% - 20.3% - 34.1%
ÜLDKOGUM: MIN - MID - MAX
 2 308 -  7 234 -  12 159</t>
        </r>
      </text>
    </comment>
    <comment ref="Z832" authorId="0" shapeId="0" xr:uid="{00000000-0006-0000-0000-00007B9F0000}">
      <text>
        <r>
          <rPr>
            <sz val="9"/>
            <color indexed="81"/>
            <rFont val="Tahoma"/>
            <family val="2"/>
          </rPr>
          <t>Viga +- 12.8% (+- 6 626)
MIN - MID - MAX
15.3% - 28.1% - 41.0%
ÜLDKOGUM: MIN - MID - MAX
 7 893 -  14 519 -  21 145</t>
        </r>
      </text>
    </comment>
    <comment ref="AA832" authorId="0" shapeId="0" xr:uid="{00000000-0006-0000-0000-00007C9F0000}">
      <text>
        <r>
          <rPr>
            <sz val="9"/>
            <color indexed="81"/>
            <rFont val="Tahoma"/>
            <family val="2"/>
          </rPr>
          <t>Viga +- 9.5% (+- 6 460)
MIN - MID - MAX
8.2% - 17.8% - 27.3%
ÜLDKOGUM: MIN - MID - MAX
 5 600 -  12 060 -  18 520</t>
        </r>
      </text>
    </comment>
    <comment ref="AB832" authorId="0" shapeId="0" xr:uid="{00000000-0006-0000-0000-00007D9F0000}">
      <text>
        <r>
          <rPr>
            <sz val="9"/>
            <color indexed="81"/>
            <rFont val="Tahoma"/>
            <family val="2"/>
          </rPr>
          <t>Viga +- 24.1% (+- 3 555)
MIN - MID - MAX
4.3% - 28.4% - 52.5%
ÜLDKOGUM: MIN - MID - MAX
  640 -  4 195 -  7 750</t>
        </r>
      </text>
    </comment>
    <comment ref="AC832" authorId="0" shapeId="0" xr:uid="{00000000-0006-0000-0000-00007E9F0000}">
      <text>
        <r>
          <rPr>
            <sz val="9"/>
            <color indexed="81"/>
            <rFont val="Tahoma"/>
            <family val="2"/>
          </rPr>
          <t>Viga +- 14.8% (+- 3 781)
MIN - MID - MAX
1.0% - 15.8% - 30.6%
ÜLDKOGUM: MIN - MID - MAX
  254 -  4 035 -  7 817</t>
        </r>
      </text>
    </comment>
    <comment ref="AD832" authorId="0" shapeId="0" xr:uid="{00000000-0006-0000-0000-00007F9F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832" authorId="0" shapeId="0" xr:uid="{00000000-0006-0000-0000-0000809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32" authorId="0" shapeId="0" xr:uid="{00000000-0006-0000-0000-0000819F0000}">
      <text>
        <r>
          <rPr>
            <sz val="9"/>
            <color indexed="81"/>
            <rFont val="Tahoma"/>
            <family val="2"/>
          </rPr>
          <t>Viga +- 18.8% (+- 3 473)
MIN - MID - MAX
0.4% - 19.2% - 37.9%
ÜLDKOGUM: MIN - MID - MAX
  73 -  3 546 -  7 019</t>
        </r>
      </text>
    </comment>
    <comment ref="AG832" authorId="0" shapeId="0" xr:uid="{00000000-0006-0000-0000-0000829F0000}">
      <text>
        <r>
          <rPr>
            <sz val="9"/>
            <color indexed="81"/>
            <rFont val="Tahoma"/>
            <family val="2"/>
          </rPr>
          <t>Viga +- 3.4% (+- 17 983)
MIN - MID - MAX
14.2% - 17.6% - 21.0%
ÜLDKOGUM: MIN - MID - MAX
 75 371 -  93 354 -  111 337</t>
        </r>
      </text>
    </comment>
    <comment ref="AH832" authorId="0" shapeId="0" xr:uid="{00000000-0006-0000-0000-0000839F0000}">
      <text>
        <r>
          <rPr>
            <sz val="9"/>
            <color indexed="81"/>
            <rFont val="Tahoma"/>
            <family val="2"/>
          </rPr>
          <t>Viga +- 4.0% (+- 19 330)
MIN - MID - MAX
20.5% - 24.5% - 28.6%
ÜLDKOGUM: MIN - MID - MAX
 98 398 -  117 728 -  137 058</t>
        </r>
      </text>
    </comment>
    <comment ref="AI832" authorId="0" shapeId="0" xr:uid="{00000000-0006-0000-0000-0000849F0000}">
      <text>
        <r>
          <rPr>
            <sz val="9"/>
            <color indexed="81"/>
            <rFont val="Tahoma"/>
            <family val="2"/>
          </rPr>
          <t>Viga +- 3.3% (+- 7 203)
MIN - MID - MAX
2.7% - 6.0% - 9.2%
ÜLDKOGUM: MIN - MID - MAX
 5 910 -  13 113 -  20 316</t>
        </r>
      </text>
    </comment>
    <comment ref="AJ832" authorId="0" shapeId="0" xr:uid="{00000000-0006-0000-0000-0000859F0000}">
      <text>
        <r>
          <rPr>
            <sz val="9"/>
            <color indexed="81"/>
            <rFont val="Tahoma"/>
            <family val="2"/>
          </rPr>
          <t>Viga +- 9.5% (+- 8 349)
MIN - MID - MAX
15.7% - 25.1% - 34.6%
ÜLDKOGUM: MIN - MID - MAX
 13 783 -  22 132 -  30 481</t>
        </r>
      </text>
    </comment>
    <comment ref="AK832" authorId="0" shapeId="0" xr:uid="{00000000-0006-0000-0000-0000869F0000}">
      <text>
        <r>
          <rPr>
            <sz val="9"/>
            <color indexed="81"/>
            <rFont val="Tahoma"/>
            <family val="2"/>
          </rPr>
          <t>Viga +- 3.2% (+- 19 389)
MIN - MID - MAX
14.6% - 17.8% - 20.9%
ÜLDKOGUM: MIN - MID - MAX
 89 320 -  108 709 -  128 099</t>
        </r>
      </text>
    </comment>
    <comment ref="AL832" authorId="0" shapeId="0" xr:uid="{00000000-0006-0000-0000-0000879F0000}">
      <text>
        <r>
          <rPr>
            <sz val="9"/>
            <color indexed="81"/>
            <rFont val="Tahoma"/>
            <family val="2"/>
          </rPr>
          <t>Viga +- 3.7% (+- 18 917)
MIN - MID - MAX
17.6% - 21.3% - 25.0%
ÜLDKOGUM: MIN - MID - MAX
 89 207 -  108 125 -  127 042</t>
        </r>
      </text>
    </comment>
    <comment ref="AM832" authorId="0" shapeId="0" xr:uid="{00000000-0006-0000-0000-0000889F0000}">
      <text>
        <r>
          <rPr>
            <sz val="9"/>
            <color indexed="81"/>
            <rFont val="Tahoma"/>
            <family val="2"/>
          </rPr>
          <t>Viga +- 2.2% (+- 13 268)
MIN - MID - MAX
5.4% - 7.6% - 9.9%
ÜLDKOGUM: MIN - MID - MAX
 32 045 -  45 313 -  58 580</t>
        </r>
      </text>
    </comment>
    <comment ref="AN832" authorId="0" shapeId="0" xr:uid="{00000000-0006-0000-0000-0000899F0000}">
      <text>
        <r>
          <rPr>
            <sz val="9"/>
            <color indexed="81"/>
            <rFont val="Tahoma"/>
            <family val="2"/>
          </rPr>
          <t>Viga +- 6.9% (+- 8 997)
MIN - MID - MAX
11.1% - 18.0% - 24.8%
ÜLDKOGUM: MIN - MID - MAX
 14 452 -  23 449 -  32 447</t>
        </r>
      </text>
    </comment>
    <comment ref="AO832" authorId="0" shapeId="0" xr:uid="{00000000-0006-0000-0000-00008A9F0000}">
      <text>
        <r>
          <rPr>
            <sz val="9"/>
            <color indexed="81"/>
            <rFont val="Tahoma"/>
            <family val="2"/>
          </rPr>
          <t>Viga +- 5.8% (+- 11 143)
MIN - MID - MAX
13.2% - 19.0% - 24.8%
ÜLDKOGUM: MIN - MID - MAX
 25 292 -  36 435 -  47 578</t>
        </r>
      </text>
    </comment>
    <comment ref="AP832" authorId="0" shapeId="0" xr:uid="{00000000-0006-0000-0000-00008B9F0000}">
      <text>
        <r>
          <rPr>
            <sz val="9"/>
            <color indexed="81"/>
            <rFont val="Tahoma"/>
            <family val="2"/>
          </rPr>
          <t>Viga +- 5.3% (+- 14 159)
MIN - MID - MAX
17.8% - 23.1% - 28.4%
ÜLDKOGUM: MIN - MID - MAX
 47 835 -  61 994 -  76 153</t>
        </r>
      </text>
    </comment>
    <comment ref="AQ832" authorId="0" shapeId="0" xr:uid="{00000000-0006-0000-0000-00008C9F0000}">
      <text>
        <r>
          <rPr>
            <sz val="9"/>
            <color indexed="81"/>
            <rFont val="Tahoma"/>
            <family val="2"/>
          </rPr>
          <t>Viga +- 3.6% (+- 9 329)
MIN - MID - MAX
5.2% - 8.8% - 12.5%
ÜLDKOGUM: MIN - MID - MAX
 13 359 -  22 687 -  32 016</t>
        </r>
      </text>
    </comment>
    <comment ref="AR832" authorId="0" shapeId="0" xr:uid="{00000000-0006-0000-0000-00008D9F0000}">
      <text>
        <r>
          <rPr>
            <sz val="9"/>
            <color indexed="81"/>
            <rFont val="Tahoma"/>
            <family val="2"/>
          </rPr>
          <t>Viga +- 2.4% (+- 6 001)
MIN - MID - MAX
1.1% - 3.5% - 5.9%
ÜLDKOGUM: MIN - MID - MAX
 2 870 -  8 871 -  14 873</t>
        </r>
      </text>
    </comment>
    <comment ref="AS832" authorId="0" shapeId="0" xr:uid="{00000000-0006-0000-0000-00008E9F0000}">
      <text>
        <r>
          <rPr>
            <sz val="9"/>
            <color indexed="81"/>
            <rFont val="Tahoma"/>
            <family val="2"/>
          </rPr>
          <t>Viga +- 2.5% (+- 18 414)
MIN - MID - MAX
9.9% - 12.3% - 14.8%
ÜLDKOGUM: MIN - MID - MAX
 73 549 -  91 963 -  110 377</t>
        </r>
      </text>
    </comment>
    <comment ref="AT832" authorId="0" shapeId="0" xr:uid="{00000000-0006-0000-0000-00008F9F0000}">
      <text>
        <r>
          <rPr>
            <sz val="9"/>
            <color indexed="81"/>
            <rFont val="Tahoma"/>
            <family val="2"/>
          </rPr>
          <t>Viga +- 4.1% (+- 14 622)
MIN - MID - MAX
13.2% - 17.3% - 21.4%
ÜLDKOGUM: MIN - MID - MAX
 46 852 -  61 474 -  76 096</t>
        </r>
      </text>
    </comment>
    <comment ref="AU832" authorId="0" shapeId="0" xr:uid="{00000000-0006-0000-0000-0000909F0000}">
      <text>
        <r>
          <rPr>
            <sz val="9"/>
            <color indexed="81"/>
            <rFont val="Tahoma"/>
            <family val="2"/>
          </rPr>
          <t>Viga +- 3.9% (+- 13 878)
MIN - MID - MAX
11.2% - 15.0% - 18.9%
ÜLDKOGUM: MIN - MID - MAX
 40 014 -  53 892 -  67 770</t>
        </r>
      </text>
    </comment>
    <comment ref="AV832" authorId="0" shapeId="0" xr:uid="{00000000-0006-0000-0000-0000919F0000}">
      <text>
        <r>
          <rPr>
            <sz val="9"/>
            <color indexed="81"/>
            <rFont val="Tahoma"/>
            <family val="2"/>
          </rPr>
          <t>Viga +- 5.6% (+- 9 696)
MIN - MID - MAX
9.6% - 15.1% - 20.7%
ÜLDKOGUM: MIN - MID - MAX
 16 631 -  26 327 -  36 023</t>
        </r>
      </text>
    </comment>
    <comment ref="AW832" authorId="0" shapeId="0" xr:uid="{00000000-0006-0000-0000-0000929F0000}">
      <text>
        <r>
          <rPr>
            <sz val="9"/>
            <color indexed="81"/>
            <rFont val="Tahoma"/>
            <family val="2"/>
          </rPr>
          <t>Viga +- 7.2% (+- 8 648)
MIN - MID - MAX
10.8% - 17.9% - 25.1%
ÜLDKOGUM: MIN - MID - MAX
 13 003 -  21 650 -  30 298</t>
        </r>
      </text>
    </comment>
    <comment ref="AX832" authorId="0" shapeId="0" xr:uid="{00000000-0006-0000-0000-0000939F0000}">
      <text>
        <r>
          <rPr>
            <sz val="9"/>
            <color indexed="81"/>
            <rFont val="Tahoma"/>
            <family val="2"/>
          </rPr>
          <t>Viga +- 6.1% (+- 7 726)
MIN - MID - MAX
6.7% - 12.8% - 18.9%
ÜLDKOGUM: MIN - MID - MAX
 8 540 -  16 266 -  23 992</t>
        </r>
      </text>
    </comment>
    <comment ref="AY832" authorId="0" shapeId="0" xr:uid="{00000000-0006-0000-0000-0000949F0000}">
      <text>
        <r>
          <rPr>
            <sz val="9"/>
            <color indexed="81"/>
            <rFont val="Tahoma"/>
            <family val="2"/>
          </rPr>
          <t>Viga +- 7.2% (+- 5 771)
MIN - MID - MAX
3.9% - 11.1% - 18.3%
ÜLDKOGUM: MIN - MID - MAX
 3 135 -  8 906 -  14 678</t>
        </r>
      </text>
    </comment>
    <comment ref="AZ832" authorId="0" shapeId="0" xr:uid="{00000000-0006-0000-0000-0000959F0000}">
      <text>
        <r>
          <rPr>
            <sz val="9"/>
            <color indexed="81"/>
            <rFont val="Tahoma"/>
            <family val="2"/>
          </rPr>
          <t>Viga +- 4.1% (+- 9 943)
MIN - MID - MAX
6.8% - 11.0% - 15.1%
ÜLDKOGUM: MIN - MID - MAX
 16 452 -  26 395 -  36 337</t>
        </r>
      </text>
    </comment>
    <comment ref="BA832" authorId="0" shapeId="0" xr:uid="{00000000-0006-0000-0000-0000969F0000}">
      <text>
        <r>
          <rPr>
            <sz val="9"/>
            <color indexed="81"/>
            <rFont val="Tahoma"/>
            <family val="2"/>
          </rPr>
          <t>Viga +- 3.9% (+- 13 878)
MIN - MID - MAX
11.2% - 15.0% - 18.9%
ÜLDKOGUM: MIN - MID - MAX
 40 014 -  53 892 -  67 770</t>
        </r>
      </text>
    </comment>
    <comment ref="BB832" authorId="0" shapeId="0" xr:uid="{00000000-0006-0000-0000-0000979F0000}">
      <text>
        <r>
          <rPr>
            <sz val="9"/>
            <color indexed="81"/>
            <rFont val="Tahoma"/>
            <family val="2"/>
          </rPr>
          <t>Viga +- 4.9% (+- 9 399)
MIN - MID - MAX
7.7% - 12.7% - 17.6%
ÜLDKOGUM: MIN - MID - MAX
 14 641 -  24 040 -  33 439</t>
        </r>
      </text>
    </comment>
    <comment ref="BC832" authorId="0" shapeId="0" xr:uid="{00000000-0006-0000-0000-0000989F0000}">
      <text>
        <r>
          <rPr>
            <sz val="9"/>
            <color indexed="81"/>
            <rFont val="Tahoma"/>
            <family val="2"/>
          </rPr>
          <t>Viga +- 4.9% (+- 10 198)
MIN - MID - MAX
8.9% - 13.8% - 18.7%
ÜLDKOGUM: MIN - MID - MAX
 18 483 -  28 681 -  38 880</t>
        </r>
      </text>
    </comment>
    <comment ref="BD832" authorId="0" shapeId="0" xr:uid="{00000000-0006-0000-0000-0000999F0000}">
      <text>
        <r>
          <rPr>
            <sz val="9"/>
            <color indexed="81"/>
            <rFont val="Tahoma"/>
            <family val="2"/>
          </rPr>
          <t>Viga +- 3.8% (+- 13 048)
MIN - MID - MAX
9.8% - 13.6% - 17.4%
ÜLDKOGUM: MIN - MID - MAX
 33 776 -  46 824 -  59 871</t>
        </r>
      </text>
    </comment>
    <comment ref="BE832" authorId="0" shapeId="0" xr:uid="{00000000-0006-0000-0000-00009A9F0000}">
      <text>
        <r>
          <rPr>
            <sz val="9"/>
            <color indexed="81"/>
            <rFont val="Tahoma"/>
            <family val="2"/>
          </rPr>
          <t>Viga +- 8.4% (+- 6 863)
MIN - MID - MAX
8.0% - 16.5% - 24.9%
ÜLDKOGUM: MIN - MID - MAX
 6 543 -  13 406 -  20 270</t>
        </r>
      </text>
    </comment>
    <comment ref="BF832" authorId="0" shapeId="0" xr:uid="{00000000-0006-0000-0000-00009B9F0000}">
      <text>
        <r>
          <rPr>
            <sz val="9"/>
            <color indexed="81"/>
            <rFont val="Tahoma"/>
            <family val="2"/>
          </rPr>
          <t>Viga +- 2.6% (+- 18 971)
MIN - MID - MAX
10.9% - 13.4% - 16.0%
ÜLDKOGUM: MIN - MID - MAX
 79 896 -  98 867 -  117 837</t>
        </r>
      </text>
    </comment>
    <comment ref="BG832" authorId="0" shapeId="0" xr:uid="{00000000-0006-0000-0000-00009C9F0000}">
      <text>
        <r>
          <rPr>
            <sz val="9"/>
            <color indexed="81"/>
            <rFont val="Tahoma"/>
            <family val="2"/>
          </rPr>
          <t>Viga +- 4.3% (+- 12 169)
MIN - MID - MAX
10.2% - 14.5% - 18.8%
ÜLDKOGUM: MIN - MID - MAX
 28 996 -  41 164 -  53 333</t>
        </r>
      </text>
    </comment>
    <comment ref="BH832" authorId="0" shapeId="0" xr:uid="{00000000-0006-0000-0000-00009D9F0000}">
      <text>
        <r>
          <rPr>
            <sz val="9"/>
            <color indexed="81"/>
            <rFont val="Tahoma"/>
            <family val="2"/>
          </rPr>
          <t>Viga +- 12.2% (+- 1 929)
MIN - MID - MAX
0.0% - 8.6% - 20.8%
ÜLDKOGUM: MIN - MID - MAX
   -  1 929 -  4 653</t>
        </r>
      </text>
    </comment>
    <comment ref="BI832" authorId="0" shapeId="0" xr:uid="{00000000-0006-0000-0000-00009E9F0000}">
      <text>
        <r>
          <rPr>
            <sz val="9"/>
            <color indexed="81"/>
            <rFont val="Tahoma"/>
            <family val="2"/>
          </rPr>
          <t>Viga +- 9.6% (+- 5 690)
MIN - MID - MAX
5.7% - 15.4% - 25.0%
ÜLDKOGUM: MIN - MID - MAX
 3 402 -  9 092 -  14 782</t>
        </r>
      </text>
    </comment>
    <comment ref="BJ832" authorId="0" shapeId="0" xr:uid="{00000000-0006-0000-0000-00009F9F0000}">
      <text>
        <r>
          <rPr>
            <sz val="9"/>
            <color indexed="81"/>
            <rFont val="Tahoma"/>
            <family val="2"/>
          </rPr>
          <t>Viga +- 5.4% (+- 6 319)
MIN - MID - MAX
3.5% - 8.9% - 14.3%
ÜLDKOGUM: MIN - MID - MAX
 4 096 -  10 415 -  16 735</t>
        </r>
      </text>
    </comment>
    <comment ref="BK832" authorId="0" shapeId="0" xr:uid="{00000000-0006-0000-0000-0000A09F0000}">
      <text>
        <r>
          <rPr>
            <sz val="9"/>
            <color indexed="81"/>
            <rFont val="Tahoma"/>
            <family val="2"/>
          </rPr>
          <t>Viga +- 4.4% (+- 8 729)
MIN - MID - MAX
5.7% - 10.1% - 14.4%
ÜLDKOGUM: MIN - MID - MAX
 11 407 -  20 136 -  28 864</t>
        </r>
      </text>
    </comment>
    <comment ref="BL832" authorId="0" shapeId="0" xr:uid="{00000000-0006-0000-0000-0000A19F0000}">
      <text>
        <r>
          <rPr>
            <sz val="9"/>
            <color indexed="81"/>
            <rFont val="Tahoma"/>
            <family val="2"/>
          </rPr>
          <t>Viga +- 5.4% (+- 8 929)
MIN - MID - MAX
7.9% - 13.3% - 18.8%
ÜLDKOGUM: MIN - MID - MAX
 12 934 -  21 863 -  30 792</t>
        </r>
      </text>
    </comment>
    <comment ref="BM832" authorId="0" shapeId="0" xr:uid="{00000000-0006-0000-0000-0000A29F0000}">
      <text>
        <r>
          <rPr>
            <sz val="9"/>
            <color indexed="81"/>
            <rFont val="Tahoma"/>
            <family val="2"/>
          </rPr>
          <t>Viga +- 3.9% (+- 15 472)
MIN - MID - MAX
13.5% - 17.5% - 21.4%
ÜLDKOGUM: MIN - MID - MAX
 53 467 -  68 939 -  84 411</t>
        </r>
      </text>
    </comment>
    <comment ref="BN832" authorId="0" shapeId="0" xr:uid="{00000000-0006-0000-0000-0000A3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32" authorId="0" shapeId="0" xr:uid="{00000000-0006-0000-0000-0000A49F0000}">
      <text>
        <r>
          <rPr>
            <sz val="9"/>
            <color indexed="81"/>
            <rFont val="Tahoma"/>
            <family val="2"/>
          </rPr>
          <t>Viga +- 6.4% (+- 8 654)
MIN - MID - MAX
9.1% - 15.5% - 21.9%
ÜLDKOGUM: MIN - MID - MAX
 12 410 -  21 064 -  29 718</t>
        </r>
      </text>
    </comment>
    <comment ref="BP832" authorId="0" shapeId="0" xr:uid="{00000000-0006-0000-0000-0000A59F0000}">
      <text>
        <r>
          <rPr>
            <sz val="9"/>
            <color indexed="81"/>
            <rFont val="Tahoma"/>
            <family val="2"/>
          </rPr>
          <t>Viga +- 9.5% (+- 8 349)
MIN - MID - MAX
15.7% - 25.1% - 34.6%
ÜLDKOGUM: MIN - MID - MAX
 13 783 -  22 132 -  30 481</t>
        </r>
      </text>
    </comment>
    <comment ref="BQ832" authorId="0" shapeId="0" xr:uid="{00000000-0006-0000-0000-0000A69F0000}">
      <text>
        <r>
          <rPr>
            <sz val="9"/>
            <color indexed="81"/>
            <rFont val="Tahoma"/>
            <family val="2"/>
          </rPr>
          <t>Viga +- 3.2% (+- 19 389)
MIN - MID - MAX
14.6% - 17.8% - 20.9%
ÜLDKOGUM: MIN - MID - MAX
 89 320 -  108 709 -  128 099</t>
        </r>
      </text>
    </comment>
    <comment ref="C833" authorId="0" shapeId="0" xr:uid="{00000000-0006-0000-0000-0000A79F0000}">
      <text>
        <r>
          <rPr>
            <sz val="9"/>
            <color indexed="81"/>
            <rFont val="Tahoma"/>
            <family val="2"/>
          </rPr>
          <t>Viga +- 1.2% (+- 13 574)
MIN - MID - MAX
2.9% - 4.2% - 5.4%
ÜLDKOGUM: MIN - MID - MAX
 32 153 -  45 727 -  59 301</t>
        </r>
      </text>
    </comment>
    <comment ref="D833" authorId="0" shapeId="0" xr:uid="{00000000-0006-0000-0000-0000A89F0000}">
      <text>
        <r>
          <rPr>
            <sz val="9"/>
            <color indexed="81"/>
            <rFont val="Tahoma"/>
            <family val="2"/>
          </rPr>
          <t>Viga +- 1.4% (+- 10 770)
MIN - MID - MAX
2.4% - 3.9% - 5.3%
ÜLDKOGUM: MIN - MID - MAX
 17 919 -  28 689 -  39 460</t>
        </r>
      </text>
    </comment>
    <comment ref="E833" authorId="0" shapeId="0" xr:uid="{00000000-0006-0000-0000-0000A99F0000}">
      <text>
        <r>
          <rPr>
            <sz val="9"/>
            <color indexed="81"/>
            <rFont val="Tahoma"/>
            <family val="2"/>
          </rPr>
          <t>Viga +- 2.3% (+- 8 261)
MIN - MID - MAX
2.5% - 4.8% - 7.1%
ÜLDKOGUM: MIN - MID - MAX
 8 777 -  17 038 -  25 298</t>
        </r>
      </text>
    </comment>
    <comment ref="F833" authorId="0" shapeId="0" xr:uid="{00000000-0006-0000-0000-0000AA9F0000}">
      <text>
        <r>
          <rPr>
            <sz val="9"/>
            <color indexed="81"/>
            <rFont val="Tahoma"/>
            <family val="2"/>
          </rPr>
          <t>Viga +- 1.5% (+- 10 596)
MIN - MID - MAX
2.5% - 4.0% - 5.5%
ÜLDKOGUM: MIN - MID - MAX
 17 205 -  27 801 -  38 396</t>
        </r>
      </text>
    </comment>
    <comment ref="G833" authorId="0" shapeId="0" xr:uid="{00000000-0006-0000-0000-0000AB9F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833" authorId="0" shapeId="0" xr:uid="{00000000-0006-0000-0000-0000AC9F0000}">
      <text>
        <r>
          <rPr>
            <sz val="9"/>
            <color indexed="81"/>
            <rFont val="Tahoma"/>
            <family val="2"/>
          </rPr>
          <t>Viga +- 3.7% (+- 2 302)
MIN - MID - MAX
0.0% - 2.8% - 6.4%
ÜLDKOGUM: MIN - MID - MAX
   -  2 302 -  5 371</t>
        </r>
      </text>
    </comment>
    <comment ref="I833" authorId="0" shapeId="0" xr:uid="{00000000-0006-0000-0000-0000AD9F0000}">
      <text>
        <r>
          <rPr>
            <sz val="9"/>
            <color indexed="81"/>
            <rFont val="Tahoma"/>
            <family val="2"/>
          </rPr>
          <t>Viga +- 3.6% (+- 4 203)
MIN - MID - MAX
0.1% - 3.7% - 7.3%
ÜLDKOGUM: MIN - MID - MAX
  158 -  4 362 -  8 565</t>
        </r>
      </text>
    </comment>
    <comment ref="J833" authorId="0" shapeId="0" xr:uid="{00000000-0006-0000-0000-0000AE9F0000}">
      <text>
        <r>
          <rPr>
            <sz val="9"/>
            <color indexed="81"/>
            <rFont val="Tahoma"/>
            <family val="2"/>
          </rPr>
          <t>Viga +- 2.9% (+- 4 950)
MIN - MID - MAX
0.6% - 3.5% - 6.4%
ÜLDKOGUM: MIN - MID - MAX
 1 087 -  6 037 -  10 987</t>
        </r>
      </text>
    </comment>
    <comment ref="K833" authorId="0" shapeId="0" xr:uid="{00000000-0006-0000-0000-0000AF9F0000}">
      <text>
        <r>
          <rPr>
            <sz val="9"/>
            <color indexed="81"/>
            <rFont val="Tahoma"/>
            <family val="2"/>
          </rPr>
          <t>Viga +- 2.0% (+- 4 617)
MIN - MID - MAX
0.3% - 2.3% - 4.3%
ÜLDKOGUM: MIN - MID - MAX
  569 -  5 186 -  9 803</t>
        </r>
      </text>
    </comment>
    <comment ref="L833" authorId="0" shapeId="0" xr:uid="{00000000-0006-0000-0000-0000B09F0000}">
      <text>
        <r>
          <rPr>
            <sz val="9"/>
            <color indexed="81"/>
            <rFont val="Tahoma"/>
            <family val="2"/>
          </rPr>
          <t>Viga +- 5.9% (+- 5 834)
MIN - MID - MAX
3.1% - 9.0% - 14.9%
ÜLDKOGUM: MIN - MID - MAX
 3 053 -  8 887 -  14 721</t>
        </r>
      </text>
    </comment>
    <comment ref="M833" authorId="0" shapeId="0" xr:uid="{00000000-0006-0000-0000-0000B19F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33" authorId="0" shapeId="0" xr:uid="{00000000-0006-0000-0000-0000B29F0000}">
      <text>
        <r>
          <rPr>
            <sz val="9"/>
            <color indexed="81"/>
            <rFont val="Tahoma"/>
            <family val="2"/>
          </rPr>
          <t>Viga +- 1.9% (+- 3 914)
MIN - MID - MAX
0.0% - 1.9% - 3.8%
ÜLDKOGUM: MIN - MID - MAX
   -  3 914 -  7 934</t>
        </r>
      </text>
    </comment>
    <comment ref="O833" authorId="0" shapeId="0" xr:uid="{00000000-0006-0000-0000-0000B39F0000}">
      <text>
        <r>
          <rPr>
            <sz val="9"/>
            <color indexed="81"/>
            <rFont val="Tahoma"/>
            <family val="2"/>
          </rPr>
          <t>Viga +- 2.0% (+- 9 776)
MIN - MID - MAX
2.9% - 4.9% - 6.9%
ÜLDKOGUM: MIN - MID - MAX
 14 111 -  23 887 -  33 663</t>
        </r>
      </text>
    </comment>
    <comment ref="P833" authorId="0" shapeId="0" xr:uid="{00000000-0006-0000-0000-0000B49F0000}">
      <text>
        <r>
          <rPr>
            <sz val="9"/>
            <color indexed="81"/>
            <rFont val="Tahoma"/>
            <family val="2"/>
          </rPr>
          <t>Viga +- 2.5% (+- 1 144)
MIN - MID - MAX
0.0% - 1.3% - 3.8%
ÜLDKOGUM: MIN - MID - MAX
   -  1 144 -  3 323</t>
        </r>
      </text>
    </comment>
    <comment ref="Q833" authorId="0" shapeId="0" xr:uid="{00000000-0006-0000-0000-0000B59F0000}">
      <text>
        <r>
          <rPr>
            <sz val="9"/>
            <color indexed="81"/>
            <rFont val="Tahoma"/>
            <family val="2"/>
          </rPr>
          <t>Viga +- 6.7% (+- 1 490)
MIN - MID - MAX
0.0% - 4.1% - 10.8%
ÜLDKOGUM: MIN - MID - MAX
   -  1 490 -  3 942</t>
        </r>
      </text>
    </comment>
    <comment ref="R833" authorId="0" shapeId="0" xr:uid="{00000000-0006-0000-0000-0000B6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33" authorId="0" shapeId="0" xr:uid="{00000000-0006-0000-0000-0000B7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33" authorId="0" shapeId="0" xr:uid="{00000000-0006-0000-0000-0000B89F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833" authorId="0" shapeId="0" xr:uid="{00000000-0006-0000-0000-0000B9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3" authorId="0" shapeId="0" xr:uid="{00000000-0006-0000-0000-0000BA9F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W833" authorId="0" shapeId="0" xr:uid="{00000000-0006-0000-0000-0000BB9F0000}">
      <text>
        <r>
          <rPr>
            <sz val="9"/>
            <color indexed="81"/>
            <rFont val="Tahoma"/>
            <family val="2"/>
          </rPr>
          <t>Viga +- 9.2% (+- 2 389)
MIN - MID - MAX
0.0% - 7.2% - 16.3%
ÜLDKOGUM: MIN - MID - MAX
   -  2 389 -  5 444</t>
        </r>
      </text>
    </comment>
    <comment ref="X833" authorId="0" shapeId="0" xr:uid="{00000000-0006-0000-0000-0000BC9F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833" authorId="0" shapeId="0" xr:uid="{00000000-0006-0000-0000-0000BD9F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33" authorId="0" shapeId="0" xr:uid="{00000000-0006-0000-0000-0000BE9F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833" authorId="0" shapeId="0" xr:uid="{00000000-0006-0000-0000-0000BF9F0000}">
      <text>
        <r>
          <rPr>
            <sz val="9"/>
            <color indexed="81"/>
            <rFont val="Tahoma"/>
            <family val="2"/>
          </rPr>
          <t>Viga +- 5.4% (+- 3 409)
MIN - MID - MAX
0.0% - 5.0% - 10.5%
ÜLDKOGUM: MIN - MID - MAX
   -  3 409 -  7 101</t>
        </r>
      </text>
    </comment>
    <comment ref="AB833" authorId="0" shapeId="0" xr:uid="{00000000-0006-0000-0000-0000C0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33" authorId="0" shapeId="0" xr:uid="{00000000-0006-0000-0000-0000C19F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833" authorId="0" shapeId="0" xr:uid="{00000000-0006-0000-0000-0000C2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33" authorId="0" shapeId="0" xr:uid="{00000000-0006-0000-0000-0000C3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33" authorId="0" shapeId="0" xr:uid="{00000000-0006-0000-0000-0000C49F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833" authorId="0" shapeId="0" xr:uid="{00000000-0006-0000-0000-0000C59F0000}">
      <text>
        <r>
          <rPr>
            <sz val="9"/>
            <color indexed="81"/>
            <rFont val="Tahoma"/>
            <family val="2"/>
          </rPr>
          <t>Viga +- 1.8% (+- 9 383)
MIN - MID - MAX
2.4% - 4.1% - 5.9%
ÜLDKOGUM: MIN - MID - MAX
 12 450 -  21 833 -  31 216</t>
        </r>
      </text>
    </comment>
    <comment ref="AH833" authorId="0" shapeId="0" xr:uid="{00000000-0006-0000-0000-0000C69F0000}">
      <text>
        <r>
          <rPr>
            <sz val="9"/>
            <color indexed="81"/>
            <rFont val="Tahoma"/>
            <family val="2"/>
          </rPr>
          <t>Viga +- 1.7% (+- 8 220)
MIN - MID - MAX
1.8% - 3.5% - 5.2%
ÜLDKOGUM: MIN - MID - MAX
 8 421 -  16 642 -  24 862</t>
        </r>
      </text>
    </comment>
    <comment ref="AI833" authorId="0" shapeId="0" xr:uid="{00000000-0006-0000-0000-0000C79F0000}">
      <text>
        <r>
          <rPr>
            <sz val="9"/>
            <color indexed="81"/>
            <rFont val="Tahoma"/>
            <family val="2"/>
          </rPr>
          <t>Viga +- 3.0% (+- 6 676)
MIN - MID - MAX
2.0% - 5.1% - 8.1%
ÜLDKOGUM: MIN - MID - MAX
 4 483 -  11 159 -  17 835</t>
        </r>
      </text>
    </comment>
    <comment ref="AJ833" authorId="0" shapeId="0" xr:uid="{00000000-0006-0000-0000-0000C89F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AK833" authorId="0" shapeId="0" xr:uid="{00000000-0006-0000-0000-0000C99F0000}">
      <text>
        <r>
          <rPr>
            <sz val="9"/>
            <color indexed="81"/>
            <rFont val="Tahoma"/>
            <family val="2"/>
          </rPr>
          <t>Viga +- 1.7% (+- 10 197)
MIN - MID - MAX
2.6% - 4.2% - 5.9%
ÜLDKOGUM: MIN - MID - MAX
 15 615 -  25 811 -  36 008</t>
        </r>
      </text>
    </comment>
    <comment ref="AL833" authorId="0" shapeId="0" xr:uid="{00000000-0006-0000-0000-0000CA9F0000}">
      <text>
        <r>
          <rPr>
            <sz val="9"/>
            <color indexed="81"/>
            <rFont val="Tahoma"/>
            <family val="2"/>
          </rPr>
          <t>Viga +- 2.0% (+- 10 005)
MIN - MID - MAX
3.0% - 4.9% - 6.9%
ÜLDKOGUM: MIN - MID - MAX
 15 027 -  25 032 -  35 036</t>
        </r>
      </text>
    </comment>
    <comment ref="AM833" authorId="0" shapeId="0" xr:uid="{00000000-0006-0000-0000-0000CB9F0000}">
      <text>
        <r>
          <rPr>
            <sz val="9"/>
            <color indexed="81"/>
            <rFont val="Tahoma"/>
            <family val="2"/>
          </rPr>
          <t>Viga +- 1.5% (+- 9 165)
MIN - MID - MAX
1.9% - 3.5% - 5.0%
ÜLDKOGUM: MIN - MID - MAX
 11 530 -  20 695 -  29 861</t>
        </r>
      </text>
    </comment>
    <comment ref="AN833" authorId="0" shapeId="0" xr:uid="{00000000-0006-0000-0000-0000CC9F0000}">
      <text>
        <r>
          <rPr>
            <sz val="9"/>
            <color indexed="81"/>
            <rFont val="Tahoma"/>
            <family val="2"/>
          </rPr>
          <t>Viga +- 3.2% (+- 4 243)
MIN - MID - MAX
0.1% - 3.4% - 6.6%
ÜLDKOGUM: MIN - MID - MAX
  186 -  4 428 -  8 671</t>
        </r>
      </text>
    </comment>
    <comment ref="AO833" authorId="0" shapeId="0" xr:uid="{00000000-0006-0000-0000-0000CD9F0000}">
      <text>
        <r>
          <rPr>
            <sz val="9"/>
            <color indexed="81"/>
            <rFont val="Tahoma"/>
            <family val="2"/>
          </rPr>
          <t>Viga +- 2.5% (+- 4 869)
MIN - MID - MAX
0.5% - 3.0% - 5.6%
ÜLDKOGUM: MIN - MID - MAX
  942 -  5 811 -  10 680</t>
        </r>
      </text>
    </comment>
    <comment ref="AP833" authorId="0" shapeId="0" xr:uid="{00000000-0006-0000-0000-0000CE9F0000}">
      <text>
        <r>
          <rPr>
            <sz val="9"/>
            <color indexed="81"/>
            <rFont val="Tahoma"/>
            <family val="2"/>
          </rPr>
          <t>Viga +- 2.9% (+- 7 704)
MIN - MID - MAX
2.7% - 5.6% - 8.4%
ÜLDKOGUM: MIN - MID - MAX
 7 237 -  14 941 -  22 645</t>
        </r>
      </text>
    </comment>
    <comment ref="AQ833" authorId="0" shapeId="0" xr:uid="{00000000-0006-0000-0000-0000CF9F0000}">
      <text>
        <r>
          <rPr>
            <sz val="9"/>
            <color indexed="81"/>
            <rFont val="Tahoma"/>
            <family val="2"/>
          </rPr>
          <t>Viga +- 2.0% (+- 5 170)
MIN - MID - MAX
0.5% - 2.5% - 4.5%
ÜLDKOGUM: MIN - MID - MAX
 1 348 -  6 517 -  11 687</t>
        </r>
      </text>
    </comment>
    <comment ref="AR833" authorId="0" shapeId="0" xr:uid="{00000000-0006-0000-0000-0000D09F0000}">
      <text>
        <r>
          <rPr>
            <sz val="9"/>
            <color indexed="81"/>
            <rFont val="Tahoma"/>
            <family val="2"/>
          </rPr>
          <t>Viga +- 2.9% (+- 7 467)
MIN - MID - MAX
2.6% - 5.5% - 8.5%
ÜLDKOGUM: MIN - MID - MAX
 6 562 -  14 029 -  21 496</t>
        </r>
      </text>
    </comment>
    <comment ref="AS833" authorId="0" shapeId="0" xr:uid="{00000000-0006-0000-0000-0000D19F0000}">
      <text>
        <r>
          <rPr>
            <sz val="9"/>
            <color indexed="81"/>
            <rFont val="Tahoma"/>
            <family val="2"/>
          </rPr>
          <t>Viga +- 1.4% (+- 10 232)
MIN - MID - MAX
2.1% - 3.5% - 4.8%
ÜLDKOGUM: MIN - MID - MAX
 15 555 -  25 787 -  36 019</t>
        </r>
      </text>
    </comment>
    <comment ref="AT833" authorId="0" shapeId="0" xr:uid="{00000000-0006-0000-0000-0000D29F0000}">
      <text>
        <r>
          <rPr>
            <sz val="9"/>
            <color indexed="81"/>
            <rFont val="Tahoma"/>
            <family val="2"/>
          </rPr>
          <t>Viga +- 2.5% (+- 8 898)
MIN - MID - MAX
3.1% - 5.6% - 8.1%
ÜLDKOGUM: MIN - MID - MAX
 11 042 -  19 940 -  28 838</t>
        </r>
      </text>
    </comment>
    <comment ref="AU833" authorId="0" shapeId="0" xr:uid="{00000000-0006-0000-0000-0000D39F0000}">
      <text>
        <r>
          <rPr>
            <sz val="9"/>
            <color indexed="81"/>
            <rFont val="Tahoma"/>
            <family val="2"/>
          </rPr>
          <t>Viga +- 1.9% (+- 6 942)
MIN - MID - MAX
1.4% - 3.3% - 5.2%
ÜLDKOGUM: MIN - MID - MAX
 4 906 -  11 848 -  18 791</t>
        </r>
      </text>
    </comment>
    <comment ref="AV833" authorId="0" shapeId="0" xr:uid="{00000000-0006-0000-0000-0000D49F0000}">
      <text>
        <r>
          <rPr>
            <sz val="9"/>
            <color indexed="81"/>
            <rFont val="Tahoma"/>
            <family val="2"/>
          </rPr>
          <t>Viga +- 3.0% (+- 5 226)
MIN - MID - MAX
0.9% - 3.9% - 6.9%
ÜLDKOGUM: MIN - MID - MAX
 1 528 -  6 755 -  11 981</t>
        </r>
      </text>
    </comment>
    <comment ref="AW833" authorId="0" shapeId="0" xr:uid="{00000000-0006-0000-0000-0000D59F0000}">
      <text>
        <r>
          <rPr>
            <sz val="9"/>
            <color indexed="81"/>
            <rFont val="Tahoma"/>
            <family val="2"/>
          </rPr>
          <t>Viga +- 3.8% (+- 4 603)
MIN - MID - MAX
0.5% - 4.4% - 8.2%
ÜLDKOGUM: MIN - MID - MAX
  662 -  5 266 -  9 869</t>
        </r>
      </text>
    </comment>
    <comment ref="AX833" authorId="0" shapeId="0" xr:uid="{00000000-0006-0000-0000-0000D69F0000}">
      <text>
        <r>
          <rPr>
            <sz val="9"/>
            <color indexed="81"/>
            <rFont val="Tahoma"/>
            <family val="2"/>
          </rPr>
          <t>Viga +- 4.3% (+- 5 415)
MIN - MID - MAX
1.6% - 5.8% - 10.1%
ÜLDKOGUM: MIN - MID - MAX
 1 985 -  7 400 -  12 815</t>
        </r>
      </text>
    </comment>
    <comment ref="AY833" authorId="0" shapeId="0" xr:uid="{00000000-0006-0000-0000-0000D79F0000}">
      <text>
        <r>
          <rPr>
            <sz val="9"/>
            <color indexed="81"/>
            <rFont val="Tahoma"/>
            <family val="2"/>
          </rPr>
          <t>Viga +- 4.6% (+- 3 301)
MIN - MID - MAX
0.0% - 4.1% - 8.7%
ÜLDKOGUM: MIN - MID - MAX
   -  3 301 -  6 951</t>
        </r>
      </text>
    </comment>
    <comment ref="AZ833" authorId="0" shapeId="0" xr:uid="{00000000-0006-0000-0000-0000D89F0000}">
      <text>
        <r>
          <rPr>
            <sz val="9"/>
            <color indexed="81"/>
            <rFont val="Tahoma"/>
            <family val="2"/>
          </rPr>
          <t>Viga +- 2.8% (+- 6 690)
MIN - MID - MAX
1.9% - 4.6% - 7.4%
ÜLDKOGUM: MIN - MID - MAX
 4 467 -  11 157 -  17 848</t>
        </r>
      </text>
    </comment>
    <comment ref="BA833" authorId="0" shapeId="0" xr:uid="{00000000-0006-0000-0000-0000D99F0000}">
      <text>
        <r>
          <rPr>
            <sz val="9"/>
            <color indexed="81"/>
            <rFont val="Tahoma"/>
            <family val="2"/>
          </rPr>
          <t>Viga +- 1.9% (+- 6 942)
MIN - MID - MAX
1.4% - 3.3% - 5.2%
ÜLDKOGUM: MIN - MID - MAX
 4 906 -  11 848 -  18 791</t>
        </r>
      </text>
    </comment>
    <comment ref="BB833" authorId="0" shapeId="0" xr:uid="{00000000-0006-0000-0000-0000DA9F0000}">
      <text>
        <r>
          <rPr>
            <sz val="9"/>
            <color indexed="81"/>
            <rFont val="Tahoma"/>
            <family val="2"/>
          </rPr>
          <t>Viga +- 3.9% (+- 7 493)
MIN - MID - MAX
3.7% - 7.6% - 11.5%
ÜLDKOGUM: MIN - MID - MAX
 6 949 -  14 442 -  21 935</t>
        </r>
      </text>
    </comment>
    <comment ref="BC833" authorId="0" shapeId="0" xr:uid="{00000000-0006-0000-0000-0000DB9F0000}">
      <text>
        <r>
          <rPr>
            <sz val="9"/>
            <color indexed="81"/>
            <rFont val="Tahoma"/>
            <family val="2"/>
          </rPr>
          <t>Viga +- 2.7% (+- 5 571)
MIN - MID - MAX
1.0% - 3.7% - 6.4%
ÜLDKOGUM: MIN - MID - MAX
 2 089 -  7 660 -  13 232</t>
        </r>
      </text>
    </comment>
    <comment ref="BD833" authorId="0" shapeId="0" xr:uid="{00000000-0006-0000-0000-0000DC9F0000}">
      <text>
        <r>
          <rPr>
            <sz val="9"/>
            <color indexed="81"/>
            <rFont val="Tahoma"/>
            <family val="2"/>
          </rPr>
          <t>Viga +- 2.0% (+- 6 917)
MIN - MID - MAX
1.4% - 3.4% - 5.4%
ÜLDKOGUM: MIN - MID - MAX
 4 859 -  11 776 -  18 693</t>
        </r>
      </text>
    </comment>
    <comment ref="BE833" authorId="0" shapeId="0" xr:uid="{00000000-0006-0000-0000-0000DD9F0000}">
      <text>
        <r>
          <rPr>
            <sz val="9"/>
            <color indexed="81"/>
            <rFont val="Tahoma"/>
            <family val="2"/>
          </rPr>
          <t>Viga +- 3.9% (+- 2 404)
MIN - MID - MAX
0.0% - 3.0% - 6.8%
ÜLDKOGUM: MIN - MID - MAX
   -  2 404 -  5 537</t>
        </r>
      </text>
    </comment>
    <comment ref="BF833" authorId="0" shapeId="0" xr:uid="{00000000-0006-0000-0000-0000DE9F0000}">
      <text>
        <r>
          <rPr>
            <sz val="9"/>
            <color indexed="81"/>
            <rFont val="Tahoma"/>
            <family val="2"/>
          </rPr>
          <t>Viga +- 1.6% (+- 11 511)
MIN - MID - MAX
2.9% - 4.5% - 6.1%
ÜLDKOGUM: MIN - MID - MAX
 21 478 -  32 990 -  44 501</t>
        </r>
      </text>
    </comment>
    <comment ref="BG833" authorId="0" shapeId="0" xr:uid="{00000000-0006-0000-0000-0000DF9F0000}">
      <text>
        <r>
          <rPr>
            <sz val="9"/>
            <color indexed="81"/>
            <rFont val="Tahoma"/>
            <family val="2"/>
          </rPr>
          <t>Viga +- 2.3% (+- 6 472)
MIN - MID - MAX
1.4% - 3.6% - 5.9%
ÜLDKOGUM: MIN - MID - MAX
 3 861 -  10 333 -  16 805</t>
        </r>
      </text>
    </comment>
    <comment ref="BH833" authorId="0" shapeId="0" xr:uid="{00000000-0006-0000-0000-0000E09F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833" authorId="0" shapeId="0" xr:uid="{00000000-0006-0000-0000-0000E1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33" authorId="0" shapeId="0" xr:uid="{00000000-0006-0000-0000-0000E29F0000}">
      <text>
        <r>
          <rPr>
            <sz val="9"/>
            <color indexed="81"/>
            <rFont val="Tahoma"/>
            <family val="2"/>
          </rPr>
          <t>Viga +- 4.5% (+- 5 292)
MIN - MID - MAX
1.5% - 6.0% - 10.6%
ÜLDKOGUM: MIN - MID - MAX
 1 792 -  7 084 -  12 376</t>
        </r>
      </text>
    </comment>
    <comment ref="BK833" authorId="0" shapeId="0" xr:uid="{00000000-0006-0000-0000-0000E39F0000}">
      <text>
        <r>
          <rPr>
            <sz val="9"/>
            <color indexed="81"/>
            <rFont val="Tahoma"/>
            <family val="2"/>
          </rPr>
          <t>Viga +- 3.2% (+- 6 482)
MIN - MID - MAX
2.0% - 5.3% - 8.5%
ÜLDKOGUM: MIN - MID - MAX
 4 060 -  10 542 -  17 024</t>
        </r>
      </text>
    </comment>
    <comment ref="BL833" authorId="0" shapeId="0" xr:uid="{00000000-0006-0000-0000-0000E49F0000}">
      <text>
        <r>
          <rPr>
            <sz val="9"/>
            <color indexed="81"/>
            <rFont val="Tahoma"/>
            <family val="2"/>
          </rPr>
          <t>Viga +- 2.7% (+- 4 492)
MIN - MID - MAX
0.3% - 3.0% - 5.8%
ÜLDKOGUM: MIN - MID - MAX
  452 -  4 944 -  9 436</t>
        </r>
      </text>
    </comment>
    <comment ref="BM833" authorId="0" shapeId="0" xr:uid="{00000000-0006-0000-0000-0000E59F0000}">
      <text>
        <r>
          <rPr>
            <sz val="9"/>
            <color indexed="81"/>
            <rFont val="Tahoma"/>
            <family val="2"/>
          </rPr>
          <t>Viga +- 1.7% (+- 6 758)
MIN - MID - MAX
1.1% - 2.8% - 4.5%
ÜLDKOGUM: MIN - MID - MAX
 4 415 -  11 173 -  17 931</t>
        </r>
      </text>
    </comment>
    <comment ref="BN833" authorId="0" shapeId="0" xr:uid="{00000000-0006-0000-0000-0000E6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33" authorId="0" shapeId="0" xr:uid="{00000000-0006-0000-0000-0000E79F0000}">
      <text>
        <r>
          <rPr>
            <sz val="9"/>
            <color indexed="81"/>
            <rFont val="Tahoma"/>
            <family val="2"/>
          </rPr>
          <t>Viga +- 4.7% (+- 6 405)
MIN - MID - MAX
3.1% - 7.8% - 12.5%
ÜLDKOGUM: MIN - MID - MAX
 4 166 -  10 571 -  16 975</t>
        </r>
      </text>
    </comment>
    <comment ref="BP833" authorId="0" shapeId="0" xr:uid="{00000000-0006-0000-0000-0000E89F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BQ833" authorId="0" shapeId="0" xr:uid="{00000000-0006-0000-0000-0000E99F0000}">
      <text>
        <r>
          <rPr>
            <sz val="9"/>
            <color indexed="81"/>
            <rFont val="Tahoma"/>
            <family val="2"/>
          </rPr>
          <t>Viga +- 1.7% (+- 10 197)
MIN - MID - MAX
2.6% - 4.2% - 5.9%
ÜLDKOGUM: MIN - MID - MAX
 15 615 -  25 811 -  36 008</t>
        </r>
      </text>
    </comment>
    <comment ref="C835" authorId="0" shapeId="0" xr:uid="{00000000-0006-0000-0000-0000EA9F0000}">
      <text>
        <r>
          <rPr>
            <sz val="9"/>
            <color indexed="81"/>
            <rFont val="Tahoma"/>
            <family val="2"/>
          </rPr>
          <t>Viga +- 2.7% (+- 29 261)
MIN - MID - MAX
21.8% - 24.5% - 27.2%
ÜLDKOGUM: MIN - MID - MAX
 240 509 -  269 770 -  299 031</t>
        </r>
      </text>
    </comment>
    <comment ref="D835" authorId="0" shapeId="0" xr:uid="{00000000-0006-0000-0000-0000EB9F0000}">
      <text>
        <r>
          <rPr>
            <sz val="9"/>
            <color indexed="81"/>
            <rFont val="Tahoma"/>
            <family val="2"/>
          </rPr>
          <t>Viga +- 3.0% (+- 22 210)
MIN - MID - MAX
16.6% - 19.6% - 22.6%
ÜLDKOGUM: MIN - MID - MAX
 123 647 -  145 857 -  168 067</t>
        </r>
      </text>
    </comment>
    <comment ref="E835" authorId="0" shapeId="0" xr:uid="{00000000-0006-0000-0000-0000EC9F0000}">
      <text>
        <r>
          <rPr>
            <sz val="9"/>
            <color indexed="81"/>
            <rFont val="Tahoma"/>
            <family val="2"/>
          </rPr>
          <t>Viga +- 5.2% (+- 18 432)
MIN - MID - MAX
29.6% - 34.8% - 40.0%
ÜLDKOGUM: MIN - MID - MAX
 105 480 -  123 913 -  142 345</t>
        </r>
      </text>
    </comment>
    <comment ref="F835" authorId="0" shapeId="0" xr:uid="{00000000-0006-0000-0000-0000ED9F0000}">
      <text>
        <r>
          <rPr>
            <sz val="9"/>
            <color indexed="81"/>
            <rFont val="Tahoma"/>
            <family val="2"/>
          </rPr>
          <t>Viga +- 3.0% (+- 21 147)
MIN - MID - MAX
15.7% - 18.7% - 21.7%
ÜLDKOGUM: MIN - MID - MAX
 109 639 -  130 786 -  151 933</t>
        </r>
      </text>
    </comment>
    <comment ref="G835" authorId="0" shapeId="0" xr:uid="{00000000-0006-0000-0000-0000EE9F0000}">
      <text>
        <r>
          <rPr>
            <sz val="9"/>
            <color indexed="81"/>
            <rFont val="Tahoma"/>
            <family val="2"/>
          </rPr>
          <t>Viga +- 14.3% (+- 6 510)
MIN - MID - MAX
18.8% - 33.2% - 47.5%
ÜLDKOGUM: MIN - MID - MAX
 8 560 -  15 071 -  21 581</t>
        </r>
      </text>
    </comment>
    <comment ref="H835" authorId="0" shapeId="0" xr:uid="{00000000-0006-0000-0000-0000EF9F0000}">
      <text>
        <r>
          <rPr>
            <sz val="9"/>
            <color indexed="81"/>
            <rFont val="Tahoma"/>
            <family val="2"/>
          </rPr>
          <t>Viga +- 8.7% (+- 7 271)
MIN - MID - MAX
9.7% - 18.5% - 27.2%
ÜLDKOGUM: MIN - MID - MAX
 8 137 -  15 408 -  22 679</t>
        </r>
      </text>
    </comment>
    <comment ref="I835" authorId="0" shapeId="0" xr:uid="{00000000-0006-0000-0000-0000F09F0000}">
      <text>
        <r>
          <rPr>
            <sz val="9"/>
            <color indexed="81"/>
            <rFont val="Tahoma"/>
            <family val="2"/>
          </rPr>
          <t>Viga +- 6.9% (+- 8 044)
MIN - MID - MAX
8.7% - 15.6% - 22.4%
ÜLDKOGUM: MIN - MID - MAX
 10 167 -  18 211 -  26 255</t>
        </r>
      </text>
    </comment>
    <comment ref="J835" authorId="0" shapeId="0" xr:uid="{00000000-0006-0000-0000-0000F19F0000}">
      <text>
        <r>
          <rPr>
            <sz val="9"/>
            <color indexed="81"/>
            <rFont val="Tahoma"/>
            <family val="2"/>
          </rPr>
          <t>Viga +- 5.4% (+- 9 209)
MIN - MID - MAX
8.2% - 13.6% - 19.0%
ÜLDKOGUM: MIN - MID - MAX
 14 129 -  23 339 -  32 548</t>
        </r>
      </text>
    </comment>
    <comment ref="K835" authorId="0" shapeId="0" xr:uid="{00000000-0006-0000-0000-0000F29F0000}">
      <text>
        <r>
          <rPr>
            <sz val="9"/>
            <color indexed="81"/>
            <rFont val="Tahoma"/>
            <family val="2"/>
          </rPr>
          <t>Viga +- 5.6% (+- 12 736)
MIN - MID - MAX
16.1% - 21.7% - 27.3%
ÜLDKOGUM: MIN - MID - MAX
 36 488 -  49 224 -  61 959</t>
        </r>
      </text>
    </comment>
    <comment ref="L835" authorId="0" shapeId="0" xr:uid="{00000000-0006-0000-0000-0000F39F0000}">
      <text>
        <r>
          <rPr>
            <sz val="9"/>
            <color indexed="81"/>
            <rFont val="Tahoma"/>
            <family val="2"/>
          </rPr>
          <t>Viga +- 8.9% (+- 8 819)
MIN - MID - MAX
16.0% - 24.9% - 33.8%
ÜLDKOGUM: MIN - MID - MAX
 15 787 -  24 605 -  33 424</t>
        </r>
      </text>
    </comment>
    <comment ref="M835" authorId="0" shapeId="0" xr:uid="{00000000-0006-0000-0000-0000F4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5" authorId="0" shapeId="0" xr:uid="{00000000-0006-0000-0000-0000F59F0000}">
      <text>
        <r>
          <rPr>
            <sz val="9"/>
            <color indexed="81"/>
            <rFont val="Tahoma"/>
            <family val="2"/>
          </rPr>
          <t>Viga +- 5.7% (+- 11 911)
MIN - MID - MAX
14.4% - 20.1% - 25.8%
ÜLDKOGUM: MIN - MID - MAX
 30 284 -  42 195 -  54 106</t>
        </r>
      </text>
    </comment>
    <comment ref="O835" authorId="0" shapeId="0" xr:uid="{00000000-0006-0000-0000-0000F69F0000}">
      <text>
        <r>
          <rPr>
            <sz val="9"/>
            <color indexed="81"/>
            <rFont val="Tahoma"/>
            <family val="2"/>
          </rPr>
          <t>Viga +- 3.6% (+- 17 470)
MIN - MID - MAX
14.5% - 18.1% - 21.7%
ÜLDKOGUM: MIN - MID - MAX
 71 122 -  88 592 -  106 061</t>
        </r>
      </text>
    </comment>
    <comment ref="P835" authorId="0" shapeId="0" xr:uid="{00000000-0006-0000-0000-0000F79F0000}">
      <text>
        <r>
          <rPr>
            <sz val="9"/>
            <color indexed="81"/>
            <rFont val="Tahoma"/>
            <family val="2"/>
          </rPr>
          <t>Viga +- 9.1% (+- 7 910)
MIN - MID - MAX
12.8% - 21.9% - 31.0%
ÜLDKOGUM: MIN - MID - MAX
 11 136 -  19 046 -  26 955</t>
        </r>
      </text>
    </comment>
    <comment ref="Q835" authorId="0" shapeId="0" xr:uid="{00000000-0006-0000-0000-0000F89F0000}">
      <text>
        <r>
          <rPr>
            <sz val="9"/>
            <color indexed="81"/>
            <rFont val="Tahoma"/>
            <family val="2"/>
          </rPr>
          <t>Viga +- 10.2% (+- 3 698)
MIN - MID - MAX
0.0% - 10.1% - 20.3%
ÜLDKOGUM: MIN - MID - MAX
   -  3 698 -  7 439</t>
        </r>
      </text>
    </comment>
    <comment ref="R835" authorId="0" shapeId="0" xr:uid="{00000000-0006-0000-0000-0000F99F0000}">
      <text>
        <r>
          <rPr>
            <sz val="9"/>
            <color indexed="81"/>
            <rFont val="Tahoma"/>
            <family val="2"/>
          </rPr>
          <t>Viga +- 16.6% (+- 1 913)
MIN - MID - MAX
0.0% - 11.9% - 28.5%
ÜLDKOGUM: MIN - MID - MAX
   -  1 913 -  4 576</t>
        </r>
      </text>
    </comment>
    <comment ref="S835" authorId="0" shapeId="0" xr:uid="{00000000-0006-0000-0000-0000FA9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35" authorId="0" shapeId="0" xr:uid="{00000000-0006-0000-0000-0000FB9F0000}">
      <text>
        <r>
          <rPr>
            <sz val="9"/>
            <color indexed="81"/>
            <rFont val="Tahoma"/>
            <family val="2"/>
          </rPr>
          <t>Viga +- 14.8% (+- 6 017)
MIN - MID - MAX
15.7% - 30.5% - 45.4%
ÜLDKOGUM: MIN - MID - MAX
 6 368 -  12 385 -  18 402</t>
        </r>
      </text>
    </comment>
    <comment ref="U835" authorId="0" shapeId="0" xr:uid="{00000000-0006-0000-0000-0000FC9F0000}">
      <text>
        <r>
          <rPr>
            <sz val="9"/>
            <color indexed="81"/>
            <rFont val="Tahoma"/>
            <family val="2"/>
          </rPr>
          <t>Viga +- 31.9% (+- 3 302)
MIN - MID - MAX
17.8% - 49.7% - 81.6%
ÜLDKOGUM: MIN - MID - MAX
 1 850 -  5 152 -  8 455</t>
        </r>
      </text>
    </comment>
    <comment ref="V835" authorId="0" shapeId="0" xr:uid="{00000000-0006-0000-0000-0000FD9F0000}">
      <text>
        <r>
          <rPr>
            <sz val="9"/>
            <color indexed="81"/>
            <rFont val="Tahoma"/>
            <family val="2"/>
          </rPr>
          <t>Viga +- 6.6% (+- 5 827)
MIN - MID - MAX
3.6% - 10.2% - 16.8%
ÜLDKOGUM: MIN - MID - MAX
 3 161 -  8 988 -  14 816</t>
        </r>
      </text>
    </comment>
    <comment ref="W835" authorId="0" shapeId="0" xr:uid="{00000000-0006-0000-0000-0000FE9F0000}">
      <text>
        <r>
          <rPr>
            <sz val="9"/>
            <color indexed="81"/>
            <rFont val="Tahoma"/>
            <family val="2"/>
          </rPr>
          <t>Viga +- 12.6% (+- 4 210)
MIN - MID - MAX
2.2% - 14.8% - 27.5%
ÜLDKOGUM: MIN - MID - MAX
  737 -  4 947 -  9 158</t>
        </r>
      </text>
    </comment>
    <comment ref="X835" authorId="0" shapeId="0" xr:uid="{00000000-0006-0000-0000-0000FF9F0000}">
      <text>
        <r>
          <rPr>
            <sz val="9"/>
            <color indexed="81"/>
            <rFont val="Tahoma"/>
            <family val="2"/>
          </rPr>
          <t>Viga +- 24.8% (+- 2 034)
MIN - MID - MAX
0.0% - 19.2% - 44.1%
ÜLDKOGUM: MIN - MID - MAX
   -  2 034 -  4 664</t>
        </r>
      </text>
    </comment>
    <comment ref="Y835" authorId="0" shapeId="0" xr:uid="{00000000-0006-0000-0000-000000A00000}">
      <text>
        <r>
          <rPr>
            <sz val="9"/>
            <color indexed="81"/>
            <rFont val="Tahoma"/>
            <family val="2"/>
          </rPr>
          <t>Viga +- 14.4% (+- 5 124)
MIN - MID - MAX
8.3% - 22.6% - 37.0%
ÜLDKOGUM: MIN - MID - MAX
 2 940 -  8 064 -  13 188</t>
        </r>
      </text>
    </comment>
    <comment ref="Z835" authorId="0" shapeId="0" xr:uid="{00000000-0006-0000-0000-000001A00000}">
      <text>
        <r>
          <rPr>
            <sz val="9"/>
            <color indexed="81"/>
            <rFont val="Tahoma"/>
            <family val="2"/>
          </rPr>
          <t>Viga +- 10.5% (+- 5 413)
MIN - MID - MAX
5.6% - 16.1% - 26.6%
ÜLDKOGUM: MIN - MID - MAX
 2 885 -  8 297 -  13 710</t>
        </r>
      </text>
    </comment>
    <comment ref="AA835" authorId="0" shapeId="0" xr:uid="{00000000-0006-0000-0000-000002A00000}">
      <text>
        <r>
          <rPr>
            <sz val="9"/>
            <color indexed="81"/>
            <rFont val="Tahoma"/>
            <family val="2"/>
          </rPr>
          <t>Viga +- 9.6% (+- 6 531)
MIN - MID - MAX
8.6% - 18.3% - 27.9%
ÜLDKOGUM: MIN - MID - MAX
 5 869 -  12 399 -  18 930</t>
        </r>
      </text>
    </comment>
    <comment ref="AB835" authorId="0" shapeId="0" xr:uid="{00000000-0006-0000-0000-000003A00000}">
      <text>
        <r>
          <rPr>
            <sz val="9"/>
            <color indexed="81"/>
            <rFont val="Tahoma"/>
            <family val="2"/>
          </rPr>
          <t>Viga +- 18.9% (+- 2 172)
MIN - MID - MAX
0.0% - 14.7% - 33.6%
ÜLDKOGUM: MIN - MID - MAX
   -  2 172 -  4 965</t>
        </r>
      </text>
    </comment>
    <comment ref="AC835" authorId="0" shapeId="0" xr:uid="{00000000-0006-0000-0000-000004A00000}">
      <text>
        <r>
          <rPr>
            <sz val="9"/>
            <color indexed="81"/>
            <rFont val="Tahoma"/>
            <family val="2"/>
          </rPr>
          <t>Viga +- 11.9% (+- 2 424)
MIN - MID - MAX
0.0% - 9.5% - 21.4%
ÜLDKOGUM: MIN - MID - MAX
   -  2 424 -  5 463</t>
        </r>
      </text>
    </comment>
    <comment ref="AD835" authorId="0" shapeId="0" xr:uid="{00000000-0006-0000-0000-000005A0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835" authorId="0" shapeId="0" xr:uid="{00000000-0006-0000-0000-000006A0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35" authorId="0" shapeId="0" xr:uid="{00000000-0006-0000-0000-000007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35" authorId="0" shapeId="0" xr:uid="{00000000-0006-0000-0000-000008A00000}">
      <text>
        <r>
          <rPr>
            <sz val="9"/>
            <color indexed="81"/>
            <rFont val="Tahoma"/>
            <family val="2"/>
          </rPr>
          <t>Viga +- 3.6% (+- 19 060)
MIN - MID - MAX
16.9% - 20.5% - 24.1%
ÜLDKOGUM: MIN - MID - MAX
 89 643 -  108 703 -  127 764</t>
        </r>
      </text>
    </comment>
    <comment ref="AH835" authorId="0" shapeId="0" xr:uid="{00000000-0006-0000-0000-000009A00000}">
      <text>
        <r>
          <rPr>
            <sz val="9"/>
            <color indexed="81"/>
            <rFont val="Tahoma"/>
            <family val="2"/>
          </rPr>
          <t>Viga +- 3.0% (+- 14 266)
MIN - MID - MAX
8.4% - 11.4% - 14.4%
ÜLDKOGUM: MIN - MID - MAX
 40 331 -  54 596 -  68 862</t>
        </r>
      </text>
    </comment>
    <comment ref="AI835" authorId="0" shapeId="0" xr:uid="{00000000-0006-0000-0000-00000AA00000}">
      <text>
        <r>
          <rPr>
            <sz val="9"/>
            <color indexed="81"/>
            <rFont val="Tahoma"/>
            <family val="2"/>
          </rPr>
          <t>Viga +- 6.6% (+- 14 475)
MIN - MID - MAX
28.1% - 34.6% - 41.2%
ÜLDKOGUM: MIN - MID - MAX
 61 715 -  76 190 -  90 665</t>
        </r>
      </text>
    </comment>
    <comment ref="AJ835" authorId="0" shapeId="0" xr:uid="{00000000-0006-0000-0000-00000BA00000}">
      <text>
        <r>
          <rPr>
            <sz val="9"/>
            <color indexed="81"/>
            <rFont val="Tahoma"/>
            <family val="2"/>
          </rPr>
          <t>Viga +- 6.6% (+- 5 827)
MIN - MID - MAX
3.6% - 10.2% - 16.8%
ÜLDKOGUM: MIN - MID - MAX
 3 161 -  8 988 -  14 816</t>
        </r>
      </text>
    </comment>
    <comment ref="AK835" authorId="0" shapeId="0" xr:uid="{00000000-0006-0000-0000-00000CA00000}">
      <text>
        <r>
          <rPr>
            <sz val="9"/>
            <color indexed="81"/>
            <rFont val="Tahoma"/>
            <family val="2"/>
          </rPr>
          <t>Viga +- 3.3% (+- 20 254)
MIN - MID - MAX
16.6% - 19.9% - 23.2%
ÜLDKOGUM: MIN - MID - MAX
 101 544 -  121 798 -  142 053</t>
        </r>
      </text>
    </comment>
    <comment ref="AL835" authorId="0" shapeId="0" xr:uid="{00000000-0006-0000-0000-00000DA00000}">
      <text>
        <r>
          <rPr>
            <sz val="9"/>
            <color indexed="81"/>
            <rFont val="Tahoma"/>
            <family val="2"/>
          </rPr>
          <t>Viga +- 3.5% (+- 17 856)
MIN - MID - MAX
14.8% - 18.3% - 21.8%
ÜLDKOGUM: MIN - MID - MAX
 74 903 -  92 758 -  110 614</t>
        </r>
      </text>
    </comment>
    <comment ref="AM835" authorId="0" shapeId="0" xr:uid="{00000000-0006-0000-0000-00000EA00000}">
      <text>
        <r>
          <rPr>
            <sz val="9"/>
            <color indexed="81"/>
            <rFont val="Tahoma"/>
            <family val="2"/>
          </rPr>
          <t>Viga +- 3.9% (+- 22 858)
MIN - MID - MAX
26.0% - 29.8% - 33.7%
ÜLDKOGUM: MIN - MID - MAX
 154 154 -  177 011 -  199 869</t>
        </r>
      </text>
    </comment>
    <comment ref="AN835" authorId="0" shapeId="0" xr:uid="{00000000-0006-0000-0000-00000FA00000}">
      <text>
        <r>
          <rPr>
            <sz val="9"/>
            <color indexed="81"/>
            <rFont val="Tahoma"/>
            <family val="2"/>
          </rPr>
          <t>Viga +- 7.6% (+- 9 895)
MIN - MID - MAX
15.6% - 23.2% - 30.8%
ÜLDKOGUM: MIN - MID - MAX
 20 409 -  30 304 -  40 200</t>
        </r>
      </text>
    </comment>
    <comment ref="AO835" authorId="0" shapeId="0" xr:uid="{00000000-0006-0000-0000-000010A00000}">
      <text>
        <r>
          <rPr>
            <sz val="9"/>
            <color indexed="81"/>
            <rFont val="Tahoma"/>
            <family val="2"/>
          </rPr>
          <t>Viga +- 5.7% (+- 10 929)
MIN - MID - MAX
12.4% - 18.1% - 23.8%
ÜLDKOGUM: MIN - MID - MAX
 23 724 -  34 653 -  45 581</t>
        </r>
      </text>
    </comment>
    <comment ref="AP835" authorId="0" shapeId="0" xr:uid="{00000000-0006-0000-0000-000011A00000}">
      <text>
        <r>
          <rPr>
            <sz val="9"/>
            <color indexed="81"/>
            <rFont val="Tahoma"/>
            <family val="2"/>
          </rPr>
          <t>Viga +- 5.2% (+- 13 908)
MIN - MID - MAX
16.8% - 22.0% - 27.2%
ÜLDKOGUM: MIN - MID - MAX
 45 035 -  58 943 -  72 851</t>
        </r>
      </text>
    </comment>
    <comment ref="AQ835" authorId="0" shapeId="0" xr:uid="{00000000-0006-0000-0000-000012A00000}">
      <text>
        <r>
          <rPr>
            <sz val="9"/>
            <color indexed="81"/>
            <rFont val="Tahoma"/>
            <family val="2"/>
          </rPr>
          <t>Viga +- 5.7% (+- 14 695)
MIN - MID - MAX
21.8% - 27.5% - 33.3%
ÜLDKOGUM: MIN - MID - MAX
 56 146 -  70 841 -  85 535</t>
        </r>
      </text>
    </comment>
    <comment ref="AR835" authorId="0" shapeId="0" xr:uid="{00000000-0006-0000-0000-000013A00000}">
      <text>
        <r>
          <rPr>
            <sz val="9"/>
            <color indexed="81"/>
            <rFont val="Tahoma"/>
            <family val="2"/>
          </rPr>
          <t>Viga +- 5.9% (+- 14 906)
MIN - MID - MAX
23.7% - 29.6% - 35.5%
ÜLDKOGUM: MIN - MID - MAX
 60 123 -  75 029 -  89 935</t>
        </r>
      </text>
    </comment>
    <comment ref="AS835" authorId="0" shapeId="0" xr:uid="{00000000-0006-0000-0000-000014A00000}">
      <text>
        <r>
          <rPr>
            <sz val="9"/>
            <color indexed="81"/>
            <rFont val="Tahoma"/>
            <family val="2"/>
          </rPr>
          <t>Viga +- 3.3% (+- 24 648)
MIN - MID - MAX
23.0% - 26.3% - 29.6%
ÜLDKOGUM: MIN - MID - MAX
 171 270 -  195 918 -  220 566</t>
        </r>
      </text>
    </comment>
    <comment ref="AT835" authorId="0" shapeId="0" xr:uid="{00000000-0006-0000-0000-000015A00000}">
      <text>
        <r>
          <rPr>
            <sz val="9"/>
            <color indexed="81"/>
            <rFont val="Tahoma"/>
            <family val="2"/>
          </rPr>
          <t>Viga +- 4.4% (+- 15 685)
MIN - MID - MAX
16.4% - 20.8% - 25.2%
ÜLDKOGUM: MIN - MID - MAX
 58 167 -  73 852 -  89 537</t>
        </r>
      </text>
    </comment>
    <comment ref="AU835" authorId="0" shapeId="0" xr:uid="{00000000-0006-0000-0000-000016A00000}">
      <text>
        <r>
          <rPr>
            <sz val="9"/>
            <color indexed="81"/>
            <rFont val="Tahoma"/>
            <family val="2"/>
          </rPr>
          <t>Viga +- 4.7% (+- 16 844)
MIN - MID - MAX
20.5% - 25.2% - 29.9%
ÜLDKOGUM: MIN - MID - MAX
 73 288 -  90 132 -  106 977</t>
        </r>
      </text>
    </comment>
    <comment ref="AV835" authorId="0" shapeId="0" xr:uid="{00000000-0006-0000-0000-000017A00000}">
      <text>
        <r>
          <rPr>
            <sz val="9"/>
            <color indexed="81"/>
            <rFont val="Tahoma"/>
            <family val="2"/>
          </rPr>
          <t>Viga +- 6.8% (+- 11 850)
MIN - MID - MAX
19.1% - 25.9% - 32.7%
ÜLDKOGUM: MIN - MID - MAX
 33 176 -  45 026 -  56 876</t>
        </r>
      </text>
    </comment>
    <comment ref="AW835" authorId="0" shapeId="0" xr:uid="{00000000-0006-0000-0000-000018A00000}">
      <text>
        <r>
          <rPr>
            <sz val="9"/>
            <color indexed="81"/>
            <rFont val="Tahoma"/>
            <family val="2"/>
          </rPr>
          <t>Viga +- 6.8% (+- 8 171)
MIN - MID - MAX
8.8% - 15.5% - 22.3%
ÜLDKOGUM: MIN - MID - MAX
 10 615 -  18 786 -  26 957</t>
        </r>
      </text>
    </comment>
    <comment ref="AX835" authorId="0" shapeId="0" xr:uid="{00000000-0006-0000-0000-000019A00000}">
      <text>
        <r>
          <rPr>
            <sz val="9"/>
            <color indexed="81"/>
            <rFont val="Tahoma"/>
            <family val="2"/>
          </rPr>
          <t>Viga +- 8.4% (+- 10 633)
MIN - MID - MAX
21.9% - 30.3% - 38.7%
ÜLDKOGUM: MIN - MID - MAX
 27 918 -  38 551 -  49 184</t>
        </r>
      </text>
    </comment>
    <comment ref="AY835" authorId="0" shapeId="0" xr:uid="{00000000-0006-0000-0000-00001AA00000}">
      <text>
        <r>
          <rPr>
            <sz val="9"/>
            <color indexed="81"/>
            <rFont val="Tahoma"/>
            <family val="2"/>
          </rPr>
          <t>Viga +- 10.0% (+- 7 971)
MIN - MID - MAX
15.3% - 25.2% - 35.2%
ÜLDKOGUM: MIN - MID - MAX
 12 224 -  20 195 -  28 167</t>
        </r>
      </text>
    </comment>
    <comment ref="AZ835" authorId="0" shapeId="0" xr:uid="{00000000-0006-0000-0000-00001BA00000}">
      <text>
        <r>
          <rPr>
            <sz val="9"/>
            <color indexed="81"/>
            <rFont val="Tahoma"/>
            <family val="2"/>
          </rPr>
          <t>Viga +- 5.6% (+- 13 533)
MIN - MID - MAX
18.1% - 23.7% - 29.4%
ÜLDKOGUM: MIN - MID - MAX
 43 546 -  57 080 -  70 613</t>
        </r>
      </text>
    </comment>
    <comment ref="BA835" authorId="0" shapeId="0" xr:uid="{00000000-0006-0000-0000-00001CA00000}">
      <text>
        <r>
          <rPr>
            <sz val="9"/>
            <color indexed="81"/>
            <rFont val="Tahoma"/>
            <family val="2"/>
          </rPr>
          <t>Viga +- 4.7% (+- 16 844)
MIN - MID - MAX
20.5% - 25.2% - 29.9%
ÜLDKOGUM: MIN - MID - MAX
 73 288 -  90 132 -  106 977</t>
        </r>
      </text>
    </comment>
    <comment ref="BB835" authorId="0" shapeId="0" xr:uid="{00000000-0006-0000-0000-00001DA00000}">
      <text>
        <r>
          <rPr>
            <sz val="9"/>
            <color indexed="81"/>
            <rFont val="Tahoma"/>
            <family val="2"/>
          </rPr>
          <t>Viga +- 6.3% (+- 11 982)
MIN - MID - MAX
17.2% - 23.5% - 29.8%
ÜLDKOGUM: MIN - MID - MAX
 32 602 -  44 584 -  56 566</t>
        </r>
      </text>
    </comment>
    <comment ref="BC835" authorId="0" shapeId="0" xr:uid="{00000000-0006-0000-0000-00001EA00000}">
      <text>
        <r>
          <rPr>
            <sz val="9"/>
            <color indexed="81"/>
            <rFont val="Tahoma"/>
            <family val="2"/>
          </rPr>
          <t>Viga +- 6.4% (+- 13 373)
MIN - MID - MAX
22.3% - 28.7% - 35.1%
ÜLDKOGUM: MIN - MID - MAX
 46 253 -  59 627 -  73 000</t>
        </r>
      </text>
    </comment>
    <comment ref="BD835" authorId="0" shapeId="0" xr:uid="{00000000-0006-0000-0000-00001FA00000}">
      <text>
        <r>
          <rPr>
            <sz val="9"/>
            <color indexed="81"/>
            <rFont val="Tahoma"/>
            <family val="2"/>
          </rPr>
          <t>Viga +- 4.6% (+- 15 746)
MIN - MID - MAX
17.3% - 21.9% - 26.4%
ÜLDKOGUM: MIN - MID - MAX
 59 681 -  75 427 -  91 173</t>
        </r>
      </text>
    </comment>
    <comment ref="BE835" authorId="0" shapeId="0" xr:uid="{00000000-0006-0000-0000-000020A00000}">
      <text>
        <r>
          <rPr>
            <sz val="9"/>
            <color indexed="81"/>
            <rFont val="Tahoma"/>
            <family val="2"/>
          </rPr>
          <t>Viga +- 10.7% (+- 8 690)
MIN - MID - MAX
22.2% - 32.9% - 43.6%
ÜLDKOGUM: MIN - MID - MAX
 18 061 -  26 752 -  35 442</t>
        </r>
      </text>
    </comment>
    <comment ref="BF835" authorId="0" shapeId="0" xr:uid="{00000000-0006-0000-0000-000021A00000}">
      <text>
        <r>
          <rPr>
            <sz val="9"/>
            <color indexed="81"/>
            <rFont val="Tahoma"/>
            <family val="2"/>
          </rPr>
          <t>Viga +- 3.3% (+- 24 038)
MIN - MID - MAX
21.6% - 24.9% - 28.1%
ÜLDKOGUM: MIN - MID - MAX
 158 830 -  182 868 -  206 907</t>
        </r>
      </text>
    </comment>
    <comment ref="BG835" authorId="0" shapeId="0" xr:uid="{00000000-0006-0000-0000-000022A00000}">
      <text>
        <r>
          <rPr>
            <sz val="9"/>
            <color indexed="81"/>
            <rFont val="Tahoma"/>
            <family val="2"/>
          </rPr>
          <t>Viga +- 5.0% (+- 14 123)
MIN - MID - MAX
16.2% - 21.2% - 26.1%
ÜLDKOGUM: MIN - MID - MAX
 46 027 -  60 150 -  74 273</t>
        </r>
      </text>
    </comment>
    <comment ref="BH835" authorId="0" shapeId="0" xr:uid="{00000000-0006-0000-0000-000023A00000}">
      <text>
        <r>
          <rPr>
            <sz val="9"/>
            <color indexed="81"/>
            <rFont val="Tahoma"/>
            <family val="2"/>
          </rPr>
          <t>Viga +- 16.7% (+- 3 729)
MIN - MID - MAX
1.4% - 18.1% - 34.7%
ÜLDKOGUM: MIN - MID - MAX
  304 -  4 033 -  7 762</t>
        </r>
      </text>
    </comment>
    <comment ref="BI835" authorId="0" shapeId="0" xr:uid="{00000000-0006-0000-0000-000024A00000}">
      <text>
        <r>
          <rPr>
            <sz val="9"/>
            <color indexed="81"/>
            <rFont val="Tahoma"/>
            <family val="2"/>
          </rPr>
          <t>Viga +- 9.2% (+- 5 455)
MIN - MID - MAX
4.7% - 13.9% - 23.1%
ÜLDKOGUM: MIN - MID - MAX
 2 756 -  8 211 -  13 666</t>
        </r>
      </text>
    </comment>
    <comment ref="BJ835" authorId="0" shapeId="0" xr:uid="{00000000-0006-0000-0000-000025A00000}">
      <text>
        <r>
          <rPr>
            <sz val="9"/>
            <color indexed="81"/>
            <rFont val="Tahoma"/>
            <family val="2"/>
          </rPr>
          <t>Viga +- 8.6% (+- 10 099)
MIN - MID - MAX
20.6% - 29.2% - 37.8%
ÜLDKOGUM: MIN - MID - MAX
 24 135 -  34 234 -  44 333</t>
        </r>
      </text>
    </comment>
    <comment ref="BK835" authorId="0" shapeId="0" xr:uid="{00000000-0006-0000-0000-000026A00000}">
      <text>
        <r>
          <rPr>
            <sz val="9"/>
            <color indexed="81"/>
            <rFont val="Tahoma"/>
            <family val="2"/>
          </rPr>
          <t>Viga +- 6.6% (+- 13 195)
MIN - MID - MAX
22.6% - 29.2% - 35.8%
ÜLDKOGUM: MIN - MID - MAX
 45 258 -  58 454 -  71 649</t>
        </r>
      </text>
    </comment>
    <comment ref="BL835" authorId="0" shapeId="0" xr:uid="{00000000-0006-0000-0000-000027A00000}">
      <text>
        <r>
          <rPr>
            <sz val="9"/>
            <color indexed="81"/>
            <rFont val="Tahoma"/>
            <family val="2"/>
          </rPr>
          <t>Viga +- 6.8% (+- 11 122)
MIN - MID - MAX
16.6% - 23.4% - 30.2%
ÜLDKOGUM: MIN - MID - MAX
 27 260 -  38 382 -  49 504</t>
        </r>
      </text>
    </comment>
    <comment ref="BM835" authorId="0" shapeId="0" xr:uid="{00000000-0006-0000-0000-000028A00000}">
      <text>
        <r>
          <rPr>
            <sz val="9"/>
            <color indexed="81"/>
            <rFont val="Tahoma"/>
            <family val="2"/>
          </rPr>
          <t>Viga +- 4.4% (+- 17 412)
MIN - MID - MAX
19.6% - 24.0% - 28.4%
ÜLDKOGUM: MIN - MID - MAX
 77 438 -  94 851 -  112 263</t>
        </r>
      </text>
    </comment>
    <comment ref="BN835" authorId="0" shapeId="0" xr:uid="{00000000-0006-0000-0000-000029A00000}">
      <text>
        <r>
          <rPr>
            <sz val="9"/>
            <color indexed="81"/>
            <rFont val="Tahoma"/>
            <family val="2"/>
          </rPr>
          <t>Viga +- 28.5% (+- 1 103)
MIN - MID - MAX
0.0% - 15.9% - 44.4%
ÜLDKOGUM: MIN - MID - MAX
   -  1 103 -  3 079</t>
        </r>
      </text>
    </comment>
    <comment ref="BO835" authorId="0" shapeId="0" xr:uid="{00000000-0006-0000-0000-00002AA00000}">
      <text>
        <r>
          <rPr>
            <sz val="9"/>
            <color indexed="81"/>
            <rFont val="Tahoma"/>
            <family val="2"/>
          </rPr>
          <t>Viga +- 7.3% (+- 9 977)
MIN - MID - MAX
15.1% - 22.4% - 29.8%
ÜLDKOGUM: MIN - MID - MAX
 20 525 -  30 502 -  40 479</t>
        </r>
      </text>
    </comment>
    <comment ref="BP835" authorId="0" shapeId="0" xr:uid="{00000000-0006-0000-0000-00002BA00000}">
      <text>
        <r>
          <rPr>
            <sz val="9"/>
            <color indexed="81"/>
            <rFont val="Tahoma"/>
            <family val="2"/>
          </rPr>
          <t>Viga +- 6.6% (+- 5 827)
MIN - MID - MAX
3.6% - 10.2% - 16.8%
ÜLDKOGUM: MIN - MID - MAX
 3 161 -  8 988 -  14 816</t>
        </r>
      </text>
    </comment>
    <comment ref="BQ835" authorId="0" shapeId="0" xr:uid="{00000000-0006-0000-0000-00002CA00000}">
      <text>
        <r>
          <rPr>
            <sz val="9"/>
            <color indexed="81"/>
            <rFont val="Tahoma"/>
            <family val="2"/>
          </rPr>
          <t>Viga +- 3.3% (+- 20 254)
MIN - MID - MAX
16.6% - 19.9% - 23.2%
ÜLDKOGUM: MIN - MID - MAX
 101 544 -  121 798 -  142 053</t>
        </r>
      </text>
    </comment>
    <comment ref="C836" authorId="0" shapeId="0" xr:uid="{00000000-0006-0000-0000-00002DA00000}">
      <text>
        <r>
          <rPr>
            <sz val="9"/>
            <color indexed="81"/>
            <rFont val="Tahoma"/>
            <family val="2"/>
          </rPr>
          <t>Viga +- 2.9% (+- 32 234)
MIN - MID - MAX
31.1% - 34.0% - 37.0%
ÜLDKOGUM: MIN - MID - MAX
 342 405 -  374 639 -  406 873</t>
        </r>
      </text>
    </comment>
    <comment ref="D836" authorId="0" shapeId="0" xr:uid="{00000000-0006-0000-0000-00002EA00000}">
      <text>
        <r>
          <rPr>
            <sz val="9"/>
            <color indexed="81"/>
            <rFont val="Tahoma"/>
            <family val="2"/>
          </rPr>
          <t>Viga +- 3.5% (+- 26 225)
MIN - MID - MAX
29.0% - 32.5% - 36.1%
ÜLDKOGUM: MIN - MID - MAX
 216 210 -  242 435 -  268 660</t>
        </r>
      </text>
    </comment>
    <comment ref="E836" authorId="0" shapeId="0" xr:uid="{00000000-0006-0000-0000-00002FA00000}">
      <text>
        <r>
          <rPr>
            <sz val="9"/>
            <color indexed="81"/>
            <rFont val="Tahoma"/>
            <family val="2"/>
          </rPr>
          <t>Viga +- 5.3% (+- 18 696)
MIN - MID - MAX
31.9% - 37.2% - 42.4%
ÜLDKOGUM: MIN - MID - MAX
 113 508 -  132 204 -  150 899</t>
        </r>
      </text>
    </comment>
    <comment ref="F836" authorId="0" shapeId="0" xr:uid="{00000000-0006-0000-0000-000030A00000}">
      <text>
        <r>
          <rPr>
            <sz val="9"/>
            <color indexed="81"/>
            <rFont val="Tahoma"/>
            <family val="2"/>
          </rPr>
          <t>Viga +- 3.6% (+- 25 440)
MIN - MID - MAX
29.0% - 32.7% - 36.3%
ÜLDKOGUM: MIN - MID - MAX
 203 138 -  228 578 -  254 018</t>
        </r>
      </text>
    </comment>
    <comment ref="G836" authorId="0" shapeId="0" xr:uid="{00000000-0006-0000-0000-000031A00000}">
      <text>
        <r>
          <rPr>
            <sz val="9"/>
            <color indexed="81"/>
            <rFont val="Tahoma"/>
            <family val="2"/>
          </rPr>
          <t>Viga +- 14.0% (+- 6 366)
MIN - MID - MAX
16.5% - 30.5% - 44.5%
ÜLDKOGUM: MIN - MID - MAX
 7 491 -  13 857 -  20 223</t>
        </r>
      </text>
    </comment>
    <comment ref="H836" authorId="0" shapeId="0" xr:uid="{00000000-0006-0000-0000-000032A00000}">
      <text>
        <r>
          <rPr>
            <sz val="9"/>
            <color indexed="81"/>
            <rFont val="Tahoma"/>
            <family val="2"/>
          </rPr>
          <t>Viga +- 10.3% (+- 8 572)
MIN - MID - MAX
19.5% - 29.8% - 40.1%
ÜLDKOGUM: MIN - MID - MAX
 16 305 -  24 877 -  33 449</t>
        </r>
      </text>
    </comment>
    <comment ref="I836" authorId="0" shapeId="0" xr:uid="{00000000-0006-0000-0000-000033A00000}">
      <text>
        <r>
          <rPr>
            <sz val="9"/>
            <color indexed="81"/>
            <rFont val="Tahoma"/>
            <family val="2"/>
          </rPr>
          <t>Viga +- 9.1% (+- 10 632)
MIN - MID - MAX
26.6% - 35.7% - 44.8%
ÜLDKOGUM: MIN - MID - MAX
 31 138 -  41 770 -  52 402</t>
        </r>
      </text>
    </comment>
    <comment ref="J836" authorId="0" shapeId="0" xr:uid="{00000000-0006-0000-0000-000034A00000}">
      <text>
        <r>
          <rPr>
            <sz val="9"/>
            <color indexed="81"/>
            <rFont val="Tahoma"/>
            <family val="2"/>
          </rPr>
          <t>Viga +- 6.9% (+- 11 857)
MIN - MID - MAX
19.6% - 26.6% - 33.5%
ÜLDKOGUM: MIN - MID - MAX
 33 646 -  45 503 -  57 360</t>
        </r>
      </text>
    </comment>
    <comment ref="K836" authorId="0" shapeId="0" xr:uid="{00000000-0006-0000-0000-000035A00000}">
      <text>
        <r>
          <rPr>
            <sz val="9"/>
            <color indexed="81"/>
            <rFont val="Tahoma"/>
            <family val="2"/>
          </rPr>
          <t>Viga +- 6.5% (+- 14 798)
MIN - MID - MAX
29.1% - 35.6% - 42.1%
ÜLDKOGUM: MIN - MID - MAX
 65 999 -  80 797 -  95 595</t>
        </r>
      </text>
    </comment>
    <comment ref="L836" authorId="0" shapeId="0" xr:uid="{00000000-0006-0000-0000-000036A00000}">
      <text>
        <r>
          <rPr>
            <sz val="9"/>
            <color indexed="81"/>
            <rFont val="Tahoma"/>
            <family val="2"/>
          </rPr>
          <t>Viga +- 9.9% (+- 9 793)
MIN - MID - MAX
26.1% - 36.0% - 45.9%
ÜLDKOGUM: MIN - MID - MAX
 25 838 -  35 631 -  45 424</t>
        </r>
      </text>
    </comment>
    <comment ref="M836" authorId="0" shapeId="0" xr:uid="{00000000-0006-0000-0000-000037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6" authorId="0" shapeId="0" xr:uid="{00000000-0006-0000-0000-000038A00000}">
      <text>
        <r>
          <rPr>
            <sz val="9"/>
            <color indexed="81"/>
            <rFont val="Tahoma"/>
            <family val="2"/>
          </rPr>
          <t>Viga +- 5.9% (+- 12 498)
MIN - MID - MAX
17.0% - 22.9% - 28.9%
ÜLDKOGUM: MIN - MID - MAX
 35 677 -  48 175 -  60 674</t>
        </r>
      </text>
    </comment>
    <comment ref="O836" authorId="0" shapeId="0" xr:uid="{00000000-0006-0000-0000-000039A00000}">
      <text>
        <r>
          <rPr>
            <sz val="9"/>
            <color indexed="81"/>
            <rFont val="Tahoma"/>
            <family val="2"/>
          </rPr>
          <t>Viga +- 4.5% (+- 21 889)
MIN - MID - MAX
32.4% - 36.9% - 41.3%
ÜLDKOGUM: MIN - MID - MAX
 158 513 -  180 403 -  202 292</t>
        </r>
      </text>
    </comment>
    <comment ref="P836" authorId="0" shapeId="0" xr:uid="{00000000-0006-0000-0000-00003AA00000}">
      <text>
        <r>
          <rPr>
            <sz val="9"/>
            <color indexed="81"/>
            <rFont val="Tahoma"/>
            <family val="2"/>
          </rPr>
          <t>Viga +- 9.5% (+- 8 254)
MIN - MID - MAX
15.3% - 24.8% - 34.3%
ÜLDKOGUM: MIN - MID - MAX
 13 276 -  21 530 -  29 784</t>
        </r>
      </text>
    </comment>
    <comment ref="Q836" authorId="0" shapeId="0" xr:uid="{00000000-0006-0000-0000-00003BA00000}">
      <text>
        <r>
          <rPr>
            <sz val="9"/>
            <color indexed="81"/>
            <rFont val="Tahoma"/>
            <family val="2"/>
          </rPr>
          <t>Viga +- 16.0% (+- 5 861)
MIN - MID - MAX
17.5% - 33.5% - 49.4%
ÜLDKOGUM: MIN - MID - MAX
 6 408 -  12 269 -  18 129</t>
        </r>
      </text>
    </comment>
    <comment ref="R836" authorId="0" shapeId="0" xr:uid="{00000000-0006-0000-0000-00003CA00000}">
      <text>
        <r>
          <rPr>
            <sz val="9"/>
            <color indexed="81"/>
            <rFont val="Tahoma"/>
            <family val="2"/>
          </rPr>
          <t>Viga +- 24.0% (+- 3 850)
MIN - MID - MAX
8.5% - 32.5% - 56.5%
ÜLDKOGUM: MIN - MID - MAX
 1 368 -  5 218 -  9 067</t>
        </r>
      </text>
    </comment>
    <comment ref="S836" authorId="0" shapeId="0" xr:uid="{00000000-0006-0000-0000-00003DA00000}">
      <text>
        <r>
          <rPr>
            <sz val="9"/>
            <color indexed="81"/>
            <rFont val="Tahoma"/>
            <family val="2"/>
          </rPr>
          <t>Viga +- 17.7% (+- 3 469)
MIN - MID - MAX
0.0% - 17.7% - 35.4%
ÜLDKOGUM: MIN - MID - MAX
  6 -  3 475 -  6 944</t>
        </r>
      </text>
    </comment>
    <comment ref="T836" authorId="0" shapeId="0" xr:uid="{00000000-0006-0000-0000-00003EA00000}">
      <text>
        <r>
          <rPr>
            <sz val="9"/>
            <color indexed="81"/>
            <rFont val="Tahoma"/>
            <family val="2"/>
          </rPr>
          <t>Viga +- 11.2% (+- 4 535)
MIN - MID - MAX
2.8% - 14.0% - 25.2%
ÜLDKOGUM: MIN - MID - MAX
 1 149 -  5 684 -  10 219</t>
        </r>
      </text>
    </comment>
    <comment ref="U836" authorId="0" shapeId="0" xr:uid="{00000000-0006-0000-0000-00003F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6" authorId="0" shapeId="0" xr:uid="{00000000-0006-0000-0000-000040A0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17 540 -  26 354 -  35 168</t>
        </r>
      </text>
    </comment>
    <comment ref="W836" authorId="0" shapeId="0" xr:uid="{00000000-0006-0000-0000-000041A00000}">
      <text>
        <r>
          <rPr>
            <sz val="9"/>
            <color indexed="81"/>
            <rFont val="Tahoma"/>
            <family val="2"/>
          </rPr>
          <t>Viga +- 16.5% (+- 5 499)
MIN - MID - MAX
15.0% - 31.5% - 48.0%
ÜLDKOGUM: MIN - MID - MAX
 4 988 -  10 487 -  15 986</t>
        </r>
      </text>
    </comment>
    <comment ref="X836" authorId="0" shapeId="0" xr:uid="{00000000-0006-0000-0000-000042A00000}">
      <text>
        <r>
          <rPr>
            <sz val="9"/>
            <color indexed="81"/>
            <rFont val="Tahoma"/>
            <family val="2"/>
          </rPr>
          <t>Viga +- 30.0% (+- 3 173)
MIN - MID - MAX
4.5% - 34.5% - 64.5%
ÜLDKOGUM: MIN - MID - MAX
  480 -  3 653 -  6 826</t>
        </r>
      </text>
    </comment>
    <comment ref="Y836" authorId="0" shapeId="0" xr:uid="{00000000-0006-0000-0000-000043A00000}">
      <text>
        <r>
          <rPr>
            <sz val="9"/>
            <color indexed="81"/>
            <rFont val="Tahoma"/>
            <family val="2"/>
          </rPr>
          <t>Viga +- 16.0% (+- 5 695)
MIN - MID - MAX
15.7% - 31.6% - 47.6%
ÜLDKOGUM: MIN - MID - MAX
 5 582 -  11 277 -  16 971</t>
        </r>
      </text>
    </comment>
    <comment ref="Z836" authorId="0" shapeId="0" xr:uid="{00000000-0006-0000-0000-000044A00000}">
      <text>
        <r>
          <rPr>
            <sz val="9"/>
            <color indexed="81"/>
            <rFont val="Tahoma"/>
            <family val="2"/>
          </rPr>
          <t>Viga +- 13.3% (+- 6 859)
MIN - MID - MAX
18.5% - 31.8% - 45.1%
ÜLDKOGUM: MIN - MID - MAX
 9 524 -  16 382 -  23 241</t>
        </r>
      </text>
    </comment>
    <comment ref="AA836" authorId="0" shapeId="0" xr:uid="{00000000-0006-0000-0000-000045A00000}">
      <text>
        <r>
          <rPr>
            <sz val="9"/>
            <color indexed="81"/>
            <rFont val="Tahoma"/>
            <family val="2"/>
          </rPr>
          <t>Viga +- 12.1% (+- 8 195)
MIN - MID - MAX
25.7% - 37.7% - 49.8%
ÜLDKOGUM: MIN - MID - MAX
 17 439 -  25 634 -  33 829</t>
        </r>
      </text>
    </comment>
    <comment ref="AB836" authorId="0" shapeId="0" xr:uid="{00000000-0006-0000-0000-000046A00000}">
      <text>
        <r>
          <rPr>
            <sz val="9"/>
            <color indexed="81"/>
            <rFont val="Tahoma"/>
            <family val="2"/>
          </rPr>
          <t>Viga +- 26.7% (+- 3 941)
MIN - MID - MAX
22.1% - 48.8% - 75.5%
ÜLDKOGUM: MIN - MID - MAX
 3 271 -  7 212 -  11 153</t>
        </r>
      </text>
    </comment>
    <comment ref="AC836" authorId="0" shapeId="0" xr:uid="{00000000-0006-0000-0000-000047A00000}">
      <text>
        <r>
          <rPr>
            <sz val="9"/>
            <color indexed="81"/>
            <rFont val="Tahoma"/>
            <family val="2"/>
          </rPr>
          <t>Viga +- 19.4% (+- 4 957)
MIN - MID - MAX
16.0% - 35.4% - 54.8%
ÜLDKOGUM: MIN - MID - MAX
 4 079 -  9 036 -  13 994</t>
        </r>
      </text>
    </comment>
    <comment ref="AD836" authorId="0" shapeId="0" xr:uid="{00000000-0006-0000-0000-000048A0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836" authorId="0" shapeId="0" xr:uid="{00000000-0006-0000-0000-000049A0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36" authorId="0" shapeId="0" xr:uid="{00000000-0006-0000-0000-00004AA00000}">
      <text>
        <r>
          <rPr>
            <sz val="9"/>
            <color indexed="81"/>
            <rFont val="Tahoma"/>
            <family val="2"/>
          </rPr>
          <t>Viga +- 20.7% (+- 3 826)
MIN - MID - MAX
4.4% - 25.1% - 45.8%
ÜLDKOGUM: MIN - MID - MAX
  820 -  4 646 -  8 473</t>
        </r>
      </text>
    </comment>
    <comment ref="AG836" authorId="0" shapeId="0" xr:uid="{00000000-0006-0000-0000-00004BA00000}">
      <text>
        <r>
          <rPr>
            <sz val="9"/>
            <color indexed="81"/>
            <rFont val="Tahoma"/>
            <family val="2"/>
          </rPr>
          <t>Viga +- 4.2% (+- 22 185)
MIN - MID - MAX
28.8% - 33.0% - 37.2%
ÜLDKOGUM: MIN - MID - MAX
 152 491 -  174 677 -  196 862</t>
        </r>
      </text>
    </comment>
    <comment ref="AH836" authorId="0" shapeId="0" xr:uid="{00000000-0006-0000-0000-00004CA00000}">
      <text>
        <r>
          <rPr>
            <sz val="9"/>
            <color indexed="81"/>
            <rFont val="Tahoma"/>
            <family val="2"/>
          </rPr>
          <t>Viga +- 4.3% (+- 20 438)
MIN - MID - MAX
25.0% - 29.3% - 33.5%
ÜLDKOGUM: MIN - MID - MAX
 119 990 -  140 429 -  160 867</t>
        </r>
      </text>
    </comment>
    <comment ref="AI836" authorId="0" shapeId="0" xr:uid="{00000000-0006-0000-0000-00004DA00000}">
      <text>
        <r>
          <rPr>
            <sz val="9"/>
            <color indexed="81"/>
            <rFont val="Tahoma"/>
            <family val="2"/>
          </rPr>
          <t>Viga +- 6.8% (+- 14 908)
MIN - MID - MAX
33.3% - 40.1% - 46.8%
ÜLDKOGUM: MIN - MID - MAX
 73 241 -  88 149 -  103 057</t>
        </r>
      </text>
    </comment>
    <comment ref="AJ836" authorId="0" shapeId="0" xr:uid="{00000000-0006-0000-0000-00004EA0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17 540 -  26 354 -  35 168</t>
        </r>
      </text>
    </comment>
    <comment ref="AK836" authorId="0" shapeId="0" xr:uid="{00000000-0006-0000-0000-00004FA00000}">
      <text>
        <r>
          <rPr>
            <sz val="9"/>
            <color indexed="81"/>
            <rFont val="Tahoma"/>
            <family val="2"/>
          </rPr>
          <t>Viga +- 3.9% (+- 23 860)
MIN - MID - MAX
29.2% - 33.1% - 37.0%
ÜLDKOGUM: MIN - MID - MAX
 178 364 -  202 224 -  226 083</t>
        </r>
      </text>
    </comment>
    <comment ref="AL836" authorId="0" shapeId="0" xr:uid="{00000000-0006-0000-0000-000050A00000}">
      <text>
        <r>
          <rPr>
            <sz val="9"/>
            <color indexed="81"/>
            <rFont val="Tahoma"/>
            <family val="2"/>
          </rPr>
          <t>Viga +- 4.2% (+- 21 227)
MIN - MID - MAX
26.1% - 30.3% - 34.5%
ÜLDKOGUM: MIN - MID - MAX
 132 453 -  153 681 -  174 908</t>
        </r>
      </text>
    </comment>
    <comment ref="AM836" authorId="0" shapeId="0" xr:uid="{00000000-0006-0000-0000-000051A00000}">
      <text>
        <r>
          <rPr>
            <sz val="9"/>
            <color indexed="81"/>
            <rFont val="Tahoma"/>
            <family val="2"/>
          </rPr>
          <t>Viga +- 4.1% (+- 24 153)
MIN - MID - MAX
33.2% - 37.2% - 41.3%
ÜLDKOGUM: MIN - MID - MAX
 196 805 -  220 958 -  245 111</t>
        </r>
      </text>
    </comment>
    <comment ref="AN836" authorId="0" shapeId="0" xr:uid="{00000000-0006-0000-0000-000052A00000}">
      <text>
        <r>
          <rPr>
            <sz val="9"/>
            <color indexed="81"/>
            <rFont val="Tahoma"/>
            <family val="2"/>
          </rPr>
          <t>Viga +- 8.2% (+- 10 699)
MIN - MID - MAX
21.4% - 29.6% - 37.8%
ÜLDKOGUM: MIN - MID - MAX
 27 931 -  38 629 -  49 328</t>
        </r>
      </text>
    </comment>
    <comment ref="AO836" authorId="0" shapeId="0" xr:uid="{00000000-0006-0000-0000-000053A00000}">
      <text>
        <r>
          <rPr>
            <sz val="9"/>
            <color indexed="81"/>
            <rFont val="Tahoma"/>
            <family val="2"/>
          </rPr>
          <t>Viga +- 6.8% (+- 13 072)
MIN - MID - MAX
23.7% - 30.5% - 37.3%
ÜLDKOGUM: MIN - MID - MAX
 45 343 -  58 416 -  71 488</t>
        </r>
      </text>
    </comment>
    <comment ref="AP836" authorId="0" shapeId="0" xr:uid="{00000000-0006-0000-0000-000054A00000}">
      <text>
        <r>
          <rPr>
            <sz val="9"/>
            <color indexed="81"/>
            <rFont val="Tahoma"/>
            <family val="2"/>
          </rPr>
          <t>Viga +- 5.9% (+- 15 777)
MIN - MID - MAX
27.0% - 32.9% - 38.8%
ÜLDKOGUM: MIN - MID - MAX
 72 403 -  88 180 -  103 958</t>
        </r>
      </text>
    </comment>
    <comment ref="AQ836" authorId="0" shapeId="0" xr:uid="{00000000-0006-0000-0000-000055A00000}">
      <text>
        <r>
          <rPr>
            <sz val="9"/>
            <color indexed="81"/>
            <rFont val="Tahoma"/>
            <family val="2"/>
          </rPr>
          <t>Viga +- 6.0% (+- 15 509)
MIN - MID - MAX
27.3% - 33.4% - 39.4%
ÜLDKOGUM: MIN - MID - MAX
 70 299 -  85 809 -  101 318</t>
        </r>
      </text>
    </comment>
    <comment ref="AR836" authorId="0" shapeId="0" xr:uid="{00000000-0006-0000-0000-000056A00000}">
      <text>
        <r>
          <rPr>
            <sz val="9"/>
            <color indexed="81"/>
            <rFont val="Tahoma"/>
            <family val="2"/>
          </rPr>
          <t>Viga +- 6.3% (+- 16 051)
MIN - MID - MAX
34.6% - 40.9% - 47.2%
ÜLDKOGUM: MIN - MID - MAX
 87 553 -  103 604 -  119 656</t>
        </r>
      </text>
    </comment>
    <comment ref="AS836" authorId="0" shapeId="0" xr:uid="{00000000-0006-0000-0000-000057A00000}">
      <text>
        <r>
          <rPr>
            <sz val="9"/>
            <color indexed="81"/>
            <rFont val="Tahoma"/>
            <family val="2"/>
          </rPr>
          <t>Viga +- 3.6% (+- 26 598)
MIN - MID - MAX
30.8% - 34.3% - 37.9%
ÜLDKOGUM: MIN - MID - MAX
 229 649 -  256 248 -  282 846</t>
        </r>
      </text>
    </comment>
    <comment ref="AT836" authorId="0" shapeId="0" xr:uid="{00000000-0006-0000-0000-000058A00000}">
      <text>
        <r>
          <rPr>
            <sz val="9"/>
            <color indexed="81"/>
            <rFont val="Tahoma"/>
            <family val="2"/>
          </rPr>
          <t>Viga +- 5.1% (+- 18 217)
MIN - MID - MAX
28.2% - 33.4% - 38.5%
ÜLDKOGUM: MIN - MID - MAX
 100 174 -  118 391 -  136 608</t>
        </r>
      </text>
    </comment>
    <comment ref="AU836" authorId="0" shapeId="0" xr:uid="{00000000-0006-0000-0000-000059A00000}">
      <text>
        <r>
          <rPr>
            <sz val="9"/>
            <color indexed="81"/>
            <rFont val="Tahoma"/>
            <family val="2"/>
          </rPr>
          <t>Viga +- 5.0% (+- 18 082)
MIN - MID - MAX
26.8% - 31.8% - 36.9%
ÜLDKOGUM: MIN - MID - MAX
 95 949 -  114 031 -  132 113</t>
        </r>
      </text>
    </comment>
    <comment ref="AV836" authorId="0" shapeId="0" xr:uid="{00000000-0006-0000-0000-00005AA00000}">
      <text>
        <r>
          <rPr>
            <sz val="9"/>
            <color indexed="81"/>
            <rFont val="Tahoma"/>
            <family val="2"/>
          </rPr>
          <t>Viga +- 7.5% (+- 13 097)
MIN - MID - MAX
29.9% - 37.5% - 45.0%
ÜLDKOGUM: MIN - MID - MAX
 52 092 -  65 189 -  78 286</t>
        </r>
      </text>
    </comment>
    <comment ref="AW836" authorId="0" shapeId="0" xr:uid="{00000000-0006-0000-0000-00005BA00000}">
      <text>
        <r>
          <rPr>
            <sz val="9"/>
            <color indexed="81"/>
            <rFont val="Tahoma"/>
            <family val="2"/>
          </rPr>
          <t>Viga +- 8.8% (+- 10 676)
MIN - MID - MAX
25.1% - 33.9% - 42.7%
ÜLDKOGUM: MIN - MID - MAX
 30 291 -  40 967 -  51 643</t>
        </r>
      </text>
    </comment>
    <comment ref="AX836" authorId="0" shapeId="0" xr:uid="{00000000-0006-0000-0000-00005CA00000}">
      <text>
        <r>
          <rPr>
            <sz val="9"/>
            <color indexed="81"/>
            <rFont val="Tahoma"/>
            <family val="2"/>
          </rPr>
          <t>Viga +- 8.2% (+- 10 431)
MIN - MID - MAX
20.2% - 28.4% - 36.6%
ÜLDKOGUM: MIN - MID - MAX
 25 674 -  36 105 -  46 536</t>
        </r>
      </text>
    </comment>
    <comment ref="AY836" authorId="0" shapeId="0" xr:uid="{00000000-0006-0000-0000-00005DA00000}">
      <text>
        <r>
          <rPr>
            <sz val="9"/>
            <color indexed="81"/>
            <rFont val="Tahoma"/>
            <family val="2"/>
          </rPr>
          <t>Viga +- 10.9% (+- 8 757)
MIN - MID - MAX
24.1% - 35.0% - 46.0%
ÜLDKOGUM: MIN - MID - MAX
 19 302 -  28 060 -  36 817</t>
        </r>
      </text>
    </comment>
    <comment ref="AZ836" authorId="0" shapeId="0" xr:uid="{00000000-0006-0000-0000-00005EA00000}">
      <text>
        <r>
          <rPr>
            <sz val="9"/>
            <color indexed="81"/>
            <rFont val="Tahoma"/>
            <family val="2"/>
          </rPr>
          <t>Viga +- 6.4% (+- 15 403)
MIN - MID - MAX
31.1% - 37.5% - 43.9%
ÜLDKOGUM: MIN - MID - MAX
 74 884 -  90 287 -  105 690</t>
        </r>
      </text>
    </comment>
    <comment ref="BA836" authorId="0" shapeId="0" xr:uid="{00000000-0006-0000-0000-00005FA00000}">
      <text>
        <r>
          <rPr>
            <sz val="9"/>
            <color indexed="81"/>
            <rFont val="Tahoma"/>
            <family val="2"/>
          </rPr>
          <t>Viga +- 5.0% (+- 18 082)
MIN - MID - MAX
26.8% - 31.8% - 36.9%
ÜLDKOGUM: MIN - MID - MAX
 95 949 -  114 031 -  132 113</t>
        </r>
      </text>
    </comment>
    <comment ref="BB836" authorId="0" shapeId="0" xr:uid="{00000000-0006-0000-0000-000060A00000}">
      <text>
        <r>
          <rPr>
            <sz val="9"/>
            <color indexed="81"/>
            <rFont val="Tahoma"/>
            <family val="2"/>
          </rPr>
          <t>Viga +- 6.9% (+- 13 055)
MIN - MID - MAX
23.9% - 30.8% - 37.7%
ÜLDKOGUM: MIN - MID - MAX
 45 494 -  58 550 -  71 605</t>
        </r>
      </text>
    </comment>
    <comment ref="BC836" authorId="0" shapeId="0" xr:uid="{00000000-0006-0000-0000-000061A00000}">
      <text>
        <r>
          <rPr>
            <sz val="9"/>
            <color indexed="81"/>
            <rFont val="Tahoma"/>
            <family val="2"/>
          </rPr>
          <t>Viga +- 6.8% (+- 14 154)
MIN - MID - MAX
28.8% - 35.6% - 42.4%
ÜLDKOGUM: MIN - MID - MAX
 59 772 -  73 926 -  88 079</t>
        </r>
      </text>
    </comment>
    <comment ref="BD836" authorId="0" shapeId="0" xr:uid="{00000000-0006-0000-0000-000062A00000}">
      <text>
        <r>
          <rPr>
            <sz val="9"/>
            <color indexed="81"/>
            <rFont val="Tahoma"/>
            <family val="2"/>
          </rPr>
          <t>Viga +- 5.3% (+- 18 407)
MIN - MID - MAX
31.8% - 37.1% - 42.5%
ÜLDKOGUM: MIN - MID - MAX
 109 725 -  128 132 -  146 539</t>
        </r>
      </text>
    </comment>
    <comment ref="BE836" authorId="0" shapeId="0" xr:uid="{00000000-0006-0000-0000-000063A00000}">
      <text>
        <r>
          <rPr>
            <sz val="9"/>
            <color indexed="81"/>
            <rFont val="Tahoma"/>
            <family val="2"/>
          </rPr>
          <t>Viga +- 10.2% (+- 8 307)
MIN - MID - MAX
17.8% - 28.0% - 38.3%
ÜLDKOGUM: MIN - MID - MAX
 14 484 -  22 791 -  31 099</t>
        </r>
      </text>
    </comment>
    <comment ref="BF836" authorId="0" shapeId="0" xr:uid="{00000000-0006-0000-0000-000064A00000}">
      <text>
        <r>
          <rPr>
            <sz val="9"/>
            <color indexed="81"/>
            <rFont val="Tahoma"/>
            <family val="2"/>
          </rPr>
          <t>Viga +- 3.6% (+- 26 483)
MIN - MID - MAX
31.1% - 34.7% - 38.3%
ÜLDKOGUM: MIN - MID - MAX
 229 104 -  255 587 -  282 070</t>
        </r>
      </text>
    </comment>
    <comment ref="BG836" authorId="0" shapeId="0" xr:uid="{00000000-0006-0000-0000-000065A00000}">
      <text>
        <r>
          <rPr>
            <sz val="9"/>
            <color indexed="81"/>
            <rFont val="Tahoma"/>
            <family val="2"/>
          </rPr>
          <t>Viga +- 5.8% (+- 16 362)
MIN - MID - MAX
28.1% - 33.9% - 39.7%
ÜLDKOGUM: MIN - MID - MAX
 79 899 -  96 261 -  112 623</t>
        </r>
      </text>
    </comment>
    <comment ref="BH836" authorId="0" shapeId="0" xr:uid="{00000000-0006-0000-0000-000066A00000}">
      <text>
        <r>
          <rPr>
            <sz val="9"/>
            <color indexed="81"/>
            <rFont val="Tahoma"/>
            <family val="2"/>
          </rPr>
          <t>Viga +- 21.5% (+- 4 799)
MIN - MID - MAX
21.4% - 42.9% - 64.4%
ÜLDKOGUM: MIN - MID - MAX
 4 786 -  9 585 -  14 384</t>
        </r>
      </text>
    </comment>
    <comment ref="BI836" authorId="0" shapeId="0" xr:uid="{00000000-0006-0000-0000-000067A00000}">
      <text>
        <r>
          <rPr>
            <sz val="9"/>
            <color indexed="81"/>
            <rFont val="Tahoma"/>
            <family val="2"/>
          </rPr>
          <t>Viga +- 13.1% (+- 7 774)
MIN - MID - MAX
28.4% - 41.5% - 54.6%
ÜLDKOGUM: MIN - MID - MAX
 16 776 -  24 550 -  32 325</t>
        </r>
      </text>
    </comment>
    <comment ref="BJ836" authorId="0" shapeId="0" xr:uid="{00000000-0006-0000-0000-000068A00000}">
      <text>
        <r>
          <rPr>
            <sz val="9"/>
            <color indexed="81"/>
            <rFont val="Tahoma"/>
            <family val="2"/>
          </rPr>
          <t>Viga +- 9.0% (+- 10 522)
MIN - MID - MAX
25.0% - 34.0% - 43.0%
ÜLDKOGUM: MIN - MID - MAX
 29 339 -  39 861 -  50 383</t>
        </r>
      </text>
    </comment>
    <comment ref="BK836" authorId="0" shapeId="0" xr:uid="{00000000-0006-0000-0000-000069A00000}">
      <text>
        <r>
          <rPr>
            <sz val="9"/>
            <color indexed="81"/>
            <rFont val="Tahoma"/>
            <family val="2"/>
          </rPr>
          <t>Viga +- 6.4% (+- 12 869)
MIN - MID - MAX
20.5% - 26.9% - 33.3%
ÜLDKOGUM: MIN - MID - MAX
 40 974 -  53 843 -  66 712</t>
        </r>
      </text>
    </comment>
    <comment ref="BL836" authorId="0" shapeId="0" xr:uid="{00000000-0006-0000-0000-00006AA00000}">
      <text>
        <r>
          <rPr>
            <sz val="9"/>
            <color indexed="81"/>
            <rFont val="Tahoma"/>
            <family val="2"/>
          </rPr>
          <t>Viga +- 8.0% (+- 13 099)
MIN - MID - MAX
38.3% - 46.3% - 54.2%
ÜLDKOGUM: MIN - MID - MAX
 62 782 -  75 881 -  88 979</t>
        </r>
      </text>
    </comment>
    <comment ref="BM836" authorId="0" shapeId="0" xr:uid="{00000000-0006-0000-0000-00006BA00000}">
      <text>
        <r>
          <rPr>
            <sz val="9"/>
            <color indexed="81"/>
            <rFont val="Tahoma"/>
            <family val="2"/>
          </rPr>
          <t>Viga +- 4.8% (+- 19 146)
MIN - MID - MAX
28.0% - 32.9% - 37.7%
ÜLDKOGUM: MIN - MID - MAX
 110 628 -  129 773 -  148 919</t>
        </r>
      </text>
    </comment>
    <comment ref="BN836" authorId="0" shapeId="0" xr:uid="{00000000-0006-0000-0000-00006CA00000}">
      <text>
        <r>
          <rPr>
            <sz val="9"/>
            <color indexed="81"/>
            <rFont val="Tahoma"/>
            <family val="2"/>
          </rPr>
          <t>Viga +- 36.1% (+- 2 173)
MIN - MID - MAX
0.0% - 31.3% - 67.4%
ÜLDKOGUM: MIN - MID - MAX
   -  2 173 -  4 679</t>
        </r>
      </text>
    </comment>
    <comment ref="BO836" authorId="0" shapeId="0" xr:uid="{00000000-0006-0000-0000-00006DA00000}">
      <text>
        <r>
          <rPr>
            <sz val="9"/>
            <color indexed="81"/>
            <rFont val="Tahoma"/>
            <family val="2"/>
          </rPr>
          <t>Viga +- 8.0% (+- 10 815)
MIN - MID - MAX
20.7% - 28.7% - 36.6%
ÜLDKOGUM: MIN - MID - MAX
 28 158 -  38 973 -  49 787</t>
        </r>
      </text>
    </comment>
    <comment ref="BP836" authorId="0" shapeId="0" xr:uid="{00000000-0006-0000-0000-00006EA0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17 540 -  26 354 -  35 168</t>
        </r>
      </text>
    </comment>
    <comment ref="BQ836" authorId="0" shapeId="0" xr:uid="{00000000-0006-0000-0000-00006FA00000}">
      <text>
        <r>
          <rPr>
            <sz val="9"/>
            <color indexed="81"/>
            <rFont val="Tahoma"/>
            <family val="2"/>
          </rPr>
          <t>Viga +- 3.9% (+- 23 860)
MIN - MID - MAX
29.2% - 33.1% - 37.0%
ÜLDKOGUM: MIN - MID - MAX
 178 364 -  202 224 -  226 083</t>
        </r>
      </text>
    </comment>
    <comment ref="C837" authorId="0" shapeId="0" xr:uid="{00000000-0006-0000-0000-000070A00000}">
      <text>
        <r>
          <rPr>
            <sz val="9"/>
            <color indexed="81"/>
            <rFont val="Tahoma"/>
            <family val="2"/>
          </rPr>
          <t>Viga +- 2.7% (+- 29 306)
MIN - MID - MAX
22.0% - 24.6% - 27.3%
ÜLDKOGUM: MIN - MID - MAX
 241 696 -  271 002 -  300 308</t>
        </r>
      </text>
    </comment>
    <comment ref="D837" authorId="0" shapeId="0" xr:uid="{00000000-0006-0000-0000-000071A00000}">
      <text>
        <r>
          <rPr>
            <sz val="9"/>
            <color indexed="81"/>
            <rFont val="Tahoma"/>
            <family val="2"/>
          </rPr>
          <t>Viga +- 3.4% (+- 24 997)
MIN - MID - MAX
24.2% - 27.5% - 30.9%
ÜLDKOGUM: MIN - MID - MAX
 179 985 -  204 982 -  229 979</t>
        </r>
      </text>
    </comment>
    <comment ref="E837" authorId="0" shapeId="0" xr:uid="{00000000-0006-0000-0000-000072A00000}">
      <text>
        <r>
          <rPr>
            <sz val="9"/>
            <color indexed="81"/>
            <rFont val="Tahoma"/>
            <family val="2"/>
          </rPr>
          <t>Viga +- 4.2% (+- 15 040)
MIN - MID - MAX
14.3% - 18.6% - 22.8%
ÜLDKOGUM: MIN - MID - MAX
 50 980 -  66 020 -  81 060</t>
        </r>
      </text>
    </comment>
    <comment ref="F837" authorId="0" shapeId="0" xr:uid="{00000000-0006-0000-0000-000073A00000}">
      <text>
        <r>
          <rPr>
            <sz val="9"/>
            <color indexed="81"/>
            <rFont val="Tahoma"/>
            <family val="2"/>
          </rPr>
          <t>Viga +- 3.5% (+- 24 382)
MIN - MID - MAX
24.6% - 28.1% - 31.6%
ÜLDKOGUM: MIN - MID - MAX
 172 241 -  196 624 -  221 006</t>
        </r>
      </text>
    </comment>
    <comment ref="G837" authorId="0" shapeId="0" xr:uid="{00000000-0006-0000-0000-000074A00000}">
      <text>
        <r>
          <rPr>
            <sz val="9"/>
            <color indexed="81"/>
            <rFont val="Tahoma"/>
            <family val="2"/>
          </rPr>
          <t>Viga +- 11.8% (+- 5 357)
MIN - MID - MAX
6.6% - 18.4% - 30.2%
ÜLDKOGUM: MIN - MID - MAX
 3 001 -  8 358 -  13 716</t>
        </r>
      </text>
    </comment>
    <comment ref="H837" authorId="0" shapeId="0" xr:uid="{00000000-0006-0000-0000-000075A00000}">
      <text>
        <r>
          <rPr>
            <sz val="9"/>
            <color indexed="81"/>
            <rFont val="Tahoma"/>
            <family val="2"/>
          </rPr>
          <t>Viga +- 10.0% (+- 8 369)
MIN - MID - MAX
17.5% - 27.5% - 37.5%
ÜLDKOGUM: MIN - MID - MAX
 14 593 -  22 962 -  31 331</t>
        </r>
      </text>
    </comment>
    <comment ref="I837" authorId="0" shapeId="0" xr:uid="{00000000-0006-0000-0000-000076A00000}">
      <text>
        <r>
          <rPr>
            <sz val="9"/>
            <color indexed="81"/>
            <rFont val="Tahoma"/>
            <family val="2"/>
          </rPr>
          <t>Viga +- 8.6% (+- 10 083)
MIN - MID - MAX
20.5% - 29.1% - 37.7%
ÜLDKOGUM: MIN - MID - MAX
 24 001 -  34 084 -  44 166</t>
        </r>
      </text>
    </comment>
    <comment ref="J837" authorId="0" shapeId="0" xr:uid="{00000000-0006-0000-0000-000077A00000}">
      <text>
        <r>
          <rPr>
            <sz val="9"/>
            <color indexed="81"/>
            <rFont val="Tahoma"/>
            <family val="2"/>
          </rPr>
          <t>Viga +- 7.6% (+- 13 034)
MIN - MID - MAX
30.5% - 38.1% - 45.7%
ÜLDKOGUM: MIN - MID - MAX
 52 158 -  65 192 -  78 226</t>
        </r>
      </text>
    </comment>
    <comment ref="K837" authorId="0" shapeId="0" xr:uid="{00000000-0006-0000-0000-000078A00000}">
      <text>
        <r>
          <rPr>
            <sz val="9"/>
            <color indexed="81"/>
            <rFont val="Tahoma"/>
            <family val="2"/>
          </rPr>
          <t>Viga +- 5.6% (+- 12 750)
MIN - MID - MAX
16.1% - 21.7% - 27.4%
ÜLDKOGUM: MIN - MID - MAX
 36 628 -  49 378 -  62 129</t>
        </r>
      </text>
    </comment>
    <comment ref="L837" authorId="0" shapeId="0" xr:uid="{00000000-0006-0000-0000-000079A00000}">
      <text>
        <r>
          <rPr>
            <sz val="9"/>
            <color indexed="81"/>
            <rFont val="Tahoma"/>
            <family val="2"/>
          </rPr>
          <t>Viga +- 8.9% (+- 8 772)
MIN - MID - MAX
15.6% - 24.5% - 33.4%
ÜLDKOGUM: MIN - MID - MAX
 15 446 -  24 218 -  32 990</t>
        </r>
      </text>
    </comment>
    <comment ref="M837" authorId="0" shapeId="0" xr:uid="{00000000-0006-0000-0000-00007AA0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37" authorId="0" shapeId="0" xr:uid="{00000000-0006-0000-0000-00007BA00000}">
      <text>
        <r>
          <rPr>
            <sz val="9"/>
            <color indexed="81"/>
            <rFont val="Tahoma"/>
            <family val="2"/>
          </rPr>
          <t>Viga +- 6.5% (+- 13 630)
MIN - MID - MAX
23.6% - 30.0% - 36.5%
ÜLDKOGUM: MIN - MID - MAX
 49 487 -  63 117 -  76 748</t>
        </r>
      </text>
    </comment>
    <comment ref="O837" authorId="0" shapeId="0" xr:uid="{00000000-0006-0000-0000-00007CA00000}">
      <text>
        <r>
          <rPr>
            <sz val="9"/>
            <color indexed="81"/>
            <rFont val="Tahoma"/>
            <family val="2"/>
          </rPr>
          <t>Viga +- 4.1% (+- 20 209)
MIN - MID - MAX
23.1% - 27.3% - 31.4%
ÜLDKOGUM: MIN - MID - MAX
 113 297 -  133 506 -  153 715</t>
        </r>
      </text>
    </comment>
    <comment ref="P837" authorId="0" shapeId="0" xr:uid="{00000000-0006-0000-0000-00007DA00000}">
      <text>
        <r>
          <rPr>
            <sz val="9"/>
            <color indexed="81"/>
            <rFont val="Tahoma"/>
            <family val="2"/>
          </rPr>
          <t>Viga +- 10.0% (+- 8 641)
MIN - MID - MAX
18.7% - 28.6% - 38.6%
ÜLDKOGUM: MIN - MID - MAX
 16 227 -  24 869 -  33 510</t>
        </r>
      </text>
    </comment>
    <comment ref="Q837" authorId="0" shapeId="0" xr:uid="{00000000-0006-0000-0000-00007EA00000}">
      <text>
        <r>
          <rPr>
            <sz val="9"/>
            <color indexed="81"/>
            <rFont val="Tahoma"/>
            <family val="2"/>
          </rPr>
          <t>Viga +- 15.0% (+- 5 496)
MIN - MID - MAX
11.7% - 26.7% - 41.7%
ÜLDKOGUM: MIN - MID - MAX
 4 302 -  9 799 -  15 295</t>
        </r>
      </text>
    </comment>
    <comment ref="R837" authorId="0" shapeId="0" xr:uid="{00000000-0006-0000-0000-00007FA00000}">
      <text>
        <r>
          <rPr>
            <sz val="9"/>
            <color indexed="81"/>
            <rFont val="Tahoma"/>
            <family val="2"/>
          </rPr>
          <t>Viga +- 24.6% (+- 3 943)
MIN - MID - MAX
11.4% - 35.9% - 60.5%
ÜLDKOGUM: MIN - MID - MAX
 1 823 -  5 767 -  9 710</t>
        </r>
      </text>
    </comment>
    <comment ref="S837" authorId="0" shapeId="0" xr:uid="{00000000-0006-0000-0000-000080A00000}">
      <text>
        <r>
          <rPr>
            <sz val="9"/>
            <color indexed="81"/>
            <rFont val="Tahoma"/>
            <family val="2"/>
          </rPr>
          <t>Viga +- 23.1% (+- 4 522)
MIN - MID - MAX
22.2% - 45.2% - 68.3%
ÜLDKOGUM: MIN - MID - MAX
 4 350 -  8 872 -  13 394</t>
        </r>
      </text>
    </comment>
    <comment ref="T837" authorId="0" shapeId="0" xr:uid="{00000000-0006-0000-0000-000081A00000}">
      <text>
        <r>
          <rPr>
            <sz val="9"/>
            <color indexed="81"/>
            <rFont val="Tahoma"/>
            <family val="2"/>
          </rPr>
          <t>Viga +- 14.0% (+- 5 698)
MIN - MID - MAX
11.5% - 25.5% - 39.6%
ÜLDKOGUM: MIN - MID - MAX
 4 666 -  10 365 -  16 063</t>
        </r>
      </text>
    </comment>
    <comment ref="U837" authorId="0" shapeId="0" xr:uid="{00000000-0006-0000-0000-000082A00000}">
      <text>
        <r>
          <rPr>
            <sz val="9"/>
            <color indexed="81"/>
            <rFont val="Tahoma"/>
            <family val="2"/>
          </rPr>
          <t>Viga +- 30.0% (+- 3 111)
MIN - MID - MAX
3.2% - 33.3% - 63.3%
ÜLDKOGUM: MIN - MID - MAX
  336 -  3 447 -  6 558</t>
        </r>
      </text>
    </comment>
    <comment ref="V837" authorId="0" shapeId="0" xr:uid="{00000000-0006-0000-0000-000083A00000}">
      <text>
        <r>
          <rPr>
            <sz val="9"/>
            <color indexed="81"/>
            <rFont val="Tahoma"/>
            <family val="2"/>
          </rPr>
          <t>Viga +- 10.6% (+- 9 334)
MIN - MID - MAX
27.3% - 37.9% - 48.5%
ÜLDKOGUM: MIN - MID - MAX
 23 990 -  33 324 -  42 658</t>
        </r>
      </text>
    </comment>
    <comment ref="W837" authorId="0" shapeId="0" xr:uid="{00000000-0006-0000-0000-000084A00000}">
      <text>
        <r>
          <rPr>
            <sz val="9"/>
            <color indexed="81"/>
            <rFont val="Tahoma"/>
            <family val="2"/>
          </rPr>
          <t>Viga +- 16.5% (+- 5 487)
MIN - MID - MAX
14.7% - 31.2% - 47.7%
ÜLDKOGUM: MIN - MID - MAX
 4 914 -  10 401 -  15 887</t>
        </r>
      </text>
    </comment>
    <comment ref="X837" authorId="0" shapeId="0" xr:uid="{00000000-0006-0000-0000-000085A00000}">
      <text>
        <r>
          <rPr>
            <sz val="9"/>
            <color indexed="81"/>
            <rFont val="Tahoma"/>
            <family val="2"/>
          </rPr>
          <t>Viga +- 27.6% (+- 2 725)
MIN - MID - MAX
0.0% - 25.7% - 53.3%
ÜLDKOGUM: MIN - MID - MAX
   -  2 725 -  5 643</t>
        </r>
      </text>
    </comment>
    <comment ref="Y837" authorId="0" shapeId="0" xr:uid="{00000000-0006-0000-0000-000086A00000}">
      <text>
        <r>
          <rPr>
            <sz val="9"/>
            <color indexed="81"/>
            <rFont val="Tahoma"/>
            <family val="2"/>
          </rPr>
          <t>Viga +- 15.7% (+- 5 583)
MIN - MID - MAX
13.8% - 29.5% - 45.1%
ÜLDKOGUM: MIN - MID - MAX
 4 920 -  10 503 -  16 085</t>
        </r>
      </text>
    </comment>
    <comment ref="Z837" authorId="0" shapeId="0" xr:uid="{00000000-0006-0000-0000-000087A00000}">
      <text>
        <r>
          <rPr>
            <sz val="9"/>
            <color indexed="81"/>
            <rFont val="Tahoma"/>
            <family val="2"/>
          </rPr>
          <t>Viga +- 12.9% (+- 6 653)
MIN - MID - MAX
15.6% - 28.5% - 41.4%
ÜLDKOGUM: MIN - MID - MAX
 8 068 -  14 721 -  21 375</t>
        </r>
      </text>
    </comment>
    <comment ref="AA837" authorId="0" shapeId="0" xr:uid="{00000000-0006-0000-0000-000088A00000}">
      <text>
        <r>
          <rPr>
            <sz val="9"/>
            <color indexed="81"/>
            <rFont val="Tahoma"/>
            <family val="2"/>
          </rPr>
          <t>Viga +- 9.5% (+- 6 482)
MIN - MID - MAX
8.4% - 17.9% - 27.5%
ÜLDKOGUM: MIN - MID - MAX
 5 681 -  12 163 -  18 645</t>
        </r>
      </text>
    </comment>
    <comment ref="AB837" authorId="0" shapeId="0" xr:uid="{00000000-0006-0000-0000-000089A0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837" authorId="0" shapeId="0" xr:uid="{00000000-0006-0000-0000-00008AA00000}">
      <text>
        <r>
          <rPr>
            <sz val="9"/>
            <color indexed="81"/>
            <rFont val="Tahoma"/>
            <family val="2"/>
          </rPr>
          <t>Viga +- 19.6% (+- 5 004)
MIN - MID - MAX
17.3% - 36.9% - 56.5%
ÜLDKOGUM: MIN - MID - MAX
 4 431 -  9 435 -  14 439</t>
        </r>
      </text>
    </comment>
    <comment ref="AD837" authorId="0" shapeId="0" xr:uid="{00000000-0006-0000-0000-00008BA0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37" authorId="0" shapeId="0" xr:uid="{00000000-0006-0000-0000-00008C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37" authorId="0" shapeId="0" xr:uid="{00000000-0006-0000-0000-00008DA00000}">
      <text>
        <r>
          <rPr>
            <sz val="9"/>
            <color indexed="81"/>
            <rFont val="Tahoma"/>
            <family val="2"/>
          </rPr>
          <t>Viga +- 23.7% (+- 4 383)
MIN - MID - MAX
20.6% - 44.2% - 67.9%
ÜLDKOGUM: MIN - MID - MAX
 3 803 -  8 186 -  12 569</t>
        </r>
      </text>
    </comment>
    <comment ref="AG837" authorId="0" shapeId="0" xr:uid="{00000000-0006-0000-0000-00008EA00000}">
      <text>
        <r>
          <rPr>
            <sz val="9"/>
            <color indexed="81"/>
            <rFont val="Tahoma"/>
            <family val="2"/>
          </rPr>
          <t>Viga +- 3.9% (+- 20 893)
MIN - MID - MAX
22.8% - 26.8% - 30.7%
ÜLDKOGUM: MIN - MID - MAX
 120 860 -  141 753 -  162 646</t>
        </r>
      </text>
    </comment>
    <comment ref="AH837" authorId="0" shapeId="0" xr:uid="{00000000-0006-0000-0000-00008FA00000}">
      <text>
        <r>
          <rPr>
            <sz val="9"/>
            <color indexed="81"/>
            <rFont val="Tahoma"/>
            <family val="2"/>
          </rPr>
          <t>Viga +- 4.5% (+- 21 362)
MIN - MID - MAX
30.1% - 34.6% - 39.0%
ÜLDKOGUM: MIN - MID - MAX
 144 472 -  165 835 -  187 197</t>
        </r>
      </text>
    </comment>
    <comment ref="AI837" authorId="0" shapeId="0" xr:uid="{00000000-0006-0000-0000-000090A00000}">
      <text>
        <r>
          <rPr>
            <sz val="9"/>
            <color indexed="81"/>
            <rFont val="Tahoma"/>
            <family val="2"/>
          </rPr>
          <t>Viga +- 4.8% (+- 10 555)
MIN - MID - MAX
9.2% - 14.0% - 18.8%
ÜLDKOGUM: MIN - MID - MAX
 20 234 -  30 789 -  41 344</t>
        </r>
      </text>
    </comment>
    <comment ref="AJ837" authorId="0" shapeId="0" xr:uid="{00000000-0006-0000-0000-000091A00000}">
      <text>
        <r>
          <rPr>
            <sz val="9"/>
            <color indexed="81"/>
            <rFont val="Tahoma"/>
            <family val="2"/>
          </rPr>
          <t>Viga +- 10.6% (+- 9 334)
MIN - MID - MAX
27.3% - 37.9% - 48.5%
ÜLDKOGUM: MIN - MID - MAX
 23 990 -  33 324 -  42 658</t>
        </r>
      </text>
    </comment>
    <comment ref="AK837" authorId="0" shapeId="0" xr:uid="{00000000-0006-0000-0000-000092A00000}">
      <text>
        <r>
          <rPr>
            <sz val="9"/>
            <color indexed="81"/>
            <rFont val="Tahoma"/>
            <family val="2"/>
          </rPr>
          <t>Viga +- 3.7% (+- 22 437)
MIN - MID - MAX
23.0% - 26.7% - 30.4%
ÜLDKOGUM: MIN - MID - MAX
 140 863 -  163 300 -  185 736</t>
        </r>
      </text>
    </comment>
    <comment ref="AL837" authorId="0" shapeId="0" xr:uid="{00000000-0006-0000-0000-000093A00000}">
      <text>
        <r>
          <rPr>
            <sz val="9"/>
            <color indexed="81"/>
            <rFont val="Tahoma"/>
            <family val="2"/>
          </rPr>
          <t>Viga +- 4.0% (+- 20 452)
MIN - MID - MAX
22.7% - 26.8% - 30.8%
ÜLDKOGUM: MIN - MID - MAX
 115 346 -  135 798 -  156 251</t>
        </r>
      </text>
    </comment>
    <comment ref="AM837" authorId="0" shapeId="0" xr:uid="{00000000-0006-0000-0000-000094A00000}">
      <text>
        <r>
          <rPr>
            <sz val="9"/>
            <color indexed="81"/>
            <rFont val="Tahoma"/>
            <family val="2"/>
          </rPr>
          <t>Viga +- 3.5% (+- 20 955)
MIN - MID - MAX
19.2% - 22.8% - 26.3%
ÜLDKOGUM: MIN - MID - MAX
 114 248 -  135 204 -  156 159</t>
        </r>
      </text>
    </comment>
    <comment ref="AN837" authorId="0" shapeId="0" xr:uid="{00000000-0006-0000-0000-000095A00000}">
      <text>
        <r>
          <rPr>
            <sz val="9"/>
            <color indexed="81"/>
            <rFont val="Tahoma"/>
            <family val="2"/>
          </rPr>
          <t>Viga +- 7.8% (+- 10 153)
MIN - MID - MAX
17.2% - 25.0% - 32.8%
ÜLDKOGUM: MIN - MID - MAX
 22 519 -  32 671 -  42 824</t>
        </r>
      </text>
    </comment>
    <comment ref="AO837" authorId="0" shapeId="0" xr:uid="{00000000-0006-0000-0000-000096A00000}">
      <text>
        <r>
          <rPr>
            <sz val="9"/>
            <color indexed="81"/>
            <rFont val="Tahoma"/>
            <family val="2"/>
          </rPr>
          <t>Viga +- 6.9% (+- 13 269)
MIN - MID - MAX
25.3% - 32.2% - 39.1%
ÜLDKOGUM: MIN - MID - MAX
 48 440 -  61 709 -  74 978</t>
        </r>
      </text>
    </comment>
    <comment ref="AP837" authorId="0" shapeId="0" xr:uid="{00000000-0006-0000-0000-000097A00000}">
      <text>
        <r>
          <rPr>
            <sz val="9"/>
            <color indexed="81"/>
            <rFont val="Tahoma"/>
            <family val="2"/>
          </rPr>
          <t>Viga +- 5.4% (+- 14 602)
MIN - MID - MAX
19.9% - 25.3% - 30.8%
ÜLDKOGUM: MIN - MID - MAX
 53 264 -  67 866 -  82 468</t>
        </r>
      </text>
    </comment>
    <comment ref="AQ837" authorId="0" shapeId="0" xr:uid="{00000000-0006-0000-0000-000098A00000}">
      <text>
        <r>
          <rPr>
            <sz val="9"/>
            <color rgb="FF000000"/>
            <rFont val="Tahoma"/>
            <family val="2"/>
          </rPr>
          <t xml:space="preserve">Viga +- 5.5% (+- 14 133)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18.9% - 24.4% - 29.9%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48 701 -  62 834 -  76 968</t>
        </r>
      </text>
    </comment>
    <comment ref="AR837" authorId="0" shapeId="0" xr:uid="{00000000-0006-0000-0000-000099A00000}">
      <text>
        <r>
          <rPr>
            <sz val="9"/>
            <color indexed="81"/>
            <rFont val="Tahoma"/>
            <family val="2"/>
          </rPr>
          <t>Viga +- 5.0% (+- 12 577)
MIN - MID - MAX
13.2% - 18.1% - 23.1%
ÜLDKOGUM: MIN - MID - MAX
 33 345 -  45 922 -  58 499</t>
        </r>
      </text>
    </comment>
    <comment ref="AS837" authorId="0" shapeId="0" xr:uid="{00000000-0006-0000-0000-00009AA00000}">
      <text>
        <r>
          <rPr>
            <sz val="9"/>
            <color indexed="81"/>
            <rFont val="Tahoma"/>
            <family val="2"/>
          </rPr>
          <t>Viga +- 3.2% (+- 23 883)
MIN - MID - MAX
20.7% - 23.9% - 27.1%
ÜLDKOGUM: MIN - MID - MAX
 154 312 -  178 195 -  202 077</t>
        </r>
      </text>
    </comment>
    <comment ref="AT837" authorId="0" shapeId="0" xr:uid="{00000000-0006-0000-0000-00009BA00000}">
      <text>
        <r>
          <rPr>
            <sz val="9"/>
            <color indexed="81"/>
            <rFont val="Tahoma"/>
            <family val="2"/>
          </rPr>
          <t>Viga +- 4.8% (+- 16 980)
MIN - MID - MAX
21.4% - 26.2% - 30.9%
ÜLDKOGUM: MIN - MID - MAX
 75 828 -  92 807 -  109 787</t>
        </r>
      </text>
    </comment>
    <comment ref="AU837" authorId="0" shapeId="0" xr:uid="{00000000-0006-0000-0000-00009CA00000}">
      <text>
        <r>
          <rPr>
            <sz val="9"/>
            <color indexed="81"/>
            <rFont val="Tahoma"/>
            <family val="2"/>
          </rPr>
          <t>Viga +- 4.8% (+- 17 363)
MIN - MID - MAX
22.8% - 27.7% - 32.5%
ÜLDKOGUM: MIN - MID - MAX
 81 717 -  99 080 -  116 444</t>
        </r>
      </text>
    </comment>
    <comment ref="AV837" authorId="0" shapeId="0" xr:uid="{00000000-0006-0000-0000-00009DA00000}">
      <text>
        <r>
          <rPr>
            <sz val="9"/>
            <color indexed="81"/>
            <rFont val="Tahoma"/>
            <family val="2"/>
          </rPr>
          <t>Viga +- 5.9% (+- 10 275)
MIN - MID - MAX
11.6% - 17.5% - 23.4%
ÜLDKOGUM: MIN - MID - MAX
 20 128 -  30 403 -  40 678</t>
        </r>
      </text>
    </comment>
    <comment ref="AW837" authorId="0" shapeId="0" xr:uid="{00000000-0006-0000-0000-00009EA00000}">
      <text>
        <r>
          <rPr>
            <sz val="9"/>
            <color indexed="81"/>
            <rFont val="Tahoma"/>
            <family val="2"/>
          </rPr>
          <t>Viga +- 8.5% (+- 10 251)
MIN - MID - MAX
20.7% - 29.2% - 37.6%
ÜLDKOGUM: MIN - MID - MAX
 25 003 -  35 254 -  45 505</t>
        </r>
      </text>
    </comment>
    <comment ref="AX837" authorId="0" shapeId="0" xr:uid="{00000000-0006-0000-0000-00009FA00000}">
      <text>
        <r>
          <rPr>
            <sz val="9"/>
            <color indexed="81"/>
            <rFont val="Tahoma"/>
            <family val="2"/>
          </rPr>
          <t>Viga +- 8.1% (+- 10 299)
MIN - MID - MAX
19.1% - 27.2% - 35.3%
ÜLDKOGUM: MIN - MID - MAX
 24 347 -  34 646 -  44 946</t>
        </r>
      </text>
    </comment>
    <comment ref="AY837" authorId="0" shapeId="0" xr:uid="{00000000-0006-0000-0000-0000A0A00000}">
      <text>
        <r>
          <rPr>
            <sz val="9"/>
            <color indexed="81"/>
            <rFont val="Tahoma"/>
            <family val="2"/>
          </rPr>
          <t>Viga +- 9.9% (+- 7 917)
MIN - MID - MAX
14.8% - 24.7% - 34.6%
ÜLDKOGUM: MIN - MID - MAX
 11 869 -  19 785 -  27 702</t>
        </r>
      </text>
    </comment>
    <comment ref="AZ837" authorId="0" shapeId="0" xr:uid="{00000000-0006-0000-0000-0000A1A00000}">
      <text>
        <r>
          <rPr>
            <sz val="9"/>
            <color indexed="81"/>
            <rFont val="Tahoma"/>
            <family val="2"/>
          </rPr>
          <t>Viga +- 5.4% (+- 13 079)
MIN - MID - MAX
16.1% - 21.6% - 27.0%
ÜLDKOGUM: MIN - MID - MAX
 38 754 -  51 833 -  64 912</t>
        </r>
      </text>
    </comment>
    <comment ref="BA837" authorId="0" shapeId="0" xr:uid="{00000000-0006-0000-0000-0000A2A00000}">
      <text>
        <r>
          <rPr>
            <sz val="9"/>
            <color indexed="81"/>
            <rFont val="Tahoma"/>
            <family val="2"/>
          </rPr>
          <t>Viga +- 4.8% (+- 17 363)
MIN - MID - MAX
22.8% - 27.7% - 32.5%
ÜLDKOGUM: MIN - MID - MAX
 81 717 -  99 080 -  116 444</t>
        </r>
      </text>
    </comment>
    <comment ref="BB837" authorId="0" shapeId="0" xr:uid="{00000000-0006-0000-0000-0000A3A00000}">
      <text>
        <r>
          <rPr>
            <sz val="9"/>
            <color indexed="81"/>
            <rFont val="Tahoma"/>
            <family val="2"/>
          </rPr>
          <t>Viga +- 6.6% (+- 12 506)
MIN - MID - MAX
20.1% - 26.7% - 33.3%
ÜLDKOGUM: MIN - MID - MAX
 38 197 -  50 703 -  63 210</t>
        </r>
      </text>
    </comment>
    <comment ref="BC837" authorId="0" shapeId="0" xr:uid="{00000000-0006-0000-0000-0000A4A00000}">
      <text>
        <r>
          <rPr>
            <sz val="9"/>
            <color indexed="81"/>
            <rFont val="Tahoma"/>
            <family val="2"/>
          </rPr>
          <t>Viga +- 5.8% (+- 11 954)
MIN - MID - MAX
14.8% - 20.6% - 26.3%
ÜLDKOGUM: MIN - MID - MAX
 30 821 -  42 775 -  54 729</t>
        </r>
      </text>
    </comment>
    <comment ref="BD837" authorId="0" shapeId="0" xr:uid="{00000000-0006-0000-0000-0000A5A00000}">
      <text>
        <r>
          <rPr>
            <sz val="9"/>
            <color indexed="81"/>
            <rFont val="Tahoma"/>
            <family val="2"/>
          </rPr>
          <t>Viga +- 4.6% (+- 15 967)
MIN - MID - MAX
18.1% - 22.7% - 27.4%
ÜLDKOGUM: MIN - MID - MAX
 62 476 -  78 443 -  94 411</t>
        </r>
      </text>
    </comment>
    <comment ref="BE837" authorId="0" shapeId="0" xr:uid="{00000000-0006-0000-0000-0000A6A00000}">
      <text>
        <r>
          <rPr>
            <sz val="9"/>
            <color indexed="81"/>
            <rFont val="Tahoma"/>
            <family val="2"/>
          </rPr>
          <t>Viga +- 9.3% (+- 7 571)
MIN - MID - MAX
12.0% - 21.3% - 30.6%
ÜLDKOGUM: MIN - MID - MAX
 9 736 -  17 307 -  24 878</t>
        </r>
      </text>
    </comment>
    <comment ref="BF837" authorId="0" shapeId="0" xr:uid="{00000000-0006-0000-0000-0000A7A00000}">
      <text>
        <r>
          <rPr>
            <sz val="9"/>
            <color indexed="81"/>
            <rFont val="Tahoma"/>
            <family val="2"/>
          </rPr>
          <t>Viga +- 3.2% (+- 23 660)
MIN - MID - MAX
20.5% - 23.7% - 26.9%
ÜLDKOGUM: MIN - MID - MAX
 150 865 -  174 525 -  198 185</t>
        </r>
      </text>
    </comment>
    <comment ref="BG837" authorId="0" shapeId="0" xr:uid="{00000000-0006-0000-0000-0000A8A00000}">
      <text>
        <r>
          <rPr>
            <sz val="9"/>
            <color indexed="81"/>
            <rFont val="Tahoma"/>
            <family val="2"/>
          </rPr>
          <t>Viga +- 5.5% (+- 15 499)
MIN - MID - MAX
22.4% - 27.9% - 33.3%
ÜLDKOGUM: MIN - MID - MAX
 63 671 -  79 170 -  94 669</t>
        </r>
      </text>
    </comment>
    <comment ref="BH837" authorId="0" shapeId="0" xr:uid="{00000000-0006-0000-0000-0000A9A00000}">
      <text>
        <r>
          <rPr>
            <sz val="9"/>
            <color indexed="81"/>
            <rFont val="Tahoma"/>
            <family val="2"/>
          </rPr>
          <t>Viga +- 19.2% (+- 4 299)
MIN - MID - MAX
7.6% - 26.9% - 46.1%
ÜLDKOGUM: MIN - MID - MAX
 1 708 -  6 007 -  10 306</t>
        </r>
      </text>
    </comment>
    <comment ref="BI837" authorId="0" shapeId="0" xr:uid="{00000000-0006-0000-0000-0000AAA00000}">
      <text>
        <r>
          <rPr>
            <sz val="9"/>
            <color indexed="81"/>
            <rFont val="Tahoma"/>
            <family val="2"/>
          </rPr>
          <t>Viga +- 11.0% (+- 6 502)
MIN - MID - MAX
10.7% - 21.7% - 32.7%
ÜLDKOGUM: MIN - MID - MAX
 6 326 -  12 828 -  19 331</t>
        </r>
      </text>
    </comment>
    <comment ref="BJ837" authorId="0" shapeId="0" xr:uid="{00000000-0006-0000-0000-0000ABA00000}">
      <text>
        <r>
          <rPr>
            <sz val="9"/>
            <color indexed="81"/>
            <rFont val="Tahoma"/>
            <family val="2"/>
          </rPr>
          <t>Viga +- 8.1% (+- 9 497)
MIN - MID - MAX
16.0% - 24.1% - 32.2%
ÜLDKOGUM: MIN - MID - MAX
 18 733 -  28 230 -  37 726</t>
        </r>
      </text>
    </comment>
    <comment ref="BK837" authorId="0" shapeId="0" xr:uid="{00000000-0006-0000-0000-0000ACA00000}">
      <text>
        <r>
          <rPr>
            <sz val="9"/>
            <color indexed="81"/>
            <rFont val="Tahoma"/>
            <family val="2"/>
          </rPr>
          <t>Viga +- 6.3% (+- 12 545)
MIN - MID - MAX
18.6% - 24.9% - 31.1%
ÜLDKOGUM: MIN - MID - MAX
 37 246 -  49 791 -  62 337</t>
        </r>
      </text>
    </comment>
    <comment ref="BL837" authorId="0" shapeId="0" xr:uid="{00000000-0006-0000-0000-0000ADA00000}">
      <text>
        <r>
          <rPr>
            <sz val="9"/>
            <color indexed="81"/>
            <rFont val="Tahoma"/>
            <family val="2"/>
          </rPr>
          <t>Viga +- 6.1% (+- 10 040)
MIN - MID - MAX
11.6% - 17.8% - 23.9%
ÜLDKOGUM: MIN - MID - MAX
 19 091 -  29 131 -  39 171</t>
        </r>
      </text>
    </comment>
    <comment ref="BM837" authorId="0" shapeId="0" xr:uid="{00000000-0006-0000-0000-0000AEA00000}">
      <text>
        <r>
          <rPr>
            <sz val="9"/>
            <color indexed="81"/>
            <rFont val="Tahoma"/>
            <family val="2"/>
          </rPr>
          <t>Viga +- 4.6% (+- 18 143)
MIN - MID - MAX
22.6% - 27.2% - 31.8%
ÜLDKOGUM: MIN - MID - MAX
 89 364 -  107 507 -  125 650</t>
        </r>
      </text>
    </comment>
    <comment ref="BN837" authorId="0" shapeId="0" xr:uid="{00000000-0006-0000-0000-0000AFA00000}">
      <text>
        <r>
          <rPr>
            <sz val="9"/>
            <color indexed="81"/>
            <rFont val="Tahoma"/>
            <family val="2"/>
          </rPr>
          <t>Viga +- 37.5% (+- 2 525)
MIN - MID - MAX
0.0% - 36.4% - 73.8%
ÜLDKOGUM: MIN - MID - MAX
   -  2 525 -  5 125</t>
        </r>
      </text>
    </comment>
    <comment ref="BO837" authorId="0" shapeId="0" xr:uid="{00000000-0006-0000-0000-0000B0A00000}">
      <text>
        <r>
          <rPr>
            <sz val="9"/>
            <color indexed="81"/>
            <rFont val="Tahoma"/>
            <family val="2"/>
          </rPr>
          <t>Viga +- 7.7% (+- 10 455)
MIN - MID - MAX
18.0% - 25.7% - 33.4%
ÜLDKOGUM: MIN - MID - MAX
 24 527 -  34 982 -  45 437</t>
        </r>
      </text>
    </comment>
    <comment ref="BP837" authorId="0" shapeId="0" xr:uid="{00000000-0006-0000-0000-0000B1A00000}">
      <text>
        <r>
          <rPr>
            <sz val="9"/>
            <color indexed="81"/>
            <rFont val="Tahoma"/>
            <family val="2"/>
          </rPr>
          <t>Viga +- 10.6% (+- 9 334)
MIN - MID - MAX
27.3% - 37.9% - 48.5%
ÜLDKOGUM: MIN - MID - MAX
 23 990 -  33 324 -  42 658</t>
        </r>
      </text>
    </comment>
    <comment ref="BQ837" authorId="0" shapeId="0" xr:uid="{00000000-0006-0000-0000-0000B2A00000}">
      <text>
        <r>
          <rPr>
            <sz val="9"/>
            <color indexed="81"/>
            <rFont val="Tahoma"/>
            <family val="2"/>
          </rPr>
          <t>Viga +- 3.7% (+- 22 437)
MIN - MID - MAX
23.0% - 26.7% - 30.4%
ÜLDKOGUM: MIN - MID - MAX
 140 863 -  163 300 -  185 736</t>
        </r>
      </text>
    </comment>
    <comment ref="C838" authorId="0" shapeId="0" xr:uid="{00000000-0006-0000-0000-0000B3A00000}">
      <text>
        <r>
          <rPr>
            <sz val="9"/>
            <color indexed="81"/>
            <rFont val="Tahoma"/>
            <family val="2"/>
          </rPr>
          <t>Viga +- 1.9% (+- 21 323)
MIN - MID - MAX
9.1% - 11.0% - 13.0%
ÜLDKOGUM: MIN - MID - MAX
 100 255 -  121 578 -  142 901</t>
        </r>
      </text>
    </comment>
    <comment ref="D838" authorId="0" shapeId="0" xr:uid="{00000000-0006-0000-0000-0000B4A00000}">
      <text>
        <r>
          <rPr>
            <sz val="9"/>
            <color indexed="81"/>
            <rFont val="Tahoma"/>
            <family val="2"/>
          </rPr>
          <t>Viga +- 2.7% (+- 20 038)
MIN - MID - MAX
12.4% - 15.1% - 17.8%
ÜLDKOGUM: MIN - MID - MAX
 92 417 -  112 456 -  132 494</t>
        </r>
      </text>
    </comment>
    <comment ref="E838" authorId="0" shapeId="0" xr:uid="{00000000-0006-0000-0000-0000B5A00000}">
      <text>
        <r>
          <rPr>
            <sz val="9"/>
            <color indexed="81"/>
            <rFont val="Tahoma"/>
            <family val="2"/>
          </rPr>
          <t>Viga +- 1.7% (+- 6 115)
MIN - MID - MAX
0.8% - 2.6% - 4.3%
ÜLDKOGUM: MIN - MID - MAX
 3 007 -  9 122 -  15 237</t>
        </r>
      </text>
    </comment>
    <comment ref="F838" authorId="0" shapeId="0" xr:uid="{00000000-0006-0000-0000-0000B6A00000}">
      <text>
        <r>
          <rPr>
            <sz val="9"/>
            <color indexed="81"/>
            <rFont val="Tahoma"/>
            <family val="2"/>
          </rPr>
          <t>Viga +- 2.8% (+- 19 697)
MIN - MID - MAX
12.8% - 15.6% - 18.4%
ÜLDKOGUM: MIN - MID - MAX
 89 644 -  109 340 -  129 037</t>
        </r>
      </text>
    </comment>
    <comment ref="G838" authorId="0" shapeId="0" xr:uid="{00000000-0006-0000-0000-0000B7A00000}">
      <text>
        <r>
          <rPr>
            <sz val="9"/>
            <color indexed="81"/>
            <rFont val="Tahoma"/>
            <family val="2"/>
          </rPr>
          <t>Viga +- 7.7% (+- 3 115)
MIN - MID - MAX
0.0% - 6.9% - 14.5%
ÜLDKOGUM: MIN - MID - MAX
   -  3 115 -  6 609</t>
        </r>
      </text>
    </comment>
    <comment ref="H838" authorId="0" shapeId="0" xr:uid="{00000000-0006-0000-0000-0000B8A00000}">
      <text>
        <r>
          <rPr>
            <sz val="9"/>
            <color indexed="81"/>
            <rFont val="Tahoma"/>
            <family val="2"/>
          </rPr>
          <t>Viga +- 8.7% (+- 7 298)
MIN - MID - MAX
9.9% - 18.6% - 27.4%
ÜLDKOGUM: MIN - MID - MAX
 8 261 -  15 559 -  22 857</t>
        </r>
      </text>
    </comment>
    <comment ref="I838" authorId="0" shapeId="0" xr:uid="{00000000-0006-0000-0000-0000B9A00000}">
      <text>
        <r>
          <rPr>
            <sz val="9"/>
            <color indexed="81"/>
            <rFont val="Tahoma"/>
            <family val="2"/>
          </rPr>
          <t>Viga +- 7.2% (+- 8 377)
MIN - MID - MAX
10.1% - 17.2% - 24.4%
ÜLDKOGUM: MIN - MID - MAX
 11 767 -  20 144 -  28 521</t>
        </r>
      </text>
    </comment>
    <comment ref="J838" authorId="0" shapeId="0" xr:uid="{00000000-0006-0000-0000-0000BAA00000}">
      <text>
        <r>
          <rPr>
            <sz val="9"/>
            <color indexed="81"/>
            <rFont val="Tahoma"/>
            <family val="2"/>
          </rPr>
          <t>Viga +- 6.0% (+- 10 332)
MIN - MID - MAX
12.1% - 18.1% - 24.1%
ÜLDKOGUM: MIN - MID - MAX
 20 640 -  30 972 -  41 304</t>
        </r>
      </text>
    </comment>
    <comment ref="K838" authorId="0" shapeId="0" xr:uid="{00000000-0006-0000-0000-0000BBA00000}">
      <text>
        <r>
          <rPr>
            <sz val="9"/>
            <color indexed="81"/>
            <rFont val="Tahoma"/>
            <family val="2"/>
          </rPr>
          <t>Viga +- 4.9% (+- 11 137)
MIN - MID - MAX
10.4% - 15.3% - 20.2%
ÜLDKOGUM: MIN - MID - MAX
 23 686 -  34 823 -  45 961</t>
        </r>
      </text>
    </comment>
    <comment ref="L838" authorId="0" shapeId="0" xr:uid="{00000000-0006-0000-0000-0000BCA00000}">
      <text>
        <r>
          <rPr>
            <sz val="9"/>
            <color indexed="81"/>
            <rFont val="Tahoma"/>
            <family val="2"/>
          </rPr>
          <t>Viga +- 5.6% (+- 5 512)
MIN - MID - MAX
2.4% - 7.9% - 13.5%
ÜLDKOGUM: MIN - MID - MAX
 2 330 -  7 841 -  13 353</t>
        </r>
      </text>
    </comment>
    <comment ref="M838" authorId="0" shapeId="0" xr:uid="{00000000-0006-0000-0000-0000BD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38" authorId="0" shapeId="0" xr:uid="{00000000-0006-0000-0000-0000BEA00000}">
      <text>
        <r>
          <rPr>
            <sz val="9"/>
            <color indexed="81"/>
            <rFont val="Tahoma"/>
            <family val="2"/>
          </rPr>
          <t>Viga +- 5.9% (+- 12 472)
MIN - MID - MAX
16.9% - 22.8% - 28.7%
ÜLDKOGUM: MIN - MID - MAX
 35 409 -  47 881 -  60 352</t>
        </r>
      </text>
    </comment>
    <comment ref="O838" authorId="0" shapeId="0" xr:uid="{00000000-0006-0000-0000-0000BFA00000}">
      <text>
        <r>
          <rPr>
            <sz val="9"/>
            <color indexed="81"/>
            <rFont val="Tahoma"/>
            <family val="2"/>
          </rPr>
          <t>Viga +- 3.1% (+- 15 035)
MIN - MID - MAX
9.5% - 12.6% - 15.6%
ÜLDKOGUM: MIN - MID - MAX
 46 424 -  61 460 -  76 495</t>
        </r>
      </text>
    </comment>
    <comment ref="P838" authorId="0" shapeId="0" xr:uid="{00000000-0006-0000-0000-0000C0A00000}">
      <text>
        <r>
          <rPr>
            <sz val="9"/>
            <color indexed="81"/>
            <rFont val="Tahoma"/>
            <family val="2"/>
          </rPr>
          <t>Viga +- 8.9% (+- 7 726)
MIN - MID - MAX
11.7% - 20.6% - 29.5%
ÜLDKOGUM: MIN - MID - MAX
 10 131 -  17 857 -  25 582</t>
        </r>
      </text>
    </comment>
    <comment ref="Q838" authorId="0" shapeId="0" xr:uid="{00000000-0006-0000-0000-0000C1A00000}">
      <text>
        <r>
          <rPr>
            <sz val="9"/>
            <color indexed="81"/>
            <rFont val="Tahoma"/>
            <family val="2"/>
          </rPr>
          <t>Viga +- 13.2% (+- 4 839)
MIN - MID - MAX
5.5% - 18.7% - 31.9%
ÜLDKOGUM: MIN - MID - MAX
 2 004 -  6 843 -  11 682</t>
        </r>
      </text>
    </comment>
    <comment ref="R838" authorId="0" shapeId="0" xr:uid="{00000000-0006-0000-0000-0000C2A00000}">
      <text>
        <r>
          <rPr>
            <sz val="9"/>
            <color indexed="81"/>
            <rFont val="Tahoma"/>
            <family val="2"/>
          </rPr>
          <t>Viga +- 20.3% (+- 3 158)
MIN - MID - MAX
0.0% - 19.7% - 40.0%
ÜLDKOGUM: MIN - MID - MAX
   -  3 158 -  6 425</t>
        </r>
      </text>
    </comment>
    <comment ref="S838" authorId="0" shapeId="0" xr:uid="{00000000-0006-0000-0000-0000C3A00000}">
      <text>
        <r>
          <rPr>
            <sz val="9"/>
            <color indexed="81"/>
            <rFont val="Tahoma"/>
            <family val="2"/>
          </rPr>
          <t>Viga +- 22.4% (+- 4 388)
MIN - MID - MAX
14.7% - 37.1% - 59.4%
ÜLDKOGUM: MIN - MID - MAX
 2 884 -  7 272 -  11 660</t>
        </r>
      </text>
    </comment>
    <comment ref="T838" authorId="0" shapeId="0" xr:uid="{00000000-0006-0000-0000-0000C4A00000}">
      <text>
        <r>
          <rPr>
            <sz val="9"/>
            <color indexed="81"/>
            <rFont val="Tahoma"/>
            <family val="2"/>
          </rPr>
          <t>Viga +- 14.3% (+- 5 806)
MIN - MID - MAX
12.8% - 27.1% - 41.4%
ÜLDKOGUM: MIN - MID - MAX
 5 179 -  10 985 -  16 791</t>
        </r>
      </text>
    </comment>
    <comment ref="U838" authorId="0" shapeId="0" xr:uid="{00000000-0006-0000-0000-0000C5A00000}">
      <text>
        <r>
          <rPr>
            <sz val="9"/>
            <color indexed="81"/>
            <rFont val="Tahoma"/>
            <family val="2"/>
          </rPr>
          <t>Viga +- 24.0% (+- 1 766)
MIN - MID - MAX
0.0% - 17.0% - 41.0%
ÜLDKOGUM: MIN - MID - MAX
   -  1 766 -  4 250</t>
        </r>
      </text>
    </comment>
    <comment ref="V838" authorId="0" shapeId="0" xr:uid="{00000000-0006-0000-0000-0000C6A00000}">
      <text>
        <r>
          <rPr>
            <sz val="9"/>
            <color indexed="81"/>
            <rFont val="Tahoma"/>
            <family val="2"/>
          </rPr>
          <t>Viga +- 8.7% (+- 7 656)
MIN - MID - MAX
11.0% - 19.7% - 28.4%
ÜLDKOGUM: MIN - MID - MAX
 9 694 -  17 350 -  25 006</t>
        </r>
      </text>
    </comment>
    <comment ref="W838" authorId="0" shapeId="0" xr:uid="{00000000-0006-0000-0000-0000C7A00000}">
      <text>
        <r>
          <rPr>
            <sz val="9"/>
            <color indexed="81"/>
            <rFont val="Tahoma"/>
            <family val="2"/>
          </rPr>
          <t>Viga +- 14.0% (+- 4 654)
MIN - MID - MAX
5.1% - 19.1% - 33.1%
ÜLDKOGUM: MIN - MID - MAX
 1 709 -  6 364 -  11 018</t>
        </r>
      </text>
    </comment>
    <comment ref="X838" authorId="0" shapeId="0" xr:uid="{00000000-0006-0000-0000-0000C8A00000}">
      <text>
        <r>
          <rPr>
            <sz val="9"/>
            <color indexed="81"/>
            <rFont val="Tahoma"/>
            <family val="2"/>
          </rPr>
          <t>Viga +- 25.5% (+- 2 173)
MIN - MID - MAX
0.0% - 20.5% - 46.0%
ÜLDKOGUM: MIN - MID - MAX
   -  2 173 -  4 869</t>
        </r>
      </text>
    </comment>
    <comment ref="Y838" authorId="0" shapeId="0" xr:uid="{00000000-0006-0000-0000-0000C9A00000}">
      <text>
        <r>
          <rPr>
            <sz val="9"/>
            <color indexed="81"/>
            <rFont val="Tahoma"/>
            <family val="2"/>
          </rPr>
          <t>Viga +- 11.8% (+- 4 220)
MIN - MID - MAX
1.9% - 13.8% - 25.6%
ÜLDKOGUM: MIN - MID - MAX
  688 -  4 908 -  9 128</t>
        </r>
      </text>
    </comment>
    <comment ref="Z838" authorId="0" shapeId="0" xr:uid="{00000000-0006-0000-0000-0000CAA00000}">
      <text>
        <r>
          <rPr>
            <sz val="9"/>
            <color indexed="81"/>
            <rFont val="Tahoma"/>
            <family val="2"/>
          </rPr>
          <t>Viga +- 11.7% (+- 6 048)
MIN - MID - MAX
9.7% - 21.5% - 33.2%
ÜLDKOGUM: MIN - MID - MAX
 5 020 -  11 068 -  17 116</t>
        </r>
      </text>
    </comment>
    <comment ref="AA838" authorId="0" shapeId="0" xr:uid="{00000000-0006-0000-0000-0000CBA00000}">
      <text>
        <r>
          <rPr>
            <sz val="9"/>
            <color indexed="81"/>
            <rFont val="Tahoma"/>
            <family val="2"/>
          </rPr>
          <t>Viga +- 9.5% (+- 6 442)
MIN - MID - MAX
8.1% - 17.6% - 27.1%
ÜLDKOGUM: MIN - MID - MAX
 5 530 -  11 972 -  18 414</t>
        </r>
      </text>
    </comment>
    <comment ref="AB838" authorId="0" shapeId="0" xr:uid="{00000000-0006-0000-0000-0000CCA00000}">
      <text>
        <r>
          <rPr>
            <sz val="9"/>
            <color indexed="81"/>
            <rFont val="Tahoma"/>
            <family val="2"/>
          </rPr>
          <t>Viga +- 24.1% (+- 3 555)
MIN - MID - MAX
4.3% - 28.4% - 52.5%
ÜLDKOGUM: MIN - MID - MAX
  640 -  4 195 -  7 750</t>
        </r>
      </text>
    </comment>
    <comment ref="AC838" authorId="0" shapeId="0" xr:uid="{00000000-0006-0000-0000-0000CDA00000}">
      <text>
        <r>
          <rPr>
            <sz val="9"/>
            <color indexed="81"/>
            <rFont val="Tahoma"/>
            <family val="2"/>
          </rPr>
          <t>Viga +- 14.0% (+- 3 535)
MIN - MID - MAX
0.0% - 13.8% - 27.8%
ÜLDKOGUM: MIN - MID - MAX
   -  3 535 -  7 115</t>
        </r>
      </text>
    </comment>
    <comment ref="AD838" authorId="0" shapeId="0" xr:uid="{00000000-0006-0000-0000-0000CE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38" authorId="0" shapeId="0" xr:uid="{00000000-0006-0000-0000-0000CFA0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38" authorId="0" shapeId="0" xr:uid="{00000000-0006-0000-0000-0000D0A00000}">
      <text>
        <r>
          <rPr>
            <sz val="9"/>
            <color indexed="81"/>
            <rFont val="Tahoma"/>
            <family val="2"/>
          </rPr>
          <t>Viga +- 16.7% (+- 2 644)
MIN - MID - MAX
0.0% - 14.3% - 31.0%
ÜLDKOGUM: MIN - MID - MAX
   -  2 644 -  5 732</t>
        </r>
      </text>
    </comment>
    <comment ref="AG838" authorId="0" shapeId="0" xr:uid="{00000000-0006-0000-0000-0000D1A00000}">
      <text>
        <r>
          <rPr>
            <sz val="9"/>
            <color indexed="81"/>
            <rFont val="Tahoma"/>
            <family val="2"/>
          </rPr>
          <t>Viga +- 3.2% (+- 16 740)
MIN - MID - MAX
11.6% - 14.8% - 17.9%
ÜLDKOGUM: MIN - MID - MAX
 61 427 -  78 167 -  94 907</t>
        </r>
      </text>
    </comment>
    <comment ref="AH838" authorId="0" shapeId="0" xr:uid="{00000000-0006-0000-0000-0000D2A00000}">
      <text>
        <r>
          <rPr>
            <sz val="9"/>
            <color indexed="81"/>
            <rFont val="Tahoma"/>
            <family val="2"/>
          </rPr>
          <t>Viga +- 3.8% (+- 18 364)
MIN - MID - MAX
17.4% - 21.2% - 25.0%
ÜLDKOGUM: MIN - MID - MAX
 83 407 -  101 771 -  120 135</t>
        </r>
      </text>
    </comment>
    <comment ref="AI838" authorId="0" shapeId="0" xr:uid="{00000000-0006-0000-0000-0000D3A00000}">
      <text>
        <r>
          <rPr>
            <sz val="9"/>
            <color indexed="81"/>
            <rFont val="Tahoma"/>
            <family val="2"/>
          </rPr>
          <t>Viga +- 2.5% (+- 5 545)
MIN - MID - MAX
0.9% - 3.4% - 6.0%
ÜLDKOGUM: MIN - MID - MAX
 2 024 -  7 569 -  13 115</t>
        </r>
      </text>
    </comment>
    <comment ref="AJ838" authorId="0" shapeId="0" xr:uid="{00000000-0006-0000-0000-0000D4A00000}">
      <text>
        <r>
          <rPr>
            <sz val="9"/>
            <color indexed="81"/>
            <rFont val="Tahoma"/>
            <family val="2"/>
          </rPr>
          <t>Viga +- 8.7% (+- 7 656)
MIN - MID - MAX
11.0% - 19.7% - 28.4%
ÜLDKOGUM: MIN - MID - MAX
 9 694 -  17 350 -  25 006</t>
        </r>
      </text>
    </comment>
    <comment ref="AK838" authorId="0" shapeId="0" xr:uid="{00000000-0006-0000-0000-0000D5A00000}">
      <text>
        <r>
          <rPr>
            <sz val="9"/>
            <color indexed="81"/>
            <rFont val="Tahoma"/>
            <family val="2"/>
          </rPr>
          <t>Viga +- 3.0% (+- 18 130)
MIN - MID - MAX
12.1% - 15.0% - 18.0%
ÜLDKOGUM: MIN - MID - MAX
 73 860 -  91 990 -  110 120</t>
        </r>
      </text>
    </comment>
    <comment ref="AL838" authorId="0" shapeId="0" xr:uid="{00000000-0006-0000-0000-0000D6A00000}">
      <text>
        <r>
          <rPr>
            <sz val="9"/>
            <color indexed="81"/>
            <rFont val="Tahoma"/>
            <family val="2"/>
          </rPr>
          <t>Viga +- 3.6% (+- 18 069)
MIN - MID - MAX
15.3% - 18.9% - 22.4%
ÜLDKOGUM: MIN - MID - MAX
 77 594 -  95 664 -  113 733</t>
        </r>
      </text>
    </comment>
    <comment ref="AM838" authorId="0" shapeId="0" xr:uid="{00000000-0006-0000-0000-0000D7A00000}">
      <text>
        <r>
          <rPr>
            <sz val="9"/>
            <color indexed="81"/>
            <rFont val="Tahoma"/>
            <family val="2"/>
          </rPr>
          <t>Viga +- 1.7% (+- 10 209)
MIN - MID - MAX
2.6% - 4.4% - 6.1%
ÜLDKOGUM: MIN - MID - MAX
 15 705 -  25 914 -  36 124</t>
        </r>
      </text>
    </comment>
    <comment ref="AN838" authorId="0" shapeId="0" xr:uid="{00000000-0006-0000-0000-0000D8A00000}">
      <text>
        <r>
          <rPr>
            <sz val="9"/>
            <color indexed="81"/>
            <rFont val="Tahoma"/>
            <family val="2"/>
          </rPr>
          <t>Viga +- 6.3% (+- 8 222)
MIN - MID - MAX
8.1% - 14.4% - 20.7%
ÜLDKOGUM: MIN - MID - MAX
 10 540 -  18 761 -  26 983</t>
        </r>
      </text>
    </comment>
    <comment ref="AO838" authorId="0" shapeId="0" xr:uid="{00000000-0006-0000-0000-0000D9A00000}">
      <text>
        <r>
          <rPr>
            <sz val="9"/>
            <color indexed="81"/>
            <rFont val="Tahoma"/>
            <family val="2"/>
          </rPr>
          <t>Viga +- 5.3% (+- 10 196)
MIN - MID - MAX
9.9% - 15.2% - 20.5%
ÜLDKOGUM: MIN - MID - MAX
 18 942 -  29 138 -  39 334</t>
        </r>
      </text>
    </comment>
    <comment ref="AP838" authorId="0" shapeId="0" xr:uid="{00000000-0006-0000-0000-0000DAA00000}">
      <text>
        <r>
          <rPr>
            <sz val="9"/>
            <color indexed="81"/>
            <rFont val="Tahoma"/>
            <family val="2"/>
          </rPr>
          <t>Viga +- 4.6% (+- 12 229)
MIN - MID - MAX
11.2% - 15.7% - 20.3%
ÜLDKOGUM: MIN - MID - MAX
 29 963 -  42 192 -  54 422</t>
        </r>
      </text>
    </comment>
    <comment ref="AQ838" authorId="0" shapeId="0" xr:uid="{00000000-0006-0000-0000-0000DBA00000}">
      <text>
        <r>
          <rPr>
            <sz val="9"/>
            <color rgb="FF000000"/>
            <rFont val="Tahoma"/>
            <family val="2"/>
          </rPr>
          <t xml:space="preserve">Viga +- 3.8% (+- 9 690)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5.8% - 9.6% - 13.4%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14 999 -  24 688 -  34 378</t>
        </r>
      </text>
    </comment>
    <comment ref="AR838" authorId="0" shapeId="0" xr:uid="{00000000-0006-0000-0000-0000DCA00000}">
      <text>
        <r>
          <rPr>
            <sz val="9"/>
            <color indexed="81"/>
            <rFont val="Tahoma"/>
            <family val="2"/>
          </rPr>
          <t>Viga +- 2.1% (+- 5 276)
MIN - MID - MAX
0.6% - 2.7% - 4.8%
ÜLDKOGUM: MIN - MID - MAX
 1 522 -  6 798 -  12 074</t>
        </r>
      </text>
    </comment>
    <comment ref="AS838" authorId="0" shapeId="0" xr:uid="{00000000-0006-0000-0000-0000DDA00000}">
      <text>
        <r>
          <rPr>
            <sz val="9"/>
            <color indexed="81"/>
            <rFont val="Tahoma"/>
            <family val="2"/>
          </rPr>
          <t>Viga +- 2.2% (+- 16 279)
MIN - MID - MAX
7.1% - 9.3% - 11.5%
ÜLDKOGUM: MIN - MID - MAX
 53 209 -  69 488 -  85 767</t>
        </r>
      </text>
    </comment>
    <comment ref="AT838" authorId="0" shapeId="0" xr:uid="{00000000-0006-0000-0000-0000DEA00000}">
      <text>
        <r>
          <rPr>
            <sz val="9"/>
            <color indexed="81"/>
            <rFont val="Tahoma"/>
            <family val="2"/>
          </rPr>
          <t>Viga +- 3.9% (+- 13 673)
MIN - MID - MAX
10.8% - 14.7% - 18.5%
ÜLDKOGUM: MIN - MID - MAX
 38 416 -  52 090 -  65 763</t>
        </r>
      </text>
    </comment>
    <comment ref="AU838" authorId="0" shapeId="0" xr:uid="{00000000-0006-0000-0000-0000DFA00000}">
      <text>
        <r>
          <rPr>
            <sz val="9"/>
            <color indexed="81"/>
            <rFont val="Tahoma"/>
            <family val="2"/>
          </rPr>
          <t>Viga +- 3.3% (+- 11 858)
MIN - MID - MAX
7.1% - 10.4% - 13.7%
ÜLDKOGUM: MIN - MID - MAX
 25 456 -  37 314 -  49 172</t>
        </r>
      </text>
    </comment>
    <comment ref="AV838" authorId="0" shapeId="0" xr:uid="{00000000-0006-0000-0000-0000E0A00000}">
      <text>
        <r>
          <rPr>
            <sz val="9"/>
            <color indexed="81"/>
            <rFont val="Tahoma"/>
            <family val="2"/>
          </rPr>
          <t>Viga +- 5.5% (+- 9 615)
MIN - MID - MAX
9.3% - 14.8% - 20.3%
ÜLDKOGUM: MIN - MID - MAX
 16 184 -  25 800 -  35 415</t>
        </r>
      </text>
    </comment>
    <comment ref="AW838" authorId="0" shapeId="0" xr:uid="{00000000-0006-0000-0000-0000E1A00000}">
      <text>
        <r>
          <rPr>
            <sz val="9"/>
            <color indexed="81"/>
            <rFont val="Tahoma"/>
            <family val="2"/>
          </rPr>
          <t>Viga +- 7.1% (+- 8 592)
MIN - MID - MAX
10.5% - 17.6% - 24.7%
ÜLDKOGUM: MIN - MID - MAX
 12 704 -  21 295 -  29 887</t>
        </r>
      </text>
    </comment>
    <comment ref="AX838" authorId="0" shapeId="0" xr:uid="{00000000-0006-0000-0000-0000E2A00000}">
      <text>
        <r>
          <rPr>
            <sz val="9"/>
            <color indexed="81"/>
            <rFont val="Tahoma"/>
            <family val="2"/>
          </rPr>
          <t>Viga +- 3.1% (+- 3 879)
MIN - MID - MAX
0.0% - 3.0% - 6.2%
ÜLDKOGUM: MIN - MID - MAX
   -  3 879 -  7 857</t>
        </r>
      </text>
    </comment>
    <comment ref="AY838" authorId="0" shapeId="0" xr:uid="{00000000-0006-0000-0000-0000E3A00000}">
      <text>
        <r>
          <rPr>
            <sz val="9"/>
            <color indexed="81"/>
            <rFont val="Tahoma"/>
            <family val="2"/>
          </rPr>
          <t>Viga +- 7.2% (+- 5 790)
MIN - MID - MAX
4.0% - 11.2% - 18.4%
ÜLDKOGUM: MIN - MID - MAX
 3 183 -  8 974 -  14 764</t>
        </r>
      </text>
    </comment>
    <comment ref="AZ838" authorId="0" shapeId="0" xr:uid="{00000000-0006-0000-0000-0000E4A00000}">
      <text>
        <r>
          <rPr>
            <sz val="9"/>
            <color indexed="81"/>
            <rFont val="Tahoma"/>
            <family val="2"/>
          </rPr>
          <t>Viga +- 4.0% (+- 9 589)
MIN - MID - MAX
6.1% - 10.1% - 14.1%
ÜLDKOGUM: MIN - MID - MAX
 14 726 -  24 316 -  33 905</t>
        </r>
      </text>
    </comment>
    <comment ref="BA838" authorId="0" shapeId="0" xr:uid="{00000000-0006-0000-0000-0000E5A00000}">
      <text>
        <r>
          <rPr>
            <sz val="9"/>
            <color indexed="81"/>
            <rFont val="Tahoma"/>
            <family val="2"/>
          </rPr>
          <t>Viga +- 3.3% (+- 11 858)
MIN - MID - MAX
7.1% - 10.4% - 13.7%
ÜLDKOGUM: MIN - MID - MAX
 25 456 -  37 314 -  49 172</t>
        </r>
      </text>
    </comment>
    <comment ref="BB838" authorId="0" shapeId="0" xr:uid="{00000000-0006-0000-0000-0000E6A00000}">
      <text>
        <r>
          <rPr>
            <sz val="9"/>
            <color indexed="81"/>
            <rFont val="Tahoma"/>
            <family val="2"/>
          </rPr>
          <t>Viga +- 4.6% (+- 8 747)
MIN - MID - MAX
6.1% - 10.7% - 15.3%
ÜLDKOGUM: MIN - MID - MAX
 11 621 -  20 367 -  29 114</t>
        </r>
      </text>
    </comment>
    <comment ref="BC838" authorId="0" shapeId="0" xr:uid="{00000000-0006-0000-0000-0000E7A00000}">
      <text>
        <r>
          <rPr>
            <sz val="9"/>
            <color indexed="81"/>
            <rFont val="Tahoma"/>
            <family val="2"/>
          </rPr>
          <t>Viga +- 4.3% (+- 8 997)
MIN - MID - MAX
6.0% - 10.3% - 14.7%
ÜLDKOGUM: MIN - MID - MAX
 12 460 -  21 457 -  30 455</t>
        </r>
      </text>
    </comment>
    <comment ref="BD838" authorId="0" shapeId="0" xr:uid="{00000000-0006-0000-0000-0000E8A00000}">
      <text>
        <r>
          <rPr>
            <sz val="9"/>
            <color indexed="81"/>
            <rFont val="Tahoma"/>
            <family val="2"/>
          </rPr>
          <t>Viga +- 3.6% (+- 12 513)
MIN - MID - MAX
8.7% - 12.3% - 15.9%
ÜLDKOGUM: MIN - MID - MAX
 29 926 -  42 438 -  54 951</t>
        </r>
      </text>
    </comment>
    <comment ref="BE838" authorId="0" shapeId="0" xr:uid="{00000000-0006-0000-0000-0000E9A00000}">
      <text>
        <r>
          <rPr>
            <sz val="9"/>
            <color indexed="81"/>
            <rFont val="Tahoma"/>
            <family val="2"/>
          </rPr>
          <t>Viga +- 7.5% (+- 6 117)
MIN - MID - MAX
5.0% - 12.5% - 20.0%
ÜLDKOGUM: MIN - MID - MAX
 4 047 -  10 164 -  16 281</t>
        </r>
      </text>
    </comment>
    <comment ref="BF838" authorId="0" shapeId="0" xr:uid="{00000000-0006-0000-0000-0000EAA00000}">
      <text>
        <r>
          <rPr>
            <sz val="9"/>
            <color indexed="81"/>
            <rFont val="Tahoma"/>
            <family val="2"/>
          </rPr>
          <t>Viga +- 2.4% (+- 17 597)
MIN - MID - MAX
8.9% - 11.3% - 13.7%
ÜLDKOGUM: MIN - MID - MAX
 65 401 -  82 998 -  100 595</t>
        </r>
      </text>
    </comment>
    <comment ref="BG838" authorId="0" shapeId="0" xr:uid="{00000000-0006-0000-0000-0000EBA00000}">
      <text>
        <r>
          <rPr>
            <sz val="9"/>
            <color indexed="81"/>
            <rFont val="Tahoma"/>
            <family val="2"/>
          </rPr>
          <t>Viga +- 3.7% (+- 10 372)
MIN - MID - MAX
6.4% - 10.0% - 13.7%
ÜLDKOGUM: MIN - MID - MAX
 18 044 -  28 416 -  38 788</t>
        </r>
      </text>
    </comment>
    <comment ref="BH838" authorId="0" shapeId="0" xr:uid="{00000000-0006-0000-0000-0000ECA00000}">
      <text>
        <r>
          <rPr>
            <sz val="9"/>
            <color indexed="81"/>
            <rFont val="Tahoma"/>
            <family val="2"/>
          </rPr>
          <t>Viga +- 14.2% (+- 2 718)
MIN - MID - MAX
0.0% - 12.2% - 26.3%
ÜLDKOGUM: MIN - MID - MAX
   -  2 718 -  5 887</t>
        </r>
      </text>
    </comment>
    <comment ref="BI838" authorId="0" shapeId="0" xr:uid="{00000000-0006-0000-0000-0000EDA00000}">
      <text>
        <r>
          <rPr>
            <sz val="9"/>
            <color indexed="81"/>
            <rFont val="Tahoma"/>
            <family val="2"/>
          </rPr>
          <t>Viga +- 8.9% (+- 5 293)
MIN - MID - MAX
4.0% - 12.9% - 21.9%
ÜLDKOGUM: MIN - MID - MAX
 2 352 -  7 645 -  12 938</t>
        </r>
      </text>
    </comment>
    <comment ref="BJ838" authorId="0" shapeId="0" xr:uid="{00000000-0006-0000-0000-0000EEA00000}">
      <text>
        <r>
          <rPr>
            <sz val="9"/>
            <color indexed="81"/>
            <rFont val="Tahoma"/>
            <family val="2"/>
          </rPr>
          <t>Viga +- 4.7% (+- 5 562)
MIN - MID - MAX
2.0% - 6.7% - 11.5%
ÜLDKOGUM: MIN - MID - MAX
 2 320 -  7 882 -  13 444</t>
        </r>
      </text>
    </comment>
    <comment ref="BK838" authorId="0" shapeId="0" xr:uid="{00000000-0006-0000-0000-0000EFA00000}">
      <text>
        <r>
          <rPr>
            <sz val="9"/>
            <color indexed="81"/>
            <rFont val="Tahoma"/>
            <family val="2"/>
          </rPr>
          <t>Viga +- 4.5% (+- 9 025)
MIN - MID - MAX
6.3% - 10.8% - 15.4%
ÜLDKOGUM: MIN - MID - MAX
 12 690 -  21 714 -  30 739</t>
        </r>
      </text>
    </comment>
    <comment ref="BL838" authorId="0" shapeId="0" xr:uid="{00000000-0006-0000-0000-0000F0A00000}">
      <text>
        <r>
          <rPr>
            <sz val="9"/>
            <color indexed="81"/>
            <rFont val="Tahoma"/>
            <family val="2"/>
          </rPr>
          <t>Viga +- 4.6% (+- 7 487)
MIN - MID - MAX
4.4% - 8.9% - 13.5%
ÜLDKOGUM: MIN - MID - MAX
 7 140 -  14 627 -  22 114</t>
        </r>
      </text>
    </comment>
    <comment ref="BM838" authorId="0" shapeId="0" xr:uid="{00000000-0006-0000-0000-0000F1A00000}">
      <text>
        <r>
          <rPr>
            <sz val="9"/>
            <color indexed="81"/>
            <rFont val="Tahoma"/>
            <family val="2"/>
          </rPr>
          <t>Viga +- 3.5% (+- 13 827)
MIN - MID - MAX
9.8% - 13.3% - 16.8%
ÜLDKOGUM: MIN - MID - MAX
 38 574 -  52 401 -  66 228</t>
        </r>
      </text>
    </comment>
    <comment ref="BN838" authorId="0" shapeId="0" xr:uid="{00000000-0006-0000-0000-0000F2A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38" authorId="0" shapeId="0" xr:uid="{00000000-0006-0000-0000-0000F3A00000}">
      <text>
        <r>
          <rPr>
            <sz val="9"/>
            <color indexed="81"/>
            <rFont val="Tahoma"/>
            <family val="2"/>
          </rPr>
          <t>Viga +- 5.4% (+- 7 403)
MIN - MID - MAX
5.3% - 10.7% - 16.2%
ÜLDKOGUM: MIN - MID - MAX
 7 188 -  14 591 -  21 993</t>
        </r>
      </text>
    </comment>
    <comment ref="BP838" authorId="0" shapeId="0" xr:uid="{00000000-0006-0000-0000-0000F4A00000}">
      <text>
        <r>
          <rPr>
            <sz val="9"/>
            <color indexed="81"/>
            <rFont val="Tahoma"/>
            <family val="2"/>
          </rPr>
          <t>Viga +- 8.7% (+- 7 656)
MIN - MID - MAX
11.0% - 19.7% - 28.4%
ÜLDKOGUM: MIN - MID - MAX
 9 694 -  17 350 -  25 006</t>
        </r>
      </text>
    </comment>
    <comment ref="BQ838" authorId="0" shapeId="0" xr:uid="{00000000-0006-0000-0000-0000F5A00000}">
      <text>
        <r>
          <rPr>
            <sz val="9"/>
            <color indexed="81"/>
            <rFont val="Tahoma"/>
            <family val="2"/>
          </rPr>
          <t>Viga +- 3.0% (+- 18 130)
MIN - MID - MAX
12.1% - 15.0% - 18.0%
ÜLDKOGUM: MIN - MID - MAX
 73 860 -  91 990 -  110 120</t>
        </r>
      </text>
    </comment>
    <comment ref="C839" authorId="0" shapeId="0" xr:uid="{00000000-0006-0000-0000-0000F6A00000}">
      <text>
        <r>
          <rPr>
            <sz val="9"/>
            <color indexed="81"/>
            <rFont val="Tahoma"/>
            <family val="2"/>
          </rPr>
          <t>Viga +- 1.4% (+- 15 907)
MIN - MID - MAX
4.4% - 5.8% - 7.2%
ÜLDKOGUM: MIN - MID - MAX
 47 986 -  63 893 -  79 800</t>
        </r>
      </text>
    </comment>
    <comment ref="D839" authorId="0" shapeId="0" xr:uid="{00000000-0006-0000-0000-0000F7A00000}">
      <text>
        <r>
          <rPr>
            <sz val="9"/>
            <color indexed="81"/>
            <rFont val="Tahoma"/>
            <family val="2"/>
          </rPr>
          <t>Viga +- 1.7% (+- 12 512)
MIN - MID - MAX
3.6% - 5.3% - 7.0%
ÜLDKOGUM: MIN - MID - MAX
 26 788 -  39 300 -  51 813</t>
        </r>
      </text>
    </comment>
    <comment ref="E839" authorId="0" shapeId="0" xr:uid="{00000000-0006-0000-0000-0000F8A00000}">
      <text>
        <r>
          <rPr>
            <sz val="9"/>
            <color indexed="81"/>
            <rFont val="Tahoma"/>
            <family val="2"/>
          </rPr>
          <t>Viga +- 2.8% (+- 9 813)
MIN - MID - MAX
4.2% - 6.9% - 9.7%
ÜLDKOGUM: MIN - MID - MAX
 14 779 -  24 592 -  34 406</t>
        </r>
      </text>
    </comment>
    <comment ref="F839" authorId="0" shapeId="0" xr:uid="{00000000-0006-0000-0000-0000F9A00000}">
      <text>
        <r>
          <rPr>
            <sz val="9"/>
            <color indexed="81"/>
            <rFont val="Tahoma"/>
            <family val="2"/>
          </rPr>
          <t>Viga +- 1.7% (+- 11 705)
MIN - MID - MAX
3.2% - 4.9% - 6.6%
ÜLDKOGUM: MIN - MID - MAX
 22 550 -  34 254 -  45 959</t>
        </r>
      </text>
    </comment>
    <comment ref="G839" authorId="0" shapeId="0" xr:uid="{00000000-0006-0000-0000-0000FAA00000}">
      <text>
        <r>
          <rPr>
            <sz val="9"/>
            <color indexed="81"/>
            <rFont val="Tahoma"/>
            <family val="2"/>
          </rPr>
          <t>Viga +- 9.6% (+- 4 345)
MIN - MID - MAX
1.5% - 11.1% - 20.7%
ÜLDKOGUM: MIN - MID - MAX
  701 -  5 046 -  9 391</t>
        </r>
      </text>
    </comment>
    <comment ref="H839" authorId="0" shapeId="0" xr:uid="{00000000-0006-0000-0000-0000FBA00000}">
      <text>
        <r>
          <rPr>
            <sz val="9"/>
            <color indexed="81"/>
            <rFont val="Tahoma"/>
            <family val="2"/>
          </rPr>
          <t>Viga +- 5.2% (+- 4 307)
MIN - MID - MAX
0.4% - 5.6% - 10.8%
ÜLDKOGUM: MIN - MID - MAX
  363 -  4 670 -  8 977</t>
        </r>
      </text>
    </comment>
    <comment ref="I839" authorId="0" shapeId="0" xr:uid="{00000000-0006-0000-0000-0000FCA00000}">
      <text>
        <r>
          <rPr>
            <sz val="9"/>
            <color indexed="81"/>
            <rFont val="Tahoma"/>
            <family val="2"/>
          </rPr>
          <t>Viga +- 2.9% (+- 2 869)
MIN - MID - MAX
0.0% - 2.5% - 5.4%
ÜLDKOGUM: MIN - MID - MAX
   -  2 869 -  6 301</t>
        </r>
      </text>
    </comment>
    <comment ref="J839" authorId="0" shapeId="0" xr:uid="{00000000-0006-0000-0000-0000FDA00000}">
      <text>
        <r>
          <rPr>
            <sz val="9"/>
            <color indexed="81"/>
            <rFont val="Tahoma"/>
            <family val="2"/>
          </rPr>
          <t>Viga +- 2.9% (+- 5 039)
MIN - MID - MAX
0.7% - 3.7% - 6.6%
ÜLDKOGUM: MIN - MID - MAX
 1 225 -  6 264 -  11 303</t>
        </r>
      </text>
    </comment>
    <comment ref="K839" authorId="0" shapeId="0" xr:uid="{00000000-0006-0000-0000-0000FEA00000}">
      <text>
        <r>
          <rPr>
            <sz val="9"/>
            <color indexed="81"/>
            <rFont val="Tahoma"/>
            <family val="2"/>
          </rPr>
          <t>Viga +- 3.1% (+- 7 139)
MIN - MID - MAX
2.5% - 5.7% - 8.8%
ÜLDKOGUM: MIN - MID - MAX
 5 702 -  12 842 -  19 981</t>
        </r>
      </text>
    </comment>
    <comment ref="L839" authorId="0" shapeId="0" xr:uid="{00000000-0006-0000-0000-0000FFA00000}">
      <text>
        <r>
          <rPr>
            <sz val="9"/>
            <color indexed="81"/>
            <rFont val="Tahoma"/>
            <family val="2"/>
          </rPr>
          <t>Viga +- 5.1% (+- 5 085)
MIN - MID - MAX
1.5% - 6.7% - 11.8%
ÜLDKOGUM: MIN - MID - MAX
 1 498 -  6 583 -  11 667</t>
        </r>
      </text>
    </comment>
    <comment ref="M839" authorId="0" shapeId="0" xr:uid="{00000000-0006-0000-0000-000000A1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39" authorId="0" shapeId="0" xr:uid="{00000000-0006-0000-0000-000001A10000}">
      <text>
        <r>
          <rPr>
            <sz val="9"/>
            <color indexed="81"/>
            <rFont val="Tahoma"/>
            <family val="2"/>
          </rPr>
          <t>Viga +- 2.8% (+- 5 937)
MIN - MID - MAX
1.3% - 4.2% - 7.0%
ÜLDKOGUM: MIN - MID - MAX
 2 806 -  8 743 -  14 681</t>
        </r>
      </text>
    </comment>
    <comment ref="O839" authorId="0" shapeId="0" xr:uid="{00000000-0006-0000-0000-000002A10000}">
      <text>
        <r>
          <rPr>
            <sz val="9"/>
            <color indexed="81"/>
            <rFont val="Tahoma"/>
            <family val="2"/>
          </rPr>
          <t>Viga +- 2.1% (+- 10 085)
MIN - MID - MAX
3.2% - 5.2% - 7.3%
ÜLDKOGUM: MIN - MID - MAX
 15 426 -  25 511 -  35 597</t>
        </r>
      </text>
    </comment>
    <comment ref="P839" authorId="0" shapeId="0" xr:uid="{00000000-0006-0000-0000-000003A10000}">
      <text>
        <r>
          <rPr>
            <sz val="9"/>
            <color indexed="81"/>
            <rFont val="Tahoma"/>
            <family val="2"/>
          </rPr>
          <t>Viga +- 4.3% (+- 3 534)
MIN - MID - MAX
0.0% - 4.1% - 8.4%
ÜLDKOGUM: MIN - MID - MAX
   -  3 534 -  7 310</t>
        </r>
      </text>
    </comment>
    <comment ref="Q839" authorId="0" shapeId="0" xr:uid="{00000000-0006-0000-0000-000004A10000}">
      <text>
        <r>
          <rPr>
            <sz val="9"/>
            <color indexed="81"/>
            <rFont val="Tahoma"/>
            <family val="2"/>
          </rPr>
          <t>Viga +- 10.6% (+- 3 895)
MIN - MID - MAX
0.4% - 11.1% - 21.7%
ÜLDKOGUM: MIN - MID - MAX
  159 -  4 054 -  7 949</t>
        </r>
      </text>
    </comment>
    <comment ref="R839" authorId="0" shapeId="0" xr:uid="{00000000-0006-0000-0000-000005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39" authorId="0" shapeId="0" xr:uid="{00000000-0006-0000-0000-000006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39" authorId="0" shapeId="0" xr:uid="{00000000-0006-0000-0000-000007A1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39" authorId="0" shapeId="0" xr:uid="{00000000-0006-0000-0000-000008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9" authorId="0" shapeId="0" xr:uid="{00000000-0006-0000-0000-000009A1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W839" authorId="0" shapeId="0" xr:uid="{00000000-0006-0000-0000-00000AA1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839" authorId="0" shapeId="0" xr:uid="{00000000-0006-0000-0000-00000B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39" authorId="0" shapeId="0" xr:uid="{00000000-0006-0000-0000-00000CA1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39" authorId="0" shapeId="0" xr:uid="{00000000-0006-0000-0000-00000DA1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839" authorId="0" shapeId="0" xr:uid="{00000000-0006-0000-0000-00000EA10000}">
      <text>
        <r>
          <rPr>
            <sz val="9"/>
            <color indexed="81"/>
            <rFont val="Tahoma"/>
            <family val="2"/>
          </rPr>
          <t>Viga +- 6.9% (+- 4 707)
MIN - MID - MAX
1.5% - 8.5% - 15.4%
ÜLDKOGUM: MIN - MID - MAX
 1 045 -  5 752 -  10 459</t>
        </r>
      </text>
    </comment>
    <comment ref="AB839" authorId="0" shapeId="0" xr:uid="{00000000-0006-0000-0000-00000F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39" authorId="0" shapeId="0" xr:uid="{00000000-0006-0000-0000-000010A1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839" authorId="0" shapeId="0" xr:uid="{00000000-0006-0000-0000-000011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39" authorId="0" shapeId="0" xr:uid="{00000000-0006-0000-0000-000012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39" authorId="0" shapeId="0" xr:uid="{00000000-0006-0000-0000-000013A10000}">
      <text>
        <r>
          <rPr>
            <sz val="9"/>
            <color indexed="81"/>
            <rFont val="Tahoma"/>
            <family val="2"/>
          </rPr>
          <t>Viga +- 17.6% (+- 3 030)
MIN - MID - MAX
0.0% - 16.4% - 34.0%
ÜLDKOGUM: MIN - MID - MAX
   -  3 030 -  6 295</t>
        </r>
      </text>
    </comment>
    <comment ref="AG839" authorId="0" shapeId="0" xr:uid="{00000000-0006-0000-0000-000014A10000}">
      <text>
        <r>
          <rPr>
            <sz val="9"/>
            <color indexed="81"/>
            <rFont val="Tahoma"/>
            <family val="2"/>
          </rPr>
          <t>Viga +- 1.9% (+- 10 178)
MIN - MID - MAX
3.0% - 4.9% - 6.8%
ÜLDKOGUM: MIN - MID - MAX
 15 719 -  25 897 -  36 075</t>
        </r>
      </text>
    </comment>
    <comment ref="AH839" authorId="0" shapeId="0" xr:uid="{00000000-0006-0000-0000-000015A10000}">
      <text>
        <r>
          <rPr>
            <sz val="9"/>
            <color indexed="81"/>
            <rFont val="Tahoma"/>
            <family val="2"/>
          </rPr>
          <t>Viga +- 1.7% (+- 8 298)
MIN - MID - MAX
1.8% - 3.5% - 5.3%
ÜLDKOGUM: MIN - MID - MAX
 8 673 -  16 971 -  25 269</t>
        </r>
      </text>
    </comment>
    <comment ref="AI839" authorId="0" shapeId="0" xr:uid="{00000000-0006-0000-0000-000016A10000}">
      <text>
        <r>
          <rPr>
            <sz val="9"/>
            <color indexed="81"/>
            <rFont val="Tahoma"/>
            <family val="2"/>
          </rPr>
          <t>Viga +- 3.7% (+- 8 185)
MIN - MID - MAX
4.1% - 7.9% - 11.6%
ÜLDKOGUM: MIN - MID - MAX
 9 098 -  17 283 -  25 469</t>
        </r>
      </text>
    </comment>
    <comment ref="AJ839" authorId="0" shapeId="0" xr:uid="{00000000-0006-0000-0000-000017A1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AK839" authorId="0" shapeId="0" xr:uid="{00000000-0006-0000-0000-000018A10000}">
      <text>
        <r>
          <rPr>
            <sz val="9"/>
            <color indexed="81"/>
            <rFont val="Tahoma"/>
            <family val="2"/>
          </rPr>
          <t>Viga +- 1.9% (+- 11 336)
MIN - MID - MAX
3.4% - 5.3% - 7.1%
ÜLDKOGUM: MIN - MID - MAX
 20 918 -  32 253 -  43 589</t>
        </r>
      </text>
    </comment>
    <comment ref="AL839" authorId="0" shapeId="0" xr:uid="{00000000-0006-0000-0000-000019A10000}">
      <text>
        <r>
          <rPr>
            <sz val="9"/>
            <color indexed="81"/>
            <rFont val="Tahoma"/>
            <family val="2"/>
          </rPr>
          <t>Viga +- 2.1% (+- 10 797)
MIN - MID - MAX
3.7% - 5.8% - 7.9%
ÜLDKOGUM: MIN - MID - MAX
 18 625 -  29 422 -  40 219</t>
        </r>
      </text>
    </comment>
    <comment ref="AM839" authorId="0" shapeId="0" xr:uid="{00000000-0006-0000-0000-00001AA10000}">
      <text>
        <r>
          <rPr>
            <sz val="9"/>
            <color indexed="81"/>
            <rFont val="Tahoma"/>
            <family val="2"/>
          </rPr>
          <t>Viga +- 2.0% (+- 11 686)
MIN - MID - MAX
3.8% - 5.8% - 7.8%
ÜLDKOGUM: MIN - MID - MAX
 22 785 -  34 471 -  46 156</t>
        </r>
      </text>
    </comment>
    <comment ref="AN839" authorId="0" shapeId="0" xr:uid="{00000000-0006-0000-0000-00001BA10000}">
      <text>
        <r>
          <rPr>
            <sz val="9"/>
            <color indexed="81"/>
            <rFont val="Tahoma"/>
            <family val="2"/>
          </rPr>
          <t>Viga +- 4.8% (+- 6 300)
MIN - MID - MAX
3.0% - 7.8% - 12.7%
ÜLDKOGUM: MIN - MID - MAX
 3 936 -  10 236 -  16 537</t>
        </r>
      </text>
    </comment>
    <comment ref="AO839" authorId="0" shapeId="0" xr:uid="{00000000-0006-0000-0000-00001CA10000}">
      <text>
        <r>
          <rPr>
            <sz val="9"/>
            <color indexed="81"/>
            <rFont val="Tahoma"/>
            <family val="2"/>
          </rPr>
          <t>Viga +- 2.9% (+- 5 614)
MIN - MID - MAX
1.1% - 4.1% - 7.0%
ÜLDKOGUM: MIN - MID - MAX
 2 195 -  7 808 -  13 422</t>
        </r>
      </text>
    </comment>
    <comment ref="AP839" authorId="0" shapeId="0" xr:uid="{00000000-0006-0000-0000-00001DA10000}">
      <text>
        <r>
          <rPr>
            <sz val="9"/>
            <color indexed="81"/>
            <rFont val="Tahoma"/>
            <family val="2"/>
          </rPr>
          <t>Viga +- 2.5% (+- 6 616)
MIN - MID - MAX
1.6% - 4.0% - 6.5%
ÜLDKOGUM: MIN - MID - MAX
 4 227 -  10 843 -  17 459</t>
        </r>
      </text>
    </comment>
    <comment ref="AQ839" authorId="0" shapeId="0" xr:uid="{00000000-0006-0000-0000-00001EA10000}">
      <text>
        <r>
          <rPr>
            <sz val="9"/>
            <color indexed="81"/>
            <rFont val="Tahoma"/>
            <family val="2"/>
          </rPr>
          <t>Viga +- 2.8% (+- 7 202)
MIN - MID - MAX
2.2% - 5.0% - 7.9%
ÜLDKOGUM: MIN - MID - MAX
 5 783 -  12 985 -  20 187</t>
        </r>
      </text>
    </comment>
    <comment ref="AR839" authorId="0" shapeId="0" xr:uid="{00000000-0006-0000-0000-00001FA10000}">
      <text>
        <r>
          <rPr>
            <sz val="9"/>
            <color indexed="81"/>
            <rFont val="Tahoma"/>
            <family val="2"/>
          </rPr>
          <t>Viga +- 3.6% (+- 9 197)
MIN - MID - MAX
5.1% - 8.7% - 12.3%
ÜLDKOGUM: MIN - MID - MAX
 12 823 -  22 021 -  31 218</t>
        </r>
      </text>
    </comment>
    <comment ref="AS839" authorId="0" shapeId="0" xr:uid="{00000000-0006-0000-0000-000020A10000}">
      <text>
        <r>
          <rPr>
            <sz val="9"/>
            <color indexed="81"/>
            <rFont val="Tahoma"/>
            <family val="2"/>
          </rPr>
          <t>Viga +- 1.8% (+- 13 498)
MIN - MID - MAX
4.4% - 6.2% - 8.0%
ÜLDKOGUM: MIN - MID - MAX
 32 687 -  46 186 -  59 684</t>
        </r>
      </text>
    </comment>
    <comment ref="AT839" authorId="0" shapeId="0" xr:uid="{00000000-0006-0000-0000-000021A10000}">
      <text>
        <r>
          <rPr>
            <sz val="9"/>
            <color indexed="81"/>
            <rFont val="Tahoma"/>
            <family val="2"/>
          </rPr>
          <t>Viga +- 2.4% (+- 8 413)
MIN - MID - MAX
2.6% - 5.0% - 7.4%
ÜLDKOGUM: MIN - MID - MAX
 9 295 -  17 707 -  26 120</t>
        </r>
      </text>
    </comment>
    <comment ref="AU839" authorId="0" shapeId="0" xr:uid="{00000000-0006-0000-0000-000022A10000}">
      <text>
        <r>
          <rPr>
            <sz val="9"/>
            <color indexed="81"/>
            <rFont val="Tahoma"/>
            <family val="2"/>
          </rPr>
          <t>Viga +- 2.3% (+- 8 386)
MIN - MID - MAX
2.6% - 4.9% - 7.2%
ÜLDKOGUM: MIN - MID - MAX
 9 193 -  17 579 -  25 965</t>
        </r>
      </text>
    </comment>
    <comment ref="AV839" authorId="0" shapeId="0" xr:uid="{00000000-0006-0000-0000-000023A10000}">
      <text>
        <r>
          <rPr>
            <sz val="9"/>
            <color indexed="81"/>
            <rFont val="Tahoma"/>
            <family val="2"/>
          </rPr>
          <t>Viga +- 3.2% (+- 5 536)
MIN - MID - MAX
1.2% - 4.4% - 7.6%
ÜLDKOGUM: MIN - MID - MAX
 2 082 -  7 619 -  13 155</t>
        </r>
      </text>
    </comment>
    <comment ref="AW839" authorId="0" shapeId="0" xr:uid="{00000000-0006-0000-0000-000024A10000}">
      <text>
        <r>
          <rPr>
            <sz val="9"/>
            <color indexed="81"/>
            <rFont val="Tahoma"/>
            <family val="2"/>
          </rPr>
          <t>Viga +- 3.6% (+- 4 321)
MIN - MID - MAX
0.2% - 3.8% - 7.4%
ÜLDKOGUM: MIN - MID - MAX
  293 -  4 614 -  8 935</t>
        </r>
      </text>
    </comment>
    <comment ref="AX839" authorId="0" shapeId="0" xr:uid="{00000000-0006-0000-0000-000025A10000}">
      <text>
        <r>
          <rPr>
            <sz val="9"/>
            <color indexed="81"/>
            <rFont val="Tahoma"/>
            <family val="2"/>
          </rPr>
          <t>Viga +- 5.7% (+- 7 251)
MIN - MID - MAX
5.3% - 11.0% - 16.7%
ÜLDKOGUM: MIN - MID - MAX
 6 797 -  14 048 -  21 300</t>
        </r>
      </text>
    </comment>
    <comment ref="AY839" authorId="0" shapeId="0" xr:uid="{00000000-0006-0000-0000-000026A10000}">
      <text>
        <r>
          <rPr>
            <sz val="9"/>
            <color indexed="81"/>
            <rFont val="Tahoma"/>
            <family val="2"/>
          </rPr>
          <t>Viga +- 4.4% (+- 3 052)
MIN - MID - MAX
0.0% - 3.8% - 8.2%
ÜLDKOGUM: MIN - MID - MAX
   -  3 052 -  6 566</t>
        </r>
      </text>
    </comment>
    <comment ref="AZ839" authorId="0" shapeId="0" xr:uid="{00000000-0006-0000-0000-000027A10000}">
      <text>
        <r>
          <rPr>
            <sz val="9"/>
            <color indexed="81"/>
            <rFont val="Tahoma"/>
            <family val="2"/>
          </rPr>
          <t>Viga +- 3.4% (+- 8 148)
MIN - MID - MAX
3.7% - 7.1% - 10.4%
ÜLDKOGUM: MIN - MID - MAX
 8 832 -  16 981 -  25 129</t>
        </r>
      </text>
    </comment>
    <comment ref="BA839" authorId="0" shapeId="0" xr:uid="{00000000-0006-0000-0000-000028A10000}">
      <text>
        <r>
          <rPr>
            <sz val="9"/>
            <color indexed="81"/>
            <rFont val="Tahoma"/>
            <family val="2"/>
          </rPr>
          <t>Viga +- 2.3% (+- 8 386)
MIN - MID - MAX
2.6% - 4.9% - 7.2%
ÜLDKOGUM: MIN - MID - MAX
 9 193 -  17 579 -  25 965</t>
        </r>
      </text>
    </comment>
    <comment ref="BB839" authorId="0" shapeId="0" xr:uid="{00000000-0006-0000-0000-000029A10000}">
      <text>
        <r>
          <rPr>
            <sz val="9"/>
            <color indexed="81"/>
            <rFont val="Tahoma"/>
            <family val="2"/>
          </rPr>
          <t>Viga +- 4.1% (+- 7 814)
MIN - MID - MAX
4.2% - 8.3% - 12.4%
ÜLDKOGUM: MIN - MID - MAX
 8 016 -  15 830 -  23 644</t>
        </r>
      </text>
    </comment>
    <comment ref="BC839" authorId="0" shapeId="0" xr:uid="{00000000-0006-0000-0000-00002AA10000}">
      <text>
        <r>
          <rPr>
            <sz val="9"/>
            <color indexed="81"/>
            <rFont val="Tahoma"/>
            <family val="2"/>
          </rPr>
          <t>Viga +- 3.0% (+- 6 306)
MIN - MID - MAX
1.7% - 4.8% - 7.8%
ÜLDKOGUM: MIN - MID - MAX
 3 619 -  9 925 -  16 231</t>
        </r>
      </text>
    </comment>
    <comment ref="BD839" authorId="0" shapeId="0" xr:uid="{00000000-0006-0000-0000-00002BA10000}">
      <text>
        <r>
          <rPr>
            <sz val="9"/>
            <color indexed="81"/>
            <rFont val="Tahoma"/>
            <family val="2"/>
          </rPr>
          <t>Viga +- 2.6% (+- 9 018)
MIN - MID - MAX
3.3% - 6.0% - 8.6%
ÜLDKOGUM: MIN - MID - MAX
 11 540 -  20 559 -  29 577</t>
        </r>
      </text>
    </comment>
    <comment ref="BE839" authorId="0" shapeId="0" xr:uid="{00000000-0006-0000-0000-00002CA10000}">
      <text>
        <r>
          <rPr>
            <sz val="9"/>
            <color indexed="81"/>
            <rFont val="Tahoma"/>
            <family val="2"/>
          </rPr>
          <t>Viga +- 5.1% (+- 4 132)
MIN - MID - MAX
0.2% - 5.3% - 10.4%
ÜLDKOGUM: MIN - MID - MAX
  151 -  4 283 -  8 416</t>
        </r>
      </text>
    </comment>
    <comment ref="BF839" authorId="0" shapeId="0" xr:uid="{00000000-0006-0000-0000-00002DA10000}">
      <text>
        <r>
          <rPr>
            <sz val="9"/>
            <color indexed="81"/>
            <rFont val="Tahoma"/>
            <family val="2"/>
          </rPr>
          <t>Viga +- 1.7% (+- 12 549)
MIN - MID - MAX
3.7% - 5.4% - 7.1%
ÜLDKOGUM: MIN - MID - MAX
 27 029 -  39 579 -  52 128</t>
        </r>
      </text>
    </comment>
    <comment ref="BG839" authorId="0" shapeId="0" xr:uid="{00000000-0006-0000-0000-00002EA10000}">
      <text>
        <r>
          <rPr>
            <sz val="9"/>
            <color indexed="81"/>
            <rFont val="Tahoma"/>
            <family val="2"/>
          </rPr>
          <t>Viga +- 3.1% (+- 8 850)
MIN - MID - MAX
3.9% - 7.1% - 10.2%
ÜLDKOGUM: MIN - MID - MAX
 11 180 -  20 031 -  28 881</t>
        </r>
      </text>
    </comment>
    <comment ref="BH839" authorId="0" shapeId="0" xr:uid="{00000000-0006-0000-0000-00002F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39" authorId="0" shapeId="0" xr:uid="{00000000-0006-0000-0000-000030A10000}">
      <text>
        <r>
          <rPr>
            <sz val="9"/>
            <color indexed="81"/>
            <rFont val="Tahoma"/>
            <family val="2"/>
          </rPr>
          <t>Viga +- 8.0% (+- 4 741)
MIN - MID - MAX
2.0% - 10.0% - 18.0%
ÜLDKOGUM: MIN - MID - MAX
 1 197 -  5 938 -  10 679</t>
        </r>
      </text>
    </comment>
    <comment ref="BJ839" authorId="0" shapeId="0" xr:uid="{00000000-0006-0000-0000-000031A10000}">
      <text>
        <r>
          <rPr>
            <sz val="9"/>
            <color indexed="81"/>
            <rFont val="Tahoma"/>
            <family val="2"/>
          </rPr>
          <t>Viga +- 4.5% (+- 5 285)
MIN - MID - MAX
1.5% - 6.0% - 10.5%
ÜLDKOGUM: MIN - MID - MAX
 1 779 -  7 064 -  12 349</t>
        </r>
      </text>
    </comment>
    <comment ref="BK839" authorId="0" shapeId="0" xr:uid="{00000000-0006-0000-0000-000032A10000}">
      <text>
        <r>
          <rPr>
            <sz val="9"/>
            <color indexed="81"/>
            <rFont val="Tahoma"/>
            <family val="2"/>
          </rPr>
          <t>Viga +- 4.0% (+- 7 956)
MIN - MID - MAX
4.2% - 8.2% - 12.2%
ÜLDKOGUM: MIN - MID - MAX
 8 432 -  16 388 -  24 345</t>
        </r>
      </text>
    </comment>
    <comment ref="BL839" authorId="0" shapeId="0" xr:uid="{00000000-0006-0000-0000-000033A10000}">
      <text>
        <r>
          <rPr>
            <sz val="9"/>
            <color indexed="81"/>
            <rFont val="Tahoma"/>
            <family val="2"/>
          </rPr>
          <t>Viga +- 3.0% (+- 4 940)
MIN - MID - MAX
0.7% - 3.7% - 6.7%
ÜLDKOGUM: MIN - MID - MAX
 1 081 -  6 020 -  10 960</t>
        </r>
      </text>
    </comment>
    <comment ref="BM839" authorId="0" shapeId="0" xr:uid="{00000000-0006-0000-0000-000034A10000}">
      <text>
        <r>
          <rPr>
            <sz val="9"/>
            <color indexed="81"/>
            <rFont val="Tahoma"/>
            <family val="2"/>
          </rPr>
          <t>Viga +- 1.7% (+- 6 552)
MIN - MID - MAX
1.0% - 2.7% - 4.3%
ÜLDKOGUM: MIN - MID - MAX
 3 931 -  10 483 -  17 034</t>
        </r>
      </text>
    </comment>
    <comment ref="BN839" authorId="0" shapeId="0" xr:uid="{00000000-0006-0000-0000-000035A1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839" authorId="0" shapeId="0" xr:uid="{00000000-0006-0000-0000-000036A10000}">
      <text>
        <r>
          <rPr>
            <sz val="9"/>
            <color indexed="81"/>
            <rFont val="Tahoma"/>
            <family val="2"/>
          </rPr>
          <t>Viga +- 5.8% (+- 7 883)
MIN - MID - MAX
6.6% - 12.4% - 18.2%
ÜLDKOGUM: MIN - MID - MAX
 8 978 -  16 861 -  24 744</t>
        </r>
      </text>
    </comment>
    <comment ref="BP839" authorId="0" shapeId="0" xr:uid="{00000000-0006-0000-0000-000037A1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BQ839" authorId="0" shapeId="0" xr:uid="{00000000-0006-0000-0000-000038A10000}">
      <text>
        <r>
          <rPr>
            <sz val="9"/>
            <color indexed="81"/>
            <rFont val="Tahoma"/>
            <family val="2"/>
          </rPr>
          <t>Viga +- 1.9% (+- 11 336)
MIN - MID - MAX
3.4% - 5.3% - 7.1%
ÜLDKOGUM: MIN - MID - MAX
 20 918 -  32 253 -  43 589</t>
        </r>
      </text>
    </comment>
    <comment ref="C841" authorId="0" shapeId="0" xr:uid="{00000000-0006-0000-0000-000039A10000}">
      <text>
        <r>
          <rPr>
            <sz val="9"/>
            <color indexed="81"/>
            <rFont val="Tahoma"/>
            <family val="2"/>
          </rPr>
          <t>Viga +- 2.4% (+- 26 273)
MIN - MID - MAX
15.9% - 18.2% - 20.6%
ÜLDKOGUM: MIN - MID - MAX
 174 543 -  200 815 -  227 088</t>
        </r>
      </text>
    </comment>
    <comment ref="D841" authorId="0" shapeId="0" xr:uid="{00000000-0006-0000-0000-00003AA10000}">
      <text>
        <r>
          <rPr>
            <sz val="9"/>
            <color indexed="81"/>
            <rFont val="Tahoma"/>
            <family val="2"/>
          </rPr>
          <t>Viga +- 2.6% (+- 19 156)
MIN - MID - MAX
11.0% - 13.5% - 16.1%
ÜLDKOGUM: MIN - MID - MAX
 81 776 -  100 931 -  120 087</t>
        </r>
      </text>
    </comment>
    <comment ref="E841" authorId="0" shapeId="0" xr:uid="{00000000-0006-0000-0000-00003BA10000}">
      <text>
        <r>
          <rPr>
            <sz val="9"/>
            <color indexed="81"/>
            <rFont val="Tahoma"/>
            <family val="2"/>
          </rPr>
          <t>Viga +- 4.9% (+- 17 385)
MIN - MID - MAX
23.2% - 28.1% - 33.0%
ÜLDKOGUM: MIN - MID - MAX
 82 499 -  99 884 -  117 269</t>
        </r>
      </text>
    </comment>
    <comment ref="F841" authorId="0" shapeId="0" xr:uid="{00000000-0006-0000-0000-00003CA10000}">
      <text>
        <r>
          <rPr>
            <sz val="9"/>
            <color indexed="81"/>
            <rFont val="Tahoma"/>
            <family val="2"/>
          </rPr>
          <t>Viga +- 2.6% (+- 18 267)
MIN - MID - MAX
10.4% - 13.0% - 15.7%
ÜLDKOGUM: MIN - MID - MAX
 72 983 -  91 251 -  109 518</t>
        </r>
      </text>
    </comment>
    <comment ref="G841" authorId="0" shapeId="0" xr:uid="{00000000-0006-0000-0000-00003DA10000}">
      <text>
        <r>
          <rPr>
            <sz val="9"/>
            <color indexed="81"/>
            <rFont val="Tahoma"/>
            <family val="2"/>
          </rPr>
          <t>Viga +- 12.5% (+- 5 662)
MIN - MID - MAX
8.8% - 21.3% - 33.8%
ÜLDKOGUM: MIN - MID - MAX
 4 019 -  9 681 -  15 343</t>
        </r>
      </text>
    </comment>
    <comment ref="H841" authorId="0" shapeId="0" xr:uid="{00000000-0006-0000-0000-00003EA10000}">
      <text>
        <r>
          <rPr>
            <sz val="9"/>
            <color indexed="81"/>
            <rFont val="Tahoma"/>
            <family val="2"/>
          </rPr>
          <t>Viga +- 7.6% (+- 6 356)
MIN - MID - MAX
5.6% - 13.3% - 20.9%
ÜLDKOGUM: MIN - MID - MAX
 4 714 -  11 070 -  17 426</t>
        </r>
      </text>
    </comment>
    <comment ref="I841" authorId="0" shapeId="0" xr:uid="{00000000-0006-0000-0000-00003FA10000}">
      <text>
        <r>
          <rPr>
            <sz val="9"/>
            <color indexed="81"/>
            <rFont val="Tahoma"/>
            <family val="2"/>
          </rPr>
          <t>Viga +- 5.8% (+- 6 832)
MIN - MID - MAX
4.8% - 10.6% - 16.4%
ÜLDKOGUM: MIN - MID - MAX
 5 577 -  12 409 -  19 241</t>
        </r>
      </text>
    </comment>
    <comment ref="J841" authorId="0" shapeId="0" xr:uid="{00000000-0006-0000-0000-000040A10000}">
      <text>
        <r>
          <rPr>
            <sz val="9"/>
            <color indexed="81"/>
            <rFont val="Tahoma"/>
            <family val="2"/>
          </rPr>
          <t>Viga +- 4.9% (+- 8 308)
MIN - MID - MAX
5.9% - 10.7% - 15.6%
ÜLDKOGUM: MIN - MID - MAX
 10 067 -  18 375 -  26 682</t>
        </r>
      </text>
    </comment>
    <comment ref="K841" authorId="0" shapeId="0" xr:uid="{00000000-0006-0000-0000-000041A10000}">
      <text>
        <r>
          <rPr>
            <sz val="9"/>
            <color indexed="81"/>
            <rFont val="Tahoma"/>
            <family val="2"/>
          </rPr>
          <t>Viga +- 4.8% (+- 10 904)
MIN - MID - MAX
9.8% - 14.6% - 19.4%
ÜLDKOGUM: MIN - MID - MAX
 22 178 -  33 082 -  43 986</t>
        </r>
      </text>
    </comment>
    <comment ref="L841" authorId="0" shapeId="0" xr:uid="{00000000-0006-0000-0000-000042A10000}">
      <text>
        <r>
          <rPr>
            <sz val="9"/>
            <color indexed="81"/>
            <rFont val="Tahoma"/>
            <family val="2"/>
          </rPr>
          <t>Viga +- 7.7% (+- 7 571)
MIN - MID - MAX
8.8% - 16.5% - 24.2%
ÜLDKOGUM: MIN - MID - MAX
 8 744 -  16 315 -  23 886</t>
        </r>
      </text>
    </comment>
    <comment ref="M841" authorId="0" shapeId="0" xr:uid="{00000000-0006-0000-0000-000043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1" authorId="0" shapeId="0" xr:uid="{00000000-0006-0000-0000-000044A10000}">
      <text>
        <r>
          <rPr>
            <sz val="9"/>
            <color indexed="81"/>
            <rFont val="Tahoma"/>
            <family val="2"/>
          </rPr>
          <t>Viga +- 4.4% (+- 9 207)
MIN - MID - MAX
6.4% - 10.7% - 15.1%
ÜLDKOGUM: MIN - MID - MAX
 13 364 -  22 571 -  31 777</t>
        </r>
      </text>
    </comment>
    <comment ref="O841" authorId="0" shapeId="0" xr:uid="{00000000-0006-0000-0000-000045A10000}">
      <text>
        <r>
          <rPr>
            <sz val="9"/>
            <color indexed="81"/>
            <rFont val="Tahoma"/>
            <family val="2"/>
          </rPr>
          <t>Viga +- 3.2% (+- 15 759)
MIN - MID - MAX
10.8% - 14.0% - 17.3%
ÜLDKOGUM: MIN - MID - MAX
 52 921 -  68 680 -  84 439</t>
        </r>
      </text>
    </comment>
    <comment ref="P841" authorId="0" shapeId="0" xr:uid="{00000000-0006-0000-0000-000046A10000}">
      <text>
        <r>
          <rPr>
            <sz val="9"/>
            <color indexed="81"/>
            <rFont val="Tahoma"/>
            <family val="2"/>
          </rPr>
          <t>Viga +- 7.1% (+- 6 127)
MIN - MID - MAX
4.6% - 11.6% - 18.7%
ÜLDKOGUM: MIN - MID - MAX
 3 968 -  10 095 -  16 222</t>
        </r>
      </text>
    </comment>
    <comment ref="Q841" authorId="0" shapeId="0" xr:uid="{00000000-0006-0000-0000-000047A10000}">
      <text>
        <r>
          <rPr>
            <sz val="9"/>
            <color indexed="81"/>
            <rFont val="Tahoma"/>
            <family val="2"/>
          </rPr>
          <t>Viga +- 10.7% (+- 3 939)
MIN - MID - MAX
0.6% - 11.3% - 22.1%
ÜLDKOGUM: MIN - MID - MAX
  220 -  4 159 -  8 098</t>
        </r>
      </text>
    </comment>
    <comment ref="R841" authorId="0" shapeId="0" xr:uid="{00000000-0006-0000-0000-000048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41" authorId="0" shapeId="0" xr:uid="{00000000-0006-0000-0000-000049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41" authorId="0" shapeId="0" xr:uid="{00000000-0006-0000-0000-00004AA10000}">
      <text>
        <r>
          <rPr>
            <sz val="9"/>
            <color indexed="81"/>
            <rFont val="Tahoma"/>
            <family val="2"/>
          </rPr>
          <t>Viga +- 11.4% (+- 4 621)
MIN - MID - MAX
3.3% - 14.7% - 26.0%
ÜLDKOGUM: MIN - MID - MAX
 1 326 -  5 947 -  10 568</t>
        </r>
      </text>
    </comment>
    <comment ref="U841" authorId="0" shapeId="0" xr:uid="{00000000-0006-0000-0000-00004BA10000}">
      <text>
        <r>
          <rPr>
            <sz val="9"/>
            <color indexed="81"/>
            <rFont val="Tahoma"/>
            <family val="2"/>
          </rPr>
          <t>Viga +- 26.8% (+- 2 370)
MIN - MID - MAX
0.0% - 22.9% - 49.6%
ÜLDKOGUM: MIN - MID - MAX
   -  2 370 -  5 144</t>
        </r>
      </text>
    </comment>
    <comment ref="V841" authorId="0" shapeId="0" xr:uid="{00000000-0006-0000-0000-00004CA10000}">
      <text>
        <r>
          <rPr>
            <sz val="9"/>
            <color indexed="81"/>
            <rFont val="Tahoma"/>
            <family val="2"/>
          </rPr>
          <t>Viga +- 5.9% (+- 5 201)
MIN - MID - MAX
2.0% - 7.9% - 13.8%
ÜLDKOGUM: MIN - MID - MAX
 1 782 -  6 984 -  12 185</t>
        </r>
      </text>
    </comment>
    <comment ref="W841" authorId="0" shapeId="0" xr:uid="{00000000-0006-0000-0000-00004DA10000}">
      <text>
        <r>
          <rPr>
            <sz val="9"/>
            <color indexed="81"/>
            <rFont val="Tahoma"/>
            <family val="2"/>
          </rPr>
          <t>Viga +- 11.2% (+- 3 744)
MIN - MID - MAX
0.0% - 11.3% - 22.5%
ÜLDKOGUM: MIN - MID - MAX
  10 -  3 753 -  7 497</t>
        </r>
      </text>
    </comment>
    <comment ref="X841" authorId="0" shapeId="0" xr:uid="{00000000-0006-0000-0000-00004EA1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841" authorId="0" shapeId="0" xr:uid="{00000000-0006-0000-0000-00004FA10000}">
      <text>
        <r>
          <rPr>
            <sz val="9"/>
            <color indexed="81"/>
            <rFont val="Tahoma"/>
            <family val="2"/>
          </rPr>
          <t>Viga +- 11.8% (+- 4 204)
MIN - MID - MAX
1.9% - 13.7% - 25.4%
ÜLDKOGUM: MIN - MID - MAX
  660 -  4 864 -  9 068</t>
        </r>
      </text>
    </comment>
    <comment ref="Z841" authorId="0" shapeId="0" xr:uid="{00000000-0006-0000-0000-000050A10000}">
      <text>
        <r>
          <rPr>
            <sz val="9"/>
            <color indexed="81"/>
            <rFont val="Tahoma"/>
            <family val="2"/>
          </rPr>
          <t>Viga +- 9.8% (+- 5 051)
MIN - MID - MAX
3.8% - 13.6% - 23.4%
ÜLDKOGUM: MIN - MID - MAX
 1 966 -  7 017 -  12 068</t>
        </r>
      </text>
    </comment>
    <comment ref="AA841" authorId="0" shapeId="0" xr:uid="{00000000-0006-0000-0000-000051A10000}">
      <text>
        <r>
          <rPr>
            <sz val="9"/>
            <color indexed="81"/>
            <rFont val="Tahoma"/>
            <family val="2"/>
          </rPr>
          <t>Viga +- 8.9% (+- 6 024)
MIN - MID - MAX
6.1% - 14.9% - 23.8%
ÜLDKOGUM: MIN - MID - MAX
 4 113 -  10 137 -  16 161</t>
        </r>
      </text>
    </comment>
    <comment ref="AB841" authorId="0" shapeId="0" xr:uid="{00000000-0006-0000-0000-000052A10000}">
      <text>
        <r>
          <rPr>
            <sz val="9"/>
            <color indexed="81"/>
            <rFont val="Tahoma"/>
            <family val="2"/>
          </rPr>
          <t>Viga +- 18.9% (+- 2 172)
MIN - MID - MAX
0.0% - 14.7% - 33.6%
ÜLDKOGUM: MIN - MID - MAX
   -  2 172 -  4 965</t>
        </r>
      </text>
    </comment>
    <comment ref="AC841" authorId="0" shapeId="0" xr:uid="{00000000-0006-0000-0000-000053A10000}">
      <text>
        <r>
          <rPr>
            <sz val="9"/>
            <color indexed="81"/>
            <rFont val="Tahoma"/>
            <family val="2"/>
          </rPr>
          <t>Viga +- 9.4% (+- 1 439)
MIN - MID - MAX
0.0% - 5.6% - 15.0%
ÜLDKOGUM: MIN - MID - MAX
   -  1 439 -  3 830</t>
        </r>
      </text>
    </comment>
    <comment ref="AD841" authorId="0" shapeId="0" xr:uid="{00000000-0006-0000-0000-000054A1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41" authorId="0" shapeId="0" xr:uid="{00000000-0006-0000-0000-000055A1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41" authorId="0" shapeId="0" xr:uid="{00000000-0006-0000-0000-000056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41" authorId="0" shapeId="0" xr:uid="{00000000-0006-0000-0000-000057A10000}">
      <text>
        <r>
          <rPr>
            <sz val="9"/>
            <color indexed="81"/>
            <rFont val="Tahoma"/>
            <family val="2"/>
          </rPr>
          <t>Viga +- 3.1% (+- 16 323)
MIN - MID - MAX
10.8% - 13.9% - 17.0%
ÜLDKOGUM: MIN - MID - MAX
 57 249 -  73 571 -  89 894</t>
        </r>
      </text>
    </comment>
    <comment ref="AH841" authorId="0" shapeId="0" xr:uid="{00000000-0006-0000-0000-000058A10000}">
      <text>
        <r>
          <rPr>
            <sz val="9"/>
            <color indexed="81"/>
            <rFont val="Tahoma"/>
            <family val="2"/>
          </rPr>
          <t>Viga +- 2.2% (+- 10 604)
MIN - MID - MAX
3.7% - 5.9% - 8.1%
ÜLDKOGUM: MIN - MID - MAX
 17 812 -  28 416 -  39 020</t>
        </r>
      </text>
    </comment>
    <comment ref="AI841" authorId="0" shapeId="0" xr:uid="{00000000-0006-0000-0000-000059A10000}">
      <text>
        <r>
          <rPr>
            <sz val="9"/>
            <color indexed="81"/>
            <rFont val="Tahoma"/>
            <family val="2"/>
          </rPr>
          <t>Viga +- 6.2% (+- 13 742)
MIN - MID - MAX
22.3% - 28.6% - 34.8%
ÜLDKOGUM: MIN - MID - MAX
 49 093 -  62 835 -  76 577</t>
        </r>
      </text>
    </comment>
    <comment ref="AJ841" authorId="0" shapeId="0" xr:uid="{00000000-0006-0000-0000-00005AA10000}">
      <text>
        <r>
          <rPr>
            <sz val="9"/>
            <color indexed="81"/>
            <rFont val="Tahoma"/>
            <family val="2"/>
          </rPr>
          <t>Viga +- 5.9% (+- 5 201)
MIN - MID - MAX
2.0% - 7.9% - 13.8%
ÜLDKOGUM: MIN - MID - MAX
 1 782 -  6 984 -  12 185</t>
        </r>
      </text>
    </comment>
    <comment ref="AK841" authorId="0" shapeId="0" xr:uid="{00000000-0006-0000-0000-00005BA10000}">
      <text>
        <r>
          <rPr>
            <sz val="9"/>
            <color indexed="81"/>
            <rFont val="Tahoma"/>
            <family val="2"/>
          </rPr>
          <t>Viga +- 2.9% (+- 17 481)
MIN - MID - MAX
10.9% - 13.8% - 16.6%
ÜLDKOGUM: MIN - MID - MAX
 66 786 -  84 267 -  101 748</t>
        </r>
      </text>
    </comment>
    <comment ref="AL841" authorId="0" shapeId="0" xr:uid="{00000000-0006-0000-0000-00005CA10000}">
      <text>
        <r>
          <rPr>
            <sz val="9"/>
            <color indexed="81"/>
            <rFont val="Tahoma"/>
            <family val="2"/>
          </rPr>
          <t>Viga +- 3.1% (+- 15 612)
MIN - MID - MAX
10.1% - 13.2% - 16.2%
ÜLDKOGUM: MIN - MID - MAX
 51 107 -  66 719 -  82 331</t>
        </r>
      </text>
    </comment>
    <comment ref="AM841" authorId="0" shapeId="0" xr:uid="{00000000-0006-0000-0000-00005DA10000}">
      <text>
        <r>
          <rPr>
            <sz val="9"/>
            <color indexed="81"/>
            <rFont val="Tahoma"/>
            <family val="2"/>
          </rPr>
          <t>Viga +- 3.5% (+- 20 894)
MIN - MID - MAX
19.1% - 22.6% - 26.1%
ÜLDKOGUM: MIN - MID - MAX
 113 202 -  134 097 -  154 991</t>
        </r>
      </text>
    </comment>
    <comment ref="AN841" authorId="0" shapeId="0" xr:uid="{00000000-0006-0000-0000-00005EA10000}">
      <text>
        <r>
          <rPr>
            <sz val="9"/>
            <color indexed="81"/>
            <rFont val="Tahoma"/>
            <family val="2"/>
          </rPr>
          <t>Viga +- 5.4% (+- 7 065)
MIN - MID - MAX
4.7% - 10.1% - 15.5%
ÜLDKOGUM: MIN - MID - MAX
 6 132 -  13 198 -  20 263</t>
        </r>
      </text>
    </comment>
    <comment ref="AO841" authorId="0" shapeId="0" xr:uid="{00000000-0006-0000-0000-00005FA10000}">
      <text>
        <r>
          <rPr>
            <sz val="9"/>
            <color indexed="81"/>
            <rFont val="Tahoma"/>
            <family val="2"/>
          </rPr>
          <t>Viga +- 5.7% (+- 10 971)
MIN - MID - MAX
12.5% - 18.3% - 24.0%
ÜLDKOGUM: MIN - MID - MAX
 24 023 -  34 994 -  45 965</t>
        </r>
      </text>
    </comment>
    <comment ref="AP841" authorId="0" shapeId="0" xr:uid="{00000000-0006-0000-0000-000060A10000}">
      <text>
        <r>
          <rPr>
            <sz val="9"/>
            <color indexed="81"/>
            <rFont val="Tahoma"/>
            <family val="2"/>
          </rPr>
          <t>Viga +- 4.4% (+- 11 828)
MIN - MID - MAX
10.1% - 14.5% - 18.9%
ÜLDKOGUM: MIN - MID - MAX
 27 071 -  38 898 -  50 726</t>
        </r>
      </text>
    </comment>
    <comment ref="AQ841" authorId="0" shapeId="0" xr:uid="{00000000-0006-0000-0000-000061A10000}">
      <text>
        <r>
          <rPr>
            <sz val="9"/>
            <color indexed="81"/>
            <rFont val="Tahoma"/>
            <family val="2"/>
          </rPr>
          <t>Viga +- 5.3% (+- 13 568)
MIN - MID - MAX
16.5% - 21.7% - 27.0%
ÜLDKOGUM: MIN - MID - MAX
 42 344 -  55 911 -  69 479</t>
        </r>
      </text>
    </comment>
    <comment ref="AR841" authorId="0" shapeId="0" xr:uid="{00000000-0006-0000-0000-000062A10000}">
      <text>
        <r>
          <rPr>
            <sz val="9"/>
            <color indexed="81"/>
            <rFont val="Tahoma"/>
            <family val="2"/>
          </rPr>
          <t>Viga +- 5.4% (+- 13 701)
MIN - MID - MAX
17.4% - 22.8% - 28.2%
ÜLDKOGUM: MIN - MID - MAX
 44 113 -  57 814 -  71 516</t>
        </r>
      </text>
    </comment>
    <comment ref="AS841" authorId="0" shapeId="0" xr:uid="{00000000-0006-0000-0000-000063A10000}">
      <text>
        <r>
          <rPr>
            <sz val="9"/>
            <color indexed="81"/>
            <rFont val="Tahoma"/>
            <family val="2"/>
          </rPr>
          <t>Viga +- 3.0% (+- 22 094)
MIN - MID - MAX
16.3% - 19.3% - 22.2%
ÜLDKOGUM: MIN - MID - MAX
 121 702 -  143 797 -  165 891</t>
        </r>
      </text>
    </comment>
    <comment ref="AT841" authorId="0" shapeId="0" xr:uid="{00000000-0006-0000-0000-000064A10000}">
      <text>
        <r>
          <rPr>
            <sz val="9"/>
            <color indexed="81"/>
            <rFont val="Tahoma"/>
            <family val="2"/>
          </rPr>
          <t>Viga +- 4.0% (+- 14 189)
MIN - MID - MAX
12.1% - 16.1% - 20.1%
ÜLDKOGUM: MIN - MID - MAX
 42 830 -  57 019 -  71 208</t>
        </r>
      </text>
    </comment>
    <comment ref="AU841" authorId="0" shapeId="0" xr:uid="{00000000-0006-0000-0000-000065A10000}">
      <text>
        <r>
          <rPr>
            <sz val="9"/>
            <color indexed="81"/>
            <rFont val="Tahoma"/>
            <family val="2"/>
          </rPr>
          <t>Viga +- 4.3% (+- 15 262)
MIN - MID - MAX
14.9% - 19.1% - 23.4%
ÜLDKOGUM: MIN - MID - MAX
 53 197 -  68 459 -  83 721</t>
        </r>
      </text>
    </comment>
    <comment ref="AV841" authorId="0" shapeId="0" xr:uid="{00000000-0006-0000-0000-000066A10000}">
      <text>
        <r>
          <rPr>
            <sz val="9"/>
            <color indexed="81"/>
            <rFont val="Tahoma"/>
            <family val="2"/>
          </rPr>
          <t>Viga +- 5.6% (+- 9 795)
MIN - MID - MAX
9.9% - 15.5% - 21.1%
ÜLDKOGUM: MIN - MID - MAX
 17 193 -  26 988 -  36 783</t>
        </r>
      </text>
    </comment>
    <comment ref="AW841" authorId="0" shapeId="0" xr:uid="{00000000-0006-0000-0000-000067A10000}">
      <text>
        <r>
          <rPr>
            <sz val="9"/>
            <color indexed="81"/>
            <rFont val="Tahoma"/>
            <family val="2"/>
          </rPr>
          <t>Viga +- 6.7% (+- 8 143)
MIN - MID - MAX
8.7% - 15.4% - 22.1%
ÜLDKOGUM: MIN - MID - MAX
 10 487 -  18 630 -  26 773</t>
        </r>
      </text>
    </comment>
    <comment ref="AX841" authorId="0" shapeId="0" xr:uid="{00000000-0006-0000-0000-000068A10000}">
      <text>
        <r>
          <rPr>
            <sz val="9"/>
            <color indexed="81"/>
            <rFont val="Tahoma"/>
            <family val="2"/>
          </rPr>
          <t>Viga +- 7.6% (+- 9 614)
MIN - MID - MAX
14.6% - 22.2% - 29.7%
ÜLDKOGUM: MIN - MID - MAX
 18 618 -  28 232 -  37 846</t>
        </r>
      </text>
    </comment>
    <comment ref="AY841" authorId="0" shapeId="0" xr:uid="{00000000-0006-0000-0000-000069A10000}">
      <text>
        <r>
          <rPr>
            <sz val="9"/>
            <color indexed="81"/>
            <rFont val="Tahoma"/>
            <family val="2"/>
          </rPr>
          <t>Viga +- 9.7% (+- 7 748)
MIN - MID - MAX
13.5% - 23.2% - 32.9%
ÜLDKOGUM: MIN - MID - MAX
 10 829 -  18 576 -  26 324</t>
        </r>
      </text>
    </comment>
    <comment ref="AZ841" authorId="0" shapeId="0" xr:uid="{00000000-0006-0000-0000-00006AA10000}">
      <text>
        <r>
          <rPr>
            <sz val="9"/>
            <color indexed="81"/>
            <rFont val="Tahoma"/>
            <family val="2"/>
          </rPr>
          <t>Viga +- 4.9% (+- 11 836)
MIN - MID - MAX
11.7% - 16.6% - 21.5%
ÜLDKOGUM: MIN - MID - MAX
 28 094 -  39 930 -  51 766</t>
        </r>
      </text>
    </comment>
    <comment ref="BA841" authorId="0" shapeId="0" xr:uid="{00000000-0006-0000-0000-00006BA10000}">
      <text>
        <r>
          <rPr>
            <sz val="9"/>
            <color indexed="81"/>
            <rFont val="Tahoma"/>
            <family val="2"/>
          </rPr>
          <t>Viga +- 4.3% (+- 15 262)
MIN - MID - MAX
14.9% - 19.1% - 23.4%
ÜLDKOGUM: MIN - MID - MAX
 53 197 -  68 459 -  83 721</t>
        </r>
      </text>
    </comment>
    <comment ref="BB841" authorId="0" shapeId="0" xr:uid="{00000000-0006-0000-0000-00006CA10000}">
      <text>
        <r>
          <rPr>
            <sz val="9"/>
            <color indexed="81"/>
            <rFont val="Tahoma"/>
            <family val="2"/>
          </rPr>
          <t>Viga +- 5.3% (+- 10 037)
MIN - MID - MAX
9.5% - 14.8% - 20.1%
ÜLDKOGUM: MIN - MID - MAX
 18 065 -  28 103 -  38 140</t>
        </r>
      </text>
    </comment>
    <comment ref="BC841" authorId="0" shapeId="0" xr:uid="{00000000-0006-0000-0000-00006DA10000}">
      <text>
        <r>
          <rPr>
            <sz val="9"/>
            <color indexed="81"/>
            <rFont val="Tahoma"/>
            <family val="2"/>
          </rPr>
          <t>Viga +- 5.8% (+- 12 043)
MIN - MID - MAX
15.2% - 21.0% - 26.8%
ÜLDKOGUM: MIN - MID - MAX
 31 603 -  43 646 -  55 689</t>
        </r>
      </text>
    </comment>
    <comment ref="BD841" authorId="0" shapeId="0" xr:uid="{00000000-0006-0000-0000-00006EA10000}">
      <text>
        <r>
          <rPr>
            <sz val="9"/>
            <color indexed="81"/>
            <rFont val="Tahoma"/>
            <family val="2"/>
          </rPr>
          <t>Viga +- 4.2% (+- 14 497)
MIN - MID - MAX
13.4% - 17.6% - 21.8%
ÜLDKOGUM: MIN - MID - MAX
 46 111 -  60 608 -  75 105</t>
        </r>
      </text>
    </comment>
    <comment ref="BE841" authorId="0" shapeId="0" xr:uid="{00000000-0006-0000-0000-00006FA10000}">
      <text>
        <r>
          <rPr>
            <sz val="9"/>
            <color indexed="81"/>
            <rFont val="Tahoma"/>
            <family val="2"/>
          </rPr>
          <t>Viga +- 9.0% (+- 7 286)
MIN - MID - MAX
10.2% - 19.2% - 28.2%
ÜLDKOGUM: MIN - MID - MAX
 8 329 -  15 614 -  22 900</t>
        </r>
      </text>
    </comment>
    <comment ref="BF841" authorId="0" shapeId="0" xr:uid="{00000000-0006-0000-0000-000070A10000}">
      <text>
        <r>
          <rPr>
            <sz val="9"/>
            <color indexed="81"/>
            <rFont val="Tahoma"/>
            <family val="2"/>
          </rPr>
          <t>Viga +- 3.0% (+- 21 868)
MIN - MID - MAX
16.1% - 19.1% - 22.1%
ÜLDKOGUM: MIN - MID - MAX
 118 716 -  140 584 -  162 452</t>
        </r>
      </text>
    </comment>
    <comment ref="BG841" authorId="0" shapeId="0" xr:uid="{00000000-0006-0000-0000-000071A10000}">
      <text>
        <r>
          <rPr>
            <sz val="9"/>
            <color indexed="81"/>
            <rFont val="Tahoma"/>
            <family val="2"/>
          </rPr>
          <t>Viga +- 4.4% (+- 12 578)
MIN - MID - MAX
11.3% - 15.7% - 20.1%
ÜLDKOGUM: MIN - MID - MAX
 32 039 -  44 617 -  57 196</t>
        </r>
      </text>
    </comment>
    <comment ref="BH841" authorId="0" shapeId="0" xr:uid="{00000000-0006-0000-0000-000072A10000}">
      <text>
        <r>
          <rPr>
            <sz val="9"/>
            <color indexed="81"/>
            <rFont val="Tahoma"/>
            <family val="2"/>
          </rPr>
          <t>Viga +- 18.1% (+- 4 045)
MIN - MID - MAX
4.3% - 22.4% - 40.5%
ÜLDKOGUM: MIN - MID - MAX
  968 -  5 014 -  9 059</t>
        </r>
      </text>
    </comment>
    <comment ref="BI841" authorId="0" shapeId="0" xr:uid="{00000000-0006-0000-0000-000073A10000}">
      <text>
        <r>
          <rPr>
            <sz val="9"/>
            <color indexed="81"/>
            <rFont val="Tahoma"/>
            <family val="2"/>
          </rPr>
          <t>Viga +- 10.5% (+- 6 243)
MIN - MID - MAX
8.9% - 19.4% - 30.0%
ÜLDKOGUM: MIN - MID - MAX
 5 252 -  11 495 -  17 737</t>
        </r>
      </text>
    </comment>
    <comment ref="BJ841" authorId="0" shapeId="0" xr:uid="{00000000-0006-0000-0000-000074A10000}">
      <text>
        <r>
          <rPr>
            <sz val="9"/>
            <color indexed="81"/>
            <rFont val="Tahoma"/>
            <family val="2"/>
          </rPr>
          <t>Viga +- 7.7% (+- 9 057)
MIN - MID - MAX
13.3% - 21.1% - 28.8%
ÜLDKOGUM: MIN - MID - MAX
 15 638 -  24 694 -  33 751</t>
        </r>
      </text>
    </comment>
    <comment ref="BK841" authorId="0" shapeId="0" xr:uid="{00000000-0006-0000-0000-000075A10000}">
      <text>
        <r>
          <rPr>
            <sz val="9"/>
            <color indexed="81"/>
            <rFont val="Tahoma"/>
            <family val="2"/>
          </rPr>
          <t>Viga +- 6.3% (+- 12 560)
MIN - MID - MAX
18.7% - 25.0% - 31.2%
ÜLDKOGUM: MIN - MID - MAX
 37 409 -  49 969 -  62 529</t>
        </r>
      </text>
    </comment>
    <comment ref="BL841" authorId="0" shapeId="0" xr:uid="{00000000-0006-0000-0000-000076A10000}">
      <text>
        <r>
          <rPr>
            <sz val="9"/>
            <color indexed="81"/>
            <rFont val="Tahoma"/>
            <family val="2"/>
          </rPr>
          <t>Viga +- 5.4% (+- 8 794)
MIN - MID - MAX
7.5% - 12.9% - 18.2%
ÜLDKOGUM: MIN - MID - MAX
 12 300 -  21 095 -  29 889</t>
        </r>
      </text>
    </comment>
    <comment ref="BM841" authorId="0" shapeId="0" xr:uid="{00000000-0006-0000-0000-000077A10000}">
      <text>
        <r>
          <rPr>
            <sz val="9"/>
            <color indexed="81"/>
            <rFont val="Tahoma"/>
            <family val="2"/>
          </rPr>
          <t>Viga +- 3.9% (+- 15 355)
MIN - MID - MAX
13.2% - 17.1% - 21.0%
ÜLDKOGUM: MIN - MID - MAX
 52 276 -  67 632 -  82 987</t>
        </r>
      </text>
    </comment>
    <comment ref="BN841" authorId="0" shapeId="0" xr:uid="{00000000-0006-0000-0000-000078A10000}">
      <text>
        <r>
          <rPr>
            <sz val="9"/>
            <color indexed="81"/>
            <rFont val="Tahoma"/>
            <family val="2"/>
          </rPr>
          <t>Viga +- 36.1% (+- 2 167)
MIN - MID - MAX
0.0% - 31.2% - 67.3%
ÜLDKOGUM: MIN - MID - MAX
   -  2 167 -  4 672</t>
        </r>
      </text>
    </comment>
    <comment ref="BO841" authorId="0" shapeId="0" xr:uid="{00000000-0006-0000-0000-000079A10000}">
      <text>
        <r>
          <rPr>
            <sz val="9"/>
            <color indexed="81"/>
            <rFont val="Tahoma"/>
            <family val="2"/>
          </rPr>
          <t>Viga +- 6.1% (+- 8 247)
MIN - MID - MAX
7.7% - 13.8% - 19.9%
ÜLDKOGUM: MIN - MID - MAX
 10 504 -  18 751 -  26 997</t>
        </r>
      </text>
    </comment>
    <comment ref="BP841" authorId="0" shapeId="0" xr:uid="{00000000-0006-0000-0000-00007AA10000}">
      <text>
        <r>
          <rPr>
            <sz val="9"/>
            <color indexed="81"/>
            <rFont val="Tahoma"/>
            <family val="2"/>
          </rPr>
          <t>Viga +- 5.9% (+- 5 201)
MIN - MID - MAX
2.0% - 7.9% - 13.8%
ÜLDKOGUM: MIN - MID - MAX
 1 782 -  6 984 -  12 185</t>
        </r>
      </text>
    </comment>
    <comment ref="BQ841" authorId="0" shapeId="0" xr:uid="{00000000-0006-0000-0000-00007BA10000}">
      <text>
        <r>
          <rPr>
            <sz val="9"/>
            <color indexed="81"/>
            <rFont val="Tahoma"/>
            <family val="2"/>
          </rPr>
          <t>Viga +- 2.9% (+- 17 481)
MIN - MID - MAX
10.9% - 13.8% - 16.6%
ÜLDKOGUM: MIN - MID - MAX
 66 786 -  84 267 -  101 748</t>
        </r>
      </text>
    </comment>
    <comment ref="C842" authorId="0" shapeId="0" xr:uid="{00000000-0006-0000-0000-00007CA10000}">
      <text>
        <r>
          <rPr>
            <sz val="9"/>
            <color indexed="81"/>
            <rFont val="Tahoma"/>
            <family val="2"/>
          </rPr>
          <t>Viga +- 2.7% (+- 30 264)
MIN - MID - MAX
24.4% - 27.2% - 29.9%
ÜLDKOGUM: MIN - MID - MAX
 268 879 -  299 143 -  329 407</t>
        </r>
      </text>
    </comment>
    <comment ref="D842" authorId="0" shapeId="0" xr:uid="{00000000-0006-0000-0000-00007DA10000}">
      <text>
        <r>
          <rPr>
            <sz val="9"/>
            <color indexed="81"/>
            <rFont val="Tahoma"/>
            <family val="2"/>
          </rPr>
          <t>Viga +- 3.2% (+- 24 101)
MIN - MID - MAX
21.3% - 24.6% - 27.8%
ÜLDKOGUM: MIN - MID - MAX
 159 052 -  183 153 -  207 255</t>
        </r>
      </text>
    </comment>
    <comment ref="E842" authorId="0" shapeId="0" xr:uid="{00000000-0006-0000-0000-00007EA10000}">
      <text>
        <r>
          <rPr>
            <sz val="9"/>
            <color indexed="81"/>
            <rFont val="Tahoma"/>
            <family val="2"/>
          </rPr>
          <t>Viga +- 5.1% (+- 18 135)
MIN - MID - MAX
27.5% - 32.6% - 37.7%
ÜLDKOGUM: MIN - MID - MAX
 97 854 -  115 990 -  134 125</t>
        </r>
      </text>
    </comment>
    <comment ref="F842" authorId="0" shapeId="0" xr:uid="{00000000-0006-0000-0000-00007FA10000}">
      <text>
        <r>
          <rPr>
            <sz val="9"/>
            <color indexed="81"/>
            <rFont val="Tahoma"/>
            <family val="2"/>
          </rPr>
          <t>Viga +- 3.3% (+- 23 227)
MIN - MID - MAX
20.9% - 24.2% - 27.5%
ÜLDKOGUM: MIN - MID - MAX
 145 990 -  169 217 -  192 445</t>
        </r>
      </text>
    </comment>
    <comment ref="G842" authorId="0" shapeId="0" xr:uid="{00000000-0006-0000-0000-000080A10000}">
      <text>
        <r>
          <rPr>
            <sz val="9"/>
            <color indexed="81"/>
            <rFont val="Tahoma"/>
            <family val="2"/>
          </rPr>
          <t>Viga +- 14.0% (+- 6 376)
MIN - MID - MAX
16.6% - 30.7% - 44.7%
ÜLDKOGUM: MIN - MID - MAX
 7 560 -  13 936 -  20 313</t>
        </r>
      </text>
    </comment>
    <comment ref="H842" authorId="0" shapeId="0" xr:uid="{00000000-0006-0000-0000-000081A10000}">
      <text>
        <r>
          <rPr>
            <sz val="9"/>
            <color indexed="81"/>
            <rFont val="Tahoma"/>
            <family val="2"/>
          </rPr>
          <t>Viga +- 9.1% (+- 7 594)
MIN - MID - MAX
11.6% - 20.7% - 29.8%
ÜLDKOGUM: MIN - MID - MAX
 9 693 -  17 287 -  24 881</t>
        </r>
      </text>
    </comment>
    <comment ref="I842" authorId="0" shapeId="0" xr:uid="{00000000-0006-0000-0000-000082A10000}">
      <text>
        <r>
          <rPr>
            <sz val="9"/>
            <color indexed="81"/>
            <rFont val="Tahoma"/>
            <family val="2"/>
          </rPr>
          <t>Viga +- 7.8% (+- 9 155)
MIN - MID - MAX
13.9% - 21.7% - 29.6%
ÜLDKOGUM: MIN - MID - MAX
 16 299 -  25 454 -  34 609</t>
        </r>
      </text>
    </comment>
    <comment ref="J842" authorId="0" shapeId="0" xr:uid="{00000000-0006-0000-0000-000083A10000}">
      <text>
        <r>
          <rPr>
            <sz val="9"/>
            <color indexed="81"/>
            <rFont val="Tahoma"/>
            <family val="2"/>
          </rPr>
          <t>Viga +- 6.8% (+- 11 574)
MIN - MID - MAX
17.9% - 24.7% - 31.4%
ÜLDKOGUM: MIN - MID - MAX
 30 697 -  42 270 -  53 844</t>
        </r>
      </text>
    </comment>
    <comment ref="K842" authorId="0" shapeId="0" xr:uid="{00000000-0006-0000-0000-000084A10000}">
      <text>
        <r>
          <rPr>
            <sz val="9"/>
            <color indexed="81"/>
            <rFont val="Tahoma"/>
            <family val="2"/>
          </rPr>
          <t>Viga +- 5.8% (+- 13 254)
MIN - MID - MAX
18.5% - 24.3% - 30.1%
ÜLDKOGUM: MIN - MID - MAX
 41 897 -  55 151 -  68 405</t>
        </r>
      </text>
    </comment>
    <comment ref="L842" authorId="0" shapeId="0" xr:uid="{00000000-0006-0000-0000-000085A10000}">
      <text>
        <r>
          <rPr>
            <sz val="9"/>
            <color indexed="81"/>
            <rFont val="Tahoma"/>
            <family val="2"/>
          </rPr>
          <t>Viga +- 9.4% (+- 9 291)
MIN - MID - MAX
20.0% - 29.4% - 38.8%
ÜLDKOGUM: MIN - MID - MAX
 19 763 -  29 054 -  38 346</t>
        </r>
      </text>
    </comment>
    <comment ref="M842" authorId="0" shapeId="0" xr:uid="{00000000-0006-0000-0000-000086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2" authorId="0" shapeId="0" xr:uid="{00000000-0006-0000-0000-000087A10000}">
      <text>
        <r>
          <rPr>
            <sz val="9"/>
            <color indexed="81"/>
            <rFont val="Tahoma"/>
            <family val="2"/>
          </rPr>
          <t>Viga +- 5.7% (+- 12 052)
MIN - MID - MAX
15.0% - 20.7% - 26.5%
ÜLDKOGUM: MIN - MID - MAX
 31 501 -  43 554 -  55 606</t>
        </r>
      </text>
    </comment>
    <comment ref="O842" authorId="0" shapeId="0" xr:uid="{00000000-0006-0000-0000-000088A10000}">
      <text>
        <r>
          <rPr>
            <sz val="9"/>
            <color indexed="81"/>
            <rFont val="Tahoma"/>
            <family val="2"/>
          </rPr>
          <t>Viga +- 4.0% (+- 19 821)
MIN - MID - MAX
21.6% - 25.7% - 29.7%
ÜLDKOGUM: MIN - MID - MAX
 105 843 -  125 664 -  145 485</t>
        </r>
      </text>
    </comment>
    <comment ref="P842" authorId="0" shapeId="0" xr:uid="{00000000-0006-0000-0000-000089A10000}">
      <text>
        <r>
          <rPr>
            <sz val="9"/>
            <color indexed="81"/>
            <rFont val="Tahoma"/>
            <family val="2"/>
          </rPr>
          <t>Viga +- 9.4% (+- 8 133)
MIN - MID - MAX
14.4% - 23.7% - 33.1%
ÜLDKOGUM: MIN - MID - MAX
 12 479 -  20 611 -  28 744</t>
        </r>
      </text>
    </comment>
    <comment ref="Q842" authorId="0" shapeId="0" xr:uid="{00000000-0006-0000-0000-00008AA10000}">
      <text>
        <r>
          <rPr>
            <sz val="9"/>
            <color indexed="81"/>
            <rFont val="Tahoma"/>
            <family val="2"/>
          </rPr>
          <t>Viga +- 14.5% (+- 5 299)
MIN - MID - MAX
9.5% - 23.9% - 38.4%
ÜLDKOGUM: MIN - MID - MAX
 3 474 -  8 773 -  14 072</t>
        </r>
      </text>
    </comment>
    <comment ref="R842" authorId="0" shapeId="0" xr:uid="{00000000-0006-0000-0000-00008BA10000}">
      <text>
        <r>
          <rPr>
            <sz val="9"/>
            <color indexed="81"/>
            <rFont val="Tahoma"/>
            <family val="2"/>
          </rPr>
          <t>Viga +- 23.5% (+- 3 769)
MIN - MID - MAX
6.6% - 30.1% - 53.5%
ÜLDKOGUM: MIN - MID - MAX
 1 058 -  4 827 -  8 596</t>
        </r>
      </text>
    </comment>
    <comment ref="S842" authorId="0" shapeId="0" xr:uid="{00000000-0006-0000-0000-00008CA10000}">
      <text>
        <r>
          <rPr>
            <sz val="9"/>
            <color indexed="81"/>
            <rFont val="Tahoma"/>
            <family val="2"/>
          </rPr>
          <t>Viga +- 15.1% (+- 2 385)
MIN - MID - MAX
0.0% - 12.2% - 27.3%
ÜLDKOGUM: MIN - MID - MAX
   -  2 385 -  5 355</t>
        </r>
      </text>
    </comment>
    <comment ref="T842" authorId="0" shapeId="0" xr:uid="{00000000-0006-0000-0000-00008DA10000}">
      <text>
        <r>
          <rPr>
            <sz val="9"/>
            <color indexed="81"/>
            <rFont val="Tahoma"/>
            <family val="2"/>
          </rPr>
          <t>Viga +- 9.8% (+- 3 982)
MIN - MID - MAX
0.5% - 10.4% - 20.2%
ÜLDKOGUM: MIN - MID - MAX
  221 -  4 203 -  8 184</t>
        </r>
      </text>
    </comment>
    <comment ref="U842" authorId="0" shapeId="0" xr:uid="{00000000-0006-0000-0000-00008EA10000}">
      <text>
        <r>
          <rPr>
            <sz val="9"/>
            <color indexed="81"/>
            <rFont val="Tahoma"/>
            <family val="2"/>
          </rPr>
          <t>Viga +- 28.1% (+- 2 755)
MIN - MID - MAX
0.0% - 26.6% - 54.7%
ÜLDKOGUM: MIN - MID - MAX
   -  2 755 -  5 672</t>
        </r>
      </text>
    </comment>
    <comment ref="V842" authorId="0" shapeId="0" xr:uid="{00000000-0006-0000-0000-00008FA10000}">
      <text>
        <r>
          <rPr>
            <sz val="9"/>
            <color indexed="81"/>
            <rFont val="Tahoma"/>
            <family val="2"/>
          </rPr>
          <t>Viga +- 8.6% (+- 7 580)
MIN - MID - MAX
10.6% - 19.2% - 27.8%
ÜLDKOGUM: MIN - MID - MAX
 9 318 -  16 898 -  24 478</t>
        </r>
      </text>
    </comment>
    <comment ref="W842" authorId="0" shapeId="0" xr:uid="{00000000-0006-0000-0000-000090A10000}">
      <text>
        <r>
          <rPr>
            <sz val="9"/>
            <color indexed="81"/>
            <rFont val="Tahoma"/>
            <family val="2"/>
          </rPr>
          <t>Viga +- 12.1% (+- 4 045)
MIN - MID - MAX
1.3% - 13.5% - 25.6%
ÜLDKOGUM: MIN - MID - MAX
  450 -  4 495 -  8 540</t>
        </r>
      </text>
    </comment>
    <comment ref="X842" authorId="0" shapeId="0" xr:uid="{00000000-0006-0000-0000-000091A10000}">
      <text>
        <r>
          <rPr>
            <sz val="9"/>
            <color indexed="81"/>
            <rFont val="Tahoma"/>
            <family val="2"/>
          </rPr>
          <t>Viga +- 30.0% (+- 3 173)
MIN - MID - MAX
4.5% - 34.5% - 64.5%
ÜLDKOGUM: MIN - MID - MAX
  480 -  3 653 -  6 826</t>
        </r>
      </text>
    </comment>
    <comment ref="Y842" authorId="0" shapeId="0" xr:uid="{00000000-0006-0000-0000-000092A10000}">
      <text>
        <r>
          <rPr>
            <sz val="9"/>
            <color indexed="81"/>
            <rFont val="Tahoma"/>
            <family val="2"/>
          </rPr>
          <t>Viga +- 13.3% (+- 4 731)
MIN - MID - MAX
5.0% - 18.3% - 31.5%
ÜLDKOGUM: MIN - MID - MAX
 1 776 -  6 506 -  11 237</t>
        </r>
      </text>
    </comment>
    <comment ref="Z842" authorId="0" shapeId="0" xr:uid="{00000000-0006-0000-0000-000093A10000}">
      <text>
        <r>
          <rPr>
            <sz val="9"/>
            <color indexed="81"/>
            <rFont val="Tahoma"/>
            <family val="2"/>
          </rPr>
          <t>Viga +- 10.6% (+- 5 494)
MIN - MID - MAX
6.0% - 16.7% - 27.3%
ÜLDKOGUM: MIN - MID - MAX
 3 115 -  8 609 -  14 102</t>
        </r>
      </text>
    </comment>
    <comment ref="AA842" authorId="0" shapeId="0" xr:uid="{00000000-0006-0000-0000-000094A10000}">
      <text>
        <r>
          <rPr>
            <sz val="9"/>
            <color indexed="81"/>
            <rFont val="Tahoma"/>
            <family val="2"/>
          </rPr>
          <t>Viga +- 10.2% (+- 6 940)
MIN - MID - MAX
11.2% - 21.5% - 31.7%
ÜLDKOGUM: MIN - MID - MAX
 7 632 -  14 572 -  21 511</t>
        </r>
      </text>
    </comment>
    <comment ref="AB842" authorId="0" shapeId="0" xr:uid="{00000000-0006-0000-0000-000095A10000}">
      <text>
        <r>
          <rPr>
            <sz val="9"/>
            <color indexed="81"/>
            <rFont val="Tahoma"/>
            <family val="2"/>
          </rPr>
          <t>Viga +- 20.3% (+- 2 588)
MIN - MID - MAX
0.0% - 17.5% - 37.8%
ÜLDKOGUM: MIN - MID - MAX
   -  2 588 -  5 586</t>
        </r>
      </text>
    </comment>
    <comment ref="AC842" authorId="0" shapeId="0" xr:uid="{00000000-0006-0000-0000-000096A10000}">
      <text>
        <r>
          <rPr>
            <sz val="9"/>
            <color indexed="81"/>
            <rFont val="Tahoma"/>
            <family val="2"/>
          </rPr>
          <t>Viga +- 16.8% (+- 4 301)
MIN - MID - MAX
5.2% - 22.1% - 38.9%
ÜLDKOGUM: MIN - MID - MAX
 1 340 -  5 640 -  9 941</t>
        </r>
      </text>
    </comment>
    <comment ref="AD842" authorId="0" shapeId="0" xr:uid="{00000000-0006-0000-0000-000097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42" authorId="0" shapeId="0" xr:uid="{00000000-0006-0000-0000-000098A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42" authorId="0" shapeId="0" xr:uid="{00000000-0006-0000-0000-000099A10000}">
      <text>
        <r>
          <rPr>
            <sz val="9"/>
            <color indexed="81"/>
            <rFont val="Tahoma"/>
            <family val="2"/>
          </rPr>
          <t>Viga +- 18.5% (+- 3 394)
MIN - MID - MAX
0.0% - 18.3% - 36.8%
ÜLDKOGUM: MIN - MID - MAX
   -  3 394 -  6 808</t>
        </r>
      </text>
    </comment>
    <comment ref="AG842" authorId="0" shapeId="0" xr:uid="{00000000-0006-0000-0000-00009AA10000}">
      <text>
        <r>
          <rPr>
            <sz val="9"/>
            <color indexed="81"/>
            <rFont val="Tahoma"/>
            <family val="2"/>
          </rPr>
          <t>Viga +- 3.9% (+- 20 599)
MIN - MID - MAX
21.7% - 25.6% - 29.5%
ÜLDKOGUM: MIN - MID - MAX
 115 057 -  135 656 -  156 255</t>
        </r>
      </text>
    </comment>
    <comment ref="AH842" authorId="0" shapeId="0" xr:uid="{00000000-0006-0000-0000-00009BA10000}">
      <text>
        <r>
          <rPr>
            <sz val="9"/>
            <color indexed="81"/>
            <rFont val="Tahoma"/>
            <family val="2"/>
          </rPr>
          <t>Viga +- 3.8% (+- 18 352)
MIN - MID - MAX
17.4% - 21.2% - 25.0%
ÜLDKOGUM: MIN - MID - MAX
 83 237 -  101 589 -  119 941</t>
        </r>
      </text>
    </comment>
    <comment ref="AI842" authorId="0" shapeId="0" xr:uid="{00000000-0006-0000-0000-00009CA10000}">
      <text>
        <r>
          <rPr>
            <sz val="9"/>
            <color indexed="81"/>
            <rFont val="Tahoma"/>
            <family val="2"/>
          </rPr>
          <t>Viga +- 6.4% (+- 14 038)
MIN - MID - MAX
24.4% - 30.7% - 37.1%
ÜLDKOGUM: MIN - MID - MAX
 53 591 -  67 628 -  81 666</t>
        </r>
      </text>
    </comment>
    <comment ref="AJ842" authorId="0" shapeId="0" xr:uid="{00000000-0006-0000-0000-00009DA10000}">
      <text>
        <r>
          <rPr>
            <sz val="9"/>
            <color indexed="81"/>
            <rFont val="Tahoma"/>
            <family val="2"/>
          </rPr>
          <t>Viga +- 8.6% (+- 7 580)
MIN - MID - MAX
10.6% - 19.2% - 27.8%
ÜLDKOGUM: MIN - MID - MAX
 9 318 -  16 898 -  24 478</t>
        </r>
      </text>
    </comment>
    <comment ref="AK842" authorId="0" shapeId="0" xr:uid="{00000000-0006-0000-0000-00009EA10000}">
      <text>
        <r>
          <rPr>
            <sz val="9"/>
            <color indexed="81"/>
            <rFont val="Tahoma"/>
            <family val="2"/>
          </rPr>
          <t>Viga +- 3.6% (+- 21 933)
MIN - MID - MAX
21.3% - 24.9% - 28.5%
ÜLDKOGUM: MIN - MID - MAX
 130 386 -  152 319 -  174 253</t>
        </r>
      </text>
    </comment>
    <comment ref="AL842" authorId="0" shapeId="0" xr:uid="{00000000-0006-0000-0000-00009FA10000}">
      <text>
        <r>
          <rPr>
            <sz val="9"/>
            <color indexed="81"/>
            <rFont val="Tahoma"/>
            <family val="2"/>
          </rPr>
          <t>Viga +- 3.8% (+- 19 268)
MIN - MID - MAX
18.6% - 22.4% - 26.2%
ÜLDKOGUM: MIN - MID - MAX
 94 516 -  113 784 -  133 052</t>
        </r>
      </text>
    </comment>
    <comment ref="AM842" authorId="0" shapeId="0" xr:uid="{00000000-0006-0000-0000-0000A0A10000}">
      <text>
        <r>
          <rPr>
            <sz val="9"/>
            <color indexed="81"/>
            <rFont val="Tahoma"/>
            <family val="2"/>
          </rPr>
          <t>Viga +- 3.9% (+- 23 155)
MIN - MID - MAX
27.3% - 31.2% - 35.1%
ÜLDKOGUM: MIN - MID - MAX
 162 204 -  185 359 -  208 514</t>
        </r>
      </text>
    </comment>
    <comment ref="AN842" authorId="0" shapeId="0" xr:uid="{00000000-0006-0000-0000-0000A1A10000}">
      <text>
        <r>
          <rPr>
            <sz val="9"/>
            <color indexed="81"/>
            <rFont val="Tahoma"/>
            <family val="2"/>
          </rPr>
          <t>Viga +- 7.4% (+- 9 713)
MIN - MID - MAX
14.6% - 22.0% - 29.4%
ÜLDKOGUM: MIN - MID - MAX
 19 037 -  28 749 -  38 462</t>
        </r>
      </text>
    </comment>
    <comment ref="AO842" authorId="0" shapeId="0" xr:uid="{00000000-0006-0000-0000-0000A2A10000}">
      <text>
        <r>
          <rPr>
            <sz val="9"/>
            <color indexed="81"/>
            <rFont val="Tahoma"/>
            <family val="2"/>
          </rPr>
          <t>Viga +- 6.1% (+- 11 757)
MIN - MID - MAX
15.8% - 22.0% - 28.1%
ÜLDKOGUM: MIN - MID - MAX
 30 344 -  42 101 -  53 858</t>
        </r>
      </text>
    </comment>
    <comment ref="AP842" authorId="0" shapeId="0" xr:uid="{00000000-0006-0000-0000-0000A3A10000}">
      <text>
        <r>
          <rPr>
            <sz val="9"/>
            <color indexed="81"/>
            <rFont val="Tahoma"/>
            <family val="2"/>
          </rPr>
          <t>Viga +- 5.6% (+- 15 094)
MIN - MID - MAX
22.5% - 28.1% - 33.7%
ÜLDKOGUM: MIN - MID - MAX
 60 228 -  75 322 -  90 416</t>
        </r>
      </text>
    </comment>
    <comment ref="AQ842" authorId="0" shapeId="0" xr:uid="{00000000-0006-0000-0000-0000A4A10000}">
      <text>
        <r>
          <rPr>
            <sz val="9"/>
            <color indexed="81"/>
            <rFont val="Tahoma"/>
            <family val="2"/>
          </rPr>
          <t>Viga +- 5.5% (+- 14 255)
MIN - MID - MAX
19.5% - 25.1% - 30.6%
ÜLDKOGUM: MIN - MID - MAX
 50 204 -  64 459 -  78 714</t>
        </r>
      </text>
    </comment>
    <comment ref="AR842" authorId="0" shapeId="0" xr:uid="{00000000-0006-0000-0000-0000A5A10000}">
      <text>
        <r>
          <rPr>
            <sz val="9"/>
            <color indexed="81"/>
            <rFont val="Tahoma"/>
            <family val="2"/>
          </rPr>
          <t>Viga +- 6.1% (+- 15 566)
MIN - MID - MAX
28.8% - 34.9% - 41.1%
ÜLDKOGUM: MIN - MID - MAX
 72 946 -  88 512 -  104 078</t>
        </r>
      </text>
    </comment>
    <comment ref="AS842" authorId="0" shapeId="0" xr:uid="{00000000-0006-0000-0000-0000A6A10000}">
      <text>
        <r>
          <rPr>
            <sz val="9"/>
            <color indexed="81"/>
            <rFont val="Tahoma"/>
            <family val="2"/>
          </rPr>
          <t>Viga +- 3.5% (+- 25 753)
MIN - MID - MAX
26.9% - 30.4% - 33.8%
ÜLDKOGUM: MIN - MID - MAX
 200 685 -  226 438 -  252 191</t>
        </r>
      </text>
    </comment>
    <comment ref="AT842" authorId="0" shapeId="0" xr:uid="{00000000-0006-0000-0000-0000A7A10000}">
      <text>
        <r>
          <rPr>
            <sz val="9"/>
            <color indexed="81"/>
            <rFont val="Tahoma"/>
            <family val="2"/>
          </rPr>
          <t>Viga +- 4.4% (+- 15 594)
MIN - MID - MAX
16.1% - 20.5% - 24.9%
ÜLDKOGUM: MIN - MID - MAX
 57 111 -  72 705 -  88 299</t>
        </r>
      </text>
    </comment>
    <comment ref="AU842" authorId="0" shapeId="0" xr:uid="{00000000-0006-0000-0000-0000A8A10000}">
      <text>
        <r>
          <rPr>
            <sz val="9"/>
            <color indexed="81"/>
            <rFont val="Tahoma"/>
            <family val="2"/>
          </rPr>
          <t>Viga +- 4.6% (+- 16 510)
MIN - MID - MAX
19.1% - 23.7% - 28.3%
ÜLDKOGUM: MIN - MID - MAX
 68 436 -  84 947 -  101 457</t>
        </r>
      </text>
    </comment>
    <comment ref="AV842" authorId="0" shapeId="0" xr:uid="{00000000-0006-0000-0000-0000A9A10000}">
      <text>
        <r>
          <rPr>
            <sz val="9"/>
            <color indexed="81"/>
            <rFont val="Tahoma"/>
            <family val="2"/>
          </rPr>
          <t>Viga +- 7.2% (+- 12 495)
MIN - MID - MAX
23.6% - 30.8% - 38.0%
ÜLDKOGUM: MIN - MID - MAX
 41 145 -  53 640 -  66 135</t>
        </r>
      </text>
    </comment>
    <comment ref="AW842" authorId="0" shapeId="0" xr:uid="{00000000-0006-0000-0000-0000AAA10000}">
      <text>
        <r>
          <rPr>
            <sz val="9"/>
            <color indexed="81"/>
            <rFont val="Tahoma"/>
            <family val="2"/>
          </rPr>
          <t>Viga +- 7.1% (+- 8 565)
MIN - MID - MAX
10.4% - 17.5% - 24.6%
ÜLDKOGUM: MIN - MID - MAX
 12 561 -  21 126 -  29 691</t>
        </r>
      </text>
    </comment>
    <comment ref="AX842" authorId="0" shapeId="0" xr:uid="{00000000-0006-0000-0000-0000ABA10000}">
      <text>
        <r>
          <rPr>
            <sz val="9"/>
            <color indexed="81"/>
            <rFont val="Tahoma"/>
            <family val="2"/>
          </rPr>
          <t>Viga +- 8.3% (+- 10 584)
MIN - MID - MAX
21.5% - 29.8% - 38.1%
ÜLDKOGUM: MIN - MID - MAX
 27 348 -  37 932 -  48 516</t>
        </r>
      </text>
    </comment>
    <comment ref="AY842" authorId="0" shapeId="0" xr:uid="{00000000-0006-0000-0000-0000ACA10000}">
      <text>
        <r>
          <rPr>
            <sz val="9"/>
            <color indexed="81"/>
            <rFont val="Tahoma"/>
            <family val="2"/>
          </rPr>
          <t>Viga +- 10.4% (+- 8 323)
MIN - MID - MAX
18.5% - 28.9% - 39.3%
ÜLDKOGUM: MIN - MID - MAX
 14 844 -  23 167 -  31 490</t>
        </r>
      </text>
    </comment>
    <comment ref="AZ842" authorId="0" shapeId="0" xr:uid="{00000000-0006-0000-0000-0000ADA10000}">
      <text>
        <r>
          <rPr>
            <sz val="9"/>
            <color indexed="81"/>
            <rFont val="Tahoma"/>
            <family val="2"/>
          </rPr>
          <t>Viga +- 6.2% (+- 14 907)
MIN - MID - MAX
26.4% - 32.6% - 38.8%
ÜLDKOGUM: MIN - MID - MAX
 63 426 -  78 332 -  93 239</t>
        </r>
      </text>
    </comment>
    <comment ref="BA842" authorId="0" shapeId="0" xr:uid="{00000000-0006-0000-0000-0000AEA10000}">
      <text>
        <r>
          <rPr>
            <sz val="9"/>
            <color indexed="81"/>
            <rFont val="Tahoma"/>
            <family val="2"/>
          </rPr>
          <t>Viga +- 4.6% (+- 16 510)
MIN - MID - MAX
19.1% - 23.7% - 28.3%
ÜLDKOGUM: MIN - MID - MAX
 68 436 -  84 947 -  101 457</t>
        </r>
      </text>
    </comment>
    <comment ref="BB842" authorId="0" shapeId="0" xr:uid="{00000000-0006-0000-0000-0000AFA10000}">
      <text>
        <r>
          <rPr>
            <sz val="9"/>
            <color indexed="81"/>
            <rFont val="Tahoma"/>
            <family val="2"/>
          </rPr>
          <t>Viga +- 6.7% (+- 12 694)
MIN - MID - MAX
21.3% - 28.0% - 34.7%
ÜLDKOGUM: MIN - MID - MAX
 40 496 -  53 191 -  65 885</t>
        </r>
      </text>
    </comment>
    <comment ref="BC842" authorId="0" shapeId="0" xr:uid="{00000000-0006-0000-0000-0000B0A10000}">
      <text>
        <r>
          <rPr>
            <sz val="9"/>
            <color indexed="81"/>
            <rFont val="Tahoma"/>
            <family val="2"/>
          </rPr>
          <t>Viga +- 6.5% (+- 13 481)
MIN - MID - MAX
23.0% - 29.5% - 36.0%
ÜLDKOGUM: MIN - MID - MAX
 47 796 -  61 277 -  74 759</t>
        </r>
      </text>
    </comment>
    <comment ref="BD842" authorId="0" shapeId="0" xr:uid="{00000000-0006-0000-0000-0000B1A10000}">
      <text>
        <r>
          <rPr>
            <sz val="9"/>
            <color indexed="81"/>
            <rFont val="Tahoma"/>
            <family val="2"/>
          </rPr>
          <t>Viga +- 5.0% (+- 17 270)
MIN - MID - MAX
23.9% - 28.9% - 33.9%
ÜLDKOGUM: MIN - MID - MAX
 82 459 -  99 729 -  116 999</t>
        </r>
      </text>
    </comment>
    <comment ref="BE842" authorId="0" shapeId="0" xr:uid="{00000000-0006-0000-0000-0000B2A10000}">
      <text>
        <r>
          <rPr>
            <sz val="9"/>
            <color indexed="81"/>
            <rFont val="Tahoma"/>
            <family val="2"/>
          </rPr>
          <t>Viga +- 10.8% (+- 8 816)
MIN - MID - MAX
24.1% - 34.9% - 45.8%
ÜLDKOGUM: MIN - MID - MAX
 19 564 -  28 380 -  37 196</t>
        </r>
      </text>
    </comment>
    <comment ref="BF842" authorId="0" shapeId="0" xr:uid="{00000000-0006-0000-0000-0000B3A10000}">
      <text>
        <r>
          <rPr>
            <sz val="9"/>
            <color indexed="81"/>
            <rFont val="Tahoma"/>
            <family val="2"/>
          </rPr>
          <t>Viga +- 3.4% (+- 24 700)
MIN - MID - MAX
23.7% - 27.0% - 30.4%
ÜLDKOGUM: MIN - MID - MAX
 174 101 -  198 801 -  223 501</t>
        </r>
      </text>
    </comment>
    <comment ref="BG842" authorId="0" shapeId="0" xr:uid="{00000000-0006-0000-0000-0000B4A10000}">
      <text>
        <r>
          <rPr>
            <sz val="9"/>
            <color indexed="81"/>
            <rFont val="Tahoma"/>
            <family val="2"/>
          </rPr>
          <t>Viga +- 5.3% (+- 15 035)
MIN - MID - MAX
20.0% - 25.3% - 30.6%
ÜLDKOGUM: MIN - MID - MAX
 56 927 -  71 962 -  86 997</t>
        </r>
      </text>
    </comment>
    <comment ref="BH842" authorId="0" shapeId="0" xr:uid="{00000000-0006-0000-0000-0000B5A10000}">
      <text>
        <r>
          <rPr>
            <sz val="9"/>
            <color indexed="81"/>
            <rFont val="Tahoma"/>
            <family val="2"/>
          </rPr>
          <t>Viga +- 15.9% (+- 3 542)
MIN - MID - MAX
0.0% - 15.9% - 31.7%
ÜLDKOGUM: MIN - MID - MAX
  2 -  3 544 -  7 086</t>
        </r>
      </text>
    </comment>
    <comment ref="BI842" authorId="0" shapeId="0" xr:uid="{00000000-0006-0000-0000-0000B6A10000}">
      <text>
        <r>
          <rPr>
            <sz val="9"/>
            <color indexed="81"/>
            <rFont val="Tahoma"/>
            <family val="2"/>
          </rPr>
          <t>Viga +- 11.3% (+- 6 666)
MIN - MID - MAX
12.0% - 23.3% - 34.5%
ÜLDKOGUM: MIN - MID - MAX
 7 094 -  13 760 -  20 426</t>
        </r>
      </text>
    </comment>
    <comment ref="BJ842" authorId="0" shapeId="0" xr:uid="{00000000-0006-0000-0000-0000B7A10000}">
      <text>
        <r>
          <rPr>
            <sz val="9"/>
            <color indexed="81"/>
            <rFont val="Tahoma"/>
            <family val="2"/>
          </rPr>
          <t>Viga +- 8.9% (+- 10 389)
MIN - MID - MAX
23.5% - 32.3% - 41.2%
ÜLDKOGUM: MIN - MID - MAX
 27 517 -  37 906 -  48 295</t>
        </r>
      </text>
    </comment>
    <comment ref="BK842" authorId="0" shapeId="0" xr:uid="{00000000-0006-0000-0000-0000B8A10000}">
      <text>
        <r>
          <rPr>
            <sz val="9"/>
            <color indexed="81"/>
            <rFont val="Tahoma"/>
            <family val="2"/>
          </rPr>
          <t>Viga +- 6.5% (+- 12 915)
MIN - MID - MAX
20.8% - 27.2% - 33.7%
ÜLDKOGUM: MIN - MID - MAX
 41 548 -  54 463 -  67 378</t>
        </r>
      </text>
    </comment>
    <comment ref="BL842" authorId="0" shapeId="0" xr:uid="{00000000-0006-0000-0000-0000B9A10000}">
      <text>
        <r>
          <rPr>
            <sz val="9"/>
            <color indexed="81"/>
            <rFont val="Tahoma"/>
            <family val="2"/>
          </rPr>
          <t>Viga +- 7.4% (+- 12 072)
MIN - MID - MAX
22.9% - 30.3% - 37.7%
ÜLDKOGUM: MIN - MID - MAX
 37 618 -  49 690 -  61 763</t>
        </r>
      </text>
    </comment>
    <comment ref="BM842" authorId="0" shapeId="0" xr:uid="{00000000-0006-0000-0000-0000BAA10000}">
      <text>
        <r>
          <rPr>
            <sz val="9"/>
            <color indexed="81"/>
            <rFont val="Tahoma"/>
            <family val="2"/>
          </rPr>
          <t>Viga +- 4.5% (+- 17 763)
MIN - MID - MAX
21.0% - 25.5% - 30.0%
ÜLDKOGUM: MIN - MID - MAX
 82 896 -  100 659 -  118 422</t>
        </r>
      </text>
    </comment>
    <comment ref="BN842" authorId="0" shapeId="0" xr:uid="{00000000-0006-0000-0000-0000BBA1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842" authorId="0" shapeId="0" xr:uid="{00000000-0006-0000-0000-0000BCA10000}">
      <text>
        <r>
          <rPr>
            <sz val="9"/>
            <color indexed="81"/>
            <rFont val="Tahoma"/>
            <family val="2"/>
          </rPr>
          <t>Viga +- 7.9% (+- 10 709)
MIN - MID - MAX
19.9% - 27.8% - 35.6%
ÜLDKOGUM: MIN - MID - MAX
 27 026 -  37 735 -  48 444</t>
        </r>
      </text>
    </comment>
    <comment ref="BP842" authorId="0" shapeId="0" xr:uid="{00000000-0006-0000-0000-0000BDA10000}">
      <text>
        <r>
          <rPr>
            <sz val="9"/>
            <color indexed="81"/>
            <rFont val="Tahoma"/>
            <family val="2"/>
          </rPr>
          <t>Viga +- 8.6% (+- 7 580)
MIN - MID - MAX
10.6% - 19.2% - 27.8%
ÜLDKOGUM: MIN - MID - MAX
 9 318 -  16 898 -  24 478</t>
        </r>
      </text>
    </comment>
    <comment ref="BQ842" authorId="0" shapeId="0" xr:uid="{00000000-0006-0000-0000-0000BEA10000}">
      <text>
        <r>
          <rPr>
            <sz val="9"/>
            <color indexed="81"/>
            <rFont val="Tahoma"/>
            <family val="2"/>
          </rPr>
          <t>Viga +- 3.6% (+- 21 933)
MIN - MID - MAX
21.3% - 24.9% - 28.5%
ÜLDKOGUM: MIN - MID - MAX
 130 386 -  152 319 -  174 253</t>
        </r>
      </text>
    </comment>
    <comment ref="C843" authorId="0" shapeId="0" xr:uid="{00000000-0006-0000-0000-0000BFA10000}">
      <text>
        <r>
          <rPr>
            <sz val="9"/>
            <color indexed="81"/>
            <rFont val="Tahoma"/>
            <family val="2"/>
          </rPr>
          <t>Viga +- 2.8% (+- 31 071)
MIN - MID - MAX
26.8% - 29.7% - 32.5%
ÜLDKOGUM: MIN - MID - MAX
 295 355 -  326 426 -  357 497</t>
        </r>
      </text>
    </comment>
    <comment ref="D843" authorId="0" shapeId="0" xr:uid="{00000000-0006-0000-0000-0000C0A10000}">
      <text>
        <r>
          <rPr>
            <sz val="9"/>
            <color indexed="81"/>
            <rFont val="Tahoma"/>
            <family val="2"/>
          </rPr>
          <t>Viga +- 3.5% (+- 26 264)
MIN - MID - MAX
29.2% - 32.7% - 36.3%
ÜLDKOGUM: MIN - MID - MAX
 217 551 -  243 815 -  270 079</t>
        </r>
      </text>
    </comment>
    <comment ref="E843" authorId="0" shapeId="0" xr:uid="{00000000-0006-0000-0000-0000C1A10000}">
      <text>
        <r>
          <rPr>
            <sz val="9"/>
            <color indexed="81"/>
            <rFont val="Tahoma"/>
            <family val="2"/>
          </rPr>
          <t>Viga +- 4.6% (+- 16 335)
MIN - MID - MAX
18.6% - 23.2% - 27.8%
ÜLDKOGUM: MIN - MID - MAX
 66 276 -  82 611 -  98 947</t>
        </r>
      </text>
    </comment>
    <comment ref="F843" authorId="0" shapeId="0" xr:uid="{00000000-0006-0000-0000-0000C2A10000}">
      <text>
        <r>
          <rPr>
            <sz val="9"/>
            <color indexed="81"/>
            <rFont val="Tahoma"/>
            <family val="2"/>
          </rPr>
          <t>Viga +- 3.7% (+- 25 543)
MIN - MID - MAX
29.5% - 33.2% - 36.8%
ÜLDKOGUM: MIN - MID - MAX
 206 682 -  232 225 -  257 768</t>
        </r>
      </text>
    </comment>
    <comment ref="G843" authorId="0" shapeId="0" xr:uid="{00000000-0006-0000-0000-0000C3A10000}">
      <text>
        <r>
          <rPr>
            <sz val="9"/>
            <color indexed="81"/>
            <rFont val="Tahoma"/>
            <family val="2"/>
          </rPr>
          <t>Viga +- 13.3% (+- 6 027)
MIN - MID - MAX
12.2% - 25.5% - 38.8%
ÜLDKOGUM: MIN - MID - MAX
 5 562 -  11 590 -  17 617</t>
        </r>
      </text>
    </comment>
    <comment ref="H843" authorId="0" shapeId="0" xr:uid="{00000000-0006-0000-0000-0000C4A10000}">
      <text>
        <r>
          <rPr>
            <sz val="9"/>
            <color indexed="81"/>
            <rFont val="Tahoma"/>
            <family val="2"/>
          </rPr>
          <t>Viga +- 10.7% (+- 8 914)
MIN - MID - MAX
23.9% - 34.6% - 45.3%
ÜLDKOGUM: MIN - MID - MAX
 19 959 -  28 874 -  37 788</t>
        </r>
      </text>
    </comment>
    <comment ref="I843" authorId="0" shapeId="0" xr:uid="{00000000-0006-0000-0000-0000C5A10000}">
      <text>
        <r>
          <rPr>
            <sz val="9"/>
            <color indexed="81"/>
            <rFont val="Tahoma"/>
            <family val="2"/>
          </rPr>
          <t>Viga +- 9.3% (+- 10 845)
MIN - MID - MAX
30.1% - 39.4% - 48.7%
ÜLDKOGUM: MIN - MID - MAX
 35 276 -  46 121 -  56 966</t>
        </r>
      </text>
    </comment>
    <comment ref="J843" authorId="0" shapeId="0" xr:uid="{00000000-0006-0000-0000-0000C6A10000}">
      <text>
        <r>
          <rPr>
            <sz val="9"/>
            <color indexed="81"/>
            <rFont val="Tahoma"/>
            <family val="2"/>
          </rPr>
          <t>Viga +- 7.4% (+- 12 648)
MIN - MID - MAX
25.9% - 33.3% - 40.6%
ÜLDKOGUM: MIN - MID - MAX
 44 323 -  56 971 -  69 619</t>
        </r>
      </text>
    </comment>
    <comment ref="K843" authorId="0" shapeId="0" xr:uid="{00000000-0006-0000-0000-0000C7A10000}">
      <text>
        <r>
          <rPr>
            <sz val="9"/>
            <color indexed="81"/>
            <rFont val="Tahoma"/>
            <family val="2"/>
          </rPr>
          <t>Viga +- 6.4% (+- 14 616)
MIN - MID - MAX
27.3% - 33.8% - 40.2%
ÜLDKOGUM: MIN - MID - MAX
 62 037 -  76 653 -  91 269</t>
        </r>
      </text>
    </comment>
    <comment ref="L843" authorId="0" shapeId="0" xr:uid="{00000000-0006-0000-0000-0000C8A10000}">
      <text>
        <r>
          <rPr>
            <sz val="9"/>
            <color indexed="81"/>
            <rFont val="Tahoma"/>
            <family val="2"/>
          </rPr>
          <t>Viga +- 8.7% (+- 8 594)
MIN - MID - MAX
14.4% - 23.1% - 31.8%
ÜLDKOGUM: MIN - MID - MAX
 14 224 -  22 818 -  31 411</t>
        </r>
      </text>
    </comment>
    <comment ref="M843" authorId="0" shapeId="0" xr:uid="{00000000-0006-0000-0000-0000C9A1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43" authorId="0" shapeId="0" xr:uid="{00000000-0006-0000-0000-0000CAA10000}">
      <text>
        <r>
          <rPr>
            <sz val="9"/>
            <color indexed="81"/>
            <rFont val="Tahoma"/>
            <family val="2"/>
          </rPr>
          <t>Viga +- 6.5% (+- 13 681)
MIN - MID - MAX
23.9% - 30.4% - 36.9%
ÜLDKOGUM: MIN - MID - MAX
 50 269 -  63 950 -  77 631</t>
        </r>
      </text>
    </comment>
    <comment ref="O843" authorId="0" shapeId="0" xr:uid="{00000000-0006-0000-0000-0000CBA10000}">
      <text>
        <r>
          <rPr>
            <sz val="9"/>
            <color indexed="81"/>
            <rFont val="Tahoma"/>
            <family val="2"/>
          </rPr>
          <t>Viga +- 4.4% (+- 21 552)
MIN - MID - MAX
30.0% - 34.4% - 38.8%
ÜLDKOGUM: MIN - MID - MAX
 146 724 -  168 275 -  189 827</t>
        </r>
      </text>
    </comment>
    <comment ref="P843" authorId="0" shapeId="0" xr:uid="{00000000-0006-0000-0000-0000CCA10000}">
      <text>
        <r>
          <rPr>
            <sz val="9"/>
            <color indexed="81"/>
            <rFont val="Tahoma"/>
            <family val="2"/>
          </rPr>
          <t>Viga +- 9.8% (+- 8 524)
MIN - MID - MAX
17.6% - 27.4% - 37.2%
ÜLDKOGUM: MIN - MID - MAX
 15 259 -  23 784 -  32 308</t>
        </r>
      </text>
    </comment>
    <comment ref="Q843" authorId="0" shapeId="0" xr:uid="{00000000-0006-0000-0000-0000CDA10000}">
      <text>
        <r>
          <rPr>
            <sz val="9"/>
            <color indexed="81"/>
            <rFont val="Tahoma"/>
            <family val="2"/>
          </rPr>
          <t>Viga +- 15.5% (+- 5 681)
MIN - MID - MAX
14.3% - 29.8% - 45.3%
ÜLDKOGUM: MIN - MID - MAX
 5 245 -  10 926 -  16 607</t>
        </r>
      </text>
    </comment>
    <comment ref="R843" authorId="0" shapeId="0" xr:uid="{00000000-0006-0000-0000-0000CEA10000}">
      <text>
        <r>
          <rPr>
            <sz val="9"/>
            <color indexed="81"/>
            <rFont val="Tahoma"/>
            <family val="2"/>
          </rPr>
          <t>Viga +- 25.5% (+- 4 086)
MIN - MID - MAX
19.2% - 44.7% - 70.1%
ÜLDKOGUM: MIN - MID - MAX
 3 087 -  7 174 -  11 260</t>
        </r>
      </text>
    </comment>
    <comment ref="S843" authorId="0" shapeId="0" xr:uid="{00000000-0006-0000-0000-0000CFA10000}">
      <text>
        <r>
          <rPr>
            <sz val="9"/>
            <color indexed="81"/>
            <rFont val="Tahoma"/>
            <family val="2"/>
          </rPr>
          <t>Viga +- 21.0% (+- 4 114)
MIN - MID - MAX
7.8% - 28.8% - 49.8%
ÜLDKOGUM: MIN - MID - MAX
 1 534 -  5 648 -  9 761</t>
        </r>
      </text>
    </comment>
    <comment ref="T843" authorId="0" shapeId="0" xr:uid="{00000000-0006-0000-0000-0000D0A10000}">
      <text>
        <r>
          <rPr>
            <sz val="9"/>
            <color indexed="81"/>
            <rFont val="Tahoma"/>
            <family val="2"/>
          </rPr>
          <t>Viga +- 15.6% (+- 6 332)
MIN - MID - MAX
22.1% - 37.7% - 53.3%
ÜLDKOGUM: MIN - MID - MAX
 8 964 -  15 297 -  21 629</t>
        </r>
      </text>
    </comment>
    <comment ref="U843" authorId="0" shapeId="0" xr:uid="{00000000-0006-0000-0000-0000D1A1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843" authorId="0" shapeId="0" xr:uid="{00000000-0006-0000-0000-0000D2A10000}">
      <text>
        <r>
          <rPr>
            <sz val="9"/>
            <color indexed="81"/>
            <rFont val="Tahoma"/>
            <family val="2"/>
          </rPr>
          <t>Viga +- 10.6% (+- 9 369)
MIN - MID - MAX
28.0% - 38.6% - 49.2%
ÜLDKOGUM: MIN - MID - MAX
 24 601 -  33 970 -  43 338</t>
        </r>
      </text>
    </comment>
    <comment ref="W843" authorId="0" shapeId="0" xr:uid="{00000000-0006-0000-0000-0000D3A10000}">
      <text>
        <r>
          <rPr>
            <sz val="9"/>
            <color indexed="81"/>
            <rFont val="Tahoma"/>
            <family val="2"/>
          </rPr>
          <t>Viga +- 17.2% (+- 5 734)
MIN - MID - MAX
20.3% - 37.6% - 54.8%
ÜLDKOGUM: MIN - MID - MAX
 6 778 -  12 512 -  18 246</t>
        </r>
      </text>
    </comment>
    <comment ref="X843" authorId="0" shapeId="0" xr:uid="{00000000-0006-0000-0000-0000D4A1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843" authorId="0" shapeId="0" xr:uid="{00000000-0006-0000-0000-0000D5A10000}">
      <text>
        <r>
          <rPr>
            <sz val="9"/>
            <color indexed="81"/>
            <rFont val="Tahoma"/>
            <family val="2"/>
          </rPr>
          <t>Viga +- 16.5% (+- 5 861)
MIN - MID - MAX
19.1% - 35.6% - 52.0%
ÜLDKOGUM: MIN - MID - MAX
 6 809 -  12 671 -  18 532</t>
        </r>
      </text>
    </comment>
    <comment ref="Z843" authorId="0" shapeId="0" xr:uid="{00000000-0006-0000-0000-0000D6A10000}">
      <text>
        <r>
          <rPr>
            <sz val="9"/>
            <color indexed="81"/>
            <rFont val="Tahoma"/>
            <family val="2"/>
          </rPr>
          <t>Viga +- 14.1% (+- 7 270)
MIN - MID - MAX
27.8% - 41.9% - 56.0%
ÜLDKOGUM: MIN - MID - MAX
 14 358 -  21 628 -  28 898</t>
        </r>
      </text>
    </comment>
    <comment ref="AA843" authorId="0" shapeId="0" xr:uid="{00000000-0006-0000-0000-0000D7A10000}">
      <text>
        <r>
          <rPr>
            <sz val="9"/>
            <color indexed="81"/>
            <rFont val="Tahoma"/>
            <family val="2"/>
          </rPr>
          <t>Viga +- 11.9% (+- 8 067)
MIN - MID - MAX
23.2% - 35.1% - 47.0%
ÜLDKOGUM: MIN - MID - MAX
 15 756 -  23 824 -  31 891</t>
        </r>
      </text>
    </comment>
    <comment ref="AB843" authorId="0" shapeId="0" xr:uid="{00000000-0006-0000-0000-0000D8A10000}">
      <text>
        <r>
          <rPr>
            <sz val="9"/>
            <color indexed="81"/>
            <rFont val="Tahoma"/>
            <family val="2"/>
          </rPr>
          <t>Viga +- 24.7% (+- 3 656)
MIN - MID - MAX
6.6% - 31.3% - 56.1%
ÜLDKOGUM: MIN - MID - MAX
  968 -  4 624 -  8 280</t>
        </r>
      </text>
    </comment>
    <comment ref="AC843" authorId="0" shapeId="0" xr:uid="{00000000-0006-0000-0000-0000D9A10000}">
      <text>
        <r>
          <rPr>
            <sz val="9"/>
            <color indexed="81"/>
            <rFont val="Tahoma"/>
            <family val="2"/>
          </rPr>
          <t>Viga +- 19.3% (+- 4 935)
MIN - MID - MAX
15.4% - 34.7% - 54.0%
ÜLDKOGUM: MIN - MID - MAX
 3 922 -  8 857 -  13 792</t>
        </r>
      </text>
    </comment>
    <comment ref="AD843" authorId="0" shapeId="0" xr:uid="{00000000-0006-0000-0000-0000DAA1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843" authorId="0" shapeId="0" xr:uid="{00000000-0006-0000-0000-0000DBA1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43" authorId="0" shapeId="0" xr:uid="{00000000-0006-0000-0000-0000DCA10000}">
      <text>
        <r>
          <rPr>
            <sz val="9"/>
            <color indexed="81"/>
            <rFont val="Tahoma"/>
            <family val="2"/>
          </rPr>
          <t>Viga +- 23.5% (+- 4 344)
MIN - MID - MAX
17.8% - 41.3% - 64.7%
ÜLDKOGUM: MIN - MID - MAX
 3 290 -  7 634 -  11 979</t>
        </r>
      </text>
    </comment>
    <comment ref="AG843" authorId="0" shapeId="0" xr:uid="{00000000-0006-0000-0000-0000DDA10000}">
      <text>
        <r>
          <rPr>
            <sz val="9"/>
            <color indexed="81"/>
            <rFont val="Tahoma"/>
            <family val="2"/>
          </rPr>
          <t>Viga +- 4.2% (+- 22 059)
MIN - MID - MAX
28.1% - 32.3% - 36.5%
ÜLDKOGUM: MIN - MID - MAX
 148 793 -  170 852 -  192 911</t>
        </r>
      </text>
    </comment>
    <comment ref="AH843" authorId="0" shapeId="0" xr:uid="{00000000-0006-0000-0000-0000DEA10000}">
      <text>
        <r>
          <rPr>
            <sz val="9"/>
            <color indexed="81"/>
            <rFont val="Tahoma"/>
            <family val="2"/>
          </rPr>
          <t>Viga +- 4.5% (+- 21 566)
MIN - MID - MAX
31.6% - 36.1% - 40.6%
ÜLDKOGUM: MIN - MID - MAX
 151 350 -  172 916 -  194 482</t>
        </r>
      </text>
    </comment>
    <comment ref="AI843" authorId="0" shapeId="0" xr:uid="{00000000-0006-0000-0000-0000DFA10000}">
      <text>
        <r>
          <rPr>
            <sz val="9"/>
            <color indexed="81"/>
            <rFont val="Tahoma"/>
            <family val="2"/>
          </rPr>
          <t>Viga +- 6.1% (+- 13 500)
MIN - MID - MAX
20.8% - 27.0% - 33.1%
ÜLDKOGUM: MIN - MID - MAX
 45 809 -  59 310 -  72 810</t>
        </r>
      </text>
    </comment>
    <comment ref="AJ843" authorId="0" shapeId="0" xr:uid="{00000000-0006-0000-0000-0000E0A10000}">
      <text>
        <r>
          <rPr>
            <sz val="9"/>
            <color indexed="81"/>
            <rFont val="Tahoma"/>
            <family val="2"/>
          </rPr>
          <t>Viga +- 10.6% (+- 9 369)
MIN - MID - MAX
28.0% - 38.6% - 49.2%
ÜLDKOGUM: MIN - MID - MAX
 24 601 -  33 970 -  43 338</t>
        </r>
      </text>
    </comment>
    <comment ref="AK843" authorId="0" shapeId="0" xr:uid="{00000000-0006-0000-0000-0000E1A10000}">
      <text>
        <r>
          <rPr>
            <sz val="9"/>
            <color indexed="81"/>
            <rFont val="Tahoma"/>
            <family val="2"/>
          </rPr>
          <t>Viga +- 3.9% (+- 23 739)
MIN - MID - MAX
28.5% - 32.4% - 36.3%
ÜLDKOGUM: MIN - MID - MAX
 174 517 -  198 255 -  221 994</t>
        </r>
      </text>
    </comment>
    <comment ref="AL843" authorId="0" shapeId="0" xr:uid="{00000000-0006-0000-0000-0000E2A10000}">
      <text>
        <r>
          <rPr>
            <sz val="9"/>
            <color indexed="81"/>
            <rFont val="Tahoma"/>
            <family val="2"/>
          </rPr>
          <t>Viga +- 4.2% (+- 21 488)
MIN - MID - MAX
27.4% - 31.7% - 35.9%
ÜLDKOGUM: MIN - MID - MAX
 139 153 -  160 641 -  182 129</t>
        </r>
      </text>
    </comment>
    <comment ref="AM843" authorId="0" shapeId="0" xr:uid="{00000000-0006-0000-0000-0000E3A10000}">
      <text>
        <r>
          <rPr>
            <sz val="9"/>
            <color indexed="81"/>
            <rFont val="Tahoma"/>
            <family val="2"/>
          </rPr>
          <t>Viga +- 3.8% (+- 22 417)
MIN - MID - MAX
24.2% - 27.9% - 31.7%
ÜLDKOGUM: MIN - MID - MAX
 143 368 -  165 785 -  188 202</t>
        </r>
      </text>
    </comment>
    <comment ref="AN843" authorId="0" shapeId="0" xr:uid="{00000000-0006-0000-0000-0000E4A10000}">
      <text>
        <r>
          <rPr>
            <sz val="9"/>
            <color indexed="81"/>
            <rFont val="Tahoma"/>
            <family val="2"/>
          </rPr>
          <t>Viga +- 8.6% (+- 11 235)
MIN - MID - MAX
27.2% - 35.8% - 44.4%
ÜLDKOGUM: MIN - MID - MAX
 35 468 -  46 703 -  57 938</t>
        </r>
      </text>
    </comment>
    <comment ref="AO843" authorId="0" shapeId="0" xr:uid="{00000000-0006-0000-0000-0000E5A10000}">
      <text>
        <r>
          <rPr>
            <sz val="9"/>
            <color indexed="81"/>
            <rFont val="Tahoma"/>
            <family val="2"/>
          </rPr>
          <t>Viga +- 7.1% (+- 13 595)
MIN - MID - MAX
28.5% - 35.6% - 42.6%
ÜLDKOGUM: MIN - MID - MAX
 54 565 -  68 160 -  81 755</t>
        </r>
      </text>
    </comment>
    <comment ref="AP843" authorId="0" shapeId="0" xr:uid="{00000000-0006-0000-0000-0000E6A10000}">
      <text>
        <r>
          <rPr>
            <sz val="9"/>
            <color indexed="81"/>
            <rFont val="Tahoma"/>
            <family val="2"/>
          </rPr>
          <t>Viga +- 5.6% (+- 15 110)
MIN - MID - MAX
22.6% - 28.2% - 33.8%
ÜLDKOGUM: MIN - MID - MAX
 60 472 -  75 582 -  90 691</t>
        </r>
      </text>
    </comment>
    <comment ref="AQ843" authorId="0" shapeId="0" xr:uid="{00000000-0006-0000-0000-0000E7A10000}">
      <text>
        <r>
          <rPr>
            <sz val="9"/>
            <color indexed="81"/>
            <rFont val="Tahoma"/>
            <family val="2"/>
          </rPr>
          <t>Viga +- 5.9% (+- 15 130)
MIN - MID - MAX
24.5% - 30.4% - 36.3%
ÜLDKOGUM: MIN - MID - MAX
 63 046 -  78 176 -  93 306</t>
        </r>
      </text>
    </comment>
    <comment ref="AR843" authorId="0" shapeId="0" xr:uid="{00000000-0006-0000-0000-0000E8A10000}">
      <text>
        <r>
          <rPr>
            <sz val="9"/>
            <color indexed="81"/>
            <rFont val="Tahoma"/>
            <family val="2"/>
          </rPr>
          <t>Viga +- 5.4% (+- 13 701)
MIN - MID - MAX
17.4% - 22.8% - 28.2%
ÜLDKOGUM: MIN - MID - MAX
 44 105 -  57 806 -  71 507</t>
        </r>
      </text>
    </comment>
    <comment ref="AS843" authorId="0" shapeId="0" xr:uid="{00000000-0006-0000-0000-0000E9A10000}">
      <text>
        <r>
          <rPr>
            <sz val="9"/>
            <color indexed="81"/>
            <rFont val="Tahoma"/>
            <family val="2"/>
          </rPr>
          <t>Viga +- 3.4% (+- 25 094)
MIN - MID - MAX
24.4% - 27.8% - 31.2%
ÜLDKOGUM: MIN - MID - MAX
 182 308 -  207 402 -  232 496</t>
        </r>
      </text>
    </comment>
    <comment ref="AT843" authorId="0" shapeId="0" xr:uid="{00000000-0006-0000-0000-0000EAA10000}">
      <text>
        <r>
          <rPr>
            <sz val="9"/>
            <color indexed="81"/>
            <rFont val="Tahoma"/>
            <family val="2"/>
          </rPr>
          <t>Viga +- 5.1% (+- 18 242)
MIN - MID - MAX
28.4% - 33.5% - 38.7%
ÜLDKOGUM: MIN - MID - MAX
 100 783 -  119 024 -  137 266</t>
        </r>
      </text>
    </comment>
    <comment ref="AU843" authorId="0" shapeId="0" xr:uid="{00000000-0006-0000-0000-0000EBA10000}">
      <text>
        <r>
          <rPr>
            <sz val="9"/>
            <color indexed="81"/>
            <rFont val="Tahoma"/>
            <family val="2"/>
          </rPr>
          <t>Viga +- 5.1% (+- 18 157)
MIN - MID - MAX
27.3% - 32.3% - 37.4%
ÜLDKOGUM: MIN - MID - MAX
 97 674 -  115 831 -  133 988</t>
        </r>
      </text>
    </comment>
    <comment ref="AV843" authorId="0" shapeId="0" xr:uid="{00000000-0006-0000-0000-0000ECA10000}">
      <text>
        <r>
          <rPr>
            <sz val="9"/>
            <color indexed="81"/>
            <rFont val="Tahoma"/>
            <family val="2"/>
          </rPr>
          <t>Viga +- 6.9% (+- 12 091)
MIN - MID - MAX
20.6% - 27.6% - 34.5%
ÜLDKOGUM: MIN - MID - MAX
 35 872 -  47 962 -  60 053</t>
        </r>
      </text>
    </comment>
    <comment ref="AW843" authorId="0" shapeId="0" xr:uid="{00000000-0006-0000-0000-0000EDA10000}">
      <text>
        <r>
          <rPr>
            <sz val="9"/>
            <color indexed="81"/>
            <rFont val="Tahoma"/>
            <family val="2"/>
          </rPr>
          <t>Viga +- 9.0% (+- 10 868)
MIN - MID - MAX
27.7% - 36.6% - 45.6%
ÜLDKOGUM: MIN - MID - MAX
 33 436 -  44 303 -  55 171</t>
        </r>
      </text>
    </comment>
    <comment ref="AX843" authorId="0" shapeId="0" xr:uid="{00000000-0006-0000-0000-0000EEA10000}">
      <text>
        <r>
          <rPr>
            <sz val="9"/>
            <color indexed="81"/>
            <rFont val="Tahoma"/>
            <family val="2"/>
          </rPr>
          <t>Viga +- 8.2% (+- 10 441)
MIN - MID - MAX
20.3% - 28.5% - 36.7%
ÜLDKOGUM: MIN - MID - MAX
 25 780 -  36 221 -  46 662</t>
        </r>
      </text>
    </comment>
    <comment ref="AY843" authorId="0" shapeId="0" xr:uid="{00000000-0006-0000-0000-0000EFA10000}">
      <text>
        <r>
          <rPr>
            <sz val="9"/>
            <color indexed="81"/>
            <rFont val="Tahoma"/>
            <family val="2"/>
          </rPr>
          <t>Viga +- 9.5% (+- 7 589)
MIN - MID - MAX
12.4% - 21.9% - 31.4%
ÜLDKOGUM: MIN - MID - MAX
 9 934 -  17 523 -  25 112</t>
        </r>
      </text>
    </comment>
    <comment ref="AZ843" authorId="0" shapeId="0" xr:uid="{00000000-0006-0000-0000-0000F0A10000}">
      <text>
        <r>
          <rPr>
            <sz val="9"/>
            <color indexed="81"/>
            <rFont val="Tahoma"/>
            <family val="2"/>
          </rPr>
          <t>Viga +- 5.9% (+- 14 098)
MIN - MID - MAX
21.0% - 26.9% - 32.7%
ÜLDKOGUM: MIN - MID - MAX
 50 488 -  64 586 -  78 683</t>
        </r>
      </text>
    </comment>
    <comment ref="BA843" authorId="0" shapeId="0" xr:uid="{00000000-0006-0000-0000-0000F1A10000}">
      <text>
        <r>
          <rPr>
            <sz val="9"/>
            <color indexed="81"/>
            <rFont val="Tahoma"/>
            <family val="2"/>
          </rPr>
          <t>Viga +- 5.1% (+- 18 157)
MIN - MID - MAX
27.3% - 32.3% - 37.4%
ÜLDKOGUM: MIN - MID - MAX
 97 674 -  115 831 -  133 988</t>
        </r>
      </text>
    </comment>
    <comment ref="BB843" authorId="0" shapeId="0" xr:uid="{00000000-0006-0000-0000-0000F2A10000}">
      <text>
        <r>
          <rPr>
            <sz val="9"/>
            <color indexed="81"/>
            <rFont val="Tahoma"/>
            <family val="2"/>
          </rPr>
          <t>Viga +- 6.8% (+- 12 837)
MIN - MID - MAX
22.3% - 29.1% - 35.8%
ÜLDKOGUM: MIN - MID - MAX
 42 369 -  55 206 -  68 043</t>
        </r>
      </text>
    </comment>
    <comment ref="BC843" authorId="0" shapeId="0" xr:uid="{00000000-0006-0000-0000-0000F3A10000}">
      <text>
        <r>
          <rPr>
            <sz val="9"/>
            <color indexed="81"/>
            <rFont val="Tahoma"/>
            <family val="2"/>
          </rPr>
          <t>Viga +- 6.5% (+- 13 438)
MIN - MID - MAX
22.7% - 29.2% - 35.6%
ÜLDKOGUM: MIN - MID - MAX
 47 165 -  60 603 -  74 041</t>
        </r>
      </text>
    </comment>
    <comment ref="BD843" authorId="0" shapeId="0" xr:uid="{00000000-0006-0000-0000-0000F4A10000}">
      <text>
        <r>
          <rPr>
            <sz val="9"/>
            <color indexed="81"/>
            <rFont val="Tahoma"/>
            <family val="2"/>
          </rPr>
          <t>Viga +- 4.9% (+- 17 006)
MIN - MID - MAX
22.5% - 27.5% - 32.4%
ÜLDKOGUM: MIN - MID - MAX
 77 780 -  94 786 -  111 791</t>
        </r>
      </text>
    </comment>
    <comment ref="BE843" authorId="0" shapeId="0" xr:uid="{00000000-0006-0000-0000-0000F5A10000}">
      <text>
        <r>
          <rPr>
            <sz val="9"/>
            <color indexed="81"/>
            <rFont val="Tahoma"/>
            <family val="2"/>
          </rPr>
          <t>Viga +- 8.5% (+- 6 874)
MIN - MID - MAX
8.1% - 16.6% - 25.0%
ÜLDKOGUM: MIN - MID - MAX
 6 586 -  13 460 -  20 335</t>
        </r>
      </text>
    </comment>
    <comment ref="BF843" authorId="0" shapeId="0" xr:uid="{00000000-0006-0000-0000-0000F6A10000}">
      <text>
        <r>
          <rPr>
            <sz val="9"/>
            <color indexed="81"/>
            <rFont val="Tahoma"/>
            <family val="2"/>
          </rPr>
          <t>Viga +- 3.4% (+- 25 217)
MIN - MID - MAX
25.5% - 28.9% - 32.4%
ÜLDKOGUM: MIN - MID - MAX
 187 526 -  212 743 -  237 960</t>
        </r>
      </text>
    </comment>
    <comment ref="BG843" authorId="0" shapeId="0" xr:uid="{00000000-0006-0000-0000-0000F7A10000}">
      <text>
        <r>
          <rPr>
            <sz val="9"/>
            <color indexed="81"/>
            <rFont val="Tahoma"/>
            <family val="2"/>
          </rPr>
          <t>Viga +- 5.8% (+- 16 518)
MIN - MID - MAX
29.5% - 35.3% - 41.1%
ÜLDKOGUM: MIN - MID - MAX
 83 705 -  100 223 -  116 741</t>
        </r>
      </text>
    </comment>
    <comment ref="BH843" authorId="0" shapeId="0" xr:uid="{00000000-0006-0000-0000-0000F8A10000}">
      <text>
        <r>
          <rPr>
            <sz val="9"/>
            <color indexed="81"/>
            <rFont val="Tahoma"/>
            <family val="2"/>
          </rPr>
          <t>Viga +- 21.6% (+- 4 821)
MIN - MID - MAX
23.2% - 44.8% - 66.4%
ÜLDKOGUM: MIN - MID - MAX
 5 182 -  10 003 -  14 825</t>
        </r>
      </text>
    </comment>
    <comment ref="BI843" authorId="0" shapeId="0" xr:uid="{00000000-0006-0000-0000-0000F9A10000}">
      <text>
        <r>
          <rPr>
            <sz val="9"/>
            <color indexed="81"/>
            <rFont val="Tahoma"/>
            <family val="2"/>
          </rPr>
          <t>Viga +- 11.7% (+- 6 946)
MIN - MID - MAX
14.5% - 26.3% - 38.0%
ÜLDKOGUM: MIN - MID - MAX
 8 607 -  15 552 -  22 498</t>
        </r>
      </text>
    </comment>
    <comment ref="BJ843" authorId="0" shapeId="0" xr:uid="{00000000-0006-0000-0000-0000FAA10000}">
      <text>
        <r>
          <rPr>
            <sz val="9"/>
            <color indexed="81"/>
            <rFont val="Tahoma"/>
            <family val="2"/>
          </rPr>
          <t>Viga +- 8.1% (+- 9 539)
MIN - MID - MAX
16.3% - 24.4% - 32.5%
ÜLDKOGUM: MIN - MID - MAX
 19 064 -  28 603 -  38 142</t>
        </r>
      </text>
    </comment>
    <comment ref="BK843" authorId="0" shapeId="0" xr:uid="{00000000-0006-0000-0000-0000FBA10000}">
      <text>
        <r>
          <rPr>
            <sz val="9"/>
            <color indexed="81"/>
            <rFont val="Tahoma"/>
            <family val="2"/>
          </rPr>
          <t>Viga +- 6.4% (+- 12 808)
MIN - MID - MAX
20.1% - 26.5% - 32.9%
ÜLDKOGUM: MIN - MID - MAX
 40 245 -  53 053 -  65 861</t>
        </r>
      </text>
    </comment>
    <comment ref="BL843" authorId="0" shapeId="0" xr:uid="{00000000-0006-0000-0000-0000FCA10000}">
      <text>
        <r>
          <rPr>
            <sz val="9"/>
            <color indexed="81"/>
            <rFont val="Tahoma"/>
            <family val="2"/>
          </rPr>
          <t>Viga +- 7.4% (+- 12 164)
MIN - MID - MAX
23.7% - 31.1% - 38.5%
ÜLDKOGUM: MIN - MID - MAX
 38 898 -  51 062 -  63 226</t>
        </r>
      </text>
    </comment>
    <comment ref="BM843" authorId="0" shapeId="0" xr:uid="{00000000-0006-0000-0000-0000FDA10000}">
      <text>
        <r>
          <rPr>
            <sz val="9"/>
            <color indexed="81"/>
            <rFont val="Tahoma"/>
            <family val="2"/>
          </rPr>
          <t>Viga +- 4.8% (+- 19 083)
MIN - MID - MAX
27.6% - 32.4% - 37.3%
ÜLDKOGUM: MIN - MID - MAX
 109 061 -  128 144 -  147 228</t>
        </r>
      </text>
    </comment>
    <comment ref="BN843" authorId="0" shapeId="0" xr:uid="{00000000-0006-0000-0000-0000FEA10000}">
      <text>
        <r>
          <rPr>
            <sz val="9"/>
            <color indexed="81"/>
            <rFont val="Tahoma"/>
            <family val="2"/>
          </rPr>
          <t>Viga +- 36.4% (+- 2 248)
MIN - MID - MAX
0.0% - 32.4% - 68.8%
ÜLDKOGUM: MIN - MID - MAX
   -  2 248 -  4 777</t>
        </r>
      </text>
    </comment>
    <comment ref="BO843" authorId="0" shapeId="0" xr:uid="{00000000-0006-0000-0000-0000FFA10000}">
      <text>
        <r>
          <rPr>
            <sz val="9"/>
            <color indexed="81"/>
            <rFont val="Tahoma"/>
            <family val="2"/>
          </rPr>
          <t>Viga +- 7.9% (+- 10 711)
MIN - MID - MAX
19.9% - 27.8% - 35.7%
ÜLDKOGUM: MIN - MID - MAX
 27 050 -  37 761 -  48 473</t>
        </r>
      </text>
    </comment>
    <comment ref="BP843" authorId="0" shapeId="0" xr:uid="{00000000-0006-0000-0000-000000A20000}">
      <text>
        <r>
          <rPr>
            <sz val="9"/>
            <color indexed="81"/>
            <rFont val="Tahoma"/>
            <family val="2"/>
          </rPr>
          <t>Viga +- 10.6% (+- 9 369)
MIN - MID - MAX
28.0% - 38.6% - 49.2%
ÜLDKOGUM: MIN - MID - MAX
 24 601 -  33 970 -  43 338</t>
        </r>
      </text>
    </comment>
    <comment ref="BQ843" authorId="0" shapeId="0" xr:uid="{00000000-0006-0000-0000-000001A20000}">
      <text>
        <r>
          <rPr>
            <sz val="9"/>
            <color indexed="81"/>
            <rFont val="Tahoma"/>
            <family val="2"/>
          </rPr>
          <t>Viga +- 3.9% (+- 23 739)
MIN - MID - MAX
28.5% - 32.4% - 36.3%
ÜLDKOGUM: MIN - MID - MAX
 174 517 -  198 255 -  221 994</t>
        </r>
      </text>
    </comment>
    <comment ref="C844" authorId="0" shapeId="0" xr:uid="{00000000-0006-0000-0000-000002A20000}">
      <text>
        <r>
          <rPr>
            <sz val="9"/>
            <color indexed="81"/>
            <rFont val="Tahoma"/>
            <family val="2"/>
          </rPr>
          <t>Viga +- 2.4% (+- 26 778)
MIN - MID - MAX
16.7% - 19.2% - 21.6%
ÜLDKOGUM: MIN - MID - MAX
 184 234 -  211 013 -  237 791</t>
        </r>
      </text>
    </comment>
    <comment ref="D844" authorId="0" shapeId="0" xr:uid="{00000000-0006-0000-0000-000003A20000}">
      <text>
        <r>
          <rPr>
            <sz val="9"/>
            <color indexed="81"/>
            <rFont val="Tahoma"/>
            <family val="2"/>
          </rPr>
          <t>Viga +- 3.2% (+- 23 909)
MIN - MID - MAX
20.8% - 24.0% - 27.2%
ÜLDKOGUM: MIN - MID - MAX
 154 975 -  178 884 -  202 793</t>
        </r>
      </text>
    </comment>
    <comment ref="E844" authorId="0" shapeId="0" xr:uid="{00000000-0006-0000-0000-000004A20000}">
      <text>
        <r>
          <rPr>
            <sz val="9"/>
            <color indexed="81"/>
            <rFont val="Tahoma"/>
            <family val="2"/>
          </rPr>
          <t>Viga +- 3.1% (+- 11 088)
MIN - MID - MAX
5.9% - 9.0% - 12.1%
ÜLDKOGUM: MIN - MID - MAX
 21 040 -  32 129 -  43 217</t>
        </r>
      </text>
    </comment>
    <comment ref="F844" authorId="0" shapeId="0" xr:uid="{00000000-0006-0000-0000-000005A20000}">
      <text>
        <r>
          <rPr>
            <sz val="9"/>
            <color indexed="81"/>
            <rFont val="Tahoma"/>
            <family val="2"/>
          </rPr>
          <t>Viga +- 3.3% (+- 23 400)
MIN - MID - MAX
21.4% - 24.7% - 28.1%
ÜLDKOGUM: MIN - MID - MAX
 149 567 -  172 967 -  196 367</t>
        </r>
      </text>
    </comment>
    <comment ref="G844" authorId="0" shapeId="0" xr:uid="{00000000-0006-0000-0000-000006A20000}">
      <text>
        <r>
          <rPr>
            <sz val="9"/>
            <color indexed="81"/>
            <rFont val="Tahoma"/>
            <family val="2"/>
          </rPr>
          <t>Viga +- 10.2% (+- 4 654)
MIN - MID - MAX
2.8% - 13.0% - 23.3%
ÜLDKOGUM: MIN - MID - MAX
 1 264 -  5 917 -  10 571</t>
        </r>
      </text>
    </comment>
    <comment ref="H844" authorId="0" shapeId="0" xr:uid="{00000000-0006-0000-0000-000007A20000}">
      <text>
        <r>
          <rPr>
            <sz val="9"/>
            <color indexed="81"/>
            <rFont val="Tahoma"/>
            <family val="2"/>
          </rPr>
          <t>Viga +- 10.0% (+- 8 353)
MIN - MID - MAX
17.3% - 27.3% - 37.3%
ÜLDKOGUM: MIN - MID - MAX
 14 468 -  22 821 -  31 174</t>
        </r>
      </text>
    </comment>
    <comment ref="I844" authorId="0" shapeId="0" xr:uid="{00000000-0006-0000-0000-000008A20000}">
      <text>
        <r>
          <rPr>
            <sz val="9"/>
            <color indexed="81"/>
            <rFont val="Tahoma"/>
            <family val="2"/>
          </rPr>
          <t>Viga +- 8.2% (+- 9 545)
MIN - MID - MAX
16.3% - 24.5% - 32.6%
ÜLDKOGUM: MIN - MID - MAX
 19 129 -  28 674 -  38 219</t>
        </r>
      </text>
    </comment>
    <comment ref="J844" authorId="0" shapeId="0" xr:uid="{00000000-0006-0000-0000-000009A20000}">
      <text>
        <r>
          <rPr>
            <sz val="9"/>
            <color indexed="81"/>
            <rFont val="Tahoma"/>
            <family val="2"/>
          </rPr>
          <t>Viga +- 6.9% (+- 11 834)
MIN - MID - MAX
19.5% - 26.4% - 33.3%
ÜLDKOGUM: MIN - MID - MAX
 33 401 -  45 236 -  57 070</t>
        </r>
      </text>
    </comment>
    <comment ref="K844" authorId="0" shapeId="0" xr:uid="{00000000-0006-0000-0000-00000AA20000}">
      <text>
        <r>
          <rPr>
            <sz val="9"/>
            <color indexed="81"/>
            <rFont val="Tahoma"/>
            <family val="2"/>
          </rPr>
          <t>Viga +- 5.8% (+- 13 224)
MIN - MID - MAX
18.3% - 24.1% - 30.0%
ÜLDKOGUM: MIN - MID - MAX
 41 562 -  54 786 -  68 010</t>
        </r>
      </text>
    </comment>
    <comment ref="L844" authorId="0" shapeId="0" xr:uid="{00000000-0006-0000-0000-00000BA20000}">
      <text>
        <r>
          <rPr>
            <sz val="9"/>
            <color indexed="81"/>
            <rFont val="Tahoma"/>
            <family val="2"/>
          </rPr>
          <t>Viga +- 8.5% (+- 8 407)
MIN - MID - MAX
13.2% - 21.7% - 30.2%
ÜLDKOGUM: MIN - MID - MAX
 13 044 -  21 450 -  29 857</t>
        </r>
      </text>
    </comment>
    <comment ref="M844" authorId="0" shapeId="0" xr:uid="{00000000-0006-0000-0000-00000C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4" authorId="0" shapeId="0" xr:uid="{00000000-0006-0000-0000-00000DA20000}">
      <text>
        <r>
          <rPr>
            <sz val="9"/>
            <color indexed="81"/>
            <rFont val="Tahoma"/>
            <family val="2"/>
          </rPr>
          <t>Viga +- 6.8% (+- 14 207)
MIN - MID - MAX
28.5% - 35.3% - 42.0%
ÜLDKOGUM: MIN - MID - MAX
 59 928 -  74 135 -  88 343</t>
        </r>
      </text>
    </comment>
    <comment ref="O844" authorId="0" shapeId="0" xr:uid="{00000000-0006-0000-0000-00000EA20000}">
      <text>
        <r>
          <rPr>
            <sz val="9"/>
            <color indexed="81"/>
            <rFont val="Tahoma"/>
            <family val="2"/>
          </rPr>
          <t>Viga +- 3.7% (+- 18 215)
MIN - MID - MAX
16.5% - 20.2% - 23.9%
ÜLDKOGUM: MIN - MID - MAX
 80 617 -  98 832 -  117 047</t>
        </r>
      </text>
    </comment>
    <comment ref="P844" authorId="0" shapeId="0" xr:uid="{00000000-0006-0000-0000-00000FA20000}">
      <text>
        <r>
          <rPr>
            <sz val="9"/>
            <color indexed="81"/>
            <rFont val="Tahoma"/>
            <family val="2"/>
          </rPr>
          <t>Viga +- 10.5% (+- 9 082)
MIN - MID - MAX
24.0% - 34.4% - 44.9%
ÜLDKOGUM: MIN - MID - MAX
 20 818 -  29 901 -  38 983</t>
        </r>
      </text>
    </comment>
    <comment ref="Q844" authorId="0" shapeId="0" xr:uid="{00000000-0006-0000-0000-000010A20000}">
      <text>
        <r>
          <rPr>
            <sz val="9"/>
            <color indexed="81"/>
            <rFont val="Tahoma"/>
            <family val="2"/>
          </rPr>
          <t>Viga +- 15.3% (+- 5 615)
MIN - MID - MAX
13.3% - 28.6% - 44.0%
ÜLDKOGUM: MIN - MID - MAX
 4 886 -  10 502 -  16 117</t>
        </r>
      </text>
    </comment>
    <comment ref="R844" authorId="0" shapeId="0" xr:uid="{00000000-0006-0000-0000-000011A20000}">
      <text>
        <r>
          <rPr>
            <sz val="9"/>
            <color indexed="81"/>
            <rFont val="Tahoma"/>
            <family val="2"/>
          </rPr>
          <t>Viga +- 22.2% (+- 3 571)
MIN - MID - MAX
3.0% - 25.3% - 47.5%
ÜLDKOGUM: MIN - MID - MAX
  484 -  4 055 -  7 626</t>
        </r>
      </text>
    </comment>
    <comment ref="S844" authorId="0" shapeId="0" xr:uid="{00000000-0006-0000-0000-000012A20000}">
      <text>
        <r>
          <rPr>
            <sz val="9"/>
            <color indexed="81"/>
            <rFont val="Tahoma"/>
            <family val="2"/>
          </rPr>
          <t>Viga +- 22.8% (+- 4 468)
MIN - MID - MAX
36.3% - 59.1% - 81.8%
ÜLDKOGUM: MIN - MID - MAX
 7 118 -  11 586 -  16 054</t>
        </r>
      </text>
    </comment>
    <comment ref="T844" authorId="0" shapeId="0" xr:uid="{00000000-0006-0000-0000-000013A20000}">
      <text>
        <r>
          <rPr>
            <sz val="9"/>
            <color indexed="81"/>
            <rFont val="Tahoma"/>
            <family val="2"/>
          </rPr>
          <t>Viga +- 15.3% (+- 6 209)
MIN - MID - MAX
19.1% - 34.4% - 49.7%
ÜLDKOGUM: MIN - MID - MAX
 7 764 -  13 972 -  20 181</t>
        </r>
      </text>
    </comment>
    <comment ref="U844" authorId="0" shapeId="0" xr:uid="{00000000-0006-0000-0000-000014A20000}">
      <text>
        <r>
          <rPr>
            <sz val="9"/>
            <color indexed="81"/>
            <rFont val="Tahoma"/>
            <family val="2"/>
          </rPr>
          <t>Viga +- 31.2% (+- 3 232)
MIN - MID - MAX
8.6% - 39.7% - 70.9%
ÜLDKOGUM: MIN - MID - MAX
  888 -  4 120 -  7 351</t>
        </r>
      </text>
    </comment>
    <comment ref="V844" authorId="0" shapeId="0" xr:uid="{00000000-0006-0000-0000-000015A20000}">
      <text>
        <r>
          <rPr>
            <sz val="9"/>
            <color indexed="81"/>
            <rFont val="Tahoma"/>
            <family val="2"/>
          </rPr>
          <t>Viga +- 10.1% (+- 8 877)
MIN - MID - MAX
20.6% - 30.7% - 40.8%
ÜLDKOGUM: MIN - MID - MAX
 18 152 -  27 030 -  35 907</t>
        </r>
      </text>
    </comment>
    <comment ref="W844" authorId="0" shapeId="0" xr:uid="{00000000-0006-0000-0000-000016A20000}">
      <text>
        <r>
          <rPr>
            <sz val="9"/>
            <color indexed="81"/>
            <rFont val="Tahoma"/>
            <family val="2"/>
          </rPr>
          <t>Viga +- 16.9% (+- 5 624)
MIN - MID - MAX
17.5% - 34.4% - 51.2%
ÜLDKOGUM: MIN - MID - MAX
 5 827 -  11 451 -  17 074</t>
        </r>
      </text>
    </comment>
    <comment ref="X844" authorId="0" shapeId="0" xr:uid="{00000000-0006-0000-0000-000017A20000}">
      <text>
        <r>
          <rPr>
            <sz val="9"/>
            <color indexed="81"/>
            <rFont val="Tahoma"/>
            <family val="2"/>
          </rPr>
          <t>Viga +- 29.6% (+- 3 129)
MIN - MID - MAX
3.1% - 32.6% - 62.2%
ÜLDKOGUM: MIN - MID - MAX
  324 -  3 453 -  6 582</t>
        </r>
      </text>
    </comment>
    <comment ref="Y844" authorId="0" shapeId="0" xr:uid="{00000000-0006-0000-0000-000018A20000}">
      <text>
        <r>
          <rPr>
            <sz val="9"/>
            <color indexed="81"/>
            <rFont val="Tahoma"/>
            <family val="2"/>
          </rPr>
          <t>Viga +- 15.8% (+- 5 614)
MIN - MID - MAX
14.3% - 30.1% - 45.8%
ÜLDKOGUM: MIN - MID - MAX
 5 096 -  10 710 -  16 325</t>
        </r>
      </text>
    </comment>
    <comment ref="Z844" authorId="0" shapeId="0" xr:uid="{00000000-0006-0000-0000-000019A20000}">
      <text>
        <r>
          <rPr>
            <sz val="9"/>
            <color indexed="81"/>
            <rFont val="Tahoma"/>
            <family val="2"/>
          </rPr>
          <t>Viga +- 12.8% (+- 6 600)
MIN - MID - MAX
15.0% - 27.8% - 40.6%
ÜLDKOGUM: MIN - MID - MAX
 7 736 -  14 336 -  20 936</t>
        </r>
      </text>
    </comment>
    <comment ref="AA844" authorId="0" shapeId="0" xr:uid="{00000000-0006-0000-0000-00001AA20000}">
      <text>
        <r>
          <rPr>
            <sz val="9"/>
            <color indexed="81"/>
            <rFont val="Tahoma"/>
            <family val="2"/>
          </rPr>
          <t>Viga +- 10.5% (+- 7 157)
MIN - MID - MAX
12.9% - 23.4% - 33.9%
ÜLDKOGUM: MIN - MID - MAX
 8 737 -  15 895 -  23 052</t>
        </r>
      </text>
    </comment>
    <comment ref="AB844" authorId="0" shapeId="0" xr:uid="{00000000-0006-0000-0000-00001BA20000}">
      <text>
        <r>
          <rPr>
            <sz val="9"/>
            <color indexed="81"/>
            <rFont val="Tahoma"/>
            <family val="2"/>
          </rPr>
          <t>Viga +- 25.7% (+- 3 795)
MIN - MID - MAX
10.8% - 36.5% - 62.2%
ÜLDKOGUM: MIN - MID - MAX
 1 593 -  5 388 -  9 183</t>
        </r>
      </text>
    </comment>
    <comment ref="AC844" authorId="0" shapeId="0" xr:uid="{00000000-0006-0000-0000-00001CA20000}">
      <text>
        <r>
          <rPr>
            <sz val="9"/>
            <color indexed="81"/>
            <rFont val="Tahoma"/>
            <family val="2"/>
          </rPr>
          <t>Viga +- 19.1% (+- 4 886)
MIN - MID - MAX
14.2% - 33.3% - 52.4%
ÜLDKOGUM: MIN - MID - MAX
 3 619 -  8 505 -  13 391</t>
        </r>
      </text>
    </comment>
    <comment ref="AD844" authorId="0" shapeId="0" xr:uid="{00000000-0006-0000-0000-00001DA2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844" authorId="0" shapeId="0" xr:uid="{00000000-0006-0000-0000-00001EA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44" authorId="0" shapeId="0" xr:uid="{00000000-0006-0000-0000-00001FA20000}">
      <text>
        <r>
          <rPr>
            <sz val="9"/>
            <color indexed="81"/>
            <rFont val="Tahoma"/>
            <family val="2"/>
          </rPr>
          <t>Viga +- 22.6% (+- 4 185)
MIN - MID - MAX
11.5% - 34.2% - 56.8%
ÜLDKOGUM: MIN - MID - MAX
 2 137 -  6 322 -  10 507</t>
        </r>
      </text>
    </comment>
    <comment ref="AG844" authorId="0" shapeId="0" xr:uid="{00000000-0006-0000-0000-000020A20000}">
      <text>
        <r>
          <rPr>
            <sz val="9"/>
            <color indexed="81"/>
            <rFont val="Tahoma"/>
            <family val="2"/>
          </rPr>
          <t>Viga +- 3.8% (+- 19 926)
MIN - MID - MAX
19.5% - 23.2% - 27.0%
ÜLDKOGUM: MIN - MID - MAX
 103 053 -  122 980 -  142 906</t>
        </r>
      </text>
    </comment>
    <comment ref="AH844" authorId="0" shapeId="0" xr:uid="{00000000-0006-0000-0000-000021A20000}">
      <text>
        <r>
          <rPr>
            <sz val="9"/>
            <color indexed="81"/>
            <rFont val="Tahoma"/>
            <family val="2"/>
          </rPr>
          <t>Viga +- 4.4% (+- 21 051)
MIN - MID - MAX
28.2% - 32.6% - 37.0%
ÜLDKOGUM: MIN - MID - MAX
 135 236 -  156 287 -  177 339</t>
        </r>
      </text>
    </comment>
    <comment ref="AI844" authorId="0" shapeId="0" xr:uid="{00000000-0006-0000-0000-000022A20000}">
      <text>
        <r>
          <rPr>
            <sz val="9"/>
            <color indexed="81"/>
            <rFont val="Tahoma"/>
            <family val="2"/>
          </rPr>
          <t>Viga +- 3.7% (+- 8 053)
MIN - MID - MAX
3.9% - 7.6% - 11.2%
ÜLDKOGUM: MIN - MID - MAX
 8 627 -  16 680 -  24 733</t>
        </r>
      </text>
    </comment>
    <comment ref="AJ844" authorId="0" shapeId="0" xr:uid="{00000000-0006-0000-0000-000023A20000}">
      <text>
        <r>
          <rPr>
            <sz val="9"/>
            <color indexed="81"/>
            <rFont val="Tahoma"/>
            <family val="2"/>
          </rPr>
          <t>Viga +- 10.1% (+- 8 877)
MIN - MID - MAX
20.6% - 30.7% - 40.8%
ÜLDKOGUM: MIN - MID - MAX
 18 152 -  27 030 -  35 907</t>
        </r>
      </text>
    </comment>
    <comment ref="AK844" authorId="0" shapeId="0" xr:uid="{00000000-0006-0000-0000-000024A20000}">
      <text>
        <r>
          <rPr>
            <sz val="9"/>
            <color indexed="81"/>
            <rFont val="Tahoma"/>
            <family val="2"/>
          </rPr>
          <t>Viga +- 3.5% (+- 21 618)
MIN - MID - MAX
20.3% - 23.9% - 27.4%
ÜLDKOGUM: MIN - MID - MAX
 124 320 -  145 938 -  167 555</t>
        </r>
      </text>
    </comment>
    <comment ref="AL844" authorId="0" shapeId="0" xr:uid="{00000000-0006-0000-0000-000025A20000}">
      <text>
        <r>
          <rPr>
            <sz val="9"/>
            <color indexed="81"/>
            <rFont val="Tahoma"/>
            <family val="2"/>
          </rPr>
          <t>Viga +- 4.1% (+- 20 616)
MIN - MID - MAX
23.4% - 27.5% - 31.5%
ÜLDKOGUM: MIN - MID - MAX
 118 664 -  139 279 -  159 895</t>
        </r>
      </text>
    </comment>
    <comment ref="AM844" authorId="0" shapeId="0" xr:uid="{00000000-0006-0000-0000-000026A20000}">
      <text>
        <r>
          <rPr>
            <sz val="9"/>
            <color indexed="81"/>
            <rFont val="Tahoma"/>
            <family val="2"/>
          </rPr>
          <t>Viga +- 2.7% (+- 16 286)
MIN - MID - MAX
9.3% - 12.1% - 14.8%
ÜLDKOGUM: MIN - MID - MAX
 55 447 -  71 734 -  88 020</t>
        </r>
      </text>
    </comment>
    <comment ref="AN844" authorId="0" shapeId="0" xr:uid="{00000000-0006-0000-0000-000027A20000}">
      <text>
        <r>
          <rPr>
            <sz val="9"/>
            <color indexed="81"/>
            <rFont val="Tahoma"/>
            <family val="2"/>
          </rPr>
          <t>Viga +- 7.6% (+- 9 904)
MIN - MID - MAX
15.7% - 23.3% - 30.8%
ÜLDKOGUM: MIN - MID - MAX
 20 473 -  30 376 -  40 280</t>
        </r>
      </text>
    </comment>
    <comment ref="AO844" authorId="0" shapeId="0" xr:uid="{00000000-0006-0000-0000-000028A20000}">
      <text>
        <r>
          <rPr>
            <sz val="9"/>
            <color indexed="81"/>
            <rFont val="Tahoma"/>
            <family val="2"/>
          </rPr>
          <t>Viga +- 6.2% (+- 11 901)
MIN - MID - MAX
16.5% - 22.7% - 28.9%
ÜLDKOGUM: MIN - MID - MAX
 31 658 -  43 558 -  55 459</t>
        </r>
      </text>
    </comment>
    <comment ref="AP844" authorId="0" shapeId="0" xr:uid="{00000000-0006-0000-0000-000029A20000}">
      <text>
        <r>
          <rPr>
            <sz val="9"/>
            <color indexed="81"/>
            <rFont val="Tahoma"/>
            <family val="2"/>
          </rPr>
          <t>Viga +- 5.3% (+- 14 323)
MIN - MID - MAX
18.6% - 23.9% - 29.3%
ÜLDKOGUM: MIN - MID - MAX
 49 769 -  64 093 -  78 416</t>
        </r>
      </text>
    </comment>
    <comment ref="AQ844" authorId="0" shapeId="0" xr:uid="{00000000-0006-0000-0000-00002AA20000}">
      <text>
        <r>
          <rPr>
            <sz val="9"/>
            <color indexed="81"/>
            <rFont val="Tahoma"/>
            <family val="2"/>
          </rPr>
          <t>Viga +- 4.8% (+- 12 397)
MIN - MID - MAX
12.3% - 17.1% - 22.0%
ÜLDKOGUM: MIN - MID - MAX
 31 692 -  44 089 -  56 486</t>
        </r>
      </text>
    </comment>
    <comment ref="AR844" authorId="0" shapeId="0" xr:uid="{00000000-0006-0000-0000-00002BA20000}">
      <text>
        <r>
          <rPr>
            <sz val="9"/>
            <color indexed="81"/>
            <rFont val="Tahoma"/>
            <family val="2"/>
          </rPr>
          <t>Viga +- 4.1% (+- 10 378)
MIN - MID - MAX
7.3% - 11.4% - 15.5%
ÜLDKOGUM: MIN - MID - MAX
 18 518 -  28 896 -  39 274</t>
        </r>
      </text>
    </comment>
    <comment ref="AS844" authorId="0" shapeId="0" xr:uid="{00000000-0006-0000-0000-00002CA20000}">
      <text>
        <r>
          <rPr>
            <sz val="9"/>
            <color indexed="81"/>
            <rFont val="Tahoma"/>
            <family val="2"/>
          </rPr>
          <t>Viga +- 2.8% (+- 20 872)
MIN - MID - MAX
13.9% - 16.7% - 19.5%
ÜLDKOGUM: MIN - MID - MAX
 103 426 -  124 298 -  145 169</t>
        </r>
      </text>
    </comment>
    <comment ref="AT844" authorId="0" shapeId="0" xr:uid="{00000000-0006-0000-0000-00002DA20000}">
      <text>
        <r>
          <rPr>
            <sz val="9"/>
            <color indexed="81"/>
            <rFont val="Tahoma"/>
            <family val="2"/>
          </rPr>
          <t>Viga +- 4.7% (+- 16 602)
MIN - MID - MAX
19.8% - 24.4% - 29.1%
ÜLDKOGUM: MIN - MID - MAX
 70 113 -  86 715 -  103 318</t>
        </r>
      </text>
    </comment>
    <comment ref="AU844" authorId="0" shapeId="0" xr:uid="{00000000-0006-0000-0000-00002EA20000}">
      <text>
        <r>
          <rPr>
            <sz val="9"/>
            <color indexed="81"/>
            <rFont val="Tahoma"/>
            <family val="2"/>
          </rPr>
          <t>Viga +- 4.3% (+- 15 237)
MIN - MID - MAX
14.8% - 19.0% - 23.3%
ÜLDKOGUM: MIN - MID - MAX
 52 926 -  68 163 -  83 400</t>
        </r>
      </text>
    </comment>
    <comment ref="AV844" authorId="0" shapeId="0" xr:uid="{00000000-0006-0000-0000-00002FA20000}">
      <text>
        <r>
          <rPr>
            <sz val="9"/>
            <color indexed="81"/>
            <rFont val="Tahoma"/>
            <family val="2"/>
          </rPr>
          <t>Viga +- 6.3% (+- 11 033)
MIN - MID - MAX
14.7% - 21.1% - 27.4%
ÜLDKOGUM: MIN - MID - MAX
 25 620 -  36 653 -  47 686</t>
        </r>
      </text>
    </comment>
    <comment ref="AW844" authorId="0" shapeId="0" xr:uid="{00000000-0006-0000-0000-000030A20000}">
      <text>
        <r>
          <rPr>
            <sz val="9"/>
            <color indexed="81"/>
            <rFont val="Tahoma"/>
            <family val="2"/>
          </rPr>
          <t>Viga +- 8.1% (+- 9 748)
MIN - MID - MAX
16.8% - 24.9% - 32.9%
ÜLDKOGUM: MIN - MID - MAX
 20 308 -  30 056 -  39 804</t>
        </r>
      </text>
    </comment>
    <comment ref="AX844" authorId="0" shapeId="0" xr:uid="{00000000-0006-0000-0000-000031A20000}">
      <text>
        <r>
          <rPr>
            <sz val="9"/>
            <color indexed="81"/>
            <rFont val="Tahoma"/>
            <family val="2"/>
          </rPr>
          <t>Viga +- 6.5% (+- 8 235)
MIN - MID - MAX
8.4% - 14.9% - 21.4%
ÜLDKOGUM: MIN - MID - MAX
 10 700 -  18 935 -  27 170</t>
        </r>
      </text>
    </comment>
    <comment ref="AY844" authorId="0" shapeId="0" xr:uid="{00000000-0006-0000-0000-000032A20000}">
      <text>
        <r>
          <rPr>
            <sz val="9"/>
            <color indexed="81"/>
            <rFont val="Tahoma"/>
            <family val="2"/>
          </rPr>
          <t>Viga +- 9.3% (+- 7 436)
MIN - MID - MAX
11.4% - 20.7% - 30.0%
ÜLDKOGUM: MIN - MID - MAX
 9 133 -  16 569 -  24 005</t>
        </r>
      </text>
    </comment>
    <comment ref="AZ844" authorId="0" shapeId="0" xr:uid="{00000000-0006-0000-0000-000033A20000}">
      <text>
        <r>
          <rPr>
            <sz val="9"/>
            <color indexed="81"/>
            <rFont val="Tahoma"/>
            <family val="2"/>
          </rPr>
          <t>Viga +- 5.0% (+- 11 920)
MIN - MID - MAX
11.9% - 16.9% - 21.9%
ÜLDKOGUM: MIN - MID - MAX
 28 717 -  40 637 -  52 556</t>
        </r>
      </text>
    </comment>
    <comment ref="BA844" authorId="0" shapeId="0" xr:uid="{00000000-0006-0000-0000-000034A20000}">
      <text>
        <r>
          <rPr>
            <sz val="9"/>
            <color indexed="81"/>
            <rFont val="Tahoma"/>
            <family val="2"/>
          </rPr>
          <t>Viga +- 4.3% (+- 15 237)
MIN - MID - MAX
14.8% - 19.0% - 23.3%
ÜLDKOGUM: MIN - MID - MAX
 52 926 -  68 163 -  83 400</t>
        </r>
      </text>
    </comment>
    <comment ref="BB844" authorId="0" shapeId="0" xr:uid="{00000000-0006-0000-0000-000035A20000}">
      <text>
        <r>
          <rPr>
            <sz val="9"/>
            <color indexed="81"/>
            <rFont val="Tahoma"/>
            <family val="2"/>
          </rPr>
          <t>Viga +- 5.8% (+- 10 984)
MIN - MID - MAX
12.7% - 18.5% - 24.3%
ÜLDKOGUM: MIN - MID - MAX
 24 209 -  35 192 -  46 176</t>
        </r>
      </text>
    </comment>
    <comment ref="BC844" authorId="0" shapeId="0" xr:uid="{00000000-0006-0000-0000-000036A20000}">
      <text>
        <r>
          <rPr>
            <sz val="9"/>
            <color indexed="81"/>
            <rFont val="Tahoma"/>
            <family val="2"/>
          </rPr>
          <t>Viga +- 5.3% (+- 10 979)
MIN - MID - MAX
11.2% - 16.5% - 21.8%
ÜLDKOGUM: MIN - MID - MAX
 23 344 -  34 323 -  45 302</t>
        </r>
      </text>
    </comment>
    <comment ref="BD844" authorId="0" shapeId="0" xr:uid="{00000000-0006-0000-0000-000037A20000}">
      <text>
        <r>
          <rPr>
            <sz val="9"/>
            <color indexed="81"/>
            <rFont val="Tahoma"/>
            <family val="2"/>
          </rPr>
          <t>Viga +- 4.5% (+- 15 586)
MIN - MID - MAX
16.7% - 21.3% - 25.8%
ÜLDKOGUM: MIN - MID - MAX
 57 748 -  73 334 -  88 920</t>
        </r>
      </text>
    </comment>
    <comment ref="BE844" authorId="0" shapeId="0" xr:uid="{00000000-0006-0000-0000-000038A20000}">
      <text>
        <r>
          <rPr>
            <sz val="9"/>
            <color indexed="81"/>
            <rFont val="Tahoma"/>
            <family val="2"/>
          </rPr>
          <t>Viga +- 9.2% (+- 7 463)
MIN - MID - MAX
11.3% - 20.5% - 29.7%
ÜLDKOGUM: MIN - MID - MAX
 9 184 -  16 647 -  24 111</t>
        </r>
      </text>
    </comment>
    <comment ref="BF844" authorId="0" shapeId="0" xr:uid="{00000000-0006-0000-0000-000039A20000}">
      <text>
        <r>
          <rPr>
            <sz val="9"/>
            <color indexed="81"/>
            <rFont val="Tahoma"/>
            <family val="2"/>
          </rPr>
          <t>Viga +- 3.0% (+- 22 068)
MIN - MID - MAX
16.6% - 19.6% - 22.6%
ÜLDKOGUM: MIN - MID - MAX
 121 928 -  143 997 -  166 065</t>
        </r>
      </text>
    </comment>
    <comment ref="BG844" authorId="0" shapeId="0" xr:uid="{00000000-0006-0000-0000-00003AA20000}">
      <text>
        <r>
          <rPr>
            <sz val="9"/>
            <color indexed="81"/>
            <rFont val="Tahoma"/>
            <family val="2"/>
          </rPr>
          <t>Viga +- 4.6% (+- 13 203)
MIN - MID - MAX
13.1% - 17.7% - 22.4%
ÜLDKOGUM: MIN - MID - MAX
 37 166 -  50 369 -  63 572</t>
        </r>
      </text>
    </comment>
    <comment ref="BH844" authorId="0" shapeId="0" xr:uid="{00000000-0006-0000-0000-00003BA20000}">
      <text>
        <r>
          <rPr>
            <sz val="9"/>
            <color indexed="81"/>
            <rFont val="Tahoma"/>
            <family val="2"/>
          </rPr>
          <t>Viga +- 16.3% (+- 3 636)
MIN - MID - MAX
0.7% - 16.9% - 33.2%
ÜLDKOGUM: MIN - MID - MAX
  146 -  3 782 -  7 418</t>
        </r>
      </text>
    </comment>
    <comment ref="BI844" authorId="0" shapeId="0" xr:uid="{00000000-0006-0000-0000-00003CA20000}">
      <text>
        <r>
          <rPr>
            <sz val="9"/>
            <color indexed="81"/>
            <rFont val="Tahoma"/>
            <family val="2"/>
          </rPr>
          <t>Viga +- 10.9% (+- 6 457)
MIN - MID - MAX
10.4% - 21.3% - 32.2%
ÜLDKOGUM: MIN - MID - MAX
 6 128 -  12 585 -  19 042</t>
        </r>
      </text>
    </comment>
    <comment ref="BJ844" authorId="0" shapeId="0" xr:uid="{00000000-0006-0000-0000-00003DA20000}">
      <text>
        <r>
          <rPr>
            <sz val="9"/>
            <color indexed="81"/>
            <rFont val="Tahoma"/>
            <family val="2"/>
          </rPr>
          <t>Viga +- 6.8% (+- 7 928)
MIN - MID - MAX
8.2% - 15.0% - 21.7%
ÜLDKOGUM: MIN - MID - MAX
 9 643 -  17 571 -  25 499</t>
        </r>
      </text>
    </comment>
    <comment ref="BK844" authorId="0" shapeId="0" xr:uid="{00000000-0006-0000-0000-00003EA20000}">
      <text>
        <r>
          <rPr>
            <sz val="9"/>
            <color indexed="81"/>
            <rFont val="Tahoma"/>
            <family val="2"/>
          </rPr>
          <t>Viga +- 5.4% (+- 10 721)
MIN - MID - MAX
10.9% - 16.3% - 21.7%
ÜLDKOGUM: MIN - MID - MAX
 21 920 -  32 640 -  43 361</t>
        </r>
      </text>
    </comment>
    <comment ref="BL844" authorId="0" shapeId="0" xr:uid="{00000000-0006-0000-0000-00003FA20000}">
      <text>
        <r>
          <rPr>
            <sz val="9"/>
            <color indexed="81"/>
            <rFont val="Tahoma"/>
            <family val="2"/>
          </rPr>
          <t>Viga +- 6.0% (+- 9 906)
MIN - MID - MAX
11.1% - 17.2% - 23.2%
ÜLDKOGUM: MIN - MID - MAX
 18 247 -  28 153 -  38 059</t>
        </r>
      </text>
    </comment>
    <comment ref="BM844" authorId="0" shapeId="0" xr:uid="{00000000-0006-0000-0000-000040A20000}">
      <text>
        <r>
          <rPr>
            <sz val="9"/>
            <color indexed="81"/>
            <rFont val="Tahoma"/>
            <family val="2"/>
          </rPr>
          <t>Viga +- 4.2% (+- 16 777)
MIN - MID - MAX
17.4% - 21.6% - 25.9%
ÜLDKOGUM: MIN - MID - MAX
 68 572 -  85 349 -  102 125</t>
        </r>
      </text>
    </comment>
    <comment ref="BN844" authorId="0" shapeId="0" xr:uid="{00000000-0006-0000-0000-000041A2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844" authorId="0" shapeId="0" xr:uid="{00000000-0006-0000-0000-000042A20000}">
      <text>
        <r>
          <rPr>
            <sz val="9"/>
            <color indexed="81"/>
            <rFont val="Tahoma"/>
            <family val="2"/>
          </rPr>
          <t>Viga +- 7.3% (+- 9 893)
MIN - MID - MAX
14.6% - 21.9% - 29.2%
ÜLDKOGUM: MIN - MID - MAX
 19 901 -  29 794 -  39 687</t>
        </r>
      </text>
    </comment>
    <comment ref="BP844" authorId="0" shapeId="0" xr:uid="{00000000-0006-0000-0000-000043A20000}">
      <text>
        <r>
          <rPr>
            <sz val="9"/>
            <color indexed="81"/>
            <rFont val="Tahoma"/>
            <family val="2"/>
          </rPr>
          <t>Viga +- 10.1% (+- 8 877)
MIN - MID - MAX
20.6% - 30.7% - 40.8%
ÜLDKOGUM: MIN - MID - MAX
 18 152 -  27 030 -  35 907</t>
        </r>
      </text>
    </comment>
    <comment ref="BQ844" authorId="0" shapeId="0" xr:uid="{00000000-0006-0000-0000-000044A20000}">
      <text>
        <r>
          <rPr>
            <sz val="9"/>
            <color indexed="81"/>
            <rFont val="Tahoma"/>
            <family val="2"/>
          </rPr>
          <t>Viga +- 3.5% (+- 21 618)
MIN - MID - MAX
20.3% - 23.9% - 27.4%
ÜLDKOGUM: MIN - MID - MAX
 124 320 -  145 938 -  167 555</t>
        </r>
      </text>
    </comment>
    <comment ref="C845" authorId="0" shapeId="0" xr:uid="{00000000-0006-0000-0000-000045A20000}">
      <text>
        <r>
          <rPr>
            <sz val="9"/>
            <color indexed="81"/>
            <rFont val="Tahoma"/>
            <family val="2"/>
          </rPr>
          <t>Viga +- 1.4% (+- 15 859)
MIN - MID - MAX
4.3% - 5.8% - 7.2%
ÜLDKOGUM: MIN - MID - MAX
 47 625 -  63 483 -  79 342</t>
        </r>
      </text>
    </comment>
    <comment ref="D845" authorId="0" shapeId="0" xr:uid="{00000000-0006-0000-0000-000046A20000}">
      <text>
        <r>
          <rPr>
            <sz val="9"/>
            <color indexed="81"/>
            <rFont val="Tahoma"/>
            <family val="2"/>
          </rPr>
          <t>Viga +- 1.7% (+- 12 352)
MIN - MID - MAX
3.5% - 5.1% - 6.8%
ÜLDKOGUM: MIN - MID - MAX
 25 894 -  38 246 -  50 598</t>
        </r>
      </text>
    </comment>
    <comment ref="E845" authorId="0" shapeId="0" xr:uid="{00000000-0006-0000-0000-000047A20000}">
      <text>
        <r>
          <rPr>
            <sz val="9"/>
            <color indexed="81"/>
            <rFont val="Tahoma"/>
            <family val="2"/>
          </rPr>
          <t>Viga +- 2.8% (+- 9 932)
MIN - MID - MAX
4.3% - 7.1% - 9.9%
ÜLDKOGUM: MIN - MID - MAX
 15 306 -  25 237 -  35 169</t>
        </r>
      </text>
    </comment>
    <comment ref="F845" authorId="0" shapeId="0" xr:uid="{00000000-0006-0000-0000-000048A20000}">
      <text>
        <r>
          <rPr>
            <sz val="9"/>
            <color indexed="81"/>
            <rFont val="Tahoma"/>
            <family val="2"/>
          </rPr>
          <t>Viga +- 1.7% (+- 11 651)
MIN - MID - MAX
3.2% - 4.8% - 6.5%
ÜLDKOGUM: MIN - MID - MAX
 22 272 -  33 923 -  45 573</t>
        </r>
      </text>
    </comment>
    <comment ref="G845" authorId="0" shapeId="0" xr:uid="{00000000-0006-0000-0000-000049A20000}">
      <text>
        <r>
          <rPr>
            <sz val="9"/>
            <color indexed="81"/>
            <rFont val="Tahoma"/>
            <family val="2"/>
          </rPr>
          <t>Viga +- 8.9% (+- 4 057)
MIN - MID - MAX
0.6% - 9.5% - 18.4%
ÜLDKOGUM: MIN - MID - MAX
  266 -  4 323 -  8 381</t>
        </r>
      </text>
    </comment>
    <comment ref="H845" authorId="0" shapeId="0" xr:uid="{00000000-0006-0000-0000-00004AA20000}">
      <text>
        <r>
          <rPr>
            <sz val="9"/>
            <color indexed="81"/>
            <rFont val="Tahoma"/>
            <family val="2"/>
          </rPr>
          <t>Viga +- 4.5% (+- 3 425)
MIN - MID - MAX
0.0% - 4.1% - 8.6%
ÜLDKOGUM: MIN - MID - MAX
   -  3 425 -  7 142</t>
        </r>
      </text>
    </comment>
    <comment ref="I845" authorId="0" shapeId="0" xr:uid="{00000000-0006-0000-0000-00004BA20000}">
      <text>
        <r>
          <rPr>
            <sz val="9"/>
            <color indexed="81"/>
            <rFont val="Tahoma"/>
            <family val="2"/>
          </rPr>
          <t>Viga +- 3.6% (+- 4 230)
MIN - MID - MAX
0.2% - 3.8% - 7.4%
ÜLDKOGUM: MIN - MID - MAX
  189 -  4 420 -  8 650</t>
        </r>
      </text>
    </comment>
    <comment ref="J845" authorId="0" shapeId="0" xr:uid="{00000000-0006-0000-0000-00004CA20000}">
      <text>
        <r>
          <rPr>
            <sz val="9"/>
            <color indexed="81"/>
            <rFont val="Tahoma"/>
            <family val="2"/>
          </rPr>
          <t>Viga +- 3.4% (+- 5 803)
MIN - MID - MAX
1.5% - 4.9% - 8.3%
ÜLDKOGUM: MIN - MID - MAX
 2 615 -  8 418 -  14 221</t>
        </r>
      </text>
    </comment>
    <comment ref="K845" authorId="0" shapeId="0" xr:uid="{00000000-0006-0000-0000-00004DA20000}">
      <text>
        <r>
          <rPr>
            <sz val="9"/>
            <color indexed="81"/>
            <rFont val="Tahoma"/>
            <family val="2"/>
          </rPr>
          <t>Viga +- 2.4% (+- 5 485)
MIN - MID - MAX
0.8% - 3.3% - 5.7%
ÜLDKOGUM: MIN - MID - MAX
 1 907 -  7 392 -  12 877</t>
        </r>
      </text>
    </comment>
    <comment ref="L845" authorId="0" shapeId="0" xr:uid="{00000000-0006-0000-0000-00004EA20000}">
      <text>
        <r>
          <rPr>
            <sz val="9"/>
            <color indexed="81"/>
            <rFont val="Tahoma"/>
            <family val="2"/>
          </rPr>
          <t>Viga +- 6.0% (+- 5 937)
MIN - MID - MAX
3.3% - 9.3% - 15.4%
ÜLDKOGUM: MIN - MID - MAX
 3 304 -  9 241 -  15 178</t>
        </r>
      </text>
    </comment>
    <comment ref="M845" authorId="0" shapeId="0" xr:uid="{00000000-0006-0000-0000-00004FA2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45" authorId="0" shapeId="0" xr:uid="{00000000-0006-0000-0000-000050A20000}">
      <text>
        <r>
          <rPr>
            <sz val="9"/>
            <color indexed="81"/>
            <rFont val="Tahoma"/>
            <family val="2"/>
          </rPr>
          <t>Viga +- 2.3% (+- 4 913)
MIN - MID - MAX
0.5% - 2.8% - 5.1%
ÜLDKOGUM: MIN - MID - MAX
  989 -  5 902 -  10 815</t>
        </r>
      </text>
    </comment>
    <comment ref="O845" authorId="0" shapeId="0" xr:uid="{00000000-0006-0000-0000-000051A20000}">
      <text>
        <r>
          <rPr>
            <sz val="9"/>
            <color indexed="81"/>
            <rFont val="Tahoma"/>
            <family val="2"/>
          </rPr>
          <t>Viga +- 2.2% (+- 10 541)
MIN - MID - MAX
3.6% - 5.7% - 7.9%
ÜLDKOGUM: MIN - MID - MAX
 17 479 -  28 021 -  38 562</t>
        </r>
      </text>
    </comment>
    <comment ref="P845" authorId="0" shapeId="0" xr:uid="{00000000-0006-0000-0000-000052A20000}">
      <text>
        <r>
          <rPr>
            <sz val="9"/>
            <color indexed="81"/>
            <rFont val="Tahoma"/>
            <family val="2"/>
          </rPr>
          <t>Viga +- 3.6% (+- 2 444)
MIN - MID - MAX
0.0% - 2.8% - 6.5%
ÜLDKOGUM: MIN - MID - MAX
   -  2 444 -  5 605</t>
        </r>
      </text>
    </comment>
    <comment ref="Q845" authorId="0" shapeId="0" xr:uid="{00000000-0006-0000-0000-000053A20000}">
      <text>
        <r>
          <rPr>
            <sz val="9"/>
            <color indexed="81"/>
            <rFont val="Tahoma"/>
            <family val="2"/>
          </rPr>
          <t>Viga +- 8.2% (+- 2 303)
MIN - MID - MAX
0.0% - 6.3% - 14.5%
ÜLDKOGUM: MIN - MID - MAX
   -  2 303 -  5 317</t>
        </r>
      </text>
    </comment>
    <comment ref="R845" authorId="0" shapeId="0" xr:uid="{00000000-0006-0000-0000-000054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45" authorId="0" shapeId="0" xr:uid="{00000000-0006-0000-0000-000055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45" authorId="0" shapeId="0" xr:uid="{00000000-0006-0000-0000-000056A2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45" authorId="0" shapeId="0" xr:uid="{00000000-0006-0000-0000-000057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45" authorId="0" shapeId="0" xr:uid="{00000000-0006-0000-0000-000058A2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W845" authorId="0" shapeId="0" xr:uid="{00000000-0006-0000-0000-000059A2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845" authorId="0" shapeId="0" xr:uid="{00000000-0006-0000-0000-00005AA2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845" authorId="0" shapeId="0" xr:uid="{00000000-0006-0000-0000-00005BA2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45" authorId="0" shapeId="0" xr:uid="{00000000-0006-0000-0000-00005C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45" authorId="0" shapeId="0" xr:uid="{00000000-0006-0000-0000-00005DA20000}">
      <text>
        <r>
          <rPr>
            <sz val="9"/>
            <color indexed="81"/>
            <rFont val="Tahoma"/>
            <family val="2"/>
          </rPr>
          <t>Viga +- 5.5% (+- 3 493)
MIN - MID - MAX
0.0% - 5.1% - 10.6%
ÜLDKOGUM: MIN - MID - MAX
   -  3 493 -  7 227</t>
        </r>
      </text>
    </comment>
    <comment ref="AB845" authorId="0" shapeId="0" xr:uid="{00000000-0006-0000-0000-00005E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45" authorId="0" shapeId="0" xr:uid="{00000000-0006-0000-0000-00005FA2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845" authorId="0" shapeId="0" xr:uid="{00000000-0006-0000-0000-000060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45" authorId="0" shapeId="0" xr:uid="{00000000-0006-0000-0000-000061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45" authorId="0" shapeId="0" xr:uid="{00000000-0006-0000-0000-000062A2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845" authorId="0" shapeId="0" xr:uid="{00000000-0006-0000-0000-000063A20000}">
      <text>
        <r>
          <rPr>
            <sz val="9"/>
            <color indexed="81"/>
            <rFont val="Tahoma"/>
            <family val="2"/>
          </rPr>
          <t>Viga +- 1.9% (+- 10 223)
MIN - MID - MAX
3.0% - 4.9% - 6.9%
ÜLDKOGUM: MIN - MID - MAX
 15 914 -  26 137 -  36 360</t>
        </r>
      </text>
    </comment>
    <comment ref="AH845" authorId="0" shapeId="0" xr:uid="{00000000-0006-0000-0000-000064A20000}">
      <text>
        <r>
          <rPr>
            <sz val="9"/>
            <color indexed="81"/>
            <rFont val="Tahoma"/>
            <family val="2"/>
          </rPr>
          <t>Viga +- 1.9% (+- 9 063)
MIN - MID - MAX
2.4% - 4.3% - 6.1%
ÜLDKOGUM: MIN - MID - MAX
 11 331 -  20 394 -  29 457</t>
        </r>
      </text>
    </comment>
    <comment ref="AI845" authorId="0" shapeId="0" xr:uid="{00000000-0006-0000-0000-000065A20000}">
      <text>
        <r>
          <rPr>
            <sz val="9"/>
            <color indexed="81"/>
            <rFont val="Tahoma"/>
            <family val="2"/>
          </rPr>
          <t>Viga +- 3.3% (+- 7 309)
MIN - MID - MAX
2.8% - 6.1% - 9.5%
ÜLDKOGUM: MIN - MID - MAX
 6 220 -  13 528 -  20 837</t>
        </r>
      </text>
    </comment>
    <comment ref="AJ845" authorId="0" shapeId="0" xr:uid="{00000000-0006-0000-0000-000066A2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AK845" authorId="0" shapeId="0" xr:uid="{00000000-0006-0000-0000-000067A20000}">
      <text>
        <r>
          <rPr>
            <sz val="9"/>
            <color indexed="81"/>
            <rFont val="Tahoma"/>
            <family val="2"/>
          </rPr>
          <t>Viga +- 1.8% (+- 11 089)
MIN - MID - MAX
3.2% - 5.0% - 6.8%
ÜLDKOGUM: MIN - MID - MAX
 19 697 -  30 786 -  41 875</t>
        </r>
      </text>
    </comment>
    <comment ref="AL845" authorId="0" shapeId="0" xr:uid="{00000000-0006-0000-0000-000068A20000}">
      <text>
        <r>
          <rPr>
            <sz val="9"/>
            <color indexed="81"/>
            <rFont val="Tahoma"/>
            <family val="2"/>
          </rPr>
          <t>Viga +- 2.0% (+- 10 351)
MIN - MID - MAX
3.3% - 5.3% - 7.3%
ÜLDKOGUM: MIN - MID - MAX
 16 548 -  26 900 -  37 251</t>
        </r>
      </text>
    </comment>
    <comment ref="AM845" authorId="0" shapeId="0" xr:uid="{00000000-0006-0000-0000-000069A20000}">
      <text>
        <r>
          <rPr>
            <sz val="9"/>
            <color indexed="81"/>
            <rFont val="Tahoma"/>
            <family val="2"/>
          </rPr>
          <t>Viga +- 2.0% (+- 12 016)
MIN - MID - MAX
4.1% - 6.2% - 8.2%
ÜLDKOGUM: MIN - MID - MAX
 24 568 -  36 584 -  48 600</t>
        </r>
      </text>
    </comment>
    <comment ref="AN845" authorId="0" shapeId="0" xr:uid="{00000000-0006-0000-0000-00006AA20000}">
      <text>
        <r>
          <rPr>
            <sz val="9"/>
            <color indexed="81"/>
            <rFont val="Tahoma"/>
            <family val="2"/>
          </rPr>
          <t>Viga +- 5.1% (+- 6 663)
MIN - MID - MAX
3.8% - 8.9% - 14.0%
ÜLDKOGUM: MIN - MID - MAX
 4 914 -  11 577 -  18 240</t>
        </r>
      </text>
    </comment>
    <comment ref="AO845" authorId="0" shapeId="0" xr:uid="{00000000-0006-0000-0000-00006BA20000}">
      <text>
        <r>
          <rPr>
            <sz val="9"/>
            <color indexed="81"/>
            <rFont val="Tahoma"/>
            <family val="2"/>
          </rPr>
          <t>Viga +- 1.8% (+- 2 910)
MIN - MID - MAX
0.0% - 1.5% - 3.3%
ÜLDKOGUM: MIN - MID - MAX
   -  2 910 -  6 382</t>
        </r>
      </text>
    </comment>
    <comment ref="AP845" authorId="0" shapeId="0" xr:uid="{00000000-0006-0000-0000-00006CA20000}">
      <text>
        <r>
          <rPr>
            <sz val="9"/>
            <color indexed="81"/>
            <rFont val="Tahoma"/>
            <family val="2"/>
          </rPr>
          <t>Viga +- 2.8% (+- 7 504)
MIN - MID - MAX
2.5% - 5.3% - 8.1%
ÜLDKOGUM: MIN - MID - MAX
 6 625 -  14 129 -  21 633</t>
        </r>
      </text>
    </comment>
    <comment ref="AQ845" authorId="0" shapeId="0" xr:uid="{00000000-0006-0000-0000-00006DA20000}">
      <text>
        <r>
          <rPr>
            <sz val="9"/>
            <color indexed="81"/>
            <rFont val="Tahoma"/>
            <family val="2"/>
          </rPr>
          <t>Viga +- 3.0% (+- 7 592)
MIN - MID - MAX
2.7% - 5.6% - 8.6%
ÜLDKOGUM: MIN - MID - MAX
 6 930 -  14 522 -  22 115</t>
        </r>
      </text>
    </comment>
    <comment ref="AR845" authorId="0" shapeId="0" xr:uid="{00000000-0006-0000-0000-00006EA20000}">
      <text>
        <r>
          <rPr>
            <sz val="9"/>
            <color indexed="81"/>
            <rFont val="Tahoma"/>
            <family val="2"/>
          </rPr>
          <t>Viga +- 3.5% (+- 8 872)
MIN - MID - MAX
4.5% - 8.0% - 11.5%
ÜLDKOGUM: MIN - MID - MAX
 11 473 -  20 345 -  29 218</t>
        </r>
      </text>
    </comment>
    <comment ref="AS845" authorId="0" shapeId="0" xr:uid="{00000000-0006-0000-0000-00006FA20000}">
      <text>
        <r>
          <rPr>
            <sz val="9"/>
            <color indexed="81"/>
            <rFont val="Tahoma"/>
            <family val="2"/>
          </rPr>
          <t>Viga +- 1.8% (+- 13 210)
MIN - MID - MAX
4.1% - 5.9% - 7.7%
ÜLDKOGUM: MIN - MID - MAX
 30 890 -  44 099 -  57 309</t>
        </r>
      </text>
    </comment>
    <comment ref="AT845" authorId="0" shapeId="0" xr:uid="{00000000-0006-0000-0000-000070A20000}">
      <text>
        <r>
          <rPr>
            <sz val="9"/>
            <color indexed="81"/>
            <rFont val="Tahoma"/>
            <family val="2"/>
          </rPr>
          <t>Viga +- 2.5% (+- 8 780)
MIN - MID - MAX
3.0% - 5.5% - 7.9%
ÜLDKOGUM: MIN - MID - MAX
 10 604 -  19 384 -  28 164</t>
        </r>
      </text>
    </comment>
    <comment ref="AU845" authorId="0" shapeId="0" xr:uid="{00000000-0006-0000-0000-000071A20000}">
      <text>
        <r>
          <rPr>
            <sz val="9"/>
            <color indexed="81"/>
            <rFont val="Tahoma"/>
            <family val="2"/>
          </rPr>
          <t>Viga +- 2.5% (+- 9 066)
MIN - MID - MAX
3.3% - 5.8% - 8.3%
ÜLDKOGUM: MIN - MID - MAX
 11 672 -  20 737 -  29 803</t>
        </r>
      </text>
    </comment>
    <comment ref="AV845" authorId="0" shapeId="0" xr:uid="{00000000-0006-0000-0000-000072A20000}">
      <text>
        <r>
          <rPr>
            <sz val="9"/>
            <color indexed="81"/>
            <rFont val="Tahoma"/>
            <family val="2"/>
          </rPr>
          <t>Viga +- 3.4% (+- 5 927)
MIN - MID - MAX
1.6% - 5.1% - 8.5%
ÜLDKOGUM: MIN - MID - MAX
 2 866 -  8 793 -  14 720</t>
        </r>
      </text>
    </comment>
    <comment ref="AW845" authorId="0" shapeId="0" xr:uid="{00000000-0006-0000-0000-000073A20000}">
      <text>
        <r>
          <rPr>
            <sz val="9"/>
            <color indexed="81"/>
            <rFont val="Tahoma"/>
            <family val="2"/>
          </rPr>
          <t>Viga +- 4.3% (+- 5 197)
MIN - MID - MAX
1.3% - 5.6% - 9.9%
ÜLDKOGUM: MIN - MID - MAX
 1 604 -  6 801 -  11 998</t>
        </r>
      </text>
    </comment>
    <comment ref="AX845" authorId="0" shapeId="0" xr:uid="{00000000-0006-0000-0000-000074A20000}">
      <text>
        <r>
          <rPr>
            <sz val="9"/>
            <color indexed="81"/>
            <rFont val="Tahoma"/>
            <family val="2"/>
          </rPr>
          <t>Viga +- 3.8% (+- 4 869)
MIN - MID - MAX
0.8% - 4.6% - 8.5%
ÜLDKOGUM: MIN - MID - MAX
 1 041 -  5 910 -  10 779</t>
        </r>
      </text>
    </comment>
    <comment ref="AY845" authorId="0" shapeId="0" xr:uid="{00000000-0006-0000-0000-000075A20000}">
      <text>
        <r>
          <rPr>
            <sz val="9"/>
            <color indexed="81"/>
            <rFont val="Tahoma"/>
            <family val="2"/>
          </rPr>
          <t>Viga +- 5.1% (+- 4 106)
MIN - MID - MAX
0.2% - 5.3% - 10.4%
ÜLDKOGUM: MIN - MID - MAX
  124 -  4 231 -  8 337</t>
        </r>
      </text>
    </comment>
    <comment ref="AZ845" authorId="0" shapeId="0" xr:uid="{00000000-0006-0000-0000-000076A20000}">
      <text>
        <r>
          <rPr>
            <sz val="9"/>
            <color indexed="81"/>
            <rFont val="Tahoma"/>
            <family val="2"/>
          </rPr>
          <t>Viga +- 3.4% (+- 8 155)
MIN - MID - MAX
3.7% - 7.1% - 10.5%
ÜLDKOGUM: MIN - MID - MAX
 8 856 -  17 011 -  25 167</t>
        </r>
      </text>
    </comment>
    <comment ref="BA845" authorId="0" shapeId="0" xr:uid="{00000000-0006-0000-0000-000077A20000}">
      <text>
        <r>
          <rPr>
            <sz val="9"/>
            <color indexed="81"/>
            <rFont val="Tahoma"/>
            <family val="2"/>
          </rPr>
          <t>Viga +- 2.5% (+- 9 066)
MIN - MID - MAX
3.3% - 5.8% - 8.3%
ÜLDKOGUM: MIN - MID - MAX
 11 672 -  20 737 -  29 803</t>
        </r>
      </text>
    </comment>
    <comment ref="BB845" authorId="0" shapeId="0" xr:uid="{00000000-0006-0000-0000-000078A20000}">
      <text>
        <r>
          <rPr>
            <sz val="9"/>
            <color indexed="81"/>
            <rFont val="Tahoma"/>
            <family val="2"/>
          </rPr>
          <t>Viga +- 4.4% (+- 8 350)
MIN - MID - MAX
5.3% - 9.7% - 14.0%
ÜLDKOGUM: MIN - MID - MAX
 9 993 -  18 343 -  26 694</t>
        </r>
      </text>
    </comment>
    <comment ref="BC845" authorId="0" shapeId="0" xr:uid="{00000000-0006-0000-0000-000079A20000}">
      <text>
        <r>
          <rPr>
            <sz val="9"/>
            <color indexed="81"/>
            <rFont val="Tahoma"/>
            <family val="2"/>
          </rPr>
          <t>Viga +- 2.7% (+- 5 641)
MIN - MID - MAX
1.1% - 3.8% - 6.5%
ÜLDKOGUM: MIN - MID - MAX
 2 220 -  7 861 -  13 502</t>
        </r>
      </text>
    </comment>
    <comment ref="BD845" authorId="0" shapeId="0" xr:uid="{00000000-0006-0000-0000-00007AA20000}">
      <text>
        <r>
          <rPr>
            <sz val="9"/>
            <color indexed="81"/>
            <rFont val="Tahoma"/>
            <family val="2"/>
          </rPr>
          <t>Viga +- 2.4% (+- 8 139)
MIN - MID - MAX
2.4% - 4.8% - 7.2%
ÜLDKOGUM: MIN - MID - MAX
 8 402 -  16 542 -  24 681</t>
        </r>
      </text>
    </comment>
    <comment ref="BE845" authorId="0" shapeId="0" xr:uid="{00000000-0006-0000-0000-00007BA20000}">
      <text>
        <r>
          <rPr>
            <sz val="9"/>
            <color indexed="81"/>
            <rFont val="Tahoma"/>
            <family val="2"/>
          </rPr>
          <t>Viga +- 6.5% (+- 5 253)
MIN - MID - MAX
2.4% - 8.9% - 15.3%
ÜLDKOGUM: MIN - MID - MAX
 1 942 -  7 195 -  12 448</t>
        </r>
      </text>
    </comment>
    <comment ref="BF845" authorId="0" shapeId="0" xr:uid="{00000000-0006-0000-0000-00007CA20000}">
      <text>
        <r>
          <rPr>
            <sz val="9"/>
            <color indexed="81"/>
            <rFont val="Tahoma"/>
            <family val="2"/>
          </rPr>
          <t>Viga +- 1.7% (+- 12 527)
MIN - MID - MAX
3.7% - 5.4% - 7.1%
ÜLDKOGUM: MIN - MID - MAX
 26 905 -  39 432 -  51 960</t>
        </r>
      </text>
    </comment>
    <comment ref="BG845" authorId="0" shapeId="0" xr:uid="{00000000-0006-0000-0000-00007DA20000}">
      <text>
        <r>
          <rPr>
            <sz val="9"/>
            <color indexed="81"/>
            <rFont val="Tahoma"/>
            <family val="2"/>
          </rPr>
          <t>Viga +- 2.9% (+- 8 167)
MIN - MID - MAX
3.1% - 5.9% - 8.8%
ÜLDKOGUM: MIN - MID - MAX
 8 689 -  16 856 -  25 023</t>
        </r>
      </text>
    </comment>
    <comment ref="BH845" authorId="0" shapeId="0" xr:uid="{00000000-0006-0000-0000-00007E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45" authorId="0" shapeId="0" xr:uid="{00000000-0006-0000-0000-00007FA20000}">
      <text>
        <r>
          <rPr>
            <sz val="9"/>
            <color indexed="81"/>
            <rFont val="Tahoma"/>
            <family val="2"/>
          </rPr>
          <t>Viga +- 7.9% (+- 4 685)
MIN - MID - MAX
1.9% - 9.8% - 17.7%
ÜLDKOGUM: MIN - MID - MAX
 1 096 -  5 781 -  10 466</t>
        </r>
      </text>
    </comment>
    <comment ref="BJ845" authorId="0" shapeId="0" xr:uid="{00000000-0006-0000-0000-000080A20000}">
      <text>
        <r>
          <rPr>
            <sz val="9"/>
            <color indexed="81"/>
            <rFont val="Tahoma"/>
            <family val="2"/>
          </rPr>
          <t>Viga +- 4.9% (+- 5 758)
MIN - MID - MAX
2.3% - 7.2% - 12.2%
ÜLDKOGUM: MIN - MID - MAX
 2 738 -  8 497 -  14 255</t>
        </r>
      </text>
    </comment>
    <comment ref="BK845" authorId="0" shapeId="0" xr:uid="{00000000-0006-0000-0000-000081A20000}">
      <text>
        <r>
          <rPr>
            <sz val="9"/>
            <color indexed="81"/>
            <rFont val="Tahoma"/>
            <family val="2"/>
          </rPr>
          <t>Viga +- 3.2% (+- 6 342)
MIN - MID - MAX
1.9% - 5.0% - 8.2%
ÜLDKOGUM: MIN - MID - MAX
 3 724 -  10 066 -  16 408</t>
        </r>
      </text>
    </comment>
    <comment ref="BL845" authorId="0" shapeId="0" xr:uid="{00000000-0006-0000-0000-000082A20000}">
      <text>
        <r>
          <rPr>
            <sz val="9"/>
            <color indexed="81"/>
            <rFont val="Tahoma"/>
            <family val="2"/>
          </rPr>
          <t>Viga +- 4.5% (+- 7 350)
MIN - MID - MAX
4.1% - 8.6% - 13.0%
ÜLDKOGUM: MIN - MID - MAX
 6 691 -  14 041 -  21 391</t>
        </r>
      </text>
    </comment>
    <comment ref="BM845" authorId="0" shapeId="0" xr:uid="{00000000-0006-0000-0000-000083A20000}">
      <text>
        <r>
          <rPr>
            <sz val="9"/>
            <color indexed="81"/>
            <rFont val="Tahoma"/>
            <family val="2"/>
          </rPr>
          <t>Viga +- 1.9% (+- 7 334)
MIN - MID - MAX
1.5% - 3.3% - 5.2%
ÜLDKOGUM: MIN - MID - MAX
 5 896 -  13 231 -  20 565</t>
        </r>
      </text>
    </comment>
    <comment ref="BN845" authorId="0" shapeId="0" xr:uid="{00000000-0006-0000-0000-000084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45" authorId="0" shapeId="0" xr:uid="{00000000-0006-0000-0000-000085A20000}">
      <text>
        <r>
          <rPr>
            <sz val="9"/>
            <color indexed="81"/>
            <rFont val="Tahoma"/>
            <family val="2"/>
          </rPr>
          <t>Viga +- 5.0% (+- 6 751)
MIN - MID - MAX
3.8% - 8.7% - 13.7%
ÜLDKOGUM: MIN - MID - MAX
 5 117 -  11 868 -  18 619</t>
        </r>
      </text>
    </comment>
    <comment ref="BP845" authorId="0" shapeId="0" xr:uid="{00000000-0006-0000-0000-000086A2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BQ845" authorId="0" shapeId="0" xr:uid="{00000000-0006-0000-0000-000087A20000}">
      <text>
        <r>
          <rPr>
            <sz val="9"/>
            <color indexed="81"/>
            <rFont val="Tahoma"/>
            <family val="2"/>
          </rPr>
          <t>Viga +- 1.8% (+- 11 089)
MIN - MID - MAX
3.2% - 5.0% - 6.8%
ÜLDKOGUM: MIN - MID - MAX
 19 697 -  30 786 -  41 875</t>
        </r>
      </text>
    </comment>
    <comment ref="C847" authorId="0" shapeId="0" xr:uid="{00000000-0006-0000-0000-000088A20000}">
      <text>
        <r>
          <rPr>
            <sz val="9"/>
            <color indexed="81"/>
            <rFont val="Tahoma"/>
            <family val="2"/>
          </rPr>
          <t>Viga +- 3.1% (+- 33 983)
MIN - MID - MAX
44.7% - 47.8% - 50.9%
ÜLDKOGUM: MIN - MID - MAX
 492 349 -  526 332 -  560 314</t>
        </r>
      </text>
    </comment>
    <comment ref="D847" authorId="0" shapeId="0" xr:uid="{00000000-0006-0000-0000-000089A20000}">
      <text>
        <r>
          <rPr>
            <sz val="9"/>
            <color indexed="81"/>
            <rFont val="Tahoma"/>
            <family val="2"/>
          </rPr>
          <t>Viga +- 3.7% (+- 27 749)
MIN - MID - MAX
39.8% - 43.5% - 47.2%
ÜLDKOGUM: MIN - MID - MAX
 296 239 -  323 987 -  351 736</t>
        </r>
      </text>
    </comment>
    <comment ref="E847" authorId="0" shapeId="0" xr:uid="{00000000-0006-0000-0000-00008AA20000}">
      <text>
        <r>
          <rPr>
            <sz val="9"/>
            <color rgb="FF000000"/>
            <rFont val="Tahoma"/>
            <family val="2"/>
          </rPr>
          <t xml:space="preserve">Viga +- 5.4% (+- 19 162)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51.5% - 56.9% - 62.2%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183 182 -  202 344 -  221 507</t>
        </r>
      </text>
    </comment>
    <comment ref="F847" authorId="0" shapeId="0" xr:uid="{00000000-0006-0000-0000-00008BA20000}">
      <text>
        <r>
          <rPr>
            <sz val="9"/>
            <color indexed="81"/>
            <rFont val="Tahoma"/>
            <family val="2"/>
          </rPr>
          <t>Viga +- 3.8% (+- 26 740)
MIN - MID - MAX
37.8% - 41.7% - 45.5%
ÜLDKOGUM: MIN - MID - MAX
 264 659 -  291 399 -  318 139</t>
        </r>
      </text>
    </comment>
    <comment ref="G847" authorId="0" shapeId="0" xr:uid="{00000000-0006-0000-0000-00008CA20000}">
      <text>
        <r>
          <rPr>
            <sz val="9"/>
            <color indexed="81"/>
            <rFont val="Tahoma"/>
            <family val="2"/>
          </rPr>
          <t>Viga +- 13.7% (+- 6 229)
MIN - MID - MAX
58.0% - 71.7% - 85.4%
ÜLDKOGUM: MIN - MID - MAX
 26 359 -  32 588 -  38 817</t>
        </r>
      </text>
    </comment>
    <comment ref="H847" authorId="0" shapeId="0" xr:uid="{00000000-0006-0000-0000-00008DA20000}">
      <text>
        <r>
          <rPr>
            <sz val="9"/>
            <color indexed="81"/>
            <rFont val="Tahoma"/>
            <family val="2"/>
          </rPr>
          <t>Viga +- 11.2% (+- 9 319)
MIN - MID - MAX
33.6% - 44.7% - 55.9%
ÜLDKOGUM: MIN - MID - MAX
 28 028 -  37 347 -  46 665</t>
        </r>
      </text>
    </comment>
    <comment ref="I847" authorId="0" shapeId="0" xr:uid="{00000000-0006-0000-0000-00008EA20000}">
      <text>
        <r>
          <rPr>
            <sz val="9"/>
            <color indexed="81"/>
            <rFont val="Tahoma"/>
            <family val="2"/>
          </rPr>
          <t>Viga +- 8.4% (+- 9 855)
MIN - MID - MAX
18.6% - 27.0% - 35.4%
ÜLDKOGUM: MIN - MID - MAX
 21 767 -  31 622 -  41 476</t>
        </r>
      </text>
    </comment>
    <comment ref="J847" authorId="0" shapeId="0" xr:uid="{00000000-0006-0000-0000-00008FA20000}">
      <text>
        <r>
          <rPr>
            <sz val="9"/>
            <color indexed="81"/>
            <rFont val="Tahoma"/>
            <family val="2"/>
          </rPr>
          <t>Viga +- 7.7% (+- 13 162)
MIN - MID - MAX
32.5% - 40.2% - 47.9%
ÜLDKOGUM: MIN - MID - MAX
 55 706 -  68 868 -  82 030</t>
        </r>
      </text>
    </comment>
    <comment ref="K847" authorId="0" shapeId="0" xr:uid="{00000000-0006-0000-0000-000090A20000}">
      <text>
        <r>
          <rPr>
            <sz val="9"/>
            <color indexed="81"/>
            <rFont val="Tahoma"/>
            <family val="2"/>
          </rPr>
          <t>Viga +- 6.8% (+- 15 427)
MIN - MID - MAX
40.2% - 47.0% - 53.8%
ÜLDKOGUM: MIN - MID - MAX
 91 347 -  106 773 -  122 200</t>
        </r>
      </text>
    </comment>
    <comment ref="L847" authorId="0" shapeId="0" xr:uid="{00000000-0006-0000-0000-000091A20000}">
      <text>
        <r>
          <rPr>
            <sz val="9"/>
            <color indexed="81"/>
            <rFont val="Tahoma"/>
            <family val="2"/>
          </rPr>
          <t>Viga +- 10.3% (+- 10 184)
MIN - MID - MAX
37.0% - 47.3% - 57.6%
ÜLDKOGUM: MIN - MID - MAX
 36 606 -  46 790 -  56 974</t>
        </r>
      </text>
    </comment>
    <comment ref="M847" authorId="0" shapeId="0" xr:uid="{00000000-0006-0000-0000-000092A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7" authorId="0" shapeId="0" xr:uid="{00000000-0006-0000-0000-000093A20000}">
      <text>
        <r>
          <rPr>
            <sz val="9"/>
            <color indexed="81"/>
            <rFont val="Tahoma"/>
            <family val="2"/>
          </rPr>
          <t>Viga +- 6.8% (+- 14 357)
MIN - MID - MAX
30.2% - 37.0% - 43.9%
ÜLDKOGUM: MIN - MID - MAX
 63 444 -  77 800 -  92 157</t>
        </r>
      </text>
    </comment>
    <comment ref="O847" authorId="0" shapeId="0" xr:uid="{00000000-0006-0000-0000-000094A20000}">
      <text>
        <r>
          <rPr>
            <sz val="9"/>
            <color indexed="81"/>
            <rFont val="Tahoma"/>
            <family val="2"/>
          </rPr>
          <t>Viga +- 4.6% (+- 22 503)
MIN - MID - MAX
39.0% - 43.6% - 48.2%
ÜLDKOGUM: MIN - MID - MAX
 191 096 -  213 599 -  236 101</t>
        </r>
      </text>
    </comment>
    <comment ref="P847" authorId="0" shapeId="0" xr:uid="{00000000-0006-0000-0000-000095A20000}">
      <text>
        <r>
          <rPr>
            <sz val="9"/>
            <color indexed="81"/>
            <rFont val="Tahoma"/>
            <family val="2"/>
          </rPr>
          <t>Viga +- 10.8% (+- 9 352)
MIN - MID - MAX
28.9% - 39.7% - 50.5%
ÜLDKOGUM: MIN - MID - MAX
 25 119 -  34 471 -  43 823</t>
        </r>
      </text>
    </comment>
    <comment ref="Q847" authorId="0" shapeId="0" xr:uid="{00000000-0006-0000-0000-000096A20000}">
      <text>
        <r>
          <rPr>
            <sz val="9"/>
            <color indexed="81"/>
            <rFont val="Tahoma"/>
            <family val="2"/>
          </rPr>
          <t>Viga +- 16.8% (+- 6 150)
MIN - MID - MAX
26.3% - 43.1% - 59.9%
ÜLDKOGUM: MIN - MID - MAX
 9 643 -  15 794 -  21 944</t>
        </r>
      </text>
    </comment>
    <comment ref="R847" authorId="0" shapeId="0" xr:uid="{00000000-0006-0000-0000-000097A20000}">
      <text>
        <r>
          <rPr>
            <sz val="9"/>
            <color indexed="81"/>
            <rFont val="Tahoma"/>
            <family val="2"/>
          </rPr>
          <t>Viga +- 23.6% (+- 3 793)
MIN - MID - MAX
7.1% - 30.8% - 54.4%
ÜLDKOGUM: MIN - MID - MAX
 1 145 -  4 938 -  8 731</t>
        </r>
      </text>
    </comment>
    <comment ref="S847" authorId="0" shapeId="0" xr:uid="{00000000-0006-0000-0000-000098A20000}">
      <text>
        <r>
          <rPr>
            <sz val="9"/>
            <color indexed="81"/>
            <rFont val="Tahoma"/>
            <family val="2"/>
          </rPr>
          <t>Viga +- 11.0% (+- 1 175)
MIN - MID - MAX
0.0% - 6.0% - 17.0%
ÜLDKOGUM: MIN - MID - MAX
   -  1 175 -  3 330</t>
        </r>
      </text>
    </comment>
    <comment ref="T847" authorId="0" shapeId="0" xr:uid="{00000000-0006-0000-0000-000099A20000}">
      <text>
        <r>
          <rPr>
            <sz val="9"/>
            <color indexed="81"/>
            <rFont val="Tahoma"/>
            <family val="2"/>
          </rPr>
          <t>Viga +- 15.7% (+- 6 366)
MIN - MID - MAX
23.1% - 38.8% - 54.5%
ÜLDKOGUM: MIN - MID - MAX
 9 361 -  15 727 -  22 093</t>
        </r>
      </text>
    </comment>
    <comment ref="U847" authorId="0" shapeId="0" xr:uid="{00000000-0006-0000-0000-00009AA20000}">
      <text>
        <r>
          <rPr>
            <sz val="9"/>
            <color indexed="81"/>
            <rFont val="Tahoma"/>
            <family val="2"/>
          </rPr>
          <t>Viga +- 31.7% (+- 3 286)
MIN - MID - MAX
23.3% - 55.0% - 86.7%
ÜLDKOGUM: MIN - MID - MAX
 2 411 -  5 697 -  8 983</t>
        </r>
      </text>
    </comment>
    <comment ref="V847" authorId="0" shapeId="0" xr:uid="{00000000-0006-0000-0000-00009BA2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17 537 -  26 350 -  35 164</t>
        </r>
      </text>
    </comment>
    <comment ref="W847" authorId="0" shapeId="0" xr:uid="{00000000-0006-0000-0000-00009CA20000}">
      <text>
        <r>
          <rPr>
            <sz val="9"/>
            <color indexed="81"/>
            <rFont val="Tahoma"/>
            <family val="2"/>
          </rPr>
          <t>Viga +- 17.1% (+- 5 705)
MIN - MID - MAX
19.5% - 36.6% - 53.7%
ÜLDKOGUM: MIN - MID - MAX
 6 498 -  12 202 -  17 907</t>
        </r>
      </text>
    </comment>
    <comment ref="X847" authorId="0" shapeId="0" xr:uid="{00000000-0006-0000-0000-00009DA20000}">
      <text>
        <r>
          <rPr>
            <sz val="9"/>
            <color indexed="81"/>
            <rFont val="Tahoma"/>
            <family val="2"/>
          </rPr>
          <t>Viga +- 23.8% (+- 1 818)
MIN - MID - MAX
0.0% - 17.2% - 41.0%
ÜLDKOGUM: MIN - MID - MAX
   -  1 818 -  4 335</t>
        </r>
      </text>
    </comment>
    <comment ref="Y847" authorId="0" shapeId="0" xr:uid="{00000000-0006-0000-0000-00009EA20000}">
      <text>
        <r>
          <rPr>
            <sz val="9"/>
            <color indexed="81"/>
            <rFont val="Tahoma"/>
            <family val="2"/>
          </rPr>
          <t>Viga +- 16.9% (+- 6 024)
MIN - MID - MAX
24.2% - 41.1% - 58.0%
ÜLDKOGUM: MIN - MID - MAX
 8 608 -  14 632 -  20 656</t>
        </r>
      </text>
    </comment>
    <comment ref="Z847" authorId="0" shapeId="0" xr:uid="{00000000-0006-0000-0000-00009FA20000}">
      <text>
        <r>
          <rPr>
            <sz val="9"/>
            <color indexed="81"/>
            <rFont val="Tahoma"/>
            <family val="2"/>
          </rPr>
          <t>Viga +- 13.5% (+- 6 957)
MIN - MID - MAX
20.1% - 33.6% - 47.0%
ÜLDKOGUM: MIN - MID - MAX
 10 357 -  17 314 -  24 272</t>
        </r>
      </text>
    </comment>
    <comment ref="AA847" authorId="0" shapeId="0" xr:uid="{00000000-0006-0000-0000-0000A0A20000}">
      <text>
        <r>
          <rPr>
            <sz val="9"/>
            <color indexed="81"/>
            <rFont val="Tahoma"/>
            <family val="2"/>
          </rPr>
          <t>Viga +- 12.1% (+- 8 219)
MIN - MID - MAX
26.2% - 38.3% - 50.4%
ÜLDKOGUM: MIN - MID - MAX
 17 804 -  26 023 -  34 241</t>
        </r>
      </text>
    </comment>
    <comment ref="AB847" authorId="0" shapeId="0" xr:uid="{00000000-0006-0000-0000-0000A1A20000}">
      <text>
        <r>
          <rPr>
            <sz val="9"/>
            <color indexed="81"/>
            <rFont val="Tahoma"/>
            <family val="2"/>
          </rPr>
          <t>Viga +- 25.9% (+- 3 830)
MIN - MID - MAX
12.2% - 38.2% - 64.1%
ÜLDKOGUM: MIN - MID - MAX
 1 807 -  5 637 -  9 467</t>
        </r>
      </text>
    </comment>
    <comment ref="AC847" authorId="0" shapeId="0" xr:uid="{00000000-0006-0000-0000-0000A2A20000}">
      <text>
        <r>
          <rPr>
            <sz val="9"/>
            <color indexed="81"/>
            <rFont val="Tahoma"/>
            <family val="2"/>
          </rPr>
          <t>Viga +- 18.9% (+- 4 818)
MIN - MID - MAX
12.7% - 31.5% - 50.4%
ÜLDKOGUM: MIN - MID - MAX
 3 240 -  8 059 -  12 877</t>
        </r>
      </text>
    </comment>
    <comment ref="AD847" authorId="0" shapeId="0" xr:uid="{00000000-0006-0000-0000-0000A3A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47" authorId="0" shapeId="0" xr:uid="{00000000-0006-0000-0000-0000A4A2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47" authorId="0" shapeId="0" xr:uid="{00000000-0006-0000-0000-0000A5A20000}">
      <text>
        <r>
          <rPr>
            <sz val="9"/>
            <color indexed="81"/>
            <rFont val="Tahoma"/>
            <family val="2"/>
          </rPr>
          <t>Viga +- 21.2% (+- 3 924)
MIN - MID - MAX
5.9% - 27.1% - 48.3%
ÜLDKOGUM: MIN - MID - MAX
 1 097 -  5 021 -  8 945</t>
        </r>
      </text>
    </comment>
    <comment ref="AG847" authorId="0" shapeId="0" xr:uid="{00000000-0006-0000-0000-0000A6A20000}">
      <text>
        <r>
          <rPr>
            <sz val="9"/>
            <color indexed="81"/>
            <rFont val="Tahoma"/>
            <family val="2"/>
          </rPr>
          <t>Viga +- 4.4% (+- 23 467)
MIN - MID - MAX
40.5% - 44.9% - 49.3%
ÜLDKOGUM: MIN - MID - MAX
 214 170 -  237 636 -  261 103</t>
        </r>
      </text>
    </comment>
    <comment ref="AH847" authorId="0" shapeId="0" xr:uid="{00000000-0006-0000-0000-0000A7A20000}">
      <text>
        <r>
          <rPr>
            <sz val="9"/>
            <color indexed="81"/>
            <rFont val="Tahoma"/>
            <family val="2"/>
          </rPr>
          <t>Viga +- 4.3% (+- 20 830)
MIN - MID - MAX
27.0% - 31.3% - 35.7%
ÜLDKOGUM: MIN - MID - MAX
 129 346 -  150 176 -  171 006</t>
        </r>
      </text>
    </comment>
    <comment ref="AI847" authorId="0" shapeId="0" xr:uid="{00000000-0006-0000-0000-0000A8A20000}">
      <text>
        <r>
          <rPr>
            <sz val="9"/>
            <color indexed="81"/>
            <rFont val="Tahoma"/>
            <family val="2"/>
          </rPr>
          <t>Viga +- 6.6% (+- 14 585)
MIN - MID - MAX
57.6% - 64.2% - 70.8%
ÜLDKOGUM: MIN - MID - MAX
 126 638 -  141 223 -  155 808</t>
        </r>
      </text>
    </comment>
    <comment ref="AJ847" authorId="0" shapeId="0" xr:uid="{00000000-0006-0000-0000-0000A9A2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17 537 -  26 350 -  35 164</t>
        </r>
      </text>
    </comment>
    <comment ref="AK847" authorId="0" shapeId="0" xr:uid="{00000000-0006-0000-0000-0000AAA20000}">
      <text>
        <r>
          <rPr>
            <sz val="9"/>
            <color indexed="81"/>
            <rFont val="Tahoma"/>
            <family val="2"/>
          </rPr>
          <t>Viga +- 4.1% (+- 25 132)
MIN - MID - MAX
39.2% - 43.3% - 47.4%
ÜLDKOGUM: MIN - MID - MAX
 239 917 -  265 049 -  290 181</t>
        </r>
      </text>
    </comment>
    <comment ref="AL847" authorId="0" shapeId="0" xr:uid="{00000000-0006-0000-0000-0000ABA20000}">
      <text>
        <r>
          <rPr>
            <sz val="9"/>
            <color indexed="81"/>
            <rFont val="Tahoma"/>
            <family val="2"/>
          </rPr>
          <t>Viga +- 4.4% (+- 22 278)
MIN - MID - MAX
32.4% - 36.8% - 41.2%
ÜLDKOGUM: MIN - MID - MAX
 164 436 -  186 715 -  208 993</t>
        </r>
      </text>
    </comment>
    <comment ref="AM847" authorId="0" shapeId="0" xr:uid="{00000000-0006-0000-0000-0000ACA20000}">
      <text>
        <r>
          <rPr>
            <sz val="9"/>
            <color indexed="81"/>
            <rFont val="Tahoma"/>
            <family val="2"/>
          </rPr>
          <t>Viga +- 4.2% (+- 24 721)
MIN - MID - MAX
53.1% - 57.2% - 61.4%
ÜLDKOGUM: MIN - MID - MAX
 314 896 -  339 617 -  364 337</t>
        </r>
      </text>
    </comment>
    <comment ref="AN847" authorId="0" shapeId="0" xr:uid="{00000000-0006-0000-0000-0000ADA20000}">
      <text>
        <r>
          <rPr>
            <sz val="9"/>
            <color indexed="81"/>
            <rFont val="Tahoma"/>
            <family val="2"/>
          </rPr>
          <t>Viga +- 8.8% (+- 11 471)
MIN - MID - MAX
31.0% - 39.7% - 48.5%
ÜLDKOGUM: MIN - MID - MAX
 40 432 -  51 904 -  63 375</t>
        </r>
      </text>
    </comment>
    <comment ref="AO847" authorId="0" shapeId="0" xr:uid="{00000000-0006-0000-0000-0000AEA20000}">
      <text>
        <r>
          <rPr>
            <sz val="9"/>
            <color indexed="81"/>
            <rFont val="Tahoma"/>
            <family val="2"/>
          </rPr>
          <t>Viga +- 7.2% (+- 13 851)
MIN - MID - MAX
31.7% - 39.0% - 46.2%
ÜLDKOGUM: MIN - MID - MAX
 60 867 -  74 717 -  88 568</t>
        </r>
      </text>
    </comment>
    <comment ref="AP847" authorId="0" shapeId="0" xr:uid="{00000000-0006-0000-0000-0000AFA20000}">
      <text>
        <r>
          <rPr>
            <sz val="9"/>
            <color indexed="81"/>
            <rFont val="Tahoma"/>
            <family val="2"/>
          </rPr>
          <t>Viga +- 6.2% (+- 16 658)
MIN - MID - MAX
37.5% - 43.8% - 50.0%
ÜLDKOGUM: MIN - MID - MAX
 100 621 -  117 280 -  133 938</t>
        </r>
      </text>
    </comment>
    <comment ref="AQ847" authorId="0" shapeId="0" xr:uid="{00000000-0006-0000-0000-0000B0A20000}">
      <text>
        <r>
          <rPr>
            <sz val="9"/>
            <color indexed="81"/>
            <rFont val="Tahoma"/>
            <family val="2"/>
          </rPr>
          <t>Viga +- 6.4% (+- 16 432)
MIN - MID - MAX
45.7% - 52.1% - 58.4%
ÜLDKOGUM: MIN - MID - MAX
 117 419 -  133 851 -  150 283</t>
        </r>
      </text>
    </comment>
    <comment ref="AR847" authorId="0" shapeId="0" xr:uid="{00000000-0006-0000-0000-0000B1A20000}">
      <text>
        <r>
          <rPr>
            <sz val="9"/>
            <color indexed="81"/>
            <rFont val="Tahoma"/>
            <family val="2"/>
          </rPr>
          <t>Viga +- 6.3% (+- 16 079)
MIN - MID - MAX
52.3% - 58.6% - 65.0%
ÜLDKOGUM: MIN - MID - MAX
 132 501 -  148 580 -  164 659</t>
        </r>
      </text>
    </comment>
    <comment ref="AS847" authorId="0" shapeId="0" xr:uid="{00000000-0006-0000-0000-0000B2A20000}">
      <text>
        <r>
          <rPr>
            <sz val="9"/>
            <color indexed="81"/>
            <rFont val="Tahoma"/>
            <family val="2"/>
          </rPr>
          <t>Viga +- 3.7% (+- 27 896)
MIN - MID - MAX
41.8% - 45.6% - 49.3%
ÜLDKOGUM: MIN - MID - MAX
 312 163 -  340 059 -  367 955</t>
        </r>
      </text>
    </comment>
    <comment ref="AT847" authorId="0" shapeId="0" xr:uid="{00000000-0006-0000-0000-0000B3A20000}">
      <text>
        <r>
          <rPr>
            <sz val="9"/>
            <color indexed="81"/>
            <rFont val="Tahoma"/>
            <family val="2"/>
          </rPr>
          <t>Viga +- 5.4% (+- 19 294)
MIN - MID - MAX
47.1% - 52.5% - 57.9%
ÜLDKOGUM: MIN - MID - MAX
 166 979 -  186 273 -  205 567</t>
        </r>
      </text>
    </comment>
    <comment ref="AU847" authorId="0" shapeId="0" xr:uid="{00000000-0006-0000-0000-0000B4A20000}">
      <text>
        <r>
          <rPr>
            <sz val="9"/>
            <color indexed="81"/>
            <rFont val="Tahoma"/>
            <family val="2"/>
          </rPr>
          <t>Viga +- 5.4% (+- 19 387)
MIN - MID - MAX
42.3% - 47.7% - 53.1%
ÜLDKOGUM: MIN - MID - MAX
 151 400 -  170 786 -  190 173</t>
        </r>
      </text>
    </comment>
    <comment ref="AV847" authorId="0" shapeId="0" xr:uid="{00000000-0006-0000-0000-0000B5A20000}">
      <text>
        <r>
          <rPr>
            <sz val="9"/>
            <color indexed="81"/>
            <rFont val="Tahoma"/>
            <family val="2"/>
          </rPr>
          <t>Viga +- 7.7% (+- 13 463)
MIN - MID - MAX
37.3% - 45.0% - 52.8%
ÜLDKOGUM: MIN - MID - MAX
 64 906 -  78 369 -  91 832</t>
        </r>
      </text>
    </comment>
    <comment ref="AW847" authorId="0" shapeId="0" xr:uid="{00000000-0006-0000-0000-0000B6A20000}">
      <text>
        <r>
          <rPr>
            <sz val="9"/>
            <color indexed="81"/>
            <rFont val="Tahoma"/>
            <family val="2"/>
          </rPr>
          <t>Viga +- 9.3% (+- 11 256)
MIN - MID - MAX
43.8% - 53.1% - 62.4%
ÜLDKOGUM: MIN - MID - MAX
 52 995 -  64 251 -  75 507</t>
        </r>
      </text>
    </comment>
    <comment ref="AX847" authorId="0" shapeId="0" xr:uid="{00000000-0006-0000-0000-0000B7A20000}">
      <text>
        <r>
          <rPr>
            <sz val="9"/>
            <color indexed="81"/>
            <rFont val="Tahoma"/>
            <family val="2"/>
          </rPr>
          <t>Viga +- 8.9% (+- 11 357)
MIN - MID - MAX
31.5% - 40.5% - 49.4%
ÜLDKOGUM: MIN - MID - MAX
 40 139 -  51 495 -  62 852</t>
        </r>
      </text>
    </comment>
    <comment ref="AY847" authorId="0" shapeId="0" xr:uid="{00000000-0006-0000-0000-0000B8A20000}">
      <text>
        <r>
          <rPr>
            <sz val="9"/>
            <color indexed="81"/>
            <rFont val="Tahoma"/>
            <family val="2"/>
          </rPr>
          <t>Viga +- 11.5% (+- 9 177)
MIN - MID - MAX
38.1% - 49.6% - 61.0%
ÜLDKOGUM: MIN - MID - MAX
 30 524 -  39 701 -  48 878</t>
        </r>
      </text>
    </comment>
    <comment ref="AZ847" authorId="0" shapeId="0" xr:uid="{00000000-0006-0000-0000-0000B9A20000}">
      <text>
        <r>
          <rPr>
            <sz val="9"/>
            <color indexed="81"/>
            <rFont val="Tahoma"/>
            <family val="2"/>
          </rPr>
          <t>Viga +- 6.6% (+- 15 903)
MIN - MID - MAX
44.0% - 50.6% - 57.2%
ÜLDKOGUM: MIN - MID - MAX
 105 826 -  121 729 -  137 632</t>
        </r>
      </text>
    </comment>
    <comment ref="BA847" authorId="0" shapeId="0" xr:uid="{00000000-0006-0000-0000-0000BAA20000}">
      <text>
        <r>
          <rPr>
            <sz val="9"/>
            <color indexed="81"/>
            <rFont val="Tahoma"/>
            <family val="2"/>
          </rPr>
          <t>Viga +- 5.4% (+- 19 387)
MIN - MID - MAX
42.3% - 47.7% - 53.1%
ÜLDKOGUM: MIN - MID - MAX
 151 400 -  170 786 -  190 173</t>
        </r>
      </text>
    </comment>
    <comment ref="BB847" authorId="0" shapeId="0" xr:uid="{00000000-0006-0000-0000-0000BBA20000}">
      <text>
        <r>
          <rPr>
            <sz val="9"/>
            <color indexed="81"/>
            <rFont val="Tahoma"/>
            <family val="2"/>
          </rPr>
          <t>Viga +- 7.4% (+- 14 137)
MIN - MID - MAX
43.0% - 50.5% - 57.9%
ÜLDKOGUM: MIN - MID - MAX
 81 741 -  95 879 -  110 016</t>
        </r>
      </text>
    </comment>
    <comment ref="BC847" authorId="0" shapeId="0" xr:uid="{00000000-0006-0000-0000-0000BCA20000}">
      <text>
        <r>
          <rPr>
            <sz val="9"/>
            <color indexed="81"/>
            <rFont val="Tahoma"/>
            <family val="2"/>
          </rPr>
          <t>Viga +- 7.1% (+- 14 765)
MIN - MID - MAX
45.2% - 52.3% - 59.4%
ÜLDKOGUM: MIN - MID - MAX
 93 830 -  108 596 -  123 361</t>
        </r>
      </text>
    </comment>
    <comment ref="BD847" authorId="0" shapeId="0" xr:uid="{00000000-0006-0000-0000-0000BDA20000}">
      <text>
        <r>
          <rPr>
            <sz val="9"/>
            <color indexed="81"/>
            <rFont val="Tahoma"/>
            <family val="2"/>
          </rPr>
          <t>Viga +- 5.5% (+- 18 901)
MIN - MID - MAX
38.3% - 43.8% - 49.3%
ÜLDKOGUM: MIN - MID - MAX
 132 170 -  151 071 -  169 971</t>
        </r>
      </text>
    </comment>
    <comment ref="BE847" authorId="0" shapeId="0" xr:uid="{00000000-0006-0000-0000-0000BEA20000}">
      <text>
        <r>
          <rPr>
            <sz val="9"/>
            <color indexed="81"/>
            <rFont val="Tahoma"/>
            <family val="2"/>
          </rPr>
          <t>Viga +- 11.3% (+- 9 200)
MIN - MID - MAX
43.8% - 55.1% - 66.4%
ÜLDKOGUM: MIN - MID - MAX
 35 570 -  44 770 -  53 970</t>
        </r>
      </text>
    </comment>
    <comment ref="BF847" authorId="0" shapeId="0" xr:uid="{00000000-0006-0000-0000-0000BFA20000}">
      <text>
        <r>
          <rPr>
            <sz val="9"/>
            <color indexed="81"/>
            <rFont val="Tahoma"/>
            <family val="2"/>
          </rPr>
          <t>Viga +- 3.8% (+- 27 702)
MIN - MID - MAX
41.9% - 45.6% - 49.4%
ÜLDKOGUM: MIN - MID - MAX
 307 948 -  335 650 -  363 352</t>
        </r>
      </text>
    </comment>
    <comment ref="BG847" authorId="0" shapeId="0" xr:uid="{00000000-0006-0000-0000-0000C0A20000}">
      <text>
        <r>
          <rPr>
            <sz val="9"/>
            <color indexed="81"/>
            <rFont val="Tahoma"/>
            <family val="2"/>
          </rPr>
          <t>Viga +- 6.1% (+- 17 277)
MIN - MID - MAX
45.3% - 51.4% - 57.5%
ÜLDKOGUM: MIN - MID - MAX
 128 634 -  145 911 -  163 188</t>
        </r>
      </text>
    </comment>
    <comment ref="BH847" authorId="0" shapeId="0" xr:uid="{00000000-0006-0000-0000-0000C1A20000}">
      <text>
        <r>
          <rPr>
            <sz val="9"/>
            <color indexed="81"/>
            <rFont val="Tahoma"/>
            <family val="2"/>
          </rPr>
          <t>Viga +- 21.7% (+- 4 842)
MIN - MID - MAX
30.7% - 52.4% - 74.1%
ÜLDKOGUM: MIN - MID - MAX
 6 864 -  11 706 -  16 549</t>
        </r>
      </text>
    </comment>
    <comment ref="BI847" authorId="0" shapeId="0" xr:uid="{00000000-0006-0000-0000-0000C2A20000}">
      <text>
        <r>
          <rPr>
            <sz val="9"/>
            <color indexed="81"/>
            <rFont val="Tahoma"/>
            <family val="2"/>
          </rPr>
          <t>Viga +- 13.1% (+- 7 760)
MIN - MID - MAX
27.9% - 41.0% - 54.1%
ÜLDKOGUM: MIN - MID - MAX
 16 493 -  24 253 -  32 013</t>
        </r>
      </text>
    </comment>
    <comment ref="BJ847" authorId="0" shapeId="0" xr:uid="{00000000-0006-0000-0000-0000C3A20000}">
      <text>
        <r>
          <rPr>
            <sz val="9"/>
            <color indexed="81"/>
            <rFont val="Tahoma"/>
            <family val="2"/>
          </rPr>
          <t>Viga +- 9.4% (+- 11 002)
MIN - MID - MAX
47.5% - 56.8% - 66.2%
ÜLDKOGUM: MIN - MID - MAX
 55 664 -  66 666 -  77 668</t>
        </r>
      </text>
    </comment>
    <comment ref="BK847" authorId="0" shapeId="0" xr:uid="{00000000-0006-0000-0000-0000C4A20000}">
      <text>
        <r>
          <rPr>
            <sz val="9"/>
            <color indexed="81"/>
            <rFont val="Tahoma"/>
            <family val="2"/>
          </rPr>
          <t>Viga +- 7.2% (+- 14 509)
MIN - MID - MAX
43.6% - 50.9% - 58.1%
ÜLDKOGUM: MIN - MID - MAX
 87 331 -  101 839 -  116 348</t>
        </r>
      </text>
    </comment>
    <comment ref="BL847" authorId="0" shapeId="0" xr:uid="{00000000-0006-0000-0000-0000C5A20000}">
      <text>
        <r>
          <rPr>
            <sz val="9"/>
            <color indexed="81"/>
            <rFont val="Tahoma"/>
            <family val="2"/>
          </rPr>
          <t>Viga +- 8.0% (+- 13 125)
MIN - MID - MAX
40.0% - 48.0% - 56.0%
ÜLDKOGUM: MIN - MID - MAX
 65 545 -  78 670 -  91 794</t>
        </r>
      </text>
    </comment>
    <comment ref="BM847" authorId="0" shapeId="0" xr:uid="{00000000-0006-0000-0000-0000C6A20000}">
      <text>
        <r>
          <rPr>
            <sz val="9"/>
            <color indexed="81"/>
            <rFont val="Tahoma"/>
            <family val="2"/>
          </rPr>
          <t>Viga +- 5.1% (+- 20 243)
MIN - MID - MAX
39.0% - 44.2% - 49.3%
ÜLDKOGUM: MIN - MID - MAX
 154 241 -  174 484 -  194 727</t>
        </r>
      </text>
    </comment>
    <comment ref="BN847" authorId="0" shapeId="0" xr:uid="{00000000-0006-0000-0000-0000C7A20000}">
      <text>
        <r>
          <rPr>
            <sz val="9"/>
            <color indexed="81"/>
            <rFont val="Tahoma"/>
            <family val="2"/>
          </rPr>
          <t>Viga +- 38.9% (+- 2 699)
MIN - MID - MAX
8.8% - 47.6% - 86.5%
ÜLDKOGUM: MIN - MID - MAX
  607 -  3 306 -  6 005</t>
        </r>
      </text>
    </comment>
    <comment ref="BO847" authorId="0" shapeId="0" xr:uid="{00000000-0006-0000-0000-0000C8A20000}">
      <text>
        <r>
          <rPr>
            <sz val="9"/>
            <color indexed="81"/>
            <rFont val="Tahoma"/>
            <family val="2"/>
          </rPr>
          <t>Viga +- 8.8% (+- 11 948)
MIN - MID - MAX
39.3% - 48.1% - 56.9%
ÜLDKOGUM: MIN - MID - MAX
 53 459 -  65 407 -  77 355</t>
        </r>
      </text>
    </comment>
    <comment ref="BP847" authorId="0" shapeId="0" xr:uid="{00000000-0006-0000-0000-0000C9A20000}">
      <text>
        <r>
          <rPr>
            <sz val="9"/>
            <color indexed="81"/>
            <rFont val="Tahoma"/>
            <family val="2"/>
          </rPr>
          <t>Viga +- 10.0% (+- 8 814)
MIN - MID - MAX
19.9% - 29.9% - 40.0%
ÜLDKOGUM: MIN - MID - MAX
 17 537 -  26 350 -  35 164</t>
        </r>
      </text>
    </comment>
    <comment ref="BQ847" authorId="0" shapeId="0" xr:uid="{00000000-0006-0000-0000-0000CAA20000}">
      <text>
        <r>
          <rPr>
            <sz val="9"/>
            <color indexed="81"/>
            <rFont val="Tahoma"/>
            <family val="2"/>
          </rPr>
          <t>Viga +- 4.1% (+- 25 132)
MIN - MID - MAX
39.2% - 43.3% - 47.4%
ÜLDKOGUM: MIN - MID - MAX
 239 917 -  265 049 -  290 181</t>
        </r>
      </text>
    </comment>
    <comment ref="C848" authorId="0" shapeId="0" xr:uid="{00000000-0006-0000-0000-0000CBA20000}">
      <text>
        <r>
          <rPr>
            <sz val="9"/>
            <color indexed="81"/>
            <rFont val="Tahoma"/>
            <family val="2"/>
          </rPr>
          <t>Viga +- 3.0% (+- 33 000)
MIN - MID - MAX
34.9% - 37.9% - 40.9%
ÜLDKOGUM: MIN - MID - MAX
 383 928 -  416 927 -  449 927</t>
        </r>
      </text>
    </comment>
    <comment ref="D848" authorId="0" shapeId="0" xr:uid="{00000000-0006-0000-0000-0000CCA20000}">
      <text>
        <r>
          <rPr>
            <sz val="9"/>
            <color indexed="81"/>
            <rFont val="Tahoma"/>
            <family val="2"/>
          </rPr>
          <t>Viga +- 3.7% (+- 27 308)
MIN - MID - MAX
35.4% - 39.1% - 42.7%
ÜLDKOGUM: MIN - MID - MAX
 263 652 -  290 960 -  318 268</t>
        </r>
      </text>
    </comment>
    <comment ref="E848" authorId="0" shapeId="0" xr:uid="{00000000-0006-0000-0000-0000CDA20000}">
      <text>
        <r>
          <rPr>
            <sz val="9"/>
            <color indexed="81"/>
            <rFont val="Tahoma"/>
            <family val="2"/>
          </rPr>
          <t>Viga +- 5.2% (+- 18 502)
MIN - MID - MAX
30.2% - 35.4% - 40.6%
ÜLDKOGUM: MIN - MID - MAX
 107 465 -  125 967 -  144 470</t>
        </r>
      </text>
    </comment>
    <comment ref="F848" authorId="0" shapeId="0" xr:uid="{00000000-0006-0000-0000-0000CEA20000}">
      <text>
        <r>
          <rPr>
            <sz val="9"/>
            <color indexed="81"/>
            <rFont val="Tahoma"/>
            <family val="2"/>
          </rPr>
          <t>Viga +- 3.8% (+- 26 560)
MIN - MID - MAX
36.1% - 39.9% - 43.7%
ÜLDKOGUM: MIN - MID - MAX
 252 509 -  279 069 -  305 630</t>
        </r>
      </text>
    </comment>
    <comment ref="G848" authorId="0" shapeId="0" xr:uid="{00000000-0006-0000-0000-0000CFA20000}">
      <text>
        <r>
          <rPr>
            <sz val="9"/>
            <color indexed="81"/>
            <rFont val="Tahoma"/>
            <family val="2"/>
          </rPr>
          <t>Viga +- 13.4% (+- 6 078)
MIN - MID - MAX
12.8% - 26.2% - 39.5%
ÜLDKOGUM: MIN - MID - MAX
 5 812 -  11 890 -  17 968</t>
        </r>
      </text>
    </comment>
    <comment ref="H848" authorId="0" shapeId="0" xr:uid="{00000000-0006-0000-0000-0000D0A20000}">
      <text>
        <r>
          <rPr>
            <sz val="9"/>
            <color indexed="81"/>
            <rFont val="Tahoma"/>
            <family val="2"/>
          </rPr>
          <t>Viga +- 10.3% (+- 8 580)
MIN - MID - MAX
19.6% - 29.9% - 40.2%
ÜLDKOGUM: MIN - MID - MAX
 16 373 -  24 953 -  33 532</t>
        </r>
      </text>
    </comment>
    <comment ref="I848" authorId="0" shapeId="0" xr:uid="{00000000-0006-0000-0000-0000D1A20000}">
      <text>
        <r>
          <rPr>
            <sz val="9"/>
            <color indexed="81"/>
            <rFont val="Tahoma"/>
            <family val="2"/>
          </rPr>
          <t>Viga +- 9.5% (+- 11 096)
MIN - MID - MAX
39.7% - 49.1% - 58.6%
ÜLDKOGUM: MIN - MID - MAX
 46 443 -  57 539 -  68 635</t>
        </r>
      </text>
    </comment>
    <comment ref="J848" authorId="0" shapeId="0" xr:uid="{00000000-0006-0000-0000-0000D2A20000}">
      <text>
        <r>
          <rPr>
            <sz val="9"/>
            <color indexed="81"/>
            <rFont val="Tahoma"/>
            <family val="2"/>
          </rPr>
          <t>Viga +- 7.7% (+- 13 122)
MIN - MID - MAX
31.8% - 39.5% - 47.2%
ÜLDKOGUM: MIN - MID - MAX
 54 514 -  67 636 -  80 758</t>
        </r>
      </text>
    </comment>
    <comment ref="K848" authorId="0" shapeId="0" xr:uid="{00000000-0006-0000-0000-0000D3A20000}">
      <text>
        <r>
          <rPr>
            <sz val="9"/>
            <color indexed="81"/>
            <rFont val="Tahoma"/>
            <family val="2"/>
          </rPr>
          <t>Viga +- 6.6% (+- 15 087)
MIN - MID - MAX
32.5% - 39.2% - 45.8%
ÜLDKOGUM: MIN - MID - MAX
 73 859 -  88 946 -  104 034</t>
        </r>
      </text>
    </comment>
    <comment ref="L848" authorId="0" shapeId="0" xr:uid="{00000000-0006-0000-0000-0000D4A20000}">
      <text>
        <r>
          <rPr>
            <sz val="9"/>
            <color indexed="81"/>
            <rFont val="Tahoma"/>
            <family val="2"/>
          </rPr>
          <t>Viga +- 10.1% (+- 9 978)
MIN - MID - MAX
29.6% - 39.7% - 49.7%
ÜLDKOGUM: MIN - MID - MAX
 29 228 -  39 206 -  49 184</t>
        </r>
      </text>
    </comment>
    <comment ref="M848" authorId="0" shapeId="0" xr:uid="{00000000-0006-0000-0000-0000D5A2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48" authorId="0" shapeId="0" xr:uid="{00000000-0006-0000-0000-0000D6A20000}">
      <text>
        <r>
          <rPr>
            <sz val="9"/>
            <color indexed="81"/>
            <rFont val="Tahoma"/>
            <family val="2"/>
          </rPr>
          <t>Viga +- 7.0% (+- 14 693)
MIN - MID - MAX
35.4% - 42.4% - 49.4%
ÜLDKOGUM: MIN - MID - MAX
 74 393 -  89 086 -  103 779</t>
        </r>
      </text>
    </comment>
    <comment ref="O848" authorId="0" shapeId="0" xr:uid="{00000000-0006-0000-0000-0000D7A20000}">
      <text>
        <r>
          <rPr>
            <sz val="9"/>
            <color indexed="81"/>
            <rFont val="Tahoma"/>
            <family val="2"/>
          </rPr>
          <t>Viga +- 4.5% (+- 22 112)
MIN - MID - MAX
34.3% - 38.8% - 43.3%
ÜLDKOGUM: MIN - MID - MAX
 167 872 -  189 984 -  212 096</t>
        </r>
      </text>
    </comment>
    <comment ref="P848" authorId="0" shapeId="0" xr:uid="{00000000-0006-0000-0000-0000D8A20000}">
      <text>
        <r>
          <rPr>
            <sz val="9"/>
            <color indexed="81"/>
            <rFont val="Tahoma"/>
            <family val="2"/>
          </rPr>
          <t>Viga +- 10.8% (+- 9 391)
MIN - MID - MAX
29.9% - 40.7% - 51.5%
ÜLDKOGUM: MIN - MID - MAX
 25 973 -  35 365 -  44 756</t>
        </r>
      </text>
    </comment>
    <comment ref="Q848" authorId="0" shapeId="0" xr:uid="{00000000-0006-0000-0000-0000D9A20000}">
      <text>
        <r>
          <rPr>
            <sz val="9"/>
            <color indexed="81"/>
            <rFont val="Tahoma"/>
            <family val="2"/>
          </rPr>
          <t>Viga +- 16.9% (+- 6 208)
MIN - MID - MAX
31.7% - 48.7% - 65.6%
ÜLDKOGUM: MIN - MID - MAX
 11 634 -  17 842 -  24 050</t>
        </r>
      </text>
    </comment>
    <comment ref="R848" authorId="0" shapeId="0" xr:uid="{00000000-0006-0000-0000-0000DAA20000}">
      <text>
        <r>
          <rPr>
            <sz val="9"/>
            <color indexed="81"/>
            <rFont val="Tahoma"/>
            <family val="2"/>
          </rPr>
          <t>Viga +- 25.6% (+- 4 110)
MIN - MID - MAX
24.9% - 50.5% - 76.1%
ÜLDKOGUM: MIN - MID - MAX
 3 992 -  8 102 -  12 211</t>
        </r>
      </text>
    </comment>
    <comment ref="S848" authorId="0" shapeId="0" xr:uid="{00000000-0006-0000-0000-0000DBA20000}">
      <text>
        <r>
          <rPr>
            <sz val="9"/>
            <color indexed="81"/>
            <rFont val="Tahoma"/>
            <family val="2"/>
          </rPr>
          <t>Viga +- 23.0% (+- 4 516)
MIN - MID - MAX
21.5% - 44.6% - 67.6%
ÜLDKOGUM: MIN - MID - MAX
 4 227 -  8 743 -  13 259</t>
        </r>
      </text>
    </comment>
    <comment ref="T848" authorId="0" shapeId="0" xr:uid="{00000000-0006-0000-0000-0000DCA20000}">
      <text>
        <r>
          <rPr>
            <sz val="9"/>
            <color indexed="81"/>
            <rFont val="Tahoma"/>
            <family val="2"/>
          </rPr>
          <t>Viga +- 15.5% (+- 6 307)
MIN - MID - MAX
21.4% - 37.0% - 52.5%
ÜLDKOGUM: MIN - MID - MAX
 8 686 -  14 993 -  21 300</t>
        </r>
      </text>
    </comment>
    <comment ref="U848" authorId="0" shapeId="0" xr:uid="{00000000-0006-0000-0000-0000DDA20000}">
      <text>
        <r>
          <rPr>
            <sz val="9"/>
            <color indexed="81"/>
            <rFont val="Tahoma"/>
            <family val="2"/>
          </rPr>
          <t>Viga +- 31.1% (+- 3 221)
MIN - MID - MAX
7.9% - 39.0% - 70.1%
ÜLDKOGUM: MIN - MID - MAX
  820 -  4 041 -  7 263</t>
        </r>
      </text>
    </comment>
    <comment ref="V848" authorId="0" shapeId="0" xr:uid="{00000000-0006-0000-0000-0000DEA20000}">
      <text>
        <r>
          <rPr>
            <sz val="9"/>
            <color indexed="81"/>
            <rFont val="Tahoma"/>
            <family val="2"/>
          </rPr>
          <t>Viga +- 10.9% (+- 9 576)
MIN - MID - MAX
34.2% - 45.1% - 56.0%
ÜLDKOGUM: MIN - MID - MAX
 30 131 -  39 707 -  49 283</t>
        </r>
      </text>
    </comment>
    <comment ref="W848" authorId="0" shapeId="0" xr:uid="{00000000-0006-0000-0000-0000DFA20000}">
      <text>
        <r>
          <rPr>
            <sz val="9"/>
            <color indexed="81"/>
            <rFont val="Tahoma"/>
            <family val="2"/>
          </rPr>
          <t>Viga +- 14.7% (+- 4 887)
MIN - MID - MAX
7.1% - 21.8% - 36.4%
ÜLDKOGUM: MIN - MID - MAX
 2 370 -  7 257 -  12 144</t>
        </r>
      </text>
    </comment>
    <comment ref="X848" authorId="0" shapeId="0" xr:uid="{00000000-0006-0000-0000-0000E0A20000}">
      <text>
        <r>
          <rPr>
            <sz val="9"/>
            <color indexed="81"/>
            <rFont val="Tahoma"/>
            <family val="2"/>
          </rPr>
          <t>Viga +- 31.1% (+- 3 291)
MIN - MID - MAX
27.2% - 58.3% - 89.4%
ÜLDKOGUM: MIN - MID - MAX
 2 876 -  6 167 -  9 458</t>
        </r>
      </text>
    </comment>
    <comment ref="Y848" authorId="0" shapeId="0" xr:uid="{00000000-0006-0000-0000-0000E1A20000}">
      <text>
        <r>
          <rPr>
            <sz val="9"/>
            <color indexed="81"/>
            <rFont val="Tahoma"/>
            <family val="2"/>
          </rPr>
          <t>Viga +- 17.0% (+- 6 066)
MIN - MID - MAX
26.2% - 43.2% - 60.2%
ÜLDKOGUM: MIN - MID - MAX
 9 336 -  15 402 -  21 467</t>
        </r>
      </text>
    </comment>
    <comment ref="Z848" authorId="0" shapeId="0" xr:uid="{00000000-0006-0000-0000-0000E2A20000}">
      <text>
        <r>
          <rPr>
            <sz val="9"/>
            <color indexed="81"/>
            <rFont val="Tahoma"/>
            <family val="2"/>
          </rPr>
          <t>Viga +- 13.9% (+- 7 169)
MIN - MID - MAX
24.6% - 38.5% - 52.4%
ÜLDKOGUM: MIN - MID - MAX
 12 688 -  19 857 -  27 026</t>
        </r>
      </text>
    </comment>
    <comment ref="AA848" authorId="0" shapeId="0" xr:uid="{00000000-0006-0000-0000-0000E3A20000}">
      <text>
        <r>
          <rPr>
            <sz val="9"/>
            <color indexed="81"/>
            <rFont val="Tahoma"/>
            <family val="2"/>
          </rPr>
          <t>Viga +- 12.1% (+- 8 202)
MIN - MID - MAX
25.8% - 37.9% - 50.0%
ÜLDKOGUM: MIN - MID - MAX
 17 556 -  25 758 -  33 961</t>
        </r>
      </text>
    </comment>
    <comment ref="AB848" authorId="0" shapeId="0" xr:uid="{00000000-0006-0000-0000-0000E4A20000}">
      <text>
        <r>
          <rPr>
            <sz val="9"/>
            <color indexed="81"/>
            <rFont val="Tahoma"/>
            <family val="2"/>
          </rPr>
          <t>Viga +- 26.2% (+- 3 867)
MIN - MID - MAX
14.1% - 40.3% - 66.5%
ÜLDKOGUM: MIN - MID - MAX
 2 083 -  5 950 -  9 817</t>
        </r>
      </text>
    </comment>
    <comment ref="AC848" authorId="0" shapeId="0" xr:uid="{00000000-0006-0000-0000-0000E5A20000}">
      <text>
        <r>
          <rPr>
            <sz val="9"/>
            <color indexed="81"/>
            <rFont val="Tahoma"/>
            <family val="2"/>
          </rPr>
          <t>Viga +- 19.8% (+- 5 063)
MIN - MID - MAX
40.9% - 60.7% - 80.6%
ÜLDKOGUM: MIN - MID - MAX
 10 456 -  15 520 -  20 583</t>
        </r>
      </text>
    </comment>
    <comment ref="AD848" authorId="0" shapeId="0" xr:uid="{00000000-0006-0000-0000-0000E6A2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848" authorId="0" shapeId="0" xr:uid="{00000000-0006-0000-0000-0000E7A2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48" authorId="0" shapeId="0" xr:uid="{00000000-0006-0000-0000-0000E8A20000}">
      <text>
        <r>
          <rPr>
            <sz val="9"/>
            <color indexed="81"/>
            <rFont val="Tahoma"/>
            <family val="2"/>
          </rPr>
          <t>Viga +- 13.4% (+- 1 603)
MIN - MID - MAX
0.0% - 8.7% - 22.1%
ÜLDKOGUM: MIN - MID - MAX
   -  1 603 -  4 085</t>
        </r>
      </text>
    </comment>
    <comment ref="AG848" authorId="0" shapeId="0" xr:uid="{00000000-0006-0000-0000-0000E9A20000}">
      <text>
        <r>
          <rPr>
            <sz val="9"/>
            <color indexed="81"/>
            <rFont val="Tahoma"/>
            <family val="2"/>
          </rPr>
          <t>Viga +- 4.3% (+- 22 987)
MIN - MID - MAX
34.4% - 38.8% - 43.1%
ÜLDKOGUM: MIN - MID - MAX
 182 193 -  205 180 -  228 167</t>
        </r>
      </text>
    </comment>
    <comment ref="AH848" authorId="0" shapeId="0" xr:uid="{00000000-0006-0000-0000-0000EAA20000}">
      <text>
        <r>
          <rPr>
            <sz val="9"/>
            <color indexed="81"/>
            <rFont val="Tahoma"/>
            <family val="2"/>
          </rPr>
          <t>Viga +- 4.7% (+- 22 357)
MIN - MID - MAX
40.6% - 45.3% - 49.9%
ÜLDKOGUM: MIN - MID - MAX
 194 764 -  217 121 -  239 477</t>
        </r>
      </text>
    </comment>
    <comment ref="AI848" authorId="0" shapeId="0" xr:uid="{00000000-0006-0000-0000-0000EBA20000}">
      <text>
        <r>
          <rPr>
            <sz val="9"/>
            <color indexed="81"/>
            <rFont val="Tahoma"/>
            <family val="2"/>
          </rPr>
          <t>Viga +- 6.2% (+- 13 683)
MIN - MID - MAX
21.9% - 28.2% - 34.4%
ÜLDKOGUM: MIN - MID - MAX
 48 265 -  61 949 -  75 632</t>
        </r>
      </text>
    </comment>
    <comment ref="AJ848" authorId="0" shapeId="0" xr:uid="{00000000-0006-0000-0000-0000ECA20000}">
      <text>
        <r>
          <rPr>
            <sz val="9"/>
            <color indexed="81"/>
            <rFont val="Tahoma"/>
            <family val="2"/>
          </rPr>
          <t>Viga +- 10.9% (+- 9 576)
MIN - MID - MAX
34.2% - 45.1% - 56.0%
ÜLDKOGUM: MIN - MID - MAX
 30 131 -  39 707 -  49 283</t>
        </r>
      </text>
    </comment>
    <comment ref="AK848" authorId="0" shapeId="0" xr:uid="{00000000-0006-0000-0000-0000EDA20000}">
      <text>
        <r>
          <rPr>
            <sz val="9"/>
            <color indexed="81"/>
            <rFont val="Tahoma"/>
            <family val="2"/>
          </rPr>
          <t>Viga +- 4.0% (+- 24 753)
MIN - MID - MAX
35.1% - 39.1% - 43.2%
ÜLDKOGUM: MIN - MID - MAX
 214 610 -  239 363 -  264 115</t>
        </r>
      </text>
    </comment>
    <comment ref="AL848" authorId="0" shapeId="0" xr:uid="{00000000-0006-0000-0000-0000EEA20000}">
      <text>
        <r>
          <rPr>
            <sz val="9"/>
            <color indexed="81"/>
            <rFont val="Tahoma"/>
            <family val="2"/>
          </rPr>
          <t>Viga +- 4.5% (+- 22 814)
MIN - MID - MAX
37.7% - 42.2% - 46.7%
ÜLDKOGUM: MIN - MID - MAX
 191 275 -  214 089 -  236 903</t>
        </r>
      </text>
    </comment>
    <comment ref="AM848" authorId="0" shapeId="0" xr:uid="{00000000-0006-0000-0000-0000EFA20000}">
      <text>
        <r>
          <rPr>
            <sz val="9"/>
            <color indexed="81"/>
            <rFont val="Tahoma"/>
            <family val="2"/>
          </rPr>
          <t>Viga +- 4.0% (+- 23 698)
MIN - MID - MAX
30.2% - 34.2% - 38.2%
ÜLDKOGUM: MIN - MID - MAX
 179 140 -  202 838 -  226 536</t>
        </r>
      </text>
    </comment>
    <comment ref="AN848" authorId="0" shapeId="0" xr:uid="{00000000-0006-0000-0000-0000F0A20000}">
      <text>
        <r>
          <rPr>
            <sz val="9"/>
            <color indexed="81"/>
            <rFont val="Tahoma"/>
            <family val="2"/>
          </rPr>
          <t>Viga +- 8.8% (+- 11 490)
MIN - MID - MAX
31.3% - 40.1% - 48.9%
ÜLDKOGUM: MIN - MID - MAX
 40 912 -  52 401 -  63 891</t>
        </r>
      </text>
    </comment>
    <comment ref="AO848" authorId="0" shapeId="0" xr:uid="{00000000-0006-0000-0000-0000F1A20000}">
      <text>
        <r>
          <rPr>
            <sz val="9"/>
            <color indexed="81"/>
            <rFont val="Tahoma"/>
            <family val="2"/>
          </rPr>
          <t>Viga +- 7.3% (+- 14 042)
MIN - MID - MAX
35.2% - 42.6% - 49.9%
ÜLDKOGUM: MIN - MID - MAX
 67 544 -  81 586 -  95 628</t>
        </r>
      </text>
    </comment>
    <comment ref="AP848" authorId="0" shapeId="0" xr:uid="{00000000-0006-0000-0000-0000F2A20000}">
      <text>
        <r>
          <rPr>
            <sz val="9"/>
            <color indexed="81"/>
            <rFont val="Tahoma"/>
            <family val="2"/>
          </rPr>
          <t>Viga +- 6.1% (+- 16 480)
MIN - MID - MAX
34.3% - 40.4% - 46.6%
ÜLDKOGUM: MIN - MID - MAX
 91 904 -  108 384 -  124 864</t>
        </r>
      </text>
    </comment>
    <comment ref="AQ848" authorId="0" shapeId="0" xr:uid="{00000000-0006-0000-0000-0000F3A20000}">
      <text>
        <r>
          <rPr>
            <sz val="9"/>
            <color indexed="81"/>
            <rFont val="Tahoma"/>
            <family val="2"/>
          </rPr>
          <t>Viga +- 6.1% (+- 15 805)
MIN - MID - MAX
30.0% - 36.2% - 42.3%
ÜLDKOGUM: MIN - MID - MAX
 77 236 -  93 041 -  108 847</t>
        </r>
      </text>
    </comment>
    <comment ref="AR848" authorId="0" shapeId="0" xr:uid="{00000000-0006-0000-0000-0000F4A20000}">
      <text>
        <r>
          <rPr>
            <sz val="9"/>
            <color indexed="81"/>
            <rFont val="Tahoma"/>
            <family val="2"/>
          </rPr>
          <t>Viga +- 6.0% (+- 15 252)
MIN - MID - MAX
26.2% - 32.2% - 38.2%
ÜLDKOGUM: MIN - MID - MAX
 66 263 -  81 514 -  96 766</t>
        </r>
      </text>
    </comment>
    <comment ref="AS848" authorId="0" shapeId="0" xr:uid="{00000000-0006-0000-0000-0000F5A20000}">
      <text>
        <r>
          <rPr>
            <sz val="9"/>
            <color indexed="81"/>
            <rFont val="Tahoma"/>
            <family val="2"/>
          </rPr>
          <t>Viga +- 3.7% (+- 27 427)
MIN - MID - MAX
36.2% - 39.9% - 43.6%
ÜLDKOGUM: MIN - MID - MAX
 270 134 -  297 561 -  324 988</t>
        </r>
      </text>
    </comment>
    <comment ref="AT848" authorId="0" shapeId="0" xr:uid="{00000000-0006-0000-0000-0000F6A20000}">
      <text>
        <r>
          <rPr>
            <sz val="9"/>
            <color indexed="81"/>
            <rFont val="Tahoma"/>
            <family val="2"/>
          </rPr>
          <t>Viga +- 5.1% (+- 18 254)
MIN - MID - MAX
28.5% - 33.6% - 38.8%
ÜLDKOGUM: MIN - MID - MAX
 101 112 -  119 366 -  137 620</t>
        </r>
      </text>
    </comment>
    <comment ref="AU848" authorId="0" shapeId="0" xr:uid="{00000000-0006-0000-0000-0000F7A20000}">
      <text>
        <r>
          <rPr>
            <sz val="9"/>
            <color indexed="81"/>
            <rFont val="Tahoma"/>
            <family val="2"/>
          </rPr>
          <t>Viga +- 5.3% (+- 18 953)
MIN - MID - MAX
34.0% - 39.2% - 44.5%
ÜLDKOGUM: MIN - MID - MAX
 121 589 -  140 542 -  159 495</t>
        </r>
      </text>
    </comment>
    <comment ref="AV848" authorId="0" shapeId="0" xr:uid="{00000000-0006-0000-0000-0000F8A20000}">
      <text>
        <r>
          <rPr>
            <sz val="9"/>
            <color indexed="81"/>
            <rFont val="Tahoma"/>
            <family val="2"/>
          </rPr>
          <t>Viga +- 7.4% (+- 12 882)
MIN - MID - MAX
27.3% - 34.7% - 42.1%
ÜLDKOGUM: MIN - MID - MAX
 47 532 -  60 414 -  73 296</t>
        </r>
      </text>
    </comment>
    <comment ref="AW848" authorId="0" shapeId="0" xr:uid="{00000000-0006-0000-0000-0000F9A20000}">
      <text>
        <r>
          <rPr>
            <sz val="9"/>
            <color indexed="81"/>
            <rFont val="Tahoma"/>
            <family val="2"/>
          </rPr>
          <t>Viga +- 8.8% (+- 10 594)
MIN - MID - MAX
24.1% - 32.9% - 41.6%
ÜLDKOGUM: MIN - MID - MAX
 29 127 -  39 721 -  50 315</t>
        </r>
      </text>
    </comment>
    <comment ref="AX848" authorId="0" shapeId="0" xr:uid="{00000000-0006-0000-0000-0000FAA20000}">
      <text>
        <r>
          <rPr>
            <sz val="9"/>
            <color indexed="81"/>
            <rFont val="Tahoma"/>
            <family val="2"/>
          </rPr>
          <t>Viga +- 9.1% (+- 11 562)
MIN - MID - MAX
39.2% - 48.3% - 57.4%
ÜLDKOGUM: MIN - MID - MAX
 49 906 -  61 468 -  73 030</t>
        </r>
      </text>
    </comment>
    <comment ref="AY848" authorId="0" shapeId="0" xr:uid="{00000000-0006-0000-0000-0000FBA20000}">
      <text>
        <r>
          <rPr>
            <sz val="9"/>
            <color indexed="81"/>
            <rFont val="Tahoma"/>
            <family val="2"/>
          </rPr>
          <t>Viga +- 10.3% (+- 8 263)
MIN - MID - MAX
17.9% - 28.2% - 38.6%
ÜLDKOGUM: MIN - MID - MAX
 14 350 -  22 613 -  30 876</t>
        </r>
      </text>
    </comment>
    <comment ref="AZ848" authorId="0" shapeId="0" xr:uid="{00000000-0006-0000-0000-0000FCA20000}">
      <text>
        <r>
          <rPr>
            <sz val="9"/>
            <color indexed="81"/>
            <rFont val="Tahoma"/>
            <family val="2"/>
          </rPr>
          <t>Viga +- 6.4% (+- 15 465)
MIN - MID - MAX
31.9% - 38.3% - 44.8%
ÜLDKOGUM: MIN - MID - MAX
 76 704 -  92 169 -  107 633</t>
        </r>
      </text>
    </comment>
    <comment ref="BA848" authorId="0" shapeId="0" xr:uid="{00000000-0006-0000-0000-0000FDA20000}">
      <text>
        <r>
          <rPr>
            <sz val="9"/>
            <color indexed="81"/>
            <rFont val="Tahoma"/>
            <family val="2"/>
          </rPr>
          <t>Viga +- 5.3% (+- 18 953)
MIN - MID - MAX
34.0% - 39.2% - 44.5%
ÜLDKOGUM: MIN - MID - MAX
 121 589 -  140 542 -  159 495</t>
        </r>
      </text>
    </comment>
    <comment ref="BB848" authorId="0" shapeId="0" xr:uid="{00000000-0006-0000-0000-0000FEA20000}">
      <text>
        <r>
          <rPr>
            <sz val="9"/>
            <color indexed="81"/>
            <rFont val="Tahoma"/>
            <family val="2"/>
          </rPr>
          <t>Viga +- 7.1% (+- 13 441)
MIN - MID - MAX
27.4% - 34.5% - 41.6%
ÜLDKOGUM: MIN - MID - MAX
 52 118 -  65 559 -  79 000</t>
        </r>
      </text>
    </comment>
    <comment ref="BC848" authorId="0" shapeId="0" xr:uid="{00000000-0006-0000-0000-0000FFA20000}">
      <text>
        <r>
          <rPr>
            <sz val="9"/>
            <color indexed="81"/>
            <rFont val="Tahoma"/>
            <family val="2"/>
          </rPr>
          <t>Viga +- 6.7% (+- 13 967)
MIN - MID - MAX
26.9% - 33.6% - 40.4%
ÜLDKOGUM: MIN - MID - MAX
 55 909 -  69 877 -  83 844</t>
        </r>
      </text>
    </comment>
    <comment ref="BD848" authorId="0" shapeId="0" xr:uid="{00000000-0006-0000-0000-000000A30000}">
      <text>
        <r>
          <rPr>
            <sz val="9"/>
            <color indexed="81"/>
            <rFont val="Tahoma"/>
            <family val="2"/>
          </rPr>
          <t>Viga +- 5.4% (+- 18 727)
MIN - MID - MAX
35.4% - 40.9% - 46.3%
ÜLDKOGUM: MIN - MID - MAX
 122 223 -  140 949 -  159 676</t>
        </r>
      </text>
    </comment>
    <comment ref="BE848" authorId="0" shapeId="0" xr:uid="{00000000-0006-0000-0000-000001A30000}">
      <text>
        <r>
          <rPr>
            <sz val="9"/>
            <color indexed="81"/>
            <rFont val="Tahoma"/>
            <family val="2"/>
          </rPr>
          <t>Viga +- 10.3% (+- 8 412)
MIN - MID - MAX
18.9% - 29.2% - 39.6%
ÜLDKOGUM: MIN - MID - MAX
 15 350 -  23 762 -  32 174</t>
        </r>
      </text>
    </comment>
    <comment ref="BF848" authorId="0" shapeId="0" xr:uid="{00000000-0006-0000-0000-000002A30000}">
      <text>
        <r>
          <rPr>
            <sz val="9"/>
            <color indexed="81"/>
            <rFont val="Tahoma"/>
            <family val="2"/>
          </rPr>
          <t>Viga +- 3.7% (+- 27 125)
MIN - MID - MAX
35.3% - 39.0% - 42.7%
ÜLDKOGUM: MIN - MID - MAX
 259 608 -  286 733 -  313 858</t>
        </r>
      </text>
    </comment>
    <comment ref="BG848" authorId="0" shapeId="0" xr:uid="{00000000-0006-0000-0000-000003A30000}">
      <text>
        <r>
          <rPr>
            <sz val="9"/>
            <color indexed="81"/>
            <rFont val="Tahoma"/>
            <family val="2"/>
          </rPr>
          <t>Viga +- 5.9% (+- 16 732)
MIN - MID - MAX
31.6% - 37.5% - 43.4%
ÜLDKOGUM: MIN - MID - MAX
 89 701 -  106 433 -  123 165</t>
        </r>
      </text>
    </comment>
    <comment ref="BH848" authorId="0" shapeId="0" xr:uid="{00000000-0006-0000-0000-000004A30000}">
      <text>
        <r>
          <rPr>
            <sz val="9"/>
            <color indexed="81"/>
            <rFont val="Tahoma"/>
            <family val="2"/>
          </rPr>
          <t>Viga +- 21.0% (+- 4 686)
MIN - MID - MAX
16.2% - 37.2% - 58.1%
ÜLDKOGUM: MIN - MID - MAX
 3 620 -  8 305 -  12 991</t>
        </r>
      </text>
    </comment>
    <comment ref="BI848" authorId="0" shapeId="0" xr:uid="{00000000-0006-0000-0000-000005A30000}">
      <text>
        <r>
          <rPr>
            <sz val="9"/>
            <color indexed="81"/>
            <rFont val="Tahoma"/>
            <family val="2"/>
          </rPr>
          <t>Viga +- 13.3% (+- 7 887)
MIN - MID - MAX
38.0% - 51.3% - 64.7%
ÜLDKOGUM: MIN - MID - MAX
 22 487 -  30 374 -  38 261</t>
        </r>
      </text>
    </comment>
    <comment ref="BJ848" authorId="0" shapeId="0" xr:uid="{00000000-0006-0000-0000-000006A30000}">
      <text>
        <r>
          <rPr>
            <sz val="9"/>
            <color indexed="81"/>
            <rFont val="Tahoma"/>
            <family val="2"/>
          </rPr>
          <t>Viga +- 8.5% (+- 9 949)
MIN - MID - MAX
19.3% - 27.8% - 36.3%
ÜLDKOGUM: MIN - MID - MAX
 22 627 -  32 577 -  42 526</t>
        </r>
      </text>
    </comment>
    <comment ref="BK848" authorId="0" shapeId="0" xr:uid="{00000000-0006-0000-0000-000007A30000}">
      <text>
        <r>
          <rPr>
            <sz val="9"/>
            <color indexed="81"/>
            <rFont val="Tahoma"/>
            <family val="2"/>
          </rPr>
          <t>Viga +- 7.0% (+- 13 947)
MIN - MID - MAX
29.2% - 36.2% - 43.2%
ÜLDKOGUM: MIN - MID - MAX
 58 515 -  72 462 -  86 409</t>
        </r>
      </text>
    </comment>
    <comment ref="BL848" authorId="0" shapeId="0" xr:uid="{00000000-0006-0000-0000-000008A30000}">
      <text>
        <r>
          <rPr>
            <sz val="9"/>
            <color indexed="81"/>
            <rFont val="Tahoma"/>
            <family val="2"/>
          </rPr>
          <t>Viga +- 7.9% (+- 12 960)
MIN - MID - MAX
34.0% - 41.9% - 49.8%
ÜLDKOGUM: MIN - MID - MAX
 55 695 -  68 655 -  81 615</t>
        </r>
      </text>
    </comment>
    <comment ref="BM848" authorId="0" shapeId="0" xr:uid="{00000000-0006-0000-0000-000009A30000}">
      <text>
        <r>
          <rPr>
            <sz val="9"/>
            <color indexed="81"/>
            <rFont val="Tahoma"/>
            <family val="2"/>
          </rPr>
          <t>Viga +- 5.0% (+- 19 853)
MIN - MID - MAX
33.7% - 38.7% - 43.7%
ÜLDKOGUM: MIN - MID - MAX
 132 980 -  152 834 -  172 687</t>
        </r>
      </text>
    </comment>
    <comment ref="BN848" authorId="0" shapeId="0" xr:uid="{00000000-0006-0000-0000-00000AA30000}">
      <text>
        <r>
          <rPr>
            <sz val="9"/>
            <color indexed="81"/>
            <rFont val="Tahoma"/>
            <family val="2"/>
          </rPr>
          <t>Viga +- 38.9% (+- 2 699)
MIN - MID - MAX
13.5% - 52.4% - 91.2%
ÜLDKOGUM: MIN - MID - MAX
  935 -  3 634 -  6 333</t>
        </r>
      </text>
    </comment>
    <comment ref="BO848" authorId="0" shapeId="0" xr:uid="{00000000-0006-0000-0000-00000BA30000}">
      <text>
        <r>
          <rPr>
            <sz val="9"/>
            <color indexed="81"/>
            <rFont val="Tahoma"/>
            <family val="2"/>
          </rPr>
          <t>Viga +- 8.4% (+- 11 434)
MIN - MID - MAX
27.0% - 35.4% - 43.8%
ÜLDKOGUM: MIN - MID - MAX
 36 653 -  48 087 -  59 521</t>
        </r>
      </text>
    </comment>
    <comment ref="BP848" authorId="0" shapeId="0" xr:uid="{00000000-0006-0000-0000-00000CA30000}">
      <text>
        <r>
          <rPr>
            <sz val="9"/>
            <color indexed="81"/>
            <rFont val="Tahoma"/>
            <family val="2"/>
          </rPr>
          <t>Viga +- 10.9% (+- 9 576)
MIN - MID - MAX
34.2% - 45.1% - 56.0%
ÜLDKOGUM: MIN - MID - MAX
 30 131 -  39 707 -  49 283</t>
        </r>
      </text>
    </comment>
    <comment ref="BQ848" authorId="0" shapeId="0" xr:uid="{00000000-0006-0000-0000-00000DA30000}">
      <text>
        <r>
          <rPr>
            <sz val="9"/>
            <color indexed="81"/>
            <rFont val="Tahoma"/>
            <family val="2"/>
          </rPr>
          <t>Viga +- 4.0% (+- 24 753)
MIN - MID - MAX
35.1% - 39.1% - 43.2%
ÜLDKOGUM: MIN - MID - MAX
 214 610 -  239 363 -  264 115</t>
        </r>
      </text>
    </comment>
    <comment ref="C849" authorId="0" shapeId="0" xr:uid="{00000000-0006-0000-0000-00000EA30000}">
      <text>
        <r>
          <rPr>
            <sz val="9"/>
            <color indexed="81"/>
            <rFont val="Tahoma"/>
            <family val="2"/>
          </rPr>
          <t>Viga +- 1.7% (+- 19 135)
MIN - MID - MAX
6.9% - 8.7% - 10.4%
ÜLDKOGUM: MIN - MID - MAX
 76 222 -  95 357 -  114 493</t>
        </r>
      </text>
    </comment>
    <comment ref="D849" authorId="0" shapeId="0" xr:uid="{00000000-0006-0000-0000-00000FA30000}">
      <text>
        <r>
          <rPr>
            <sz val="9"/>
            <color indexed="81"/>
            <rFont val="Tahoma"/>
            <family val="2"/>
          </rPr>
          <t>Viga +- 2.3% (+- 17 435)
MIN - MID - MAX
8.5% - 10.9% - 13.2%
ÜLDKOGUM: MIN - MID - MAX
 63 684 -  81 120 -  98 555</t>
        </r>
      </text>
    </comment>
    <comment ref="E849" authorId="0" shapeId="0" xr:uid="{00000000-0006-0000-0000-000010A30000}">
      <text>
        <r>
          <rPr>
            <sz val="9"/>
            <color indexed="81"/>
            <rFont val="Tahoma"/>
            <family val="2"/>
          </rPr>
          <t>Viga +- 2.1% (+- 7 583)
MIN - MID - MAX
1.9% - 4.0% - 6.1%
ÜLDKOGUM: MIN - MID - MAX
 6 655 -  14 238 -  21 820</t>
        </r>
      </text>
    </comment>
    <comment ref="F849" authorId="0" shapeId="0" xr:uid="{00000000-0006-0000-0000-000011A30000}">
      <text>
        <r>
          <rPr>
            <sz val="9"/>
            <color indexed="81"/>
            <rFont val="Tahoma"/>
            <family val="2"/>
          </rPr>
          <t>Viga +- 2.5% (+- 17 366)
MIN - MID - MAX
9.1% - 11.6% - 14.1%
ÜLDKOGUM: MIN - MID - MAX
 63 753 -  81 120 -  98 486</t>
        </r>
      </text>
    </comment>
    <comment ref="G849" authorId="0" shapeId="0" xr:uid="{00000000-0006-0000-0000-000012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49" authorId="0" shapeId="0" xr:uid="{00000000-0006-0000-0000-000013A30000}">
      <text>
        <r>
          <rPr>
            <sz val="9"/>
            <color indexed="81"/>
            <rFont val="Tahoma"/>
            <family val="2"/>
          </rPr>
          <t>Viga +- 8.2% (+- 6 870)
MIN - MID - MAX
7.8% - 16.0% - 24.2%
ÜLDKOGUM: MIN - MID - MAX
 6 483 -  13 353 -  20 223</t>
        </r>
      </text>
    </comment>
    <comment ref="I849" authorId="0" shapeId="0" xr:uid="{00000000-0006-0000-0000-000014A30000}">
      <text>
        <r>
          <rPr>
            <sz val="9"/>
            <color indexed="81"/>
            <rFont val="Tahoma"/>
            <family val="2"/>
          </rPr>
          <t>Viga +- 7.5% (+- 8 734)
MIN - MID - MAX
11.7% - 19.2% - 26.6%
ÜLDKOGUM: MIN - MID - MAX
 13 691 -  22 424 -  31 158</t>
        </r>
      </text>
    </comment>
    <comment ref="J849" authorId="0" shapeId="0" xr:uid="{00000000-0006-0000-0000-000015A30000}">
      <text>
        <r>
          <rPr>
            <sz val="9"/>
            <color indexed="81"/>
            <rFont val="Tahoma"/>
            <family val="2"/>
          </rPr>
          <t>Viga +- 5.5% (+- 9 497)
MIN - MID - MAX
9.1% - 14.7% - 20.2%
ÜLDKOGUM: MIN - MID - MAX
 15 626 -  25 123 -  34 620</t>
        </r>
      </text>
    </comment>
    <comment ref="K849" authorId="0" shapeId="0" xr:uid="{00000000-0006-0000-0000-000016A30000}">
      <text>
        <r>
          <rPr>
            <sz val="9"/>
            <color indexed="81"/>
            <rFont val="Tahoma"/>
            <family val="2"/>
          </rPr>
          <t>Viga +- 3.5% (+- 7 906)
MIN - MID - MAX
3.6% - 7.0% - 10.5%
ÜLDKOGUM: MIN - MID - MAX
 8 075 -  15 980 -  23 886</t>
        </r>
      </text>
    </comment>
    <comment ref="L849" authorId="0" shapeId="0" xr:uid="{00000000-0006-0000-0000-000017A30000}">
      <text>
        <r>
          <rPr>
            <sz val="9"/>
            <color indexed="81"/>
            <rFont val="Tahoma"/>
            <family val="2"/>
          </rPr>
          <t>Viga +- 4.2% (+- 4 132)
MIN - MID - MAX
0.1% - 4.3% - 8.5%
ÜLDKOGUM: MIN - MID - MAX
  107 -  4 239 -  8 371</t>
        </r>
      </text>
    </comment>
    <comment ref="M849" authorId="0" shapeId="0" xr:uid="{00000000-0006-0000-0000-000018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49" authorId="0" shapeId="0" xr:uid="{00000000-0006-0000-0000-000019A30000}">
      <text>
        <r>
          <rPr>
            <sz val="9"/>
            <color indexed="81"/>
            <rFont val="Tahoma"/>
            <family val="2"/>
          </rPr>
          <t>Viga +- 4.7% (+- 9 908)
MIN - MID - MAX
8.0% - 12.7% - 17.4%
ÜLDKOGUM: MIN - MID - MAX
 16 829 -  26 738 -  36 646</t>
        </r>
      </text>
    </comment>
    <comment ref="O849" authorId="0" shapeId="0" xr:uid="{00000000-0006-0000-0000-00001AA30000}">
      <text>
        <r>
          <rPr>
            <sz val="9"/>
            <color indexed="81"/>
            <rFont val="Tahoma"/>
            <family val="2"/>
          </rPr>
          <t>Viga +- 2.9% (+- 14 259)
MIN - MID - MAX
8.2% - 11.1% - 14.0%
ÜLDKOGUM: MIN - MID - MAX
 40 122 -  54 382 -  68 641</t>
        </r>
      </text>
    </comment>
    <comment ref="P849" authorId="0" shapeId="0" xr:uid="{00000000-0006-0000-0000-00001BA30000}">
      <text>
        <r>
          <rPr>
            <sz val="9"/>
            <color indexed="81"/>
            <rFont val="Tahoma"/>
            <family val="2"/>
          </rPr>
          <t>Viga +- 7.8% (+- 6 739)
MIN - MID - MAX
6.8% - 14.5% - 22.3%
ÜLDKOGUM: MIN - MID - MAX
 5 891 -  12 629 -  19 368</t>
        </r>
      </text>
    </comment>
    <comment ref="Q849" authorId="0" shapeId="0" xr:uid="{00000000-0006-0000-0000-00001CA30000}">
      <text>
        <r>
          <rPr>
            <sz val="9"/>
            <color indexed="81"/>
            <rFont val="Tahoma"/>
            <family val="2"/>
          </rPr>
          <t>Viga +- 8.1% (+- 2 247)
MIN - MID - MAX
0.0% - 6.1% - 14.3%
ÜLDKOGUM: MIN - MID - MAX
   -  2 247 -  5 226</t>
        </r>
      </text>
    </comment>
    <comment ref="R849" authorId="0" shapeId="0" xr:uid="{00000000-0006-0000-0000-00001DA30000}">
      <text>
        <r>
          <rPr>
            <sz val="9"/>
            <color indexed="81"/>
            <rFont val="Tahoma"/>
            <family val="2"/>
          </rPr>
          <t>Viga +- 16.6% (+- 1 913)
MIN - MID - MAX
0.0% - 11.9% - 28.5%
ÜLDKOGUM: MIN - MID - MAX
   -  1 913 -  4 576</t>
        </r>
      </text>
    </comment>
    <comment ref="S849" authorId="0" shapeId="0" xr:uid="{00000000-0006-0000-0000-00001EA30000}">
      <text>
        <r>
          <rPr>
            <sz val="9"/>
            <color indexed="81"/>
            <rFont val="Tahoma"/>
            <family val="2"/>
          </rPr>
          <t>Viga +- 21.5% (+- 4 209)
MIN - MID - MAX
9.7% - 31.2% - 52.7%
ÜLDKOGUM: MIN - MID - MAX
 1 911 -  6 120 -  10 330</t>
        </r>
      </text>
    </comment>
    <comment ref="T849" authorId="0" shapeId="0" xr:uid="{00000000-0006-0000-0000-00001FA30000}">
      <text>
        <r>
          <rPr>
            <sz val="9"/>
            <color indexed="81"/>
            <rFont val="Tahoma"/>
            <family val="2"/>
          </rPr>
          <t>Viga +- 9.4% (+- 3 819)
MIN - MID - MAX
0.0% - 9.4% - 18.8%
ÜLDKOGUM: MIN - MID - MAX
  9 -  3 828 -  7 647</t>
        </r>
      </text>
    </comment>
    <comment ref="U849" authorId="0" shapeId="0" xr:uid="{00000000-0006-0000-0000-000020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49" authorId="0" shapeId="0" xr:uid="{00000000-0006-0000-0000-000021A30000}">
      <text>
        <r>
          <rPr>
            <sz val="9"/>
            <color indexed="81"/>
            <rFont val="Tahoma"/>
            <family val="2"/>
          </rPr>
          <t>Viga +- 8.3% (+- 7 314)
MIN - MID - MAX
9.2% - 17.5% - 25.8%
ÜLDKOGUM: MIN - MID - MAX
 8 100 -  15 414 -  22 729</t>
        </r>
      </text>
    </comment>
    <comment ref="W849" authorId="0" shapeId="0" xr:uid="{00000000-0006-0000-0000-000022A30000}">
      <text>
        <r>
          <rPr>
            <sz val="9"/>
            <color indexed="81"/>
            <rFont val="Tahoma"/>
            <family val="2"/>
          </rPr>
          <t>Viga +- 16.4% (+- 5 480)
MIN - MID - MAX
14.6% - 31.1% - 47.5%
ÜLDKOGUM: MIN - MID - MAX
 4 874 -  10 354 -  15 834</t>
        </r>
      </text>
    </comment>
    <comment ref="X849" authorId="0" shapeId="0" xr:uid="{00000000-0006-0000-0000-000023A30000}">
      <text>
        <r>
          <rPr>
            <sz val="9"/>
            <color indexed="81"/>
            <rFont val="Tahoma"/>
            <family val="2"/>
          </rPr>
          <t>Viga +- 22.7% (+- 1 616)
MIN - MID - MAX
0.0% - 15.3% - 37.9%
ÜLDKOGUM: MIN - MID - MAX
   -  1 616 -  4 017</t>
        </r>
      </text>
    </comment>
    <comment ref="Y849" authorId="0" shapeId="0" xr:uid="{00000000-0006-0000-0000-000024A30000}">
      <text>
        <r>
          <rPr>
            <sz val="9"/>
            <color indexed="81"/>
            <rFont val="Tahoma"/>
            <family val="2"/>
          </rPr>
          <t>Viga +- 8.7% (+- 2 472)
MIN - MID - MAX
0.0% - 6.9% - 15.7%
ÜLDKOGUM: MIN - MID - MAX
   -  2 472 -  5 584</t>
        </r>
      </text>
    </comment>
    <comment ref="Z849" authorId="0" shapeId="0" xr:uid="{00000000-0006-0000-0000-000025A30000}">
      <text>
        <r>
          <rPr>
            <sz val="9"/>
            <color indexed="81"/>
            <rFont val="Tahoma"/>
            <family val="2"/>
          </rPr>
          <t>Viga +- 11.2% (+- 5 791)
MIN - MID - MAX
7.9% - 19.1% - 30.3%
ÜLDKOGUM: MIN - MID - MAX
 4 061 -  9 853 -  15 644</t>
        </r>
      </text>
    </comment>
    <comment ref="AA849" authorId="0" shapeId="0" xr:uid="{00000000-0006-0000-0000-000026A30000}">
      <text>
        <r>
          <rPr>
            <sz val="9"/>
            <color indexed="81"/>
            <rFont val="Tahoma"/>
            <family val="2"/>
          </rPr>
          <t>Viga +- 8.3% (+- 5 644)
MIN - MID - MAX
4.5% - 12.8% - 21.1%
ÜLDKOGUM: MIN - MID - MAX
 3 035 -  8 679 -  14 322</t>
        </r>
      </text>
    </comment>
    <comment ref="AB849" authorId="0" shapeId="0" xr:uid="{00000000-0006-0000-0000-000027A3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849" authorId="0" shapeId="0" xr:uid="{00000000-0006-0000-0000-000028A3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849" authorId="0" shapeId="0" xr:uid="{00000000-0006-0000-0000-000029A3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49" authorId="0" shapeId="0" xr:uid="{00000000-0006-0000-0000-00002AA3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49" authorId="0" shapeId="0" xr:uid="{00000000-0006-0000-0000-00002BA30000}">
      <text>
        <r>
          <rPr>
            <sz val="9"/>
            <color indexed="81"/>
            <rFont val="Tahoma"/>
            <family val="2"/>
          </rPr>
          <t>Viga +- 20.5% (+- 3 801)
MIN - MID - MAX
4.1% - 24.6% - 45.2%
ÜLDKOGUM: MIN - MID - MAX
  754 -  4 555 -  8 356</t>
        </r>
      </text>
    </comment>
    <comment ref="AG849" authorId="0" shapeId="0" xr:uid="{00000000-0006-0000-0000-00002CA30000}">
      <text>
        <r>
          <rPr>
            <sz val="9"/>
            <color indexed="81"/>
            <rFont val="Tahoma"/>
            <family val="2"/>
          </rPr>
          <t>Viga +- 2.8% (+- 14 797)
MIN - MID - MAX
8.3% - 11.1% - 13.9%
ÜLDKOGUM: MIN - MID - MAX
 43 728 -  58 525 -  73 321</t>
        </r>
      </text>
    </comment>
    <comment ref="AH849" authorId="0" shapeId="0" xr:uid="{00000000-0006-0000-0000-00002DA30000}">
      <text>
        <r>
          <rPr>
            <sz val="9"/>
            <color indexed="81"/>
            <rFont val="Tahoma"/>
            <family val="2"/>
          </rPr>
          <t>Viga +- 3.3% (+- 15 761)
MIN - MID - MAX
11.1% - 14.4% - 17.7%
ÜLDKOGUM: MIN - MID - MAX
 53 215 -  68 976 -  84 737</t>
        </r>
      </text>
    </comment>
    <comment ref="AI849" authorId="0" shapeId="0" xr:uid="{00000000-0006-0000-0000-00002EA30000}">
      <text>
        <r>
          <rPr>
            <sz val="9"/>
            <color indexed="81"/>
            <rFont val="Tahoma"/>
            <family val="2"/>
          </rPr>
          <t>Viga +- 3.2% (+- 6 948)
MIN - MID - MAX
2.4% - 5.5% - 8.7%
ÜLDKOGUM: MIN - MID - MAX
 5 196 -  12 144 -  19 091</t>
        </r>
      </text>
    </comment>
    <comment ref="AJ849" authorId="0" shapeId="0" xr:uid="{00000000-0006-0000-0000-00002FA30000}">
      <text>
        <r>
          <rPr>
            <sz val="9"/>
            <color indexed="81"/>
            <rFont val="Tahoma"/>
            <family val="2"/>
          </rPr>
          <t>Viga +- 8.3% (+- 7 314)
MIN - MID - MAX
9.2% - 17.5% - 25.8%
ÜLDKOGUM: MIN - MID - MAX
 8 100 -  15 414 -  22 729</t>
        </r>
      </text>
    </comment>
    <comment ref="AK849" authorId="0" shapeId="0" xr:uid="{00000000-0006-0000-0000-000030A30000}">
      <text>
        <r>
          <rPr>
            <sz val="9"/>
            <color indexed="81"/>
            <rFont val="Tahoma"/>
            <family val="2"/>
          </rPr>
          <t>Viga +- 2.6% (+- 15 705)
MIN - MID - MAX
8.2% - 10.7% - 13.3%
ÜLDKOGUM: MIN - MID - MAX
 50 000 -  65 705 -  81 410</t>
        </r>
      </text>
    </comment>
    <comment ref="AL849" authorId="0" shapeId="0" xr:uid="{00000000-0006-0000-0000-000031A30000}">
      <text>
        <r>
          <rPr>
            <sz val="9"/>
            <color indexed="81"/>
            <rFont val="Tahoma"/>
            <family val="2"/>
          </rPr>
          <t>Viga +- 3.0% (+- 15 392)
MIN - MID - MAX
9.7% - 12.7% - 15.8%
ÜLDKOGUM: MIN - MID - MAX
 49 143 -  64 536 -  79 928</t>
        </r>
      </text>
    </comment>
    <comment ref="AM849" authorId="0" shapeId="0" xr:uid="{00000000-0006-0000-0000-000032A30000}">
      <text>
        <r>
          <rPr>
            <sz val="9"/>
            <color indexed="81"/>
            <rFont val="Tahoma"/>
            <family val="2"/>
          </rPr>
          <t>Viga +- 1.9% (+- 11 086)
MIN - MID - MAX
3.3% - 5.2% - 7.1%
ÜLDKOGUM: MIN - MID - MAX
 19 736 -  30 822 -  41 908</t>
        </r>
      </text>
    </comment>
    <comment ref="AN849" authorId="0" shapeId="0" xr:uid="{00000000-0006-0000-0000-000033A30000}">
      <text>
        <r>
          <rPr>
            <sz val="9"/>
            <color indexed="81"/>
            <rFont val="Tahoma"/>
            <family val="2"/>
          </rPr>
          <t>Viga +- 6.0% (+- 7 871)
MIN - MID - MAX
6.9% - 13.0% - 19.0%
ÜLDKOGUM: MIN - MID - MAX
 9 044 -  16 915 -  24 786</t>
        </r>
      </text>
    </comment>
    <comment ref="AO849" authorId="0" shapeId="0" xr:uid="{00000000-0006-0000-0000-000034A30000}">
      <text>
        <r>
          <rPr>
            <sz val="9"/>
            <color indexed="81"/>
            <rFont val="Tahoma"/>
            <family val="2"/>
          </rPr>
          <t>Viga +- 4.8% (+- 9 256)
MIN - MID - MAX
7.3% - 12.1% - 16.9%
ÜLDKOGUM: MIN - MID - MAX
 13 903 -  23 159 -  32 414</t>
        </r>
      </text>
    </comment>
    <comment ref="AP849" authorId="0" shapeId="0" xr:uid="{00000000-0006-0000-0000-000035A30000}">
      <text>
        <r>
          <rPr>
            <sz val="9"/>
            <color indexed="81"/>
            <rFont val="Tahoma"/>
            <family val="2"/>
          </rPr>
          <t>Viga +- 4.1% (+- 11 019)
MIN - MID - MAX
8.2% - 12.3% - 16.4%
ÜLDKOGUM: MIN - MID - MAX
 21 879 -  32 898 -  43 916</t>
        </r>
      </text>
    </comment>
    <comment ref="AQ849" authorId="0" shapeId="0" xr:uid="{00000000-0006-0000-0000-000036A30000}">
      <text>
        <r>
          <rPr>
            <sz val="9"/>
            <color indexed="81"/>
            <rFont val="Tahoma"/>
            <family val="2"/>
          </rPr>
          <t>Viga +- 2.8% (+- 7 195)
MIN - MID - MAX
2.2% - 5.0% - 7.8%
ÜLDKOGUM: MIN - MID - MAX
 5 762 -  12 957 -  20 152</t>
        </r>
      </text>
    </comment>
    <comment ref="AR849" authorId="0" shapeId="0" xr:uid="{00000000-0006-0000-0000-000037A30000}">
      <text>
        <r>
          <rPr>
            <sz val="9"/>
            <color indexed="81"/>
            <rFont val="Tahoma"/>
            <family val="2"/>
          </rPr>
          <t>Viga +- 2.4% (+- 6 180)
MIN - MID - MAX
1.3% - 3.7% - 6.2%
ÜLDKOGUM: MIN - MID - MAX
 3 249 -  9 428 -  15 608</t>
        </r>
      </text>
    </comment>
    <comment ref="AS849" authorId="0" shapeId="0" xr:uid="{00000000-0006-0000-0000-000038A30000}">
      <text>
        <r>
          <rPr>
            <sz val="9"/>
            <color indexed="81"/>
            <rFont val="Tahoma"/>
            <family val="2"/>
          </rPr>
          <t>Viga +- 2.1% (+- 15 572)
MIN - MID - MAX
6.4% - 8.4% - 10.5%
ÜLDKOGUM: MIN - MID - MAX
 47 409 -  62 981 -  78 554</t>
        </r>
      </text>
    </comment>
    <comment ref="AT849" authorId="0" shapeId="0" xr:uid="{00000000-0006-0000-0000-000039A30000}">
      <text>
        <r>
          <rPr>
            <sz val="9"/>
            <color indexed="81"/>
            <rFont val="Tahoma"/>
            <family val="2"/>
          </rPr>
          <t>Viga +- 3.1% (+- 11 125)
MIN - MID - MAX
6.0% - 9.1% - 12.3%
ÜLDKOGUM: MIN - MID - MAX
 21 251 -  32 376 -  43 501</t>
        </r>
      </text>
    </comment>
    <comment ref="AU849" authorId="0" shapeId="0" xr:uid="{00000000-0006-0000-0000-00003AA30000}">
      <text>
        <r>
          <rPr>
            <sz val="9"/>
            <color indexed="81"/>
            <rFont val="Tahoma"/>
            <family val="2"/>
          </rPr>
          <t>Viga +- 3.1% (+- 10 992)
MIN - MID - MAX
5.7% - 8.8% - 11.9%
ÜLDKOGUM: MIN - MID - MAX
 20 498 -  31 490 -  42 482</t>
        </r>
      </text>
    </comment>
    <comment ref="AV849" authorId="0" shapeId="0" xr:uid="{00000000-0006-0000-0000-00003BA30000}">
      <text>
        <r>
          <rPr>
            <sz val="9"/>
            <color indexed="81"/>
            <rFont val="Tahoma"/>
            <family val="2"/>
          </rPr>
          <t>Viga +- 5.3% (+- 9 258)
MIN - MID - MAX
8.2% - 13.5% - 18.9%
ÜLDKOGUM: MIN - MID - MAX
 14 301 -  23 559 -  32 816</t>
        </r>
      </text>
    </comment>
    <comment ref="AW849" authorId="0" shapeId="0" xr:uid="{00000000-0006-0000-0000-00003CA30000}">
      <text>
        <r>
          <rPr>
            <sz val="9"/>
            <color indexed="81"/>
            <rFont val="Tahoma"/>
            <family val="2"/>
          </rPr>
          <t>Viga +- 4.8% (+- 5 772)
MIN - MID - MAX
2.3% - 7.0% - 11.8%
ÜLDKOGUM: MIN - MID - MAX
 2 747 -  8 519 -  14 291</t>
        </r>
      </text>
    </comment>
    <comment ref="AX849" authorId="0" shapeId="0" xr:uid="{00000000-0006-0000-0000-00003DA30000}">
      <text>
        <r>
          <rPr>
            <sz val="9"/>
            <color indexed="81"/>
            <rFont val="Tahoma"/>
            <family val="2"/>
          </rPr>
          <t>Viga +- 3.3% (+- 4 245)
MIN - MID - MAX
0.2% - 3.5% - 6.8%
ÜLDKOGUM: MIN - MID - MAX
  192 -  4 437 -  8 681</t>
        </r>
      </text>
    </comment>
    <comment ref="AY849" authorId="0" shapeId="0" xr:uid="{00000000-0006-0000-0000-00003EA30000}">
      <text>
        <r>
          <rPr>
            <sz val="9"/>
            <color indexed="81"/>
            <rFont val="Tahoma"/>
            <family val="2"/>
          </rPr>
          <t>Viga +- 7.2% (+- 5 782)
MIN - MID - MAX
3.9% - 11.2% - 18.4%
ÜLDKOGUM: MIN - MID - MAX
 3 162 -  8 944 -  14 726</t>
        </r>
      </text>
    </comment>
    <comment ref="AZ849" authorId="0" shapeId="0" xr:uid="{00000000-0006-0000-0000-00003FA30000}">
      <text>
        <r>
          <rPr>
            <sz val="9"/>
            <color indexed="81"/>
            <rFont val="Tahoma"/>
            <family val="2"/>
          </rPr>
          <t>Viga +- 3.5% (+- 8 457)
MIN - MID - MAX
4.1% - 7.7% - 11.2%
ÜLDKOGUM: MIN - MID - MAX
 9 952 -  18 409 -  26 866</t>
        </r>
      </text>
    </comment>
    <comment ref="BA849" authorId="0" shapeId="0" xr:uid="{00000000-0006-0000-0000-000040A30000}">
      <text>
        <r>
          <rPr>
            <sz val="9"/>
            <color indexed="81"/>
            <rFont val="Tahoma"/>
            <family val="2"/>
          </rPr>
          <t>Viga +- 3.1% (+- 10 992)
MIN - MID - MAX
5.7% - 8.8% - 11.9%
ÜLDKOGUM: MIN - MID - MAX
 20 498 -  31 490 -  42 482</t>
        </r>
      </text>
    </comment>
    <comment ref="BB849" authorId="0" shapeId="0" xr:uid="{00000000-0006-0000-0000-000041A30000}">
      <text>
        <r>
          <rPr>
            <sz val="9"/>
            <color indexed="81"/>
            <rFont val="Tahoma"/>
            <family val="2"/>
          </rPr>
          <t>Viga +- 4.1% (+- 7 779)
MIN - MID - MAX
4.2% - 8.2% - 12.3%
ÜLDKOGUM: MIN - MID - MAX
 7 896 -  15 674 -  23 453</t>
        </r>
      </text>
    </comment>
    <comment ref="BC849" authorId="0" shapeId="0" xr:uid="{00000000-0006-0000-0000-000042A30000}">
      <text>
        <r>
          <rPr>
            <sz val="9"/>
            <color indexed="81"/>
            <rFont val="Tahoma"/>
            <family val="2"/>
          </rPr>
          <t>Viga +- 4.3% (+- 8 917)
MIN - MID - MAX
5.8% - 10.1% - 14.4%
ÜLDKOGUM: MIN - MID - MAX
 12 110 -  21 027 -  29 944</t>
        </r>
      </text>
    </comment>
    <comment ref="BD849" authorId="0" shapeId="0" xr:uid="{00000000-0006-0000-0000-000043A30000}">
      <text>
        <r>
          <rPr>
            <sz val="9"/>
            <color indexed="81"/>
            <rFont val="Tahoma"/>
            <family val="2"/>
          </rPr>
          <t>Viga +- 3.0% (+- 10 261)
MIN - MID - MAX
4.9% - 7.9% - 10.8%
ÜLDKOGUM: MIN - MID - MAX
 16 905 -  27 166 -  37 427</t>
        </r>
      </text>
    </comment>
    <comment ref="BE849" authorId="0" shapeId="0" xr:uid="{00000000-0006-0000-0000-000044A30000}">
      <text>
        <r>
          <rPr>
            <sz val="9"/>
            <color indexed="81"/>
            <rFont val="Tahoma"/>
            <family val="2"/>
          </rPr>
          <t>Viga +- 6.0% (+- 4 913)
MIN - MID - MAX
1.6% - 7.6% - 13.7%
ÜLDKOGUM: MIN - MID - MAX
 1 298 -  6 211 -  11 125</t>
        </r>
      </text>
    </comment>
    <comment ref="BF849" authorId="0" shapeId="0" xr:uid="{00000000-0006-0000-0000-000045A30000}">
      <text>
        <r>
          <rPr>
            <sz val="9"/>
            <color indexed="81"/>
            <rFont val="Tahoma"/>
            <family val="2"/>
          </rPr>
          <t>Viga +- 2.2% (+- 16 518)
MIN - MID - MAX
7.5% - 9.8% - 12.0%
ÜLDKOGUM: MIN - MID - MAX
 55 393 -  71 911 -  88 429</t>
        </r>
      </text>
    </comment>
    <comment ref="BG849" authorId="0" shapeId="0" xr:uid="{00000000-0006-0000-0000-000046A30000}">
      <text>
        <r>
          <rPr>
            <sz val="9"/>
            <color indexed="81"/>
            <rFont val="Tahoma"/>
            <family val="2"/>
          </rPr>
          <t>Viga +- 2.9% (+- 8 253)
MIN - MID - MAX
3.2% - 6.1% - 9.0%
ÜLDKOGUM: MIN - MID - MAX
 8 982 -  17 235 -  25 488</t>
        </r>
      </text>
    </comment>
    <comment ref="BH849" authorId="0" shapeId="0" xr:uid="{00000000-0006-0000-0000-000047A30000}">
      <text>
        <r>
          <rPr>
            <sz val="9"/>
            <color indexed="81"/>
            <rFont val="Tahoma"/>
            <family val="2"/>
          </rPr>
          <t>Viga +- 8.6% (+-  917)
MIN - MID - MAX
0.0% - 4.1% - 12.7%
ÜLDKOGUM: MIN - MID - MAX
   -   917 -  2 841</t>
        </r>
      </text>
    </comment>
    <comment ref="BI849" authorId="0" shapeId="0" xr:uid="{00000000-0006-0000-0000-000048A30000}">
      <text>
        <r>
          <rPr>
            <sz val="9"/>
            <color indexed="81"/>
            <rFont val="Tahoma"/>
            <family val="2"/>
          </rPr>
          <t>Viga +- 5.1% (+- 2 223)
MIN - MID - MAX
0.0% - 3.8% - 8.8%
ÜLDKOGUM: MIN - MID - MAX
   -  2 223 -  5 223</t>
        </r>
      </text>
    </comment>
    <comment ref="BJ849" authorId="0" shapeId="0" xr:uid="{00000000-0006-0000-0000-000049A30000}">
      <text>
        <r>
          <rPr>
            <sz val="9"/>
            <color indexed="81"/>
            <rFont val="Tahoma"/>
            <family val="2"/>
          </rPr>
          <t>Viga +- 5.1% (+- 5 971)
MIN - MID - MAX
2.7% - 7.8% - 12.9%
ÜLDKOGUM: MIN - MID - MAX
 3 224 -  9 195 -  15 166</t>
        </r>
      </text>
    </comment>
    <comment ref="BK849" authorId="0" shapeId="0" xr:uid="{00000000-0006-0000-0000-00004AA30000}">
      <text>
        <r>
          <rPr>
            <sz val="9"/>
            <color indexed="81"/>
            <rFont val="Tahoma"/>
            <family val="2"/>
          </rPr>
          <t>Viga +- 3.1% (+- 6 165)
MIN - MID - MAX
1.7% - 4.7% - 7.8%
ÜLDKOGUM: MIN - MID - MAX
 3 318 -  9 483 -  15 648</t>
        </r>
      </text>
    </comment>
    <comment ref="BL849" authorId="0" shapeId="0" xr:uid="{00000000-0006-0000-0000-00004BA30000}">
      <text>
        <r>
          <rPr>
            <sz val="9"/>
            <color indexed="81"/>
            <rFont val="Tahoma"/>
            <family val="2"/>
          </rPr>
          <t>Viga +- 4.3% (+- 7 005)
MIN - MID - MAX
3.4% - 7.7% - 12.0%
ÜLDKOGUM: MIN - MID - MAX
 5 630 -  12 635 -  19 640</t>
        </r>
      </text>
    </comment>
    <comment ref="BM849" authorId="0" shapeId="0" xr:uid="{00000000-0006-0000-0000-00004CA30000}">
      <text>
        <r>
          <rPr>
            <sz val="9"/>
            <color indexed="81"/>
            <rFont val="Tahoma"/>
            <family val="2"/>
          </rPr>
          <t>Viga +- 3.4% (+- 13 462)
MIN - MID - MAX
9.1% - 12.5% - 15.9%
ÜLDKOGUM: MIN - MID - MAX
 35 749 -  49 211 -  62 673</t>
        </r>
      </text>
    </comment>
    <comment ref="BN849" authorId="0" shapeId="0" xr:uid="{00000000-0006-0000-0000-00004D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49" authorId="0" shapeId="0" xr:uid="{00000000-0006-0000-0000-00004EA30000}">
      <text>
        <r>
          <rPr>
            <sz val="9"/>
            <color indexed="81"/>
            <rFont val="Tahoma"/>
            <family val="2"/>
          </rPr>
          <t>Viga +- 4.9% (+- 6 706)
MIN - MID - MAX
3.7% - 8.6% - 13.5%
ÜLDKOGUM: MIN - MID - MAX
 4 987 -  11 693 -  18 399</t>
        </r>
      </text>
    </comment>
    <comment ref="BP849" authorId="0" shapeId="0" xr:uid="{00000000-0006-0000-0000-00004FA30000}">
      <text>
        <r>
          <rPr>
            <sz val="9"/>
            <color indexed="81"/>
            <rFont val="Tahoma"/>
            <family val="2"/>
          </rPr>
          <t>Viga +- 8.3% (+- 7 314)
MIN - MID - MAX
9.2% - 17.5% - 25.8%
ÜLDKOGUM: MIN - MID - MAX
 8 100 -  15 414 -  22 729</t>
        </r>
      </text>
    </comment>
    <comment ref="BQ849" authorId="0" shapeId="0" xr:uid="{00000000-0006-0000-0000-000050A30000}">
      <text>
        <r>
          <rPr>
            <sz val="9"/>
            <color indexed="81"/>
            <rFont val="Tahoma"/>
            <family val="2"/>
          </rPr>
          <t>Viga +- 2.6% (+- 15 705)
MIN - MID - MAX
8.2% - 10.7% - 13.3%
ÜLDKOGUM: MIN - MID - MAX
 50 000 -  65 705 -  81 410</t>
        </r>
      </text>
    </comment>
    <comment ref="C850" authorId="0" shapeId="0" xr:uid="{00000000-0006-0000-0000-000051A30000}">
      <text>
        <r>
          <rPr>
            <sz val="9"/>
            <color indexed="81"/>
            <rFont val="Tahoma"/>
            <family val="2"/>
          </rPr>
          <t>Viga +- 1.0% (+- 11 260)
MIN - MID - MAX
1.8% - 2.8% - 3.8%
ÜLDKOGUM: MIN - MID - MAX
 19 771 -  31 031 -  42 291</t>
        </r>
      </text>
    </comment>
    <comment ref="D850" authorId="0" shapeId="0" xr:uid="{00000000-0006-0000-0000-000052A30000}">
      <text>
        <r>
          <rPr>
            <sz val="9"/>
            <color indexed="81"/>
            <rFont val="Tahoma"/>
            <family val="2"/>
          </rPr>
          <t>Viga +- 1.4% (+- 10 661)
MIN - MID - MAX
2.3% - 3.8% - 5.2%
ÜLDKOGUM: MIN - MID - MAX
 17 422 -  28 083 -  38 743</t>
        </r>
      </text>
    </comment>
    <comment ref="E850" authorId="0" shapeId="0" xr:uid="{00000000-0006-0000-0000-000053A30000}">
      <text>
        <r>
          <rPr>
            <sz val="9"/>
            <color indexed="81"/>
            <rFont val="Tahoma"/>
            <family val="2"/>
          </rPr>
          <t>Viga +- 1.0% (+- 2 948)
MIN - MID - MAX
0.0% - 0.8% - 1.8%
ÜLDKOGUM: MIN - MID - MAX
   -  2 948 -  6 455</t>
        </r>
      </text>
    </comment>
    <comment ref="F850" authorId="0" shapeId="0" xr:uid="{00000000-0006-0000-0000-000054A30000}">
      <text>
        <r>
          <rPr>
            <sz val="9"/>
            <color indexed="81"/>
            <rFont val="Tahoma"/>
            <family val="2"/>
          </rPr>
          <t>Viga +- 1.5% (+- 10 647)
MIN - MID - MAX
2.5% - 4.0% - 5.5%
ÜLDKOGUM: MIN - MID - MAX
 17 436 -  28 083 -  38 730</t>
        </r>
      </text>
    </comment>
    <comment ref="G850" authorId="0" shapeId="0" xr:uid="{00000000-0006-0000-0000-000055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50" authorId="0" shapeId="0" xr:uid="{00000000-0006-0000-0000-000056A30000}">
      <text>
        <r>
          <rPr>
            <sz val="9"/>
            <color indexed="81"/>
            <rFont val="Tahoma"/>
            <family val="2"/>
          </rPr>
          <t>Viga +- 6.1% (+- 5 078)
MIN - MID - MAX
1.9% - 8.0% - 14.1%
ÜLDKOGUM: MIN - MID - MAX
 1 582 -  6 661 -  11 739</t>
        </r>
      </text>
    </comment>
    <comment ref="I850" authorId="0" shapeId="0" xr:uid="{00000000-0006-0000-0000-000057A30000}">
      <text>
        <r>
          <rPr>
            <sz val="9"/>
            <color indexed="81"/>
            <rFont val="Tahoma"/>
            <family val="2"/>
          </rPr>
          <t>Viga +- 2.6% (+- 2 240)
MIN - MID - MAX
0.0% - 1.9% - 4.5%
ÜLDKOGUM: MIN - MID - MAX
   -  2 240 -  5 280</t>
        </r>
      </text>
    </comment>
    <comment ref="J850" authorId="0" shapeId="0" xr:uid="{00000000-0006-0000-0000-000058A30000}">
      <text>
        <r>
          <rPr>
            <sz val="9"/>
            <color indexed="81"/>
            <rFont val="Tahoma"/>
            <family val="2"/>
          </rPr>
          <t>Viga +- 3.2% (+- 5 505)
MIN - MID - MAX
1.2% - 4.4% - 7.6%
ÜLDKOGUM: MIN - MID - MAX
 2 029 -  7 533 -  13 038</t>
        </r>
      </text>
    </comment>
    <comment ref="K850" authorId="0" shapeId="0" xr:uid="{00000000-0006-0000-0000-000059A30000}">
      <text>
        <r>
          <rPr>
            <sz val="9"/>
            <color indexed="81"/>
            <rFont val="Tahoma"/>
            <family val="2"/>
          </rPr>
          <t>Viga +- 2.3% (+- 5 135)
MIN - MID - MAX
0.6% - 2.8% - 5.1%
ÜLDKOGUM: MIN - MID - MAX
 1 316 -  6 451 -  11 586</t>
        </r>
      </text>
    </comment>
    <comment ref="L850" authorId="0" shapeId="0" xr:uid="{00000000-0006-0000-0000-00005AA30000}">
      <text>
        <r>
          <rPr>
            <sz val="9"/>
            <color indexed="81"/>
            <rFont val="Tahoma"/>
            <family val="2"/>
          </rPr>
          <t>Viga +- 4.6% (+- 4 552)
MIN - MID - MAX
0.7% - 5.3% - 9.9%
ÜLDKOGUM: MIN - MID - MAX
  646 -  5 198 -  9 750</t>
        </r>
      </text>
    </comment>
    <comment ref="M850" authorId="0" shapeId="0" xr:uid="{00000000-0006-0000-0000-00005B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50" authorId="0" shapeId="0" xr:uid="{00000000-0006-0000-0000-00005CA30000}">
      <text>
        <r>
          <rPr>
            <sz val="9"/>
            <color indexed="81"/>
            <rFont val="Tahoma"/>
            <family val="2"/>
          </rPr>
          <t>Viga +- 3.5% (+- 7 299)
MIN - MID - MAX
3.0% - 6.4% - 9.9%
ÜLDKOGUM: MIN - MID - MAX
 6 236 -  13 536 -  20 835</t>
        </r>
      </text>
    </comment>
    <comment ref="O850" authorId="0" shapeId="0" xr:uid="{00000000-0006-0000-0000-00005DA30000}">
      <text>
        <r>
          <rPr>
            <sz val="9"/>
            <color indexed="81"/>
            <rFont val="Tahoma"/>
            <family val="2"/>
          </rPr>
          <t>Viga +- 1.6% (+- 7 705)
MIN - MID - MAX
1.4% - 3.0% - 4.5%
ÜLDKOGUM: MIN - MID - MAX
 6 842 -  14 547 -  22 252</t>
        </r>
      </text>
    </comment>
    <comment ref="P850" authorId="0" shapeId="0" xr:uid="{00000000-0006-0000-0000-00005EA30000}">
      <text>
        <r>
          <rPr>
            <sz val="9"/>
            <color indexed="81"/>
            <rFont val="Tahoma"/>
            <family val="2"/>
          </rPr>
          <t>Viga +- 3.7% (+- 2 573)
MIN - MID - MAX
0.0% - 3.0% - 6.7%
ÜLDKOGUM: MIN - MID - MAX
   -  2 573 -  5 815</t>
        </r>
      </text>
    </comment>
    <comment ref="Q850" authorId="0" shapeId="0" xr:uid="{00000000-0006-0000-0000-00005FA30000}">
      <text>
        <r>
          <rPr>
            <sz val="9"/>
            <color indexed="81"/>
            <rFont val="Tahoma"/>
            <family val="2"/>
          </rPr>
          <t>Viga +- 4.9% (+-  780)
MIN - MID - MAX
0.0% - 2.1% - 7.0%
ÜLDKOGUM: MIN - MID - MAX
   -   780 -  2 572</t>
        </r>
      </text>
    </comment>
    <comment ref="R850" authorId="0" shapeId="0" xr:uid="{00000000-0006-0000-0000-000060A3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850" authorId="0" shapeId="0" xr:uid="{00000000-0006-0000-0000-000061A30000}">
      <text>
        <r>
          <rPr>
            <sz val="9"/>
            <color indexed="81"/>
            <rFont val="Tahoma"/>
            <family val="2"/>
          </rPr>
          <t>Viga +- 17.9% (+- 3 510)
MIN - MID - MAX
0.4% - 18.3% - 36.1%
ÜLDKOGUM: MIN - MID - MAX
  71 -  3 581 -  7 091</t>
        </r>
      </text>
    </comment>
    <comment ref="T850" authorId="0" shapeId="0" xr:uid="{00000000-0006-0000-0000-000062A30000}">
      <text>
        <r>
          <rPr>
            <sz val="9"/>
            <color indexed="81"/>
            <rFont val="Tahoma"/>
            <family val="2"/>
          </rPr>
          <t>Viga +- 10.5% (+- 4 247)
MIN - MID - MAX
1.5% - 12.0% - 22.5%
ÜLDKOGUM: MIN - MID - MAX
  624 -  4 871 -  9 118</t>
        </r>
      </text>
    </comment>
    <comment ref="U850" authorId="0" shapeId="0" xr:uid="{00000000-0006-0000-0000-000063A3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850" authorId="0" shapeId="0" xr:uid="{00000000-0006-0000-0000-000064A30000}">
      <text>
        <r>
          <rPr>
            <sz val="9"/>
            <color indexed="81"/>
            <rFont val="Tahoma"/>
            <family val="2"/>
          </rPr>
          <t>Viga +- 4.8% (+- 4 187)
MIN - MID - MAX
0.2% - 5.0% - 9.7%
ÜLDKOGUM: MIN - MID - MAX
  198 -  4 386 -  8 573</t>
        </r>
      </text>
    </comment>
    <comment ref="W850" authorId="0" shapeId="0" xr:uid="{00000000-0006-0000-0000-000065A30000}">
      <text>
        <r>
          <rPr>
            <sz val="9"/>
            <color indexed="81"/>
            <rFont val="Tahoma"/>
            <family val="2"/>
          </rPr>
          <t>Viga +- 10.9% (+- 3 507)
MIN - MID - MAX
0.0% - 10.5% - 21.4%
ÜLDKOGUM: MIN - MID - MAX
   -  3 507 -  7 140</t>
        </r>
      </text>
    </comment>
    <comment ref="X850" authorId="0" shapeId="0" xr:uid="{00000000-0006-0000-0000-000066A30000}">
      <text>
        <r>
          <rPr>
            <sz val="9"/>
            <color indexed="81"/>
            <rFont val="Tahoma"/>
            <family val="2"/>
          </rPr>
          <t>Viga +- 18.3% (+-  984)
MIN - MID - MAX
0.0% - 9.3% - 27.6%
ÜLDKOGUM: MIN - MID - MAX
   -   984 -  2 922</t>
        </r>
      </text>
    </comment>
    <comment ref="Y850" authorId="0" shapeId="0" xr:uid="{00000000-0006-0000-0000-000067A30000}">
      <text>
        <r>
          <rPr>
            <sz val="9"/>
            <color indexed="81"/>
            <rFont val="Tahoma"/>
            <family val="2"/>
          </rPr>
          <t>Viga +- 5.6% (+-  965)
MIN - MID - MAX
0.0% - 2.7% - 8.3%
ÜLDKOGUM: MIN - MID - MAX
   -   965 -  2 952</t>
        </r>
      </text>
    </comment>
    <comment ref="Z850" authorId="0" shapeId="0" xr:uid="{00000000-0006-0000-0000-000068A30000}">
      <text>
        <r>
          <rPr>
            <sz val="9"/>
            <color indexed="81"/>
            <rFont val="Tahoma"/>
            <family val="2"/>
          </rPr>
          <t>Viga +- 8.1% (+- 4 184)
MIN - MID - MAX
0.7% - 8.8% - 17.0%
ÜLDKOGUM: MIN - MID - MAX
  381 -  4 565 -  8 750</t>
        </r>
      </text>
    </comment>
    <comment ref="AA850" authorId="0" shapeId="0" xr:uid="{00000000-0006-0000-0000-000069A30000}">
      <text>
        <r>
          <rPr>
            <sz val="9"/>
            <color indexed="81"/>
            <rFont val="Tahoma"/>
            <family val="2"/>
          </rPr>
          <t>Viga +- 6.0% (+- 4 065)
MIN - MID - MAX
0.2% - 6.2% - 12.1%
ÜLDKOGUM: MIN - MID - MAX
  120 -  4 185 -  8 250</t>
        </r>
      </text>
    </comment>
    <comment ref="AB850" authorId="0" shapeId="0" xr:uid="{00000000-0006-0000-0000-00006AA30000}">
      <text>
        <r>
          <rPr>
            <sz val="9"/>
            <color indexed="81"/>
            <rFont val="Tahoma"/>
            <family val="2"/>
          </rPr>
          <t>Viga +- 18.2% (+- 1 992)
MIN - MID - MAX
0.0% - 13.5% - 31.7%
ÜLDKOGUM: MIN - MID - MAX
   -  1 992 -  4 685</t>
        </r>
      </text>
    </comment>
    <comment ref="AC850" authorId="0" shapeId="0" xr:uid="{00000000-0006-0000-0000-00006BA30000}">
      <text>
        <r>
          <rPr>
            <sz val="9"/>
            <color indexed="81"/>
            <rFont val="Tahoma"/>
            <family val="2"/>
          </rPr>
          <t>Viga +- 7.0% (+-  780)
MIN - MID - MAX
0.0% - 3.1% - 10.0%
ÜLDKOGUM: MIN - MID - MAX
   -   780 -  2 563</t>
        </r>
      </text>
    </comment>
    <comment ref="AD850" authorId="0" shapeId="0" xr:uid="{00000000-0006-0000-0000-00006C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50" authorId="0" shapeId="0" xr:uid="{00000000-0006-0000-0000-00006D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50" authorId="0" shapeId="0" xr:uid="{00000000-0006-0000-0000-00006EA30000}">
      <text>
        <r>
          <rPr>
            <sz val="9"/>
            <color indexed="81"/>
            <rFont val="Tahoma"/>
            <family val="2"/>
          </rPr>
          <t>Viga +- 15.4% (+- 2 184)
MIN - MID - MAX
0.0% - 11.8% - 27.2%
ÜLDKOGUM: MIN - MID - MAX
   -  2 184 -  5 032</t>
        </r>
      </text>
    </comment>
    <comment ref="AG850" authorId="0" shapeId="0" xr:uid="{00000000-0006-0000-0000-00006FA30000}">
      <text>
        <r>
          <rPr>
            <sz val="9"/>
            <color indexed="81"/>
            <rFont val="Tahoma"/>
            <family val="2"/>
          </rPr>
          <t>Viga +- 1.6% (+- 8 370)
MIN - MID - MAX
1.7% - 3.3% - 4.8%
ÜLDKOGUM: MIN - MID - MAX
 8 847 -  17 217 -  25 587</t>
        </r>
      </text>
    </comment>
    <comment ref="AH850" authorId="0" shapeId="0" xr:uid="{00000000-0006-0000-0000-000070A30000}">
      <text>
        <r>
          <rPr>
            <sz val="9"/>
            <color indexed="81"/>
            <rFont val="Tahoma"/>
            <family val="2"/>
          </rPr>
          <t>Viga +- 2.2% (+- 10 324)
MIN - MID - MAX
3.4% - 5.6% - 7.7%
ÜLDKOGUM: MIN - MID - MAX
 16 519 -  26 844 -  37 168</t>
        </r>
      </text>
    </comment>
    <comment ref="AI850" authorId="0" shapeId="0" xr:uid="{00000000-0006-0000-0000-000071A30000}">
      <text>
        <r>
          <rPr>
            <sz val="9"/>
            <color indexed="81"/>
            <rFont val="Tahoma"/>
            <family val="2"/>
          </rPr>
          <t>Viga +- 1.0% (+- 1 239)
MIN - MID - MAX
0.0% - 0.6% - 1.6%
ÜLDKOGUM: MIN - MID - MAX
   -  1 239 -  3 516</t>
        </r>
      </text>
    </comment>
    <comment ref="AJ850" authorId="0" shapeId="0" xr:uid="{00000000-0006-0000-0000-000072A30000}">
      <text>
        <r>
          <rPr>
            <sz val="9"/>
            <color indexed="81"/>
            <rFont val="Tahoma"/>
            <family val="2"/>
          </rPr>
          <t>Viga +- 4.8% (+- 4 187)
MIN - MID - MAX
0.2% - 5.0% - 9.7%
ÜLDKOGUM: MIN - MID - MAX
  198 -  4 386 -  8 573</t>
        </r>
      </text>
    </comment>
    <comment ref="AK850" authorId="0" shapeId="0" xr:uid="{00000000-0006-0000-0000-000073A30000}">
      <text>
        <r>
          <rPr>
            <sz val="9"/>
            <color indexed="81"/>
            <rFont val="Tahoma"/>
            <family val="2"/>
          </rPr>
          <t>Viga +- 1.6% (+- 9 788)
MIN - MID - MAX
2.3% - 3.9% - 5.5%
ÜLDKOGUM: MIN - MID - MAX
 13 909 -  23 697 -  33 485</t>
        </r>
      </text>
    </comment>
    <comment ref="AL850" authorId="0" shapeId="0" xr:uid="{00000000-0006-0000-0000-000074A30000}">
      <text>
        <r>
          <rPr>
            <sz val="9"/>
            <color indexed="81"/>
            <rFont val="Tahoma"/>
            <family val="2"/>
          </rPr>
          <t>Viga +- 1.9% (+- 9 817)
MIN - MID - MAX
2.8% - 4.7% - 6.7%
ÜLDKOGUM: MIN - MID - MAX
 14 236 -  24 053 -  33 870</t>
        </r>
      </text>
    </comment>
    <comment ref="AM850" authorId="0" shapeId="0" xr:uid="{00000000-0006-0000-0000-000075A30000}">
      <text>
        <r>
          <rPr>
            <sz val="9"/>
            <color indexed="81"/>
            <rFont val="Tahoma"/>
            <family val="2"/>
          </rPr>
          <t>Viga +- 0.9% (+- 5 386)
MIN - MID - MAX
0.3% - 1.2% - 2.1%
ÜLDKOGUM: MIN - MID - MAX
 1 593 -  6 978 -  12 364</t>
        </r>
      </text>
    </comment>
    <comment ref="AN850" authorId="0" shapeId="0" xr:uid="{00000000-0006-0000-0000-000076A30000}">
      <text>
        <r>
          <rPr>
            <sz val="9"/>
            <color indexed="81"/>
            <rFont val="Tahoma"/>
            <family val="2"/>
          </rPr>
          <t>Viga +- 3.9% (+- 5 064)
MIN - MID - MAX
1.0% - 4.9% - 8.8%
ÜLDKOGUM: MIN - MID - MAX
 1 346 -  6 410 -  11 474</t>
        </r>
      </text>
    </comment>
    <comment ref="AO850" authorId="0" shapeId="0" xr:uid="{00000000-0006-0000-0000-000077A30000}">
      <text>
        <r>
          <rPr>
            <sz val="9"/>
            <color indexed="81"/>
            <rFont val="Tahoma"/>
            <family val="2"/>
          </rPr>
          <t>Viga +- 2.8% (+- 5 288)
MIN - MID - MAX
0.8% - 3.6% - 6.4%
ÜLDKOGUM: MIN - MID - MAX
 1 606 -  6 894 -  12 182</t>
        </r>
      </text>
    </comment>
    <comment ref="AP850" authorId="0" shapeId="0" xr:uid="{00000000-0006-0000-0000-000078A30000}">
      <text>
        <r>
          <rPr>
            <sz val="9"/>
            <color indexed="81"/>
            <rFont val="Tahoma"/>
            <family val="2"/>
          </rPr>
          <t>Viga +- 1.7% (+- 4 520)
MIN - MID - MAX
0.2% - 1.8% - 3.5%
ÜLDKOGUM: MIN - MID - MAX
  428 -  4 949 -  9 469</t>
        </r>
      </text>
    </comment>
    <comment ref="AQ850" authorId="0" shapeId="0" xr:uid="{00000000-0006-0000-0000-000079A30000}">
      <text>
        <r>
          <rPr>
            <sz val="9"/>
            <color indexed="81"/>
            <rFont val="Tahoma"/>
            <family val="2"/>
          </rPr>
          <t>Viga +- 2.0% (+- 5 239)
MIN - MID - MAX
0.6% - 2.6% - 4.6%
ÜLDKOGUM: MIN - MID - MAX
 1 460 -  6 699 -  11 938</t>
        </r>
      </text>
    </comment>
    <comment ref="AR850" authorId="0" shapeId="0" xr:uid="{00000000-0006-0000-0000-00007AA30000}">
      <text>
        <r>
          <rPr>
            <sz val="9"/>
            <color indexed="81"/>
            <rFont val="Tahoma"/>
            <family val="2"/>
          </rPr>
          <t>Viga +- 2.0% (+- 4 996)
MIN - MID - MAX
0.4% - 2.4% - 4.4%
ÜLDKOGUM: MIN - MID - MAX
 1 083 -  6 080 -  11 076</t>
        </r>
      </text>
    </comment>
    <comment ref="AS850" authorId="0" shapeId="0" xr:uid="{00000000-0006-0000-0000-00007BA30000}">
      <text>
        <r>
          <rPr>
            <sz val="9"/>
            <color indexed="81"/>
            <rFont val="Tahoma"/>
            <family val="2"/>
          </rPr>
          <t>Viga +- 1.3% (+- 9 611)
MIN - MID - MAX
1.7% - 3.0% - 4.3%
ÜLDKOGUM: MIN - MID - MAX
 13 042 -  22 653 -  32 264</t>
        </r>
      </text>
    </comment>
    <comment ref="AT850" authorId="0" shapeId="0" xr:uid="{00000000-0006-0000-0000-00007CA30000}">
      <text>
        <r>
          <rPr>
            <sz val="9"/>
            <color indexed="81"/>
            <rFont val="Tahoma"/>
            <family val="2"/>
          </rPr>
          <t>Viga +- 1.7% (+- 5 866)
MIN - MID - MAX
0.7% - 2.4% - 4.0%
ÜLDKOGUM: MIN - MID - MAX
 2 512 -  8 378 -  14 244</t>
        </r>
      </text>
    </comment>
    <comment ref="AU850" authorId="0" shapeId="0" xr:uid="{00000000-0006-0000-0000-00007DA30000}">
      <text>
        <r>
          <rPr>
            <sz val="9"/>
            <color indexed="81"/>
            <rFont val="Tahoma"/>
            <family val="2"/>
          </rPr>
          <t>Viga +- 1.8% (+- 6 514)
MIN - MID - MAX
1.1% - 2.9% - 4.7%
ÜLDKOGUM: MIN - MID - MAX
 3 875 -  10 389 -  16 904</t>
        </r>
      </text>
    </comment>
    <comment ref="AV850" authorId="0" shapeId="0" xr:uid="{00000000-0006-0000-0000-00007EA30000}">
      <text>
        <r>
          <rPr>
            <sz val="9"/>
            <color indexed="81"/>
            <rFont val="Tahoma"/>
            <family val="2"/>
          </rPr>
          <t>Viga +- 2.3% (+- 3 950)
MIN - MID - MAX
0.0% - 2.3% - 4.6%
ÜLDKOGUM: MIN - MID - MAX
   -  3 950 -  7 980</t>
        </r>
      </text>
    </comment>
    <comment ref="AW850" authorId="0" shapeId="0" xr:uid="{00000000-0006-0000-0000-00007FA30000}">
      <text>
        <r>
          <rPr>
            <sz val="9"/>
            <color indexed="81"/>
            <rFont val="Tahoma"/>
            <family val="2"/>
          </rPr>
          <t>Viga +- 4.0% (+- 4 799)
MIN - MID - MAX
0.8% - 4.8% - 8.7%
ÜLDKOGUM: MIN - MID - MAX
  948 -  5 748 -  10 547</t>
        </r>
      </text>
    </comment>
    <comment ref="AX850" authorId="0" shapeId="0" xr:uid="{00000000-0006-0000-0000-000080A30000}">
      <text>
        <r>
          <rPr>
            <sz val="9"/>
            <color indexed="81"/>
            <rFont val="Tahoma"/>
            <family val="2"/>
          </rPr>
          <t>Viga +- 2.8% (+- 3 058)
MIN - MID - MAX
0.0% - 2.4% - 5.2%
ÜLDKOGUM: MIN - MID - MAX
   -  3 058 -  6 602</t>
        </r>
      </text>
    </comment>
    <comment ref="AY850" authorId="0" shapeId="0" xr:uid="{00000000-0006-0000-0000-000081A30000}">
      <text>
        <r>
          <rPr>
            <sz val="9"/>
            <color indexed="81"/>
            <rFont val="Tahoma"/>
            <family val="2"/>
          </rPr>
          <t>Viga +- 5.1% (+- 4 097)
MIN - MID - MAX
0.1% - 5.3% - 10.4%
ÜLDKOGUM: MIN - MID - MAX
  113 -  4 210 -  8 307</t>
        </r>
      </text>
    </comment>
    <comment ref="AZ850" authorId="0" shapeId="0" xr:uid="{00000000-0006-0000-0000-000082A30000}">
      <text>
        <r>
          <rPr>
            <sz val="9"/>
            <color indexed="81"/>
            <rFont val="Tahoma"/>
            <family val="2"/>
          </rPr>
          <t>Viga +- 1.6% (+- 3 676)
MIN - MID - MAX
0.0% - 1.5% - 3.2%
ÜLDKOGUM: MIN - MID - MAX
   -  3 676 -  7 579</t>
        </r>
      </text>
    </comment>
    <comment ref="BA850" authorId="0" shapeId="0" xr:uid="{00000000-0006-0000-0000-000083A30000}">
      <text>
        <r>
          <rPr>
            <sz val="9"/>
            <color indexed="81"/>
            <rFont val="Tahoma"/>
            <family val="2"/>
          </rPr>
          <t>Viga +- 1.8% (+- 6 514)
MIN - MID - MAX
1.1% - 2.9% - 4.7%
ÜLDKOGUM: MIN - MID - MAX
 3 875 -  10 389 -  16 904</t>
        </r>
      </text>
    </comment>
    <comment ref="BB850" authorId="0" shapeId="0" xr:uid="{00000000-0006-0000-0000-000084A30000}">
      <text>
        <r>
          <rPr>
            <sz val="9"/>
            <color indexed="81"/>
            <rFont val="Tahoma"/>
            <family val="2"/>
          </rPr>
          <t>Viga +- 2.7% (+- 5 206)
MIN - MID - MAX
0.8% - 3.5% - 6.3%
ÜLDKOGUM: MIN - MID - MAX
 1 471 -  6 677 -  11 884</t>
        </r>
      </text>
    </comment>
    <comment ref="BC850" authorId="0" shapeId="0" xr:uid="{00000000-0006-0000-0000-000085A30000}">
      <text>
        <r>
          <rPr>
            <sz val="9"/>
            <color indexed="81"/>
            <rFont val="Tahoma"/>
            <family val="2"/>
          </rPr>
          <t>Viga +- 1.5% (+- 2 287)
MIN - MID - MAX
0.0% - 1.1% - 2.6%
ÜLDKOGUM: MIN - MID - MAX
   -  2 287 -  5 372</t>
        </r>
      </text>
    </comment>
    <comment ref="BD850" authorId="0" shapeId="0" xr:uid="{00000000-0006-0000-0000-000086A30000}">
      <text>
        <r>
          <rPr>
            <sz val="9"/>
            <color indexed="81"/>
            <rFont val="Tahoma"/>
            <family val="2"/>
          </rPr>
          <t>Viga +- 2.0% (+- 6 889)
MIN - MID - MAX
1.4% - 3.4% - 5.4%
ÜLDKOGUM: MIN - MID - MAX
 4 788 -  11 677 -  18 566</t>
        </r>
      </text>
    </comment>
    <comment ref="BE850" authorId="0" shapeId="0" xr:uid="{00000000-0006-0000-0000-000087A30000}">
      <text>
        <r>
          <rPr>
            <sz val="9"/>
            <color indexed="81"/>
            <rFont val="Tahoma"/>
            <family val="2"/>
          </rPr>
          <t>Viga +- 5.0% (+- 4 071)
MIN - MID - MAX
0.1% - 5.1% - 10.1%
ÜLDKOGUM: MIN - MID - MAX
  79 -  4 150 -  8 220</t>
        </r>
      </text>
    </comment>
    <comment ref="BF850" authorId="0" shapeId="0" xr:uid="{00000000-0006-0000-0000-000088A30000}">
      <text>
        <r>
          <rPr>
            <sz val="9"/>
            <color indexed="81"/>
            <rFont val="Tahoma"/>
            <family val="2"/>
          </rPr>
          <t>Viga +- 1.1% (+- 8 414)
MIN - MID - MAX
1.2% - 2.3% - 3.5%
ÜLDKOGUM: MIN - MID - MAX
 8 825 -  17 239 -  25 654</t>
        </r>
      </text>
    </comment>
    <comment ref="BG850" authorId="0" shapeId="0" xr:uid="{00000000-0006-0000-0000-000089A30000}">
      <text>
        <r>
          <rPr>
            <sz val="9"/>
            <color indexed="81"/>
            <rFont val="Tahoma"/>
            <family val="2"/>
          </rPr>
          <t>Viga +- 2.2% (+- 6 260)
MIN - MID - MAX
1.2% - 3.4% - 5.6%
ÜLDKOGUM: MIN - MID - MAX
 3 382 -  9 642 -  15 902</t>
        </r>
      </text>
    </comment>
    <comment ref="BH850" authorId="0" shapeId="0" xr:uid="{00000000-0006-0000-0000-00008AA3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850" authorId="0" shapeId="0" xr:uid="{00000000-0006-0000-0000-00008BA30000}">
      <text>
        <r>
          <rPr>
            <sz val="9"/>
            <color indexed="81"/>
            <rFont val="Tahoma"/>
            <family val="2"/>
          </rPr>
          <t>Viga +- 5.2% (+- 2 324)
MIN - MID - MAX
0.0% - 3.9% - 9.1%
ÜLDKOGUM: MIN - MID - MAX
   -  2 324 -  5 389</t>
        </r>
      </text>
    </comment>
    <comment ref="BJ850" authorId="0" shapeId="0" xr:uid="{00000000-0006-0000-0000-00008CA30000}">
      <text>
        <r>
          <rPr>
            <sz val="9"/>
            <color indexed="81"/>
            <rFont val="Tahoma"/>
            <family val="2"/>
          </rPr>
          <t>Viga +- 1.9% (+- 1 155)
MIN - MID - MAX
0.0% - 1.0% - 2.9%
ÜLDKOGUM: MIN - MID - MAX
   -  1 155 -  3 350</t>
        </r>
      </text>
    </comment>
    <comment ref="BK850" authorId="0" shapeId="0" xr:uid="{00000000-0006-0000-0000-00008DA30000}">
      <text>
        <r>
          <rPr>
            <sz val="9"/>
            <color indexed="81"/>
            <rFont val="Tahoma"/>
            <family val="2"/>
          </rPr>
          <t>Viga +- 3.1% (+- 6 243)
MIN - MID - MAX
1.7% - 4.9% - 8.0%
ÜLDKOGUM: MIN - MID - MAX
 3 494 -  9 736 -  15 979</t>
        </r>
      </text>
    </comment>
    <comment ref="BL850" authorId="0" shapeId="0" xr:uid="{00000000-0006-0000-0000-00008EA30000}">
      <text>
        <r>
          <rPr>
            <sz val="9"/>
            <color indexed="81"/>
            <rFont val="Tahoma"/>
            <family val="2"/>
          </rPr>
          <t>Viga +- 1.2% (+- 1 000)
MIN - MID - MAX
0.0% - 0.6% - 1.9%
ÜLDKOGUM: MIN - MID - MAX
   -  1 000 -  3 045</t>
        </r>
      </text>
    </comment>
    <comment ref="BM850" authorId="0" shapeId="0" xr:uid="{00000000-0006-0000-0000-00008FA30000}">
      <text>
        <r>
          <rPr>
            <sz val="9"/>
            <color indexed="81"/>
            <rFont val="Tahoma"/>
            <family val="2"/>
          </rPr>
          <t>Viga +- 1.8% (+- 7 196)
MIN - MID - MAX
1.4% - 3.2% - 5.0%
ÜLDKOGUM: MIN - MID - MAX
 5 523 -  12 718 -  19 914</t>
        </r>
      </text>
    </comment>
    <comment ref="BN850" authorId="0" shapeId="0" xr:uid="{00000000-0006-0000-0000-000090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50" authorId="0" shapeId="0" xr:uid="{00000000-0006-0000-0000-000091A30000}">
      <text>
        <r>
          <rPr>
            <sz val="9"/>
            <color indexed="81"/>
            <rFont val="Tahoma"/>
            <family val="2"/>
          </rPr>
          <t>Viga +- 2.4% (+- 2 685)
MIN - MID - MAX
0.0% - 2.0% - 4.4%
ÜLDKOGUM: MIN - MID - MAX
   -  2 685 -  6 012</t>
        </r>
      </text>
    </comment>
    <comment ref="BP850" authorId="0" shapeId="0" xr:uid="{00000000-0006-0000-0000-000092A30000}">
      <text>
        <r>
          <rPr>
            <sz val="9"/>
            <color indexed="81"/>
            <rFont val="Tahoma"/>
            <family val="2"/>
          </rPr>
          <t>Viga +- 4.8% (+- 4 187)
MIN - MID - MAX
0.2% - 5.0% - 9.7%
ÜLDKOGUM: MIN - MID - MAX
  198 -  4 386 -  8 573</t>
        </r>
      </text>
    </comment>
    <comment ref="BQ850" authorId="0" shapeId="0" xr:uid="{00000000-0006-0000-0000-000093A30000}">
      <text>
        <r>
          <rPr>
            <sz val="9"/>
            <color indexed="81"/>
            <rFont val="Tahoma"/>
            <family val="2"/>
          </rPr>
          <t>Viga +- 1.6% (+- 9 788)
MIN - MID - MAX
2.3% - 3.9% - 5.5%
ÜLDKOGUM: MIN - MID - MAX
 13 909 -  23 697 -  33 485</t>
        </r>
      </text>
    </comment>
    <comment ref="C851" authorId="0" shapeId="0" xr:uid="{00000000-0006-0000-0000-000094A30000}">
      <text>
        <r>
          <rPr>
            <sz val="9"/>
            <color indexed="81"/>
            <rFont val="Tahoma"/>
            <family val="2"/>
          </rPr>
          <t>Viga +- 1.0% (+- 11 295)
MIN - MID - MAX
1.8% - 2.8% - 3.9%
ÜLDKOGUM: MIN - MID - MAX
 19 939 -  31 234 -  42 529</t>
        </r>
      </text>
    </comment>
    <comment ref="D851" authorId="0" shapeId="0" xr:uid="{00000000-0006-0000-0000-000095A30000}">
      <text>
        <r>
          <rPr>
            <sz val="9"/>
            <color indexed="81"/>
            <rFont val="Tahoma"/>
            <family val="2"/>
          </rPr>
          <t>Viga +- 1.2% (+- 9 238)
MIN - MID - MAX
1.6% - 2.8% - 4.0%
ÜLDKOGUM: MIN - MID - MAX
 11 642 -  20 881 -  30 119</t>
        </r>
      </text>
    </comment>
    <comment ref="E851" authorId="0" shapeId="0" xr:uid="{00000000-0006-0000-0000-000096A30000}">
      <text>
        <r>
          <rPr>
            <sz val="9"/>
            <color indexed="81"/>
            <rFont val="Tahoma"/>
            <family val="2"/>
          </rPr>
          <t>Viga +- 1.8% (+- 6 503)
MIN - MID - MAX
1.1% - 2.9% - 4.7%
ÜLDKOGUM: MIN - MID - MAX
 3 851 -  10 353 -  16 856</t>
        </r>
      </text>
    </comment>
    <comment ref="F851" authorId="0" shapeId="0" xr:uid="{00000000-0006-0000-0000-000097A30000}">
      <text>
        <r>
          <rPr>
            <sz val="9"/>
            <color indexed="81"/>
            <rFont val="Tahoma"/>
            <family val="2"/>
          </rPr>
          <t>Viga +- 1.3% (+- 9 020)
MIN - MID - MAX
1.6% - 2.8% - 4.1%
ÜLDKOGUM: MIN - MID - MAX
 10 892 -  19 912 -  28 932</t>
        </r>
      </text>
    </comment>
    <comment ref="G851" authorId="0" shapeId="0" xr:uid="{00000000-0006-0000-0000-000098A30000}">
      <text>
        <r>
          <rPr>
            <sz val="9"/>
            <color indexed="81"/>
            <rFont val="Tahoma"/>
            <family val="2"/>
          </rPr>
          <t>Viga +- 4.4% (+-  969)
MIN - MID - MAX
0.0% - 2.1% - 6.5%
ÜLDKOGUM: MIN - MID - MAX
   -   969 -  2 966</t>
        </r>
      </text>
    </comment>
    <comment ref="H851" authorId="0" shapeId="0" xr:uid="{00000000-0006-0000-0000-000099A3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51" authorId="0" shapeId="0" xr:uid="{00000000-0006-0000-0000-00009AA30000}">
      <text>
        <r>
          <rPr>
            <sz val="9"/>
            <color indexed="81"/>
            <rFont val="Tahoma"/>
            <family val="2"/>
          </rPr>
          <t>Viga +- 3.1% (+- 3 253)
MIN - MID - MAX
0.0% - 2.8% - 5.9%
ÜLDKOGUM: MIN - MID - MAX
   -  3 253 -  6 901</t>
        </r>
      </text>
    </comment>
    <comment ref="J851" authorId="0" shapeId="0" xr:uid="{00000000-0006-0000-0000-00009BA30000}">
      <text>
        <r>
          <rPr>
            <sz val="9"/>
            <color indexed="81"/>
            <rFont val="Tahoma"/>
            <family val="2"/>
          </rPr>
          <t>Viga +- 1.7% (+- 2 110)
MIN - MID - MAX
0.0% - 1.2% - 3.0%
ÜLDKOGUM: MIN - MID - MAX
   -  2 110 -  5 071</t>
        </r>
      </text>
    </comment>
    <comment ref="K851" authorId="0" shapeId="0" xr:uid="{00000000-0006-0000-0000-00009CA30000}">
      <text>
        <r>
          <rPr>
            <sz val="9"/>
            <color indexed="81"/>
            <rFont val="Tahoma"/>
            <family val="2"/>
          </rPr>
          <t>Viga +- 2.6% (+- 6 002)
MIN - MID - MAX
1.3% - 3.9% - 6.6%
ÜLDKOGUM: MIN - MID - MAX
 2 911 -  8 913 -  14 915</t>
        </r>
      </text>
    </comment>
    <comment ref="L851" authorId="0" shapeId="0" xr:uid="{00000000-0006-0000-0000-00009DA30000}">
      <text>
        <r>
          <rPr>
            <sz val="9"/>
            <color indexed="81"/>
            <rFont val="Tahoma"/>
            <family val="2"/>
          </rPr>
          <t>Viga +- 3.8% (+- 3 446)
MIN - MID - MAX
0.0% - 3.5% - 7.3%
ÜLDKOGUM: MIN - MID - MAX
   -  3 446 -  7 187</t>
        </r>
      </text>
    </comment>
    <comment ref="M851" authorId="0" shapeId="0" xr:uid="{00000000-0006-0000-0000-00009EA3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51" authorId="0" shapeId="0" xr:uid="{00000000-0006-0000-0000-00009FA30000}">
      <text>
        <r>
          <rPr>
            <sz val="9"/>
            <color indexed="81"/>
            <rFont val="Tahoma"/>
            <family val="2"/>
          </rPr>
          <t>Viga +- 1.7% (+- 2 952)
MIN - MID - MAX
0.0% - 1.4% - 3.1%
ÜLDKOGUM: MIN - MID - MAX
   -  2 952 -  6 451</t>
        </r>
      </text>
    </comment>
    <comment ref="O851" authorId="0" shapeId="0" xr:uid="{00000000-0006-0000-0000-0000A0A30000}">
      <text>
        <r>
          <rPr>
            <sz val="9"/>
            <color indexed="81"/>
            <rFont val="Tahoma"/>
            <family val="2"/>
          </rPr>
          <t>Viga +- 1.7% (+- 8 299)
MIN - MID - MAX
1.8% - 3.5% - 5.2%
ÜLDKOGUM: MIN - MID - MAX
 8 661 -  16 960 -  25 259</t>
        </r>
      </text>
    </comment>
    <comment ref="P851" authorId="0" shapeId="0" xr:uid="{00000000-0006-0000-0000-0000A1A30000}">
      <text>
        <r>
          <rPr>
            <sz val="9"/>
            <color indexed="81"/>
            <rFont val="Tahoma"/>
            <family val="2"/>
          </rPr>
          <t>Viga +- 3.1% (+- 1 796)
MIN - MID - MAX
0.0% - 2.1% - 5.2%
ÜLDKOGUM: MIN - MID - MAX
   -  1 796 -  4 517</t>
        </r>
      </text>
    </comment>
    <comment ref="Q851" authorId="0" shapeId="0" xr:uid="{00000000-0006-0000-0000-0000A2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51" authorId="0" shapeId="0" xr:uid="{00000000-0006-0000-0000-0000A3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51" authorId="0" shapeId="0" xr:uid="{00000000-0006-0000-0000-0000A4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51" authorId="0" shapeId="0" xr:uid="{00000000-0006-0000-0000-0000A5A3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51" authorId="0" shapeId="0" xr:uid="{00000000-0006-0000-0000-0000A6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1" authorId="0" shapeId="0" xr:uid="{00000000-0006-0000-0000-0000A7A3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W851" authorId="0" shapeId="0" xr:uid="{00000000-0006-0000-0000-0000A8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51" authorId="0" shapeId="0" xr:uid="{00000000-0006-0000-0000-0000A9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51" authorId="0" shapeId="0" xr:uid="{00000000-0006-0000-0000-0000AAA30000}">
      <text>
        <r>
          <rPr>
            <sz val="9"/>
            <color indexed="81"/>
            <rFont val="Tahoma"/>
            <family val="2"/>
          </rPr>
          <t>Viga +- 8.2% (+- 2 161)
MIN - MID - MAX
0.0% - 6.1% - 14.3%
ÜLDKOGUM: MIN - MID - MAX
   -  2 161 -  5 083</t>
        </r>
      </text>
    </comment>
    <comment ref="Z851" authorId="0" shapeId="0" xr:uid="{00000000-0006-0000-0000-0000AB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51" authorId="0" shapeId="0" xr:uid="{00000000-0006-0000-0000-0000ACA30000}">
      <text>
        <r>
          <rPr>
            <sz val="9"/>
            <color indexed="81"/>
            <rFont val="Tahoma"/>
            <family val="2"/>
          </rPr>
          <t>Viga +- 5.3% (+- 3 276)
MIN - MID - MAX
0.0% - 4.8% - 10.2%
ÜLDKOGUM: MIN - MID - MAX
   -  3 276 -  6 897</t>
        </r>
      </text>
    </comment>
    <comment ref="AB851" authorId="0" shapeId="0" xr:uid="{00000000-0006-0000-0000-0000AD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51" authorId="0" shapeId="0" xr:uid="{00000000-0006-0000-0000-0000AE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51" authorId="0" shapeId="0" xr:uid="{00000000-0006-0000-0000-0000AF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51" authorId="0" shapeId="0" xr:uid="{00000000-0006-0000-0000-0000B0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51" authorId="0" shapeId="0" xr:uid="{00000000-0006-0000-0000-0000B1A30000}">
      <text>
        <r>
          <rPr>
            <sz val="9"/>
            <color indexed="81"/>
            <rFont val="Tahoma"/>
            <family val="2"/>
          </rPr>
          <t>Viga +- 21.4% (+- 3 953)
MIN - MID - MAX
6.4% - 27.8% - 49.2%
ÜLDKOGUM: MIN - MID - MAX
 1 190 -  5 143 -  9 096</t>
        </r>
      </text>
    </comment>
    <comment ref="AG851" authorId="0" shapeId="0" xr:uid="{00000000-0006-0000-0000-0000B2A30000}">
      <text>
        <r>
          <rPr>
            <sz val="9"/>
            <color indexed="81"/>
            <rFont val="Tahoma"/>
            <family val="2"/>
          </rPr>
          <t>Viga +- 1.3% (+- 6 621)
MIN - MID - MAX
0.8% - 2.0% - 3.3%
ÜLDKOGUM: MIN - MID - MAX
 4 016 -  10 638 -  17 259</t>
        </r>
      </text>
    </comment>
    <comment ref="AH851" authorId="0" shapeId="0" xr:uid="{00000000-0006-0000-0000-0000B3A30000}">
      <text>
        <r>
          <rPr>
            <sz val="9"/>
            <color indexed="81"/>
            <rFont val="Tahoma"/>
            <family val="2"/>
          </rPr>
          <t>Viga +- 1.7% (+- 8 183)
MIN - MID - MAX
1.7% - 3.4% - 5.1%
ÜLDKOGUM: MIN - MID - MAX
 8 303 -  16 485 -  24 668</t>
        </r>
      </text>
    </comment>
    <comment ref="AI851" authorId="0" shapeId="0" xr:uid="{00000000-0006-0000-0000-0000B4A30000}">
      <text>
        <r>
          <rPr>
            <sz val="9"/>
            <color indexed="81"/>
            <rFont val="Tahoma"/>
            <family val="2"/>
          </rPr>
          <t>Viga +- 1.7% (+- 3 427)
MIN - MID - MAX
0.0% - 1.6% - 3.3%
ÜLDKOGUM: MIN - MID - MAX
   -  3 427 -  7 194</t>
        </r>
      </text>
    </comment>
    <comment ref="AJ851" authorId="0" shapeId="0" xr:uid="{00000000-0006-0000-0000-0000B5A3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AK851" authorId="0" shapeId="0" xr:uid="{00000000-0006-0000-0000-0000B6A30000}">
      <text>
        <r>
          <rPr>
            <sz val="9"/>
            <color indexed="81"/>
            <rFont val="Tahoma"/>
            <family val="2"/>
          </rPr>
          <t>Viga +- 1.4% (+- 8 514)
MIN - MID - MAX
1.5% - 2.9% - 4.3%
ÜLDKOGUM: MIN - MID - MAX
 9 237 -  17 751 -  26 265</t>
        </r>
      </text>
    </comment>
    <comment ref="AL851" authorId="0" shapeId="0" xr:uid="{00000000-0006-0000-0000-0000B7A30000}">
      <text>
        <r>
          <rPr>
            <sz val="9"/>
            <color indexed="81"/>
            <rFont val="Tahoma"/>
            <family val="2"/>
          </rPr>
          <t>Viga +- 1.7% (+- 8 530)
MIN - MID - MAX
1.9% - 3.5% - 5.2%
ÜLDKOGUM: MIN - MID - MAX
 9 401 -  17 931 -  26 460</t>
        </r>
      </text>
    </comment>
    <comment ref="AM851" authorId="0" shapeId="0" xr:uid="{00000000-0006-0000-0000-0000B8A30000}">
      <text>
        <r>
          <rPr>
            <sz val="9"/>
            <color indexed="81"/>
            <rFont val="Tahoma"/>
            <family val="2"/>
          </rPr>
          <t>Viga +- 1.2% (+- 7 396)
MIN - MID - MAX
1.0% - 2.2% - 3.5%
ÜLDKOGUM: MIN - MID - MAX
 5 907 -  13 303 -  20 699</t>
        </r>
      </text>
    </comment>
    <comment ref="AN851" authorId="0" shapeId="0" xr:uid="{00000000-0006-0000-0000-0000B9A30000}">
      <text>
        <r>
          <rPr>
            <sz val="9"/>
            <color indexed="81"/>
            <rFont val="Tahoma"/>
            <family val="2"/>
          </rPr>
          <t>Viga +- 2.7% (+- 2 973)
MIN - MID - MAX
0.0% - 2.3% - 5.0%
ÜLDKOGUM: MIN - MID - MAX
   -  2 973 -  6 470</t>
        </r>
      </text>
    </comment>
    <comment ref="AO851" authorId="0" shapeId="0" xr:uid="{00000000-0006-0000-0000-0000BAA30000}">
      <text>
        <r>
          <rPr>
            <sz val="9"/>
            <color indexed="81"/>
            <rFont val="Tahoma"/>
            <family val="2"/>
          </rPr>
          <t>Viga +- 2.4% (+- 4 685)
MIN - MID - MAX
0.4% - 2.8% - 5.2%
ÜLDKOGUM: MIN - MID - MAX
  682 -  5 367 -  10 052</t>
        </r>
      </text>
    </comment>
    <comment ref="AP851" authorId="0" shapeId="0" xr:uid="{00000000-0006-0000-0000-0000BBA30000}">
      <text>
        <r>
          <rPr>
            <sz val="9"/>
            <color indexed="81"/>
            <rFont val="Tahoma"/>
            <family val="2"/>
          </rPr>
          <t>Viga +- 1.6% (+- 4 321)
MIN - MID - MAX
0.1% - 1.7% - 3.3%
ÜLDKOGUM: MIN - MID - MAX
  193 -  4 514 -  8 835</t>
        </r>
      </text>
    </comment>
    <comment ref="AQ851" authorId="0" shapeId="0" xr:uid="{00000000-0006-0000-0000-0000BCA30000}">
      <text>
        <r>
          <rPr>
            <sz val="9"/>
            <color indexed="81"/>
            <rFont val="Tahoma"/>
            <family val="2"/>
          </rPr>
          <t>Viga +- 2.5% (+- 6 541)
MIN - MID - MAX
1.6% - 4.1% - 6.7%
ÜLDKOGUM: MIN - MID - MAX
 4 067 -  10 609 -  17 150</t>
        </r>
      </text>
    </comment>
    <comment ref="AR851" authorId="0" shapeId="0" xr:uid="{00000000-0006-0000-0000-0000BDA30000}">
      <text>
        <r>
          <rPr>
            <sz val="9"/>
            <color indexed="81"/>
            <rFont val="Tahoma"/>
            <family val="2"/>
          </rPr>
          <t>Viga +- 2.2% (+- 5 629)
MIN - MID - MAX
0.8% - 3.1% - 5.3%
ÜLDKOGUM: MIN - MID - MAX
 2 142 -  7 771 -  13 400</t>
        </r>
      </text>
    </comment>
    <comment ref="AS851" authorId="0" shapeId="0" xr:uid="{00000000-0006-0000-0000-0000BEA30000}">
      <text>
        <r>
          <rPr>
            <sz val="9"/>
            <color indexed="81"/>
            <rFont val="Tahoma"/>
            <family val="2"/>
          </rPr>
          <t>Viga +- 1.3% (+- 9 637)
MIN - MID - MAX
1.8% - 3.1% - 4.3%
ÜLDKOGUM: MIN - MID - MAX
 13 142 -  22 779 -  32 416</t>
        </r>
      </text>
    </comment>
    <comment ref="AT851" authorId="0" shapeId="0" xr:uid="{00000000-0006-0000-0000-0000BFA30000}">
      <text>
        <r>
          <rPr>
            <sz val="9"/>
            <color indexed="81"/>
            <rFont val="Tahoma"/>
            <family val="2"/>
          </rPr>
          <t>Viga +- 1.7% (+- 5 892)
MIN - MID - MAX
0.7% - 2.4% - 4.0%
ÜLDKOGUM: MIN - MID - MAX
 2 562 -  8 455 -  14 347</t>
        </r>
      </text>
    </comment>
    <comment ref="AU851" authorId="0" shapeId="0" xr:uid="{00000000-0006-0000-0000-0000C0A30000}">
      <text>
        <r>
          <rPr>
            <sz val="9"/>
            <color indexed="81"/>
            <rFont val="Tahoma"/>
            <family val="2"/>
          </rPr>
          <t>Viga +- 1.3% (+- 4 522)
MIN - MID - MAX
0.1% - 1.4% - 2.6%
ÜLDKOGUM: MIN - MID - MAX
  407 -  4 929 -  9 451</t>
        </r>
      </text>
    </comment>
    <comment ref="AV851" authorId="0" shapeId="0" xr:uid="{00000000-0006-0000-0000-0000C1A30000}">
      <text>
        <r>
          <rPr>
            <sz val="9"/>
            <color indexed="81"/>
            <rFont val="Tahoma"/>
            <family val="2"/>
          </rPr>
          <t>Viga +- 3.2% (+- 5 580)
MIN - MID - MAX
1.2% - 4.4% - 7.7%
ÜLDKOGUM: MIN - MID - MAX
 2 165 -  7 744 -  13 324</t>
        </r>
      </text>
    </comment>
    <comment ref="AW851" authorId="0" shapeId="0" xr:uid="{00000000-0006-0000-0000-0000C2A30000}">
      <text>
        <r>
          <rPr>
            <sz val="9"/>
            <color indexed="81"/>
            <rFont val="Tahoma"/>
            <family val="2"/>
          </rPr>
          <t>Viga +- 2.7% (+- 2 678)
MIN - MID - MAX
0.0% - 2.2% - 5.0%
ÜLDKOGUM: MIN - MID - MAX
   -  2 678 -  5 997</t>
        </r>
      </text>
    </comment>
    <comment ref="AX851" authorId="0" shapeId="0" xr:uid="{00000000-0006-0000-0000-0000C3A30000}">
      <text>
        <r>
          <rPr>
            <sz val="9"/>
            <color indexed="81"/>
            <rFont val="Tahoma"/>
            <family val="2"/>
          </rPr>
          <t>Viga +- 4.1% (+- 5 194)
MIN - MID - MAX
1.2% - 5.3% - 9.4%
ÜLDKOGUM: MIN - MID - MAX
 1 578 -  6 772 -  11 966</t>
        </r>
      </text>
    </comment>
    <comment ref="AY851" authorId="0" shapeId="0" xr:uid="{00000000-0006-0000-0000-0000C4A30000}">
      <text>
        <r>
          <rPr>
            <sz val="9"/>
            <color indexed="81"/>
            <rFont val="Tahoma"/>
            <family val="2"/>
          </rPr>
          <t>Viga +- 5.3% (+- 4 270)
MIN - MID - MAX
0.4% - 5.7% - 11.1%
ÜLDKOGUM: MIN - MID - MAX
  328 -  4 598 -  8 868</t>
        </r>
      </text>
    </comment>
    <comment ref="AZ851" authorId="0" shapeId="0" xr:uid="{00000000-0006-0000-0000-0000C5A30000}">
      <text>
        <r>
          <rPr>
            <sz val="9"/>
            <color indexed="81"/>
            <rFont val="Tahoma"/>
            <family val="2"/>
          </rPr>
          <t>Viga +- 1.8% (+- 4 316)
MIN - MID - MAX
0.1% - 1.9% - 3.7%
ÜLDKOGUM: MIN - MID - MAX
  197 -  4 513 -  8 829</t>
        </r>
      </text>
    </comment>
    <comment ref="BA851" authorId="0" shapeId="0" xr:uid="{00000000-0006-0000-0000-0000C6A30000}">
      <text>
        <r>
          <rPr>
            <sz val="9"/>
            <color indexed="81"/>
            <rFont val="Tahoma"/>
            <family val="2"/>
          </rPr>
          <t>Viga +- 1.3% (+- 4 522)
MIN - MID - MAX
0.1% - 1.4% - 2.6%
ÜLDKOGUM: MIN - MID - MAX
  407 -  4 929 -  9 451</t>
        </r>
      </text>
    </comment>
    <comment ref="BB851" authorId="0" shapeId="0" xr:uid="{00000000-0006-0000-0000-0000C7A30000}">
      <text>
        <r>
          <rPr>
            <sz val="9"/>
            <color indexed="81"/>
            <rFont val="Tahoma"/>
            <family val="2"/>
          </rPr>
          <t>Viga +- 2.7% (+- 5 041)
MIN - MID - MAX
0.6% - 3.3% - 5.9%
ÜLDKOGUM: MIN - MID - MAX
 1 204 -  6 245 -  11 286</t>
        </r>
      </text>
    </comment>
    <comment ref="BC851" authorId="0" shapeId="0" xr:uid="{00000000-0006-0000-0000-0000C8A30000}">
      <text>
        <r>
          <rPr>
            <sz val="9"/>
            <color indexed="81"/>
            <rFont val="Tahoma"/>
            <family val="2"/>
          </rPr>
          <t>Viga +- 2.4% (+- 4 920)
MIN - MID - MAX
0.5% - 2.9% - 5.2%
ÜLDKOGUM: MIN - MID - MAX
 1 003 -  5 924 -  10 844</t>
        </r>
      </text>
    </comment>
    <comment ref="BD851" authorId="0" shapeId="0" xr:uid="{00000000-0006-0000-0000-0000C9A30000}">
      <text>
        <r>
          <rPr>
            <sz val="9"/>
            <color indexed="81"/>
            <rFont val="Tahoma"/>
            <family val="2"/>
          </rPr>
          <t>Viga +- 2.2% (+- 7 552)
MIN - MID - MAX
1.9% - 4.1% - 6.3%
ÜLDKOGUM: MIN - MID - MAX
 6 584 -  14 136 -  21 688</t>
        </r>
      </text>
    </comment>
    <comment ref="BE851" authorId="0" shapeId="0" xr:uid="{00000000-0006-0000-0000-0000CAA30000}">
      <text>
        <r>
          <rPr>
            <sz val="9"/>
            <color indexed="81"/>
            <rFont val="Tahoma"/>
            <family val="2"/>
          </rPr>
          <t>Viga +- 3.9% (+- 2 404)
MIN - MID - MAX
0.0% - 3.0% - 6.8%
ÜLDKOGUM: MIN - MID - MAX
   -  2 404 -  5 537</t>
        </r>
      </text>
    </comment>
    <comment ref="BF851" authorId="0" shapeId="0" xr:uid="{00000000-0006-0000-0000-0000CBA30000}">
      <text>
        <r>
          <rPr>
            <sz val="9"/>
            <color indexed="81"/>
            <rFont val="Tahoma"/>
            <family val="2"/>
          </rPr>
          <t>Viga +- 1.3% (+- 9 886)
MIN - MID - MAX
1.9% - 3.3% - 4.6%
ÜLDKOGUM: MIN - MID - MAX
 14 138 -  24 024 -  33 910</t>
        </r>
      </text>
    </comment>
    <comment ref="BG851" authorId="0" shapeId="0" xr:uid="{00000000-0006-0000-0000-0000CCA30000}">
      <text>
        <r>
          <rPr>
            <sz val="9"/>
            <color indexed="81"/>
            <rFont val="Tahoma"/>
            <family val="2"/>
          </rPr>
          <t>Viga +- 1.6% (+- 4 458)
MIN - MID - MAX
0.1% - 1.7% - 3.3%
ÜLDKOGUM: MIN - MID - MAX
  348 -  4 806 -  9 264</t>
        </r>
      </text>
    </comment>
    <comment ref="BH851" authorId="0" shapeId="0" xr:uid="{00000000-0006-0000-0000-0000CD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51" authorId="0" shapeId="0" xr:uid="{00000000-0006-0000-0000-0000CE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51" authorId="0" shapeId="0" xr:uid="{00000000-0006-0000-0000-0000CFA30000}">
      <text>
        <r>
          <rPr>
            <sz val="9"/>
            <color indexed="81"/>
            <rFont val="Tahoma"/>
            <family val="2"/>
          </rPr>
          <t>Viga +- 4.7% (+- 5 494)
MIN - MID - MAX
1.9% - 6.5% - 11.2%
ÜLDKOGUM: MIN - MID - MAX
 2 183 -  7 677 -  13 172</t>
        </r>
      </text>
    </comment>
    <comment ref="BK851" authorId="0" shapeId="0" xr:uid="{00000000-0006-0000-0000-0000D0A30000}">
      <text>
        <r>
          <rPr>
            <sz val="9"/>
            <color indexed="81"/>
            <rFont val="Tahoma"/>
            <family val="2"/>
          </rPr>
          <t>Viga +- 2.6% (+- 5 209)
MIN - MID - MAX
0.7% - 3.3% - 5.9%
ÜLDKOGUM: MIN - MID - MAX
 1 462 -  6 670 -  11 879</t>
        </r>
      </text>
    </comment>
    <comment ref="BL851" authorId="0" shapeId="0" xr:uid="{00000000-0006-0000-0000-0000D1A30000}">
      <text>
        <r>
          <rPr>
            <sz val="9"/>
            <color indexed="81"/>
            <rFont val="Tahoma"/>
            <family val="2"/>
          </rPr>
          <t>Viga +- 2.2% (+- 3 082)
MIN - MID - MAX
0.0% - 1.9% - 4.1%
ÜLDKOGUM: MIN - MID - MAX
   -  3 082 -  6 649</t>
        </r>
      </text>
    </comment>
    <comment ref="BM851" authorId="0" shapeId="0" xr:uid="{00000000-0006-0000-0000-0000D2A30000}">
      <text>
        <r>
          <rPr>
            <sz val="9"/>
            <color indexed="81"/>
            <rFont val="Tahoma"/>
            <family val="2"/>
          </rPr>
          <t>Viga +- 1.2% (+- 4 890)
MIN - MID - MAX
0.2% - 1.5% - 2.7%
ÜLDKOGUM: MIN - MID - MAX
  878 -  5 768 -  10 657</t>
        </r>
      </text>
    </comment>
    <comment ref="BN851" authorId="0" shapeId="0" xr:uid="{00000000-0006-0000-0000-0000D3A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51" authorId="0" shapeId="0" xr:uid="{00000000-0006-0000-0000-0000D4A30000}">
      <text>
        <r>
          <rPr>
            <sz val="9"/>
            <color indexed="81"/>
            <rFont val="Tahoma"/>
            <family val="2"/>
          </rPr>
          <t>Viga +- 4.2% (+- 5 640)
MIN - MID - MAX
1.8% - 5.9% - 10.1%
ÜLDKOGUM: MIN - MID - MAX
 2 396 -  8 037 -  13 677</t>
        </r>
      </text>
    </comment>
    <comment ref="BP851" authorId="0" shapeId="0" xr:uid="{00000000-0006-0000-0000-0000D5A3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BQ851" authorId="0" shapeId="0" xr:uid="{00000000-0006-0000-0000-0000D6A30000}">
      <text>
        <r>
          <rPr>
            <sz val="9"/>
            <color indexed="81"/>
            <rFont val="Tahoma"/>
            <family val="2"/>
          </rPr>
          <t>Viga +- 1.4% (+- 8 514)
MIN - MID - MAX
1.5% - 2.9% - 4.3%
ÜLDKOGUM: MIN - MID - MAX
 9 237 -  17 751 -  26 265</t>
        </r>
      </text>
    </comment>
    <comment ref="C853" authorId="0" shapeId="0" xr:uid="{00000000-0006-0000-0000-0000D7A30000}">
      <text>
        <r>
          <rPr>
            <sz val="9"/>
            <color indexed="81"/>
            <rFont val="Tahoma"/>
            <family val="2"/>
          </rPr>
          <t>Viga +- 3.1% (+- 33 689)
MIN - MID - MAX
53.8% - 56.9% - 60.0%
ÜLDKOGUM: MIN - MID - MAX
 592 818 -  626 507 -  660 196</t>
        </r>
      </text>
    </comment>
    <comment ref="D853" authorId="0" shapeId="0" xr:uid="{00000000-0006-0000-0000-0000D8A30000}">
      <text>
        <r>
          <rPr>
            <sz val="9"/>
            <color indexed="81"/>
            <rFont val="Tahoma"/>
            <family val="2"/>
          </rPr>
          <t>Viga +- 3.8% (+- 27 981)
MIN - MID - MAX
45.2% - 48.9% - 52.7%
ÜLDKOGUM: MIN - MID - MAX
 336 566 -  364 547 -  392 527</t>
        </r>
      </text>
    </comment>
    <comment ref="E853" authorId="0" shapeId="0" xr:uid="{00000000-0006-0000-0000-0000D9A30000}">
      <text>
        <r>
          <rPr>
            <sz val="9"/>
            <color indexed="81"/>
            <rFont val="Tahoma"/>
            <family val="2"/>
          </rPr>
          <t>Viga +- 4.8% (+- 17 052)
MIN - MID - MAX
68.8% - 73.6% - 78.4%
ÜLDKOGUM: MIN - MID - MAX
 244 909 -  261 960 -  279 012</t>
        </r>
      </text>
    </comment>
    <comment ref="F853" authorId="0" shapeId="0" xr:uid="{00000000-0006-0000-0000-0000DAA30000}">
      <text>
        <r>
          <rPr>
            <sz val="9"/>
            <color indexed="81"/>
            <rFont val="Tahoma"/>
            <family val="2"/>
          </rPr>
          <t>Viga +- 3.9% (+- 27 073)
MIN - MID - MAX
43.2% - 47.0% - 50.9%
ÜLDKOGUM: MIN - MID - MAX
 302 030 -  329 103 -  356 176</t>
        </r>
      </text>
    </comment>
    <comment ref="G853" authorId="0" shapeId="0" xr:uid="{00000000-0006-0000-0000-0000DBA30000}">
      <text>
        <r>
          <rPr>
            <sz val="9"/>
            <color indexed="81"/>
            <rFont val="Tahoma"/>
            <family val="2"/>
          </rPr>
          <t>Viga +- 12.6% (+- 5 730)
MIN - MID - MAX
65.4% - 78.0% - 90.6%
ÜLDKOGUM: MIN - MID - MAX
 29 714 -  35 443 -  41 173</t>
        </r>
      </text>
    </comment>
    <comment ref="H853" authorId="0" shapeId="0" xr:uid="{00000000-0006-0000-0000-0000DCA30000}">
      <text>
        <r>
          <rPr>
            <sz val="9"/>
            <color indexed="81"/>
            <rFont val="Tahoma"/>
            <family val="2"/>
          </rPr>
          <t>Viga +- 10.7% (+- 8 963)
MIN - MID - MAX
24.7% - 35.4% - 46.2%
ÜLDKOGUM: MIN - MID - MAX
 20 601 -  29 564 -  38 528</t>
        </r>
      </text>
    </comment>
    <comment ref="I853" authorId="0" shapeId="0" xr:uid="{00000000-0006-0000-0000-0000DDA30000}">
      <text>
        <r>
          <rPr>
            <sz val="9"/>
            <color indexed="81"/>
            <rFont val="Tahoma"/>
            <family val="2"/>
          </rPr>
          <t>Viga +- 9.5% (+- 11 084)
MIN - MID - MAX
38.0% - 47.5% - 57.0%
ÜLDKOGUM: MIN - MID - MAX
 44 538 -  55 622 -  66 705</t>
        </r>
      </text>
    </comment>
    <comment ref="J853" authorId="0" shapeId="0" xr:uid="{00000000-0006-0000-0000-0000DEA30000}">
      <text>
        <r>
          <rPr>
            <sz val="9"/>
            <color indexed="81"/>
            <rFont val="Tahoma"/>
            <family val="2"/>
          </rPr>
          <t>Viga +- 7.7% (+- 13 268)
MIN - MID - MAX
34.7% - 42.5% - 50.2%
ÜLDKOGUM: MIN - MID - MAX
 59 453 -  72 722 -  85 990</t>
        </r>
      </text>
    </comment>
    <comment ref="K853" authorId="0" shapeId="0" xr:uid="{00000000-0006-0000-0000-0000DFA30000}">
      <text>
        <r>
          <rPr>
            <sz val="9"/>
            <color indexed="81"/>
            <rFont val="Tahoma"/>
            <family val="2"/>
          </rPr>
          <t>Viga +- 6.8% (+- 15 452)
MIN - MID - MAX
42.3% - 49.1% - 55.9%
ÜLDKOGUM: MIN - MID - MAX
 96 091 -  111 542 -  126 994</t>
        </r>
      </text>
    </comment>
    <comment ref="L853" authorId="0" shapeId="0" xr:uid="{00000000-0006-0000-0000-0000E0A30000}">
      <text>
        <r>
          <rPr>
            <sz val="9"/>
            <color indexed="81"/>
            <rFont val="Tahoma"/>
            <family val="2"/>
          </rPr>
          <t>Viga +- 10.1% (+- 10 012)
MIN - MID - MAX
49.4% - 59.5% - 69.7%
ÜLDKOGUM: MIN - MID - MAX
 48 852 -  58 864 -  68 875</t>
        </r>
      </text>
    </comment>
    <comment ref="M853" authorId="0" shapeId="0" xr:uid="{00000000-0006-0000-0000-0000E1A3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53" authorId="0" shapeId="0" xr:uid="{00000000-0006-0000-0000-0000E2A30000}">
      <text>
        <r>
          <rPr>
            <sz val="9"/>
            <color indexed="81"/>
            <rFont val="Tahoma"/>
            <family val="2"/>
          </rPr>
          <t>Viga +- 7.0% (+- 14 780)
MIN - MID - MAX
37.6% - 44.6% - 51.7%
ÜLDKOGUM: MIN - MID - MAX
 78 973 -  93 753 -  108 533</t>
        </r>
      </text>
    </comment>
    <comment ref="O853" authorId="0" shapeId="0" xr:uid="{00000000-0006-0000-0000-0000E3A30000}">
      <text>
        <r>
          <rPr>
            <sz val="9"/>
            <color indexed="81"/>
            <rFont val="Tahoma"/>
            <family val="2"/>
          </rPr>
          <t>Viga +- 4.6% (+- 22 671)
MIN - MID - MAX
43.5% - 48.1% - 52.7%
ÜLDKOGUM: MIN - MID - MAX
 212 680 -  235 350 -  258 021</t>
        </r>
      </text>
    </comment>
    <comment ref="P853" authorId="0" shapeId="0" xr:uid="{00000000-0006-0000-0000-0000E4A30000}">
      <text>
        <r>
          <rPr>
            <sz val="9"/>
            <color indexed="81"/>
            <rFont val="Tahoma"/>
            <family val="2"/>
          </rPr>
          <t>Viga +- 11.0% (+- 9 534)
MIN - MID - MAX
42.5% - 53.5% - 64.5%
ÜLDKOGUM: MIN - MID - MAX
 36 902 -  46 437 -  55 971</t>
        </r>
      </text>
    </comment>
    <comment ref="Q853" authorId="0" shapeId="0" xr:uid="{00000000-0006-0000-0000-0000E5A30000}">
      <text>
        <r>
          <rPr>
            <sz val="9"/>
            <color indexed="81"/>
            <rFont val="Tahoma"/>
            <family val="2"/>
          </rPr>
          <t>Viga +- 16.7% (+- 6 109)
MIN - MID - MAX
42.3% - 59.0% - 75.6%
ÜLDKOGUM: MIN - MID - MAX
 15 513 -  21 623 -  27 732</t>
        </r>
      </text>
    </comment>
    <comment ref="R853" authorId="0" shapeId="0" xr:uid="{00000000-0006-0000-0000-0000E6A30000}">
      <text>
        <r>
          <rPr>
            <sz val="9"/>
            <color indexed="81"/>
            <rFont val="Tahoma"/>
            <family val="2"/>
          </rPr>
          <t>Viga +- 22.2% (+- 3 566)
MIN - MID - MAX
2.9% - 25.2% - 47.4%
ÜLDKOGUM: MIN - MID - MAX
  472 -  4 038 -  7 605</t>
        </r>
      </text>
    </comment>
    <comment ref="S853" authorId="0" shapeId="0" xr:uid="{00000000-0006-0000-0000-0000E7A30000}">
      <text>
        <r>
          <rPr>
            <sz val="9"/>
            <color indexed="81"/>
            <rFont val="Tahoma"/>
            <family val="2"/>
          </rPr>
          <t>Viga +- 18.7% (+- 3 672)
MIN - MID - MAX
1.8% - 20.6% - 39.3%
ÜLDKOGUM: MIN - MID - MAX
  363 -  4 035 -  7 708</t>
        </r>
      </text>
    </comment>
    <comment ref="T853" authorId="0" shapeId="0" xr:uid="{00000000-0006-0000-0000-0000E8A30000}">
      <text>
        <r>
          <rPr>
            <sz val="9"/>
            <color indexed="81"/>
            <rFont val="Tahoma"/>
            <family val="2"/>
          </rPr>
          <t>Viga +- 14.9% (+- 6 032)
MIN - MID - MAX
15.9% - 30.8% - 45.7%
ÜLDKOGUM: MIN - MID - MAX
 6 463 -  12 495 -  18 527</t>
        </r>
      </text>
    </comment>
    <comment ref="U853" authorId="0" shapeId="0" xr:uid="{00000000-0006-0000-0000-0000E9A30000}">
      <text>
        <r>
          <rPr>
            <sz val="9"/>
            <color indexed="81"/>
            <rFont val="Tahoma"/>
            <family val="2"/>
          </rPr>
          <t>Viga +- 31.9% (+- 3 302)
MIN - MID - MAX
17.6% - 49.4% - 81.3%
ÜLDKOGUM: MIN - MID - MAX
 1 823 -  5 125 -  8 427</t>
        </r>
      </text>
    </comment>
    <comment ref="V853" authorId="0" shapeId="0" xr:uid="{00000000-0006-0000-0000-0000EAA30000}">
      <text>
        <r>
          <rPr>
            <sz val="9"/>
            <color indexed="81"/>
            <rFont val="Tahoma"/>
            <family val="2"/>
          </rPr>
          <t>Viga +- 10.6% (+- 9 332)
MIN - MID - MAX
27.2% - 37.8% - 48.4%
ÜLDKOGUM: MIN - MID - MAX
 23 948 -  33 280 -  42 612</t>
        </r>
      </text>
    </comment>
    <comment ref="W853" authorId="0" shapeId="0" xr:uid="{00000000-0006-0000-0000-0000EBA30000}">
      <text>
        <r>
          <rPr>
            <sz val="9"/>
            <color indexed="81"/>
            <rFont val="Tahoma"/>
            <family val="2"/>
          </rPr>
          <t>Viga +- 15.9% (+- 5 286)
MIN - MID - MAX
11.6% - 27.5% - 43.3%
ÜLDKOGUM: MIN - MID - MAX
 3 871 -  9 157 -  14 442</t>
        </r>
      </text>
    </comment>
    <comment ref="X853" authorId="0" shapeId="0" xr:uid="{00000000-0006-0000-0000-0000ECA30000}">
      <text>
        <r>
          <rPr>
            <sz val="9"/>
            <color indexed="81"/>
            <rFont val="Tahoma"/>
            <family val="2"/>
          </rPr>
          <t>Viga +- 31.1% (+- 3 290)
MIN - MID - MAX
10.6% - 41.6% - 72.7%
ÜLDKOGUM: MIN - MID - MAX
 1 117 -  4 407 -  7 697</t>
        </r>
      </text>
    </comment>
    <comment ref="Y853" authorId="0" shapeId="0" xr:uid="{00000000-0006-0000-0000-0000EDA30000}">
      <text>
        <r>
          <rPr>
            <sz val="9"/>
            <color indexed="81"/>
            <rFont val="Tahoma"/>
            <family val="2"/>
          </rPr>
          <t>Viga +- 17.2% (+- 6 120)
MIN - MID - MAX
31.5% - 48.6% - 65.8%
ÜLDKOGUM: MIN - MID - MAX
 11 209 -  17 329 -  23 449</t>
        </r>
      </text>
    </comment>
    <comment ref="Z853" authorId="0" shapeId="0" xr:uid="{00000000-0006-0000-0000-0000EEA30000}">
      <text>
        <r>
          <rPr>
            <sz val="9"/>
            <color indexed="81"/>
            <rFont val="Tahoma"/>
            <family val="2"/>
          </rPr>
          <t>Viga +- 13.2% (+- 6 828)
MIN - MID - MAX
18.0% - 31.2% - 44.5%
ÜLDKOGUM: MIN - MID - MAX
 9 286 -  16 115 -  22 943</t>
        </r>
      </text>
    </comment>
    <comment ref="AA853" authorId="0" shapeId="0" xr:uid="{00000000-0006-0000-0000-0000EFA30000}">
      <text>
        <r>
          <rPr>
            <sz val="9"/>
            <color indexed="81"/>
            <rFont val="Tahoma"/>
            <family val="2"/>
          </rPr>
          <t>Viga +- 12.2% (+- 8 308)
MIN - MID - MAX
28.6% - 40.8% - 53.0%
ÜLDKOGUM: MIN - MID - MAX
 19 393 -  27 700 -  36 008</t>
        </r>
      </text>
    </comment>
    <comment ref="AB853" authorId="0" shapeId="0" xr:uid="{00000000-0006-0000-0000-0000F0A30000}">
      <text>
        <r>
          <rPr>
            <sz val="9"/>
            <color indexed="81"/>
            <rFont val="Tahoma"/>
            <family val="2"/>
          </rPr>
          <t>Viga +- 26.7% (+- 3 941)
MIN - MID - MAX
22.1% - 48.8% - 75.5%
ÜLDKOGUM: MIN - MID - MAX
 3 271 -  7 212 -  11 153</t>
        </r>
      </text>
    </comment>
    <comment ref="AC853" authorId="0" shapeId="0" xr:uid="{00000000-0006-0000-0000-0000F1A30000}">
      <text>
        <r>
          <rPr>
            <sz val="9"/>
            <color indexed="81"/>
            <rFont val="Tahoma"/>
            <family val="2"/>
          </rPr>
          <t>Viga +- 19.9% (+- 5 082)
MIN - MID - MAX
20.2% - 40.1% - 60.0%
ÜLDKOGUM: MIN - MID - MAX
 5 162 -  10 243 -  15 325</t>
        </r>
      </text>
    </comment>
    <comment ref="AD853" authorId="0" shapeId="0" xr:uid="{00000000-0006-0000-0000-0000F2A3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853" authorId="0" shapeId="0" xr:uid="{00000000-0006-0000-0000-0000F3A3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53" authorId="0" shapeId="0" xr:uid="{00000000-0006-0000-0000-0000F4A30000}">
      <text>
        <r>
          <rPr>
            <sz val="9"/>
            <color indexed="81"/>
            <rFont val="Tahoma"/>
            <family val="2"/>
          </rPr>
          <t>Viga +- 21.8% (+- 4 034)
MIN - MID - MAX
8.0% - 29.8% - 51.6%
ÜLDKOGUM: MIN - MID - MAX
 1 472 -  5 507 -  9 541</t>
        </r>
      </text>
    </comment>
    <comment ref="AG853" authorId="0" shapeId="0" xr:uid="{00000000-0006-0000-0000-0000F5A30000}">
      <text>
        <r>
          <rPr>
            <sz val="9"/>
            <color indexed="81"/>
            <rFont val="Tahoma"/>
            <family val="2"/>
          </rPr>
          <t>Viga +- 4.5% (+- 23 589)
MIN - MID - MAX
45.4% - 49.9% - 54.4%
ÜLDKOGUM: MIN - MID - MAX
 240 490 -  264 079 -  287 669</t>
        </r>
      </text>
    </comment>
    <comment ref="AH853" authorId="0" shapeId="0" xr:uid="{00000000-0006-0000-0000-0000F6A30000}">
      <text>
        <r>
          <rPr>
            <sz val="9"/>
            <color indexed="81"/>
            <rFont val="Tahoma"/>
            <family val="2"/>
          </rPr>
          <t>Viga +- 4.5% (+- 21 790)
MIN - MID - MAX
33.4% - 37.9% - 42.4%
ÜLDKOGUM: MIN - MID - MAX
 159 967 -  181 757 -  203 546</t>
        </r>
      </text>
    </comment>
    <comment ref="AI853" authorId="0" shapeId="0" xr:uid="{00000000-0006-0000-0000-0000F7A30000}">
      <text>
        <r>
          <rPr>
            <sz val="9"/>
            <color indexed="81"/>
            <rFont val="Tahoma"/>
            <family val="2"/>
          </rPr>
          <t>Viga +- 6.5% (+- 14 307)
MIN - MID - MAX
60.5% - 67.0% - 73.5%
ÜLDKOGUM: MIN - MID - MAX
 133 040 -  147 347 -  161 654</t>
        </r>
      </text>
    </comment>
    <comment ref="AJ853" authorId="0" shapeId="0" xr:uid="{00000000-0006-0000-0000-0000F8A30000}">
      <text>
        <r>
          <rPr>
            <sz val="9"/>
            <color indexed="81"/>
            <rFont val="Tahoma"/>
            <family val="2"/>
          </rPr>
          <t>Viga +- 10.6% (+- 9 332)
MIN - MID - MAX
27.2% - 37.8% - 48.4%
ÜLDKOGUM: MIN - MID - MAX
 23 948 -  33 280 -  42 612</t>
        </r>
      </text>
    </comment>
    <comment ref="AK853" authorId="0" shapeId="0" xr:uid="{00000000-0006-0000-0000-0000F9A30000}">
      <text>
        <r>
          <rPr>
            <sz val="9"/>
            <color indexed="81"/>
            <rFont val="Tahoma"/>
            <family val="2"/>
          </rPr>
          <t>Viga +- 4.1% (+- 25 345)
MIN - MID - MAX
44.2% - 48.4% - 52.5%
ÜLDKOGUM: MIN - MID - MAX
 270 479 -  295 823 -  321 168</t>
        </r>
      </text>
    </comment>
    <comment ref="AL853" authorId="0" shapeId="0" xr:uid="{00000000-0006-0000-0000-0000FAA30000}">
      <text>
        <r>
          <rPr>
            <sz val="9"/>
            <color indexed="81"/>
            <rFont val="Tahoma"/>
            <family val="2"/>
          </rPr>
          <t>Viga +- 4.5% (+- 22 932)
MIN - MID - MAX
39.5% - 44.0% - 48.6%
ÜLDKOGUM: MIN - MID - MAX
 200 485 -  223 418 -  246 350</t>
        </r>
      </text>
    </comment>
    <comment ref="AM853" authorId="0" shapeId="0" xr:uid="{00000000-0006-0000-0000-0000FBA30000}">
      <text>
        <r>
          <rPr>
            <sz val="9"/>
            <color indexed="81"/>
            <rFont val="Tahoma"/>
            <family val="2"/>
          </rPr>
          <t>Viga +- 3.9% (+- 23 324)
MIN - MID - MAX
64.0% - 67.9% - 71.8%
ÜLDKOGUM: MIN - MID - MAX
 379 765 -  403 089 -  426 414</t>
        </r>
      </text>
    </comment>
    <comment ref="AN853" authorId="0" shapeId="0" xr:uid="{00000000-0006-0000-0000-0000FCA30000}">
      <text>
        <r>
          <rPr>
            <sz val="9"/>
            <color indexed="81"/>
            <rFont val="Tahoma"/>
            <family val="2"/>
          </rPr>
          <t>Viga +- 8.9% (+- 11 674)
MIN - MID - MAX
36.6% - 45.5% - 54.5%
ÜLDKOGUM: MIN - MID - MAX
 47 776 -  59 449 -  71 123</t>
        </r>
      </text>
    </comment>
    <comment ref="AO853" authorId="0" shapeId="0" xr:uid="{00000000-0006-0000-0000-0000FDA30000}">
      <text>
        <r>
          <rPr>
            <sz val="9"/>
            <color indexed="81"/>
            <rFont val="Tahoma"/>
            <family val="2"/>
          </rPr>
          <t>Viga +- 7.4% (+- 14 162)
MIN - MID - MAX
38.9% - 46.3% - 53.7%
ÜLDKOGUM: MIN - MID - MAX
 74 668 -  88 830 -  102 992</t>
        </r>
      </text>
    </comment>
    <comment ref="AP853" authorId="0" shapeId="0" xr:uid="{00000000-0006-0000-0000-0000FEA30000}">
      <text>
        <r>
          <rPr>
            <sz val="9"/>
            <color indexed="81"/>
            <rFont val="Tahoma"/>
            <family val="2"/>
          </rPr>
          <t>Viga +- 6.2% (+- 16 673)
MIN - MID - MAX
37.9% - 44.1% - 50.3%
ÜLDKOGUM: MIN - MID - MAX
 101 551 -  118 223 -  134 896</t>
        </r>
      </text>
    </comment>
    <comment ref="AQ853" authorId="0" shapeId="0" xr:uid="{00000000-0006-0000-0000-0000FFA30000}">
      <text>
        <r>
          <rPr>
            <sz val="9"/>
            <color indexed="81"/>
            <rFont val="Tahoma"/>
            <family val="2"/>
          </rPr>
          <t>Viga +- 6.2% (+- 15 953)
MIN - MID - MAX
55.9% - 62.1% - 68.4%
ÜLDKOGUM: MIN - MID - MAX
 143 869 -  159 822 -  175 775</t>
        </r>
      </text>
    </comment>
    <comment ref="AR853" authorId="0" shapeId="0" xr:uid="{00000000-0006-0000-0000-000000A40000}">
      <text>
        <r>
          <rPr>
            <sz val="9"/>
            <color indexed="81"/>
            <rFont val="Tahoma"/>
            <family val="2"/>
          </rPr>
          <t>Viga +- 5.2% (+- 13 297)
MIN - MID - MAX
73.8% - 79.0% - 84.3%
ÜLDKOGUM: MIN - MID - MAX
 186 886 -  200 183 -  213 479</t>
        </r>
      </text>
    </comment>
    <comment ref="AS853" authorId="0" shapeId="0" xr:uid="{00000000-0006-0000-0000-000001A40000}">
      <text>
        <r>
          <rPr>
            <sz val="9"/>
            <color indexed="81"/>
            <rFont val="Tahoma"/>
            <family val="2"/>
          </rPr>
          <t>Viga +- 3.7% (+- 27 471)
MIN - MID - MAX
56.0% - 59.7% - 63.4%
ÜLDKOGUM: MIN - MID - MAX
 418 134 -  445 605 -  473 075</t>
        </r>
      </text>
    </comment>
    <comment ref="AT853" authorId="0" shapeId="0" xr:uid="{00000000-0006-0000-0000-000002A40000}">
      <text>
        <r>
          <rPr>
            <sz val="9"/>
            <color indexed="81"/>
            <rFont val="Tahoma"/>
            <family val="2"/>
          </rPr>
          <t>Viga +- 5.4% (+- 19 314)
MIN - MID - MAX
45.5% - 51.0% - 56.4%
ÜLDKOGUM: MIN - MID - MAX
 161 588 -  180 902 -  200 217</t>
        </r>
      </text>
    </comment>
    <comment ref="AU853" authorId="0" shapeId="0" xr:uid="{00000000-0006-0000-0000-000003A40000}">
      <text>
        <r>
          <rPr>
            <sz val="9"/>
            <color indexed="81"/>
            <rFont val="Tahoma"/>
            <family val="2"/>
          </rPr>
          <t>Viga +- 5.4% (+- 19 346)
MIN - MID - MAX
48.6% - 54.0% - 59.4%
ÜLDKOGUM: MIN - MID - MAX
 173 948 -  193 294 -  212 640</t>
        </r>
      </text>
    </comment>
    <comment ref="AV853" authorId="0" shapeId="0" xr:uid="{00000000-0006-0000-0000-000004A40000}">
      <text>
        <r>
          <rPr>
            <sz val="9"/>
            <color indexed="81"/>
            <rFont val="Tahoma"/>
            <family val="2"/>
          </rPr>
          <t>Viga +- 7.7% (+- 13 399)
MIN - MID - MAX
49.2% - 56.9% - 64.6%
ÜLDKOGUM: MIN - MID - MAX
 85 702 -  99 100 -  112 499</t>
        </r>
      </text>
    </comment>
    <comment ref="AW853" authorId="0" shapeId="0" xr:uid="{00000000-0006-0000-0000-000005A40000}">
      <text>
        <r>
          <rPr>
            <sz val="9"/>
            <color indexed="81"/>
            <rFont val="Tahoma"/>
            <family val="2"/>
          </rPr>
          <t>Viga +- 9.3% (+- 11 269)
MIN - MID - MAX
42.7% - 52.0% - 61.3%
ÜLDKOGUM: MIN - MID - MAX
 51 638 -  62 906 -  74 175</t>
        </r>
      </text>
    </comment>
    <comment ref="AX853" authorId="0" shapeId="0" xr:uid="{00000000-0006-0000-0000-000006A40000}">
      <text>
        <r>
          <rPr>
            <sz val="9"/>
            <color indexed="81"/>
            <rFont val="Tahoma"/>
            <family val="2"/>
          </rPr>
          <t>Viga +- 8.8% (+- 11 230)
MIN - MID - MAX
53.2% - 62.0% - 70.8%
ÜLDKOGUM: MIN - MID - MAX
 67 650 -  78 881 -  90 111</t>
        </r>
      </text>
    </comment>
    <comment ref="AY853" authorId="0" shapeId="0" xr:uid="{00000000-0006-0000-0000-000007A40000}">
      <text>
        <r>
          <rPr>
            <sz val="9"/>
            <color indexed="81"/>
            <rFont val="Tahoma"/>
            <family val="2"/>
          </rPr>
          <t>Viga +- 11.1% (+- 8 888)
MIN - MID - MAX
51.4% - 62.5% - 73.6%
ÜLDKOGUM: MIN - MID - MAX
 41 124 -  50 012 -  58 899</t>
        </r>
      </text>
    </comment>
    <comment ref="AZ853" authorId="0" shapeId="0" xr:uid="{00000000-0006-0000-0000-000008A40000}">
      <text>
        <r>
          <rPr>
            <sz val="9"/>
            <color indexed="81"/>
            <rFont val="Tahoma"/>
            <family val="2"/>
          </rPr>
          <t>Viga +- 6.5% (+- 15 634)
MIN - MID - MAX
52.7% - 59.2% - 65.7%
ÜLDKOGUM: MIN - MID - MAX
 126 679 -  142 314 -  157 948</t>
        </r>
      </text>
    </comment>
    <comment ref="BA853" authorId="0" shapeId="0" xr:uid="{00000000-0006-0000-0000-000009A40000}">
      <text>
        <r>
          <rPr>
            <sz val="9"/>
            <color indexed="81"/>
            <rFont val="Tahoma"/>
            <family val="2"/>
          </rPr>
          <t>Viga +- 5.4% (+- 19 346)
MIN - MID - MAX
48.6% - 54.0% - 59.4%
ÜLDKOGUM: MIN - MID - MAX
 173 948 -  193 294 -  212 640</t>
        </r>
      </text>
    </comment>
    <comment ref="BB853" authorId="0" shapeId="0" xr:uid="{00000000-0006-0000-0000-00000AA40000}">
      <text>
        <r>
          <rPr>
            <sz val="9"/>
            <color indexed="81"/>
            <rFont val="Tahoma"/>
            <family val="2"/>
          </rPr>
          <t>Viga +- 7.4% (+- 13 976)
MIN - MID - MAX
50.2% - 57.5% - 64.9%
ÜLDKOGUM: MIN - MID - MAX
 95 386 -  109 362 -  123 338</t>
        </r>
      </text>
    </comment>
    <comment ref="BC853" authorId="0" shapeId="0" xr:uid="{00000000-0006-0000-0000-00000BA40000}">
      <text>
        <r>
          <rPr>
            <sz val="9"/>
            <color indexed="81"/>
            <rFont val="Tahoma"/>
            <family val="2"/>
          </rPr>
          <t>Viga +- 6.8% (+- 14 139)
MIN - MID - MAX
57.8% - 64.6% - 71.4%
ÜLDKOGUM: MIN - MID - MAX
 119 988 -  134 127 -  148 266</t>
        </r>
      </text>
    </comment>
    <comment ref="BD853" authorId="0" shapeId="0" xr:uid="{00000000-0006-0000-0000-00000CA40000}">
      <text>
        <r>
          <rPr>
            <sz val="9"/>
            <color indexed="81"/>
            <rFont val="Tahoma"/>
            <family val="2"/>
          </rPr>
          <t>Viga +- 5.5% (+- 18 953)
MIN - MID - MAX
49.5% - 55.0% - 60.5%
ÜLDKOGUM: MIN - MID - MAX
 170 771 -  189 724 -  208 677</t>
        </r>
      </text>
    </comment>
    <comment ref="BE853" authorId="0" shapeId="0" xr:uid="{00000000-0006-0000-0000-00000DA40000}">
      <text>
        <r>
          <rPr>
            <sz val="9"/>
            <color indexed="81"/>
            <rFont val="Tahoma"/>
            <family val="2"/>
          </rPr>
          <t>Viga +- 11.1% (+- 9 001)
MIN - MID - MAX
50.4% - 61.5% - 72.5%
ÜLDKOGUM: MIN - MID - MAX
 40 973 -  49 973 -  58 974</t>
        </r>
      </text>
    </comment>
    <comment ref="BF853" authorId="0" shapeId="0" xr:uid="{00000000-0006-0000-0000-00000EA40000}">
      <text>
        <r>
          <rPr>
            <sz val="9"/>
            <color indexed="81"/>
            <rFont val="Tahoma"/>
            <family val="2"/>
          </rPr>
          <t>Viga +- 3.7% (+- 27 548)
MIN - MID - MAX
53.1% - 56.8% - 60.6%
ÜLDKOGUM: MIN - MID - MAX
 390 427 -  417 975 -  445 524</t>
        </r>
      </text>
    </comment>
    <comment ref="BG853" authorId="0" shapeId="0" xr:uid="{00000000-0006-0000-0000-00000FA40000}">
      <text>
        <r>
          <rPr>
            <sz val="9"/>
            <color indexed="81"/>
            <rFont val="Tahoma"/>
            <family val="2"/>
          </rPr>
          <t>Viga +- 6.0% (+- 17 166)
MIN - MID - MAX
49.8% - 55.8% - 61.9%
ÜLDKOGUM: MIN - MID - MAX
 141 392 -  158 558 -  175 724</t>
        </r>
      </text>
    </comment>
    <comment ref="BH853" authorId="0" shapeId="0" xr:uid="{00000000-0006-0000-0000-000010A40000}">
      <text>
        <r>
          <rPr>
            <sz val="9"/>
            <color indexed="81"/>
            <rFont val="Tahoma"/>
            <family val="2"/>
          </rPr>
          <t>Viga +- 21.1% (+- 4 715)
MIN - MID - MAX
17.3% - 38.4% - 59.5%
ÜLDKOGUM: MIN - MID - MAX
 3 857 -  8 572 -  13 287</t>
        </r>
      </text>
    </comment>
    <comment ref="BI853" authorId="0" shapeId="0" xr:uid="{00000000-0006-0000-0000-000011A40000}">
      <text>
        <r>
          <rPr>
            <sz val="9"/>
            <color indexed="81"/>
            <rFont val="Tahoma"/>
            <family val="2"/>
          </rPr>
          <t>Viga +- 13.3% (+- 7 882)
MIN - MID - MAX
34.5% - 47.8% - 61.1%
ÜLDKOGUM: MIN - MID - MAX
 20 401 -  28 283 -  36 165</t>
        </r>
      </text>
    </comment>
    <comment ref="BJ853" authorId="0" shapeId="0" xr:uid="{00000000-0006-0000-0000-000012A40000}">
      <text>
        <r>
          <rPr>
            <sz val="9"/>
            <color indexed="81"/>
            <rFont val="Tahoma"/>
            <family val="2"/>
          </rPr>
          <t>Viga +- 9.1% (+- 10 613)
MIN - MID - MAX
55.7% - 64.7% - 73.8%
ÜLDKOGUM: MIN - MID - MAX
 65 302 -  75 915 -  86 528</t>
        </r>
      </text>
    </comment>
    <comment ref="BK853" authorId="0" shapeId="0" xr:uid="{00000000-0006-0000-0000-000013A40000}">
      <text>
        <r>
          <rPr>
            <sz val="9"/>
            <color indexed="81"/>
            <rFont val="Tahoma"/>
            <family val="2"/>
          </rPr>
          <t>Viga +- 6.9% (+- 13 866)
MIN - MID - MAX
57.8% - 64.7% - 71.7%
ÜLDKOGUM: MIN - MID - MAX
 115 747 -  129 613 -  143 478</t>
        </r>
      </text>
    </comment>
    <comment ref="BL853" authorId="0" shapeId="0" xr:uid="{00000000-0006-0000-0000-000014A40000}">
      <text>
        <r>
          <rPr>
            <sz val="9"/>
            <color indexed="81"/>
            <rFont val="Tahoma"/>
            <family val="2"/>
          </rPr>
          <t>Viga +- 7.8% (+- 12 718)
MIN - MID - MAX
54.8% - 62.5% - 70.3%
ÜLDKOGUM: MIN - MID - MAX
 89 829 -  102 547 -  115 265</t>
        </r>
      </text>
    </comment>
    <comment ref="BM853" authorId="0" shapeId="0" xr:uid="{00000000-0006-0000-0000-000015A40000}">
      <text>
        <r>
          <rPr>
            <sz val="9"/>
            <color indexed="81"/>
            <rFont val="Tahoma"/>
            <family val="2"/>
          </rPr>
          <t>Viga +- 5.1% (+- 20 332)
MIN - MID - MAX
48.3% - 53.5% - 58.6%
ÜLDKOGUM: MIN - MID - MAX
 190 906 -  211 238 -  231 571</t>
        </r>
      </text>
    </comment>
    <comment ref="BN853" authorId="0" shapeId="0" xr:uid="{00000000-0006-0000-0000-000016A40000}">
      <text>
        <r>
          <rPr>
            <sz val="9"/>
            <color indexed="81"/>
            <rFont val="Tahoma"/>
            <family val="2"/>
          </rPr>
          <t>Viga +- 36.4% (+- 2 242)
MIN - MID - MAX
0.0% - 32.3% - 68.7%
ÜLDKOGUM: MIN - MID - MAX
   -  2 242 -  4 769</t>
        </r>
      </text>
    </comment>
    <comment ref="BO853" authorId="0" shapeId="0" xr:uid="{00000000-0006-0000-0000-000017A40000}">
      <text>
        <r>
          <rPr>
            <sz val="9"/>
            <color indexed="81"/>
            <rFont val="Tahoma"/>
            <family val="2"/>
          </rPr>
          <t>Viga +- 8.8% (+- 11 956)
MIN - MID - MAX
41.3% - 50.1% - 58.9%
ÜLDKOGUM: MIN - MID - MAX
 56 140 -  68 097 -  80 053</t>
        </r>
      </text>
    </comment>
    <comment ref="BP853" authorId="0" shapeId="0" xr:uid="{00000000-0006-0000-0000-000018A40000}">
      <text>
        <r>
          <rPr>
            <sz val="9"/>
            <color indexed="81"/>
            <rFont val="Tahoma"/>
            <family val="2"/>
          </rPr>
          <t>Viga +- 10.6% (+- 9 332)
MIN - MID - MAX
27.2% - 37.8% - 48.4%
ÜLDKOGUM: MIN - MID - MAX
 23 948 -  33 280 -  42 612</t>
        </r>
      </text>
    </comment>
    <comment ref="BQ853" authorId="0" shapeId="0" xr:uid="{00000000-0006-0000-0000-000019A40000}">
      <text>
        <r>
          <rPr>
            <sz val="9"/>
            <color indexed="81"/>
            <rFont val="Tahoma"/>
            <family val="2"/>
          </rPr>
          <t>Viga +- 4.1% (+- 25 345)
MIN - MID - MAX
44.2% - 48.4% - 52.5%
ÜLDKOGUM: MIN - MID - MAX
 270 479 -  295 823 -  321 168</t>
        </r>
      </text>
    </comment>
    <comment ref="C854" authorId="0" shapeId="0" xr:uid="{00000000-0006-0000-0000-00001AA40000}">
      <text>
        <r>
          <rPr>
            <sz val="9"/>
            <color indexed="81"/>
            <rFont val="Tahoma"/>
            <family val="2"/>
          </rPr>
          <t>Viga +- 3.0% (+- 33 172)
MIN - MID - MAX
35.9% - 38.9% - 41.9%
ÜLDKOGUM: MIN - MID - MAX
 395 475 -  428 647 -  461 820</t>
        </r>
      </text>
    </comment>
    <comment ref="D854" authorId="0" shapeId="0" xr:uid="{00000000-0006-0000-0000-00001BA40000}">
      <text>
        <r>
          <rPr>
            <sz val="9"/>
            <color indexed="81"/>
            <rFont val="Tahoma"/>
            <family val="2"/>
          </rPr>
          <t>Viga +- 3.8% (+- 27 944)
MIN - MID - MAX
43.5% - 47.2% - 51.0%
ÜLDKOGUM: MIN - MID - MAX
 323 850 -  351 794 -  379 738</t>
        </r>
      </text>
    </comment>
    <comment ref="E854" authorId="0" shapeId="0" xr:uid="{00000000-0006-0000-0000-00001CA40000}">
      <text>
        <r>
          <rPr>
            <sz val="9"/>
            <color indexed="81"/>
            <rFont val="Tahoma"/>
            <family val="2"/>
          </rPr>
          <t>Viga +- 4.5% (+- 15 921)
MIN - MID - MAX
17.1% - 21.6% - 26.1%
ÜLDKOGUM: MIN - MID - MAX
 60 932 -  76 853 -  92 774</t>
        </r>
      </text>
    </comment>
    <comment ref="F854" authorId="0" shapeId="0" xr:uid="{00000000-0006-0000-0000-00001DA40000}">
      <text>
        <r>
          <rPr>
            <sz val="9"/>
            <color indexed="81"/>
            <rFont val="Tahoma"/>
            <family val="2"/>
          </rPr>
          <t>Viga +- 3.9% (+- 27 115)
MIN - MID - MAX
45.1% - 49.0% - 52.9%
ÜLDKOGUM: MIN - MID - MAX
 315 564 -  342 679 -  369 794</t>
        </r>
      </text>
    </comment>
    <comment ref="G854" authorId="0" shapeId="0" xr:uid="{00000000-0006-0000-0000-00001EA40000}">
      <text>
        <r>
          <rPr>
            <sz val="9"/>
            <color indexed="81"/>
            <rFont val="Tahoma"/>
            <family val="2"/>
          </rPr>
          <t>Viga +- 12.2% (+- 5 537)
MIN - MID - MAX
7.9% - 20.1% - 32.2%
ÜLDKOGUM: MIN - MID - MAX
 3 578 -  9 115 -  14 652</t>
        </r>
      </text>
    </comment>
    <comment ref="H854" authorId="0" shapeId="0" xr:uid="{00000000-0006-0000-0000-00001FA40000}">
      <text>
        <r>
          <rPr>
            <sz val="9"/>
            <color indexed="81"/>
            <rFont val="Tahoma"/>
            <family val="2"/>
          </rPr>
          <t>Viga +- 10.9% (+- 9 105)
MIN - MID - MAX
50.9% - 61.8% - 72.7%
ÜLDKOGUM: MIN - MID - MAX
 42 505 -  51 610 -  60 715</t>
        </r>
      </text>
    </comment>
    <comment ref="I854" authorId="0" shapeId="0" xr:uid="{00000000-0006-0000-0000-000020A40000}">
      <text>
        <r>
          <rPr>
            <sz val="9"/>
            <color indexed="81"/>
            <rFont val="Tahoma"/>
            <family val="2"/>
          </rPr>
          <t>Viga +- 9.5% (+- 11 094)
MIN - MID - MAX
39.3% - 48.8% - 58.2%
ÜLDKOGUM: MIN - MID - MAX
 46 001 -  57 095 -  68 189</t>
        </r>
      </text>
    </comment>
    <comment ref="J854" authorId="0" shapeId="0" xr:uid="{00000000-0006-0000-0000-000021A40000}">
      <text>
        <r>
          <rPr>
            <sz val="9"/>
            <color indexed="81"/>
            <rFont val="Tahoma"/>
            <family val="2"/>
          </rPr>
          <t>Viga +- 7.8% (+- 13 379)
MIN - MID - MAX
46.2% - 54.0% - 61.8%
ÜLDKOGUM: MIN - MID - MAX
 79 133 -  92 511 -  105 890</t>
        </r>
      </text>
    </comment>
    <comment ref="K854" authorId="0" shapeId="0" xr:uid="{00000000-0006-0000-0000-000022A40000}">
      <text>
        <r>
          <rPr>
            <sz val="9"/>
            <color indexed="81"/>
            <rFont val="Tahoma"/>
            <family val="2"/>
          </rPr>
          <t>Viga +- 6.8% (+- 15 448)
MIN - MID - MAX
41.8% - 48.6% - 55.4%
ÜLDKOGUM: MIN - MID - MAX
 94 888 -  110 336 -  125 784</t>
        </r>
      </text>
    </comment>
    <comment ref="L854" authorId="0" shapeId="0" xr:uid="{00000000-0006-0000-0000-000023A40000}">
      <text>
        <r>
          <rPr>
            <sz val="9"/>
            <color indexed="81"/>
            <rFont val="Tahoma"/>
            <family val="2"/>
          </rPr>
          <t>Viga +- 9.6% (+- 9 473)
MIN - MID - MAX
21.9% - 31.5% - 41.1%
ÜLDKOGUM: MIN - MID - MAX
 21 654 -  31 128 -  40 601</t>
        </r>
      </text>
    </comment>
    <comment ref="M854" authorId="0" shapeId="0" xr:uid="{00000000-0006-0000-0000-000024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54" authorId="0" shapeId="0" xr:uid="{00000000-0006-0000-0000-000025A40000}">
      <text>
        <r>
          <rPr>
            <sz val="9"/>
            <color indexed="81"/>
            <rFont val="Tahoma"/>
            <family val="2"/>
          </rPr>
          <t>Viga +- 7.1% (+- 14 829)
MIN - MID - MAX
46.5% - 53.5% - 60.6%
ÜLDKOGUM: MIN - MID - MAX
 97 616 -  112 445 -  127 274</t>
        </r>
      </text>
    </comment>
    <comment ref="O854" authorId="0" shapeId="0" xr:uid="{00000000-0006-0000-0000-000026A40000}">
      <text>
        <r>
          <rPr>
            <sz val="9"/>
            <color indexed="81"/>
            <rFont val="Tahoma"/>
            <family val="2"/>
          </rPr>
          <t>Viga +- 4.6% (+- 22 647)
MIN - MID - MAX
42.4% - 47.0% - 51.7%
ÜLDKOGUM: MIN - MID - MAX
 207 587 -  230 234 -  252 882</t>
        </r>
      </text>
    </comment>
    <comment ref="P854" authorId="0" shapeId="0" xr:uid="{00000000-0006-0000-0000-000027A40000}">
      <text>
        <r>
          <rPr>
            <sz val="9"/>
            <color indexed="81"/>
            <rFont val="Tahoma"/>
            <family val="2"/>
          </rPr>
          <t>Viga +- 11.0% (+- 9 513)
MIN - MID - MAX
34.3% - 45.2% - 56.2%
ÜLDKOGUM: MIN - MID - MAX
 29 741 -  39 254 -  48 767</t>
        </r>
      </text>
    </comment>
    <comment ref="Q854" authorId="0" shapeId="0" xr:uid="{00000000-0006-0000-0000-000028A40000}">
      <text>
        <r>
          <rPr>
            <sz val="9"/>
            <color indexed="81"/>
            <rFont val="Tahoma"/>
            <family val="2"/>
          </rPr>
          <t>Viga +- 16.4% (+- 5 995)
MIN - MID - MAX
20.6% - 37.0% - 53.3%
ÜLDKOGUM: MIN - MID - MAX
 7 555 -  13 550 -  19 545</t>
        </r>
      </text>
    </comment>
    <comment ref="R854" authorId="0" shapeId="0" xr:uid="{00000000-0006-0000-0000-000029A40000}">
      <text>
        <r>
          <rPr>
            <sz val="9"/>
            <color indexed="81"/>
            <rFont val="Tahoma"/>
            <family val="2"/>
          </rPr>
          <t>Viga +- 22.2% (+- 3 566)
MIN - MID - MAX
52.6% - 74.8% - 97.1%
ÜLDKOGUM: MIN - MID - MAX
 8 451 -  12 017 -  15 584</t>
        </r>
      </text>
    </comment>
    <comment ref="S854" authorId="0" shapeId="0" xr:uid="{00000000-0006-0000-0000-00002AA40000}">
      <text>
        <r>
          <rPr>
            <sz val="9"/>
            <color indexed="81"/>
            <rFont val="Tahoma"/>
            <family val="2"/>
          </rPr>
          <t>Viga +- 18.7% (+- 3 672)
MIN - MID - MAX
60.7% - 79.4% - 98.2%
ÜLDKOGUM: MIN - MID - MAX
 11 911 -  15 584 -  19 256</t>
        </r>
      </text>
    </comment>
    <comment ref="T854" authorId="0" shapeId="0" xr:uid="{00000000-0006-0000-0000-00002BA40000}">
      <text>
        <r>
          <rPr>
            <sz val="9"/>
            <color indexed="81"/>
            <rFont val="Tahoma"/>
            <family val="2"/>
          </rPr>
          <t>Viga +- 15.2% (+- 6 188)
MIN - MID - MAX
50.8% - 66.0% - 81.3%
ÜLDKOGUM: MIN - MID - MAX
 20 611 -  26 798 -  32 986</t>
        </r>
      </text>
    </comment>
    <comment ref="U854" authorId="0" shapeId="0" xr:uid="{00000000-0006-0000-0000-00002CA40000}">
      <text>
        <r>
          <rPr>
            <sz val="9"/>
            <color indexed="81"/>
            <rFont val="Tahoma"/>
            <family val="2"/>
          </rPr>
          <t>Viga +- 31.9% (+- 3 302)
MIN - MID - MAX
18.7% - 50.6% - 82.4%
ÜLDKOGUM: MIN - MID - MAX
 1 939 -  5 241 -  8 543</t>
        </r>
      </text>
    </comment>
    <comment ref="V854" authorId="0" shapeId="0" xr:uid="{00000000-0006-0000-0000-00002DA40000}">
      <text>
        <r>
          <rPr>
            <sz val="9"/>
            <color indexed="81"/>
            <rFont val="Tahoma"/>
            <family val="2"/>
          </rPr>
          <t>Viga +- 10.7% (+- 9 431)
MIN - MID - MAX
49.2% - 59.9% - 70.6%
ÜLDKOGUM: MIN - MID - MAX
 43 318 -  52 749 -  62 179</t>
        </r>
      </text>
    </comment>
    <comment ref="W854" authorId="0" shapeId="0" xr:uid="{00000000-0006-0000-0000-00002EA40000}">
      <text>
        <r>
          <rPr>
            <sz val="9"/>
            <color indexed="81"/>
            <rFont val="Tahoma"/>
            <family val="2"/>
          </rPr>
          <t>Viga +- 16.9% (+- 5 635)
MIN - MID - MAX
48.4% - 65.3% - 82.3%
ÜLDKOGUM: MIN - MID - MAX
 16 139 -  21 774 -  27 408</t>
        </r>
      </text>
    </comment>
    <comment ref="X854" authorId="0" shapeId="0" xr:uid="{00000000-0006-0000-0000-00002FA40000}">
      <text>
        <r>
          <rPr>
            <sz val="9"/>
            <color indexed="81"/>
            <rFont val="Tahoma"/>
            <family val="2"/>
          </rPr>
          <t>Viga +- 31.5% (+- 3 334)
MIN - MID - MAX
16.4% - 47.9% - 79.4%
ÜLDKOGUM: MIN - MID - MAX
 1 736 -  5 070 -  8 404</t>
        </r>
      </text>
    </comment>
    <comment ref="Y854" authorId="0" shapeId="0" xr:uid="{00000000-0006-0000-0000-000030A40000}">
      <text>
        <r>
          <rPr>
            <sz val="9"/>
            <color indexed="81"/>
            <rFont val="Tahoma"/>
            <family val="2"/>
          </rPr>
          <t>Viga +- 17.2% (+- 6 121)
MIN - MID - MAX
31.7% - 48.9% - 66.1%
ÜLDKOGUM: MIN - MID - MAX
 11 302 -  17 422 -  23 543</t>
        </r>
      </text>
    </comment>
    <comment ref="Z854" authorId="0" shapeId="0" xr:uid="{00000000-0006-0000-0000-000031A40000}">
      <text>
        <r>
          <rPr>
            <sz val="9"/>
            <color indexed="81"/>
            <rFont val="Tahoma"/>
            <family val="2"/>
          </rPr>
          <t>Viga +- 13.5% (+- 6 965)
MIN - MID - MAX
52.8% - 66.3% - 79.8%
ÜLDKOGUM: MIN - MID - MAX
 27 229 -  34 194 -  41 160</t>
        </r>
      </text>
    </comment>
    <comment ref="AA854" authorId="0" shapeId="0" xr:uid="{00000000-0006-0000-0000-000032A40000}">
      <text>
        <r>
          <rPr>
            <sz val="9"/>
            <color indexed="81"/>
            <rFont val="Tahoma"/>
            <family val="2"/>
          </rPr>
          <t>Viga +- 12.4% (+- 8 423)
MIN - MID - MAX
41.8% - 54.2% - 66.6%
ÜLDKOGUM: MIN - MID - MAX
 28 388 -  36 811 -  45 234</t>
        </r>
      </text>
    </comment>
    <comment ref="AB854" authorId="0" shapeId="0" xr:uid="{00000000-0006-0000-0000-000033A40000}">
      <text>
        <r>
          <rPr>
            <sz val="9"/>
            <color indexed="81"/>
            <rFont val="Tahoma"/>
            <family val="2"/>
          </rPr>
          <t>Viga +- 26.7% (+- 3 941)
MIN - MID - MAX
24.5% - 51.2% - 77.9%
ÜLDKOGUM: MIN - MID - MAX
 3 619 -  7 560 -  11 501</t>
        </r>
      </text>
    </comment>
    <comment ref="AC854" authorId="0" shapeId="0" xr:uid="{00000000-0006-0000-0000-000034A40000}">
      <text>
        <r>
          <rPr>
            <sz val="9"/>
            <color indexed="81"/>
            <rFont val="Tahoma"/>
            <family val="2"/>
          </rPr>
          <t>Viga +- 20.2% (+- 5 152)
MIN - MID - MAX
35.4% - 55.6% - 75.7%
ÜLDKOGUM: MIN - MID - MAX
 9 046 -  14 199 -  19 351</t>
        </r>
      </text>
    </comment>
    <comment ref="AD854" authorId="0" shapeId="0" xr:uid="{00000000-0006-0000-0000-000035A40000}">
      <text>
        <r>
          <rPr>
            <sz val="9"/>
            <color indexed="81"/>
            <rFont val="Tahoma"/>
            <family val="2"/>
          </rPr>
          <t>Viga +- 44.0% (+- 2 380)
MIN - MID - MAX
9.5% - 53.5% - 97.5%
ÜLDKOGUM: MIN - MID - MAX
  517 -  2 897 -  5 277</t>
        </r>
      </text>
    </comment>
    <comment ref="AE854" authorId="0" shapeId="0" xr:uid="{00000000-0006-0000-0000-000036A4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54" authorId="0" shapeId="0" xr:uid="{00000000-0006-0000-0000-000037A40000}">
      <text>
        <r>
          <rPr>
            <sz val="9"/>
            <color indexed="81"/>
            <rFont val="Tahoma"/>
            <family val="2"/>
          </rPr>
          <t>Viga +- 22.4% (+- 4 144)
MIN - MID - MAX
44.8% - 67.2% - 89.6%
ÜLDKOGUM: MIN - MID - MAX
 8 286 -  12 430 -  16 574</t>
        </r>
      </text>
    </comment>
    <comment ref="AG854" authorId="0" shapeId="0" xr:uid="{00000000-0006-0000-0000-000038A40000}">
      <text>
        <r>
          <rPr>
            <sz val="9"/>
            <color indexed="81"/>
            <rFont val="Tahoma"/>
            <family val="2"/>
          </rPr>
          <t>Viga +- 4.4% (+- 23 513)
MIN - MID - MAX
41.5% - 46.0% - 50.4%
ÜLDKOGUM: MIN - MID - MAX
 219 772 -  243 285 -  266 797</t>
        </r>
      </text>
    </comment>
    <comment ref="AH854" authorId="0" shapeId="0" xr:uid="{00000000-0006-0000-0000-000039A40000}">
      <text>
        <r>
          <rPr>
            <sz val="9"/>
            <color indexed="81"/>
            <rFont val="Tahoma"/>
            <family val="2"/>
          </rPr>
          <t>Viga +- 4.6% (+- 22 120)
MIN - MID - MAX
54.0% - 58.6% - 63.2%
ÜLDKOGUM: MIN - MID - MAX
 259 084 -  281 204 -  303 324</t>
        </r>
      </text>
    </comment>
    <comment ref="AI854" authorId="0" shapeId="0" xr:uid="{00000000-0006-0000-0000-00003AA40000}">
      <text>
        <r>
          <rPr>
            <sz val="9"/>
            <color indexed="81"/>
            <rFont val="Tahoma"/>
            <family val="2"/>
          </rPr>
          <t>Viga +- 6.2% (+- 13 651)
MIN - MID - MAX
21.7% - 27.9% - 34.2%
ÜLDKOGUM: MIN - MID - MAX
 47 824 -  61 475 -  75 126</t>
        </r>
      </text>
    </comment>
    <comment ref="AJ854" authorId="0" shapeId="0" xr:uid="{00000000-0006-0000-0000-00003BA40000}">
      <text>
        <r>
          <rPr>
            <sz val="9"/>
            <color indexed="81"/>
            <rFont val="Tahoma"/>
            <family val="2"/>
          </rPr>
          <t>Viga +- 10.7% (+- 9 431)
MIN - MID - MAX
49.2% - 59.9% - 70.6%
ÜLDKOGUM: MIN - MID - MAX
 43 318 -  52 749 -  62 179</t>
        </r>
      </text>
    </comment>
    <comment ref="AK854" authorId="0" shapeId="0" xr:uid="{00000000-0006-0000-0000-00003CA40000}">
      <text>
        <r>
          <rPr>
            <sz val="9"/>
            <color indexed="81"/>
            <rFont val="Tahoma"/>
            <family val="2"/>
          </rPr>
          <t>Viga +- 4.1% (+- 25 324)
MIN - MID - MAX
43.3% - 47.4% - 51.5%
ÜLDKOGUM: MIN - MID - MAX
 264 606 -  289 930 -  315 254</t>
        </r>
      </text>
    </comment>
    <comment ref="AL854" authorId="0" shapeId="0" xr:uid="{00000000-0006-0000-0000-00003DA40000}">
      <text>
        <r>
          <rPr>
            <sz val="9"/>
            <color indexed="81"/>
            <rFont val="Tahoma"/>
            <family val="2"/>
          </rPr>
          <t>Viga +- 4.6% (+- 23 092)
MIN - MID - MAX
46.5% - 51.0% - 55.6%
ÜLDKOGUM: MIN - MID - MAX
 235 781 -  258 874 -  281 966</t>
        </r>
      </text>
    </comment>
    <comment ref="AM854" authorId="0" shapeId="0" xr:uid="{00000000-0006-0000-0000-00003EA40000}">
      <text>
        <r>
          <rPr>
            <sz val="9"/>
            <color indexed="81"/>
            <rFont val="Tahoma"/>
            <family val="2"/>
          </rPr>
          <t>Viga +- 3.8% (+- 22 579)
MIN - MID - MAX
24.8% - 28.6% - 32.4%
ÜLDKOGUM: MIN - MID - MAX
 147 195 -  169 774 -  192 352</t>
        </r>
      </text>
    </comment>
    <comment ref="AN854" authorId="0" shapeId="0" xr:uid="{00000000-0006-0000-0000-00003FA40000}">
      <text>
        <r>
          <rPr>
            <sz val="9"/>
            <color indexed="81"/>
            <rFont val="Tahoma"/>
            <family val="2"/>
          </rPr>
          <t>Viga +- 9.0% (+- 11 718)
MIN - MID - MAX
42.1% - 51.1% - 60.1%
ÜLDKOGUM: MIN - MID - MAX
 55 008 -  66 726 -  78 444</t>
        </r>
      </text>
    </comment>
    <comment ref="AO854" authorId="0" shapeId="0" xr:uid="{00000000-0006-0000-0000-000040A40000}">
      <text>
        <r>
          <rPr>
            <sz val="9"/>
            <color indexed="81"/>
            <rFont val="Tahoma"/>
            <family val="2"/>
          </rPr>
          <t>Viga +- 7.4% (+- 14 199)
MIN - MID - MAX
43.2% - 50.6% - 58.0%
ÜLDKOGUM: MIN - MID - MAX
 82 882 -  97 082 -  111 281</t>
        </r>
      </text>
    </comment>
    <comment ref="AP854" authorId="0" shapeId="0" xr:uid="{00000000-0006-0000-0000-000041A40000}">
      <text>
        <r>
          <rPr>
            <sz val="9"/>
            <color indexed="81"/>
            <rFont val="Tahoma"/>
            <family val="2"/>
          </rPr>
          <t>Viga +- 6.3% (+- 16 789)
MIN - MID - MAX
44.1% - 50.3% - 56.6%
ÜLDKOGUM: MIN - MID - MAX
 118 070 -  134 860 -  151 649</t>
        </r>
      </text>
    </comment>
    <comment ref="AQ854" authorId="0" shapeId="0" xr:uid="{00000000-0006-0000-0000-000042A40000}">
      <text>
        <r>
          <rPr>
            <sz val="9"/>
            <color indexed="81"/>
            <rFont val="Tahoma"/>
            <family val="2"/>
          </rPr>
          <t>Viga +- 6.1% (+- 15 721)
MIN - MID - MAX
29.2% - 35.3% - 41.4%
ÜLDKOGUM: MIN - MID - MAX
 75 097 -  90 818 -  106 539</t>
        </r>
      </text>
    </comment>
    <comment ref="AR854" authorId="0" shapeId="0" xr:uid="{00000000-0006-0000-0000-000043A40000}">
      <text>
        <r>
          <rPr>
            <sz val="9"/>
            <color indexed="81"/>
            <rFont val="Tahoma"/>
            <family val="2"/>
          </rPr>
          <t>Viga +- 4.7% (+- 11 802)
MIN - MID - MAX
10.8% - 15.5% - 20.1%
ÜLDKOGUM: MIN - MID - MAX
 27 360 -  39 162 -  50 964</t>
        </r>
      </text>
    </comment>
    <comment ref="AS854" authorId="0" shapeId="0" xr:uid="{00000000-0006-0000-0000-000044A40000}">
      <text>
        <r>
          <rPr>
            <sz val="9"/>
            <color indexed="81"/>
            <rFont val="Tahoma"/>
            <family val="2"/>
          </rPr>
          <t>Viga +- 3.6% (+- 27 014)
MIN - MID - MAX
33.2% - 36.8% - 40.4%
ÜLDKOGUM: MIN - MID - MAX
 247 628 -  274 643 -  301 657</t>
        </r>
      </text>
    </comment>
    <comment ref="AT854" authorId="0" shapeId="0" xr:uid="{00000000-0006-0000-0000-000045A40000}">
      <text>
        <r>
          <rPr>
            <sz val="9"/>
            <color indexed="81"/>
            <rFont val="Tahoma"/>
            <family val="2"/>
          </rPr>
          <t>Viga +- 5.4% (+- 19 149)
MIN - MID - MAX
38.0% - 43.4% - 48.8%
ÜLDKOGUM: MIN - MID - MAX
 134 856 -  154 005 -  173 154</t>
        </r>
      </text>
    </comment>
    <comment ref="AU854" authorId="0" shapeId="0" xr:uid="{00000000-0006-0000-0000-000046A40000}">
      <text>
        <r>
          <rPr>
            <sz val="9"/>
            <color indexed="81"/>
            <rFont val="Tahoma"/>
            <family val="2"/>
          </rPr>
          <t>Viga +- 5.4% (+- 19 200)
MIN - MID - MAX
37.4% - 42.7% - 48.1%
ÜLDKOGUM: MIN - MID - MAX
 133 794 -  152 994 -  172 195</t>
        </r>
      </text>
    </comment>
    <comment ref="AV854" authorId="0" shapeId="0" xr:uid="{00000000-0006-0000-0000-000047A40000}">
      <text>
        <r>
          <rPr>
            <sz val="9"/>
            <color indexed="81"/>
            <rFont val="Tahoma"/>
            <family val="2"/>
          </rPr>
          <t>Viga +- 7.6% (+- 13 209)
MIN - MID - MAX
31.6% - 39.2% - 46.8%
ÜLDKOGUM: MIN - MID - MAX
 54 972 -  68 181 -  81 390</t>
        </r>
      </text>
    </comment>
    <comment ref="AW854" authorId="0" shapeId="0" xr:uid="{00000000-0006-0000-0000-000048A40000}">
      <text>
        <r>
          <rPr>
            <sz val="9"/>
            <color indexed="81"/>
            <rFont val="Tahoma"/>
            <family val="2"/>
          </rPr>
          <t>Viga +- 9.3% (+- 11 186)
MIN - MID - MAX
34.4% - 43.6% - 52.9%
ÜLDKOGUM: MIN - MID - MAX
 41 559 -  52 744 -  63 930</t>
        </r>
      </text>
    </comment>
    <comment ref="AX854" authorId="0" shapeId="0" xr:uid="{00000000-0006-0000-0000-000049A40000}">
      <text>
        <r>
          <rPr>
            <sz val="9"/>
            <color indexed="81"/>
            <rFont val="Tahoma"/>
            <family val="2"/>
          </rPr>
          <t>Viga +- 8.5% (+- 10 809)
MIN - MID - MAX
23.7% - 32.2% - 40.7%
ÜLDKOGUM: MIN - MID - MAX
 30 140 -  40 950 -  51 759</t>
        </r>
      </text>
    </comment>
    <comment ref="AY854" authorId="0" shapeId="0" xr:uid="{00000000-0006-0000-0000-00004AA40000}">
      <text>
        <r>
          <rPr>
            <sz val="9"/>
            <color indexed="81"/>
            <rFont val="Tahoma"/>
            <family val="2"/>
          </rPr>
          <t>Viga +- 10.8% (+- 8 658)
MIN - MID - MAX
22.6% - 33.4% - 44.2%
ÜLDKOGUM: MIN - MID - MAX
 18 095 -  26 753 -  35 411</t>
        </r>
      </text>
    </comment>
    <comment ref="AZ854" authorId="0" shapeId="0" xr:uid="{00000000-0006-0000-0000-00004BA40000}">
      <text>
        <r>
          <rPr>
            <sz val="9"/>
            <color indexed="81"/>
            <rFont val="Tahoma"/>
            <family val="2"/>
          </rPr>
          <t>Viga +- 6.4% (+- 15 285)
MIN - MID - MAX
29.8% - 36.2% - 42.5%
ÜLDKOGUM: MIN - MID - MAX
 71 740 -  87 025 -  102 310</t>
        </r>
      </text>
    </comment>
    <comment ref="BA854" authorId="0" shapeId="0" xr:uid="{00000000-0006-0000-0000-00004CA40000}">
      <text>
        <r>
          <rPr>
            <sz val="9"/>
            <color indexed="81"/>
            <rFont val="Tahoma"/>
            <family val="2"/>
          </rPr>
          <t>Viga +- 5.4% (+- 19 200)
MIN - MID - MAX
37.4% - 42.7% - 48.1%
ÜLDKOGUM: MIN - MID - MAX
 133 794 -  152 994 -  172 195</t>
        </r>
      </text>
    </comment>
    <comment ref="BB854" authorId="0" shapeId="0" xr:uid="{00000000-0006-0000-0000-00004DA40000}">
      <text>
        <r>
          <rPr>
            <sz val="9"/>
            <color indexed="81"/>
            <rFont val="Tahoma"/>
            <family val="2"/>
          </rPr>
          <t>Viga +- 7.1% (+- 13 474)
MIN - MID - MAX
27.8% - 34.9% - 41.9%
ÜLDKOGUM: MIN - MID - MAX
 52 757 -  66 231 -  79 704</t>
        </r>
      </text>
    </comment>
    <comment ref="BC854" authorId="0" shapeId="0" xr:uid="{00000000-0006-0000-0000-00004EA40000}">
      <text>
        <r>
          <rPr>
            <sz val="9"/>
            <color indexed="81"/>
            <rFont val="Tahoma"/>
            <family val="2"/>
          </rPr>
          <t>Viga +- 6.6% (+- 13 760)
MIN - MID - MAX
25.1% - 31.7% - 38.4%
ÜLDKOGUM: MIN - MID - MAX
 52 163 -  65 923 -  79 682</t>
        </r>
      </text>
    </comment>
    <comment ref="BD854" authorId="0" shapeId="0" xr:uid="{00000000-0006-0000-0000-00004FA40000}">
      <text>
        <r>
          <rPr>
            <sz val="9"/>
            <color indexed="81"/>
            <rFont val="Tahoma"/>
            <family val="2"/>
          </rPr>
          <t>Viga +- 5.4% (+- 18 777)
MIN - MID - MAX
36.2% - 41.6% - 47.0%
ÜLDKOGUM: MIN - MID - MAX
 124 722 -  143 499 -  162 276</t>
        </r>
      </text>
    </comment>
    <comment ref="BE854" authorId="0" shapeId="0" xr:uid="{00000000-0006-0000-0000-000050A40000}">
      <text>
        <r>
          <rPr>
            <sz val="9"/>
            <color indexed="81"/>
            <rFont val="Tahoma"/>
            <family val="2"/>
          </rPr>
          <t>Viga +- 10.9% (+- 8 854)
MIN - MID - MAX
24.7% - 35.6% - 46.5%
ÜLDKOGUM: MIN - MID - MAX
 20 065 -  28 920 -  37 774</t>
        </r>
      </text>
    </comment>
    <comment ref="BF854" authorId="0" shapeId="0" xr:uid="{00000000-0006-0000-0000-000051A40000}">
      <text>
        <r>
          <rPr>
            <sz val="9"/>
            <color indexed="81"/>
            <rFont val="Tahoma"/>
            <family val="2"/>
          </rPr>
          <t>Viga +- 3.7% (+- 27 088)
MIN - MID - MAX
35.0% - 38.7% - 42.4%
ÜLDKOGUM: MIN - MID - MAX
 257 504 -  284 592 -  311 680</t>
        </r>
      </text>
    </comment>
    <comment ref="BG854" authorId="0" shapeId="0" xr:uid="{00000000-0006-0000-0000-000052A40000}">
      <text>
        <r>
          <rPr>
            <sz val="9"/>
            <color indexed="81"/>
            <rFont val="Tahoma"/>
            <family val="2"/>
          </rPr>
          <t>Viga +- 6.0% (+- 16 971)
MIN - MID - MAX
34.6% - 40.5% - 46.5%
ÜLDKOGUM: MIN - MID - MAX
 98 165 -  115 136 -  132 107</t>
        </r>
      </text>
    </comment>
    <comment ref="BH854" authorId="0" shapeId="0" xr:uid="{00000000-0006-0000-0000-000053A40000}">
      <text>
        <r>
          <rPr>
            <sz val="9"/>
            <color indexed="81"/>
            <rFont val="Tahoma"/>
            <family val="2"/>
          </rPr>
          <t>Viga +- 21.6% (+- 4 821)
MIN - MID - MAX
33.7% - 55.3% - 76.9%
ÜLDKOGUM: MIN - MID - MAX
 7 537 -  12 358 -  17 178</t>
        </r>
      </text>
    </comment>
    <comment ref="BI854" authorId="0" shapeId="0" xr:uid="{00000000-0006-0000-0000-000054A40000}">
      <text>
        <r>
          <rPr>
            <sz val="9"/>
            <color indexed="81"/>
            <rFont val="Tahoma"/>
            <family val="2"/>
          </rPr>
          <t>Viga +- 13.3% (+- 7 882)
MIN - MID - MAX
38.9% - 52.2% - 65.5%
ÜLDKOGUM: MIN - MID - MAX
 23 008 -  30 890 -  38 772</t>
        </r>
      </text>
    </comment>
    <comment ref="BJ854" authorId="0" shapeId="0" xr:uid="{00000000-0006-0000-0000-000055A40000}">
      <text>
        <r>
          <rPr>
            <sz val="9"/>
            <color indexed="81"/>
            <rFont val="Tahoma"/>
            <family val="2"/>
          </rPr>
          <t>Viga +- 8.6% (+- 10 102)
MIN - MID - MAX
20.6% - 29.2% - 37.8%
ÜLDKOGUM: MIN - MID - MAX
 24 170 -  34 272 -  44 374</t>
        </r>
      </text>
    </comment>
    <comment ref="BK854" authorId="0" shapeId="0" xr:uid="{00000000-0006-0000-0000-000056A40000}">
      <text>
        <r>
          <rPr>
            <sz val="9"/>
            <color indexed="81"/>
            <rFont val="Tahoma"/>
            <family val="2"/>
          </rPr>
          <t>Viga +- 6.6% (+- 13 298)
MIN - MID - MAX
23.3% - 30.0% - 36.6%
ÜLDKOGUM: MIN - MID - MAX
 46 738 -  60 036 -  73 334</t>
        </r>
      </text>
    </comment>
    <comment ref="BL854" authorId="0" shapeId="0" xr:uid="{00000000-0006-0000-0000-000057A40000}">
      <text>
        <r>
          <rPr>
            <sz val="9"/>
            <color indexed="81"/>
            <rFont val="Tahoma"/>
            <family val="2"/>
          </rPr>
          <t>Viga +- 7.6% (+- 12 486)
MIN - MID - MAX
26.9% - 34.5% - 42.1%
ÜLDKOGUM: MIN - MID - MAX
 44 064 -  56 550 -  69 036</t>
        </r>
      </text>
    </comment>
    <comment ref="BM854" authorId="0" shapeId="0" xr:uid="{00000000-0006-0000-0000-000058A40000}">
      <text>
        <r>
          <rPr>
            <sz val="9"/>
            <color indexed="81"/>
            <rFont val="Tahoma"/>
            <family val="2"/>
          </rPr>
          <t>Viga +- 5.1% (+- 20 219)
MIN - MID - MAX
38.6% - 43.7% - 48.8%
ÜLDKOGUM: MIN - MID - MAX
 152 384 -  172 603 -  192 822</t>
        </r>
      </text>
    </comment>
    <comment ref="BN854" authorId="0" shapeId="0" xr:uid="{00000000-0006-0000-0000-000059A40000}">
      <text>
        <r>
          <rPr>
            <sz val="9"/>
            <color indexed="81"/>
            <rFont val="Tahoma"/>
            <family val="2"/>
          </rPr>
          <t>Viga +- 36.4% (+- 2 527)
MIN - MID - MAX
31.3% - 67.7% - 104.1%
ÜLDKOGUM: MIN - MID - MAX
 2 171 -  4 698 -  7 225</t>
        </r>
      </text>
    </comment>
    <comment ref="BO854" authorId="0" shapeId="0" xr:uid="{00000000-0006-0000-0000-00005AA40000}">
      <text>
        <r>
          <rPr>
            <sz val="9"/>
            <color indexed="81"/>
            <rFont val="Tahoma"/>
            <family val="2"/>
          </rPr>
          <t>Viga +- 8.7% (+- 11 807)
MIN - MID - MAX
33.4% - 42.1% - 50.8%
ÜLDKOGUM: MIN - MID - MAX
 45 434 -  57 241 -  69 048</t>
        </r>
      </text>
    </comment>
    <comment ref="BP854" authorId="0" shapeId="0" xr:uid="{00000000-0006-0000-0000-00005BA40000}">
      <text>
        <r>
          <rPr>
            <sz val="9"/>
            <color indexed="81"/>
            <rFont val="Tahoma"/>
            <family val="2"/>
          </rPr>
          <t>Viga +- 10.7% (+- 9 431)
MIN - MID - MAX
49.2% - 59.9% - 70.6%
ÜLDKOGUM: MIN - MID - MAX
 43 318 -  52 749 -  62 179</t>
        </r>
      </text>
    </comment>
    <comment ref="BQ854" authorId="0" shapeId="0" xr:uid="{00000000-0006-0000-0000-00005CA40000}">
      <text>
        <r>
          <rPr>
            <sz val="9"/>
            <color indexed="81"/>
            <rFont val="Tahoma"/>
            <family val="2"/>
          </rPr>
          <t>Viga +- 4.1% (+- 25 324)
MIN - MID - MAX
43.3% - 47.4% - 51.5%
ÜLDKOGUM: MIN - MID - MAX
 264 606 -  289 930 -  315 254</t>
        </r>
      </text>
    </comment>
    <comment ref="C855" authorId="0" shapeId="0" xr:uid="{00000000-0006-0000-0000-00005DA40000}">
      <text>
        <r>
          <rPr>
            <sz val="9"/>
            <color indexed="81"/>
            <rFont val="Tahoma"/>
            <family val="2"/>
          </rPr>
          <t>Viga +- 1.2% (+- 13 574)
MIN - MID - MAX
2.9% - 4.2% - 5.4%
ÜLDKOGUM: MIN - MID - MAX
 32 153 -  45 727 -  59 301</t>
        </r>
      </text>
    </comment>
    <comment ref="D855" authorId="0" shapeId="0" xr:uid="{00000000-0006-0000-0000-00005EA40000}">
      <text>
        <r>
          <rPr>
            <sz val="9"/>
            <color indexed="81"/>
            <rFont val="Tahoma"/>
            <family val="2"/>
          </rPr>
          <t>Viga +- 1.4% (+- 10 770)
MIN - MID - MAX
2.4% - 3.9% - 5.3%
ÜLDKOGUM: MIN - MID - MAX
 17 919 -  28 689 -  39 460</t>
        </r>
      </text>
    </comment>
    <comment ref="E855" authorId="0" shapeId="0" xr:uid="{00000000-0006-0000-0000-00005FA40000}">
      <text>
        <r>
          <rPr>
            <sz val="9"/>
            <color indexed="81"/>
            <rFont val="Tahoma"/>
            <family val="2"/>
          </rPr>
          <t>Viga +- 2.3% (+- 8 261)
MIN - MID - MAX
2.5% - 4.8% - 7.1%
ÜLDKOGUM: MIN - MID - MAX
 8 777 -  17 038 -  25 298</t>
        </r>
      </text>
    </comment>
    <comment ref="F855" authorId="0" shapeId="0" xr:uid="{00000000-0006-0000-0000-000060A40000}">
      <text>
        <r>
          <rPr>
            <sz val="9"/>
            <color indexed="81"/>
            <rFont val="Tahoma"/>
            <family val="2"/>
          </rPr>
          <t>Viga +- 1.5% (+- 10 596)
MIN - MID - MAX
2.5% - 4.0% - 5.5%
ÜLDKOGUM: MIN - MID - MAX
 17 205 -  27 801 -  38 396</t>
        </r>
      </text>
    </comment>
    <comment ref="G855" authorId="0" shapeId="0" xr:uid="{00000000-0006-0000-0000-000061A40000}">
      <text>
        <r>
          <rPr>
            <sz val="9"/>
            <color indexed="81"/>
            <rFont val="Tahoma"/>
            <family val="2"/>
          </rPr>
          <t>Viga +- 4.2% (+-  889)
MIN - MID - MAX
0.0% - 2.0% - 6.2%
ÜLDKOGUM: MIN - MID - MAX
   -   889 -  2 803</t>
        </r>
      </text>
    </comment>
    <comment ref="H855" authorId="0" shapeId="0" xr:uid="{00000000-0006-0000-0000-000062A40000}">
      <text>
        <r>
          <rPr>
            <sz val="9"/>
            <color indexed="81"/>
            <rFont val="Tahoma"/>
            <family val="2"/>
          </rPr>
          <t>Viga +- 3.7% (+- 2 302)
MIN - MID - MAX
0.0% - 2.8% - 6.4%
ÜLDKOGUM: MIN - MID - MAX
   -  2 302 -  5 371</t>
        </r>
      </text>
    </comment>
    <comment ref="I855" authorId="0" shapeId="0" xr:uid="{00000000-0006-0000-0000-000063A40000}">
      <text>
        <r>
          <rPr>
            <sz val="9"/>
            <color indexed="81"/>
            <rFont val="Tahoma"/>
            <family val="2"/>
          </rPr>
          <t>Viga +- 3.6% (+- 4 203)
MIN - MID - MAX
0.1% - 3.7% - 7.3%
ÜLDKOGUM: MIN - MID - MAX
  158 -  4 362 -  8 565</t>
        </r>
      </text>
    </comment>
    <comment ref="J855" authorId="0" shapeId="0" xr:uid="{00000000-0006-0000-0000-000064A40000}">
      <text>
        <r>
          <rPr>
            <sz val="9"/>
            <color indexed="81"/>
            <rFont val="Tahoma"/>
            <family val="2"/>
          </rPr>
          <t>Viga +- 2.9% (+- 4 950)
MIN - MID - MAX
0.6% - 3.5% - 6.4%
ÜLDKOGUM: MIN - MID - MAX
 1 087 -  6 037 -  10 987</t>
        </r>
      </text>
    </comment>
    <comment ref="K855" authorId="0" shapeId="0" xr:uid="{00000000-0006-0000-0000-000065A40000}">
      <text>
        <r>
          <rPr>
            <sz val="9"/>
            <color indexed="81"/>
            <rFont val="Tahoma"/>
            <family val="2"/>
          </rPr>
          <t>Viga +- 2.0% (+- 4 617)
MIN - MID - MAX
0.3% - 2.3% - 4.3%
ÜLDKOGUM: MIN - MID - MAX
  569 -  5 186 -  9 803</t>
        </r>
      </text>
    </comment>
    <comment ref="L855" authorId="0" shapeId="0" xr:uid="{00000000-0006-0000-0000-000066A40000}">
      <text>
        <r>
          <rPr>
            <sz val="9"/>
            <color indexed="81"/>
            <rFont val="Tahoma"/>
            <family val="2"/>
          </rPr>
          <t>Viga +- 5.9% (+- 5 834)
MIN - MID - MAX
3.1% - 9.0% - 14.9%
ÜLDKOGUM: MIN - MID - MAX
 3 053 -  8 887 -  14 721</t>
        </r>
      </text>
    </comment>
    <comment ref="M855" authorId="0" shapeId="0" xr:uid="{00000000-0006-0000-0000-000067A4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55" authorId="0" shapeId="0" xr:uid="{00000000-0006-0000-0000-000068A40000}">
      <text>
        <r>
          <rPr>
            <sz val="9"/>
            <color indexed="81"/>
            <rFont val="Tahoma"/>
            <family val="2"/>
          </rPr>
          <t>Viga +- 1.9% (+- 3 914)
MIN - MID - MAX
0.0% - 1.9% - 3.8%
ÜLDKOGUM: MIN - MID - MAX
   -  3 914 -  7 934</t>
        </r>
      </text>
    </comment>
    <comment ref="O855" authorId="0" shapeId="0" xr:uid="{00000000-0006-0000-0000-000069A40000}">
      <text>
        <r>
          <rPr>
            <sz val="9"/>
            <color indexed="81"/>
            <rFont val="Tahoma"/>
            <family val="2"/>
          </rPr>
          <t>Viga +- 2.0% (+- 9 776)
MIN - MID - MAX
2.9% - 4.9% - 6.9%
ÜLDKOGUM: MIN - MID - MAX
 14 111 -  23 887 -  33 663</t>
        </r>
      </text>
    </comment>
    <comment ref="P855" authorId="0" shapeId="0" xr:uid="{00000000-0006-0000-0000-00006AA40000}">
      <text>
        <r>
          <rPr>
            <sz val="9"/>
            <color indexed="81"/>
            <rFont val="Tahoma"/>
            <family val="2"/>
          </rPr>
          <t>Viga +- 2.5% (+- 1 144)
MIN - MID - MAX
0.0% - 1.3% - 3.8%
ÜLDKOGUM: MIN - MID - MAX
   -  1 144 -  3 323</t>
        </r>
      </text>
    </comment>
    <comment ref="Q855" authorId="0" shapeId="0" xr:uid="{00000000-0006-0000-0000-00006BA40000}">
      <text>
        <r>
          <rPr>
            <sz val="9"/>
            <color indexed="81"/>
            <rFont val="Tahoma"/>
            <family val="2"/>
          </rPr>
          <t>Viga +- 6.7% (+- 1 490)
MIN - MID - MAX
0.0% - 4.1% - 10.8%
ÜLDKOGUM: MIN - MID - MAX
   -  1 490 -  3 942</t>
        </r>
      </text>
    </comment>
    <comment ref="R855" authorId="0" shapeId="0" xr:uid="{00000000-0006-0000-0000-00006C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55" authorId="0" shapeId="0" xr:uid="{00000000-0006-0000-0000-00006D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55" authorId="0" shapeId="0" xr:uid="{00000000-0006-0000-0000-00006EA40000}">
      <text>
        <r>
          <rPr>
            <sz val="9"/>
            <color indexed="81"/>
            <rFont val="Tahoma"/>
            <family val="2"/>
          </rPr>
          <t>Viga +- 5.6% (+- 1 280)
MIN - MID - MAX
0.0% - 3.2% - 8.8%
ÜLDKOGUM: MIN - MID - MAX
   -  1 280 -  3 565</t>
        </r>
      </text>
    </comment>
    <comment ref="U855" authorId="0" shapeId="0" xr:uid="{00000000-0006-0000-0000-00006F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5" authorId="0" shapeId="0" xr:uid="{00000000-0006-0000-0000-000070A4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W855" authorId="0" shapeId="0" xr:uid="{00000000-0006-0000-0000-000071A40000}">
      <text>
        <r>
          <rPr>
            <sz val="9"/>
            <color indexed="81"/>
            <rFont val="Tahoma"/>
            <family val="2"/>
          </rPr>
          <t>Viga +- 9.2% (+- 2 389)
MIN - MID - MAX
0.0% - 7.2% - 16.3%
ÜLDKOGUM: MIN - MID - MAX
   -  2 389 -  5 444</t>
        </r>
      </text>
    </comment>
    <comment ref="X855" authorId="0" shapeId="0" xr:uid="{00000000-0006-0000-0000-000072A4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855" authorId="0" shapeId="0" xr:uid="{00000000-0006-0000-0000-000073A4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55" authorId="0" shapeId="0" xr:uid="{00000000-0006-0000-0000-000074A40000}">
      <text>
        <r>
          <rPr>
            <sz val="9"/>
            <color indexed="81"/>
            <rFont val="Tahoma"/>
            <family val="2"/>
          </rPr>
          <t>Viga +- 4.4% (+- 1 280)
MIN - MID - MAX
0.0% - 2.5% - 6.9%
ÜLDKOGUM: MIN - MID - MAX
   -  1 280 -  3 573</t>
        </r>
      </text>
    </comment>
    <comment ref="AA855" authorId="0" shapeId="0" xr:uid="{00000000-0006-0000-0000-000075A40000}">
      <text>
        <r>
          <rPr>
            <sz val="9"/>
            <color indexed="81"/>
            <rFont val="Tahoma"/>
            <family val="2"/>
          </rPr>
          <t>Viga +- 5.4% (+- 3 409)
MIN - MID - MAX
0.0% - 5.0% - 10.5%
ÜLDKOGUM: MIN - MID - MAX
   -  3 409 -  7 101</t>
        </r>
      </text>
    </comment>
    <comment ref="AB855" authorId="0" shapeId="0" xr:uid="{00000000-0006-0000-0000-000076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55" authorId="0" shapeId="0" xr:uid="{00000000-0006-0000-0000-000077A4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855" authorId="0" shapeId="0" xr:uid="{00000000-0006-0000-0000-000078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55" authorId="0" shapeId="0" xr:uid="{00000000-0006-0000-0000-000079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55" authorId="0" shapeId="0" xr:uid="{00000000-0006-0000-0000-00007AA40000}">
      <text>
        <r>
          <rPr>
            <sz val="9"/>
            <color indexed="81"/>
            <rFont val="Tahoma"/>
            <family val="2"/>
          </rPr>
          <t>Viga +- 8.2% (+-  569)
MIN - MID - MAX
0.0% - 3.1% - 11.3%
ÜLDKOGUM: MIN - MID - MAX
   -   569 -  2 093</t>
        </r>
      </text>
    </comment>
    <comment ref="AG855" authorId="0" shapeId="0" xr:uid="{00000000-0006-0000-0000-00007BA40000}">
      <text>
        <r>
          <rPr>
            <sz val="9"/>
            <color indexed="81"/>
            <rFont val="Tahoma"/>
            <family val="2"/>
          </rPr>
          <t>Viga +- 1.8% (+- 9 383)
MIN - MID - MAX
2.4% - 4.1% - 5.9%
ÜLDKOGUM: MIN - MID - MAX
 12 450 -  21 833 -  31 216</t>
        </r>
      </text>
    </comment>
    <comment ref="AH855" authorId="0" shapeId="0" xr:uid="{00000000-0006-0000-0000-00007CA40000}">
      <text>
        <r>
          <rPr>
            <sz val="9"/>
            <color indexed="81"/>
            <rFont val="Tahoma"/>
            <family val="2"/>
          </rPr>
          <t>Viga +- 1.7% (+- 8 220)
MIN - MID - MAX
1.8% - 3.5% - 5.2%
ÜLDKOGUM: MIN - MID - MAX
 8 421 -  16 642 -  24 862</t>
        </r>
      </text>
    </comment>
    <comment ref="AI855" authorId="0" shapeId="0" xr:uid="{00000000-0006-0000-0000-00007DA40000}">
      <text>
        <r>
          <rPr>
            <sz val="9"/>
            <color indexed="81"/>
            <rFont val="Tahoma"/>
            <family val="2"/>
          </rPr>
          <t>Viga +- 3.0% (+- 6 676)
MIN - MID - MAX
2.0% - 5.1% - 8.1%
ÜLDKOGUM: MIN - MID - MAX
 4 483 -  11 159 -  17 835</t>
        </r>
      </text>
    </comment>
    <comment ref="AJ855" authorId="0" shapeId="0" xr:uid="{00000000-0006-0000-0000-00007EA4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AK855" authorId="0" shapeId="0" xr:uid="{00000000-0006-0000-0000-00007FA40000}">
      <text>
        <r>
          <rPr>
            <sz val="9"/>
            <color indexed="81"/>
            <rFont val="Tahoma"/>
            <family val="2"/>
          </rPr>
          <t>Viga +- 1.7% (+- 10 197)
MIN - MID - MAX
2.6% - 4.2% - 5.9%
ÜLDKOGUM: MIN - MID - MAX
 15 615 -  25 811 -  36 008</t>
        </r>
      </text>
    </comment>
    <comment ref="AL855" authorId="0" shapeId="0" xr:uid="{00000000-0006-0000-0000-000080A40000}">
      <text>
        <r>
          <rPr>
            <sz val="9"/>
            <color indexed="81"/>
            <rFont val="Tahoma"/>
            <family val="2"/>
          </rPr>
          <t>Viga +- 2.0% (+- 10 005)
MIN - MID - MAX
3.0% - 4.9% - 6.9%
ÜLDKOGUM: MIN - MID - MAX
 15 027 -  25 032 -  35 036</t>
        </r>
      </text>
    </comment>
    <comment ref="AM855" authorId="0" shapeId="0" xr:uid="{00000000-0006-0000-0000-000081A40000}">
      <text>
        <r>
          <rPr>
            <sz val="9"/>
            <color indexed="81"/>
            <rFont val="Tahoma"/>
            <family val="2"/>
          </rPr>
          <t>Viga +- 1.5% (+- 9 165)
MIN - MID - MAX
1.9% - 3.5% - 5.0%
ÜLDKOGUM: MIN - MID - MAX
 11 530 -  20 695 -  29 861</t>
        </r>
      </text>
    </comment>
    <comment ref="AN855" authorId="0" shapeId="0" xr:uid="{00000000-0006-0000-0000-000082A40000}">
      <text>
        <r>
          <rPr>
            <sz val="9"/>
            <color indexed="81"/>
            <rFont val="Tahoma"/>
            <family val="2"/>
          </rPr>
          <t>Viga +- 3.2% (+- 4 243)
MIN - MID - MAX
0.1% - 3.4% - 6.6%
ÜLDKOGUM: MIN - MID - MAX
  186 -  4 428 -  8 671</t>
        </r>
      </text>
    </comment>
    <comment ref="AO855" authorId="0" shapeId="0" xr:uid="{00000000-0006-0000-0000-000083A40000}">
      <text>
        <r>
          <rPr>
            <sz val="9"/>
            <color indexed="81"/>
            <rFont val="Tahoma"/>
            <family val="2"/>
          </rPr>
          <t>Viga +- 2.5% (+- 4 869)
MIN - MID - MAX
0.5% - 3.0% - 5.6%
ÜLDKOGUM: MIN - MID - MAX
  942 -  5 811 -  10 680</t>
        </r>
      </text>
    </comment>
    <comment ref="AP855" authorId="0" shapeId="0" xr:uid="{00000000-0006-0000-0000-000084A40000}">
      <text>
        <r>
          <rPr>
            <sz val="9"/>
            <color indexed="81"/>
            <rFont val="Tahoma"/>
            <family val="2"/>
          </rPr>
          <t>Viga +- 2.9% (+- 7 704)
MIN - MID - MAX
2.7% - 5.6% - 8.4%
ÜLDKOGUM: MIN - MID - MAX
 7 237 -  14 941 -  22 645</t>
        </r>
      </text>
    </comment>
    <comment ref="AQ855" authorId="0" shapeId="0" xr:uid="{00000000-0006-0000-0000-000085A40000}">
      <text>
        <r>
          <rPr>
            <sz val="9"/>
            <color indexed="81"/>
            <rFont val="Tahoma"/>
            <family val="2"/>
          </rPr>
          <t>Viga +- 2.0% (+- 5 170)
MIN - MID - MAX
0.5% - 2.5% - 4.5%
ÜLDKOGUM: MIN - MID - MAX
 1 348 -  6 517 -  11 687</t>
        </r>
      </text>
    </comment>
    <comment ref="AR855" authorId="0" shapeId="0" xr:uid="{00000000-0006-0000-0000-000086A40000}">
      <text>
        <r>
          <rPr>
            <sz val="9"/>
            <color indexed="81"/>
            <rFont val="Tahoma"/>
            <family val="2"/>
          </rPr>
          <t>Viga +- 2.9% (+- 7 467)
MIN - MID - MAX
2.6% - 5.5% - 8.5%
ÜLDKOGUM: MIN - MID - MAX
 6 562 -  14 029 -  21 496</t>
        </r>
      </text>
    </comment>
    <comment ref="AS855" authorId="0" shapeId="0" xr:uid="{00000000-0006-0000-0000-000087A40000}">
      <text>
        <r>
          <rPr>
            <sz val="9"/>
            <color indexed="81"/>
            <rFont val="Tahoma"/>
            <family val="2"/>
          </rPr>
          <t>Viga +- 1.4% (+- 10 232)
MIN - MID - MAX
2.1% - 3.5% - 4.8%
ÜLDKOGUM: MIN - MID - MAX
 15 555 -  25 787 -  36 019</t>
        </r>
      </text>
    </comment>
    <comment ref="AT855" authorId="0" shapeId="0" xr:uid="{00000000-0006-0000-0000-000088A40000}">
      <text>
        <r>
          <rPr>
            <sz val="9"/>
            <color indexed="81"/>
            <rFont val="Tahoma"/>
            <family val="2"/>
          </rPr>
          <t>Viga +- 2.5% (+- 8 898)
MIN - MID - MAX
3.1% - 5.6% - 8.1%
ÜLDKOGUM: MIN - MID - MAX
 11 042 -  19 940 -  28 838</t>
        </r>
      </text>
    </comment>
    <comment ref="AU855" authorId="0" shapeId="0" xr:uid="{00000000-0006-0000-0000-000089A40000}">
      <text>
        <r>
          <rPr>
            <sz val="9"/>
            <color indexed="81"/>
            <rFont val="Tahoma"/>
            <family val="2"/>
          </rPr>
          <t>Viga +- 1.9% (+- 6 942)
MIN - MID - MAX
1.4% - 3.3% - 5.2%
ÜLDKOGUM: MIN - MID - MAX
 4 906 -  11 848 -  18 791</t>
        </r>
      </text>
    </comment>
    <comment ref="AV855" authorId="0" shapeId="0" xr:uid="{00000000-0006-0000-0000-00008AA40000}">
      <text>
        <r>
          <rPr>
            <sz val="9"/>
            <color indexed="81"/>
            <rFont val="Tahoma"/>
            <family val="2"/>
          </rPr>
          <t>Viga +- 3.0% (+- 5 226)
MIN - MID - MAX
0.9% - 3.9% - 6.9%
ÜLDKOGUM: MIN - MID - MAX
 1 528 -  6 755 -  11 981</t>
        </r>
      </text>
    </comment>
    <comment ref="AW855" authorId="0" shapeId="0" xr:uid="{00000000-0006-0000-0000-00008BA40000}">
      <text>
        <r>
          <rPr>
            <sz val="9"/>
            <color indexed="81"/>
            <rFont val="Tahoma"/>
            <family val="2"/>
          </rPr>
          <t>Viga +- 3.8% (+- 4 603)
MIN - MID - MAX
0.5% - 4.4% - 8.2%
ÜLDKOGUM: MIN - MID - MAX
  662 -  5 266 -  9 869</t>
        </r>
      </text>
    </comment>
    <comment ref="AX855" authorId="0" shapeId="0" xr:uid="{00000000-0006-0000-0000-00008CA40000}">
      <text>
        <r>
          <rPr>
            <sz val="9"/>
            <color indexed="81"/>
            <rFont val="Tahoma"/>
            <family val="2"/>
          </rPr>
          <t>Viga +- 4.3% (+- 5 415)
MIN - MID - MAX
1.6% - 5.8% - 10.1%
ÜLDKOGUM: MIN - MID - MAX
 1 985 -  7 400 -  12 815</t>
        </r>
      </text>
    </comment>
    <comment ref="AY855" authorId="0" shapeId="0" xr:uid="{00000000-0006-0000-0000-00008DA40000}">
      <text>
        <r>
          <rPr>
            <sz val="9"/>
            <color indexed="81"/>
            <rFont val="Tahoma"/>
            <family val="2"/>
          </rPr>
          <t>Viga +- 4.6% (+- 3 301)
MIN - MID - MAX
0.0% - 4.1% - 8.7%
ÜLDKOGUM: MIN - MID - MAX
   -  3 301 -  6 951</t>
        </r>
      </text>
    </comment>
    <comment ref="AZ855" authorId="0" shapeId="0" xr:uid="{00000000-0006-0000-0000-00008EA40000}">
      <text>
        <r>
          <rPr>
            <sz val="9"/>
            <color indexed="81"/>
            <rFont val="Tahoma"/>
            <family val="2"/>
          </rPr>
          <t>Viga +- 2.8% (+- 6 690)
MIN - MID - MAX
1.9% - 4.6% - 7.4%
ÜLDKOGUM: MIN - MID - MAX
 4 467 -  11 157 -  17 848</t>
        </r>
      </text>
    </comment>
    <comment ref="BA855" authorId="0" shapeId="0" xr:uid="{00000000-0006-0000-0000-00008FA40000}">
      <text>
        <r>
          <rPr>
            <sz val="9"/>
            <color indexed="81"/>
            <rFont val="Tahoma"/>
            <family val="2"/>
          </rPr>
          <t>Viga +- 1.9% (+- 6 942)
MIN - MID - MAX
1.4% - 3.3% - 5.2%
ÜLDKOGUM: MIN - MID - MAX
 4 906 -  11 848 -  18 791</t>
        </r>
      </text>
    </comment>
    <comment ref="BB855" authorId="0" shapeId="0" xr:uid="{00000000-0006-0000-0000-000090A40000}">
      <text>
        <r>
          <rPr>
            <sz val="9"/>
            <color indexed="81"/>
            <rFont val="Tahoma"/>
            <family val="2"/>
          </rPr>
          <t>Viga +- 3.9% (+- 7 493)
MIN - MID - MAX
3.7% - 7.6% - 11.5%
ÜLDKOGUM: MIN - MID - MAX
 6 949 -  14 442 -  21 935</t>
        </r>
      </text>
    </comment>
    <comment ref="BC855" authorId="0" shapeId="0" xr:uid="{00000000-0006-0000-0000-000091A40000}">
      <text>
        <r>
          <rPr>
            <sz val="9"/>
            <color indexed="81"/>
            <rFont val="Tahoma"/>
            <family val="2"/>
          </rPr>
          <t>Viga +- 2.7% (+- 5 571)
MIN - MID - MAX
1.0% - 3.7% - 6.4%
ÜLDKOGUM: MIN - MID - MAX
 2 089 -  7 660 -  13 232</t>
        </r>
      </text>
    </comment>
    <comment ref="BD855" authorId="0" shapeId="0" xr:uid="{00000000-0006-0000-0000-000092A40000}">
      <text>
        <r>
          <rPr>
            <sz val="9"/>
            <color indexed="81"/>
            <rFont val="Tahoma"/>
            <family val="2"/>
          </rPr>
          <t>Viga +- 2.0% (+- 6 917)
MIN - MID - MAX
1.4% - 3.4% - 5.4%
ÜLDKOGUM: MIN - MID - MAX
 4 859 -  11 776 -  18 693</t>
        </r>
      </text>
    </comment>
    <comment ref="BE855" authorId="0" shapeId="0" xr:uid="{00000000-0006-0000-0000-000093A40000}">
      <text>
        <r>
          <rPr>
            <sz val="9"/>
            <color indexed="81"/>
            <rFont val="Tahoma"/>
            <family val="2"/>
          </rPr>
          <t>Viga +- 3.9% (+- 2 404)
MIN - MID - MAX
0.0% - 3.0% - 6.8%
ÜLDKOGUM: MIN - MID - MAX
   -  2 404 -  5 537</t>
        </r>
      </text>
    </comment>
    <comment ref="BF855" authorId="0" shapeId="0" xr:uid="{00000000-0006-0000-0000-000094A40000}">
      <text>
        <r>
          <rPr>
            <sz val="9"/>
            <color indexed="81"/>
            <rFont val="Tahoma"/>
            <family val="2"/>
          </rPr>
          <t>Viga +- 1.6% (+- 11 511)
MIN - MID - MAX
2.9% - 4.5% - 6.1%
ÜLDKOGUM: MIN - MID - MAX
 21 478 -  32 990 -  44 501</t>
        </r>
      </text>
    </comment>
    <comment ref="BG855" authorId="0" shapeId="0" xr:uid="{00000000-0006-0000-0000-000095A40000}">
      <text>
        <r>
          <rPr>
            <sz val="9"/>
            <color indexed="81"/>
            <rFont val="Tahoma"/>
            <family val="2"/>
          </rPr>
          <t>Viga +- 2.3% (+- 6 472)
MIN - MID - MAX
1.4% - 3.6% - 5.9%
ÜLDKOGUM: MIN - MID - MAX
 3 861 -  10 333 -  16 805</t>
        </r>
      </text>
    </comment>
    <comment ref="BH855" authorId="0" shapeId="0" xr:uid="{00000000-0006-0000-0000-000096A4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855" authorId="0" shapeId="0" xr:uid="{00000000-0006-0000-0000-000097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55" authorId="0" shapeId="0" xr:uid="{00000000-0006-0000-0000-000098A40000}">
      <text>
        <r>
          <rPr>
            <sz val="9"/>
            <color indexed="81"/>
            <rFont val="Tahoma"/>
            <family val="2"/>
          </rPr>
          <t>Viga +- 4.5% (+- 5 292)
MIN - MID - MAX
1.5% - 6.0% - 10.6%
ÜLDKOGUM: MIN - MID - MAX
 1 792 -  7 084 -  12 376</t>
        </r>
      </text>
    </comment>
    <comment ref="BK855" authorId="0" shapeId="0" xr:uid="{00000000-0006-0000-0000-000099A40000}">
      <text>
        <r>
          <rPr>
            <sz val="9"/>
            <color indexed="81"/>
            <rFont val="Tahoma"/>
            <family val="2"/>
          </rPr>
          <t>Viga +- 3.2% (+- 6 482)
MIN - MID - MAX
2.0% - 5.3% - 8.5%
ÜLDKOGUM: MIN - MID - MAX
 4 060 -  10 542 -  17 024</t>
        </r>
      </text>
    </comment>
    <comment ref="BL855" authorId="0" shapeId="0" xr:uid="{00000000-0006-0000-0000-00009AA40000}">
      <text>
        <r>
          <rPr>
            <sz val="9"/>
            <color indexed="81"/>
            <rFont val="Tahoma"/>
            <family val="2"/>
          </rPr>
          <t>Viga +- 2.7% (+- 4 492)
MIN - MID - MAX
0.3% - 3.0% - 5.8%
ÜLDKOGUM: MIN - MID - MAX
  452 -  4 944 -  9 436</t>
        </r>
      </text>
    </comment>
    <comment ref="BM855" authorId="0" shapeId="0" xr:uid="{00000000-0006-0000-0000-00009BA40000}">
      <text>
        <r>
          <rPr>
            <sz val="9"/>
            <color indexed="81"/>
            <rFont val="Tahoma"/>
            <family val="2"/>
          </rPr>
          <t>Viga +- 1.7% (+- 6 758)
MIN - MID - MAX
1.1% - 2.8% - 4.5%
ÜLDKOGUM: MIN - MID - MAX
 4 415 -  11 173 -  17 931</t>
        </r>
      </text>
    </comment>
    <comment ref="BN855" authorId="0" shapeId="0" xr:uid="{00000000-0006-0000-0000-00009C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55" authorId="0" shapeId="0" xr:uid="{00000000-0006-0000-0000-00009DA40000}">
      <text>
        <r>
          <rPr>
            <sz val="9"/>
            <color indexed="81"/>
            <rFont val="Tahoma"/>
            <family val="2"/>
          </rPr>
          <t>Viga +- 4.7% (+- 6 405)
MIN - MID - MAX
3.1% - 7.8% - 12.5%
ÜLDKOGUM: MIN - MID - MAX
 4 166 -  10 571 -  16 975</t>
        </r>
      </text>
    </comment>
    <comment ref="BP855" authorId="0" shapeId="0" xr:uid="{00000000-0006-0000-0000-00009EA40000}">
      <text>
        <r>
          <rPr>
            <sz val="9"/>
            <color indexed="81"/>
            <rFont val="Tahoma"/>
            <family val="2"/>
          </rPr>
          <t>Viga +- 3.2% (+- 1 989)
MIN - MID - MAX
0.0% - 2.3% - 5.5%
ÜLDKOGUM: MIN - MID - MAX
   -  1 989 -  4 849</t>
        </r>
      </text>
    </comment>
    <comment ref="BQ855" authorId="0" shapeId="0" xr:uid="{00000000-0006-0000-0000-00009FA40000}">
      <text>
        <r>
          <rPr>
            <sz val="9"/>
            <color indexed="81"/>
            <rFont val="Tahoma"/>
            <family val="2"/>
          </rPr>
          <t>Viga +- 1.7% (+- 10 197)
MIN - MID - MAX
2.6% - 4.2% - 5.9%
ÜLDKOGUM: MIN - MID - MAX
 15 615 -  25 811 -  36 008</t>
        </r>
      </text>
    </comment>
    <comment ref="C857" authorId="0" shapeId="0" xr:uid="{00000000-0006-0000-0000-0000A0A40000}">
      <text>
        <r>
          <rPr>
            <sz val="9"/>
            <color indexed="81"/>
            <rFont val="Tahoma"/>
            <family val="2"/>
          </rPr>
          <t>Viga +- 3.0% (+- 33 516)
MIN - MID - MAX
55.5% - 58.5% - 61.6%
ÜLDKOGUM: MIN - MID - MAX
 610 892 -  644 408 -  677 925</t>
        </r>
      </text>
    </comment>
    <comment ref="D857" authorId="0" shapeId="0" xr:uid="{00000000-0006-0000-0000-0000A1A40000}">
      <text>
        <r>
          <rPr>
            <sz val="9"/>
            <color indexed="81"/>
            <rFont val="Tahoma"/>
            <family val="2"/>
          </rPr>
          <t>Viga +- 3.8% (+- 27 962)
MIN - MID - MAX
48.4% - 52.1% - 55.9%
ÜLDKOGUM: MIN - MID - MAX
 360 330 -  388 292 -  416 254</t>
        </r>
      </text>
    </comment>
    <comment ref="E857" authorId="0" shapeId="0" xr:uid="{00000000-0006-0000-0000-0000A2A40000}">
      <text>
        <r>
          <rPr>
            <sz val="9"/>
            <color indexed="81"/>
            <rFont val="Tahoma"/>
            <family val="2"/>
          </rPr>
          <t>Viga +- 4.9% (+- 17 377)
MIN - MID - MAX
67.1% - 72.0% - 76.9%
ÜLDKOGUM: MIN - MID - MAX
 238 739 -  256 116 -  273 493</t>
        </r>
      </text>
    </comment>
    <comment ref="F857" authorId="0" shapeId="0" xr:uid="{00000000-0006-0000-0000-0000A3A40000}">
      <text>
        <r>
          <rPr>
            <sz val="9"/>
            <color indexed="81"/>
            <rFont val="Tahoma"/>
            <family val="2"/>
          </rPr>
          <t>Viga +- 3.9% (+- 27 110)
MIN - MID - MAX
47.5% - 51.4% - 55.2%
ÜLDKOGUM: MIN - MID - MAX
 332 254 -  359 365 -  386 475</t>
        </r>
      </text>
    </comment>
    <comment ref="G857" authorId="0" shapeId="0" xr:uid="{00000000-0006-0000-0000-0000A4A40000}">
      <text>
        <r>
          <rPr>
            <sz val="9"/>
            <color indexed="81"/>
            <rFont val="Tahoma"/>
            <family val="2"/>
          </rPr>
          <t>Viga +- 14.6% (+- 6 652)
MIN - MID - MAX
49.0% - 63.7% - 78.3%
ÜLDKOGUM: MIN - MID - MAX
 22 276 -  28 928 -  35 579</t>
        </r>
      </text>
    </comment>
    <comment ref="H857" authorId="0" shapeId="0" xr:uid="{00000000-0006-0000-0000-0000A5A40000}">
      <text>
        <r>
          <rPr>
            <sz val="9"/>
            <color indexed="81"/>
            <rFont val="Tahoma"/>
            <family val="2"/>
          </rPr>
          <t>Viga +- 11.2% (+- 9 365)
MIN - MID - MAX
37.0% - 48.3% - 59.5%
ÜLDKOGUM: MIN - MID - MAX
 30 920 -  40 285 -  49 650</t>
        </r>
      </text>
    </comment>
    <comment ref="I857" authorId="0" shapeId="0" xr:uid="{00000000-0006-0000-0000-0000A6A40000}">
      <text>
        <r>
          <rPr>
            <sz val="9"/>
            <color indexed="81"/>
            <rFont val="Tahoma"/>
            <family val="2"/>
          </rPr>
          <t>Viga +- 9.5% (+- 11 094)
MIN - MID - MAX
41.8% - 51.2% - 60.7%
ÜLDKOGUM: MIN - MID - MAX
 48 887 -  59 981 -  71 075</t>
        </r>
      </text>
    </comment>
    <comment ref="J857" authorId="0" shapeId="0" xr:uid="{00000000-0006-0000-0000-0000A7A40000}">
      <text>
        <r>
          <rPr>
            <sz val="9"/>
            <color indexed="81"/>
            <rFont val="Tahoma"/>
            <family val="2"/>
          </rPr>
          <t>Viga +- 7.7% (+- 13 161)
MIN - MID - MAX
32.5% - 40.2% - 47.9%
ÜLDKOGUM: MIN - MID - MAX
 55 680 -  68 842 -  82 003</t>
        </r>
      </text>
    </comment>
    <comment ref="K857" authorId="0" shapeId="0" xr:uid="{00000000-0006-0000-0000-0000A8A40000}">
      <text>
        <r>
          <rPr>
            <sz val="9"/>
            <color indexed="81"/>
            <rFont val="Tahoma"/>
            <family val="2"/>
          </rPr>
          <t>Viga +- 6.7% (+- 15 290)
MIN - MID - MAX
50.5% - 57.3% - 64.0%
ÜLDKOGUM: MIN - MID - MAX
 114 731 -  130 021 -  145 311</t>
        </r>
      </text>
    </comment>
    <comment ref="L857" authorId="0" shapeId="0" xr:uid="{00000000-0006-0000-0000-0000A9A40000}">
      <text>
        <r>
          <rPr>
            <sz val="9"/>
            <color indexed="81"/>
            <rFont val="Tahoma"/>
            <family val="2"/>
          </rPr>
          <t>Viga +- 10.1% (+- 9 952)
MIN - MID - MAX
50.9% - 60.9% - 71.0%
ÜLDKOGUM: MIN - MID - MAX
 50 284 -  60 236 -  70 189</t>
        </r>
      </text>
    </comment>
    <comment ref="M857" authorId="0" shapeId="0" xr:uid="{00000000-0006-0000-0000-0000AAA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57" authorId="0" shapeId="0" xr:uid="{00000000-0006-0000-0000-0000ABA40000}">
      <text>
        <r>
          <rPr>
            <sz val="9"/>
            <color indexed="81"/>
            <rFont val="Tahoma"/>
            <family val="2"/>
          </rPr>
          <t>Viga +- 7.0% (+- 14 720)
MIN - MID - MAX
36.0% - 43.0% - 50.0%
ÜLDKOGUM: MIN - MID - MAX
 75 650 -  90 370 -  105 090</t>
        </r>
      </text>
    </comment>
    <comment ref="O857" authorId="0" shapeId="0" xr:uid="{00000000-0006-0000-0000-0000ACA40000}">
      <text>
        <r>
          <rPr>
            <sz val="9"/>
            <color indexed="81"/>
            <rFont val="Tahoma"/>
            <family val="2"/>
          </rPr>
          <t>Viga +- 4.6% (+- 22 575)
MIN - MID - MAX
50.3% - 55.0% - 59.6%
ÜLDKOGUM: MIN - MID - MAX
 246 419 -  268 995 -  291 570</t>
        </r>
      </text>
    </comment>
    <comment ref="P857" authorId="0" shapeId="0" xr:uid="{00000000-0006-0000-0000-0000ADA40000}">
      <text>
        <r>
          <rPr>
            <sz val="9"/>
            <color indexed="81"/>
            <rFont val="Tahoma"/>
            <family val="2"/>
          </rPr>
          <t>Viga +- 11.0% (+- 9 537)
MIN - MID - MAX
35.7% - 46.7% - 57.7%
ÜLDKOGUM: MIN - MID - MAX
 31 039 -  40 576 -  50 113</t>
        </r>
      </text>
    </comment>
    <comment ref="Q857" authorId="0" shapeId="0" xr:uid="{00000000-0006-0000-0000-0000AEA40000}">
      <text>
        <r>
          <rPr>
            <sz val="9"/>
            <color indexed="81"/>
            <rFont val="Tahoma"/>
            <family val="2"/>
          </rPr>
          <t>Viga +- 16.8% (+- 6 158)
MIN - MID - MAX
26.8% - 43.6% - 60.3%
ÜLDKOGUM: MIN - MID - MAX
 9 809 -  15 967 -  22 125</t>
        </r>
      </text>
    </comment>
    <comment ref="R857" authorId="0" shapeId="0" xr:uid="{00000000-0006-0000-0000-0000AFA40000}">
      <text>
        <r>
          <rPr>
            <sz val="9"/>
            <color indexed="81"/>
            <rFont val="Tahoma"/>
            <family val="2"/>
          </rPr>
          <t>Viga +- 25.4% (+- 4 084)
MIN - MID - MAX
19.0% - 44.4% - 69.9%
ÜLDKOGUM: MIN - MID - MAX
 3 047 -  7 131 -  11 215</t>
        </r>
      </text>
    </comment>
    <comment ref="S857" authorId="0" shapeId="0" xr:uid="{00000000-0006-0000-0000-0000B0A40000}">
      <text>
        <r>
          <rPr>
            <sz val="9"/>
            <color indexed="81"/>
            <rFont val="Tahoma"/>
            <family val="2"/>
          </rPr>
          <t>Viga +- 17.7% (+- 3 469)
MIN - MID - MAX
0.0% - 17.7% - 35.4%
ÜLDKOGUM: MIN - MID - MAX
  6 -  3 475 -  6 944</t>
        </r>
      </text>
    </comment>
    <comment ref="T857" authorId="0" shapeId="0" xr:uid="{00000000-0006-0000-0000-0000B1A40000}">
      <text>
        <r>
          <rPr>
            <sz val="9"/>
            <color indexed="81"/>
            <rFont val="Tahoma"/>
            <family val="2"/>
          </rPr>
          <t>Viga +- 16.0% (+- 6 494)
MIN - MID - MAX
28.5% - 44.5% - 60.5%
ÜLDKOGUM: MIN - MID - MAX
 11 575 -  18 069 -  24 563</t>
        </r>
      </text>
    </comment>
    <comment ref="U857" authorId="0" shapeId="0" xr:uid="{00000000-0006-0000-0000-0000B2A40000}">
      <text>
        <r>
          <rPr>
            <sz val="9"/>
            <color indexed="81"/>
            <rFont val="Tahoma"/>
            <family val="2"/>
          </rPr>
          <t>Viga +- 31.9% (+- 3 302)
MIN - MID - MAX
17.8% - 49.7% - 81.6%
ÜLDKOGUM: MIN - MID - MAX
 1 850 -  5 152 -  8 455</t>
        </r>
      </text>
    </comment>
    <comment ref="V857" authorId="0" shapeId="0" xr:uid="{00000000-0006-0000-0000-0000B3A40000}">
      <text>
        <r>
          <rPr>
            <sz val="9"/>
            <color indexed="81"/>
            <rFont val="Tahoma"/>
            <family val="2"/>
          </rPr>
          <t>Viga +- 10.7% (+- 9 434)
MIN - MID - MAX
29.4% - 40.2% - 50.9%
ÜLDKOGUM: MIN - MID - MAX
 25 909 -  35 343 -  44 776</t>
        </r>
      </text>
    </comment>
    <comment ref="W857" authorId="0" shapeId="0" xr:uid="{00000000-0006-0000-0000-0000B4A40000}">
      <text>
        <r>
          <rPr>
            <sz val="9"/>
            <color indexed="81"/>
            <rFont val="Tahoma"/>
            <family val="2"/>
          </rPr>
          <t>Viga +- 17.7% (+- 5 904)
MIN - MID - MAX
28.6% - 46.3% - 64.0%
ÜLDKOGUM: MIN - MID - MAX
 9 530 -  15 435 -  21 339</t>
        </r>
      </text>
    </comment>
    <comment ref="X857" authorId="0" shapeId="0" xr:uid="{00000000-0006-0000-0000-0000B5A40000}">
      <text>
        <r>
          <rPr>
            <sz val="9"/>
            <color indexed="81"/>
            <rFont val="Tahoma"/>
            <family val="2"/>
          </rPr>
          <t>Viga +- 31.4% (+- 3 328)
MIN - MID - MAX
22.3% - 53.7% - 85.2%
ÜLDKOGUM: MIN - MID - MAX
 2 360 -  5 687 -  9 015</t>
        </r>
      </text>
    </comment>
    <comment ref="Y857" authorId="0" shapeId="0" xr:uid="{00000000-0006-0000-0000-0000B6A40000}">
      <text>
        <r>
          <rPr>
            <sz val="9"/>
            <color indexed="81"/>
            <rFont val="Tahoma"/>
            <family val="2"/>
          </rPr>
          <t>Viga +- 17.1% (+- 6 100)
MIN - MID - MAX
37.2% - 54.3% - 71.4%
ÜLDKOGUM: MIN - MID - MAX
 13 241 -  19 340 -  25 440</t>
        </r>
      </text>
    </comment>
    <comment ref="Z857" authorId="0" shapeId="0" xr:uid="{00000000-0006-0000-0000-0000B7A40000}">
      <text>
        <r>
          <rPr>
            <sz val="9"/>
            <color indexed="81"/>
            <rFont val="Tahoma"/>
            <family val="2"/>
          </rPr>
          <t>Viga +- 14.3% (+- 7 360)
MIN - MID - MAX
33.6% - 47.8% - 62.1%
ÜLDKOGUM: MIN - MID - MAX
 17 320 -  24 680 -  32 039</t>
        </r>
      </text>
    </comment>
    <comment ref="AA857" authorId="0" shapeId="0" xr:uid="{00000000-0006-0000-0000-0000B8A40000}">
      <text>
        <r>
          <rPr>
            <sz val="9"/>
            <color indexed="81"/>
            <rFont val="Tahoma"/>
            <family val="2"/>
          </rPr>
          <t>Viga +- 12.4% (+- 8 392)
MIN - MID - MAX
43.6% - 56.0% - 68.4%
ÜLDKOGUM: MIN - MID - MAX
 29 642 -  38 033 -  46 425</t>
        </r>
      </text>
    </comment>
    <comment ref="AB857" authorId="0" shapeId="0" xr:uid="{00000000-0006-0000-0000-0000B9A40000}">
      <text>
        <r>
          <rPr>
            <sz val="9"/>
            <color indexed="81"/>
            <rFont val="Tahoma"/>
            <family val="2"/>
          </rPr>
          <t>Viga +- 25.7% (+- 3 795)
MIN - MID - MAX
37.8% - 63.5% - 89.2%
ÜLDKOGUM: MIN - MID - MAX
 5 590 -  9 385 -  13 180</t>
        </r>
      </text>
    </comment>
    <comment ref="AC857" authorId="0" shapeId="0" xr:uid="{00000000-0006-0000-0000-0000BAA40000}">
      <text>
        <r>
          <rPr>
            <sz val="9"/>
            <color indexed="81"/>
            <rFont val="Tahoma"/>
            <family val="2"/>
          </rPr>
          <t>Viga +- 20.2% (+- 5 157)
MIN - MID - MAX
24.7% - 44.9% - 65.0%
ÜLDKOGUM: MIN - MID - MAX
 6 304 -  11 461 -  16 617</t>
        </r>
      </text>
    </comment>
    <comment ref="AD857" authorId="0" shapeId="0" xr:uid="{00000000-0006-0000-0000-0000BBA4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857" authorId="0" shapeId="0" xr:uid="{00000000-0006-0000-0000-0000BCA4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857" authorId="0" shapeId="0" xr:uid="{00000000-0006-0000-0000-0000BDA40000}">
      <text>
        <r>
          <rPr>
            <sz val="9"/>
            <color indexed="81"/>
            <rFont val="Tahoma"/>
            <family val="2"/>
          </rPr>
          <t>Viga +- 20.7% (+- 3 826)
MIN - MID - MAX
4.4% - 25.1% - 45.8%
ÜLDKOGUM: MIN - MID - MAX
  820 -  4 646 -  8 473</t>
        </r>
      </text>
    </comment>
    <comment ref="AG857" authorId="0" shapeId="0" xr:uid="{00000000-0006-0000-0000-0000BEA40000}">
      <text>
        <r>
          <rPr>
            <sz val="9"/>
            <color indexed="81"/>
            <rFont val="Tahoma"/>
            <family val="2"/>
          </rPr>
          <t>Viga +- 4.4% (+- 23 530)
MIN - MID - MAX
49.1% - 53.5% - 58.0%
ÜLDKOGUM: MIN - MID - MAX
 259 850 -  283 380 -  306 910</t>
        </r>
      </text>
    </comment>
    <comment ref="AH857" authorId="0" shapeId="0" xr:uid="{00000000-0006-0000-0000-0000BFA40000}">
      <text>
        <r>
          <rPr>
            <sz val="9"/>
            <color indexed="81"/>
            <rFont val="Tahoma"/>
            <family val="2"/>
          </rPr>
          <t>Viga +- 4.6% (+- 22 062)
MIN - MID - MAX
36.1% - 40.7% - 45.3%
ÜLDKOGUM: MIN - MID - MAX
 172 963 -  195 025 -  217 088</t>
        </r>
      </text>
    </comment>
    <comment ref="AI857" authorId="0" shapeId="0" xr:uid="{00000000-0006-0000-0000-0000C0A40000}">
      <text>
        <r>
          <rPr>
            <sz val="9"/>
            <color indexed="81"/>
            <rFont val="Tahoma"/>
            <family val="2"/>
          </rPr>
          <t>Viga +- 6.0% (+- 13 224)
MIN - MID - MAX
68.7% - 74.7% - 80.7%
ÜLDKOGUM: MIN - MID - MAX
 151 115 -  164 339 -  177 564</t>
        </r>
      </text>
    </comment>
    <comment ref="AJ857" authorId="0" shapeId="0" xr:uid="{00000000-0006-0000-0000-0000C1A40000}">
      <text>
        <r>
          <rPr>
            <sz val="9"/>
            <color indexed="81"/>
            <rFont val="Tahoma"/>
            <family val="2"/>
          </rPr>
          <t>Viga +- 10.7% (+- 9 434)
MIN - MID - MAX
29.4% - 40.2% - 50.9%
ÜLDKOGUM: MIN - MID - MAX
 25 909 -  35 343 -  44 776</t>
        </r>
      </text>
    </comment>
    <comment ref="AK857" authorId="0" shapeId="0" xr:uid="{00000000-0006-0000-0000-0000C2A40000}">
      <text>
        <r>
          <rPr>
            <sz val="9"/>
            <color indexed="81"/>
            <rFont val="Tahoma"/>
            <family val="2"/>
          </rPr>
          <t>Viga +- 4.1% (+- 25 313)
MIN - MID - MAX
48.8% - 53.0% - 57.1%
ÜLDKOGUM: MIN - MID - MAX
 298 709 -  324 022 -  349 335</t>
        </r>
      </text>
    </comment>
    <comment ref="AL857" authorId="0" shapeId="0" xr:uid="{00000000-0006-0000-0000-0000C3A40000}">
      <text>
        <r>
          <rPr>
            <sz val="9"/>
            <color indexed="81"/>
            <rFont val="Tahoma"/>
            <family val="2"/>
          </rPr>
          <t>Viga +- 4.6% (+- 23 088)
MIN - MID - MAX
44.0% - 48.6% - 53.1%
ÜLDKOGUM: MIN - MID - MAX
 223 351 -  246 439 -  269 527</t>
        </r>
      </text>
    </comment>
    <comment ref="AM857" authorId="0" shapeId="0" xr:uid="{00000000-0006-0000-0000-0000C4A40000}">
      <text>
        <r>
          <rPr>
            <sz val="9"/>
            <color indexed="81"/>
            <rFont val="Tahoma"/>
            <family val="2"/>
          </rPr>
          <t>Viga +- 4.0% (+- 23 485)
MIN - MID - MAX
63.1% - 67.0% - 71.0%
ÜLDKOGUM: MIN - MID - MAX
 374 484 -  397 969 -  421 455</t>
        </r>
      </text>
    </comment>
    <comment ref="AN857" authorId="0" shapeId="0" xr:uid="{00000000-0006-0000-0000-0000C5A40000}">
      <text>
        <r>
          <rPr>
            <sz val="9"/>
            <color indexed="81"/>
            <rFont val="Tahoma"/>
            <family val="2"/>
          </rPr>
          <t>Viga +- 9.0% (+- 11 703)
MIN - MID - MAX
43.8% - 52.8% - 61.7%
ÜLDKOGUM: MIN - MID - MAX
 57 231 -  68 934 -  80 637</t>
        </r>
      </text>
    </comment>
    <comment ref="AO857" authorId="0" shapeId="0" xr:uid="{00000000-0006-0000-0000-0000C6A40000}">
      <text>
        <r>
          <rPr>
            <sz val="9"/>
            <color indexed="81"/>
            <rFont val="Tahoma"/>
            <family val="2"/>
          </rPr>
          <t>Viga +- 7.4% (+- 14 195)
MIN - MID - MAX
41.1% - 48.5% - 55.9%
ÜLDKOGUM: MIN - MID - MAX
 78 874 -  93 068 -  107 263</t>
        </r>
      </text>
    </comment>
    <comment ref="AP857" authorId="0" shapeId="0" xr:uid="{00000000-0006-0000-0000-0000C7A40000}">
      <text>
        <r>
          <rPr>
            <sz val="9"/>
            <color indexed="81"/>
            <rFont val="Tahoma"/>
            <family val="2"/>
          </rPr>
          <t>Viga +- 6.2% (+- 16 709)
MIN - MID - MAX
48.7% - 54.9% - 61.1%
ÜLDKOGUM: MIN - MID - MAX
 130 414 -  147 124 -  163 833</t>
        </r>
      </text>
    </comment>
    <comment ref="AQ857" authorId="0" shapeId="0" xr:uid="{00000000-0006-0000-0000-0000C8A40000}">
      <text>
        <r>
          <rPr>
            <sz val="9"/>
            <color indexed="81"/>
            <rFont val="Tahoma"/>
            <family val="2"/>
          </rPr>
          <t>Viga +- 6.2% (+- 16 049)
MIN - MID - MAX
54.7% - 60.9% - 67.2%
ÜLDKOGUM: MIN - MID - MAX
 140 600 -  156 649 -  172 699</t>
        </r>
      </text>
    </comment>
    <comment ref="AR857" authorId="0" shapeId="0" xr:uid="{00000000-0006-0000-0000-0000C9A40000}">
      <text>
        <r>
          <rPr>
            <sz val="9"/>
            <color indexed="81"/>
            <rFont val="Tahoma"/>
            <family val="2"/>
          </rPr>
          <t>Viga +- 5.9% (+- 14 889)
MIN - MID - MAX
64.6% - 70.5% - 76.4%
ÜLDKOGUM: MIN - MID - MAX
 163 744 -  178 633 -  193 522</t>
        </r>
      </text>
    </comment>
    <comment ref="AS857" authorId="0" shapeId="0" xr:uid="{00000000-0006-0000-0000-0000CAA40000}">
      <text>
        <r>
          <rPr>
            <sz val="9"/>
            <color indexed="81"/>
            <rFont val="Tahoma"/>
            <family val="2"/>
          </rPr>
          <t>Viga +- 3.7% (+- 27 368)
MIN - MID - MAX
56.9% - 60.6% - 64.3%
ÜLDKOGUM: MIN - MID - MAX
 424 797 -  452 165 -  479 534</t>
        </r>
      </text>
    </comment>
    <comment ref="AT857" authorId="0" shapeId="0" xr:uid="{00000000-0006-0000-0000-0000CBA40000}">
      <text>
        <r>
          <rPr>
            <sz val="9"/>
            <color indexed="81"/>
            <rFont val="Tahoma"/>
            <family val="2"/>
          </rPr>
          <t>Viga +- 5.4% (+- 19 250)
MIN - MID - MAX
48.8% - 54.2% - 59.6%
ÜLDKOGUM: MIN - MID - MAX
 172 993 -  192 243 -  211 493</t>
        </r>
      </text>
    </comment>
    <comment ref="AU857" authorId="0" shapeId="0" xr:uid="{00000000-0006-0000-0000-0000CCA40000}">
      <text>
        <r>
          <rPr>
            <sz val="9"/>
            <color indexed="81"/>
            <rFont val="Tahoma"/>
            <family val="2"/>
          </rPr>
          <t>Viga +- 5.4% (+- 19 216)
MIN - MID - MAX
51.6% - 57.0% - 62.4%
ÜLDKOGUM: MIN - MID - MAX
 184 948 -  204 163 -  223 379</t>
        </r>
      </text>
    </comment>
    <comment ref="AV857" authorId="0" shapeId="0" xr:uid="{00000000-0006-0000-0000-0000CDA40000}">
      <text>
        <r>
          <rPr>
            <sz val="9"/>
            <color indexed="81"/>
            <rFont val="Tahoma"/>
            <family val="2"/>
          </rPr>
          <t>Viga +- 7.5% (+- 13 040)
MIN - MID - MAX
55.8% - 63.3% - 70.8%
ÜLDKOGUM: MIN - MID - MAX
 97 175 -  110 215 -  123 255</t>
        </r>
      </text>
    </comment>
    <comment ref="AW857" authorId="0" shapeId="0" xr:uid="{00000000-0006-0000-0000-0000CEA40000}">
      <text>
        <r>
          <rPr>
            <sz val="9"/>
            <color indexed="81"/>
            <rFont val="Tahoma"/>
            <family val="2"/>
          </rPr>
          <t>Viga +- 9.3% (+- 11 277)
MIN - MID - MAX
40.1% - 49.4% - 58.7%
ÜLDKOGUM: MIN - MID - MAX
 48 476 -  59 753 -  71 030</t>
        </r>
      </text>
    </comment>
    <comment ref="AX857" authorId="0" shapeId="0" xr:uid="{00000000-0006-0000-0000-0000CFA40000}">
      <text>
        <r>
          <rPr>
            <sz val="9"/>
            <color indexed="81"/>
            <rFont val="Tahoma"/>
            <family val="2"/>
          </rPr>
          <t>Viga +- 9.0% (+- 11 393)
MIN - MID - MAX
49.7% - 58.7% - 67.6%
ÜLDKOGUM: MIN - MID - MAX
 63 263 -  74 656 -  86 049</t>
        </r>
      </text>
    </comment>
    <comment ref="AY857" authorId="0" shapeId="0" xr:uid="{00000000-0006-0000-0000-0000D0A40000}">
      <text>
        <r>
          <rPr>
            <sz val="9"/>
            <color indexed="81"/>
            <rFont val="Tahoma"/>
            <family val="2"/>
          </rPr>
          <t>Viga +- 11.2% (+- 8 982)
MIN - MID - MAX
49.1% - 60.3% - 71.5%
ÜLDKOGUM: MIN - MID - MAX
 39 273 -  48 255 -  57 237</t>
        </r>
      </text>
    </comment>
    <comment ref="AZ857" authorId="0" shapeId="0" xr:uid="{00000000-0006-0000-0000-0000D1A40000}">
      <text>
        <r>
          <rPr>
            <sz val="9"/>
            <color indexed="81"/>
            <rFont val="Tahoma"/>
            <family val="2"/>
          </rPr>
          <t>Viga +- 6.4% (+- 15 495)
MIN - MID - MAX
54.8% - 61.3% - 67.7%
ÜLDKOGUM: MIN - MID - MAX
 131 872 -  147 367 -  162 861</t>
        </r>
      </text>
    </comment>
    <comment ref="BA857" authorId="0" shapeId="0" xr:uid="{00000000-0006-0000-0000-0000D2A40000}">
      <text>
        <r>
          <rPr>
            <sz val="9"/>
            <color indexed="81"/>
            <rFont val="Tahoma"/>
            <family val="2"/>
          </rPr>
          <t>Viga +- 5.4% (+- 19 216)
MIN - MID - MAX
51.6% - 57.0% - 62.4%
ÜLDKOGUM: MIN - MID - MAX
 184 948 -  204 163 -  223 379</t>
        </r>
      </text>
    </comment>
    <comment ref="BB857" authorId="0" shapeId="0" xr:uid="{00000000-0006-0000-0000-0000D3A40000}">
      <text>
        <r>
          <rPr>
            <sz val="9"/>
            <color indexed="81"/>
            <rFont val="Tahoma"/>
            <family val="2"/>
          </rPr>
          <t>Viga +- 7.4% (+- 14 086)
MIN - MID - MAX
46.9% - 54.3% - 61.7%
ÜLDKOGUM: MIN - MID - MAX
 89 047 -  103 134 -  117 220</t>
        </r>
      </text>
    </comment>
    <comment ref="BC857" authorId="0" shapeId="0" xr:uid="{00000000-0006-0000-0000-0000D4A40000}">
      <text>
        <r>
          <rPr>
            <sz val="9"/>
            <color indexed="81"/>
            <rFont val="Tahoma"/>
            <family val="2"/>
          </rPr>
          <t>Viga +- 6.8% (+- 14 164)
MIN - MID - MAX
57.5% - 64.3% - 71.1%
ÜLDKOGUM: MIN - MID - MAX
 119 389 -  133 553 -  147 716</t>
        </r>
      </text>
    </comment>
    <comment ref="BD857" authorId="0" shapeId="0" xr:uid="{00000000-0006-0000-0000-0000D5A40000}">
      <text>
        <r>
          <rPr>
            <sz val="9"/>
            <color indexed="81"/>
            <rFont val="Tahoma"/>
            <family val="2"/>
          </rPr>
          <t>Viga +- 5.4% (+- 18 737)
MIN - MID - MAX
53.6% - 59.0% - 64.4%
ÜLDKOGUM: MIN - MID - MAX
 184 822 -  203 559 -  222 296</t>
        </r>
      </text>
    </comment>
    <comment ref="BE857" authorId="0" shapeId="0" xr:uid="{00000000-0006-0000-0000-0000D6A40000}">
      <text>
        <r>
          <rPr>
            <sz val="9"/>
            <color indexed="81"/>
            <rFont val="Tahoma"/>
            <family val="2"/>
          </rPr>
          <t>Viga +- 11.1% (+- 9 023)
MIN - MID - MAX
49.8% - 60.9% - 72.0%
ÜLDKOGUM: MIN - MID - MAX
 40 519 -  49 543 -  58 566</t>
        </r>
      </text>
    </comment>
    <comment ref="BF857" authorId="0" shapeId="0" xr:uid="{00000000-0006-0000-0000-0000D7A40000}">
      <text>
        <r>
          <rPr>
            <sz val="9"/>
            <color indexed="81"/>
            <rFont val="Tahoma"/>
            <family val="2"/>
          </rPr>
          <t>Viga +- 3.7% (+- 27 290)
MIN - MID - MAX
55.9% - 59.6% - 63.3%
ÜLDKOGUM: MIN - MID - MAX
 411 165 -  438 455 -  465 746</t>
        </r>
      </text>
    </comment>
    <comment ref="BG857" authorId="0" shapeId="0" xr:uid="{00000000-0006-0000-0000-0000D8A40000}">
      <text>
        <r>
          <rPr>
            <sz val="9"/>
            <color indexed="81"/>
            <rFont val="Tahoma"/>
            <family val="2"/>
          </rPr>
          <t>Viga +- 6.1% (+- 17 195)
MIN - MID - MAX
49.0% - 55.1% - 61.1%
ÜLDKOGUM: MIN - MID - MAX
 139 216 -  156 410 -  173 605</t>
        </r>
      </text>
    </comment>
    <comment ref="BH857" authorId="0" shapeId="0" xr:uid="{00000000-0006-0000-0000-0000D9A40000}">
      <text>
        <r>
          <rPr>
            <sz val="9"/>
            <color indexed="81"/>
            <rFont val="Tahoma"/>
            <family val="2"/>
          </rPr>
          <t>Viga +- 21.2% (+- 4 730)
MIN - MID - MAX
39.8% - 60.9% - 82.1%
ÜLDKOGUM: MIN - MID - MAX
 8 887 -  13 617 -  18 348</t>
        </r>
      </text>
    </comment>
    <comment ref="BI857" authorId="0" shapeId="0" xr:uid="{00000000-0006-0000-0000-0000DAA40000}">
      <text>
        <r>
          <rPr>
            <sz val="9"/>
            <color indexed="81"/>
            <rFont val="Tahoma"/>
            <family val="2"/>
          </rPr>
          <t>Viga +- 13.3% (+- 7 844)
MIN - MID - MAX
42.1% - 55.4% - 68.6%
ÜLDKOGUM: MIN - MID - MAX
 24 918 -  32 762 -  40 606</t>
        </r>
      </text>
    </comment>
    <comment ref="BJ857" authorId="0" shapeId="0" xr:uid="{00000000-0006-0000-0000-0000DBA40000}">
      <text>
        <r>
          <rPr>
            <sz val="9"/>
            <color indexed="81"/>
            <rFont val="Tahoma"/>
            <family val="2"/>
          </rPr>
          <t>Viga +- 9.1% (+- 10 714)
MIN - MID - MAX
54.0% - 63.2% - 72.3%
ÜLDKOGUM: MIN - MID - MAX
 63 382 -  74 095 -  84 809</t>
        </r>
      </text>
    </comment>
    <comment ref="BK857" authorId="0" shapeId="0" xr:uid="{00000000-0006-0000-0000-0000DCA40000}">
      <text>
        <r>
          <rPr>
            <sz val="9"/>
            <color indexed="81"/>
            <rFont val="Tahoma"/>
            <family val="2"/>
          </rPr>
          <t>Viga +- 7.2% (+- 14 403)
MIN - MID - MAX
48.9% - 56.1% - 63.3%
ÜLDKOGUM: MIN - MID - MAX
 97 894 -  112 297 -  126 699</t>
        </r>
      </text>
    </comment>
    <comment ref="BL857" authorId="0" shapeId="0" xr:uid="{00000000-0006-0000-0000-0000DDA40000}">
      <text>
        <r>
          <rPr>
            <sz val="9"/>
            <color indexed="81"/>
            <rFont val="Tahoma"/>
            <family val="2"/>
          </rPr>
          <t>Viga +- 7.4% (+- 12 078)
MIN - MID - MAX
62.3% - 69.7% - 77.0%
ÜLDKOGUM: MIN - MID - MAX
 102 184 -  114 262 -  126 340</t>
        </r>
      </text>
    </comment>
    <comment ref="BM857" authorId="0" shapeId="0" xr:uid="{00000000-0006-0000-0000-0000DEA40000}">
      <text>
        <r>
          <rPr>
            <sz val="9"/>
            <color indexed="81"/>
            <rFont val="Tahoma"/>
            <family val="2"/>
          </rPr>
          <t>Viga +- 5.1% (+- 20 189)
MIN - MID - MAX
51.8% - 56.9% - 62.0%
ÜLDKOGUM: MIN - MID - MAX
 204 435 -  224 624 -  244 813</t>
        </r>
      </text>
    </comment>
    <comment ref="BN857" authorId="0" shapeId="0" xr:uid="{00000000-0006-0000-0000-0000DFA40000}">
      <text>
        <r>
          <rPr>
            <sz val="9"/>
            <color indexed="81"/>
            <rFont val="Tahoma"/>
            <family val="2"/>
          </rPr>
          <t>Viga +- 38.9% (+- 2 698)
MIN - MID - MAX
8.3% - 47.2% - 86.1%
ÜLDKOGUM: MIN - MID - MAX
  578 -  3 276 -  5 974</t>
        </r>
      </text>
    </comment>
    <comment ref="BO857" authorId="0" shapeId="0" xr:uid="{00000000-0006-0000-0000-0000E0A40000}">
      <text>
        <r>
          <rPr>
            <sz val="9"/>
            <color indexed="81"/>
            <rFont val="Tahoma"/>
            <family val="2"/>
          </rPr>
          <t>Viga +- 8.8% (+- 11 954)
MIN - MID - MAX
42.3% - 51.1% - 59.9%
ÜLDKOGUM: MIN - MID - MAX
 57 521 -  69 475 -  81 428</t>
        </r>
      </text>
    </comment>
    <comment ref="BP857" authorId="0" shapeId="0" xr:uid="{00000000-0006-0000-0000-0000E1A40000}">
      <text>
        <r>
          <rPr>
            <sz val="9"/>
            <color indexed="81"/>
            <rFont val="Tahoma"/>
            <family val="2"/>
          </rPr>
          <t>Viga +- 10.7% (+- 9 434)
MIN - MID - MAX
29.4% - 40.2% - 50.9%
ÜLDKOGUM: MIN - MID - MAX
 25 909 -  35 343 -  44 776</t>
        </r>
      </text>
    </comment>
    <comment ref="BQ857" authorId="0" shapeId="0" xr:uid="{00000000-0006-0000-0000-0000E2A40000}">
      <text>
        <r>
          <rPr>
            <sz val="9"/>
            <color indexed="81"/>
            <rFont val="Tahoma"/>
            <family val="2"/>
          </rPr>
          <t>Viga +- 4.1% (+- 25 313)
MIN - MID - MAX
48.8% - 53.0% - 57.1%
ÜLDKOGUM: MIN - MID - MAX
 298 709 -  324 022 -  349 335</t>
        </r>
      </text>
    </comment>
    <comment ref="C858" authorId="0" shapeId="0" xr:uid="{00000000-0006-0000-0000-0000E3A40000}">
      <text>
        <r>
          <rPr>
            <sz val="9"/>
            <color indexed="81"/>
            <rFont val="Tahoma"/>
            <family val="2"/>
          </rPr>
          <t>Viga +- 3.0% (+- 32 587)
MIN - MID - MAX
32.7% - 35.7% - 38.6%
ÜLDKOGUM: MIN - MID - MAX
 359 993 -  392 580 -  425 166</t>
        </r>
      </text>
    </comment>
    <comment ref="D858" authorId="0" shapeId="0" xr:uid="{00000000-0006-0000-0000-0000E4A40000}">
      <text>
        <r>
          <rPr>
            <sz val="9"/>
            <color indexed="81"/>
            <rFont val="Tahoma"/>
            <family val="2"/>
          </rPr>
          <t>Viga +- 3.7% (+- 27 680)
MIN - MID - MAX
38.9% - 42.6% - 46.3%
ÜLDKOGUM: MIN - MID - MAX
 289 758 -  317 437 -  345 117</t>
        </r>
      </text>
    </comment>
    <comment ref="E858" authorId="0" shapeId="0" xr:uid="{00000000-0006-0000-0000-0000E5A40000}">
      <text>
        <r>
          <rPr>
            <sz val="9"/>
            <color indexed="81"/>
            <rFont val="Tahoma"/>
            <family val="2"/>
          </rPr>
          <t>Viga +- 4.4% (+- 15 791)
MIN - MID - MAX
16.7% - 21.1% - 25.6%
ÜLDKOGUM: MIN - MID - MAX
 59 351 -  75 142 -  90 933</t>
        </r>
      </text>
    </comment>
    <comment ref="F858" authorId="0" shapeId="0" xr:uid="{00000000-0006-0000-0000-0000E6A40000}">
      <text>
        <r>
          <rPr>
            <sz val="9"/>
            <color indexed="81"/>
            <rFont val="Tahoma"/>
            <family val="2"/>
          </rPr>
          <t>Viga +- 3.8% (+- 26 907)
MIN - MID - MAX
39.9% - 43.7% - 47.6%
ÜLDKOGUM: MIN - MID - MAX
 279 057 -  305 964 -  332 871</t>
        </r>
      </text>
    </comment>
    <comment ref="G858" authorId="0" shapeId="0" xr:uid="{00000000-0006-0000-0000-0000E7A40000}">
      <text>
        <r>
          <rPr>
            <sz val="9"/>
            <color indexed="81"/>
            <rFont val="Tahoma"/>
            <family val="2"/>
          </rPr>
          <t>Viga +- 13.2% (+- 6 007)
MIN - MID - MAX
12.0% - 25.2% - 38.5%
ÜLDKOGUM: MIN - MID - MAX
 5 466 -  11 473 -  17 481</t>
        </r>
      </text>
    </comment>
    <comment ref="H858" authorId="0" shapeId="0" xr:uid="{00000000-0006-0000-0000-0000E8A40000}">
      <text>
        <r>
          <rPr>
            <sz val="9"/>
            <color indexed="81"/>
            <rFont val="Tahoma"/>
            <family val="2"/>
          </rPr>
          <t>Viga +- 11.2% (+- 9 343)
MIN - MID - MAX
35.0% - 46.1% - 57.3%
ÜLDKOGUM: MIN - MID - MAX
 29 178 -  38 521 -  47 864</t>
        </r>
      </text>
    </comment>
    <comment ref="I858" authorId="0" shapeId="0" xr:uid="{00000000-0006-0000-0000-0000E9A40000}">
      <text>
        <r>
          <rPr>
            <sz val="9"/>
            <color indexed="81"/>
            <rFont val="Tahoma"/>
            <family val="2"/>
          </rPr>
          <t>Viga +- 9.5% (+- 11 067)
MIN - MID - MAX
36.9% - 46.3% - 55.8%
ÜLDKOGUM: MIN - MID - MAX
 43 161 -  54 228 -  65 295</t>
        </r>
      </text>
    </comment>
    <comment ref="J858" authorId="0" shapeId="0" xr:uid="{00000000-0006-0000-0000-0000EAA40000}">
      <text>
        <r>
          <rPr>
            <sz val="9"/>
            <color indexed="81"/>
            <rFont val="Tahoma"/>
            <family val="2"/>
          </rPr>
          <t>Viga +- 7.8% (+- 13 320)
MIN - MID - MAX
48.4% - 56.1% - 63.9%
ÜLDKOGUM: MIN - MID - MAX
 82 844 -  96 164 -  109 485</t>
        </r>
      </text>
    </comment>
    <comment ref="K858" authorId="0" shapeId="0" xr:uid="{00000000-0006-0000-0000-0000EBA40000}">
      <text>
        <r>
          <rPr>
            <sz val="9"/>
            <color indexed="81"/>
            <rFont val="Tahoma"/>
            <family val="2"/>
          </rPr>
          <t>Viga +- 6.6% (+- 14 929)
MIN - MID - MAX
30.5% - 37.1% - 43.7%
ÜLDKOGUM: MIN - MID - MAX
 69 272 -  84 202 -  99 131</t>
        </r>
      </text>
    </comment>
    <comment ref="L858" authorId="0" shapeId="0" xr:uid="{00000000-0006-0000-0000-0000ECA40000}">
      <text>
        <r>
          <rPr>
            <sz val="9"/>
            <color indexed="81"/>
            <rFont val="Tahoma"/>
            <family val="2"/>
          </rPr>
          <t>Viga +- 9.7% (+- 9 548)
MIN - MID - MAX
22.8% - 32.4% - 42.1%
ÜLDKOGUM: MIN - MID - MAX
 22 512 -  32 060 -  41 607</t>
        </r>
      </text>
    </comment>
    <comment ref="M858" authorId="0" shapeId="0" xr:uid="{00000000-0006-0000-0000-0000EDA4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58" authorId="0" shapeId="0" xr:uid="{00000000-0006-0000-0000-0000EEA40000}">
      <text>
        <r>
          <rPr>
            <sz val="9"/>
            <color indexed="81"/>
            <rFont val="Tahoma"/>
            <family val="2"/>
          </rPr>
          <t>Viga +- 7.1% (+- 14 842)
MIN - MID - MAX
45.8% - 52.8% - 59.9%
ÜLDKOGUM: MIN - MID - MAX
 96 156 -  110 998 -  125 841</t>
        </r>
      </text>
    </comment>
    <comment ref="O858" authorId="0" shapeId="0" xr:uid="{00000000-0006-0000-0000-0000EFA40000}">
      <text>
        <r>
          <rPr>
            <sz val="9"/>
            <color indexed="81"/>
            <rFont val="Tahoma"/>
            <family val="2"/>
          </rPr>
          <t>Viga +- 4.5% (+- 22 213)
MIN - MID - MAX
35.3% - 39.8% - 44.4%
ÜLDKOGUM: MIN - MID - MAX
 172 752 -  194 966 -  217 179</t>
        </r>
      </text>
    </comment>
    <comment ref="P858" authorId="0" shapeId="0" xr:uid="{00000000-0006-0000-0000-0000F0A40000}">
      <text>
        <r>
          <rPr>
            <sz val="9"/>
            <color indexed="81"/>
            <rFont val="Tahoma"/>
            <family val="2"/>
          </rPr>
          <t>Viga +- 11.0% (+- 9 556)
MIN - MID - MAX
38.2% - 49.2% - 60.2%
ÜLDKOGUM: MIN - MID - MAX
 33 169 -  42 725 -  52 281</t>
        </r>
      </text>
    </comment>
    <comment ref="Q858" authorId="0" shapeId="0" xr:uid="{00000000-0006-0000-0000-0000F1A40000}">
      <text>
        <r>
          <rPr>
            <sz val="9"/>
            <color indexed="81"/>
            <rFont val="Tahoma"/>
            <family val="2"/>
          </rPr>
          <t>Viga +- 16.9% (+- 6 184)
MIN - MID - MAX
28.5% - 45.4% - 62.3%
ÜLDKOGUM: MIN - MID - MAX
 10 458 -  16 642 -  22 825</t>
        </r>
      </text>
    </comment>
    <comment ref="R858" authorId="0" shapeId="0" xr:uid="{00000000-0006-0000-0000-0000F2A40000}">
      <text>
        <r>
          <rPr>
            <sz val="9"/>
            <color indexed="81"/>
            <rFont val="Tahoma"/>
            <family val="2"/>
          </rPr>
          <t>Viga +- 25.4% (+- 4 084)
MIN - MID - MAX
30.1% - 55.6% - 81.0%
ÜLDKOGUM: MIN - MID - MAX
 4 841 -  8 925 -  13 009</t>
        </r>
      </text>
    </comment>
    <comment ref="S858" authorId="0" shapeId="0" xr:uid="{00000000-0006-0000-0000-0000F3A40000}">
      <text>
        <r>
          <rPr>
            <sz val="9"/>
            <color indexed="81"/>
            <rFont val="Tahoma"/>
            <family val="2"/>
          </rPr>
          <t>Viga +- 17.7% (+- 3 469)
MIN - MID - MAX
64.6% - 82.3% - 100.0%
ÜLDKOGUM: MIN - MID - MAX
 12 675 -  16 144 -  19 613</t>
        </r>
      </text>
    </comment>
    <comment ref="T858" authorId="0" shapeId="0" xr:uid="{00000000-0006-0000-0000-0000F4A40000}">
      <text>
        <r>
          <rPr>
            <sz val="9"/>
            <color indexed="81"/>
            <rFont val="Tahoma"/>
            <family val="2"/>
          </rPr>
          <t>Viga +- 16.1% (+- 6 524)
MIN - MID - MAX
36.5% - 52.6% - 68.7%
ÜLDKOGUM: MIN - MID - MAX
 14 825 -  21 350 -  27 874</t>
        </r>
      </text>
    </comment>
    <comment ref="U858" authorId="0" shapeId="0" xr:uid="{00000000-0006-0000-0000-0000F5A40000}">
      <text>
        <r>
          <rPr>
            <sz val="9"/>
            <color indexed="81"/>
            <rFont val="Tahoma"/>
            <family val="2"/>
          </rPr>
          <t>Viga +- 31.9% (+- 3 302)
MIN - MID - MAX
18.4% - 50.3% - 82.2%
ÜLDKOGUM: MIN - MID - MAX
 1 911 -  5 213 -  8 516</t>
        </r>
      </text>
    </comment>
    <comment ref="V858" authorId="0" shapeId="0" xr:uid="{00000000-0006-0000-0000-0000F6A40000}">
      <text>
        <r>
          <rPr>
            <sz val="9"/>
            <color indexed="81"/>
            <rFont val="Tahoma"/>
            <family val="2"/>
          </rPr>
          <t>Viga +- 10.8% (+- 9 511)
MIN - MID - MAX
46.8% - 57.6% - 68.4%
ÜLDKOGUM: MIN - MID - MAX
 41 163 -  50 674 -  60 185</t>
        </r>
      </text>
    </comment>
    <comment ref="W858" authorId="0" shapeId="0" xr:uid="{00000000-0006-0000-0000-0000F7A40000}">
      <text>
        <r>
          <rPr>
            <sz val="9"/>
            <color indexed="81"/>
            <rFont val="Tahoma"/>
            <family val="2"/>
          </rPr>
          <t>Viga +- 17.8% (+- 5 920)
MIN - MID - MAX
32.5% - 50.3% - 68.1%
ÜLDKOGUM: MIN - MID - MAX
 10 844 -  16 764 -  22 684</t>
        </r>
      </text>
    </comment>
    <comment ref="X858" authorId="0" shapeId="0" xr:uid="{00000000-0006-0000-0000-0000F8A40000}">
      <text>
        <r>
          <rPr>
            <sz val="9"/>
            <color indexed="81"/>
            <rFont val="Tahoma"/>
            <family val="2"/>
          </rPr>
          <t>Viga +- 31.4% (+- 3 328)
MIN - MID - MAX
14.8% - 46.3% - 77.7%
ÜLDKOGUM: MIN - MID - MAX
 1 570 -  4 898 -  8 226</t>
        </r>
      </text>
    </comment>
    <comment ref="Y858" authorId="0" shapeId="0" xr:uid="{00000000-0006-0000-0000-0000F9A40000}">
      <text>
        <r>
          <rPr>
            <sz val="9"/>
            <color indexed="81"/>
            <rFont val="Tahoma"/>
            <family val="2"/>
          </rPr>
          <t>Viga +- 17.0% (+- 6 066)
MIN - MID - MAX
26.2% - 43.3% - 60.3%
ÜLDKOGUM: MIN - MID - MAX
 9 344 -  15 411 -  21 477</t>
        </r>
      </text>
    </comment>
    <comment ref="Z858" authorId="0" shapeId="0" xr:uid="{00000000-0006-0000-0000-0000FAA40000}">
      <text>
        <r>
          <rPr>
            <sz val="9"/>
            <color indexed="81"/>
            <rFont val="Tahoma"/>
            <family val="2"/>
          </rPr>
          <t>Viga +- 14.3% (+- 7 367)
MIN - MID - MAX
35.7% - 50.0% - 64.3%
ÜLDKOGUM: MIN - MID - MAX
 18 422 -  25 789 -  33 156</t>
        </r>
      </text>
    </comment>
    <comment ref="AA858" authorId="0" shapeId="0" xr:uid="{00000000-0006-0000-0000-0000FBA40000}">
      <text>
        <r>
          <rPr>
            <sz val="9"/>
            <color indexed="81"/>
            <rFont val="Tahoma"/>
            <family val="2"/>
          </rPr>
          <t>Viga +- 11.9% (+- 8 091)
MIN - MID - MAX
23.6% - 35.5% - 47.4%
ÜLDKOGUM: MIN - MID - MAX
 16 044 -  24 135 -  32 226</t>
        </r>
      </text>
    </comment>
    <comment ref="AB858" authorId="0" shapeId="0" xr:uid="{00000000-0006-0000-0000-0000FCA40000}">
      <text>
        <r>
          <rPr>
            <sz val="9"/>
            <color indexed="81"/>
            <rFont val="Tahoma"/>
            <family val="2"/>
          </rPr>
          <t>Viga +- 25.7% (+- 3 795)
MIN - MID - MAX
10.8% - 36.5% - 62.2%
ÜLDKOGUM: MIN - MID - MAX
 1 593 -  5 388 -  9 183</t>
        </r>
      </text>
    </comment>
    <comment ref="AC858" authorId="0" shapeId="0" xr:uid="{00000000-0006-0000-0000-0000FDA40000}">
      <text>
        <r>
          <rPr>
            <sz val="9"/>
            <color indexed="81"/>
            <rFont val="Tahoma"/>
            <family val="2"/>
          </rPr>
          <t>Viga +- 20.3% (+- 5 184)
MIN - MID - MAX
30.5% - 50.8% - 71.0%
ÜLDKOGUM: MIN - MID - MAX
 7 786 -  12 969 -  18 153</t>
        </r>
      </text>
    </comment>
    <comment ref="AD858" authorId="0" shapeId="0" xr:uid="{00000000-0006-0000-0000-0000FEA4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58" authorId="0" shapeId="0" xr:uid="{00000000-0006-0000-0000-0000FFA4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858" authorId="0" shapeId="0" xr:uid="{00000000-0006-0000-0000-000000A50000}">
      <text>
        <r>
          <rPr>
            <sz val="9"/>
            <color indexed="81"/>
            <rFont val="Tahoma"/>
            <family val="2"/>
          </rPr>
          <t>Viga +- 23.5% (+- 4 348)
MIN - MID - MAX
35.0% - 58.5% - 82.0%
ÜLDKOGUM: MIN - MID - MAX
 6 482 -  10 830 -  15 178</t>
        </r>
      </text>
    </comment>
    <comment ref="AG858" authorId="0" shapeId="0" xr:uid="{00000000-0006-0000-0000-000001A50000}">
      <text>
        <r>
          <rPr>
            <sz val="9"/>
            <color indexed="81"/>
            <rFont val="Tahoma"/>
            <family val="2"/>
          </rPr>
          <t>Viga +- 4.4% (+- 23 251)
MIN - MID - MAX
37.2% - 41.6% - 46.0%
ÜLDKOGUM: MIN - MID - MAX
 196 669 -  219 920 -  243 171</t>
        </r>
      </text>
    </comment>
    <comment ref="AH858" authorId="0" shapeId="0" xr:uid="{00000000-0006-0000-0000-000002A50000}">
      <text>
        <r>
          <rPr>
            <sz val="9"/>
            <color indexed="81"/>
            <rFont val="Tahoma"/>
            <family val="2"/>
          </rPr>
          <t>Viga +- 4.7% (+- 22 306)
MIN - MID - MAX
51.1% - 55.8% - 60.4%
ÜLDKOGUM: MIN - MID - MAX
 245 300 -  267 606 -  289 912</t>
        </r>
      </text>
    </comment>
    <comment ref="AI858" authorId="0" shapeId="0" xr:uid="{00000000-0006-0000-0000-000003A50000}">
      <text>
        <r>
          <rPr>
            <sz val="9"/>
            <color indexed="81"/>
            <rFont val="Tahoma"/>
            <family val="2"/>
          </rPr>
          <t>Viga +- 5.2% (+- 11 543)
MIN - MID - MAX
12.2% - 17.4% - 22.7%
ÜLDKOGUM: MIN - MID - MAX
 26 815 -  38 358 -  49 901</t>
        </r>
      </text>
    </comment>
    <comment ref="AJ858" authorId="0" shapeId="0" xr:uid="{00000000-0006-0000-0000-000004A50000}">
      <text>
        <r>
          <rPr>
            <sz val="9"/>
            <color indexed="81"/>
            <rFont val="Tahoma"/>
            <family val="2"/>
          </rPr>
          <t>Viga +- 10.8% (+- 9 511)
MIN - MID - MAX
46.8% - 57.6% - 68.4%
ÜLDKOGUM: MIN - MID - MAX
 41 163 -  50 674 -  60 185</t>
        </r>
      </text>
    </comment>
    <comment ref="AK858" authorId="0" shapeId="0" xr:uid="{00000000-0006-0000-0000-000005A50000}">
      <text>
        <r>
          <rPr>
            <sz val="9"/>
            <color indexed="81"/>
            <rFont val="Tahoma"/>
            <family val="2"/>
          </rPr>
          <t>Viga +- 4.1% (+- 25 010)
MIN - MID - MAX
37.7% - 41.7% - 45.8%
ÜLDKOGUM: MIN - MID - MAX
 230 280 -  255 290 -  280 300</t>
        </r>
      </text>
    </comment>
    <comment ref="AL858" authorId="0" shapeId="0" xr:uid="{00000000-0006-0000-0000-000006A50000}">
      <text>
        <r>
          <rPr>
            <sz val="9"/>
            <color indexed="81"/>
            <rFont val="Tahoma"/>
            <family val="2"/>
          </rPr>
          <t>Viga +- 4.5% (+- 23 008)
MIN - MID - MAX
41.1% - 45.6% - 50.2%
ÜLDKOGUM: MIN - MID - MAX
 208 453 -  231 462 -  254 470</t>
        </r>
      </text>
    </comment>
    <comment ref="AM858" authorId="0" shapeId="0" xr:uid="{00000000-0006-0000-0000-000007A50000}">
      <text>
        <r>
          <rPr>
            <sz val="9"/>
            <color indexed="81"/>
            <rFont val="Tahoma"/>
            <family val="2"/>
          </rPr>
          <t>Viga +- 3.7% (+- 22 219)
MIN - MID - MAX
23.4% - 27.1% - 30.9%
ÜLDKOGUM: MIN - MID - MAX
 138 899 -  161 118 -  183 337</t>
        </r>
      </text>
    </comment>
    <comment ref="AN858" authorId="0" shapeId="0" xr:uid="{00000000-0006-0000-0000-000008A50000}">
      <text>
        <r>
          <rPr>
            <sz val="9"/>
            <color indexed="81"/>
            <rFont val="Tahoma"/>
            <family val="2"/>
          </rPr>
          <t>Viga +- 8.8% (+- 11 453)
MIN - MID - MAX
30.6% - 39.4% - 48.2%
ÜLDKOGUM: MIN - MID - MAX
 39 979 -  51 433 -  62 886</t>
        </r>
      </text>
    </comment>
    <comment ref="AO858" authorId="0" shapeId="0" xr:uid="{00000000-0006-0000-0000-000009A50000}">
      <text>
        <r>
          <rPr>
            <sz val="9"/>
            <color indexed="81"/>
            <rFont val="Tahoma"/>
            <family val="2"/>
          </rPr>
          <t>Viga +- 7.4% (+- 14 181)
MIN - MID - MAX
40.0% - 47.4% - 54.8%
ÜLDKOGUM: MIN - MID - MAX
 76 665 -  90 847 -  105 028</t>
        </r>
      </text>
    </comment>
    <comment ref="AP858" authorId="0" shapeId="0" xr:uid="{00000000-0006-0000-0000-00000AA50000}">
      <text>
        <r>
          <rPr>
            <sz val="9"/>
            <color indexed="81"/>
            <rFont val="Tahoma"/>
            <family val="2"/>
          </rPr>
          <t>Viga +- 6.2% (+- 16 519)
MIN - MID - MAX
34.9% - 41.1% - 47.2%
ÜLDKOGUM: MIN - MID - MAX
 93 538 -  110 058 -  126 577</t>
        </r>
      </text>
    </comment>
    <comment ref="AQ858" authorId="0" shapeId="0" xr:uid="{00000000-0006-0000-0000-00000BA50000}">
      <text>
        <r>
          <rPr>
            <sz val="9"/>
            <color indexed="81"/>
            <rFont val="Tahoma"/>
            <family val="2"/>
          </rPr>
          <t>Viga +- 6.1% (+- 15 585)
MIN - MID - MAX
28.0% - 34.0% - 40.1%
ÜLDKOGUM: MIN - MID - MAX
 71 938 -  87 523 -  103 108</t>
        </r>
      </text>
    </comment>
    <comment ref="AR858" authorId="0" shapeId="0" xr:uid="{00000000-0006-0000-0000-00000CA50000}">
      <text>
        <r>
          <rPr>
            <sz val="9"/>
            <color indexed="81"/>
            <rFont val="Tahoma"/>
            <family val="2"/>
          </rPr>
          <t>Viga +- 5.2% (+- 13 253)
MIN - MID - MAX
15.6% - 20.8% - 26.0%
ÜLDKOGUM: MIN - MID - MAX
 39 467 -  52 720 -  65 973</t>
        </r>
      </text>
    </comment>
    <comment ref="AS858" authorId="0" shapeId="0" xr:uid="{00000000-0006-0000-0000-00000DA50000}">
      <text>
        <r>
          <rPr>
            <sz val="9"/>
            <color indexed="81"/>
            <rFont val="Tahoma"/>
            <family val="2"/>
          </rPr>
          <t>Viga +- 3.5% (+- 26 378)
MIN - MID - MAX
29.7% - 33.2% - 36.7%
ÜLDKOGUM: MIN - MID - MAX
 221 305 -  247 683 -  274 061</t>
        </r>
      </text>
    </comment>
    <comment ref="AT858" authorId="0" shapeId="0" xr:uid="{00000000-0006-0000-0000-00000EA50000}">
      <text>
        <r>
          <rPr>
            <sz val="9"/>
            <color indexed="81"/>
            <rFont val="Tahoma"/>
            <family val="2"/>
          </rPr>
          <t>Viga +- 5.4% (+- 18 991)
MIN - MID - MAX
35.5% - 40.8% - 46.2%
ÜLDKOGUM: MIN - MID - MAX
 125 906 -  144 897 -  163 887</t>
        </r>
      </text>
    </comment>
    <comment ref="AU858" authorId="0" shapeId="0" xr:uid="{00000000-0006-0000-0000-00000FA50000}">
      <text>
        <r>
          <rPr>
            <sz val="9"/>
            <color indexed="81"/>
            <rFont val="Tahoma"/>
            <family val="2"/>
          </rPr>
          <t>Viga +- 5.3% (+- 18 848)
MIN - MID - MAX
32.8% - 38.1% - 43.3%
ÜLDKOGUM: MIN - MID - MAX
 117 546 -  136 395 -  155 243</t>
        </r>
      </text>
    </comment>
    <comment ref="AV858" authorId="0" shapeId="0" xr:uid="{00000000-0006-0000-0000-000010A50000}">
      <text>
        <r>
          <rPr>
            <sz val="9"/>
            <color indexed="81"/>
            <rFont val="Tahoma"/>
            <family val="2"/>
          </rPr>
          <t>Viga +- 7.3% (+- 12 653)
MIN - MID - MAX
25.0% - 32.3% - 39.6%
ÜLDKOGUM: MIN - MID - MAX
 43 549 -  56 203 -  68 856</t>
        </r>
      </text>
    </comment>
    <comment ref="AW858" authorId="0" shapeId="0" xr:uid="{00000000-0006-0000-0000-000011A50000}">
      <text>
        <r>
          <rPr>
            <sz val="9"/>
            <color indexed="81"/>
            <rFont val="Tahoma"/>
            <family val="2"/>
          </rPr>
          <t>Viga +- 9.3% (+- 11 254)
MIN - MID - MAX
37.5% - 46.8% - 56.1%
ÜLDKOGUM: MIN - MID - MAX
 45 295 -  56 549 -  67 803</t>
        </r>
      </text>
    </comment>
    <comment ref="AX858" authorId="0" shapeId="0" xr:uid="{00000000-0006-0000-0000-000012A50000}">
      <text>
        <r>
          <rPr>
            <sz val="9"/>
            <color indexed="81"/>
            <rFont val="Tahoma"/>
            <family val="2"/>
          </rPr>
          <t>Viga +- 8.4% (+- 10 631)
MIN - MID - MAX
21.9% - 30.3% - 38.6%
ÜLDKOGUM: MIN - MID - MAX
 27 895 -  38 526 -  49 156</t>
        </r>
      </text>
    </comment>
    <comment ref="AY858" authorId="0" shapeId="0" xr:uid="{00000000-0006-0000-0000-000013A50000}">
      <text>
        <r>
          <rPr>
            <sz val="9"/>
            <color indexed="81"/>
            <rFont val="Tahoma"/>
            <family val="2"/>
          </rPr>
          <t>Viga +- 11.0% (+- 8 806)
MIN - MID - MAX
24.9% - 35.9% - 46.9%
ÜLDKOGUM: MIN - MID - MAX
 19 953 -  28 759 -  37 565</t>
        </r>
      </text>
    </comment>
    <comment ref="AZ858" authorId="0" shapeId="0" xr:uid="{00000000-0006-0000-0000-000014A50000}">
      <text>
        <r>
          <rPr>
            <sz val="9"/>
            <color indexed="81"/>
            <rFont val="Tahoma"/>
            <family val="2"/>
          </rPr>
          <t>Viga +- 6.2% (+- 14 796)
MIN - MID - MAX
25.5% - 31.7% - 37.8%
ÜLDKOGUM: MIN - MID - MAX
 61 353 -  76 149 -  90 945</t>
        </r>
      </text>
    </comment>
    <comment ref="BA858" authorId="0" shapeId="0" xr:uid="{00000000-0006-0000-0000-000015A50000}">
      <text>
        <r>
          <rPr>
            <sz val="9"/>
            <color indexed="81"/>
            <rFont val="Tahoma"/>
            <family val="2"/>
          </rPr>
          <t>Viga +- 5.3% (+- 18 848)
MIN - MID - MAX
32.8% - 38.1% - 43.3%
ÜLDKOGUM: MIN - MID - MAX
 117 546 -  136 395 -  155 243</t>
        </r>
      </text>
    </comment>
    <comment ref="BB858" authorId="0" shapeId="0" xr:uid="{00000000-0006-0000-0000-000016A50000}">
      <text>
        <r>
          <rPr>
            <sz val="9"/>
            <color indexed="81"/>
            <rFont val="Tahoma"/>
            <family val="2"/>
          </rPr>
          <t>Viga +- 7.2% (+- 13 682)
MIN - MID - MAX
30.2% - 37.4% - 44.6%
ÜLDKOGUM: MIN - MID - MAX
 57 389 -  71 071 -  84 753</t>
        </r>
      </text>
    </comment>
    <comment ref="BC858" authorId="0" shapeId="0" xr:uid="{00000000-0006-0000-0000-000017A50000}">
      <text>
        <r>
          <rPr>
            <sz val="9"/>
            <color indexed="81"/>
            <rFont val="Tahoma"/>
            <family val="2"/>
          </rPr>
          <t>Viga +- 6.6% (+- 13 663)
MIN - MID - MAX
24.3% - 30.9% - 37.5%
ÜLDKOGUM: MIN - MID - MAX
 50 570 -  64 233 -  77 895</t>
        </r>
      </text>
    </comment>
    <comment ref="BD858" authorId="0" shapeId="0" xr:uid="{00000000-0006-0000-0000-000018A50000}">
      <text>
        <r>
          <rPr>
            <sz val="9"/>
            <color indexed="81"/>
            <rFont val="Tahoma"/>
            <family val="2"/>
          </rPr>
          <t>Viga +- 5.3% (+- 18 175)
MIN - MID - MAX
29.8% - 35.0% - 40.3%
ÜLDKOGUM: MIN - MID - MAX
 102 706 -  120 882 -  139 057</t>
        </r>
      </text>
    </comment>
    <comment ref="BE858" authorId="0" shapeId="0" xr:uid="{00000000-0006-0000-0000-000019A50000}">
      <text>
        <r>
          <rPr>
            <sz val="9"/>
            <color indexed="81"/>
            <rFont val="Tahoma"/>
            <family val="2"/>
          </rPr>
          <t>Viga +- 10.8% (+- 8 748)
MIN - MID - MAX
23.0% - 33.8% - 44.6%
ÜLDKOGUM: MIN - MID - MAX
 18 723 -  27 471 -  36 219</t>
        </r>
      </text>
    </comment>
    <comment ref="BF858" authorId="0" shapeId="0" xr:uid="{00000000-0006-0000-0000-00001AA50000}">
      <text>
        <r>
          <rPr>
            <sz val="9"/>
            <color indexed="81"/>
            <rFont val="Tahoma"/>
            <family val="2"/>
          </rPr>
          <t>Viga +- 3.6% (+- 26 530)
MIN - MID - MAX
31.4% - 35.0% - 38.6%
ÜLDKOGUM: MIN - MID - MAX
 230 993 -  257 523 -  284 053</t>
        </r>
      </text>
    </comment>
    <comment ref="BG858" authorId="0" shapeId="0" xr:uid="{00000000-0006-0000-0000-00001BA50000}">
      <text>
        <r>
          <rPr>
            <sz val="9"/>
            <color indexed="81"/>
            <rFont val="Tahoma"/>
            <family val="2"/>
          </rPr>
          <t>Viga +- 5.9% (+- 16 768)
MIN - MID - MAX
32.0% - 37.9% - 43.8%
ÜLDKOGUM: MIN - MID - MAX
 90 818 -  107 586 -  124 354</t>
        </r>
      </text>
    </comment>
    <comment ref="BH858" authorId="0" shapeId="0" xr:uid="{00000000-0006-0000-0000-00001CA50000}">
      <text>
        <r>
          <rPr>
            <sz val="9"/>
            <color indexed="81"/>
            <rFont val="Tahoma"/>
            <family val="2"/>
          </rPr>
          <t>Viga +- 21.2% (+- 4 730)
MIN - MID - MAX
17.9% - 39.1% - 60.2%
ÜLDKOGUM: MIN - MID - MAX
 3 994 -  8 725 -  13 455</t>
        </r>
      </text>
    </comment>
    <comment ref="BI858" authorId="0" shapeId="0" xr:uid="{00000000-0006-0000-0000-00001DA50000}">
      <text>
        <r>
          <rPr>
            <sz val="9"/>
            <color indexed="81"/>
            <rFont val="Tahoma"/>
            <family val="2"/>
          </rPr>
          <t>Viga +- 12.7% (+- 7 506)
MIN - MID - MAX
21.9% - 34.6% - 47.3%
ÜLDKOGUM: MIN - MID - MAX
 12 967 -  20 473 -  27 980</t>
        </r>
      </text>
    </comment>
    <comment ref="BJ858" authorId="0" shapeId="0" xr:uid="{00000000-0006-0000-0000-00001EA50000}">
      <text>
        <r>
          <rPr>
            <sz val="9"/>
            <color indexed="81"/>
            <rFont val="Tahoma"/>
            <family val="2"/>
          </rPr>
          <t>Viga +- 8.7% (+- 10 254)
MIN - MID - MAX
22.0% - 30.8% - 39.5%
ÜLDKOGUM: MIN - MID - MAX
 25 857 -  36 112 -  46 366</t>
        </r>
      </text>
    </comment>
    <comment ref="BK858" authorId="0" shapeId="0" xr:uid="{00000000-0006-0000-0000-00001FA50000}">
      <text>
        <r>
          <rPr>
            <sz val="9"/>
            <color indexed="81"/>
            <rFont val="Tahoma"/>
            <family val="2"/>
          </rPr>
          <t>Viga +- 6.9% (+- 13 906)
MIN - MID - MAX
28.8% - 35.7% - 42.7%
ÜLDKOGUM: MIN - MID - MAX
 57 599 -  71 506 -  85 412</t>
        </r>
      </text>
    </comment>
    <comment ref="BL858" authorId="0" shapeId="0" xr:uid="{00000000-0006-0000-0000-000020A50000}">
      <text>
        <r>
          <rPr>
            <sz val="9"/>
            <color indexed="81"/>
            <rFont val="Tahoma"/>
            <family val="2"/>
          </rPr>
          <t>Viga +- 7.1% (+- 11 619)
MIN - MID - MAX
19.6% - 26.7% - 33.8%
ÜLDKOGUM: MIN - MID - MAX
 32 140 -  43 759 -  55 377</t>
        </r>
      </text>
    </comment>
    <comment ref="BM858" authorId="0" shapeId="0" xr:uid="{00000000-0006-0000-0000-000021A50000}">
      <text>
        <r>
          <rPr>
            <sz val="9"/>
            <color indexed="81"/>
            <rFont val="Tahoma"/>
            <family val="2"/>
          </rPr>
          <t>Viga +- 5.1% (+- 20 009)
MIN - MID - MAX
35.4% - 40.5% - 45.5%
ÜLDKOGUM: MIN - MID - MAX
 139 899 -  159 908 -  179 917</t>
        </r>
      </text>
    </comment>
    <comment ref="BN858" authorId="0" shapeId="0" xr:uid="{00000000-0006-0000-0000-000022A50000}">
      <text>
        <r>
          <rPr>
            <sz val="9"/>
            <color indexed="81"/>
            <rFont val="Tahoma"/>
            <family val="2"/>
          </rPr>
          <t>Viga +- 37.5% (+- 2 525)
MIN - MID - MAX
0.0% - 36.4% - 73.8%
ÜLDKOGUM: MIN - MID - MAX
   -  2 525 -  5 125</t>
        </r>
      </text>
    </comment>
    <comment ref="BO858" authorId="0" shapeId="0" xr:uid="{00000000-0006-0000-0000-000023A50000}">
      <text>
        <r>
          <rPr>
            <sz val="9"/>
            <color indexed="81"/>
            <rFont val="Tahoma"/>
            <family val="2"/>
          </rPr>
          <t>Viga +- 8.5% (+- 11 511)
MIN - MID - MAX
28.0% - 36.5% - 44.9%
ÜLDKOGUM: MIN - MID - MAX
 38 062 -  49 573 -  61 084</t>
        </r>
      </text>
    </comment>
    <comment ref="BP858" authorId="0" shapeId="0" xr:uid="{00000000-0006-0000-0000-000024A50000}">
      <text>
        <r>
          <rPr>
            <sz val="9"/>
            <color indexed="81"/>
            <rFont val="Tahoma"/>
            <family val="2"/>
          </rPr>
          <t>Viga +- 10.8% (+- 9 511)
MIN - MID - MAX
46.8% - 57.6% - 68.4%
ÜLDKOGUM: MIN - MID - MAX
 41 163 -  50 674 -  60 185</t>
        </r>
      </text>
    </comment>
    <comment ref="BQ858" authorId="0" shapeId="0" xr:uid="{00000000-0006-0000-0000-000025A50000}">
      <text>
        <r>
          <rPr>
            <sz val="9"/>
            <color indexed="81"/>
            <rFont val="Tahoma"/>
            <family val="2"/>
          </rPr>
          <t>Viga +- 4.1% (+- 25 010)
MIN - MID - MAX
37.7% - 41.7% - 45.8%
ÜLDKOGUM: MIN - MID - MAX
 230 280 -  255 290 -  280 300</t>
        </r>
      </text>
    </comment>
    <comment ref="C859" authorId="0" shapeId="0" xr:uid="{00000000-0006-0000-0000-000026A50000}">
      <text>
        <r>
          <rPr>
            <sz val="9"/>
            <color indexed="81"/>
            <rFont val="Tahoma"/>
            <family val="2"/>
          </rPr>
          <t>Viga +- 1.4% (+- 15 907)
MIN - MID - MAX
4.4% - 5.8% - 7.2%
ÜLDKOGUM: MIN - MID - MAX
 47 986 -  63 893 -  79 800</t>
        </r>
      </text>
    </comment>
    <comment ref="D859" authorId="0" shapeId="0" xr:uid="{00000000-0006-0000-0000-000027A50000}">
      <text>
        <r>
          <rPr>
            <sz val="9"/>
            <color indexed="81"/>
            <rFont val="Tahoma"/>
            <family val="2"/>
          </rPr>
          <t>Viga +- 1.7% (+- 12 512)
MIN - MID - MAX
3.6% - 5.3% - 7.0%
ÜLDKOGUM: MIN - MID - MAX
 26 788 -  39 300 -  51 813</t>
        </r>
      </text>
    </comment>
    <comment ref="E859" authorId="0" shapeId="0" xr:uid="{00000000-0006-0000-0000-000028A50000}">
      <text>
        <r>
          <rPr>
            <sz val="9"/>
            <color indexed="81"/>
            <rFont val="Tahoma"/>
            <family val="2"/>
          </rPr>
          <t>Viga +- 2.8% (+- 9 813)
MIN - MID - MAX
4.2% - 6.9% - 9.7%
ÜLDKOGUM: MIN - MID - MAX
 14 779 -  24 592 -  34 406</t>
        </r>
      </text>
    </comment>
    <comment ref="F859" authorId="0" shapeId="0" xr:uid="{00000000-0006-0000-0000-000029A50000}">
      <text>
        <r>
          <rPr>
            <sz val="9"/>
            <color indexed="81"/>
            <rFont val="Tahoma"/>
            <family val="2"/>
          </rPr>
          <t>Viga +- 1.7% (+- 11 705)
MIN - MID - MAX
3.2% - 4.9% - 6.6%
ÜLDKOGUM: MIN - MID - MAX
 22 550 -  34 254 -  45 959</t>
        </r>
      </text>
    </comment>
    <comment ref="G859" authorId="0" shapeId="0" xr:uid="{00000000-0006-0000-0000-00002AA50000}">
      <text>
        <r>
          <rPr>
            <sz val="9"/>
            <color indexed="81"/>
            <rFont val="Tahoma"/>
            <family val="2"/>
          </rPr>
          <t>Viga +- 9.6% (+- 4 345)
MIN - MID - MAX
1.5% - 11.1% - 20.7%
ÜLDKOGUM: MIN - MID - MAX
  701 -  5 046 -  9 391</t>
        </r>
      </text>
    </comment>
    <comment ref="H859" authorId="0" shapeId="0" xr:uid="{00000000-0006-0000-0000-00002BA50000}">
      <text>
        <r>
          <rPr>
            <sz val="9"/>
            <color indexed="81"/>
            <rFont val="Tahoma"/>
            <family val="2"/>
          </rPr>
          <t>Viga +- 5.2% (+- 4 307)
MIN - MID - MAX
0.4% - 5.6% - 10.8%
ÜLDKOGUM: MIN - MID - MAX
  363 -  4 670 -  8 977</t>
        </r>
      </text>
    </comment>
    <comment ref="I859" authorId="0" shapeId="0" xr:uid="{00000000-0006-0000-0000-00002CA50000}">
      <text>
        <r>
          <rPr>
            <sz val="9"/>
            <color indexed="81"/>
            <rFont val="Tahoma"/>
            <family val="2"/>
          </rPr>
          <t>Viga +- 2.9% (+- 2 869)
MIN - MID - MAX
0.0% - 2.5% - 5.4%
ÜLDKOGUM: MIN - MID - MAX
   -  2 869 -  6 301</t>
        </r>
      </text>
    </comment>
    <comment ref="J859" authorId="0" shapeId="0" xr:uid="{00000000-0006-0000-0000-00002DA50000}">
      <text>
        <r>
          <rPr>
            <sz val="9"/>
            <color indexed="81"/>
            <rFont val="Tahoma"/>
            <family val="2"/>
          </rPr>
          <t>Viga +- 2.9% (+- 5 039)
MIN - MID - MAX
0.7% - 3.7% - 6.6%
ÜLDKOGUM: MIN - MID - MAX
 1 225 -  6 264 -  11 303</t>
        </r>
      </text>
    </comment>
    <comment ref="K859" authorId="0" shapeId="0" xr:uid="{00000000-0006-0000-0000-00002EA50000}">
      <text>
        <r>
          <rPr>
            <sz val="9"/>
            <color indexed="81"/>
            <rFont val="Tahoma"/>
            <family val="2"/>
          </rPr>
          <t>Viga +- 3.1% (+- 7 139)
MIN - MID - MAX
2.5% - 5.7% - 8.8%
ÜLDKOGUM: MIN - MID - MAX
 5 702 -  12 842 -  19 981</t>
        </r>
      </text>
    </comment>
    <comment ref="L859" authorId="0" shapeId="0" xr:uid="{00000000-0006-0000-0000-00002FA50000}">
      <text>
        <r>
          <rPr>
            <sz val="9"/>
            <color indexed="81"/>
            <rFont val="Tahoma"/>
            <family val="2"/>
          </rPr>
          <t>Viga +- 5.1% (+- 5 085)
MIN - MID - MAX
1.5% - 6.7% - 11.8%
ÜLDKOGUM: MIN - MID - MAX
 1 498 -  6 583 -  11 667</t>
        </r>
      </text>
    </comment>
    <comment ref="M859" authorId="0" shapeId="0" xr:uid="{00000000-0006-0000-0000-000030A5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59" authorId="0" shapeId="0" xr:uid="{00000000-0006-0000-0000-000031A50000}">
      <text>
        <r>
          <rPr>
            <sz val="9"/>
            <color indexed="81"/>
            <rFont val="Tahoma"/>
            <family val="2"/>
          </rPr>
          <t>Viga +- 2.8% (+- 5 937)
MIN - MID - MAX
1.3% - 4.2% - 7.0%
ÜLDKOGUM: MIN - MID - MAX
 2 806 -  8 743 -  14 681</t>
        </r>
      </text>
    </comment>
    <comment ref="O859" authorId="0" shapeId="0" xr:uid="{00000000-0006-0000-0000-000032A50000}">
      <text>
        <r>
          <rPr>
            <sz val="9"/>
            <color indexed="81"/>
            <rFont val="Tahoma"/>
            <family val="2"/>
          </rPr>
          <t>Viga +- 2.1% (+- 10 085)
MIN - MID - MAX
3.2% - 5.2% - 7.3%
ÜLDKOGUM: MIN - MID - MAX
 15 426 -  25 511 -  35 597</t>
        </r>
      </text>
    </comment>
    <comment ref="P859" authorId="0" shapeId="0" xr:uid="{00000000-0006-0000-0000-000033A50000}">
      <text>
        <r>
          <rPr>
            <sz val="9"/>
            <color indexed="81"/>
            <rFont val="Tahoma"/>
            <family val="2"/>
          </rPr>
          <t>Viga +- 4.3% (+- 3 534)
MIN - MID - MAX
0.0% - 4.1% - 8.4%
ÜLDKOGUM: MIN - MID - MAX
   -  3 534 -  7 310</t>
        </r>
      </text>
    </comment>
    <comment ref="Q859" authorId="0" shapeId="0" xr:uid="{00000000-0006-0000-0000-000034A50000}">
      <text>
        <r>
          <rPr>
            <sz val="9"/>
            <color indexed="81"/>
            <rFont val="Tahoma"/>
            <family val="2"/>
          </rPr>
          <t>Viga +- 10.6% (+- 3 895)
MIN - MID - MAX
0.4% - 11.1% - 21.7%
ÜLDKOGUM: MIN - MID - MAX
  159 -  4 054 -  7 949</t>
        </r>
      </text>
    </comment>
    <comment ref="R859" authorId="0" shapeId="0" xr:uid="{00000000-0006-0000-0000-000035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59" authorId="0" shapeId="0" xr:uid="{00000000-0006-0000-0000-000036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59" authorId="0" shapeId="0" xr:uid="{00000000-0006-0000-0000-000037A5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59" authorId="0" shapeId="0" xr:uid="{00000000-0006-0000-0000-000038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9" authorId="0" shapeId="0" xr:uid="{00000000-0006-0000-0000-000039A5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W859" authorId="0" shapeId="0" xr:uid="{00000000-0006-0000-0000-00003AA5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859" authorId="0" shapeId="0" xr:uid="{00000000-0006-0000-0000-00003B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59" authorId="0" shapeId="0" xr:uid="{00000000-0006-0000-0000-00003CA5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59" authorId="0" shapeId="0" xr:uid="{00000000-0006-0000-0000-00003DA50000}">
      <text>
        <r>
          <rPr>
            <sz val="9"/>
            <color indexed="81"/>
            <rFont val="Tahoma"/>
            <family val="2"/>
          </rPr>
          <t>Viga +- 4.2% (+- 1 121)
MIN - MID - MAX
0.0% - 2.2% - 6.3%
ÜLDKOGUM: MIN - MID - MAX
   -  1 121 -  3 269</t>
        </r>
      </text>
    </comment>
    <comment ref="AA859" authorId="0" shapeId="0" xr:uid="{00000000-0006-0000-0000-00003EA50000}">
      <text>
        <r>
          <rPr>
            <sz val="9"/>
            <color indexed="81"/>
            <rFont val="Tahoma"/>
            <family val="2"/>
          </rPr>
          <t>Viga +- 6.9% (+- 4 707)
MIN - MID - MAX
1.5% - 8.5% - 15.4%
ÜLDKOGUM: MIN - MID - MAX
 1 045 -  5 752 -  10 459</t>
        </r>
      </text>
    </comment>
    <comment ref="AB859" authorId="0" shapeId="0" xr:uid="{00000000-0006-0000-0000-00003F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59" authorId="0" shapeId="0" xr:uid="{00000000-0006-0000-0000-000040A50000}">
      <text>
        <r>
          <rPr>
            <sz val="9"/>
            <color indexed="81"/>
            <rFont val="Tahoma"/>
            <family val="2"/>
          </rPr>
          <t>Viga +- 8.3% (+- 1 121)
MIN - MID - MAX
0.0% - 4.4% - 12.7%
ÜLDKOGUM: MIN - MID - MAX
   -  1 121 -  3 244</t>
        </r>
      </text>
    </comment>
    <comment ref="AD859" authorId="0" shapeId="0" xr:uid="{00000000-0006-0000-0000-000041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59" authorId="0" shapeId="0" xr:uid="{00000000-0006-0000-0000-000042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59" authorId="0" shapeId="0" xr:uid="{00000000-0006-0000-0000-000043A50000}">
      <text>
        <r>
          <rPr>
            <sz val="9"/>
            <color indexed="81"/>
            <rFont val="Tahoma"/>
            <family val="2"/>
          </rPr>
          <t>Viga +- 17.6% (+- 3 030)
MIN - MID - MAX
0.0% - 16.4% - 34.0%
ÜLDKOGUM: MIN - MID - MAX
   -  3 030 -  6 295</t>
        </r>
      </text>
    </comment>
    <comment ref="AG859" authorId="0" shapeId="0" xr:uid="{00000000-0006-0000-0000-000044A50000}">
      <text>
        <r>
          <rPr>
            <sz val="9"/>
            <color indexed="81"/>
            <rFont val="Tahoma"/>
            <family val="2"/>
          </rPr>
          <t>Viga +- 1.9% (+- 10 178)
MIN - MID - MAX
3.0% - 4.9% - 6.8%
ÜLDKOGUM: MIN - MID - MAX
 15 719 -  25 897 -  36 075</t>
        </r>
      </text>
    </comment>
    <comment ref="AH859" authorId="0" shapeId="0" xr:uid="{00000000-0006-0000-0000-000045A50000}">
      <text>
        <r>
          <rPr>
            <sz val="9"/>
            <color indexed="81"/>
            <rFont val="Tahoma"/>
            <family val="2"/>
          </rPr>
          <t>Viga +- 1.7% (+- 8 298)
MIN - MID - MAX
1.8% - 3.5% - 5.3%
ÜLDKOGUM: MIN - MID - MAX
 8 673 -  16 971 -  25 269</t>
        </r>
      </text>
    </comment>
    <comment ref="AI859" authorId="0" shapeId="0" xr:uid="{00000000-0006-0000-0000-000046A50000}">
      <text>
        <r>
          <rPr>
            <sz val="9"/>
            <color indexed="81"/>
            <rFont val="Tahoma"/>
            <family val="2"/>
          </rPr>
          <t>Viga +- 3.7% (+- 8 185)
MIN - MID - MAX
4.1% - 7.9% - 11.6%
ÜLDKOGUM: MIN - MID - MAX
 9 098 -  17 283 -  25 469</t>
        </r>
      </text>
    </comment>
    <comment ref="AJ859" authorId="0" shapeId="0" xr:uid="{00000000-0006-0000-0000-000047A5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AK859" authorId="0" shapeId="0" xr:uid="{00000000-0006-0000-0000-000048A50000}">
      <text>
        <r>
          <rPr>
            <sz val="9"/>
            <color indexed="81"/>
            <rFont val="Tahoma"/>
            <family val="2"/>
          </rPr>
          <t>Viga +- 1.9% (+- 11 336)
MIN - MID - MAX
3.4% - 5.3% - 7.1%
ÜLDKOGUM: MIN - MID - MAX
 20 918 -  32 253 -  43 589</t>
        </r>
      </text>
    </comment>
    <comment ref="AL859" authorId="0" shapeId="0" xr:uid="{00000000-0006-0000-0000-000049A50000}">
      <text>
        <r>
          <rPr>
            <sz val="9"/>
            <color indexed="81"/>
            <rFont val="Tahoma"/>
            <family val="2"/>
          </rPr>
          <t>Viga +- 2.1% (+- 10 797)
MIN - MID - MAX
3.7% - 5.8% - 7.9%
ÜLDKOGUM: MIN - MID - MAX
 18 625 -  29 422 -  40 219</t>
        </r>
      </text>
    </comment>
    <comment ref="AM859" authorId="0" shapeId="0" xr:uid="{00000000-0006-0000-0000-00004AA50000}">
      <text>
        <r>
          <rPr>
            <sz val="9"/>
            <color indexed="81"/>
            <rFont val="Tahoma"/>
            <family val="2"/>
          </rPr>
          <t>Viga +- 2.0% (+- 11 686)
MIN - MID - MAX
3.8% - 5.8% - 7.8%
ÜLDKOGUM: MIN - MID - MAX
 22 785 -  34 471 -  46 156</t>
        </r>
      </text>
    </comment>
    <comment ref="AN859" authorId="0" shapeId="0" xr:uid="{00000000-0006-0000-0000-00004BA50000}">
      <text>
        <r>
          <rPr>
            <sz val="9"/>
            <color indexed="81"/>
            <rFont val="Tahoma"/>
            <family val="2"/>
          </rPr>
          <t>Viga +- 4.8% (+- 6 300)
MIN - MID - MAX
3.0% - 7.8% - 12.7%
ÜLDKOGUM: MIN - MID - MAX
 3 936 -  10 236 -  16 537</t>
        </r>
      </text>
    </comment>
    <comment ref="AO859" authorId="0" shapeId="0" xr:uid="{00000000-0006-0000-0000-00004CA50000}">
      <text>
        <r>
          <rPr>
            <sz val="9"/>
            <color indexed="81"/>
            <rFont val="Tahoma"/>
            <family val="2"/>
          </rPr>
          <t>Viga +- 2.9% (+- 5 614)
MIN - MID - MAX
1.1% - 4.1% - 7.0%
ÜLDKOGUM: MIN - MID - MAX
 2 195 -  7 808 -  13 422</t>
        </r>
      </text>
    </comment>
    <comment ref="AP859" authorId="0" shapeId="0" xr:uid="{00000000-0006-0000-0000-00004DA50000}">
      <text>
        <r>
          <rPr>
            <sz val="9"/>
            <color indexed="81"/>
            <rFont val="Tahoma"/>
            <family val="2"/>
          </rPr>
          <t>Viga +- 2.5% (+- 6 616)
MIN - MID - MAX
1.6% - 4.0% - 6.5%
ÜLDKOGUM: MIN - MID - MAX
 4 227 -  10 843 -  17 459</t>
        </r>
      </text>
    </comment>
    <comment ref="AQ859" authorId="0" shapeId="0" xr:uid="{00000000-0006-0000-0000-00004EA50000}">
      <text>
        <r>
          <rPr>
            <sz val="9"/>
            <color indexed="81"/>
            <rFont val="Tahoma"/>
            <family val="2"/>
          </rPr>
          <t>Viga +- 2.8% (+- 7 202)
MIN - MID - MAX
2.2% - 5.0% - 7.9%
ÜLDKOGUM: MIN - MID - MAX
 5 783 -  12 985 -  20 187</t>
        </r>
      </text>
    </comment>
    <comment ref="AR859" authorId="0" shapeId="0" xr:uid="{00000000-0006-0000-0000-00004FA50000}">
      <text>
        <r>
          <rPr>
            <sz val="9"/>
            <color indexed="81"/>
            <rFont val="Tahoma"/>
            <family val="2"/>
          </rPr>
          <t>Viga +- 3.6% (+- 9 197)
MIN - MID - MAX
5.1% - 8.7% - 12.3%
ÜLDKOGUM: MIN - MID - MAX
 12 823 -  22 021 -  31 218</t>
        </r>
      </text>
    </comment>
    <comment ref="AS859" authorId="0" shapeId="0" xr:uid="{00000000-0006-0000-0000-000050A50000}">
      <text>
        <r>
          <rPr>
            <sz val="9"/>
            <color indexed="81"/>
            <rFont val="Tahoma"/>
            <family val="2"/>
          </rPr>
          <t>Viga +- 1.8% (+- 13 498)
MIN - MID - MAX
4.4% - 6.2% - 8.0%
ÜLDKOGUM: MIN - MID - MAX
 32 687 -  46 186 -  59 684</t>
        </r>
      </text>
    </comment>
    <comment ref="AT859" authorId="0" shapeId="0" xr:uid="{00000000-0006-0000-0000-000051A50000}">
      <text>
        <r>
          <rPr>
            <sz val="9"/>
            <color indexed="81"/>
            <rFont val="Tahoma"/>
            <family val="2"/>
          </rPr>
          <t>Viga +- 2.4% (+- 8 413)
MIN - MID - MAX
2.6% - 5.0% - 7.4%
ÜLDKOGUM: MIN - MID - MAX
 9 295 -  17 707 -  26 120</t>
        </r>
      </text>
    </comment>
    <comment ref="AU859" authorId="0" shapeId="0" xr:uid="{00000000-0006-0000-0000-000052A50000}">
      <text>
        <r>
          <rPr>
            <sz val="9"/>
            <color indexed="81"/>
            <rFont val="Tahoma"/>
            <family val="2"/>
          </rPr>
          <t>Viga +- 2.3% (+- 8 386)
MIN - MID - MAX
2.6% - 4.9% - 7.2%
ÜLDKOGUM: MIN - MID - MAX
 9 193 -  17 579 -  25 965</t>
        </r>
      </text>
    </comment>
    <comment ref="AV859" authorId="0" shapeId="0" xr:uid="{00000000-0006-0000-0000-000053A50000}">
      <text>
        <r>
          <rPr>
            <sz val="9"/>
            <color indexed="81"/>
            <rFont val="Tahoma"/>
            <family val="2"/>
          </rPr>
          <t>Viga +- 3.2% (+- 5 536)
MIN - MID - MAX
1.2% - 4.4% - 7.6%
ÜLDKOGUM: MIN - MID - MAX
 2 082 -  7 619 -  13 155</t>
        </r>
      </text>
    </comment>
    <comment ref="AW859" authorId="0" shapeId="0" xr:uid="{00000000-0006-0000-0000-000054A50000}">
      <text>
        <r>
          <rPr>
            <sz val="9"/>
            <color indexed="81"/>
            <rFont val="Tahoma"/>
            <family val="2"/>
          </rPr>
          <t>Viga +- 3.6% (+- 4 321)
MIN - MID - MAX
0.2% - 3.8% - 7.4%
ÜLDKOGUM: MIN - MID - MAX
  293 -  4 614 -  8 935</t>
        </r>
      </text>
    </comment>
    <comment ref="AX859" authorId="0" shapeId="0" xr:uid="{00000000-0006-0000-0000-000055A50000}">
      <text>
        <r>
          <rPr>
            <sz val="9"/>
            <color indexed="81"/>
            <rFont val="Tahoma"/>
            <family val="2"/>
          </rPr>
          <t>Viga +- 5.7% (+- 7 251)
MIN - MID - MAX
5.3% - 11.0% - 16.7%
ÜLDKOGUM: MIN - MID - MAX
 6 797 -  14 048 -  21 300</t>
        </r>
      </text>
    </comment>
    <comment ref="AY859" authorId="0" shapeId="0" xr:uid="{00000000-0006-0000-0000-000056A50000}">
      <text>
        <r>
          <rPr>
            <sz val="9"/>
            <color indexed="81"/>
            <rFont val="Tahoma"/>
            <family val="2"/>
          </rPr>
          <t>Viga +- 4.4% (+- 3 052)
MIN - MID - MAX
0.0% - 3.8% - 8.2%
ÜLDKOGUM: MIN - MID - MAX
   -  3 052 -  6 566</t>
        </r>
      </text>
    </comment>
    <comment ref="AZ859" authorId="0" shapeId="0" xr:uid="{00000000-0006-0000-0000-000057A50000}">
      <text>
        <r>
          <rPr>
            <sz val="9"/>
            <color indexed="81"/>
            <rFont val="Tahoma"/>
            <family val="2"/>
          </rPr>
          <t>Viga +- 3.4% (+- 8 148)
MIN - MID - MAX
3.7% - 7.1% - 10.4%
ÜLDKOGUM: MIN - MID - MAX
 8 832 -  16 981 -  25 129</t>
        </r>
      </text>
    </comment>
    <comment ref="BA859" authorId="0" shapeId="0" xr:uid="{00000000-0006-0000-0000-000058A50000}">
      <text>
        <r>
          <rPr>
            <sz val="9"/>
            <color indexed="81"/>
            <rFont val="Tahoma"/>
            <family val="2"/>
          </rPr>
          <t>Viga +- 2.3% (+- 8 386)
MIN - MID - MAX
2.6% - 4.9% - 7.2%
ÜLDKOGUM: MIN - MID - MAX
 9 193 -  17 579 -  25 965</t>
        </r>
      </text>
    </comment>
    <comment ref="BB859" authorId="0" shapeId="0" xr:uid="{00000000-0006-0000-0000-000059A50000}">
      <text>
        <r>
          <rPr>
            <sz val="9"/>
            <color indexed="81"/>
            <rFont val="Tahoma"/>
            <family val="2"/>
          </rPr>
          <t>Viga +- 4.1% (+- 7 814)
MIN - MID - MAX
4.2% - 8.3% - 12.4%
ÜLDKOGUM: MIN - MID - MAX
 8 016 -  15 830 -  23 644</t>
        </r>
      </text>
    </comment>
    <comment ref="BC859" authorId="0" shapeId="0" xr:uid="{00000000-0006-0000-0000-00005AA50000}">
      <text>
        <r>
          <rPr>
            <sz val="9"/>
            <color indexed="81"/>
            <rFont val="Tahoma"/>
            <family val="2"/>
          </rPr>
          <t>Viga +- 3.0% (+- 6 306)
MIN - MID - MAX
1.7% - 4.8% - 7.8%
ÜLDKOGUM: MIN - MID - MAX
 3 619 -  9 925 -  16 231</t>
        </r>
      </text>
    </comment>
    <comment ref="BD859" authorId="0" shapeId="0" xr:uid="{00000000-0006-0000-0000-00005BA50000}">
      <text>
        <r>
          <rPr>
            <sz val="9"/>
            <color indexed="81"/>
            <rFont val="Tahoma"/>
            <family val="2"/>
          </rPr>
          <t>Viga +- 2.6% (+- 9 018)
MIN - MID - MAX
3.3% - 6.0% - 8.6%
ÜLDKOGUM: MIN - MID - MAX
 11 540 -  20 559 -  29 577</t>
        </r>
      </text>
    </comment>
    <comment ref="BE859" authorId="0" shapeId="0" xr:uid="{00000000-0006-0000-0000-00005CA50000}">
      <text>
        <r>
          <rPr>
            <sz val="9"/>
            <color indexed="81"/>
            <rFont val="Tahoma"/>
            <family val="2"/>
          </rPr>
          <t>Viga +- 5.1% (+- 4 132)
MIN - MID - MAX
0.2% - 5.3% - 10.4%
ÜLDKOGUM: MIN - MID - MAX
  151 -  4 283 -  8 416</t>
        </r>
      </text>
    </comment>
    <comment ref="BF859" authorId="0" shapeId="0" xr:uid="{00000000-0006-0000-0000-00005DA50000}">
      <text>
        <r>
          <rPr>
            <sz val="9"/>
            <color indexed="81"/>
            <rFont val="Tahoma"/>
            <family val="2"/>
          </rPr>
          <t>Viga +- 1.7% (+- 12 549)
MIN - MID - MAX
3.7% - 5.4% - 7.1%
ÜLDKOGUM: MIN - MID - MAX
 27 029 -  39 579 -  52 128</t>
        </r>
      </text>
    </comment>
    <comment ref="BG859" authorId="0" shapeId="0" xr:uid="{00000000-0006-0000-0000-00005EA50000}">
      <text>
        <r>
          <rPr>
            <sz val="9"/>
            <color indexed="81"/>
            <rFont val="Tahoma"/>
            <family val="2"/>
          </rPr>
          <t>Viga +- 3.1% (+- 8 850)
MIN - MID - MAX
3.9% - 7.1% - 10.2%
ÜLDKOGUM: MIN - MID - MAX
 11 180 -  20 031 -  28 881</t>
        </r>
      </text>
    </comment>
    <comment ref="BH859" authorId="0" shapeId="0" xr:uid="{00000000-0006-0000-0000-00005F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59" authorId="0" shapeId="0" xr:uid="{00000000-0006-0000-0000-000060A50000}">
      <text>
        <r>
          <rPr>
            <sz val="9"/>
            <color indexed="81"/>
            <rFont val="Tahoma"/>
            <family val="2"/>
          </rPr>
          <t>Viga +- 8.0% (+- 4 741)
MIN - MID - MAX
2.0% - 10.0% - 18.0%
ÜLDKOGUM: MIN - MID - MAX
 1 197 -  5 938 -  10 679</t>
        </r>
      </text>
    </comment>
    <comment ref="BJ859" authorId="0" shapeId="0" xr:uid="{00000000-0006-0000-0000-000061A50000}">
      <text>
        <r>
          <rPr>
            <sz val="9"/>
            <color indexed="81"/>
            <rFont val="Tahoma"/>
            <family val="2"/>
          </rPr>
          <t>Viga +- 4.5% (+- 5 285)
MIN - MID - MAX
1.5% - 6.0% - 10.5%
ÜLDKOGUM: MIN - MID - MAX
 1 779 -  7 064 -  12 349</t>
        </r>
      </text>
    </comment>
    <comment ref="BK859" authorId="0" shapeId="0" xr:uid="{00000000-0006-0000-0000-000062A50000}">
      <text>
        <r>
          <rPr>
            <sz val="9"/>
            <color indexed="81"/>
            <rFont val="Tahoma"/>
            <family val="2"/>
          </rPr>
          <t>Viga +- 4.0% (+- 7 956)
MIN - MID - MAX
4.2% - 8.2% - 12.2%
ÜLDKOGUM: MIN - MID - MAX
 8 432 -  16 388 -  24 345</t>
        </r>
      </text>
    </comment>
    <comment ref="BL859" authorId="0" shapeId="0" xr:uid="{00000000-0006-0000-0000-000063A50000}">
      <text>
        <r>
          <rPr>
            <sz val="9"/>
            <color indexed="81"/>
            <rFont val="Tahoma"/>
            <family val="2"/>
          </rPr>
          <t>Viga +- 3.0% (+- 4 940)
MIN - MID - MAX
0.7% - 3.7% - 6.7%
ÜLDKOGUM: MIN - MID - MAX
 1 081 -  6 020 -  10 960</t>
        </r>
      </text>
    </comment>
    <comment ref="BM859" authorId="0" shapeId="0" xr:uid="{00000000-0006-0000-0000-000064A50000}">
      <text>
        <r>
          <rPr>
            <sz val="9"/>
            <color indexed="81"/>
            <rFont val="Tahoma"/>
            <family val="2"/>
          </rPr>
          <t>Viga +- 1.7% (+- 6 552)
MIN - MID - MAX
1.0% - 2.7% - 4.3%
ÜLDKOGUM: MIN - MID - MAX
 3 931 -  10 483 -  17 034</t>
        </r>
      </text>
    </comment>
    <comment ref="BN859" authorId="0" shapeId="0" xr:uid="{00000000-0006-0000-0000-000065A5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859" authorId="0" shapeId="0" xr:uid="{00000000-0006-0000-0000-000066A50000}">
      <text>
        <r>
          <rPr>
            <sz val="9"/>
            <color indexed="81"/>
            <rFont val="Tahoma"/>
            <family val="2"/>
          </rPr>
          <t>Viga +- 5.8% (+- 7 883)
MIN - MID - MAX
6.6% - 12.4% - 18.2%
ÜLDKOGUM: MIN - MID - MAX
 8 978 -  16 861 -  24 744</t>
        </r>
      </text>
    </comment>
    <comment ref="BP859" authorId="0" shapeId="0" xr:uid="{00000000-0006-0000-0000-000067A50000}">
      <text>
        <r>
          <rPr>
            <sz val="9"/>
            <color indexed="81"/>
            <rFont val="Tahoma"/>
            <family val="2"/>
          </rPr>
          <t>Viga +- 3.3% (+- 2 001)
MIN - MID - MAX
0.0% - 2.3% - 5.5%
ÜLDKOGUM: MIN - MID - MAX
   -  2 001 -  4 870</t>
        </r>
      </text>
    </comment>
    <comment ref="BQ859" authorId="0" shapeId="0" xr:uid="{00000000-0006-0000-0000-000068A50000}">
      <text>
        <r>
          <rPr>
            <sz val="9"/>
            <color indexed="81"/>
            <rFont val="Tahoma"/>
            <family val="2"/>
          </rPr>
          <t>Viga +- 1.9% (+- 11 336)
MIN - MID - MAX
3.4% - 5.3% - 7.1%
ÜLDKOGUM: MIN - MID - MAX
 20 918 -  32 253 -  43 589</t>
        </r>
      </text>
    </comment>
    <comment ref="C861" authorId="0" shapeId="0" xr:uid="{00000000-0006-0000-0000-000069A50000}">
      <text>
        <r>
          <rPr>
            <sz val="9"/>
            <color indexed="81"/>
            <rFont val="Tahoma"/>
            <family val="2"/>
          </rPr>
          <t>Viga +- 3.1% (+- 33 872)
MIN - MID - MAX
42.3% - 45.4% - 48.5%
ÜLDKOGUM: MIN - MID - MAX
 466 086 -  499 959 -  533 831</t>
        </r>
      </text>
    </comment>
    <comment ref="D861" authorId="0" shapeId="0" xr:uid="{00000000-0006-0000-0000-00006AA50000}">
      <text>
        <r>
          <rPr>
            <sz val="9"/>
            <color indexed="81"/>
            <rFont val="Tahoma"/>
            <family val="2"/>
          </rPr>
          <t>Viga +- 3.6% (+- 27 187)
MIN - MID - MAX
34.5% - 38.1% - 41.8%
ÜLDKOGUM: MIN - MID - MAX
 256 898 -  284 085 -  311 272</t>
        </r>
      </text>
    </comment>
    <comment ref="E861" authorId="0" shapeId="0" xr:uid="{00000000-0006-0000-0000-00006BA50000}">
      <text>
        <r>
          <rPr>
            <sz val="9"/>
            <color indexed="81"/>
            <rFont val="Tahoma"/>
            <family val="2"/>
          </rPr>
          <t>Viga +- 5.3% (+- 18 900)
MIN - MID - MAX
55.4% - 60.7% - 66.0%
ÜLDKOGUM: MIN - MID - MAX
 196 974 -  215 874 -  234 774</t>
        </r>
      </text>
    </comment>
    <comment ref="F861" authorId="0" shapeId="0" xr:uid="{00000000-0006-0000-0000-00006CA50000}">
      <text>
        <r>
          <rPr>
            <sz val="9"/>
            <color indexed="81"/>
            <rFont val="Tahoma"/>
            <family val="2"/>
          </rPr>
          <t>Viga +- 3.7% (+- 26 221)
MIN - MID - MAX
33.5% - 37.2% - 41.0%
ÜLDKOGUM: MIN - MID - MAX
 234 247 -  260 468 -  286 689</t>
        </r>
      </text>
    </comment>
    <comment ref="G861" authorId="0" shapeId="0" xr:uid="{00000000-0006-0000-0000-00006DA50000}">
      <text>
        <r>
          <rPr>
            <sz val="9"/>
            <color indexed="81"/>
            <rFont val="Tahoma"/>
            <family val="2"/>
          </rPr>
          <t>Viga +- 15.2% (+- 6 909)
MIN - MID - MAX
36.8% - 52.0% - 67.2%
ÜLDKOGUM: MIN - MID - MAX
 16 708 -  23 617 -  30 526</t>
        </r>
      </text>
    </comment>
    <comment ref="H861" authorId="0" shapeId="0" xr:uid="{00000000-0006-0000-0000-00006EA50000}">
      <text>
        <r>
          <rPr>
            <sz val="9"/>
            <color indexed="81"/>
            <rFont val="Tahoma"/>
            <family val="2"/>
          </rPr>
          <t>Viga +- 10.6% (+- 8 876)
MIN - MID - MAX
23.3% - 34.0% - 44.6%
ÜLDKOGUM: MIN - MID - MAX
 19 481 -  28 357 -  37 233</t>
        </r>
      </text>
    </comment>
    <comment ref="I861" authorId="0" shapeId="0" xr:uid="{00000000-0006-0000-0000-00006FA50000}">
      <text>
        <r>
          <rPr>
            <sz val="9"/>
            <color indexed="81"/>
            <rFont val="Tahoma"/>
            <family val="2"/>
          </rPr>
          <t>Viga +- 8.9% (+- 10 382)
MIN - MID - MAX
23.5% - 32.3% - 41.2%
ÜLDKOGUM: MIN - MID - MAX
 27 481 -  37 863 -  48 246</t>
        </r>
      </text>
    </comment>
    <comment ref="J861" authorId="0" shapeId="0" xr:uid="{00000000-0006-0000-0000-000070A50000}">
      <text>
        <r>
          <rPr>
            <sz val="9"/>
            <color indexed="81"/>
            <rFont val="Tahoma"/>
            <family val="2"/>
          </rPr>
          <t>Viga +- 7.5% (+- 12 838)
MIN - MID - MAX
27.9% - 35.4% - 42.9%
ÜLDKOGUM: MIN - MID - MAX
 47 807 -  60 645 -  73 483</t>
        </r>
      </text>
    </comment>
    <comment ref="K861" authorId="0" shapeId="0" xr:uid="{00000000-0006-0000-0000-000071A50000}">
      <text>
        <r>
          <rPr>
            <sz val="9"/>
            <color indexed="81"/>
            <rFont val="Tahoma"/>
            <family val="2"/>
          </rPr>
          <t>Viga +- 6.6% (+- 15 065)
MIN - MID - MAX
32.2% - 38.9% - 45.5%
ÜLDKOGUM: MIN - MID - MAX
 73 167 -  88 233 -  103 298</t>
        </r>
      </text>
    </comment>
    <comment ref="L861" authorId="0" shapeId="0" xr:uid="{00000000-0006-0000-0000-000072A50000}">
      <text>
        <r>
          <rPr>
            <sz val="9"/>
            <color indexed="81"/>
            <rFont val="Tahoma"/>
            <family val="2"/>
          </rPr>
          <t>Viga +- 10.3% (+- 10 164)
MIN - MID - MAX
35.6% - 45.9% - 56.2%
ÜLDKOGUM: MIN - MID - MAX
 35 206 -  45 369 -  55 533</t>
        </r>
      </text>
    </comment>
    <comment ref="M861" authorId="0" shapeId="0" xr:uid="{00000000-0006-0000-0000-000073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61" authorId="0" shapeId="0" xr:uid="{00000000-0006-0000-0000-000074A50000}">
      <text>
        <r>
          <rPr>
            <sz val="9"/>
            <color indexed="81"/>
            <rFont val="Tahoma"/>
            <family val="2"/>
          </rPr>
          <t>Viga +- 6.6% (+- 13 808)
MIN - MID - MAX
24.9% - 31.5% - 38.0%
ÜLDKOGUM: MIN - MID - MAX
 52 317 -  66 125 -  79 932</t>
        </r>
      </text>
    </comment>
    <comment ref="O861" authorId="0" shapeId="0" xr:uid="{00000000-0006-0000-0000-000075A50000}">
      <text>
        <r>
          <rPr>
            <sz val="9"/>
            <color indexed="81"/>
            <rFont val="Tahoma"/>
            <family val="2"/>
          </rPr>
          <t>Viga +- 4.5% (+- 22 201)
MIN - MID - MAX
35.2% - 39.7% - 44.2%
ÜLDKOGUM: MIN - MID - MAX
 172 142 -  194 343 -  216 544</t>
        </r>
      </text>
    </comment>
    <comment ref="P861" authorId="0" shapeId="0" xr:uid="{00000000-0006-0000-0000-000076A50000}">
      <text>
        <r>
          <rPr>
            <sz val="9"/>
            <color indexed="81"/>
            <rFont val="Tahoma"/>
            <family val="2"/>
          </rPr>
          <t>Viga +- 10.5% (+- 9 139)
MIN - MID - MAX
24.8% - 35.4% - 45.9%
ÜLDKOGUM: MIN - MID - MAX
 21 568 -  30 706 -  39 845</t>
        </r>
      </text>
    </comment>
    <comment ref="Q861" authorId="0" shapeId="0" xr:uid="{00000000-0006-0000-0000-000077A50000}">
      <text>
        <r>
          <rPr>
            <sz val="9"/>
            <color indexed="81"/>
            <rFont val="Tahoma"/>
            <family val="2"/>
          </rPr>
          <t>Viga +- 16.2% (+- 5 935)
MIN - MID - MAX
19.1% - 35.3% - 51.5%
ÜLDKOGUM: MIN - MID - MAX
 6 997 -  12 932 -  18 866</t>
        </r>
      </text>
    </comment>
    <comment ref="R861" authorId="0" shapeId="0" xr:uid="{00000000-0006-0000-0000-000078A50000}">
      <text>
        <r>
          <rPr>
            <sz val="9"/>
            <color indexed="81"/>
            <rFont val="Tahoma"/>
            <family val="2"/>
          </rPr>
          <t>Viga +- 23.5% (+- 3 769)
MIN - MID - MAX
6.6% - 30.1% - 53.5%
ÜLDKOGUM: MIN - MID - MAX
 1 058 -  4 827 -  8 596</t>
        </r>
      </text>
    </comment>
    <comment ref="S861" authorId="0" shapeId="0" xr:uid="{00000000-0006-0000-0000-000079A50000}">
      <text>
        <r>
          <rPr>
            <sz val="9"/>
            <color indexed="81"/>
            <rFont val="Tahoma"/>
            <family val="2"/>
          </rPr>
          <t>Viga +- 15.1% (+- 2 385)
MIN - MID - MAX
0.0% - 12.2% - 27.3%
ÜLDKOGUM: MIN - MID - MAX
   -  2 385 -  5 355</t>
        </r>
      </text>
    </comment>
    <comment ref="T861" authorId="0" shapeId="0" xr:uid="{00000000-0006-0000-0000-00007AA50000}">
      <text>
        <r>
          <rPr>
            <sz val="9"/>
            <color indexed="81"/>
            <rFont val="Tahoma"/>
            <family val="2"/>
          </rPr>
          <t>Viga +- 13.9% (+- 5 659)
MIN - MID - MAX
11.1% - 25.0% - 39.0%
ÜLDKOGUM: MIN - MID - MAX
 4 491 -  10 150 -  15 809</t>
        </r>
      </text>
    </comment>
    <comment ref="U861" authorId="0" shapeId="0" xr:uid="{00000000-0006-0000-0000-00007BA50000}">
      <text>
        <r>
          <rPr>
            <sz val="9"/>
            <color indexed="81"/>
            <rFont val="Tahoma"/>
            <family val="2"/>
          </rPr>
          <t>Viga +- 31.9% (+- 3 302)
MIN - MID - MAX
17.6% - 49.4% - 81.3%
ÜLDKOGUM: MIN - MID - MAX
 1 823 -  5 125 -  8 427</t>
        </r>
      </text>
    </comment>
    <comment ref="V861" authorId="0" shapeId="0" xr:uid="{00000000-0006-0000-0000-00007CA50000}">
      <text>
        <r>
          <rPr>
            <sz val="9"/>
            <color indexed="81"/>
            <rFont val="Tahoma"/>
            <family val="2"/>
          </rPr>
          <t>Viga +- 9.7% (+- 8 557)
MIN - MID - MAX
17.4% - 27.1% - 36.9%
ÜLDKOGUM: MIN - MID - MAX
 15 325 -  23 882 -  32 439</t>
        </r>
      </text>
    </comment>
    <comment ref="W861" authorId="0" shapeId="0" xr:uid="{00000000-0006-0000-0000-00007DA50000}">
      <text>
        <r>
          <rPr>
            <sz val="9"/>
            <color indexed="81"/>
            <rFont val="Tahoma"/>
            <family val="2"/>
          </rPr>
          <t>Viga +- 15.3% (+- 5 110)
MIN - MID - MAX
9.4% - 24.8% - 40.1%
ÜLDKOGUM: MIN - MID - MAX
 3 138 -  8 248 -  13 358</t>
        </r>
      </text>
    </comment>
    <comment ref="X861" authorId="0" shapeId="0" xr:uid="{00000000-0006-0000-0000-00007EA50000}">
      <text>
        <r>
          <rPr>
            <sz val="9"/>
            <color indexed="81"/>
            <rFont val="Tahoma"/>
            <family val="2"/>
          </rPr>
          <t>Viga +- 31.1% (+- 3 290)
MIN - MID - MAX
10.6% - 41.6% - 72.7%
ÜLDKOGUM: MIN - MID - MAX
 1 117 -  4 407 -  7 697</t>
        </r>
      </text>
    </comment>
    <comment ref="Y861" authorId="0" shapeId="0" xr:uid="{00000000-0006-0000-0000-00007FA50000}">
      <text>
        <r>
          <rPr>
            <sz val="9"/>
            <color indexed="81"/>
            <rFont val="Tahoma"/>
            <family val="2"/>
          </rPr>
          <t>Viga +- 16.0% (+- 5 708)
MIN - MID - MAX
15.9% - 31.9% - 47.9%
ÜLDKOGUM: MIN - MID - MAX
 5 663 -  11 370 -  17 078</t>
        </r>
      </text>
    </comment>
    <comment ref="Z861" authorId="0" shapeId="0" xr:uid="{00000000-0006-0000-0000-000080A50000}">
      <text>
        <r>
          <rPr>
            <sz val="9"/>
            <color indexed="81"/>
            <rFont val="Tahoma"/>
            <family val="2"/>
          </rPr>
          <t>Viga +- 13.1% (+- 6 770)
MIN - MID - MAX
17.2% - 30.3% - 43.4%
ÜLDKOGUM: MIN - MID - MAX
 8 856 -  15 626 -  22 396</t>
        </r>
      </text>
    </comment>
    <comment ref="AA861" authorId="0" shapeId="0" xr:uid="{00000000-0006-0000-0000-000081A50000}">
      <text>
        <r>
          <rPr>
            <sz val="9"/>
            <color indexed="81"/>
            <rFont val="Tahoma"/>
            <family val="2"/>
          </rPr>
          <t>Viga +- 12.0% (+- 8 133)
MIN - MID - MAX
24.4% - 36.4% - 48.4%
ÜLDKOGUM: MIN - MID - MAX
 16 576 -  24 709 -  32 842</t>
        </r>
      </text>
    </comment>
    <comment ref="AB861" authorId="0" shapeId="0" xr:uid="{00000000-0006-0000-0000-000082A50000}">
      <text>
        <r>
          <rPr>
            <sz val="9"/>
            <color indexed="81"/>
            <rFont val="Tahoma"/>
            <family val="2"/>
          </rPr>
          <t>Viga +- 24.9% (+- 3 685)
MIN - MID - MAX
7.3% - 32.2% - 57.2%
ÜLDKOGUM: MIN - MID - MAX
 1 076 -  4 761 -  8 445</t>
        </r>
      </text>
    </comment>
    <comment ref="AC861" authorId="0" shapeId="0" xr:uid="{00000000-0006-0000-0000-000083A50000}">
      <text>
        <r>
          <rPr>
            <sz val="9"/>
            <color indexed="81"/>
            <rFont val="Tahoma"/>
            <family val="2"/>
          </rPr>
          <t>Viga +- 18.2% (+- 4 641)
MIN - MID - MAX
9.5% - 27.7% - 45.9%
ÜLDKOGUM: MIN - MID - MAX
 2 439 -  7 080 -  11 721</t>
        </r>
      </text>
    </comment>
    <comment ref="AD861" authorId="0" shapeId="0" xr:uid="{00000000-0006-0000-0000-000084A5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61" authorId="0" shapeId="0" xr:uid="{00000000-0006-0000-0000-000085A5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61" authorId="0" shapeId="0" xr:uid="{00000000-0006-0000-0000-000086A50000}">
      <text>
        <r>
          <rPr>
            <sz val="9"/>
            <color indexed="81"/>
            <rFont val="Tahoma"/>
            <family val="2"/>
          </rPr>
          <t>Viga +- 18.5% (+- 3 394)
MIN - MID - MAX
0.0% - 18.3% - 36.8%
ÜLDKOGUM: MIN - MID - MAX
   -  3 394 -  6 808</t>
        </r>
      </text>
    </comment>
    <comment ref="AG861" authorId="0" shapeId="0" xr:uid="{00000000-0006-0000-0000-000087A50000}">
      <text>
        <r>
          <rPr>
            <sz val="9"/>
            <color indexed="81"/>
            <rFont val="Tahoma"/>
            <family val="2"/>
          </rPr>
          <t>Viga +- 4.4% (+- 23 067)
MIN - MID - MAX
35.2% - 39.5% - 43.9%
ÜLDKOGUM: MIN - MID - MAX
 186 161 -  209 228 -  232 295</t>
        </r>
      </text>
    </comment>
    <comment ref="AH861" authorId="0" shapeId="0" xr:uid="{00000000-0006-0000-0000-000088A50000}">
      <text>
        <r>
          <rPr>
            <sz val="9"/>
            <color indexed="81"/>
            <rFont val="Tahoma"/>
            <family val="2"/>
          </rPr>
          <t>Viga +- 4.2% (+- 19 965)
MIN - MID - MAX
22.9% - 27.1% - 31.3%
ÜLDKOGUM: MIN - MID - MAX
 110 040 -  130 005 -  149 970</t>
        </r>
      </text>
    </comment>
    <comment ref="AI861" authorId="0" shapeId="0" xr:uid="{00000000-0006-0000-0000-000089A50000}">
      <text>
        <r>
          <rPr>
            <sz val="9"/>
            <color indexed="81"/>
            <rFont val="Tahoma"/>
            <family val="2"/>
          </rPr>
          <t>Viga +- 6.8% (+- 14 945)
MIN - MID - MAX
52.5% - 59.3% - 66.1%
ÜLDKOGUM: MIN - MID - MAX
 115 518 -  130 463 -  145 408</t>
        </r>
      </text>
    </comment>
    <comment ref="AJ861" authorId="0" shapeId="0" xr:uid="{00000000-0006-0000-0000-00008AA50000}">
      <text>
        <r>
          <rPr>
            <sz val="9"/>
            <color indexed="81"/>
            <rFont val="Tahoma"/>
            <family val="2"/>
          </rPr>
          <t>Viga +- 9.7% (+- 8 557)
MIN - MID - MAX
17.4% - 27.1% - 36.9%
ÜLDKOGUM: MIN - MID - MAX
 15 325 -  23 882 -  32 439</t>
        </r>
      </text>
    </comment>
    <comment ref="AK861" authorId="0" shapeId="0" xr:uid="{00000000-0006-0000-0000-00008BA50000}">
      <text>
        <r>
          <rPr>
            <sz val="9"/>
            <color indexed="81"/>
            <rFont val="Tahoma"/>
            <family val="2"/>
          </rPr>
          <t>Viga +- 4.0% (+- 24 700)
MIN - MID - MAX
34.6% - 38.7% - 42.7%
ÜLDKOGUM: MIN - MID - MAX
 211 886 -  236 586 -  261 286</t>
        </r>
      </text>
    </comment>
    <comment ref="AL861" authorId="0" shapeId="0" xr:uid="{00000000-0006-0000-0000-00008CA50000}">
      <text>
        <r>
          <rPr>
            <sz val="9"/>
            <color indexed="81"/>
            <rFont val="Tahoma"/>
            <family val="2"/>
          </rPr>
          <t>Viga +- 4.4% (+- 22 116)
MIN - MID - MAX
31.2% - 35.6% - 39.9%
ÜLDKOGUM: MIN - MID - MAX
 158 387 -  180 503 -  202 619</t>
        </r>
      </text>
    </comment>
    <comment ref="AM861" authorId="0" shapeId="0" xr:uid="{00000000-0006-0000-0000-00008DA50000}">
      <text>
        <r>
          <rPr>
            <sz val="9"/>
            <color indexed="81"/>
            <rFont val="Tahoma"/>
            <family val="2"/>
          </rPr>
          <t>Viga +- 4.2% (+- 24 909)
MIN - MID - MAX
49.6% - 53.8% - 58.0%
ÜLDKOGUM: MIN - MID - MAX
 294 546 -  319 456 -  344 365</t>
        </r>
      </text>
    </comment>
    <comment ref="AN861" authorId="0" shapeId="0" xr:uid="{00000000-0006-0000-0000-00008EA50000}">
      <text>
        <r>
          <rPr>
            <sz val="9"/>
            <color indexed="81"/>
            <rFont val="Tahoma"/>
            <family val="2"/>
          </rPr>
          <t>Viga +- 8.4% (+- 10 946)
MIN - MID - MAX
23.7% - 32.1% - 40.5%
ÜLDKOGUM: MIN - MID - MAX
 31 001 -  41 947 -  52 893</t>
        </r>
      </text>
    </comment>
    <comment ref="AO861" authorId="0" shapeId="0" xr:uid="{00000000-0006-0000-0000-00008FA50000}">
      <text>
        <r>
          <rPr>
            <sz val="9"/>
            <color indexed="81"/>
            <rFont val="Tahoma"/>
            <family val="2"/>
          </rPr>
          <t>Viga +- 7.3% (+- 13 926)
MIN - MID - MAX
32.9% - 40.2% - 47.5%
ÜLDKOGUM: MIN - MID - MAX
 63 169 -  77 095 -  91 021</t>
        </r>
      </text>
    </comment>
    <comment ref="AP861" authorId="0" shapeId="0" xr:uid="{00000000-0006-0000-0000-000090A50000}">
      <text>
        <r>
          <rPr>
            <sz val="9"/>
            <color indexed="81"/>
            <rFont val="Tahoma"/>
            <family val="2"/>
          </rPr>
          <t>Viga +- 6.2% (+- 16 606)
MIN - MID - MAX
36.4% - 42.6% - 48.8%
ÜLDKOGUM: MIN - MID - MAX
 97 615 -  114 220 -  130 826</t>
        </r>
      </text>
    </comment>
    <comment ref="AQ861" authorId="0" shapeId="0" xr:uid="{00000000-0006-0000-0000-000091A50000}">
      <text>
        <r>
          <rPr>
            <sz val="9"/>
            <color indexed="81"/>
            <rFont val="Tahoma"/>
            <family val="2"/>
          </rPr>
          <t>Viga +- 6.4% (+- 16 412)
MIN - MID - MAX
40.4% - 46.8% - 53.2%
ÜLDKOGUM: MIN - MID - MAX
 103 958 -  120 370 -  136 782</t>
        </r>
      </text>
    </comment>
    <comment ref="AR861" authorId="0" shapeId="0" xr:uid="{00000000-0006-0000-0000-000092A50000}">
      <text>
        <r>
          <rPr>
            <sz val="9"/>
            <color indexed="81"/>
            <rFont val="Tahoma"/>
            <family val="2"/>
          </rPr>
          <t>Viga +- 6.4% (+- 16 127)
MIN - MID - MAX
51.4% - 57.8% - 64.1%
ÜLDKOGUM: MIN - MID - MAX
 130 199 -  146 326 -  162 454</t>
        </r>
      </text>
    </comment>
    <comment ref="AS861" authorId="0" shapeId="0" xr:uid="{00000000-0006-0000-0000-000093A50000}">
      <text>
        <r>
          <rPr>
            <sz val="9"/>
            <color indexed="81"/>
            <rFont val="Tahoma"/>
            <family val="2"/>
          </rPr>
          <t>Viga +- 3.8% (+- 28 005)
MIN - MID - MAX
45.9% - 49.6% - 53.4%
ÜLDKOGUM: MIN - MID - MAX
 342 230 -  370 235 -  398 240</t>
        </r>
      </text>
    </comment>
    <comment ref="AT861" authorId="0" shapeId="0" xr:uid="{00000000-0006-0000-0000-000094A50000}">
      <text>
        <r>
          <rPr>
            <sz val="9"/>
            <color indexed="81"/>
            <rFont val="Tahoma"/>
            <family val="2"/>
          </rPr>
          <t>Viga +- 5.2% (+- 18 607)
MIN - MID - MAX
31.3% - 36.6% - 41.8%
ÜLDKOGUM: MIN - MID - MAX
 111 117 -  129 724 -  148 331</t>
        </r>
      </text>
    </comment>
    <comment ref="AU861" authorId="0" shapeId="0" xr:uid="{00000000-0006-0000-0000-000095A50000}">
      <text>
        <r>
          <rPr>
            <sz val="9"/>
            <color indexed="81"/>
            <rFont val="Tahoma"/>
            <family val="2"/>
          </rPr>
          <t>Viga +- 5.4% (+- 19 207)
MIN - MID - MAX
37.5% - 42.8% - 48.2%
ÜLDKOGUM: MIN - MID - MAX
 134 199 -  153 406 -  172 613</t>
        </r>
      </text>
    </comment>
    <comment ref="AV861" authorId="0" shapeId="0" xr:uid="{00000000-0006-0000-0000-000096A50000}">
      <text>
        <r>
          <rPr>
            <sz val="9"/>
            <color indexed="81"/>
            <rFont val="Tahoma"/>
            <family val="2"/>
          </rPr>
          <t>Viga +- 7.8% (+- 13 493)
MIN - MID - MAX
38.6% - 46.3% - 54.1%
ÜLDKOGUM: MIN - MID - MAX
 67 134 -  80 627 -  94 121</t>
        </r>
      </text>
    </comment>
    <comment ref="AW861" authorId="0" shapeId="0" xr:uid="{00000000-0006-0000-0000-000097A50000}">
      <text>
        <r>
          <rPr>
            <sz val="9"/>
            <color indexed="81"/>
            <rFont val="Tahoma"/>
            <family val="2"/>
          </rPr>
          <t>Viga +- 8.8% (+- 10 596)
MIN - MID - MAX
24.1% - 32.9% - 41.6%
ÜLDKOGUM: MIN - MID - MAX
 29 160 -  39 756 -  50 352</t>
        </r>
      </text>
    </comment>
    <comment ref="AX861" authorId="0" shapeId="0" xr:uid="{00000000-0006-0000-0000-000098A50000}">
      <text>
        <r>
          <rPr>
            <sz val="9"/>
            <color indexed="81"/>
            <rFont val="Tahoma"/>
            <family val="2"/>
          </rPr>
          <t>Viga +- 9.1% (+- 11 559)
MIN - MID - MAX
42.9% - 52.0% - 61.1%
ÜLDKOGUM: MIN - MID - MAX
 54 605 -  66 164 -  77 724</t>
        </r>
      </text>
    </comment>
    <comment ref="AY861" authorId="0" shapeId="0" xr:uid="{00000000-0006-0000-0000-000099A50000}">
      <text>
        <r>
          <rPr>
            <sz val="9"/>
            <color indexed="81"/>
            <rFont val="Tahoma"/>
            <family val="2"/>
          </rPr>
          <t>Viga +- 11.5% (+- 9 169)
MIN - MID - MAX
40.7% - 52.1% - 63.6%
ÜLDKOGUM: MIN - MID - MAX
 32 574 -  41 743 -  50 912</t>
        </r>
      </text>
    </comment>
    <comment ref="AZ861" authorId="0" shapeId="0" xr:uid="{00000000-0006-0000-0000-00009AA50000}">
      <text>
        <r>
          <rPr>
            <sz val="9"/>
            <color indexed="81"/>
            <rFont val="Tahoma"/>
            <family val="2"/>
          </rPr>
          <t>Viga +- 6.6% (+- 15 902)
MIN - MID - MAX
42.6% - 49.2% - 55.8%
ÜLDKOGUM: MIN - MID - MAX
 102 360 -  118 262 -  134 164</t>
        </r>
      </text>
    </comment>
    <comment ref="BA861" authorId="0" shapeId="0" xr:uid="{00000000-0006-0000-0000-00009BA50000}">
      <text>
        <r>
          <rPr>
            <sz val="9"/>
            <color indexed="81"/>
            <rFont val="Tahoma"/>
            <family val="2"/>
          </rPr>
          <t>Viga +- 5.4% (+- 19 207)
MIN - MID - MAX
37.5% - 42.8% - 48.2%
ÜLDKOGUM: MIN - MID - MAX
 134 199 -  153 406 -  172 613</t>
        </r>
      </text>
    </comment>
    <comment ref="BB861" authorId="0" shapeId="0" xr:uid="{00000000-0006-0000-0000-00009CA50000}">
      <text>
        <r>
          <rPr>
            <sz val="9"/>
            <color indexed="81"/>
            <rFont val="Tahoma"/>
            <family val="2"/>
          </rPr>
          <t>Viga +- 7.4% (+- 13 990)
MIN - MID - MAX
35.4% - 42.8% - 50.1%
ÜLDKOGUM: MIN - MID - MAX
 67 303 -  81 293 -  95 283</t>
        </r>
      </text>
    </comment>
    <comment ref="BC861" authorId="0" shapeId="0" xr:uid="{00000000-0006-0000-0000-00009DA50000}">
      <text>
        <r>
          <rPr>
            <sz val="9"/>
            <color indexed="81"/>
            <rFont val="Tahoma"/>
            <family val="2"/>
          </rPr>
          <t>Viga +- 7.1% (+- 14 780)
MIN - MID - MAX
43.4% - 50.5% - 57.6%
ÜLDKOGUM: MIN - MID - MAX
 90 143 -  104 923 -  119 703</t>
        </r>
      </text>
    </comment>
    <comment ref="BD861" authorId="0" shapeId="0" xr:uid="{00000000-0006-0000-0000-00009EA50000}">
      <text>
        <r>
          <rPr>
            <sz val="9"/>
            <color indexed="81"/>
            <rFont val="Tahoma"/>
            <family val="2"/>
          </rPr>
          <t>Viga +- 5.5% (+- 19 001)
MIN - MID - MAX
41.0% - 46.5% - 52.0%
ÜLDKOGUM: MIN - MID - MAX
 141 336 -  160 337 -  179 338</t>
        </r>
      </text>
    </comment>
    <comment ref="BE861" authorId="0" shapeId="0" xr:uid="{00000000-0006-0000-0000-00009FA50000}">
      <text>
        <r>
          <rPr>
            <sz val="9"/>
            <color indexed="81"/>
            <rFont val="Tahoma"/>
            <family val="2"/>
          </rPr>
          <t>Viga +- 11.3% (+- 9 216)
MIN - MID - MAX
42.8% - 54.1% - 65.5%
ÜLDKOGUM: MIN - MID - MAX
 34 778 -  43 995 -  53 211</t>
        </r>
      </text>
    </comment>
    <comment ref="BF861" authorId="0" shapeId="0" xr:uid="{00000000-0006-0000-0000-0000A0A50000}">
      <text>
        <r>
          <rPr>
            <sz val="9"/>
            <color indexed="81"/>
            <rFont val="Tahoma"/>
            <family val="2"/>
          </rPr>
          <t>Viga +- 3.8% (+- 27 726)
MIN - MID - MAX
42.4% - 46.1% - 49.9%
ÜLDKOGUM: MIN - MID - MAX
 311 659 -  339 385 -  367 111</t>
        </r>
      </text>
    </comment>
    <comment ref="BG861" authorId="0" shapeId="0" xr:uid="{00000000-0006-0000-0000-0000A1A50000}">
      <text>
        <r>
          <rPr>
            <sz val="9"/>
            <color indexed="81"/>
            <rFont val="Tahoma"/>
            <family val="2"/>
          </rPr>
          <t>Viga +- 6.0% (+- 17 004)
MIN - MID - MAX
35.1% - 41.0% - 47.0%
ÜLDKOGUM: MIN - MID - MAX
 99 575 -  116 579 -  133 583</t>
        </r>
      </text>
    </comment>
    <comment ref="BH861" authorId="0" shapeId="0" xr:uid="{00000000-0006-0000-0000-0000A2A50000}">
      <text>
        <r>
          <rPr>
            <sz val="9"/>
            <color indexed="81"/>
            <rFont val="Tahoma"/>
            <family val="2"/>
          </rPr>
          <t>Viga +- 21.1% (+- 4 713)
MIN - MID - MAX
17.2% - 38.3% - 59.4%
ÜLDKOGUM: MIN - MID - MAX
 3 844 -  8 557 -  13 271</t>
        </r>
      </text>
    </comment>
    <comment ref="BI861" authorId="0" shapeId="0" xr:uid="{00000000-0006-0000-0000-0000A3A50000}">
      <text>
        <r>
          <rPr>
            <sz val="9"/>
            <color indexed="81"/>
            <rFont val="Tahoma"/>
            <family val="2"/>
          </rPr>
          <t>Viga +- 13.2% (+- 7 805)
MIN - MID - MAX
29.5% - 42.7% - 55.9%
ÜLDKOGUM: MIN - MID - MAX
 17 450 -  25 255 -  33 059</t>
        </r>
      </text>
    </comment>
    <comment ref="BJ861" authorId="0" shapeId="0" xr:uid="{00000000-0006-0000-0000-0000A4A50000}">
      <text>
        <r>
          <rPr>
            <sz val="9"/>
            <color indexed="81"/>
            <rFont val="Tahoma"/>
            <family val="2"/>
          </rPr>
          <t>Viga +- 9.4% (+- 11 081)
MIN - MID - MAX
43.9% - 53.4% - 62.8%
ÜLDKOGUM: MIN - MID - MAX
 51 519 -  62 600 -  73 681</t>
        </r>
      </text>
    </comment>
    <comment ref="BK861" authorId="0" shapeId="0" xr:uid="{00000000-0006-0000-0000-0000A5A50000}">
      <text>
        <r>
          <rPr>
            <sz val="9"/>
            <color indexed="81"/>
            <rFont val="Tahoma"/>
            <family val="2"/>
          </rPr>
          <t>Viga +- 7.2% (+- 14 497)
MIN - MID - MAX
44.9% - 52.2% - 59.4%
ÜLDKOGUM: MIN - MID - MAX
 89 935 -  104 432 -  118 929</t>
        </r>
      </text>
    </comment>
    <comment ref="BL861" authorId="0" shapeId="0" xr:uid="{00000000-0006-0000-0000-0000A6A50000}">
      <text>
        <r>
          <rPr>
            <sz val="9"/>
            <color indexed="81"/>
            <rFont val="Tahoma"/>
            <family val="2"/>
          </rPr>
          <t>Viga +- 7.9% (+- 13 012)
MIN - MID - MAX
35.2% - 43.2% - 51.1%
ÜLDKOGUM: MIN - MID - MAX
 57 773 -  70 785 -  83 797</t>
        </r>
      </text>
    </comment>
    <comment ref="BM861" authorId="0" shapeId="0" xr:uid="{00000000-0006-0000-0000-0000A7A50000}">
      <text>
        <r>
          <rPr>
            <sz val="9"/>
            <color indexed="81"/>
            <rFont val="Tahoma"/>
            <family val="2"/>
          </rPr>
          <t>Viga +- 5.1% (+- 20 157)
MIN - MID - MAX
37.5% - 42.6% - 47.7%
ÜLDKOGUM: MIN - MID - MAX
 148 133 -  168 291 -  188 448</t>
        </r>
      </text>
    </comment>
    <comment ref="BN861" authorId="0" shapeId="0" xr:uid="{00000000-0006-0000-0000-0000A8A50000}">
      <text>
        <r>
          <rPr>
            <sz val="9"/>
            <color indexed="81"/>
            <rFont val="Tahoma"/>
            <family val="2"/>
          </rPr>
          <t>Viga +- 38.9% (+- 2 701)
MIN - MID - MAX
12.3% - 51.2% - 90.1%
ÜLDKOGUM: MIN - MID - MAX
  852 -  3 553 -  6 255</t>
        </r>
      </text>
    </comment>
    <comment ref="BO861" authorId="0" shapeId="0" xr:uid="{00000000-0006-0000-0000-0000A9A50000}">
      <text>
        <r>
          <rPr>
            <sz val="9"/>
            <color indexed="81"/>
            <rFont val="Tahoma"/>
            <family val="2"/>
          </rPr>
          <t>Viga +- 8.7% (+- 11 785)
MIN - MID - MAX
32.9% - 41.6% - 50.2%
ÜLDKOGUM: MIN - MID - MAX
 44 701 -  56 486 -  68 271</t>
        </r>
      </text>
    </comment>
    <comment ref="BP861" authorId="0" shapeId="0" xr:uid="{00000000-0006-0000-0000-0000AAA50000}">
      <text>
        <r>
          <rPr>
            <sz val="9"/>
            <color indexed="81"/>
            <rFont val="Tahoma"/>
            <family val="2"/>
          </rPr>
          <t>Viga +- 9.7% (+- 8 557)
MIN - MID - MAX
17.4% - 27.1% - 36.9%
ÜLDKOGUM: MIN - MID - MAX
 15 325 -  23 882 -  32 439</t>
        </r>
      </text>
    </comment>
    <comment ref="BQ861" authorId="0" shapeId="0" xr:uid="{00000000-0006-0000-0000-0000ABA50000}">
      <text>
        <r>
          <rPr>
            <sz val="9"/>
            <color indexed="81"/>
            <rFont val="Tahoma"/>
            <family val="2"/>
          </rPr>
          <t>Viga +- 4.0% (+- 24 700)
MIN - MID - MAX
34.6% - 38.7% - 42.7%
ÜLDKOGUM: MIN - MID - MAX
 211 886 -  236 586 -  261 286</t>
        </r>
      </text>
    </comment>
    <comment ref="C862" authorId="0" shapeId="0" xr:uid="{00000000-0006-0000-0000-0000ACA50000}">
      <text>
        <r>
          <rPr>
            <sz val="9"/>
            <color indexed="81"/>
            <rFont val="Tahoma"/>
            <family val="2"/>
          </rPr>
          <t>Viga +- 3.1% (+- 34 006)
MIN - MID - MAX
45.7% - 48.8% - 51.9%
ÜLDKOGUM: MIN - MID - MAX
 503 433 -  537 439 -  571 445</t>
        </r>
      </text>
    </comment>
    <comment ref="D862" authorId="0" shapeId="0" xr:uid="{00000000-0006-0000-0000-0000ADA50000}">
      <text>
        <r>
          <rPr>
            <sz val="9"/>
            <color indexed="81"/>
            <rFont val="Tahoma"/>
            <family val="2"/>
          </rPr>
          <t>Viga +- 3.7% (+- 27 732)
MIN - MID - MAX
53.0% - 56.7% - 60.5%
ÜLDKOGUM: MIN - MID - MAX
 394 967 -  422 699 -  450 431</t>
        </r>
      </text>
    </comment>
    <comment ref="E862" authorId="0" shapeId="0" xr:uid="{00000000-0006-0000-0000-0000AEA50000}">
      <text>
        <r>
          <rPr>
            <sz val="9"/>
            <color indexed="81"/>
            <rFont val="Tahoma"/>
            <family val="2"/>
          </rPr>
          <t>Viga +- 5.1% (+- 18 084)
MIN - MID - MAX
27.2% - 32.2% - 37.3%
ÜLDKOGUM: MIN - MID - MAX
 96 655 -  114 740 -  132 824</t>
        </r>
      </text>
    </comment>
    <comment ref="F862" authorId="0" shapeId="0" xr:uid="{00000000-0006-0000-0000-0000AFA50000}">
      <text>
        <r>
          <rPr>
            <sz val="9"/>
            <color indexed="81"/>
            <rFont val="Tahoma"/>
            <family val="2"/>
          </rPr>
          <t>Viga +- 3.8% (+- 26 778)
MIN - MID - MAX
54.1% - 57.9% - 61.7%
ÜLDKOGUM: MIN - MID - MAX
 378 414 -  405 192 -  431 971</t>
        </r>
      </text>
    </comment>
    <comment ref="G862" authorId="0" shapeId="0" xr:uid="{00000000-0006-0000-0000-0000B0A50000}">
      <text>
        <r>
          <rPr>
            <sz val="9"/>
            <color indexed="81"/>
            <rFont val="Tahoma"/>
            <family val="2"/>
          </rPr>
          <t>Viga +- 14.8% (+- 6 730)
MIN - MID - MAX
23.7% - 38.5% - 53.3%
ÜLDKOGUM: MIN - MID - MAX
 10 777 -  17 507 -  24 236</t>
        </r>
      </text>
    </comment>
    <comment ref="H862" authorId="0" shapeId="0" xr:uid="{00000000-0006-0000-0000-0000B1A50000}">
      <text>
        <r>
          <rPr>
            <sz val="9"/>
            <color indexed="81"/>
            <rFont val="Tahoma"/>
            <family val="2"/>
          </rPr>
          <t>Viga +- 10.9% (+- 9 100)
MIN - MID - MAX
51.0% - 61.9% - 72.8%
ÜLDKOGUM: MIN - MID - MAX
 42 594 -  51 694 -  60 795</t>
        </r>
      </text>
    </comment>
    <comment ref="I862" authorId="0" shapeId="0" xr:uid="{00000000-0006-0000-0000-0000B2A50000}">
      <text>
        <r>
          <rPr>
            <sz val="9"/>
            <color indexed="81"/>
            <rFont val="Tahoma"/>
            <family val="2"/>
          </rPr>
          <t>Viga +- 9.1% (+- 10 661)
MIN - MID - MAX
54.8% - 63.9% - 73.0%
ÜLDKOGUM: MIN - MID - MAX
 64 134 -  74 795 -  85 456</t>
        </r>
      </text>
    </comment>
    <comment ref="J862" authorId="0" shapeId="0" xr:uid="{00000000-0006-0000-0000-0000B3A50000}">
      <text>
        <r>
          <rPr>
            <sz val="9"/>
            <color indexed="81"/>
            <rFont val="Tahoma"/>
            <family val="2"/>
          </rPr>
          <t>Viga +- 7.7% (+- 13 168)
MIN - MID - MAX
52.0% - 59.7% - 67.4%
ÜLDKOGUM: MIN - MID - MAX
 89 039 -  102 207 -  115 375</t>
        </r>
      </text>
    </comment>
    <comment ref="K862" authorId="0" shapeId="0" xr:uid="{00000000-0006-0000-0000-0000B4A50000}">
      <text>
        <r>
          <rPr>
            <sz val="9"/>
            <color indexed="81"/>
            <rFont val="Tahoma"/>
            <family val="2"/>
          </rPr>
          <t>Viga +- 6.7% (+- 15 260)
MIN - MID - MAX
51.2% - 57.9% - 64.6%
ÜLDKOGUM: MIN - MID - MAX
 116 178 -  131 439 -  146 699</t>
        </r>
      </text>
    </comment>
    <comment ref="L862" authorId="0" shapeId="0" xr:uid="{00000000-0006-0000-0000-0000B5A50000}">
      <text>
        <r>
          <rPr>
            <sz val="9"/>
            <color indexed="81"/>
            <rFont val="Tahoma"/>
            <family val="2"/>
          </rPr>
          <t>Viga +- 10.3% (+- 10 143)
MIN - MID - MAX
34.5% - 44.8% - 55.0%
ÜLDKOGUM: MIN - MID - MAX
 34 125 -  44 268 -  54 411</t>
        </r>
      </text>
    </comment>
    <comment ref="M862" authorId="0" shapeId="0" xr:uid="{00000000-0006-0000-0000-0000B6A5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62" authorId="0" shapeId="0" xr:uid="{00000000-0006-0000-0000-0000B7A50000}">
      <text>
        <r>
          <rPr>
            <sz val="9"/>
            <color indexed="81"/>
            <rFont val="Tahoma"/>
            <family val="2"/>
          </rPr>
          <t>Viga +- 6.7% (+- 14 112)
MIN - MID - MAX
59.0% - 65.7% - 72.4%
ÜLDKOGUM: MIN - MID - MAX
 123 973 -  138 085 -  152 197</t>
        </r>
      </text>
    </comment>
    <comment ref="O862" authorId="0" shapeId="0" xr:uid="{00000000-0006-0000-0000-0000B8A50000}">
      <text>
        <r>
          <rPr>
            <sz val="9"/>
            <color indexed="81"/>
            <rFont val="Tahoma"/>
            <family val="2"/>
          </rPr>
          <t>Viga +- 4.6% (+- 22 592)
MIN - MID - MAX
50.0% - 54.6% - 59.2%
ÜLDKOGUM: MIN - MID - MAX
 244 515 -  267 107 -  289 700</t>
        </r>
      </text>
    </comment>
    <comment ref="P862" authorId="0" shapeId="0" xr:uid="{00000000-0006-0000-0000-0000B9A50000}">
      <text>
        <r>
          <rPr>
            <sz val="9"/>
            <color indexed="81"/>
            <rFont val="Tahoma"/>
            <family val="2"/>
          </rPr>
          <t>Viga +- 10.7% (+- 9 286)
MIN - MID - MAX
51.1% - 61.8% - 72.5%
ÜLDKOGUM: MIN - MID - MAX
 44 398 -  53 684 -  62 971</t>
        </r>
      </text>
    </comment>
    <comment ref="Q862" authorId="0" shapeId="0" xr:uid="{00000000-0006-0000-0000-0000BAA50000}">
      <text>
        <r>
          <rPr>
            <sz val="9"/>
            <color indexed="81"/>
            <rFont val="Tahoma"/>
            <family val="2"/>
          </rPr>
          <t>Viga +- 16.7% (+- 6 121)
MIN - MID - MAX
41.8% - 58.4% - 75.1%
ÜLDKOGUM: MIN - MID - MAX
 15 307 -  21 428 -  27 549</t>
        </r>
      </text>
    </comment>
    <comment ref="R862" authorId="0" shapeId="0" xr:uid="{00000000-0006-0000-0000-0000BBA50000}">
      <text>
        <r>
          <rPr>
            <sz val="9"/>
            <color indexed="81"/>
            <rFont val="Tahoma"/>
            <family val="2"/>
          </rPr>
          <t>Viga +- 23.5% (+- 3 769)
MIN - MID - MAX
46.5% - 69.9% - 93.4%
ÜLDKOGUM: MIN - MID - MAX
 7 460 -  11 229 -  14 998</t>
        </r>
      </text>
    </comment>
    <comment ref="S862" authorId="0" shapeId="0" xr:uid="{00000000-0006-0000-0000-0000BCA50000}">
      <text>
        <r>
          <rPr>
            <sz val="9"/>
            <color indexed="81"/>
            <rFont val="Tahoma"/>
            <family val="2"/>
          </rPr>
          <t>Viga +- 15.1% (+- 2 969)
MIN - MID - MAX
72.7% - 87.8% - 103.0%
ÜLDKOGUM: MIN - MID - MAX
 14 264 -  17 233 -  20 203</t>
        </r>
      </text>
    </comment>
    <comment ref="T862" authorId="0" shapeId="0" xr:uid="{00000000-0006-0000-0000-0000BDA50000}">
      <text>
        <r>
          <rPr>
            <sz val="9"/>
            <color indexed="81"/>
            <rFont val="Tahoma"/>
            <family val="2"/>
          </rPr>
          <t>Viga +- 14.4% (+- 5 858)
MIN - MID - MAX
57.7% - 72.1% - 86.6%
ÜLDKOGUM: MIN - MID - MAX
 23 411 -  29 269 -  35 127</t>
        </r>
      </text>
    </comment>
    <comment ref="U862" authorId="0" shapeId="0" xr:uid="{00000000-0006-0000-0000-0000BEA50000}">
      <text>
        <r>
          <rPr>
            <sz val="9"/>
            <color indexed="81"/>
            <rFont val="Tahoma"/>
            <family val="2"/>
          </rPr>
          <t>Viga +- 31.9% (+- 3 302)
MIN - MID - MAX
18.7% - 50.6% - 82.4%
ÜLDKOGUM: MIN - MID - MAX
 1 939 -  5 241 -  8 543</t>
        </r>
      </text>
    </comment>
    <comment ref="V862" authorId="0" shapeId="0" xr:uid="{00000000-0006-0000-0000-0000BFA50000}">
      <text>
        <r>
          <rPr>
            <sz val="9"/>
            <color indexed="81"/>
            <rFont val="Tahoma"/>
            <family val="2"/>
          </rPr>
          <t>Viga +- 10.1% (+- 8 876)
MIN - MID - MAX
59.2% - 69.3% - 79.4%
ÜLDKOGUM: MIN - MID - MAX
 52 123 -  60 999 -  69 876</t>
        </r>
      </text>
    </comment>
    <comment ref="W862" authorId="0" shapeId="0" xr:uid="{00000000-0006-0000-0000-0000C0A50000}">
      <text>
        <r>
          <rPr>
            <sz val="9"/>
            <color indexed="81"/>
            <rFont val="Tahoma"/>
            <family val="2"/>
          </rPr>
          <t>Viga +- 16.0% (+- 5 321)
MIN - MID - MAX
55.9% - 71.9% - 87.9%
ÜLDKOGUM: MIN - MID - MAX
 18 641 -  23 963 -  29 284</t>
        </r>
      </text>
    </comment>
    <comment ref="X862" authorId="0" shapeId="0" xr:uid="{00000000-0006-0000-0000-0000C1A50000}">
      <text>
        <r>
          <rPr>
            <sz val="9"/>
            <color indexed="81"/>
            <rFont val="Tahoma"/>
            <family val="2"/>
          </rPr>
          <t>Viga +- 31.5% (+- 3 334)
MIN - MID - MAX
16.4% - 47.9% - 79.4%
ÜLDKOGUM: MIN - MID - MAX
 1 736 -  5 070 -  8 404</t>
        </r>
      </text>
    </comment>
    <comment ref="Y862" authorId="0" shapeId="0" xr:uid="{00000000-0006-0000-0000-0000C2A50000}">
      <text>
        <r>
          <rPr>
            <sz val="9"/>
            <color indexed="81"/>
            <rFont val="Tahoma"/>
            <family val="2"/>
          </rPr>
          <t>Viga +- 16.3% (+- 5 816)
MIN - MID - MAX
49.3% - 65.6% - 81.9%
ÜLDKOGUM: MIN - MID - MAX
 17 565 -  23 381 -  29 197</t>
        </r>
      </text>
    </comment>
    <comment ref="Z862" authorId="0" shapeId="0" xr:uid="{00000000-0006-0000-0000-0000C3A50000}">
      <text>
        <r>
          <rPr>
            <sz val="9"/>
            <color indexed="81"/>
            <rFont val="Tahoma"/>
            <family val="2"/>
          </rPr>
          <t>Viga +- 13.1% (+- 6 770)
MIN - MID - MAX
56.6% - 69.7% - 82.8%
ÜLDKOGUM: MIN - MID - MAX
 29 194 -  35 964 -  42 734</t>
        </r>
      </text>
    </comment>
    <comment ref="AA862" authorId="0" shapeId="0" xr:uid="{00000000-0006-0000-0000-0000C4A50000}">
      <text>
        <r>
          <rPr>
            <sz val="9"/>
            <color indexed="81"/>
            <rFont val="Tahoma"/>
            <family val="2"/>
          </rPr>
          <t>Viga +- 12.3% (+- 8 330)
MIN - MID - MAX
46.2% - 58.5% - 70.7%
ÜLDKOGUM: MIN - MID - MAX
 31 388 -  39 719 -  48 049</t>
        </r>
      </text>
    </comment>
    <comment ref="AB862" authorId="0" shapeId="0" xr:uid="{00000000-0006-0000-0000-0000C5A50000}">
      <text>
        <r>
          <rPr>
            <sz val="9"/>
            <color indexed="81"/>
            <rFont val="Tahoma"/>
            <family val="2"/>
          </rPr>
          <t>Viga +- 24.9% (+- 3 685)
MIN - MID - MAX
42.8% - 67.8% - 92.7%
ÜLDKOGUM: MIN - MID - MAX
 6 327 -  10 011 -  13 696</t>
        </r>
      </text>
    </comment>
    <comment ref="AC862" authorId="0" shapeId="0" xr:uid="{00000000-0006-0000-0000-0000C6A50000}">
      <text>
        <r>
          <rPr>
            <sz val="9"/>
            <color indexed="81"/>
            <rFont val="Tahoma"/>
            <family val="2"/>
          </rPr>
          <t>Viga +- 18.9% (+- 4 839)
MIN - MID - MAX
49.0% - 68.0% - 86.9%
ÜLDKOGUM: MIN - MID - MAX
 12 523 -  17 362 -  22 201</t>
        </r>
      </text>
    </comment>
    <comment ref="AD862" authorId="0" shapeId="0" xr:uid="{00000000-0006-0000-0000-0000C7A5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862" authorId="0" shapeId="0" xr:uid="{00000000-0006-0000-0000-0000C8A5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862" authorId="0" shapeId="0" xr:uid="{00000000-0006-0000-0000-0000C9A50000}">
      <text>
        <r>
          <rPr>
            <sz val="9"/>
            <color indexed="81"/>
            <rFont val="Tahoma"/>
            <family val="2"/>
          </rPr>
          <t>Viga +- 20.5% (+- 3 800)
MIN - MID - MAX
54.9% - 75.4% - 95.9%
ÜLDKOGUM: MIN - MID - MAX
 10 157 -  13 957 -  17 756</t>
        </r>
      </text>
    </comment>
    <comment ref="AG862" authorId="0" shapeId="0" xr:uid="{00000000-0006-0000-0000-0000CAA50000}">
      <text>
        <r>
          <rPr>
            <sz val="9"/>
            <color indexed="81"/>
            <rFont val="Tahoma"/>
            <family val="2"/>
          </rPr>
          <t>Viga +- 4.4% (+- 23 445)
MIN - MID - MAX
51.1% - 55.5% - 60.0%
ÜLDKOGUM: MIN - MID - MAX
 270 387 -  293 832 -  317 277</t>
        </r>
      </text>
    </comment>
    <comment ref="AH862" authorId="0" shapeId="0" xr:uid="{00000000-0006-0000-0000-0000CBA50000}">
      <text>
        <r>
          <rPr>
            <sz val="9"/>
            <color indexed="81"/>
            <rFont val="Tahoma"/>
            <family val="2"/>
          </rPr>
          <t>Viga +- 4.3% (+- 20 838)
MIN - MID - MAX
64.3% - 68.6% - 73.0%
ÜLDKOGUM: MIN - MID - MAX
 308 365 -  329 203 -  350 041</t>
        </r>
      </text>
    </comment>
    <comment ref="AI862" authorId="0" shapeId="0" xr:uid="{00000000-0006-0000-0000-0000CCA50000}">
      <text>
        <r>
          <rPr>
            <sz val="9"/>
            <color indexed="81"/>
            <rFont val="Tahoma"/>
            <family val="2"/>
          </rPr>
          <t>Viga +- 6.6% (+- 14 466)
MIN - MID - MAX
28.0% - 34.5% - 41.1%
ÜLDKOGUM: MIN - MID - MAX
 61 523 -  75 989 -  90 455</t>
        </r>
      </text>
    </comment>
    <comment ref="AJ862" authorId="0" shapeId="0" xr:uid="{00000000-0006-0000-0000-0000CDA50000}">
      <text>
        <r>
          <rPr>
            <sz val="9"/>
            <color indexed="81"/>
            <rFont val="Tahoma"/>
            <family val="2"/>
          </rPr>
          <t>Viga +- 10.1% (+- 8 876)
MIN - MID - MAX
59.2% - 69.3% - 79.4%
ÜLDKOGUM: MIN - MID - MAX
 52 123 -  60 999 -  69 876</t>
        </r>
      </text>
    </comment>
    <comment ref="AK862" authorId="0" shapeId="0" xr:uid="{00000000-0006-0000-0000-0000CEA50000}">
      <text>
        <r>
          <rPr>
            <sz val="9"/>
            <color indexed="81"/>
            <rFont val="Tahoma"/>
            <family val="2"/>
          </rPr>
          <t>Viga +- 4.1% (+- 25 157)
MIN - MID - MAX
52.2% - 56.3% - 60.4%
ÜLDKOGUM: MIN - MID - MAX
 319 036 -  344 193 -  369 350</t>
        </r>
      </text>
    </comment>
    <comment ref="AL862" authorId="0" shapeId="0" xr:uid="{00000000-0006-0000-0000-0000CFA50000}">
      <text>
        <r>
          <rPr>
            <sz val="9"/>
            <color indexed="81"/>
            <rFont val="Tahoma"/>
            <family val="2"/>
          </rPr>
          <t>Viga +- 4.5% (+- 22 710)
MIN - MID - MAX
54.6% - 59.1% - 63.6%
ÜLDKOGUM: MIN - MID - MAX
 277 211 -  299 920 -  322 630</t>
        </r>
      </text>
    </comment>
    <comment ref="AM862" authorId="0" shapeId="0" xr:uid="{00000000-0006-0000-0000-0000D0A50000}">
      <text>
        <r>
          <rPr>
            <sz val="9"/>
            <color indexed="81"/>
            <rFont val="Tahoma"/>
            <family val="2"/>
          </rPr>
          <t>Viga +- 4.1% (+- 24 479)
MIN - MID - MAX
35.9% - 40.0% - 44.1%
ÜLDKOGUM: MIN - MID - MAX
 213 040 -  237 519 -  261 998</t>
        </r>
      </text>
    </comment>
    <comment ref="AN862" authorId="0" shapeId="0" xr:uid="{00000000-0006-0000-0000-0000D1A50000}">
      <text>
        <r>
          <rPr>
            <sz val="9"/>
            <color indexed="81"/>
            <rFont val="Tahoma"/>
            <family val="2"/>
          </rPr>
          <t>Viga +- 8.8% (+- 11 529)
MIN - MID - MAX
50.2% - 59.0% - 67.8%
ÜLDKOGUM: MIN - MID - MAX
 65 551 -  77 079 -  88 608</t>
        </r>
      </text>
    </comment>
    <comment ref="AO862" authorId="0" shapeId="0" xr:uid="{00000000-0006-0000-0000-0000D2A50000}">
      <text>
        <r>
          <rPr>
            <sz val="9"/>
            <color indexed="81"/>
            <rFont val="Tahoma"/>
            <family val="2"/>
          </rPr>
          <t>Viga +- 7.3% (+- 14 005)
MIN - MID - MAX
51.0% - 58.3% - 65.6%
ÜLDKOGUM: MIN - MID - MAX
 97 713 -  111 718 -  125 723</t>
        </r>
      </text>
    </comment>
    <comment ref="AP862" authorId="0" shapeId="0" xr:uid="{00000000-0006-0000-0000-0000D3A50000}">
      <text>
        <r>
          <rPr>
            <sz val="9"/>
            <color indexed="81"/>
            <rFont val="Tahoma"/>
            <family val="2"/>
          </rPr>
          <t>Viga +- 6.3% (+- 16 775)
MIN - MID - MAX
45.9% - 52.1% - 58.4%
ÜLDKOGUM: MIN - MID - MAX
 122 900 -  139 674 -  156 449</t>
        </r>
      </text>
    </comment>
    <comment ref="AQ862" authorId="0" shapeId="0" xr:uid="{00000000-0006-0000-0000-0000D4A50000}">
      <text>
        <r>
          <rPr>
            <sz val="9"/>
            <color indexed="81"/>
            <rFont val="Tahoma"/>
            <family val="2"/>
          </rPr>
          <t>Viga +- 6.4% (+- 16 426)
MIN - MID - MAX
41.2% - 47.5% - 53.9%
ÜLDKOGUM: MIN - MID - MAX
 105 839 -  122 265 -  138 691</t>
        </r>
      </text>
    </comment>
    <comment ref="AR862" authorId="0" shapeId="0" xr:uid="{00000000-0006-0000-0000-0000D5A50000}">
      <text>
        <r>
          <rPr>
            <sz val="9"/>
            <color indexed="81"/>
            <rFont val="Tahoma"/>
            <family val="2"/>
          </rPr>
          <t>Viga +- 6.1% (+- 15 490)
MIN - MID - MAX
28.1% - 34.2% - 40.3%
ÜLDKOGUM: MIN - MID - MAX
 71 212 -  86 702 -  102 192</t>
        </r>
      </text>
    </comment>
    <comment ref="AS862" authorId="0" shapeId="0" xr:uid="{00000000-0006-0000-0000-0000D6A50000}">
      <text>
        <r>
          <rPr>
            <sz val="9"/>
            <color indexed="81"/>
            <rFont val="Tahoma"/>
            <family val="2"/>
          </rPr>
          <t>Viga +- 3.7% (+- 27 834)
MIN - MID - MAX
40.7% - 44.5% - 48.2%
ÜLDKOGUM: MIN - MID - MAX
 303 866 -  331 700 -  359 533</t>
        </r>
      </text>
    </comment>
    <comment ref="AT862" authorId="0" shapeId="0" xr:uid="{00000000-0006-0000-0000-0000D7A50000}">
      <text>
        <r>
          <rPr>
            <sz val="9"/>
            <color indexed="81"/>
            <rFont val="Tahoma"/>
            <family val="2"/>
          </rPr>
          <t>Viga +- 5.4% (+- 19 070)
MIN - MID - MAX
52.6% - 58.0% - 63.4%
ÜLDKOGUM: MIN - MID - MAX
 186 669 -  205 739 -  224 810</t>
        </r>
      </text>
    </comment>
    <comment ref="AU862" authorId="0" shapeId="0" xr:uid="{00000000-0006-0000-0000-0000D8A50000}">
      <text>
        <r>
          <rPr>
            <sz val="9"/>
            <color indexed="81"/>
            <rFont val="Tahoma"/>
            <family val="2"/>
          </rPr>
          <t>Viga +- 5.4% (+- 19 400)
MIN - MID - MAX
46.0% - 51.4% - 56.8%
ÜLDKOGUM: MIN - MID - MAX
 164 594 -  183 994 -  203 394</t>
        </r>
      </text>
    </comment>
    <comment ref="AV862" authorId="0" shapeId="0" xr:uid="{00000000-0006-0000-0000-0000D9A50000}">
      <text>
        <r>
          <rPr>
            <sz val="9"/>
            <color indexed="81"/>
            <rFont val="Tahoma"/>
            <family val="2"/>
          </rPr>
          <t>Viga +- 7.8% (+- 13 525)
MIN - MID - MAX
40.8% - 48.6% - 56.4%
ÜLDKOGUM: MIN - MID - MAX
 71 091 -  84 615 -  98 140</t>
        </r>
      </text>
    </comment>
    <comment ref="AW862" authorId="0" shapeId="0" xr:uid="{00000000-0006-0000-0000-0000DAA50000}">
      <text>
        <r>
          <rPr>
            <sz val="9"/>
            <color indexed="81"/>
            <rFont val="Tahoma"/>
            <family val="2"/>
          </rPr>
          <t>Viga +- 9.1% (+- 10 976)
MIN - MID - MAX
52.4% - 61.5% - 70.6%
ÜLDKOGUM: MIN - MID - MAX
 63 384 -  74 359 -  85 335</t>
        </r>
      </text>
    </comment>
    <comment ref="AX862" authorId="0" shapeId="0" xr:uid="{00000000-0006-0000-0000-0000DBA50000}">
      <text>
        <r>
          <rPr>
            <sz val="9"/>
            <color indexed="81"/>
            <rFont val="Tahoma"/>
            <family val="2"/>
          </rPr>
          <t>Viga +- 9.0% (+- 11 466)
MIN - MID - MAX
34.3% - 43.4% - 52.4%
ÜLDKOGUM: MIN - MID - MAX
 43 690 -  55 156 -  66 621</t>
        </r>
      </text>
    </comment>
    <comment ref="AY862" authorId="0" shapeId="0" xr:uid="{00000000-0006-0000-0000-0000DCA50000}">
      <text>
        <r>
          <rPr>
            <sz val="9"/>
            <color indexed="81"/>
            <rFont val="Tahoma"/>
            <family val="2"/>
          </rPr>
          <t>Viga +- 11.3% (+- 9 076)
MIN - MID - MAX
31.2% - 42.6% - 53.9%
ÜLDKOGUM: MIN - MID - MAX
 25 016 -  34 092 -  43 168</t>
        </r>
      </text>
    </comment>
    <comment ref="AZ862" authorId="0" shapeId="0" xr:uid="{00000000-0006-0000-0000-0000DDA50000}">
      <text>
        <r>
          <rPr>
            <sz val="9"/>
            <color indexed="81"/>
            <rFont val="Tahoma"/>
            <family val="2"/>
          </rPr>
          <t>Viga +- 6.6% (+- 15 780)
MIN - MID - MAX
37.2% - 43.8% - 50.3%
ÜLDKOGUM: MIN - MID - MAX
 89 443 -  105 222 -  121 002</t>
        </r>
      </text>
    </comment>
    <comment ref="BA862" authorId="0" shapeId="0" xr:uid="{00000000-0006-0000-0000-0000DEA50000}">
      <text>
        <r>
          <rPr>
            <sz val="9"/>
            <color indexed="81"/>
            <rFont val="Tahoma"/>
            <family val="2"/>
          </rPr>
          <t>Viga +- 5.4% (+- 19 400)
MIN - MID - MAX
46.0% - 51.4% - 56.8%
ÜLDKOGUM: MIN - MID - MAX
 164 594 -  183 994 -  203 394</t>
        </r>
      </text>
    </comment>
    <comment ref="BB862" authorId="0" shapeId="0" xr:uid="{00000000-0006-0000-0000-0000DFA50000}">
      <text>
        <r>
          <rPr>
            <sz val="9"/>
            <color indexed="81"/>
            <rFont val="Tahoma"/>
            <family val="2"/>
          </rPr>
          <t>Viga +- 7.4% (+- 14 121)
MIN - MID - MAX
40.1% - 47.6% - 55.0%
ÜLDKOGUM: MIN - MID - MAX
 76 277 -  90 398 -  104 519</t>
        </r>
      </text>
    </comment>
    <comment ref="BC862" authorId="0" shapeId="0" xr:uid="{00000000-0006-0000-0000-0000E0A50000}">
      <text>
        <r>
          <rPr>
            <sz val="9"/>
            <color indexed="81"/>
            <rFont val="Tahoma"/>
            <family val="2"/>
          </rPr>
          <t>Viga +- 7.1% (+- 14 726)
MIN - MID - MAX
38.6% - 45.7% - 52.8%
ÜLDKOGUM: MIN - MID - MAX
 80 200 -  94 926 -  109 652</t>
        </r>
      </text>
    </comment>
    <comment ref="BD862" authorId="0" shapeId="0" xr:uid="{00000000-0006-0000-0000-0000E1A50000}">
      <text>
        <r>
          <rPr>
            <sz val="9"/>
            <color indexed="81"/>
            <rFont val="Tahoma"/>
            <family val="2"/>
          </rPr>
          <t>Viga +- 5.5% (+- 19 042)
MIN - MID - MAX
43.2% - 48.7% - 54.3%
ÜLDKOGUM: MIN - MID - MAX
 149 078 -  168 120 -  187 162</t>
        </r>
      </text>
    </comment>
    <comment ref="BE862" authorId="0" shapeId="0" xr:uid="{00000000-0006-0000-0000-0000E2A50000}">
      <text>
        <r>
          <rPr>
            <sz val="9"/>
            <color indexed="81"/>
            <rFont val="Tahoma"/>
            <family val="2"/>
          </rPr>
          <t>Viga +- 11.0% (+- 8 931)
MIN - MID - MAX
26.0% - 37.0% - 48.0%
ÜLDKOGUM: MIN - MID - MAX
 21 176 -  30 107 -  39 039</t>
        </r>
      </text>
    </comment>
    <comment ref="BF862" authorId="0" shapeId="0" xr:uid="{00000000-0006-0000-0000-0000E3A50000}">
      <text>
        <r>
          <rPr>
            <sz val="9"/>
            <color indexed="81"/>
            <rFont val="Tahoma"/>
            <family val="2"/>
          </rPr>
          <t>Viga +- 3.8% (+- 27 796)
MIN - MID - MAX
44.7% - 48.5% - 52.3%
ÜLDKOGUM: MIN - MID - MAX
 328 944 -  356 740 -  384 536</t>
        </r>
      </text>
    </comment>
    <comment ref="BG862" authorId="0" shapeId="0" xr:uid="{00000000-0006-0000-0000-0000E4A50000}">
      <text>
        <r>
          <rPr>
            <sz val="9"/>
            <color indexed="81"/>
            <rFont val="Tahoma"/>
            <family val="2"/>
          </rPr>
          <t>Viga +- 6.1% (+- 17 252)
MIN - MID - MAX
46.9% - 53.0% - 59.1%
ÜLDKOGUM: MIN - MID - MAX
 133 340 -  150 592 -  167 844</t>
        </r>
      </text>
    </comment>
    <comment ref="BH862" authorId="0" shapeId="0" xr:uid="{00000000-0006-0000-0000-0000E5A50000}">
      <text>
        <r>
          <rPr>
            <sz val="9"/>
            <color indexed="81"/>
            <rFont val="Tahoma"/>
            <family val="2"/>
          </rPr>
          <t>Viga +- 21.1% (+- 4 713)
MIN - MID - MAX
40.6% - 61.7% - 82.8%
ÜLDKOGUM: MIN - MID - MAX
 9 071 -  13 785 -  18 498</t>
        </r>
      </text>
    </comment>
    <comment ref="BI862" authorId="0" shapeId="0" xr:uid="{00000000-0006-0000-0000-0000E6A50000}">
      <text>
        <r>
          <rPr>
            <sz val="9"/>
            <color indexed="81"/>
            <rFont val="Tahoma"/>
            <family val="2"/>
          </rPr>
          <t>Viga +- 13.3% (+- 7 880)
MIN - MID - MAX
34.2% - 47.6% - 60.9%
ÜLDKOGUM: MIN - MID - MAX
 20 257 -  28 137 -  36 018</t>
        </r>
      </text>
    </comment>
    <comment ref="BJ862" authorId="0" shapeId="0" xr:uid="{00000000-0006-0000-0000-0000E7A50000}">
      <text>
        <r>
          <rPr>
            <sz val="9"/>
            <color indexed="81"/>
            <rFont val="Tahoma"/>
            <family val="2"/>
          </rPr>
          <t>Viga +- 9.3% (+- 10 853)
MIN - MID - MAX
30.1% - 39.4% - 48.6%
ÜLDKOGUM: MIN - MID - MAX
 35 321 -  46 174 -  57 027</t>
        </r>
      </text>
    </comment>
    <comment ref="BK862" authorId="0" shapeId="0" xr:uid="{00000000-0006-0000-0000-0000E8A50000}">
      <text>
        <r>
          <rPr>
            <sz val="9"/>
            <color indexed="81"/>
            <rFont val="Tahoma"/>
            <family val="2"/>
          </rPr>
          <t>Viga +- 7.2% (+- 14 360)
MIN - MID - MAX
35.6% - 42.8% - 50.0%
ÜLDKOGUM: MIN - MID - MAX
 71 333 -  85 693 -  100 053</t>
        </r>
      </text>
    </comment>
    <comment ref="BL862" authorId="0" shapeId="0" xr:uid="{00000000-0006-0000-0000-0000E9A50000}">
      <text>
        <r>
          <rPr>
            <sz val="9"/>
            <color indexed="81"/>
            <rFont val="Tahoma"/>
            <family val="2"/>
          </rPr>
          <t>Viga +- 8.0% (+- 13 128)
MIN - MID - MAX
40.3% - 48.3% - 56.3%
ÜLDKOGUM: MIN - MID - MAX
 66 087 -  79 215 -  92 343</t>
        </r>
      </text>
    </comment>
    <comment ref="BM862" authorId="0" shapeId="0" xr:uid="{00000000-0006-0000-0000-0000EAA50000}">
      <text>
        <r>
          <rPr>
            <sz val="9"/>
            <color indexed="81"/>
            <rFont val="Tahoma"/>
            <family val="2"/>
          </rPr>
          <t>Viga +- 5.1% (+- 20 315)
MIN - MID - MAX
48.9% - 54.0% - 59.2%
ÜLDKOGUM: MIN - MID - MAX
 193 178 -  213 493 -  233 808</t>
        </r>
      </text>
    </comment>
    <comment ref="BN862" authorId="0" shapeId="0" xr:uid="{00000000-0006-0000-0000-0000EBA50000}">
      <text>
        <r>
          <rPr>
            <sz val="9"/>
            <color indexed="81"/>
            <rFont val="Tahoma"/>
            <family val="2"/>
          </rPr>
          <t>Viga +- 38.9% (+- 2 701)
MIN - MID - MAX
9.9% - 48.8% - 87.7%
ÜLDKOGUM: MIN - MID - MAX
  685 -  3 387 -  6 088</t>
        </r>
      </text>
    </comment>
    <comment ref="BO862" authorId="0" shapeId="0" xr:uid="{00000000-0006-0000-0000-0000ECA50000}">
      <text>
        <r>
          <rPr>
            <sz val="9"/>
            <color indexed="81"/>
            <rFont val="Tahoma"/>
            <family val="2"/>
          </rPr>
          <t>Viga +- 8.8% (+- 11 956)
MIN - MID - MAX
40.9% - 49.7% - 58.5%
ÜLDKOGUM: MIN - MID - MAX
 55 599 -  67 555 -  79 511</t>
        </r>
      </text>
    </comment>
    <comment ref="BP862" authorId="0" shapeId="0" xr:uid="{00000000-0006-0000-0000-0000EDA50000}">
      <text>
        <r>
          <rPr>
            <sz val="9"/>
            <color indexed="81"/>
            <rFont val="Tahoma"/>
            <family val="2"/>
          </rPr>
          <t>Viga +- 10.1% (+- 8 876)
MIN - MID - MAX
59.2% - 69.3% - 79.4%
ÜLDKOGUM: MIN - MID - MAX
 52 123 -  60 999 -  69 876</t>
        </r>
      </text>
    </comment>
    <comment ref="BQ862" authorId="0" shapeId="0" xr:uid="{00000000-0006-0000-0000-0000EEA50000}">
      <text>
        <r>
          <rPr>
            <sz val="9"/>
            <color indexed="81"/>
            <rFont val="Tahoma"/>
            <family val="2"/>
          </rPr>
          <t>Viga +- 4.1% (+- 25 157)
MIN - MID - MAX
52.2% - 56.3% - 60.4%
ÜLDKOGUM: MIN - MID - MAX
 319 036 -  344 193 -  369 350</t>
        </r>
      </text>
    </comment>
    <comment ref="C863" authorId="0" shapeId="0" xr:uid="{00000000-0006-0000-0000-0000EFA50000}">
      <text>
        <r>
          <rPr>
            <sz val="9"/>
            <color indexed="81"/>
            <rFont val="Tahoma"/>
            <family val="2"/>
          </rPr>
          <t>Viga +- 1.4% (+- 15 859)
MIN - MID - MAX
4.3% - 5.8% - 7.2%
ÜLDKOGUM: MIN - MID - MAX
 47 625 -  63 483 -  79 342</t>
        </r>
      </text>
    </comment>
    <comment ref="D863" authorId="0" shapeId="0" xr:uid="{00000000-0006-0000-0000-0000F0A50000}">
      <text>
        <r>
          <rPr>
            <sz val="9"/>
            <color indexed="81"/>
            <rFont val="Tahoma"/>
            <family val="2"/>
          </rPr>
          <t>Viga +- 1.7% (+- 12 352)
MIN - MID - MAX
3.5% - 5.1% - 6.8%
ÜLDKOGUM: MIN - MID - MAX
 25 894 -  38 246 -  50 598</t>
        </r>
      </text>
    </comment>
    <comment ref="E863" authorId="0" shapeId="0" xr:uid="{00000000-0006-0000-0000-0000F1A50000}">
      <text>
        <r>
          <rPr>
            <sz val="9"/>
            <color indexed="81"/>
            <rFont val="Tahoma"/>
            <family val="2"/>
          </rPr>
          <t>Viga +- 2.8% (+- 9 932)
MIN - MID - MAX
4.3% - 7.1% - 9.9%
ÜLDKOGUM: MIN - MID - MAX
 15 306 -  25 237 -  35 169</t>
        </r>
      </text>
    </comment>
    <comment ref="F863" authorId="0" shapeId="0" xr:uid="{00000000-0006-0000-0000-0000F2A50000}">
      <text>
        <r>
          <rPr>
            <sz val="9"/>
            <color indexed="81"/>
            <rFont val="Tahoma"/>
            <family val="2"/>
          </rPr>
          <t>Viga +- 1.7% (+- 11 651)
MIN - MID - MAX
3.2% - 4.8% - 6.5%
ÜLDKOGUM: MIN - MID - MAX
 22 272 -  33 923 -  45 573</t>
        </r>
      </text>
    </comment>
    <comment ref="G863" authorId="0" shapeId="0" xr:uid="{00000000-0006-0000-0000-0000F3A50000}">
      <text>
        <r>
          <rPr>
            <sz val="9"/>
            <color indexed="81"/>
            <rFont val="Tahoma"/>
            <family val="2"/>
          </rPr>
          <t>Viga +- 8.9% (+- 4 057)
MIN - MID - MAX
0.6% - 9.5% - 18.4%
ÜLDKOGUM: MIN - MID - MAX
  266 -  4 323 -  8 381</t>
        </r>
      </text>
    </comment>
    <comment ref="H863" authorId="0" shapeId="0" xr:uid="{00000000-0006-0000-0000-0000F4A50000}">
      <text>
        <r>
          <rPr>
            <sz val="9"/>
            <color indexed="81"/>
            <rFont val="Tahoma"/>
            <family val="2"/>
          </rPr>
          <t>Viga +- 4.5% (+- 3 425)
MIN - MID - MAX
0.0% - 4.1% - 8.6%
ÜLDKOGUM: MIN - MID - MAX
   -  3 425 -  7 142</t>
        </r>
      </text>
    </comment>
    <comment ref="I863" authorId="0" shapeId="0" xr:uid="{00000000-0006-0000-0000-0000F5A50000}">
      <text>
        <r>
          <rPr>
            <sz val="9"/>
            <color indexed="81"/>
            <rFont val="Tahoma"/>
            <family val="2"/>
          </rPr>
          <t>Viga +- 3.6% (+- 4 230)
MIN - MID - MAX
0.2% - 3.8% - 7.4%
ÜLDKOGUM: MIN - MID - MAX
  189 -  4 420 -  8 650</t>
        </r>
      </text>
    </comment>
    <comment ref="J863" authorId="0" shapeId="0" xr:uid="{00000000-0006-0000-0000-0000F6A50000}">
      <text>
        <r>
          <rPr>
            <sz val="9"/>
            <color indexed="81"/>
            <rFont val="Tahoma"/>
            <family val="2"/>
          </rPr>
          <t>Viga +- 3.4% (+- 5 803)
MIN - MID - MAX
1.5% - 4.9% - 8.3%
ÜLDKOGUM: MIN - MID - MAX
 2 615 -  8 418 -  14 221</t>
        </r>
      </text>
    </comment>
    <comment ref="K863" authorId="0" shapeId="0" xr:uid="{00000000-0006-0000-0000-0000F7A50000}">
      <text>
        <r>
          <rPr>
            <sz val="9"/>
            <color indexed="81"/>
            <rFont val="Tahoma"/>
            <family val="2"/>
          </rPr>
          <t>Viga +- 2.4% (+- 5 485)
MIN - MID - MAX
0.8% - 3.3% - 5.7%
ÜLDKOGUM: MIN - MID - MAX
 1 907 -  7 392 -  12 877</t>
        </r>
      </text>
    </comment>
    <comment ref="L863" authorId="0" shapeId="0" xr:uid="{00000000-0006-0000-0000-0000F8A50000}">
      <text>
        <r>
          <rPr>
            <sz val="9"/>
            <color indexed="81"/>
            <rFont val="Tahoma"/>
            <family val="2"/>
          </rPr>
          <t>Viga +- 6.0% (+- 5 937)
MIN - MID - MAX
3.3% - 9.3% - 15.4%
ÜLDKOGUM: MIN - MID - MAX
 3 304 -  9 241 -  15 178</t>
        </r>
      </text>
    </comment>
    <comment ref="M863" authorId="0" shapeId="0" xr:uid="{00000000-0006-0000-0000-0000F9A5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63" authorId="0" shapeId="0" xr:uid="{00000000-0006-0000-0000-0000FAA50000}">
      <text>
        <r>
          <rPr>
            <sz val="9"/>
            <color indexed="81"/>
            <rFont val="Tahoma"/>
            <family val="2"/>
          </rPr>
          <t>Viga +- 2.3% (+- 4 913)
MIN - MID - MAX
0.5% - 2.8% - 5.1%
ÜLDKOGUM: MIN - MID - MAX
  989 -  5 902 -  10 815</t>
        </r>
      </text>
    </comment>
    <comment ref="O863" authorId="0" shapeId="0" xr:uid="{00000000-0006-0000-0000-0000FBA50000}">
      <text>
        <r>
          <rPr>
            <sz val="9"/>
            <color indexed="81"/>
            <rFont val="Tahoma"/>
            <family val="2"/>
          </rPr>
          <t>Viga +- 2.2% (+- 10 541)
MIN - MID - MAX
3.6% - 5.7% - 7.9%
ÜLDKOGUM: MIN - MID - MAX
 17 479 -  28 021 -  38 562</t>
        </r>
      </text>
    </comment>
    <comment ref="P863" authorId="0" shapeId="0" xr:uid="{00000000-0006-0000-0000-0000FCA50000}">
      <text>
        <r>
          <rPr>
            <sz val="9"/>
            <color indexed="81"/>
            <rFont val="Tahoma"/>
            <family val="2"/>
          </rPr>
          <t>Viga +- 3.6% (+- 2 444)
MIN - MID - MAX
0.0% - 2.8% - 6.5%
ÜLDKOGUM: MIN - MID - MAX
   -  2 444 -  5 605</t>
        </r>
      </text>
    </comment>
    <comment ref="Q863" authorId="0" shapeId="0" xr:uid="{00000000-0006-0000-0000-0000FDA50000}">
      <text>
        <r>
          <rPr>
            <sz val="9"/>
            <color indexed="81"/>
            <rFont val="Tahoma"/>
            <family val="2"/>
          </rPr>
          <t>Viga +- 8.2% (+- 2 303)
MIN - MID - MAX
0.0% - 6.3% - 14.5%
ÜLDKOGUM: MIN - MID - MAX
   -  2 303 -  5 317</t>
        </r>
      </text>
    </comment>
    <comment ref="R863" authorId="0" shapeId="0" xr:uid="{00000000-0006-0000-0000-0000FE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63" authorId="0" shapeId="0" xr:uid="{00000000-0006-0000-0000-0000FFA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63" authorId="0" shapeId="0" xr:uid="{00000000-0006-0000-0000-000000A6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63" authorId="0" shapeId="0" xr:uid="{00000000-0006-0000-0000-000001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3" authorId="0" shapeId="0" xr:uid="{00000000-0006-0000-0000-000002A6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W863" authorId="0" shapeId="0" xr:uid="{00000000-0006-0000-0000-000003A60000}">
      <text>
        <r>
          <rPr>
            <sz val="9"/>
            <color indexed="81"/>
            <rFont val="Tahoma"/>
            <family val="2"/>
          </rPr>
          <t>Viga +- 6.4% (+- 1 109)
MIN - MID - MAX
0.0% - 3.3% - 9.7%
ÜLDKOGUM: MIN - MID - MAX
   -  1 109 -  3 233</t>
        </r>
      </text>
    </comment>
    <comment ref="X863" authorId="0" shapeId="0" xr:uid="{00000000-0006-0000-0000-000004A6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863" authorId="0" shapeId="0" xr:uid="{00000000-0006-0000-0000-000005A60000}">
      <text>
        <r>
          <rPr>
            <sz val="9"/>
            <color indexed="81"/>
            <rFont val="Tahoma"/>
            <family val="2"/>
          </rPr>
          <t>Viga +- 5.3% (+-  880)
MIN - MID - MAX
0.0% - 2.5% - 7.8%
ÜLDKOGUM: MIN - MID - MAX
   -   880 -  2 781</t>
        </r>
      </text>
    </comment>
    <comment ref="Z863" authorId="0" shapeId="0" xr:uid="{00000000-0006-0000-0000-000006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63" authorId="0" shapeId="0" xr:uid="{00000000-0006-0000-0000-000007A60000}">
      <text>
        <r>
          <rPr>
            <sz val="9"/>
            <color indexed="81"/>
            <rFont val="Tahoma"/>
            <family val="2"/>
          </rPr>
          <t>Viga +- 5.5% (+- 3 493)
MIN - MID - MAX
0.0% - 5.1% - 10.6%
ÜLDKOGUM: MIN - MID - MAX
   -  3 493 -  7 227</t>
        </r>
      </text>
    </comment>
    <comment ref="AB863" authorId="0" shapeId="0" xr:uid="{00000000-0006-0000-0000-000008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63" authorId="0" shapeId="0" xr:uid="{00000000-0006-0000-0000-000009A60000}">
      <text>
        <r>
          <rPr>
            <sz val="9"/>
            <color indexed="81"/>
            <rFont val="Tahoma"/>
            <family val="2"/>
          </rPr>
          <t>Viga +- 8.3% (+- 1 109)
MIN - MID - MAX
0.0% - 4.3% - 12.6%
ÜLDKOGUM: MIN - MID - MAX
   -  1 109 -  3 222</t>
        </r>
      </text>
    </comment>
    <comment ref="AD863" authorId="0" shapeId="0" xr:uid="{00000000-0006-0000-0000-00000A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63" authorId="0" shapeId="0" xr:uid="{00000000-0006-0000-0000-00000B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63" authorId="0" shapeId="0" xr:uid="{00000000-0006-0000-0000-00000CA6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863" authorId="0" shapeId="0" xr:uid="{00000000-0006-0000-0000-00000DA60000}">
      <text>
        <r>
          <rPr>
            <sz val="9"/>
            <color indexed="81"/>
            <rFont val="Tahoma"/>
            <family val="2"/>
          </rPr>
          <t>Viga +- 1.9% (+- 10 223)
MIN - MID - MAX
3.0% - 4.9% - 6.9%
ÜLDKOGUM: MIN - MID - MAX
 15 914 -  26 137 -  36 360</t>
        </r>
      </text>
    </comment>
    <comment ref="AH863" authorId="0" shapeId="0" xr:uid="{00000000-0006-0000-0000-00000EA60000}">
      <text>
        <r>
          <rPr>
            <sz val="9"/>
            <color indexed="81"/>
            <rFont val="Tahoma"/>
            <family val="2"/>
          </rPr>
          <t>Viga +- 1.9% (+- 9 063)
MIN - MID - MAX
2.4% - 4.3% - 6.1%
ÜLDKOGUM: MIN - MID - MAX
 11 331 -  20 394 -  29 457</t>
        </r>
      </text>
    </comment>
    <comment ref="AI863" authorId="0" shapeId="0" xr:uid="{00000000-0006-0000-0000-00000FA60000}">
      <text>
        <r>
          <rPr>
            <sz val="9"/>
            <color indexed="81"/>
            <rFont val="Tahoma"/>
            <family val="2"/>
          </rPr>
          <t>Viga +- 3.3% (+- 7 309)
MIN - MID - MAX
2.8% - 6.1% - 9.5%
ÜLDKOGUM: MIN - MID - MAX
 6 220 -  13 528 -  20 837</t>
        </r>
      </text>
    </comment>
    <comment ref="AJ863" authorId="0" shapeId="0" xr:uid="{00000000-0006-0000-0000-000010A6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AK863" authorId="0" shapeId="0" xr:uid="{00000000-0006-0000-0000-000011A60000}">
      <text>
        <r>
          <rPr>
            <sz val="9"/>
            <color indexed="81"/>
            <rFont val="Tahoma"/>
            <family val="2"/>
          </rPr>
          <t>Viga +- 1.8% (+- 11 089)
MIN - MID - MAX
3.2% - 5.0% - 6.8%
ÜLDKOGUM: MIN - MID - MAX
 19 697 -  30 786 -  41 875</t>
        </r>
      </text>
    </comment>
    <comment ref="AL863" authorId="0" shapeId="0" xr:uid="{00000000-0006-0000-0000-000012A60000}">
      <text>
        <r>
          <rPr>
            <sz val="9"/>
            <color indexed="81"/>
            <rFont val="Tahoma"/>
            <family val="2"/>
          </rPr>
          <t>Viga +- 2.0% (+- 10 351)
MIN - MID - MAX
3.3% - 5.3% - 7.3%
ÜLDKOGUM: MIN - MID - MAX
 16 548 -  26 900 -  37 251</t>
        </r>
      </text>
    </comment>
    <comment ref="AM863" authorId="0" shapeId="0" xr:uid="{00000000-0006-0000-0000-000013A60000}">
      <text>
        <r>
          <rPr>
            <sz val="9"/>
            <color indexed="81"/>
            <rFont val="Tahoma"/>
            <family val="2"/>
          </rPr>
          <t>Viga +- 2.0% (+- 12 016)
MIN - MID - MAX
4.1% - 6.2% - 8.2%
ÜLDKOGUM: MIN - MID - MAX
 24 568 -  36 584 -  48 600</t>
        </r>
      </text>
    </comment>
    <comment ref="AN863" authorId="0" shapeId="0" xr:uid="{00000000-0006-0000-0000-000014A60000}">
      <text>
        <r>
          <rPr>
            <sz val="9"/>
            <color indexed="81"/>
            <rFont val="Tahoma"/>
            <family val="2"/>
          </rPr>
          <t>Viga +- 5.1% (+- 6 663)
MIN - MID - MAX
3.8% - 8.9% - 14.0%
ÜLDKOGUM: MIN - MID - MAX
 4 914 -  11 577 -  18 240</t>
        </r>
      </text>
    </comment>
    <comment ref="AO863" authorId="0" shapeId="0" xr:uid="{00000000-0006-0000-0000-000015A60000}">
      <text>
        <r>
          <rPr>
            <sz val="9"/>
            <color indexed="81"/>
            <rFont val="Tahoma"/>
            <family val="2"/>
          </rPr>
          <t>Viga +- 1.8% (+- 2 910)
MIN - MID - MAX
0.0% - 1.5% - 3.3%
ÜLDKOGUM: MIN - MID - MAX
   -  2 910 -  6 382</t>
        </r>
      </text>
    </comment>
    <comment ref="AP863" authorId="0" shapeId="0" xr:uid="{00000000-0006-0000-0000-000016A60000}">
      <text>
        <r>
          <rPr>
            <sz val="9"/>
            <color indexed="81"/>
            <rFont val="Tahoma"/>
            <family val="2"/>
          </rPr>
          <t>Viga +- 2.8% (+- 7 504)
MIN - MID - MAX
2.5% - 5.3% - 8.1%
ÜLDKOGUM: MIN - MID - MAX
 6 625 -  14 129 -  21 633</t>
        </r>
      </text>
    </comment>
    <comment ref="AQ863" authorId="0" shapeId="0" xr:uid="{00000000-0006-0000-0000-000017A60000}">
      <text>
        <r>
          <rPr>
            <sz val="9"/>
            <color indexed="81"/>
            <rFont val="Tahoma"/>
            <family val="2"/>
          </rPr>
          <t>Viga +- 3.0% (+- 7 592)
MIN - MID - MAX
2.7% - 5.6% - 8.6%
ÜLDKOGUM: MIN - MID - MAX
 6 930 -  14 522 -  22 115</t>
        </r>
      </text>
    </comment>
    <comment ref="AR863" authorId="0" shapeId="0" xr:uid="{00000000-0006-0000-0000-000018A60000}">
      <text>
        <r>
          <rPr>
            <sz val="9"/>
            <color indexed="81"/>
            <rFont val="Tahoma"/>
            <family val="2"/>
          </rPr>
          <t>Viga +- 3.5% (+- 8 872)
MIN - MID - MAX
4.5% - 8.0% - 11.5%
ÜLDKOGUM: MIN - MID - MAX
 11 473 -  20 345 -  29 218</t>
        </r>
      </text>
    </comment>
    <comment ref="AS863" authorId="0" shapeId="0" xr:uid="{00000000-0006-0000-0000-000019A60000}">
      <text>
        <r>
          <rPr>
            <sz val="9"/>
            <color indexed="81"/>
            <rFont val="Tahoma"/>
            <family val="2"/>
          </rPr>
          <t>Viga +- 1.8% (+- 13 210)
MIN - MID - MAX
4.1% - 5.9% - 7.7%
ÜLDKOGUM: MIN - MID - MAX
 30 890 -  44 099 -  57 309</t>
        </r>
      </text>
    </comment>
    <comment ref="AT863" authorId="0" shapeId="0" xr:uid="{00000000-0006-0000-0000-00001AA60000}">
      <text>
        <r>
          <rPr>
            <sz val="9"/>
            <color indexed="81"/>
            <rFont val="Tahoma"/>
            <family val="2"/>
          </rPr>
          <t>Viga +- 2.5% (+- 8 780)
MIN - MID - MAX
3.0% - 5.5% - 7.9%
ÜLDKOGUM: MIN - MID - MAX
 10 604 -  19 384 -  28 164</t>
        </r>
      </text>
    </comment>
    <comment ref="AU863" authorId="0" shapeId="0" xr:uid="{00000000-0006-0000-0000-00001BA60000}">
      <text>
        <r>
          <rPr>
            <sz val="9"/>
            <color indexed="81"/>
            <rFont val="Tahoma"/>
            <family val="2"/>
          </rPr>
          <t>Viga +- 2.5% (+- 9 066)
MIN - MID - MAX
3.3% - 5.8% - 8.3%
ÜLDKOGUM: MIN - MID - MAX
 11 672 -  20 737 -  29 803</t>
        </r>
      </text>
    </comment>
    <comment ref="AV863" authorId="0" shapeId="0" xr:uid="{00000000-0006-0000-0000-00001CA60000}">
      <text>
        <r>
          <rPr>
            <sz val="9"/>
            <color indexed="81"/>
            <rFont val="Tahoma"/>
            <family val="2"/>
          </rPr>
          <t>Viga +- 3.4% (+- 5 927)
MIN - MID - MAX
1.6% - 5.1% - 8.5%
ÜLDKOGUM: MIN - MID - MAX
 2 866 -  8 793 -  14 720</t>
        </r>
      </text>
    </comment>
    <comment ref="AW863" authorId="0" shapeId="0" xr:uid="{00000000-0006-0000-0000-00001DA60000}">
      <text>
        <r>
          <rPr>
            <sz val="9"/>
            <color indexed="81"/>
            <rFont val="Tahoma"/>
            <family val="2"/>
          </rPr>
          <t>Viga +- 4.3% (+- 5 197)
MIN - MID - MAX
1.3% - 5.6% - 9.9%
ÜLDKOGUM: MIN - MID - MAX
 1 604 -  6 801 -  11 998</t>
        </r>
      </text>
    </comment>
    <comment ref="AX863" authorId="0" shapeId="0" xr:uid="{00000000-0006-0000-0000-00001EA60000}">
      <text>
        <r>
          <rPr>
            <sz val="9"/>
            <color indexed="81"/>
            <rFont val="Tahoma"/>
            <family val="2"/>
          </rPr>
          <t>Viga +- 3.8% (+- 4 869)
MIN - MID - MAX
0.8% - 4.6% - 8.5%
ÜLDKOGUM: MIN - MID - MAX
 1 041 -  5 910 -  10 779</t>
        </r>
      </text>
    </comment>
    <comment ref="AY863" authorId="0" shapeId="0" xr:uid="{00000000-0006-0000-0000-00001FA60000}">
      <text>
        <r>
          <rPr>
            <sz val="9"/>
            <color indexed="81"/>
            <rFont val="Tahoma"/>
            <family val="2"/>
          </rPr>
          <t>Viga +- 5.1% (+- 4 106)
MIN - MID - MAX
0.2% - 5.3% - 10.4%
ÜLDKOGUM: MIN - MID - MAX
  124 -  4 231 -  8 337</t>
        </r>
      </text>
    </comment>
    <comment ref="AZ863" authorId="0" shapeId="0" xr:uid="{00000000-0006-0000-0000-000020A60000}">
      <text>
        <r>
          <rPr>
            <sz val="9"/>
            <color indexed="81"/>
            <rFont val="Tahoma"/>
            <family val="2"/>
          </rPr>
          <t>Viga +- 3.4% (+- 8 155)
MIN - MID - MAX
3.7% - 7.1% - 10.5%
ÜLDKOGUM: MIN - MID - MAX
 8 856 -  17 011 -  25 167</t>
        </r>
      </text>
    </comment>
    <comment ref="BA863" authorId="0" shapeId="0" xr:uid="{00000000-0006-0000-0000-000021A60000}">
      <text>
        <r>
          <rPr>
            <sz val="9"/>
            <color indexed="81"/>
            <rFont val="Tahoma"/>
            <family val="2"/>
          </rPr>
          <t>Viga +- 2.5% (+- 9 066)
MIN - MID - MAX
3.3% - 5.8% - 8.3%
ÜLDKOGUM: MIN - MID - MAX
 11 672 -  20 737 -  29 803</t>
        </r>
      </text>
    </comment>
    <comment ref="BB863" authorId="0" shapeId="0" xr:uid="{00000000-0006-0000-0000-000022A60000}">
      <text>
        <r>
          <rPr>
            <sz val="9"/>
            <color indexed="81"/>
            <rFont val="Tahoma"/>
            <family val="2"/>
          </rPr>
          <t>Viga +- 4.4% (+- 8 350)
MIN - MID - MAX
5.3% - 9.7% - 14.0%
ÜLDKOGUM: MIN - MID - MAX
 9 993 -  18 343 -  26 694</t>
        </r>
      </text>
    </comment>
    <comment ref="BC863" authorId="0" shapeId="0" xr:uid="{00000000-0006-0000-0000-000023A60000}">
      <text>
        <r>
          <rPr>
            <sz val="9"/>
            <color indexed="81"/>
            <rFont val="Tahoma"/>
            <family val="2"/>
          </rPr>
          <t>Viga +- 2.7% (+- 5 641)
MIN - MID - MAX
1.1% - 3.8% - 6.5%
ÜLDKOGUM: MIN - MID - MAX
 2 220 -  7 861 -  13 502</t>
        </r>
      </text>
    </comment>
    <comment ref="BD863" authorId="0" shapeId="0" xr:uid="{00000000-0006-0000-0000-000024A60000}">
      <text>
        <r>
          <rPr>
            <sz val="9"/>
            <color indexed="81"/>
            <rFont val="Tahoma"/>
            <family val="2"/>
          </rPr>
          <t>Viga +- 2.4% (+- 8 139)
MIN - MID - MAX
2.4% - 4.8% - 7.2%
ÜLDKOGUM: MIN - MID - MAX
 8 402 -  16 542 -  24 681</t>
        </r>
      </text>
    </comment>
    <comment ref="BE863" authorId="0" shapeId="0" xr:uid="{00000000-0006-0000-0000-000025A60000}">
      <text>
        <r>
          <rPr>
            <sz val="9"/>
            <color indexed="81"/>
            <rFont val="Tahoma"/>
            <family val="2"/>
          </rPr>
          <t>Viga +- 6.5% (+- 5 253)
MIN - MID - MAX
2.4% - 8.9% - 15.3%
ÜLDKOGUM: MIN - MID - MAX
 1 942 -  7 195 -  12 448</t>
        </r>
      </text>
    </comment>
    <comment ref="BF863" authorId="0" shapeId="0" xr:uid="{00000000-0006-0000-0000-000026A60000}">
      <text>
        <r>
          <rPr>
            <sz val="9"/>
            <color indexed="81"/>
            <rFont val="Tahoma"/>
            <family val="2"/>
          </rPr>
          <t>Viga +- 1.7% (+- 12 527)
MIN - MID - MAX
3.7% - 5.4% - 7.1%
ÜLDKOGUM: MIN - MID - MAX
 26 905 -  39 432 -  51 960</t>
        </r>
      </text>
    </comment>
    <comment ref="BG863" authorId="0" shapeId="0" xr:uid="{00000000-0006-0000-0000-000027A60000}">
      <text>
        <r>
          <rPr>
            <sz val="9"/>
            <color indexed="81"/>
            <rFont val="Tahoma"/>
            <family val="2"/>
          </rPr>
          <t>Viga +- 2.9% (+- 8 167)
MIN - MID - MAX
3.1% - 5.9% - 8.8%
ÜLDKOGUM: MIN - MID - MAX
 8 689 -  16 856 -  25 023</t>
        </r>
      </text>
    </comment>
    <comment ref="BH863" authorId="0" shapeId="0" xr:uid="{00000000-0006-0000-0000-000028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63" authorId="0" shapeId="0" xr:uid="{00000000-0006-0000-0000-000029A60000}">
      <text>
        <r>
          <rPr>
            <sz val="9"/>
            <color indexed="81"/>
            <rFont val="Tahoma"/>
            <family val="2"/>
          </rPr>
          <t>Viga +- 7.9% (+- 4 685)
MIN - MID - MAX
1.9% - 9.8% - 17.7%
ÜLDKOGUM: MIN - MID - MAX
 1 096 -  5 781 -  10 466</t>
        </r>
      </text>
    </comment>
    <comment ref="BJ863" authorId="0" shapeId="0" xr:uid="{00000000-0006-0000-0000-00002AA60000}">
      <text>
        <r>
          <rPr>
            <sz val="9"/>
            <color indexed="81"/>
            <rFont val="Tahoma"/>
            <family val="2"/>
          </rPr>
          <t>Viga +- 4.9% (+- 5 758)
MIN - MID - MAX
2.3% - 7.2% - 12.2%
ÜLDKOGUM: MIN - MID - MAX
 2 738 -  8 497 -  14 255</t>
        </r>
      </text>
    </comment>
    <comment ref="BK863" authorId="0" shapeId="0" xr:uid="{00000000-0006-0000-0000-00002BA60000}">
      <text>
        <r>
          <rPr>
            <sz val="9"/>
            <color indexed="81"/>
            <rFont val="Tahoma"/>
            <family val="2"/>
          </rPr>
          <t>Viga +- 3.2% (+- 6 342)
MIN - MID - MAX
1.9% - 5.0% - 8.2%
ÜLDKOGUM: MIN - MID - MAX
 3 724 -  10 066 -  16 408</t>
        </r>
      </text>
    </comment>
    <comment ref="BL863" authorId="0" shapeId="0" xr:uid="{00000000-0006-0000-0000-00002CA60000}">
      <text>
        <r>
          <rPr>
            <sz val="9"/>
            <color indexed="81"/>
            <rFont val="Tahoma"/>
            <family val="2"/>
          </rPr>
          <t>Viga +- 4.5% (+- 7 350)
MIN - MID - MAX
4.1% - 8.6% - 13.0%
ÜLDKOGUM: MIN - MID - MAX
 6 691 -  14 041 -  21 391</t>
        </r>
      </text>
    </comment>
    <comment ref="BM863" authorId="0" shapeId="0" xr:uid="{00000000-0006-0000-0000-00002DA60000}">
      <text>
        <r>
          <rPr>
            <sz val="9"/>
            <color indexed="81"/>
            <rFont val="Tahoma"/>
            <family val="2"/>
          </rPr>
          <t>Viga +- 1.9% (+- 7 334)
MIN - MID - MAX
1.5% - 3.3% - 5.2%
ÜLDKOGUM: MIN - MID - MAX
 5 896 -  13 231 -  20 565</t>
        </r>
      </text>
    </comment>
    <comment ref="BN863" authorId="0" shapeId="0" xr:uid="{00000000-0006-0000-0000-00002E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63" authorId="0" shapeId="0" xr:uid="{00000000-0006-0000-0000-00002FA60000}">
      <text>
        <r>
          <rPr>
            <sz val="9"/>
            <color indexed="81"/>
            <rFont val="Tahoma"/>
            <family val="2"/>
          </rPr>
          <t>Viga +- 5.0% (+- 6 751)
MIN - MID - MAX
3.8% - 8.7% - 13.7%
ÜLDKOGUM: MIN - MID - MAX
 5 117 -  11 868 -  18 619</t>
        </r>
      </text>
    </comment>
    <comment ref="BP863" authorId="0" shapeId="0" xr:uid="{00000000-0006-0000-0000-000030A60000}">
      <text>
        <r>
          <rPr>
            <sz val="9"/>
            <color indexed="81"/>
            <rFont val="Tahoma"/>
            <family val="2"/>
          </rPr>
          <t>Viga +- 4.1% (+- 3 137)
MIN - MID - MAX
0.0% - 3.6% - 7.6%
ÜLDKOGUM: MIN - MID - MAX
   -  3 137 -  6 704</t>
        </r>
      </text>
    </comment>
    <comment ref="BQ863" authorId="0" shapeId="0" xr:uid="{00000000-0006-0000-0000-000031A60000}">
      <text>
        <r>
          <rPr>
            <sz val="9"/>
            <color indexed="81"/>
            <rFont val="Tahoma"/>
            <family val="2"/>
          </rPr>
          <t>Viga +- 1.8% (+- 11 089)
MIN - MID - MAX
3.2% - 5.0% - 6.8%
ÜLDKOGUM: MIN - MID - MAX
 19 697 -  30 786 -  41 875</t>
        </r>
      </text>
    </comment>
    <comment ref="C865" authorId="0" shapeId="0" xr:uid="{00000000-0006-0000-0000-000032A60000}">
      <text>
        <r>
          <rPr>
            <sz val="9"/>
            <color indexed="81"/>
            <rFont val="Tahoma"/>
            <family val="2"/>
          </rPr>
          <t>Viga +- 2.2% (+- 23 828)
MIN - MID - MAX
83.5% - 85.7% - 87.8%
ÜLDKOGUM: MIN - MID - MAX
 919 431 -  943 259 -  967 087</t>
        </r>
      </text>
    </comment>
    <comment ref="D865" authorId="0" shapeId="0" xr:uid="{00000000-0006-0000-0000-000033A60000}">
      <text>
        <r>
          <rPr>
            <sz val="9"/>
            <color indexed="81"/>
            <rFont val="Tahoma"/>
            <family val="2"/>
          </rPr>
          <t>Viga +- 2.9% (+- 21 249)
MIN - MID - MAX
79.7% - 82.5% - 85.4%
ÜLDKOGUM: MIN - MID - MAX
 593 698 -  614 947 -  636 196</t>
        </r>
      </text>
    </comment>
    <comment ref="E865" authorId="0" shapeId="0" xr:uid="{00000000-0006-0000-0000-000034A60000}">
      <text>
        <r>
          <rPr>
            <sz val="9"/>
            <color rgb="FF000000"/>
            <rFont val="Tahoma"/>
            <family val="2"/>
          </rPr>
          <t xml:space="preserve">Viga +- 2.9% (+- 10 338)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89.4% - 92.3% - 95.2%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317 973 -  328 312 -  338 650</t>
        </r>
      </text>
    </comment>
    <comment ref="F865" authorId="0" shapeId="0" xr:uid="{00000000-0006-0000-0000-000035A60000}">
      <text>
        <r>
          <rPr>
            <sz val="9"/>
            <color indexed="81"/>
            <rFont val="Tahoma"/>
            <family val="2"/>
          </rPr>
          <t>Viga +- 3.0% (+- 21 042)
MIN - MID - MAX
78.5% - 81.5% - 84.6%
ÜLDKOGUM: MIN - MID - MAX
 549 426 -  570 469 -  591 511</t>
        </r>
      </text>
    </comment>
    <comment ref="G865" authorId="0" shapeId="0" xr:uid="{00000000-0006-0000-0000-000036A60000}">
      <text>
        <r>
          <rPr>
            <sz val="9"/>
            <color indexed="81"/>
            <rFont val="Tahoma"/>
            <family val="2"/>
          </rPr>
          <t>Viga +- 4.4% (+- 1 997)
MIN - MID - MAX
93.5% - 97.9% - 102.3%
ÜLDKOGUM: MIN - MID - MAX
 42 481 -  44 478 -  46 476</t>
        </r>
      </text>
    </comment>
    <comment ref="H865" authorId="0" shapeId="0" xr:uid="{00000000-0006-0000-0000-000037A60000}">
      <text>
        <r>
          <rPr>
            <sz val="9"/>
            <color indexed="81"/>
            <rFont val="Tahoma"/>
            <family val="2"/>
          </rPr>
          <t>Viga +- 9.8% (+- 8 155)
MIN - MID - MAX
64.9% - 74.6% - 84.4%
ÜLDKOGUM: MIN - MID - MAX
 54 145 -  62 299 -  70 454</t>
        </r>
      </text>
    </comment>
    <comment ref="I865" authorId="0" shapeId="0" xr:uid="{00000000-0006-0000-0000-000038A60000}">
      <text>
        <r>
          <rPr>
            <sz val="9"/>
            <color indexed="81"/>
            <rFont val="Tahoma"/>
            <family val="2"/>
          </rPr>
          <t>Viga +- 8.1% (+- 9 458)
MIN - MID - MAX
68.1% - 76.2% - 84.2%
ÜLDKOGUM: MIN - MID - MAX
 79 703 -  89 161 -  98 619</t>
        </r>
      </text>
    </comment>
    <comment ref="J865" authorId="0" shapeId="0" xr:uid="{00000000-0006-0000-0000-000039A60000}">
      <text>
        <r>
          <rPr>
            <sz val="9"/>
            <color indexed="81"/>
            <rFont val="Tahoma"/>
            <family val="2"/>
          </rPr>
          <t>Viga +- 6.3% (+- 10 797)
MIN - MID - MAX
73.4% - 79.7% - 86.0%
ÜLDKOGUM: MIN - MID - MAX
 125 706 -  136 504 -  147 301</t>
        </r>
      </text>
    </comment>
    <comment ref="K865" authorId="0" shapeId="0" xr:uid="{00000000-0006-0000-0000-00003AA60000}">
      <text>
        <r>
          <rPr>
            <sz val="9"/>
            <color indexed="81"/>
            <rFont val="Tahoma"/>
            <family val="2"/>
          </rPr>
          <t>Viga +- 4.7% (+- 10 661)
MIN - MID - MAX
81.5% - 86.2% - 90.9%
ÜLDKOGUM: MIN - MID - MAX
 185 058 -  195 720 -  206 381</t>
        </r>
      </text>
    </comment>
    <comment ref="L865" authorId="0" shapeId="0" xr:uid="{00000000-0006-0000-0000-00003BA60000}">
      <text>
        <r>
          <rPr>
            <sz val="9"/>
            <color indexed="81"/>
            <rFont val="Tahoma"/>
            <family val="2"/>
          </rPr>
          <t>Viga +- 6.9% (+- 6 866)
MIN - MID - MAX
80.0% - 87.0% - 93.9%
ÜLDKOGUM: MIN - MID - MAX
 79 130 -  85 996 -  92 862</t>
        </r>
      </text>
    </comment>
    <comment ref="M865" authorId="0" shapeId="0" xr:uid="{00000000-0006-0000-0000-00003CA6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65" authorId="0" shapeId="0" xr:uid="{00000000-0006-0000-0000-00003DA60000}">
      <text>
        <r>
          <rPr>
            <sz val="9"/>
            <color indexed="81"/>
            <rFont val="Tahoma"/>
            <family val="2"/>
          </rPr>
          <t>Viga +- 5.7% (+- 12 019)
MIN - MID - MAX
73.7% - 79.4% - 85.1%
ÜLDKOGUM: MIN - MID - MAX
 154 868 -  166 886 -  178 905</t>
        </r>
      </text>
    </comment>
    <comment ref="O865" authorId="0" shapeId="0" xr:uid="{00000000-0006-0000-0000-00003EA60000}">
      <text>
        <r>
          <rPr>
            <sz val="9"/>
            <color indexed="81"/>
            <rFont val="Tahoma"/>
            <family val="2"/>
          </rPr>
          <t>Viga +- 3.5% (+- 17 259)
MIN - MID - MAX
78.9% - 82.5% - 86.0%
ÜLDKOGUM: MIN - MID - MAX
 386 323 -  403 582 -  420 841</t>
        </r>
      </text>
    </comment>
    <comment ref="P865" authorId="0" shapeId="0" xr:uid="{00000000-0006-0000-0000-00003FA60000}">
      <text>
        <r>
          <rPr>
            <sz val="9"/>
            <color indexed="81"/>
            <rFont val="Tahoma"/>
            <family val="2"/>
          </rPr>
          <t>Viga +- 8.7% (+- 7 584)
MIN - MID - MAX
71.7% - 80.4% - 89.2%
ÜLDKOGUM: MIN - MID - MAX
 62 251 -  69 836 -  77 420</t>
        </r>
      </text>
    </comment>
    <comment ref="Q865" authorId="0" shapeId="0" xr:uid="{00000000-0006-0000-0000-000040A60000}">
      <text>
        <r>
          <rPr>
            <sz val="9"/>
            <color indexed="81"/>
            <rFont val="Tahoma"/>
            <family val="2"/>
          </rPr>
          <t>Viga +- 9.3% (+- 3 418)
MIN - MID - MAX
82.4% - 91.7% - 101.1%
ÜLDKOGUM: MIN - MID - MAX
 30 218 -  33 636 -  37 054</t>
        </r>
      </text>
    </comment>
    <comment ref="R865" authorId="0" shapeId="0" xr:uid="{00000000-0006-0000-0000-000041A60000}">
      <text>
        <r>
          <rPr>
            <sz val="9"/>
            <color indexed="81"/>
            <rFont val="Tahoma"/>
            <family val="2"/>
          </rPr>
          <t>Viga +- 20.0% (+- 3 211)
MIN - MID - MAX
61.2% - 81.2% - 101.2%
ÜLDKOGUM: MIN - MID - MAX
 9 829 -  13 039 -  16 250</t>
        </r>
      </text>
    </comment>
    <comment ref="S865" authorId="0" shapeId="0" xr:uid="{00000000-0006-0000-0000-000042A60000}">
      <text>
        <r>
          <rPr>
            <sz val="9"/>
            <color indexed="81"/>
            <rFont val="Tahoma"/>
            <family val="2"/>
          </rPr>
          <t>Viga +- 23.2% (+- 4 543)
MIN - MID - MAX
27.4% - 50.6% - 73.7%
ÜLDKOGUM: MIN - MID - MAX
 5 375 -  9 918 -  14 460</t>
        </r>
      </text>
    </comment>
    <comment ref="T865" authorId="0" shapeId="0" xr:uid="{00000000-0006-0000-0000-000043A60000}">
      <text>
        <r>
          <rPr>
            <sz val="9"/>
            <color indexed="81"/>
            <rFont val="Tahoma"/>
            <family val="2"/>
          </rPr>
          <t>Viga +- 13.8% (+- 5 603)
MIN - MID - MAX
61.9% - 75.7% - 89.5%
ÜLDKOGUM: MIN - MID - MAX
 25 117 -  30 720 -  36 323</t>
        </r>
      </text>
    </comment>
    <comment ref="U865" authorId="0" shapeId="0" xr:uid="{00000000-0006-0000-0000-000044A6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865" authorId="0" shapeId="0" xr:uid="{00000000-0006-0000-0000-000045A6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57 730 -  66 057 -  74 385</t>
        </r>
      </text>
    </comment>
    <comment ref="W865" authorId="0" shapeId="0" xr:uid="{00000000-0006-0000-0000-000046A60000}">
      <text>
        <r>
          <rPr>
            <sz val="9"/>
            <color indexed="81"/>
            <rFont val="Tahoma"/>
            <family val="2"/>
          </rPr>
          <t>Viga +- 17.5% (+- 5 836)
MIN - MID - MAX
40.9% - 58.4% - 75.9%
ÜLDKOGUM: MIN - MID - MAX
 13 623 -  19 459 -  25 295</t>
        </r>
      </text>
    </comment>
    <comment ref="X865" authorId="0" shapeId="0" xr:uid="{00000000-0006-0000-0000-000047A60000}">
      <text>
        <r>
          <rPr>
            <sz val="9"/>
            <color indexed="81"/>
            <rFont val="Tahoma"/>
            <family val="2"/>
          </rPr>
          <t>Viga +- 27.1% (+- 2 873)
MIN - MID - MAX
48.3% - 75.4% - 102.6%
ÜLDKOGUM: MIN - MID - MAX
 5 112 -  7 985 -  10 858</t>
        </r>
      </text>
    </comment>
    <comment ref="Y865" authorId="0" shapeId="0" xr:uid="{00000000-0006-0000-0000-000048A60000}">
      <text>
        <r>
          <rPr>
            <sz val="9"/>
            <color indexed="81"/>
            <rFont val="Tahoma"/>
            <family val="2"/>
          </rPr>
          <t>Viga +- 12.5% (+- 4 456)
MIN - MID - MAX
71.8% - 84.3% - 96.8%
ÜLDKOGUM: MIN - MID - MAX
 25 578 -  30 034 -  34 489</t>
        </r>
      </text>
    </comment>
    <comment ref="Z865" authorId="0" shapeId="0" xr:uid="{00000000-0006-0000-0000-000049A60000}">
      <text>
        <r>
          <rPr>
            <sz val="9"/>
            <color indexed="81"/>
            <rFont val="Tahoma"/>
            <family val="2"/>
          </rPr>
          <t>Viga +- 12.8% (+- 6 612)
MIN - MID - MAX
59.2% - 72.1% - 84.9%
ÜLDKOGUM: MIN - MID - MAX
 30 560 -  37 171 -  43 783</t>
        </r>
      </text>
    </comment>
    <comment ref="AA865" authorId="0" shapeId="0" xr:uid="{00000000-0006-0000-0000-00004AA60000}">
      <text>
        <r>
          <rPr>
            <sz val="9"/>
            <color indexed="81"/>
            <rFont val="Tahoma"/>
            <family val="2"/>
          </rPr>
          <t>Viga +- 10.6% (+- 7 195)
MIN - MID - MAX
65.6% - 76.2% - 86.8%
ÜLDKOGUM: MIN - MID - MAX
 44 586 -  51 781 -  58 977</t>
        </r>
      </text>
    </comment>
    <comment ref="AB865" authorId="0" shapeId="0" xr:uid="{00000000-0006-0000-0000-00004BA60000}">
      <text>
        <r>
          <rPr>
            <sz val="9"/>
            <color indexed="81"/>
            <rFont val="Tahoma"/>
            <family val="2"/>
          </rPr>
          <t>Viga +- 21.9% (+- 3 242)
MIN - MID - MAX
56.5% - 78.4% - 100.4%
ÜLDKOGUM: MIN - MID - MAX
 8 345 -  11 588 -  14 830</t>
        </r>
      </text>
    </comment>
    <comment ref="AC865" authorId="0" shapeId="0" xr:uid="{00000000-0006-0000-0000-00004CA60000}">
      <text>
        <r>
          <rPr>
            <sz val="9"/>
            <color indexed="81"/>
            <rFont val="Tahoma"/>
            <family val="2"/>
          </rPr>
          <t>Viga +- 10.8% (+- 2 768)
MIN - MID - MAX
81.4% - 92.3% - 103.1%
ÜLDKOGUM: MIN - MID - MAX
 20 811 -  23 578 -  26 346</t>
        </r>
      </text>
    </comment>
    <comment ref="AD865" authorId="0" shapeId="0" xr:uid="{00000000-0006-0000-0000-00004DA6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865" authorId="0" shapeId="0" xr:uid="{00000000-0006-0000-0000-00004EA6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865" authorId="0" shapeId="0" xr:uid="{00000000-0006-0000-0000-00004FA60000}">
      <text>
        <r>
          <rPr>
            <sz val="9"/>
            <color indexed="81"/>
            <rFont val="Tahoma"/>
            <family val="2"/>
          </rPr>
          <t>Viga +- 22.9% (+- 4 230)
MIN - MID - MAX
12.9% - 35.8% - 58.7%
ÜLDKOGUM: MIN - MID - MAX
 2 393 -  6 624 -  10 854</t>
        </r>
      </text>
    </comment>
    <comment ref="AG865" authorId="0" shapeId="0" xr:uid="{00000000-0006-0000-0000-000050A60000}">
      <text>
        <r>
          <rPr>
            <sz val="9"/>
            <color indexed="81"/>
            <rFont val="Tahoma"/>
            <family val="2"/>
          </rPr>
          <t>Viga +- 3.3% (+- 17 436)
MIN - MID - MAX
80.4% - 83.7% - 87.0%
ÜLDKOGUM: MIN - MID - MAX
 425 381 -  442 817 -  460 253</t>
        </r>
      </text>
    </comment>
    <comment ref="AH865" authorId="0" shapeId="0" xr:uid="{00000000-0006-0000-0000-000051A60000}">
      <text>
        <r>
          <rPr>
            <sz val="9"/>
            <color indexed="81"/>
            <rFont val="Tahoma"/>
            <family val="2"/>
          </rPr>
          <t>Viga +- 4.0% (+- 19 020)
MIN - MID - MAX
72.6% - 76.6% - 80.5%
ÜLDKOGUM: MIN - MID - MAX
 348 277 -  367 297 -  386 317</t>
        </r>
      </text>
    </comment>
    <comment ref="AI865" authorId="0" shapeId="0" xr:uid="{00000000-0006-0000-0000-000052A60000}">
      <text>
        <r>
          <rPr>
            <sz val="9"/>
            <color indexed="81"/>
            <rFont val="Tahoma"/>
            <family val="2"/>
          </rPr>
          <t>Viga +- 3.7% (+- 8 082)
MIN - MID - MAX
88.7% - 92.4% - 96.0%
ÜLDKOGUM: MIN - MID - MAX
 195 090 -  203 172 -  211 253</t>
        </r>
      </text>
    </comment>
    <comment ref="AJ865" authorId="0" shapeId="0" xr:uid="{00000000-0006-0000-0000-000053A6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57 730 -  66 057 -  74 385</t>
        </r>
      </text>
    </comment>
    <comment ref="AK865" authorId="0" shapeId="0" xr:uid="{00000000-0006-0000-0000-000054A60000}">
      <text>
        <r>
          <rPr>
            <sz val="9"/>
            <color indexed="81"/>
            <rFont val="Tahoma"/>
            <family val="2"/>
          </rPr>
          <t>Viga +- 3.2% (+- 19 280)
MIN - MID - MAX
79.3% - 82.5% - 85.6%
ÜLDKOGUM: MIN - MID - MAX
 485 132 -  504 411 -  523 691</t>
        </r>
      </text>
    </comment>
    <comment ref="AL865" authorId="0" shapeId="0" xr:uid="{00000000-0006-0000-0000-000055A60000}">
      <text>
        <r>
          <rPr>
            <sz val="9"/>
            <color indexed="81"/>
            <rFont val="Tahoma"/>
            <family val="2"/>
          </rPr>
          <t>Viga +- 3.7% (+- 18 814)
MIN - MID - MAX
75.3% - 79.0% - 82.7%
ÜLDKOGUM: MIN - MID - MAX
 381 990 -  400 804 -  419 618</t>
        </r>
      </text>
    </comment>
    <comment ref="AM865" authorId="0" shapeId="0" xr:uid="{00000000-0006-0000-0000-000056A60000}">
      <text>
        <r>
          <rPr>
            <sz val="9"/>
            <color indexed="81"/>
            <rFont val="Tahoma"/>
            <family val="2"/>
          </rPr>
          <t>Viga +- 2.4% (+- 14 015)
MIN - MID - MAX
89.0% - 91.4% - 93.8%
ÜLDKOGUM: MIN - MID - MAX
 528 440 -  542 455 -  556 470</t>
        </r>
      </text>
    </comment>
    <comment ref="AN865" authorId="0" shapeId="0" xr:uid="{00000000-0006-0000-0000-000057A60000}">
      <text>
        <r>
          <rPr>
            <sz val="9"/>
            <color indexed="81"/>
            <rFont val="Tahoma"/>
            <family val="2"/>
          </rPr>
          <t>Viga +- 7.2% (+- 9 400)
MIN - MID - MAX
72.7% - 79.9% - 87.1%
ÜLDKOGUM: MIN - MID - MAX
 94 905 -  104 305 -  113 705</t>
        </r>
      </text>
    </comment>
    <comment ref="AO865" authorId="0" shapeId="0" xr:uid="{00000000-0006-0000-0000-000058A60000}">
      <text>
        <r>
          <rPr>
            <sz val="9"/>
            <color indexed="81"/>
            <rFont val="Tahoma"/>
            <family val="2"/>
          </rPr>
          <t>Viga +- 5.7% (+- 11 022)
MIN - MID - MAX
75.8% - 81.5% - 87.3%
ÜLDKOGUM: MIN - MID - MAX
 145 281 -  156 303 -  167 326</t>
        </r>
      </text>
    </comment>
    <comment ref="AP865" authorId="0" shapeId="0" xr:uid="{00000000-0006-0000-0000-000059A60000}">
      <text>
        <r>
          <rPr>
            <sz val="9"/>
            <color indexed="81"/>
            <rFont val="Tahoma"/>
            <family val="2"/>
          </rPr>
          <t>Viga +- 4.6% (+- 12 249)
MIN - MID - MAX
79.6% - 84.2% - 88.8%
ÜLDKOGUM: MIN - MID - MAX
 213 414 -  225 664 -  237 913</t>
        </r>
      </text>
    </comment>
    <comment ref="AQ865" authorId="0" shapeId="0" xr:uid="{00000000-0006-0000-0000-00005AA60000}">
      <text>
        <r>
          <rPr>
            <sz val="9"/>
            <color indexed="81"/>
            <rFont val="Tahoma"/>
            <family val="2"/>
          </rPr>
          <t>Viga +- 4.1% (+- 10 599)
MIN - MID - MAX
84.1% - 88.2% - 92.4%
ÜLDKOGUM: MIN - MID - MAX
 216 293 -  226 892 -  237 491</t>
        </r>
      </text>
    </comment>
    <comment ref="AR865" authorId="0" shapeId="0" xr:uid="{00000000-0006-0000-0000-00005BA60000}">
      <text>
        <r>
          <rPr>
            <sz val="9"/>
            <color indexed="81"/>
            <rFont val="Tahoma"/>
            <family val="2"/>
          </rPr>
          <t>Viga +- 3.7% (+- 9 431)
MIN - MID - MAX
87.1% - 90.8% - 94.5%
ÜLDKOGUM: MIN - MID - MAX
 220 664 -  230 095 -  239 525</t>
        </r>
      </text>
    </comment>
    <comment ref="AS865" authorId="0" shapeId="0" xr:uid="{00000000-0006-0000-0000-00005CA60000}">
      <text>
        <r>
          <rPr>
            <sz val="9"/>
            <color indexed="81"/>
            <rFont val="Tahoma"/>
            <family val="2"/>
          </rPr>
          <t>Viga +- 2.6% (+- 19 740)
MIN - MID - MAX
82.8% - 85.5% - 88.1%
ÜLDKOGUM: MIN - MID - MAX
 617 880 -  637 620 -  657 360</t>
        </r>
      </text>
    </comment>
    <comment ref="AT865" authorId="0" shapeId="0" xr:uid="{00000000-0006-0000-0000-00005DA60000}">
      <text>
        <r>
          <rPr>
            <sz val="9"/>
            <color indexed="81"/>
            <rFont val="Tahoma"/>
            <family val="2"/>
          </rPr>
          <t>Viga +- 3.8% (+- 13 353)
MIN - MID - MAX
82.4% - 86.1% - 89.9%
ÜLDKOGUM: MIN - MID - MAX
 292 286 -  305 639 -  318 991</t>
        </r>
      </text>
    </comment>
    <comment ref="AU865" authorId="0" shapeId="0" xr:uid="{00000000-0006-0000-0000-00005EA60000}">
      <text>
        <r>
          <rPr>
            <sz val="9"/>
            <color indexed="81"/>
            <rFont val="Tahoma"/>
            <family val="2"/>
          </rPr>
          <t>Viga +- 3.7% (+- 13 083)
MIN - MID - MAX
83.3% - 86.9% - 90.6%
ÜLDKOGUM: MIN - MID - MAX
 298 245 -  311 328 -  324 412</t>
        </r>
      </text>
    </comment>
    <comment ref="AV865" authorId="0" shapeId="0" xr:uid="{00000000-0006-0000-0000-00005FA60000}">
      <text>
        <r>
          <rPr>
            <sz val="9"/>
            <color indexed="81"/>
            <rFont val="Tahoma"/>
            <family val="2"/>
          </rPr>
          <t>Viga +- 6.2% (+- 10 876)
MIN - MID - MAX
73.5% - 79.7% - 86.0%
ÜLDKOGUM: MIN - MID - MAX
 127 908 -  138 783 -  149 659</t>
        </r>
      </text>
    </comment>
    <comment ref="AW865" authorId="0" shapeId="0" xr:uid="{00000000-0006-0000-0000-000060A60000}">
      <text>
        <r>
          <rPr>
            <sz val="9"/>
            <color indexed="81"/>
            <rFont val="Tahoma"/>
            <family val="2"/>
          </rPr>
          <t>Viga +- 6.5% (+- 7 830)
MIN - MID - MAX
79.5% - 86.0% - 92.5%
ÜLDKOGUM: MIN - MID - MAX
 96 142 -  103 972 -  111 801</t>
        </r>
      </text>
    </comment>
    <comment ref="AX865" authorId="0" shapeId="0" xr:uid="{00000000-0006-0000-0000-000061A60000}">
      <text>
        <r>
          <rPr>
            <sz val="9"/>
            <color indexed="81"/>
            <rFont val="Tahoma"/>
            <family val="2"/>
          </rPr>
          <t>Viga +- 5.7% (+- 7 300)
MIN - MID - MAX
83.0% - 88.8% - 94.5%
ÜLDKOGUM: MIN - MID - MAX
 105 663 -  112 964 -  120 264</t>
        </r>
      </text>
    </comment>
    <comment ref="AY865" authorId="0" shapeId="0" xr:uid="{00000000-0006-0000-0000-000062A60000}">
      <text>
        <r>
          <rPr>
            <sz val="9"/>
            <color indexed="81"/>
            <rFont val="Tahoma"/>
            <family val="2"/>
          </rPr>
          <t>Viga +- 9.5% (+- 7 624)
MIN - MID - MAX
68.3% - 77.8% - 87.4%
ÜLDKOGUM: MIN - MID - MAX
 54 690 -  62 314 -  69 939</t>
        </r>
      </text>
    </comment>
    <comment ref="AZ865" authorId="0" shapeId="0" xr:uid="{00000000-0006-0000-0000-000063A60000}">
      <text>
        <r>
          <rPr>
            <sz val="9"/>
            <color indexed="81"/>
            <rFont val="Tahoma"/>
            <family val="2"/>
          </rPr>
          <t>Viga +- 4.1% (+- 9 976)
MIN - MID - MAX
84.8% - 88.9% - 93.1%
ÜLDKOGUM: MIN - MID - MAX
 203 921 -  213 898 -  223 874</t>
        </r>
      </text>
    </comment>
    <comment ref="BA865" authorId="0" shapeId="0" xr:uid="{00000000-0006-0000-0000-000064A60000}">
      <text>
        <r>
          <rPr>
            <sz val="9"/>
            <color indexed="81"/>
            <rFont val="Tahoma"/>
            <family val="2"/>
          </rPr>
          <t>Viga +- 3.7% (+- 13 083)
MIN - MID - MAX
83.3% - 86.9% - 90.6%
ÜLDKOGUM: MIN - MID - MAX
 298 245 -  311 328 -  324 412</t>
        </r>
      </text>
    </comment>
    <comment ref="BB865" authorId="0" shapeId="0" xr:uid="{00000000-0006-0000-0000-000065A60000}">
      <text>
        <r>
          <rPr>
            <sz val="9"/>
            <color indexed="81"/>
            <rFont val="Tahoma"/>
            <family val="2"/>
          </rPr>
          <t>Viga +- 5.3% (+- 10 110)
MIN - MID - MAX
79.6% - 85.0% - 90.3%
ÜLDKOGUM: MIN - MID - MAX
 151 328 -  161 438 -  171 548</t>
        </r>
      </text>
    </comment>
    <comment ref="BC865" authorId="0" shapeId="0" xr:uid="{00000000-0006-0000-0000-000066A60000}">
      <text>
        <r>
          <rPr>
            <sz val="9"/>
            <color indexed="81"/>
            <rFont val="Tahoma"/>
            <family val="2"/>
          </rPr>
          <t>Viga +- 4.9% (+- 10 281)
MIN - MID - MAX
81.0% - 85.9% - 90.9%
ÜLDKOGUM: MIN - MID - MAX
 168 192 -  178 473 -  188 753</t>
        </r>
      </text>
    </comment>
    <comment ref="BD865" authorId="0" shapeId="0" xr:uid="{00000000-0006-0000-0000-000067A60000}">
      <text>
        <r>
          <rPr>
            <sz val="9"/>
            <color indexed="81"/>
            <rFont val="Tahoma"/>
            <family val="2"/>
          </rPr>
          <t>Viga +- 4.0% (+- 13 735)
MIN - MID - MAX
80.7% - 84.6% - 88.6%
ÜLDKOGUM: MIN - MID - MAX
 278 285 -  292 020 -  305 755</t>
        </r>
      </text>
    </comment>
    <comment ref="BE865" authorId="0" shapeId="0" xr:uid="{00000000-0006-0000-0000-000068A60000}">
      <text>
        <r>
          <rPr>
            <sz val="9"/>
            <color indexed="81"/>
            <rFont val="Tahoma"/>
            <family val="2"/>
          </rPr>
          <t>Viga +- 8.3% (+- 6 729)
MIN - MID - MAX
76.0% - 84.3% - 92.6%
ÜLDKOGUM: MIN - MID - MAX
 61 803 -  68 532 -  75 261</t>
        </r>
      </text>
    </comment>
    <comment ref="BF865" authorId="0" shapeId="0" xr:uid="{00000000-0006-0000-0000-000069A60000}">
      <text>
        <r>
          <rPr>
            <sz val="9"/>
            <color indexed="81"/>
            <rFont val="Tahoma"/>
            <family val="2"/>
          </rPr>
          <t>Viga +- 2.7% (+- 20 068)
MIN - MID - MAX
81.9% - 84.6% - 87.3%
ÜLDKOGUM: MIN - MID - MAX
 602 315 -  622 383 -  642 450</t>
        </r>
      </text>
    </comment>
    <comment ref="BG865" authorId="0" shapeId="0" xr:uid="{00000000-0006-0000-0000-00006AA60000}">
      <text>
        <r>
          <rPr>
            <sz val="9"/>
            <color indexed="81"/>
            <rFont val="Tahoma"/>
            <family val="2"/>
          </rPr>
          <t>Viga +- 3.8% (+- 10 882)
MIN - MID - MAX
85.0% - 88.8% - 92.7%
ÜLDKOGUM: MIN - MID - MAX
 241 462 -  252 344 -  263 226</t>
        </r>
      </text>
    </comment>
    <comment ref="BH865" authorId="0" shapeId="0" xr:uid="{00000000-0006-0000-0000-00006BA60000}">
      <text>
        <r>
          <rPr>
            <sz val="9"/>
            <color indexed="81"/>
            <rFont val="Tahoma"/>
            <family val="2"/>
          </rPr>
          <t>Viga +- 13.3% (+- 2 964)
MIN - MID - MAX
76.3% - 89.6% - 102.8%
ÜLDKOGUM: MIN - MID - MAX
 17 048 -  20 012 -  22 975</t>
        </r>
      </text>
    </comment>
    <comment ref="BI865" authorId="0" shapeId="0" xr:uid="{00000000-0006-0000-0000-00006CA60000}">
      <text>
        <r>
          <rPr>
            <sz val="9"/>
            <color indexed="81"/>
            <rFont val="Tahoma"/>
            <family val="2"/>
          </rPr>
          <t>Viga +- 7.1% (+- 4 202)
MIN - MID - MAX
85.2% - 92.3% - 99.4%
ÜLDKOGUM: MIN - MID - MAX
 50 424 -  54 627 -  58 829</t>
        </r>
      </text>
    </comment>
    <comment ref="BJ865" authorId="0" shapeId="0" xr:uid="{00000000-0006-0000-0000-00006DA60000}">
      <text>
        <r>
          <rPr>
            <sz val="9"/>
            <color indexed="81"/>
            <rFont val="Tahoma"/>
            <family val="2"/>
          </rPr>
          <t>Viga +- 6.8% (+- 8 012)
MIN - MID - MAX
77.8% - 84.6% - 91.5%
ÜLDKOGUM: MIN - MID - MAX
 91 231 -  99 243 -  107 255</t>
        </r>
      </text>
    </comment>
    <comment ref="BK865" authorId="0" shapeId="0" xr:uid="{00000000-0006-0000-0000-00006EA60000}">
      <text>
        <r>
          <rPr>
            <sz val="9"/>
            <color indexed="81"/>
            <rFont val="Tahoma"/>
            <family val="2"/>
          </rPr>
          <t>Viga +- 4.9% (+- 9 738)
MIN - MID - MAX
82.2% - 87.1% - 91.9%
ÜLDKOGUM: MIN - MID - MAX
 164 563 -  174 301 -  184 040</t>
        </r>
      </text>
    </comment>
    <comment ref="BL865" authorId="0" shapeId="0" xr:uid="{00000000-0006-0000-0000-00006FA60000}">
      <text>
        <r>
          <rPr>
            <sz val="9"/>
            <color indexed="81"/>
            <rFont val="Tahoma"/>
            <family val="2"/>
          </rPr>
          <t>Viga +- 4.8% (+- 7 948)
MIN - MID - MAX
85.0% - 89.8% - 94.7%
ÜLDKOGUM: MIN - MID - MAX
 139 377 -  147 324 -  155 272</t>
        </r>
      </text>
    </comment>
    <comment ref="BM865" authorId="0" shapeId="0" xr:uid="{00000000-0006-0000-0000-000070A60000}">
      <text>
        <r>
          <rPr>
            <sz val="9"/>
            <color indexed="81"/>
            <rFont val="Tahoma"/>
            <family val="2"/>
          </rPr>
          <t>Viga +- 3.9% (+- 15 361)
MIN - MID - MAX
79.0% - 82.9% - 86.8%
ÜLDKOGUM: MIN - MID - MAX
 311 956 -  327 317 -  342 679</t>
        </r>
      </text>
    </comment>
    <comment ref="BN865" authorId="0" shapeId="0" xr:uid="{00000000-0006-0000-0000-000071A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865" authorId="0" shapeId="0" xr:uid="{00000000-0006-0000-0000-000072A60000}">
      <text>
        <r>
          <rPr>
            <sz val="9"/>
            <color indexed="81"/>
            <rFont val="Tahoma"/>
            <family val="2"/>
          </rPr>
          <t>Viga +- 6.5% (+- 8 874)
MIN - MID - MAX
77.0% - 83.5% - 90.0%
ÜLDKOGUM: MIN - MID - MAX
 104 620 -  113 494 -  122 369</t>
        </r>
      </text>
    </comment>
    <comment ref="BP865" authorId="0" shapeId="0" xr:uid="{00000000-0006-0000-0000-000073A60000}">
      <text>
        <r>
          <rPr>
            <sz val="9"/>
            <color indexed="81"/>
            <rFont val="Tahoma"/>
            <family val="2"/>
          </rPr>
          <t>Viga +- 9.5% (+- 8 328)
MIN - MID - MAX
65.6% - 75.0% - 84.5%
ÜLDKOGUM: MIN - MID - MAX
 57 730 -  66 057 -  74 385</t>
        </r>
      </text>
    </comment>
    <comment ref="BQ865" authorId="0" shapeId="0" xr:uid="{00000000-0006-0000-0000-000074A60000}">
      <text>
        <r>
          <rPr>
            <sz val="9"/>
            <color indexed="81"/>
            <rFont val="Tahoma"/>
            <family val="2"/>
          </rPr>
          <t>Viga +- 3.2% (+- 19 280)
MIN - MID - MAX
79.3% - 82.5% - 85.6%
ÜLDKOGUM: MIN - MID - MAX
 485 132 -  504 411 -  523 691</t>
        </r>
      </text>
    </comment>
    <comment ref="C866" authorId="0" shapeId="0" xr:uid="{00000000-0006-0000-0000-000075A60000}">
      <text>
        <r>
          <rPr>
            <sz val="9"/>
            <color indexed="81"/>
            <rFont val="Tahoma"/>
            <family val="2"/>
          </rPr>
          <t>Viga +- 2.0% (+- 21 687)
MIN - MID - MAX
9.5% - 11.5% - 13.5%
ÜLDKOGUM: MIN - MID - MAX
 104 701 -  126 388 -  148 076</t>
        </r>
      </text>
    </comment>
    <comment ref="D866" authorId="0" shapeId="0" xr:uid="{00000000-0006-0000-0000-000076A60000}">
      <text>
        <r>
          <rPr>
            <sz val="9"/>
            <color indexed="81"/>
            <rFont val="Tahoma"/>
            <family val="2"/>
          </rPr>
          <t>Viga +- 2.7% (+- 19 797)
MIN - MID - MAX
12.0% - 14.7% - 17.3%
ÜLDKOGUM: MIN - MID - MAX
 89 405 -  109 202 -  128 999</t>
        </r>
      </text>
    </comment>
    <comment ref="E866" authorId="0" shapeId="0" xr:uid="{00000000-0006-0000-0000-000077A60000}">
      <text>
        <r>
          <rPr>
            <sz val="9"/>
            <color indexed="81"/>
            <rFont val="Tahoma"/>
            <family val="2"/>
          </rPr>
          <t>Viga +- 2.3% (+- 8 295)
MIN - MID - MAX
2.5% - 4.8% - 7.2%
ÜLDKOGUM: MIN - MID - MAX
 8 891 -  17 186 -  25 481</t>
        </r>
      </text>
    </comment>
    <comment ref="F866" authorId="0" shapeId="0" xr:uid="{00000000-0006-0000-0000-000078A60000}">
      <text>
        <r>
          <rPr>
            <sz val="9"/>
            <color indexed="81"/>
            <rFont val="Tahoma"/>
            <family val="2"/>
          </rPr>
          <t>Viga +- 2.8% (+- 19 687)
MIN - MID - MAX
12.8% - 15.6% - 18.4%
ÜLDKOGUM: MIN - MID - MAX
 89 516 -  109 202 -  128 889</t>
        </r>
      </text>
    </comment>
    <comment ref="G866" authorId="0" shapeId="0" xr:uid="{00000000-0006-0000-0000-000079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66" authorId="0" shapeId="0" xr:uid="{00000000-0006-0000-0000-00007AA60000}">
      <text>
        <r>
          <rPr>
            <sz val="9"/>
            <color indexed="81"/>
            <rFont val="Tahoma"/>
            <family val="2"/>
          </rPr>
          <t>Viga +- 9.6% (+- 8 001)
MIN - MID - MAX
14.4% - 24.0% - 33.6%
ÜLDKOGUM: MIN - MID - MAX
 12 012 -  20 013 -  28 015</t>
        </r>
      </text>
    </comment>
    <comment ref="I866" authorId="0" shapeId="0" xr:uid="{00000000-0006-0000-0000-00007BA60000}">
      <text>
        <r>
          <rPr>
            <sz val="9"/>
            <color indexed="81"/>
            <rFont val="Tahoma"/>
            <family val="2"/>
          </rPr>
          <t>Viga +- 7.7% (+- 9 051)
MIN - MID - MAX
13.3% - 21.1% - 28.8%
ÜLDKOGUM: MIN - MID - MAX
 15 614 -  24 664 -  33 715</t>
        </r>
      </text>
    </comment>
    <comment ref="J866" authorId="0" shapeId="0" xr:uid="{00000000-0006-0000-0000-00007CA60000}">
      <text>
        <r>
          <rPr>
            <sz val="9"/>
            <color indexed="81"/>
            <rFont val="Tahoma"/>
            <family val="2"/>
          </rPr>
          <t>Viga +- 6.2% (+- 10 545)
MIN - MID - MAX
12.9% - 19.1% - 25.2%
ÜLDKOGUM: MIN - MID - MAX
 22 111 -  32 656 -  43 201</t>
        </r>
      </text>
    </comment>
    <comment ref="K866" authorId="0" shapeId="0" xr:uid="{00000000-0006-0000-0000-00007DA60000}">
      <text>
        <r>
          <rPr>
            <sz val="9"/>
            <color indexed="81"/>
            <rFont val="Tahoma"/>
            <family val="2"/>
          </rPr>
          <t>Viga +- 4.1% (+- 9 222)
MIN - MID - MAX
5.8% - 9.9% - 13.9%
ÜLDKOGUM: MIN - MID - MAX
 13 209 -  22 432 -  31 654</t>
        </r>
      </text>
    </comment>
    <comment ref="L866" authorId="0" shapeId="0" xr:uid="{00000000-0006-0000-0000-00007EA60000}">
      <text>
        <r>
          <rPr>
            <sz val="9"/>
            <color indexed="81"/>
            <rFont val="Tahoma"/>
            <family val="2"/>
          </rPr>
          <t>Viga +- 6.1% (+- 5 993)
MIN - MID - MAX
3.5% - 9.5% - 15.6%
ÜLDKOGUM: MIN - MID - MAX
 3 444 -  9 437 -  15 430</t>
        </r>
      </text>
    </comment>
    <comment ref="M866" authorId="0" shapeId="0" xr:uid="{00000000-0006-0000-0000-00007F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66" authorId="0" shapeId="0" xr:uid="{00000000-0006-0000-0000-000080A60000}">
      <text>
        <r>
          <rPr>
            <sz val="9"/>
            <color indexed="81"/>
            <rFont val="Tahoma"/>
            <family val="2"/>
          </rPr>
          <t>Viga +- 5.6% (+- 11 703)
MIN - MID - MAX
13.6% - 19.2% - 24.7%
ÜLDKOGUM: MIN - MID - MAX
 28 570 -  40 274 -  51 977</t>
        </r>
      </text>
    </comment>
    <comment ref="O866" authorId="0" shapeId="0" xr:uid="{00000000-0006-0000-0000-000081A60000}">
      <text>
        <r>
          <rPr>
            <sz val="9"/>
            <color indexed="81"/>
            <rFont val="Tahoma"/>
            <family val="2"/>
          </rPr>
          <t>Viga +- 3.2% (+- 15 783)
MIN - MID - MAX
10.9% - 14.1% - 17.3%
ÜLDKOGUM: MIN - MID - MAX
 53 146 -  68 929 -  84 712</t>
        </r>
      </text>
    </comment>
    <comment ref="P866" authorId="0" shapeId="0" xr:uid="{00000000-0006-0000-0000-000082A60000}">
      <text>
        <r>
          <rPr>
            <sz val="9"/>
            <color indexed="81"/>
            <rFont val="Tahoma"/>
            <family val="2"/>
          </rPr>
          <t>Viga +- 8.4% (+- 7 264)
MIN - MID - MAX
9.1% - 17.5% - 25.9%
ÜLDKOGUM: MIN - MID - MAX
 7 938 -  15 203 -  22 467</t>
        </r>
      </text>
    </comment>
    <comment ref="Q866" authorId="0" shapeId="0" xr:uid="{00000000-0006-0000-0000-000083A60000}">
      <text>
        <r>
          <rPr>
            <sz val="9"/>
            <color indexed="81"/>
            <rFont val="Tahoma"/>
            <family val="2"/>
          </rPr>
          <t>Viga +- 9.3% (+- 3 027)
MIN - MID - MAX
0.0% - 8.3% - 17.6%
ÜLDKOGUM: MIN - MID - MAX
   -  3 027 -  6 445</t>
        </r>
      </text>
    </comment>
    <comment ref="R866" authorId="0" shapeId="0" xr:uid="{00000000-0006-0000-0000-000084A60000}">
      <text>
        <r>
          <rPr>
            <sz val="9"/>
            <color indexed="81"/>
            <rFont val="Tahoma"/>
            <family val="2"/>
          </rPr>
          <t>Viga +- 20.0% (+- 3 017)
MIN - MID - MAX
0.0% - 18.8% - 38.8%
ÜLDKOGUM: MIN - MID - MAX
   -  3 017 -  6 227</t>
        </r>
      </text>
    </comment>
    <comment ref="S866" authorId="0" shapeId="0" xr:uid="{00000000-0006-0000-0000-000085A60000}">
      <text>
        <r>
          <rPr>
            <sz val="9"/>
            <color indexed="81"/>
            <rFont val="Tahoma"/>
            <family val="2"/>
          </rPr>
          <t>Viga +- 23.2% (+- 4 543)
MIN - MID - MAX
26.3% - 49.4% - 72.6%
ÜLDKOGUM: MIN - MID - MAX
 5 158 -  9 701 -  14 244</t>
        </r>
      </text>
    </comment>
    <comment ref="T866" authorId="0" shapeId="0" xr:uid="{00000000-0006-0000-0000-000086A60000}">
      <text>
        <r>
          <rPr>
            <sz val="9"/>
            <color indexed="81"/>
            <rFont val="Tahoma"/>
            <family val="2"/>
          </rPr>
          <t>Viga +- 13.2% (+- 5 362)
MIN - MID - MAX
8.2% - 21.4% - 34.7%
ÜLDKOGUM: MIN - MID - MAX
 3 337 -  8 699 -  14 061</t>
        </r>
      </text>
    </comment>
    <comment ref="U866" authorId="0" shapeId="0" xr:uid="{00000000-0006-0000-0000-000087A6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866" authorId="0" shapeId="0" xr:uid="{00000000-0006-0000-0000-000088A60000}">
      <text>
        <r>
          <rPr>
            <sz val="9"/>
            <color indexed="81"/>
            <rFont val="Tahoma"/>
            <family val="2"/>
          </rPr>
          <t>Viga +- 9.1% (+- 8 036)
MIN - MID - MAX
13.4% - 22.5% - 31.6%
ÜLDKOGUM: MIN - MID - MAX
 11 764 -  19 800 -  27 836</t>
        </r>
      </text>
    </comment>
    <comment ref="W866" authorId="0" shapeId="0" xr:uid="{00000000-0006-0000-0000-000089A60000}">
      <text>
        <r>
          <rPr>
            <sz val="9"/>
            <color indexed="81"/>
            <rFont val="Tahoma"/>
            <family val="2"/>
          </rPr>
          <t>Viga +- 17.5% (+- 5 836)
MIN - MID - MAX
24.1% - 41.6% - 59.1%
ÜLDKOGUM: MIN - MID - MAX
 8 024 -  13 861 -  19 697</t>
        </r>
      </text>
    </comment>
    <comment ref="X866" authorId="0" shapeId="0" xr:uid="{00000000-0006-0000-0000-00008AA60000}">
      <text>
        <r>
          <rPr>
            <sz val="9"/>
            <color indexed="81"/>
            <rFont val="Tahoma"/>
            <family val="2"/>
          </rPr>
          <t>Viga +- 27.1% (+- 2 600)
MIN - MID - MAX
0.0% - 24.6% - 51.7%
ÜLDKOGUM: MIN - MID - MAX
   -  2 600 -  5 473</t>
        </r>
      </text>
    </comment>
    <comment ref="Y866" authorId="0" shapeId="0" xr:uid="{00000000-0006-0000-0000-00008BA60000}">
      <text>
        <r>
          <rPr>
            <sz val="9"/>
            <color indexed="81"/>
            <rFont val="Tahoma"/>
            <family val="2"/>
          </rPr>
          <t>Viga +- 10.1% (+- 3 437)
MIN - MID - MAX
0.0% - 9.6% - 19.8%
ÜLDKOGUM: MIN - MID - MAX
   -  3 437 -  7 052</t>
        </r>
      </text>
    </comment>
    <comment ref="Z866" authorId="0" shapeId="0" xr:uid="{00000000-0006-0000-0000-00008CA60000}">
      <text>
        <r>
          <rPr>
            <sz val="9"/>
            <color indexed="81"/>
            <rFont val="Tahoma"/>
            <family val="2"/>
          </rPr>
          <t>Viga +- 12.8% (+- 6 612)
MIN - MID - MAX
15.1% - 27.9% - 40.8%
ÜLDKOGUM: MIN - MID - MAX
 7 807 -  14 418 -  21 030</t>
        </r>
      </text>
    </comment>
    <comment ref="AA866" authorId="0" shapeId="0" xr:uid="{00000000-0006-0000-0000-00008DA60000}">
      <text>
        <r>
          <rPr>
            <sz val="9"/>
            <color indexed="81"/>
            <rFont val="Tahoma"/>
            <family val="2"/>
          </rPr>
          <t>Viga +- 9.8% (+- 6 624)
MIN - MID - MAX
9.2% - 18.9% - 28.7%
ÜLDKOGUM: MIN - MID - MAX
 6 240 -  12 864 -  19 487</t>
        </r>
      </text>
    </comment>
    <comment ref="AB866" authorId="0" shapeId="0" xr:uid="{00000000-0006-0000-0000-00008EA60000}">
      <text>
        <r>
          <rPr>
            <sz val="9"/>
            <color indexed="81"/>
            <rFont val="Tahoma"/>
            <family val="2"/>
          </rPr>
          <t>Viga +- 21.9% (+- 3 185)
MIN - MID - MAX
0.0% - 21.6% - 43.5%
ÜLDKOGUM: MIN - MID - MAX
   -  3 185 -  6 427</t>
        </r>
      </text>
    </comment>
    <comment ref="AC866" authorId="0" shapeId="0" xr:uid="{00000000-0006-0000-0000-00008FA60000}">
      <text>
        <r>
          <rPr>
            <sz val="9"/>
            <color indexed="81"/>
            <rFont val="Tahoma"/>
            <family val="2"/>
          </rPr>
          <t>Viga +- 10.8% (+- 1 972)
MIN - MID - MAX
0.0% - 7.7% - 18.6%
ÜLDKOGUM: MIN - MID - MAX
   -  1 972 -  4 740</t>
        </r>
      </text>
    </comment>
    <comment ref="AD866" authorId="0" shapeId="0" xr:uid="{00000000-0006-0000-0000-000090A6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66" authorId="0" shapeId="0" xr:uid="{00000000-0006-0000-0000-000091A6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66" authorId="0" shapeId="0" xr:uid="{00000000-0006-0000-0000-000092A60000}">
      <text>
        <r>
          <rPr>
            <sz val="9"/>
            <color indexed="81"/>
            <rFont val="Tahoma"/>
            <family val="2"/>
          </rPr>
          <t>Viga +- 22.9% (+- 4 246)
MIN - MID - MAX
13.5% - 36.4% - 59.4%
ÜLDKOGUM: MIN - MID - MAX
 2 493 -  6 739 -  10 985</t>
        </r>
      </text>
    </comment>
    <comment ref="AG866" authorId="0" shapeId="0" xr:uid="{00000000-0006-0000-0000-000093A60000}">
      <text>
        <r>
          <rPr>
            <sz val="9"/>
            <color indexed="81"/>
            <rFont val="Tahoma"/>
            <family val="2"/>
          </rPr>
          <t>Viga +- 3.1% (+- 16 522)
MIN - MID - MAX
11.2% - 14.3% - 17.4%
ÜLDKOGUM: MIN - MID - MAX
 59 220 -  75 742 -  92 264</t>
        </r>
      </text>
    </comment>
    <comment ref="AH866" authorId="0" shapeId="0" xr:uid="{00000000-0006-0000-0000-000094A60000}">
      <text>
        <r>
          <rPr>
            <sz val="9"/>
            <color indexed="81"/>
            <rFont val="Tahoma"/>
            <family val="2"/>
          </rPr>
          <t>Viga +- 3.7% (+- 17 959)
MIN - MID - MAX
16.2% - 20.0% - 23.7%
ÜLDKOGUM: MIN - MID - MAX
 77 861 -  95 820 -  113 778</t>
        </r>
      </text>
    </comment>
    <comment ref="AI866" authorId="0" shapeId="0" xr:uid="{00000000-0006-0000-0000-000095A60000}">
      <text>
        <r>
          <rPr>
            <sz val="9"/>
            <color indexed="81"/>
            <rFont val="Tahoma"/>
            <family val="2"/>
          </rPr>
          <t>Viga +- 3.3% (+- 7 272)
MIN - MID - MAX
2.8% - 6.1% - 9.4%
ÜLDKOGUM: MIN - MID - MAX
 6 111 -  13 383 -  20 655</t>
        </r>
      </text>
    </comment>
    <comment ref="AJ866" authorId="0" shapeId="0" xr:uid="{00000000-0006-0000-0000-000096A60000}">
      <text>
        <r>
          <rPr>
            <sz val="9"/>
            <color indexed="81"/>
            <rFont val="Tahoma"/>
            <family val="2"/>
          </rPr>
          <t>Viga +- 9.1% (+- 8 036)
MIN - MID - MAX
13.4% - 22.5% - 31.6%
ÜLDKOGUM: MIN - MID - MAX
 11 764 -  19 800 -  27 836</t>
        </r>
      </text>
    </comment>
    <comment ref="AK866" authorId="0" shapeId="0" xr:uid="{00000000-0006-0000-0000-000097A60000}">
      <text>
        <r>
          <rPr>
            <sz val="9"/>
            <color indexed="81"/>
            <rFont val="Tahoma"/>
            <family val="2"/>
          </rPr>
          <t>Viga +- 2.9% (+- 17 918)
MIN - MID - MAX
11.7% - 14.6% - 17.5%
ÜLDKOGUM: MIN - MID - MAX
 71 485 -  89 402 -  107 320</t>
        </r>
      </text>
    </comment>
    <comment ref="AL866" authorId="0" shapeId="0" xr:uid="{00000000-0006-0000-0000-000098A60000}">
      <text>
        <r>
          <rPr>
            <sz val="9"/>
            <color indexed="81"/>
            <rFont val="Tahoma"/>
            <family val="2"/>
          </rPr>
          <t>Viga +- 3.5% (+- 17 537)
MIN - MID - MAX
14.0% - 17.5% - 20.9%
ÜLDKOGUM: MIN - MID - MAX
 71 051 -  88 588 -  106 126</t>
        </r>
      </text>
    </comment>
    <comment ref="AM866" authorId="0" shapeId="0" xr:uid="{00000000-0006-0000-0000-000099A60000}">
      <text>
        <r>
          <rPr>
            <sz val="9"/>
            <color indexed="81"/>
            <rFont val="Tahoma"/>
            <family val="2"/>
          </rPr>
          <t>Viga +- 2.1% (+- 12 201)
MIN - MID - MAX
4.3% - 6.4% - 8.4%
ÜLDKOGUM: MIN - MID - MAX
 25 599 -  37 800 -  50 000</t>
        </r>
      </text>
    </comment>
    <comment ref="AN866" authorId="0" shapeId="0" xr:uid="{00000000-0006-0000-0000-00009AA60000}">
      <text>
        <r>
          <rPr>
            <sz val="9"/>
            <color indexed="81"/>
            <rFont val="Tahoma"/>
            <family val="2"/>
          </rPr>
          <t>Viga +- 6.9% (+- 8 978)
MIN - MID - MAX
11.0% - 17.9% - 24.7%
ÜLDKOGUM: MIN - MID - MAX
 14 346 -  23 325 -  32 303</t>
        </r>
      </text>
    </comment>
    <comment ref="AO866" authorId="0" shapeId="0" xr:uid="{00000000-0006-0000-0000-00009BA60000}">
      <text>
        <r>
          <rPr>
            <sz val="9"/>
            <color indexed="81"/>
            <rFont val="Tahoma"/>
            <family val="2"/>
          </rPr>
          <t>Viga +- 5.4% (+- 10 326)
MIN - MID - MAX
10.3% - 15.7% - 21.1%
ÜLDKOGUM: MIN - MID - MAX
 19 727 -  30 053 -  40 378</t>
        </r>
      </text>
    </comment>
    <comment ref="AP866" authorId="0" shapeId="0" xr:uid="{00000000-0006-0000-0000-00009CA60000}">
      <text>
        <r>
          <rPr>
            <sz val="9"/>
            <color indexed="81"/>
            <rFont val="Tahoma"/>
            <family val="2"/>
          </rPr>
          <t>Viga +- 4.4% (+- 11 693)
MIN - MID - MAX
9.8% - 14.1% - 18.5%
ÜLDKOGUM: MIN - MID - MAX
 26 153 -  37 846 -  49 540</t>
        </r>
      </text>
    </comment>
    <comment ref="AQ866" authorId="0" shapeId="0" xr:uid="{00000000-0006-0000-0000-00009DA60000}">
      <text>
        <r>
          <rPr>
            <sz val="9"/>
            <color indexed="81"/>
            <rFont val="Tahoma"/>
            <family val="2"/>
          </rPr>
          <t>Viga +- 3.4% (+- 8 739)
MIN - MID - MAX
4.2% - 7.6% - 11.0%
ÜLDKOGUM: MIN - MID - MAX
 10 917 -  19 656 -  28 396</t>
        </r>
      </text>
    </comment>
    <comment ref="AR866" authorId="0" shapeId="0" xr:uid="{00000000-0006-0000-0000-00009EA60000}">
      <text>
        <r>
          <rPr>
            <sz val="9"/>
            <color indexed="81"/>
            <rFont val="Tahoma"/>
            <family val="2"/>
          </rPr>
          <t>Viga +- 3.1% (+- 7 826)
MIN - MID - MAX
3.0% - 6.1% - 9.2%
ÜLDKOGUM: MIN - MID - MAX
 7 682 -  15 508 -  23 334</t>
        </r>
      </text>
    </comment>
    <comment ref="AS866" authorId="0" shapeId="0" xr:uid="{00000000-0006-0000-0000-00009FA60000}">
      <text>
        <r>
          <rPr>
            <sz val="9"/>
            <color indexed="81"/>
            <rFont val="Tahoma"/>
            <family val="2"/>
          </rPr>
          <t>Viga +- 2.4% (+- 17 855)
MIN - MID - MAX
9.1% - 11.5% - 13.9%
ÜLDKOGUM: MIN - MID - MAX
 67 780 -  85 635 -  103 489</t>
        </r>
      </text>
    </comment>
    <comment ref="AT866" authorId="0" shapeId="0" xr:uid="{00000000-0006-0000-0000-0000A0A60000}">
      <text>
        <r>
          <rPr>
            <sz val="9"/>
            <color indexed="81"/>
            <rFont val="Tahoma"/>
            <family val="2"/>
          </rPr>
          <t>Viga +- 3.5% (+- 12 319)
MIN - MID - MAX
8.0% - 11.5% - 15.0%
ÜLDKOGUM: MIN - MID - MAX
 28 435 -  40 754 -  53 072</t>
        </r>
      </text>
    </comment>
    <comment ref="AU866" authorId="0" shapeId="0" xr:uid="{00000000-0006-0000-0000-0000A1A60000}">
      <text>
        <r>
          <rPr>
            <sz val="9"/>
            <color indexed="81"/>
            <rFont val="Tahoma"/>
            <family val="2"/>
          </rPr>
          <t>Viga +- 3.5% (+- 12 473)
MIN - MID - MAX
8.2% - 11.7% - 15.2%
ÜLDKOGUM: MIN - MID - MAX
 29 407 -  41 879 -  54 352</t>
        </r>
      </text>
    </comment>
    <comment ref="AV866" authorId="0" shapeId="0" xr:uid="{00000000-0006-0000-0000-0000A2A60000}">
      <text>
        <r>
          <rPr>
            <sz val="9"/>
            <color indexed="81"/>
            <rFont val="Tahoma"/>
            <family val="2"/>
          </rPr>
          <t>Viga +- 5.7% (+- 9 871)
MIN - MID - MAX
10.1% - 15.8% - 21.5%
ÜLDKOGUM: MIN - MID - MAX
 17 637 -  27 509 -  37 380</t>
        </r>
      </text>
    </comment>
    <comment ref="AW866" authorId="0" shapeId="0" xr:uid="{00000000-0006-0000-0000-0000A3A60000}">
      <text>
        <r>
          <rPr>
            <sz val="9"/>
            <color indexed="81"/>
            <rFont val="Tahoma"/>
            <family val="2"/>
          </rPr>
          <t>Viga +- 6.0% (+- 7 276)
MIN - MID - MAX
5.8% - 11.8% - 17.8%
ÜLDKOGUM: MIN - MID - MAX
 6 990 -  14 266 -  21 543</t>
        </r>
      </text>
    </comment>
    <comment ref="AX866" authorId="0" shapeId="0" xr:uid="{00000000-0006-0000-0000-0000A4A60000}">
      <text>
        <r>
          <rPr>
            <sz val="9"/>
            <color indexed="81"/>
            <rFont val="Tahoma"/>
            <family val="2"/>
          </rPr>
          <t>Viga +- 4.3% (+- 5 448)
MIN - MID - MAX
1.6% - 5.9% - 10.2%
ÜLDKOGUM: MIN - MID - MAX
 2 047 -  7 495 -  12 942</t>
        </r>
      </text>
    </comment>
    <comment ref="AY866" authorId="0" shapeId="0" xr:uid="{00000000-0006-0000-0000-0000A5A60000}">
      <text>
        <r>
          <rPr>
            <sz val="9"/>
            <color indexed="81"/>
            <rFont val="Tahoma"/>
            <family val="2"/>
          </rPr>
          <t>Viga +- 8.5% (+- 6 801)
MIN - MID - MAX
7.9% - 16.4% - 24.9%
ÜLDKOGUM: MIN - MID - MAX
 6 353 -  13 154 -  19 955</t>
        </r>
      </text>
    </comment>
    <comment ref="AZ866" authorId="0" shapeId="0" xr:uid="{00000000-0006-0000-0000-0000A6A60000}">
      <text>
        <r>
          <rPr>
            <sz val="9"/>
            <color indexed="81"/>
            <rFont val="Tahoma"/>
            <family val="2"/>
          </rPr>
          <t>Viga +- 3.8% (+- 9 186)
MIN - MID - MAX
5.4% - 9.2% - 13.0%
ÜLDKOGUM: MIN - MID - MAX
 12 899 -  22 085 -  31 271</t>
        </r>
      </text>
    </comment>
    <comment ref="BA866" authorId="0" shapeId="0" xr:uid="{00000000-0006-0000-0000-0000A7A60000}">
      <text>
        <r>
          <rPr>
            <sz val="9"/>
            <color indexed="81"/>
            <rFont val="Tahoma"/>
            <family val="2"/>
          </rPr>
          <t>Viga +- 3.5% (+- 12 473)
MIN - MID - MAX
8.2% - 11.7% - 15.2%
ÜLDKOGUM: MIN - MID - MAX
 29 407 -  41 879 -  54 352</t>
        </r>
      </text>
    </comment>
    <comment ref="BB866" authorId="0" shapeId="0" xr:uid="{00000000-0006-0000-0000-0000A8A60000}">
      <text>
        <r>
          <rPr>
            <sz val="9"/>
            <color indexed="81"/>
            <rFont val="Tahoma"/>
            <family val="2"/>
          </rPr>
          <t>Viga +- 4.8% (+- 9 109)
MIN - MID - MAX
7.0% - 11.8% - 16.6%
ÜLDKOGUM: MIN - MID - MAX
 13 242 -  22 352 -  31 461</t>
        </r>
      </text>
    </comment>
    <comment ref="BC866" authorId="0" shapeId="0" xr:uid="{00000000-0006-0000-0000-0000A9A60000}">
      <text>
        <r>
          <rPr>
            <sz val="9"/>
            <color indexed="81"/>
            <rFont val="Tahoma"/>
            <family val="2"/>
          </rPr>
          <t>Viga +- 4.5% (+- 9 332)
MIN - MID - MAX
6.7% - 11.2% - 15.7%
ÜLDKOGUM: MIN - MID - MAX
 13 983 -  23 314 -  32 646</t>
        </r>
      </text>
    </comment>
    <comment ref="BD866" authorId="0" shapeId="0" xr:uid="{00000000-0006-0000-0000-0000AAA60000}">
      <text>
        <r>
          <rPr>
            <sz val="9"/>
            <color indexed="81"/>
            <rFont val="Tahoma"/>
            <family val="2"/>
          </rPr>
          <t>Viga +- 3.5% (+- 12 042)
MIN - MID - MAX
7.8% - 11.3% - 14.7%
ÜLDKOGUM: MIN - MID - MAX
 26 801 -  38 843 -  50 885</t>
        </r>
      </text>
    </comment>
    <comment ref="BE866" authorId="0" shapeId="0" xr:uid="{00000000-0006-0000-0000-0000ABA60000}">
      <text>
        <r>
          <rPr>
            <sz val="9"/>
            <color indexed="81"/>
            <rFont val="Tahoma"/>
            <family val="2"/>
          </rPr>
          <t>Viga +- 7.6% (+- 6 168)
MIN - MID - MAX
5.2% - 12.7% - 20.3%
ÜLDKOGUM: MIN - MID - MAX
 4 194 -  10 361 -  16 529</t>
        </r>
      </text>
    </comment>
    <comment ref="BF866" authorId="0" shapeId="0" xr:uid="{00000000-0006-0000-0000-0000ACA60000}">
      <text>
        <r>
          <rPr>
            <sz val="9"/>
            <color indexed="81"/>
            <rFont val="Tahoma"/>
            <family val="2"/>
          </rPr>
          <t>Viga +- 2.5% (+- 18 151)
MIN - MID - MAX
9.7% - 12.1% - 14.6%
ÜLDKOGUM: MIN - MID - MAX
 70 999 -  89 150 -  107 301</t>
        </r>
      </text>
    </comment>
    <comment ref="BG866" authorId="0" shapeId="0" xr:uid="{00000000-0006-0000-0000-0000ADA60000}">
      <text>
        <r>
          <rPr>
            <sz val="9"/>
            <color indexed="81"/>
            <rFont val="Tahoma"/>
            <family val="2"/>
          </rPr>
          <t>Viga +- 3.6% (+- 10 118)
MIN - MID - MAX
5.9% - 9.5% - 13.0%
ÜLDKOGUM: MIN - MID - MAX
 16 759 -  26 877 -  36 995</t>
        </r>
      </text>
    </comment>
    <comment ref="BH866" authorId="0" shapeId="0" xr:uid="{00000000-0006-0000-0000-0000AEA60000}">
      <text>
        <r>
          <rPr>
            <sz val="9"/>
            <color indexed="81"/>
            <rFont val="Tahoma"/>
            <family val="2"/>
          </rPr>
          <t>Viga +- 13.3% (+- 2 330)
MIN - MID - MAX
0.0% - 10.4% - 23.7%
ÜLDKOGUM: MIN - MID - MAX
   -  2 330 -  5 294</t>
        </r>
      </text>
    </comment>
    <comment ref="BI866" authorId="0" shapeId="0" xr:uid="{00000000-0006-0000-0000-0000AFA60000}">
      <text>
        <r>
          <rPr>
            <sz val="9"/>
            <color indexed="81"/>
            <rFont val="Tahoma"/>
            <family val="2"/>
          </rPr>
          <t>Viga +- 7.1% (+- 4 202)
MIN - MID - MAX
0.6% - 7.7% - 14.8%
ÜLDKOGUM: MIN - MID - MAX
  344 -  4 546 -  8 749</t>
        </r>
      </text>
    </comment>
    <comment ref="BJ866" authorId="0" shapeId="0" xr:uid="{00000000-0006-0000-0000-0000B0A60000}">
      <text>
        <r>
          <rPr>
            <sz val="9"/>
            <color indexed="81"/>
            <rFont val="Tahoma"/>
            <family val="2"/>
          </rPr>
          <t>Viga +- 5.4% (+- 6 301)
MIN - MID - MAX
3.5% - 8.8% - 14.2%
ÜLDKOGUM: MIN - MID - MAX
 4 049 -  10 351 -  16 652</t>
        </r>
      </text>
    </comment>
    <comment ref="BK866" authorId="0" shapeId="0" xr:uid="{00000000-0006-0000-0000-0000B1A60000}">
      <text>
        <r>
          <rPr>
            <sz val="9"/>
            <color indexed="81"/>
            <rFont val="Tahoma"/>
            <family val="2"/>
          </rPr>
          <t>Viga +- 4.3% (+- 8 550)
MIN - MID - MAX
5.3% - 9.6% - 13.9%
ÜLDKOGUM: MIN - MID - MAX
 10 670 -  19 219 -  27 769</t>
        </r>
      </text>
    </comment>
    <comment ref="BL866" authorId="0" shapeId="0" xr:uid="{00000000-0006-0000-0000-0000B2A60000}">
      <text>
        <r>
          <rPr>
            <sz val="9"/>
            <color indexed="81"/>
            <rFont val="Tahoma"/>
            <family val="2"/>
          </rPr>
          <t>Viga +- 4.4% (+- 7 252)
MIN - MID - MAX
3.9% - 8.3% - 12.7%
ÜLDKOGUM: MIN - MID - MAX
 6 382 -  13 635 -  20 887</t>
        </r>
      </text>
    </comment>
    <comment ref="BM866" authorId="0" shapeId="0" xr:uid="{00000000-0006-0000-0000-0000B3A60000}">
      <text>
        <r>
          <rPr>
            <sz val="9"/>
            <color indexed="81"/>
            <rFont val="Tahoma"/>
            <family val="2"/>
          </rPr>
          <t>Viga +- 3.8% (+- 14 821)
MIN - MID - MAX
11.9% - 15.7% - 19.4%
ÜLDKOGUM: MIN - MID - MAX
 47 108 -  61 929 -  76 751</t>
        </r>
      </text>
    </comment>
    <comment ref="BN866" authorId="0" shapeId="0" xr:uid="{00000000-0006-0000-0000-0000B4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66" authorId="0" shapeId="0" xr:uid="{00000000-0006-0000-0000-0000B5A60000}">
      <text>
        <r>
          <rPr>
            <sz val="9"/>
            <color indexed="81"/>
            <rFont val="Tahoma"/>
            <family val="2"/>
          </rPr>
          <t>Viga +- 5.4% (+- 7 355)
MIN - MID - MAX
5.2% - 10.6% - 16.0%
ÜLDKOGUM: MIN - MID - MAX
 7 023 -  14 378 -  21 733</t>
        </r>
      </text>
    </comment>
    <comment ref="BP866" authorId="0" shapeId="0" xr:uid="{00000000-0006-0000-0000-0000B6A60000}">
      <text>
        <r>
          <rPr>
            <sz val="9"/>
            <color indexed="81"/>
            <rFont val="Tahoma"/>
            <family val="2"/>
          </rPr>
          <t>Viga +- 9.1% (+- 8 036)
MIN - MID - MAX
13.4% - 22.5% - 31.6%
ÜLDKOGUM: MIN - MID - MAX
 11 764 -  19 800 -  27 836</t>
        </r>
      </text>
    </comment>
    <comment ref="BQ866" authorId="0" shapeId="0" xr:uid="{00000000-0006-0000-0000-0000B7A60000}">
      <text>
        <r>
          <rPr>
            <sz val="9"/>
            <color indexed="81"/>
            <rFont val="Tahoma"/>
            <family val="2"/>
          </rPr>
          <t>Viga +- 2.9% (+- 17 918)
MIN - MID - MAX
11.7% - 14.6% - 17.5%
ÜLDKOGUM: MIN - MID - MAX
 71 485 -  89 402 -  107 320</t>
        </r>
      </text>
    </comment>
    <comment ref="C867" authorId="0" shapeId="0" xr:uid="{00000000-0006-0000-0000-0000B8A60000}">
      <text>
        <r>
          <rPr>
            <sz val="9"/>
            <color indexed="81"/>
            <rFont val="Tahoma"/>
            <family val="2"/>
          </rPr>
          <t>Viga +- 1.0% (+- 11 295)
MIN - MID - MAX
1.8% - 2.8% - 3.9%
ÜLDKOGUM: MIN - MID - MAX
 19 939 -  31 234 -  42 529</t>
        </r>
      </text>
    </comment>
    <comment ref="D867" authorId="0" shapeId="0" xr:uid="{00000000-0006-0000-0000-0000B9A60000}">
      <text>
        <r>
          <rPr>
            <sz val="9"/>
            <color indexed="81"/>
            <rFont val="Tahoma"/>
            <family val="2"/>
          </rPr>
          <t>Viga +- 1.2% (+- 9 238)
MIN - MID - MAX
1.6% - 2.8% - 4.0%
ÜLDKOGUM: MIN - MID - MAX
 11 642 -  20 881 -  30 119</t>
        </r>
      </text>
    </comment>
    <comment ref="E867" authorId="0" shapeId="0" xr:uid="{00000000-0006-0000-0000-0000BAA60000}">
      <text>
        <r>
          <rPr>
            <sz val="9"/>
            <color indexed="81"/>
            <rFont val="Tahoma"/>
            <family val="2"/>
          </rPr>
          <t>Viga +- 1.8% (+- 6 503)
MIN - MID - MAX
1.1% - 2.9% - 4.7%
ÜLDKOGUM: MIN - MID - MAX
 3 851 -  10 353 -  16 856</t>
        </r>
      </text>
    </comment>
    <comment ref="F867" authorId="0" shapeId="0" xr:uid="{00000000-0006-0000-0000-0000BBA60000}">
      <text>
        <r>
          <rPr>
            <sz val="9"/>
            <color indexed="81"/>
            <rFont val="Tahoma"/>
            <family val="2"/>
          </rPr>
          <t>Viga +- 1.3% (+- 9 020)
MIN - MID - MAX
1.6% - 2.8% - 4.1%
ÜLDKOGUM: MIN - MID - MAX
 10 892 -  19 912 -  28 932</t>
        </r>
      </text>
    </comment>
    <comment ref="G867" authorId="0" shapeId="0" xr:uid="{00000000-0006-0000-0000-0000BCA60000}">
      <text>
        <r>
          <rPr>
            <sz val="9"/>
            <color indexed="81"/>
            <rFont val="Tahoma"/>
            <family val="2"/>
          </rPr>
          <t>Viga +- 4.4% (+-  969)
MIN - MID - MAX
0.0% - 2.1% - 6.5%
ÜLDKOGUM: MIN - MID - MAX
   -   969 -  2 966</t>
        </r>
      </text>
    </comment>
    <comment ref="H867" authorId="0" shapeId="0" xr:uid="{00000000-0006-0000-0000-0000BDA60000}">
      <text>
        <r>
          <rPr>
            <sz val="9"/>
            <color indexed="81"/>
            <rFont val="Tahoma"/>
            <family val="2"/>
          </rPr>
          <t>Viga +- 2.6% (+- 1 163)
MIN - MID - MAX
0.0% - 1.4% - 4.0%
ÜLDKOGUM: MIN - MID - MAX
   -  1 163 -  3 360</t>
        </r>
      </text>
    </comment>
    <comment ref="I867" authorId="0" shapeId="0" xr:uid="{00000000-0006-0000-0000-0000BEA60000}">
      <text>
        <r>
          <rPr>
            <sz val="9"/>
            <color indexed="81"/>
            <rFont val="Tahoma"/>
            <family val="2"/>
          </rPr>
          <t>Viga +- 3.1% (+- 3 253)
MIN - MID - MAX
0.0% - 2.8% - 5.9%
ÜLDKOGUM: MIN - MID - MAX
   -  3 253 -  6 901</t>
        </r>
      </text>
    </comment>
    <comment ref="J867" authorId="0" shapeId="0" xr:uid="{00000000-0006-0000-0000-0000BFA60000}">
      <text>
        <r>
          <rPr>
            <sz val="9"/>
            <color indexed="81"/>
            <rFont val="Tahoma"/>
            <family val="2"/>
          </rPr>
          <t>Viga +- 1.7% (+- 2 110)
MIN - MID - MAX
0.0% - 1.2% - 3.0%
ÜLDKOGUM: MIN - MID - MAX
   -  2 110 -  5 071</t>
        </r>
      </text>
    </comment>
    <comment ref="K867" authorId="0" shapeId="0" xr:uid="{00000000-0006-0000-0000-0000C0A60000}">
      <text>
        <r>
          <rPr>
            <sz val="9"/>
            <color indexed="81"/>
            <rFont val="Tahoma"/>
            <family val="2"/>
          </rPr>
          <t>Viga +- 2.6% (+- 6 002)
MIN - MID - MAX
1.3% - 3.9% - 6.6%
ÜLDKOGUM: MIN - MID - MAX
 2 911 -  8 913 -  14 915</t>
        </r>
      </text>
    </comment>
    <comment ref="L867" authorId="0" shapeId="0" xr:uid="{00000000-0006-0000-0000-0000C1A60000}">
      <text>
        <r>
          <rPr>
            <sz val="9"/>
            <color indexed="81"/>
            <rFont val="Tahoma"/>
            <family val="2"/>
          </rPr>
          <t>Viga +- 3.8% (+- 3 446)
MIN - MID - MAX
0.0% - 3.5% - 7.3%
ÜLDKOGUM: MIN - MID - MAX
   -  3 446 -  7 187</t>
        </r>
      </text>
    </comment>
    <comment ref="M867" authorId="0" shapeId="0" xr:uid="{00000000-0006-0000-0000-0000C2A6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67" authorId="0" shapeId="0" xr:uid="{00000000-0006-0000-0000-0000C3A60000}">
      <text>
        <r>
          <rPr>
            <sz val="9"/>
            <color rgb="FF000000"/>
            <rFont val="Tahoma"/>
            <family val="2"/>
          </rPr>
          <t xml:space="preserve">Viga +- 1.7% (+- 2 952)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- 1.4% - 3.1%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2 952 -  6 451</t>
        </r>
      </text>
    </comment>
    <comment ref="O867" authorId="0" shapeId="0" xr:uid="{00000000-0006-0000-0000-0000C4A60000}">
      <text>
        <r>
          <rPr>
            <sz val="9"/>
            <color rgb="FF000000"/>
            <rFont val="Tahoma"/>
            <family val="2"/>
          </rPr>
          <t xml:space="preserve">Viga +- 1.7% (+- 8 299)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1.8% - 3.5% - 5.2%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8 661 -  16 960 -  25 259</t>
        </r>
      </text>
    </comment>
    <comment ref="P867" authorId="0" shapeId="0" xr:uid="{00000000-0006-0000-0000-0000C5A60000}">
      <text>
        <r>
          <rPr>
            <sz val="9"/>
            <color indexed="81"/>
            <rFont val="Tahoma"/>
            <family val="2"/>
          </rPr>
          <t>Viga +- 3.1% (+- 1 796)
MIN - MID - MAX
0.0% - 2.1% - 5.2%
ÜLDKOGUM: MIN - MID - MAX
   -  1 796 -  4 517</t>
        </r>
      </text>
    </comment>
    <comment ref="Q867" authorId="0" shapeId="0" xr:uid="{00000000-0006-0000-0000-0000C6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67" authorId="0" shapeId="0" xr:uid="{00000000-0006-0000-0000-0000C7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67" authorId="0" shapeId="0" xr:uid="{00000000-0006-0000-0000-0000C8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67" authorId="0" shapeId="0" xr:uid="{00000000-0006-0000-0000-0000C9A60000}">
      <text>
        <r>
          <rPr>
            <sz val="9"/>
            <color indexed="81"/>
            <rFont val="Tahoma"/>
            <family val="2"/>
          </rPr>
          <t>Viga +- 5.4% (+- 1 155)
MIN - MID - MAX
0.0% - 2.8% - 8.2%
ÜLDKOGUM: MIN - MID - MAX
   -  1 155 -  3 329</t>
        </r>
      </text>
    </comment>
    <comment ref="U867" authorId="0" shapeId="0" xr:uid="{00000000-0006-0000-0000-0000CA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7" authorId="0" shapeId="0" xr:uid="{00000000-0006-0000-0000-0000CBA6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W867" authorId="0" shapeId="0" xr:uid="{00000000-0006-0000-0000-0000CC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67" authorId="0" shapeId="0" xr:uid="{00000000-0006-0000-0000-0000CD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67" authorId="0" shapeId="0" xr:uid="{00000000-0006-0000-0000-0000CEA60000}">
      <text>
        <r>
          <rPr>
            <sz val="9"/>
            <color indexed="81"/>
            <rFont val="Tahoma"/>
            <family val="2"/>
          </rPr>
          <t>Viga +- 8.2% (+- 2 161)
MIN - MID - MAX
0.0% - 6.1% - 14.3%
ÜLDKOGUM: MIN - MID - MAX
   -  2 161 -  5 083</t>
        </r>
      </text>
    </comment>
    <comment ref="Z867" authorId="0" shapeId="0" xr:uid="{00000000-0006-0000-0000-0000CF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67" authorId="0" shapeId="0" xr:uid="{00000000-0006-0000-0000-0000D0A60000}">
      <text>
        <r>
          <rPr>
            <sz val="9"/>
            <color indexed="81"/>
            <rFont val="Tahoma"/>
            <family val="2"/>
          </rPr>
          <t>Viga +- 5.3% (+- 3 276)
MIN - MID - MAX
0.0% - 4.8% - 10.2%
ÜLDKOGUM: MIN - MID - MAX
   -  3 276 -  6 897</t>
        </r>
      </text>
    </comment>
    <comment ref="AB867" authorId="0" shapeId="0" xr:uid="{00000000-0006-0000-0000-0000D1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67" authorId="0" shapeId="0" xr:uid="{00000000-0006-0000-0000-0000D2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67" authorId="0" shapeId="0" xr:uid="{00000000-0006-0000-0000-0000D3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67" authorId="0" shapeId="0" xr:uid="{00000000-0006-0000-0000-0000D4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67" authorId="0" shapeId="0" xr:uid="{00000000-0006-0000-0000-0000D5A60000}">
      <text>
        <r>
          <rPr>
            <sz val="9"/>
            <color indexed="81"/>
            <rFont val="Tahoma"/>
            <family val="2"/>
          </rPr>
          <t>Viga +- 21.4% (+- 3 953)
MIN - MID - MAX
6.4% - 27.8% - 49.2%
ÜLDKOGUM: MIN - MID - MAX
 1 190 -  5 143 -  9 096</t>
        </r>
      </text>
    </comment>
    <comment ref="AG867" authorId="0" shapeId="0" xr:uid="{00000000-0006-0000-0000-0000D6A60000}">
      <text>
        <r>
          <rPr>
            <sz val="9"/>
            <color indexed="81"/>
            <rFont val="Tahoma"/>
            <family val="2"/>
          </rPr>
          <t>Viga +- 1.3% (+- 6 621)
MIN - MID - MAX
0.8% - 2.0% - 3.3%
ÜLDKOGUM: MIN - MID - MAX
 4 016 -  10 638 -  17 259</t>
        </r>
      </text>
    </comment>
    <comment ref="AH867" authorId="0" shapeId="0" xr:uid="{00000000-0006-0000-0000-0000D7A60000}">
      <text>
        <r>
          <rPr>
            <sz val="9"/>
            <color indexed="81"/>
            <rFont val="Tahoma"/>
            <family val="2"/>
          </rPr>
          <t>Viga +- 1.7% (+- 8 183)
MIN - MID - MAX
1.7% - 3.4% - 5.1%
ÜLDKOGUM: MIN - MID - MAX
 8 303 -  16 485 -  24 668</t>
        </r>
      </text>
    </comment>
    <comment ref="AI867" authorId="0" shapeId="0" xr:uid="{00000000-0006-0000-0000-0000D8A60000}">
      <text>
        <r>
          <rPr>
            <sz val="9"/>
            <color indexed="81"/>
            <rFont val="Tahoma"/>
            <family val="2"/>
          </rPr>
          <t>Viga +- 1.7% (+- 3 427)
MIN - MID - MAX
0.0% - 1.6% - 3.3%
ÜLDKOGUM: MIN - MID - MAX
   -  3 427 -  7 194</t>
        </r>
      </text>
    </comment>
    <comment ref="AJ867" authorId="0" shapeId="0" xr:uid="{00000000-0006-0000-0000-0000D9A6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AK867" authorId="0" shapeId="0" xr:uid="{00000000-0006-0000-0000-0000DAA60000}">
      <text>
        <r>
          <rPr>
            <sz val="9"/>
            <color indexed="81"/>
            <rFont val="Tahoma"/>
            <family val="2"/>
          </rPr>
          <t>Viga +- 1.4% (+- 8 514)
MIN - MID - MAX
1.5% - 2.9% - 4.3%
ÜLDKOGUM: MIN - MID - MAX
 9 237 -  17 751 -  26 265</t>
        </r>
      </text>
    </comment>
    <comment ref="AL867" authorId="0" shapeId="0" xr:uid="{00000000-0006-0000-0000-0000DBA60000}">
      <text>
        <r>
          <rPr>
            <sz val="9"/>
            <color indexed="81"/>
            <rFont val="Tahoma"/>
            <family val="2"/>
          </rPr>
          <t>Viga +- 1.7% (+- 8 530)
MIN - MID - MAX
1.9% - 3.5% - 5.2%
ÜLDKOGUM: MIN - MID - MAX
 9 401 -  17 931 -  26 460</t>
        </r>
      </text>
    </comment>
    <comment ref="AM867" authorId="0" shapeId="0" xr:uid="{00000000-0006-0000-0000-0000DCA60000}">
      <text>
        <r>
          <rPr>
            <sz val="9"/>
            <color indexed="81"/>
            <rFont val="Tahoma"/>
            <family val="2"/>
          </rPr>
          <t>Viga +- 1.2% (+- 7 396)
MIN - MID - MAX
1.0% - 2.2% - 3.5%
ÜLDKOGUM: MIN - MID - MAX
 5 907 -  13 303 -  20 699</t>
        </r>
      </text>
    </comment>
    <comment ref="AN867" authorId="0" shapeId="0" xr:uid="{00000000-0006-0000-0000-0000DDA60000}">
      <text>
        <r>
          <rPr>
            <sz val="9"/>
            <color indexed="81"/>
            <rFont val="Tahoma"/>
            <family val="2"/>
          </rPr>
          <t>Viga +- 2.7% (+- 2 973)
MIN - MID - MAX
0.0% - 2.3% - 5.0%
ÜLDKOGUM: MIN - MID - MAX
   -  2 973 -  6 470</t>
        </r>
      </text>
    </comment>
    <comment ref="AO867" authorId="0" shapeId="0" xr:uid="{00000000-0006-0000-0000-0000DEA60000}">
      <text>
        <r>
          <rPr>
            <sz val="9"/>
            <color indexed="81"/>
            <rFont val="Tahoma"/>
            <family val="2"/>
          </rPr>
          <t>Viga +- 2.4% (+- 4 685)
MIN - MID - MAX
0.4% - 2.8% - 5.2%
ÜLDKOGUM: MIN - MID - MAX
  682 -  5 367 -  10 052</t>
        </r>
      </text>
    </comment>
    <comment ref="AP867" authorId="0" shapeId="0" xr:uid="{00000000-0006-0000-0000-0000DFA60000}">
      <text>
        <r>
          <rPr>
            <sz val="9"/>
            <color indexed="81"/>
            <rFont val="Tahoma"/>
            <family val="2"/>
          </rPr>
          <t>Viga +- 1.6% (+- 4 321)
MIN - MID - MAX
0.1% - 1.7% - 3.3%
ÜLDKOGUM: MIN - MID - MAX
  193 -  4 514 -  8 835</t>
        </r>
      </text>
    </comment>
    <comment ref="AQ867" authorId="0" shapeId="0" xr:uid="{00000000-0006-0000-0000-0000E0A60000}">
      <text>
        <r>
          <rPr>
            <sz val="9"/>
            <color indexed="81"/>
            <rFont val="Tahoma"/>
            <family val="2"/>
          </rPr>
          <t>Viga +- 2.5% (+- 6 541)
MIN - MID - MAX
1.6% - 4.1% - 6.7%
ÜLDKOGUM: MIN - MID - MAX
 4 067 -  10 609 -  17 150</t>
        </r>
      </text>
    </comment>
    <comment ref="AR867" authorId="0" shapeId="0" xr:uid="{00000000-0006-0000-0000-0000E1A60000}">
      <text>
        <r>
          <rPr>
            <sz val="9"/>
            <color indexed="81"/>
            <rFont val="Tahoma"/>
            <family val="2"/>
          </rPr>
          <t>Viga +- 2.2% (+- 5 629)
MIN - MID - MAX
0.8% - 3.1% - 5.3%
ÜLDKOGUM: MIN - MID - MAX
 2 142 -  7 771 -  13 400</t>
        </r>
      </text>
    </comment>
    <comment ref="AS867" authorId="0" shapeId="0" xr:uid="{00000000-0006-0000-0000-0000E2A60000}">
      <text>
        <r>
          <rPr>
            <sz val="9"/>
            <color indexed="81"/>
            <rFont val="Tahoma"/>
            <family val="2"/>
          </rPr>
          <t>Viga +- 1.3% (+- 9 637)
MIN - MID - MAX
1.8% - 3.1% - 4.3%
ÜLDKOGUM: MIN - MID - MAX
 13 142 -  22 779 -  32 416</t>
        </r>
      </text>
    </comment>
    <comment ref="AT867" authorId="0" shapeId="0" xr:uid="{00000000-0006-0000-0000-0000E3A60000}">
      <text>
        <r>
          <rPr>
            <sz val="9"/>
            <color indexed="81"/>
            <rFont val="Tahoma"/>
            <family val="2"/>
          </rPr>
          <t>Viga +- 1.7% (+- 5 892)
MIN - MID - MAX
0.7% - 2.4% - 4.0%
ÜLDKOGUM: MIN - MID - MAX
 2 562 -  8 455 -  14 347</t>
        </r>
      </text>
    </comment>
    <comment ref="AU867" authorId="0" shapeId="0" xr:uid="{00000000-0006-0000-0000-0000E4A60000}">
      <text>
        <r>
          <rPr>
            <sz val="9"/>
            <color indexed="81"/>
            <rFont val="Tahoma"/>
            <family val="2"/>
          </rPr>
          <t>Viga +- 1.3% (+- 4 522)
MIN - MID - MAX
0.1% - 1.4% - 2.6%
ÜLDKOGUM: MIN - MID - MAX
  407 -  4 929 -  9 451</t>
        </r>
      </text>
    </comment>
    <comment ref="AV867" authorId="0" shapeId="0" xr:uid="{00000000-0006-0000-0000-0000E5A60000}">
      <text>
        <r>
          <rPr>
            <sz val="9"/>
            <color indexed="81"/>
            <rFont val="Tahoma"/>
            <family val="2"/>
          </rPr>
          <t>Viga +- 3.2% (+- 5 580)
MIN - MID - MAX
1.2% - 4.4% - 7.7%
ÜLDKOGUM: MIN - MID - MAX
 2 165 -  7 744 -  13 324</t>
        </r>
      </text>
    </comment>
    <comment ref="AW867" authorId="0" shapeId="0" xr:uid="{00000000-0006-0000-0000-0000E6A60000}">
      <text>
        <r>
          <rPr>
            <sz val="9"/>
            <color indexed="81"/>
            <rFont val="Tahoma"/>
            <family val="2"/>
          </rPr>
          <t>Viga +- 2.7% (+- 2 678)
MIN - MID - MAX
0.0% - 2.2% - 5.0%
ÜLDKOGUM: MIN - MID - MAX
   -  2 678 -  5 997</t>
        </r>
      </text>
    </comment>
    <comment ref="AX867" authorId="0" shapeId="0" xr:uid="{00000000-0006-0000-0000-0000E7A60000}">
      <text>
        <r>
          <rPr>
            <sz val="9"/>
            <color indexed="81"/>
            <rFont val="Tahoma"/>
            <family val="2"/>
          </rPr>
          <t>Viga +- 4.1% (+- 5 194)
MIN - MID - MAX
1.2% - 5.3% - 9.4%
ÜLDKOGUM: MIN - MID - MAX
 1 578 -  6 772 -  11 966</t>
        </r>
      </text>
    </comment>
    <comment ref="AY867" authorId="0" shapeId="0" xr:uid="{00000000-0006-0000-0000-0000E8A60000}">
      <text>
        <r>
          <rPr>
            <sz val="9"/>
            <color indexed="81"/>
            <rFont val="Tahoma"/>
            <family val="2"/>
          </rPr>
          <t>Viga +- 5.3% (+- 4 270)
MIN - MID - MAX
0.4% - 5.7% - 11.1%
ÜLDKOGUM: MIN - MID - MAX
  328 -  4 598 -  8 868</t>
        </r>
      </text>
    </comment>
    <comment ref="AZ867" authorId="0" shapeId="0" xr:uid="{00000000-0006-0000-0000-0000E9A60000}">
      <text>
        <r>
          <rPr>
            <sz val="9"/>
            <color indexed="81"/>
            <rFont val="Tahoma"/>
            <family val="2"/>
          </rPr>
          <t>Viga +- 1.8% (+- 4 316)
MIN - MID - MAX
0.1% - 1.9% - 3.7%
ÜLDKOGUM: MIN - MID - MAX
  197 -  4 513 -  8 829</t>
        </r>
      </text>
    </comment>
    <comment ref="BA867" authorId="0" shapeId="0" xr:uid="{00000000-0006-0000-0000-0000EAA60000}">
      <text>
        <r>
          <rPr>
            <sz val="9"/>
            <color indexed="81"/>
            <rFont val="Tahoma"/>
            <family val="2"/>
          </rPr>
          <t>Viga +- 1.3% (+- 4 522)
MIN - MID - MAX
0.1% - 1.4% - 2.6%
ÜLDKOGUM: MIN - MID - MAX
  407 -  4 929 -  9 451</t>
        </r>
      </text>
    </comment>
    <comment ref="BB867" authorId="0" shapeId="0" xr:uid="{00000000-0006-0000-0000-0000EBA60000}">
      <text>
        <r>
          <rPr>
            <sz val="9"/>
            <color indexed="81"/>
            <rFont val="Tahoma"/>
            <family val="2"/>
          </rPr>
          <t>Viga +- 2.7% (+- 5 041)
MIN - MID - MAX
0.6% - 3.3% - 5.9%
ÜLDKOGUM: MIN - MID - MAX
 1 204 -  6 245 -  11 286</t>
        </r>
      </text>
    </comment>
    <comment ref="BC867" authorId="0" shapeId="0" xr:uid="{00000000-0006-0000-0000-0000ECA60000}">
      <text>
        <r>
          <rPr>
            <sz val="9"/>
            <color indexed="81"/>
            <rFont val="Tahoma"/>
            <family val="2"/>
          </rPr>
          <t>Viga +- 2.4% (+- 4 920)
MIN - MID - MAX
0.5% - 2.9% - 5.2%
ÜLDKOGUM: MIN - MID - MAX
 1 003 -  5 924 -  10 844</t>
        </r>
      </text>
    </comment>
    <comment ref="BD867" authorId="0" shapeId="0" xr:uid="{00000000-0006-0000-0000-0000EDA60000}">
      <text>
        <r>
          <rPr>
            <sz val="9"/>
            <color indexed="81"/>
            <rFont val="Tahoma"/>
            <family val="2"/>
          </rPr>
          <t>Viga +- 2.2% (+- 7 552)
MIN - MID - MAX
1.9% - 4.1% - 6.3%
ÜLDKOGUM: MIN - MID - MAX
 6 584 -  14 136 -  21 688</t>
        </r>
      </text>
    </comment>
    <comment ref="BE867" authorId="0" shapeId="0" xr:uid="{00000000-0006-0000-0000-0000EEA60000}">
      <text>
        <r>
          <rPr>
            <sz val="9"/>
            <color indexed="81"/>
            <rFont val="Tahoma"/>
            <family val="2"/>
          </rPr>
          <t>Viga +- 3.9% (+- 2 404)
MIN - MID - MAX
0.0% - 3.0% - 6.8%
ÜLDKOGUM: MIN - MID - MAX
   -  2 404 -  5 537</t>
        </r>
      </text>
    </comment>
    <comment ref="BF867" authorId="0" shapeId="0" xr:uid="{00000000-0006-0000-0000-0000EFA60000}">
      <text>
        <r>
          <rPr>
            <sz val="9"/>
            <color indexed="81"/>
            <rFont val="Tahoma"/>
            <family val="2"/>
          </rPr>
          <t>Viga +- 1.3% (+- 9 886)
MIN - MID - MAX
1.9% - 3.3% - 4.6%
ÜLDKOGUM: MIN - MID - MAX
 14 138 -  24 024 -  33 910</t>
        </r>
      </text>
    </comment>
    <comment ref="BG867" authorId="0" shapeId="0" xr:uid="{00000000-0006-0000-0000-0000F0A60000}">
      <text>
        <r>
          <rPr>
            <sz val="9"/>
            <color indexed="81"/>
            <rFont val="Tahoma"/>
            <family val="2"/>
          </rPr>
          <t>Viga +- 1.6% (+- 4 458)
MIN - MID - MAX
0.1% - 1.7% - 3.3%
ÜLDKOGUM: MIN - MID - MAX
  348 -  4 806 -  9 264</t>
        </r>
      </text>
    </comment>
    <comment ref="BH867" authorId="0" shapeId="0" xr:uid="{00000000-0006-0000-0000-0000F1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67" authorId="0" shapeId="0" xr:uid="{00000000-0006-0000-0000-0000F2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67" authorId="0" shapeId="0" xr:uid="{00000000-0006-0000-0000-0000F3A60000}">
      <text>
        <r>
          <rPr>
            <sz val="9"/>
            <color indexed="81"/>
            <rFont val="Tahoma"/>
            <family val="2"/>
          </rPr>
          <t>Viga +- 4.7% (+- 5 494)
MIN - MID - MAX
1.9% - 6.5% - 11.2%
ÜLDKOGUM: MIN - MID - MAX
 2 183 -  7 677 -  13 172</t>
        </r>
      </text>
    </comment>
    <comment ref="BK867" authorId="0" shapeId="0" xr:uid="{00000000-0006-0000-0000-0000F4A60000}">
      <text>
        <r>
          <rPr>
            <sz val="9"/>
            <color indexed="81"/>
            <rFont val="Tahoma"/>
            <family val="2"/>
          </rPr>
          <t>Viga +- 2.6% (+- 5 209)
MIN - MID - MAX
0.7% - 3.3% - 5.9%
ÜLDKOGUM: MIN - MID - MAX
 1 462 -  6 670 -  11 879</t>
        </r>
      </text>
    </comment>
    <comment ref="BL867" authorId="0" shapeId="0" xr:uid="{00000000-0006-0000-0000-0000F5A60000}">
      <text>
        <r>
          <rPr>
            <sz val="9"/>
            <color indexed="81"/>
            <rFont val="Tahoma"/>
            <family val="2"/>
          </rPr>
          <t>Viga +- 2.2% (+- 3 082)
MIN - MID - MAX
0.0% - 1.9% - 4.1%
ÜLDKOGUM: MIN - MID - MAX
   -  3 082 -  6 649</t>
        </r>
      </text>
    </comment>
    <comment ref="BM867" authorId="0" shapeId="0" xr:uid="{00000000-0006-0000-0000-0000F6A60000}">
      <text>
        <r>
          <rPr>
            <sz val="9"/>
            <color indexed="81"/>
            <rFont val="Tahoma"/>
            <family val="2"/>
          </rPr>
          <t>Viga +- 1.2% (+- 4 890)
MIN - MID - MAX
0.2% - 1.5% - 2.7%
ÜLDKOGUM: MIN - MID - MAX
  878 -  5 768 -  10 657</t>
        </r>
      </text>
    </comment>
    <comment ref="BN867" authorId="0" shapeId="0" xr:uid="{00000000-0006-0000-0000-0000F7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67" authorId="0" shapeId="0" xr:uid="{00000000-0006-0000-0000-0000F8A60000}">
      <text>
        <r>
          <rPr>
            <sz val="9"/>
            <color indexed="81"/>
            <rFont val="Tahoma"/>
            <family val="2"/>
          </rPr>
          <t>Viga +- 4.2% (+- 5 640)
MIN - MID - MAX
1.8% - 5.9% - 10.1%
ÜLDKOGUM: MIN - MID - MAX
 2 396 -  8 037 -  13 677</t>
        </r>
      </text>
    </comment>
    <comment ref="BP867" authorId="0" shapeId="0" xr:uid="{00000000-0006-0000-0000-0000F9A60000}">
      <text>
        <r>
          <rPr>
            <sz val="9"/>
            <color indexed="81"/>
            <rFont val="Tahoma"/>
            <family val="2"/>
          </rPr>
          <t>Viga +- 3.4% (+- 2 161)
MIN - MID - MAX
0.0% - 2.5% - 5.8%
ÜLDKOGUM: MIN - MID - MAX
   -  2 161 -  5 139</t>
        </r>
      </text>
    </comment>
    <comment ref="BQ867" authorId="0" shapeId="0" xr:uid="{00000000-0006-0000-0000-0000FAA60000}">
      <text>
        <r>
          <rPr>
            <sz val="9"/>
            <color indexed="81"/>
            <rFont val="Tahoma"/>
            <family val="2"/>
          </rPr>
          <t>Viga +- 1.4% (+- 8 514)
MIN - MID - MAX
1.5% - 2.9% - 4.3%
ÜLDKOGUM: MIN - MID - MAX
 9 237 -  17 751 -  26 265</t>
        </r>
      </text>
    </comment>
    <comment ref="C869" authorId="0" shapeId="0" xr:uid="{00000000-0006-0000-0000-0000FBA60000}">
      <text>
        <r>
          <rPr>
            <sz val="9"/>
            <color rgb="FF000000"/>
            <rFont val="Tahoma"/>
            <family val="2"/>
          </rPr>
          <t xml:space="preserve">Viga +- 0.3% (+- 3 131)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- 0.3% - 0.6%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3 131 -  6 754</t>
        </r>
      </text>
    </comment>
    <comment ref="D869" authorId="0" shapeId="0" xr:uid="{00000000-0006-0000-0000-0000FCA60000}">
      <text>
        <r>
          <rPr>
            <sz val="9"/>
            <color indexed="81"/>
            <rFont val="Tahoma"/>
            <family val="2"/>
          </rPr>
          <t>Viga +- 0.4% (+- 1 949)
MIN - MID - MAX
0.0% - 0.3% - 0.6%
ÜLDKOGUM: MIN - MID - MAX
   -  1 949 -  4 807</t>
        </r>
      </text>
    </comment>
    <comment ref="E869" authorId="0" shapeId="0" xr:uid="{00000000-0006-0000-0000-0000FDA60000}">
      <text>
        <r>
          <rPr>
            <sz val="9"/>
            <color indexed="81"/>
            <rFont val="Tahoma"/>
            <family val="2"/>
          </rPr>
          <t>Viga +- 0.6% (+- 1 183)
MIN - MID - MAX
0.0% - 0.3% - 1.0%
ÜLDKOGUM: MIN - MID - MAX
   -  1 183 -  3 409</t>
        </r>
      </text>
    </comment>
    <comment ref="F869" authorId="0" shapeId="0" xr:uid="{00000000-0006-0000-0000-0000FEA60000}">
      <text>
        <r>
          <rPr>
            <sz val="9"/>
            <color indexed="81"/>
            <rFont val="Tahoma"/>
            <family val="2"/>
          </rPr>
          <t>Viga +- 0.4% (+- 1 949)
MIN - MID - MAX
0.0% - 0.3% - 0.7%
ÜLDKOGUM: MIN - MID - MAX
   -  1 949 -  4 807</t>
        </r>
      </text>
    </comment>
    <comment ref="G869" authorId="0" shapeId="0" xr:uid="{00000000-0006-0000-0000-0000FFA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69" authorId="0" shapeId="0" xr:uid="{00000000-0006-0000-0000-000000A70000}">
      <text>
        <r>
          <rPr>
            <sz val="9"/>
            <color indexed="81"/>
            <rFont val="Tahoma"/>
            <family val="2"/>
          </rPr>
          <t>Viga +- 2.4% (+-  974)
MIN - MID - MAX
0.0% - 1.2% - 3.6%
ÜLDKOGUM: MIN - MID - MAX
   -   974 -  2 986</t>
        </r>
      </text>
    </comment>
    <comment ref="I869" authorId="0" shapeId="0" xr:uid="{00000000-0006-0000-0000-000001A70000}">
      <text>
        <r>
          <rPr>
            <sz val="9"/>
            <color indexed="81"/>
            <rFont val="Tahoma"/>
            <family val="2"/>
          </rPr>
          <t>Viga +- 1.7% (+-  975)
MIN - MID - MAX
0.0% - 0.8% - 2.6%
ÜLDKOGUM: MIN - MID - MAX
   -   975 -  2 992</t>
        </r>
      </text>
    </comment>
    <comment ref="J869" authorId="0" shapeId="0" xr:uid="{00000000-0006-0000-0000-000002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869" authorId="0" shapeId="0" xr:uid="{00000000-0006-0000-0000-000003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869" authorId="0" shapeId="0" xr:uid="{00000000-0006-0000-0000-00000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69" authorId="0" shapeId="0" xr:uid="{00000000-0006-0000-0000-000005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69" authorId="0" shapeId="0" xr:uid="{00000000-0006-0000-0000-000006A70000}">
      <text>
        <r>
          <rPr>
            <sz val="9"/>
            <color indexed="81"/>
            <rFont val="Tahoma"/>
            <family val="2"/>
          </rPr>
          <t>Viga +- 1.0% (+-  975)
MIN - MID - MAX
0.0% - 0.5% - 1.4%
ÜLDKOGUM: MIN - MID - MAX
   -   975 -  2 995</t>
        </r>
      </text>
    </comment>
    <comment ref="O869" authorId="0" shapeId="0" xr:uid="{00000000-0006-0000-0000-000007A70000}">
      <text>
        <r>
          <rPr>
            <sz val="9"/>
            <color indexed="81"/>
            <rFont val="Tahoma"/>
            <family val="2"/>
          </rPr>
          <t>Viga +- 0.4% (+-  974)
MIN - MID - MAX
0.0% - 0.2% - 0.6%
ÜLDKOGUM: MIN - MID - MAX
   -   974 -  2 995</t>
        </r>
      </text>
    </comment>
    <comment ref="P869" authorId="0" shapeId="0" xr:uid="{00000000-0006-0000-0000-000008A70000}">
      <text>
        <r>
          <rPr>
            <sz val="9"/>
            <color indexed="81"/>
            <rFont val="Tahoma"/>
            <family val="2"/>
          </rPr>
          <t>Viga +- 2.3% (+-  975)
MIN - MID - MAX
0.0% - 1.1% - 3.4%
ÜLDKOGUM: MIN - MID - MAX
   -   975 -  2 989</t>
        </r>
      </text>
    </comment>
    <comment ref="Q869" authorId="0" shapeId="0" xr:uid="{00000000-0006-0000-0000-000009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69" authorId="0" shapeId="0" xr:uid="{00000000-0006-0000-0000-00000A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69" authorId="0" shapeId="0" xr:uid="{00000000-0006-0000-0000-00000B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69" authorId="0" shapeId="0" xr:uid="{00000000-0006-0000-0000-00000C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69" authorId="0" shapeId="0" xr:uid="{00000000-0006-0000-0000-00000D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69" authorId="0" shapeId="0" xr:uid="{00000000-0006-0000-0000-00000E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69" authorId="0" shapeId="0" xr:uid="{00000000-0006-0000-0000-00000F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69" authorId="0" shapeId="0" xr:uid="{00000000-0006-0000-0000-000010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69" authorId="0" shapeId="0" xr:uid="{00000000-0006-0000-0000-000011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69" authorId="0" shapeId="0" xr:uid="{00000000-0006-0000-0000-000012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69" authorId="0" shapeId="0" xr:uid="{00000000-0006-0000-0000-000013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69" authorId="0" shapeId="0" xr:uid="{00000000-0006-0000-0000-00001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69" authorId="0" shapeId="0" xr:uid="{00000000-0006-0000-0000-000015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69" authorId="0" shapeId="0" xr:uid="{00000000-0006-0000-0000-000016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69" authorId="0" shapeId="0" xr:uid="{00000000-0006-0000-0000-000017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69" authorId="0" shapeId="0" xr:uid="{00000000-0006-0000-0000-000018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69" authorId="0" shapeId="0" xr:uid="{00000000-0006-0000-0000-000019A70000}">
      <text>
        <r>
          <rPr>
            <sz val="9"/>
            <color indexed="81"/>
            <rFont val="Tahoma"/>
            <family val="2"/>
          </rPr>
          <t>Viga +- 0.5% (+- 1 949)
MIN - MID - MAX
0.0% - 0.4% - 0.9%
ÜLDKOGUM: MIN - MID - MAX
   -  1 949 -  4 806</t>
        </r>
      </text>
    </comment>
    <comment ref="AH869" authorId="0" shapeId="0" xr:uid="{00000000-0006-0000-0000-00001AA70000}">
      <text>
        <r>
          <rPr>
            <sz val="9"/>
            <color indexed="81"/>
            <rFont val="Tahoma"/>
            <family val="2"/>
          </rPr>
          <t>Viga +- 0.6% (+- 1 949)
MIN - MID - MAX
0.0% - 0.4% - 1.0%
ÜLDKOGUM: MIN - MID - MAX
   -  1 949 -  4 806</t>
        </r>
      </text>
    </comment>
    <comment ref="AI869" authorId="0" shapeId="0" xr:uid="{00000000-0006-0000-0000-00001B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869" authorId="0" shapeId="0" xr:uid="{00000000-0006-0000-0000-00001C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69" authorId="0" shapeId="0" xr:uid="{00000000-0006-0000-0000-00001DA70000}">
      <text>
        <r>
          <rPr>
            <sz val="9"/>
            <color indexed="81"/>
            <rFont val="Tahoma"/>
            <family val="2"/>
          </rPr>
          <t>Viga +- 0.5% (+- 1 949)
MIN - MID - MAX
0.0% - 0.3% - 0.8%
ÜLDKOGUM: MIN - MID - MAX
   -  1 949 -  4 807</t>
        </r>
      </text>
    </comment>
    <comment ref="AL869" authorId="0" shapeId="0" xr:uid="{00000000-0006-0000-0000-00001EA70000}">
      <text>
        <r>
          <rPr>
            <sz val="9"/>
            <color indexed="81"/>
            <rFont val="Tahoma"/>
            <family val="2"/>
          </rPr>
          <t>Viga +- 0.7% (+- 3 131)
MIN - MID - MAX
0.0% - 0.6% - 1.3%
ÜLDKOGUM: MIN - MID - MAX
   -  3 131 -  6 749</t>
        </r>
      </text>
    </comment>
    <comment ref="AM869" authorId="0" shapeId="0" xr:uid="{00000000-0006-0000-0000-00001F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69" authorId="0" shapeId="0" xr:uid="{00000000-0006-0000-0000-000020A70000}">
      <text>
        <r>
          <rPr>
            <sz val="9"/>
            <color indexed="81"/>
            <rFont val="Tahoma"/>
            <family val="2"/>
          </rPr>
          <t>Viga +- 2.3% (+- 2 156)
MIN - MID - MAX
0.0% - 1.7% - 3.9%
ÜLDKOGUM: MIN - MID - MAX
   -  2 156 -  5 143</t>
        </r>
      </text>
    </comment>
    <comment ref="AO869" authorId="0" shapeId="0" xr:uid="{00000000-0006-0000-0000-000021A70000}">
      <text>
        <r>
          <rPr>
            <sz val="9"/>
            <color indexed="81"/>
            <rFont val="Tahoma"/>
            <family val="2"/>
          </rPr>
          <t>Viga +- 1.1% (+-  975)
MIN - MID - MAX
0.0% - 0.5% - 1.6%
ÜLDKOGUM: MIN - MID - MAX
   -   975 -  2 995</t>
        </r>
      </text>
    </comment>
    <comment ref="AP869" authorId="0" shapeId="0" xr:uid="{00000000-0006-0000-0000-000022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69" authorId="0" shapeId="0" xr:uid="{00000000-0006-0000-0000-000023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69" authorId="0" shapeId="0" xr:uid="{00000000-0006-0000-0000-00002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69" authorId="0" shapeId="0" xr:uid="{00000000-0006-0000-0000-000025A70000}">
      <text>
        <r>
          <rPr>
            <sz val="9"/>
            <color indexed="81"/>
            <rFont val="Tahoma"/>
            <family val="2"/>
          </rPr>
          <t>Viga +- 0.4% (+- 2 156)
MIN - MID - MAX
0.0% - 0.3% - 0.7%
ÜLDKOGUM: MIN - MID - MAX
   -  2 156 -  5 163</t>
        </r>
      </text>
    </comment>
    <comment ref="AT869" authorId="0" shapeId="0" xr:uid="{00000000-0006-0000-0000-000026A70000}">
      <text>
        <r>
          <rPr>
            <sz val="9"/>
            <color indexed="81"/>
            <rFont val="Tahoma"/>
            <family val="2"/>
          </rPr>
          <t>Viga +- 0.6% (+-  975)
MIN - MID - MAX
0.0% - 0.3% - 0.8%
ÜLDKOGUM: MIN - MID - MAX
   -   975 -  2 997</t>
        </r>
      </text>
    </comment>
    <comment ref="AU869" authorId="0" shapeId="0" xr:uid="{00000000-0006-0000-0000-000027A70000}">
      <text>
        <r>
          <rPr>
            <sz val="9"/>
            <color indexed="81"/>
            <rFont val="Tahoma"/>
            <family val="2"/>
          </rPr>
          <t>Viga +- 0.6% (+-  974)
MIN - MID - MAX
0.0% - 0.3% - 0.8%
ÜLDKOGUM: MIN - MID - MAX
   -   974 -  2 995</t>
        </r>
      </text>
    </comment>
    <comment ref="AV869" authorId="0" shapeId="0" xr:uid="{00000000-0006-0000-0000-000028A70000}">
      <text>
        <r>
          <rPr>
            <sz val="9"/>
            <color indexed="81"/>
            <rFont val="Tahoma"/>
            <family val="2"/>
          </rPr>
          <t>Viga +- 1.2% (+-  975)
MIN - MID - MAX
0.0% - 0.6% - 1.7%
ÜLDKOGUM: MIN - MID - MAX
   -   975 -  2 995</t>
        </r>
      </text>
    </comment>
    <comment ref="AW869" authorId="0" shapeId="0" xr:uid="{00000000-0006-0000-0000-000029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69" authorId="0" shapeId="0" xr:uid="{00000000-0006-0000-0000-00002AA70000}">
      <text>
        <r>
          <rPr>
            <sz val="9"/>
            <color indexed="81"/>
            <rFont val="Tahoma"/>
            <family val="2"/>
          </rPr>
          <t>Viga +- 1.7% (+- 1 183)
MIN - MID - MAX
0.0% - 0.9% - 2.7%
ÜLDKOGUM: MIN - MID - MAX
   -  1 183 -  3 403</t>
        </r>
      </text>
    </comment>
    <comment ref="AY869" authorId="0" shapeId="0" xr:uid="{00000000-0006-0000-0000-00002B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69" authorId="0" shapeId="0" xr:uid="{00000000-0006-0000-0000-00002C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869" authorId="0" shapeId="0" xr:uid="{00000000-0006-0000-0000-00002DA70000}">
      <text>
        <r>
          <rPr>
            <sz val="9"/>
            <color indexed="81"/>
            <rFont val="Tahoma"/>
            <family val="2"/>
          </rPr>
          <t>Viga +- 0.6% (+-  974)
MIN - MID - MAX
0.0% - 0.3% - 0.8%
ÜLDKOGUM: MIN - MID - MAX
   -   974 -  2 995</t>
        </r>
      </text>
    </comment>
    <comment ref="BB869" authorId="0" shapeId="0" xr:uid="{00000000-0006-0000-0000-00002EA70000}">
      <text>
        <r>
          <rPr>
            <sz val="9"/>
            <color indexed="81"/>
            <rFont val="Tahoma"/>
            <family val="2"/>
          </rPr>
          <t>Viga +- 1.2% (+- 1 183)
MIN - MID - MAX
0.0% - 0.6% - 1.8%
ÜLDKOGUM: MIN - MID - MAX
   -  1 183 -  3 406</t>
        </r>
      </text>
    </comment>
    <comment ref="BC869" authorId="0" shapeId="0" xr:uid="{00000000-0006-0000-0000-00002FA70000}">
      <text>
        <r>
          <rPr>
            <sz val="9"/>
            <color indexed="81"/>
            <rFont val="Tahoma"/>
            <family val="2"/>
          </rPr>
          <t>Viga +- 1.0% (+-  975)
MIN - MID - MAX
0.0% - 0.5% - 1.4%
ÜLDKOGUM: MIN - MID - MAX
   -   975 -  2 995</t>
        </r>
      </text>
    </comment>
    <comment ref="BD869" authorId="0" shapeId="0" xr:uid="{00000000-0006-0000-0000-000030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869" authorId="0" shapeId="0" xr:uid="{00000000-0006-0000-0000-000031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69" authorId="0" shapeId="0" xr:uid="{00000000-0006-0000-0000-000032A70000}">
      <text>
        <r>
          <rPr>
            <sz val="9"/>
            <color indexed="81"/>
            <rFont val="Tahoma"/>
            <family val="2"/>
          </rPr>
          <t>Viga +- 0.4% (+- 2 156)
MIN - MID - MAX
0.0% - 0.3% - 0.7%
ÜLDKOGUM: MIN - MID - MAX
   -  2 156 -  5 163</t>
        </r>
      </text>
    </comment>
    <comment ref="BG869" authorId="0" shapeId="0" xr:uid="{00000000-0006-0000-0000-000033A70000}">
      <text>
        <r>
          <rPr>
            <sz val="9"/>
            <color indexed="81"/>
            <rFont val="Tahoma"/>
            <family val="2"/>
          </rPr>
          <t>Viga +- 0.7% (+-  975)
MIN - MID - MAX
0.0% - 0.3% - 1.1%
ÜLDKOGUM: MIN - MID - MAX
   -   975 -  2 997</t>
        </r>
      </text>
    </comment>
    <comment ref="BH869" authorId="0" shapeId="0" xr:uid="{00000000-0006-0000-0000-00003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69" authorId="0" shapeId="0" xr:uid="{00000000-0006-0000-0000-000035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69" authorId="0" shapeId="0" xr:uid="{00000000-0006-0000-0000-000036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69" authorId="0" shapeId="0" xr:uid="{00000000-0006-0000-0000-000037A70000}">
      <text>
        <r>
          <rPr>
            <sz val="9"/>
            <color indexed="81"/>
            <rFont val="Tahoma"/>
            <family val="2"/>
          </rPr>
          <t>Viga +- 1.0% (+-  974)
MIN - MID - MAX
0.0% - 0.5% - 1.5%
ÜLDKOGUM: MIN - MID - MAX
   -   974 -  2 993</t>
        </r>
      </text>
    </comment>
    <comment ref="BL869" authorId="0" shapeId="0" xr:uid="{00000000-0006-0000-0000-000038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869" authorId="0" shapeId="0" xr:uid="{00000000-0006-0000-0000-000039A70000}">
      <text>
        <r>
          <rPr>
            <sz val="9"/>
            <color indexed="81"/>
            <rFont val="Tahoma"/>
            <family val="2"/>
          </rPr>
          <t>Viga +- 0.5% (+-  975)
MIN - MID - MAX
0.0% - 0.2% - 0.8%
ÜLDKOGUM: MIN - MID - MAX
   -   975 -  2 997</t>
        </r>
      </text>
    </comment>
    <comment ref="BN869" authorId="0" shapeId="0" xr:uid="{00000000-0006-0000-0000-00003A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69" authorId="0" shapeId="0" xr:uid="{00000000-0006-0000-0000-00003BA70000}">
      <text>
        <r>
          <rPr>
            <sz val="9"/>
            <color indexed="81"/>
            <rFont val="Tahoma"/>
            <family val="2"/>
          </rPr>
          <t>Viga +- 1.6% (+- 1 183)
MIN - MID - MAX
0.0% - 0.9% - 2.5%
ÜLDKOGUM: MIN - MID - MAX
   -  1 183 -  3 403</t>
        </r>
      </text>
    </comment>
    <comment ref="BP869" authorId="0" shapeId="0" xr:uid="{00000000-0006-0000-0000-00003C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69" authorId="0" shapeId="0" xr:uid="{00000000-0006-0000-0000-00003DA70000}">
      <text>
        <r>
          <rPr>
            <sz val="9"/>
            <color indexed="81"/>
            <rFont val="Tahoma"/>
            <family val="2"/>
          </rPr>
          <t>Viga +- 0.5% (+- 1 949)
MIN - MID - MAX
0.0% - 0.3% - 0.8%
ÜLDKOGUM: MIN - MID - MAX
   -  1 949 -  4 807</t>
        </r>
      </text>
    </comment>
    <comment ref="C870" authorId="0" shapeId="0" xr:uid="{00000000-0006-0000-0000-00003EA70000}">
      <text>
        <r>
          <rPr>
            <sz val="9"/>
            <color indexed="81"/>
            <rFont val="Tahoma"/>
            <family val="2"/>
          </rPr>
          <t>Viga +- 1.7% (+- 18 402)
MIN - MID - MAX
6.3% - 7.9% - 9.6%
ÜLDKOGUM: MIN - MID - MAX
 69 099 -  87 501 -  105 902</t>
        </r>
      </text>
    </comment>
    <comment ref="D870" authorId="0" shapeId="0" xr:uid="{00000000-0006-0000-0000-00003FA70000}">
      <text>
        <r>
          <rPr>
            <sz val="9"/>
            <color indexed="81"/>
            <rFont val="Tahoma"/>
            <family val="2"/>
          </rPr>
          <t>Viga +- 1.9% (+- 13 847)
MIN - MID - MAX
4.7% - 6.5% - 8.4%
ÜLDKOGUM: MIN - MID - MAX
 34 940 -  48 787 -  62 634</t>
        </r>
      </text>
    </comment>
    <comment ref="E870" authorId="0" shapeId="0" xr:uid="{00000000-0006-0000-0000-000040A70000}">
      <text>
        <r>
          <rPr>
            <sz val="9"/>
            <color indexed="81"/>
            <rFont val="Tahoma"/>
            <family val="2"/>
          </rPr>
          <t>Viga +- 3.4% (+- 12 047)
MIN - MID - MAX
7.5% - 10.9% - 14.3%
ÜLDKOGUM: MIN - MID - MAX
 26 666 -  38 714 -  50 761</t>
        </r>
      </text>
    </comment>
    <comment ref="F870" authorId="0" shapeId="0" xr:uid="{00000000-0006-0000-0000-000041A70000}">
      <text>
        <r>
          <rPr>
            <sz val="9"/>
            <color indexed="81"/>
            <rFont val="Tahoma"/>
            <family val="2"/>
          </rPr>
          <t>Viga +- 1.8% (+- 12 877)
MIN - MID - MAX
4.2% - 6.0% - 7.8%
ÜLDKOGUM: MIN - MID - MAX
 29 066 -  41 943 -  54 820</t>
        </r>
      </text>
    </comment>
    <comment ref="G870" authorId="0" shapeId="0" xr:uid="{00000000-0006-0000-0000-000042A70000}">
      <text>
        <r>
          <rPr>
            <sz val="9"/>
            <color indexed="81"/>
            <rFont val="Tahoma"/>
            <family val="2"/>
          </rPr>
          <t>Viga +- 10.9% (+- 4 946)
MIN - MID - MAX
4.2% - 15.1% - 25.9%
ÜLDKOGUM: MIN - MID - MAX
 1 898 -  6 844 -  11 790</t>
        </r>
      </text>
    </comment>
    <comment ref="H870" authorId="0" shapeId="0" xr:uid="{00000000-0006-0000-0000-000043A70000}">
      <text>
        <r>
          <rPr>
            <sz val="9"/>
            <color indexed="81"/>
            <rFont val="Tahoma"/>
            <family val="2"/>
          </rPr>
          <t>Viga +- 7.5% (+- 6 233)
MIN - MID - MAX
5.2% - 12.7% - 20.1%
ÜLDKOGUM: MIN - MID - MAX
 4 340 -  10 574 -  16 807</t>
        </r>
      </text>
    </comment>
    <comment ref="I870" authorId="0" shapeId="0" xr:uid="{00000000-0006-0000-0000-000044A70000}">
      <text>
        <r>
          <rPr>
            <sz val="9"/>
            <color indexed="81"/>
            <rFont val="Tahoma"/>
            <family val="2"/>
          </rPr>
          <t>Viga +- 5.8% (+- 6 820)
MIN - MID - MAX
4.7% - 10.6% - 16.4%
ÜLDKOGUM: MIN - MID - MAX
 5 540 -  12 361 -  19 181</t>
        </r>
      </text>
    </comment>
    <comment ref="J870" authorId="0" shapeId="0" xr:uid="{00000000-0006-0000-0000-000045A70000}">
      <text>
        <r>
          <rPr>
            <sz val="9"/>
            <color indexed="81"/>
            <rFont val="Tahoma"/>
            <family val="2"/>
          </rPr>
          <t>Viga +- 4.1% (+- 6 977)
MIN - MID - MAX
3.2% - 7.3% - 11.4%
ÜLDKOGUM: MIN - MID - MAX
 5 502 -  12 479 -  19 456</t>
        </r>
      </text>
    </comment>
    <comment ref="K870" authorId="0" shapeId="0" xr:uid="{00000000-0006-0000-0000-000046A70000}">
      <text>
        <r>
          <rPr>
            <sz val="9"/>
            <color indexed="81"/>
            <rFont val="Tahoma"/>
            <family val="2"/>
          </rPr>
          <t>Viga +- 1.6% (+- 3 066)
MIN - MID - MAX
0.0% - 1.4% - 2.9%
ÜLDKOGUM: MIN - MID - MAX
   -  3 066 -  6 633</t>
        </r>
      </text>
    </comment>
    <comment ref="L870" authorId="0" shapeId="0" xr:uid="{00000000-0006-0000-0000-000047A70000}">
      <text>
        <r>
          <rPr>
            <sz val="9"/>
            <color indexed="81"/>
            <rFont val="Tahoma"/>
            <family val="2"/>
          </rPr>
          <t>Viga +- 3.8% (+- 3 464)
MIN - MID - MAX
0.0% - 3.5% - 7.3%
ÜLDKOGUM: MIN - MID - MAX
   -  3 464 -  7 214</t>
        </r>
      </text>
    </comment>
    <comment ref="M870" authorId="0" shapeId="0" xr:uid="{00000000-0006-0000-0000-000048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0" authorId="0" shapeId="0" xr:uid="{00000000-0006-0000-0000-000049A70000}">
      <text>
        <r>
          <rPr>
            <sz val="9"/>
            <color indexed="81"/>
            <rFont val="Tahoma"/>
            <family val="2"/>
          </rPr>
          <t>Viga +- 3.5% (+- 7 459)
MIN - MID - MAX
3.2% - 6.7% - 10.3%
ÜLDKOGUM: MIN - MID - MAX
 6 722 -  14 180 -  21 639</t>
        </r>
      </text>
    </comment>
    <comment ref="O870" authorId="0" shapeId="0" xr:uid="{00000000-0006-0000-0000-00004AA70000}">
      <text>
        <r>
          <rPr>
            <sz val="9"/>
            <color indexed="81"/>
            <rFont val="Tahoma"/>
            <family val="2"/>
          </rPr>
          <t>Viga +- 2.1% (+- 10 495)
MIN - MID - MAX
3.5% - 5.7% - 7.8%
ÜLDKOGUM: MIN - MID - MAX
 17 267 -  27 763 -  38 258</t>
        </r>
      </text>
    </comment>
    <comment ref="P870" authorId="0" shapeId="0" xr:uid="{00000000-0006-0000-0000-00004BA70000}">
      <text>
        <r>
          <rPr>
            <sz val="9"/>
            <color indexed="81"/>
            <rFont val="Tahoma"/>
            <family val="2"/>
          </rPr>
          <t>Viga +- 6.6% (+- 5 709)
MIN - MID - MAX
3.3% - 9.9% - 16.5%
ÜLDKOGUM: MIN - MID - MAX
 2 888 -  8 596 -  14 305</t>
        </r>
      </text>
    </comment>
    <comment ref="Q870" authorId="0" shapeId="0" xr:uid="{00000000-0006-0000-0000-00004CA70000}">
      <text>
        <r>
          <rPr>
            <sz val="9"/>
            <color indexed="81"/>
            <rFont val="Tahoma"/>
            <family val="2"/>
          </rPr>
          <t>Viga +- 6.0% (+- 1 188)
MIN - MID - MAX
0.0% - 3.2% - 9.2%
ÜLDKOGUM: MIN - MID - MAX
   -  1 188 -  3 387</t>
        </r>
      </text>
    </comment>
    <comment ref="R870" authorId="0" shapeId="0" xr:uid="{00000000-0006-0000-0000-00004DA7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870" authorId="0" shapeId="0" xr:uid="{00000000-0006-0000-0000-00004E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0" authorId="0" shapeId="0" xr:uid="{00000000-0006-0000-0000-00004FA70000}">
      <text>
        <r>
          <rPr>
            <sz val="9"/>
            <color indexed="81"/>
            <rFont val="Tahoma"/>
            <family val="2"/>
          </rPr>
          <t>Viga +- 7.9% (+- 2 639)
MIN - MID - MAX
0.0% - 6.5% - 14.4%
ÜLDKOGUM: MIN - MID - MAX
   -  2 639 -  5 860</t>
        </r>
      </text>
    </comment>
    <comment ref="U870" authorId="0" shapeId="0" xr:uid="{00000000-0006-0000-0000-000050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0" authorId="0" shapeId="0" xr:uid="{00000000-0006-0000-0000-000051A70000}">
      <text>
        <r>
          <rPr>
            <sz val="9"/>
            <color indexed="81"/>
            <rFont val="Tahoma"/>
            <family val="2"/>
          </rPr>
          <t>Viga +- 8.3% (+- 7 311)
MIN - MID - MAX
9.2% - 17.5% - 25.8%
ÜLDKOGUM: MIN - MID - MAX
 8 087 -  15 398 -  22 709</t>
        </r>
      </text>
    </comment>
    <comment ref="W870" authorId="0" shapeId="0" xr:uid="{00000000-0006-0000-0000-000052A70000}">
      <text>
        <r>
          <rPr>
            <sz val="9"/>
            <color indexed="81"/>
            <rFont val="Tahoma"/>
            <family val="2"/>
          </rPr>
          <t>Viga +- 13.6% (+- 4 521)
MIN - MID - MAX
4.1% - 17.7% - 31.3%
ÜLDKOGUM: MIN - MID - MAX
 1 381 -  5 902 -  10 422</t>
        </r>
      </text>
    </comment>
    <comment ref="X870" authorId="0" shapeId="0" xr:uid="{00000000-0006-0000-0000-000053A70000}">
      <text>
        <r>
          <rPr>
            <sz val="9"/>
            <color indexed="81"/>
            <rFont val="Tahoma"/>
            <family val="2"/>
          </rPr>
          <t>Viga +- 23.0% (+- 1 671)
MIN - MID - MAX
0.0% - 15.8% - 38.8%
ÜLDKOGUM: MIN - MID - MAX
   -  1 671 -  4 104</t>
        </r>
      </text>
    </comment>
    <comment ref="Y870" authorId="0" shapeId="0" xr:uid="{00000000-0006-0000-0000-000054A70000}">
      <text>
        <r>
          <rPr>
            <sz val="9"/>
            <color indexed="81"/>
            <rFont val="Tahoma"/>
            <family val="2"/>
          </rPr>
          <t>Viga +- 14.7% (+- 5 224)
MIN - MID - MAX
9.3% - 23.9% - 38.6%
ÜLDKOGUM: MIN - MID - MAX
 3 301 -  8 525 -  13 749</t>
        </r>
      </text>
    </comment>
    <comment ref="Z870" authorId="0" shapeId="0" xr:uid="{00000000-0006-0000-0000-000055A70000}">
      <text>
        <r>
          <rPr>
            <sz val="9"/>
            <color indexed="81"/>
            <rFont val="Tahoma"/>
            <family val="2"/>
          </rPr>
          <t>Viga +- 10.3% (+- 5 334)
MIN - MID - MAX
5.2% - 15.5% - 25.9%
ÜLDKOGUM: MIN - MID - MAX
 2 670 -  8 004 -  13 338</t>
        </r>
      </text>
    </comment>
    <comment ref="AA870" authorId="0" shapeId="0" xr:uid="{00000000-0006-0000-0000-000056A70000}">
      <text>
        <r>
          <rPr>
            <sz val="9"/>
            <color indexed="81"/>
            <rFont val="Tahoma"/>
            <family val="2"/>
          </rPr>
          <t>Viga +- 9.0% (+- 6 101)
MIN - MID - MAX
6.4% - 15.4% - 24.4%
ÜLDKOGUM: MIN - MID - MAX
 4 356 -  10 457 -  16 559</t>
        </r>
      </text>
    </comment>
    <comment ref="AB870" authorId="0" shapeId="0" xr:uid="{00000000-0006-0000-0000-000057A70000}">
      <text>
        <r>
          <rPr>
            <sz val="9"/>
            <color indexed="81"/>
            <rFont val="Tahoma"/>
            <family val="2"/>
          </rPr>
          <t>Viga +- 22.4% (+- 3 309)
MIN - MID - MAX
0.4% - 22.8% - 45.2%
ÜLDKOGUM: MIN - MID - MAX
  62 -  3 371 -  6 679</t>
        </r>
      </text>
    </comment>
    <comment ref="AC870" authorId="0" shapeId="0" xr:uid="{00000000-0006-0000-0000-000058A70000}">
      <text>
        <r>
          <rPr>
            <sz val="9"/>
            <color indexed="81"/>
            <rFont val="Tahoma"/>
            <family val="2"/>
          </rPr>
          <t>Viga +- 15.5% (+- 3 972)
MIN - MID - MAX
2.3% - 17.9% - 33.4%
ÜLDKOGUM: MIN - MID - MAX
  593 -  4 565 -  8 537</t>
        </r>
      </text>
    </comment>
    <comment ref="AD870" authorId="0" shapeId="0" xr:uid="{00000000-0006-0000-0000-000059A7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70" authorId="0" shapeId="0" xr:uid="{00000000-0006-0000-0000-00005AA7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70" authorId="0" shapeId="0" xr:uid="{00000000-0006-0000-0000-00005BA70000}">
      <text>
        <r>
          <rPr>
            <sz val="9"/>
            <color indexed="81"/>
            <rFont val="Tahoma"/>
            <family val="2"/>
          </rPr>
          <t>Viga +- 11.7% (+- 1 193)
MIN - MID - MAX
0.0% - 6.4% - 18.2%
ÜLDKOGUM: MIN - MID - MAX
   -  1 193 -  3 360</t>
        </r>
      </text>
    </comment>
    <comment ref="AG870" authorId="0" shapeId="0" xr:uid="{00000000-0006-0000-0000-00005CA70000}">
      <text>
        <r>
          <rPr>
            <sz val="9"/>
            <color indexed="81"/>
            <rFont val="Tahoma"/>
            <family val="2"/>
          </rPr>
          <t>Viga +- 1.7% (+- 8 970)
MIN - MID - MAX
2.1% - 3.8% - 5.5%
ÜLDKOGUM: MIN - MID - MAX
 10 905 -  19 875 -  28 845</t>
        </r>
      </text>
    </comment>
    <comment ref="AH870" authorId="0" shapeId="0" xr:uid="{00000000-0006-0000-0000-00005DA70000}">
      <text>
        <r>
          <rPr>
            <sz val="9"/>
            <color indexed="81"/>
            <rFont val="Tahoma"/>
            <family val="2"/>
          </rPr>
          <t>Viga +- 2.3% (+- 11 141)
MIN - MID - MAX
4.3% - 6.6% - 8.9%
ÜLDKOGUM: MIN - MID - MAX
 20 450 -  31 591 -  42 733</t>
        </r>
      </text>
    </comment>
    <comment ref="AI870" authorId="0" shapeId="0" xr:uid="{00000000-0006-0000-0000-00005EA70000}">
      <text>
        <r>
          <rPr>
            <sz val="9"/>
            <color indexed="81"/>
            <rFont val="Tahoma"/>
            <family val="2"/>
          </rPr>
          <t>Viga +- 2.9% (+- 6 442)
MIN - MID - MAX
1.8% - 4.7% - 7.6%
ÜLDKOGUM: MIN - MID - MAX
 3 910 -  10 352 -  16 794</t>
        </r>
      </text>
    </comment>
    <comment ref="AJ870" authorId="0" shapeId="0" xr:uid="{00000000-0006-0000-0000-00005FA70000}">
      <text>
        <r>
          <rPr>
            <sz val="9"/>
            <color indexed="81"/>
            <rFont val="Tahoma"/>
            <family val="2"/>
          </rPr>
          <t>Viga +- 8.3% (+- 7 311)
MIN - MID - MAX
9.2% - 17.5% - 25.8%
ÜLDKOGUM: MIN - MID - MAX
 8 087 -  15 398 -  22 709</t>
        </r>
      </text>
    </comment>
    <comment ref="AK870" authorId="0" shapeId="0" xr:uid="{00000000-0006-0000-0000-000060A70000}">
      <text>
        <r>
          <rPr>
            <sz val="9"/>
            <color indexed="81"/>
            <rFont val="Tahoma"/>
            <family val="2"/>
          </rPr>
          <t>Viga +- 1.7% (+- 10 334)
MIN - MID - MAX
2.7% - 4.3% - 6.0%
ÜLDKOGUM: MIN - MID - MAX
 16 211 -  26 545 -  36 880</t>
        </r>
      </text>
    </comment>
    <comment ref="AL870" authorId="0" shapeId="0" xr:uid="{00000000-0006-0000-0000-000061A70000}">
      <text>
        <r>
          <rPr>
            <sz val="9"/>
            <color indexed="81"/>
            <rFont val="Tahoma"/>
            <family val="2"/>
          </rPr>
          <t>Viga +- 2.3% (+- 11 622)
MIN - MID - MAX
4.5% - 6.8% - 9.1%
ÜLDKOGUM: MIN - MID - MAX
 22 832 -  34 454 -  46 077</t>
        </r>
      </text>
    </comment>
    <comment ref="AM870" authorId="0" shapeId="0" xr:uid="{00000000-0006-0000-0000-000062A70000}">
      <text>
        <r>
          <rPr>
            <sz val="9"/>
            <color indexed="81"/>
            <rFont val="Tahoma"/>
            <family val="2"/>
          </rPr>
          <t>Viga +- 2.4% (+- 14 254)
MIN - MID - MAX
6.5% - 8.9% - 11.3%
ÜLDKOGUM: MIN - MID - MAX
 38 793 -  53 046 -  67 300</t>
        </r>
      </text>
    </comment>
    <comment ref="AN870" authorId="0" shapeId="0" xr:uid="{00000000-0006-0000-0000-000063A70000}">
      <text>
        <r>
          <rPr>
            <sz val="9"/>
            <color indexed="81"/>
            <rFont val="Tahoma"/>
            <family val="2"/>
          </rPr>
          <t>Viga +- 6.2% (+- 8 042)
MIN - MID - MAX
7.5% - 13.6% - 19.8%
ÜLDKOGUM: MIN - MID - MAX
 9 754 -  17 796 -  25 837</t>
        </r>
      </text>
    </comment>
    <comment ref="AO870" authorId="0" shapeId="0" xr:uid="{00000000-0006-0000-0000-000064A70000}">
      <text>
        <r>
          <rPr>
            <sz val="9"/>
            <color indexed="81"/>
            <rFont val="Tahoma"/>
            <family val="2"/>
          </rPr>
          <t>Viga +- 4.8% (+- 9 114)
MIN - MID - MAX
6.9% - 11.7% - 16.4%
ÜLDKOGUM: MIN - MID - MAX
 13 234 -  22 348 -  31 462</t>
        </r>
      </text>
    </comment>
    <comment ref="AP870" authorId="0" shapeId="0" xr:uid="{00000000-0006-0000-0000-000065A70000}">
      <text>
        <r>
          <rPr>
            <sz val="9"/>
            <color indexed="81"/>
            <rFont val="Tahoma"/>
            <family val="2"/>
          </rPr>
          <t>Viga +- 3.2% (+- 8 625)
MIN - MID - MAX
3.9% - 7.1% - 10.3%
ÜLDKOGUM: MIN - MID - MAX
 10 410 -  19 035 -  27 660</t>
        </r>
      </text>
    </comment>
    <comment ref="AQ870" authorId="0" shapeId="0" xr:uid="{00000000-0006-0000-0000-000066A70000}">
      <text>
        <r>
          <rPr>
            <sz val="9"/>
            <color indexed="81"/>
            <rFont val="Tahoma"/>
            <family val="2"/>
          </rPr>
          <t>Viga +- 2.8% (+- 7 094)
MIN - MID - MAX
2.1% - 4.9% - 7.6%
ÜLDKOGUM: MIN - MID - MAX
 5 483 -  12 578 -  19 672</t>
        </r>
      </text>
    </comment>
    <comment ref="AR870" authorId="0" shapeId="0" xr:uid="{00000000-0006-0000-0000-000067A70000}">
      <text>
        <r>
          <rPr>
            <sz val="9"/>
            <color indexed="81"/>
            <rFont val="Tahoma"/>
            <family val="2"/>
          </rPr>
          <t>Viga +- 3.1% (+- 7 882)
MIN - MID - MAX
3.1% - 6.2% - 9.3%
ÜLDKOGUM: MIN - MID - MAX
 7 862 -  15 744 -  23 626</t>
        </r>
      </text>
    </comment>
    <comment ref="AS870" authorId="0" shapeId="0" xr:uid="{00000000-0006-0000-0000-000068A70000}">
      <text>
        <r>
          <rPr>
            <sz val="9"/>
            <color indexed="81"/>
            <rFont val="Tahoma"/>
            <family val="2"/>
          </rPr>
          <t>Viga +- 1.9% (+- 14 529)
MIN - MID - MAX
5.3% - 7.3% - 9.2%
ÜLDKOGUM: MIN - MID - MAX
 39 591 -  54 120 -  68 649</t>
        </r>
      </text>
    </comment>
    <comment ref="AT870" authorId="0" shapeId="0" xr:uid="{00000000-0006-0000-0000-000069A70000}">
      <text>
        <r>
          <rPr>
            <sz val="9"/>
            <color indexed="81"/>
            <rFont val="Tahoma"/>
            <family val="2"/>
          </rPr>
          <t>Viga +- 3.2% (+- 11 279)
MIN - MID - MAX
6.2% - 9.4% - 12.6%
ÜLDKOGUM: MIN - MID - MAX
 22 102 -  33 381 -  44 659</t>
        </r>
      </text>
    </comment>
    <comment ref="AU870" authorId="0" shapeId="0" xr:uid="{00000000-0006-0000-0000-00006AA70000}">
      <text>
        <r>
          <rPr>
            <sz val="9"/>
            <color indexed="81"/>
            <rFont val="Tahoma"/>
            <family val="2"/>
          </rPr>
          <t>Viga +- 3.4% (+- 12 091)
MIN - MID - MAX
7.5% - 10.9% - 14.3%
ÜLDKOGUM: MIN - MID - MAX
 26 906 -  38 997 -  51 087</t>
        </r>
      </text>
    </comment>
    <comment ref="AV870" authorId="0" shapeId="0" xr:uid="{00000000-0006-0000-0000-00006BA70000}">
      <text>
        <r>
          <rPr>
            <sz val="9"/>
            <color indexed="81"/>
            <rFont val="Tahoma"/>
            <family val="2"/>
          </rPr>
          <t>Viga +- 4.1% (+- 7 100)
MIN - MID - MAX
3.4% - 7.4% - 11.5%
ÜLDKOGUM: MIN - MID - MAX
 5 843 -  12 942 -  20 042</t>
        </r>
      </text>
    </comment>
    <comment ref="AW870" authorId="0" shapeId="0" xr:uid="{00000000-0006-0000-0000-00006CA70000}">
      <text>
        <r>
          <rPr>
            <sz val="9"/>
            <color indexed="81"/>
            <rFont val="Tahoma"/>
            <family val="2"/>
          </rPr>
          <t>Viga +- 5.3% (+- 6 434)
MIN - MID - MAX
3.6% - 8.9% - 14.3%
ÜLDKOGUM: MIN - MID - MAX
 4 371 -  10 806 -  17 240</t>
        </r>
      </text>
    </comment>
    <comment ref="AX870" authorId="0" shapeId="0" xr:uid="{00000000-0006-0000-0000-00006DA70000}">
      <text>
        <r>
          <rPr>
            <sz val="9"/>
            <color indexed="81"/>
            <rFont val="Tahoma"/>
            <family val="2"/>
          </rPr>
          <t>Viga +- 3.6% (+- 4 569)
MIN - MID - MAX
0.5% - 4.1% - 7.7%
ÜLDKOGUM: MIN - MID - MAX
  603 -  5 172 -  9 741</t>
        </r>
      </text>
    </comment>
    <comment ref="AY870" authorId="0" shapeId="0" xr:uid="{00000000-0006-0000-0000-00006EA70000}">
      <text>
        <r>
          <rPr>
            <sz val="9"/>
            <color indexed="81"/>
            <rFont val="Tahoma"/>
            <family val="2"/>
          </rPr>
          <t>Viga +- 4.9% (+- 3 811)
MIN - MID - MAX
0.0% - 4.8% - 9.6%
ÜLDKOGUM: MIN - MID - MAX
   -  3 811 -  7 719</t>
        </r>
      </text>
    </comment>
    <comment ref="AZ870" authorId="0" shapeId="0" xr:uid="{00000000-0006-0000-0000-00006FA70000}">
      <text>
        <r>
          <rPr>
            <sz val="9"/>
            <color indexed="81"/>
            <rFont val="Tahoma"/>
            <family val="2"/>
          </rPr>
          <t>Viga +- 3.3% (+- 7 874)
MIN - MID - MAX
3.3% - 6.6% - 9.8%
ÜLDKOGUM: MIN - MID - MAX
 7 898 -  15 772 -  23 647</t>
        </r>
      </text>
    </comment>
    <comment ref="BA870" authorId="0" shapeId="0" xr:uid="{00000000-0006-0000-0000-000070A70000}">
      <text>
        <r>
          <rPr>
            <sz val="9"/>
            <color indexed="81"/>
            <rFont val="Tahoma"/>
            <family val="2"/>
          </rPr>
          <t>Viga +- 3.4% (+- 12 091)
MIN - MID - MAX
7.5% - 10.9% - 14.3%
ÜLDKOGUM: MIN - MID - MAX
 26 906 -  38 997 -  51 087</t>
        </r>
      </text>
    </comment>
    <comment ref="BB870" authorId="0" shapeId="0" xr:uid="{00000000-0006-0000-0000-000071A70000}">
      <text>
        <r>
          <rPr>
            <sz val="9"/>
            <color indexed="81"/>
            <rFont val="Tahoma"/>
            <family val="2"/>
          </rPr>
          <t>Viga +- 4.0% (+- 7 549)
MIN - MID - MAX
3.8% - 7.7% - 11.7%
ÜLDKOGUM: MIN - MID - MAX
 7 129 -  14 678 -  22 227</t>
        </r>
      </text>
    </comment>
    <comment ref="BC870" authorId="0" shapeId="0" xr:uid="{00000000-0006-0000-0000-000072A70000}">
      <text>
        <r>
          <rPr>
            <sz val="9"/>
            <color indexed="81"/>
            <rFont val="Tahoma"/>
            <family val="2"/>
          </rPr>
          <t>Viga +- 3.7% (+- 7 668)
MIN - MID - MAX
3.6% - 7.3% - 10.9%
ÜLDKOGUM: MIN - MID - MAX
 7 400 -  15 067 -  22 735</t>
        </r>
      </text>
    </comment>
    <comment ref="BD870" authorId="0" shapeId="0" xr:uid="{00000000-0006-0000-0000-000073A70000}">
      <text>
        <r>
          <rPr>
            <sz val="9"/>
            <color indexed="81"/>
            <rFont val="Tahoma"/>
            <family val="2"/>
          </rPr>
          <t>Viga +- 2.5% (+- 8 638)
MIN - MID - MAX
2.9% - 5.4% - 7.9%
ÜLDKOGUM: MIN - MID - MAX
 10 120 -  18 758 -  27 397</t>
        </r>
      </text>
    </comment>
    <comment ref="BE870" authorId="0" shapeId="0" xr:uid="{00000000-0006-0000-0000-000074A70000}">
      <text>
        <r>
          <rPr>
            <sz val="9"/>
            <color indexed="81"/>
            <rFont val="Tahoma"/>
            <family val="2"/>
          </rPr>
          <t>Viga +- 7.3% (+- 5 936)
MIN - MID - MAX
4.4% - 11.7% - 19.0%
ÜLDKOGUM: MIN - MID - MAX
 3 543 -  9 479 -  15 414</t>
        </r>
      </text>
    </comment>
    <comment ref="BF870" authorId="0" shapeId="0" xr:uid="{00000000-0006-0000-0000-000075A70000}">
      <text>
        <r>
          <rPr>
            <sz val="9"/>
            <color indexed="81"/>
            <rFont val="Tahoma"/>
            <family val="2"/>
          </rPr>
          <t>Viga +- 1.8% (+- 13 418)
MIN - MID - MAX
4.4% - 6.2% - 8.0%
ÜLDKOGUM: MIN - MID - MAX
 32 228 -  45 646 -  59 065</t>
        </r>
      </text>
    </comment>
    <comment ref="BG870" authorId="0" shapeId="0" xr:uid="{00000000-0006-0000-0000-000076A70000}">
      <text>
        <r>
          <rPr>
            <sz val="9"/>
            <color indexed="81"/>
            <rFont val="Tahoma"/>
            <family val="2"/>
          </rPr>
          <t>Viga +- 3.9% (+- 10 985)
MIN - MID - MAX
7.5% - 11.4% - 15.3%
ÜLDKOGUM: MIN - MID - MAX
 21 390 -  32 376 -  43 361</t>
        </r>
      </text>
    </comment>
    <comment ref="BH870" authorId="0" shapeId="0" xr:uid="{00000000-0006-0000-0000-000077A70000}">
      <text>
        <r>
          <rPr>
            <sz val="9"/>
            <color indexed="81"/>
            <rFont val="Tahoma"/>
            <family val="2"/>
          </rPr>
          <t>Viga +- 10.7% (+- 1 446)
MIN - MID - MAX
0.0% - 6.5% - 17.1%
ÜLDKOGUM: MIN - MID - MAX
   -  1 446 -  3 831</t>
        </r>
      </text>
    </comment>
    <comment ref="BI870" authorId="0" shapeId="0" xr:uid="{00000000-0006-0000-0000-000078A70000}">
      <text>
        <r>
          <rPr>
            <sz val="9"/>
            <color indexed="81"/>
            <rFont val="Tahoma"/>
            <family val="2"/>
          </rPr>
          <t>Viga +- 6.1% (+- 3 227)
MIN - MID - MAX
0.0% - 5.5% - 11.5%
ÜLDKOGUM: MIN - MID - MAX
   -  3 227 -  6 811</t>
        </r>
      </text>
    </comment>
    <comment ref="BJ870" authorId="0" shapeId="0" xr:uid="{00000000-0006-0000-0000-000079A70000}">
      <text>
        <r>
          <rPr>
            <sz val="9"/>
            <color indexed="81"/>
            <rFont val="Tahoma"/>
            <family val="2"/>
          </rPr>
          <t>Viga +- 5.0% (+- 5 860)
MIN - MID - MAX
2.5% - 7.5% - 12.5%
ÜLDKOGUM: MIN - MID - MAX
 2 966 -  8 826 -  14 686</t>
        </r>
      </text>
    </comment>
    <comment ref="BK870" authorId="0" shapeId="0" xr:uid="{00000000-0006-0000-0000-00007AA70000}">
      <text>
        <r>
          <rPr>
            <sz val="9"/>
            <color indexed="81"/>
            <rFont val="Tahoma"/>
            <family val="2"/>
          </rPr>
          <t>Viga +- 4.3% (+- 8 521)
MIN - MID - MAX
5.3% - 9.5% - 13.8%
ÜLDKOGUM: MIN - MID - MAX
 10 554 -  19 075 -  27 595</t>
        </r>
      </text>
    </comment>
    <comment ref="BL870" authorId="0" shapeId="0" xr:uid="{00000000-0006-0000-0000-00007BA70000}">
      <text>
        <r>
          <rPr>
            <sz val="9"/>
            <color indexed="81"/>
            <rFont val="Tahoma"/>
            <family val="2"/>
          </rPr>
          <t>Viga +- 3.9% (+- 6 332)
MIN - MID - MAX
2.3% - 6.2% - 10.1%
ÜLDKOGUM: MIN - MID - MAX
 3 827 -  10 159 -  16 492</t>
        </r>
      </text>
    </comment>
    <comment ref="BM870" authorId="0" shapeId="0" xr:uid="{00000000-0006-0000-0000-00007CA70000}">
      <text>
        <r>
          <rPr>
            <sz val="9"/>
            <color indexed="81"/>
            <rFont val="Tahoma"/>
            <family val="2"/>
          </rPr>
          <t>Viga +- 3.0% (+- 11 978)
MIN - MID - MAX
6.5% - 9.5% - 12.6%
ÜLDKOGUM: MIN - MID - MAX
 25 730 -  37 708 -  49 686</t>
        </r>
      </text>
    </comment>
    <comment ref="BN870" authorId="0" shapeId="0" xr:uid="{00000000-0006-0000-0000-00007D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70" authorId="0" shapeId="0" xr:uid="{00000000-0006-0000-0000-00007EA70000}">
      <text>
        <r>
          <rPr>
            <sz val="9"/>
            <color indexed="81"/>
            <rFont val="Tahoma"/>
            <family val="2"/>
          </rPr>
          <t>Viga +- 3.9% (+- 5 306)
MIN - MID - MAX
1.3% - 5.2% - 9.1%
ÜLDKOGUM: MIN - MID - MAX
 1 753 -  7 059 -  12 366</t>
        </r>
      </text>
    </comment>
    <comment ref="BP870" authorId="0" shapeId="0" xr:uid="{00000000-0006-0000-0000-00007FA70000}">
      <text>
        <r>
          <rPr>
            <sz val="9"/>
            <color indexed="81"/>
            <rFont val="Tahoma"/>
            <family val="2"/>
          </rPr>
          <t>Viga +- 8.3% (+- 7 311)
MIN - MID - MAX
9.2% - 17.5% - 25.8%
ÜLDKOGUM: MIN - MID - MAX
 8 087 -  15 398 -  22 709</t>
        </r>
      </text>
    </comment>
    <comment ref="BQ870" authorId="0" shapeId="0" xr:uid="{00000000-0006-0000-0000-000080A70000}">
      <text>
        <r>
          <rPr>
            <sz val="9"/>
            <color indexed="81"/>
            <rFont val="Tahoma"/>
            <family val="2"/>
          </rPr>
          <t>Viga +- 1.7% (+- 10 334)
MIN - MID - MAX
2.7% - 4.3% - 6.0%
ÜLDKOGUM: MIN - MID - MAX
 16 211 -  26 545 -  36 880</t>
        </r>
      </text>
    </comment>
    <comment ref="C871" authorId="0" shapeId="0" xr:uid="{00000000-0006-0000-0000-000081A70000}">
      <text>
        <r>
          <rPr>
            <sz val="9"/>
            <color indexed="81"/>
            <rFont val="Tahoma"/>
            <family val="2"/>
          </rPr>
          <t>Viga +- 1.7% (+- 18 360)
MIN - MID - MAX
6.2% - 7.9% - 9.6%
ÜLDKOGUM: MIN - MID - MAX
 68 704 -  87 063 -  105 423</t>
        </r>
      </text>
    </comment>
    <comment ref="D871" authorId="0" shapeId="0" xr:uid="{00000000-0006-0000-0000-000082A70000}">
      <text>
        <r>
          <rPr>
            <sz val="9"/>
            <color indexed="81"/>
            <rFont val="Tahoma"/>
            <family val="2"/>
          </rPr>
          <t>Viga +- 2.1% (+- 15 910)
MIN - MID - MAX
6.7% - 8.9% - 11.0%
ÜLDKOGUM: MIN - MID - MAX
 50 139 -  66 050 -  81 960</t>
        </r>
      </text>
    </comment>
    <comment ref="E871" authorId="0" shapeId="0" xr:uid="{00000000-0006-0000-0000-000083A70000}">
      <text>
        <r>
          <rPr>
            <sz val="9"/>
            <color indexed="81"/>
            <rFont val="Tahoma"/>
            <family val="2"/>
          </rPr>
          <t>Viga +- 2.6% (+- 9 120)
MIN - MID - MAX
3.3% - 5.9% - 8.5%
ÜLDKOGUM: MIN - MID - MAX
 11 893 -  21 014 -  30 134</t>
        </r>
      </text>
    </comment>
    <comment ref="F871" authorId="0" shapeId="0" xr:uid="{00000000-0006-0000-0000-000084A70000}">
      <text>
        <r>
          <rPr>
            <sz val="9"/>
            <color indexed="81"/>
            <rFont val="Tahoma"/>
            <family val="2"/>
          </rPr>
          <t>Viga +- 2.3% (+- 15 756)
MIN - MID - MAX
7.1% - 9.3% - 11.6%
ÜLDKOGUM: MIN - MID - MAX
 49 325 -  65 081 -  80 836</t>
        </r>
      </text>
    </comment>
    <comment ref="G871" authorId="0" shapeId="0" xr:uid="{00000000-0006-0000-0000-000085A70000}">
      <text>
        <r>
          <rPr>
            <sz val="9"/>
            <color indexed="81"/>
            <rFont val="Tahoma"/>
            <family val="2"/>
          </rPr>
          <t>Viga +- 4.4% (+-  969)
MIN - MID - MAX
0.0% - 2.1% - 6.5%
ÜLDKOGUM: MIN - MID - MAX
   -   969 -  2 966</t>
        </r>
      </text>
    </comment>
    <comment ref="H871" authorId="0" shapeId="0" xr:uid="{00000000-0006-0000-0000-000086A70000}">
      <text>
        <r>
          <rPr>
            <sz val="9"/>
            <color indexed="81"/>
            <rFont val="Tahoma"/>
            <family val="2"/>
          </rPr>
          <t>Viga +- 8.6% (+- 7 159)
MIN - MID - MAX
9.2% - 17.7% - 26.3%
ÜLDKOGUM: MIN - MID - MAX
 7 647 -  14 806 -  21 964</t>
        </r>
      </text>
    </comment>
    <comment ref="I871" authorId="0" shapeId="0" xr:uid="{00000000-0006-0000-0000-000087A70000}">
      <text>
        <r>
          <rPr>
            <sz val="9"/>
            <color indexed="81"/>
            <rFont val="Tahoma"/>
            <family val="2"/>
          </rPr>
          <t>Viga +- 7.3% (+- 8 497)
MIN - MID - MAX
10.6% - 17.8% - 25.1%
ÜLDKOGUM: MIN - MID - MAX
 12 387 -  20 884 -  29 381</t>
        </r>
      </text>
    </comment>
    <comment ref="J871" authorId="0" shapeId="0" xr:uid="{00000000-0006-0000-0000-000088A70000}">
      <text>
        <r>
          <rPr>
            <sz val="9"/>
            <color indexed="81"/>
            <rFont val="Tahoma"/>
            <family val="2"/>
          </rPr>
          <t>Viga +- 4.3% (+- 7 288)
MIN - MID - MAX
3.8% - 8.0% - 12.3%
ÜLDKOGUM: MIN - MID - MAX
 6 436 -  13 724 -  21 012</t>
        </r>
      </text>
    </comment>
    <comment ref="K871" authorId="0" shapeId="0" xr:uid="{00000000-0006-0000-0000-000089A70000}">
      <text>
        <r>
          <rPr>
            <sz val="9"/>
            <color indexed="81"/>
            <rFont val="Tahoma"/>
            <family val="2"/>
          </rPr>
          <t>Viga +- 2.9% (+- 6 676)
MIN - MID - MAX
2.0% - 4.9% - 7.8%
ÜLDKOGUM: MIN - MID - MAX
 4 464 -  11 140 -  17 815</t>
        </r>
      </text>
    </comment>
    <comment ref="L871" authorId="0" shapeId="0" xr:uid="{00000000-0006-0000-0000-00008AA70000}">
      <text>
        <r>
          <rPr>
            <sz val="9"/>
            <color indexed="81"/>
            <rFont val="Tahoma"/>
            <family val="2"/>
          </rPr>
          <t>Viga +- 4.3% (+- 4 263)
MIN - MID - MAX
0.3% - 4.6% - 8.9%
ÜLDKOGUM: MIN - MID - MAX
  264 -  4 527 -  8 791</t>
        </r>
      </text>
    </comment>
    <comment ref="M871" authorId="0" shapeId="0" xr:uid="{00000000-0006-0000-0000-00008B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1" authorId="0" shapeId="0" xr:uid="{00000000-0006-0000-0000-00008CA70000}">
      <text>
        <r>
          <rPr>
            <sz val="9"/>
            <color indexed="81"/>
            <rFont val="Tahoma"/>
            <family val="2"/>
          </rPr>
          <t>Viga +- 4.2% (+- 8 751)
MIN - MID - MAX
5.4% - 9.6% - 13.7%
ÜLDKOGUM: MIN - MID - MAX
 11 380 -  20 131 -  28 882</t>
        </r>
      </text>
    </comment>
    <comment ref="O871" authorId="0" shapeId="0" xr:uid="{00000000-0006-0000-0000-00008DA70000}">
      <text>
        <r>
          <rPr>
            <sz val="9"/>
            <color indexed="81"/>
            <rFont val="Tahoma"/>
            <family val="2"/>
          </rPr>
          <t>Viga +- 2.7% (+- 13 104)
MIN - MID - MAX
6.5% - 9.2% - 11.9%
ÜLDKOGUM: MIN - MID - MAX
 31 846 -  44 950 -  58 054</t>
        </r>
      </text>
    </comment>
    <comment ref="P871" authorId="0" shapeId="0" xr:uid="{00000000-0006-0000-0000-00008EA70000}">
      <text>
        <r>
          <rPr>
            <sz val="9"/>
            <color indexed="81"/>
            <rFont val="Tahoma"/>
            <family val="2"/>
          </rPr>
          <t>Viga +- 8.0% (+- 6 936)
MIN - MID - MAX
7.6% - 15.6% - 23.6%
ÜLDKOGUM: MIN - MID - MAX
 6 611 -  13 546 -  20 482</t>
        </r>
      </text>
    </comment>
    <comment ref="Q871" authorId="0" shapeId="0" xr:uid="{00000000-0006-0000-0000-00008FA70000}">
      <text>
        <r>
          <rPr>
            <sz val="9"/>
            <color indexed="81"/>
            <rFont val="Tahoma"/>
            <family val="2"/>
          </rPr>
          <t>Viga +- 8.8% (+- 2 692)
MIN - MID - MAX
0.0% - 7.3% - 16.2%
ÜLDKOGUM: MIN - MID - MAX
   -  2 692 -  5 931</t>
        </r>
      </text>
    </comment>
    <comment ref="R871" authorId="0" shapeId="0" xr:uid="{00000000-0006-0000-0000-000090A70000}">
      <text>
        <r>
          <rPr>
            <sz val="9"/>
            <color indexed="81"/>
            <rFont val="Tahoma"/>
            <family val="2"/>
          </rPr>
          <t>Viga +- 15.9% (+- 1 735)
MIN - MID - MAX
0.0% - 10.8% - 26.7%
ÜLDKOGUM: MIN - MID - MAX
   -  1 735 -  4 287</t>
        </r>
      </text>
    </comment>
    <comment ref="S871" authorId="0" shapeId="0" xr:uid="{00000000-0006-0000-0000-000091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1" authorId="0" shapeId="0" xr:uid="{00000000-0006-0000-0000-000092A70000}">
      <text>
        <r>
          <rPr>
            <sz val="9"/>
            <color indexed="81"/>
            <rFont val="Tahoma"/>
            <family val="2"/>
          </rPr>
          <t>Viga +- 7.2% (+- 2 158)
MIN - MID - MAX
0.0% - 5.3% - 12.5%
ÜLDKOGUM: MIN - MID - MAX
   -  2 158 -  5 089</t>
        </r>
      </text>
    </comment>
    <comment ref="U871" authorId="0" shapeId="0" xr:uid="{00000000-0006-0000-0000-000093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1" authorId="0" shapeId="0" xr:uid="{00000000-0006-0000-0000-000094A70000}">
      <text>
        <r>
          <rPr>
            <sz val="9"/>
            <color indexed="81"/>
            <rFont val="Tahoma"/>
            <family val="2"/>
          </rPr>
          <t>Viga +- 9.8% (+- 8 586)
MIN - MID - MAX
17.7% - 27.4% - 37.2%
ÜLDKOGUM: MIN - MID - MAX
 15 559 -  24 146 -  32 732</t>
        </r>
      </text>
    </comment>
    <comment ref="W871" authorId="0" shapeId="0" xr:uid="{00000000-0006-0000-0000-000095A70000}">
      <text>
        <r>
          <rPr>
            <sz val="9"/>
            <color indexed="81"/>
            <rFont val="Tahoma"/>
            <family val="2"/>
          </rPr>
          <t>Viga +- 15.9% (+- 5 312)
MIN - MID - MAX
12.0% - 27.9% - 43.9%
ÜLDKOGUM: MIN - MID - MAX
 3 992 -  9 304 -  14 616</t>
        </r>
      </text>
    </comment>
    <comment ref="X871" authorId="0" shapeId="0" xr:uid="{00000000-0006-0000-0000-000096A70000}">
      <text>
        <r>
          <rPr>
            <sz val="9"/>
            <color indexed="81"/>
            <rFont val="Tahoma"/>
            <family val="2"/>
          </rPr>
          <t>Viga +- 28.3% (+- 2 951)
MIN - MID - MAX
0.0% - 27.9% - 56.2%
ÜLDKOGUM: MIN - MID - MAX
   -  2 951 -  5 944</t>
        </r>
      </text>
    </comment>
    <comment ref="Y871" authorId="0" shapeId="0" xr:uid="{00000000-0006-0000-0000-000097A70000}">
      <text>
        <r>
          <rPr>
            <sz val="9"/>
            <color indexed="81"/>
            <rFont val="Tahoma"/>
            <family val="2"/>
          </rPr>
          <t>Viga +- 16.0% (+- 5 705)
MIN - MID - MAX
15.8% - 31.8% - 47.9%
ÜLDKOGUM: MIN - MID - MAX
 5 643 -  11 347 -  17 052</t>
        </r>
      </text>
    </comment>
    <comment ref="Z871" authorId="0" shapeId="0" xr:uid="{00000000-0006-0000-0000-000098A70000}">
      <text>
        <r>
          <rPr>
            <sz val="9"/>
            <color indexed="81"/>
            <rFont val="Tahoma"/>
            <family val="2"/>
          </rPr>
          <t>Viga +- 13.4% (+- 6 919)
MIN - MID - MAX
19.4% - 32.8% - 46.2%
ÜLDKOGUM: MIN - MID - MAX
 10 018 -  16 937 -  23 856</t>
        </r>
      </text>
    </comment>
    <comment ref="AA871" authorId="0" shapeId="0" xr:uid="{00000000-0006-0000-0000-000099A70000}">
      <text>
        <r>
          <rPr>
            <sz val="9"/>
            <color indexed="81"/>
            <rFont val="Tahoma"/>
            <family val="2"/>
          </rPr>
          <t>Viga +- 11.0% (+- 7 481)
MIN - MID - MAX
15.7% - 26.7% - 37.7%
ÜLDKOGUM: MIN - MID - MAX
 10 671 -  18 152 -  25 633</t>
        </r>
      </text>
    </comment>
    <comment ref="AB871" authorId="0" shapeId="0" xr:uid="{00000000-0006-0000-0000-00009AA70000}">
      <text>
        <r>
          <rPr>
            <sz val="9"/>
            <color indexed="81"/>
            <rFont val="Tahoma"/>
            <family val="2"/>
          </rPr>
          <t>Viga +- 19.2% (+- 2 262)
MIN - MID - MAX
0.0% - 15.3% - 34.5%
ÜLDKOGUM: MIN - MID - MAX
   -  2 262 -  5 101</t>
        </r>
      </text>
    </comment>
    <comment ref="AC871" authorId="0" shapeId="0" xr:uid="{00000000-0006-0000-0000-00009BA70000}">
      <text>
        <r>
          <rPr>
            <sz val="9"/>
            <color indexed="81"/>
            <rFont val="Tahoma"/>
            <family val="2"/>
          </rPr>
          <t>Viga +- 20.0% (+- 5 109)
MIN - MID - MAX
21.5% - 41.5% - 61.5%
ÜLDKOGUM: MIN - MID - MAX
 5 492 -  10 601 -  15 710</t>
        </r>
      </text>
    </comment>
    <comment ref="AD871" authorId="0" shapeId="0" xr:uid="{00000000-0006-0000-0000-00009CA70000}">
      <text>
        <r>
          <rPr>
            <sz val="9"/>
            <color indexed="81"/>
            <rFont val="Tahoma"/>
            <family val="2"/>
          </rPr>
          <t>Viga +- 43.7% (+- 2 350)
MIN - MID - MAX
0.0% - 43.4% - 87.1%
ÜLDKOGUM: MIN - MID - MAX
   -  2 350 -  4 715</t>
        </r>
      </text>
    </comment>
    <comment ref="AE871" authorId="0" shapeId="0" xr:uid="{00000000-0006-0000-0000-00009DA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871" authorId="0" shapeId="0" xr:uid="{00000000-0006-0000-0000-00009EA70000}">
      <text>
        <r>
          <rPr>
            <sz val="9"/>
            <color indexed="81"/>
            <rFont val="Tahoma"/>
            <family val="2"/>
          </rPr>
          <t>Viga +- 18.9% (+- 3 506)
MIN - MID - MAX
0.7% - 19.6% - 38.6%
ÜLDKOGUM: MIN - MID - MAX
  129 -  3 634 -  7 140</t>
        </r>
      </text>
    </comment>
    <comment ref="AG871" authorId="0" shapeId="0" xr:uid="{00000000-0006-0000-0000-00009FA70000}">
      <text>
        <r>
          <rPr>
            <sz val="9"/>
            <color indexed="81"/>
            <rFont val="Tahoma"/>
            <family val="2"/>
          </rPr>
          <t>Viga +- 1.9% (+- 10 021)
MIN - MID - MAX
2.8% - 4.7% - 6.6%
ÜLDKOGUM: MIN - MID - MAX
 15 039 -  25 060 -  35 080</t>
        </r>
      </text>
    </comment>
    <comment ref="AH871" authorId="0" shapeId="0" xr:uid="{00000000-0006-0000-0000-0000A0A70000}">
      <text>
        <r>
          <rPr>
            <sz val="9"/>
            <color indexed="81"/>
            <rFont val="Tahoma"/>
            <family val="2"/>
          </rPr>
          <t>Viga +- 2.9% (+- 13 923)
MIN - MID - MAX
7.9% - 10.8% - 13.7%
ÜLDKOGUM: MIN - MID - MAX
 37 723 -  51 646 -  65 568</t>
        </r>
      </text>
    </comment>
    <comment ref="AI871" authorId="0" shapeId="0" xr:uid="{00000000-0006-0000-0000-0000A1A70000}">
      <text>
        <r>
          <rPr>
            <sz val="9"/>
            <color indexed="81"/>
            <rFont val="Tahoma"/>
            <family val="2"/>
          </rPr>
          <t>Viga +- 3.3% (+- 7 285)
MIN - MID - MAX
2.8% - 6.1% - 9.4%
ÜLDKOGUM: MIN - MID - MAX
 6 150 -  13 435 -  20 720</t>
        </r>
      </text>
    </comment>
    <comment ref="AJ871" authorId="0" shapeId="0" xr:uid="{00000000-0006-0000-0000-0000A2A70000}">
      <text>
        <r>
          <rPr>
            <sz val="9"/>
            <color indexed="81"/>
            <rFont val="Tahoma"/>
            <family val="2"/>
          </rPr>
          <t>Viga +- 9.8% (+- 8 586)
MIN - MID - MAX
17.7% - 27.4% - 37.2%
ÜLDKOGUM: MIN - MID - MAX
 15 559 -  24 146 -  32 732</t>
        </r>
      </text>
    </comment>
    <comment ref="AK871" authorId="0" shapeId="0" xr:uid="{00000000-0006-0000-0000-0000A3A70000}">
      <text>
        <r>
          <rPr>
            <sz val="9"/>
            <color indexed="81"/>
            <rFont val="Tahoma"/>
            <family val="2"/>
          </rPr>
          <t>Viga +- 2.1% (+- 12 674)
MIN - MID - MAX
4.6% - 6.7% - 8.8%
ÜLDKOGUM: MIN - MID - MAX
 28 261 -  40 935 -  53 610</t>
        </r>
      </text>
    </comment>
    <comment ref="AL871" authorId="0" shapeId="0" xr:uid="{00000000-0006-0000-0000-0000A4A70000}">
      <text>
        <r>
          <rPr>
            <sz val="9"/>
            <color indexed="81"/>
            <rFont val="Tahoma"/>
            <family val="2"/>
          </rPr>
          <t>Viga +- 2.4% (+- 12 097)
MIN - MID - MAX
5.0% - 7.4% - 9.8%
ÜLDKOGUM: MIN - MID - MAX
 25 478 -  37 575 -  49 672</t>
        </r>
      </text>
    </comment>
    <comment ref="AM871" authorId="0" shapeId="0" xr:uid="{00000000-0006-0000-0000-0000A5A70000}">
      <text>
        <r>
          <rPr>
            <sz val="9"/>
            <color indexed="81"/>
            <rFont val="Tahoma"/>
            <family val="2"/>
          </rPr>
          <t>Viga +- 2.3% (+- 13 813)
MIN - MID - MAX
6.0% - 8.3% - 10.7%
ÜLDKOGUM: MIN - MID - MAX
 35 676 -  49 488 -  63 301</t>
        </r>
      </text>
    </comment>
    <comment ref="AN871" authorId="0" shapeId="0" xr:uid="{00000000-0006-0000-0000-0000A6A70000}">
      <text>
        <r>
          <rPr>
            <sz val="9"/>
            <color indexed="81"/>
            <rFont val="Tahoma"/>
            <family val="2"/>
          </rPr>
          <t>Viga +- 6.7% (+- 8 774)
MIN - MID - MAX
10.1% - 16.8% - 23.6%
ÜLDKOGUM: MIN - MID - MAX
 13 231 -  22 005 -  30 779</t>
        </r>
      </text>
    </comment>
    <comment ref="AO871" authorId="0" shapeId="0" xr:uid="{00000000-0006-0000-0000-0000A7A70000}">
      <text>
        <r>
          <rPr>
            <sz val="9"/>
            <color indexed="81"/>
            <rFont val="Tahoma"/>
            <family val="2"/>
          </rPr>
          <t>Viga +- 5.2% (+- 9 941)
MIN - MID - MAX
9.1% - 14.3% - 19.5%
ÜLDKOGUM: MIN - MID - MAX
 17 468 -  27 409 -  37 351</t>
        </r>
      </text>
    </comment>
    <comment ref="AP871" authorId="0" shapeId="0" xr:uid="{00000000-0006-0000-0000-0000A8A70000}">
      <text>
        <r>
          <rPr>
            <sz val="9"/>
            <color indexed="81"/>
            <rFont val="Tahoma"/>
            <family val="2"/>
          </rPr>
          <t>Viga +- 3.2% (+- 8 547)
MIN - MID - MAX
3.8% - 7.0% - 10.2%
ÜLDKOGUM: MIN - MID - MAX
 10 116 -  18 662 -  27 209</t>
        </r>
      </text>
    </comment>
    <comment ref="AQ871" authorId="0" shapeId="0" xr:uid="{00000000-0006-0000-0000-0000A9A70000}">
      <text>
        <r>
          <rPr>
            <sz val="9"/>
            <color indexed="81"/>
            <rFont val="Tahoma"/>
            <family val="2"/>
          </rPr>
          <t>Viga +- 2.8% (+- 7 277)
MIN - MID - MAX
2.3% - 5.2% - 8.0%
ÜLDKOGUM: MIN - MID - MAX
 5 996 -  13 273 -  20 550</t>
        </r>
      </text>
    </comment>
    <comment ref="AR871" authorId="0" shapeId="0" xr:uid="{00000000-0006-0000-0000-0000AAA70000}">
      <text>
        <r>
          <rPr>
            <sz val="9"/>
            <color indexed="81"/>
            <rFont val="Tahoma"/>
            <family val="2"/>
          </rPr>
          <t>Viga +- 1.9% (+- 4 847)
MIN - MID - MAX
0.3% - 2.3% - 4.2%
ÜLDKOGUM: MIN - MID - MAX
  866 -  5 714 -  10 561</t>
        </r>
      </text>
    </comment>
    <comment ref="AS871" authorId="0" shapeId="0" xr:uid="{00000000-0006-0000-0000-0000ABA70000}">
      <text>
        <r>
          <rPr>
            <sz val="9"/>
            <color indexed="81"/>
            <rFont val="Tahoma"/>
            <family val="2"/>
          </rPr>
          <t>Viga +- 2.1% (+- 15 852)
MIN - MID - MAX
6.7% - 8.8% - 10.9%
ÜLDKOGUM: MIN - MID - MAX
 49 656 -  65 508 -  81 360</t>
        </r>
      </text>
    </comment>
    <comment ref="AT871" authorId="0" shapeId="0" xr:uid="{00000000-0006-0000-0000-0000ACA70000}">
      <text>
        <r>
          <rPr>
            <sz val="9"/>
            <color indexed="81"/>
            <rFont val="Tahoma"/>
            <family val="2"/>
          </rPr>
          <t>Viga +- 2.6% (+- 9 229)
MIN - MID - MAX
3.5% - 6.1% - 8.7%
ÜLDKOGUM: MIN - MID - MAX
 12 327 -  21 555 -  30 784</t>
        </r>
      </text>
    </comment>
    <comment ref="AU871" authorId="0" shapeId="0" xr:uid="{00000000-0006-0000-0000-0000ADA70000}">
      <text>
        <r>
          <rPr>
            <sz val="9"/>
            <color indexed="81"/>
            <rFont val="Tahoma"/>
            <family val="2"/>
          </rPr>
          <t>Viga +- 2.8% (+- 9 889)
MIN - MID - MAX
4.2% - 7.0% - 9.7%
ÜLDKOGUM: MIN - MID - MAX
 15 104 -  24 993 -  34 882</t>
        </r>
      </text>
    </comment>
    <comment ref="AV871" authorId="0" shapeId="0" xr:uid="{00000000-0006-0000-0000-0000AEA70000}">
      <text>
        <r>
          <rPr>
            <sz val="9"/>
            <color indexed="81"/>
            <rFont val="Tahoma"/>
            <family val="2"/>
          </rPr>
          <t>Viga +- 4.7% (+- 8 113)
MIN - MID - MAX
5.3% - 10.0% - 14.6%
ÜLDKOGUM: MIN - MID - MAX
 9 266 -  17 379 -  25 492</t>
        </r>
      </text>
    </comment>
    <comment ref="AW871" authorId="0" shapeId="0" xr:uid="{00000000-0006-0000-0000-0000AFA70000}">
      <text>
        <r>
          <rPr>
            <sz val="9"/>
            <color indexed="81"/>
            <rFont val="Tahoma"/>
            <family val="2"/>
          </rPr>
          <t>Viga +- 4.6% (+- 5 557)
MIN - MID - MAX
1.9% - 6.5% - 11.1%
ÜLDKOGUM: MIN - MID - MAX
 2 291 -  7 848 -  13 404</t>
        </r>
      </text>
    </comment>
    <comment ref="AX871" authorId="0" shapeId="0" xr:uid="{00000000-0006-0000-0000-0000B0A70000}">
      <text>
        <r>
          <rPr>
            <sz val="9"/>
            <color indexed="81"/>
            <rFont val="Tahoma"/>
            <family val="2"/>
          </rPr>
          <t>Viga +- 4.7% (+- 5 951)
MIN - MID - MAX
2.4% - 7.1% - 11.8%
ÜLDKOGUM: MIN - MID - MAX
 3 111 -  9 062 -  15 012</t>
        </r>
      </text>
    </comment>
    <comment ref="AY871" authorId="0" shapeId="0" xr:uid="{00000000-0006-0000-0000-0000B1A70000}">
      <text>
        <r>
          <rPr>
            <sz val="9"/>
            <color indexed="81"/>
            <rFont val="Tahoma"/>
            <family val="2"/>
          </rPr>
          <t>Viga +- 7.2% (+- 5 784)
MIN - MID - MAX
4.0% - 11.2% - 18.4%
ÜLDKOGUM: MIN - MID - MAX
 3 167 -  8 950 -  14 734</t>
        </r>
      </text>
    </comment>
    <comment ref="AZ871" authorId="0" shapeId="0" xr:uid="{00000000-0006-0000-0000-0000B2A70000}">
      <text>
        <r>
          <rPr>
            <sz val="9"/>
            <color indexed="81"/>
            <rFont val="Tahoma"/>
            <family val="2"/>
          </rPr>
          <t>Viga +- 3.6% (+- 8 545)
MIN - MID - MAX
4.3% - 7.8% - 11.4%
ÜLDKOGUM: MIN - MID - MAX
 10 287 -  18 832 -  27 378</t>
        </r>
      </text>
    </comment>
    <comment ref="BA871" authorId="0" shapeId="0" xr:uid="{00000000-0006-0000-0000-0000B3A70000}">
      <text>
        <r>
          <rPr>
            <sz val="9"/>
            <color indexed="81"/>
            <rFont val="Tahoma"/>
            <family val="2"/>
          </rPr>
          <t>Viga +- 2.8% (+- 9 889)
MIN - MID - MAX
4.2% - 7.0% - 9.7%
ÜLDKOGUM: MIN - MID - MAX
 15 104 -  24 993 -  34 882</t>
        </r>
      </text>
    </comment>
    <comment ref="BB871" authorId="0" shapeId="0" xr:uid="{00000000-0006-0000-0000-0000B4A70000}">
      <text>
        <r>
          <rPr>
            <sz val="9"/>
            <color indexed="81"/>
            <rFont val="Tahoma"/>
            <family val="2"/>
          </rPr>
          <t>Viga +- 3.3% (+- 6 329)
MIN - MID - MAX
2.0% - 5.3% - 8.6%
ÜLDKOGUM: MIN - MID - MAX
 3 722 -  10 051 -  16 380</t>
        </r>
      </text>
    </comment>
    <comment ref="BC871" authorId="0" shapeId="0" xr:uid="{00000000-0006-0000-0000-0000B5A70000}">
      <text>
        <r>
          <rPr>
            <sz val="9"/>
            <color indexed="81"/>
            <rFont val="Tahoma"/>
            <family val="2"/>
          </rPr>
          <t>Viga +- 3.7% (+- 7 707)
MIN - MID - MAX
3.6% - 7.3% - 11.0%
ÜLDKOGUM: MIN - MID - MAX
 7 528 -  15 235 -  22 942</t>
        </r>
      </text>
    </comment>
    <comment ref="BD871" authorId="0" shapeId="0" xr:uid="{00000000-0006-0000-0000-0000B6A70000}">
      <text>
        <r>
          <rPr>
            <sz val="9"/>
            <color indexed="81"/>
            <rFont val="Tahoma"/>
            <family val="2"/>
          </rPr>
          <t>Viga +- 3.4% (+- 11 758)
MIN - MID - MAX
7.3% - 10.7% - 14.1%
ÜLDKOGUM: MIN - MID - MAX
 25 027 -  36 784 -  48 542</t>
        </r>
      </text>
    </comment>
    <comment ref="BE871" authorId="0" shapeId="0" xr:uid="{00000000-0006-0000-0000-0000B7A70000}">
      <text>
        <r>
          <rPr>
            <sz val="9"/>
            <color indexed="81"/>
            <rFont val="Tahoma"/>
            <family val="2"/>
          </rPr>
          <t>Viga +- 7.1% (+- 5 807)
MIN - MID - MAX
3.9% - 11.1% - 18.2%
ÜLDKOGUM: MIN - MID - MAX
 3 207 -  9 014 -  14 822</t>
        </r>
      </text>
    </comment>
    <comment ref="BF871" authorId="0" shapeId="0" xr:uid="{00000000-0006-0000-0000-0000B8A70000}">
      <text>
        <r>
          <rPr>
            <sz val="9"/>
            <color indexed="81"/>
            <rFont val="Tahoma"/>
            <family val="2"/>
          </rPr>
          <t>Viga +- 1.9% (+- 14 326)
MIN - MID - MAX
5.2% - 7.1% - 9.1%
ÜLDKOGUM: MIN - MID - MAX
 38 230 -  52 556 -  66 882</t>
        </r>
      </text>
    </comment>
    <comment ref="BG871" authorId="0" shapeId="0" xr:uid="{00000000-0006-0000-0000-0000B9A70000}">
      <text>
        <r>
          <rPr>
            <sz val="9"/>
            <color indexed="81"/>
            <rFont val="Tahoma"/>
            <family val="2"/>
          </rPr>
          <t>Viga +- 3.5% (+- 9 880)
MIN - MID - MAX
5.5% - 9.0% - 12.5%
ÜLDKOGUM: MIN - MID - MAX
 15 613 -  25 493 -  35 373</t>
        </r>
      </text>
    </comment>
    <comment ref="BH871" authorId="0" shapeId="0" xr:uid="{00000000-0006-0000-0000-0000BAA70000}">
      <text>
        <r>
          <rPr>
            <sz val="9"/>
            <color indexed="81"/>
            <rFont val="Tahoma"/>
            <family val="2"/>
          </rPr>
          <t>Viga +- 13.9% (+- 2 587)
MIN - MID - MAX
0.0% - 11.6% - 25.5%
ÜLDKOGUM: MIN - MID - MAX
   -  2 587 -  5 689</t>
        </r>
      </text>
    </comment>
    <comment ref="BI871" authorId="0" shapeId="0" xr:uid="{00000000-0006-0000-0000-0000BB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71" authorId="0" shapeId="0" xr:uid="{00000000-0006-0000-0000-0000BCA70000}">
      <text>
        <r>
          <rPr>
            <sz val="9"/>
            <color indexed="81"/>
            <rFont val="Tahoma"/>
            <family val="2"/>
          </rPr>
          <t>Viga +- 6.4% (+- 7 469)
MIN - MID - MAX
6.6% - 13.0% - 19.4%
ÜLDKOGUM: MIN - MID - MAX
 7 771 -  15 240 -  22 710</t>
        </r>
      </text>
    </comment>
    <comment ref="BK871" authorId="0" shapeId="0" xr:uid="{00000000-0006-0000-0000-0000BDA70000}">
      <text>
        <r>
          <rPr>
            <sz val="9"/>
            <color indexed="81"/>
            <rFont val="Tahoma"/>
            <family val="2"/>
          </rPr>
          <t>Viga +- 3.7% (+- 7 489)
MIN - MID - MAX
3.4% - 7.2% - 10.9%
ÜLDKOGUM: MIN - MID - MAX
 6 872 -  14 361 -  21 850</t>
        </r>
      </text>
    </comment>
    <comment ref="BL871" authorId="0" shapeId="0" xr:uid="{00000000-0006-0000-0000-0000BEA70000}">
      <text>
        <r>
          <rPr>
            <sz val="9"/>
            <color indexed="81"/>
            <rFont val="Tahoma"/>
            <family val="2"/>
          </rPr>
          <t>Viga +- 4.2% (+- 6 832)
MIN - MID - MAX
3.1% - 7.3% - 11.5%
ÜLDKOGUM: MIN - MID - MAX
 5 135 -  11 967 -  18 799</t>
        </r>
      </text>
    </comment>
    <comment ref="BM871" authorId="0" shapeId="0" xr:uid="{00000000-0006-0000-0000-0000BFA70000}">
      <text>
        <r>
          <rPr>
            <sz val="9"/>
            <color indexed="81"/>
            <rFont val="Tahoma"/>
            <family val="2"/>
          </rPr>
          <t>Viga +- 3.0% (+- 11 759)
MIN - MID - MAX
6.2% - 9.2% - 12.1%
ÜLDKOGUM: MIN - MID - MAX
 24 424 -  36 183 -  47 941</t>
        </r>
      </text>
    </comment>
    <comment ref="BN871" authorId="0" shapeId="0" xr:uid="{00000000-0006-0000-0000-0000C0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71" authorId="0" shapeId="0" xr:uid="{00000000-0006-0000-0000-0000C1A70000}">
      <text>
        <r>
          <rPr>
            <sz val="9"/>
            <color indexed="81"/>
            <rFont val="Tahoma"/>
            <family val="2"/>
          </rPr>
          <t>Viga +- 3.8% (+- 5 186)
MIN - MID - MAX
1.1% - 4.9% - 8.8%
ÜLDKOGUM: MIN - MID - MAX
 1 539 -  6 726 -  11 912</t>
        </r>
      </text>
    </comment>
    <comment ref="BP871" authorId="0" shapeId="0" xr:uid="{00000000-0006-0000-0000-0000C2A70000}">
      <text>
        <r>
          <rPr>
            <sz val="9"/>
            <color indexed="81"/>
            <rFont val="Tahoma"/>
            <family val="2"/>
          </rPr>
          <t>Viga +- 9.8% (+- 8 586)
MIN - MID - MAX
17.7% - 27.4% - 37.2%
ÜLDKOGUM: MIN - MID - MAX
 15 559 -  24 146 -  32 732</t>
        </r>
      </text>
    </comment>
    <comment ref="BQ871" authorId="0" shapeId="0" xr:uid="{00000000-0006-0000-0000-0000C3A70000}">
      <text>
        <r>
          <rPr>
            <sz val="9"/>
            <color indexed="81"/>
            <rFont val="Tahoma"/>
            <family val="2"/>
          </rPr>
          <t>Viga +- 2.1% (+- 12 674)
MIN - MID - MAX
4.6% - 6.7% - 8.8%
ÜLDKOGUM: MIN - MID - MAX
 28 261 -  40 935 -  53 610</t>
        </r>
      </text>
    </comment>
    <comment ref="C872" authorId="0" shapeId="0" xr:uid="{00000000-0006-0000-0000-0000C4A70000}">
      <text>
        <r>
          <rPr>
            <sz val="9"/>
            <color indexed="81"/>
            <rFont val="Tahoma"/>
            <family val="2"/>
          </rPr>
          <t>Viga +- 0.9% (+- 9 442)
MIN - MID - MAX
1.1% - 2.0% - 2.8%
ÜLDKOGUM: MIN - MID - MAX
 12 190 -  21 632 -  31 075</t>
        </r>
      </text>
    </comment>
    <comment ref="D872" authorId="0" shapeId="0" xr:uid="{00000000-0006-0000-0000-0000C5A70000}">
      <text>
        <r>
          <rPr>
            <sz val="9"/>
            <color indexed="81"/>
            <rFont val="Tahoma"/>
            <family val="2"/>
          </rPr>
          <t>Viga +- 1.0% (+- 7 421)
MIN - MID - MAX
0.8% - 1.8% - 2.8%
ÜLDKOGUM: MIN - MID - MAX
 5 914 -  13 335 -  20 756</t>
        </r>
      </text>
    </comment>
    <comment ref="E872" authorId="0" shapeId="0" xr:uid="{00000000-0006-0000-0000-0000C6A70000}">
      <text>
        <r>
          <rPr>
            <sz val="9"/>
            <color indexed="81"/>
            <rFont val="Tahoma"/>
            <family val="2"/>
          </rPr>
          <t>Viga +- 1.6% (+- 5 839)
MIN - MID - MAX
0.7% - 2.3% - 4.0%
ÜLDKOGUM: MIN - MID - MAX
 2 459 -  8 297 -  14 136</t>
        </r>
      </text>
    </comment>
    <comment ref="F872" authorId="0" shapeId="0" xr:uid="{00000000-0006-0000-0000-0000C7A70000}">
      <text>
        <r>
          <rPr>
            <sz val="9"/>
            <color indexed="81"/>
            <rFont val="Tahoma"/>
            <family val="2"/>
          </rPr>
          <t>Viga +- 1.1% (+- 7 417)
MIN - MID - MAX
0.8% - 1.9% - 3.0%
ÜLDKOGUM: MIN - MID - MAX
 5 918 -  13 335 -  20 752</t>
        </r>
      </text>
    </comment>
    <comment ref="G872" authorId="0" shapeId="0" xr:uid="{00000000-0006-0000-0000-0000C8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72" authorId="0" shapeId="0" xr:uid="{00000000-0006-0000-0000-0000C9A70000}">
      <text>
        <r>
          <rPr>
            <sz val="9"/>
            <color indexed="81"/>
            <rFont val="Tahoma"/>
            <family val="2"/>
          </rPr>
          <t>Viga +- 6.0% (+- 5 022)
MIN - MID - MAX
1.8% - 7.8% - 13.8%
ÜLDKOGUM: MIN - MID - MAX
 1 479 -  6 501 -  11 523</t>
        </r>
      </text>
    </comment>
    <comment ref="I872" authorId="0" shapeId="0" xr:uid="{00000000-0006-0000-0000-0000CAA70000}">
      <text>
        <r>
          <rPr>
            <sz val="9"/>
            <color indexed="81"/>
            <rFont val="Tahoma"/>
            <family val="2"/>
          </rPr>
          <t>Viga +- 3.1% (+- 3 298)
MIN - MID - MAX
0.0% - 2.8% - 6.0%
ÜLDKOGUM: MIN - MID - MAX
   -  3 298 -  6 970</t>
        </r>
      </text>
    </comment>
    <comment ref="J872" authorId="0" shapeId="0" xr:uid="{00000000-0006-0000-0000-0000CBA70000}">
      <text>
        <r>
          <rPr>
            <sz val="9"/>
            <color indexed="81"/>
            <rFont val="Tahoma"/>
            <family val="2"/>
          </rPr>
          <t>Viga +- 1.3% (+- 1 163)
MIN - MID - MAX
0.0% - 0.7% - 2.0%
ÜLDKOGUM: MIN - MID - MAX
   -  1 163 -  3 367</t>
        </r>
      </text>
    </comment>
    <comment ref="K872" authorId="0" shapeId="0" xr:uid="{00000000-0006-0000-0000-0000CCA70000}">
      <text>
        <r>
          <rPr>
            <sz val="9"/>
            <color indexed="81"/>
            <rFont val="Tahoma"/>
            <family val="2"/>
          </rPr>
          <t>Viga +- 1.2% (+- 1 776)
MIN - MID - MAX
0.0% - 0.8% - 2.0%
ÜLDKOGUM: MIN - MID - MAX
   -  1 776 -  4 499</t>
        </r>
      </text>
    </comment>
    <comment ref="L872" authorId="0" shapeId="0" xr:uid="{00000000-0006-0000-0000-0000CDA70000}">
      <text>
        <r>
          <rPr>
            <sz val="9"/>
            <color indexed="81"/>
            <rFont val="Tahoma"/>
            <family val="2"/>
          </rPr>
          <t>Viga +- 1.6% (+-  597)
MIN - MID - MAX
0.0% - 0.6% - 2.2%
ÜLDKOGUM: MIN - MID - MAX
   -   597 -  2 178</t>
        </r>
      </text>
    </comment>
    <comment ref="M872" authorId="0" shapeId="0" xr:uid="{00000000-0006-0000-0000-0000CE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2" authorId="0" shapeId="0" xr:uid="{00000000-0006-0000-0000-0000CFA70000}">
      <text>
        <r>
          <rPr>
            <sz val="9"/>
            <color indexed="81"/>
            <rFont val="Tahoma"/>
            <family val="2"/>
          </rPr>
          <t>Viga +- 2.4% (+- 5 029)
MIN - MID - MAX
0.6% - 2.9% - 5.3%
ÜLDKOGUM: MIN - MID - MAX
 1 165 -  6 195 -  11 224</t>
        </r>
      </text>
    </comment>
    <comment ref="O872" authorId="0" shapeId="0" xr:uid="{00000000-0006-0000-0000-0000D0A70000}">
      <text>
        <r>
          <rPr>
            <sz val="9"/>
            <color indexed="81"/>
            <rFont val="Tahoma"/>
            <family val="2"/>
          </rPr>
          <t>Viga +- 1.1% (+- 5 440)
MIN - MID - MAX
0.3% - 1.5% - 2.6%
ÜLDKOGUM: MIN - MID - MAX
 1 700 -  7 141 -  12 581</t>
        </r>
      </text>
    </comment>
    <comment ref="P872" authorId="0" shapeId="0" xr:uid="{00000000-0006-0000-0000-0000D1A70000}">
      <text>
        <r>
          <rPr>
            <sz val="9"/>
            <color indexed="81"/>
            <rFont val="Tahoma"/>
            <family val="2"/>
          </rPr>
          <t>Viga +- 3.6% (+- 2 368)
MIN - MID - MAX
0.0% - 2.7% - 6.3%
ÜLDKOGUM: MIN - MID - MAX
   -  2 368 -  5 482</t>
        </r>
      </text>
    </comment>
    <comment ref="Q872" authorId="0" shapeId="0" xr:uid="{00000000-0006-0000-0000-0000D2A70000}">
      <text>
        <r>
          <rPr>
            <sz val="9"/>
            <color indexed="81"/>
            <rFont val="Tahoma"/>
            <family val="2"/>
          </rPr>
          <t>Viga +- 6.0% (+- 1 188)
MIN - MID - MAX
0.0% - 3.2% - 9.2%
ÜLDKOGUM: MIN - MID - MAX
   -  1 188 -  3 387</t>
        </r>
      </text>
    </comment>
    <comment ref="R872" authorId="0" shapeId="0" xr:uid="{00000000-0006-0000-0000-0000D3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72" authorId="0" shapeId="0" xr:uid="{00000000-0006-0000-0000-0000D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2" authorId="0" shapeId="0" xr:uid="{00000000-0006-0000-0000-0000D5A70000}">
      <text>
        <r>
          <rPr>
            <sz val="9"/>
            <color indexed="81"/>
            <rFont val="Tahoma"/>
            <family val="2"/>
          </rPr>
          <t>Viga +- 7.9% (+- 2 639)
MIN - MID - MAX
0.0% - 6.5% - 14.4%
ÜLDKOGUM: MIN - MID - MAX
   -  2 639 -  5 860</t>
        </r>
      </text>
    </comment>
    <comment ref="U872" authorId="0" shapeId="0" xr:uid="{00000000-0006-0000-0000-0000D6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2" authorId="0" shapeId="0" xr:uid="{00000000-0006-0000-0000-0000D7A70000}">
      <text>
        <r>
          <rPr>
            <sz val="9"/>
            <color indexed="81"/>
            <rFont val="Tahoma"/>
            <family val="2"/>
          </rPr>
          <t>Viga +- 4.9% (+- 4 328)
MIN - MID - MAX
0.4% - 5.3% - 10.3%
ÜLDKOGUM: MIN - MID - MAX
  375 -  4 703 -  9 031</t>
        </r>
      </text>
    </comment>
    <comment ref="W872" authorId="0" shapeId="0" xr:uid="{00000000-0006-0000-0000-0000D8A70000}">
      <text>
        <r>
          <rPr>
            <sz val="9"/>
            <color indexed="81"/>
            <rFont val="Tahoma"/>
            <family val="2"/>
          </rPr>
          <t>Viga +- 11.0% (+- 3 594)
MIN - MID - MAX
0.0% - 10.8% - 21.8%
ÜLDKOGUM: MIN - MID - MAX
   -  3 594 -  7 267</t>
        </r>
      </text>
    </comment>
    <comment ref="X872" authorId="0" shapeId="0" xr:uid="{00000000-0006-0000-0000-0000D9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72" authorId="0" shapeId="0" xr:uid="{00000000-0006-0000-0000-0000DAA70000}">
      <text>
        <r>
          <rPr>
            <sz val="9"/>
            <color indexed="81"/>
            <rFont val="Tahoma"/>
            <family val="2"/>
          </rPr>
          <t>Viga +- 9.0% (+- 2 639)
MIN - MID - MAX
0.0% - 7.4% - 16.4%
ÜLDKOGUM: MIN - MID - MAX
   -  2 639 -  5 845</t>
        </r>
      </text>
    </comment>
    <comment ref="Z872" authorId="0" shapeId="0" xr:uid="{00000000-0006-0000-0000-0000DBA70000}">
      <text>
        <r>
          <rPr>
            <sz val="9"/>
            <color indexed="81"/>
            <rFont val="Tahoma"/>
            <family val="2"/>
          </rPr>
          <t>Viga +- 6.7% (+- 3 051)
MIN - MID - MAX
0.0% - 5.9% - 12.6%
ÜLDKOGUM: MIN - MID - MAX
   -  3 051 -  6 526</t>
        </r>
      </text>
    </comment>
    <comment ref="AA872" authorId="0" shapeId="0" xr:uid="{00000000-0006-0000-0000-0000DCA70000}">
      <text>
        <r>
          <rPr>
            <sz val="9"/>
            <color indexed="81"/>
            <rFont val="Tahoma"/>
            <family val="2"/>
          </rPr>
          <t>Viga +- 6.6% (+- 4 453)
MIN - MID - MAX
0.9% - 7.5% - 14.1%
ÜLDKOGUM: MIN - MID - MAX
  641 -  5 094 -  9 546</t>
        </r>
      </text>
    </comment>
    <comment ref="AB872" authorId="0" shapeId="0" xr:uid="{00000000-0006-0000-0000-0000DDA7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872" authorId="0" shapeId="0" xr:uid="{00000000-0006-0000-0000-0000DEA7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872" authorId="0" shapeId="0" xr:uid="{00000000-0006-0000-0000-0000DF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72" authorId="0" shapeId="0" xr:uid="{00000000-0006-0000-0000-0000E0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2" authorId="0" shapeId="0" xr:uid="{00000000-0006-0000-0000-0000E1A70000}">
      <text>
        <r>
          <rPr>
            <sz val="9"/>
            <color indexed="81"/>
            <rFont val="Tahoma"/>
            <family val="2"/>
          </rPr>
          <t>Viga +- 15.1% (+- 2 095)
MIN - MID - MAX
0.0% - 11.3% - 26.4%
ÜLDKOGUM: MIN - MID - MAX
   -  2 095 -  4 891</t>
        </r>
      </text>
    </comment>
    <comment ref="AG872" authorId="0" shapeId="0" xr:uid="{00000000-0006-0000-0000-0000E2A70000}">
      <text>
        <r>
          <rPr>
            <sz val="9"/>
            <color indexed="81"/>
            <rFont val="Tahoma"/>
            <family val="2"/>
          </rPr>
          <t>Viga +- 1.0% (+- 5 440)
MIN - MID - MAX
0.3% - 1.3% - 2.4%
ÜLDKOGUM: MIN - MID - MAX
 1 692 -  7 133 -  12 573</t>
        </r>
      </text>
    </comment>
    <comment ref="AH872" authorId="0" shapeId="0" xr:uid="{00000000-0006-0000-0000-0000E3A70000}">
      <text>
        <r>
          <rPr>
            <sz val="9"/>
            <color indexed="81"/>
            <rFont val="Tahoma"/>
            <family val="2"/>
          </rPr>
          <t>Viga +- 1.3% (+- 6 158)
MIN - MID - MAX
0.6% - 1.9% - 3.2%
ÜLDKOGUM: MIN - MID - MAX
 3 033 -  9 191 -  15 349</t>
        </r>
      </text>
    </comment>
    <comment ref="AI872" authorId="0" shapeId="0" xr:uid="{00000000-0006-0000-0000-0000E4A70000}">
      <text>
        <r>
          <rPr>
            <sz val="9"/>
            <color indexed="81"/>
            <rFont val="Tahoma"/>
            <family val="2"/>
          </rPr>
          <t>Viga +- 1.9% (+- 4 136)
MIN - MID - MAX
0.0% - 1.9% - 3.8%
ÜLDKOGUM: MIN - MID - MAX
  8 -  4 144 -  8 281</t>
        </r>
      </text>
    </comment>
    <comment ref="AJ872" authorId="0" shapeId="0" xr:uid="{00000000-0006-0000-0000-0000E5A70000}">
      <text>
        <r>
          <rPr>
            <sz val="9"/>
            <color indexed="81"/>
            <rFont val="Tahoma"/>
            <family val="2"/>
          </rPr>
          <t>Viga +- 4.9% (+- 4 328)
MIN - MID - MAX
0.4% - 5.3% - 10.3%
ÜLDKOGUM: MIN - MID - MAX
  375 -  4 703 -  9 031</t>
        </r>
      </text>
    </comment>
    <comment ref="AK872" authorId="0" shapeId="0" xr:uid="{00000000-0006-0000-0000-0000E6A70000}">
      <text>
        <r>
          <rPr>
            <sz val="9"/>
            <color indexed="81"/>
            <rFont val="Tahoma"/>
            <family val="2"/>
          </rPr>
          <t>Viga +- 1.0% (+- 5 983)
MIN - MID - MAX
0.4% - 1.4% - 2.4%
ÜLDKOGUM: MIN - MID - MAX
 2 649 -  8 632 -  14 615</t>
        </r>
      </text>
    </comment>
    <comment ref="AL872" authorId="0" shapeId="0" xr:uid="{00000000-0006-0000-0000-0000E7A70000}">
      <text>
        <r>
          <rPr>
            <sz val="9"/>
            <color indexed="81"/>
            <rFont val="Tahoma"/>
            <family val="2"/>
          </rPr>
          <t>Viga +- 1.0% (+- 5 168)
MIN - MID - MAX
0.2% - 1.3% - 2.3%
ÜLDKOGUM: MIN - MID - MAX
 1 263 -  6 431 -  11 598</t>
        </r>
      </text>
    </comment>
    <comment ref="AM872" authorId="0" shapeId="0" xr:uid="{00000000-0006-0000-0000-0000E8A70000}">
      <text>
        <r>
          <rPr>
            <sz val="9"/>
            <color indexed="81"/>
            <rFont val="Tahoma"/>
            <family val="2"/>
          </rPr>
          <t>Viga +- 1.3% (+- 7 893)
MIN - MID - MAX
1.2% - 2.6% - 3.9%
ÜLDKOGUM: MIN - MID - MAX
 7 309 -  15 202 -  23 095</t>
        </r>
      </text>
    </comment>
    <comment ref="AN872" authorId="0" shapeId="0" xr:uid="{00000000-0006-0000-0000-0000E9A70000}">
      <text>
        <r>
          <rPr>
            <sz val="9"/>
            <color indexed="81"/>
            <rFont val="Tahoma"/>
            <family val="2"/>
          </rPr>
          <t>Viga +- 2.6% (+- 2 864)
MIN - MID - MAX
0.0% - 2.2% - 4.8%
ÜLDKOGUM: MIN - MID - MAX
   -  2 864 -  6 297</t>
        </r>
      </text>
    </comment>
    <comment ref="AO872" authorId="0" shapeId="0" xr:uid="{00000000-0006-0000-0000-0000EAA70000}">
      <text>
        <r>
          <rPr>
            <sz val="9"/>
            <color indexed="81"/>
            <rFont val="Tahoma"/>
            <family val="2"/>
          </rPr>
          <t>Viga +- 2.8% (+- 5 329)
MIN - MID - MAX
0.9% - 3.7% - 6.4%
ÜLDKOGUM: MIN - MID - MAX
 1 676 -  7 005 -  12 333</t>
        </r>
      </text>
    </comment>
    <comment ref="AP872" authorId="0" shapeId="0" xr:uid="{00000000-0006-0000-0000-0000EBA70000}">
      <text>
        <r>
          <rPr>
            <sz val="9"/>
            <color indexed="81"/>
            <rFont val="Tahoma"/>
            <family val="2"/>
          </rPr>
          <t>Viga +- 1.8% (+- 4 955)
MIN - MID - MAX
0.4% - 2.2% - 4.1%
ÜLDKOGUM: MIN - MID - MAX
 1 014 -  5 969 -  10 924</t>
        </r>
      </text>
    </comment>
    <comment ref="AQ872" authorId="0" shapeId="0" xr:uid="{00000000-0006-0000-0000-0000ECA70000}">
      <text>
        <r>
          <rPr>
            <sz val="9"/>
            <color indexed="81"/>
            <rFont val="Tahoma"/>
            <family val="2"/>
          </rPr>
          <t>Viga +- 1.1% (+- 1 956)
MIN - MID - MAX
0.0% - 0.8% - 1.9%
ÜLDKOGUM: MIN - MID - MAX
   -  1 956 -  4 813</t>
        </r>
      </text>
    </comment>
    <comment ref="AR872" authorId="0" shapeId="0" xr:uid="{00000000-0006-0000-0000-0000EDA70000}">
      <text>
        <r>
          <rPr>
            <sz val="9"/>
            <color indexed="81"/>
            <rFont val="Tahoma"/>
            <family val="2"/>
          </rPr>
          <t>Viga +- 1.6% (+- 3 838)
MIN - MID - MAX
0.0% - 1.5% - 3.1%
ÜLDKOGUM: MIN - MID - MAX
   -  3 838 -  7 826</t>
        </r>
      </text>
    </comment>
    <comment ref="AS872" authorId="0" shapeId="0" xr:uid="{00000000-0006-0000-0000-0000EEA70000}">
      <text>
        <r>
          <rPr>
            <sz val="9"/>
            <color indexed="81"/>
            <rFont val="Tahoma"/>
            <family val="2"/>
          </rPr>
          <t>Viga +- 1.0% (+- 7 821)
MIN - MID - MAX
0.9% - 2.0% - 3.0%
ÜLDKOGUM: MIN - MID - MAX
 7 019 -  14 840 -  22 661</t>
        </r>
      </text>
    </comment>
    <comment ref="AT872" authorId="0" shapeId="0" xr:uid="{00000000-0006-0000-0000-0000EFA70000}">
      <text>
        <r>
          <rPr>
            <sz val="9"/>
            <color indexed="81"/>
            <rFont val="Tahoma"/>
            <family val="2"/>
          </rPr>
          <t>Viga +- 1.5% (+- 5 294)
MIN - MID - MAX
0.4% - 1.9% - 3.4%
ÜLDKOGUM: MIN - MID - MAX
 1 498 -  6 792 -  12 086</t>
        </r>
      </text>
    </comment>
    <comment ref="AU872" authorId="0" shapeId="0" xr:uid="{00000000-0006-0000-0000-0000F0A70000}">
      <text>
        <r>
          <rPr>
            <sz val="9"/>
            <color indexed="81"/>
            <rFont val="Tahoma"/>
            <family val="2"/>
          </rPr>
          <t>Viga +- 1.7% (+- 6 078)
MIN - MID - MAX
0.8% - 2.5% - 4.2%
ÜLDKOGUM: MIN - MID - MAX
 2 931 -  9 010 -  15 088</t>
        </r>
      </text>
    </comment>
    <comment ref="AV872" authorId="0" shapeId="0" xr:uid="{00000000-0006-0000-0000-0000F1A70000}">
      <text>
        <r>
          <rPr>
            <sz val="9"/>
            <color indexed="81"/>
            <rFont val="Tahoma"/>
            <family val="2"/>
          </rPr>
          <t>Viga +- 2.6% (+- 4 458)
MIN - MID - MAX
0.2% - 2.8% - 5.4%
ÜLDKOGUM: MIN - MID - MAX
  402 -  4 860 -  9 318</t>
        </r>
      </text>
    </comment>
    <comment ref="AW872" authorId="0" shapeId="0" xr:uid="{00000000-0006-0000-0000-0000F2A70000}">
      <text>
        <r>
          <rPr>
            <sz val="9"/>
            <color indexed="81"/>
            <rFont val="Tahoma"/>
            <family val="2"/>
          </rPr>
          <t>Viga +- 2.8% (+- 2 858)
MIN - MID - MAX
0.0% - 2.4% - 5.2%
ÜLDKOGUM: MIN - MID - MAX
   -  2 858 -  6 285</t>
        </r>
      </text>
    </comment>
    <comment ref="AX872" authorId="0" shapeId="0" xr:uid="{00000000-0006-0000-0000-0000F3A70000}">
      <text>
        <r>
          <rPr>
            <sz val="9"/>
            <color indexed="81"/>
            <rFont val="Tahoma"/>
            <family val="2"/>
          </rPr>
          <t>Viga +- 1.7% (+- 1 163)
MIN - MID - MAX
0.0% - 0.9% - 2.6%
ÜLDKOGUM: MIN - MID - MAX
   -  1 163 -  3 364</t>
        </r>
      </text>
    </comment>
    <comment ref="AY872" authorId="0" shapeId="0" xr:uid="{00000000-0006-0000-0000-0000F4A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72" authorId="0" shapeId="0" xr:uid="{00000000-0006-0000-0000-0000F5A70000}">
      <text>
        <r>
          <rPr>
            <sz val="9"/>
            <color indexed="81"/>
            <rFont val="Tahoma"/>
            <family val="2"/>
          </rPr>
          <t>Viga +- 1.6% (+- 3 742)
MIN - MID - MAX
0.0% - 1.6% - 3.2%
ÜLDKOGUM: MIN - MID - MAX
   -  3 742 -  7 679</t>
        </r>
      </text>
    </comment>
    <comment ref="BA872" authorId="0" shapeId="0" xr:uid="{00000000-0006-0000-0000-0000F6A70000}">
      <text>
        <r>
          <rPr>
            <sz val="9"/>
            <color indexed="81"/>
            <rFont val="Tahoma"/>
            <family val="2"/>
          </rPr>
          <t>Viga +- 1.7% (+- 6 078)
MIN - MID - MAX
0.8% - 2.5% - 4.2%
ÜLDKOGUM: MIN - MID - MAX
 2 931 -  9 010 -  15 088</t>
        </r>
      </text>
    </comment>
    <comment ref="BB872" authorId="0" shapeId="0" xr:uid="{00000000-0006-0000-0000-0000F7A70000}">
      <text>
        <r>
          <rPr>
            <sz val="9"/>
            <color indexed="81"/>
            <rFont val="Tahoma"/>
            <family val="2"/>
          </rPr>
          <t>Viga +- 1.9% (+- 3 093)
MIN - MID - MAX
0.0% - 1.6% - 3.5%
ÜLDKOGUM: MIN - MID - MAX
   -  3 093 -  6 671</t>
        </r>
      </text>
    </comment>
    <comment ref="BC872" authorId="0" shapeId="0" xr:uid="{00000000-0006-0000-0000-0000F8A70000}">
      <text>
        <r>
          <rPr>
            <sz val="9"/>
            <color indexed="81"/>
            <rFont val="Tahoma"/>
            <family val="2"/>
          </rPr>
          <t>Viga +- 2.0% (+- 4 137)
MIN - MID - MAX
0.0% - 2.0% - 4.0%
ÜLDKOGUM: MIN - MID - MAX
  14 -  4 151 -  8 288</t>
        </r>
      </text>
    </comment>
    <comment ref="BD872" authorId="0" shapeId="0" xr:uid="{00000000-0006-0000-0000-0000F9A70000}">
      <text>
        <r>
          <rPr>
            <sz val="9"/>
            <color indexed="81"/>
            <rFont val="Tahoma"/>
            <family val="2"/>
          </rPr>
          <t>Viga +- 1.4% (+- 4 720)
MIN - MID - MAX
0.2% - 1.6% - 2.9%
ÜLDKOGUM: MIN - MID - MAX
  659 -  5 379 -  10 099</t>
        </r>
      </text>
    </comment>
    <comment ref="BE872" authorId="0" shapeId="0" xr:uid="{00000000-0006-0000-0000-0000FAA70000}">
      <text>
        <r>
          <rPr>
            <sz val="9"/>
            <color indexed="81"/>
            <rFont val="Tahoma"/>
            <family val="2"/>
          </rPr>
          <t>Viga +- 4.0% (+- 2 596)
MIN - MID - MAX
0.0% - 3.2% - 7.2%
ÜLDKOGUM: MIN - MID - MAX
   -  2 596 -  5 848</t>
        </r>
      </text>
    </comment>
    <comment ref="BF872" authorId="0" shapeId="0" xr:uid="{00000000-0006-0000-0000-0000FBA70000}">
      <text>
        <r>
          <rPr>
            <sz val="9"/>
            <color indexed="81"/>
            <rFont val="Tahoma"/>
            <family val="2"/>
          </rPr>
          <t>Viga +- 0.9% (+- 6 472)
MIN - MID - MAX
0.5% - 1.4% - 2.3%
ÜLDKOGUM: MIN - MID - MAX
 3 628 -  10 101 -  16 573</t>
        </r>
      </text>
    </comment>
    <comment ref="BG872" authorId="0" shapeId="0" xr:uid="{00000000-0006-0000-0000-0000FCA70000}">
      <text>
        <r>
          <rPr>
            <sz val="9"/>
            <color indexed="81"/>
            <rFont val="Tahoma"/>
            <family val="2"/>
          </rPr>
          <t>Viga +- 2.1% (+- 6 034)
MIN - MID - MAX
1.0% - 3.1% - 5.3%
ÜLDKOGUM: MIN - MID - MAX
 2 902 -  8 936 -  14 970</t>
        </r>
      </text>
    </comment>
    <comment ref="BH872" authorId="0" shapeId="0" xr:uid="{00000000-0006-0000-0000-0000FDA70000}">
      <text>
        <r>
          <rPr>
            <sz val="9"/>
            <color indexed="81"/>
            <rFont val="Tahoma"/>
            <family val="2"/>
          </rPr>
          <t>Viga +- 10.7% (+- 1 446)
MIN - MID - MAX
0.0% - 6.5% - 17.1%
ÜLDKOGUM: MIN - MID - MAX
   -  1 446 -  3 831</t>
        </r>
      </text>
    </comment>
    <comment ref="BI872" authorId="0" shapeId="0" xr:uid="{00000000-0006-0000-0000-0000FEA70000}">
      <text>
        <r>
          <rPr>
            <sz val="9"/>
            <color indexed="81"/>
            <rFont val="Tahoma"/>
            <family val="2"/>
          </rPr>
          <t>Viga +- 3.6% (+- 1 082)
MIN - MID - MAX
0.0% - 1.8% - 5.4%
ÜLDKOGUM: MIN - MID - MAX
   -  1 082 -  3 195</t>
        </r>
      </text>
    </comment>
    <comment ref="BJ872" authorId="0" shapeId="0" xr:uid="{00000000-0006-0000-0000-0000FFA70000}">
      <text>
        <r>
          <rPr>
            <sz val="9"/>
            <color indexed="81"/>
            <rFont val="Tahoma"/>
            <family val="2"/>
          </rPr>
          <t>Viga +- 2.8% (+- 2 641)
MIN - MID - MAX
0.0% - 2.3% - 5.1%
ÜLDKOGUM: MIN - MID - MAX
   -  2 641 -  5 936</t>
        </r>
      </text>
    </comment>
    <comment ref="BK872" authorId="0" shapeId="0" xr:uid="{00000000-0006-0000-0000-000000A80000}">
      <text>
        <r>
          <rPr>
            <sz val="9"/>
            <color rgb="FF000000"/>
            <rFont val="Tahoma"/>
            <family val="2"/>
          </rPr>
          <t xml:space="preserve">Viga +- 1.5% (+- 2 024)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- 1.0% - 2.5%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2 024 -  4 928</t>
        </r>
      </text>
    </comment>
    <comment ref="BL872" authorId="0" shapeId="0" xr:uid="{00000000-0006-0000-0000-000001A80000}">
      <text>
        <r>
          <rPr>
            <sz val="9"/>
            <color indexed="81"/>
            <rFont val="Tahoma"/>
            <family val="2"/>
          </rPr>
          <t>Viga +- 2.4% (+- 3 873)
MIN - MID - MAX
0.0% - 2.4% - 4.8%
ÜLDKOGUM: MIN - MID - MAX
   -  3 873 -  7 862</t>
        </r>
      </text>
    </comment>
    <comment ref="BM872" authorId="0" shapeId="0" xr:uid="{00000000-0006-0000-0000-000002A80000}">
      <text>
        <r>
          <rPr>
            <sz val="9"/>
            <color indexed="81"/>
            <rFont val="Tahoma"/>
            <family val="2"/>
          </rPr>
          <t>Viga +- 1.6% (+- 6 281)
MIN - MID - MAX
0.8% - 2.4% - 4.0%
ÜLDKOGUM: MIN - MID - MAX
 3 331 -  9 611 -  15 892</t>
        </r>
      </text>
    </comment>
    <comment ref="BN872" authorId="0" shapeId="0" xr:uid="{00000000-0006-0000-0000-00000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72" authorId="0" shapeId="0" xr:uid="{00000000-0006-0000-0000-000004A80000}">
      <text>
        <r>
          <rPr>
            <sz val="9"/>
            <color indexed="81"/>
            <rFont val="Tahoma"/>
            <family val="2"/>
          </rPr>
          <t>Viga +- 1.5% (+-  956)
MIN - MID - MAX
0.0% - 0.7% - 2.2%
ÜLDKOGUM: MIN - MID - MAX
   -   956 -  2 954</t>
        </r>
      </text>
    </comment>
    <comment ref="BP872" authorId="0" shapeId="0" xr:uid="{00000000-0006-0000-0000-000005A80000}">
      <text>
        <r>
          <rPr>
            <sz val="9"/>
            <color indexed="81"/>
            <rFont val="Tahoma"/>
            <family val="2"/>
          </rPr>
          <t>Viga +- 4.9% (+- 4 328)
MIN - MID - MAX
0.4% - 5.3% - 10.3%
ÜLDKOGUM: MIN - MID - MAX
  375 -  4 703 -  9 031</t>
        </r>
      </text>
    </comment>
    <comment ref="BQ872" authorId="0" shapeId="0" xr:uid="{00000000-0006-0000-0000-000006A80000}">
      <text>
        <r>
          <rPr>
            <sz val="9"/>
            <color indexed="81"/>
            <rFont val="Tahoma"/>
            <family val="2"/>
          </rPr>
          <t>Viga +- 1.0% (+- 5 983)
MIN - MID - MAX
0.4% - 1.4% - 2.4%
ÜLDKOGUM: MIN - MID - MAX
 2 649 -  8 632 -  14 615</t>
        </r>
      </text>
    </comment>
    <comment ref="C873" authorId="0" shapeId="0" xr:uid="{00000000-0006-0000-0000-000007A80000}">
      <text>
        <r>
          <rPr>
            <sz val="9"/>
            <color indexed="81"/>
            <rFont val="Tahoma"/>
            <family val="2"/>
          </rPr>
          <t>Viga +- 1.4% (+- 15 414)
MIN - MID - MAX
4.0% - 5.4% - 6.8%
ÜLDKOGUM: MIN - MID - MAX
 44 346 -  59 760 -  75 175</t>
        </r>
      </text>
    </comment>
    <comment ref="D873" authorId="0" shapeId="0" xr:uid="{00000000-0006-0000-0000-000008A80000}">
      <text>
        <r>
          <rPr>
            <sz val="9"/>
            <color indexed="81"/>
            <rFont val="Tahoma"/>
            <family val="2"/>
          </rPr>
          <t>Viga +- 1.5% (+- 10 887)
MIN - MID - MAX
2.5% - 3.9% - 5.4%
ÜLDKOGUM: MIN - MID - MAX
 18 455 -  29 343 -  40 230</t>
        </r>
      </text>
    </comment>
    <comment ref="E873" authorId="0" shapeId="0" xr:uid="{00000000-0006-0000-0000-000009A80000}">
      <text>
        <r>
          <rPr>
            <sz val="9"/>
            <color indexed="81"/>
            <rFont val="Tahoma"/>
            <family val="2"/>
          </rPr>
          <t>Viga +- 3.0% (+- 10 818)
MIN - MID - MAX
5.5% - 8.5% - 11.6%
ÜLDKOGUM: MIN - MID - MAX
 19 600 -  30 417 -  41 235</t>
        </r>
      </text>
    </comment>
    <comment ref="F873" authorId="0" shapeId="0" xr:uid="{00000000-0006-0000-0000-00000AA80000}">
      <text>
        <r>
          <rPr>
            <sz val="9"/>
            <color indexed="81"/>
            <rFont val="Tahoma"/>
            <family val="2"/>
          </rPr>
          <t>Viga +- 1.5% (+- 10 472)
MIN - MID - MAX
2.4% - 3.9% - 5.4%
ÜLDKOGUM: MIN - MID - MAX
 16 656 -  27 128 -  37 600</t>
        </r>
      </text>
    </comment>
    <comment ref="G873" authorId="0" shapeId="0" xr:uid="{00000000-0006-0000-0000-00000BA80000}">
      <text>
        <r>
          <rPr>
            <sz val="9"/>
            <color indexed="81"/>
            <rFont val="Tahoma"/>
            <family val="2"/>
          </rPr>
          <t>Viga +- 6.6% (+- 2 215)
MIN - MID - MAX
0.0% - 4.9% - 11.4%
ÜLDKOGUM: MIN - MID - MAX
   -  2 215 -  5 192</t>
        </r>
      </text>
    </comment>
    <comment ref="H873" authorId="0" shapeId="0" xr:uid="{00000000-0006-0000-0000-00000CA80000}">
      <text>
        <r>
          <rPr>
            <sz val="9"/>
            <color indexed="81"/>
            <rFont val="Tahoma"/>
            <family val="2"/>
          </rPr>
          <t>Viga +- 5.3% (+- 4 442)
MIN - MID - MAX
0.7% - 6.0% - 11.3%
ÜLDKOGUM: MIN - MID - MAX
  545 -  4 987 -  9 429</t>
        </r>
      </text>
    </comment>
    <comment ref="I873" authorId="0" shapeId="0" xr:uid="{00000000-0006-0000-0000-00000DA80000}">
      <text>
        <r>
          <rPr>
            <sz val="9"/>
            <color indexed="81"/>
            <rFont val="Tahoma"/>
            <family val="2"/>
          </rPr>
          <t>Viga +- 5.1% (+- 5 993)
MIN - MID - MAX
2.8% - 7.9% - 13.0%
ÜLDKOGUM: MIN - MID - MAX
 3 277 -  9 270 -  15 262</t>
        </r>
      </text>
    </comment>
    <comment ref="J873" authorId="0" shapeId="0" xr:uid="{00000000-0006-0000-0000-00000EA80000}">
      <text>
        <r>
          <rPr>
            <sz val="9"/>
            <color indexed="81"/>
            <rFont val="Tahoma"/>
            <family val="2"/>
          </rPr>
          <t>Viga +- 3.3% (+- 5 694)
MIN - MID - MAX
1.4% - 4.7% - 8.0%
ÜLDKOGUM: MIN - MID - MAX
 2 395 -  8 089 -  13 784</t>
        </r>
      </text>
    </comment>
    <comment ref="K873" authorId="0" shapeId="0" xr:uid="{00000000-0006-0000-0000-00000FA80000}">
      <text>
        <r>
          <rPr>
            <sz val="9"/>
            <color indexed="81"/>
            <rFont val="Tahoma"/>
            <family val="2"/>
          </rPr>
          <t>Viga +- 2.0% (+- 4 438)
MIN - MID - MAX
0.2% - 2.1% - 4.1%
ÜLDKOGUM: MIN - MID - MAX
  344 -  4 782 -  9 220</t>
        </r>
      </text>
    </comment>
    <comment ref="L873" authorId="0" shapeId="0" xr:uid="{00000000-0006-0000-0000-000010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73" authorId="0" shapeId="0" xr:uid="{00000000-0006-0000-0000-000011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3" authorId="0" shapeId="0" xr:uid="{00000000-0006-0000-0000-000012A80000}">
      <text>
        <r>
          <rPr>
            <sz val="9"/>
            <color indexed="81"/>
            <rFont val="Tahoma"/>
            <family val="2"/>
          </rPr>
          <t>Viga +- 2.8% (+- 5 795)
MIN - MID - MAX
1.2% - 4.0% - 6.7%
ÜLDKOGUM: MIN - MID - MAX
 2 515 -  8 310 -  14 105</t>
        </r>
      </text>
    </comment>
    <comment ref="O873" authorId="0" shapeId="0" xr:uid="{00000000-0006-0000-0000-000013A80000}">
      <text>
        <r>
          <rPr>
            <sz val="9"/>
            <color indexed="81"/>
            <rFont val="Tahoma"/>
            <family val="2"/>
          </rPr>
          <t>Viga +- 1.8% (+- 8 724)
MIN - MID - MAX
2.1% - 3.8% - 5.6%
ÜLDKOGUM: MIN - MID - MAX
 10 094 -  18 818 -  27 542</t>
        </r>
      </text>
    </comment>
    <comment ref="P873" authorId="0" shapeId="0" xr:uid="{00000000-0006-0000-0000-000014A80000}">
      <text>
        <r>
          <rPr>
            <sz val="9"/>
            <color indexed="81"/>
            <rFont val="Tahoma"/>
            <family val="2"/>
          </rPr>
          <t>Viga +- 4.7% (+- 4 041)
MIN - MID - MAX
0.0% - 4.7% - 9.3%
ÜLDKOGUM: MIN - MID - MAX
  31 -  4 073 -  8 114</t>
        </r>
      </text>
    </comment>
    <comment ref="Q873" authorId="0" shapeId="0" xr:uid="{00000000-0006-0000-0000-000015A80000}">
      <text>
        <r>
          <rPr>
            <sz val="9"/>
            <color indexed="81"/>
            <rFont val="Tahoma"/>
            <family val="2"/>
          </rPr>
          <t>Viga +- 6.0% (+- 1 188)
MIN - MID - MAX
0.0% - 3.2% - 9.2%
ÜLDKOGUM: MIN - MID - MAX
   -  1 188 -  3 387</t>
        </r>
      </text>
    </comment>
    <comment ref="R873" authorId="0" shapeId="0" xr:uid="{00000000-0006-0000-0000-000016A80000}">
      <text>
        <r>
          <rPr>
            <sz val="9"/>
            <color indexed="81"/>
            <rFont val="Tahoma"/>
            <family val="2"/>
          </rPr>
          <t>Viga +- 16.4% (+- 1 857)
MIN - MID - MAX
0.0% - 11.6% - 27.9%
ÜLDKOGUM: MIN - MID - MAX
   -  1 857 -  4 485</t>
        </r>
      </text>
    </comment>
    <comment ref="S873" authorId="0" shapeId="0" xr:uid="{00000000-0006-0000-0000-000017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3" authorId="0" shapeId="0" xr:uid="{00000000-0006-0000-0000-000018A80000}">
      <text>
        <r>
          <rPr>
            <sz val="9"/>
            <color indexed="81"/>
            <rFont val="Tahoma"/>
            <family val="2"/>
          </rPr>
          <t>Viga +- 5.4% (+- 1 193)
MIN - MID - MAX
0.0% - 2.9% - 8.4%
ÜLDKOGUM: MIN - MID - MAX
   -  1 193 -  3 400</t>
        </r>
      </text>
    </comment>
    <comment ref="U873" authorId="0" shapeId="0" xr:uid="{00000000-0006-0000-0000-000019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3" authorId="0" shapeId="0" xr:uid="{00000000-0006-0000-0000-00001AA80000}">
      <text>
        <r>
          <rPr>
            <sz val="9"/>
            <color indexed="81"/>
            <rFont val="Tahoma"/>
            <family val="2"/>
          </rPr>
          <t>Viga +- 6.7% (+- 5 941)
MIN - MID - MAX
3.9% - 10.7% - 17.4%
ÜLDKOGUM: MIN - MID - MAX
 3 450 -  9 391 -  15 332</t>
        </r>
      </text>
    </comment>
    <comment ref="W873" authorId="0" shapeId="0" xr:uid="{00000000-0006-0000-0000-00001BA80000}">
      <text>
        <r>
          <rPr>
            <sz val="9"/>
            <color indexed="81"/>
            <rFont val="Tahoma"/>
            <family val="2"/>
          </rPr>
          <t>Viga +- 14.1% (+- 4 688)
MIN - MID - MAX
5.4% - 19.5% - 33.5%
ÜLDKOGUM: MIN - MID - MAX
 1 798 -  6 486 -  11 174</t>
        </r>
      </text>
    </comment>
    <comment ref="X873" authorId="0" shapeId="0" xr:uid="{00000000-0006-0000-0000-00001CA80000}">
      <text>
        <r>
          <rPr>
            <sz val="9"/>
            <color indexed="81"/>
            <rFont val="Tahoma"/>
            <family val="2"/>
          </rPr>
          <t>Viga +- 27.7% (+- 2 780)
MIN - MID - MAX
0.0% - 26.3% - 54.0%
ÜLDKOGUM: MIN - MID - MAX
   -  2 780 -  5 717</t>
        </r>
      </text>
    </comment>
    <comment ref="Y873" authorId="0" shapeId="0" xr:uid="{00000000-0006-0000-0000-00001DA80000}">
      <text>
        <r>
          <rPr>
            <sz val="9"/>
            <color indexed="81"/>
            <rFont val="Tahoma"/>
            <family val="2"/>
          </rPr>
          <t>Viga +- 12.2% (+- 4 335)
MIN - MID - MAX
2.5% - 14.7% - 26.9%
ÜLDKOGUM: MIN - MID - MAX
  900 -  5 234 -  9 569</t>
        </r>
      </text>
    </comment>
    <comment ref="Z873" authorId="0" shapeId="0" xr:uid="{00000000-0006-0000-0000-00001EA80000}">
      <text>
        <r>
          <rPr>
            <sz val="9"/>
            <color indexed="81"/>
            <rFont val="Tahoma"/>
            <family val="2"/>
          </rPr>
          <t>Viga +- 10.8% (+- 5 582)
MIN - MID - MAX
6.6% - 17.4% - 28.2%
ÜLDKOGUM: MIN - MID - MAX
 3 381 -  8 964 -  14 546</t>
        </r>
      </text>
    </comment>
    <comment ref="AA873" authorId="0" shapeId="0" xr:uid="{00000000-0006-0000-0000-00001FA80000}">
      <text>
        <r>
          <rPr>
            <sz val="9"/>
            <color indexed="81"/>
            <rFont val="Tahoma"/>
            <family val="2"/>
          </rPr>
          <t>Viga +- 8.2% (+- 5 551)
MIN - MID - MAX
4.1% - 12.3% - 20.5%
ÜLDKOGUM: MIN - MID - MAX
 2 799 -  8 350 -  13 901</t>
        </r>
      </text>
    </comment>
    <comment ref="AB873" authorId="0" shapeId="0" xr:uid="{00000000-0006-0000-0000-000020A80000}">
      <text>
        <r>
          <rPr>
            <sz val="9"/>
            <color indexed="81"/>
            <rFont val="Tahoma"/>
            <family val="2"/>
          </rPr>
          <t>Viga +- 21.9% (+- 3 183)
MIN - MID - MAX
0.0% - 21.5% - 43.5%
ÜLDKOGUM: MIN - MID - MAX
   -  3 183 -  6 425</t>
        </r>
      </text>
    </comment>
    <comment ref="AC873" authorId="0" shapeId="0" xr:uid="{00000000-0006-0000-0000-000021A80000}">
      <text>
        <r>
          <rPr>
            <sz val="9"/>
            <color indexed="81"/>
            <rFont val="Tahoma"/>
            <family val="2"/>
          </rPr>
          <t>Viga +- 11.6% (+- 2 302)
MIN - MID - MAX
0.0% - 9.0% - 20.6%
ÜLDKOGUM: MIN - MID - MAX
   -  2 302 -  5 270</t>
        </r>
      </text>
    </comment>
    <comment ref="AD873" authorId="0" shapeId="0" xr:uid="{00000000-0006-0000-0000-000022A8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873" authorId="0" shapeId="0" xr:uid="{00000000-0006-0000-0000-000023A8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873" authorId="0" shapeId="0" xr:uid="{00000000-0006-0000-0000-000024A80000}">
      <text>
        <r>
          <rPr>
            <sz val="9"/>
            <color indexed="81"/>
            <rFont val="Tahoma"/>
            <family val="2"/>
          </rPr>
          <t>Viga +- 11.7% (+- 1 193)
MIN - MID - MAX
0.0% - 6.4% - 18.2%
ÜLDKOGUM: MIN - MID - MAX
   -  1 193 -  3 360</t>
        </r>
      </text>
    </comment>
    <comment ref="AG873" authorId="0" shapeId="0" xr:uid="{00000000-0006-0000-0000-000025A80000}">
      <text>
        <r>
          <rPr>
            <sz val="9"/>
            <color indexed="81"/>
            <rFont val="Tahoma"/>
            <family val="2"/>
          </rPr>
          <t>Viga +- 1.4% (+- 7 644)
MIN - MID - MAX
1.3% - 2.7% - 4.1%
ÜLDKOGUM: MIN - MID - MAX
 6 632 -  14 276 -  21 920</t>
        </r>
      </text>
    </comment>
    <comment ref="AH873" authorId="0" shapeId="0" xr:uid="{00000000-0006-0000-0000-000026A80000}">
      <text>
        <r>
          <rPr>
            <sz val="9"/>
            <color indexed="81"/>
            <rFont val="Tahoma"/>
            <family val="2"/>
          </rPr>
          <t>Viga +- 2.0% (+- 9 555)
MIN - MID - MAX
2.8% - 4.8% - 6.7%
ÜLDKOGUM: MIN - MID - MAX
 13 234 -  22 789 -  32 344</t>
        </r>
      </text>
    </comment>
    <comment ref="AI873" authorId="0" shapeId="0" xr:uid="{00000000-0006-0000-0000-000027A80000}">
      <text>
        <r>
          <rPr>
            <sz val="9"/>
            <color indexed="81"/>
            <rFont val="Tahoma"/>
            <family val="2"/>
          </rPr>
          <t>Viga +- 1.9% (+- 4 230)
MIN - MID - MAX
0.0% - 2.0% - 3.9%
ÜLDKOGUM: MIN - MID - MAX
  109 -  4 339 -  8 570</t>
        </r>
      </text>
    </comment>
    <comment ref="AJ873" authorId="0" shapeId="0" xr:uid="{00000000-0006-0000-0000-000028A80000}">
      <text>
        <r>
          <rPr>
            <sz val="9"/>
            <color indexed="81"/>
            <rFont val="Tahoma"/>
            <family val="2"/>
          </rPr>
          <t>Viga +- 6.7% (+- 5 941)
MIN - MID - MAX
3.9% - 10.7% - 17.4%
ÜLDKOGUM: MIN - MID - MAX
 3 450 -  9 391 -  15 332</t>
        </r>
      </text>
    </comment>
    <comment ref="AK873" authorId="0" shapeId="0" xr:uid="{00000000-0006-0000-0000-000029A80000}">
      <text>
        <r>
          <rPr>
            <sz val="9"/>
            <color indexed="81"/>
            <rFont val="Tahoma"/>
            <family val="2"/>
          </rPr>
          <t>Viga +- 1.4% (+- 8 511)
MIN - MID - MAX
1.5% - 2.9% - 4.3%
ÜLDKOGUM: MIN - MID - MAX
 9 226 -  17 737 -  26 248</t>
        </r>
      </text>
    </comment>
    <comment ref="AL873" authorId="0" shapeId="0" xr:uid="{00000000-0006-0000-0000-00002AA80000}">
      <text>
        <r>
          <rPr>
            <sz val="9"/>
            <color indexed="81"/>
            <rFont val="Tahoma"/>
            <family val="2"/>
          </rPr>
          <t>Viga +- 2.0% (+- 9 899)
MIN - MID - MAX
2.9% - 4.8% - 6.8%
ÜLDKOGUM: MIN - MID - MAX
 14 581 -  24 480 -  34 380</t>
        </r>
      </text>
    </comment>
    <comment ref="AM873" authorId="0" shapeId="0" xr:uid="{00000000-0006-0000-0000-00002BA80000}">
      <text>
        <r>
          <rPr>
            <sz val="9"/>
            <color indexed="81"/>
            <rFont val="Tahoma"/>
            <family val="2"/>
          </rPr>
          <t>Viga +- 2.0% (+- 11 814)
MIN - MID - MAX
4.0% - 5.9% - 7.9%
ÜLDKOGUM: MIN - MID - MAX
 23 466 -  35 280 -  47 094</t>
        </r>
      </text>
    </comment>
    <comment ref="AN873" authorId="0" shapeId="0" xr:uid="{00000000-0006-0000-0000-00002CA80000}">
      <text>
        <r>
          <rPr>
            <sz val="9"/>
            <color indexed="81"/>
            <rFont val="Tahoma"/>
            <family val="2"/>
          </rPr>
          <t>Viga +- 5.3% (+- 6 945)
MIN - MID - MAX
4.4% - 9.7% - 15.0%
ÜLDKOGUM: MIN - MID - MAX
 5 754 -  12 700 -  19 645</t>
        </r>
      </text>
    </comment>
    <comment ref="AO873" authorId="0" shapeId="0" xr:uid="{00000000-0006-0000-0000-00002DA80000}">
      <text>
        <r>
          <rPr>
            <sz val="9"/>
            <color indexed="81"/>
            <rFont val="Tahoma"/>
            <family val="2"/>
          </rPr>
          <t>Viga +- 4.5% (+- 8 668)
MIN - MID - MAX
5.9% - 10.4% - 14.9%
ÜLDKOGUM: MIN - MID - MAX
 11 261 -  19 929 -  28 597</t>
        </r>
      </text>
    </comment>
    <comment ref="AP873" authorId="0" shapeId="0" xr:uid="{00000000-0006-0000-0000-00002EA80000}">
      <text>
        <r>
          <rPr>
            <sz val="9"/>
            <color indexed="81"/>
            <rFont val="Tahoma"/>
            <family val="2"/>
          </rPr>
          <t>Viga +- 2.8% (+- 7 467)
MIN - MID - MAX
2.4% - 5.2% - 8.0%
ÜLDKOGUM: MIN - MID - MAX
 6 514 -  13 981 -  21 447</t>
        </r>
      </text>
    </comment>
    <comment ref="AQ873" authorId="0" shapeId="0" xr:uid="{00000000-0006-0000-0000-00002FA80000}">
      <text>
        <r>
          <rPr>
            <sz val="9"/>
            <color indexed="81"/>
            <rFont val="Tahoma"/>
            <family val="2"/>
          </rPr>
          <t>Viga +- 2.1% (+- 5 390)
MIN - MID - MAX
0.7% - 2.8% - 4.9%
ÜLDKOGUM: MIN - MID - MAX
 1 711 -  7 101 -  12 491</t>
        </r>
      </text>
    </comment>
    <comment ref="AR873" authorId="0" shapeId="0" xr:uid="{00000000-0006-0000-0000-000030A80000}">
      <text>
        <r>
          <rPr>
            <sz val="9"/>
            <color indexed="81"/>
            <rFont val="Tahoma"/>
            <family val="2"/>
          </rPr>
          <t>Viga +- 2.0% (+- 4 984)
MIN - MID - MAX
0.4% - 2.4% - 4.4%
ÜLDKOGUM: MIN - MID - MAX
 1 065 -  6 049 -  11 033</t>
        </r>
      </text>
    </comment>
    <comment ref="AS873" authorId="0" shapeId="0" xr:uid="{00000000-0006-0000-0000-000031A80000}">
      <text>
        <r>
          <rPr>
            <sz val="9"/>
            <color indexed="81"/>
            <rFont val="Tahoma"/>
            <family val="2"/>
          </rPr>
          <t>Viga +- 1.6% (+- 11 906)
MIN - MID - MAX
3.1% - 4.7% - 6.3%
ÜLDKOGUM: MIN - MID - MAX
 23 478 -  35 383 -  47 289</t>
        </r>
      </text>
    </comment>
    <comment ref="AT873" authorId="0" shapeId="0" xr:uid="{00000000-0006-0000-0000-000032A80000}">
      <text>
        <r>
          <rPr>
            <sz val="9"/>
            <color indexed="81"/>
            <rFont val="Tahoma"/>
            <family val="2"/>
          </rPr>
          <t>Viga +- 2.8% (+- 9 773)
MIN - MID - MAX
4.1% - 6.9% - 9.6%
ÜLDKOGUM: MIN - MID - MAX
 14 604 -  24 377 -  34 149</t>
        </r>
      </text>
    </comment>
    <comment ref="AU873" authorId="0" shapeId="0" xr:uid="{00000000-0006-0000-0000-000033A80000}">
      <text>
        <r>
          <rPr>
            <sz val="9"/>
            <color indexed="81"/>
            <rFont val="Tahoma"/>
            <family val="2"/>
          </rPr>
          <t>Viga +- 3.0% (+- 10 776)
MIN - MID - MAX
5.4% - 8.4% - 11.4%
ÜLDKOGUM: MIN - MID - MAX
 19 365 -  30 141 -  40 917</t>
        </r>
      </text>
    </comment>
    <comment ref="AV873" authorId="0" shapeId="0" xr:uid="{00000000-0006-0000-0000-000034A80000}">
      <text>
        <r>
          <rPr>
            <sz val="9"/>
            <color indexed="81"/>
            <rFont val="Tahoma"/>
            <family val="2"/>
          </rPr>
          <t>Viga +- 3.1% (+- 5 459)
MIN - MID - MAX
1.1% - 4.3% - 7.4%
ÜLDKOGUM: MIN - MID - MAX
 1 939 -  7 398 -  12 857</t>
        </r>
      </text>
    </comment>
    <comment ref="AW873" authorId="0" shapeId="0" xr:uid="{00000000-0006-0000-0000-000035A80000}">
      <text>
        <r>
          <rPr>
            <sz val="9"/>
            <color indexed="81"/>
            <rFont val="Tahoma"/>
            <family val="2"/>
          </rPr>
          <t>Viga +- 3.9% (+- 4 697)
MIN - MID - MAX
0.7% - 4.5% - 8.4%
ÜLDKOGUM: MIN - MID - MAX
  797 -  5 494 -  10 191</t>
        </r>
      </text>
    </comment>
    <comment ref="AX873" authorId="0" shapeId="0" xr:uid="{00000000-0006-0000-0000-000036A80000}">
      <text>
        <r>
          <rPr>
            <sz val="9"/>
            <color indexed="81"/>
            <rFont val="Tahoma"/>
            <family val="2"/>
          </rPr>
          <t>Viga +- 3.4% (+- 4 371)
MIN - MID - MAX
0.3% - 3.7% - 7.1%
ÜLDKOGUM: MIN - MID - MAX
  345 -  4 716 -  9 087</t>
        </r>
      </text>
    </comment>
    <comment ref="AY873" authorId="0" shapeId="0" xr:uid="{00000000-0006-0000-0000-000037A80000}">
      <text>
        <r>
          <rPr>
            <sz val="9"/>
            <color indexed="81"/>
            <rFont val="Tahoma"/>
            <family val="2"/>
          </rPr>
          <t>Viga +- 3.2% (+- 1 574)
MIN - MID - MAX
0.0% - 2.0% - 5.1%
ÜLDKOGUM: MIN - MID - MAX
   -  1 574 -  4 122</t>
        </r>
      </text>
    </comment>
    <comment ref="AZ873" authorId="0" shapeId="0" xr:uid="{00000000-0006-0000-0000-000038A80000}">
      <text>
        <r>
          <rPr>
            <sz val="9"/>
            <color indexed="81"/>
            <rFont val="Tahoma"/>
            <family val="2"/>
          </rPr>
          <t>Viga +- 2.7% (+- 6 481)
MIN - MID - MAX
1.6% - 4.3% - 7.0%
ÜLDKOGUM: MIN - MID - MAX
 3 956 -  10 437 -  16 918</t>
        </r>
      </text>
    </comment>
    <comment ref="BA873" authorId="0" shapeId="0" xr:uid="{00000000-0006-0000-0000-000039A80000}">
      <text>
        <r>
          <rPr>
            <sz val="9"/>
            <color indexed="81"/>
            <rFont val="Tahoma"/>
            <family val="2"/>
          </rPr>
          <t>Viga +- 3.0% (+- 10 776)
MIN - MID - MAX
5.4% - 8.4% - 11.4%
ÜLDKOGUM: MIN - MID - MAX
 19 365 -  30 141 -  40 917</t>
        </r>
      </text>
    </comment>
    <comment ref="BB873" authorId="0" shapeId="0" xr:uid="{00000000-0006-0000-0000-00003AA80000}">
      <text>
        <r>
          <rPr>
            <sz val="9"/>
            <color indexed="81"/>
            <rFont val="Tahoma"/>
            <family val="2"/>
          </rPr>
          <t>Viga +- 3.3% (+- 6 322)
MIN - MID - MAX
2.0% - 5.3% - 8.6%
ÜLDKOGUM: MIN - MID - MAX
 3 706 -  10 028 -  16 350</t>
        </r>
      </text>
    </comment>
    <comment ref="BC873" authorId="0" shapeId="0" xr:uid="{00000000-0006-0000-0000-00003BA80000}">
      <text>
        <r>
          <rPr>
            <sz val="9"/>
            <color indexed="81"/>
            <rFont val="Tahoma"/>
            <family val="2"/>
          </rPr>
          <t>Viga +- 2.8% (+- 5 856)
MIN - MID - MAX
1.3% - 4.1% - 6.9%
ÜLDKOGUM: MIN - MID - MAX
 2 643 -  8 500 -  14 356</t>
        </r>
      </text>
    </comment>
    <comment ref="BD873" authorId="0" shapeId="0" xr:uid="{00000000-0006-0000-0000-00003CA80000}">
      <text>
        <r>
          <rPr>
            <sz val="9"/>
            <color indexed="81"/>
            <rFont val="Tahoma"/>
            <family val="2"/>
          </rPr>
          <t>Viga +- 1.9% (+- 6 720)
MIN - MID - MAX
1.3% - 3.2% - 5.2%
ÜLDKOGUM: MIN - MID - MAX
 4 371 -  11 091 -  17 811</t>
        </r>
      </text>
    </comment>
    <comment ref="BE873" authorId="0" shapeId="0" xr:uid="{00000000-0006-0000-0000-00003DA80000}">
      <text>
        <r>
          <rPr>
            <sz val="9"/>
            <color indexed="81"/>
            <rFont val="Tahoma"/>
            <family val="2"/>
          </rPr>
          <t>Viga +- 5.0% (+- 4 084)
MIN - MID - MAX
0.1% - 5.1% - 10.2%
ÜLDKOGUM: MIN - MID - MAX
  95 -  4 180 -  8 264</t>
        </r>
      </text>
    </comment>
    <comment ref="BF873" authorId="0" shapeId="0" xr:uid="{00000000-0006-0000-0000-00003EA80000}">
      <text>
        <r>
          <rPr>
            <sz val="9"/>
            <color indexed="81"/>
            <rFont val="Tahoma"/>
            <family val="2"/>
          </rPr>
          <t>Viga +- 1.6% (+- 11 641)
MIN - MID - MAX
3.0% - 4.6% - 6.2%
ÜLDKOGUM: MIN - MID - MAX
 22 134 -  33 776 -  45 417</t>
        </r>
      </text>
    </comment>
    <comment ref="BG873" authorId="0" shapeId="0" xr:uid="{00000000-0006-0000-0000-00003FA80000}">
      <text>
        <r>
          <rPr>
            <sz val="9"/>
            <color indexed="81"/>
            <rFont val="Tahoma"/>
            <family val="2"/>
          </rPr>
          <t>Viga +- 3.2% (+- 9 203)
MIN - MID - MAX
4.4% - 7.7% - 10.9%
ÜLDKOGUM: MIN - MID - MAX
 12 602 -  21 805 -  31 008</t>
        </r>
      </text>
    </comment>
    <comment ref="BH873" authorId="0" shapeId="0" xr:uid="{00000000-0006-0000-0000-000040A80000}">
      <text>
        <r>
          <rPr>
            <sz val="9"/>
            <color indexed="81"/>
            <rFont val="Tahoma"/>
            <family val="2"/>
          </rPr>
          <t>Viga +- 9.9% (+- 1 223)
MIN - MID - MAX
0.0% - 5.5% - 15.3%
ÜLDKOGUM: MIN - MID - MAX
   -  1 223 -  3 428</t>
        </r>
      </text>
    </comment>
    <comment ref="BI873" authorId="0" shapeId="0" xr:uid="{00000000-0006-0000-0000-000041A80000}">
      <text>
        <r>
          <rPr>
            <sz val="9"/>
            <color indexed="81"/>
            <rFont val="Tahoma"/>
            <family val="2"/>
          </rPr>
          <t>Viga +- 3.5% (+- 1 064)
MIN - MID - MAX
0.0% - 1.8% - 5.3%
ÜLDKOGUM: MIN - MID - MAX
   -  1 064 -  3 161</t>
        </r>
      </text>
    </comment>
    <comment ref="BJ873" authorId="0" shapeId="0" xr:uid="{00000000-0006-0000-0000-000042A80000}">
      <text>
        <r>
          <rPr>
            <sz val="9"/>
            <color indexed="81"/>
            <rFont val="Tahoma"/>
            <family val="2"/>
          </rPr>
          <t>Viga +- 3.4% (+- 3 960)
MIN - MID - MAX
0.0% - 3.4% - 6.8%
ÜLDKOGUM: MIN - MID - MAX
   -  3 960 -  7 972</t>
        </r>
      </text>
    </comment>
    <comment ref="BK873" authorId="0" shapeId="0" xr:uid="{00000000-0006-0000-0000-000043A80000}">
      <text>
        <r>
          <rPr>
            <sz val="9"/>
            <color indexed="81"/>
            <rFont val="Tahoma"/>
            <family val="2"/>
          </rPr>
          <t>Viga +- 3.4% (+- 6 875)
MIN - MID - MAX
2.5% - 6.0% - 9.4%
ÜLDKOGUM: MIN - MID - MAX
 5 074 -  11 949 -  18 825</t>
        </r>
      </text>
    </comment>
    <comment ref="BL873" authorId="0" shapeId="0" xr:uid="{00000000-0006-0000-0000-000044A80000}">
      <text>
        <r>
          <rPr>
            <sz val="9"/>
            <color indexed="81"/>
            <rFont val="Tahoma"/>
            <family val="2"/>
          </rPr>
          <t>Viga +- 3.5% (+- 5 668)
MIN - MID - MAX
1.4% - 4.9% - 8.3%
ÜLDKOGUM: MIN - MID - MAX
 2 360 -  8 028 -  13 696</t>
        </r>
      </text>
    </comment>
    <comment ref="BM873" authorId="0" shapeId="0" xr:uid="{00000000-0006-0000-0000-000045A80000}">
      <text>
        <r>
          <rPr>
            <sz val="9"/>
            <color indexed="81"/>
            <rFont val="Tahoma"/>
            <family val="2"/>
          </rPr>
          <t>Viga +- 2.6% (+- 10 340)
MIN - MID - MAX
4.3% - 6.9% - 9.5%
ÜLDKOGUM: MIN - MID - MAX
 16 965 -  27 305 -  37 646</t>
        </r>
      </text>
    </comment>
    <comment ref="BN873" authorId="0" shapeId="0" xr:uid="{00000000-0006-0000-0000-000046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73" authorId="0" shapeId="0" xr:uid="{00000000-0006-0000-0000-000047A80000}">
      <text>
        <r>
          <rPr>
            <sz val="9"/>
            <color indexed="81"/>
            <rFont val="Tahoma"/>
            <family val="2"/>
          </rPr>
          <t>Viga +- 3.7% (+- 5 002)
MIN - MID - MAX
0.9% - 4.6% - 8.3%
ÜLDKOGUM: MIN - MID - MAX
 1 230 -  6 231 -  11 233</t>
        </r>
      </text>
    </comment>
    <comment ref="BP873" authorId="0" shapeId="0" xr:uid="{00000000-0006-0000-0000-000048A80000}">
      <text>
        <r>
          <rPr>
            <sz val="9"/>
            <color indexed="81"/>
            <rFont val="Tahoma"/>
            <family val="2"/>
          </rPr>
          <t>Viga +- 6.7% (+- 5 941)
MIN - MID - MAX
3.9% - 10.7% - 17.4%
ÜLDKOGUM: MIN - MID - MAX
 3 450 -  9 391 -  15 332</t>
        </r>
      </text>
    </comment>
    <comment ref="BQ873" authorId="0" shapeId="0" xr:uid="{00000000-0006-0000-0000-000049A80000}">
      <text>
        <r>
          <rPr>
            <sz val="9"/>
            <color indexed="81"/>
            <rFont val="Tahoma"/>
            <family val="2"/>
          </rPr>
          <t>Viga +- 1.4% (+- 8 511)
MIN - MID - MAX
1.5% - 2.9% - 4.3%
ÜLDKOGUM: MIN - MID - MAX
 9 226 -  17 737 -  26 248</t>
        </r>
      </text>
    </comment>
    <comment ref="C874" authorId="0" shapeId="0" xr:uid="{00000000-0006-0000-0000-00004AA80000}">
      <text>
        <r>
          <rPr>
            <sz val="9"/>
            <color indexed="81"/>
            <rFont val="Tahoma"/>
            <family val="2"/>
          </rPr>
          <t>Viga +- 1.5% (+- 16 184)
MIN - MID - MAX
4.6% - 6.0% - 7.5%
ÜLDKOGUM: MIN - MID - MAX
 50 108 -  66 292 -  82 475</t>
        </r>
      </text>
    </comment>
    <comment ref="D874" authorId="0" shapeId="0" xr:uid="{00000000-0006-0000-0000-00004BA80000}">
      <text>
        <r>
          <rPr>
            <sz val="9"/>
            <color indexed="81"/>
            <rFont val="Tahoma"/>
            <family val="2"/>
          </rPr>
          <t>Viga +- 1.6% (+- 12 028)
MIN - MID - MAX
3.2% - 4.9% - 6.5%
ÜLDKOGUM: MIN - MID - MAX
 24 126 -  36 154 -  48 181</t>
        </r>
      </text>
    </comment>
    <comment ref="E874" authorId="0" shapeId="0" xr:uid="{00000000-0006-0000-0000-00004CA80000}">
      <text>
        <r>
          <rPr>
            <sz val="9"/>
            <color indexed="81"/>
            <rFont val="Tahoma"/>
            <family val="2"/>
          </rPr>
          <t>Viga +- 3.0% (+- 10 772)
MIN - MID - MAX
5.4% - 8.5% - 11.5%
ÜLDKOGUM: MIN - MID - MAX
 19 365 -  30 138 -  40 910</t>
        </r>
      </text>
    </comment>
    <comment ref="F874" authorId="0" shapeId="0" xr:uid="{00000000-0006-0000-0000-00004DA80000}">
      <text>
        <r>
          <rPr>
            <sz val="9"/>
            <color indexed="81"/>
            <rFont val="Tahoma"/>
            <family val="2"/>
          </rPr>
          <t>Viga +- 1.7% (+- 11 683)
MIN - MID - MAX
3.2% - 4.9% - 6.5%
ÜLDKOGUM: MIN - MID - MAX
 22 434 -  34 117 -  45 800</t>
        </r>
      </text>
    </comment>
    <comment ref="G874" authorId="0" shapeId="0" xr:uid="{00000000-0006-0000-0000-00004EA80000}">
      <text>
        <r>
          <rPr>
            <sz val="9"/>
            <color indexed="81"/>
            <rFont val="Tahoma"/>
            <family val="2"/>
          </rPr>
          <t>Viga +- 6.3% (+- 2 037)
MIN - MID - MAX
0.0% - 4.5% - 10.8%
ÜLDKOGUM: MIN - MID - MAX
   -  2 037 -  4 898</t>
        </r>
      </text>
    </comment>
    <comment ref="H874" authorId="0" shapeId="0" xr:uid="{00000000-0006-0000-0000-00004FA80000}">
      <text>
        <r>
          <rPr>
            <sz val="9"/>
            <color indexed="81"/>
            <rFont val="Tahoma"/>
            <family val="2"/>
          </rPr>
          <t>Viga +- 6.0% (+- 5 026)
MIN - MID - MAX
1.8% - 7.8% - 13.8%
ÜLDKOGUM: MIN - MID - MAX
 1 485 -  6 511 -  11 537</t>
        </r>
      </text>
    </comment>
    <comment ref="I874" authorId="0" shapeId="0" xr:uid="{00000000-0006-0000-0000-000050A80000}">
      <text>
        <r>
          <rPr>
            <sz val="9"/>
            <color indexed="81"/>
            <rFont val="Tahoma"/>
            <family val="2"/>
          </rPr>
          <t>Viga +- 6.2% (+- 7 205)
MIN - MID - MAX
5.8% - 12.0% - 18.1%
ÜLDKOGUM: MIN - MID - MAX
 6 811 -  14 017 -  21 222</t>
        </r>
      </text>
    </comment>
    <comment ref="J874" authorId="0" shapeId="0" xr:uid="{00000000-0006-0000-0000-000051A80000}">
      <text>
        <r>
          <rPr>
            <sz val="9"/>
            <color indexed="81"/>
            <rFont val="Tahoma"/>
            <family val="2"/>
          </rPr>
          <t>Viga +- 2.2% (+- 3 345)
MIN - MID - MAX
0.0% - 2.0% - 4.1%
ÜLDKOGUM: MIN - MID - MAX
   -  3 345 -  7 060</t>
        </r>
      </text>
    </comment>
    <comment ref="K874" authorId="0" shapeId="0" xr:uid="{00000000-0006-0000-0000-000052A80000}">
      <text>
        <r>
          <rPr>
            <sz val="9"/>
            <color indexed="81"/>
            <rFont val="Tahoma"/>
            <family val="2"/>
          </rPr>
          <t>Viga +- 2.4% (+- 5 465)
MIN - MID - MAX
0.8% - 3.2% - 5.6%
ÜLDKOGUM: MIN - MID - MAX
 1 871 -  7 336 -  12 801</t>
        </r>
      </text>
    </comment>
    <comment ref="L874" authorId="0" shapeId="0" xr:uid="{00000000-0006-0000-0000-000053A80000}">
      <text>
        <r>
          <rPr>
            <sz val="9"/>
            <color indexed="81"/>
            <rFont val="Tahoma"/>
            <family val="2"/>
          </rPr>
          <t>Viga +- 3.5% (+- 2 908)
MIN - MID - MAX
0.0% - 2.9% - 6.4%
ÜLDKOGUM: MIN - MID - MAX
   -  2 908 -  6 354</t>
        </r>
      </text>
    </comment>
    <comment ref="M874" authorId="0" shapeId="0" xr:uid="{00000000-0006-0000-0000-000054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4" authorId="0" shapeId="0" xr:uid="{00000000-0006-0000-0000-000055A80000}">
      <text>
        <r>
          <rPr>
            <sz val="9"/>
            <color indexed="81"/>
            <rFont val="Tahoma"/>
            <family val="2"/>
          </rPr>
          <t>Viga +- 3.2% (+- 6 819)
MIN - MID - MAX
2.3% - 5.6% - 8.8%
ÜLDKOGUM: MIN - MID - MAX
 4 886 -  11 706 -  18 525</t>
        </r>
      </text>
    </comment>
    <comment ref="O874" authorId="0" shapeId="0" xr:uid="{00000000-0006-0000-0000-000056A80000}">
      <text>
        <r>
          <rPr>
            <sz val="9"/>
            <color indexed="81"/>
            <rFont val="Tahoma"/>
            <family val="2"/>
          </rPr>
          <t>Viga +- 1.9% (+- 9 484)
MIN - MID - MAX
2.6% - 4.6% - 6.5%
ÜLDKOGUM: MIN - MID - MAX
 12 927 -  22 411 -  31 895</t>
        </r>
      </text>
    </comment>
    <comment ref="P874" authorId="0" shapeId="0" xr:uid="{00000000-0006-0000-0000-000057A80000}">
      <text>
        <r>
          <rPr>
            <sz val="9"/>
            <color indexed="81"/>
            <rFont val="Tahoma"/>
            <family val="2"/>
          </rPr>
          <t>Viga +- 5.0% (+- 4 375)
MIN - MID - MAX
0.5% - 5.5% - 10.6%
ÜLDKOGUM: MIN - MID - MAX
  441 -  4 816 -  9 191</t>
        </r>
      </text>
    </comment>
    <comment ref="Q874" authorId="0" shapeId="0" xr:uid="{00000000-0006-0000-0000-000058A80000}">
      <text>
        <r>
          <rPr>
            <sz val="9"/>
            <color indexed="81"/>
            <rFont val="Tahoma"/>
            <family val="2"/>
          </rPr>
          <t>Viga +- 9.9% (+- 3 471)
MIN - MID - MAX
0.0% - 9.5% - 19.4%
ÜLDKOGUM: MIN - MID - MAX
   -  3 471 -  7 108</t>
        </r>
      </text>
    </comment>
    <comment ref="R874" authorId="0" shapeId="0" xr:uid="{00000000-0006-0000-0000-000059A80000}">
      <text>
        <r>
          <rPr>
            <sz val="9"/>
            <color indexed="81"/>
            <rFont val="Tahoma"/>
            <family val="2"/>
          </rPr>
          <t>Viga +- 11.9% (+-  921)
MIN - MID - MAX
0.0% - 5.7% - 17.6%
ÜLDKOGUM: MIN - MID - MAX
   -   921 -  2 833</t>
        </r>
      </text>
    </comment>
    <comment ref="S874" authorId="0" shapeId="0" xr:uid="{00000000-0006-0000-0000-00005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4" authorId="0" shapeId="0" xr:uid="{00000000-0006-0000-0000-00005BA80000}">
      <text>
        <r>
          <rPr>
            <sz val="9"/>
            <color indexed="81"/>
            <rFont val="Tahoma"/>
            <family val="2"/>
          </rPr>
          <t>Viga +- 7.7% (+- 2 497)
MIN - MID - MAX
0.0% - 6.2% - 13.9%
ÜLDKOGUM: MIN - MID - MAX
   -  2 497 -  5 638</t>
        </r>
      </text>
    </comment>
    <comment ref="U874" authorId="0" shapeId="0" xr:uid="{00000000-0006-0000-0000-00005C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4" authorId="0" shapeId="0" xr:uid="{00000000-0006-0000-0000-00005DA80000}">
      <text>
        <r>
          <rPr>
            <sz val="9"/>
            <color indexed="81"/>
            <rFont val="Tahoma"/>
            <family val="2"/>
          </rPr>
          <t>Viga +- 5.9% (+- 5 180)
MIN - MID - MAX
2.0% - 7.9% - 13.8%
ÜLDKOGUM: MIN - MID - MAX
 1 742 -  6 922 -  12 103</t>
        </r>
      </text>
    </comment>
    <comment ref="W874" authorId="0" shapeId="0" xr:uid="{00000000-0006-0000-0000-00005EA80000}">
      <text>
        <r>
          <rPr>
            <sz val="9"/>
            <color indexed="81"/>
            <rFont val="Tahoma"/>
            <family val="2"/>
          </rPr>
          <t>Viga +- 8.7% (+- 2 114)
MIN - MID - MAX
0.0% - 6.3% - 15.0%
ÜLDKOGUM: MIN - MID - MAX
   -  2 114 -  5 000</t>
        </r>
      </text>
    </comment>
    <comment ref="X874" authorId="0" shapeId="0" xr:uid="{00000000-0006-0000-0000-00005FA80000}">
      <text>
        <r>
          <rPr>
            <sz val="9"/>
            <color indexed="81"/>
            <rFont val="Tahoma"/>
            <family val="2"/>
          </rPr>
          <t>Viga +- 23.0% (+- 1 671)
MIN - MID - MAX
0.0% - 15.8% - 38.8%
ÜLDKOGUM: MIN - MID - MAX
   -  1 671 -  4 104</t>
        </r>
      </text>
    </comment>
    <comment ref="Y874" authorId="0" shapeId="0" xr:uid="{00000000-0006-0000-0000-000060A80000}">
      <text>
        <r>
          <rPr>
            <sz val="9"/>
            <color indexed="81"/>
            <rFont val="Tahoma"/>
            <family val="2"/>
          </rPr>
          <t>Viga +- 11.2% (+- 3 992)
MIN - MID - MAX
0.9% - 12.1% - 23.3%
ÜLDKOGUM: MIN - MID - MAX
  317 -  4 309 -  8 302</t>
        </r>
      </text>
    </comment>
    <comment ref="Z874" authorId="0" shapeId="0" xr:uid="{00000000-0006-0000-0000-000061A80000}">
      <text>
        <r>
          <rPr>
            <sz val="9"/>
            <color indexed="81"/>
            <rFont val="Tahoma"/>
            <family val="2"/>
          </rPr>
          <t>Viga +- 7.3% (+- 3 618)
MIN - MID - MAX
0.0% - 7.0% - 14.3%
ÜLDKOGUM: MIN - MID - MAX
   -  3 618 -  7 381</t>
        </r>
      </text>
    </comment>
    <comment ref="AA874" authorId="0" shapeId="0" xr:uid="{00000000-0006-0000-0000-000062A80000}">
      <text>
        <r>
          <rPr>
            <sz val="9"/>
            <color indexed="81"/>
            <rFont val="Tahoma"/>
            <family val="2"/>
          </rPr>
          <t>Viga +- 6.5% (+- 4 432)
MIN - MID - MAX
0.9% - 7.4% - 13.9%
ÜLDKOGUM: MIN - MID - MAX
  611 -  5 043 -  9 475</t>
        </r>
      </text>
    </comment>
    <comment ref="AB874" authorId="0" shapeId="0" xr:uid="{00000000-0006-0000-0000-000063A80000}">
      <text>
        <r>
          <rPr>
            <sz val="9"/>
            <color indexed="81"/>
            <rFont val="Tahoma"/>
            <family val="2"/>
          </rPr>
          <t>Viga +- 22.8% (+- 3 372)
MIN - MID - MAX
1.3% - 24.1% - 46.9%
ÜLDKOGUM: MIN - MID - MAX
  188 -  3 560 -  6 932</t>
        </r>
      </text>
    </comment>
    <comment ref="AC874" authorId="0" shapeId="0" xr:uid="{00000000-0006-0000-0000-000064A80000}">
      <text>
        <r>
          <rPr>
            <sz val="9"/>
            <color indexed="81"/>
            <rFont val="Tahoma"/>
            <family val="2"/>
          </rPr>
          <t>Viga +- 13.8% (+- 3 418)
MIN - MID - MAX
0.0% - 13.4% - 27.2%
ÜLDKOGUM: MIN - MID - MAX
   -  3 418 -  6 948</t>
        </r>
      </text>
    </comment>
    <comment ref="AD874" authorId="0" shapeId="0" xr:uid="{00000000-0006-0000-0000-000065A8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874" authorId="0" shapeId="0" xr:uid="{00000000-0006-0000-0000-000066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4" authorId="0" shapeId="0" xr:uid="{00000000-0006-0000-0000-000067A80000}">
      <text>
        <r>
          <rPr>
            <sz val="9"/>
            <color indexed="81"/>
            <rFont val="Tahoma"/>
            <family val="2"/>
          </rPr>
          <t>Viga +- 11.7% (+- 1 193)
MIN - MID - MAX
0.0% - 6.4% - 18.2%
ÜLDKOGUM: MIN - MID - MAX
   -  1 193 -  3 360</t>
        </r>
      </text>
    </comment>
    <comment ref="AG874" authorId="0" shapeId="0" xr:uid="{00000000-0006-0000-0000-000068A80000}">
      <text>
        <r>
          <rPr>
            <sz val="9"/>
            <color indexed="81"/>
            <rFont val="Tahoma"/>
            <family val="2"/>
          </rPr>
          <t>Viga +- 1.9% (+- 9 863)
MIN - MID - MAX
2.7% - 4.6% - 6.4%
ÜLDKOGUM: MIN - MID - MAX
 14 373 -  24 236 -  34 098</t>
        </r>
      </text>
    </comment>
    <comment ref="AH874" authorId="0" shapeId="0" xr:uid="{00000000-0006-0000-0000-000069A80000}">
      <text>
        <r>
          <rPr>
            <sz val="9"/>
            <color indexed="81"/>
            <rFont val="Tahoma"/>
            <family val="2"/>
          </rPr>
          <t>Viga +- 2.1% (+- 9 955)
MIN - MID - MAX
3.1% - 5.2% - 7.3%
ÜLDKOGUM: MIN - MID - MAX
 14 892 -  24 847 -  34 801</t>
        </r>
      </text>
    </comment>
    <comment ref="AI874" authorId="0" shapeId="0" xr:uid="{00000000-0006-0000-0000-00006AA80000}">
      <text>
        <r>
          <rPr>
            <sz val="9"/>
            <color indexed="81"/>
            <rFont val="Tahoma"/>
            <family val="2"/>
          </rPr>
          <t>Viga +- 2.8% (+- 6 112)
MIN - MID - MAX
1.4% - 4.2% - 7.0%
ÜLDKOGUM: MIN - MID - MAX
 3 158 -  9 270 -  15 382</t>
        </r>
      </text>
    </comment>
    <comment ref="AJ874" authorId="0" shapeId="0" xr:uid="{00000000-0006-0000-0000-00006BA80000}">
      <text>
        <r>
          <rPr>
            <sz val="9"/>
            <color indexed="81"/>
            <rFont val="Tahoma"/>
            <family val="2"/>
          </rPr>
          <t>Viga +- 5.9% (+- 5 180)
MIN - MID - MAX
2.0% - 7.9% - 13.8%
ÜLDKOGUM: MIN - MID - MAX
 1 742 -  6 922 -  12 103</t>
        </r>
      </text>
    </comment>
    <comment ref="AK874" authorId="0" shapeId="0" xr:uid="{00000000-0006-0000-0000-00006CA80000}">
      <text>
        <r>
          <rPr>
            <sz val="9"/>
            <color indexed="81"/>
            <rFont val="Tahoma"/>
            <family val="2"/>
          </rPr>
          <t>Viga +- 1.7% (+- 10 454)
MIN - MID - MAX
2.7% - 4.4% - 6.2%
ÜLDKOGUM: MIN - MID - MAX
 16 740 -  27 195 -  37 649</t>
        </r>
      </text>
    </comment>
    <comment ref="AL874" authorId="0" shapeId="0" xr:uid="{00000000-0006-0000-0000-00006DA80000}">
      <text>
        <r>
          <rPr>
            <sz val="9"/>
            <color indexed="81"/>
            <rFont val="Tahoma"/>
            <family val="2"/>
          </rPr>
          <t>Viga +- 1.9% (+- 9 615)
MIN - MID - MAX
2.6% - 4.5% - 6.4%
ÜLDKOGUM: MIN - MID - MAX
 13 409 -  23 024 -  32 639</t>
        </r>
      </text>
    </comment>
    <comment ref="AM874" authorId="0" shapeId="0" xr:uid="{00000000-0006-0000-0000-00006EA80000}">
      <text>
        <r>
          <rPr>
            <sz val="9"/>
            <color indexed="81"/>
            <rFont val="Tahoma"/>
            <family val="2"/>
          </rPr>
          <t>Viga +- 2.2% (+- 12 989)
MIN - MID - MAX
5.1% - 7.3% - 9.5%
ÜLDKOGUM: MIN - MID - MAX
 30 278 -  43 267 -  56 256</t>
        </r>
      </text>
    </comment>
    <comment ref="AN874" authorId="0" shapeId="0" xr:uid="{00000000-0006-0000-0000-00006FA80000}">
      <text>
        <r>
          <rPr>
            <sz val="9"/>
            <color indexed="81"/>
            <rFont val="Tahoma"/>
            <family val="2"/>
          </rPr>
          <t>Viga +- 5.1% (+- 6 676)
MIN - MID - MAX
3.8% - 8.9% - 14.0%
ÜLDKOGUM: MIN - MID - MAX
 4 952 -  11 628 -  18 304</t>
        </r>
      </text>
    </comment>
    <comment ref="AO874" authorId="0" shapeId="0" xr:uid="{00000000-0006-0000-0000-000070A80000}">
      <text>
        <r>
          <rPr>
            <sz val="9"/>
            <color indexed="81"/>
            <rFont val="Tahoma"/>
            <family val="2"/>
          </rPr>
          <t>Viga +- 4.0% (+- 7 604)
MIN - MID - MAX
3.8% - 7.8% - 11.7%
ÜLDKOGUM: MIN - MID - MAX
 7 299 -  14 903 -  22 508</t>
        </r>
      </text>
    </comment>
    <comment ref="AP874" authorId="0" shapeId="0" xr:uid="{00000000-0006-0000-0000-000071A80000}">
      <text>
        <r>
          <rPr>
            <sz val="9"/>
            <color indexed="81"/>
            <rFont val="Tahoma"/>
            <family val="2"/>
          </rPr>
          <t>Viga +- 2.8% (+- 7 470)
MIN - MID - MAX
2.4% - 5.2% - 8.0%
ÜLDKOGUM: MIN - MID - MAX
 6 523 -  13 993 -  21 463</t>
        </r>
      </text>
    </comment>
    <comment ref="AQ874" authorId="0" shapeId="0" xr:uid="{00000000-0006-0000-0000-000072A80000}">
      <text>
        <r>
          <rPr>
            <sz val="9"/>
            <color indexed="81"/>
            <rFont val="Tahoma"/>
            <family val="2"/>
          </rPr>
          <t>Viga +- 2.6% (+- 6 751)
MIN - MID - MAX
1.8% - 4.4% - 7.0%
ÜLDKOGUM: MIN - MID - MAX
 4 582 -  11 332 -  18 083</t>
        </r>
      </text>
    </comment>
    <comment ref="AR874" authorId="0" shapeId="0" xr:uid="{00000000-0006-0000-0000-000073A80000}">
      <text>
        <r>
          <rPr>
            <sz val="9"/>
            <color indexed="81"/>
            <rFont val="Tahoma"/>
            <family val="2"/>
          </rPr>
          <t>Viga +- 3.0% (+- 7 567)
MIN - MID - MAX
2.7% - 5.7% - 8.7%
ÜLDKOGUM: MIN - MID - MAX
 6 867 -  14 434 -  22 002</t>
        </r>
      </text>
    </comment>
    <comment ref="AS874" authorId="0" shapeId="0" xr:uid="{00000000-0006-0000-0000-000074A80000}">
      <text>
        <r>
          <rPr>
            <sz val="9"/>
            <color indexed="81"/>
            <rFont val="Tahoma"/>
            <family val="2"/>
          </rPr>
          <t>Viga +- 1.8% (+- 13 767)
MIN - MID - MAX
4.6% - 6.5% - 8.3%
ÜLDKOGUM: MIN - MID - MAX
 34 415 -  48 182 -  61 949</t>
        </r>
      </text>
    </comment>
    <comment ref="AT874" authorId="0" shapeId="0" xr:uid="{00000000-0006-0000-0000-000075A80000}">
      <text>
        <r>
          <rPr>
            <sz val="9"/>
            <color indexed="81"/>
            <rFont val="Tahoma"/>
            <family val="2"/>
          </rPr>
          <t>Viga +- 2.4% (+- 8 503)
MIN - MID - MAX
2.7% - 5.1% - 7.5%
ÜLDKOGUM: MIN - MID - MAX
 9 607 -  18 110 -  26 612</t>
        </r>
      </text>
    </comment>
    <comment ref="AU874" authorId="0" shapeId="0" xr:uid="{00000000-0006-0000-0000-000076A80000}">
      <text>
        <r>
          <rPr>
            <sz val="9"/>
            <color indexed="81"/>
            <rFont val="Tahoma"/>
            <family val="2"/>
          </rPr>
          <t>Viga +- 3.0% (+- 10 789)
MIN - MID - MAX
5.4% - 8.4% - 11.4%
ÜLDKOGUM: MIN - MID - MAX
 19 430 -  30 218 -  41 007</t>
        </r>
      </text>
    </comment>
    <comment ref="AV874" authorId="0" shapeId="0" xr:uid="{00000000-0006-0000-0000-000077A80000}">
      <text>
        <r>
          <rPr>
            <sz val="9"/>
            <color indexed="81"/>
            <rFont val="Tahoma"/>
            <family val="2"/>
          </rPr>
          <t>Viga +- 3.3% (+- 5 748)
MIN - MID - MAX
1.4% - 4.7% - 8.0%
ÜLDKOGUM: MIN - MID - MAX
 2 494 -  8 242 -  13 989</t>
        </r>
      </text>
    </comment>
    <comment ref="AW874" authorId="0" shapeId="0" xr:uid="{00000000-0006-0000-0000-000078A80000}">
      <text>
        <r>
          <rPr>
            <sz val="9"/>
            <color indexed="81"/>
            <rFont val="Tahoma"/>
            <family val="2"/>
          </rPr>
          <t>Viga +- 3.4% (+- 4 080)
MIN - MID - MAX
0.0% - 3.4% - 6.8%
ÜLDKOGUM: MIN - MID - MAX
  15 -  4 094 -  8 174</t>
        </r>
      </text>
    </comment>
    <comment ref="AX874" authorId="0" shapeId="0" xr:uid="{00000000-0006-0000-0000-000079A80000}">
      <text>
        <r>
          <rPr>
            <sz val="9"/>
            <color indexed="81"/>
            <rFont val="Tahoma"/>
            <family val="2"/>
          </rPr>
          <t>Viga +- 4.4% (+- 5 542)
MIN - MID - MAX
1.8% - 6.1% - 10.5%
ÜLDKOGUM: MIN - MID - MAX
 2 234 -  7 776 -  13 319</t>
        </r>
      </text>
    </comment>
    <comment ref="AY874" authorId="0" shapeId="0" xr:uid="{00000000-0006-0000-0000-00007AA80000}">
      <text>
        <r>
          <rPr>
            <sz val="9"/>
            <color indexed="81"/>
            <rFont val="Tahoma"/>
            <family val="2"/>
          </rPr>
          <t>Viga +- 4.2% (+- 2 832)
MIN - MID - MAX
0.0% - 3.5% - 7.8%
ÜLDKOGUM: MIN - MID - MAX
   -  2 832 -  6 223</t>
        </r>
      </text>
    </comment>
    <comment ref="AZ874" authorId="0" shapeId="0" xr:uid="{00000000-0006-0000-0000-00007BA80000}">
      <text>
        <r>
          <rPr>
            <sz val="9"/>
            <color indexed="81"/>
            <rFont val="Tahoma"/>
            <family val="2"/>
          </rPr>
          <t>Viga +- 3.0% (+- 7 226)
MIN - MID - MAX
2.5% - 5.5% - 8.5%
ÜLDKOGUM: MIN - MID - MAX
 5 903 -  13 129 -  20 356</t>
        </r>
      </text>
    </comment>
    <comment ref="BA874" authorId="0" shapeId="0" xr:uid="{00000000-0006-0000-0000-00007CA80000}">
      <text>
        <r>
          <rPr>
            <sz val="9"/>
            <color indexed="81"/>
            <rFont val="Tahoma"/>
            <family val="2"/>
          </rPr>
          <t>Viga +- 3.0% (+- 10 789)
MIN - MID - MAX
5.4% - 8.4% - 11.4%
ÜLDKOGUM: MIN - MID - MAX
 19 430 -  30 218 -  41 007</t>
        </r>
      </text>
    </comment>
    <comment ref="BB874" authorId="0" shapeId="0" xr:uid="{00000000-0006-0000-0000-00007DA80000}">
      <text>
        <r>
          <rPr>
            <sz val="9"/>
            <color indexed="81"/>
            <rFont val="Tahoma"/>
            <family val="2"/>
          </rPr>
          <t>Viga +- 3.1% (+- 5 884)
MIN - MID - MAX
1.4% - 4.5% - 7.6%
ÜLDKOGUM: MIN - MID - MAX
 2 736 -  8 619 -  14 503</t>
        </r>
      </text>
    </comment>
    <comment ref="BC874" authorId="0" shapeId="0" xr:uid="{00000000-0006-0000-0000-00007EA80000}">
      <text>
        <r>
          <rPr>
            <sz val="9"/>
            <color indexed="81"/>
            <rFont val="Tahoma"/>
            <family val="2"/>
          </rPr>
          <t>Viga +- 3.2% (+- 6 550)
MIN - MID - MAX
2.0% - 5.2% - 8.3%
ÜLDKOGUM: MIN - MID - MAX
 4 205 -  10 755 -  17 306</t>
        </r>
      </text>
    </comment>
    <comment ref="BD874" authorId="0" shapeId="0" xr:uid="{00000000-0006-0000-0000-00007FA80000}">
      <text>
        <r>
          <rPr>
            <sz val="9"/>
            <color indexed="81"/>
            <rFont val="Tahoma"/>
            <family val="2"/>
          </rPr>
          <t>Viga +- 2.4% (+- 8 176)
MIN - MID - MAX
2.5% - 4.8% - 7.2%
ÜLDKOGUM: MIN - MID - MAX
 8 523 -  16 699 -  24 875</t>
        </r>
      </text>
    </comment>
    <comment ref="BE874" authorId="0" shapeId="0" xr:uid="{00000000-0006-0000-0000-000080A80000}">
      <text>
        <r>
          <rPr>
            <sz val="9"/>
            <color indexed="81"/>
            <rFont val="Tahoma"/>
            <family val="2"/>
          </rPr>
          <t>Viga +- 6.3% (+- 5 128)
MIN - MID - MAX
2.1% - 8.4% - 14.7%
ÜLDKOGUM: MIN - MID - MAX
 1 694 -  6 822 -  11 950</t>
        </r>
      </text>
    </comment>
    <comment ref="BF874" authorId="0" shapeId="0" xr:uid="{00000000-0006-0000-0000-000081A80000}">
      <text>
        <r>
          <rPr>
            <sz val="9"/>
            <color indexed="81"/>
            <rFont val="Tahoma"/>
            <family val="2"/>
          </rPr>
          <t>Viga +- 1.7% (+- 12 262)
MIN - MID - MAX
3.5% - 5.1% - 6.8%
ÜLDKOGUM: MIN - MID - MAX
 25 420 -  37 681 -  49 943</t>
        </r>
      </text>
    </comment>
    <comment ref="BG874" authorId="0" shapeId="0" xr:uid="{00000000-0006-0000-0000-000082A80000}">
      <text>
        <r>
          <rPr>
            <sz val="9"/>
            <color indexed="81"/>
            <rFont val="Tahoma"/>
            <family val="2"/>
          </rPr>
          <t>Viga +- 3.2% (+- 9 199)
MIN - MID - MAX
4.4% - 7.7% - 10.9%
ÜLDKOGUM: MIN - MID - MAX
 12 588 -  21 788 -  30 987</t>
        </r>
      </text>
    </comment>
    <comment ref="BH874" authorId="0" shapeId="0" xr:uid="{00000000-0006-0000-0000-00008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74" authorId="0" shapeId="0" xr:uid="{00000000-0006-0000-0000-000084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74" authorId="0" shapeId="0" xr:uid="{00000000-0006-0000-0000-000085A80000}">
      <text>
        <r>
          <rPr>
            <sz val="9"/>
            <color indexed="81"/>
            <rFont val="Tahoma"/>
            <family val="2"/>
          </rPr>
          <t>Viga +- 4.3% (+- 5 091)
MIN - MID - MAX
1.2% - 5.6% - 9.9%
ÜLDKOGUM: MIN - MID - MAX
 1 432 -  6 522 -  11 613</t>
        </r>
      </text>
    </comment>
    <comment ref="BK874" authorId="0" shapeId="0" xr:uid="{00000000-0006-0000-0000-000086A80000}">
      <text>
        <r>
          <rPr>
            <sz val="9"/>
            <color indexed="81"/>
            <rFont val="Tahoma"/>
            <family val="2"/>
          </rPr>
          <t>Viga +- 3.9% (+- 7 717)
MIN - MID - MAX
3.8% - 7.7% - 11.5%
ÜLDKOGUM: MIN - MID - MAX
 7 612 -  15 330 -  23 047</t>
        </r>
      </text>
    </comment>
    <comment ref="BL874" authorId="0" shapeId="0" xr:uid="{00000000-0006-0000-0000-000087A80000}">
      <text>
        <r>
          <rPr>
            <sz val="9"/>
            <color indexed="81"/>
            <rFont val="Tahoma"/>
            <family val="2"/>
          </rPr>
          <t>Viga +- 3.9% (+- 6 389)
MIN - MID - MAX
2.4% - 6.3% - 10.2%
ÜLDKOGUM: MIN - MID - MAX
 3 967 -  10 356 -  16 745</t>
        </r>
      </text>
    </comment>
    <comment ref="BM874" authorId="0" shapeId="0" xr:uid="{00000000-0006-0000-0000-000088A80000}">
      <text>
        <r>
          <rPr>
            <sz val="9"/>
            <color indexed="81"/>
            <rFont val="Tahoma"/>
            <family val="2"/>
          </rPr>
          <t>Viga +- 2.7% (+- 10 768)
MIN - MID - MAX
4.8% - 7.5% - 10.3%
ÜLDKOGUM: MIN - MID - MAX
 19 045 -  29 813 -  40 580</t>
        </r>
      </text>
    </comment>
    <comment ref="BN874" authorId="0" shapeId="0" xr:uid="{00000000-0006-0000-0000-000089A80000}">
      <text>
        <r>
          <rPr>
            <sz val="9"/>
            <color indexed="81"/>
            <rFont val="Tahoma"/>
            <family val="2"/>
          </rPr>
          <t>Viga +- 36.6% (+- 2 278)
MIN - MID - MAX
0.0% - 32.8% - 69.4%
ÜLDKOGUM: MIN - MID - MAX
   -  2 278 -  4 815</t>
        </r>
      </text>
    </comment>
    <comment ref="BO874" authorId="0" shapeId="0" xr:uid="{00000000-0006-0000-0000-00008AA80000}">
      <text>
        <r>
          <rPr>
            <sz val="9"/>
            <color indexed="81"/>
            <rFont val="Tahoma"/>
            <family val="2"/>
          </rPr>
          <t>Viga +- 2.1% (+- 1 993)
MIN - MID - MAX
0.0% - 1.5% - 3.6%
ÜLDKOGUM: MIN - MID - MAX
   -  1 993 -  4 867</t>
        </r>
      </text>
    </comment>
    <comment ref="BP874" authorId="0" shapeId="0" xr:uid="{00000000-0006-0000-0000-00008BA80000}">
      <text>
        <r>
          <rPr>
            <sz val="9"/>
            <color indexed="81"/>
            <rFont val="Tahoma"/>
            <family val="2"/>
          </rPr>
          <t>Viga +- 5.9% (+- 5 180)
MIN - MID - MAX
2.0% - 7.9% - 13.8%
ÜLDKOGUM: MIN - MID - MAX
 1 742 -  6 922 -  12 103</t>
        </r>
      </text>
    </comment>
    <comment ref="BQ874" authorId="0" shapeId="0" xr:uid="{00000000-0006-0000-0000-00008CA80000}">
      <text>
        <r>
          <rPr>
            <sz val="9"/>
            <color indexed="81"/>
            <rFont val="Tahoma"/>
            <family val="2"/>
          </rPr>
          <t>Viga +- 1.7% (+- 10 454)
MIN - MID - MAX
2.7% - 4.4% - 6.2%
ÜLDKOGUM: MIN - MID - MAX
 16 740 -  27 195 -  37 649</t>
        </r>
      </text>
    </comment>
    <comment ref="C875" authorId="0" shapeId="0" xr:uid="{00000000-0006-0000-0000-00008DA80000}">
      <text>
        <r>
          <rPr>
            <sz val="9"/>
            <color rgb="FF000000"/>
            <rFont val="Tahoma"/>
            <family val="2"/>
          </rPr>
          <t xml:space="preserve">Viga +- 0.4% (+- 4 801)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- 0.5% - 0.9%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710 -  5 511 -  10 313</t>
        </r>
      </text>
    </comment>
    <comment ref="D875" authorId="0" shapeId="0" xr:uid="{00000000-0006-0000-0000-00008EA80000}">
      <text>
        <r>
          <rPr>
            <sz val="9"/>
            <color indexed="81"/>
            <rFont val="Tahoma"/>
            <family val="2"/>
          </rPr>
          <t>Viga +- 0.4% (+- 2 150)
MIN - MID - MAX
0.0% - 0.3% - 0.7%
ÜLDKOGUM: MIN - MID - MAX
   -  2 150 -  5 153</t>
        </r>
      </text>
    </comment>
    <comment ref="E875" authorId="0" shapeId="0" xr:uid="{00000000-0006-0000-0000-00008FA80000}">
      <text>
        <r>
          <rPr>
            <sz val="9"/>
            <color indexed="81"/>
            <rFont val="Tahoma"/>
            <family val="2"/>
          </rPr>
          <t>Viga +- 1.1% (+- 3 361)
MIN - MID - MAX
0.0% - 0.9% - 2.0%
ÜLDKOGUM: MIN - MID - MAX
   -  3 361 -  7 104</t>
        </r>
      </text>
    </comment>
    <comment ref="F875" authorId="0" shapeId="0" xr:uid="{00000000-0006-0000-0000-000090A80000}">
      <text>
        <r>
          <rPr>
            <sz val="9"/>
            <color indexed="81"/>
            <rFont val="Tahoma"/>
            <family val="2"/>
          </rPr>
          <t>Viga +- 0.4% (+- 2 150)
MIN - MID - MAX
0.0% - 0.3% - 0.7%
ÜLDKOGUM: MIN - MID - MAX
   -  2 150 -  5 152</t>
        </r>
      </text>
    </comment>
    <comment ref="G875" authorId="0" shapeId="0" xr:uid="{00000000-0006-0000-0000-000091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75" authorId="0" shapeId="0" xr:uid="{00000000-0006-0000-0000-000092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875" authorId="0" shapeId="0" xr:uid="{00000000-0006-0000-0000-00009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875" authorId="0" shapeId="0" xr:uid="{00000000-0006-0000-0000-000094A8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K875" authorId="0" shapeId="0" xr:uid="{00000000-0006-0000-0000-000095A80000}">
      <text>
        <r>
          <rPr>
            <sz val="9"/>
            <color indexed="81"/>
            <rFont val="Tahoma"/>
            <family val="2"/>
          </rPr>
          <t>Viga +- 0.9% (+-  957)
MIN - MID - MAX
0.0% - 0.4% - 1.3%
ÜLDKOGUM: MIN - MID - MAX
   -   957 -  2 960</t>
        </r>
      </text>
    </comment>
    <comment ref="L875" authorId="0" shapeId="0" xr:uid="{00000000-0006-0000-0000-000096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75" authorId="0" shapeId="0" xr:uid="{00000000-0006-0000-0000-000097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5" authorId="0" shapeId="0" xr:uid="{00000000-0006-0000-0000-000098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875" authorId="0" shapeId="0" xr:uid="{00000000-0006-0000-0000-000099A80000}">
      <text>
        <r>
          <rPr>
            <sz val="9"/>
            <color indexed="81"/>
            <rFont val="Tahoma"/>
            <family val="2"/>
          </rPr>
          <t>Viga +- 0.6% (+- 2 150)
MIN - MID - MAX
0.0% - 0.4% - 1.1%
ÜLDKOGUM: MIN - MID - MAX
   -  2 150 -  5 151</t>
        </r>
      </text>
    </comment>
    <comment ref="P875" authorId="0" shapeId="0" xr:uid="{00000000-0006-0000-0000-00009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875" authorId="0" shapeId="0" xr:uid="{00000000-0006-0000-0000-00009B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75" authorId="0" shapeId="0" xr:uid="{00000000-0006-0000-0000-00009C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75" authorId="0" shapeId="0" xr:uid="{00000000-0006-0000-0000-00009D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75" authorId="0" shapeId="0" xr:uid="{00000000-0006-0000-0000-00009E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75" authorId="0" shapeId="0" xr:uid="{00000000-0006-0000-0000-00009F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5" authorId="0" shapeId="0" xr:uid="{00000000-0006-0000-0000-0000A0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875" authorId="0" shapeId="0" xr:uid="{00000000-0006-0000-0000-0000A1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75" authorId="0" shapeId="0" xr:uid="{00000000-0006-0000-0000-0000A2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75" authorId="0" shapeId="0" xr:uid="{00000000-0006-0000-0000-0000A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75" authorId="0" shapeId="0" xr:uid="{00000000-0006-0000-0000-0000A4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75" authorId="0" shapeId="0" xr:uid="{00000000-0006-0000-0000-0000A5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75" authorId="0" shapeId="0" xr:uid="{00000000-0006-0000-0000-0000A6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75" authorId="0" shapeId="0" xr:uid="{00000000-0006-0000-0000-0000A7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75" authorId="0" shapeId="0" xr:uid="{00000000-0006-0000-0000-0000A8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75" authorId="0" shapeId="0" xr:uid="{00000000-0006-0000-0000-0000A9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5" authorId="0" shapeId="0" xr:uid="{00000000-0006-0000-0000-0000A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75" authorId="0" shapeId="0" xr:uid="{00000000-0006-0000-0000-0000ABA80000}">
      <text>
        <r>
          <rPr>
            <sz val="9"/>
            <color indexed="81"/>
            <rFont val="Tahoma"/>
            <family val="2"/>
          </rPr>
          <t>Viga +- 0.6% (+- 2 150)
MIN - MID - MAX
0.0% - 0.4% - 1.0%
ÜLDKOGUM: MIN - MID - MAX
   -  2 150 -  5 151</t>
        </r>
      </text>
    </comment>
    <comment ref="AH875" authorId="0" shapeId="0" xr:uid="{00000000-0006-0000-0000-0000ACA80000}">
      <text>
        <r>
          <rPr>
            <sz val="9"/>
            <color indexed="81"/>
            <rFont val="Tahoma"/>
            <family val="2"/>
          </rPr>
          <t>Viga +- 0.5% (+- 1 193)
MIN - MID - MAX
0.0% - 0.2% - 0.7%
ÜLDKOGUM: MIN - MID - MAX
   -  1 193 -  3 430</t>
        </r>
      </text>
    </comment>
    <comment ref="AI875" authorId="0" shapeId="0" xr:uid="{00000000-0006-0000-0000-0000ADA80000}">
      <text>
        <r>
          <rPr>
            <sz val="9"/>
            <color indexed="81"/>
            <rFont val="Tahoma"/>
            <family val="2"/>
          </rPr>
          <t>Viga +- 0.9% (+-  957)
MIN - MID - MAX
0.0% - 0.4% - 1.3%
ÜLDKOGUM: MIN - MID - MAX
   -   957 -  2 960</t>
        </r>
      </text>
    </comment>
    <comment ref="AJ875" authorId="0" shapeId="0" xr:uid="{00000000-0006-0000-0000-0000AE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875" authorId="0" shapeId="0" xr:uid="{00000000-0006-0000-0000-0000AFA80000}">
      <text>
        <r>
          <rPr>
            <sz val="9"/>
            <color indexed="81"/>
            <rFont val="Tahoma"/>
            <family val="2"/>
          </rPr>
          <t>Viga +- 0.5% (+- 2 150)
MIN - MID - MAX
0.0% - 0.4% - 0.8%
ÜLDKOGUM: MIN - MID - MAX
   -  2 150 -  5 152</t>
        </r>
      </text>
    </comment>
    <comment ref="AL875" authorId="0" shapeId="0" xr:uid="{00000000-0006-0000-0000-0000B0A80000}">
      <text>
        <r>
          <rPr>
            <sz val="9"/>
            <color indexed="81"/>
            <rFont val="Tahoma"/>
            <family val="2"/>
          </rPr>
          <t>Viga +- 0.6% (+- 2 332)
MIN - MID - MAX
0.0% - 0.5% - 1.1%
ÜLDKOGUM: MIN - MID - MAX
   -  2 332 -  5 456</t>
        </r>
      </text>
    </comment>
    <comment ref="AM875" authorId="0" shapeId="0" xr:uid="{00000000-0006-0000-0000-0000B1A80000}">
      <text>
        <r>
          <rPr>
            <sz val="9"/>
            <color indexed="81"/>
            <rFont val="Tahoma"/>
            <family val="2"/>
          </rPr>
          <t>Viga +- 0.6% (+- 3 180)
MIN - MID - MAX
0.0% - 0.5% - 1.2%
ÜLDKOGUM: MIN - MID - MAX
   -  3 180 -  6 827</t>
        </r>
      </text>
    </comment>
    <comment ref="AN875" authorId="0" shapeId="0" xr:uid="{00000000-0006-0000-0000-0000B2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75" authorId="0" shapeId="0" xr:uid="{00000000-0006-0000-0000-0000B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75" authorId="0" shapeId="0" xr:uid="{00000000-0006-0000-0000-0000B4A80000}">
      <text>
        <r>
          <rPr>
            <sz val="9"/>
            <color indexed="81"/>
            <rFont val="Tahoma"/>
            <family val="2"/>
          </rPr>
          <t>Viga +- 1.4% (+- 3 289)
MIN - MID - MAX
0.0% - 1.2% - 2.6%
ÜLDKOGUM: MIN - MID - MAX
   -  3 289 -  6 986</t>
        </r>
      </text>
    </comment>
    <comment ref="AQ875" authorId="0" shapeId="0" xr:uid="{00000000-0006-0000-0000-0000B5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75" authorId="0" shapeId="0" xr:uid="{00000000-0006-0000-0000-0000B6A80000}">
      <text>
        <r>
          <rPr>
            <sz val="9"/>
            <color indexed="81"/>
            <rFont val="Tahoma"/>
            <family val="2"/>
          </rPr>
          <t>Viga +- 1.2% (+- 2 222)
MIN - MID - MAX
0.0% - 0.9% - 2.1%
ÜLDKOGUM: MIN - MID - MAX
   -  2 222 -  5 267</t>
        </r>
      </text>
    </comment>
    <comment ref="AS875" authorId="0" shapeId="0" xr:uid="{00000000-0006-0000-0000-0000B7A80000}">
      <text>
        <r>
          <rPr>
            <sz val="9"/>
            <color indexed="81"/>
            <rFont val="Tahoma"/>
            <family val="2"/>
          </rPr>
          <t>Viga +- 0.6% (+- 4 276)
MIN - MID - MAX
0.0% - 0.6% - 1.2%
ÜLDKOGUM: MIN - MID - MAX
  97 -  4 372 -  8 648</t>
        </r>
      </text>
    </comment>
    <comment ref="AT875" authorId="0" shapeId="0" xr:uid="{00000000-0006-0000-0000-0000B8A80000}">
      <text>
        <r>
          <rPr>
            <sz val="9"/>
            <color indexed="81"/>
            <rFont val="Tahoma"/>
            <family val="2"/>
          </rPr>
          <t>Viga +- 0.6% (+- 1 139)
MIN - MID - MAX
0.0% - 0.3% - 0.9%
ÜLDKOGUM: MIN - MID - MAX
   -  1 139 -  3 324</t>
        </r>
      </text>
    </comment>
    <comment ref="AU875" authorId="0" shapeId="0" xr:uid="{00000000-0006-0000-0000-0000B9A80000}">
      <text>
        <r>
          <rPr>
            <sz val="9"/>
            <color indexed="81"/>
            <rFont val="Tahoma"/>
            <family val="2"/>
          </rPr>
          <t>Viga +- 1.0% (+- 3 246)
MIN - MID - MAX
0.0% - 0.9% - 1.9%
ÜLDKOGUM: MIN - MID - MAX
   -  3 246 -  6 925</t>
        </r>
      </text>
    </comment>
    <comment ref="AV875" authorId="0" shapeId="0" xr:uid="{00000000-0006-0000-0000-0000BAA80000}">
      <text>
        <r>
          <rPr>
            <sz val="9"/>
            <color indexed="81"/>
            <rFont val="Tahoma"/>
            <family val="2"/>
          </rPr>
          <t>Viga +- 1.3% (+- 1 193)
MIN - MID - MAX
0.0% - 0.7% - 2.0%
ÜLDKOGUM: MIN - MID - MAX
   -  1 193 -  3 425</t>
        </r>
      </text>
    </comment>
    <comment ref="AW875" authorId="0" shapeId="0" xr:uid="{00000000-0006-0000-0000-0000BB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75" authorId="0" shapeId="0" xr:uid="{00000000-0006-0000-0000-0000BC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75" authorId="0" shapeId="0" xr:uid="{00000000-0006-0000-0000-0000BD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75" authorId="0" shapeId="0" xr:uid="{00000000-0006-0000-0000-0000BEA80000}">
      <text>
        <r>
          <rPr>
            <sz val="9"/>
            <color indexed="81"/>
            <rFont val="Tahoma"/>
            <family val="2"/>
          </rPr>
          <t>Viga +- 0.9% (+- 1 072)
MIN - MID - MAX
0.0% - 0.4% - 1.3%
ÜLDKOGUM: MIN - MID - MAX
   -  1 072 -  3 191</t>
        </r>
      </text>
    </comment>
    <comment ref="BA875" authorId="0" shapeId="0" xr:uid="{00000000-0006-0000-0000-0000BFA80000}">
      <text>
        <r>
          <rPr>
            <sz val="9"/>
            <color indexed="81"/>
            <rFont val="Tahoma"/>
            <family val="2"/>
          </rPr>
          <t>Viga +- 1.0% (+- 3 246)
MIN - MID - MAX
0.0% - 0.9% - 1.9%
ÜLDKOGUM: MIN - MID - MAX
   -  3 246 -  6 925</t>
        </r>
      </text>
    </comment>
    <comment ref="BB875" authorId="0" shapeId="0" xr:uid="{00000000-0006-0000-0000-0000C0A80000}">
      <text>
        <r>
          <rPr>
            <sz val="9"/>
            <color indexed="81"/>
            <rFont val="Tahoma"/>
            <family val="2"/>
          </rPr>
          <t>Viga +- 1.1% (+- 1 072)
MIN - MID - MAX
0.0% - 0.6% - 1.7%
ÜLDKOGUM: MIN - MID - MAX
   -  1 072 -  3 190</t>
        </r>
      </text>
    </comment>
    <comment ref="BC875" authorId="0" shapeId="0" xr:uid="{00000000-0006-0000-0000-0000C1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75" authorId="0" shapeId="0" xr:uid="{00000000-0006-0000-0000-0000C2A80000}">
      <text>
        <r>
          <rPr>
            <sz val="9"/>
            <color indexed="81"/>
            <rFont val="Tahoma"/>
            <family val="2"/>
          </rPr>
          <t>Viga +- 0.6% (+- 1 193)
MIN - MID - MAX
0.0% - 0.3% - 1.0%
ÜLDKOGUM: MIN - MID - MAX
   -  1 193 -  3 429</t>
        </r>
      </text>
    </comment>
    <comment ref="BE875" authorId="0" shapeId="0" xr:uid="{00000000-0006-0000-0000-0000C3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75" authorId="0" shapeId="0" xr:uid="{00000000-0006-0000-0000-0000C4A80000}">
      <text>
        <r>
          <rPr>
            <sz val="9"/>
            <color indexed="81"/>
            <rFont val="Tahoma"/>
            <family val="2"/>
          </rPr>
          <t>Viga +- 0.6% (+- 4 308)
MIN - MID - MAX
0.0% - 0.6% - 1.2%
ÜLDKOGUM: MIN - MID - MAX
  131 -  4 439 -  8 747</t>
        </r>
      </text>
    </comment>
    <comment ref="BG875" authorId="0" shapeId="0" xr:uid="{00000000-0006-0000-0000-0000C5A80000}">
      <text>
        <r>
          <rPr>
            <sz val="9"/>
            <color indexed="81"/>
            <rFont val="Tahoma"/>
            <family val="2"/>
          </rPr>
          <t>Viga +- 0.7% (+- 1 072)
MIN - MID - MAX
0.0% - 0.4% - 1.1%
ÜLDKOGUM: MIN - MID - MAX
   -  1 072 -  3 192</t>
        </r>
      </text>
    </comment>
    <comment ref="BH875" authorId="0" shapeId="0" xr:uid="{00000000-0006-0000-0000-0000C6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75" authorId="0" shapeId="0" xr:uid="{00000000-0006-0000-0000-0000C7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875" authorId="0" shapeId="0" xr:uid="{00000000-0006-0000-0000-0000C8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75" authorId="0" shapeId="0" xr:uid="{00000000-0006-0000-0000-0000C9A80000}">
      <text>
        <r>
          <rPr>
            <sz val="9"/>
            <color indexed="81"/>
            <rFont val="Tahoma"/>
            <family val="2"/>
          </rPr>
          <t>Viga +- 1.5% (+- 2 222)
MIN - MID - MAX
0.0% - 1.1% - 2.6%
ÜLDKOGUM: MIN - MID - MAX
   -  2 222 -  5 263</t>
        </r>
      </text>
    </comment>
    <comment ref="BL875" authorId="0" shapeId="0" xr:uid="{00000000-0006-0000-0000-0000C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875" authorId="0" shapeId="0" xr:uid="{00000000-0006-0000-0000-0000CBA80000}">
      <text>
        <r>
          <rPr>
            <sz val="9"/>
            <color indexed="81"/>
            <rFont val="Tahoma"/>
            <family val="2"/>
          </rPr>
          <t>Viga +- 0.8% (+- 2 150)
MIN - MID - MAX
0.0% - 0.5% - 1.3%
ÜLDKOGUM: MIN - MID - MAX
   -  2 150 -  5 149</t>
        </r>
      </text>
    </comment>
    <comment ref="BN875" authorId="0" shapeId="0" xr:uid="{00000000-0006-0000-0000-0000CCA8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875" authorId="0" shapeId="0" xr:uid="{00000000-0006-0000-0000-0000CD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875" authorId="0" shapeId="0" xr:uid="{00000000-0006-0000-0000-0000CE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875" authorId="0" shapeId="0" xr:uid="{00000000-0006-0000-0000-0000CFA80000}">
      <text>
        <r>
          <rPr>
            <sz val="9"/>
            <color indexed="81"/>
            <rFont val="Tahoma"/>
            <family val="2"/>
          </rPr>
          <t>Viga +- 0.5% (+- 2 150)
MIN - MID - MAX
0.0% - 0.4% - 0.8%
ÜLDKOGUM: MIN - MID - MAX
   -  2 150 -  5 152</t>
        </r>
      </text>
    </comment>
    <comment ref="C876" authorId="0" shapeId="0" xr:uid="{00000000-0006-0000-0000-0000D0A80000}">
      <text>
        <r>
          <rPr>
            <sz val="9"/>
            <color rgb="FF000000"/>
            <rFont val="Tahoma"/>
            <family val="2"/>
          </rPr>
          <t xml:space="preserve">Viga +- 2.0% (+- 21 909)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9.8% - 11.8% - 13.7%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107 467 -  129 376 -  151 284</t>
        </r>
      </text>
    </comment>
    <comment ref="D876" authorId="0" shapeId="0" xr:uid="{00000000-0006-0000-0000-0000D1A80000}">
      <text>
        <r>
          <rPr>
            <sz val="9"/>
            <color indexed="81"/>
            <rFont val="Tahoma"/>
            <family val="2"/>
          </rPr>
          <t>Viga +- 2.7% (+- 19 854)
MIN - MID - MAX
12.1% - 14.8% - 17.4%
ÜLDKOGUM: MIN - MID - MAX
 90 110 -  109 964 -  129 818</t>
        </r>
      </text>
    </comment>
    <comment ref="E876" authorId="0" shapeId="0" xr:uid="{00000000-0006-0000-0000-0000D2A80000}">
      <text>
        <r>
          <rPr>
            <sz val="9"/>
            <color indexed="81"/>
            <rFont val="Tahoma"/>
            <family val="2"/>
          </rPr>
          <t>Viga +- 2.5% (+- 8 787)
MIN - MID - MAX
3.0% - 5.5% - 7.9%
ÜLDKOGUM: MIN - MID - MAX
 10 625 -  19 412 -  28 198</t>
        </r>
      </text>
    </comment>
    <comment ref="F876" authorId="0" shapeId="0" xr:uid="{00000000-0006-0000-0000-0000D3A80000}">
      <text>
        <r>
          <rPr>
            <sz val="9"/>
            <color indexed="81"/>
            <rFont val="Tahoma"/>
            <family val="2"/>
          </rPr>
          <t>Viga +- 2.8% (+- 19 670)
MIN - MID - MAX
12.8% - 15.6% - 18.4%
ÜLDKOGUM: MIN - MID - MAX
 89 311 -  108 981 -  128 651</t>
        </r>
      </text>
    </comment>
    <comment ref="G876" authorId="0" shapeId="0" xr:uid="{00000000-0006-0000-0000-0000D4A80000}">
      <text>
        <r>
          <rPr>
            <sz val="9"/>
            <color indexed="81"/>
            <rFont val="Tahoma"/>
            <family val="2"/>
          </rPr>
          <t>Viga +- 4.4% (+-  983)
MIN - MID - MAX
0.0% - 2.2% - 6.6%
ÜLDKOGUM: MIN - MID - MAX
   -   983 -  2 995</t>
        </r>
      </text>
    </comment>
    <comment ref="H876" authorId="0" shapeId="0" xr:uid="{00000000-0006-0000-0000-0000D5A80000}">
      <text>
        <r>
          <rPr>
            <sz val="9"/>
            <color indexed="81"/>
            <rFont val="Tahoma"/>
            <family val="2"/>
          </rPr>
          <t>Viga +- 5.4% (+- 4 544)
MIN - MID - MAX
0.8% - 6.3% - 11.7%
ÜLDKOGUM: MIN - MID - MAX
  692 -  5 236 -  9 780</t>
        </r>
      </text>
    </comment>
    <comment ref="I876" authorId="0" shapeId="0" xr:uid="{00000000-0006-0000-0000-0000D6A80000}">
      <text>
        <r>
          <rPr>
            <sz val="9"/>
            <color indexed="81"/>
            <rFont val="Tahoma"/>
            <family val="2"/>
          </rPr>
          <t>Viga +- 5.1% (+- 5 950)
MIN - MID - MAX
2.7% - 7.8% - 12.9%
ÜLDKOGUM: MIN - MID - MAX
 3 176 -  9 126 -  15 076</t>
        </r>
      </text>
    </comment>
    <comment ref="J876" authorId="0" shapeId="0" xr:uid="{00000000-0006-0000-0000-0000D7A80000}">
      <text>
        <r>
          <rPr>
            <sz val="9"/>
            <color indexed="81"/>
            <rFont val="Tahoma"/>
            <family val="2"/>
          </rPr>
          <t>Viga +- 5.5% (+- 9 441)
MIN - MID - MAX
8.9% - 14.5% - 20.0%
ÜLDKOGUM: MIN - MID - MAX
 15 325 -  24 765 -  34 206</t>
        </r>
      </text>
    </comment>
    <comment ref="K876" authorId="0" shapeId="0" xr:uid="{00000000-0006-0000-0000-0000D8A80000}">
      <text>
        <r>
          <rPr>
            <sz val="9"/>
            <color indexed="81"/>
            <rFont val="Tahoma"/>
            <family val="2"/>
          </rPr>
          <t>Viga +- 5.4% (+- 12 236)
MIN - MID - MAX
14.1% - 19.5% - 24.8%
ÜLDKOGUM: MIN - MID - MAX
 31 948 -  44 184 -  56 420</t>
        </r>
      </text>
    </comment>
    <comment ref="L876" authorId="0" shapeId="0" xr:uid="{00000000-0006-0000-0000-0000D9A80000}">
      <text>
        <r>
          <rPr>
            <sz val="9"/>
            <color indexed="81"/>
            <rFont val="Tahoma"/>
            <family val="2"/>
          </rPr>
          <t>Viga +- 9.0% (+- 8 943)
MIN - MID - MAX
16.9% - 26.0% - 35.0%
ÜLDKOGUM: MIN - MID - MAX
 16 727 -  25 670 -  34 612</t>
        </r>
      </text>
    </comment>
    <comment ref="M876" authorId="0" shapeId="0" xr:uid="{00000000-0006-0000-0000-0000D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76" authorId="0" shapeId="0" xr:uid="{00000000-0006-0000-0000-0000DBA80000}">
      <text>
        <r>
          <rPr>
            <sz val="9"/>
            <color indexed="81"/>
            <rFont val="Tahoma"/>
            <family val="2"/>
          </rPr>
          <t>Viga +- 5.8% (+- 12 253)
MIN - MID - MAX
15.9% - 21.7% - 27.5%
ÜLDKOGUM: MIN - MID - MAX
 33 316 -  45 569 -  57 823</t>
        </r>
      </text>
    </comment>
    <comment ref="O876" authorId="0" shapeId="0" xr:uid="{00000000-0006-0000-0000-0000DCA80000}">
      <text>
        <r>
          <rPr>
            <sz val="9"/>
            <color indexed="81"/>
            <rFont val="Tahoma"/>
            <family val="2"/>
          </rPr>
          <t>Viga +- 3.1% (+- 15 237)
MIN - MID - MAX
9.8% - 13.0% - 16.1%
ÜLDKOGUM: MIN - MID - MAX
 48 174 -  63 412 -  78 649</t>
        </r>
      </text>
    </comment>
    <comment ref="P876" authorId="0" shapeId="0" xr:uid="{00000000-0006-0000-0000-0000DDA80000}">
      <text>
        <r>
          <rPr>
            <sz val="9"/>
            <color indexed="81"/>
            <rFont val="Tahoma"/>
            <family val="2"/>
          </rPr>
          <t>Viga +- 8.2% (+- 7 118)
MIN - MID - MAX
8.4% - 16.6% - 24.8%
ÜLDKOGUM: MIN - MID - MAX
 7 325 -  14 443 -  21 561</t>
        </r>
      </text>
    </comment>
    <comment ref="Q876" authorId="0" shapeId="0" xr:uid="{00000000-0006-0000-0000-0000DEA80000}">
      <text>
        <r>
          <rPr>
            <sz val="9"/>
            <color indexed="81"/>
            <rFont val="Tahoma"/>
            <family val="2"/>
          </rPr>
          <t>Viga +- 15.5% (+- 5 669)
MIN - MID - MAX
14.1% - 29.6% - 45.0%
ÜLDKOGUM: MIN - MID - MAX
 5 176 -  10 845 -  16 514</t>
        </r>
      </text>
    </comment>
    <comment ref="R876" authorId="0" shapeId="0" xr:uid="{00000000-0006-0000-0000-0000DFA80000}">
      <text>
        <r>
          <rPr>
            <sz val="9"/>
            <color indexed="81"/>
            <rFont val="Tahoma"/>
            <family val="2"/>
          </rPr>
          <t>Viga +- 23.7% (+- 3 803)
MIN - MID - MAX
7.4% - 31.1% - 54.7%
ÜLDKOGUM: MIN - MID - MAX
 1 182 -  4 986 -  8 789</t>
        </r>
      </text>
    </comment>
    <comment ref="S876" authorId="0" shapeId="0" xr:uid="{00000000-0006-0000-0000-0000E0A80000}">
      <text>
        <r>
          <rPr>
            <sz val="9"/>
            <color indexed="81"/>
            <rFont val="Tahoma"/>
            <family val="2"/>
          </rPr>
          <t>Viga +- 18.4% (+- 3 615)
MIN - MID - MAX
1.3% - 19.7% - 38.1%
ÜLDKOGUM: MIN - MID - MAX
  253 -  3 868 -  7 484</t>
        </r>
      </text>
    </comment>
    <comment ref="T876" authorId="0" shapeId="0" xr:uid="{00000000-0006-0000-0000-0000E1A80000}">
      <text>
        <r>
          <rPr>
            <sz val="9"/>
            <color indexed="81"/>
            <rFont val="Tahoma"/>
            <family val="2"/>
          </rPr>
          <t>Viga +- 13.8% (+- 5 599)
MIN - MID - MAX
10.4% - 24.2% - 38.0%
ÜLDKOGUM: MIN - MID - MAX
 4 234 -  9 832 -  15 431</t>
        </r>
      </text>
    </comment>
    <comment ref="U876" authorId="0" shapeId="0" xr:uid="{00000000-0006-0000-0000-0000E2A80000}">
      <text>
        <r>
          <rPr>
            <sz val="9"/>
            <color indexed="81"/>
            <rFont val="Tahoma"/>
            <family val="2"/>
          </rPr>
          <t>Viga +- 23.0% (+- 1 595)
MIN - MID - MAX
0.0% - 15.4% - 38.4%
ÜLDKOGUM: MIN - MID - MAX
   -  1 595 -  3 977</t>
        </r>
      </text>
    </comment>
    <comment ref="V876" authorId="0" shapeId="0" xr:uid="{00000000-0006-0000-0000-0000E3A80000}">
      <text>
        <r>
          <rPr>
            <sz val="9"/>
            <color indexed="81"/>
            <rFont val="Tahoma"/>
            <family val="2"/>
          </rPr>
          <t>Viga +- 8.3% (+- 7 263)
MIN - MID - MAX
9.0% - 17.2% - 25.5%
ÜLDKOGUM: MIN - MID - MAX
 7 879 -  15 142 -  22 405</t>
        </r>
      </text>
    </comment>
    <comment ref="W876" authorId="0" shapeId="0" xr:uid="{00000000-0006-0000-0000-0000E4A80000}">
      <text>
        <r>
          <rPr>
            <sz val="9"/>
            <color indexed="81"/>
            <rFont val="Tahoma"/>
            <family val="2"/>
          </rPr>
          <t>Viga +- 10.3% (+- 3 060)
MIN - MID - MAX
0.0% - 9.2% - 19.4%
ÜLDKOGUM: MIN - MID - MAX
   -  3 060 -  6 480</t>
        </r>
      </text>
    </comment>
    <comment ref="X876" authorId="0" shapeId="0" xr:uid="{00000000-0006-0000-0000-0000E5A80000}">
      <text>
        <r>
          <rPr>
            <sz val="9"/>
            <color indexed="81"/>
            <rFont val="Tahoma"/>
            <family val="2"/>
          </rPr>
          <t>Viga +- 23.4% (+- 1 752)
MIN - MID - MAX
0.0% - 16.6% - 40.0%
ÜLDKOGUM: MIN - MID - MAX
   -  1 752 -  4 232</t>
        </r>
      </text>
    </comment>
    <comment ref="Y876" authorId="0" shapeId="0" xr:uid="{00000000-0006-0000-0000-0000E6A80000}">
      <text>
        <r>
          <rPr>
            <sz val="9"/>
            <color indexed="81"/>
            <rFont val="Tahoma"/>
            <family val="2"/>
          </rPr>
          <t>Viga +- 10.3% (+- 3 526)
MIN - MID - MAX
0.0% - 9.9% - 20.2%
ÜLDKOGUM: MIN - MID - MAX
   -  3 526 -  7 183</t>
        </r>
      </text>
    </comment>
    <comment ref="Z876" authorId="0" shapeId="0" xr:uid="{00000000-0006-0000-0000-0000E7A80000}">
      <text>
        <r>
          <rPr>
            <sz val="9"/>
            <color indexed="81"/>
            <rFont val="Tahoma"/>
            <family val="2"/>
          </rPr>
          <t>Viga +- 6.9% (+- 3 256)
MIN - MID - MAX
0.0% - 6.3% - 13.3%
ÜLDKOGUM: MIN - MID - MAX
   -  3 256 -  6 839</t>
        </r>
      </text>
    </comment>
    <comment ref="AA876" authorId="0" shapeId="0" xr:uid="{00000000-0006-0000-0000-0000E8A80000}">
      <text>
        <r>
          <rPr>
            <sz val="9"/>
            <color indexed="81"/>
            <rFont val="Tahoma"/>
            <family val="2"/>
          </rPr>
          <t>Viga +- 4.9% (+- 2 697)
MIN - MID - MAX
0.0% - 4.0% - 8.8%
ÜLDKOGUM: MIN - MID - MAX
   -  2 697 -  5 998</t>
        </r>
      </text>
    </comment>
    <comment ref="AB876" authorId="0" shapeId="0" xr:uid="{00000000-0006-0000-0000-0000E9A80000}">
      <text>
        <r>
          <rPr>
            <sz val="9"/>
            <color indexed="81"/>
            <rFont val="Tahoma"/>
            <family val="2"/>
          </rPr>
          <t>Viga +- 10.8% (+-  628)
MIN - MID - MAX
0.0% - 4.2% - 15.0%
ÜLDKOGUM: MIN - MID - MAX
   -   628 -  2 218</t>
        </r>
      </text>
    </comment>
    <comment ref="AC876" authorId="0" shapeId="0" xr:uid="{00000000-0006-0000-0000-0000EA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76" authorId="0" shapeId="0" xr:uid="{00000000-0006-0000-0000-0000EB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76" authorId="0" shapeId="0" xr:uid="{00000000-0006-0000-0000-0000ECA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6" authorId="0" shapeId="0" xr:uid="{00000000-0006-0000-0000-0000EDA80000}">
      <text>
        <r>
          <rPr>
            <sz val="9"/>
            <color indexed="81"/>
            <rFont val="Tahoma"/>
            <family val="2"/>
          </rPr>
          <t>Viga +- 12.0% (+- 1 262)
MIN - MID - MAX
0.0% - 6.8% - 18.8%
ÜLDKOGUM: MIN - MID - MAX
   -  1 262 -  3 487</t>
        </r>
      </text>
    </comment>
    <comment ref="AG876" authorId="0" shapeId="0" xr:uid="{00000000-0006-0000-0000-0000EEA80000}">
      <text>
        <r>
          <rPr>
            <sz val="9"/>
            <color indexed="81"/>
            <rFont val="Tahoma"/>
            <family val="2"/>
          </rPr>
          <t>Viga +- 3.3% (+- 17 679)
MIN - MID - MAX
13.6% - 16.9% - 20.2%
ÜLDKOGUM: MIN - MID - MAX
 71 738 -  89 417 -  107 096</t>
        </r>
      </text>
    </comment>
    <comment ref="AH876" authorId="0" shapeId="0" xr:uid="{00000000-0006-0000-0000-0000EFA80000}">
      <text>
        <r>
          <rPr>
            <sz val="9"/>
            <color indexed="81"/>
            <rFont val="Tahoma"/>
            <family val="2"/>
          </rPr>
          <t>Viga +- 3.2% (+- 15 466)
MIN - MID - MAX
10.5% - 13.7% - 17.0%
ÜLDKOGUM: MIN - MID - MAX
 50 468 -  65 935 -  81 401</t>
        </r>
      </text>
    </comment>
    <comment ref="AI876" authorId="0" shapeId="0" xr:uid="{00000000-0006-0000-0000-0000F0A80000}">
      <text>
        <r>
          <rPr>
            <sz val="9"/>
            <color indexed="81"/>
            <rFont val="Tahoma"/>
            <family val="2"/>
          </rPr>
          <t>Viga +- 5.5% (+- 12 069)
MIN - MID - MAX
14.1% - 19.6% - 25.1%
ÜLDKOGUM: MIN - MID - MAX
 30 977 -  43 046 -  55 116</t>
        </r>
      </text>
    </comment>
    <comment ref="AJ876" authorId="0" shapeId="0" xr:uid="{00000000-0006-0000-0000-0000F1A80000}">
      <text>
        <r>
          <rPr>
            <sz val="9"/>
            <color indexed="81"/>
            <rFont val="Tahoma"/>
            <family val="2"/>
          </rPr>
          <t>Viga +- 8.3% (+- 7 263)
MIN - MID - MAX
9.0% - 17.2% - 25.5%
ÜLDKOGUM: MIN - MID - MAX
 7 879 -  15 142 -  22 405</t>
        </r>
      </text>
    </comment>
    <comment ref="AK876" authorId="0" shapeId="0" xr:uid="{00000000-0006-0000-0000-0000F2A80000}">
      <text>
        <r>
          <rPr>
            <sz val="9"/>
            <color indexed="81"/>
            <rFont val="Tahoma"/>
            <family val="2"/>
          </rPr>
          <t>Viga +- 3.0% (+- 18 279)
MIN - MID - MAX
12.4% - 15.3% - 18.3%
ÜLDKOGUM: MIN - MID - MAX
 75 560 -  93 839 -  112 117</t>
        </r>
      </text>
    </comment>
    <comment ref="AL876" authorId="0" shapeId="0" xr:uid="{00000000-0006-0000-0000-0000F3A80000}">
      <text>
        <r>
          <rPr>
            <sz val="9"/>
            <color indexed="81"/>
            <rFont val="Tahoma"/>
            <family val="2"/>
          </rPr>
          <t>Viga +- 3.5% (+- 17 564)
MIN - MID - MAX
14.1% - 17.5% - 21.0%
ÜLDKOGUM: MIN - MID - MAX
 71 372 -  88 936 -  106 501</t>
        </r>
      </text>
    </comment>
    <comment ref="AM876" authorId="0" shapeId="0" xr:uid="{00000000-0006-0000-0000-0000F4A80000}">
      <text>
        <r>
          <rPr>
            <sz val="9"/>
            <color indexed="81"/>
            <rFont val="Tahoma"/>
            <family val="2"/>
          </rPr>
          <t>Viga +- 2.1% (+- 12 589)
MIN - MID - MAX
4.7% - 6.8% - 8.9%
ÜLDKOGUM: MIN - MID - MAX
 27 850 -  40 439 -  53 029</t>
        </r>
      </text>
    </comment>
    <comment ref="AN876" authorId="0" shapeId="0" xr:uid="{00000000-0006-0000-0000-0000F5A80000}">
      <text>
        <r>
          <rPr>
            <sz val="9"/>
            <color indexed="81"/>
            <rFont val="Tahoma"/>
            <family val="2"/>
          </rPr>
          <t>Viga +- 3.5% (+- 4 570)
MIN - MID - MAX
0.5% - 4.0% - 7.5%
ÜLDKOGUM: MIN - MID - MAX
  598 -  5 168 -  9 737</t>
        </r>
      </text>
    </comment>
    <comment ref="AO876" authorId="0" shapeId="0" xr:uid="{00000000-0006-0000-0000-0000F6A80000}">
      <text>
        <r>
          <rPr>
            <sz val="9"/>
            <color indexed="81"/>
            <rFont val="Tahoma"/>
            <family val="2"/>
          </rPr>
          <t>Viga +- 3.7% (+- 7 049)
MIN - MID - MAX
2.9% - 6.6% - 10.3%
ÜLDKOGUM: MIN - MID - MAX
 5 594 -  12 642 -  19 691</t>
        </r>
      </text>
    </comment>
    <comment ref="AP876" authorId="0" shapeId="0" xr:uid="{00000000-0006-0000-0000-0000F7A80000}">
      <text>
        <r>
          <rPr>
            <sz val="9"/>
            <color indexed="81"/>
            <rFont val="Tahoma"/>
            <family val="2"/>
          </rPr>
          <t>Viga +- 4.3% (+- 11 618)
MIN - MID - MAX
9.6% - 13.9% - 18.2%
ÜLDKOGUM: MIN - MID - MAX
 25 647 -  37 265 -  48 883</t>
        </r>
      </text>
    </comment>
    <comment ref="AQ876" authorId="0" shapeId="0" xr:uid="{00000000-0006-0000-0000-0000F8A80000}">
      <text>
        <r>
          <rPr>
            <sz val="9"/>
            <color indexed="81"/>
            <rFont val="Tahoma"/>
            <family val="2"/>
          </rPr>
          <t>Viga +- 4.3% (+- 11 026)
MIN - MID - MAX
8.6% - 12.9% - 17.2%
ÜLDKOGUM: MIN - MID - MAX
 22 152 -  33 178 -  44 204</t>
        </r>
      </text>
    </comment>
    <comment ref="AR876" authorId="0" shapeId="0" xr:uid="{00000000-0006-0000-0000-0000F9A80000}">
      <text>
        <r>
          <rPr>
            <sz val="9"/>
            <color indexed="81"/>
            <rFont val="Tahoma"/>
            <family val="2"/>
          </rPr>
          <t>Viga +- 4.8% (+- 12 039)
MIN - MID - MAX
11.5% - 16.2% - 21.0%
ÜLDKOGUM: MIN - MID - MAX
 29 084 -  41 123 -  53 161</t>
        </r>
      </text>
    </comment>
    <comment ref="AS876" authorId="0" shapeId="0" xr:uid="{00000000-0006-0000-0000-0000FAA80000}">
      <text>
        <r>
          <rPr>
            <sz val="9"/>
            <color indexed="81"/>
            <rFont val="Tahoma"/>
            <family val="2"/>
          </rPr>
          <t>Viga +- 2.3% (+- 16 823)
MIN - MID - MAX
7.8% - 10.0% - 12.3%
ÜLDKOGUM: MIN - MID - MAX
 57 975 -  74 798 -  91 621</t>
        </r>
      </text>
    </comment>
    <comment ref="AT876" authorId="0" shapeId="0" xr:uid="{00000000-0006-0000-0000-0000FBA80000}">
      <text>
        <r>
          <rPr>
            <sz val="9"/>
            <color indexed="81"/>
            <rFont val="Tahoma"/>
            <family val="2"/>
          </rPr>
          <t>Viga +- 3.9% (+- 13 938)
MIN - MID - MAX
11.5% - 15.4% - 19.3%
ÜLDKOGUM: MIN - MID - MAX
 40 640 -  54 578 -  68 516</t>
        </r>
      </text>
    </comment>
    <comment ref="AU876" authorId="0" shapeId="0" xr:uid="{00000000-0006-0000-0000-0000FCA80000}">
      <text>
        <r>
          <rPr>
            <sz val="9"/>
            <color indexed="81"/>
            <rFont val="Tahoma"/>
            <family val="2"/>
          </rPr>
          <t>Viga +- 3.4% (+- 12 076)
MIN - MID - MAX
7.5% - 10.9% - 14.2%
ÜLDKOGUM: MIN - MID - MAX
 26 813 -  38 889 -  50 964</t>
        </r>
      </text>
    </comment>
    <comment ref="AV876" authorId="0" shapeId="0" xr:uid="{00000000-0006-0000-0000-0000FDA80000}">
      <text>
        <r>
          <rPr>
            <sz val="9"/>
            <color indexed="81"/>
            <rFont val="Tahoma"/>
            <family val="2"/>
          </rPr>
          <t>Viga +- 5.0% (+- 8 642)
MIN - MID - MAX
6.6% - 11.5% - 16.5%
ÜLDKOGUM: MIN - MID - MAX
 11 423 -  20 066 -  28 708</t>
        </r>
      </text>
    </comment>
    <comment ref="AW876" authorId="0" shapeId="0" xr:uid="{00000000-0006-0000-0000-0000FEA80000}">
      <text>
        <r>
          <rPr>
            <sz val="9"/>
            <color indexed="81"/>
            <rFont val="Tahoma"/>
            <family val="2"/>
          </rPr>
          <t>Viga +- 7.4% (+- 8 929)
MIN - MID - MAX
12.1% - 19.5% - 26.8%
ÜLDKOGUM: MIN - MID - MAX
 14 597 -  23 526 -  32 454</t>
        </r>
      </text>
    </comment>
    <comment ref="AX876" authorId="0" shapeId="0" xr:uid="{00000000-0006-0000-0000-0000FFA80000}">
      <text>
        <r>
          <rPr>
            <sz val="9"/>
            <color indexed="81"/>
            <rFont val="Tahoma"/>
            <family val="2"/>
          </rPr>
          <t>Viga +- 4.6% (+- 5 854)
MIN - MID - MAX
2.3% - 6.9% - 11.5%
ÜLDKOGUM: MIN - MID - MAX
 2 891 -  8 745 -  14 598</t>
        </r>
      </text>
    </comment>
    <comment ref="AY876" authorId="0" shapeId="0" xr:uid="{00000000-0006-0000-0000-000000A90000}">
      <text>
        <r>
          <rPr>
            <sz val="9"/>
            <color indexed="81"/>
            <rFont val="Tahoma"/>
            <family val="2"/>
          </rPr>
          <t>Viga +- 7.5% (+- 6 031)
MIN - MID - MAX
4.8% - 12.3% - 19.8%
ÜLDKOGUM: MIN - MID - MAX
 3 828 -  9 860 -  15 891</t>
        </r>
      </text>
    </comment>
    <comment ref="AZ876" authorId="0" shapeId="0" xr:uid="{00000000-0006-0000-0000-000001A90000}">
      <text>
        <r>
          <rPr>
            <sz val="9"/>
            <color indexed="81"/>
            <rFont val="Tahoma"/>
            <family val="2"/>
          </rPr>
          <t>Viga +- 4.3% (+- 10 248)
MIN - MID - MAX
7.5% - 11.8% - 16.0%
ÜLDKOGUM: MIN - MID - MAX
 18 043 -  28 292 -  38 540</t>
        </r>
      </text>
    </comment>
    <comment ref="BA876" authorId="0" shapeId="0" xr:uid="{00000000-0006-0000-0000-000002A90000}">
      <text>
        <r>
          <rPr>
            <sz val="9"/>
            <color indexed="81"/>
            <rFont val="Tahoma"/>
            <family val="2"/>
          </rPr>
          <t>Viga +- 3.4% (+- 12 076)
MIN - MID - MAX
7.5% - 10.9% - 14.2%
ÜLDKOGUM: MIN - MID - MAX
 26 813 -  38 889 -  50 964</t>
        </r>
      </text>
    </comment>
    <comment ref="BB876" authorId="0" shapeId="0" xr:uid="{00000000-0006-0000-0000-000003A90000}">
      <text>
        <r>
          <rPr>
            <sz val="9"/>
            <color indexed="81"/>
            <rFont val="Tahoma"/>
            <family val="2"/>
          </rPr>
          <t>Viga +- 5.0% (+- 9 438)
MIN - MID - MAX
7.8% - 12.8% - 17.7%
ÜLDKOGUM: MIN - MID - MAX
 14 834 -  24 272 -  33 710</t>
        </r>
      </text>
    </comment>
    <comment ref="BC876" authorId="0" shapeId="0" xr:uid="{00000000-0006-0000-0000-000004A90000}">
      <text>
        <r>
          <rPr>
            <sz val="9"/>
            <color indexed="81"/>
            <rFont val="Tahoma"/>
            <family val="2"/>
          </rPr>
          <t>Viga +- 4.9% (+- 10 141)
MIN - MID - MAX
8.7% - 13.6% - 18.5%
ÜLDKOGUM: MIN - MID - MAX
 18 156 -  28 297 -  38 437</t>
        </r>
      </text>
    </comment>
    <comment ref="BD876" authorId="0" shapeId="0" xr:uid="{00000000-0006-0000-0000-000005A90000}">
      <text>
        <r>
          <rPr>
            <sz val="9"/>
            <color indexed="81"/>
            <rFont val="Tahoma"/>
            <family val="2"/>
          </rPr>
          <t>Viga +- 3.5% (+- 11 916)
MIN - MID - MAX
7.5% - 11.0% - 14.4%
ÜLDKOGUM: MIN - MID - MAX
 26 003 -  37 919 -  49 834</t>
        </r>
      </text>
    </comment>
    <comment ref="BE876" authorId="0" shapeId="0" xr:uid="{00000000-0006-0000-0000-000006A90000}">
      <text>
        <r>
          <rPr>
            <sz val="9"/>
            <color indexed="81"/>
            <rFont val="Tahoma"/>
            <family val="2"/>
          </rPr>
          <t>Viga +- 6.4% (+- 5 168)
MIN - MID - MAX
2.2% - 8.5% - 14.9%
ÜLDKOGUM: MIN - MID - MAX
 1 772 -  6 940 -  12 108</t>
        </r>
      </text>
    </comment>
    <comment ref="BF876" authorId="0" shapeId="0" xr:uid="{00000000-0006-0000-0000-000007A90000}">
      <text>
        <r>
          <rPr>
            <sz val="9"/>
            <color indexed="81"/>
            <rFont val="Tahoma"/>
            <family val="2"/>
          </rPr>
          <t>Viga +- 2.5% (+- 18 361)
MIN - MID - MAX
10.0% - 12.4% - 14.9%
ÜLDKOGUM: MIN - MID - MAX
 73 199 -  91 559 -  109 920</t>
        </r>
      </text>
    </comment>
    <comment ref="BG876" authorId="0" shapeId="0" xr:uid="{00000000-0006-0000-0000-000008A90000}">
      <text>
        <r>
          <rPr>
            <sz val="9"/>
            <color indexed="81"/>
            <rFont val="Tahoma"/>
            <family val="2"/>
          </rPr>
          <t>Viga +- 3.8% (+- 10 760)
MIN - MID - MAX
7.1% - 10.9% - 14.7%
ÜLDKOGUM: MIN - MID - MAX
 20 117 -  30 877 -  41 637</t>
        </r>
      </text>
    </comment>
    <comment ref="BH876" authorId="0" shapeId="0" xr:uid="{00000000-0006-0000-0000-000009A90000}">
      <text>
        <r>
          <rPr>
            <sz val="9"/>
            <color indexed="81"/>
            <rFont val="Tahoma"/>
            <family val="2"/>
          </rPr>
          <t>Viga +- 15.3% (+- 3 254)
MIN - MID - MAX
0.0% - 14.6% - 29.9%
ÜLDKOGUM: MIN - MID - MAX
   -  3 254 -  6 675</t>
        </r>
      </text>
    </comment>
    <comment ref="BI876" authorId="0" shapeId="0" xr:uid="{00000000-0006-0000-0000-00000AA90000}">
      <text>
        <r>
          <rPr>
            <sz val="9"/>
            <color indexed="81"/>
            <rFont val="Tahoma"/>
            <family val="2"/>
          </rPr>
          <t>Viga +- 9.9% (+- 5 839)
MIN - MID - MAX
6.5% - 16.4% - 26.2%
ÜLDKOGUM: MIN - MID - MAX
 3 851 -  9 691 -  15 530</t>
        </r>
      </text>
    </comment>
    <comment ref="BJ876" authorId="0" shapeId="0" xr:uid="{00000000-0006-0000-0000-00000BA90000}">
      <text>
        <r>
          <rPr>
            <sz val="9"/>
            <color indexed="81"/>
            <rFont val="Tahoma"/>
            <family val="2"/>
          </rPr>
          <t>Viga +- 6.4% (+- 7 563)
MIN - MID - MAX
6.9% - 13.4% - 19.8%
ÜLDKOGUM: MIN - MID - MAX
 8 132 -  15 696 -  23 259</t>
        </r>
      </text>
    </comment>
    <comment ref="BK876" authorId="0" shapeId="0" xr:uid="{00000000-0006-0000-0000-00000CA90000}">
      <text>
        <r>
          <rPr>
            <sz val="9"/>
            <color indexed="81"/>
            <rFont val="Tahoma"/>
            <family val="2"/>
          </rPr>
          <t>Viga +- 4.4% (+- 8 815)
MIN - MID - MAX
5.9% - 10.3% - 14.7%
ÜLDKOGUM: MIN - MID - MAX
 11 771 -  20 586 -  29 401</t>
        </r>
      </text>
    </comment>
    <comment ref="BL876" authorId="0" shapeId="0" xr:uid="{00000000-0006-0000-0000-00000DA90000}">
      <text>
        <r>
          <rPr>
            <sz val="9"/>
            <color indexed="81"/>
            <rFont val="Tahoma"/>
            <family val="2"/>
          </rPr>
          <t>Viga +- 5.2% (+- 8 508)
MIN - MID - MAX
6.7% - 11.9% - 17.1%
ÜLDKOGUM: MIN - MID - MAX
 11 020 -  19 528 -  28 035</t>
        </r>
      </text>
    </comment>
    <comment ref="BM876" authorId="0" shapeId="0" xr:uid="{00000000-0006-0000-0000-00000EA90000}">
      <text>
        <r>
          <rPr>
            <sz val="9"/>
            <color indexed="81"/>
            <rFont val="Tahoma"/>
            <family val="2"/>
          </rPr>
          <t>Viga +- 3.2% (+- 12 726)
MIN - MID - MAX
7.7% - 10.9% - 14.2%
ÜLDKOGUM: MIN - MID - MAX
 30 505 -  43 231 -  55 957</t>
        </r>
      </text>
    </comment>
    <comment ref="BN876" authorId="0" shapeId="0" xr:uid="{00000000-0006-0000-0000-00000F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76" authorId="0" shapeId="0" xr:uid="{00000000-0006-0000-0000-000010A90000}">
      <text>
        <r>
          <rPr>
            <sz val="9"/>
            <color indexed="81"/>
            <rFont val="Tahoma"/>
            <family val="2"/>
          </rPr>
          <t>Viga +- 5.9% (+- 7 988)
MIN - MID - MAX
6.9% - 12.8% - 18.7%
ÜLDKOGUM: MIN - MID - MAX
 9 402 -  17 390 -  25 378</t>
        </r>
      </text>
    </comment>
    <comment ref="BP876" authorId="0" shapeId="0" xr:uid="{00000000-0006-0000-0000-000011A90000}">
      <text>
        <r>
          <rPr>
            <sz val="9"/>
            <color indexed="81"/>
            <rFont val="Tahoma"/>
            <family val="2"/>
          </rPr>
          <t>Viga +- 8.3% (+- 7 263)
MIN - MID - MAX
9.0% - 17.2% - 25.5%
ÜLDKOGUM: MIN - MID - MAX
 7 879 -  15 142 -  22 405</t>
        </r>
      </text>
    </comment>
    <comment ref="BQ876" authorId="0" shapeId="0" xr:uid="{00000000-0006-0000-0000-000012A90000}">
      <text>
        <r>
          <rPr>
            <sz val="9"/>
            <color indexed="81"/>
            <rFont val="Tahoma"/>
            <family val="2"/>
          </rPr>
          <t>Viga +- 3.0% (+- 18 279)
MIN - MID - MAX
12.4% - 15.3% - 18.3%
ÜLDKOGUM: MIN - MID - MAX
 75 560 -  93 839 -  112 117</t>
        </r>
      </text>
    </comment>
    <comment ref="C877" authorId="0" shapeId="0" xr:uid="{00000000-0006-0000-0000-000013A90000}">
      <text>
        <r>
          <rPr>
            <sz val="9"/>
            <color rgb="FF000000"/>
            <rFont val="Tahoma"/>
            <family val="2"/>
          </rPr>
          <t xml:space="preserve">Viga +- 2.8% (+- 31 057)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67.6% - 70.4% - 73.2%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743 929 -  774 986 -  806 042</t>
        </r>
      </text>
    </comment>
    <comment ref="D877" authorId="0" shapeId="0" xr:uid="{00000000-0006-0000-0000-000014A90000}">
      <text>
        <r>
          <rPr>
            <sz val="9"/>
            <color indexed="81"/>
            <rFont val="Tahoma"/>
            <family val="2"/>
          </rPr>
          <t>Viga +- 3.5% (+- 25 891)
MIN - MID - MAX
65.5% - 69.0% - 72.5%
ÜLDKOGUM: MIN - MID - MAX
 488 083 -  513 973 -  539 864</t>
        </r>
      </text>
    </comment>
    <comment ref="E877" authorId="0" shapeId="0" xr:uid="{00000000-0006-0000-0000-000015A90000}">
      <text>
        <r>
          <rPr>
            <sz val="9"/>
            <color indexed="81"/>
            <rFont val="Tahoma"/>
            <family val="2"/>
          </rPr>
          <t>Viga +- 4.8% (+- 17 106)
MIN - MID - MAX
68.5% - 73.3% - 78.2%
ÜLDKOGUM: MIN - MID - MAX
 243 906 -  261 012 -  278 119</t>
        </r>
      </text>
    </comment>
    <comment ref="F877" authorId="0" shapeId="0" xr:uid="{00000000-0006-0000-0000-000016A90000}">
      <text>
        <r>
          <rPr>
            <sz val="9"/>
            <color indexed="81"/>
            <rFont val="Tahoma"/>
            <family val="2"/>
          </rPr>
          <t>Viga +- 3.6% (+- 25 180)
MIN - MID - MAX
65.0% - 68.6% - 72.2%
ÜLDKOGUM: MIN - MID - MAX
 454 561 -  479 740 -  504 920</t>
        </r>
      </text>
    </comment>
    <comment ref="G877" authorId="0" shapeId="0" xr:uid="{00000000-0006-0000-0000-000017A90000}">
      <text>
        <r>
          <rPr>
            <sz val="9"/>
            <color indexed="81"/>
            <rFont val="Tahoma"/>
            <family val="2"/>
          </rPr>
          <t>Viga +- 13.1% (+- 5 962)
MIN - MID - MAX
62.2% - 75.3% - 88.4%
ÜLDKOGUM: MIN - MID - MAX
 28 271 -  34 233 -  40 195</t>
        </r>
      </text>
    </comment>
    <comment ref="H877" authorId="0" shapeId="0" xr:uid="{00000000-0006-0000-0000-000018A90000}">
      <text>
        <r>
          <rPr>
            <sz val="9"/>
            <color indexed="81"/>
            <rFont val="Tahoma"/>
            <family val="2"/>
          </rPr>
          <t>Viga +- 10.7% (+- 8 949)
MIN - MID - MAX
54.1% - 64.8% - 75.5%
ÜLDKOGUM: MIN - MID - MAX
 45 167 -  54 116 -  63 065</t>
        </r>
      </text>
    </comment>
    <comment ref="I877" authorId="0" shapeId="0" xr:uid="{00000000-0006-0000-0000-000019A90000}">
      <text>
        <r>
          <rPr>
            <sz val="9"/>
            <color indexed="81"/>
            <rFont val="Tahoma"/>
            <family val="2"/>
          </rPr>
          <t>Viga +- 9.0% (+- 10 577)
MIN - MID - MAX
56.1% - 65.1% - 74.2%
ÜLDKOGUM: MIN - MID - MAX
 65 677 -  76 254 -  86 831</t>
        </r>
      </text>
    </comment>
    <comment ref="J877" authorId="0" shapeId="0" xr:uid="{00000000-0006-0000-0000-00001AA90000}">
      <text>
        <r>
          <rPr>
            <sz val="9"/>
            <color indexed="81"/>
            <rFont val="Tahoma"/>
            <family val="2"/>
          </rPr>
          <t>Viga +- 7.0% (+- 11 988)
MIN - MID - MAX
65.5% - 72.5% - 79.5%
ÜLDKOGUM: MIN - MID - MAX
 112 160 -  124 148 -  136 136</t>
        </r>
      </text>
    </comment>
    <comment ref="K877" authorId="0" shapeId="0" xr:uid="{00000000-0006-0000-0000-00001BA90000}">
      <text>
        <r>
          <rPr>
            <sz val="9"/>
            <color indexed="81"/>
            <rFont val="Tahoma"/>
            <family val="2"/>
          </rPr>
          <t>Viga +- 6.2% (+- 13 994)
MIN - MID - MAX
65.0% - 71.2% - 77.4%
ÜLDKOGUM: MIN - MID - MAX
 147 699 -  161 694 -  175 688</t>
        </r>
      </text>
    </comment>
    <comment ref="L877" authorId="0" shapeId="0" xr:uid="{00000000-0006-0000-0000-00001CA90000}">
      <text>
        <r>
          <rPr>
            <sz val="9"/>
            <color indexed="81"/>
            <rFont val="Tahoma"/>
            <family val="2"/>
          </rPr>
          <t>Viga +- 10.0% (+- 9 879)
MIN - MID - MAX
52.4% - 62.4% - 72.4%
ÜLDKOGUM: MIN - MID - MAX
 51 833 -  61 712 -  71 592</t>
        </r>
      </text>
    </comment>
    <comment ref="M877" authorId="0" shapeId="0" xr:uid="{00000000-0006-0000-0000-00001DA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877" authorId="0" shapeId="0" xr:uid="{00000000-0006-0000-0000-00001EA90000}">
      <text>
        <r>
          <rPr>
            <sz val="9"/>
            <color indexed="81"/>
            <rFont val="Tahoma"/>
            <family val="2"/>
          </rPr>
          <t>Viga +- 6.8% (+- 14 313)
MIN - MID - MAX
56.7% - 63.5% - 70.3%
ÜLDKOGUM: MIN - MID - MAX
 119 118 -  133 431 -  147 745</t>
        </r>
      </text>
    </comment>
    <comment ref="O877" authorId="0" shapeId="0" xr:uid="{00000000-0006-0000-0000-00001FA90000}">
      <text>
        <r>
          <rPr>
            <sz val="9"/>
            <color indexed="81"/>
            <rFont val="Tahoma"/>
            <family val="2"/>
          </rPr>
          <t>Viga +- 4.2% (+- 20 641)
MIN - MID - MAX
66.5% - 70.8% - 75.0%
ÜLDKOGUM: MIN - MID - MAX
 325 668 -  346 309 -  366 950</t>
        </r>
      </text>
    </comment>
    <comment ref="P877" authorId="0" shapeId="0" xr:uid="{00000000-0006-0000-0000-000020A90000}">
      <text>
        <r>
          <rPr>
            <sz val="9"/>
            <color indexed="81"/>
            <rFont val="Tahoma"/>
            <family val="2"/>
          </rPr>
          <t>Viga +- 10.7% (+- 9 265)
MIN - MID - MAX
51.6% - 62.3% - 72.9%
ÜLDKOGUM: MIN - MID - MAX
 44 809 -  54 074 -  63 339</t>
        </r>
      </text>
    </comment>
    <comment ref="Q877" authorId="0" shapeId="0" xr:uid="{00000000-0006-0000-0000-000021A90000}">
      <text>
        <r>
          <rPr>
            <sz val="9"/>
            <color indexed="81"/>
            <rFont val="Tahoma"/>
            <family val="2"/>
          </rPr>
          <t>Viga +- 16.5% (+- 6 059)
MIN - MID - MAX
44.4% - 61.0% - 77.5%
ÜLDKOGUM: MIN - MID - MAX
 16 287 -  22 346 -  28 406</t>
        </r>
      </text>
    </comment>
    <comment ref="R877" authorId="0" shapeId="0" xr:uid="{00000000-0006-0000-0000-000022A90000}">
      <text>
        <r>
          <rPr>
            <sz val="9"/>
            <color indexed="81"/>
            <rFont val="Tahoma"/>
            <family val="2"/>
          </rPr>
          <t>Viga +- 25.2% (+- 4 049)
MIN - MID - MAX
16.2% - 41.5% - 66.7%
ÜLDKOGUM: MIN - MID - MAX
 2 607 -  6 656 -  10 705</t>
        </r>
      </text>
    </comment>
    <comment ref="S877" authorId="0" shapeId="0" xr:uid="{00000000-0006-0000-0000-000023A90000}">
      <text>
        <r>
          <rPr>
            <sz val="9"/>
            <color indexed="81"/>
            <rFont val="Tahoma"/>
            <family val="2"/>
          </rPr>
          <t>Viga +- 18.4% (+- 3 615)
MIN - MID - MAX
61.9% - 80.3% - 98.7%
ÜLDKOGUM: MIN - MID - MAX
 12 135 -  15 750 -  19 365</t>
        </r>
      </text>
    </comment>
    <comment ref="T877" authorId="0" shapeId="0" xr:uid="{00000000-0006-0000-0000-000024A90000}">
      <text>
        <r>
          <rPr>
            <sz val="9"/>
            <color indexed="81"/>
            <rFont val="Tahoma"/>
            <family val="2"/>
          </rPr>
          <t>Viga +- 15.5% (+- 6 284)
MIN - MID - MAX
48.2% - 63.7% - 79.2%
ÜLDKOGUM: MIN - MID - MAX
 19 549 -  25 834 -  32 118</t>
        </r>
      </text>
    </comment>
    <comment ref="U877" authorId="0" shapeId="0" xr:uid="{00000000-0006-0000-0000-000025A90000}">
      <text>
        <r>
          <rPr>
            <sz val="9"/>
            <color indexed="81"/>
            <rFont val="Tahoma"/>
            <family val="2"/>
          </rPr>
          <t>Viga +- 23.0% (+- 2 383)
MIN - MID - MAX
61.6% - 84.6% - 107.6%
ÜLDKOGUM: MIN - MID - MAX
 6 388 -  8 771 -  11 154</t>
        </r>
      </text>
    </comment>
    <comment ref="V877" authorId="0" shapeId="0" xr:uid="{00000000-0006-0000-0000-000026A90000}">
      <text>
        <r>
          <rPr>
            <sz val="9"/>
            <color indexed="81"/>
            <rFont val="Tahoma"/>
            <family val="2"/>
          </rPr>
          <t>Viga +- 10.9% (+- 9 556)
MIN - MID - MAX
33.3% - 44.1% - 55.0%
ÜLDKOGUM: MIN - MID - MAX
 29 282 -  38 838 -  48 393</t>
        </r>
      </text>
    </comment>
    <comment ref="W877" authorId="0" shapeId="0" xr:uid="{00000000-0006-0000-0000-000027A90000}">
      <text>
        <r>
          <rPr>
            <sz val="9"/>
            <color indexed="81"/>
            <rFont val="Tahoma"/>
            <family val="2"/>
          </rPr>
          <t>Viga +- 17.7% (+- 5 913)
MIN - MID - MAX
34.7% - 52.5% - 70.2%
ÜLDKOGUM: MIN - MID - MAX
 11 567 -  17 480 -  23 393</t>
        </r>
      </text>
    </comment>
    <comment ref="X877" authorId="0" shapeId="0" xr:uid="{00000000-0006-0000-0000-000028A90000}">
      <text>
        <r>
          <rPr>
            <sz val="9"/>
            <color indexed="81"/>
            <rFont val="Tahoma"/>
            <family val="2"/>
          </rPr>
          <t>Viga +- 31.4% (+- 3 321)
MIN - MID - MAX
13.7% - 45.1% - 76.5%
ÜLDKOGUM: MIN - MID - MAX
 1 452 -  4 773 -  8 094</t>
        </r>
      </text>
    </comment>
    <comment ref="Y877" authorId="0" shapeId="0" xr:uid="{00000000-0006-0000-0000-000029A90000}">
      <text>
        <r>
          <rPr>
            <sz val="9"/>
            <color indexed="81"/>
            <rFont val="Tahoma"/>
            <family val="2"/>
          </rPr>
          <t>Viga +- 17.0% (+- 6 075)
MIN - MID - MAX
26.7% - 43.8% - 60.8%
ÜLDKOGUM: MIN - MID - MAX
 9 522 -  15 596 -  21 671</t>
        </r>
      </text>
    </comment>
    <comment ref="Z877" authorId="0" shapeId="0" xr:uid="{00000000-0006-0000-0000-00002AA90000}">
      <text>
        <r>
          <rPr>
            <sz val="9"/>
            <color indexed="81"/>
            <rFont val="Tahoma"/>
            <family val="2"/>
          </rPr>
          <t>Viga +- 14.3% (+- 7 362)
MIN - MID - MAX
33.8% - 48.1% - 62.4%
ÜLDKOGUM: MIN - MID - MAX
 17 463 -  24 825 -  32 186</t>
        </r>
      </text>
    </comment>
    <comment ref="AA877" authorId="0" shapeId="0" xr:uid="{00000000-0006-0000-0000-00002BA90000}">
      <text>
        <r>
          <rPr>
            <sz val="9"/>
            <color indexed="81"/>
            <rFont val="Tahoma"/>
            <family val="2"/>
          </rPr>
          <t>Viga +- 12.3% (+- 8 358)
MIN - MID - MAX
45.1% - 57.4% - 69.8%
ÜLDKOGUM: MIN - MID - MAX
 30 660 -  39 018 -  47 377</t>
        </r>
      </text>
    </comment>
    <comment ref="AB877" authorId="0" shapeId="0" xr:uid="{00000000-0006-0000-0000-00002CA90000}">
      <text>
        <r>
          <rPr>
            <sz val="9"/>
            <color indexed="81"/>
            <rFont val="Tahoma"/>
            <family val="2"/>
          </rPr>
          <t>Viga +- 26.4% (+- 3 904)
MIN - MID - MAX
30.5% - 56.9% - 83.3%
ÜLDKOGUM: MIN - MID - MAX
 4 503 -  8 407 -  12 311</t>
        </r>
      </text>
    </comment>
    <comment ref="AC877" authorId="0" shapeId="0" xr:uid="{00000000-0006-0000-0000-00002DA90000}">
      <text>
        <r>
          <rPr>
            <sz val="9"/>
            <color indexed="81"/>
            <rFont val="Tahoma"/>
            <family val="2"/>
          </rPr>
          <t>Viga +- 19.5% (+- 4 984)
MIN - MID - MAX
16.7% - 36.2% - 55.7%
ÜLDKOGUM: MIN - MID - MAX
 4 276 -  9 260 -  14 245</t>
        </r>
      </text>
    </comment>
    <comment ref="AD877" authorId="0" shapeId="0" xr:uid="{00000000-0006-0000-0000-00002EA9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877" authorId="0" shapeId="0" xr:uid="{00000000-0006-0000-0000-00002F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77" authorId="0" shapeId="0" xr:uid="{00000000-0006-0000-0000-000030A90000}">
      <text>
        <r>
          <rPr>
            <sz val="9"/>
            <color indexed="81"/>
            <rFont val="Tahoma"/>
            <family val="2"/>
          </rPr>
          <t>Viga +- 22.1% (+- 4 093)
MIN - MID - MAX
46.5% - 68.7% - 90.8%
ÜLDKOGUM: MIN - MID - MAX
 8 613 -  12 707 -  16 800</t>
        </r>
      </text>
    </comment>
    <comment ref="AG877" authorId="0" shapeId="0" xr:uid="{00000000-0006-0000-0000-000031A90000}">
      <text>
        <r>
          <rPr>
            <sz val="9"/>
            <color indexed="81"/>
            <rFont val="Tahoma"/>
            <family val="2"/>
          </rPr>
          <t>Viga +- 3.9% (+- 20 885)
MIN - MID - MAX
69.3% - 73.2% - 77.2%
ÜLDKOGUM: MIN - MID - MAX
 366 720 -  387 605 -  408 491</t>
        </r>
      </text>
    </comment>
    <comment ref="AH877" authorId="0" shapeId="0" xr:uid="{00000000-0006-0000-0000-000032A90000}">
      <text>
        <r>
          <rPr>
            <sz val="9"/>
            <color indexed="81"/>
            <rFont val="Tahoma"/>
            <family val="2"/>
          </rPr>
          <t>Viga +- 4.4% (+- 20 875)
MIN - MID - MAX
64.1% - 68.4% - 72.8%
ÜLDKOGUM: MIN - MID - MAX
 307 340 -  328 215 -  349 090</t>
        </r>
      </text>
    </comment>
    <comment ref="AI877" authorId="0" shapeId="0" xr:uid="{00000000-0006-0000-0000-000033A90000}">
      <text>
        <r>
          <rPr>
            <sz val="9"/>
            <color indexed="81"/>
            <rFont val="Tahoma"/>
            <family val="2"/>
          </rPr>
          <t>Viga +- 6.4% (+- 14 085)
MIN - MID - MAX
62.5% - 68.9% - 75.3%
ÜLDKOGUM: MIN - MID - MAX
 137 440 -  151 525 -  165 610</t>
        </r>
      </text>
    </comment>
    <comment ref="AJ877" authorId="0" shapeId="0" xr:uid="{00000000-0006-0000-0000-000034A90000}">
      <text>
        <r>
          <rPr>
            <sz val="9"/>
            <color indexed="81"/>
            <rFont val="Tahoma"/>
            <family val="2"/>
          </rPr>
          <t>Viga +- 10.9% (+- 9 556)
MIN - MID - MAX
33.3% - 44.1% - 55.0%
ÜLDKOGUM: MIN - MID - MAX
 29 282 -  38 838 -  48 393</t>
        </r>
      </text>
    </comment>
    <comment ref="AK877" authorId="0" shapeId="0" xr:uid="{00000000-0006-0000-0000-000035A90000}">
      <text>
        <r>
          <rPr>
            <sz val="9"/>
            <color indexed="81"/>
            <rFont val="Tahoma"/>
            <family val="2"/>
          </rPr>
          <t>Viga +- 3.7% (+- 22 748)
MIN - MID - MAX
68.4% - 72.1% - 75.8%
ÜLDKOGUM: MIN - MID - MAX
 418 154 -  440 902 -  463 650</t>
        </r>
      </text>
    </comment>
    <comment ref="AL877" authorId="0" shapeId="0" xr:uid="{00000000-0006-0000-0000-000036A90000}">
      <text>
        <r>
          <rPr>
            <sz val="9"/>
            <color indexed="81"/>
            <rFont val="Tahoma"/>
            <family val="2"/>
          </rPr>
          <t>Viga +- 4.2% (+- 21 553)
MIN - MID - MAX
63.7% - 68.0% - 72.2%
ÜLDKOGUM: MIN - MID - MAX
 323 311 -  344 863 -  366 416</t>
        </r>
      </text>
    </comment>
    <comment ref="AM877" authorId="0" shapeId="0" xr:uid="{00000000-0006-0000-0000-000037A90000}">
      <text>
        <r>
          <rPr>
            <sz val="9"/>
            <color indexed="81"/>
            <rFont val="Tahoma"/>
            <family val="2"/>
          </rPr>
          <t>Viga +- 3.8% (+- 22 319)
MIN - MID - MAX
68.7% - 72.5% - 76.2%
ÜLDKOGUM: MIN - MID - MAX
 407 804 -  430 122 -  452 441</t>
        </r>
      </text>
    </comment>
    <comment ref="AN877" authorId="0" shapeId="0" xr:uid="{00000000-0006-0000-0000-000038A90000}">
      <text>
        <r>
          <rPr>
            <sz val="9"/>
            <color indexed="81"/>
            <rFont val="Tahoma"/>
            <family val="2"/>
          </rPr>
          <t>Viga +- 8.3% (+- 10 830)
MIN - MID - MAX
60.8% - 69.1% - 77.4%
ÜLDKOGUM: MIN - MID - MAX
 79 449 -  90 278 -  101 108</t>
        </r>
      </text>
    </comment>
    <comment ref="AO877" authorId="0" shapeId="0" xr:uid="{00000000-0006-0000-0000-000039A90000}">
      <text>
        <r>
          <rPr>
            <sz val="9"/>
            <color indexed="81"/>
            <rFont val="Tahoma"/>
            <family val="2"/>
          </rPr>
          <t>Viga +- 7.1% (+- 13 533)
MIN - MID - MAX
58.1% - 65.2% - 72.2%
ÜLDKOGUM: MIN - MID - MAX
 111 385 -  124 917 -  138 450</t>
        </r>
      </text>
    </comment>
    <comment ref="AP877" authorId="0" shapeId="0" xr:uid="{00000000-0006-0000-0000-00003AA90000}">
      <text>
        <r>
          <rPr>
            <sz val="9"/>
            <color indexed="81"/>
            <rFont val="Tahoma"/>
            <family val="2"/>
          </rPr>
          <t>Viga +- 5.8% (+- 15 439)
MIN - MID - MAX
63.9% - 69.7% - 75.4%
ÜLDKOGUM: MIN - MID - MAX
 171 242 -  186 681 -  202 119</t>
        </r>
      </text>
    </comment>
    <comment ref="AQ877" authorId="0" shapeId="0" xr:uid="{00000000-0006-0000-0000-00003BA90000}">
      <text>
        <r>
          <rPr>
            <sz val="9"/>
            <color indexed="81"/>
            <rFont val="Tahoma"/>
            <family val="2"/>
          </rPr>
          <t>Viga +- 5.6% (+- 14 335)
MIN - MID - MAX
68.9% - 74.5% - 80.1%
ÜLDKOGUM: MIN - MID - MAX
 177 267 -  191 602 -  205 937</t>
        </r>
      </text>
    </comment>
    <comment ref="AR877" authorId="0" shapeId="0" xr:uid="{00000000-0006-0000-0000-00003CA90000}">
      <text>
        <r>
          <rPr>
            <sz val="9"/>
            <color indexed="81"/>
            <rFont val="Tahoma"/>
            <family val="2"/>
          </rPr>
          <t>Viga +- 5.8% (+- 14 717)
MIN - MID - MAX
65.8% - 71.6% - 77.4%
ÜLDKOGUM: MIN - MID - MAX
 166 790 -  181 507 -  196 224</t>
        </r>
      </text>
    </comment>
    <comment ref="AS877" authorId="0" shapeId="0" xr:uid="{00000000-0006-0000-0000-00003DA90000}">
      <text>
        <r>
          <rPr>
            <sz val="9"/>
            <color indexed="81"/>
            <rFont val="Tahoma"/>
            <family val="2"/>
          </rPr>
          <t>Viga +- 3.4% (+- 25 141)
MIN - MID - MAX
68.7% - 72.0% - 75.4%
ÜLDKOGUM: MIN - MID - MAX
 512 223 -  537 364 -  562 505</t>
        </r>
      </text>
    </comment>
    <comment ref="AT877" authorId="0" shapeId="0" xr:uid="{00000000-0006-0000-0000-00003EA90000}">
      <text>
        <r>
          <rPr>
            <sz val="9"/>
            <color indexed="81"/>
            <rFont val="Tahoma"/>
            <family val="2"/>
          </rPr>
          <t>Viga +- 5.1% (+- 18 172)
MIN - MID - MAX
61.8% - 67.0% - 72.1%
ÜLDKOGUM: MIN - MID - MAX
 219 450 -  237 622 -  255 794</t>
        </r>
      </text>
    </comment>
    <comment ref="AU877" authorId="0" shapeId="0" xr:uid="{00000000-0006-0000-0000-00003FA90000}">
      <text>
        <r>
          <rPr>
            <sz val="9"/>
            <color indexed="81"/>
            <rFont val="Tahoma"/>
            <family val="2"/>
          </rPr>
          <t>Viga +- 5.1% (+- 18 152)
MIN - MID - MAX
62.6% - 67.7% - 72.8%
ÜLDKOGUM: MIN - MID - MAX
 224 284 -  242 436 -  260 587</t>
        </r>
      </text>
    </comment>
    <comment ref="AV877" authorId="0" shapeId="0" xr:uid="{00000000-0006-0000-0000-000040A90000}">
      <text>
        <r>
          <rPr>
            <sz val="9"/>
            <color indexed="81"/>
            <rFont val="Tahoma"/>
            <family val="2"/>
          </rPr>
          <t>Viga +- 7.1% (+- 12 387)
MIN - MID - MAX
63.0% - 70.1% - 77.2%
ÜLDKOGUM: MIN - MID - MAX
 109 628 -  122 015 -  134 403</t>
        </r>
      </text>
    </comment>
    <comment ref="AW877" authorId="0" shapeId="0" xr:uid="{00000000-0006-0000-0000-000041A90000}">
      <text>
        <r>
          <rPr>
            <sz val="9"/>
            <color indexed="81"/>
            <rFont val="Tahoma"/>
            <family val="2"/>
          </rPr>
          <t>Viga +- 9.1% (+- 10 991)
MIN - MID - MAX
52.1% - 61.2% - 70.3%
ÜLDKOGUM: MIN - MID - MAX
 63 006 -  73 998 -  84 989</t>
        </r>
      </text>
    </comment>
    <comment ref="AX877" authorId="0" shapeId="0" xr:uid="{00000000-0006-0000-0000-000042A90000}">
      <text>
        <r>
          <rPr>
            <sz val="9"/>
            <color indexed="81"/>
            <rFont val="Tahoma"/>
            <family val="2"/>
          </rPr>
          <t>Viga +- 7.7% (+- 9 765)
MIN - MID - MAX
69.1% - 76.8% - 84.5%
ÜLDKOGUM: MIN - MID - MAX
 87 963 -  97 727 -  107 492</t>
        </r>
      </text>
    </comment>
    <comment ref="AY877" authorId="0" shapeId="0" xr:uid="{00000000-0006-0000-0000-000043A90000}">
      <text>
        <r>
          <rPr>
            <sz val="9"/>
            <color indexed="81"/>
            <rFont val="Tahoma"/>
            <family val="2"/>
          </rPr>
          <t>Viga +- 9.9% (+- 7 959)
MIN - MID - MAX
65.0% - 74.9% - 84.8%
ÜLDKOGUM: MIN - MID - MAX
 52 005 -  59 964 -  67 923</t>
        </r>
      </text>
    </comment>
    <comment ref="AZ877" authorId="0" shapeId="0" xr:uid="{00000000-0006-0000-0000-000044A90000}">
      <text>
        <r>
          <rPr>
            <sz val="9"/>
            <color indexed="81"/>
            <rFont val="Tahoma"/>
            <family val="2"/>
          </rPr>
          <t>Viga +- 5.8% (+- 13 888)
MIN - MID - MAX
68.6% - 74.4% - 80.1%
ÜLDKOGUM: MIN - MID - MAX
 164 957 -  178 845 -  192 733</t>
        </r>
      </text>
    </comment>
    <comment ref="BA877" authorId="0" shapeId="0" xr:uid="{00000000-0006-0000-0000-000045A90000}">
      <text>
        <r>
          <rPr>
            <sz val="9"/>
            <color indexed="81"/>
            <rFont val="Tahoma"/>
            <family val="2"/>
          </rPr>
          <t>Viga +- 5.1% (+- 18 152)
MIN - MID - MAX
62.6% - 67.7% - 72.8%
ÜLDKOGUM: MIN - MID - MAX
 224 284 -  242 436 -  260 587</t>
        </r>
      </text>
    </comment>
    <comment ref="BB877" authorId="0" shapeId="0" xr:uid="{00000000-0006-0000-0000-000046A90000}">
      <text>
        <r>
          <rPr>
            <sz val="9"/>
            <color indexed="81"/>
            <rFont val="Tahoma"/>
            <family val="2"/>
          </rPr>
          <t>Viga +- 6.8% (+- 12 963)
MIN - MID - MAX
63.1% - 70.0% - 76.8%
ÜLDKOGUM: MIN - MID - MAX
 119 979 -  132 942 -  145 905</t>
        </r>
      </text>
    </comment>
    <comment ref="BC877" authorId="0" shapeId="0" xr:uid="{00000000-0006-0000-0000-000047A90000}">
      <text>
        <r>
          <rPr>
            <sz val="9"/>
            <color indexed="81"/>
            <rFont val="Tahoma"/>
            <family val="2"/>
          </rPr>
          <t>Viga +- 6.3% (+- 13 178)
MIN - MID - MAX
66.3% - 72.6% - 79.0%
ÜLDKOGUM: MIN - MID - MAX
 137 706 -  150 884 -  164 063</t>
        </r>
      </text>
    </comment>
    <comment ref="BD877" authorId="0" shapeId="0" xr:uid="{00000000-0006-0000-0000-000048A90000}">
      <text>
        <r>
          <rPr>
            <sz val="9"/>
            <color indexed="81"/>
            <rFont val="Tahoma"/>
            <family val="2"/>
          </rPr>
          <t>Viga +- 5.0% (+- 17 088)
MIN - MID - MAX
67.1% - 72.1% - 77.0%
ÜLDKOGUM: MIN - MID - MAX
 231 635 -  248 723 -  265 811</t>
        </r>
      </text>
    </comment>
    <comment ref="BE877" authorId="0" shapeId="0" xr:uid="{00000000-0006-0000-0000-000049A90000}">
      <text>
        <r>
          <rPr>
            <sz val="9"/>
            <color indexed="81"/>
            <rFont val="Tahoma"/>
            <family val="2"/>
          </rPr>
          <t>Viga +- 10.7% (+- 8 680)
MIN - MID - MAX
56.6% - 67.3% - 77.9%
ÜLDKOGUM: MIN - MID - MAX
 45 993 -  54 673 -  63 353</t>
        </r>
      </text>
    </comment>
    <comment ref="BF877" authorId="0" shapeId="0" xr:uid="{00000000-0006-0000-0000-00004AA90000}">
      <text>
        <r>
          <rPr>
            <sz val="9"/>
            <color indexed="81"/>
            <rFont val="Tahoma"/>
            <family val="2"/>
          </rPr>
          <t>Viga +- 3.4% (+- 25 098)
MIN - MID - MAX
68.1% - 71.5% - 74.9%
ÜLDKOGUM: MIN - MID - MAX
 501 074 -  526 172 -  551 269</t>
        </r>
      </text>
    </comment>
    <comment ref="BG877" authorId="0" shapeId="0" xr:uid="{00000000-0006-0000-0000-00004BA90000}">
      <text>
        <r>
          <rPr>
            <sz val="9"/>
            <color indexed="81"/>
            <rFont val="Tahoma"/>
            <family val="2"/>
          </rPr>
          <t>Viga +- 5.7% (+- 16 077)
MIN - MID - MAX
62.7% - 68.4% - 74.0%
ÜLDKOGUM: MIN - MID - MAX
 178 064 -  194 141 -  210 218</t>
        </r>
      </text>
    </comment>
    <comment ref="BH877" authorId="0" shapeId="0" xr:uid="{00000000-0006-0000-0000-00004CA90000}">
      <text>
        <r>
          <rPr>
            <sz val="9"/>
            <color indexed="81"/>
            <rFont val="Tahoma"/>
            <family val="2"/>
          </rPr>
          <t>Viga +- 20.3% (+- 4 546)
MIN - MID - MAX
47.0% - 67.4% - 87.7%
ÜLDKOGUM: MIN - MID - MAX
 10 509 -  15 055 -  19 601</t>
        </r>
      </text>
    </comment>
    <comment ref="BI877" authorId="0" shapeId="0" xr:uid="{00000000-0006-0000-0000-00004DA90000}">
      <text>
        <r>
          <rPr>
            <sz val="9"/>
            <color indexed="81"/>
            <rFont val="Tahoma"/>
            <family val="2"/>
          </rPr>
          <t>Viga +- 11.0% (+- 6 518)
MIN - MID - MAX
67.2% - 78.2% - 89.2%
ÜLDKOGUM: MIN - MID - MAX
 39 736 -  46 255 -  52 773</t>
        </r>
      </text>
    </comment>
    <comment ref="BJ877" authorId="0" shapeId="0" xr:uid="{00000000-0006-0000-0000-00004EA90000}">
      <text>
        <r>
          <rPr>
            <sz val="9"/>
            <color indexed="81"/>
            <rFont val="Tahoma"/>
            <family val="2"/>
          </rPr>
          <t>Viga +- 8.9% (+- 10 429)
MIN - MID - MAX
58.3% - 67.2% - 76.1%
ÜLDKOGUM: MIN - MID - MAX
 68 366 -  78 796 -  89 225</t>
        </r>
      </text>
    </comment>
    <comment ref="BK877" authorId="0" shapeId="0" xr:uid="{00000000-0006-0000-0000-00004FA90000}">
      <text>
        <r>
          <rPr>
            <sz val="9"/>
            <color indexed="81"/>
            <rFont val="Tahoma"/>
            <family val="2"/>
          </rPr>
          <t>Viga +- 6.5% (+- 13 110)
MIN - MID - MAX
64.9% - 71.4% - 78.0%
ÜLDKOGUM: MIN - MID - MAX
 129 896 -  143 006 -  156 116</t>
        </r>
      </text>
    </comment>
    <comment ref="BL877" authorId="0" shapeId="0" xr:uid="{00000000-0006-0000-0000-000050A90000}">
      <text>
        <r>
          <rPr>
            <sz val="9"/>
            <color indexed="81"/>
            <rFont val="Tahoma"/>
            <family val="2"/>
          </rPr>
          <t>Viga +- 7.2% (+- 11 770)
MIN - MID - MAX
65.0% - 72.2% - 79.4%
ÜLDKOGUM: MIN - MID - MAX
 106 660 -  118 430 -  130 201</t>
        </r>
      </text>
    </comment>
    <comment ref="BM877" authorId="0" shapeId="0" xr:uid="{00000000-0006-0000-0000-000051A90000}">
      <text>
        <r>
          <rPr>
            <sz val="9"/>
            <color indexed="81"/>
            <rFont val="Tahoma"/>
            <family val="2"/>
          </rPr>
          <t>Viga +- 4.8% (+- 19 110)
MIN - MID - MAX
62.5% - 67.4% - 72.2%
ÜLDKOGUM: MIN - MID - MAX
 247 074 -  266 184 -  285 294</t>
        </r>
      </text>
    </comment>
    <comment ref="BN877" authorId="0" shapeId="0" xr:uid="{00000000-0006-0000-0000-000052A90000}">
      <text>
        <r>
          <rPr>
            <sz val="9"/>
            <color indexed="81"/>
            <rFont val="Tahoma"/>
            <family val="2"/>
          </rPr>
          <t>Viga +- 36.6% (+- 2 537)
MIN - MID - MAX
30.6% - 67.2% - 103.7%
ÜLDKOGUM: MIN - MID - MAX
 2 125 -  4 662 -  7 200</t>
        </r>
      </text>
    </comment>
    <comment ref="BO877" authorId="0" shapeId="0" xr:uid="{00000000-0006-0000-0000-000053A90000}">
      <text>
        <r>
          <rPr>
            <sz val="9"/>
            <color indexed="81"/>
            <rFont val="Tahoma"/>
            <family val="2"/>
          </rPr>
          <t>Viga +- 7.6% (+- 10 286)
MIN - MID - MAX
67.9% - 75.5% - 83.1%
ÜLDKOGUM: MIN - MID - MAX
 92 312 -  102 598 -  112 884</t>
        </r>
      </text>
    </comment>
    <comment ref="BP877" authorId="0" shapeId="0" xr:uid="{00000000-0006-0000-0000-000054A90000}">
      <text>
        <r>
          <rPr>
            <sz val="9"/>
            <color indexed="81"/>
            <rFont val="Tahoma"/>
            <family val="2"/>
          </rPr>
          <t>Viga +- 10.9% (+- 9 556)
MIN - MID - MAX
33.3% - 44.1% - 55.0%
ÜLDKOGUM: MIN - MID - MAX
 29 282 -  38 838 -  48 393</t>
        </r>
      </text>
    </comment>
    <comment ref="BQ877" authorId="0" shapeId="0" xr:uid="{00000000-0006-0000-0000-000055A90000}">
      <text>
        <r>
          <rPr>
            <sz val="9"/>
            <color indexed="81"/>
            <rFont val="Tahoma"/>
            <family val="2"/>
          </rPr>
          <t>Viga +- 3.7% (+- 22 748)
MIN - MID - MAX
68.4% - 72.1% - 75.8%
ÜLDKOGUM: MIN - MID - MAX
 418 154 -  440 902 -  463 650</t>
        </r>
      </text>
    </comment>
    <comment ref="C879" authorId="0" shapeId="0" xr:uid="{00000000-0006-0000-0000-000056A90000}">
      <text>
        <r>
          <rPr>
            <sz val="9"/>
            <color indexed="81"/>
            <rFont val="Tahoma"/>
            <family val="2"/>
          </rPr>
          <t>Viga +- 2.9% (+- 31 546)
MIN - MID - MAX
65.8% - 68.7% - 71.6%
ÜLDKOGUM: MIN - MID - MAX
 724 808 -  756 354 -  787 900</t>
        </r>
      </text>
    </comment>
    <comment ref="D879" authorId="0" shapeId="0" xr:uid="{00000000-0006-0000-0000-000057A90000}">
      <text>
        <r>
          <rPr>
            <sz val="9"/>
            <color indexed="81"/>
            <rFont val="Tahoma"/>
            <family val="2"/>
          </rPr>
          <t>Viga +- 3.4% (+- 25 580)
MIN - MID - MAX
66.9% - 70.3% - 73.7%
ÜLDKOGUM: MIN - MID - MAX
 498 064 -  523 644 -  549 224</t>
        </r>
      </text>
    </comment>
    <comment ref="E879" authorId="0" shapeId="0" xr:uid="{00000000-0006-0000-0000-000058A90000}">
      <text>
        <r>
          <rPr>
            <sz val="9"/>
            <color indexed="81"/>
            <rFont val="Tahoma"/>
            <family val="2"/>
          </rPr>
          <t>Viga +- 5.2% (+- 18 405)
MIN - MID - MAX
60.2% - 65.4% - 70.6%
ÜLDKOGUM: MIN - MID - MAX
 214 305 -  232 710 -  251 115</t>
        </r>
      </text>
    </comment>
    <comment ref="F879" authorId="0" shapeId="0" xr:uid="{00000000-0006-0000-0000-000059A90000}">
      <text>
        <r>
          <rPr>
            <sz val="9"/>
            <color indexed="81"/>
            <rFont val="Tahoma"/>
            <family val="2"/>
          </rPr>
          <t>Viga +- 3.5% (+- 24 708)
MIN - MID - MAX
67.1% - 70.6% - 74.1%
ÜLDKOGUM: MIN - MID - MAX
 469 308 -  494 016 -  518 724</t>
        </r>
      </text>
    </comment>
    <comment ref="G879" authorId="0" shapeId="0" xr:uid="{00000000-0006-0000-0000-00005AA90000}">
      <text>
        <r>
          <rPr>
            <sz val="9"/>
            <color indexed="81"/>
            <rFont val="Tahoma"/>
            <family val="2"/>
          </rPr>
          <t>Viga +- 14.5% (+- 6 587)
MIN - MID - MAX
50.7% - 65.2% - 79.7%
ÜLDKOGUM: MIN - MID - MAX
 23 041 -  29 628 -  36 215</t>
        </r>
      </text>
    </comment>
    <comment ref="H879" authorId="0" shapeId="0" xr:uid="{00000000-0006-0000-0000-00005BA90000}">
      <text>
        <r>
          <rPr>
            <sz val="9"/>
            <color indexed="81"/>
            <rFont val="Tahoma"/>
            <family val="2"/>
          </rPr>
          <t>Viga +- 9.5% (+- 7 889)
MIN - MID - MAX
67.5% - 77.0% - 86.4%
ÜLDKOGUM: MIN - MID - MAX
 56 370 -  64 260 -  72 149</t>
        </r>
      </text>
    </comment>
    <comment ref="I879" authorId="0" shapeId="0" xr:uid="{00000000-0006-0000-0000-00005CA90000}">
      <text>
        <r>
          <rPr>
            <sz val="9"/>
            <color indexed="81"/>
            <rFont val="Tahoma"/>
            <family val="2"/>
          </rPr>
          <t>Viga +- 7.7% (+- 8 964)
MIN - MID - MAX
71.8% - 79.5% - 87.1%
ÜLDKOGUM: MIN - MID - MAX
 84 081 -  93 046 -  102 010</t>
        </r>
      </text>
    </comment>
    <comment ref="J879" authorId="0" shapeId="0" xr:uid="{00000000-0006-0000-0000-00005DA90000}">
      <text>
        <r>
          <rPr>
            <sz val="9"/>
            <color indexed="81"/>
            <rFont val="Tahoma"/>
            <family val="2"/>
          </rPr>
          <t>Viga +- 7.1% (+- 12 100)
MIN - MID - MAX
64.6% - 71.6% - 78.7%
ÜLDKOGUM: MIN - MID - MAX
 110 587 -  122 688 -  134 788</t>
        </r>
      </text>
    </comment>
    <comment ref="K879" authorId="0" shapeId="0" xr:uid="{00000000-0006-0000-0000-00005EA90000}">
      <text>
        <r>
          <rPr>
            <sz val="9"/>
            <color indexed="81"/>
            <rFont val="Tahoma"/>
            <family val="2"/>
          </rPr>
          <t>Viga +- 6.5% (+- 14 683)
MIN - MID - MAX
59.1% - 65.6% - 72.1%
ÜLDKOGUM: MIN - MID - MAX
 134 248 -  148 932 -  163 615</t>
        </r>
      </text>
    </comment>
    <comment ref="L879" authorId="0" shapeId="0" xr:uid="{00000000-0006-0000-0000-00005FA90000}">
      <text>
        <r>
          <rPr>
            <sz val="9"/>
            <color indexed="81"/>
            <rFont val="Tahoma"/>
            <family val="2"/>
          </rPr>
          <t>Viga +- 9.9% (+- 9 742)
MIN - MID - MAX
54.9% - 64.8% - 74.6%
ÜLDKOGUM: MIN - MID - MAX
 54 322 -  64 064 -  73 806</t>
        </r>
      </text>
    </comment>
    <comment ref="M879" authorId="0" shapeId="0" xr:uid="{00000000-0006-0000-0000-000060A9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879" authorId="0" shapeId="0" xr:uid="{00000000-0006-0000-0000-000061A90000}">
      <text>
        <r>
          <rPr>
            <sz val="9"/>
            <color indexed="81"/>
            <rFont val="Tahoma"/>
            <family val="2"/>
          </rPr>
          <t>Viga +- 6.3% (+- 13 329)
MIN - MID - MAX
65.8% - 72.1% - 78.5%
ÜLDKOGUM: MIN - MID - MAX
 138 249 -  151 578 -  164 907</t>
        </r>
      </text>
    </comment>
    <comment ref="O879" authorId="0" shapeId="0" xr:uid="{00000000-0006-0000-0000-000062A90000}">
      <text>
        <r>
          <rPr>
            <sz val="9"/>
            <color indexed="81"/>
            <rFont val="Tahoma"/>
            <family val="2"/>
          </rPr>
          <t>Viga +- 4.2% (+- 20 801)
MIN - MID - MAX
65.7% - 70.0% - 74.2%
ÜLDKOGUM: MIN - MID - MAX
 321 637 -  342 438 -  363 239</t>
        </r>
      </text>
    </comment>
    <comment ref="P879" authorId="0" shapeId="0" xr:uid="{00000000-0006-0000-0000-000063A90000}">
      <text>
        <r>
          <rPr>
            <sz val="9"/>
            <color indexed="81"/>
            <rFont val="Tahoma"/>
            <family val="2"/>
          </rPr>
          <t>Viga +- 10.4% (+- 9 020)
MIN - MID - MAX
56.1% - 66.5% - 76.9%
ÜLDKOGUM: MIN - MID - MAX
 48 749 -  57 770 -  66 790</t>
        </r>
      </text>
    </comment>
    <comment ref="Q879" authorId="0" shapeId="0" xr:uid="{00000000-0006-0000-0000-000064A90000}">
      <text>
        <r>
          <rPr>
            <sz val="9"/>
            <color indexed="81"/>
            <rFont val="Tahoma"/>
            <family val="2"/>
          </rPr>
          <t>Viga +- 15.3% (+- 5 614)
MIN - MID - MAX
56.1% - 71.4% - 86.7%
ÜLDKOGUM: MIN - MID - MAX
 20 556 -  26 170 -  31 784</t>
        </r>
      </text>
    </comment>
    <comment ref="R879" authorId="0" shapeId="0" xr:uid="{00000000-0006-0000-0000-000065A90000}">
      <text>
        <r>
          <rPr>
            <sz val="9"/>
            <color indexed="81"/>
            <rFont val="Tahoma"/>
            <family val="2"/>
          </rPr>
          <t>Viga +- 22.1% (+- 3 552)
MIN - MID - MAX
53.0% - 75.2% - 97.3%
ÜLDKOGUM: MIN - MID - MAX
 8 515 -  12 067 -  15 618</t>
        </r>
      </text>
    </comment>
    <comment ref="S879" authorId="0" shapeId="0" xr:uid="{00000000-0006-0000-0000-000066A90000}">
      <text>
        <r>
          <rPr>
            <sz val="9"/>
            <color indexed="81"/>
            <rFont val="Tahoma"/>
            <family val="2"/>
          </rPr>
          <t>Viga +- 20.1% (+- 3 951)
MIN - MID - MAX
54.5% - 74.7% - 94.8%
ÜLDKOGUM: MIN - MID - MAX
 10 700 -  14 651 -  18 602</t>
        </r>
      </text>
    </comment>
    <comment ref="T879" authorId="0" shapeId="0" xr:uid="{00000000-0006-0000-0000-000067A90000}">
      <text>
        <r>
          <rPr>
            <sz val="9"/>
            <color indexed="81"/>
            <rFont val="Tahoma"/>
            <family val="2"/>
          </rPr>
          <t>Viga +- 12.8% (+- 5 212)
MIN - MID - MAX
67.3% - 80.1% - 93.0%
ÜLDKOGUM: MIN - MID - MAX
 27 305 -  32 518 -  37 730</t>
        </r>
      </text>
    </comment>
    <comment ref="U879" authorId="0" shapeId="0" xr:uid="{00000000-0006-0000-0000-000068A90000}">
      <text>
        <r>
          <rPr>
            <sz val="9"/>
            <color indexed="81"/>
            <rFont val="Tahoma"/>
            <family val="2"/>
          </rPr>
          <t>Viga +- 25.0% (+- 2 588)
MIN - MID - MAX
56.1% - 81.1% - 106.0%
ÜLDKOGUM: MIN - MID - MAX
 5 815 -  8 403 -  10 990</t>
        </r>
      </text>
    </comment>
    <comment ref="V879" authorId="0" shapeId="0" xr:uid="{00000000-0006-0000-0000-000069A90000}">
      <text>
        <r>
          <rPr>
            <sz val="9"/>
            <color indexed="81"/>
            <rFont val="Tahoma"/>
            <family val="2"/>
          </rPr>
          <t>Viga +- 7.7% (+- 6 740)
MIN - MID - MAX
78.0% - 85.7% - 93.3%
ÜLDKOGUM: MIN - MID - MAX
 68 677 -  75 417 -  82 158</t>
        </r>
      </text>
    </comment>
    <comment ref="W879" authorId="0" shapeId="0" xr:uid="{00000000-0006-0000-0000-00006AA90000}">
      <text>
        <r>
          <rPr>
            <sz val="9"/>
            <color indexed="81"/>
            <rFont val="Tahoma"/>
            <family val="2"/>
          </rPr>
          <t>Viga +- 12.5% (+- 4 161)
MIN - MID - MAX
73.1% - 85.6% - 98.1%
ÜLDKOGUM: MIN - MID - MAX
 24 349 -  28 510 -  32 672</t>
        </r>
      </text>
    </comment>
    <comment ref="X879" authorId="0" shapeId="0" xr:uid="{00000000-0006-0000-0000-00006BA9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879" authorId="0" shapeId="0" xr:uid="{00000000-0006-0000-0000-00006CA90000}">
      <text>
        <r>
          <rPr>
            <sz val="9"/>
            <color indexed="81"/>
            <rFont val="Tahoma"/>
            <family val="2"/>
          </rPr>
          <t>Viga +- 9.9% (+- 3 511)
MIN - MID - MAX
81.1% - 91.0% - 100.8%
ÜLDKOGUM: MIN - MID - MAX
 28 900 -  32 411 -  35 922</t>
        </r>
      </text>
    </comment>
    <comment ref="Z879" authorId="0" shapeId="0" xr:uid="{00000000-0006-0000-0000-00006DA90000}">
      <text>
        <r>
          <rPr>
            <sz val="9"/>
            <color indexed="81"/>
            <rFont val="Tahoma"/>
            <family val="2"/>
          </rPr>
          <t>Viga +- 10.8% (+- 5 576)
MIN - MID - MAX
71.9% - 82.7% - 93.5%
ÜLDKOGUM: MIN - MID - MAX
 37 077 -  42 653 -  48 229</t>
        </r>
      </text>
    </comment>
    <comment ref="AA879" authorId="0" shapeId="0" xr:uid="{00000000-0006-0000-0000-00006EA90000}">
      <text>
        <r>
          <rPr>
            <sz val="9"/>
            <color indexed="81"/>
            <rFont val="Tahoma"/>
            <family val="2"/>
          </rPr>
          <t>Viga +- 9.7% (+- 6 589)
MIN - MID - MAX
71.6% - 81.3% - 91.0%
ÜLDKOGUM: MIN - MID - MAX
 48 642 -  55 232 -  61 821</t>
        </r>
      </text>
    </comment>
    <comment ref="AB879" authorId="0" shapeId="0" xr:uid="{00000000-0006-0000-0000-00006FA90000}">
      <text>
        <r>
          <rPr>
            <sz val="9"/>
            <color indexed="81"/>
            <rFont val="Tahoma"/>
            <family val="2"/>
          </rPr>
          <t>Viga +- 22.2% (+- 3 286)
MIN - MID - MAX
55.4% - 77.6% - 99.9%
ÜLDKOGUM: MIN - MID - MAX
 8 180 -  11 466 -  14 752</t>
        </r>
      </text>
    </comment>
    <comment ref="AC879" authorId="0" shapeId="0" xr:uid="{00000000-0006-0000-0000-000070A90000}">
      <text>
        <r>
          <rPr>
            <sz val="9"/>
            <color indexed="81"/>
            <rFont val="Tahoma"/>
            <family val="2"/>
          </rPr>
          <t>Viga +- 15.5% (+- 3 969)
MIN - MID - MAX
66.6% - 82.2% - 97.7%
ÜLDKOGUM: MIN - MID - MAX
 17 024 -  20 993 -  24 963</t>
        </r>
      </text>
    </comment>
    <comment ref="AD879" authorId="0" shapeId="0" xr:uid="{00000000-0006-0000-0000-000071A9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879" authorId="0" shapeId="0" xr:uid="{00000000-0006-0000-0000-000072A9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879" authorId="0" shapeId="0" xr:uid="{00000000-0006-0000-0000-000073A90000}">
      <text>
        <r>
          <rPr>
            <sz val="9"/>
            <color indexed="81"/>
            <rFont val="Tahoma"/>
            <family val="2"/>
          </rPr>
          <t>Viga +- 14.7% (+- 2 713)
MIN - MID - MAX
74.8% - 89.4% - 104.1%
ÜLDKOGUM: MIN - MID - MAX
 13 838 -  16 550 -  19 263</t>
        </r>
      </text>
    </comment>
    <comment ref="AG879" authorId="0" shapeId="0" xr:uid="{00000000-0006-0000-0000-000074A90000}">
      <text>
        <r>
          <rPr>
            <sz val="9"/>
            <color indexed="81"/>
            <rFont val="Tahoma"/>
            <family val="2"/>
          </rPr>
          <t>Viga +- 4.2% (+- 22 180)
MIN - MID - MAX
62.8% - 67.0% - 71.2%
ÜLDKOGUM: MIN - MID - MAX
 332 514 -  354 694 -  376 873</t>
        </r>
      </text>
    </comment>
    <comment ref="AH879" authorId="0" shapeId="0" xr:uid="{00000000-0006-0000-0000-000075A90000}">
      <text>
        <r>
          <rPr>
            <sz val="9"/>
            <color indexed="81"/>
            <rFont val="Tahoma"/>
            <family val="2"/>
          </rPr>
          <t>Viga +- 4.2% (+- 20 116)
MIN - MID - MAX
68.0% - 72.2% - 76.4%
ÜLDKOGUM: MIN - MID - MAX
 326 305 -  346 421 -  366 536</t>
        </r>
      </text>
    </comment>
    <comment ref="AI879" authorId="0" shapeId="0" xr:uid="{00000000-0006-0000-0000-000076A90000}">
      <text>
        <r>
          <rPr>
            <sz val="9"/>
            <color indexed="81"/>
            <rFont val="Tahoma"/>
            <family val="2"/>
          </rPr>
          <t>Viga +- 6.5% (+- 14 294)
MIN - MID - MAX
60.6% - 67.1% - 73.6%
ÜLDKOGUM: MIN - MID - MAX
 133 301 -  147 595 -  161 890</t>
        </r>
      </text>
    </comment>
    <comment ref="AJ879" authorId="0" shapeId="0" xr:uid="{00000000-0006-0000-0000-000077A90000}">
      <text>
        <r>
          <rPr>
            <sz val="9"/>
            <color indexed="81"/>
            <rFont val="Tahoma"/>
            <family val="2"/>
          </rPr>
          <t>Viga +- 7.7% (+- 6 740)
MIN - MID - MAX
78.0% - 85.7% - 93.3%
ÜLDKOGUM: MIN - MID - MAX
 68 677 -  75 417 -  82 158</t>
        </r>
      </text>
    </comment>
    <comment ref="AK879" authorId="0" shapeId="0" xr:uid="{00000000-0006-0000-0000-000078A90000}">
      <text>
        <r>
          <rPr>
            <sz val="9"/>
            <color indexed="81"/>
            <rFont val="Tahoma"/>
            <family val="2"/>
          </rPr>
          <t>Viga +- 3.9% (+- 23 569)
MIN - MID - MAX
64.6% - 68.4% - 72.3%
ÜLDKOGUM: MIN - MID - MAX
 395 029 -  418 598 -  442 168</t>
        </r>
      </text>
    </comment>
    <comment ref="AL879" authorId="0" shapeId="0" xr:uid="{00000000-0006-0000-0000-000079A90000}">
      <text>
        <r>
          <rPr>
            <sz val="9"/>
            <color indexed="81"/>
            <rFont val="Tahoma"/>
            <family val="2"/>
          </rPr>
          <t>Viga +- 4.3% (+- 21 992)
MIN - MID - MAX
60.9% - 65.3% - 69.6%
ÜLDKOGUM: MIN - MID - MAX
 309 179 -  331 172 -  353 164</t>
        </r>
      </text>
    </comment>
    <comment ref="AM879" authorId="0" shapeId="0" xr:uid="{00000000-0006-0000-0000-00007AA90000}">
      <text>
        <r>
          <rPr>
            <sz val="9"/>
            <color indexed="81"/>
            <rFont val="Tahoma"/>
            <family val="2"/>
          </rPr>
          <t>Viga +- 3.8% (+- 22 523)
MIN - MID - MAX
67.8% - 71.6% - 75.4%
ÜLDKOGUM: MIN - MID - MAX
 402 660 -  425 182 -  447 705</t>
        </r>
      </text>
    </comment>
    <comment ref="AN879" authorId="0" shapeId="0" xr:uid="{00000000-0006-0000-0000-00007BA90000}">
      <text>
        <r>
          <rPr>
            <sz val="9"/>
            <color indexed="81"/>
            <rFont val="Tahoma"/>
            <family val="2"/>
          </rPr>
          <t>Viga +- 7.1% (+- 9 323)
MIN - MID - MAX
73.2% - 80.3% - 87.4%
ÜLDKOGUM: MIN - MID - MAX
 95 553 -  104 876 -  114 199</t>
        </r>
      </text>
    </comment>
    <comment ref="AO879" authorId="0" shapeId="0" xr:uid="{00000000-0006-0000-0000-00007CA90000}">
      <text>
        <r>
          <rPr>
            <sz val="9"/>
            <color indexed="81"/>
            <rFont val="Tahoma"/>
            <family val="2"/>
          </rPr>
          <t>Viga +- 5.9% (+- 11 326)
MIN - MID - MAX
74.3% - 80.2% - 86.1%
ÜLDKOGUM: MIN - MID - MAX
 142 364 -  153 690 -  165 015</t>
        </r>
      </text>
    </comment>
    <comment ref="AP879" authorId="0" shapeId="0" xr:uid="{00000000-0006-0000-0000-00007DA90000}">
      <text>
        <r>
          <rPr>
            <sz val="9"/>
            <color indexed="81"/>
            <rFont val="Tahoma"/>
            <family val="2"/>
          </rPr>
          <t>Viga +- 5.8% (+- 15 627)
MIN - MID - MAX
62.5% - 68.3% - 74.1%
ÜLDKOGUM: MIN - MID - MAX
 167 391 -  183 018 -  198 645</t>
        </r>
      </text>
    </comment>
    <comment ref="AQ879" authorId="0" shapeId="0" xr:uid="{00000000-0006-0000-0000-00007EA90000}">
      <text>
        <r>
          <rPr>
            <sz val="9"/>
            <color indexed="81"/>
            <rFont val="Tahoma"/>
            <family val="2"/>
          </rPr>
          <t>Viga +- 6.2% (+- 15 969)
MIN - MID - MAX
55.7% - 61.9% - 68.2%
ÜLDKOGUM: MIN - MID - MAX
 143 337 -  159 306 -  175 276</t>
        </r>
      </text>
    </comment>
    <comment ref="AR879" authorId="0" shapeId="0" xr:uid="{00000000-0006-0000-0000-00007FA90000}">
      <text>
        <r>
          <rPr>
            <sz val="9"/>
            <color indexed="81"/>
            <rFont val="Tahoma"/>
            <family val="2"/>
          </rPr>
          <t>Viga +- 6.3% (+- 15 898)
MIN - MID - MAX
55.1% - 61.4% - 67.6%
ÜLDKOGUM: MIN - MID - MAX
 139 566 -  155 464 -  171 362</t>
        </r>
      </text>
    </comment>
    <comment ref="AS879" authorId="0" shapeId="0" xr:uid="{00000000-0006-0000-0000-000080A90000}">
      <text>
        <r>
          <rPr>
            <sz val="9"/>
            <color indexed="81"/>
            <rFont val="Tahoma"/>
            <family val="2"/>
          </rPr>
          <t>Viga +- 3.2% (+- 23 925)
MIN - MID - MAX
72.8% - 76.0% - 79.2%
ÜLDKOGUM: MIN - MID - MAX
 543 000 -  566 925 -  590 849</t>
        </r>
      </text>
    </comment>
    <comment ref="AT879" authorId="0" shapeId="0" xr:uid="{00000000-0006-0000-0000-000081A90000}">
      <text>
        <r>
          <rPr>
            <sz val="9"/>
            <color indexed="81"/>
            <rFont val="Tahoma"/>
            <family val="2"/>
          </rPr>
          <t>Viga +- 5.4% (+- 19 274)
MIN - MID - MAX
48.0% - 53.4% - 58.8%
ÜLDKOGUM: MIN - MID - MAX
 170 155 -  189 429 -  208 703</t>
        </r>
      </text>
    </comment>
    <comment ref="AU879" authorId="0" shapeId="0" xr:uid="{00000000-0006-0000-0000-000082A90000}">
      <text>
        <r>
          <rPr>
            <sz val="9"/>
            <color indexed="81"/>
            <rFont val="Tahoma"/>
            <family val="2"/>
          </rPr>
          <t>Viga +- 5.1% (+- 18 377)
MIN - MID - MAX
60.9% - 66.1% - 71.2%
ÜLDKOGUM: MIN - MID - MAX
 218 273 -  236 650 -  255 026</t>
        </r>
      </text>
    </comment>
    <comment ref="AV879" authorId="0" shapeId="0" xr:uid="{00000000-0006-0000-0000-000083A90000}">
      <text>
        <r>
          <rPr>
            <sz val="9"/>
            <color indexed="81"/>
            <rFont val="Tahoma"/>
            <family val="2"/>
          </rPr>
          <t>Viga +- 7.0% (+- 12 191)
MIN - MID - MAX
64.7% - 71.7% - 78.7%
ÜLDKOGUM: MIN - MID - MAX
 112 574 -  124 765 -  136 956</t>
        </r>
      </text>
    </comment>
    <comment ref="AW879" authorId="0" shapeId="0" xr:uid="{00000000-0006-0000-0000-000084A90000}">
      <text>
        <r>
          <rPr>
            <sz val="9"/>
            <color indexed="81"/>
            <rFont val="Tahoma"/>
            <family val="2"/>
          </rPr>
          <t>Viga +- 9.3% (+- 11 268)
MIN - MID - MAX
38.6% - 47.9% - 57.2%
ÜLDKOGUM: MIN - MID - MAX
 46 685 -  57 953 -  69 221</t>
        </r>
      </text>
    </comment>
    <comment ref="AX879" authorId="0" shapeId="0" xr:uid="{00000000-0006-0000-0000-000085A90000}">
      <text>
        <r>
          <rPr>
            <sz val="9"/>
            <color indexed="81"/>
            <rFont val="Tahoma"/>
            <family val="2"/>
          </rPr>
          <t>Viga +- 7.4% (+- 9 380)
MIN - MID - MAX
71.9% - 79.3% - 86.6%
ÜLDKOGUM: MIN - MID - MAX
 91 472 -  100 852 -  110 231</t>
        </r>
      </text>
    </comment>
    <comment ref="AY879" authorId="0" shapeId="0" xr:uid="{00000000-0006-0000-0000-000086A90000}">
      <text>
        <r>
          <rPr>
            <sz val="9"/>
            <color indexed="81"/>
            <rFont val="Tahoma"/>
            <family val="2"/>
          </rPr>
          <t>Viga +- 8.9% (+- 7 106)
MIN - MID - MAX
72.8% - 81.6% - 90.5%
ÜLDKOGUM: MIN - MID - MAX
 58 263 -  65 368 -  72 474</t>
        </r>
      </text>
    </comment>
    <comment ref="AZ879" authorId="0" shapeId="0" xr:uid="{00000000-0006-0000-0000-000087A90000}">
      <text>
        <r>
          <rPr>
            <sz val="9"/>
            <color indexed="81"/>
            <rFont val="Tahoma"/>
            <family val="2"/>
          </rPr>
          <t>Viga +- 6.0% (+- 14 433)
MIN - MID - MAX
65.0% - 71.0% - 77.0%
ÜLDKOGUM: MIN - MID - MAX
 156 334 -  170 767 -  185 199</t>
        </r>
      </text>
    </comment>
    <comment ref="BA879" authorId="0" shapeId="0" xr:uid="{00000000-0006-0000-0000-000088A90000}">
      <text>
        <r>
          <rPr>
            <sz val="9"/>
            <color indexed="81"/>
            <rFont val="Tahoma"/>
            <family val="2"/>
          </rPr>
          <t>Viga +- 5.1% (+- 18 377)
MIN - MID - MAX
60.9% - 66.1% - 71.2%
ÜLDKOGUM: MIN - MID - MAX
 218 273 -  236 650 -  255 026</t>
        </r>
      </text>
    </comment>
    <comment ref="BB879" authorId="0" shapeId="0" xr:uid="{00000000-0006-0000-0000-000089A90000}">
      <text>
        <r>
          <rPr>
            <sz val="9"/>
            <color indexed="81"/>
            <rFont val="Tahoma"/>
            <family val="2"/>
          </rPr>
          <t>Viga +- 7.3% (+- 13 788)
MIN - MID - MAX
53.8% - 61.1% - 68.3%
ÜLDKOGUM: MIN - MID - MAX
 102 248 -  116 036 -  129 823</t>
        </r>
      </text>
    </comment>
    <comment ref="BC879" authorId="0" shapeId="0" xr:uid="{00000000-0006-0000-0000-00008AA90000}">
      <text>
        <r>
          <rPr>
            <sz val="9"/>
            <color indexed="81"/>
            <rFont val="Tahoma"/>
            <family val="2"/>
          </rPr>
          <t>Viga +- 6.7% (+- 13 821)
MIN - MID - MAX
61.1% - 67.7% - 74.4%
ÜLDKOGUM: MIN - MID - MAX
 126 857 -  140 677 -  154 498</t>
        </r>
      </text>
    </comment>
    <comment ref="BD879" authorId="0" shapeId="0" xr:uid="{00000000-0006-0000-0000-00008BA90000}">
      <text>
        <r>
          <rPr>
            <sz val="9"/>
            <color indexed="81"/>
            <rFont val="Tahoma"/>
            <family val="2"/>
          </rPr>
          <t>Viga +- 4.7% (+- 16 217)
MIN - MID - MAX
71.5% - 76.2% - 80.9%
ÜLDKOGUM: MIN - MID - MAX
 246 775 -  262 992 -  279 208</t>
        </r>
      </text>
    </comment>
    <comment ref="BE879" authorId="0" shapeId="0" xr:uid="{00000000-0006-0000-0000-00008CA90000}">
      <text>
        <r>
          <rPr>
            <sz val="9"/>
            <color indexed="81"/>
            <rFont val="Tahoma"/>
            <family val="2"/>
          </rPr>
          <t>Viga +- 9.7% (+- 7 873)
MIN - MID - MAX
66.5% - 76.2% - 85.9%
ÜLDKOGUM: MIN - MID - MAX
 54 102 -  61 975 -  69 848</t>
        </r>
      </text>
    </comment>
    <comment ref="BF879" authorId="0" shapeId="0" xr:uid="{00000000-0006-0000-0000-00008DA90000}">
      <text>
        <r>
          <rPr>
            <sz val="9"/>
            <color indexed="81"/>
            <rFont val="Tahoma"/>
            <family val="2"/>
          </rPr>
          <t>Viga +- 3.5% (+- 25 702)
MIN - MID - MAX
65.6% - 69.1% - 72.6%
ÜLDKOGUM: MIN - MID - MAX
 482 509 -  508 210 -  533 912</t>
        </r>
      </text>
    </comment>
    <comment ref="BG879" authorId="0" shapeId="0" xr:uid="{00000000-0006-0000-0000-00008EA90000}">
      <text>
        <r>
          <rPr>
            <sz val="9"/>
            <color indexed="81"/>
            <rFont val="Tahoma"/>
            <family val="2"/>
          </rPr>
          <t>Viga +- 5.8% (+- 16 427)
MIN - MID - MAX
59.8% - 65.5% - 71.3%
ÜLDKOGUM: MIN - MID - MAX
 169 742 -  186 169 -  202 596</t>
        </r>
      </text>
    </comment>
    <comment ref="BH879" authorId="0" shapeId="0" xr:uid="{00000000-0006-0000-0000-00008FA90000}">
      <text>
        <r>
          <rPr>
            <sz val="9"/>
            <color indexed="81"/>
            <rFont val="Tahoma"/>
            <family val="2"/>
          </rPr>
          <t>Viga +- 19.0% (+- 4 256)
MIN - MID - MAX
54.9% - 73.9% - 93.0%
ÜLDKOGUM: MIN - MID - MAX
 12 265 -  16 521 -  20 777</t>
        </r>
      </text>
    </comment>
    <comment ref="BI879" authorId="0" shapeId="0" xr:uid="{00000000-0006-0000-0000-000090A90000}">
      <text>
        <r>
          <rPr>
            <sz val="9"/>
            <color indexed="81"/>
            <rFont val="Tahoma"/>
            <family val="2"/>
          </rPr>
          <t>Viga +- 13.2% (+- 7 786)
MIN - MID - MAX
44.9% - 58.1% - 71.2%
ÜLDKOGUM: MIN - MID - MAX
 26 570 -  34 357 -  42 143</t>
        </r>
      </text>
    </comment>
    <comment ref="BJ879" authorId="0" shapeId="0" xr:uid="{00000000-0006-0000-0000-000091A90000}">
      <text>
        <r>
          <rPr>
            <sz val="9"/>
            <color indexed="81"/>
            <rFont val="Tahoma"/>
            <family val="2"/>
          </rPr>
          <t>Viga +- 9.3% (+- 10 920)
MIN - MID - MAX
49.8% - 59.1% - 68.4%
ÜLDKOGUM: MIN - MID - MAX
 58 411 -  69 331 -  80 251</t>
        </r>
      </text>
    </comment>
    <comment ref="BK879" authorId="0" shapeId="0" xr:uid="{00000000-0006-0000-0000-000092A90000}">
      <text>
        <r>
          <rPr>
            <sz val="9"/>
            <color indexed="81"/>
            <rFont val="Tahoma"/>
            <family val="2"/>
          </rPr>
          <t>Viga +- 6.6% (+- 13 175)
MIN - MID - MAX
64.4% - 71.0% - 77.5%
ÜLDKOGUM: MIN - MID - MAX
 128 866 -  142 041 -  155 216</t>
        </r>
      </text>
    </comment>
    <comment ref="BL879" authorId="0" shapeId="0" xr:uid="{00000000-0006-0000-0000-000093A90000}">
      <text>
        <r>
          <rPr>
            <sz val="9"/>
            <color indexed="81"/>
            <rFont val="Tahoma"/>
            <family val="2"/>
          </rPr>
          <t>Viga +- 7.6% (+- 12 417)
MIN - MID - MAX
58.7% - 66.3% - 73.9%
ÜLDKOGUM: MIN - MID - MAX
 96 357 -  108 774 -  121 191</t>
        </r>
      </text>
    </comment>
    <comment ref="BM879" authorId="0" shapeId="0" xr:uid="{00000000-0006-0000-0000-000094A90000}">
      <text>
        <r>
          <rPr>
            <sz val="9"/>
            <color indexed="81"/>
            <rFont val="Tahoma"/>
            <family val="2"/>
          </rPr>
          <t>Viga +- 4.5% (+- 17 682)
MIN - MID - MAX
70.4% - 74.9% - 79.3%
ÜLDKOGUM: MIN - MID - MAX
 278 064 -  295 745 -  313 427</t>
        </r>
      </text>
    </comment>
    <comment ref="BN879" authorId="0" shapeId="0" xr:uid="{00000000-0006-0000-0000-000095A9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879" authorId="0" shapeId="0" xr:uid="{00000000-0006-0000-0000-000096A90000}">
      <text>
        <r>
          <rPr>
            <sz val="9"/>
            <color indexed="81"/>
            <rFont val="Tahoma"/>
            <family val="2"/>
          </rPr>
          <t>Viga +- 8.4% (+- 11 398)
MIN - MID - MAX
56.7% - 65.1% - 73.5%
ÜLDKOGUM: MIN - MID - MAX
 77 078 -  88 476 -  99 874</t>
        </r>
      </text>
    </comment>
    <comment ref="BP879" authorId="0" shapeId="0" xr:uid="{00000000-0006-0000-0000-000097A90000}">
      <text>
        <r>
          <rPr>
            <sz val="9"/>
            <color indexed="81"/>
            <rFont val="Tahoma"/>
            <family val="2"/>
          </rPr>
          <t>Viga +- 7.7% (+- 6 740)
MIN - MID - MAX
78.0% - 85.7% - 93.3%
ÜLDKOGUM: MIN - MID - MAX
 68 677 -  75 417 -  82 158</t>
        </r>
      </text>
    </comment>
    <comment ref="BQ879" authorId="0" shapeId="0" xr:uid="{00000000-0006-0000-0000-000098A90000}">
      <text>
        <r>
          <rPr>
            <sz val="9"/>
            <color indexed="81"/>
            <rFont val="Tahoma"/>
            <family val="2"/>
          </rPr>
          <t>Viga +- 3.9% (+- 23 569)
MIN - MID - MAX
64.6% - 68.4% - 72.3%
ÜLDKOGUM: MIN - MID - MAX
 395 029 -  418 598 -  442 168</t>
        </r>
      </text>
    </comment>
    <comment ref="C880" authorId="0" shapeId="0" xr:uid="{00000000-0006-0000-0000-000099A90000}">
      <text>
        <r>
          <rPr>
            <sz val="9"/>
            <color indexed="81"/>
            <rFont val="Tahoma"/>
            <family val="2"/>
          </rPr>
          <t>Viga +- 2.5% (+- 27 912)
MIN - MID - MAX
18.9% - 21.4% - 24.0%
ÜLDKOGUM: MIN - MID - MAX
 207 913 -  235 824 -  263 736</t>
        </r>
      </text>
    </comment>
    <comment ref="D880" authorId="0" shapeId="0" xr:uid="{00000000-0006-0000-0000-00009AA90000}">
      <text>
        <r>
          <rPr>
            <sz val="9"/>
            <color indexed="81"/>
            <rFont val="Tahoma"/>
            <family val="2"/>
          </rPr>
          <t>Viga +- 3.0% (+- 22 528)
MIN - MID - MAX
17.3% - 20.3% - 23.4%
ÜLDKOGUM: MIN - MID - MAX
 128 954 -  151 482 -  174 010</t>
        </r>
      </text>
    </comment>
    <comment ref="E880" authorId="0" shapeId="0" xr:uid="{00000000-0006-0000-0000-00009BA90000}">
      <text>
        <r>
          <rPr>
            <sz val="9"/>
            <color indexed="81"/>
            <rFont val="Tahoma"/>
            <family val="2"/>
          </rPr>
          <t>Viga +- 4.6% (+- 16 453)
MIN - MID - MAX
19.1% - 23.7% - 28.3%
ÜLDKOGUM: MIN - MID - MAX
 67 889 -  84 343 -  100 796</t>
        </r>
      </text>
    </comment>
    <comment ref="F880" authorId="0" shapeId="0" xr:uid="{00000000-0006-0000-0000-00009CA90000}">
      <text>
        <r>
          <rPr>
            <sz val="9"/>
            <color indexed="81"/>
            <rFont val="Tahoma"/>
            <family val="2"/>
          </rPr>
          <t>Viga +- 3.1% (+- 21 820)
MIN - MID - MAX
17.2% - 20.3% - 23.4%
ÜLDKOGUM: MIN - MID - MAX
 120 246 -  142 067 -  163 887</t>
        </r>
      </text>
    </comment>
    <comment ref="G880" authorId="0" shapeId="0" xr:uid="{00000000-0006-0000-0000-00009DA90000}">
      <text>
        <r>
          <rPr>
            <sz val="9"/>
            <color indexed="81"/>
            <rFont val="Tahoma"/>
            <family val="2"/>
          </rPr>
          <t>Viga +- 12.3% (+- 5 604)
MIN - MID - MAX
8.4% - 20.7% - 33.0%
ÜLDKOGUM: MIN - MID - MAX
 3 811 -  9 415 -  15 019</t>
        </r>
      </text>
    </comment>
    <comment ref="H880" authorId="0" shapeId="0" xr:uid="{00000000-0006-0000-0000-00009EA90000}">
      <text>
        <r>
          <rPr>
            <sz val="9"/>
            <color indexed="81"/>
            <rFont val="Tahoma"/>
            <family val="2"/>
          </rPr>
          <t>Viga +- 8.3% (+- 6 947)
MIN - MID - MAX
8.1% - 16.4% - 24.8%
ÜLDKOGUM: MIN - MID - MAX
 6 780 -  13 727 -  20 674</t>
        </r>
      </text>
    </comment>
    <comment ref="I880" authorId="0" shapeId="0" xr:uid="{00000000-0006-0000-0000-00009FA90000}">
      <text>
        <r>
          <rPr>
            <sz val="9"/>
            <color indexed="81"/>
            <rFont val="Tahoma"/>
            <family val="2"/>
          </rPr>
          <t>Viga +- 6.8% (+- 8 001)
MIN - MID - MAX
8.5% - 15.4% - 22.2%
ÜLDKOGUM: MIN - MID - MAX
 9 972 -  17 973 -  25 973</t>
        </r>
      </text>
    </comment>
    <comment ref="J880" authorId="0" shapeId="0" xr:uid="{00000000-0006-0000-0000-0000A0A90000}">
      <text>
        <r>
          <rPr>
            <sz val="9"/>
            <color indexed="81"/>
            <rFont val="Tahoma"/>
            <family val="2"/>
          </rPr>
          <t>Viga +- 5.8% (+- 9 931)
MIN - MID - MAX
10.6% - 16.4% - 22.2%
ÜLDKOGUM: MIN - MID - MAX
 18 096 -  28 027 -  37 958</t>
        </r>
      </text>
    </comment>
    <comment ref="K880" authorId="0" shapeId="0" xr:uid="{00000000-0006-0000-0000-0000A1A90000}">
      <text>
        <r>
          <rPr>
            <sz val="9"/>
            <color indexed="81"/>
            <rFont val="Tahoma"/>
            <family val="2"/>
          </rPr>
          <t>Viga +- 5.9% (+- 13 478)
MIN - MID - MAX
19.6% - 25.5% - 31.5%
ÜLDKOGUM: MIN - MID - MAX
 44 507 -  57 984 -  71 462</t>
        </r>
      </text>
    </comment>
    <comment ref="L880" authorId="0" shapeId="0" xr:uid="{00000000-0006-0000-0000-0000A2A90000}">
      <text>
        <r>
          <rPr>
            <sz val="9"/>
            <color indexed="81"/>
            <rFont val="Tahoma"/>
            <family val="2"/>
          </rPr>
          <t>Viga +- 8.9% (+- 8 788)
MIN - MID - MAX
15.7% - 24.6% - 33.5%
ÜLDKOGUM: MIN - MID - MAX
 15 567 -  24 356 -  33 144</t>
        </r>
      </text>
    </comment>
    <comment ref="M880" authorId="0" shapeId="0" xr:uid="{00000000-0006-0000-0000-0000A3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80" authorId="0" shapeId="0" xr:uid="{00000000-0006-0000-0000-0000A4A90000}">
      <text>
        <r>
          <rPr>
            <sz val="9"/>
            <color indexed="81"/>
            <rFont val="Tahoma"/>
            <family val="2"/>
          </rPr>
          <t>Viga +- 5.4% (+- 11 377)
MIN - MID - MAX
12.4% - 17.8% - 23.2%
ÜLDKOGUM: MIN - MID - MAX
 26 060 -  37 438 -  48 815</t>
        </r>
      </text>
    </comment>
    <comment ref="O880" authorId="0" shapeId="0" xr:uid="{00000000-0006-0000-0000-0000A5A90000}">
      <text>
        <r>
          <rPr>
            <sz val="9"/>
            <color indexed="81"/>
            <rFont val="Tahoma"/>
            <family val="2"/>
          </rPr>
          <t>Viga +- 3.8% (+- 18 602)
MIN - MID - MAX
17.6% - 21.4% - 25.2%
ÜLDKOGUM: MIN - MID - MAX
 86 028 -  104 629 -  123 231</t>
        </r>
      </text>
    </comment>
    <comment ref="P880" authorId="0" shapeId="0" xr:uid="{00000000-0006-0000-0000-0000A6A90000}">
      <text>
        <r>
          <rPr>
            <sz val="9"/>
            <color indexed="81"/>
            <rFont val="Tahoma"/>
            <family val="2"/>
          </rPr>
          <t>Viga +- 8.5% (+- 7 410)
MIN - MID - MAX
9.9% - 18.4% - 27.0%
ÜLDKOGUM: MIN - MID - MAX
 8 586 -  15 996 -  23 406</t>
        </r>
      </text>
    </comment>
    <comment ref="Q880" authorId="0" shapeId="0" xr:uid="{00000000-0006-0000-0000-0000A7A90000}">
      <text>
        <r>
          <rPr>
            <sz val="9"/>
            <color indexed="81"/>
            <rFont val="Tahoma"/>
            <family val="2"/>
          </rPr>
          <t>Viga +- 14.8% (+- 5 411)
MIN - MID - MAX
10.7% - 25.5% - 40.2%
ÜLDKOGUM: MIN - MID - MAX
 3 925 -  9 337 -  14 748</t>
        </r>
      </text>
    </comment>
    <comment ref="R880" authorId="0" shapeId="0" xr:uid="{00000000-0006-0000-0000-0000A8A90000}">
      <text>
        <r>
          <rPr>
            <sz val="9"/>
            <color indexed="81"/>
            <rFont val="Tahoma"/>
            <family val="2"/>
          </rPr>
          <t>Viga +- 22.1% (+- 3 552)
MIN - MID - MAX
2.7% - 24.8% - 47.0%
ÜLDKOGUM: MIN - MID - MAX
  437 -  3 989 -  7 541</t>
        </r>
      </text>
    </comment>
    <comment ref="S880" authorId="0" shapeId="0" xr:uid="{00000000-0006-0000-0000-0000A9A90000}">
      <text>
        <r>
          <rPr>
            <sz val="9"/>
            <color indexed="81"/>
            <rFont val="Tahoma"/>
            <family val="2"/>
          </rPr>
          <t>Viga +- 13.8% (+- 1 925)
MIN - MID - MAX
0.0% - 9.8% - 23.6%
ÜLDKOGUM: MIN - MID - MAX
   -  1 925 -  4 628</t>
        </r>
      </text>
    </comment>
    <comment ref="T880" authorId="0" shapeId="0" xr:uid="{00000000-0006-0000-0000-0000AAA90000}">
      <text>
        <r>
          <rPr>
            <sz val="9"/>
            <color indexed="81"/>
            <rFont val="Tahoma"/>
            <family val="2"/>
          </rPr>
          <t>Viga +- 10.6% (+- 4 320)
MIN - MID - MAX
1.8% - 12.5% - 23.1%
ÜLDKOGUM: MIN - MID - MAX
  749 -  5 069 -  9 389</t>
        </r>
      </text>
    </comment>
    <comment ref="U880" authorId="0" shapeId="0" xr:uid="{00000000-0006-0000-0000-0000ABA9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880" authorId="0" shapeId="0" xr:uid="{00000000-0006-0000-0000-0000ACA90000}">
      <text>
        <r>
          <rPr>
            <sz val="9"/>
            <color indexed="81"/>
            <rFont val="Tahoma"/>
            <family val="2"/>
          </rPr>
          <t>Viga +- 6.1% (+- 5 377)
MIN - MID - MAX
2.4% - 8.5% - 14.6%
ÜLDKOGUM: MIN - MID - MAX
 2 136 -  7 513 -  12 890</t>
        </r>
      </text>
    </comment>
    <comment ref="W880" authorId="0" shapeId="0" xr:uid="{00000000-0006-0000-0000-0000ADA90000}">
      <text>
        <r>
          <rPr>
            <sz val="9"/>
            <color indexed="81"/>
            <rFont val="Tahoma"/>
            <family val="2"/>
          </rPr>
          <t>Viga +- 12.5% (+- 4 161)
MIN - MID - MAX
1.9% - 14.4% - 26.9%
ÜLDKOGUM: MIN - MID - MAX
  648 -  4 809 -  8 970</t>
        </r>
      </text>
    </comment>
    <comment ref="X880" authorId="0" shapeId="0" xr:uid="{00000000-0006-0000-0000-0000AE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80" authorId="0" shapeId="0" xr:uid="{00000000-0006-0000-0000-0000AFA90000}">
      <text>
        <r>
          <rPr>
            <sz val="9"/>
            <color indexed="81"/>
            <rFont val="Tahoma"/>
            <family val="2"/>
          </rPr>
          <t>Viga +- 6.1% (+- 1 155)
MIN - MID - MAX
0.0% - 3.2% - 9.3%
ÜLDKOGUM: MIN - MID - MAX
   -  1 155 -  3 324</t>
        </r>
      </text>
    </comment>
    <comment ref="Z880" authorId="0" shapeId="0" xr:uid="{00000000-0006-0000-0000-0000B0A90000}">
      <text>
        <r>
          <rPr>
            <sz val="9"/>
            <color indexed="81"/>
            <rFont val="Tahoma"/>
            <family val="2"/>
          </rPr>
          <t>Viga +- 8.6% (+- 4 457)
MIN - MID - MAX
1.6% - 10.2% - 18.8%
ÜLDKOGUM: MIN - MID - MAX
  800 -  5 257 -  9 714</t>
        </r>
      </text>
    </comment>
    <comment ref="AA880" authorId="0" shapeId="0" xr:uid="{00000000-0006-0000-0000-0000B1A90000}">
      <text>
        <r>
          <rPr>
            <sz val="9"/>
            <color indexed="81"/>
            <rFont val="Tahoma"/>
            <family val="2"/>
          </rPr>
          <t>Viga +- 8.7% (+- 5 880)
MIN - MID - MAX
5.4% - 14.1% - 22.7%
ÜLDKOGUM: MIN - MID - MAX
 3 682 -  9 562 -  15 441</t>
        </r>
      </text>
    </comment>
    <comment ref="AB880" authorId="0" shapeId="0" xr:uid="{00000000-0006-0000-0000-0000B2A90000}">
      <text>
        <r>
          <rPr>
            <sz val="9"/>
            <color indexed="81"/>
            <rFont val="Tahoma"/>
            <family val="2"/>
          </rPr>
          <t>Viga +- 22.2% (+- 3 286)
MIN - MID - MAX
0.1% - 22.4% - 44.6%
ÜLDKOGUM: MIN - MID - MAX
  20 -  3 306 -  6 592</t>
        </r>
      </text>
    </comment>
    <comment ref="AC880" authorId="0" shapeId="0" xr:uid="{00000000-0006-0000-0000-0000B3A90000}">
      <text>
        <r>
          <rPr>
            <sz val="9"/>
            <color indexed="81"/>
            <rFont val="Tahoma"/>
            <family val="2"/>
          </rPr>
          <t>Viga +- 11.5% (+- 2 260)
MIN - MID - MAX
0.0% - 8.8% - 20.4%
ÜLDKOGUM: MIN - MID - MAX
   -  2 260 -  5 204</t>
        </r>
      </text>
    </comment>
    <comment ref="AD880" authorId="0" shapeId="0" xr:uid="{00000000-0006-0000-0000-0000B4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80" authorId="0" shapeId="0" xr:uid="{00000000-0006-0000-0000-0000B5A9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880" authorId="0" shapeId="0" xr:uid="{00000000-0006-0000-0000-0000B6A90000}">
      <text>
        <r>
          <rPr>
            <sz val="9"/>
            <color indexed="81"/>
            <rFont val="Tahoma"/>
            <family val="2"/>
          </rPr>
          <t>Viga +- 14.7% (+- 1 955)
MIN - MID - MAX
0.0% - 10.6% - 25.2%
ÜLDKOGUM: MIN - MID - MAX
   -  1 955 -  4 668</t>
        </r>
      </text>
    </comment>
    <comment ref="AG880" authorId="0" shapeId="0" xr:uid="{00000000-0006-0000-0000-0000B7A90000}">
      <text>
        <r>
          <rPr>
            <sz val="9"/>
            <color indexed="81"/>
            <rFont val="Tahoma"/>
            <family val="2"/>
          </rPr>
          <t>Viga +- 3.7% (+- 19 845)
MIN - MID - MAX
19.2% - 23.0% - 26.7%
ÜLDKOGUM: MIN - MID - MAX
 101 701 -  121 545 -  141 390</t>
        </r>
      </text>
    </comment>
    <comment ref="AH880" authorId="0" shapeId="0" xr:uid="{00000000-0006-0000-0000-0000B8A90000}">
      <text>
        <r>
          <rPr>
            <sz val="9"/>
            <color indexed="81"/>
            <rFont val="Tahoma"/>
            <family val="2"/>
          </rPr>
          <t>Viga +- 3.8% (+- 17 997)
MIN - MID - MAX
16.3% - 20.1% - 23.8%
ÜLDKOGUM: MIN - MID - MAX
 78 365 -  96 362 -  114 359</t>
        </r>
      </text>
    </comment>
    <comment ref="AI880" authorId="0" shapeId="0" xr:uid="{00000000-0006-0000-0000-0000B9A90000}">
      <text>
        <r>
          <rPr>
            <sz val="9"/>
            <color indexed="81"/>
            <rFont val="Tahoma"/>
            <family val="2"/>
          </rPr>
          <t>Viga +- 5.6% (+- 12 342)
MIN - MID - MAX
15.2% - 20.8% - 26.4%
ÜLDKOGUM: MIN - MID - MAX
 33 362 -  45 705 -  58 047</t>
        </r>
      </text>
    </comment>
    <comment ref="AJ880" authorId="0" shapeId="0" xr:uid="{00000000-0006-0000-0000-0000BAA90000}">
      <text>
        <r>
          <rPr>
            <sz val="9"/>
            <color indexed="81"/>
            <rFont val="Tahoma"/>
            <family val="2"/>
          </rPr>
          <t>Viga +- 6.1% (+- 5 377)
MIN - MID - MAX
2.4% - 8.5% - 14.6%
ÜLDKOGUM: MIN - MID - MAX
 2 136 -  7 513 -  12 890</t>
        </r>
      </text>
    </comment>
    <comment ref="AK880" authorId="0" shapeId="0" xr:uid="{00000000-0006-0000-0000-0000BBA90000}">
      <text>
        <r>
          <rPr>
            <sz val="9"/>
            <color indexed="81"/>
            <rFont val="Tahoma"/>
            <family val="2"/>
          </rPr>
          <t>Viga +- 3.4% (+- 21 010)
MIN - MID - MAX
18.6% - 22.0% - 25.4%
ÜLDKOGUM: MIN - MID - MAX
 113 544 -  134 554 -  155 563</t>
        </r>
      </text>
    </comment>
    <comment ref="AL880" authorId="0" shapeId="0" xr:uid="{00000000-0006-0000-0000-0000BCA90000}">
      <text>
        <r>
          <rPr>
            <sz val="9"/>
            <color indexed="81"/>
            <rFont val="Tahoma"/>
            <family val="2"/>
          </rPr>
          <t>Viga +- 3.9% (+- 19 576)
MIN - MID - MAX
19.6% - 23.5% - 27.3%
ÜLDKOGUM: MIN - MID - MAX
 99 466 -  119 042 -  138 618</t>
        </r>
      </text>
    </comment>
    <comment ref="AM880" authorId="0" shapeId="0" xr:uid="{00000000-0006-0000-0000-0000BDA90000}">
      <text>
        <r>
          <rPr>
            <sz val="9"/>
            <color indexed="81"/>
            <rFont val="Tahoma"/>
            <family val="2"/>
          </rPr>
          <t>Viga +- 3.3% (+- 19 863)
MIN - MID - MAX
16.3% - 19.7% - 23.0%
ÜLDKOGUM: MIN - MID - MAX
 96 919 -  116 782 -  136 645</t>
        </r>
      </text>
    </comment>
    <comment ref="AN880" authorId="0" shapeId="0" xr:uid="{00000000-0006-0000-0000-0000BEA90000}">
      <text>
        <r>
          <rPr>
            <sz val="9"/>
            <color indexed="81"/>
            <rFont val="Tahoma"/>
            <family val="2"/>
          </rPr>
          <t>Viga +- 6.6% (+- 8 630)
MIN - MID - MAX
9.6% - 16.2% - 22.8%
ÜLDKOGUM: MIN - MID - MAX
 12 487 -  21 117 -  29 747</t>
        </r>
      </text>
    </comment>
    <comment ref="AO880" authorId="0" shapeId="0" xr:uid="{00000000-0006-0000-0000-0000BFA90000}">
      <text>
        <r>
          <rPr>
            <sz val="9"/>
            <color indexed="81"/>
            <rFont val="Tahoma"/>
            <family val="2"/>
          </rPr>
          <t>Viga +- 4.8% (+- 9 243)
MIN - MID - MAX
7.2% - 12.0% - 16.9%
ÜLDKOGUM: MIN - MID - MAX
 13 842 -  23 085 -  32 328</t>
        </r>
      </text>
    </comment>
    <comment ref="AP880" authorId="0" shapeId="0" xr:uid="{00000000-0006-0000-0000-0000C0A90000}">
      <text>
        <r>
          <rPr>
            <sz val="9"/>
            <color indexed="81"/>
            <rFont val="Tahoma"/>
            <family val="2"/>
          </rPr>
          <t>Viga +- 5.3% (+- 14 111)
MIN - MID - MAX
17.6% - 22.9% - 28.2%
ÜLDKOGUM: MIN - MID - MAX
 47 287 -  61 398 -  75 509</t>
        </r>
      </text>
    </comment>
    <comment ref="AQ880" authorId="0" shapeId="0" xr:uid="{00000000-0006-0000-0000-0000C1A90000}">
      <text>
        <r>
          <rPr>
            <sz val="9"/>
            <color indexed="81"/>
            <rFont val="Tahoma"/>
            <family val="2"/>
          </rPr>
          <t>Viga +- 5.5% (+- 14 017)
MIN - MID - MAX
18.4% - 23.8% - 29.3%
ÜLDKOGUM: MIN - MID - MAX
 47 310 -  61 327 -  75 344</t>
        </r>
      </text>
    </comment>
    <comment ref="AR880" authorId="0" shapeId="0" xr:uid="{00000000-0006-0000-0000-0000C2A90000}">
      <text>
        <r>
          <rPr>
            <sz val="9"/>
            <color indexed="81"/>
            <rFont val="Tahoma"/>
            <family val="2"/>
          </rPr>
          <t>Viga +- 5.7% (+- 14 527)
MIN - MID - MAX
21.5% - 27.2% - 32.9%
ÜLDKOGUM: MIN - MID - MAX
 54 370 -  68 897 -  83 425</t>
        </r>
      </text>
    </comment>
    <comment ref="AS880" authorId="0" shapeId="0" xr:uid="{00000000-0006-0000-0000-0000C3A90000}">
      <text>
        <r>
          <rPr>
            <sz val="9"/>
            <color indexed="81"/>
            <rFont val="Tahoma"/>
            <family val="2"/>
          </rPr>
          <t>Viga +- 2.8% (+- 20 788)
MIN - MID - MAX
13.7% - 16.5% - 19.3%
ÜLDKOGUM: MIN - MID - MAX
 102 266 -  123 054 -  143 841</t>
        </r>
      </text>
    </comment>
    <comment ref="AT880" authorId="0" shapeId="0" xr:uid="{00000000-0006-0000-0000-0000C4A90000}">
      <text>
        <r>
          <rPr>
            <sz val="9"/>
            <color indexed="81"/>
            <rFont val="Tahoma"/>
            <family val="2"/>
          </rPr>
          <t>Viga +- 5.1% (+- 17 990)
MIN - MID - MAX
26.7% - 31.8% - 36.8%
ÜLDKOGUM: MIN - MID - MAX
 94 781 -  112 771 -  130 761</t>
        </r>
      </text>
    </comment>
    <comment ref="AU880" authorId="0" shapeId="0" xr:uid="{00000000-0006-0000-0000-0000C5A90000}">
      <text>
        <r>
          <rPr>
            <sz val="9"/>
            <color indexed="81"/>
            <rFont val="Tahoma"/>
            <family val="2"/>
          </rPr>
          <t>Viga +- 4.6% (+- 16 507)
MIN - MID - MAX
19.1% - 23.7% - 28.3%
ÜLDKOGUM: MIN - MID - MAX
 68 399 -  84 906 -  101 414</t>
        </r>
      </text>
    </comment>
    <comment ref="AV880" authorId="0" shapeId="0" xr:uid="{00000000-0006-0000-0000-0000C6A90000}">
      <text>
        <r>
          <rPr>
            <sz val="9"/>
            <color indexed="81"/>
            <rFont val="Tahoma"/>
            <family val="2"/>
          </rPr>
          <t>Viga +- 6.3% (+- 11 030)
MIN - MID - MAX
14.7% - 21.0% - 27.4%
ÜLDKOGUM: MIN - MID - MAX
 25 591 -  36 621 -  47 651</t>
        </r>
      </text>
    </comment>
    <comment ref="AW880" authorId="0" shapeId="0" xr:uid="{00000000-0006-0000-0000-0000C7A90000}">
      <text>
        <r>
          <rPr>
            <sz val="9"/>
            <color indexed="81"/>
            <rFont val="Tahoma"/>
            <family val="2"/>
          </rPr>
          <t>Viga +- 9.1% (+- 10 944)
MIN - MID - MAX
28.9% - 37.9% - 47.0%
ÜLDKOGUM: MIN - MID - MAX
 34 916 -  45 860 -  56 804</t>
        </r>
      </text>
    </comment>
    <comment ref="AX880" authorId="0" shapeId="0" xr:uid="{00000000-0006-0000-0000-0000C8A90000}">
      <text>
        <r>
          <rPr>
            <sz val="9"/>
            <color indexed="81"/>
            <rFont val="Tahoma"/>
            <family val="2"/>
          </rPr>
          <t>Viga +- 6.1% (+- 7 715)
MIN - MID - MAX
6.7% - 12.7% - 18.8%
ÜLDKOGUM: MIN - MID - MAX
 8 498 -  16 213 -  23 929</t>
        </r>
      </text>
    </comment>
    <comment ref="AY880" authorId="0" shapeId="0" xr:uid="{00000000-0006-0000-0000-0000C9A90000}">
      <text>
        <r>
          <rPr>
            <sz val="9"/>
            <color indexed="81"/>
            <rFont val="Tahoma"/>
            <family val="2"/>
          </rPr>
          <t>Viga +- 6.9% (+- 5 528)
MIN - MID - MAX
3.2% - 10.1% - 17.0%
ÜLDKOGUM: MIN - MID - MAX
 2 549 -  8 076 -  13 604</t>
        </r>
      </text>
    </comment>
    <comment ref="AZ880" authorId="0" shapeId="0" xr:uid="{00000000-0006-0000-0000-0000CAA90000}">
      <text>
        <r>
          <rPr>
            <sz val="9"/>
            <color indexed="81"/>
            <rFont val="Tahoma"/>
            <family val="2"/>
          </rPr>
          <t>Viga +- 5.1% (+- 12 314)
MIN - MID - MAX
13.2% - 18.4% - 23.5%
ÜLDKOGUM: MIN - MID - MAX
 31 834 -  44 148 -  56 462</t>
        </r>
      </text>
    </comment>
    <comment ref="BA880" authorId="0" shapeId="0" xr:uid="{00000000-0006-0000-0000-0000CBA90000}">
      <text>
        <r>
          <rPr>
            <sz val="9"/>
            <color indexed="81"/>
            <rFont val="Tahoma"/>
            <family val="2"/>
          </rPr>
          <t>Viga +- 4.6% (+- 16 507)
MIN - MID - MAX
19.1% - 23.7% - 28.3%
ÜLDKOGUM: MIN - MID - MAX
 68 399 -  84 906 -  101 414</t>
        </r>
      </text>
    </comment>
    <comment ref="BB880" authorId="0" shapeId="0" xr:uid="{00000000-0006-0000-0000-0000CCA90000}">
      <text>
        <r>
          <rPr>
            <sz val="9"/>
            <color indexed="81"/>
            <rFont val="Tahoma"/>
            <family val="2"/>
          </rPr>
          <t>Viga +- 6.5% (+- 12 411)
MIN - MID - MAX
19.5% - 26.1% - 32.6%
ÜLDKOGUM: MIN - MID - MAX
 37 098 -  49 509 -  61 920</t>
        </r>
      </text>
    </comment>
    <comment ref="BC880" authorId="0" shapeId="0" xr:uid="{00000000-0006-0000-0000-0000CDA90000}">
      <text>
        <r>
          <rPr>
            <sz val="9"/>
            <color indexed="81"/>
            <rFont val="Tahoma"/>
            <family val="2"/>
          </rPr>
          <t>Viga +- 6.0% (+- 12 549)
MIN - MID - MAX
17.5% - 23.6% - 29.6%
ÜLDKOGUM: MIN - MID - MAX
 36 430 -  48 979 -  61 528</t>
        </r>
      </text>
    </comment>
    <comment ref="BD880" authorId="0" shapeId="0" xr:uid="{00000000-0006-0000-0000-0000CEA90000}">
      <text>
        <r>
          <rPr>
            <sz val="9"/>
            <color indexed="81"/>
            <rFont val="Tahoma"/>
            <family val="2"/>
          </rPr>
          <t>Viga +- 4.0% (+- 13 676)
MIN - MID - MAX
11.2% - 15.2% - 19.2%
ÜLDKOGUM: MIN - MID - MAX
 38 754 -  52 430 -  66 107</t>
        </r>
      </text>
    </comment>
    <comment ref="BE880" authorId="0" shapeId="0" xr:uid="{00000000-0006-0000-0000-0000CFA90000}">
      <text>
        <r>
          <rPr>
            <sz val="9"/>
            <color indexed="81"/>
            <rFont val="Tahoma"/>
            <family val="2"/>
          </rPr>
          <t>Viga +- 8.4% (+- 6 793)
MIN - MID - MAX
7.7% - 16.1% - 24.4%
ÜLDKOGUM: MIN - MID - MAX
 6 275 -  13 068 -  19 861</t>
        </r>
      </text>
    </comment>
    <comment ref="BF880" authorId="0" shapeId="0" xr:uid="{00000000-0006-0000-0000-0000D0A90000}">
      <text>
        <r>
          <rPr>
            <sz val="9"/>
            <color indexed="81"/>
            <rFont val="Tahoma"/>
            <family val="2"/>
          </rPr>
          <t>Viga +- 3.1% (+- 22 551)
MIN - MID - MAX
17.7% - 20.7% - 23.8%
ÜLDKOGUM: MIN - MID - MAX
 130 018 -  152 568 -  175 119</t>
        </r>
      </text>
    </comment>
    <comment ref="BG880" authorId="0" shapeId="0" xr:uid="{00000000-0006-0000-0000-0000D1A90000}">
      <text>
        <r>
          <rPr>
            <sz val="9"/>
            <color indexed="81"/>
            <rFont val="Tahoma"/>
            <family val="2"/>
          </rPr>
          <t>Viga +- 5.2% (+- 14 910)
MIN - MID - MAX
19.5% - 24.7% - 30.0%
ÜLDKOGUM: MIN - MID - MAX
 55 278 -  70 188 -  85 098</t>
        </r>
      </text>
    </comment>
    <comment ref="BH880" authorId="0" shapeId="0" xr:uid="{00000000-0006-0000-0000-0000D2A90000}">
      <text>
        <r>
          <rPr>
            <sz val="9"/>
            <color indexed="81"/>
            <rFont val="Tahoma"/>
            <family val="2"/>
          </rPr>
          <t>Viga +- 17.3% (+- 3 859)
MIN - MID - MAX
2.5% - 19.7% - 37.0%
ÜLDKOGUM: MIN - MID - MAX
  550 -  4 408 -  8 267</t>
        </r>
      </text>
    </comment>
    <comment ref="BI880" authorId="0" shapeId="0" xr:uid="{00000000-0006-0000-0000-0000D3A90000}">
      <text>
        <r>
          <rPr>
            <sz val="9"/>
            <color indexed="81"/>
            <rFont val="Tahoma"/>
            <family val="2"/>
          </rPr>
          <t>Viga +- 12.3% (+- 7 302)
MIN - MID - MAX
18.7% - 31.1% - 43.4%
ÜLDKOGUM: MIN - MID - MAX
 11 084 -  18 386 -  25 689</t>
        </r>
      </text>
    </comment>
    <comment ref="BJ880" authorId="0" shapeId="0" xr:uid="{00000000-0006-0000-0000-0000D4A90000}">
      <text>
        <r>
          <rPr>
            <sz val="9"/>
            <color indexed="81"/>
            <rFont val="Tahoma"/>
            <family val="2"/>
          </rPr>
          <t>Viga +- 8.3% (+- 9 743)
MIN - MID - MAX
17.7% - 26.0% - 34.3%
ÜLDKOGUM: MIN - MID - MAX
 20 743 -  30 486 -  40 229</t>
        </r>
      </text>
    </comment>
    <comment ref="BK880" authorId="0" shapeId="0" xr:uid="{00000000-0006-0000-0000-0000D5A90000}">
      <text>
        <r>
          <rPr>
            <sz val="9"/>
            <color indexed="81"/>
            <rFont val="Tahoma"/>
            <family val="2"/>
          </rPr>
          <t>Viga +- 5.8% (+- 11 565)
MIN - MID - MAX
14.0% - 19.8% - 25.6%
ÜLDKOGUM: MIN - MID - MAX
 28 075 -  39 640 -  51 206</t>
        </r>
      </text>
    </comment>
    <comment ref="BL880" authorId="0" shapeId="0" xr:uid="{00000000-0006-0000-0000-0000D6A90000}">
      <text>
        <r>
          <rPr>
            <sz val="9"/>
            <color indexed="81"/>
            <rFont val="Tahoma"/>
            <family val="2"/>
          </rPr>
          <t>Viga +- 6.9% (+- 11 282)
MIN - MID - MAX
17.5% - 24.4% - 31.3%
ÜLDKOGUM: MIN - MID - MAX
 28 734 -  40 017 -  51 299</t>
        </r>
      </text>
    </comment>
    <comment ref="BM880" authorId="0" shapeId="0" xr:uid="{00000000-0006-0000-0000-0000D7A90000}">
      <text>
        <r>
          <rPr>
            <sz val="9"/>
            <color indexed="81"/>
            <rFont val="Tahoma"/>
            <family val="2"/>
          </rPr>
          <t>Viga +- 4.0% (+- 15 855)
MIN - MID - MAX
14.6% - 18.6% - 22.6%
ÜLDKOGUM: MIN - MID - MAX
 57 543 -  73 398 -  89 253</t>
        </r>
      </text>
    </comment>
    <comment ref="BN880" authorId="0" shapeId="0" xr:uid="{00000000-0006-0000-0000-0000D8A90000}">
      <text>
        <r>
          <rPr>
            <sz val="9"/>
            <color indexed="81"/>
            <rFont val="Tahoma"/>
            <family val="2"/>
          </rPr>
          <t>Viga +- 38.9% (+- 2 701)
MIN - MID - MAX
9.8% - 48.7% - 87.6%
ÜLDKOGUM: MIN - MID - MAX
  680 -  3 381 -  6 082</t>
        </r>
      </text>
    </comment>
    <comment ref="BO880" authorId="0" shapeId="0" xr:uid="{00000000-0006-0000-0000-0000D9A90000}">
      <text>
        <r>
          <rPr>
            <sz val="9"/>
            <color indexed="81"/>
            <rFont val="Tahoma"/>
            <family val="2"/>
          </rPr>
          <t>Viga +- 6.9% (+- 9 420)
MIN - MID - MAX
12.3% - 19.2% - 26.1%
ÜLDKOGUM: MIN - MID - MAX
 16 687 -  26 107 -  35 527</t>
        </r>
      </text>
    </comment>
    <comment ref="BP880" authorId="0" shapeId="0" xr:uid="{00000000-0006-0000-0000-0000DAA90000}">
      <text>
        <r>
          <rPr>
            <sz val="9"/>
            <color indexed="81"/>
            <rFont val="Tahoma"/>
            <family val="2"/>
          </rPr>
          <t>Viga +- 6.1% (+- 5 377)
MIN - MID - MAX
2.4% - 8.5% - 14.6%
ÜLDKOGUM: MIN - MID - MAX
 2 136 -  7 513 -  12 890</t>
        </r>
      </text>
    </comment>
    <comment ref="BQ880" authorId="0" shapeId="0" xr:uid="{00000000-0006-0000-0000-0000DBA90000}">
      <text>
        <r>
          <rPr>
            <sz val="9"/>
            <color indexed="81"/>
            <rFont val="Tahoma"/>
            <family val="2"/>
          </rPr>
          <t>Viga +- 3.4% (+- 21 010)
MIN - MID - MAX
18.6% - 22.0% - 25.4%
ÜLDKOGUM: MIN - MID - MAX
 113 544 -  134 554 -  155 563</t>
        </r>
      </text>
    </comment>
    <comment ref="C881" authorId="0" shapeId="0" xr:uid="{00000000-0006-0000-0000-0000DCA90000}">
      <text>
        <r>
          <rPr>
            <sz val="9"/>
            <color indexed="81"/>
            <rFont val="Tahoma"/>
            <family val="2"/>
          </rPr>
          <t>Viga +- 1.8% (+- 20 295)
MIN - MID - MAX
8.0% - 9.9% - 11.7%
ÜLDKOGUM: MIN - MID - MAX
 88 408 -  108 702 -  128 997</t>
        </r>
      </text>
    </comment>
    <comment ref="D881" authorId="0" shapeId="0" xr:uid="{00000000-0006-0000-0000-0000DDA90000}">
      <text>
        <r>
          <rPr>
            <sz val="9"/>
            <color indexed="81"/>
            <rFont val="Tahoma"/>
            <family val="2"/>
          </rPr>
          <t>Viga +- 2.2% (+- 16 321)
MIN - MID - MAX
7.2% - 9.4% - 11.6%
ÜLDKOGUM: MIN - MID - MAX
 53 583 -  69 904 -  86 226</t>
        </r>
      </text>
    </comment>
    <comment ref="E881" authorId="0" shapeId="0" xr:uid="{00000000-0006-0000-0000-0000DEA90000}">
      <text>
        <r>
          <rPr>
            <sz val="9"/>
            <color indexed="81"/>
            <rFont val="Tahoma"/>
            <family val="2"/>
          </rPr>
          <t>Viga +- 3.4% (+- 12 059)
MIN - MID - MAX
7.5% - 10.9% - 14.3%
ÜLDKOGUM: MIN - MID - MAX
 26 739 -  38 798 -  50 857</t>
        </r>
      </text>
    </comment>
    <comment ref="F881" authorId="0" shapeId="0" xr:uid="{00000000-0006-0000-0000-0000DFA90000}">
      <text>
        <r>
          <rPr>
            <sz val="9"/>
            <color indexed="81"/>
            <rFont val="Tahoma"/>
            <family val="2"/>
          </rPr>
          <t>Viga +- 2.2% (+- 15 582)
MIN - MID - MAX
6.8% - 9.1% - 11.3%
ÜLDKOGUM: MIN - MID - MAX
 47 918 -  63 500 -  79 083</t>
        </r>
      </text>
    </comment>
    <comment ref="G881" authorId="0" shapeId="0" xr:uid="{00000000-0006-0000-0000-0000E0A90000}">
      <text>
        <r>
          <rPr>
            <sz val="9"/>
            <color indexed="81"/>
            <rFont val="Tahoma"/>
            <family val="2"/>
          </rPr>
          <t>Viga +- 10.6% (+- 4 811)
MIN - MID - MAX
3.5% - 14.1% - 24.7%
ÜLDKOGUM: MIN - MID - MAX
 1 593 -  6 404 -  11 215</t>
        </r>
      </text>
    </comment>
    <comment ref="H881" authorId="0" shapeId="0" xr:uid="{00000000-0006-0000-0000-0000E1A90000}">
      <text>
        <r>
          <rPr>
            <sz val="9"/>
            <color indexed="81"/>
            <rFont val="Tahoma"/>
            <family val="2"/>
          </rPr>
          <t>Viga +- 5.6% (+- 4 645)
MIN - MID - MAX
1.0% - 6.6% - 12.1%
ÜLDKOGUM: MIN - MID - MAX
  844 -  5 490 -  10 135</t>
        </r>
      </text>
    </comment>
    <comment ref="I881" authorId="0" shapeId="0" xr:uid="{00000000-0006-0000-0000-0000E2A90000}">
      <text>
        <r>
          <rPr>
            <sz val="9"/>
            <color indexed="81"/>
            <rFont val="Tahoma"/>
            <family val="2"/>
          </rPr>
          <t>Viga +- 4.2% (+- 4 917)
MIN - MID - MAX
1.0% - 5.2% - 9.4%
ÜLDKOGUM: MIN - MID - MAX
 1 143 -  6 060 -  10 977</t>
        </r>
      </text>
    </comment>
    <comment ref="J881" authorId="0" shapeId="0" xr:uid="{00000000-0006-0000-0000-0000E3A90000}">
      <text>
        <r>
          <rPr>
            <sz val="9"/>
            <color indexed="81"/>
            <rFont val="Tahoma"/>
            <family val="2"/>
          </rPr>
          <t>Viga +- 5.1% (+- 8 724)
MIN - MID - MAX
6.9% - 12.0% - 17.1%
ÜLDKOGUM: MIN - MID - MAX
 11 831 -  20 555 -  29 279</t>
        </r>
      </text>
    </comment>
    <comment ref="K881" authorId="0" shapeId="0" xr:uid="{00000000-0006-0000-0000-0000E4A90000}">
      <text>
        <r>
          <rPr>
            <sz val="9"/>
            <color indexed="81"/>
            <rFont val="Tahoma"/>
            <family val="2"/>
          </rPr>
          <t>Viga +- 3.9% (+- 8 789)
MIN - MID - MAX
5.0% - 8.9% - 12.7%
ÜLDKOGUM: MIN - MID - MAX
 11 359 -  20 148 -  28 937</t>
        </r>
      </text>
    </comment>
    <comment ref="L881" authorId="0" shapeId="0" xr:uid="{00000000-0006-0000-0000-0000E5A90000}">
      <text>
        <r>
          <rPr>
            <sz val="9"/>
            <color indexed="81"/>
            <rFont val="Tahoma"/>
            <family val="2"/>
          </rPr>
          <t>Viga +- 6.3% (+- 6 273)
MIN - MID - MAX
4.2% - 10.6% - 16.9%
ÜLDKOGUM: MIN - MID - MAX
 4 186 -  10 459 -  16 732</t>
        </r>
      </text>
    </comment>
    <comment ref="M881" authorId="0" shapeId="0" xr:uid="{00000000-0006-0000-0000-0000E6A9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881" authorId="0" shapeId="0" xr:uid="{00000000-0006-0000-0000-0000E7A90000}">
      <text>
        <r>
          <rPr>
            <sz val="9"/>
            <color indexed="81"/>
            <rFont val="Tahoma"/>
            <family val="2"/>
          </rPr>
          <t>Viga +- 4.3% (+- 8 936)
MIN - MID - MAX
5.8% - 10.0% - 14.3%
ÜLDKOGUM: MIN - MID - MAX
 12 161 -  21 096 -  30 032</t>
        </r>
      </text>
    </comment>
    <comment ref="O881" authorId="0" shapeId="0" xr:uid="{00000000-0006-0000-0000-0000E8A90000}">
      <text>
        <r>
          <rPr>
            <sz val="9"/>
            <color indexed="81"/>
            <rFont val="Tahoma"/>
            <family val="2"/>
          </rPr>
          <t>Viga +- 2.6% (+- 12 764)
MIN - MID - MAX
6.1% - 8.7% - 11.3%
ÜLDKOGUM: MIN - MID - MAX
 29 640 -  42 404 -  55 167</t>
        </r>
      </text>
    </comment>
    <comment ref="P881" authorId="0" shapeId="0" xr:uid="{00000000-0006-0000-0000-0000E9A90000}">
      <text>
        <r>
          <rPr>
            <sz val="9"/>
            <color indexed="81"/>
            <rFont val="Tahoma"/>
            <family val="2"/>
          </rPr>
          <t>Viga +- 7.9% (+- 6 835)
MIN - MID - MAX
7.2% - 15.1% - 22.9%
ÜLDKOGUM: MIN - MID - MAX
 6 234 -  13 069 -  19 904</t>
        </r>
      </text>
    </comment>
    <comment ref="Q881" authorId="0" shapeId="0" xr:uid="{00000000-0006-0000-0000-0000EAA90000}">
      <text>
        <r>
          <rPr>
            <sz val="9"/>
            <color indexed="81"/>
            <rFont val="Tahoma"/>
            <family val="2"/>
          </rPr>
          <t>Viga +- 5.9% (+- 1 155)
MIN - MID - MAX
0.0% - 3.2% - 9.1%
ÜLDKOGUM: MIN - MID - MAX
   -  1 155 -  3 325</t>
        </r>
      </text>
    </comment>
    <comment ref="R881" authorId="0" shapeId="0" xr:uid="{00000000-0006-0000-0000-0000EB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81" authorId="0" shapeId="0" xr:uid="{00000000-0006-0000-0000-0000ECA90000}">
      <text>
        <r>
          <rPr>
            <sz val="9"/>
            <color indexed="81"/>
            <rFont val="Tahoma"/>
            <family val="2"/>
          </rPr>
          <t>Viga +- 16.8% (+- 3 043)
MIN - MID - MAX
0.0% - 15.5% - 32.3%
ÜLDKOGUM: MIN - MID - MAX
   -  3 043 -  6 332</t>
        </r>
      </text>
    </comment>
    <comment ref="T881" authorId="0" shapeId="0" xr:uid="{00000000-0006-0000-0000-0000EDA90000}">
      <text>
        <r>
          <rPr>
            <sz val="9"/>
            <color indexed="81"/>
            <rFont val="Tahoma"/>
            <family val="2"/>
          </rPr>
          <t>Viga +- 8.4% (+- 2 988)
MIN - MID - MAX
0.0% - 7.4% - 15.8%
ÜLDKOGUM: MIN - MID - MAX
   -  2 988 -  6 400</t>
        </r>
      </text>
    </comment>
    <comment ref="U881" authorId="0" shapeId="0" xr:uid="{00000000-0006-0000-0000-0000EEA90000}">
      <text>
        <r>
          <rPr>
            <sz val="9"/>
            <color indexed="81"/>
            <rFont val="Tahoma"/>
            <family val="2"/>
          </rPr>
          <t>Viga +- 17.4% (+-  842)
MIN - MID - MAX
0.0% - 8.1% - 25.5%
ÜLDKOGUM: MIN - MID - MAX
   -   842 -  2 646</t>
        </r>
      </text>
    </comment>
    <comment ref="V881" authorId="0" shapeId="0" xr:uid="{00000000-0006-0000-0000-0000EFA9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596 -  5 087 -  9 578</t>
        </r>
      </text>
    </comment>
    <comment ref="W881" authorId="0" shapeId="0" xr:uid="{00000000-0006-0000-0000-0000F0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881" authorId="0" shapeId="0" xr:uid="{00000000-0006-0000-0000-0000F1A9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881" authorId="0" shapeId="0" xr:uid="{00000000-0006-0000-0000-0000F2A90000}">
      <text>
        <r>
          <rPr>
            <sz val="9"/>
            <color indexed="81"/>
            <rFont val="Tahoma"/>
            <family val="2"/>
          </rPr>
          <t>Viga +- 8.0% (+- 2 065)
MIN - MID - MAX
0.0% - 5.8% - 13.8%
ÜLDKOGUM: MIN - MID - MAX
   -  2 065 -  4 926</t>
        </r>
      </text>
    </comment>
    <comment ref="Z881" authorId="0" shapeId="0" xr:uid="{00000000-0006-0000-0000-0000F3A90000}">
      <text>
        <r>
          <rPr>
            <sz val="9"/>
            <color indexed="81"/>
            <rFont val="Tahoma"/>
            <family val="2"/>
          </rPr>
          <t>Viga +- 7.4% (+- 3 680)
MIN - MID - MAX
0.0% - 7.1% - 14.5%
ÜLDKOGUM: MIN - MID - MAX
   -  3 680 -  7 472</t>
        </r>
      </text>
    </comment>
    <comment ref="AA881" authorId="0" shapeId="0" xr:uid="{00000000-0006-0000-0000-0000F4A90000}">
      <text>
        <r>
          <rPr>
            <sz val="9"/>
            <color indexed="81"/>
            <rFont val="Tahoma"/>
            <family val="2"/>
          </rPr>
          <t>Viga +- 5.2% (+- 3 127)
MIN - MID - MAX
0.0% - 4.6% - 9.8%
ÜLDKOGUM: MIN - MID - MAX
   -  3 127 -  6 670</t>
        </r>
      </text>
    </comment>
    <comment ref="AB881" authorId="0" shapeId="0" xr:uid="{00000000-0006-0000-0000-0000F5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81" authorId="0" shapeId="0" xr:uid="{00000000-0006-0000-0000-0000F6A90000}">
      <text>
        <r>
          <rPr>
            <sz val="9"/>
            <color indexed="81"/>
            <rFont val="Tahoma"/>
            <family val="2"/>
          </rPr>
          <t>Viga +- 11.6% (+- 2 298)
MIN - MID - MAX
0.0% - 9.0% - 20.6%
ÜLDKOGUM: MIN - MID - MAX
   -  2 298 -  5 264</t>
        </r>
      </text>
    </comment>
    <comment ref="AD881" authorId="0" shapeId="0" xr:uid="{00000000-0006-0000-0000-0000F7A9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881" authorId="0" shapeId="0" xr:uid="{00000000-0006-0000-0000-0000F8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81" authorId="0" shapeId="0" xr:uid="{00000000-0006-0000-0000-0000F9A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81" authorId="0" shapeId="0" xr:uid="{00000000-0006-0000-0000-0000FAA90000}">
      <text>
        <r>
          <rPr>
            <sz val="9"/>
            <color indexed="81"/>
            <rFont val="Tahoma"/>
            <family val="2"/>
          </rPr>
          <t>Viga +- 2.7% (+- 14 158)
MIN - MID - MAX
7.3% - 10.0% - 12.7%
ÜLDKOGUM: MIN - MID - MAX
 38 800 -  52 958 -  67 116</t>
        </r>
      </text>
    </comment>
    <comment ref="AH881" authorId="0" shapeId="0" xr:uid="{00000000-0006-0000-0000-0000FBA90000}">
      <text>
        <r>
          <rPr>
            <sz val="9"/>
            <color indexed="81"/>
            <rFont val="Tahoma"/>
            <family val="2"/>
          </rPr>
          <t>Viga +- 2.5% (+- 11 958)
MIN - MID - MAX
5.2% - 7.7% - 10.2%
ÜLDKOGUM: MIN - MID - MAX
 24 862 -  36 819 -  48 777</t>
        </r>
      </text>
    </comment>
    <comment ref="AI881" authorId="0" shapeId="0" xr:uid="{00000000-0006-0000-0000-0000FCA90000}">
      <text>
        <r>
          <rPr>
            <sz val="9"/>
            <color indexed="81"/>
            <rFont val="Tahoma"/>
            <family val="2"/>
          </rPr>
          <t>Viga +- 4.5% (+- 9 932)
MIN - MID - MAX
7.6% - 12.1% - 16.6%
ÜLDKOGUM: MIN - MID - MAX
 16 749 -  26 681 -  36 612</t>
        </r>
      </text>
    </comment>
    <comment ref="AJ881" authorId="0" shapeId="0" xr:uid="{00000000-0006-0000-0000-0000FDA9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596 -  5 087 -  9 578</t>
        </r>
      </text>
    </comment>
    <comment ref="AK881" authorId="0" shapeId="0" xr:uid="{00000000-0006-0000-0000-0000FEA90000}">
      <text>
        <r>
          <rPr>
            <sz val="9"/>
            <color indexed="81"/>
            <rFont val="Tahoma"/>
            <family val="2"/>
          </rPr>
          <t>Viga +- 2.4% (+- 14 907)
MIN - MID - MAX
7.1% - 9.6% - 12.0%
ÜLDKOGUM: MIN - MID - MAX
 43 506 -  58 413 -  73 320</t>
        </r>
      </text>
    </comment>
    <comment ref="AL881" authorId="0" shapeId="0" xr:uid="{00000000-0006-0000-0000-0000FFA90000}">
      <text>
        <r>
          <rPr>
            <sz val="9"/>
            <color indexed="81"/>
            <rFont val="Tahoma"/>
            <family val="2"/>
          </rPr>
          <t>Viga +- 2.9% (+- 14 600)
MIN - MID - MAX
8.4% - 11.3% - 14.1%
ÜLDKOGUM: MIN - MID - MAX
 42 509 -  57 109 -  71 709</t>
        </r>
      </text>
    </comment>
    <comment ref="AM881" authorId="0" shapeId="0" xr:uid="{00000000-0006-0000-0000-000000AA0000}">
      <text>
        <r>
          <rPr>
            <sz val="9"/>
            <color indexed="81"/>
            <rFont val="Tahoma"/>
            <family val="2"/>
          </rPr>
          <t>Viga +- 2.4% (+- 14 076)
MIN - MID - MAX
6.3% - 8.7% - 11.1%
ÜLDKOGUM: MIN - MID - MAX
 37 517 -  51 593 -  65 669</t>
        </r>
      </text>
    </comment>
    <comment ref="AN881" authorId="0" shapeId="0" xr:uid="{00000000-0006-0000-0000-000001AA0000}">
      <text>
        <r>
          <rPr>
            <sz val="9"/>
            <color indexed="81"/>
            <rFont val="Tahoma"/>
            <family val="2"/>
          </rPr>
          <t>Viga +- 3.3% (+- 4 326)
MIN - MID - MAX
0.2% - 3.5% - 6.8%
ÜLDKOGUM: MIN - MID - MAX
  284 -  4 610 -  8 936</t>
        </r>
      </text>
    </comment>
    <comment ref="AO881" authorId="0" shapeId="0" xr:uid="{00000000-0006-0000-0000-000002AA0000}">
      <text>
        <r>
          <rPr>
            <sz val="9"/>
            <color indexed="81"/>
            <rFont val="Tahoma"/>
            <family val="2"/>
          </rPr>
          <t>Viga +- 4.0% (+- 7 615)
MIN - MID - MAX
3.8% - 7.8% - 11.8%
ÜLDKOGUM: MIN - MID - MAX
 7 333 -  14 948 -  22 563</t>
        </r>
      </text>
    </comment>
    <comment ref="AP881" authorId="0" shapeId="0" xr:uid="{00000000-0006-0000-0000-000003AA0000}">
      <text>
        <r>
          <rPr>
            <sz val="9"/>
            <color indexed="81"/>
            <rFont val="Tahoma"/>
            <family val="2"/>
          </rPr>
          <t>Viga +- 3.6% (+- 9 517)
MIN - MID - MAX
5.3% - 8.8% - 12.4%
ÜLDKOGUM: MIN - MID - MAX
 14 091 -  23 608 -  33 125</t>
        </r>
      </text>
    </comment>
    <comment ref="AQ881" authorId="0" shapeId="0" xr:uid="{00000000-0006-0000-0000-000004AA0000}">
      <text>
        <r>
          <rPr>
            <sz val="9"/>
            <color indexed="81"/>
            <rFont val="Tahoma"/>
            <family val="2"/>
          </rPr>
          <t>Viga +- 4.5% (+- 11 482)
MIN - MID - MAX
9.7% - 14.2% - 18.7%
ÜLDKOGUM: MIN - MID - MAX
 25 042 -  36 524 -  48 006</t>
        </r>
      </text>
    </comment>
    <comment ref="AR881" authorId="0" shapeId="0" xr:uid="{00000000-0006-0000-0000-000005AA0000}">
      <text>
        <r>
          <rPr>
            <sz val="9"/>
            <color indexed="81"/>
            <rFont val="Tahoma"/>
            <family val="2"/>
          </rPr>
          <t>Viga +- 4.1% (+- 10 396)
MIN - MID - MAX
7.3% - 11.5% - 15.6%
ÜLDKOGUM: MIN - MID - MAX
 18 616 -  29 013 -  39 409</t>
        </r>
      </text>
    </comment>
    <comment ref="AS881" authorId="0" shapeId="0" xr:uid="{00000000-0006-0000-0000-000006AA0000}">
      <text>
        <r>
          <rPr>
            <sz val="9"/>
            <color indexed="81"/>
            <rFont val="Tahoma"/>
            <family val="2"/>
          </rPr>
          <t>Viga +- 2.0% (+- 14 765)
MIN - MID - MAX
5.5% - 7.5% - 9.5%
ÜLDKOGUM: MIN - MID - MAX
 41 290 -  56 055 -  70 821</t>
        </r>
      </text>
    </comment>
    <comment ref="AT881" authorId="0" shapeId="0" xr:uid="{00000000-0006-0000-0000-000007AA0000}">
      <text>
        <r>
          <rPr>
            <sz val="9"/>
            <color indexed="81"/>
            <rFont val="Tahoma"/>
            <family val="2"/>
          </rPr>
          <t>Viga +- 3.9% (+- 13 734)
MIN - MID - MAX
11.0% - 14.8% - 18.7%
ÜLDKOGUM: MIN - MID - MAX
 38 913 -  52 647 -  66 381</t>
        </r>
      </text>
    </comment>
    <comment ref="AU881" authorId="0" shapeId="0" xr:uid="{00000000-0006-0000-0000-000008AA0000}">
      <text>
        <r>
          <rPr>
            <sz val="9"/>
            <color indexed="81"/>
            <rFont val="Tahoma"/>
            <family val="2"/>
          </rPr>
          <t>Viga +- 3.3% (+- 11 754)
MIN - MID - MAX
6.9% - 10.2% - 13.5%
ÜLDKOGUM: MIN - MID - MAX
 24 827 -  36 581 -  48 336</t>
        </r>
      </text>
    </comment>
    <comment ref="AV881" authorId="0" shapeId="0" xr:uid="{00000000-0006-0000-0000-000009AA0000}">
      <text>
        <r>
          <rPr>
            <sz val="9"/>
            <color indexed="81"/>
            <rFont val="Tahoma"/>
            <family val="2"/>
          </rPr>
          <t>Viga +- 4.0% (+- 7 025)
MIN - MID - MAX
3.2% - 7.3% - 11.3%
ÜLDKOGUM: MIN - MID - MAX
 5 625 -  12 650 -  19 675</t>
        </r>
      </text>
    </comment>
    <comment ref="AW881" authorId="0" shapeId="0" xr:uid="{00000000-0006-0000-0000-00000AAA0000}">
      <text>
        <r>
          <rPr>
            <sz val="9"/>
            <color indexed="81"/>
            <rFont val="Tahoma"/>
            <family val="2"/>
          </rPr>
          <t>Viga +- 6.5% (+- 7 860)
MIN - MID - MAX
7.6% - 14.1% - 20.6%
ÜLDKOGUM: MIN - MID - MAX
 9 243 -  17 103 -  24 964</t>
        </r>
      </text>
    </comment>
    <comment ref="AX881" authorId="0" shapeId="0" xr:uid="{00000000-0006-0000-0000-00000BAA0000}">
      <text>
        <r>
          <rPr>
            <sz val="9"/>
            <color indexed="81"/>
            <rFont val="Tahoma"/>
            <family val="2"/>
          </rPr>
          <t>Viga +- 4.9% (+- 6 273)
MIN - MID - MAX
3.1% - 8.0% - 12.9%
ÜLDKOGUM: MIN - MID - MAX
 3 892 -  10 165 -  16 438</t>
        </r>
      </text>
    </comment>
    <comment ref="AY881" authorId="0" shapeId="0" xr:uid="{00000000-0006-0000-0000-00000CAA0000}">
      <text>
        <r>
          <rPr>
            <sz val="9"/>
            <color indexed="81"/>
            <rFont val="Tahoma"/>
            <family val="2"/>
          </rPr>
          <t>Viga +- 6.3% (+- 5 055)
MIN - MID - MAX
2.0% - 8.3% - 14.6%
ÜLDKOGUM: MIN - MID - MAX
 1 566 -  6 622 -  11 677</t>
        </r>
      </text>
    </comment>
    <comment ref="AZ881" authorId="0" shapeId="0" xr:uid="{00000000-0006-0000-0000-00000DAA0000}">
      <text>
        <r>
          <rPr>
            <sz val="9"/>
            <color indexed="81"/>
            <rFont val="Tahoma"/>
            <family val="2"/>
          </rPr>
          <t>Viga +- 4.1% (+- 9 807)
MIN - MID - MAX
6.6% - 10.6% - 14.7%
ÜLDKOGUM: MIN - MID - MAX
 15 774 -  25 581 -  35 388</t>
        </r>
      </text>
    </comment>
    <comment ref="BA881" authorId="0" shapeId="0" xr:uid="{00000000-0006-0000-0000-00000EAA0000}">
      <text>
        <r>
          <rPr>
            <sz val="9"/>
            <color indexed="81"/>
            <rFont val="Tahoma"/>
            <family val="2"/>
          </rPr>
          <t>Viga +- 3.3% (+- 11 754)
MIN - MID - MAX
6.9% - 10.2% - 13.5%
ÜLDKOGUM: MIN - MID - MAX
 24 827 -  36 581 -  48 336</t>
        </r>
      </text>
    </comment>
    <comment ref="BB881" authorId="0" shapeId="0" xr:uid="{00000000-0006-0000-0000-00000FAA0000}">
      <text>
        <r>
          <rPr>
            <sz val="9"/>
            <color indexed="81"/>
            <rFont val="Tahoma"/>
            <family val="2"/>
          </rPr>
          <t>Viga +- 5.0% (+- 9 474)
MIN - MID - MAX
7.9% - 12.9% - 17.9%
ÜLDKOGUM: MIN - MID - MAX
 15 016 -  24 490 -  33 964</t>
        </r>
      </text>
    </comment>
    <comment ref="BC881" authorId="0" shapeId="0" xr:uid="{00000000-0006-0000-0000-000010AA0000}">
      <text>
        <r>
          <rPr>
            <sz val="9"/>
            <color indexed="81"/>
            <rFont val="Tahoma"/>
            <family val="2"/>
          </rPr>
          <t>Viga +- 4.0% (+- 8 328)
MIN - MID - MAX
4.7% - 8.7% - 12.7%
ÜLDKOGUM: MIN - MID - MAX
 9 726 -  18 054 -  26 382</t>
        </r>
      </text>
    </comment>
    <comment ref="BD881" authorId="0" shapeId="0" xr:uid="{00000000-0006-0000-0000-000011AA0000}">
      <text>
        <r>
          <rPr>
            <sz val="9"/>
            <color indexed="81"/>
            <rFont val="Tahoma"/>
            <family val="2"/>
          </rPr>
          <t>Viga +- 3.1% (+- 10 666)
MIN - MID - MAX
5.5% - 8.6% - 11.7%
ÜLDKOGUM: MIN - MID - MAX
 18 912 -  29 577 -  40 243</t>
        </r>
      </text>
    </comment>
    <comment ref="BE881" authorId="0" shapeId="0" xr:uid="{00000000-0006-0000-0000-000012AA0000}">
      <text>
        <r>
          <rPr>
            <sz val="9"/>
            <color indexed="81"/>
            <rFont val="Tahoma"/>
            <family val="2"/>
          </rPr>
          <t>Viga +- 6.1% (+- 4 929)
MIN - MID - MAX
1.6% - 7.7% - 13.8%
ÜLDKOGUM: MIN - MID - MAX
 1 326 -  6 254 -  11 183</t>
        </r>
      </text>
    </comment>
    <comment ref="BF881" authorId="0" shapeId="0" xr:uid="{00000000-0006-0000-0000-000013AA0000}">
      <text>
        <r>
          <rPr>
            <sz val="9"/>
            <color indexed="81"/>
            <rFont val="Tahoma"/>
            <family val="2"/>
          </rPr>
          <t>Viga +- 2.3% (+- 16 808)
MIN - MID - MAX
7.9% - 10.2% - 12.5%
ÜLDKOGUM: MIN - MID - MAX
 57 970 -  74 778 -  91 586</t>
        </r>
      </text>
    </comment>
    <comment ref="BG881" authorId="0" shapeId="0" xr:uid="{00000000-0006-0000-0000-000014AA0000}">
      <text>
        <r>
          <rPr>
            <sz val="9"/>
            <color indexed="81"/>
            <rFont val="Tahoma"/>
            <family val="2"/>
          </rPr>
          <t>Viga +- 3.6% (+- 10 250)
MIN - MID - MAX
6.1% - 9.7% - 13.4%
ÜLDKOGUM: MIN - MID - MAX
 17 420 -  27 670 -  37 920</t>
        </r>
      </text>
    </comment>
    <comment ref="BH881" authorId="0" shapeId="0" xr:uid="{00000000-0006-0000-0000-000015AA0000}">
      <text>
        <r>
          <rPr>
            <sz val="9"/>
            <color indexed="81"/>
            <rFont val="Tahoma"/>
            <family val="2"/>
          </rPr>
          <t>Viga +- 10.6% (+- 1 413)
MIN - MID - MAX
0.0% - 6.3% - 16.9%
ÜLDKOGUM: MIN - MID - MAX
   -  1 413 -  3 773</t>
        </r>
      </text>
    </comment>
    <comment ref="BI881" authorId="0" shapeId="0" xr:uid="{00000000-0006-0000-0000-000016AA0000}">
      <text>
        <r>
          <rPr>
            <sz val="9"/>
            <color indexed="81"/>
            <rFont val="Tahoma"/>
            <family val="2"/>
          </rPr>
          <t>Viga +- 8.3% (+- 4 911)
MIN - MID - MAX
2.6% - 10.9% - 19.2%
ÜLDKOGUM: MIN - MID - MAX
 1 519 -  6 430 -  11 341</t>
        </r>
      </text>
    </comment>
    <comment ref="BJ881" authorId="0" shapeId="0" xr:uid="{00000000-0006-0000-0000-000017AA0000}">
      <text>
        <r>
          <rPr>
            <sz val="9"/>
            <color indexed="81"/>
            <rFont val="Tahoma"/>
            <family val="2"/>
          </rPr>
          <t>Viga +- 6.7% (+- 7 906)
MIN - MID - MAX
8.1% - 14.9% - 21.6%
ÜLDKOGUM: MIN - MID - MAX
 9 547 -  17 454 -  25 360</t>
        </r>
      </text>
    </comment>
    <comment ref="BK881" authorId="0" shapeId="0" xr:uid="{00000000-0006-0000-0000-000018AA0000}">
      <text>
        <r>
          <rPr>
            <sz val="9"/>
            <color indexed="81"/>
            <rFont val="Tahoma"/>
            <family val="2"/>
          </rPr>
          <t>Viga +- 4.2% (+- 8 407)
MIN - MID - MAX
5.0% - 9.2% - 13.4%
ÜLDKOGUM: MIN - MID - MAX
 10 102 -  18 509 -  26 916</t>
        </r>
      </text>
    </comment>
    <comment ref="BL881" authorId="0" shapeId="0" xr:uid="{00000000-0006-0000-0000-000019AA0000}">
      <text>
        <r>
          <rPr>
            <sz val="9"/>
            <color indexed="81"/>
            <rFont val="Tahoma"/>
            <family val="2"/>
          </rPr>
          <t>Viga +- 4.7% (+- 7 629)
MIN - MID - MAX
4.6% - 9.3% - 13.9%
ÜLDKOGUM: MIN - MID - MAX
 7 621 -  15 250 -  22 879</t>
        </r>
      </text>
    </comment>
    <comment ref="BM881" authorId="0" shapeId="0" xr:uid="{00000000-0006-0000-0000-00001AAA0000}">
      <text>
        <r>
          <rPr>
            <sz val="9"/>
            <color indexed="81"/>
            <rFont val="Tahoma"/>
            <family val="2"/>
          </rPr>
          <t>Viga +- 2.6% (+- 10 085)
MIN - MID - MAX
4.0% - 6.5% - 9.1%
ÜLDKOGUM: MIN - MID - MAX
 15 786 -  25 871 -  35 955</t>
        </r>
      </text>
    </comment>
    <comment ref="BN881" authorId="0" shapeId="0" xr:uid="{00000000-0006-0000-0000-00001BAA0000}">
      <text>
        <r>
          <rPr>
            <sz val="9"/>
            <color indexed="81"/>
            <rFont val="Tahoma"/>
            <family val="2"/>
          </rPr>
          <t>Viga +- 37.2% (+- 2 450)
MIN - MID - MAX
0.0% - 35.3% - 72.5%
ÜLDKOGUM: MIN - MID - MAX
   -  2 450 -  5 033</t>
        </r>
      </text>
    </comment>
    <comment ref="BO881" authorId="0" shapeId="0" xr:uid="{00000000-0006-0000-0000-00001CAA0000}">
      <text>
        <r>
          <rPr>
            <sz val="9"/>
            <color indexed="81"/>
            <rFont val="Tahoma"/>
            <family val="2"/>
          </rPr>
          <t>Viga +- 6.4% (+- 8 698)
MIN - MID - MAX
9.3% - 15.7% - 22.1%
ÜLDKOGUM: MIN - MID - MAX
 12 628 -  21 326 -  30 023</t>
        </r>
      </text>
    </comment>
    <comment ref="BP881" authorId="0" shapeId="0" xr:uid="{00000000-0006-0000-0000-00001DAA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596 -  5 087 -  9 578</t>
        </r>
      </text>
    </comment>
    <comment ref="BQ881" authorId="0" shapeId="0" xr:uid="{00000000-0006-0000-0000-00001EAA0000}">
      <text>
        <r>
          <rPr>
            <sz val="9"/>
            <color indexed="81"/>
            <rFont val="Tahoma"/>
            <family val="2"/>
          </rPr>
          <t>Viga +- 2.4% (+- 14 907)
MIN - MID - MAX
7.1% - 9.6% - 12.0%
ÜLDKOGUM: MIN - MID - MAX
 43 506 -  58 413 -  73 320</t>
        </r>
      </text>
    </comment>
    <comment ref="C888" authorId="0" shapeId="0" xr:uid="{00000000-0006-0000-0000-00001FAA0000}">
      <text>
        <r>
          <rPr>
            <sz val="9"/>
            <color rgb="FF000000"/>
            <rFont val="Tahoma"/>
            <family val="2"/>
          </rPr>
          <t xml:space="preserve">Viga +- 3.7% (+- 28 012)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52.0% - 55.7% - 59.4%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393 587 -  421 599 -  449 611</t>
        </r>
      </text>
    </comment>
    <comment ref="D888" authorId="0" shapeId="0" xr:uid="{00000000-0006-0000-0000-000020AA0000}">
      <text>
        <r>
          <rPr>
            <sz val="9"/>
            <color indexed="81"/>
            <rFont val="Tahoma"/>
            <family val="2"/>
          </rPr>
          <t>Viga +- 4.4% (+- 23 281)
MIN - MID - MAX
51.8% - 56.3% - 60.7%
ÜLDKOGUM: MIN - MID - MAX
 271 284 -  294 565 -  317 846</t>
        </r>
      </text>
    </comment>
    <comment ref="E888" authorId="0" shapeId="0" xr:uid="{00000000-0006-0000-0000-000021AA0000}">
      <text>
        <r>
          <rPr>
            <sz val="9"/>
            <color indexed="81"/>
            <rFont val="Tahoma"/>
            <family val="2"/>
          </rPr>
          <t>Viga +- 6.7% (+- 15 579)
MIN - MID - MAX
47.9% - 54.6% - 61.3%
ÜLDKOGUM: MIN - MID - MAX
 111 455 -  127 034 -  142 613</t>
        </r>
      </text>
    </comment>
    <comment ref="F888" authorId="0" shapeId="0" xr:uid="{00000000-0006-0000-0000-000022AA0000}">
      <text>
        <r>
          <rPr>
            <sz val="9"/>
            <color indexed="81"/>
            <rFont val="Tahoma"/>
            <family val="2"/>
          </rPr>
          <t>Viga +- 4.6% (+- 22 621)
MIN - MID - MAX
51.5% - 56.1% - 60.7%
ÜLDKOGUM: MIN - MID - MAX
 254 589 -  277 211 -  299 832</t>
        </r>
      </text>
    </comment>
    <comment ref="G888" authorId="0" shapeId="0" xr:uid="{00000000-0006-0000-0000-000023AA0000}">
      <text>
        <r>
          <rPr>
            <sz val="9"/>
            <color rgb="FF000000"/>
            <rFont val="Tahoma"/>
            <family val="2"/>
          </rPr>
          <t xml:space="preserve">Viga +- 18.6% (+- 5 500)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40.0% - 58.6% - 77.1%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11 854 -  17 354 -  22 854</t>
        </r>
      </text>
    </comment>
    <comment ref="H888" authorId="0" shapeId="0" xr:uid="{00000000-0006-0000-0000-000024AA0000}">
      <text>
        <r>
          <rPr>
            <sz val="9"/>
            <color indexed="81"/>
            <rFont val="Tahoma"/>
            <family val="2"/>
          </rPr>
          <t>Viga +- 11.5% (+- 7 387)
MIN - MID - MAX
60.4% - 71.9% - 83.4%
ÜLDKOGUM: MIN - MID - MAX
 38 844 -  46 232 -  53 619</t>
        </r>
      </text>
    </comment>
    <comment ref="I888" authorId="0" shapeId="0" xr:uid="{00000000-0006-0000-0000-000025AA0000}">
      <text>
        <r>
          <rPr>
            <sz val="9"/>
            <color indexed="81"/>
            <rFont val="Tahoma"/>
            <family val="2"/>
          </rPr>
          <t>Viga +- 10.6% (+- 9 863)
MIN - MID - MAX
43.3% - 53.9% - 64.5%
ÜLDKOGUM: MIN - MID - MAX
 40 303 -  50 165 -  60 028</t>
        </r>
      </text>
    </comment>
    <comment ref="J888" authorId="0" shapeId="0" xr:uid="{00000000-0006-0000-0000-000026AA0000}">
      <text>
        <r>
          <rPr>
            <sz val="9"/>
            <color indexed="81"/>
            <rFont val="Tahoma"/>
            <family val="2"/>
          </rPr>
          <t>Viga +- 9.3% (+- 11 353)
MIN - MID - MAX
38.9% - 48.2% - 57.4%
ÜLDKOGUM: MIN - MID - MAX
 47 751 -  59 104 -  70 456</t>
        </r>
      </text>
    </comment>
    <comment ref="K888" authorId="0" shapeId="0" xr:uid="{00000000-0006-0000-0000-000027AA0000}">
      <text>
        <r>
          <rPr>
            <sz val="9"/>
            <color indexed="81"/>
            <rFont val="Tahoma"/>
            <family val="2"/>
          </rPr>
          <t>Viga +- 8.4% (+- 12 468)
MIN - MID - MAX
46.0% - 54.4% - 62.7%
ÜLDKOGUM: MIN - MID - MAX
 68 495 -  80 963 -  93 432</t>
        </r>
      </text>
    </comment>
    <comment ref="L888" authorId="0" shapeId="0" xr:uid="{00000000-0006-0000-0000-000028AA0000}">
      <text>
        <r>
          <rPr>
            <sz val="9"/>
            <color indexed="81"/>
            <rFont val="Tahoma"/>
            <family val="2"/>
          </rPr>
          <t>Viga +- 12.4% (+- 7 969)
MIN - MID - MAX
49.6% - 62.0% - 74.4%
ÜLDKOGUM: MIN - MID - MAX
 31 750 -  39 720 -  47 689</t>
        </r>
      </text>
    </comment>
    <comment ref="M888" authorId="0" shapeId="0" xr:uid="{00000000-0006-0000-0000-000029A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1 027 -  1 027 -  1 027</t>
        </r>
      </text>
    </comment>
    <comment ref="N888" authorId="0" shapeId="0" xr:uid="{00000000-0006-0000-0000-00002AAA0000}">
      <text>
        <r>
          <rPr>
            <sz val="9"/>
            <color indexed="81"/>
            <rFont val="Tahoma"/>
            <family val="2"/>
          </rPr>
          <t>Viga +- 8.3% (+- 12 528)
MIN - MID - MAX
48.0% - 56.2% - 64.5%
ÜLDKOGUM: MIN - MID - MAX
 72 713 -  85 242 -  97 770</t>
        </r>
      </text>
    </comment>
    <comment ref="O888" authorId="0" shapeId="0" xr:uid="{00000000-0006-0000-0000-00002BAA0000}">
      <text>
        <r>
          <rPr>
            <sz val="9"/>
            <color indexed="81"/>
            <rFont val="Tahoma"/>
            <family val="2"/>
          </rPr>
          <t>Viga +- 5.5% (+- 18 837)
MIN - MID - MAX
50.6% - 56.1% - 61.6%
ÜLDKOGUM: MIN - MID - MAX
 173 132 -  191 969 -  210 806</t>
        </r>
      </text>
    </comment>
    <comment ref="P888" authorId="0" shapeId="0" xr:uid="{00000000-0006-0000-0000-00002CAA0000}">
      <text>
        <r>
          <rPr>
            <sz val="9"/>
            <color indexed="81"/>
            <rFont val="Tahoma"/>
            <family val="2"/>
          </rPr>
          <t>Viga +- 12.8% (+- 7 422)
MIN - MID - MAX
52.4% - 65.3% - 78.1%
ÜLDKOGUM: MIN - MID - MAX
 30 299 -  37 721 -  45 143</t>
        </r>
      </text>
    </comment>
    <comment ref="Q888" authorId="0" shapeId="0" xr:uid="{00000000-0006-0000-0000-00002DAA0000}">
      <text>
        <r>
          <rPr>
            <sz val="9"/>
            <color indexed="81"/>
            <rFont val="Tahoma"/>
            <family val="2"/>
          </rPr>
          <t>Viga +- 19.9% (+- 5 203)
MIN - MID - MAX
36.5% - 56.4% - 76.3%
ÜLDKOGUM: MIN - MID - MAX
 9 564 -  14 768 -  19 971</t>
        </r>
      </text>
    </comment>
    <comment ref="R888" authorId="0" shapeId="0" xr:uid="{00000000-0006-0000-0000-00002EAA0000}">
      <text>
        <r>
          <rPr>
            <sz val="9"/>
            <color indexed="81"/>
            <rFont val="Tahoma"/>
            <family val="2"/>
          </rPr>
          <t>Viga +- 29.4% (+- 3 548)
MIN - MID - MAX
16.0% - 45.4% - 74.8%
ÜLDKOGUM: MIN - MID - MAX
 1 936 -  5 484 -  9 032</t>
        </r>
      </text>
    </comment>
    <comment ref="S888" authorId="0" shapeId="0" xr:uid="{00000000-0006-0000-0000-00002FAA0000}">
      <text>
        <r>
          <rPr>
            <sz val="9"/>
            <color indexed="81"/>
            <rFont val="Tahoma"/>
            <family val="2"/>
          </rPr>
          <t>Viga +- 15.3% (+- 1 312)
MIN - MID - MAX
0.0% - 9.0% - 24.3%
ÜLDKOGUM: MIN - MID - MAX
   -  1 312 -  3 554</t>
        </r>
      </text>
    </comment>
    <comment ref="T888" authorId="0" shapeId="0" xr:uid="{00000000-0006-0000-0000-000030AA0000}">
      <text>
        <r>
          <rPr>
            <sz val="9"/>
            <color indexed="81"/>
            <rFont val="Tahoma"/>
            <family val="2"/>
          </rPr>
          <t>Viga +- 17.6% (+- 5 719)
MIN - MID - MAX
42.9% - 60.5% - 78.1%
ÜLDKOGUM: MIN - MID - MAX
 13 942 -  19 661 -  25 380</t>
        </r>
      </text>
    </comment>
    <comment ref="U888" authorId="0" shapeId="0" xr:uid="{00000000-0006-0000-0000-000031AA0000}">
      <text>
        <r>
          <rPr>
            <sz val="9"/>
            <color indexed="81"/>
            <rFont val="Tahoma"/>
            <family val="2"/>
          </rPr>
          <t>Viga +- 30.7% (+- 2 577)
MIN - MID - MAX
44.3% - 74.9% - 105.6%
ÜLDKOGUM: MIN - MID - MAX
 3 720 -  6 297 -  8 874</t>
        </r>
      </text>
    </comment>
    <comment ref="V888" authorId="0" shapeId="0" xr:uid="{00000000-0006-0000-0000-000032AA0000}">
      <text>
        <r>
          <rPr>
            <sz val="9"/>
            <color indexed="81"/>
            <rFont val="Tahoma"/>
            <family val="2"/>
          </rPr>
          <t>Viga +- 11.4% (+- 8 581)
MIN - MID - MAX
52.0% - 63.4% - 74.8%
ÜLDKOGUM: MIN - MID - MAX
 39 231 -  47 812 -  56 394</t>
        </r>
      </text>
    </comment>
    <comment ref="W888" authorId="0" shapeId="0" xr:uid="{00000000-0006-0000-0000-000033AA0000}">
      <text>
        <r>
          <rPr>
            <sz val="9"/>
            <color indexed="81"/>
            <rFont val="Tahoma"/>
            <family val="2"/>
          </rPr>
          <t>Viga +- 19.2% (+- 5 464)
MIN - MID - MAX
34.2% - 53.4% - 72.5%
ÜLDKOGUM: MIN - MID - MAX
 9 755 -  15 219 -  20 683</t>
        </r>
      </text>
    </comment>
    <comment ref="X888" authorId="0" shapeId="0" xr:uid="{00000000-0006-0000-0000-000034AA0000}">
      <text>
        <r>
          <rPr>
            <sz val="9"/>
            <color indexed="81"/>
            <rFont val="Tahoma"/>
            <family val="2"/>
          </rPr>
          <t>Viga +- 31.9% (+- 2 966)
MIN - MID - MAX
34.0% - 65.9% - 97.8%
ÜLDKOGUM: MIN - MID - MAX
 3 168 -  6 133 -  9 099</t>
        </r>
      </text>
    </comment>
    <comment ref="Y888" authorId="0" shapeId="0" xr:uid="{00000000-0006-0000-0000-000035AA0000}">
      <text>
        <r>
          <rPr>
            <sz val="9"/>
            <color indexed="81"/>
            <rFont val="Tahoma"/>
            <family val="2"/>
          </rPr>
          <t>Viga +- 17.6% (+- 5 700)
MIN - MID - MAX
43.3% - 60.9% - 78.4%
ÜLDKOGUM: MIN - MID - MAX
 14 025 -  19 725 -  25 425</t>
        </r>
      </text>
    </comment>
    <comment ref="Z888" authorId="0" shapeId="0" xr:uid="{00000000-0006-0000-0000-000036AA0000}">
      <text>
        <r>
          <rPr>
            <sz val="9"/>
            <color indexed="81"/>
            <rFont val="Tahoma"/>
            <family val="2"/>
          </rPr>
          <t>Viga +- 15.6% (+- 6 673)
MIN - MID - MAX
30.0% - 45.7% - 61.3%
ÜLDKOGUM: MIN - MID - MAX
 12 813 -  19 486 -  26 160</t>
        </r>
      </text>
    </comment>
    <comment ref="AA888" authorId="0" shapeId="0" xr:uid="{00000000-0006-0000-0000-000037AA0000}">
      <text>
        <r>
          <rPr>
            <sz val="9"/>
            <color indexed="81"/>
            <rFont val="Tahoma"/>
            <family val="2"/>
          </rPr>
          <t>Viga +- 13.7% (+- 7 569)
MIN - MID - MAX
42.2% - 55.9% - 69.6%
ÜLDKOGUM: MIN - MID - MAX
 23 319 -  30 888 -  38 457</t>
        </r>
      </text>
    </comment>
    <comment ref="AB888" authorId="0" shapeId="0" xr:uid="{00000000-0006-0000-0000-000038AA0000}">
      <text>
        <r>
          <rPr>
            <sz val="9"/>
            <color indexed="81"/>
            <rFont val="Tahoma"/>
            <family val="2"/>
          </rPr>
          <t>Viga +- 30.3% (+- 3 471)
MIN - MID - MAX
21.5% - 51.8% - 82.1%
ÜLDKOGUM: MIN - MID - MAX
 2 468 -  5 939 -  9 409</t>
        </r>
      </text>
    </comment>
    <comment ref="AC888" authorId="0" shapeId="0" xr:uid="{00000000-0006-0000-0000-000039AA0000}">
      <text>
        <r>
          <rPr>
            <sz val="9"/>
            <color indexed="81"/>
            <rFont val="Tahoma"/>
            <family val="2"/>
          </rPr>
          <t>Viga +- 18.7% (+- 3 918)
MIN - MID - MAX
58.9% - 77.6% - 96.3%
ÜLDKOGUM: MIN - MID - MAX
 12 373 -  16 292 -  20 210</t>
        </r>
      </text>
    </comment>
    <comment ref="AD888" authorId="0" shapeId="0" xr:uid="{00000000-0006-0000-0000-00003AAA0000}">
      <text>
        <r>
          <rPr>
            <sz val="9"/>
            <color indexed="81"/>
            <rFont val="Tahoma"/>
            <family val="2"/>
          </rPr>
          <t>Viga +- 44.2% (+- 1 826)
MIN - MID - MAX
29.9% - 74.1% - 118.3%
ÜLDKOGUM: MIN - MID - MAX
 1 236 -  3 062 -  4 888</t>
        </r>
      </text>
    </comment>
    <comment ref="AE888" authorId="0" shapeId="0" xr:uid="{00000000-0006-0000-0000-00003BAA0000}">
      <text>
        <r>
          <rPr>
            <sz val="9"/>
            <color indexed="81"/>
            <rFont val="Tahoma"/>
            <family val="2"/>
          </rPr>
          <t>Viga +- 61.3% (+- 1 616)
MIN - MID - MAX
0.0% - 60.2% - 121.5%
ÜLDKOGUM: MIN - MID - MAX
   -  1 616 -  3 262</t>
        </r>
      </text>
    </comment>
    <comment ref="AF888" authorId="0" shapeId="0" xr:uid="{00000000-0006-0000-0000-00003CAA0000}">
      <text>
        <r>
          <rPr>
            <sz val="9"/>
            <color indexed="81"/>
            <rFont val="Tahoma"/>
            <family val="2"/>
          </rPr>
          <t>Viga +- 25.2% (+- 4 172)
MIN - MID - MAX
25.4% - 50.6% - 75.8%
ÜLDKOGUM: MIN - MID - MAX
 4 203 -  8 375 -  12 547</t>
        </r>
      </text>
    </comment>
    <comment ref="AG888" authorId="0" shapeId="0" xr:uid="{00000000-0006-0000-0000-00003DAA0000}">
      <text>
        <r>
          <rPr>
            <sz val="9"/>
            <color indexed="81"/>
            <rFont val="Tahoma"/>
            <family val="2"/>
          </rPr>
          <t>Viga +- 5.4% (+- 19 216)
MIN - MID - MAX
49.6% - 55.0% - 60.5%
ÜLDKOGUM: MIN - MID - MAX
 175 989 -  195 205 -  214 420</t>
        </r>
      </text>
    </comment>
    <comment ref="AH888" authorId="0" shapeId="0" xr:uid="{00000000-0006-0000-0000-00003EAA0000}">
      <text>
        <r>
          <rPr>
            <sz val="9"/>
            <color indexed="81"/>
            <rFont val="Tahoma"/>
            <family val="2"/>
          </rPr>
          <t>Viga +- 5.5% (+- 19 017)
MIN - MID - MAX
48.8% - 54.3% - 59.8%
ÜLDKOGUM: MIN - MID - MAX
 169 001 -  188 018 -  207 035</t>
        </r>
      </text>
    </comment>
    <comment ref="AI888" authorId="0" shapeId="0" xr:uid="{00000000-0006-0000-0000-00003FAA0000}">
      <text>
        <r>
          <rPr>
            <sz val="9"/>
            <color indexed="81"/>
            <rFont val="Tahoma"/>
            <family val="2"/>
          </rPr>
          <t>Viga +- 8.3% (+- 12 186)
MIN - MID - MAX
52.2% - 60.4% - 68.7%
ÜLDKOGUM: MIN - MID - MAX
 77 007 -  89 193 -  101 378</t>
        </r>
      </text>
    </comment>
    <comment ref="AJ888" authorId="0" shapeId="0" xr:uid="{00000000-0006-0000-0000-000040AA0000}">
      <text>
        <r>
          <rPr>
            <sz val="9"/>
            <color indexed="81"/>
            <rFont val="Tahoma"/>
            <family val="2"/>
          </rPr>
          <t>Viga +- 11.4% (+- 8 581)
MIN - MID - MAX
52.0% - 63.4% - 74.8%
ÜLDKOGUM: MIN - MID - MAX
 39 231 -  47 812 -  56 394</t>
        </r>
      </text>
    </comment>
    <comment ref="AK888" authorId="0" shapeId="0" xr:uid="{00000000-0006-0000-0000-000041AA0000}">
      <text>
        <r>
          <rPr>
            <sz val="9"/>
            <color indexed="81"/>
            <rFont val="Tahoma"/>
            <family val="2"/>
          </rPr>
          <t>Viga +- 5.0% (+- 20 884)
MIN - MID - MAX
49.8% - 54.8% - 59.8%
ÜLDKOGUM: MIN - MID - MAX
 208 514 -  229 398 -  250 282</t>
        </r>
      </text>
    </comment>
    <comment ref="AL888" authorId="0" shapeId="0" xr:uid="{00000000-0006-0000-0000-000042AA0000}">
      <text>
        <r>
          <rPr>
            <sz val="9"/>
            <color indexed="81"/>
            <rFont val="Tahoma"/>
            <family val="2"/>
          </rPr>
          <t>Viga +- 5.6% (+- 18 616)
MIN - MID - MAX
47.9% - 53.5% - 59.2%
ÜLDKOGUM: MIN - MID - MAX
 158 666 -  177 282 -  195 898</t>
        </r>
      </text>
    </comment>
    <comment ref="AM888" authorId="0" shapeId="0" xr:uid="{00000000-0006-0000-0000-000043AA0000}">
      <text>
        <r>
          <rPr>
            <sz val="9"/>
            <color indexed="81"/>
            <rFont val="Tahoma"/>
            <family val="2"/>
          </rPr>
          <t>Viga +- 4.9% (+- 20 909)
MIN - MID - MAX
52.5% - 57.5% - 62.4%
ÜLDKOGUM: MIN - MID - MAX
 223 408 -  244 317 -  265 226</t>
        </r>
      </text>
    </comment>
    <comment ref="AN888" authorId="0" shapeId="0" xr:uid="{00000000-0006-0000-0000-000044AA0000}">
      <text>
        <r>
          <rPr>
            <sz val="9"/>
            <color indexed="81"/>
            <rFont val="Tahoma"/>
            <family val="2"/>
          </rPr>
          <t>Viga +- 10.0% (+- 10 462)
MIN - MID - MAX
44.4% - 54.4% - 64.4%
ÜLDKOGUM: MIN - MID - MAX
 46 600 -  57 062 -  67 525</t>
        </r>
      </text>
    </comment>
    <comment ref="AO888" authorId="0" shapeId="0" xr:uid="{00000000-0006-0000-0000-000045AA0000}">
      <text>
        <r>
          <rPr>
            <sz val="9"/>
            <color indexed="81"/>
            <rFont val="Tahoma"/>
            <family val="2"/>
          </rPr>
          <t>Viga +- 8.2% (+- 12 610)
MIN - MID - MAX
48.2% - 56.4% - 64.6%
ÜLDKOGUM: MIN - MID - MAX
 74 061 -  86 671 -  99 282</t>
        </r>
      </text>
    </comment>
    <comment ref="AP888" authorId="0" shapeId="0" xr:uid="{00000000-0006-0000-0000-000046AA0000}">
      <text>
        <r>
          <rPr>
            <sz val="9"/>
            <color indexed="81"/>
            <rFont val="Tahoma"/>
            <family val="2"/>
          </rPr>
          <t>Viga +- 7.6% (+- 13 859)
MIN - MID - MAX
40.0% - 47.6% - 55.2%
ÜLDKOGUM: MIN - MID - MAX
 73 264 -  87 123 -  100 981</t>
        </r>
      </text>
    </comment>
    <comment ref="AQ888" authorId="0" shapeId="0" xr:uid="{00000000-0006-0000-0000-000047AA0000}">
      <text>
        <r>
          <rPr>
            <sz val="9"/>
            <color indexed="81"/>
            <rFont val="Tahoma"/>
            <family val="2"/>
          </rPr>
          <t>Viga +- 8.1% (+- 12 846)
MIN - MID - MAX
48.1% - 56.2% - 64.2%
ÜLDKOGUM: MIN - MID - MAX
 76 621 -  89 467 -  102 313</t>
        </r>
      </text>
    </comment>
    <comment ref="AR888" authorId="0" shapeId="0" xr:uid="{00000000-0006-0000-0000-000048AA0000}">
      <text>
        <r>
          <rPr>
            <sz val="9"/>
            <color indexed="81"/>
            <rFont val="Tahoma"/>
            <family val="2"/>
          </rPr>
          <t>Viga +- 7.8% (+- 12 187)
MIN - MID - MAX
57.3% - 65.1% - 73.0%
ÜLDKOGUM: MIN - MID - MAX
 89 089 -  101 276 -  113 463</t>
        </r>
      </text>
    </comment>
    <comment ref="AS888" authorId="0" shapeId="0" xr:uid="{00000000-0006-0000-0000-000049AA0000}">
      <text>
        <r>
          <rPr>
            <sz val="9"/>
            <color indexed="81"/>
            <rFont val="Tahoma"/>
            <family val="2"/>
          </rPr>
          <t>Viga +- 4.2% (+- 23 815)
MIN - MID - MAX
56.8% - 61.0% - 65.2%
ÜLDKOGUM: MIN - MID - MAX
 322 134 -  345 949 -  369 764</t>
        </r>
      </text>
    </comment>
    <comment ref="AT888" authorId="0" shapeId="0" xr:uid="{00000000-0006-0000-0000-00004AAA0000}">
      <text>
        <r>
          <rPr>
            <sz val="9"/>
            <color indexed="81"/>
            <rFont val="Tahoma"/>
            <family val="2"/>
          </rPr>
          <t>Viga +- 7.3% (+- 13 827)
MIN - MID - MAX
32.6% - 39.9% - 47.2%
ÜLDKOGUM: MIN - MID - MAX
 61 824 -  75 650 -  89 477</t>
        </r>
      </text>
    </comment>
    <comment ref="AU888" authorId="0" shapeId="0" xr:uid="{00000000-0006-0000-0000-00004BAA0000}">
      <text>
        <r>
          <rPr>
            <sz val="9"/>
            <color indexed="81"/>
            <rFont val="Tahoma"/>
            <family val="2"/>
          </rPr>
          <t>Viga +- 6.5% (+- 15 379)
MIN - MID - MAX
32.3% - 38.8% - 45.3%
ÜLDKOGUM: MIN - MID - MAX
 76 544 -  91 923 -  107 302</t>
        </r>
      </text>
    </comment>
    <comment ref="AV888" authorId="0" shapeId="0" xr:uid="{00000000-0006-0000-0000-00004CAA0000}">
      <text>
        <r>
          <rPr>
            <sz val="9"/>
            <color indexed="81"/>
            <rFont val="Tahoma"/>
            <family val="2"/>
          </rPr>
          <t>Viga +- 8.7% (+- 10 803)
MIN - MID - MAX
58.0% - 66.6% - 75.3%
ÜLDKOGUM: MIN - MID - MAX
 72 338 -  83 141 -  93 944</t>
        </r>
      </text>
    </comment>
    <comment ref="AW888" authorId="0" shapeId="0" xr:uid="{00000000-0006-0000-0000-00004DAA0000}">
      <text>
        <r>
          <rPr>
            <sz val="9"/>
            <color indexed="81"/>
            <rFont val="Tahoma"/>
            <family val="2"/>
          </rPr>
          <t>Viga +- 13.4% (+- 7 742)
MIN - MID - MAX
30.1% - 43.5% - 56.9%
ÜLDKOGUM: MIN - MID - MAX
 17 466 -  25 207 -  32 949</t>
        </r>
      </text>
    </comment>
    <comment ref="AX888" authorId="0" shapeId="0" xr:uid="{00000000-0006-0000-0000-00004EAA0000}">
      <text>
        <r>
          <rPr>
            <sz val="9"/>
            <color indexed="81"/>
            <rFont val="Tahoma"/>
            <family val="2"/>
          </rPr>
          <t>Viga +- 10.0% (+- 10 084)
MIN - MID - MAX
50.2% - 60.2% - 70.2%
ÜLDKOGUM: MIN - MID - MAX
 50 613 -  60 697 -  70 781</t>
        </r>
      </text>
    </comment>
    <comment ref="AY888" authorId="0" shapeId="0" xr:uid="{00000000-0006-0000-0000-00004FAA0000}">
      <text>
        <r>
          <rPr>
            <sz val="9"/>
            <color indexed="81"/>
            <rFont val="Tahoma"/>
            <family val="2"/>
          </rPr>
          <t>Viga +- 9.9% (+- 6 488)
MIN - MID - MAX
71.2% - 81.1% - 91.1%
ÜLDKOGUM: MIN - MID - MAX
 46 552 -  53 039 -  59 527</t>
        </r>
      </text>
    </comment>
    <comment ref="AZ888" authorId="0" shapeId="0" xr:uid="{00000000-0006-0000-0000-000050AA0000}">
      <text>
        <r>
          <rPr>
            <sz val="9"/>
            <color indexed="81"/>
            <rFont val="Tahoma"/>
            <family val="2"/>
          </rPr>
          <t>Viga +- 7.6% (+- 12 941)
MIN - MID - MAX
55.4% - 63.0% - 70.6%
ÜLDKOGUM: MIN - MID - MAX
 94 651 -  107 592 -  120 533</t>
        </r>
      </text>
    </comment>
    <comment ref="BA888" authorId="0" shapeId="0" xr:uid="{00000000-0006-0000-0000-000051AA0000}">
      <text>
        <r>
          <rPr>
            <sz val="9"/>
            <color indexed="81"/>
            <rFont val="Tahoma"/>
            <family val="2"/>
          </rPr>
          <t>Viga +- 6.5% (+- 15 379)
MIN - MID - MAX
32.3% - 38.8% - 45.3%
ÜLDKOGUM: MIN - MID - MAX
 76 544 -  91 923 -  107 302</t>
        </r>
      </text>
    </comment>
    <comment ref="BB888" authorId="0" shapeId="0" xr:uid="{00000000-0006-0000-0000-000052AA0000}">
      <text>
        <r>
          <rPr>
            <sz val="9"/>
            <color indexed="81"/>
            <rFont val="Tahoma"/>
            <family val="2"/>
          </rPr>
          <t>Viga +- 9.5% (+- 11 005)
MIN - MID - MAX
44.9% - 54.4% - 63.9%
ÜLDKOGUM: MIN - MID - MAX
 52 093 -  63 098 -  74 104</t>
        </r>
      </text>
    </comment>
    <comment ref="BC888" authorId="0" shapeId="0" xr:uid="{00000000-0006-0000-0000-000053AA0000}">
      <text>
        <r>
          <rPr>
            <sz val="9"/>
            <color indexed="81"/>
            <rFont val="Tahoma"/>
            <family val="2"/>
          </rPr>
          <t>Viga +- 8.3% (+- 11 688)
MIN - MID - MAX
55.5% - 63.8% - 72.2%
ÜLDKOGUM: MIN - MID - MAX
 78 133 -  89 821 -  101 510</t>
        </r>
      </text>
    </comment>
    <comment ref="BD888" authorId="0" shapeId="0" xr:uid="{00000000-0006-0000-0000-000054AA0000}">
      <text>
        <r>
          <rPr>
            <sz val="9"/>
            <color indexed="81"/>
            <rFont val="Tahoma"/>
            <family val="2"/>
          </rPr>
          <t>Viga +- 5.9% (+- 15 615)
MIN - MID - MAX
61.3% - 67.2% - 73.1%
ÜLDKOGUM: MIN - MID - MAX
 161 141 -  176 756 -  192 371</t>
        </r>
      </text>
    </comment>
    <comment ref="BE888" authorId="0" shapeId="0" xr:uid="{00000000-0006-0000-0000-000055AA0000}">
      <text>
        <r>
          <rPr>
            <sz val="9"/>
            <color indexed="81"/>
            <rFont val="Tahoma"/>
            <family val="2"/>
          </rPr>
          <t>Viga +- 11.7% (+- 7 225)
MIN - MID - MAX
60.7% - 72.3% - 84.0%
ÜLDKOGUM: MIN - MID - MAX
 37 594 -  44 819 -  52 045</t>
        </r>
      </text>
    </comment>
    <comment ref="BF888" authorId="0" shapeId="0" xr:uid="{00000000-0006-0000-0000-000056AA0000}">
      <text>
        <r>
          <rPr>
            <sz val="9"/>
            <color indexed="81"/>
            <rFont val="Tahoma"/>
            <family val="2"/>
          </rPr>
          <t>Viga +- 4.5% (+- 22 907)
MIN - MID - MAX
52.2% - 56.7% - 61.2%
ÜLDKOGUM: MIN - MID - MAX
 265 370 -  288 277 -  311 184</t>
        </r>
      </text>
    </comment>
    <comment ref="BG888" authorId="0" shapeId="0" xr:uid="{00000000-0006-0000-0000-000057AA0000}">
      <text>
        <r>
          <rPr>
            <sz val="9"/>
            <color indexed="81"/>
            <rFont val="Tahoma"/>
            <family val="2"/>
          </rPr>
          <t>Viga +- 7.5% (+- 13 977)
MIN - MID - MAX
40.0% - 47.5% - 55.0%
ÜLDKOGUM: MIN - MID - MAX
 74 526 -  88 502 -  102 479</t>
        </r>
      </text>
    </comment>
    <comment ref="BH888" authorId="0" shapeId="0" xr:uid="{00000000-0006-0000-0000-000058AA0000}">
      <text>
        <r>
          <rPr>
            <sz val="9"/>
            <color indexed="81"/>
            <rFont val="Tahoma"/>
            <family val="2"/>
          </rPr>
          <t>Viga +- 16.0% (+- 2 637)
MIN - MID - MAX
72.8% - 88.7% - 104.7%
ÜLDKOGUM: MIN - MID - MAX
 12 020 -  14 658 -  17 295</t>
        </r>
      </text>
    </comment>
    <comment ref="BI888" authorId="0" shapeId="0" xr:uid="{00000000-0006-0000-0000-000059AA0000}">
      <text>
        <r>
          <rPr>
            <sz val="9"/>
            <color indexed="81"/>
            <rFont val="Tahoma"/>
            <family val="2"/>
          </rPr>
          <t>Viga +- 17.5% (+- 6 011)
MIN - MID - MAX
31.7% - 49.2% - 66.6%
ÜLDKOGUM: MIN - MID - MAX
 10 876 -  16 887 -  22 898</t>
        </r>
      </text>
    </comment>
    <comment ref="BJ888" authorId="0" shapeId="0" xr:uid="{00000000-0006-0000-0000-00005AAA0000}">
      <text>
        <r>
          <rPr>
            <sz val="9"/>
            <color indexed="81"/>
            <rFont val="Tahoma"/>
            <family val="2"/>
          </rPr>
          <t>Viga +- 10.9% (+- 7 588)
MIN - MID - MAX
62.0% - 72.9% - 83.9%
ÜLDKOGUM: MIN - MID - MAX
 42 980 -  50 569 -  58 157</t>
        </r>
      </text>
    </comment>
    <comment ref="BK888" authorId="0" shapeId="0" xr:uid="{00000000-0006-0000-0000-00005BAA0000}">
      <text>
        <r>
          <rPr>
            <sz val="9"/>
            <color indexed="81"/>
            <rFont val="Tahoma"/>
            <family val="2"/>
          </rPr>
          <t>Viga +- 8.3% (+- 11 803)
MIN - MID - MAX
54.7% - 63.0% - 71.3%
ÜLDKOGUM: MIN - MID - MAX
 77 687 -  89 490 -  101 293</t>
        </r>
      </text>
    </comment>
    <comment ref="BL888" authorId="0" shapeId="0" xr:uid="{00000000-0006-0000-0000-00005CAA0000}">
      <text>
        <r>
          <rPr>
            <sz val="9"/>
            <color indexed="81"/>
            <rFont val="Tahoma"/>
            <family val="2"/>
          </rPr>
          <t>Viga +- 9.8% (+- 10 696)
MIN - MID - MAX
40.5% - 50.3% - 60.2%
ÜLDKOGUM: MIN - MID - MAX
 44 045 -  54 741 -  65 438</t>
        </r>
      </text>
    </comment>
    <comment ref="BM888" authorId="0" shapeId="0" xr:uid="{00000000-0006-0000-0000-00005DAA0000}">
      <text>
        <r>
          <rPr>
            <sz val="9"/>
            <color indexed="81"/>
            <rFont val="Tahoma"/>
            <family val="2"/>
          </rPr>
          <t>Viga +- 6.0% (+- 17 609)
MIN - MID - MAX
46.9% - 52.8% - 58.8%
ÜLDKOGUM: MIN - MID - MAX
 138 579 -  156 187 -  173 796</t>
        </r>
      </text>
    </comment>
    <comment ref="BN888" authorId="0" shapeId="0" xr:uid="{00000000-0006-0000-0000-00005EA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1 109 -  1 109 -  1 109</t>
        </r>
      </text>
    </comment>
    <comment ref="BO888" authorId="0" shapeId="0" xr:uid="{00000000-0006-0000-0000-00005FAA0000}">
      <text>
        <r>
          <rPr>
            <sz val="9"/>
            <color indexed="81"/>
            <rFont val="Tahoma"/>
            <family val="2"/>
          </rPr>
          <t>Viga +- 10.8% (+- 9 550)
MIN - MID - MAX
32.1% - 42.9% - 53.7%
ÜLDKOGUM: MIN - MID - MAX
 28 409 -  37 958 -  47 508</t>
        </r>
      </text>
    </comment>
    <comment ref="BP888" authorId="0" shapeId="0" xr:uid="{00000000-0006-0000-0000-000060AA0000}">
      <text>
        <r>
          <rPr>
            <sz val="9"/>
            <color indexed="81"/>
            <rFont val="Tahoma"/>
            <family val="2"/>
          </rPr>
          <t>Viga +- 11.4% (+- 8 581)
MIN - MID - MAX
52.0% - 63.4% - 74.8%
ÜLDKOGUM: MIN - MID - MAX
 39 231 -  47 812 -  56 394</t>
        </r>
      </text>
    </comment>
    <comment ref="BQ888" authorId="0" shapeId="0" xr:uid="{00000000-0006-0000-0000-000061AA0000}">
      <text>
        <r>
          <rPr>
            <sz val="9"/>
            <color indexed="81"/>
            <rFont val="Tahoma"/>
            <family val="2"/>
          </rPr>
          <t>Viga +- 5.0% (+- 20 884)
MIN - MID - MAX
49.8% - 54.8% - 59.8%
ÜLDKOGUM: MIN - MID - MAX
 208 514 -  229 398 -  250 282</t>
        </r>
      </text>
    </comment>
    <comment ref="C889" authorId="0" shapeId="0" xr:uid="{00000000-0006-0000-0000-0000E8AA0000}">
      <text>
        <r>
          <rPr>
            <sz val="9"/>
            <color indexed="81"/>
            <rFont val="Tahoma"/>
            <family val="2"/>
          </rPr>
          <t>Viga +- 3.7% (+- 28 101)
MIN - MID - MAX
50.4% - 54.2% - 57.9%
ÜLDKOGUM: MIN - MID - MAX
 381 525 -  409 626 -  437 727</t>
        </r>
      </text>
    </comment>
    <comment ref="D889" authorId="0" shapeId="0" xr:uid="{00000000-0006-0000-0000-0000E9AA0000}">
      <text>
        <r>
          <rPr>
            <sz val="9"/>
            <color indexed="81"/>
            <rFont val="Tahoma"/>
            <family val="2"/>
          </rPr>
          <t>Viga +- 4.5% (+- 23 428)
MIN - MID - MAX
48.3% - 52.8% - 57.3%
ÜLDKOGUM: MIN - MID - MAX
 253 142 -  276 570 -  299 998</t>
        </r>
      </text>
    </comment>
    <comment ref="E889" authorId="0" shapeId="0" xr:uid="{00000000-0006-0000-0000-0000EAAA0000}">
      <text>
        <r>
          <rPr>
            <sz val="9"/>
            <color indexed="81"/>
            <rFont val="Tahoma"/>
            <family val="2"/>
          </rPr>
          <t>Viga +- 6.7% (+- 15 483)
MIN - MID - MAX
50.5% - 57.2% - 63.8%
ÜLDKOGUM: MIN - MID - MAX
 117 573 -  133 056 -  148 539</t>
        </r>
      </text>
    </comment>
    <comment ref="F889" authorId="0" shapeId="0" xr:uid="{00000000-0006-0000-0000-0000EBAA0000}">
      <text>
        <r>
          <rPr>
            <sz val="9"/>
            <color indexed="81"/>
            <rFont val="Tahoma"/>
            <family val="2"/>
          </rPr>
          <t>Viga +- 4.6% (+- 22 771)
MIN - MID - MAX
47.6% - 52.2% - 56.8%
ÜLDKOGUM: MIN - MID - MAX
 234 996 -  257 767 -  280 537</t>
        </r>
      </text>
    </comment>
    <comment ref="G889" authorId="0" shapeId="0" xr:uid="{00000000-0006-0000-0000-0000ECAA0000}">
      <text>
        <r>
          <rPr>
            <sz val="9"/>
            <color indexed="81"/>
            <rFont val="Tahoma"/>
            <family val="2"/>
          </rPr>
          <t>Viga +- 18.1% (+- 5 377)
MIN - MID - MAX
45.3% - 63.5% - 81.6%
ÜLDKOGUM: MIN - MID - MAX
 13 427 -  18 803 -  24 180</t>
        </r>
      </text>
    </comment>
    <comment ref="H889" authorId="0" shapeId="0" xr:uid="{00000000-0006-0000-0000-0000EDAA0000}">
      <text>
        <r>
          <rPr>
            <sz val="9"/>
            <color indexed="81"/>
            <rFont val="Tahoma"/>
            <family val="2"/>
          </rPr>
          <t>Viga +- 12.0% (+- 7 696)
MIN - MID - MAX
55.6% - 67.6% - 79.6%
ÜLDKOGUM: MIN - MID - MAX
 35 744 -  43 439 -  51 135</t>
        </r>
      </text>
    </comment>
    <comment ref="I889" authorId="0" shapeId="0" xr:uid="{00000000-0006-0000-0000-0000EEAA0000}">
      <text>
        <r>
          <rPr>
            <sz val="9"/>
            <color indexed="81"/>
            <rFont val="Tahoma"/>
            <family val="2"/>
          </rPr>
          <t>Viga +- 10.6% (+- 9 850)
MIN - MID - MAX
44.1% - 54.7% - 65.3%
ÜLDKOGUM: MIN - MID - MAX
 41 035 -  50 885 -  60 735</t>
        </r>
      </text>
    </comment>
    <comment ref="J889" authorId="0" shapeId="0" xr:uid="{00000000-0006-0000-0000-0000EFAA0000}">
      <text>
        <r>
          <rPr>
            <sz val="9"/>
            <color indexed="81"/>
            <rFont val="Tahoma"/>
            <family val="2"/>
          </rPr>
          <t>Viga +- 9.2% (+- 11 278)
MIN - MID - MAX
46.8% - 56.0% - 65.2%
ÜLDKOGUM: MIN - MID - MAX
 57 435 -  68 713 -  79 991</t>
        </r>
      </text>
    </comment>
    <comment ref="K889" authorId="0" shapeId="0" xr:uid="{00000000-0006-0000-0000-0000F0AA0000}">
      <text>
        <r>
          <rPr>
            <sz val="9"/>
            <color indexed="81"/>
            <rFont val="Tahoma"/>
            <family val="2"/>
          </rPr>
          <t>Viga +- 8.4% (+- 12 491)
MIN - MID - MAX
38.5% - 46.9% - 55.2%
ÜLDKOGUM: MIN - MID - MAX
 57 299 -  69 790 -  82 282</t>
        </r>
      </text>
    </comment>
    <comment ref="L889" authorId="0" shapeId="0" xr:uid="{00000000-0006-0000-0000-0000F1AA0000}">
      <text>
        <r>
          <rPr>
            <sz val="9"/>
            <color indexed="81"/>
            <rFont val="Tahoma"/>
            <family val="2"/>
          </rPr>
          <t>Viga +- 12.4% (+- 7 941)
MIN - MID - MAX
24.9% - 37.3% - 49.7%
ÜLDKOGUM: MIN - MID - MAX
 15 971 -  23 912 -  31 853</t>
        </r>
      </text>
    </comment>
    <comment ref="M889" authorId="0" shapeId="0" xr:uid="{00000000-0006-0000-0000-0000F2A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1 027 -  1 027 -  1 027</t>
        </r>
      </text>
    </comment>
    <comment ref="N889" authorId="0" shapeId="0" xr:uid="{00000000-0006-0000-0000-0000F3AA0000}">
      <text>
        <r>
          <rPr>
            <sz val="9"/>
            <color indexed="81"/>
            <rFont val="Tahoma"/>
            <family val="2"/>
          </rPr>
          <t>Viga +- 8.3% (+- 12 625)
MIN - MID - MAX
40.8% - 49.2% - 57.5%
ÜLDKOGUM: MIN - MID - MAX
 61 882 -  74 507 -  87 132</t>
        </r>
      </text>
    </comment>
    <comment ref="O889" authorId="0" shapeId="0" xr:uid="{00000000-0006-0000-0000-0000F4AA0000}">
      <text>
        <r>
          <rPr>
            <sz val="9"/>
            <color indexed="81"/>
            <rFont val="Tahoma"/>
            <family val="2"/>
          </rPr>
          <t>Viga +- 5.5% (+- 18 930)
MIN - MID - MAX
48.0% - 53.5% - 59.0%
ÜLDKOGUM: MIN - MID - MAX
 164 329 -  183 259 -  202 190</t>
        </r>
      </text>
    </comment>
    <comment ref="P889" authorId="0" shapeId="0" xr:uid="{00000000-0006-0000-0000-0000F5AA0000}">
      <text>
        <r>
          <rPr>
            <sz val="9"/>
            <color indexed="81"/>
            <rFont val="Tahoma"/>
            <family val="2"/>
          </rPr>
          <t>Viga +- 13.4% (+- 7 748)
MIN - MID - MAX
31.1% - 44.5% - 57.9%
ÜLDKOGUM: MIN - MID - MAX
 17 961 -  25 709 -  33 458</t>
        </r>
      </text>
    </comment>
    <comment ref="Q889" authorId="0" shapeId="0" xr:uid="{00000000-0006-0000-0000-0000F6AA0000}">
      <text>
        <r>
          <rPr>
            <sz val="9"/>
            <color indexed="81"/>
            <rFont val="Tahoma"/>
            <family val="2"/>
          </rPr>
          <t>Viga +- 19.2% (+- 5 020)
MIN - MID - MAX
16.3% - 35.4% - 54.6%
ÜLDKOGUM: MIN - MID - MAX
 4 257 -  9 277 -  14 296</t>
        </r>
      </text>
    </comment>
    <comment ref="R889" authorId="0" shapeId="0" xr:uid="{00000000-0006-0000-0000-0000F7AA0000}">
      <text>
        <r>
          <rPr>
            <sz val="9"/>
            <color indexed="81"/>
            <rFont val="Tahoma"/>
            <family val="2"/>
          </rPr>
          <t>Viga +- 29.0% (+- 3 497)
MIN - MID - MAX
30.6% - 59.6% - 88.6%
ÜLDKOGUM: MIN - MID - MAX
 3 695 -  7 192 -  10 688</t>
        </r>
      </text>
    </comment>
    <comment ref="S889" authorId="0" shapeId="0" xr:uid="{00000000-0006-0000-0000-0000F8AA0000}">
      <text>
        <r>
          <rPr>
            <sz val="9"/>
            <color indexed="81"/>
            <rFont val="Tahoma"/>
            <family val="2"/>
          </rPr>
          <t>Viga +- 26.5% (+- 3 884)
MIN - MID - MAX
16.2% - 42.8% - 69.3%
ÜLDKOGUM: MIN - MID - MAX
 2 379 -  6 264 -  10 148</t>
        </r>
      </text>
    </comment>
    <comment ref="T889" authorId="0" shapeId="0" xr:uid="{00000000-0006-0000-0000-0000F9AA0000}">
      <text>
        <r>
          <rPr>
            <sz val="9"/>
            <color indexed="81"/>
            <rFont val="Tahoma"/>
            <family val="2"/>
          </rPr>
          <t>Viga +- 17.4% (+- 5 647)
MIN - MID - MAX
45.6% - 63.0% - 80.4%
ÜLDKOGUM: MIN - MID - MAX
 14 841 -  20 489 -  26 136</t>
        </r>
      </text>
    </comment>
    <comment ref="U889" authorId="0" shapeId="0" xr:uid="{00000000-0006-0000-0000-0000FAAA0000}">
      <text>
        <r>
          <rPr>
            <sz val="9"/>
            <color indexed="81"/>
            <rFont val="Tahoma"/>
            <family val="2"/>
          </rPr>
          <t>Viga +- 33.4% (+- 2 809)
MIN - MID - MAX
32.9% - 66.4% - 99.8%
ÜLDKOGUM: MIN - MID - MAX
 2 769 -  5 578 -  8 387</t>
        </r>
      </text>
    </comment>
    <comment ref="V889" authorId="0" shapeId="0" xr:uid="{00000000-0006-0000-0000-0000FBAA0000}">
      <text>
        <r>
          <rPr>
            <sz val="9"/>
            <color indexed="81"/>
            <rFont val="Tahoma"/>
            <family val="2"/>
          </rPr>
          <t>Viga +- 11.5% (+- 8 677)
MIN - MID - MAX
49.8% - 61.3% - 72.8%
ÜLDKOGUM: MIN - MID - MAX
 37 545 -  46 222 -  54 899</t>
        </r>
      </text>
    </comment>
    <comment ref="W889" authorId="0" shapeId="0" xr:uid="{00000000-0006-0000-0000-0000FCAA0000}">
      <text>
        <r>
          <rPr>
            <sz val="9"/>
            <color indexed="81"/>
            <rFont val="Tahoma"/>
            <family val="2"/>
          </rPr>
          <t>Viga +- 18.7% (+- 5 331)
MIN - MID - MAX
42.7% - 61.4% - 80.1%
ÜLDKOGUM: MIN - MID - MAX
 12 184 -  17 515 -  22 846</t>
        </r>
      </text>
    </comment>
    <comment ref="X889" authorId="0" shapeId="0" xr:uid="{00000000-0006-0000-0000-0000FDAA0000}">
      <text>
        <r>
          <rPr>
            <sz val="9"/>
            <color indexed="81"/>
            <rFont val="Tahoma"/>
            <family val="2"/>
          </rPr>
          <t>Viga +- 31.7% (+- 2 947)
MIN - MID - MAX
35.1% - 66.8% - 98.5%
ÜLDKOGUM: MIN - MID - MAX
 3 266 -  6 214 -  9 161</t>
        </r>
      </text>
    </comment>
    <comment ref="Y889" authorId="0" shapeId="0" xr:uid="{00000000-0006-0000-0000-0000FEAA0000}">
      <text>
        <r>
          <rPr>
            <sz val="9"/>
            <color indexed="81"/>
            <rFont val="Tahoma"/>
            <family val="2"/>
          </rPr>
          <t>Viga +- 17.1% (+- 5 548)
MIN - MID - MAX
48.5% - 65.6% - 82.7%
ÜLDKOGUM: MIN - MID - MAX
 15 712 -  21 259 -  26 807</t>
        </r>
      </text>
    </comment>
    <comment ref="Z889" authorId="0" shapeId="0" xr:uid="{00000000-0006-0000-0000-0000FFAA0000}">
      <text>
        <r>
          <rPr>
            <sz val="9"/>
            <color indexed="81"/>
            <rFont val="Tahoma"/>
            <family val="2"/>
          </rPr>
          <t>Viga +- 14.6% (+- 6 217)
MIN - MID - MAX
54.0% - 68.6% - 83.2%
ÜLDKOGUM: MIN - MID - MAX
 23 051 -  29 268 -  35 485</t>
        </r>
      </text>
    </comment>
    <comment ref="AA889" authorId="0" shapeId="0" xr:uid="{00000000-0006-0000-0000-000000AB0000}">
      <text>
        <r>
          <rPr>
            <sz val="9"/>
            <color indexed="81"/>
            <rFont val="Tahoma"/>
            <family val="2"/>
          </rPr>
          <t>Viga +- 12.6% (+- 6 940)
MIN - MID - MAX
58.1% - 70.7% - 83.2%
ÜLDKOGUM: MIN - MID - MAX
 32 094 -  39 035 -  45 975</t>
        </r>
      </text>
    </comment>
    <comment ref="AB889" authorId="0" shapeId="0" xr:uid="{00000000-0006-0000-0000-000001AB0000}">
      <text>
        <r>
          <rPr>
            <sz val="9"/>
            <color indexed="81"/>
            <rFont val="Tahoma"/>
            <family val="2"/>
          </rPr>
          <t>Viga +- 27.8% (+- 3 191)
MIN - MID - MAX
41.9% - 69.7% - 97.6%
ÜLDKOGUM: MIN - MID - MAX
 4 803 -  7 994 -  11 186</t>
        </r>
      </text>
    </comment>
    <comment ref="AC889" authorId="0" shapeId="0" xr:uid="{00000000-0006-0000-0000-000002AB0000}">
      <text>
        <r>
          <rPr>
            <sz val="9"/>
            <color indexed="81"/>
            <rFont val="Tahoma"/>
            <family val="2"/>
          </rPr>
          <t>Viga +- 22.3% (+- 4 687)
MIN - MID - MAX
24.0% - 46.3% - 68.6%
ÜLDKOGUM: MIN - MID - MAX
 5 038 -  9 725 -  14 412</t>
        </r>
      </text>
    </comment>
    <comment ref="AD889" authorId="0" shapeId="0" xr:uid="{00000000-0006-0000-0000-000003A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4 131 -  4 131 -  4 131</t>
        </r>
      </text>
    </comment>
    <comment ref="AE889" authorId="0" shapeId="0" xr:uid="{00000000-0006-0000-0000-000004AB0000}">
      <text>
        <r>
          <rPr>
            <sz val="9"/>
            <color indexed="81"/>
            <rFont val="Tahoma"/>
            <family val="2"/>
          </rPr>
          <t>Viga +- 61.3% (+- 1 069)
MIN - MID - MAX
0.0% - 39.8% - 101.1%
ÜLDKOGUM: MIN - MID - MAX
   -  1 069 -  2 715</t>
        </r>
      </text>
    </comment>
    <comment ref="AF889" authorId="0" shapeId="0" xr:uid="{00000000-0006-0000-0000-000005AB0000}">
      <text>
        <r>
          <rPr>
            <sz val="9"/>
            <color indexed="81"/>
            <rFont val="Tahoma"/>
            <family val="2"/>
          </rPr>
          <t>Viga +- 24.6% (+- 4 065)
MIN - MID - MAX
36.7% - 61.3% - 85.8%
ÜLDKOGUM: MIN - MID - MAX
 6 078 -  10 143 -  14 208</t>
        </r>
      </text>
    </comment>
    <comment ref="AG889" authorId="0" shapeId="0" xr:uid="{00000000-0006-0000-0000-000006AB0000}">
      <text>
        <r>
          <rPr>
            <sz val="9"/>
            <color indexed="81"/>
            <rFont val="Tahoma"/>
            <family val="2"/>
          </rPr>
          <t>Viga +- 5.4% (+- 19 310)
MIN - MID - MAX
43.5% - 49.0% - 54.4%
ÜLDKOGUM: MIN - MID - MAX
 154 435 -  173 745 -  193 055</t>
        </r>
      </text>
    </comment>
    <comment ref="AH889" authorId="0" shapeId="0" xr:uid="{00000000-0006-0000-0000-000007AB0000}">
      <text>
        <r>
          <rPr>
            <sz val="9"/>
            <color indexed="81"/>
            <rFont val="Tahoma"/>
            <family val="2"/>
          </rPr>
          <t>Viga +- 5.5% (+- 18 941)
MIN - MID - MAX
50.7% - 56.2% - 61.6%
ÜLDKOGUM: MIN - MID - MAX
 175 670 -  194 611 -  213 552</t>
        </r>
      </text>
    </comment>
    <comment ref="AI889" authorId="0" shapeId="0" xr:uid="{00000000-0006-0000-0000-000008AB0000}">
      <text>
        <r>
          <rPr>
            <sz val="9"/>
            <color indexed="81"/>
            <rFont val="Tahoma"/>
            <family val="2"/>
          </rPr>
          <t>Viga +- 8.4% (+- 12 330)
MIN - MID - MAX
34.4% - 42.8% - 51.1%
ÜLDKOGUM: MIN - MID - MAX
 50 826 -  63 156 -  75 485</t>
        </r>
      </text>
    </comment>
    <comment ref="AJ889" authorId="0" shapeId="0" xr:uid="{00000000-0006-0000-0000-000009AB0000}">
      <text>
        <r>
          <rPr>
            <sz val="9"/>
            <color indexed="81"/>
            <rFont val="Tahoma"/>
            <family val="2"/>
          </rPr>
          <t>Viga +- 11.5% (+- 8 677)
MIN - MID - MAX
49.8% - 61.3% - 72.8%
ÜLDKOGUM: MIN - MID - MAX
 37 545 -  46 222 -  54 899</t>
        </r>
      </text>
    </comment>
    <comment ref="AK889" authorId="0" shapeId="0" xr:uid="{00000000-0006-0000-0000-00000AAB0000}">
      <text>
        <r>
          <rPr>
            <sz val="9"/>
            <color indexed="81"/>
            <rFont val="Tahoma"/>
            <family val="2"/>
          </rPr>
          <t>Viga +- 5.0% (+- 20 980)
MIN - MID - MAX
45.5% - 50.5% - 55.5%
ÜLDKOGUM: MIN - MID - MAX
 190 565 -  211 545 -  232 525</t>
        </r>
      </text>
    </comment>
    <comment ref="AL889" authorId="0" shapeId="0" xr:uid="{00000000-0006-0000-0000-00000BAB0000}">
      <text>
        <r>
          <rPr>
            <sz val="9"/>
            <color indexed="81"/>
            <rFont val="Tahoma"/>
            <family val="2"/>
          </rPr>
          <t>Viga +- 5.6% (+- 18 470)
MIN - MID - MAX
51.6% - 57.2% - 62.7%
ÜLDKOGUM: MIN - MID - MAX
 170 825 -  189 295 -  207 765</t>
        </r>
      </text>
    </comment>
    <comment ref="AM889" authorId="0" shapeId="0" xr:uid="{00000000-0006-0000-0000-00000CAB0000}">
      <text>
        <r>
          <rPr>
            <sz val="9"/>
            <color indexed="81"/>
            <rFont val="Tahoma"/>
            <family val="2"/>
          </rPr>
          <t>Viga +- 5.0% (+- 21 131)
MIN - MID - MAX
46.9% - 51.8% - 56.8%
ÜLDKOGUM: MIN - MID - MAX
 199 200 -  220 331 -  241 462</t>
        </r>
      </text>
    </comment>
    <comment ref="AN889" authorId="0" shapeId="0" xr:uid="{00000000-0006-0000-0000-00000DAB0000}">
      <text>
        <r>
          <rPr>
            <sz val="9"/>
            <color indexed="81"/>
            <rFont val="Tahoma"/>
            <family val="2"/>
          </rPr>
          <t>Viga +- 9.2% (+- 9 684)
MIN - MID - MAX
60.1% - 69.4% - 78.6%
ÜLDKOGUM: MIN - MID - MAX
 63 058 -  72 742 -  82 426</t>
        </r>
      </text>
    </comment>
    <comment ref="AO889" authorId="0" shapeId="0" xr:uid="{00000000-0006-0000-0000-00000EAB0000}">
      <text>
        <r>
          <rPr>
            <sz val="9"/>
            <color indexed="81"/>
            <rFont val="Tahoma"/>
            <family val="2"/>
          </rPr>
          <t>Viga +- 7.9% (+- 12 201)
MIN - MID - MAX
56.1% - 64.1% - 72.0%
ÜLDKOGUM: MIN - MID - MAX
 86 258 -  98 459 -  110 660</t>
        </r>
      </text>
    </comment>
    <comment ref="AP889" authorId="0" shapeId="0" xr:uid="{00000000-0006-0000-0000-00000FAB0000}">
      <text>
        <r>
          <rPr>
            <sz val="9"/>
            <color indexed="81"/>
            <rFont val="Tahoma"/>
            <family val="2"/>
          </rPr>
          <t>Viga +- 7.5% (+- 13 763)
MIN - MID - MAX
48.8% - 56.3% - 63.8%
ÜLDKOGUM: MIN - MID - MAX
 89 312 -  103 075 -  116 838</t>
        </r>
      </text>
    </comment>
    <comment ref="AQ889" authorId="0" shapeId="0" xr:uid="{00000000-0006-0000-0000-000010AB0000}">
      <text>
        <r>
          <rPr>
            <sz val="9"/>
            <color indexed="81"/>
            <rFont val="Tahoma"/>
            <family val="2"/>
          </rPr>
          <t>Viga +- 8.1% (+- 12 842)
MIN - MID - MAX
35.7% - 43.7% - 51.8%
ÜLDKOGUM: MIN - MID - MAX
 56 800 -  69 642 -  82 484</t>
        </r>
      </text>
    </comment>
    <comment ref="AR889" authorId="0" shapeId="0" xr:uid="{00000000-0006-0000-0000-000011AB0000}">
      <text>
        <r>
          <rPr>
            <sz val="9"/>
            <color indexed="81"/>
            <rFont val="Tahoma"/>
            <family val="2"/>
          </rPr>
          <t>Viga +- 8.1% (+- 12 634)
MIN - MID - MAX
34.1% - 42.3% - 50.4%
ÜLDKOGUM: MIN - MID - MAX
 53 074 -  65 708 -  78 341</t>
        </r>
      </text>
    </comment>
    <comment ref="AS889" authorId="0" shapeId="0" xr:uid="{00000000-0006-0000-0000-000012AB0000}">
      <text>
        <r>
          <rPr>
            <sz val="9"/>
            <color indexed="81"/>
            <rFont val="Tahoma"/>
            <family val="2"/>
          </rPr>
          <t>Viga +- 4.3% (+- 24 398)
MIN - MID - MAX
43.8% - 48.1% - 52.4%
ÜLDKOGUM: MIN - MID - MAX
 248 419 -  272 818 -  297 216</t>
        </r>
      </text>
    </comment>
    <comment ref="AT889" authorId="0" shapeId="0" xr:uid="{00000000-0006-0000-0000-000013AB0000}">
      <text>
        <r>
          <rPr>
            <sz val="9"/>
            <color indexed="81"/>
            <rFont val="Tahoma"/>
            <family val="2"/>
          </rPr>
          <t>Viga +- 6.7% (+- 12 645)
MIN - MID - MAX
65.5% - 72.2% - 78.9%
ÜLDKOGUM: MIN - MID - MAX
 124 163 -  136 808 -  149 453</t>
        </r>
      </text>
    </comment>
    <comment ref="AU889" authorId="0" shapeId="0" xr:uid="{00000000-0006-0000-0000-000014AB0000}">
      <text>
        <r>
          <rPr>
            <sz val="9"/>
            <color indexed="81"/>
            <rFont val="Tahoma"/>
            <family val="2"/>
          </rPr>
          <t>Viga +- 6.0% (+- 14 302)
MIN - MID - MAX
65.1% - 71.1% - 77.1%
ÜLDKOGUM: MIN - MID - MAX
 153 966 -  168 268 -  182 571</t>
        </r>
      </text>
    </comment>
    <comment ref="AV889" authorId="0" shapeId="0" xr:uid="{00000000-0006-0000-0000-000015AB0000}">
      <text>
        <r>
          <rPr>
            <sz val="9"/>
            <color indexed="81"/>
            <rFont val="Tahoma"/>
            <family val="2"/>
          </rPr>
          <t>Viga +- 9.2% (+- 11 451)
MIN - MID - MAX
42.2% - 51.4% - 60.6%
ÜLDKOGUM: MIN - MID - MAX
 52 673 -  64 124 -  75 576</t>
        </r>
      </text>
    </comment>
    <comment ref="AW889" authorId="0" shapeId="0" xr:uid="{00000000-0006-0000-0000-000016AB0000}">
      <text>
        <r>
          <rPr>
            <sz val="9"/>
            <color indexed="81"/>
            <rFont val="Tahoma"/>
            <family val="2"/>
          </rPr>
          <t>Viga +- 13.2% (+- 7 635)
MIN - MID - MAX
47.3% - 60.5% - 73.6%
ÜLDKOGUM: MIN - MID - MAX
 27 400 -  35 035 -  42 670</t>
        </r>
      </text>
    </comment>
    <comment ref="AX889" authorId="0" shapeId="0" xr:uid="{00000000-0006-0000-0000-000017AB0000}">
      <text>
        <r>
          <rPr>
            <sz val="9"/>
            <color indexed="81"/>
            <rFont val="Tahoma"/>
            <family val="2"/>
          </rPr>
          <t>Viga +- 9.9% (+- 9 998)
MIN - MID - MAX
28.1% - 38.0% - 47.9%
ÜLDKOGUM: MIN - MID - MAX
 28 319 -  38 318 -  48 316</t>
        </r>
      </text>
    </comment>
    <comment ref="AY889" authorId="0" shapeId="0" xr:uid="{00000000-0006-0000-0000-000018AB0000}">
      <text>
        <r>
          <rPr>
            <sz val="9"/>
            <color indexed="81"/>
            <rFont val="Tahoma"/>
            <family val="2"/>
          </rPr>
          <t>Viga +- 12.2% (+- 7 997)
MIN - MID - MAX
24.5% - 36.8% - 49.0%
ÜLDKOGUM: MIN - MID - MAX
 16 037 -  24 034 -  32 030</t>
        </r>
      </text>
    </comment>
    <comment ref="AZ889" authorId="0" shapeId="0" xr:uid="{00000000-0006-0000-0000-000019AB0000}">
      <text>
        <r>
          <rPr>
            <sz val="9"/>
            <color indexed="81"/>
            <rFont val="Tahoma"/>
            <family val="2"/>
          </rPr>
          <t>Viga +- 7.8% (+- 13 374)
MIN - MID - MAX
38.9% - 46.8% - 54.6%
ÜLDKOGUM: MIN - MID - MAX
 66 473 -  79 847 -  93 221</t>
        </r>
      </text>
    </comment>
    <comment ref="BA889" authorId="0" shapeId="0" xr:uid="{00000000-0006-0000-0000-00001AAB0000}">
      <text>
        <r>
          <rPr>
            <sz val="9"/>
            <color indexed="81"/>
            <rFont val="Tahoma"/>
            <family val="2"/>
          </rPr>
          <t>Viga +- 6.0% (+- 14 302)
MIN - MID - MAX
65.1% - 71.1% - 77.1%
ÜLDKOGUM: MIN - MID - MAX
 153 966 -  168 268 -  182 571</t>
        </r>
      </text>
    </comment>
    <comment ref="BB889" authorId="0" shapeId="0" xr:uid="{00000000-0006-0000-0000-00001BAB0000}">
      <text>
        <r>
          <rPr>
            <sz val="9"/>
            <color indexed="81"/>
            <rFont val="Tahoma"/>
            <family val="2"/>
          </rPr>
          <t>Viga +- 9.5% (+- 11 027)
MIN - MID - MAX
43.6% - 53.1% - 62.6%
ÜLDKOGUM: MIN - MID - MAX
 50 588 -  61 614 -  72 641</t>
        </r>
      </text>
    </comment>
    <comment ref="BC889" authorId="0" shapeId="0" xr:uid="{00000000-0006-0000-0000-00001CAB0000}">
      <text>
        <r>
          <rPr>
            <sz val="9"/>
            <color indexed="81"/>
            <rFont val="Tahoma"/>
            <family val="2"/>
          </rPr>
          <t>Viga +- 8.6% (+- 12 041)
MIN - MID - MAX
48.5% - 57.1% - 65.7%
ÜLDKOGUM: MIN - MID - MAX
 68 297 -  80 337 -  92 378</t>
        </r>
      </text>
    </comment>
    <comment ref="BD889" authorId="0" shapeId="0" xr:uid="{00000000-0006-0000-0000-00001DAB0000}">
      <text>
        <r>
          <rPr>
            <sz val="9"/>
            <color indexed="81"/>
            <rFont val="Tahoma"/>
            <family val="2"/>
          </rPr>
          <t>Viga +- 6.1% (+- 16 129)
MIN - MID - MAX
31.7% - 37.8% - 43.9%
ÜLDKOGUM: MIN - MID - MAX
 83 277 -  99 406 -  115 534</t>
        </r>
      </text>
    </comment>
    <comment ref="BE889" authorId="0" shapeId="0" xr:uid="{00000000-0006-0000-0000-00001EAB0000}">
      <text>
        <r>
          <rPr>
            <sz val="9"/>
            <color indexed="81"/>
            <rFont val="Tahoma"/>
            <family val="2"/>
          </rPr>
          <t>Viga +- 13.0% (+- 8 053)
MIN - MID - MAX
40.7% - 53.7% - 66.7%
ÜLDKOGUM: MIN - MID - MAX
 25 202 -  33 254 -  41 307</t>
        </r>
      </text>
    </comment>
    <comment ref="BF889" authorId="0" shapeId="0" xr:uid="{00000000-0006-0000-0000-00001FAB0000}">
      <text>
        <r>
          <rPr>
            <sz val="9"/>
            <color indexed="81"/>
            <rFont val="Tahoma"/>
            <family val="2"/>
          </rPr>
          <t>Viga +- 4.5% (+- 23 108)
MIN - MID - MAX
44.0% - 48.6% - 53.1%
ÜLDKOGUM: MIN - MID - MAX
 223 787 -  246 895 -  270 003</t>
        </r>
      </text>
    </comment>
    <comment ref="BG889" authorId="0" shapeId="0" xr:uid="{00000000-0006-0000-0000-000020AB0000}">
      <text>
        <r>
          <rPr>
            <sz val="9"/>
            <color indexed="81"/>
            <rFont val="Tahoma"/>
            <family val="2"/>
          </rPr>
          <t>Viga +- 6.9% (+- 12 880)
MIN - MID - MAX
62.6% - 69.5% - 76.5%
ÜLDKOGUM: MIN - MID - MAX
 116 597 -  129 477 -  142 356</t>
        </r>
      </text>
    </comment>
    <comment ref="BH889" authorId="0" shapeId="0" xr:uid="{00000000-0006-0000-0000-000021AB0000}">
      <text>
        <r>
          <rPr>
            <sz val="9"/>
            <color indexed="81"/>
            <rFont val="Tahoma"/>
            <family val="2"/>
          </rPr>
          <t>Viga +- 24.9% (+- 4 114)
MIN - MID - MAX
17.0% - 41.9% - 66.8%
ÜLDKOGUM: MIN - MID - MAX
 2 810 -  6 924 -  11 038</t>
        </r>
      </text>
    </comment>
    <comment ref="BI889" authorId="0" shapeId="0" xr:uid="{00000000-0006-0000-0000-000022AB0000}">
      <text>
        <r>
          <rPr>
            <sz val="9"/>
            <color indexed="81"/>
            <rFont val="Tahoma"/>
            <family val="2"/>
          </rPr>
          <t>Viga +- 17.5% (+- 6 004)
MIN - MID - MAX
35.1% - 52.6% - 70.1%
ÜLDKOGUM: MIN - MID - MAX
 12 060 -  18 064 -  24 068</t>
        </r>
      </text>
    </comment>
    <comment ref="BJ889" authorId="0" shapeId="0" xr:uid="{00000000-0006-0000-0000-000023AB0000}">
      <text>
        <r>
          <rPr>
            <sz val="9"/>
            <color indexed="81"/>
            <rFont val="Tahoma"/>
            <family val="2"/>
          </rPr>
          <t>Viga +- 12.0% (+- 8 315)
MIN - MID - MAX
26.6% - 38.6% - 50.6%
ÜLDKOGUM: MIN - MID - MAX
 18 452 -  26 767 -  35 083</t>
        </r>
      </text>
    </comment>
    <comment ref="BK889" authorId="0" shapeId="0" xr:uid="{00000000-0006-0000-0000-000024AB0000}">
      <text>
        <r>
          <rPr>
            <sz val="9"/>
            <color indexed="81"/>
            <rFont val="Tahoma"/>
            <family val="2"/>
          </rPr>
          <t>Viga +- 8.5% (+- 12 109)
MIN - MID - MAX
34.6% - 43.2% - 51.7%
ÜLDKOGUM: MIN - MID - MAX
 49 207 -  61 315 -  73 424</t>
        </r>
      </text>
    </comment>
    <comment ref="BL889" authorId="0" shapeId="0" xr:uid="{00000000-0006-0000-0000-000025AB0000}">
      <text>
        <r>
          <rPr>
            <sz val="9"/>
            <color indexed="81"/>
            <rFont val="Tahoma"/>
            <family val="2"/>
          </rPr>
          <t>Viga +- 9.8% (+- 10 649)
MIN - MID - MAX
44.9% - 54.7% - 64.5%
ÜLDKOGUM: MIN - MID - MAX
 48 853 -  59 502 -  70 151</t>
        </r>
      </text>
    </comment>
    <comment ref="BM889" authorId="0" shapeId="0" xr:uid="{00000000-0006-0000-0000-000026AB0000}">
      <text>
        <r>
          <rPr>
            <sz val="9"/>
            <color indexed="81"/>
            <rFont val="Tahoma"/>
            <family val="2"/>
          </rPr>
          <t>Viga +- 5.8% (+- 17 196)
MIN - MID - MAX
55.3% - 61.1% - 66.9%
ÜLDKOGUM: MIN - MID - MAX
 163 532 -  180 727 -  197 923</t>
        </r>
      </text>
    </comment>
    <comment ref="BN889" authorId="0" shapeId="0" xr:uid="{00000000-0006-0000-0000-000027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89" authorId="0" shapeId="0" xr:uid="{00000000-0006-0000-0000-000028AB0000}">
      <text>
        <r>
          <rPr>
            <sz val="9"/>
            <color indexed="81"/>
            <rFont val="Tahoma"/>
            <family val="2"/>
          </rPr>
          <t>Viga +- 10.5% (+- 9 280)
MIN - MID - MAX
53.2% - 63.7% - 74.2%
ÜLDKOGUM: MIN - MID - MAX
 47 045 -  56 325 -  65 605</t>
        </r>
      </text>
    </comment>
    <comment ref="BP889" authorId="0" shapeId="0" xr:uid="{00000000-0006-0000-0000-000029AB0000}">
      <text>
        <r>
          <rPr>
            <sz val="9"/>
            <color indexed="81"/>
            <rFont val="Tahoma"/>
            <family val="2"/>
          </rPr>
          <t>Viga +- 11.5% (+- 8 677)
MIN - MID - MAX
49.8% - 61.3% - 72.8%
ÜLDKOGUM: MIN - MID - MAX
 37 545 -  46 222 -  54 899</t>
        </r>
      </text>
    </comment>
    <comment ref="BQ889" authorId="0" shapeId="0" xr:uid="{00000000-0006-0000-0000-00002AAB0000}">
      <text>
        <r>
          <rPr>
            <sz val="9"/>
            <color indexed="81"/>
            <rFont val="Tahoma"/>
            <family val="2"/>
          </rPr>
          <t>Viga +- 5.0% (+- 20 980)
MIN - MID - MAX
45.5% - 50.5% - 55.5%
ÜLDKOGUM: MIN - MID - MAX
 190 565 -  211 545 -  232 525</t>
        </r>
      </text>
    </comment>
    <comment ref="C890" authorId="0" shapeId="0" xr:uid="{00000000-0006-0000-0000-00002BAB0000}">
      <text>
        <r>
          <rPr>
            <sz val="9"/>
            <color indexed="81"/>
            <rFont val="Tahoma"/>
            <family val="2"/>
          </rPr>
          <t>Viga +- 3.5% (+- 26 818)
MIN - MID - MAX
31.0% - 34.5% - 38.1%
ÜLDKOGUM: MIN - MID - MAX
 234 458 -  261 276 -  288 094</t>
        </r>
      </text>
    </comment>
    <comment ref="D890" authorId="0" shapeId="0" xr:uid="{00000000-0006-0000-0000-00002CAB0000}">
      <text>
        <r>
          <rPr>
            <sz val="9"/>
            <color indexed="81"/>
            <rFont val="Tahoma"/>
            <family val="2"/>
          </rPr>
          <t>Viga +- 4.3% (+- 22 459)
MIN - MID - MAX
31.2% - 35.5% - 39.8%
ÜLDKOGUM: MIN - MID - MAX
 163 498 -  185 957 -  208 416</t>
        </r>
      </text>
    </comment>
    <comment ref="E890" authorId="0" shapeId="0" xr:uid="{00000000-0006-0000-0000-00002DAB0000}">
      <text>
        <r>
          <rPr>
            <sz val="9"/>
            <color indexed="81"/>
            <rFont val="Tahoma"/>
            <family val="2"/>
          </rPr>
          <t>Viga +- 6.3% (+- 14 640)
MIN - MID - MAX
26.1% - 32.4% - 38.7%
ÜLDKOGUM: MIN - MID - MAX
 60 680 -  75 319 -  89 959</t>
        </r>
      </text>
    </comment>
    <comment ref="F890" authorId="0" shapeId="0" xr:uid="{00000000-0006-0000-0000-00002EAB0000}">
      <text>
        <r>
          <rPr>
            <sz val="9"/>
            <color indexed="81"/>
            <rFont val="Tahoma"/>
            <family val="2"/>
          </rPr>
          <t>Viga +- 4.4% (+- 21 854)
MIN - MID - MAX
31.4% - 35.8% - 40.2%
ÜLDKOGUM: MIN - MID - MAX
 155 014 -  176 868 -  198 722</t>
        </r>
      </text>
    </comment>
    <comment ref="G890" authorId="0" shapeId="0" xr:uid="{00000000-0006-0000-0000-00002FAB0000}">
      <text>
        <r>
          <rPr>
            <sz val="9"/>
            <color indexed="81"/>
            <rFont val="Tahoma"/>
            <family val="2"/>
          </rPr>
          <t>Viga +- 17.4% (+- 5 149)
MIN - MID - MAX
13.3% - 30.7% - 48.1%
ÜLDKOGUM: MIN - MID - MAX
 3 940 -  9 089 -  14 238</t>
        </r>
      </text>
    </comment>
    <comment ref="H890" authorId="0" shapeId="0" xr:uid="{00000000-0006-0000-0000-000030AB0000}">
      <text>
        <r>
          <rPr>
            <sz val="9"/>
            <color indexed="81"/>
            <rFont val="Tahoma"/>
            <family val="2"/>
          </rPr>
          <t>Viga +- 12.8% (+- 8 213)
MIN - MID - MAX
39.5% - 52.2% - 65.0%
ÜLDKOGUM: MIN - MID - MAX
 25 360 -  33 574 -  41 787</t>
        </r>
      </text>
    </comment>
    <comment ref="I890" authorId="0" shapeId="0" xr:uid="{00000000-0006-0000-0000-000031AB0000}">
      <text>
        <r>
          <rPr>
            <sz val="9"/>
            <color indexed="81"/>
            <rFont val="Tahoma"/>
            <family val="2"/>
          </rPr>
          <t>Viga +- 10.2% (+- 9 477)
MIN - MID - MAX
25.5% - 35.7% - 45.8%
ÜLDKOGUM: MIN - MID - MAX
 23 695 -  33 172 -  42 649</t>
        </r>
      </text>
    </comment>
    <comment ref="J890" authorId="0" shapeId="0" xr:uid="{00000000-0006-0000-0000-000032AB0000}">
      <text>
        <r>
          <rPr>
            <sz val="9"/>
            <color indexed="81"/>
            <rFont val="Tahoma"/>
            <family val="2"/>
          </rPr>
          <t>Viga +- 8.9% (+- 10 947)
MIN - MID - MAX
27.7% - 36.6% - 45.6%
ÜLDKOGUM: MIN - MID - MAX
 34 011 -  44 958 -  55 906</t>
        </r>
      </text>
    </comment>
    <comment ref="K890" authorId="0" shapeId="0" xr:uid="{00000000-0006-0000-0000-000033AB0000}">
      <text>
        <r>
          <rPr>
            <sz val="9"/>
            <color indexed="81"/>
            <rFont val="Tahoma"/>
            <family val="2"/>
          </rPr>
          <t>Viga +- 7.8% (+- 11 565)
MIN - MID - MAX
23.1% - 30.9% - 38.6%
ÜLDKOGUM: MIN - MID - MAX
 34 423 -  45 988 -  57 553</t>
        </r>
      </text>
    </comment>
    <comment ref="L890" authorId="0" shapeId="0" xr:uid="{00000000-0006-0000-0000-000034AB0000}">
      <text>
        <r>
          <rPr>
            <sz val="9"/>
            <color indexed="81"/>
            <rFont val="Tahoma"/>
            <family val="2"/>
          </rPr>
          <t>Viga +- 11.5% (+- 7 398)
MIN - MID - MAX
16.8% - 28.3% - 39.9%
ÜLDKOGUM: MIN - MID - MAX
 10 751 -  18 149 -  25 547</t>
        </r>
      </text>
    </comment>
    <comment ref="M890" authorId="0" shapeId="0" xr:uid="{00000000-0006-0000-0000-000035A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1 027 -  1 027 -  1 027</t>
        </r>
      </text>
    </comment>
    <comment ref="N890" authorId="0" shapeId="0" xr:uid="{00000000-0006-0000-0000-000036AB0000}">
      <text>
        <r>
          <rPr>
            <sz val="9"/>
            <color indexed="81"/>
            <rFont val="Tahoma"/>
            <family val="2"/>
          </rPr>
          <t>Viga +- 7.8% (+- 11 850)
MIN - MID - MAX
24.9% - 32.7% - 40.5%
ÜLDKOGUM: MIN - MID - MAX
 37 758 -  49 607 -  61 457</t>
        </r>
      </text>
    </comment>
    <comment ref="O890" authorId="0" shapeId="0" xr:uid="{00000000-0006-0000-0000-000037AB0000}">
      <text>
        <r>
          <rPr>
            <sz val="9"/>
            <color indexed="81"/>
            <rFont val="Tahoma"/>
            <family val="2"/>
          </rPr>
          <t>Viga +- 5.4% (+- 18 341)
MIN - MID - MAX
31.8% - 37.2% - 42.5%
ÜLDKOGUM: MIN - MID - MAX
 108 919 -  127 260 -  145 602</t>
        </r>
      </text>
    </comment>
    <comment ref="P890" authorId="0" shapeId="0" xr:uid="{00000000-0006-0000-0000-000038AB0000}">
      <text>
        <r>
          <rPr>
            <sz val="9"/>
            <color indexed="81"/>
            <rFont val="Tahoma"/>
            <family val="2"/>
          </rPr>
          <t>Viga +- 12.2% (+- 7 020)
MIN - MID - MAX
16.1% - 28.3% - 40.4%
ÜLDKOGUM: MIN - MID - MAX
 9 306 -  16 326 -  23 346</t>
        </r>
      </text>
    </comment>
    <comment ref="Q890" authorId="0" shapeId="0" xr:uid="{00000000-0006-0000-0000-000039AB0000}">
      <text>
        <r>
          <rPr>
            <sz val="9"/>
            <color indexed="81"/>
            <rFont val="Tahoma"/>
            <family val="2"/>
          </rPr>
          <t>Viga +- 19.4% (+- 5 075)
MIN - MID - MAX
17.9% - 37.3% - 56.7%
ÜLDKOGUM: MIN - MID - MAX
 4 685 -  9 759 -  14 834</t>
        </r>
      </text>
    </comment>
    <comment ref="R890" authorId="0" shapeId="0" xr:uid="{00000000-0006-0000-0000-00003AAB0000}">
      <text>
        <r>
          <rPr>
            <sz val="9"/>
            <color indexed="81"/>
            <rFont val="Tahoma"/>
            <family val="2"/>
          </rPr>
          <t>Viga +- 28.9% (+- 3 486)
MIN - MID - MAX
10.8% - 39.7% - 68.6%
ÜLDKOGUM: MIN - MID - MAX
 1 304 -  4 791 -  8 277</t>
        </r>
      </text>
    </comment>
    <comment ref="S890" authorId="0" shapeId="0" xr:uid="{00000000-0006-0000-0000-00003BAB0000}">
      <text>
        <r>
          <rPr>
            <sz val="9"/>
            <color indexed="81"/>
            <rFont val="Tahoma"/>
            <family val="2"/>
          </rPr>
          <t>Viga +- 25.1% (+- 3 674)
MIN - MID - MAX
7.3% - 32.4% - 57.5%
ÜLDKOGUM: MIN - MID - MAX
 1 071 -  4 746 -  8 420</t>
        </r>
      </text>
    </comment>
    <comment ref="T890" authorId="0" shapeId="0" xr:uid="{00000000-0006-0000-0000-00003CAB0000}">
      <text>
        <r>
          <rPr>
            <sz val="9"/>
            <color indexed="81"/>
            <rFont val="Tahoma"/>
            <family val="2"/>
          </rPr>
          <t>Viga +- 17.5% (+- 5 699)
MIN - MID - MAX
21.2% - 38.7% - 56.3%
ÜLDKOGUM: MIN - MID - MAX
 6 901 -  12 600 -  18 298</t>
        </r>
      </text>
    </comment>
    <comment ref="U890" authorId="0" shapeId="0" xr:uid="{00000000-0006-0000-0000-00003DAB0000}">
      <text>
        <r>
          <rPr>
            <sz val="9"/>
            <color indexed="81"/>
            <rFont val="Tahoma"/>
            <family val="2"/>
          </rPr>
          <t>Viga +- 26.3% (+- 1 386)
MIN - MID - MAX
0.0% - 16.5% - 42.8%
ÜLDKOGUM: MIN - MID - MAX
   -  1 386 -  3 593</t>
        </r>
      </text>
    </comment>
    <comment ref="V890" authorId="0" shapeId="0" xr:uid="{00000000-0006-0000-0000-00003EAB0000}">
      <text>
        <r>
          <rPr>
            <sz val="9"/>
            <color indexed="81"/>
            <rFont val="Tahoma"/>
            <family val="2"/>
          </rPr>
          <t>Viga +- 11.5% (+- 8 690)
MIN - MID - MAX
27.5% - 39.0% - 50.5%
ÜLDKOGUM: MIN - MID - MAX
 20 740 -  29 429 -  38 119</t>
        </r>
      </text>
    </comment>
    <comment ref="W890" authorId="0" shapeId="0" xr:uid="{00000000-0006-0000-0000-00003FAB0000}">
      <text>
        <r>
          <rPr>
            <sz val="9"/>
            <color indexed="81"/>
            <rFont val="Tahoma"/>
            <family val="2"/>
          </rPr>
          <t>Viga +- 18.3% (+- 5 228)
MIN - MID - MAX
16.8% - 35.1% - 53.4%
ÜLDKOGUM: MIN - MID - MAX
 4 781 -  10 009 -  15 237</t>
        </r>
      </text>
    </comment>
    <comment ref="X890" authorId="0" shapeId="0" xr:uid="{00000000-0006-0000-0000-000040AB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890" authorId="0" shapeId="0" xr:uid="{00000000-0006-0000-0000-000041AB0000}">
      <text>
        <r>
          <rPr>
            <sz val="9"/>
            <color indexed="81"/>
            <rFont val="Tahoma"/>
            <family val="2"/>
          </rPr>
          <t>Viga +- 18.0% (+- 5 836)
MIN - MID - MAX
33.6% - 51.6% - 69.6%
ÜLDKOGUM: MIN - MID - MAX
 10 890 -  16 726 -  22 562</t>
        </r>
      </text>
    </comment>
    <comment ref="Z890" authorId="0" shapeId="0" xr:uid="{00000000-0006-0000-0000-000042AB0000}">
      <text>
        <r>
          <rPr>
            <sz val="9"/>
            <color indexed="81"/>
            <rFont val="Tahoma"/>
            <family val="2"/>
          </rPr>
          <t>Viga +- 15.3% (+- 6 543)
MIN - MID - MAX
23.9% - 39.3% - 54.6%
ÜLDKOGUM: MIN - MID - MAX
 10 214 -  16 757 -  23 300</t>
        </r>
      </text>
    </comment>
    <comment ref="AA890" authorId="0" shapeId="0" xr:uid="{00000000-0006-0000-0000-000043AB0000}">
      <text>
        <r>
          <rPr>
            <sz val="9"/>
            <color indexed="81"/>
            <rFont val="Tahoma"/>
            <family val="2"/>
          </rPr>
          <t>Viga +- 13.7% (+- 7 576)
MIN - MID - MAX
30.8% - 44.5% - 58.2%
ÜLDKOGUM: MIN - MID - MAX
 17 001 -  24 577 -  32 153</t>
        </r>
      </text>
    </comment>
    <comment ref="AB890" authorId="0" shapeId="0" xr:uid="{00000000-0006-0000-0000-000044AB0000}">
      <text>
        <r>
          <rPr>
            <sz val="9"/>
            <color indexed="81"/>
            <rFont val="Tahoma"/>
            <family val="2"/>
          </rPr>
          <t>Viga +- 28.6% (+- 3 284)
MIN - MID - MAX
5.1% - 33.7% - 62.3%
ÜLDKOGUM: MIN - MID - MAX
  582 -  3 865 -  7 149</t>
        </r>
      </text>
    </comment>
    <comment ref="AC890" authorId="0" shapeId="0" xr:uid="{00000000-0006-0000-0000-000045AB0000}">
      <text>
        <r>
          <rPr>
            <sz val="9"/>
            <color indexed="81"/>
            <rFont val="Tahoma"/>
            <family val="2"/>
          </rPr>
          <t>Viga +- 22.2% (+- 4 655)
MIN - MID - MAX
34.7% - 56.9% - 79.0%
ÜLDKOGUM: MIN - MID - MAX
 7 285 -  11 940 -  16 595</t>
        </r>
      </text>
    </comment>
    <comment ref="AD890" authorId="0" shapeId="0" xr:uid="{00000000-0006-0000-0000-000046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90" authorId="0" shapeId="0" xr:uid="{00000000-0006-0000-0000-000047AB0000}">
      <text>
        <r>
          <rPr>
            <sz val="9"/>
            <color indexed="81"/>
            <rFont val="Tahoma"/>
            <family val="2"/>
          </rPr>
          <t>Viga +- 61.3% (+- 1 616)
MIN - MID - MAX
0.0% - 60.2% - 121.5%
ÜLDKOGUM: MIN - MID - MAX
   -  1 616 -  3 262</t>
        </r>
      </text>
    </comment>
    <comment ref="AF890" authorId="0" shapeId="0" xr:uid="{00000000-0006-0000-0000-000048AB0000}">
      <text>
        <r>
          <rPr>
            <sz val="9"/>
            <color indexed="81"/>
            <rFont val="Tahoma"/>
            <family val="2"/>
          </rPr>
          <t>Viga +- 24.1% (+- 3 997)
MIN - MID - MAX
11.5% - 35.6% - 59.8%
ÜLDKOGUM: MIN - MID - MAX
 1 901 -  5 898 -  9 895</t>
        </r>
      </text>
    </comment>
    <comment ref="AG890" authorId="0" shapeId="0" xr:uid="{00000000-0006-0000-0000-000049AB0000}">
      <text>
        <r>
          <rPr>
            <sz val="9"/>
            <color indexed="81"/>
            <rFont val="Tahoma"/>
            <family val="2"/>
          </rPr>
          <t>Viga +- 5.1% (+- 18 224)
MIN - MID - MAX
28.3% - 33.4% - 38.6%
ÜLDKOGUM: MIN - MID - MAX
 100 386 -  118 610 -  136 834</t>
        </r>
      </text>
    </comment>
    <comment ref="AH890" authorId="0" shapeId="0" xr:uid="{00000000-0006-0000-0000-00004AAB0000}">
      <text>
        <r>
          <rPr>
            <sz val="9"/>
            <color indexed="81"/>
            <rFont val="Tahoma"/>
            <family val="2"/>
          </rPr>
          <t>Viga +- 5.2% (+- 18 074)
MIN - MID - MAX
28.7% - 33.9% - 39.1%
ÜLDKOGUM: MIN - MID - MAX
 99 457 -  117 531 -  135 606</t>
        </r>
      </text>
    </comment>
    <comment ref="AI890" authorId="0" shapeId="0" xr:uid="{00000000-0006-0000-0000-00004BAB0000}">
      <text>
        <r>
          <rPr>
            <sz val="9"/>
            <color indexed="81"/>
            <rFont val="Tahoma"/>
            <family val="2"/>
          </rPr>
          <t>Viga +- 8.3% (+- 12 218)
MIN - MID - MAX
31.9% - 40.2% - 48.5%
ÜLDKOGUM: MIN - MID - MAX
 47 118 -  59 337 -  71 555</t>
        </r>
      </text>
    </comment>
    <comment ref="AJ890" authorId="0" shapeId="0" xr:uid="{00000000-0006-0000-0000-00004CAB0000}">
      <text>
        <r>
          <rPr>
            <sz val="9"/>
            <color indexed="81"/>
            <rFont val="Tahoma"/>
            <family val="2"/>
          </rPr>
          <t>Viga +- 11.5% (+- 8 690)
MIN - MID - MAX
27.5% - 39.0% - 50.5%
ÜLDKOGUM: MIN - MID - MAX
 20 740 -  29 429 -  38 119</t>
        </r>
      </text>
    </comment>
    <comment ref="AK890" authorId="0" shapeId="0" xr:uid="{00000000-0006-0000-0000-00004DAB0000}">
      <text>
        <r>
          <rPr>
            <sz val="9"/>
            <color indexed="81"/>
            <rFont val="Tahoma"/>
            <family val="2"/>
          </rPr>
          <t>Viga +- 4.8% (+- 20 044)
MIN - MID - MAX
30.4% - 35.2% - 40.0%
ÜLDKOGUM: MIN - MID - MAX
 127 395 -  147 439 -  167 483</t>
        </r>
      </text>
    </comment>
    <comment ref="AL890" authorId="0" shapeId="0" xr:uid="{00000000-0006-0000-0000-00004EAB0000}">
      <text>
        <r>
          <rPr>
            <sz val="9"/>
            <color indexed="81"/>
            <rFont val="Tahoma"/>
            <family val="2"/>
          </rPr>
          <t>Viga +- 5.4% (+- 17 882)
MIN - MID - MAX
30.3% - 35.7% - 41.1%
ÜLDKOGUM: MIN - MID - MAX
 100 320 -  118 202 -  136 084</t>
        </r>
      </text>
    </comment>
    <comment ref="AM890" authorId="0" shapeId="0" xr:uid="{00000000-0006-0000-0000-00004FAB0000}">
      <text>
        <r>
          <rPr>
            <sz val="9"/>
            <color indexed="81"/>
            <rFont val="Tahoma"/>
            <family val="2"/>
          </rPr>
          <t>Viga +- 4.7% (+- 19 983)
MIN - MID - MAX
29.0% - 33.7% - 38.3%
ÜLDKOGUM: MIN - MID - MAX
 123 091 -  143 074 -  163 057</t>
        </r>
      </text>
    </comment>
    <comment ref="AN890" authorId="0" shapeId="0" xr:uid="{00000000-0006-0000-0000-000050AB0000}">
      <text>
        <r>
          <rPr>
            <sz val="9"/>
            <color indexed="81"/>
            <rFont val="Tahoma"/>
            <family val="2"/>
          </rPr>
          <t>Viga +- 9.9% (+- 10 413)
MIN - MID - MAX
33.5% - 43.5% - 53.4%
ÜLDKOGUM: MIN - MID - MAX
 35 164 -  45 577 -  55 990</t>
        </r>
      </text>
    </comment>
    <comment ref="AO890" authorId="0" shapeId="0" xr:uid="{00000000-0006-0000-0000-000051AB0000}">
      <text>
        <r>
          <rPr>
            <sz val="9"/>
            <color indexed="81"/>
            <rFont val="Tahoma"/>
            <family val="2"/>
          </rPr>
          <t>Viga +- 8.1% (+- 12 524)
MIN - MID - MAX
33.2% - 41.4% - 49.5%
ÜLDKOGUM: MIN - MID - MAX
 51 080 -  63 604 -  76 128</t>
        </r>
      </text>
    </comment>
    <comment ref="AP890" authorId="0" shapeId="0" xr:uid="{00000000-0006-0000-0000-000052AB0000}">
      <text>
        <r>
          <rPr>
            <sz val="9"/>
            <color indexed="81"/>
            <rFont val="Tahoma"/>
            <family val="2"/>
          </rPr>
          <t>Viga +- 7.0% (+- 12 902)
MIN - MID - MAX
24.6% - 31.6% - 38.7%
ÜLDKOGUM: MIN - MID - MAX
 44 948 -  57 850 -  70 752</t>
        </r>
      </text>
    </comment>
    <comment ref="AQ890" authorId="0" shapeId="0" xr:uid="{00000000-0006-0000-0000-000053AB0000}">
      <text>
        <r>
          <rPr>
            <sz val="9"/>
            <color indexed="81"/>
            <rFont val="Tahoma"/>
            <family val="2"/>
          </rPr>
          <t>Viga +- 7.3% (+- 11 677)
MIN - MID - MAX
21.1% - 28.4% - 35.8%
ÜLDKOGUM: MIN - MID - MAX
 33 598 -  45 275 -  56 952</t>
        </r>
      </text>
    </comment>
    <comment ref="AR890" authorId="0" shapeId="0" xr:uid="{00000000-0006-0000-0000-000054AB0000}">
      <text>
        <r>
          <rPr>
            <sz val="9"/>
            <color indexed="81"/>
            <rFont val="Tahoma"/>
            <family val="2"/>
          </rPr>
          <t>Viga +- 7.6% (+- 11 880)
MIN - MID - MAX
23.9% - 31.5% - 39.1%
ÜLDKOGUM: MIN - MID - MAX
 37 090 -  48 970 -  60 850</t>
        </r>
      </text>
    </comment>
    <comment ref="AS890" authorId="0" shapeId="0" xr:uid="{00000000-0006-0000-0000-000055AB0000}">
      <text>
        <r>
          <rPr>
            <sz val="9"/>
            <color indexed="81"/>
            <rFont val="Tahoma"/>
            <family val="2"/>
          </rPr>
          <t>Viga +- 4.1% (+- 23 183)
MIN - MID - MAX
30.2% - 34.3% - 38.4%
ÜLDKOGUM: MIN - MID - MAX
 171 342 -  194 524 -  217 707</t>
        </r>
      </text>
    </comment>
    <comment ref="AT890" authorId="0" shapeId="0" xr:uid="{00000000-0006-0000-0000-000056AB0000}">
      <text>
        <r>
          <rPr>
            <sz val="9"/>
            <color indexed="81"/>
            <rFont val="Tahoma"/>
            <family val="2"/>
          </rPr>
          <t>Viga +- 7.1% (+- 13 486)
MIN - MID - MAX
28.1% - 35.2% - 42.4%
ÜLDKOGUM: MIN - MID - MAX
 53 266 -  66 752 -  80 238</t>
        </r>
      </text>
    </comment>
    <comment ref="AU890" authorId="0" shapeId="0" xr:uid="{00000000-0006-0000-0000-000057AB0000}">
      <text>
        <r>
          <rPr>
            <sz val="9"/>
            <color indexed="81"/>
            <rFont val="Tahoma"/>
            <family val="2"/>
          </rPr>
          <t>Viga +- 6.2% (+- 14 742)
MIN - MID - MAX
26.0% - 32.2% - 38.4%
ÜLDKOGUM: MIN - MID - MAX
 61 445 -  76 188 -  90 930</t>
        </r>
      </text>
    </comment>
    <comment ref="AV890" authorId="0" shapeId="0" xr:uid="{00000000-0006-0000-0000-000058AB0000}">
      <text>
        <r>
          <rPr>
            <sz val="9"/>
            <color indexed="81"/>
            <rFont val="Tahoma"/>
            <family val="2"/>
          </rPr>
          <t>Viga +- 8.8% (+- 10 928)
MIN - MID - MAX
26.2% - 35.0% - 43.8%
ÜLDKOGUM: MIN - MID - MAX
 32 736 -  43 664 -  54 592</t>
        </r>
      </text>
    </comment>
    <comment ref="AW890" authorId="0" shapeId="0" xr:uid="{00000000-0006-0000-0000-000059AB0000}">
      <text>
        <r>
          <rPr>
            <sz val="9"/>
            <color indexed="81"/>
            <rFont val="Tahoma"/>
            <family val="2"/>
          </rPr>
          <t>Viga +- 12.5% (+- 7 238)
MIN - MID - MAX
18.8% - 31.2% - 43.7%
ÜLDKOGUM: MIN - MID - MAX
 10 872 -  18 110 -  25 348</t>
        </r>
      </text>
    </comment>
    <comment ref="AX890" authorId="0" shapeId="0" xr:uid="{00000000-0006-0000-0000-00005AAB0000}">
      <text>
        <r>
          <rPr>
            <sz val="9"/>
            <color indexed="81"/>
            <rFont val="Tahoma"/>
            <family val="2"/>
          </rPr>
          <t>Viga +- 9.5% (+- 9 538)
MIN - MID - MAX
21.7% - 31.1% - 40.6%
ÜLDKOGUM: MIN - MID - MAX
 21 860 -  31 398 -  40 937</t>
        </r>
      </text>
    </comment>
    <comment ref="AY890" authorId="0" shapeId="0" xr:uid="{00000000-0006-0000-0000-00005BAB0000}">
      <text>
        <r>
          <rPr>
            <sz val="9"/>
            <color indexed="81"/>
            <rFont val="Tahoma"/>
            <family val="2"/>
          </rPr>
          <t>Viga +- 12.5% (+- 8 146)
MIN - MID - MAX
28.2% - 40.6% - 53.1%
ÜLDKOGUM: MIN - MID - MAX
 18 426 -  26 572 -  34 718</t>
        </r>
      </text>
    </comment>
    <comment ref="AZ890" authorId="0" shapeId="0" xr:uid="{00000000-0006-0000-0000-00005CAB0000}">
      <text>
        <r>
          <rPr>
            <sz val="9"/>
            <color indexed="81"/>
            <rFont val="Tahoma"/>
            <family val="2"/>
          </rPr>
          <t>Viga +- 7.6% (+- 13 028)
MIN - MID - MAX
30.6% - 38.3% - 45.9%
ÜLDKOGUM: MIN - MID - MAX
 52 316 -  65 344 -  78 372</t>
        </r>
      </text>
    </comment>
    <comment ref="BA890" authorId="0" shapeId="0" xr:uid="{00000000-0006-0000-0000-00005DAB0000}">
      <text>
        <r>
          <rPr>
            <sz val="9"/>
            <color indexed="81"/>
            <rFont val="Tahoma"/>
            <family val="2"/>
          </rPr>
          <t>Viga +- 6.2% (+- 14 742)
MIN - MID - MAX
26.0% - 32.2% - 38.4%
ÜLDKOGUM: MIN - MID - MAX
 61 445 -  76 188 -  90 930</t>
        </r>
      </text>
    </comment>
    <comment ref="BB890" authorId="0" shapeId="0" xr:uid="{00000000-0006-0000-0000-00005EAB0000}">
      <text>
        <r>
          <rPr>
            <sz val="9"/>
            <color indexed="81"/>
            <rFont val="Tahoma"/>
            <family val="2"/>
          </rPr>
          <t>Viga +- 8.7% (+- 10 123)
MIN - MID - MAX
21.2% - 30.0% - 38.7%
ÜLDKOGUM: MIN - MID - MAX
 24 657 -  34 780 -  44 903</t>
        </r>
      </text>
    </comment>
    <comment ref="BC890" authorId="0" shapeId="0" xr:uid="{00000000-0006-0000-0000-00005FAB0000}">
      <text>
        <r>
          <rPr>
            <sz val="9"/>
            <color indexed="81"/>
            <rFont val="Tahoma"/>
            <family val="2"/>
          </rPr>
          <t>Viga +- 8.5% (+- 11 903)
MIN - MID - MAX
31.2% - 39.7% - 48.2%
ÜLDKOGUM: MIN - MID - MAX
 43 932 -  55 835 -  67 739</t>
        </r>
      </text>
    </comment>
    <comment ref="BD890" authorId="0" shapeId="0" xr:uid="{00000000-0006-0000-0000-000060AB0000}">
      <text>
        <r>
          <rPr>
            <sz val="9"/>
            <color indexed="81"/>
            <rFont val="Tahoma"/>
            <family val="2"/>
          </rPr>
          <t>Viga +- 6.1% (+- 15 959)
MIN - MID - MAX
29.9% - 35.9% - 42.0%
ÜLDKOGUM: MIN - MID - MAX
 78 514 -  94 473 -  110 432</t>
        </r>
      </text>
    </comment>
    <comment ref="BE890" authorId="0" shapeId="0" xr:uid="{00000000-0006-0000-0000-000061AB0000}">
      <text>
        <r>
          <rPr>
            <sz val="9"/>
            <color indexed="81"/>
            <rFont val="Tahoma"/>
            <family val="2"/>
          </rPr>
          <t>Viga +- 12.3% (+- 7 648)
MIN - MID - MAX
53.7% - 66.0% - 78.4%
ÜLDKOGUM: MIN - MID - MAX
 33 277 -  40 925 -  48 573</t>
        </r>
      </text>
    </comment>
    <comment ref="BF890" authorId="0" shapeId="0" xr:uid="{00000000-0006-0000-0000-000062AB0000}">
      <text>
        <r>
          <rPr>
            <sz val="9"/>
            <color indexed="81"/>
            <rFont val="Tahoma"/>
            <family val="2"/>
          </rPr>
          <t>Viga +- 4.2% (+- 21 350)
MIN - MID - MAX
26.6% - 30.8% - 35.0%
ÜLDKOGUM: MIN - MID - MAX
 135 326 -  156 676 -  178 026</t>
        </r>
      </text>
    </comment>
    <comment ref="BG890" authorId="0" shapeId="0" xr:uid="{00000000-0006-0000-0000-000063AB0000}">
      <text>
        <r>
          <rPr>
            <sz val="9"/>
            <color indexed="81"/>
            <rFont val="Tahoma"/>
            <family val="2"/>
          </rPr>
          <t>Viga +- 7.1% (+- 13 277)
MIN - MID - MAX
27.1% - 34.2% - 41.3%
ÜLDKOGUM: MIN - MID - MAX
 50 398 -  63 675 -  76 952</t>
        </r>
      </text>
    </comment>
    <comment ref="BH890" authorId="0" shapeId="0" xr:uid="{00000000-0006-0000-0000-000064AB0000}">
      <text>
        <r>
          <rPr>
            <sz val="9"/>
            <color indexed="81"/>
            <rFont val="Tahoma"/>
            <family val="2"/>
          </rPr>
          <t>Viga +- 25.0% (+- 4 136)
MIN - MID - MAX
18.7% - 43.7% - 68.7%
ÜLDKOGUM: MIN - MID - MAX
 3 082 -  7 218 -  11 354</t>
        </r>
      </text>
    </comment>
    <comment ref="BI890" authorId="0" shapeId="0" xr:uid="{00000000-0006-0000-0000-000065AB0000}">
      <text>
        <r>
          <rPr>
            <sz val="9"/>
            <color indexed="81"/>
            <rFont val="Tahoma"/>
            <family val="2"/>
          </rPr>
          <t>Viga +- 13.9% (+- 4 784)
MIN - MID - MAX
5.8% - 19.7% - 33.6%
ÜLDKOGUM: MIN - MID - MAX
 1 990 -  6 773 -  11 557</t>
        </r>
      </text>
    </comment>
    <comment ref="BJ890" authorId="0" shapeId="0" xr:uid="{00000000-0006-0000-0000-000066AB0000}">
      <text>
        <r>
          <rPr>
            <sz val="9"/>
            <color indexed="81"/>
            <rFont val="Tahoma"/>
            <family val="2"/>
          </rPr>
          <t>Viga +- 12.3% (+- 8 535)
MIN - MID - MAX
36.0% - 48.4% - 60.7%
ÜLDKOGUM: MIN - MID - MAX
 24 993 -  33 529 -  42 064</t>
        </r>
      </text>
    </comment>
    <comment ref="BK890" authorId="0" shapeId="0" xr:uid="{00000000-0006-0000-0000-000067AB0000}">
      <text>
        <r>
          <rPr>
            <sz val="9"/>
            <color indexed="81"/>
            <rFont val="Tahoma"/>
            <family val="2"/>
          </rPr>
          <t>Viga +- 8.0% (+- 11 341)
MIN - MID - MAX
23.4% - 31.4% - 39.3%
ÜLDKOGUM: MIN - MID - MAX
 33 193 -  44 535 -  55 876</t>
        </r>
      </text>
    </comment>
    <comment ref="BL890" authorId="0" shapeId="0" xr:uid="{00000000-0006-0000-0000-000068AB0000}">
      <text>
        <r>
          <rPr>
            <sz val="9"/>
            <color indexed="81"/>
            <rFont val="Tahoma"/>
            <family val="2"/>
          </rPr>
          <t>Viga +- 9.2% (+- 10 032)
MIN - MID - MAX
23.4% - 32.6% - 41.9%
ÜLDKOGUM: MIN - MID - MAX
 25 477 -  35 509 -  45 540</t>
        </r>
      </text>
    </comment>
    <comment ref="BM890" authorId="0" shapeId="0" xr:uid="{00000000-0006-0000-0000-000069AB0000}">
      <text>
        <r>
          <rPr>
            <sz val="9"/>
            <color indexed="81"/>
            <rFont val="Tahoma"/>
            <family val="2"/>
          </rPr>
          <t>Viga +- 5.6% (+- 16 644)
MIN - MID - MAX
27.8% - 33.5% - 39.1%
ÜLDKOGUM: MIN - MID - MAX
 82 323 -  98 967 -  115 611</t>
        </r>
      </text>
    </comment>
    <comment ref="BN890" authorId="0" shapeId="0" xr:uid="{00000000-0006-0000-0000-00006A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0" authorId="0" shapeId="0" xr:uid="{00000000-0006-0000-0000-00006BAB0000}">
      <text>
        <r>
          <rPr>
            <sz val="9"/>
            <color indexed="81"/>
            <rFont val="Tahoma"/>
            <family val="2"/>
          </rPr>
          <t>Viga +- 10.6% (+- 9 423)
MIN - MID - MAX
28.6% - 39.3% - 49.9%
ÜLDKOGUM: MIN - MID - MAX
 25 324 -  34 746 -  44 169</t>
        </r>
      </text>
    </comment>
    <comment ref="BP890" authorId="0" shapeId="0" xr:uid="{00000000-0006-0000-0000-00006CAB0000}">
      <text>
        <r>
          <rPr>
            <sz val="9"/>
            <color indexed="81"/>
            <rFont val="Tahoma"/>
            <family val="2"/>
          </rPr>
          <t>Viga +- 11.5% (+- 8 690)
MIN - MID - MAX
27.5% - 39.0% - 50.5%
ÜLDKOGUM: MIN - MID - MAX
 20 740 -  29 429 -  38 119</t>
        </r>
      </text>
    </comment>
    <comment ref="BQ890" authorId="0" shapeId="0" xr:uid="{00000000-0006-0000-0000-00006DAB0000}">
      <text>
        <r>
          <rPr>
            <sz val="9"/>
            <color indexed="81"/>
            <rFont val="Tahoma"/>
            <family val="2"/>
          </rPr>
          <t>Viga +- 4.8% (+- 20 044)
MIN - MID - MAX
30.4% - 35.2% - 40.0%
ÜLDKOGUM: MIN - MID - MAX
 127 395 -  147 439 -  167 483</t>
        </r>
      </text>
    </comment>
    <comment ref="C891" authorId="0" shapeId="0" xr:uid="{00000000-0006-0000-0000-000062AA0000}">
      <text>
        <r>
          <rPr>
            <sz val="9"/>
            <color indexed="81"/>
            <rFont val="Tahoma"/>
            <family val="2"/>
          </rPr>
          <t>Viga +- 3.4% (+- 26 035)
MIN - MID - MAX
27.4% - 30.8% - 34.2%
ÜLDKOGUM: MIN - MID - MAX
 206 870 -  232 905 -  258 941</t>
        </r>
      </text>
    </comment>
    <comment ref="D891" authorId="0" shapeId="0" xr:uid="{00000000-0006-0000-0000-000063AA0000}">
      <text>
        <r>
          <rPr>
            <sz val="9"/>
            <color indexed="81"/>
            <rFont val="Tahoma"/>
            <family val="2"/>
          </rPr>
          <t>Viga +- 4.2% (+- 21 857)
MIN - MID - MAX
27.6% - 31.8% - 36.0%
ÜLDKOGUM: MIN - MID - MAX
 144 701 -  166 558 -  188 415</t>
        </r>
      </text>
    </comment>
    <comment ref="E891" authorId="0" shapeId="0" xr:uid="{00000000-0006-0000-0000-000064AA0000}">
      <text>
        <r>
          <rPr>
            <sz val="9"/>
            <color indexed="81"/>
            <rFont val="Tahoma"/>
            <family val="2"/>
          </rPr>
          <t>Viga +- 6.1% (+- 14 126)
MIN - MID - MAX
22.4% - 28.5% - 34.6%
ÜLDKOGUM: MIN - MID - MAX
 52 221 -  66 347 -  80 473</t>
        </r>
      </text>
    </comment>
    <comment ref="F891" authorId="0" shapeId="0" xr:uid="{00000000-0006-0000-0000-000065AA0000}">
      <text>
        <r>
          <rPr>
            <sz val="9"/>
            <color indexed="81"/>
            <rFont val="Tahoma"/>
            <family val="2"/>
          </rPr>
          <t>Viga +- 4.3% (+- 21 322)
MIN - MID - MAX
28.0% - 32.3% - 36.7%
ÜLDKOGUM: MIN - MID - MAX
 138 416 -  159 739 -  181 061</t>
        </r>
      </text>
    </comment>
    <comment ref="G891" authorId="0" shapeId="0" xr:uid="{00000000-0006-0000-0000-000066AA0000}">
      <text>
        <r>
          <rPr>
            <sz val="9"/>
            <color indexed="81"/>
            <rFont val="Tahoma"/>
            <family val="2"/>
          </rPr>
          <t>Viga +- 15.9% (+- 4 700)
MIN - MID - MAX
7.2% - 23.0% - 38.9%
ÜLDKOGUM: MIN - MID - MAX
 2 120 -  6 820 -  11 520</t>
        </r>
      </text>
    </comment>
    <comment ref="H891" authorId="0" shapeId="0" xr:uid="{00000000-0006-0000-0000-000067AA0000}">
      <text>
        <r>
          <rPr>
            <sz val="9"/>
            <color indexed="81"/>
            <rFont val="Tahoma"/>
            <family val="2"/>
          </rPr>
          <t>Viga +- 12.5% (+- 8 043)
MIN - MID - MAX
27.1% - 39.6% - 52.1%
ÜLDKOGUM: MIN - MID - MAX
 17 419 -  25 462 -  33 505</t>
        </r>
      </text>
    </comment>
    <comment ref="I891" authorId="0" shapeId="0" xr:uid="{00000000-0006-0000-0000-000068AA0000}">
      <text>
        <r>
          <rPr>
            <sz val="9"/>
            <color indexed="81"/>
            <rFont val="Tahoma"/>
            <family val="2"/>
          </rPr>
          <t>Viga +- 9.7% (+- 8 988)
MIN - MID - MAX
19.4% - 29.1% - 38.8%
ÜLDKOGUM: MIN - MID - MAX
 18 091 -  27 079 -  36 067</t>
        </r>
      </text>
    </comment>
    <comment ref="J891" authorId="0" shapeId="0" xr:uid="{00000000-0006-0000-0000-000069AA0000}">
      <text>
        <r>
          <rPr>
            <sz val="9"/>
            <color indexed="81"/>
            <rFont val="Tahoma"/>
            <family val="2"/>
          </rPr>
          <t>Viga +- 8.9% (+- 10 919)
MIN - MID - MAX
27.3% - 36.2% - 45.1%
ÜLDKOGUM: MIN - MID - MAX
 33 493 -  44 412 -  55 331</t>
        </r>
      </text>
    </comment>
    <comment ref="K891" authorId="0" shapeId="0" xr:uid="{00000000-0006-0000-0000-00006AAA0000}">
      <text>
        <r>
          <rPr>
            <sz val="9"/>
            <color indexed="81"/>
            <rFont val="Tahoma"/>
            <family val="2"/>
          </rPr>
          <t>Viga +- 7.7% (+- 11 538)
MIN - MID - MAX
22.9% - 30.6% - 38.4%
ÜLDKOGUM: MIN - MID - MAX
 34 067 -  45 605 -  57 143</t>
        </r>
      </text>
    </comment>
    <comment ref="L891" authorId="0" shapeId="0" xr:uid="{00000000-0006-0000-0000-00006BAA0000}">
      <text>
        <r>
          <rPr>
            <sz val="9"/>
            <color indexed="81"/>
            <rFont val="Tahoma"/>
            <family val="2"/>
          </rPr>
          <t>Viga +- 11.1% (+- 7 130)
MIN - MID - MAX
14.1% - 25.2% - 36.3%
ÜLDKOGUM: MIN - MID - MAX
 9 024 -  16 154 -  23 283</t>
        </r>
      </text>
    </comment>
    <comment ref="M891" authorId="0" shapeId="0" xr:uid="{00000000-0006-0000-0000-00006CA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1 027 -  1 027 -  1 027</t>
        </r>
      </text>
    </comment>
    <comment ref="N891" authorId="0" shapeId="0" xr:uid="{00000000-0006-0000-0000-00006DAA0000}">
      <text>
        <r>
          <rPr>
            <sz val="9"/>
            <color indexed="81"/>
            <rFont val="Tahoma"/>
            <family val="2"/>
          </rPr>
          <t>Viga +- 8.0% (+- 12 140)
MIN - MID - MAX
28.2% - 36.2% - 44.3%
ÜLDKOGUM: MIN - MID - MAX
 42 797 -  54 936 -  67 076</t>
        </r>
      </text>
    </comment>
    <comment ref="O891" authorId="0" shapeId="0" xr:uid="{00000000-0006-0000-0000-00006EAA0000}">
      <text>
        <r>
          <rPr>
            <sz val="9"/>
            <color indexed="81"/>
            <rFont val="Tahoma"/>
            <family val="2"/>
          </rPr>
          <t>Viga +- 5.1% (+- 17 491)
MIN - MID - MAX
25.5% - 30.6% - 35.7%
ÜLDKOGUM: MIN - MID - MAX
 87 311 -  104 802 -  122 293</t>
        </r>
      </text>
    </comment>
    <comment ref="P891" authorId="0" shapeId="0" xr:uid="{00000000-0006-0000-0000-00006FAA0000}">
      <text>
        <r>
          <rPr>
            <sz val="9"/>
            <color indexed="81"/>
            <rFont val="Tahoma"/>
            <family val="2"/>
          </rPr>
          <t>Viga +- 11.6% (+- 6 697)
MIN - MID - MAX
12.8% - 24.4% - 36.0%
ÜLDKOGUM: MIN - MID - MAX
 7 401 -  14 098 -  20 795</t>
        </r>
      </text>
    </comment>
    <comment ref="Q891" authorId="0" shapeId="0" xr:uid="{00000000-0006-0000-0000-000070AA0000}">
      <text>
        <r>
          <rPr>
            <sz val="9"/>
            <color indexed="81"/>
            <rFont val="Tahoma"/>
            <family val="2"/>
          </rPr>
          <t>Viga +- 19.0% (+- 4 971)
MIN - MID - MAX
15.0% - 34.0% - 53.0%
ÜLDKOGUM: MIN - MID - MAX
 3 924 -  8 894 -  13 865</t>
        </r>
      </text>
    </comment>
    <comment ref="R891" authorId="0" shapeId="0" xr:uid="{00000000-0006-0000-0000-000071AA0000}">
      <text>
        <r>
          <rPr>
            <sz val="9"/>
            <color indexed="81"/>
            <rFont val="Tahoma"/>
            <family val="2"/>
          </rPr>
          <t>Viga +- 28.1% (+- 3 392)
MIN - MID - MAX
6.6% - 34.7% - 62.8%
ÜLDKOGUM: MIN - MID - MAX
  796 -  4 188 -  7 580</t>
        </r>
      </text>
    </comment>
    <comment ref="S891" authorId="0" shapeId="0" xr:uid="{00000000-0006-0000-0000-000072AA0000}">
      <text>
        <r>
          <rPr>
            <sz val="9"/>
            <color indexed="81"/>
            <rFont val="Tahoma"/>
            <family val="2"/>
          </rPr>
          <t>Viga +- 23.6% (+- 3 460)
MIN - MID - MAX
2.8% - 26.4% - 50.0%
ÜLDKOGUM: MIN - MID - MAX
  405 -  3 865 -  7 325</t>
        </r>
      </text>
    </comment>
    <comment ref="T891" authorId="0" shapeId="0" xr:uid="{00000000-0006-0000-0000-000073AA0000}">
      <text>
        <r>
          <rPr>
            <sz val="9"/>
            <color indexed="81"/>
            <rFont val="Tahoma"/>
            <family val="2"/>
          </rPr>
          <t>Viga +- 17.5% (+- 5 706)
MIN - MID - MAX
43.4% - 61.0% - 78.5%
ÜLDKOGUM: MIN - MID - MAX
 14 120 -  19 826 -  25 532</t>
        </r>
      </text>
    </comment>
    <comment ref="U891" authorId="0" shapeId="0" xr:uid="{00000000-0006-0000-0000-000074AA0000}">
      <text>
        <r>
          <rPr>
            <sz val="9"/>
            <color indexed="81"/>
            <rFont val="Tahoma"/>
            <family val="2"/>
          </rPr>
          <t>Viga +- 35.4% (+- 2 972)
MIN - MID - MAX
13.0% - 48.4% - 83.7%
ÜLDKOGUM: MIN - MID - MAX
 1 094 -  4 065 -  7 037</t>
        </r>
      </text>
    </comment>
    <comment ref="V891" authorId="0" shapeId="0" xr:uid="{00000000-0006-0000-0000-000075AA0000}">
      <text>
        <r>
          <rPr>
            <sz val="9"/>
            <color indexed="81"/>
            <rFont val="Tahoma"/>
            <family val="2"/>
          </rPr>
          <t>Viga +- 11.4% (+- 8 591)
MIN - MID - MAX
25.4% - 36.8% - 48.2%
ÜLDKOGUM: MIN - MID - MAX
 19 168 -  27 759 -  36 350</t>
        </r>
      </text>
    </comment>
    <comment ref="W891" authorId="0" shapeId="0" xr:uid="{00000000-0006-0000-0000-000076AA0000}">
      <text>
        <r>
          <rPr>
            <sz val="9"/>
            <color indexed="81"/>
            <rFont val="Tahoma"/>
            <family val="2"/>
          </rPr>
          <t>Viga +- 18.5% (+- 5 287)
MIN - MID - MAX
18.4% - 37.0% - 55.5%
ÜLDKOGUM: MIN - MID - MAX
 5 252 -  10 539 -  15 826</t>
        </r>
      </text>
    </comment>
    <comment ref="X891" authorId="0" shapeId="0" xr:uid="{00000000-0006-0000-0000-000077AA0000}">
      <text>
        <r>
          <rPr>
            <sz val="9"/>
            <color indexed="81"/>
            <rFont val="Tahoma"/>
            <family val="2"/>
          </rPr>
          <t>Viga +- 33.6% (+- 3 127)
MIN - MID - MAX
14.9% - 48.5% - 82.2%
ÜLDKOGUM: MIN - MID - MAX
 1 390 -  4 517 -  7 645</t>
        </r>
      </text>
    </comment>
    <comment ref="Y891" authorId="0" shapeId="0" xr:uid="{00000000-0006-0000-0000-000078AA0000}">
      <text>
        <r>
          <rPr>
            <sz val="9"/>
            <color indexed="81"/>
            <rFont val="Tahoma"/>
            <family val="2"/>
          </rPr>
          <t>Viga +- 17.0% (+- 5 524)
MIN - MID - MAX
16.8% - 33.8% - 50.9%
ÜLDKOGUM: MIN - MID - MAX
 5 433 -  10 957 -  16 482</t>
        </r>
      </text>
    </comment>
    <comment ref="Z891" authorId="0" shapeId="0" xr:uid="{00000000-0006-0000-0000-000079AA0000}">
      <text>
        <r>
          <rPr>
            <sz val="9"/>
            <color indexed="81"/>
            <rFont val="Tahoma"/>
            <family val="2"/>
          </rPr>
          <t>Viga +- 13.7% (+- 5 836)
MIN - MID - MAX
11.8% - 25.5% - 39.1%
ÜLDKOGUM: MIN - MID - MAX
 5 024 -  10 861 -  16 697</t>
        </r>
      </text>
    </comment>
    <comment ref="AA891" authorId="0" shapeId="0" xr:uid="{00000000-0006-0000-0000-00007AAA0000}">
      <text>
        <r>
          <rPr>
            <sz val="9"/>
            <color indexed="81"/>
            <rFont val="Tahoma"/>
            <family val="2"/>
          </rPr>
          <t>Viga +- 12.4% (+- 6 829)
MIN - MID - MAX
15.4% - 27.8% - 40.2%
ÜLDKOGUM: MIN - MID - MAX
 8 522 -  15 351 -  22 181</t>
        </r>
      </text>
    </comment>
    <comment ref="AB891" authorId="0" shapeId="0" xr:uid="{00000000-0006-0000-0000-00007BAA0000}">
      <text>
        <r>
          <rPr>
            <sz val="9"/>
            <color indexed="81"/>
            <rFont val="Tahoma"/>
            <family val="2"/>
          </rPr>
          <t>Viga +- 29.5% (+- 3 386)
MIN - MID - MAX
9.4% - 38.9% - 68.4%
ÜLDKOGUM: MIN - MID - MAX
 1 073 -  4 459 -  7 845</t>
        </r>
      </text>
    </comment>
    <comment ref="AC891" authorId="0" shapeId="0" xr:uid="{00000000-0006-0000-0000-00007CAA0000}">
      <text>
        <r>
          <rPr>
            <sz val="9"/>
            <color indexed="81"/>
            <rFont val="Tahoma"/>
            <family val="2"/>
          </rPr>
          <t>Viga +- 22.3% (+- 4 682)
MIN - MID - MAX
32.1% - 54.4% - 76.7%
ÜLDKOGUM: MIN - MID - MAX
 6 729 -  11 410 -  16 092</t>
        </r>
      </text>
    </comment>
    <comment ref="AD891" authorId="0" shapeId="0" xr:uid="{00000000-0006-0000-0000-00007DAA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891" authorId="0" shapeId="0" xr:uid="{00000000-0006-0000-0000-00007EA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1" authorId="0" shapeId="0" xr:uid="{00000000-0006-0000-0000-00007FAA0000}">
      <text>
        <r>
          <rPr>
            <sz val="9"/>
            <color indexed="81"/>
            <rFont val="Tahoma"/>
            <family val="2"/>
          </rPr>
          <t>Viga +- 24.7% (+- 4 084)
MIN - MID - MAX
15.1% - 39.7% - 64.4%
ÜLDKOGUM: MIN - MID - MAX
 2 493 -  6 576 -  10 660</t>
        </r>
      </text>
    </comment>
    <comment ref="AG891" authorId="0" shapeId="0" xr:uid="{00000000-0006-0000-0000-000080AA0000}">
      <text>
        <r>
          <rPr>
            <sz val="9"/>
            <color indexed="81"/>
            <rFont val="Tahoma"/>
            <family val="2"/>
          </rPr>
          <t>Viga +- 5.1% (+- 18 265)
MIN - MID - MAX
28.6% - 33.8% - 38.9%
ÜLDKOGUM: MIN - MID - MAX
 101 447 -  119 713 -  137 978</t>
        </r>
      </text>
    </comment>
    <comment ref="AH891" authorId="0" shapeId="0" xr:uid="{00000000-0006-0000-0000-000081AA0000}">
      <text>
        <r>
          <rPr>
            <sz val="9"/>
            <color indexed="81"/>
            <rFont val="Tahoma"/>
            <family val="2"/>
          </rPr>
          <t>Viga +- 5.2% (+- 18 089)
MIN - MID - MAX
28.8% - 34.0% - 39.3%
ÜLDKOGUM: MIN - MID - MAX
 99 831 -  117 919 -  136 008</t>
        </r>
      </text>
    </comment>
    <comment ref="AI891" authorId="0" shapeId="0" xr:uid="{00000000-0006-0000-0000-000082AA0000}">
      <text>
        <r>
          <rPr>
            <sz val="9"/>
            <color indexed="81"/>
            <rFont val="Tahoma"/>
            <family val="2"/>
          </rPr>
          <t>Viga +- 7.6% (+- 11 229)
MIN - MID - MAX
20.7% - 28.3% - 35.9%
ÜLDKOGUM: MIN - MID - MAX
 30 590 -  41 819 -  53 049</t>
        </r>
      </text>
    </comment>
    <comment ref="AJ891" authorId="0" shapeId="0" xr:uid="{00000000-0006-0000-0000-000083AA0000}">
      <text>
        <r>
          <rPr>
            <sz val="9"/>
            <color indexed="81"/>
            <rFont val="Tahoma"/>
            <family val="2"/>
          </rPr>
          <t>Viga +- 11.4% (+- 8 591)
MIN - MID - MAX
25.4% - 36.8% - 48.2%
ÜLDKOGUM: MIN - MID - MAX
 19 168 -  27 759 -  36 350</t>
        </r>
      </text>
    </comment>
    <comment ref="AK891" authorId="0" shapeId="0" xr:uid="{00000000-0006-0000-0000-000084AA0000}">
      <text>
        <r>
          <rPr>
            <sz val="9"/>
            <color indexed="81"/>
            <rFont val="Tahoma"/>
            <family val="2"/>
          </rPr>
          <t>Viga +- 4.7% (+- 19 497)
MIN - MID - MAX
26.9% - 31.5% - 36.2%
ÜLDKOGUM: MIN - MID - MAX
 112 483 -  131 980 -  151 477</t>
        </r>
      </text>
    </comment>
    <comment ref="AL891" authorId="0" shapeId="0" xr:uid="{00000000-0006-0000-0000-000085AA0000}">
      <text>
        <r>
          <rPr>
            <sz val="9"/>
            <color indexed="81"/>
            <rFont val="Tahoma"/>
            <family val="2"/>
          </rPr>
          <t>Viga +- 5.4% (+- 17 860)
MIN - MID - MAX
30.1% - 35.5% - 40.9%
ÜLDKOGUM: MIN - MID - MAX
 99 701 -  117 561 -  135 422</t>
        </r>
      </text>
    </comment>
    <comment ref="AM891" authorId="0" shapeId="0" xr:uid="{00000000-0006-0000-0000-000086AA0000}">
      <text>
        <r>
          <rPr>
            <sz val="9"/>
            <color indexed="81"/>
            <rFont val="Tahoma"/>
            <family val="2"/>
          </rPr>
          <t>Viga +- 4.4% (+- 18 803)
MIN - MID - MAX
22.7% - 27.1% - 31.6%
ÜLDKOGUM: MIN - MID - MAX
 96 540 -  115 344 -  134 147</t>
        </r>
      </text>
    </comment>
    <comment ref="AN891" authorId="0" shapeId="0" xr:uid="{00000000-0006-0000-0000-000087AA0000}">
      <text>
        <r>
          <rPr>
            <sz val="9"/>
            <color indexed="81"/>
            <rFont val="Tahoma"/>
            <family val="2"/>
          </rPr>
          <t>Viga +- 9.7% (+- 10 195)
MIN - MID - MAX
28.3% - 38.0% - 47.7%
ÜLDKOGUM: MIN - MID - MAX
 29 631 -  39 826 -  50 021</t>
        </r>
      </text>
    </comment>
    <comment ref="AO891" authorId="0" shapeId="0" xr:uid="{00000000-0006-0000-0000-000088AA0000}">
      <text>
        <r>
          <rPr>
            <sz val="9"/>
            <color indexed="81"/>
            <rFont val="Tahoma"/>
            <family val="2"/>
          </rPr>
          <t>Viga +- 7.7% (+- 11 859)
MIN - MID - MAX
24.3% - 32.0% - 39.7%
ÜLDKOGUM: MIN - MID - MAX
 37 271 -  49 130 -  60 988</t>
        </r>
      </text>
    </comment>
    <comment ref="AP891" authorId="0" shapeId="0" xr:uid="{00000000-0006-0000-0000-000089AA0000}">
      <text>
        <r>
          <rPr>
            <sz val="9"/>
            <color indexed="81"/>
            <rFont val="Tahoma"/>
            <family val="2"/>
          </rPr>
          <t>Viga +- 7.0% (+- 12 901)
MIN - MID - MAX
24.6% - 31.6% - 38.6%
ÜLDKOGUM: MIN - MID - MAX
 44 934 -  57 835 -  70 736</t>
        </r>
      </text>
    </comment>
    <comment ref="AQ891" authorId="0" shapeId="0" xr:uid="{00000000-0006-0000-0000-00008AAA0000}">
      <text>
        <r>
          <rPr>
            <sz val="9"/>
            <color indexed="81"/>
            <rFont val="Tahoma"/>
            <family val="2"/>
          </rPr>
          <t>Viga +- 7.6% (+- 12 059)
MIN - MID - MAX
24.3% - 31.8% - 39.4%
ÜLDKOGUM: MIN - MID - MAX
 38 638 -  50 697 -  62 756</t>
        </r>
      </text>
    </comment>
    <comment ref="AR891" authorId="0" shapeId="0" xr:uid="{00000000-0006-0000-0000-00008BAA0000}">
      <text>
        <r>
          <rPr>
            <sz val="9"/>
            <color indexed="81"/>
            <rFont val="Tahoma"/>
            <family val="2"/>
          </rPr>
          <t>Viga +- 6.9% (+- 10 727)
MIN - MID - MAX
15.9% - 22.8% - 29.7%
ÜLDKOGUM: MIN - MID - MAX
 24 691 -  35 418 -  46 145</t>
        </r>
      </text>
    </comment>
    <comment ref="AS891" authorId="0" shapeId="0" xr:uid="{00000000-0006-0000-0000-00008CAA0000}">
      <text>
        <r>
          <rPr>
            <sz val="9"/>
            <color indexed="81"/>
            <rFont val="Tahoma"/>
            <family val="2"/>
          </rPr>
          <t>Viga +- 4.1% (+- 23 047)
MIN - MID - MAX
29.4% - 33.5% - 37.6%
ÜLDKOGUM: MIN - MID - MAX
 166 861 -  189 908 -  212 956</t>
        </r>
      </text>
    </comment>
    <comment ref="AT891" authorId="0" shapeId="0" xr:uid="{00000000-0006-0000-0000-00008DAA0000}">
      <text>
        <r>
          <rPr>
            <sz val="9"/>
            <color indexed="81"/>
            <rFont val="Tahoma"/>
            <family val="2"/>
          </rPr>
          <t>Viga +- 6.2% (+- 11 825)
MIN - MID - MAX
16.5% - 22.7% - 28.9%
ÜLDKOGUM: MIN - MID - MAX
 31 172 -  42 997 -  54 822</t>
        </r>
      </text>
    </comment>
    <comment ref="AU891" authorId="0" shapeId="0" xr:uid="{00000000-0006-0000-0000-00008EAA0000}">
      <text>
        <r>
          <rPr>
            <sz val="9"/>
            <color indexed="81"/>
            <rFont val="Tahoma"/>
            <family val="2"/>
          </rPr>
          <t>Viga +- 5.4% (+- 12 704)
MIN - MID - MAX
15.0% - 20.4% - 25.7%
ÜLDKOGUM: MIN - MID - MAX
 35 460 -  48 163 -  60 867</t>
        </r>
      </text>
    </comment>
    <comment ref="AV891" authorId="0" shapeId="0" xr:uid="{00000000-0006-0000-0000-00008FAA0000}">
      <text>
        <r>
          <rPr>
            <sz val="9"/>
            <color indexed="81"/>
            <rFont val="Tahoma"/>
            <family val="2"/>
          </rPr>
          <t>Viga +- 9.1% (+- 11 302)
MIN - MID - MAX
32.8% - 41.8% - 50.9%
ÜLDKOGUM: MIN - MID - MAX
 40 900 -  52 203 -  63 505</t>
        </r>
      </text>
    </comment>
    <comment ref="AW891" authorId="0" shapeId="0" xr:uid="{00000000-0006-0000-0000-000090AA0000}">
      <text>
        <r>
          <rPr>
            <sz val="9"/>
            <color indexed="81"/>
            <rFont val="Tahoma"/>
            <family val="2"/>
          </rPr>
          <t>Viga +- 11.1% (+- 6 441)
MIN - MID - MAX
10.6% - 21.7% - 32.9%
ÜLDKOGUM: MIN - MID - MAX
 6 157 -  12 598 -  19 039</t>
        </r>
      </text>
    </comment>
    <comment ref="AX891" authorId="0" shapeId="0" xr:uid="{00000000-0006-0000-0000-000091AA0000}">
      <text>
        <r>
          <rPr>
            <sz val="9"/>
            <color indexed="81"/>
            <rFont val="Tahoma"/>
            <family val="2"/>
          </rPr>
          <t>Viga +- 9.9% (+- 9 960)
MIN - MID - MAX
27.4% - 37.3% - 47.1%
ÜLDKOGUM: MIN - MID - MAX
 27 620 -  37 580 -  47 540</t>
        </r>
      </text>
    </comment>
    <comment ref="AY891" authorId="0" shapeId="0" xr:uid="{00000000-0006-0000-0000-000092AA0000}">
      <text>
        <r>
          <rPr>
            <sz val="9"/>
            <color indexed="81"/>
            <rFont val="Tahoma"/>
            <family val="2"/>
          </rPr>
          <t>Viga +- 12.6% (+- 8 223)
MIN - MID - MAX
31.0% - 43.6% - 56.1%
ÜLDKOGUM: MIN - MID - MAX
 20 248 -  28 471 -  36 694</t>
        </r>
      </text>
    </comment>
    <comment ref="AZ891" authorId="0" shapeId="0" xr:uid="{00000000-0006-0000-0000-000093AA0000}">
      <text>
        <r>
          <rPr>
            <sz val="9"/>
            <color indexed="81"/>
            <rFont val="Tahoma"/>
            <family val="2"/>
          </rPr>
          <t>Viga +- 7.3% (+- 12 457)
MIN - MID - MAX
24.3% - 31.6% - 38.9%
ÜLDKOGUM: MIN - MID - MAX
 41 433 -  53 890 -  66 348</t>
        </r>
      </text>
    </comment>
    <comment ref="BA891" authorId="0" shapeId="0" xr:uid="{00000000-0006-0000-0000-000094AA0000}">
      <text>
        <r>
          <rPr>
            <sz val="9"/>
            <color indexed="81"/>
            <rFont val="Tahoma"/>
            <family val="2"/>
          </rPr>
          <t>Viga +- 5.4% (+- 12 704)
MIN - MID - MAX
15.0% - 20.4% - 25.7%
ÜLDKOGUM: MIN - MID - MAX
 35 460 -  48 163 -  60 867</t>
        </r>
      </text>
    </comment>
    <comment ref="BB891" authorId="0" shapeId="0" xr:uid="{00000000-0006-0000-0000-000095AA0000}">
      <text>
        <r>
          <rPr>
            <sz val="9"/>
            <color indexed="81"/>
            <rFont val="Tahoma"/>
            <family val="2"/>
          </rPr>
          <t>Viga +- 8.8% (+- 10 216)
MIN - MID - MAX
22.2% - 31.0% - 39.8%
ÜLDKOGUM: MIN - MID - MAX
 25 710 -  35 926 -  46 141</t>
        </r>
      </text>
    </comment>
    <comment ref="BC891" authorId="0" shapeId="0" xr:uid="{00000000-0006-0000-0000-000096AA0000}">
      <text>
        <r>
          <rPr>
            <sz val="9"/>
            <color indexed="81"/>
            <rFont val="Tahoma"/>
            <family val="2"/>
          </rPr>
          <t>Viga +- 8.3% (+- 11 655)
MIN - MID - MAX
27.4% - 35.7% - 44.0%
ÜLDKOGUM: MIN - MID - MAX
 38 534 -  50 189 -  61 844</t>
        </r>
      </text>
    </comment>
    <comment ref="BD891" authorId="0" shapeId="0" xr:uid="{00000000-0006-0000-0000-000097AA0000}">
      <text>
        <r>
          <rPr>
            <sz val="9"/>
            <color indexed="81"/>
            <rFont val="Tahoma"/>
            <family val="2"/>
          </rPr>
          <t>Viga +- 6.1% (+- 16 103)
MIN - MID - MAX
31.4% - 37.5% - 43.6%
ÜLDKOGUM: MIN - MID - MAX
 82 524 -  98 627 -  114 731</t>
        </r>
      </text>
    </comment>
    <comment ref="BE891" authorId="0" shapeId="0" xr:uid="{00000000-0006-0000-0000-000098AA0000}">
      <text>
        <r>
          <rPr>
            <sz val="9"/>
            <color indexed="81"/>
            <rFont val="Tahoma"/>
            <family val="2"/>
          </rPr>
          <t>Viga +- 13.0% (+- 8 057)
MIN - MID - MAX
33.7% - 46.7% - 59.7%
ÜLDKOGUM: MIN - MID - MAX
 20 897 -  28 954 -  37 011</t>
        </r>
      </text>
    </comment>
    <comment ref="BF891" authorId="0" shapeId="0" xr:uid="{00000000-0006-0000-0000-000099AA0000}">
      <text>
        <r>
          <rPr>
            <sz val="9"/>
            <color indexed="81"/>
            <rFont val="Tahoma"/>
            <family val="2"/>
          </rPr>
          <t>Viga +- 4.2% (+- 21 468)
MIN - MID - MAX
27.2% - 31.5% - 35.7%
ÜLDKOGUM: MIN - MID - MAX
 138 370 -  159 837 -  181 305</t>
        </r>
      </text>
    </comment>
    <comment ref="BG891" authorId="0" shapeId="0" xr:uid="{00000000-0006-0000-0000-00009AAA0000}">
      <text>
        <r>
          <rPr>
            <sz val="9"/>
            <color indexed="81"/>
            <rFont val="Tahoma"/>
            <family val="2"/>
          </rPr>
          <t>Viga +- 6.4% (+- 11 900)
MIN - MID - MAX
17.3% - 23.7% - 30.1%
ÜLDKOGUM: MIN - MID - MAX
 32 213 -  44 114 -  56 014</t>
        </r>
      </text>
    </comment>
    <comment ref="BH891" authorId="0" shapeId="0" xr:uid="{00000000-0006-0000-0000-00009BAA0000}">
      <text>
        <r>
          <rPr>
            <sz val="9"/>
            <color indexed="81"/>
            <rFont val="Tahoma"/>
            <family val="2"/>
          </rPr>
          <t>Viga +- 24.7% (+- 4 087)
MIN - MID - MAX
15.4% - 40.1% - 64.9%
ÜLDKOGUM: MIN - MID - MAX
 2 542 -  6 629 -  10 716</t>
        </r>
      </text>
    </comment>
    <comment ref="BI891" authorId="0" shapeId="0" xr:uid="{00000000-0006-0000-0000-00009CAA0000}">
      <text>
        <r>
          <rPr>
            <sz val="9"/>
            <color indexed="81"/>
            <rFont val="Tahoma"/>
            <family val="2"/>
          </rPr>
          <t>Viga +- 13.3% (+- 4 586)
MIN - MID - MAX
4.3% - 17.7% - 31.0%
ÜLDKOGUM: MIN - MID - MAX
 1 484 -  6 070 -  10 656</t>
        </r>
      </text>
    </comment>
    <comment ref="BJ891" authorId="0" shapeId="0" xr:uid="{00000000-0006-0000-0000-00009DAA0000}">
      <text>
        <r>
          <rPr>
            <sz val="9"/>
            <color indexed="81"/>
            <rFont val="Tahoma"/>
            <family val="2"/>
          </rPr>
          <t>Viga +- 11.5% (+- 7 990)
MIN - MID - MAX
20.8% - 32.3% - 43.9%
ÜLDKOGUM: MIN - MID - MAX
 14 434 -  22 424 -  30 414</t>
        </r>
      </text>
    </comment>
    <comment ref="BK891" authorId="0" shapeId="0" xr:uid="{00000000-0006-0000-0000-00009EAA0000}">
      <text>
        <r>
          <rPr>
            <sz val="9"/>
            <color indexed="81"/>
            <rFont val="Tahoma"/>
            <family val="2"/>
          </rPr>
          <t>Viga +- 7.7% (+- 10 959)
MIN - MID - MAX
20.1% - 27.9% - 35.6%
ÜLDKOGUM: MIN - MID - MAX
 28 603 -  39 562 -  50 520</t>
        </r>
      </text>
    </comment>
    <comment ref="BL891" authorId="0" shapeId="0" xr:uid="{00000000-0006-0000-0000-00009FAA0000}">
      <text>
        <r>
          <rPr>
            <sz val="9"/>
            <color indexed="81"/>
            <rFont val="Tahoma"/>
            <family val="2"/>
          </rPr>
          <t>Viga +- 9.4% (+- 10 181)
MIN - MID - MAX
25.3% - 34.7% - 44.0%
ÜLDKOGUM: MIN - MID - MAX
 27 521 -  37 702 -  47 883</t>
        </r>
      </text>
    </comment>
    <comment ref="BM891" authorId="0" shapeId="0" xr:uid="{00000000-0006-0000-0000-0000A0AA0000}">
      <text>
        <r>
          <rPr>
            <sz val="9"/>
            <color indexed="81"/>
            <rFont val="Tahoma"/>
            <family val="2"/>
          </rPr>
          <t>Viga +- 5.6% (+- 16 514)
MIN - MID - MAX
26.9% - 32.4% - 38.0%
ÜLDKOGUM: MIN - MID - MAX
 79 452 -  95 966 -  112 481</t>
        </r>
      </text>
    </comment>
    <comment ref="BN891" authorId="0" shapeId="0" xr:uid="{00000000-0006-0000-0000-0000A1A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1 109 -  1 109 -  1 109</t>
        </r>
      </text>
    </comment>
    <comment ref="BO891" authorId="0" shapeId="0" xr:uid="{00000000-0006-0000-0000-0000A2AA0000}">
      <text>
        <r>
          <rPr>
            <sz val="9"/>
            <color indexed="81"/>
            <rFont val="Tahoma"/>
            <family val="2"/>
          </rPr>
          <t>Viga +- 9.6% (+- 8 515)
MIN - MID - MAX
16.9% - 26.5% - 36.1%
ÜLDKOGUM: MIN - MID - MAX
 14 928 -  23 443 -  31 957</t>
        </r>
      </text>
    </comment>
    <comment ref="BP891" authorId="0" shapeId="0" xr:uid="{00000000-0006-0000-0000-0000A3AA0000}">
      <text>
        <r>
          <rPr>
            <sz val="9"/>
            <color indexed="81"/>
            <rFont val="Tahoma"/>
            <family val="2"/>
          </rPr>
          <t>Viga +- 11.4% (+- 8 591)
MIN - MID - MAX
25.4% - 36.8% - 48.2%
ÜLDKOGUM: MIN - MID - MAX
 19 168 -  27 759 -  36 350</t>
        </r>
      </text>
    </comment>
    <comment ref="BQ891" authorId="0" shapeId="0" xr:uid="{00000000-0006-0000-0000-0000A4AA0000}">
      <text>
        <r>
          <rPr>
            <sz val="9"/>
            <color indexed="81"/>
            <rFont val="Tahoma"/>
            <family val="2"/>
          </rPr>
          <t>Viga +- 4.7% (+- 19 497)
MIN - MID - MAX
26.9% - 31.5% - 36.2%
ÜLDKOGUM: MIN - MID - MAX
 112 483 -  131 980 -  151 477</t>
        </r>
      </text>
    </comment>
    <comment ref="C892" authorId="0" shapeId="0" xr:uid="{00000000-0006-0000-0000-0000A5AA0000}">
      <text>
        <r>
          <rPr>
            <sz val="9"/>
            <color indexed="81"/>
            <rFont val="Tahoma"/>
            <family val="2"/>
          </rPr>
          <t>Viga +- 3.0% (+- 22 652)
MIN - MID - MAX
17.2% - 20.2% - 23.2%
ÜLDKOGUM: MIN - MID - MAX
 130 288 -  152 940 -  175 592</t>
        </r>
      </text>
    </comment>
    <comment ref="D892" authorId="0" shapeId="0" xr:uid="{00000000-0006-0000-0000-0000A6AA0000}">
      <text>
        <r>
          <rPr>
            <sz val="9"/>
            <color indexed="81"/>
            <rFont val="Tahoma"/>
            <family val="2"/>
          </rPr>
          <t>Viga +- 3.6% (+- 18 718)
MIN - MID - MAX
16.3% - 19.8% - 23.4%
ÜLDKOGUM: MIN - MID - MAX
 85 203 -  103 921 -  122 639</t>
        </r>
      </text>
    </comment>
    <comment ref="E892" authorId="0" shapeId="0" xr:uid="{00000000-0006-0000-0000-0000A7AA0000}">
      <text>
        <r>
          <rPr>
            <sz val="9"/>
            <color indexed="81"/>
            <rFont val="Tahoma"/>
            <family val="2"/>
          </rPr>
          <t>Viga +- 5.5% (+- 12 759)
MIN - MID - MAX
15.6% - 21.1% - 26.5%
ÜLDKOGUM: MIN - MID - MAX
 36 260 -  49 019 -  61 778</t>
        </r>
      </text>
    </comment>
    <comment ref="F892" authorId="0" shapeId="0" xr:uid="{00000000-0006-0000-0000-0000A8AA0000}">
      <text>
        <r>
          <rPr>
            <sz val="9"/>
            <color indexed="81"/>
            <rFont val="Tahoma"/>
            <family val="2"/>
          </rPr>
          <t>Viga +- 3.7% (+- 18 307)
MIN - MID - MAX
16.5% - 20.2% - 23.9%
ÜLDKOGUM: MIN - MID - MAX
 81 557 -  99 864 -  118 170</t>
        </r>
      </text>
    </comment>
    <comment ref="G892" authorId="0" shapeId="0" xr:uid="{00000000-0006-0000-0000-0000A9AA0000}">
      <text>
        <r>
          <rPr>
            <sz val="9"/>
            <color indexed="81"/>
            <rFont val="Tahoma"/>
            <family val="2"/>
          </rPr>
          <t>Viga +- 13.0% (+- 3 839)
MIN - MID - MAX
0.7% - 13.7% - 26.6%
ÜLDKOGUM: MIN - MID - MAX
  219 -  4 057 -  7 896</t>
        </r>
      </text>
    </comment>
    <comment ref="H892" authorId="0" shapeId="0" xr:uid="{00000000-0006-0000-0000-0000AAAA0000}">
      <text>
        <r>
          <rPr>
            <sz val="9"/>
            <color indexed="81"/>
            <rFont val="Tahoma"/>
            <family val="2"/>
          </rPr>
          <t>Viga +- 10.6% (+- 6 828)
MIN - MID - MAX
11.5% - 22.2% - 32.8%
ÜLDKOGUM: MIN - MID - MAX
 7 406 -  14 235 -  21 063</t>
        </r>
      </text>
    </comment>
    <comment ref="I892" authorId="0" shapeId="0" xr:uid="{00000000-0006-0000-0000-0000ABAA0000}">
      <text>
        <r>
          <rPr>
            <sz val="9"/>
            <color indexed="81"/>
            <rFont val="Tahoma"/>
            <family val="2"/>
          </rPr>
          <t>Viga +- 8.3% (+- 7 736)
MIN - MID - MAX
10.5% - 18.8% - 27.1%
ÜLDKOGUM: MIN - MID - MAX
 9 789 -  17 525 -  25 261</t>
        </r>
      </text>
    </comment>
    <comment ref="J892" authorId="0" shapeId="0" xr:uid="{00000000-0006-0000-0000-0000ACAA0000}">
      <text>
        <r>
          <rPr>
            <sz val="9"/>
            <color indexed="81"/>
            <rFont val="Tahoma"/>
            <family val="2"/>
          </rPr>
          <t>Viga +- 7.5% (+- 9 145)
MIN - MID - MAX
12.9% - 20.3% - 27.8%
ÜLDKOGUM: MIN - MID - MAX
 15 804 -  24 949 -  34 093</t>
        </r>
      </text>
    </comment>
    <comment ref="K892" authorId="0" shapeId="0" xr:uid="{00000000-0006-0000-0000-0000ADAA0000}">
      <text>
        <r>
          <rPr>
            <sz val="9"/>
            <color indexed="81"/>
            <rFont val="Tahoma"/>
            <family val="2"/>
          </rPr>
          <t>Viga +- 6.6% (+- 9 793)
MIN - MID - MAX
12.3% - 18.9% - 25.4%
ÜLDKOGUM: MIN - MID - MAX
 18 298 -  28 091 -  37 883</t>
        </r>
      </text>
    </comment>
    <comment ref="L892" authorId="0" shapeId="0" xr:uid="{00000000-0006-0000-0000-0000AEAA0000}">
      <text>
        <r>
          <rPr>
            <sz val="9"/>
            <color indexed="81"/>
            <rFont val="Tahoma"/>
            <family val="2"/>
          </rPr>
          <t>Viga +- 10.9% (+- 6 963)
MIN - MID - MAX
12.6% - 23.5% - 34.4%
ÜLDKOGUM: MIN - MID - MAX
 8 102 -  15 064 -  22 027</t>
        </r>
      </text>
    </comment>
    <comment ref="M892" authorId="0" shapeId="0" xr:uid="{00000000-0006-0000-0000-0000AFA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2" authorId="0" shapeId="0" xr:uid="{00000000-0006-0000-0000-0000B0AA0000}">
      <text>
        <r>
          <rPr>
            <sz val="9"/>
            <color indexed="81"/>
            <rFont val="Tahoma"/>
            <family val="2"/>
          </rPr>
          <t>Viga +- 6.3% (+- 9 619)
MIN - MID - MAX
11.3% - 17.6% - 24.0%
ÜLDKOGUM: MIN - MID - MAX
 17 069 -  26 687 -  36 306</t>
        </r>
      </text>
    </comment>
    <comment ref="O892" authorId="0" shapeId="0" xr:uid="{00000000-0006-0000-0000-0000B1AA0000}">
      <text>
        <r>
          <rPr>
            <sz val="9"/>
            <color indexed="81"/>
            <rFont val="Tahoma"/>
            <family val="2"/>
          </rPr>
          <t>Viga +- 4.5% (+- 15 558)
MIN - MID - MAX
16.8% - 21.4% - 25.9%
ÜLDKOGUM: MIN - MID - MAX
 57 618 -  73 176 -  88 734</t>
        </r>
      </text>
    </comment>
    <comment ref="P892" authorId="0" shapeId="0" xr:uid="{00000000-0006-0000-0000-0000B2AA0000}">
      <text>
        <r>
          <rPr>
            <sz val="9"/>
            <color indexed="81"/>
            <rFont val="Tahoma"/>
            <family val="2"/>
          </rPr>
          <t>Viga +- 10.1% (+- 5 848)
MIN - MID - MAX
6.8% - 16.9% - 27.1%
ÜLDKOGUM: MIN - MID - MAX
 3 936 -  9 783 -  15 631</t>
        </r>
      </text>
    </comment>
    <comment ref="Q892" authorId="0" shapeId="0" xr:uid="{00000000-0006-0000-0000-0000B3AA0000}">
      <text>
        <r>
          <rPr>
            <sz val="9"/>
            <color indexed="81"/>
            <rFont val="Tahoma"/>
            <family val="2"/>
          </rPr>
          <t>Viga +- 15.1% (+- 3 946)
MIN - MID - MAX
2.0% - 17.0% - 32.1%
ÜLDKOGUM: MIN - MID - MAX
  515 -  4 462 -  8 408</t>
        </r>
      </text>
    </comment>
    <comment ref="R892" authorId="0" shapeId="0" xr:uid="{00000000-0006-0000-0000-0000B4AA0000}">
      <text>
        <r>
          <rPr>
            <sz val="9"/>
            <color indexed="81"/>
            <rFont val="Tahoma"/>
            <family val="2"/>
          </rPr>
          <t>Viga +- 22.1% (+- 2 039)
MIN - MID - MAX
0.0% - 16.9% - 39.0%
ÜLDKOGUM: MIN - MID - MAX
   -  2 039 -  4 710</t>
        </r>
      </text>
    </comment>
    <comment ref="S892" authorId="0" shapeId="0" xr:uid="{00000000-0006-0000-0000-0000B5A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92" authorId="0" shapeId="0" xr:uid="{00000000-0006-0000-0000-0000B6AA0000}">
      <text>
        <r>
          <rPr>
            <sz val="9"/>
            <color indexed="81"/>
            <rFont val="Tahoma"/>
            <family val="2"/>
          </rPr>
          <t>Viga +- 16.1% (+- 5 237)
MIN - MID - MAX
11.6% - 27.7% - 43.8%
ÜLDKOGUM: MIN - MID - MAX
 3 781 -  9 017 -  14 254</t>
        </r>
      </text>
    </comment>
    <comment ref="U892" authorId="0" shapeId="0" xr:uid="{00000000-0006-0000-0000-0000B7AA0000}">
      <text>
        <r>
          <rPr>
            <sz val="9"/>
            <color indexed="81"/>
            <rFont val="Tahoma"/>
            <family val="2"/>
          </rPr>
          <t>Viga +- 26.3% (+- 1 386)
MIN - MID - MAX
0.0% - 16.5% - 42.8%
ÜLDKOGUM: MIN - MID - MAX
   -  1 386 -  3 593</t>
        </r>
      </text>
    </comment>
    <comment ref="V892" authorId="0" shapeId="0" xr:uid="{00000000-0006-0000-0000-0000B8AA0000}">
      <text>
        <r>
          <rPr>
            <sz val="9"/>
            <color indexed="81"/>
            <rFont val="Tahoma"/>
            <family val="2"/>
          </rPr>
          <t>Viga +- 10.6% (+- 7 979)
MIN - MID - MAX
17.2% - 27.8% - 38.4%
ÜLDKOGUM: MIN - MID - MAX
 12 972 -  20 951 -  28 930</t>
        </r>
      </text>
    </comment>
    <comment ref="W892" authorId="0" shapeId="0" xr:uid="{00000000-0006-0000-0000-0000B9AA0000}">
      <text>
        <r>
          <rPr>
            <sz val="9"/>
            <color indexed="81"/>
            <rFont val="Tahoma"/>
            <family val="2"/>
          </rPr>
          <t>Viga +- 17.6% (+- 5 028)
MIN - MID - MAX
12.6% - 30.2% - 47.8%
ÜLDKOGUM: MIN - MID - MAX
 3 580 -  8 608 -  13 637</t>
        </r>
      </text>
    </comment>
    <comment ref="X892" authorId="0" shapeId="0" xr:uid="{00000000-0006-0000-0000-0000BAAA0000}">
      <text>
        <r>
          <rPr>
            <sz val="9"/>
            <color indexed="81"/>
            <rFont val="Tahoma"/>
            <family val="2"/>
          </rPr>
          <t>Viga +- 18.3% (+-  754)
MIN - MID - MAX
0.0% - 8.1% - 26.4%
ÜLDKOGUM: MIN - MID - MAX
   -   754 -  2 461</t>
        </r>
      </text>
    </comment>
    <comment ref="Y892" authorId="0" shapeId="0" xr:uid="{00000000-0006-0000-0000-0000BBAA0000}">
      <text>
        <r>
          <rPr>
            <sz val="9"/>
            <color indexed="81"/>
            <rFont val="Tahoma"/>
            <family val="2"/>
          </rPr>
          <t>Viga +- 16.4% (+- 5 324)
MIN - MID - MAX
13.0% - 29.5% - 45.9%
ÜLDKOGUM: MIN - MID - MAX
 4 224 -  9 548 -  14 871</t>
        </r>
      </text>
    </comment>
    <comment ref="Z892" authorId="0" shapeId="0" xr:uid="{00000000-0006-0000-0000-0000BCAA0000}">
      <text>
        <r>
          <rPr>
            <sz val="9"/>
            <color indexed="81"/>
            <rFont val="Tahoma"/>
            <family val="2"/>
          </rPr>
          <t>Viga +- 10.3% (+- 4 413)
MIN - MID - MAX
2.0% - 12.4% - 22.7%
ÜLDKOGUM: MIN - MID - MAX
  869 -  5 282 -  9 695</t>
        </r>
      </text>
    </comment>
    <comment ref="AA892" authorId="0" shapeId="0" xr:uid="{00000000-0006-0000-0000-0000BDAA0000}">
      <text>
        <r>
          <rPr>
            <sz val="9"/>
            <color indexed="81"/>
            <rFont val="Tahoma"/>
            <family val="2"/>
          </rPr>
          <t>Viga +- 11.1% (+- 6 134)
MIN - MID - MAX
9.2% - 20.3% - 31.4%
ÜLDKOGUM: MIN - MID - MAX
 5 087 -  11 221 -  17 355</t>
        </r>
      </text>
    </comment>
    <comment ref="AB892" authorId="0" shapeId="0" xr:uid="{00000000-0006-0000-0000-0000BEAA0000}">
      <text>
        <r>
          <rPr>
            <sz val="9"/>
            <color indexed="81"/>
            <rFont val="Tahoma"/>
            <family val="2"/>
          </rPr>
          <t>Viga +- 28.6% (+- 3 276)
MIN - MID - MAX
4.8% - 33.4% - 62.0%
ÜLDKOGUM: MIN - MID - MAX
  555 -  3 831 -  7 108</t>
        </r>
      </text>
    </comment>
    <comment ref="AC892" authorId="0" shapeId="0" xr:uid="{00000000-0006-0000-0000-0000BFAA0000}">
      <text>
        <r>
          <rPr>
            <sz val="9"/>
            <color indexed="81"/>
            <rFont val="Tahoma"/>
            <family val="2"/>
          </rPr>
          <t>Viga +- 22.2% (+- 4 663)
MIN - MID - MAX
21.6% - 43.8% - 66.0%
ÜLDKOGUM: MIN - MID - MAX
 4 525 -  9 188 -  13 850</t>
        </r>
      </text>
    </comment>
    <comment ref="AD892" authorId="0" shapeId="0" xr:uid="{00000000-0006-0000-0000-0000C0AA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892" authorId="0" shapeId="0" xr:uid="{00000000-0006-0000-0000-0000C1AA0000}">
      <text>
        <r>
          <rPr>
            <sz val="9"/>
            <color indexed="81"/>
            <rFont val="Tahoma"/>
            <family val="2"/>
          </rPr>
          <t>Viga +- 61.3% (+- 1 616)
MIN - MID - MAX
0.0% - 60.2% - 121.5%
ÜLDKOGUM: MIN - MID - MAX
   -  1 616 -  3 262</t>
        </r>
      </text>
    </comment>
    <comment ref="AF892" authorId="0" shapeId="0" xr:uid="{00000000-0006-0000-0000-0000C2AA0000}">
      <text>
        <r>
          <rPr>
            <sz val="9"/>
            <color indexed="81"/>
            <rFont val="Tahoma"/>
            <family val="2"/>
          </rPr>
          <t>Viga +- 18.0% (+- 2 472)
MIN - MID - MAX
0.0% - 14.9% - 32.9%
ÜLDKOGUM: MIN - MID - MAX
   -  2 472 -  5 447</t>
        </r>
      </text>
    </comment>
    <comment ref="AG892" authorId="0" shapeId="0" xr:uid="{00000000-0006-0000-0000-0000C3AA0000}">
      <text>
        <r>
          <rPr>
            <sz val="9"/>
            <color indexed="81"/>
            <rFont val="Tahoma"/>
            <family val="2"/>
          </rPr>
          <t>Viga +- 4.4% (+- 15 633)
MIN - MID - MAX
16.2% - 20.6% - 25.0%
ÜLDKOGUM: MIN - MID - MAX
 57 566 -  73 198 -  88 831</t>
        </r>
      </text>
    </comment>
    <comment ref="AH892" authorId="0" shapeId="0" xr:uid="{00000000-0006-0000-0000-0000C4AA0000}">
      <text>
        <r>
          <rPr>
            <sz val="9"/>
            <color indexed="81"/>
            <rFont val="Tahoma"/>
            <family val="2"/>
          </rPr>
          <t>Viga +- 4.4% (+- 15 354)
MIN - MID - MAX
15.9% - 20.3% - 24.7%
ÜLDKOGUM: MIN - MID - MAX
 54 956 -  70 310 -  85 664</t>
        </r>
      </text>
    </comment>
    <comment ref="AI892" authorId="0" shapeId="0" xr:uid="{00000000-0006-0000-0000-0000C5AA0000}">
      <text>
        <r>
          <rPr>
            <sz val="9"/>
            <color indexed="81"/>
            <rFont val="Tahoma"/>
            <family val="2"/>
          </rPr>
          <t>Viga +- 6.8% (+- 9 972)
MIN - MID - MAX
13.3% - 20.0% - 26.8%
ÜLDKOGUM: MIN - MID - MAX
 19 581 -  29 553 -  39 526</t>
        </r>
      </text>
    </comment>
    <comment ref="AJ892" authorId="0" shapeId="0" xr:uid="{00000000-0006-0000-0000-0000C6AA0000}">
      <text>
        <r>
          <rPr>
            <sz val="9"/>
            <color indexed="81"/>
            <rFont val="Tahoma"/>
            <family val="2"/>
          </rPr>
          <t>Viga +- 10.6% (+- 7 979)
MIN - MID - MAX
17.2% - 27.8% - 38.4%
ÜLDKOGUM: MIN - MID - MAX
 12 972 -  20 951 -  28 930</t>
        </r>
      </text>
    </comment>
    <comment ref="AK892" authorId="0" shapeId="0" xr:uid="{00000000-0006-0000-0000-0000C7AA0000}">
      <text>
        <r>
          <rPr>
            <sz val="9"/>
            <color indexed="81"/>
            <rFont val="Tahoma"/>
            <family val="2"/>
          </rPr>
          <t>Viga +- 3.9% (+- 16 412)
MIN - MID - MAX
14.9% - 18.9% - 22.8%
ÜLDKOGUM: MIN - MID - MAX
 62 501 -  78 913 -  95 326</t>
        </r>
      </text>
    </comment>
    <comment ref="AL892" authorId="0" shapeId="0" xr:uid="{00000000-0006-0000-0000-0000C8AA0000}">
      <text>
        <r>
          <rPr>
            <sz val="9"/>
            <color indexed="81"/>
            <rFont val="Tahoma"/>
            <family val="2"/>
          </rPr>
          <t>Viga +- 4.4% (+- 14 635)
MIN - MID - MAX
14.6% - 19.0% - 23.4%
ÜLDKOGUM: MIN - MID - MAX
 48 203 -  62 838 -  77 473</t>
        </r>
      </text>
    </comment>
    <comment ref="AM892" authorId="0" shapeId="0" xr:uid="{00000000-0006-0000-0000-0000C9AA0000}">
      <text>
        <r>
          <rPr>
            <sz val="9"/>
            <color indexed="81"/>
            <rFont val="Tahoma"/>
            <family val="2"/>
          </rPr>
          <t>Viga +- 4.1% (+- 17 283)
MIN - MID - MAX
17.1% - 21.2% - 25.3%
ÜLDKOGUM: MIN - MID - MAX
 72 819 -  90 102 -  107 385</t>
        </r>
      </text>
    </comment>
    <comment ref="AN892" authorId="0" shapeId="0" xr:uid="{00000000-0006-0000-0000-0000CAAA0000}">
      <text>
        <r>
          <rPr>
            <sz val="9"/>
            <color indexed="81"/>
            <rFont val="Tahoma"/>
            <family val="2"/>
          </rPr>
          <t>Viga +- 7.9% (+- 8 320)
MIN - MID - MAX
11.5% - 19.5% - 27.4%
ÜLDKOGUM: MIN - MID - MAX
 12 111 -  20 431 -  28 751</t>
        </r>
      </text>
    </comment>
    <comment ref="AO892" authorId="0" shapeId="0" xr:uid="{00000000-0006-0000-0000-0000CBAA0000}">
      <text>
        <r>
          <rPr>
            <sz val="9"/>
            <color indexed="81"/>
            <rFont val="Tahoma"/>
            <family val="2"/>
          </rPr>
          <t>Viga +- 6.5% (+- 10 035)
MIN - MID - MAX
12.8% - 19.3% - 25.8%
ÜLDKOGUM: MIN - MID - MAX
 19 621 -  29 656 -  39 691</t>
        </r>
      </text>
    </comment>
    <comment ref="AP892" authorId="0" shapeId="0" xr:uid="{00000000-0006-0000-0000-0000CCAA0000}">
      <text>
        <r>
          <rPr>
            <sz val="9"/>
            <color indexed="81"/>
            <rFont val="Tahoma"/>
            <family val="2"/>
          </rPr>
          <t>Viga +- 5.8% (+- 10 610)
MIN - MID - MAX
12.0% - 17.8% - 23.6%
ÜLDKOGUM: MIN - MID - MAX
 21 936 -  32 546 -  43 156</t>
        </r>
      </text>
    </comment>
    <comment ref="AQ892" authorId="0" shapeId="0" xr:uid="{00000000-0006-0000-0000-0000CDAA0000}">
      <text>
        <r>
          <rPr>
            <sz val="9"/>
            <color indexed="81"/>
            <rFont val="Tahoma"/>
            <family val="2"/>
          </rPr>
          <t>Viga +- 6.2% (+- 9 845)
MIN - MID - MAX
11.4% - 17.5% - 23.7%
ÜLDKOGUM: MIN - MID - MAX
 18 092 -  27 937 -  37 782</t>
        </r>
      </text>
    </comment>
    <comment ref="AR892" authorId="0" shapeId="0" xr:uid="{00000000-0006-0000-0000-0000CEAA0000}">
      <text>
        <r>
          <rPr>
            <sz val="9"/>
            <color indexed="81"/>
            <rFont val="Tahoma"/>
            <family val="2"/>
          </rPr>
          <t>Viga +- 7.3% (+- 11 388)
MIN - MID - MAX
19.9% - 27.3% - 34.6%
ÜLDKOGUM: MIN - MID - MAX
 30 982 -  42 370 -  53 758</t>
        </r>
      </text>
    </comment>
    <comment ref="AS892" authorId="0" shapeId="0" xr:uid="{00000000-0006-0000-0000-0000CFAA0000}">
      <text>
        <r>
          <rPr>
            <sz val="9"/>
            <color indexed="81"/>
            <rFont val="Tahoma"/>
            <family val="2"/>
          </rPr>
          <t>Viga +- 3.6% (+- 20 490)
MIN - MID - MAX
19.2% - 22.8% - 26.4%
ÜLDKOGUM: MIN - MID - MAX
 108 825 -  129 314 -  149 804</t>
        </r>
      </text>
    </comment>
    <comment ref="AT892" authorId="0" shapeId="0" xr:uid="{00000000-0006-0000-0000-0000D0AA0000}">
      <text>
        <r>
          <rPr>
            <sz val="9"/>
            <color indexed="81"/>
            <rFont val="Tahoma"/>
            <family val="2"/>
          </rPr>
          <t>Viga +- 4.9% (+- 9 328)
MIN - MID - MAX
7.5% - 12.5% - 17.4%
ÜLDKOGUM: MIN - MID - MAX
 14 298 -  23 626 -  32 953</t>
        </r>
      </text>
    </comment>
    <comment ref="AU892" authorId="0" shapeId="0" xr:uid="{00000000-0006-0000-0000-0000D1AA0000}">
      <text>
        <r>
          <rPr>
            <sz val="9"/>
            <color indexed="81"/>
            <rFont val="Tahoma"/>
            <family val="2"/>
          </rPr>
          <t>Viga +- 4.9% (+- 11 710)
MIN - MID - MAX
11.5% - 16.5% - 21.4%
ÜLDKOGUM: MIN - MID - MAX
 27 319 -  39 029 -  50 739</t>
        </r>
      </text>
    </comment>
    <comment ref="AV892" authorId="0" shapeId="0" xr:uid="{00000000-0006-0000-0000-0000D2AA0000}">
      <text>
        <r>
          <rPr>
            <sz val="9"/>
            <color indexed="81"/>
            <rFont val="Tahoma"/>
            <family val="2"/>
          </rPr>
          <t>Viga +- 7.9% (+- 9 799)
MIN - MID - MAX
16.2% - 24.1% - 32.0%
ÜLDKOGUM: MIN - MID - MAX
 20 265 -  30 064 -  39 862</t>
        </r>
      </text>
    </comment>
    <comment ref="AW892" authorId="0" shapeId="0" xr:uid="{00000000-0006-0000-0000-0000D3AA0000}">
      <text>
        <r>
          <rPr>
            <sz val="9"/>
            <color indexed="81"/>
            <rFont val="Tahoma"/>
            <family val="2"/>
          </rPr>
          <t>Viga +- 10.4% (+- 6 003)
MIN - MID - MAX
7.7% - 18.0% - 28.4%
ÜLDKOGUM: MIN - MID - MAX
 4 446 -  10 449 -  16 453</t>
        </r>
      </text>
    </comment>
    <comment ref="AX892" authorId="0" shapeId="0" xr:uid="{00000000-0006-0000-0000-0000D4AA0000}">
      <text>
        <r>
          <rPr>
            <sz val="9"/>
            <color indexed="81"/>
            <rFont val="Tahoma"/>
            <family val="2"/>
          </rPr>
          <t>Viga +- 8.8% (+- 8 857)
MIN - MID - MAX
15.7% - 24.5% - 33.3%
ÜLDKOGUM: MIN - MID - MAX
 15 830 -  24 687 -  33 543</t>
        </r>
      </text>
    </comment>
    <comment ref="AY892" authorId="0" shapeId="0" xr:uid="{00000000-0006-0000-0000-0000D5AA0000}">
      <text>
        <r>
          <rPr>
            <sz val="9"/>
            <color indexed="81"/>
            <rFont val="Tahoma"/>
            <family val="2"/>
          </rPr>
          <t>Viga +- 10.3% (+- 6 740)
MIN - MID - MAX
10.6% - 20.9% - 31.2%
ÜLDKOGUM: MIN - MID - MAX
 6 904 -  13 644 -  20 384</t>
        </r>
      </text>
    </comment>
    <comment ref="AZ892" authorId="0" shapeId="0" xr:uid="{00000000-0006-0000-0000-0000D6AA0000}">
      <text>
        <r>
          <rPr>
            <sz val="9"/>
            <color indexed="81"/>
            <rFont val="Tahoma"/>
            <family val="2"/>
          </rPr>
          <t>Viga +- 6.3% (+- 10 828)
MIN - MID - MAX
14.2% - 20.5% - 26.9%
ÜLDKOGUM: MIN - MID - MAX
 24 240 -  35 068 -  45 895</t>
        </r>
      </text>
    </comment>
    <comment ref="BA892" authorId="0" shapeId="0" xr:uid="{00000000-0006-0000-0000-0000D7AA0000}">
      <text>
        <r>
          <rPr>
            <sz val="9"/>
            <color indexed="81"/>
            <rFont val="Tahoma"/>
            <family val="2"/>
          </rPr>
          <t>Viga +- 4.9% (+- 11 710)
MIN - MID - MAX
11.5% - 16.5% - 21.4%
ÜLDKOGUM: MIN - MID - MAX
 27 319 -  39 029 -  50 739</t>
        </r>
      </text>
    </comment>
    <comment ref="BB892" authorId="0" shapeId="0" xr:uid="{00000000-0006-0000-0000-0000D8AA0000}">
      <text>
        <r>
          <rPr>
            <sz val="9"/>
            <color indexed="81"/>
            <rFont val="Tahoma"/>
            <family val="2"/>
          </rPr>
          <t>Viga +- 6.5% (+- 7 533)
MIN - MID - MAX
6.9% - 13.4% - 19.9%
ÜLDKOGUM: MIN - MID - MAX
 8 044 -  15 576 -  23 109</t>
        </r>
      </text>
    </comment>
    <comment ref="BC892" authorId="0" shapeId="0" xr:uid="{00000000-0006-0000-0000-0000D9AA0000}">
      <text>
        <r>
          <rPr>
            <sz val="9"/>
            <color indexed="81"/>
            <rFont val="Tahoma"/>
            <family val="2"/>
          </rPr>
          <t>Viga +- 7.2% (+- 10 103)
MIN - MID - MAX
15.0% - 22.2% - 29.3%
ÜLDKOGUM: MIN - MID - MAX
 21 063 -  31 167 -  41 270</t>
        </r>
      </text>
    </comment>
    <comment ref="BD892" authorId="0" shapeId="0" xr:uid="{00000000-0006-0000-0000-0000DAAA0000}">
      <text>
        <r>
          <rPr>
            <sz val="9"/>
            <color indexed="81"/>
            <rFont val="Tahoma"/>
            <family val="2"/>
          </rPr>
          <t>Viga +- 5.5% (+- 14 505)
MIN - MID - MAX
20.0% - 25.5% - 31.1%
ÜLDKOGUM: MIN - MID - MAX
 52 663 -  67 168 -  81 674</t>
        </r>
      </text>
    </comment>
    <comment ref="BE892" authorId="0" shapeId="0" xr:uid="{00000000-0006-0000-0000-0000DBAA0000}">
      <text>
        <r>
          <rPr>
            <sz val="9"/>
            <color indexed="81"/>
            <rFont val="Tahoma"/>
            <family val="2"/>
          </rPr>
          <t>Viga +- 11.5% (+- 7 110)
MIN - MID - MAX
14.8% - 26.3% - 37.8%
ÜLDKOGUM: MIN - MID - MAX
 9 192 -  16 302 -  23 411</t>
        </r>
      </text>
    </comment>
    <comment ref="BF892" authorId="0" shapeId="0" xr:uid="{00000000-0006-0000-0000-0000DCAA0000}">
      <text>
        <r>
          <rPr>
            <sz val="9"/>
            <color indexed="81"/>
            <rFont val="Tahoma"/>
            <family val="2"/>
          </rPr>
          <t>Viga +- 3.6% (+- 18 297)
MIN - MID - MAX
15.8% - 19.4% - 23.0%
ÜLDKOGUM: MIN - MID - MAX
 80 499 -  98 795 -  117 092</t>
        </r>
      </text>
    </comment>
    <comment ref="BG892" authorId="0" shapeId="0" xr:uid="{00000000-0006-0000-0000-0000DDAA0000}">
      <text>
        <r>
          <rPr>
            <sz val="9"/>
            <color indexed="81"/>
            <rFont val="Tahoma"/>
            <family val="2"/>
          </rPr>
          <t>Viga +- 6.0% (+- 11 263)
MIN - MID - MAX
14.3% - 20.3% - 26.4%
ÜLDKOGUM: MIN - MID - MAX
 26 580 -  37 843 -  49 106</t>
        </r>
      </text>
    </comment>
    <comment ref="BH892" authorId="0" shapeId="0" xr:uid="{00000000-0006-0000-0000-0000DEAA0000}">
      <text>
        <r>
          <rPr>
            <sz val="9"/>
            <color indexed="81"/>
            <rFont val="Tahoma"/>
            <family val="2"/>
          </rPr>
          <t>Viga +- 24.4% (+- 4 024)
MIN - MID - MAX
12.6% - 36.9% - 61.3%
ÜLDKOGUM: MIN - MID - MAX
 2 077 -  6 101 -  10 125</t>
        </r>
      </text>
    </comment>
    <comment ref="BI892" authorId="0" shapeId="0" xr:uid="{00000000-0006-0000-0000-0000DFAA0000}">
      <text>
        <r>
          <rPr>
            <sz val="9"/>
            <color indexed="81"/>
            <rFont val="Tahoma"/>
            <family val="2"/>
          </rPr>
          <t>Viga +- 13.4% (+- 4 603)
MIN - MID - MAX
4.4% - 17.8% - 31.2%
ÜLDKOGUM: MIN - MID - MAX
 1 526 -  6 130 -  10 733</t>
        </r>
      </text>
    </comment>
    <comment ref="BJ892" authorId="0" shapeId="0" xr:uid="{00000000-0006-0000-0000-0000E0AA0000}">
      <text>
        <r>
          <rPr>
            <sz val="9"/>
            <color indexed="81"/>
            <rFont val="Tahoma"/>
            <family val="2"/>
          </rPr>
          <t>Viga +- 10.5% (+- 7 300)
MIN - MID - MAX
13.5% - 24.0% - 34.6%
ÜLDKOGUM: MIN - MID - MAX
 9 374 -  16 674 -  23 973</t>
        </r>
      </text>
    </comment>
    <comment ref="BK892" authorId="0" shapeId="0" xr:uid="{00000000-0006-0000-0000-0000E1AA0000}">
      <text>
        <r>
          <rPr>
            <sz val="9"/>
            <color indexed="81"/>
            <rFont val="Tahoma"/>
            <family val="2"/>
          </rPr>
          <t>Viga +- 7.2% (+- 10 191)
MIN - MID - MAX
15.2% - 22.4% - 29.6%
ÜLDKOGUM: MIN - MID - MAX
 21 616 -  31 807 -  41 999</t>
        </r>
      </text>
    </comment>
    <comment ref="BL892" authorId="0" shapeId="0" xr:uid="{00000000-0006-0000-0000-0000E2AA0000}">
      <text>
        <r>
          <rPr>
            <sz val="9"/>
            <color indexed="81"/>
            <rFont val="Tahoma"/>
            <family val="2"/>
          </rPr>
          <t>Viga +- 8.6% (+- 9 377)
MIN - MID - MAX
17.3% - 25.9% - 34.6%
ÜLDKOGUM: MIN - MID - MAX
 18 839 -  28 216 -  37 593</t>
        </r>
      </text>
    </comment>
    <comment ref="BM892" authorId="0" shapeId="0" xr:uid="{00000000-0006-0000-0000-0000E3AA0000}">
      <text>
        <r>
          <rPr>
            <sz val="9"/>
            <color indexed="81"/>
            <rFont val="Tahoma"/>
            <family val="2"/>
          </rPr>
          <t>Viga +- 4.6% (+- 13 493)
MIN - MID - MAX
13.2% - 17.8% - 22.4%
ÜLDKOGUM: MIN - MID - MAX
 39 160 -  52 654 -  66 147</t>
        </r>
      </text>
    </comment>
    <comment ref="BN892" authorId="0" shapeId="0" xr:uid="{00000000-0006-0000-0000-0000E4A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2" authorId="0" shapeId="0" xr:uid="{00000000-0006-0000-0000-0000E5AA0000}">
      <text>
        <r>
          <rPr>
            <sz val="9"/>
            <color indexed="81"/>
            <rFont val="Tahoma"/>
            <family val="2"/>
          </rPr>
          <t>Viga +- 7.3% (+- 6 454)
MIN - MID - MAX
5.5% - 12.8% - 20.1%
ÜLDKOGUM: MIN - MID - MAX
 4 904 -  11 358 -  17 812</t>
        </r>
      </text>
    </comment>
    <comment ref="BP892" authorId="0" shapeId="0" xr:uid="{00000000-0006-0000-0000-0000E6AA0000}">
      <text>
        <r>
          <rPr>
            <sz val="9"/>
            <color indexed="81"/>
            <rFont val="Tahoma"/>
            <family val="2"/>
          </rPr>
          <t>Viga +- 10.6% (+- 7 979)
MIN - MID - MAX
17.2% - 27.8% - 38.4%
ÜLDKOGUM: MIN - MID - MAX
 12 972 -  20 951 -  28 930</t>
        </r>
      </text>
    </comment>
    <comment ref="BQ892" authorId="0" shapeId="0" xr:uid="{00000000-0006-0000-0000-0000E7AA0000}">
      <text>
        <r>
          <rPr>
            <sz val="9"/>
            <color indexed="81"/>
            <rFont val="Tahoma"/>
            <family val="2"/>
          </rPr>
          <t>Viga +- 3.9% (+- 16 412)
MIN - MID - MAX
14.9% - 18.9% - 22.8%
ÜLDKOGUM: MIN - MID - MAX
 62 501 -  78 913 -  95 326</t>
        </r>
      </text>
    </comment>
    <comment ref="C893" authorId="0" shapeId="0" xr:uid="{00000000-0006-0000-0000-00006EAB0000}">
      <text>
        <r>
          <rPr>
            <sz val="9"/>
            <color indexed="81"/>
            <rFont val="Tahoma"/>
            <family val="2"/>
          </rPr>
          <t>Viga +- 1.9% (+- 14 379)
MIN - MID - MAX
5.1% - 7.0% - 8.9%
ÜLDKOGUM: MIN - MID - MAX
 38 484 -  52 863 -  67 243</t>
        </r>
      </text>
    </comment>
    <comment ref="D893" authorId="0" shapeId="0" xr:uid="{00000000-0006-0000-0000-00006FAB0000}">
      <text>
        <r>
          <rPr>
            <sz val="9"/>
            <color indexed="81"/>
            <rFont val="Tahoma"/>
            <family val="2"/>
          </rPr>
          <t>Viga +- 2.2% (+- 11 660)
MIN - MID - MAX
4.4% - 6.6% - 8.8%
ÜLDKOGUM: MIN - MID - MAX
 22 951 -  34 610 -  46 270</t>
        </r>
      </text>
    </comment>
    <comment ref="E893" authorId="0" shapeId="0" xr:uid="{00000000-0006-0000-0000-000070AB0000}">
      <text>
        <r>
          <rPr>
            <sz val="9"/>
            <color indexed="81"/>
            <rFont val="Tahoma"/>
            <family val="2"/>
          </rPr>
          <t>Viga +- 3.6% (+- 8 412)
MIN - MID - MAX
4.2% - 7.8% - 11.5%
ÜLDKOGUM: MIN - MID - MAX
 9 841 -  18 253 -  26 666</t>
        </r>
      </text>
    </comment>
    <comment ref="F893" authorId="0" shapeId="0" xr:uid="{00000000-0006-0000-0000-000071AB0000}">
      <text>
        <r>
          <rPr>
            <sz val="9"/>
            <color indexed="81"/>
            <rFont val="Tahoma"/>
            <family val="2"/>
          </rPr>
          <t>Viga +- 2.3% (+- 11 507)
MIN - MID - MAX
4.5% - 6.8% - 9.2%
ÜLDKOGUM: MIN - MID - MAX
 22 284 -  33 791 -  45 298</t>
        </r>
      </text>
    </comment>
    <comment ref="G893" authorId="0" shapeId="0" xr:uid="{00000000-0006-0000-0000-000072AB0000}">
      <text>
        <r>
          <rPr>
            <sz val="9"/>
            <color indexed="81"/>
            <rFont val="Tahoma"/>
            <family val="2"/>
          </rPr>
          <t>Viga +- 6.2% (+-  820)
MIN - MID - MAX
0.0% - 2.8% - 8.9%
ÜLDKOGUM: MIN - MID - MAX
   -   820 -  2 651</t>
        </r>
      </text>
    </comment>
    <comment ref="H893" authorId="0" shapeId="0" xr:uid="{00000000-0006-0000-0000-000073AB0000}">
      <text>
        <r>
          <rPr>
            <sz val="9"/>
            <color indexed="81"/>
            <rFont val="Tahoma"/>
            <family val="2"/>
          </rPr>
          <t>Viga +- 8.6% (+- 5 499)
MIN - MID - MAX
4.3% - 12.8% - 21.4%
ÜLDKOGUM: MIN - MID - MAX
 2 745 -  8 244 -  13 743</t>
        </r>
      </text>
    </comment>
    <comment ref="I893" authorId="0" shapeId="0" xr:uid="{00000000-0006-0000-0000-000074AB0000}">
      <text>
        <r>
          <rPr>
            <sz val="9"/>
            <color indexed="81"/>
            <rFont val="Tahoma"/>
            <family val="2"/>
          </rPr>
          <t>Viga +- 7.0% (+- 6 498)
MIN - MID - MAX
5.3% - 12.3% - 19.3%
ÜLDKOGUM: MIN - MID - MAX
 4 945 -  11 443 -  17 942</t>
        </r>
      </text>
    </comment>
    <comment ref="J893" authorId="0" shapeId="0" xr:uid="{00000000-0006-0000-0000-000075AB0000}">
      <text>
        <r>
          <rPr>
            <sz val="9"/>
            <color indexed="81"/>
            <rFont val="Tahoma"/>
            <family val="2"/>
          </rPr>
          <t>Viga +- 4.8% (+- 5 939)
MIN - MID - MAX
2.5% - 7.4% - 12.2%
ÜLDKOGUM: MIN - MID - MAX
 3 112 -  9 051 -  14 991</t>
        </r>
      </text>
    </comment>
    <comment ref="K893" authorId="0" shapeId="0" xr:uid="{00000000-0006-0000-0000-000076AB0000}">
      <text>
        <r>
          <rPr>
            <sz val="9"/>
            <color indexed="81"/>
            <rFont val="Tahoma"/>
            <family val="2"/>
          </rPr>
          <t>Viga +- 2.6% (+- 3 790)
MIN - MID - MAX
0.0% - 2.5% - 5.2%
ÜLDKOGUM: MIN - MID - MAX
   -  3 790 -  7 733</t>
        </r>
      </text>
    </comment>
    <comment ref="L893" authorId="0" shapeId="0" xr:uid="{00000000-0006-0000-0000-000077AB0000}">
      <text>
        <r>
          <rPr>
            <sz val="9"/>
            <color indexed="81"/>
            <rFont val="Tahoma"/>
            <family val="2"/>
          </rPr>
          <t>Viga +- 3.6% (+- 1 261)
MIN - MID - MAX
0.0% - 2.0% - 5.5%
ÜLDKOGUM: MIN - MID - MAX
   -  1 261 -  3 542</t>
        </r>
      </text>
    </comment>
    <comment ref="M893" authorId="0" shapeId="0" xr:uid="{00000000-0006-0000-0000-000078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3" authorId="0" shapeId="0" xr:uid="{00000000-0006-0000-0000-000079AB0000}">
      <text>
        <r>
          <rPr>
            <sz val="9"/>
            <color indexed="81"/>
            <rFont val="Tahoma"/>
            <family val="2"/>
          </rPr>
          <t>Viga +- 3.8% (+- 5 711)
MIN - MID - MAX
1.6% - 5.4% - 9.2%
ÜLDKOGUM: MIN - MID - MAX
 2 485 -  8 196 -  13 908</t>
        </r>
      </text>
    </comment>
    <comment ref="O893" authorId="0" shapeId="0" xr:uid="{00000000-0006-0000-0000-00007AAB0000}">
      <text>
        <r>
          <rPr>
            <sz val="9"/>
            <color indexed="81"/>
            <rFont val="Tahoma"/>
            <family val="2"/>
          </rPr>
          <t>Viga +- 2.9% (+- 9 981)
MIN - MID - MAX
4.6% - 7.5% - 10.4%
ÜLDKOGUM: MIN - MID - MAX
 15 613 -  25 595 -  35 576</t>
        </r>
      </text>
    </comment>
    <comment ref="P893" authorId="0" shapeId="0" xr:uid="{00000000-0006-0000-0000-00007BAB0000}">
      <text>
        <r>
          <rPr>
            <sz val="9"/>
            <color indexed="81"/>
            <rFont val="Tahoma"/>
            <family val="2"/>
          </rPr>
          <t>Viga +- 6.2% (+- 3 185)
MIN - MID - MAX
0.0% - 5.5% - 11.7%
ÜLDKOGUM: MIN - MID - MAX
   -  3 185 -  6 743</t>
        </r>
      </text>
    </comment>
    <comment ref="Q893" authorId="0" shapeId="0" xr:uid="{00000000-0006-0000-0000-00007C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93" authorId="0" shapeId="0" xr:uid="{00000000-0006-0000-0000-00007DAB0000}">
      <text>
        <r>
          <rPr>
            <sz val="9"/>
            <color indexed="81"/>
            <rFont val="Tahoma"/>
            <family val="2"/>
          </rPr>
          <t>Viga +- 17.1% (+- 1 119)
MIN - MID - MAX
0.0% - 9.3% - 26.4%
ÜLDKOGUM: MIN - MID - MAX
   -  1 119 -  3 187</t>
        </r>
      </text>
    </comment>
    <comment ref="S893" authorId="0" shapeId="0" xr:uid="{00000000-0006-0000-0000-00007E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93" authorId="0" shapeId="0" xr:uid="{00000000-0006-0000-0000-00007FAB0000}">
      <text>
        <r>
          <rPr>
            <sz val="9"/>
            <color indexed="81"/>
            <rFont val="Tahoma"/>
            <family val="2"/>
          </rPr>
          <t>Viga +- 11.7% (+- 3 797)
MIN - MID - MAX
0.3% - 12.0% - 23.6%
ÜLDKOGUM: MIN - MID - MAX
  95 -  3 892 -  7 689</t>
        </r>
      </text>
    </comment>
    <comment ref="U893" authorId="0" shapeId="0" xr:uid="{00000000-0006-0000-0000-000080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3" authorId="0" shapeId="0" xr:uid="{00000000-0006-0000-0000-000081AB0000}">
      <text>
        <r>
          <rPr>
            <sz val="9"/>
            <color indexed="81"/>
            <rFont val="Tahoma"/>
            <family val="2"/>
          </rPr>
          <t>Viga +- 7.5% (+- 5 652)
MIN - MID - MAX
3.9% - 11.4% - 18.8%
ÜLDKOGUM: MIN - MID - MAX
 2 912 -  8 564 -  14 216</t>
        </r>
      </text>
    </comment>
    <comment ref="W893" authorId="0" shapeId="0" xr:uid="{00000000-0006-0000-0000-000082AB0000}">
      <text>
        <r>
          <rPr>
            <sz val="9"/>
            <color indexed="81"/>
            <rFont val="Tahoma"/>
            <family val="2"/>
          </rPr>
          <t>Viga +- 10.8% (+- 2 472)
MIN - MID - MAX
0.0% - 8.7% - 19.5%
ÜLDKOGUM: MIN - MID - MAX
   -  2 472 -  5 554</t>
        </r>
      </text>
    </comment>
    <comment ref="X893" authorId="0" shapeId="0" xr:uid="{00000000-0006-0000-0000-000083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93" authorId="0" shapeId="0" xr:uid="{00000000-0006-0000-0000-000084AB0000}">
      <text>
        <r>
          <rPr>
            <sz val="9"/>
            <color indexed="81"/>
            <rFont val="Tahoma"/>
            <family val="2"/>
          </rPr>
          <t>Viga +- 13.1% (+- 4 239)
MIN - MID - MAX
2.5% - 15.6% - 28.7%
ÜLDKOGUM: MIN - MID - MAX
  822 -  5 062 -  9 301</t>
        </r>
      </text>
    </comment>
    <comment ref="Z893" authorId="0" shapeId="0" xr:uid="{00000000-0006-0000-0000-000085AB0000}">
      <text>
        <r>
          <rPr>
            <sz val="9"/>
            <color indexed="81"/>
            <rFont val="Tahoma"/>
            <family val="2"/>
          </rPr>
          <t>Viga +- 10.1% (+- 4 290)
MIN - MID - MAX
1.5% - 11.6% - 21.7%
ÜLDKOGUM: MIN - MID - MAX
  658 -  4 948 -  9 238</t>
        </r>
      </text>
    </comment>
    <comment ref="AA893" authorId="0" shapeId="0" xr:uid="{00000000-0006-0000-0000-000086AB0000}">
      <text>
        <r>
          <rPr>
            <sz val="9"/>
            <color indexed="81"/>
            <rFont val="Tahoma"/>
            <family val="2"/>
          </rPr>
          <t>Viga +- 10.4% (+- 5 725)
MIN - MID - MAX
6.6% - 17.0% - 27.4%
ÜLDKOGUM: MIN - MID - MAX
 3 659 -  9 384 -  15 109</t>
        </r>
      </text>
    </comment>
    <comment ref="AB893" authorId="0" shapeId="0" xr:uid="{00000000-0006-0000-0000-000087AB0000}">
      <text>
        <r>
          <rPr>
            <sz val="9"/>
            <color indexed="81"/>
            <rFont val="Tahoma"/>
            <family val="2"/>
          </rPr>
          <t>Viga +- 28.9% (+- 3 311)
MIN - MID - MAX
6.0% - 34.9% - 63.8%
ÜLDKOGUM: MIN - MID - MAX
  692 -  4 003 -  7 314</t>
        </r>
      </text>
    </comment>
    <comment ref="AC893" authorId="0" shapeId="0" xr:uid="{00000000-0006-0000-0000-000088AB0000}">
      <text>
        <r>
          <rPr>
            <sz val="9"/>
            <color indexed="81"/>
            <rFont val="Tahoma"/>
            <family val="2"/>
          </rPr>
          <t>Viga +- 17.2% (+- 3 612)
MIN - MID - MAX
0.8% - 18.0% - 35.2%
ÜLDKOGUM: MIN - MID - MAX
  170 -  3 782 -  7 395</t>
        </r>
      </text>
    </comment>
    <comment ref="AD893" authorId="0" shapeId="0" xr:uid="{00000000-0006-0000-0000-000089AB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893" authorId="0" shapeId="0" xr:uid="{00000000-0006-0000-0000-00008A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3" authorId="0" shapeId="0" xr:uid="{00000000-0006-0000-0000-00008BAB0000}">
      <text>
        <r>
          <rPr>
            <sz val="9"/>
            <color indexed="81"/>
            <rFont val="Tahoma"/>
            <family val="2"/>
          </rPr>
          <t>Viga +- 21.3% (+- 3 522)
MIN - MID - MAX
1.9% - 23.2% - 44.5%
ÜLDKOGUM: MIN - MID - MAX
  315 -  3 837 -  7 358</t>
        </r>
      </text>
    </comment>
    <comment ref="AG893" authorId="0" shapeId="0" xr:uid="{00000000-0006-0000-0000-00008CAB0000}">
      <text>
        <r>
          <rPr>
            <sz val="9"/>
            <color indexed="81"/>
            <rFont val="Tahoma"/>
            <family val="2"/>
          </rPr>
          <t>Viga +- 2.4% (+- 8 548)
MIN - MID - MAX
2.8% - 5.2% - 7.6%
ÜLDKOGUM: MIN - MID - MAX
 9 767 -  18 315 -  26 863</t>
        </r>
      </text>
    </comment>
    <comment ref="AH893" authorId="0" shapeId="0" xr:uid="{00000000-0006-0000-0000-00008DAB0000}">
      <text>
        <r>
          <rPr>
            <sz val="9"/>
            <color indexed="81"/>
            <rFont val="Tahoma"/>
            <family val="2"/>
          </rPr>
          <t>Viga +- 3.0% (+- 10 312)
MIN - MID - MAX
4.9% - 7.9% - 10.9%
ÜLDKOGUM: MIN - MID - MAX
 17 142 -  27 454 -  37 766</t>
        </r>
      </text>
    </comment>
    <comment ref="AI893" authorId="0" shapeId="0" xr:uid="{00000000-0006-0000-0000-00008EAB0000}">
      <text>
        <r>
          <rPr>
            <sz val="9"/>
            <color indexed="81"/>
            <rFont val="Tahoma"/>
            <family val="2"/>
          </rPr>
          <t>Viga +- 3.4% (+- 5 051)
MIN - MID - MAX
0.9% - 4.3% - 7.7%
ÜLDKOGUM: MIN - MID - MAX
 1 285 -  6 337 -  11 388</t>
        </r>
      </text>
    </comment>
    <comment ref="AJ893" authorId="0" shapeId="0" xr:uid="{00000000-0006-0000-0000-00008FAB0000}">
      <text>
        <r>
          <rPr>
            <sz val="9"/>
            <color indexed="81"/>
            <rFont val="Tahoma"/>
            <family val="2"/>
          </rPr>
          <t>Viga +- 7.5% (+- 5 652)
MIN - MID - MAX
3.9% - 11.4% - 18.8%
ÜLDKOGUM: MIN - MID - MAX
 2 912 -  8 564 -  14 216</t>
        </r>
      </text>
    </comment>
    <comment ref="AK893" authorId="0" shapeId="0" xr:uid="{00000000-0006-0000-0000-000090AB0000}">
      <text>
        <r>
          <rPr>
            <sz val="9"/>
            <color indexed="81"/>
            <rFont val="Tahoma"/>
            <family val="2"/>
          </rPr>
          <t>Viga +- 2.4% (+- 9 986)
MIN - MID - MAX
3.6% - 6.0% - 8.4%
ÜLDKOGUM: MIN - MID - MAX
 15 241 -  25 227 -  35 213</t>
        </r>
      </text>
    </comment>
    <comment ref="AL893" authorId="0" shapeId="0" xr:uid="{00000000-0006-0000-0000-000091AB0000}">
      <text>
        <r>
          <rPr>
            <sz val="9"/>
            <color indexed="81"/>
            <rFont val="Tahoma"/>
            <family val="2"/>
          </rPr>
          <t>Viga +- 2.9% (+- 9 623)
MIN - MID - MAX
4.3% - 7.2% - 10.1%
ÜLDKOGUM: MIN - MID - MAX
 14 086 -  23 709 -  33 332</t>
        </r>
      </text>
    </comment>
    <comment ref="AM893" authorId="0" shapeId="0" xr:uid="{00000000-0006-0000-0000-000092AB0000}">
      <text>
        <r>
          <rPr>
            <sz val="9"/>
            <color indexed="81"/>
            <rFont val="Tahoma"/>
            <family val="2"/>
          </rPr>
          <t>Viga +- 2.5% (+- 10 688)
MIN - MID - MAX
4.3% - 6.9% - 9.4%
ÜLDKOGUM: MIN - MID - MAX
 18 467 -  29 154 -  39 842</t>
        </r>
      </text>
    </comment>
    <comment ref="AN893" authorId="0" shapeId="0" xr:uid="{00000000-0006-0000-0000-000093AB0000}">
      <text>
        <r>
          <rPr>
            <sz val="9"/>
            <color indexed="81"/>
            <rFont val="Tahoma"/>
            <family val="2"/>
          </rPr>
          <t>Viga +- 7.4% (+- 7 722)
MIN - MID - MAX
8.7% - 16.1% - 23.5%
ÜLDKOGUM: MIN - MID - MAX
 9 171 -  16 893 -  24 615</t>
        </r>
      </text>
    </comment>
    <comment ref="AO893" authorId="0" shapeId="0" xr:uid="{00000000-0006-0000-0000-000094AB0000}">
      <text>
        <r>
          <rPr>
            <sz val="9"/>
            <color indexed="81"/>
            <rFont val="Tahoma"/>
            <family val="2"/>
          </rPr>
          <t>Viga +- 5.5% (+- 8 524)
MIN - MID - MAX
7.4% - 12.9% - 18.4%
ÜLDKOGUM: MIN - MID - MAX
 11 302 -  19 826 -  28 350</t>
        </r>
      </text>
    </comment>
    <comment ref="AP893" authorId="0" shapeId="0" xr:uid="{00000000-0006-0000-0000-000095AB0000}">
      <text>
        <r>
          <rPr>
            <sz val="9"/>
            <color indexed="81"/>
            <rFont val="Tahoma"/>
            <family val="2"/>
          </rPr>
          <t>Viga +- 3.1% (+- 5 632)
MIN - MID - MAX
1.2% - 4.3% - 7.4%
ÜLDKOGUM: MIN - MID - MAX
 2 247 -  7 879 -  13 511</t>
        </r>
      </text>
    </comment>
    <comment ref="AQ893" authorId="0" shapeId="0" xr:uid="{00000000-0006-0000-0000-000096AB0000}">
      <text>
        <r>
          <rPr>
            <sz val="9"/>
            <color indexed="81"/>
            <rFont val="Tahoma"/>
            <family val="2"/>
          </rPr>
          <t>Viga +- 2.5% (+- 3 759)
MIN - MID - MAX
0.0% - 2.4% - 4.8%
ÜLDKOGUM: MIN - MID - MAX
   -  3 759 -  7 689</t>
        </r>
      </text>
    </comment>
    <comment ref="AR893" authorId="0" shapeId="0" xr:uid="{00000000-0006-0000-0000-000097AB0000}">
      <text>
        <r>
          <rPr>
            <sz val="9"/>
            <color indexed="81"/>
            <rFont val="Tahoma"/>
            <family val="2"/>
          </rPr>
          <t>Viga +- 2.8% (+- 4 291)
MIN - MID - MAX
0.1% - 2.9% - 5.7%
ÜLDKOGUM: MIN - MID - MAX
  216 -  4 506 -  8 797</t>
        </r>
      </text>
    </comment>
    <comment ref="AS893" authorId="0" shapeId="0" xr:uid="{00000000-0006-0000-0000-000098AB0000}">
      <text>
        <r>
          <rPr>
            <sz val="9"/>
            <color indexed="81"/>
            <rFont val="Tahoma"/>
            <family val="2"/>
          </rPr>
          <t>Viga +- 2.1% (+- 12 123)
MIN - MID - MAX
4.5% - 6.6% - 8.7%
ÜLDKOGUM: MIN - MID - MAX
 25 290 -  37 413 -  49 536</t>
        </r>
      </text>
    </comment>
    <comment ref="AT893" authorId="0" shapeId="0" xr:uid="{00000000-0006-0000-0000-000099AB0000}">
      <text>
        <r>
          <rPr>
            <sz val="9"/>
            <color indexed="81"/>
            <rFont val="Tahoma"/>
            <family val="2"/>
          </rPr>
          <t>Viga +- 4.1% (+- 7 727)
MIN - MID - MAX
4.1% - 8.2% - 12.2%
ÜLDKOGUM: MIN - MID - MAX
 7 724 -  15 451 -  23 177</t>
        </r>
      </text>
    </comment>
    <comment ref="AU893" authorId="0" shapeId="0" xr:uid="{00000000-0006-0000-0000-00009AAB0000}">
      <text>
        <r>
          <rPr>
            <sz val="9"/>
            <color indexed="81"/>
            <rFont val="Tahoma"/>
            <family val="2"/>
          </rPr>
          <t>Viga +- 3.6% (+- 8 410)
MIN - MID - MAX
4.1% - 7.7% - 11.3%
ÜLDKOGUM: MIN - MID - MAX
 9 804 -  18 215 -  26 625</t>
        </r>
      </text>
    </comment>
    <comment ref="AV893" authorId="0" shapeId="0" xr:uid="{00000000-0006-0000-0000-00009BAB0000}">
      <text>
        <r>
          <rPr>
            <sz val="9"/>
            <color indexed="81"/>
            <rFont val="Tahoma"/>
            <family val="2"/>
          </rPr>
          <t>Viga +- 4.5% (+- 5 576)
MIN - MID - MAX
1.9% - 6.3% - 10.8%
ÜLDKOGUM: MIN - MID - MAX
 2 313 -  7 889 -  13 466</t>
        </r>
      </text>
    </comment>
    <comment ref="AW893" authorId="0" shapeId="0" xr:uid="{00000000-0006-0000-0000-00009CAB0000}">
      <text>
        <r>
          <rPr>
            <sz val="9"/>
            <color indexed="81"/>
            <rFont val="Tahoma"/>
            <family val="2"/>
          </rPr>
          <t>Viga +- 6.7% (+- 3 798)
MIN - MID - MAX
0.0% - 6.6% - 13.2%
ÜLDKOGUM: MIN - MID - MAX
   -  3 798 -  7 662</t>
        </r>
      </text>
    </comment>
    <comment ref="AX893" authorId="0" shapeId="0" xr:uid="{00000000-0006-0000-0000-00009DAB0000}">
      <text>
        <r>
          <rPr>
            <sz val="9"/>
            <color indexed="81"/>
            <rFont val="Tahoma"/>
            <family val="2"/>
          </rPr>
          <t>Viga +- 4.8% (+- 4 850)
MIN - MID - MAX
1.1% - 5.9% - 10.7%
ÜLDKOGUM: MIN - MID - MAX
 1 091 -  5 941 -  10 791</t>
        </r>
      </text>
    </comment>
    <comment ref="AY893" authorId="0" shapeId="0" xr:uid="{00000000-0006-0000-0000-00009EAB0000}">
      <text>
        <r>
          <rPr>
            <sz val="9"/>
            <color indexed="81"/>
            <rFont val="Tahoma"/>
            <family val="2"/>
          </rPr>
          <t>Viga +- 6.0% (+- 3 852)
MIN - MID - MAX
0.0% - 5.9% - 11.9%
ÜLDKOGUM: MIN - MID - MAX
   -  3 852 -  7 758</t>
        </r>
      </text>
    </comment>
    <comment ref="AZ893" authorId="0" shapeId="0" xr:uid="{00000000-0006-0000-0000-00009FAB0000}">
      <text>
        <r>
          <rPr>
            <sz val="9"/>
            <color indexed="81"/>
            <rFont val="Tahoma"/>
            <family val="2"/>
          </rPr>
          <t>Viga +- 4.2% (+- 7 151)
MIN - MID - MAX
3.5% - 7.7% - 11.9%
ÜLDKOGUM: MIN - MID - MAX
 6 018 -  13 169 -  20 320</t>
        </r>
      </text>
    </comment>
    <comment ref="BA893" authorId="0" shapeId="0" xr:uid="{00000000-0006-0000-0000-0000A0AB0000}">
      <text>
        <r>
          <rPr>
            <sz val="9"/>
            <color indexed="81"/>
            <rFont val="Tahoma"/>
            <family val="2"/>
          </rPr>
          <t>Viga +- 3.6% (+- 8 410)
MIN - MID - MAX
4.1% - 7.7% - 11.3%
ÜLDKOGUM: MIN - MID - MAX
 9 804 -  18 215 -  26 625</t>
        </r>
      </text>
    </comment>
    <comment ref="BB893" authorId="0" shapeId="0" xr:uid="{00000000-0006-0000-0000-0000A1AB0000}">
      <text>
        <r>
          <rPr>
            <sz val="9"/>
            <color indexed="81"/>
            <rFont val="Tahoma"/>
            <family val="2"/>
          </rPr>
          <t>Viga +- 6.2% (+- 7 222)
MIN - MID - MAX
5.9% - 12.2% - 18.4%
ÜLDKOGUM: MIN - MID - MAX
 6 889 -  14 111 -  21 332</t>
        </r>
      </text>
    </comment>
    <comment ref="BC893" authorId="0" shapeId="0" xr:uid="{00000000-0006-0000-0000-0000A2AB0000}">
      <text>
        <r>
          <rPr>
            <sz val="9"/>
            <color indexed="81"/>
            <rFont val="Tahoma"/>
            <family val="2"/>
          </rPr>
          <t>Viga +- 4.6% (+- 6 420)
MIN - MID - MAX
3.0% - 7.5% - 12.1%
ÜLDKOGUM: MIN - MID - MAX
 4 173 -  10 593 -  17 013</t>
        </r>
      </text>
    </comment>
    <comment ref="BD893" authorId="0" shapeId="0" xr:uid="{00000000-0006-0000-0000-0000A3AB0000}">
      <text>
        <r>
          <rPr>
            <sz val="9"/>
            <color indexed="81"/>
            <rFont val="Tahoma"/>
            <family val="2"/>
          </rPr>
          <t>Viga +- 2.4% (+- 6 345)
MIN - MID - MAX
1.4% - 3.8% - 6.2%
ÜLDKOGUM: MIN - MID - MAX
 3 600 -  9 945 -  16 290</t>
        </r>
      </text>
    </comment>
    <comment ref="BE893" authorId="0" shapeId="0" xr:uid="{00000000-0006-0000-0000-0000A4AB0000}">
      <text>
        <r>
          <rPr>
            <sz val="9"/>
            <color indexed="81"/>
            <rFont val="Tahoma"/>
            <family val="2"/>
          </rPr>
          <t>Viga +- 8.6% (+- 5 334)
MIN - MID - MAX
3.9% - 12.5% - 21.1%
ÜLDKOGUM: MIN - MID - MAX
 2 390 -  7 724 -  13 058</t>
        </r>
      </text>
    </comment>
    <comment ref="BF893" authorId="0" shapeId="0" xr:uid="{00000000-0006-0000-0000-0000A5AB0000}">
      <text>
        <r>
          <rPr>
            <sz val="9"/>
            <color indexed="81"/>
            <rFont val="Tahoma"/>
            <family val="2"/>
          </rPr>
          <t>Viga +- 2.1% (+- 10 856)
MIN - MID - MAX
3.7% - 5.9% - 8.0%
ÜLDKOGUM: MIN - MID - MAX
 18 906 -  29 762 -  40 618</t>
        </r>
      </text>
    </comment>
    <comment ref="BG893" authorId="0" shapeId="0" xr:uid="{00000000-0006-0000-0000-0000A6AB0000}">
      <text>
        <r>
          <rPr>
            <sz val="9"/>
            <color indexed="81"/>
            <rFont val="Tahoma"/>
            <family val="2"/>
          </rPr>
          <t>Viga +- 4.1% (+- 7 704)
MIN - MID - MAX
4.1% - 8.3% - 12.4%
ÜLDKOGUM: MIN - MID - MAX
 7 673 -  15 378 -  23 082</t>
        </r>
      </text>
    </comment>
    <comment ref="BH893" authorId="0" shapeId="0" xr:uid="{00000000-0006-0000-0000-0000A7AB0000}">
      <text>
        <r>
          <rPr>
            <sz val="9"/>
            <color indexed="81"/>
            <rFont val="Tahoma"/>
            <family val="2"/>
          </rPr>
          <t>Viga +- 18.3% (+- 2 587)
MIN - MID - MAX
0.0% - 15.7% - 34.0%
ÜLDKOGUM: MIN - MID - MAX
   -  2 587 -  5 617</t>
        </r>
      </text>
    </comment>
    <comment ref="BI893" authorId="0" shapeId="0" xr:uid="{00000000-0006-0000-0000-0000A8AB0000}">
      <text>
        <r>
          <rPr>
            <sz val="9"/>
            <color indexed="81"/>
            <rFont val="Tahoma"/>
            <family val="2"/>
          </rPr>
          <t>Viga +- 11.9% (+- 4 105)
MIN - MID - MAX
1.5% - 13.5% - 25.4%
ÜLDKOGUM: MIN - MID - MAX
  523 -  4 628 -  8 733</t>
        </r>
      </text>
    </comment>
    <comment ref="BJ893" authorId="0" shapeId="0" xr:uid="{00000000-0006-0000-0000-0000A9AB0000}">
      <text>
        <r>
          <rPr>
            <sz val="9"/>
            <color indexed="81"/>
            <rFont val="Tahoma"/>
            <family val="2"/>
          </rPr>
          <t>Viga +- 5.2% (+- 3 201)
MIN - MID - MAX
0.0% - 4.6% - 9.8%
ÜLDKOGUM: MIN - MID - MAX
   -  3 201 -  6 785</t>
        </r>
      </text>
    </comment>
    <comment ref="BK893" authorId="0" shapeId="0" xr:uid="{00000000-0006-0000-0000-0000AAAB0000}">
      <text>
        <r>
          <rPr>
            <sz val="9"/>
            <color indexed="81"/>
            <rFont val="Tahoma"/>
            <family val="2"/>
          </rPr>
          <t>Viga +- 4.1% (+- 5 777)
MIN - MID - MAX
1.9% - 5.9% - 10.0%
ÜLDKOGUM: MIN - MID - MAX
 2 656 -  8 434 -  14 211</t>
        </r>
      </text>
    </comment>
    <comment ref="BL893" authorId="0" shapeId="0" xr:uid="{00000000-0006-0000-0000-0000ABAB0000}">
      <text>
        <r>
          <rPr>
            <sz val="9"/>
            <color indexed="81"/>
            <rFont val="Tahoma"/>
            <family val="2"/>
          </rPr>
          <t>Viga +- 4.4% (+- 4 797)
MIN - MID - MAX
0.9% - 5.3% - 9.7%
ÜLDKOGUM: MIN - MID - MAX
  979 -  5 777 -  10 574</t>
        </r>
      </text>
    </comment>
    <comment ref="BM893" authorId="0" shapeId="0" xr:uid="{00000000-0006-0000-0000-0000ACAB0000}">
      <text>
        <r>
          <rPr>
            <sz val="9"/>
            <color indexed="81"/>
            <rFont val="Tahoma"/>
            <family val="2"/>
          </rPr>
          <t>Viga +- 3.3% (+- 9 650)
MIN - MID - MAX
4.9% - 8.1% - 11.4%
ÜLDKOGUM: MIN - MID - MAX
 14 451 -  24 101 -  33 752</t>
        </r>
      </text>
    </comment>
    <comment ref="BN893" authorId="0" shapeId="0" xr:uid="{00000000-0006-0000-0000-0000AD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3" authorId="0" shapeId="0" xr:uid="{00000000-0006-0000-0000-0000AEAB0000}">
      <text>
        <r>
          <rPr>
            <sz val="9"/>
            <color indexed="81"/>
            <rFont val="Tahoma"/>
            <family val="2"/>
          </rPr>
          <t>Viga +- 4.6% (+- 4 073)
MIN - MID - MAX
0.1% - 4.7% - 9.3%
ÜLDKOGUM: MIN - MID - MAX
  63 -  4 136 -  8 208</t>
        </r>
      </text>
    </comment>
    <comment ref="BP893" authorId="0" shapeId="0" xr:uid="{00000000-0006-0000-0000-0000AFAB0000}">
      <text>
        <r>
          <rPr>
            <sz val="9"/>
            <color indexed="81"/>
            <rFont val="Tahoma"/>
            <family val="2"/>
          </rPr>
          <t>Viga +- 7.5% (+- 5 652)
MIN - MID - MAX
3.9% - 11.4% - 18.8%
ÜLDKOGUM: MIN - MID - MAX
 2 912 -  8 564 -  14 216</t>
        </r>
      </text>
    </comment>
    <comment ref="BQ893" authorId="0" shapeId="0" xr:uid="{00000000-0006-0000-0000-0000B0AB0000}">
      <text>
        <r>
          <rPr>
            <sz val="9"/>
            <color indexed="81"/>
            <rFont val="Tahoma"/>
            <family val="2"/>
          </rPr>
          <t>Viga +- 2.4% (+- 9 986)
MIN - MID - MAX
3.6% - 6.0% - 8.4%
ÜLDKOGUM: MIN - MID - MAX
 15 241 -  25 227 -  35 213</t>
        </r>
      </text>
    </comment>
    <comment ref="C894" authorId="0" shapeId="0" xr:uid="{00000000-0006-0000-0000-0000B1AB0000}">
      <text>
        <r>
          <rPr>
            <sz val="9"/>
            <color indexed="81"/>
            <rFont val="Tahoma"/>
            <family val="2"/>
          </rPr>
          <t>Viga +- 1.8% (+- 13 257)
MIN - MID - MAX
4.1% - 5.9% - 7.6%
ÜLDKOGUM: MIN - MID - MAX
 31 140 -  44 396 -  57 653</t>
        </r>
      </text>
    </comment>
    <comment ref="D894" authorId="0" shapeId="0" xr:uid="{00000000-0006-0000-0000-0000B2AB0000}">
      <text>
        <r>
          <rPr>
            <sz val="9"/>
            <color indexed="81"/>
            <rFont val="Tahoma"/>
            <family val="2"/>
          </rPr>
          <t>Viga +- 2.3% (+- 11 917)
MIN - MID - MAX
4.7% - 6.9% - 9.2%
ÜLDKOGUM: MIN - MID - MAX
 24 358 -  36 274 -  48 191</t>
        </r>
      </text>
    </comment>
    <comment ref="E894" authorId="0" shapeId="0" xr:uid="{00000000-0006-0000-0000-0000B3AB0000}">
      <text>
        <r>
          <rPr>
            <sz val="9"/>
            <color indexed="81"/>
            <rFont val="Tahoma"/>
            <family val="2"/>
          </rPr>
          <t>Viga +- 2.5% (+- 5 743)
MIN - MID - MAX
1.0% - 3.5% - 6.0%
ÜLDKOGUM: MIN - MID - MAX
 2 379 -  8 122 -  13 864</t>
        </r>
      </text>
    </comment>
    <comment ref="F894" authorId="0" shapeId="0" xr:uid="{00000000-0006-0000-0000-0000B4AB0000}">
      <text>
        <r>
          <rPr>
            <sz val="9"/>
            <color indexed="81"/>
            <rFont val="Tahoma"/>
            <family val="2"/>
          </rPr>
          <t>Viga +- 2.4% (+- 11 715)
MIN - MID - MAX
4.7% - 7.1% - 9.5%
ÜLDKOGUM: MIN - MID - MAX
 23 409 -  35 124 -  46 839</t>
        </r>
      </text>
    </comment>
    <comment ref="G894" authorId="0" shapeId="0" xr:uid="{00000000-0006-0000-0000-0000B5AB0000}">
      <text>
        <r>
          <rPr>
            <sz val="9"/>
            <color indexed="81"/>
            <rFont val="Tahoma"/>
            <family val="2"/>
          </rPr>
          <t>Viga +- 7.3% (+- 1 150)
MIN - MID - MAX
0.0% - 3.9% - 11.2%
ÜLDKOGUM: MIN - MID - MAX
   -  1 150 -  3 307</t>
        </r>
      </text>
    </comment>
    <comment ref="H894" authorId="0" shapeId="0" xr:uid="{00000000-0006-0000-0000-0000B6AB0000}">
      <text>
        <r>
          <rPr>
            <sz val="9"/>
            <color indexed="81"/>
            <rFont val="Tahoma"/>
            <family val="2"/>
          </rPr>
          <t>Viga +- 8.8% (+- 5 682)
MIN - MID - MAX
5.0% - 13.9% - 22.7%
ÜLDKOGUM: MIN - MID - MAX
 3 225 -  8 907 -  14 589</t>
        </r>
      </text>
    </comment>
    <comment ref="I894" authorId="0" shapeId="0" xr:uid="{00000000-0006-0000-0000-0000B7AB0000}">
      <text>
        <r>
          <rPr>
            <sz val="9"/>
            <color indexed="81"/>
            <rFont val="Tahoma"/>
            <family val="2"/>
          </rPr>
          <t>Viga +- 4.2% (+- 3 737)
MIN - MID - MAX
0.0% - 4.0% - 8.2%
ÜLDKOGUM: MIN - MID - MAX
   -  3 737 -  7 622</t>
        </r>
      </text>
    </comment>
    <comment ref="J894" authorId="0" shapeId="0" xr:uid="{00000000-0006-0000-0000-0000B8AB0000}">
      <text>
        <r>
          <rPr>
            <sz val="9"/>
            <color indexed="81"/>
            <rFont val="Tahoma"/>
            <family val="2"/>
          </rPr>
          <t>Viga +- 4.5% (+- 5 522)
MIN - MID - MAX
1.8% - 6.3% - 10.8%
ÜLDKOGUM: MIN - MID - MAX
 2 212 -  7 733 -  13 255</t>
        </r>
      </text>
    </comment>
    <comment ref="K894" authorId="0" shapeId="0" xr:uid="{00000000-0006-0000-0000-0000B9AB0000}">
      <text>
        <r>
          <rPr>
            <sz val="9"/>
            <color indexed="81"/>
            <rFont val="Tahoma"/>
            <family val="2"/>
          </rPr>
          <t>Viga +- 2.9% (+- 4 307)
MIN - MID - MAX
0.2% - 3.1% - 5.9%
ÜLDKOGUM: MIN - MID - MAX
  240 -  4 547 -  8 853</t>
        </r>
      </text>
    </comment>
    <comment ref="L894" authorId="0" shapeId="0" xr:uid="{00000000-0006-0000-0000-0000BAAB0000}">
      <text>
        <r>
          <rPr>
            <sz val="9"/>
            <color indexed="81"/>
            <rFont val="Tahoma"/>
            <family val="2"/>
          </rPr>
          <t>Viga +- 9.4% (+- 6 007)
MIN - MID - MAX
6.5% - 15.9% - 25.3%
ÜLDKOGUM: MIN - MID - MAX
 4 193 -  10 200 -  16 207</t>
        </r>
      </text>
    </comment>
    <comment ref="M894" authorId="0" shapeId="0" xr:uid="{00000000-0006-0000-0000-0000BB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4" authorId="0" shapeId="0" xr:uid="{00000000-0006-0000-0000-0000BCAB0000}">
      <text>
        <r>
          <rPr>
            <sz val="9"/>
            <color indexed="81"/>
            <rFont val="Tahoma"/>
            <family val="2"/>
          </rPr>
          <t>Viga +- 4.2% (+- 6 297)
MIN - MID - MAX
2.5% - 6.7% - 10.8%
ÜLDKOGUM: MIN - MID - MAX
 3 800 -  10 097 -  16 394</t>
        </r>
      </text>
    </comment>
    <comment ref="O894" authorId="0" shapeId="0" xr:uid="{00000000-0006-0000-0000-0000BDAB0000}">
      <text>
        <r>
          <rPr>
            <sz val="9"/>
            <color indexed="81"/>
            <rFont val="Tahoma"/>
            <family val="2"/>
          </rPr>
          <t>Viga +- 2.9% (+- 9 879)
MIN - MID - MAX
4.4% - 7.3% - 10.2%
ÜLDKOGUM: MIN - MID - MAX
 15 148 -  25 027 -  34 906</t>
        </r>
      </text>
    </comment>
    <comment ref="P894" authorId="0" shapeId="0" xr:uid="{00000000-0006-0000-0000-0000BEAB0000}">
      <text>
        <r>
          <rPr>
            <sz val="9"/>
            <color indexed="81"/>
            <rFont val="Tahoma"/>
            <family val="2"/>
          </rPr>
          <t>Viga +- 5.8% (+- 2 755)
MIN - MID - MAX
0.0% - 4.8% - 10.5%
ÜLDKOGUM: MIN - MID - MAX
   -  2 755 -  6 078</t>
        </r>
      </text>
    </comment>
    <comment ref="Q894" authorId="0" shapeId="0" xr:uid="{00000000-0006-0000-0000-0000BFAB0000}">
      <text>
        <r>
          <rPr>
            <sz val="9"/>
            <color indexed="81"/>
            <rFont val="Tahoma"/>
            <family val="2"/>
          </rPr>
          <t>Viga +- 6.8% (+-  780)
MIN - MID - MAX
0.0% - 3.0% - 9.8%
ÜLDKOGUM: MIN - MID - MAX
   -   780 -  2 564</t>
        </r>
      </text>
    </comment>
    <comment ref="R894" authorId="0" shapeId="0" xr:uid="{00000000-0006-0000-0000-0000C0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94" authorId="0" shapeId="0" xr:uid="{00000000-0006-0000-0000-0000C1AB0000}">
      <text>
        <r>
          <rPr>
            <sz val="9"/>
            <color indexed="81"/>
            <rFont val="Tahoma"/>
            <family val="2"/>
          </rPr>
          <t>Viga +- 14.7% (+- 1 193)
MIN - MID - MAX
0.0% - 8.1% - 22.8%
ÜLDKOGUM: MIN - MID - MAX
   -  1 193 -  3 340</t>
        </r>
      </text>
    </comment>
    <comment ref="T894" authorId="0" shapeId="0" xr:uid="{00000000-0006-0000-0000-0000C2AB0000}">
      <text>
        <r>
          <rPr>
            <sz val="9"/>
            <color indexed="81"/>
            <rFont val="Tahoma"/>
            <family val="2"/>
          </rPr>
          <t>Viga +- 11.8% (+- 3 835)
MIN - MID - MAX
0.5% - 12.3% - 24.0%
ÜLDKOGUM: MIN - MID - MAX
  148 -  3 983 -  7 819</t>
        </r>
      </text>
    </comment>
    <comment ref="U894" authorId="0" shapeId="0" xr:uid="{00000000-0006-0000-0000-0000C3AB0000}">
      <text>
        <r>
          <rPr>
            <sz val="9"/>
            <color indexed="81"/>
            <rFont val="Tahoma"/>
            <family val="2"/>
          </rPr>
          <t>Viga +- 26.3% (+- 1 386)
MIN - MID - MAX
0.0% - 16.5% - 42.8%
ÜLDKOGUM: MIN - MID - MAX
   -  1 386 -  3 593</t>
        </r>
      </text>
    </comment>
    <comment ref="V894" authorId="0" shapeId="0" xr:uid="{00000000-0006-0000-0000-0000C4AB0000}">
      <text>
        <r>
          <rPr>
            <sz val="9"/>
            <color indexed="81"/>
            <rFont val="Tahoma"/>
            <family val="2"/>
          </rPr>
          <t>Viga +- 5.9% (+- 4 477)
MIN - MID - MAX
0.8% - 6.8% - 12.7%
ÜLDKOGUM: MIN - MID - MAX
  633 -  5 111 -  9 588</t>
        </r>
      </text>
    </comment>
    <comment ref="W894" authorId="0" shapeId="0" xr:uid="{00000000-0006-0000-0000-0000C5AB0000}">
      <text>
        <r>
          <rPr>
            <sz val="9"/>
            <color indexed="81"/>
            <rFont val="Tahoma"/>
            <family val="2"/>
          </rPr>
          <t>Viga +- 12.9% (+- 3 685)
MIN - MID - MAX
0.1% - 13.0% - 25.9%
ÜLDKOGUM: MIN - MID - MAX
  25 -  3 711 -  7 396</t>
        </r>
      </text>
    </comment>
    <comment ref="X894" authorId="0" shapeId="0" xr:uid="{00000000-0006-0000-0000-0000C6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94" authorId="0" shapeId="0" xr:uid="{00000000-0006-0000-0000-0000C7AB0000}">
      <text>
        <r>
          <rPr>
            <sz val="9"/>
            <color indexed="81"/>
            <rFont val="Tahoma"/>
            <family val="2"/>
          </rPr>
          <t>Viga +- 11.7% (+- 3 807)
MIN - MID - MAX
0.3% - 12.1% - 23.8%
ÜLDKOGUM: MIN - MID - MAX
  111 -  3 918 -  7 725</t>
        </r>
      </text>
    </comment>
    <comment ref="Z894" authorId="0" shapeId="0" xr:uid="{00000000-0006-0000-0000-0000C8AB0000}">
      <text>
        <r>
          <rPr>
            <sz val="9"/>
            <color indexed="81"/>
            <rFont val="Tahoma"/>
            <family val="2"/>
          </rPr>
          <t>Viga +- 9.7% (+- 4 130)
MIN - MID - MAX
1.0% - 10.6% - 20.3%
ÜLDKOGUM: MIN - MID - MAX
  406 -  4 536 -  8 667</t>
        </r>
      </text>
    </comment>
    <comment ref="AA894" authorId="0" shapeId="0" xr:uid="{00000000-0006-0000-0000-0000C9AB0000}">
      <text>
        <r>
          <rPr>
            <sz val="9"/>
            <color indexed="81"/>
            <rFont val="Tahoma"/>
            <family val="2"/>
          </rPr>
          <t>Viga +- 8.6% (+- 4 739)
MIN - MID - MAX
2.3% - 10.8% - 19.4%
ÜLDKOGUM: MIN - MID - MAX
 1 248 -  5 987 -  10 727</t>
        </r>
      </text>
    </comment>
    <comment ref="AB894" authorId="0" shapeId="0" xr:uid="{00000000-0006-0000-0000-0000CAAB0000}">
      <text>
        <r>
          <rPr>
            <sz val="9"/>
            <color indexed="81"/>
            <rFont val="Tahoma"/>
            <family val="2"/>
          </rPr>
          <t>Viga +- 25.5% (+- 2 639)
MIN - MID - MAX
0.0% - 23.0% - 48.5%
ÜLDKOGUM: MIN - MID - MAX
   -  2 639 -  5 562</t>
        </r>
      </text>
    </comment>
    <comment ref="AC894" authorId="0" shapeId="0" xr:uid="{00000000-0006-0000-0000-0000CBAB0000}">
      <text>
        <r>
          <rPr>
            <sz val="9"/>
            <color indexed="81"/>
            <rFont val="Tahoma"/>
            <family val="2"/>
          </rPr>
          <t>Viga +- 16.5% (+- 3 418)
MIN - MID - MAX
0.0% - 16.3% - 32.8%
ÜLDKOGUM: MIN - MID - MAX
   -  3 418 -  6 888</t>
        </r>
      </text>
    </comment>
    <comment ref="AD894" authorId="0" shapeId="0" xr:uid="{00000000-0006-0000-0000-0000CCAB0000}">
      <text>
        <r>
          <rPr>
            <sz val="9"/>
            <color indexed="81"/>
            <rFont val="Tahoma"/>
            <family val="2"/>
          </rPr>
          <t>Viga +- 48.1% (+- 1 446)
MIN - MID - MAX
0.0% - 35.0% - 83.1%
ÜLDKOGUM: MIN - MID - MAX
   -  1 446 -  3 434</t>
        </r>
      </text>
    </comment>
    <comment ref="AE894" authorId="0" shapeId="0" xr:uid="{00000000-0006-0000-0000-0000CD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4" authorId="0" shapeId="0" xr:uid="{00000000-0006-0000-0000-0000CEAB0000}">
      <text>
        <r>
          <rPr>
            <sz val="9"/>
            <color indexed="81"/>
            <rFont val="Tahoma"/>
            <family val="2"/>
          </rPr>
          <t>Viga +- 18.0% (+- 2 472)
MIN - MID - MAX
0.0% - 14.9% - 32.9%
ÜLDKOGUM: MIN - MID - MAX
   -  2 472 -  5 447</t>
        </r>
      </text>
    </comment>
    <comment ref="AG894" authorId="0" shapeId="0" xr:uid="{00000000-0006-0000-0000-0000CFAB0000}">
      <text>
        <r>
          <rPr>
            <sz val="9"/>
            <color indexed="81"/>
            <rFont val="Tahoma"/>
            <family val="2"/>
          </rPr>
          <t>Viga +- 2.8% (+- 10 017)
MIN - MID - MAX
4.4% - 7.3% - 10.1%
ÜLDKOGUM: MIN - MID - MAX
 15 701 -  25 719 -  35 736</t>
        </r>
      </text>
    </comment>
    <comment ref="AH894" authorId="0" shapeId="0" xr:uid="{00000000-0006-0000-0000-0000D0AB0000}">
      <text>
        <r>
          <rPr>
            <sz val="9"/>
            <color indexed="81"/>
            <rFont val="Tahoma"/>
            <family val="2"/>
          </rPr>
          <t>Viga +- 2.6% (+- 8 836)
MIN - MID - MAX
3.1% - 5.7% - 8.2%
ÜLDKOGUM: MIN - MID - MAX
 10 840 -  19 675 -  28 511</t>
        </r>
      </text>
    </comment>
    <comment ref="AI894" authorId="0" shapeId="0" xr:uid="{00000000-0006-0000-0000-0000D1AB0000}">
      <text>
        <r>
          <rPr>
            <sz val="9"/>
            <color indexed="81"/>
            <rFont val="Tahoma"/>
            <family val="2"/>
          </rPr>
          <t>Viga +- 5.2% (+- 7 629)
MIN - MID - MAX
5.3% - 10.5% - 15.6%
ÜLDKOGUM: MIN - MID - MAX
 7 820 -  15 449 -  23 078</t>
        </r>
      </text>
    </comment>
    <comment ref="AJ894" authorId="0" shapeId="0" xr:uid="{00000000-0006-0000-0000-0000D2AB0000}">
      <text>
        <r>
          <rPr>
            <sz val="9"/>
            <color indexed="81"/>
            <rFont val="Tahoma"/>
            <family val="2"/>
          </rPr>
          <t>Viga +- 5.9% (+- 4 477)
MIN - MID - MAX
0.8% - 6.8% - 12.7%
ÜLDKOGUM: MIN - MID - MAX
  633 -  5 111 -  9 588</t>
        </r>
      </text>
    </comment>
    <comment ref="AK894" authorId="0" shapeId="0" xr:uid="{00000000-0006-0000-0000-0000D3AB0000}">
      <text>
        <r>
          <rPr>
            <sz val="9"/>
            <color indexed="81"/>
            <rFont val="Tahoma"/>
            <family val="2"/>
          </rPr>
          <t>Viga +- 2.6% (+- 10 826)
MIN - MID - MAX
4.6% - 7.2% - 9.8%
ÜLDKOGUM: MIN - MID - MAX
 19 188 -  30 014 -  40 839</t>
        </r>
      </text>
    </comment>
    <comment ref="AL894" authorId="0" shapeId="0" xr:uid="{00000000-0006-0000-0000-0000D4AB0000}">
      <text>
        <r>
          <rPr>
            <sz val="9"/>
            <color indexed="81"/>
            <rFont val="Tahoma"/>
            <family val="2"/>
          </rPr>
          <t>Viga +- 3.3% (+- 10 941)
MIN - MID - MAX
6.2% - 9.5% - 12.8%
ÜLDKOGUM: MIN - MID - MAX
 20 497 -  31 438 -  42 379</t>
        </r>
      </text>
    </comment>
    <comment ref="AM894" authorId="0" shapeId="0" xr:uid="{00000000-0006-0000-0000-0000D5AB0000}">
      <text>
        <r>
          <rPr>
            <sz val="9"/>
            <color indexed="81"/>
            <rFont val="Tahoma"/>
            <family val="2"/>
          </rPr>
          <t>Viga +- 1.7% (+- 7 270)
MIN - MID - MAX
1.3% - 3.0% - 4.8%
ÜLDKOGUM: MIN - MID - MAX
 5 689 -  12 958 -  20 228</t>
        </r>
      </text>
    </comment>
    <comment ref="AN894" authorId="0" shapeId="0" xr:uid="{00000000-0006-0000-0000-0000D6AB0000}">
      <text>
        <r>
          <rPr>
            <sz val="9"/>
            <color indexed="81"/>
            <rFont val="Tahoma"/>
            <family val="2"/>
          </rPr>
          <t>Viga +- 6.4% (+- 6 702)
MIN - MID - MAX
5.1% - 11.5% - 17.9%
ÜLDKOGUM: MIN - MID - MAX
 5 362 -  12 065 -  18 767</t>
        </r>
      </text>
    </comment>
    <comment ref="AO894" authorId="0" shapeId="0" xr:uid="{00000000-0006-0000-0000-0000D7AB0000}">
      <text>
        <r>
          <rPr>
            <sz val="9"/>
            <color indexed="81"/>
            <rFont val="Tahoma"/>
            <family val="2"/>
          </rPr>
          <t>Viga +- 3.6% (+- 5 582)
MIN - MID - MAX
1.4% - 5.1% - 8.7%
ÜLDKOGUM: MIN - MID - MAX
 2 220 -  7 803 -  13 385</t>
        </r>
      </text>
    </comment>
    <comment ref="AP894" authorId="0" shapeId="0" xr:uid="{00000000-0006-0000-0000-0000D8AB0000}">
      <text>
        <r>
          <rPr>
            <sz val="9"/>
            <color indexed="81"/>
            <rFont val="Tahoma"/>
            <family val="2"/>
          </rPr>
          <t>Viga +- 3.2% (+- 5 820)
MIN - MID - MAX
1.4% - 4.6% - 7.8%
ÜLDKOGUM: MIN - MID - MAX
 2 619 -  8 439 -  14 259</t>
        </r>
      </text>
    </comment>
    <comment ref="AQ894" authorId="0" shapeId="0" xr:uid="{00000000-0006-0000-0000-0000D9AB0000}">
      <text>
        <r>
          <rPr>
            <sz val="9"/>
            <color indexed="81"/>
            <rFont val="Tahoma"/>
            <family val="2"/>
          </rPr>
          <t>Viga +- 3.2% (+- 5 176)
MIN - MID - MAX
0.9% - 4.2% - 7.4%
ÜLDKOGUM: MIN - MID - MAX
 1 469 -  6 645 -  11 820</t>
        </r>
      </text>
    </comment>
    <comment ref="AR894" authorId="0" shapeId="0" xr:uid="{00000000-0006-0000-0000-0000DAAB0000}">
      <text>
        <r>
          <rPr>
            <sz val="9"/>
            <color indexed="81"/>
            <rFont val="Tahoma"/>
            <family val="2"/>
          </rPr>
          <t>Viga +- 3.9% (+- 6 109)
MIN - MID - MAX
2.1% - 6.1% - 10.0%
ÜLDKOGUM: MIN - MID - MAX
 3 336 -  9 445 -  15 555</t>
        </r>
      </text>
    </comment>
    <comment ref="AS894" authorId="0" shapeId="0" xr:uid="{00000000-0006-0000-0000-0000DBAB0000}">
      <text>
        <r>
          <rPr>
            <sz val="9"/>
            <color indexed="81"/>
            <rFont val="Tahoma"/>
            <family val="2"/>
          </rPr>
          <t>Viga +- 2.1% (+- 12 068)
MIN - MID - MAX
4.4% - 6.5% - 8.7%
ÜLDKOGUM: MIN - MID - MAX
 24 981 -  37 050 -  49 118</t>
        </r>
      </text>
    </comment>
    <comment ref="AT894" authorId="0" shapeId="0" xr:uid="{00000000-0006-0000-0000-0000DCAB0000}">
      <text>
        <r>
          <rPr>
            <sz val="9"/>
            <color indexed="81"/>
            <rFont val="Tahoma"/>
            <family val="2"/>
          </rPr>
          <t>Viga +- 2.9% (+- 5 451)
MIN - MID - MAX
1.0% - 3.9% - 6.8%
ÜLDKOGUM: MIN - MID - MAX
 1 896 -  7 347 -  12 797</t>
        </r>
      </text>
    </comment>
    <comment ref="AU894" authorId="0" shapeId="0" xr:uid="{00000000-0006-0000-0000-0000DDAB0000}">
      <text>
        <r>
          <rPr>
            <sz val="9"/>
            <color indexed="81"/>
            <rFont val="Tahoma"/>
            <family val="2"/>
          </rPr>
          <t>Viga +- 2.5% (+- 6 019)
MIN - MID - MAX
1.2% - 3.8% - 6.3%
ÜLDKOGUM: MIN - MID - MAX
 2 930 -  8 949 -  14 968</t>
        </r>
      </text>
    </comment>
    <comment ref="AV894" authorId="0" shapeId="0" xr:uid="{00000000-0006-0000-0000-0000DEAB0000}">
      <text>
        <r>
          <rPr>
            <sz val="9"/>
            <color indexed="81"/>
            <rFont val="Tahoma"/>
            <family val="2"/>
          </rPr>
          <t>Viga +- 3.9% (+- 4 874)
MIN - MID - MAX
0.8% - 4.8% - 8.7%
ÜLDKOGUM: MIN - MID - MAX
 1 054 -  5 928 -  10 803</t>
        </r>
      </text>
    </comment>
    <comment ref="AW894" authorId="0" shapeId="0" xr:uid="{00000000-0006-0000-0000-0000DFAB0000}">
      <text>
        <r>
          <rPr>
            <sz val="9"/>
            <color indexed="81"/>
            <rFont val="Tahoma"/>
            <family val="2"/>
          </rPr>
          <t>Viga +- 7.5% (+- 4 372)
MIN - MID - MAX
1.0% - 8.6% - 16.1%
ÜLDKOGUM: MIN - MID - MAX
  596 -  4 968 -  9 339</t>
        </r>
      </text>
    </comment>
    <comment ref="AX894" authorId="0" shapeId="0" xr:uid="{00000000-0006-0000-0000-0000E0AB0000}">
      <text>
        <r>
          <rPr>
            <sz val="9"/>
            <color indexed="81"/>
            <rFont val="Tahoma"/>
            <family val="2"/>
          </rPr>
          <t>Viga +- 5.2% (+- 5 240)
MIN - MID - MAX
1.8% - 7.0% - 12.2%
ÜLDKOGUM: MIN - MID - MAX
 1 774 -  7 014 -  12 254</t>
        </r>
      </text>
    </comment>
    <comment ref="AY894" authorId="0" shapeId="0" xr:uid="{00000000-0006-0000-0000-0000E1AB0000}">
      <text>
        <r>
          <rPr>
            <sz val="9"/>
            <color indexed="81"/>
            <rFont val="Tahoma"/>
            <family val="2"/>
          </rPr>
          <t>Viga +- 7.3% (+- 4 774)
MIN - MID - MAX
1.8% - 9.1% - 16.4%
ÜLDKOGUM: MIN - MID - MAX
 1 186 -  5 960 -  10 734</t>
        </r>
      </text>
    </comment>
    <comment ref="AZ894" authorId="0" shapeId="0" xr:uid="{00000000-0006-0000-0000-0000E2AB0000}">
      <text>
        <r>
          <rPr>
            <sz val="9"/>
            <color indexed="81"/>
            <rFont val="Tahoma"/>
            <family val="2"/>
          </rPr>
          <t>Viga +- 3.9% (+- 6 738)
MIN - MID - MAX
2.8% - 6.8% - 10.7%
ÜLDKOGUM: MIN - MID - MAX
 4 838 -  11 577 -  18 315</t>
        </r>
      </text>
    </comment>
    <comment ref="BA894" authorId="0" shapeId="0" xr:uid="{00000000-0006-0000-0000-0000E3AB0000}">
      <text>
        <r>
          <rPr>
            <sz val="9"/>
            <color indexed="81"/>
            <rFont val="Tahoma"/>
            <family val="2"/>
          </rPr>
          <t>Viga +- 2.5% (+- 6 019)
MIN - MID - MAX
1.2% - 3.8% - 6.3%
ÜLDKOGUM: MIN - MID - MAX
 2 930 -  8 949 -  14 968</t>
        </r>
      </text>
    </comment>
    <comment ref="BB894" authorId="0" shapeId="0" xr:uid="{00000000-0006-0000-0000-0000E4AB0000}">
      <text>
        <r>
          <rPr>
            <sz val="9"/>
            <color indexed="81"/>
            <rFont val="Tahoma"/>
            <family val="2"/>
          </rPr>
          <t>Viga +- 4.7% (+- 5 491)
MIN - MID - MAX
1.9% - 6.6% - 11.3%
ÜLDKOGUM: MIN - MID - MAX
 2 182 -  7 673 -  13 164</t>
        </r>
      </text>
    </comment>
    <comment ref="BC894" authorId="0" shapeId="0" xr:uid="{00000000-0006-0000-0000-0000E5AB0000}">
      <text>
        <r>
          <rPr>
            <sz val="9"/>
            <color indexed="81"/>
            <rFont val="Tahoma"/>
            <family val="2"/>
          </rPr>
          <t>Viga +- 4.1% (+- 5 698)
MIN - MID - MAX
1.8% - 5.8% - 9.9%
ÜLDKOGUM: MIN - MID - MAX
 2 496 -  8 194 -  13 892</t>
        </r>
      </text>
    </comment>
    <comment ref="BD894" authorId="0" shapeId="0" xr:uid="{00000000-0006-0000-0000-0000E6AB0000}">
      <text>
        <r>
          <rPr>
            <sz val="9"/>
            <color indexed="81"/>
            <rFont val="Tahoma"/>
            <family val="2"/>
          </rPr>
          <t>Viga +- 3.3% (+- 8 732)
MIN - MID - MAX
4.1% - 7.4% - 10.8%
ÜLDKOGUM: MIN - MID - MAX
 10 848 -  19 580 -  28 312</t>
        </r>
      </text>
    </comment>
    <comment ref="BE894" authorId="0" shapeId="0" xr:uid="{00000000-0006-0000-0000-0000E7AB0000}">
      <text>
        <r>
          <rPr>
            <sz val="9"/>
            <color indexed="81"/>
            <rFont val="Tahoma"/>
            <family val="2"/>
          </rPr>
          <t>Viga +- 9.4% (+- 5 827)
MIN - MID - MAX
6.0% - 15.4% - 24.8%
ÜLDKOGUM: MIN - MID - MAX
 3 711 -  9 538 -  15 365</t>
        </r>
      </text>
    </comment>
    <comment ref="BF894" authorId="0" shapeId="0" xr:uid="{00000000-0006-0000-0000-0000E8AB0000}">
      <text>
        <r>
          <rPr>
            <sz val="9"/>
            <color indexed="81"/>
            <rFont val="Tahoma"/>
            <family val="2"/>
          </rPr>
          <t>Viga +- 2.1% (+- 10 658)
MIN - MID - MAX
3.5% - 5.6% - 7.7%
ÜLDKOGUM: MIN - MID - MAX
 17 960 -  28 618 -  39 276</t>
        </r>
      </text>
    </comment>
    <comment ref="BG894" authorId="0" shapeId="0" xr:uid="{00000000-0006-0000-0000-0000E9AB0000}">
      <text>
        <r>
          <rPr>
            <sz val="9"/>
            <color indexed="81"/>
            <rFont val="Tahoma"/>
            <family val="2"/>
          </rPr>
          <t>Viga +- 2.7% (+- 5 037)
MIN - MID - MAX
0.6% - 3.4% - 6.1%
ÜLDKOGUM: MIN - MID - MAX
 1 203 -  6 240 -  11 278</t>
        </r>
      </text>
    </comment>
    <comment ref="BH894" authorId="0" shapeId="0" xr:uid="{00000000-0006-0000-0000-0000EA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94" authorId="0" shapeId="0" xr:uid="{00000000-0006-0000-0000-0000EBAB0000}">
      <text>
        <r>
          <rPr>
            <sz val="9"/>
            <color indexed="81"/>
            <rFont val="Tahoma"/>
            <family val="2"/>
          </rPr>
          <t>Viga +- 11.1% (+- 3 819)
MIN - MID - MAX
0.3% - 11.4% - 22.5%
ÜLDKOGUM: MIN - MID - MAX
  93 -  3 913 -  7 732</t>
        </r>
      </text>
    </comment>
    <comment ref="BJ894" authorId="0" shapeId="0" xr:uid="{00000000-0006-0000-0000-0000ECAB0000}">
      <text>
        <r>
          <rPr>
            <sz val="9"/>
            <color indexed="81"/>
            <rFont val="Tahoma"/>
            <family val="2"/>
          </rPr>
          <t>Viga +- 4.5% (+- 2 421)
MIN - MID - MAX
0.0% - 3.5% - 8.0%
ÜLDKOGUM: MIN - MID - MAX
   -  2 421 -  5 556</t>
        </r>
      </text>
    </comment>
    <comment ref="BK894" authorId="0" shapeId="0" xr:uid="{00000000-0006-0000-0000-0000EDAB0000}">
      <text>
        <r>
          <rPr>
            <sz val="9"/>
            <color indexed="81"/>
            <rFont val="Tahoma"/>
            <family val="2"/>
          </rPr>
          <t>Viga +- 4.2% (+- 5 960)
MIN - MID - MAX
2.2% - 6.3% - 10.5%
ÜLDKOGUM: MIN - MID - MAX
 3 055 -  9 015 -  14 975</t>
        </r>
      </text>
    </comment>
    <comment ref="BL894" authorId="0" shapeId="0" xr:uid="{00000000-0006-0000-0000-0000EEAB0000}">
      <text>
        <r>
          <rPr>
            <sz val="9"/>
            <color indexed="81"/>
            <rFont val="Tahoma"/>
            <family val="2"/>
          </rPr>
          <t>Viga +- 5.3% (+- 5 738)
MIN - MID - MAX
2.5% - 7.8% - 13.1%
ÜLDKOGUM: MIN - MID - MAX
 2 750 -  8 488 -  14 226</t>
        </r>
      </text>
    </comment>
    <comment ref="BM894" authorId="0" shapeId="0" xr:uid="{00000000-0006-0000-0000-0000EFAB0000}">
      <text>
        <r>
          <rPr>
            <sz val="9"/>
            <color indexed="81"/>
            <rFont val="Tahoma"/>
            <family val="2"/>
          </rPr>
          <t>Viga +- 2.8% (+- 8 149)
MIN - MID - MAX
2.9% - 5.7% - 8.4%
ÜLDKOGUM: MIN - MID - MAX
 8 582 -  16 731 -  24 880</t>
        </r>
      </text>
    </comment>
    <comment ref="BN894" authorId="0" shapeId="0" xr:uid="{00000000-0006-0000-0000-0000F0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4" authorId="0" shapeId="0" xr:uid="{00000000-0006-0000-0000-0000F1AB0000}">
      <text>
        <r>
          <rPr>
            <sz val="9"/>
            <color indexed="81"/>
            <rFont val="Tahoma"/>
            <family val="2"/>
          </rPr>
          <t>Viga +- 4.4% (+- 3 829)
MIN - MID - MAX
0.0% - 4.3% - 8.8%
ÜLDKOGUM: MIN - MID - MAX
   -  3 829 -  7 756</t>
        </r>
      </text>
    </comment>
    <comment ref="BP894" authorId="0" shapeId="0" xr:uid="{00000000-0006-0000-0000-0000F2AB0000}">
      <text>
        <r>
          <rPr>
            <sz val="9"/>
            <color indexed="81"/>
            <rFont val="Tahoma"/>
            <family val="2"/>
          </rPr>
          <t>Viga +- 5.9% (+- 4 477)
MIN - MID - MAX
0.8% - 6.8% - 12.7%
ÜLDKOGUM: MIN - MID - MAX
  633 -  5 111 -  9 588</t>
        </r>
      </text>
    </comment>
    <comment ref="BQ894" authorId="0" shapeId="0" xr:uid="{00000000-0006-0000-0000-0000F3AB0000}">
      <text>
        <r>
          <rPr>
            <sz val="9"/>
            <color indexed="81"/>
            <rFont val="Tahoma"/>
            <family val="2"/>
          </rPr>
          <t>Viga +- 2.6% (+- 10 826)
MIN - MID - MAX
4.6% - 7.2% - 9.8%
ÜLDKOGUM: MIN - MID - MAX
 19 188 -  30 014 -  40 839</t>
        </r>
      </text>
    </comment>
    <comment ref="C895" authorId="0" shapeId="0" xr:uid="{00000000-0006-0000-0000-00007AAC0000}">
      <text>
        <r>
          <rPr>
            <sz val="9"/>
            <color rgb="FF000000"/>
            <rFont val="Tahoma"/>
            <family val="2"/>
          </rPr>
          <t xml:space="preserve">Viga +- 1.4% (+- 10 965)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2.5% - 3.9% - 5.4%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18 797 -  29 762 -  40 727</t>
        </r>
      </text>
    </comment>
    <comment ref="D895" authorId="0" shapeId="0" xr:uid="{00000000-0006-0000-0000-00007BAC0000}">
      <text>
        <r>
          <rPr>
            <sz val="9"/>
            <color indexed="81"/>
            <rFont val="Tahoma"/>
            <family val="2"/>
          </rPr>
          <t>Viga +- 1.8% (+- 9 495)
MIN - MID - MAX
2.5% - 4.3% - 6.1%
ÜLDKOGUM: MIN - MID - MAX
 12 898 -  22 393 -  31 889</t>
        </r>
      </text>
    </comment>
    <comment ref="E895" authorId="0" shapeId="0" xr:uid="{00000000-0006-0000-0000-00007CAC0000}">
      <text>
        <r>
          <rPr>
            <sz val="9"/>
            <color indexed="81"/>
            <rFont val="Tahoma"/>
            <family val="2"/>
          </rPr>
          <t>Viga +- 2.4% (+- 5 479)
MIN - MID - MAX
0.8% - 3.2% - 5.5%
ÜLDKOGUM: MIN - MID - MAX
 1 890 -  7 369 -  12 848</t>
        </r>
      </text>
    </comment>
    <comment ref="F895" authorId="0" shapeId="0" xr:uid="{00000000-0006-0000-0000-00007DAC0000}">
      <text>
        <r>
          <rPr>
            <sz val="9"/>
            <color indexed="81"/>
            <rFont val="Tahoma"/>
            <family val="2"/>
          </rPr>
          <t>Viga +- 1.9% (+- 9 282)
MIN - MID - MAX
2.5% - 4.3% - 6.2%
ÜLDKOGUM: MIN - MID - MAX
 12 128 -  21 410 -  30 692</t>
        </r>
      </text>
    </comment>
    <comment ref="G895" authorId="0" shapeId="0" xr:uid="{00000000-0006-0000-0000-00007EAC0000}">
      <text>
        <r>
          <rPr>
            <sz val="9"/>
            <color indexed="81"/>
            <rFont val="Tahoma"/>
            <family val="2"/>
          </rPr>
          <t>Viga +- 6.7% (+-  983)
MIN - MID - MAX
0.0% - 3.3% - 10.1%
ÜLDKOGUM: MIN - MID - MAX
   -   983 -  2 983</t>
        </r>
      </text>
    </comment>
    <comment ref="H895" authorId="0" shapeId="0" xr:uid="{00000000-0006-0000-0000-00007FAC0000}">
      <text>
        <r>
          <rPr>
            <sz val="9"/>
            <color indexed="81"/>
            <rFont val="Tahoma"/>
            <family val="2"/>
          </rPr>
          <t>Viga +- 3.6% (+- 1 279)
MIN - MID - MAX
0.0% - 2.0% - 5.6%
ÜLDKOGUM: MIN - MID - MAX
   -  1 279 -  3 576</t>
        </r>
      </text>
    </comment>
    <comment ref="I895" authorId="0" shapeId="0" xr:uid="{00000000-0006-0000-0000-000080AC0000}">
      <text>
        <r>
          <rPr>
            <sz val="9"/>
            <color indexed="81"/>
            <rFont val="Tahoma"/>
            <family val="2"/>
          </rPr>
          <t>Viga +- 3.1% (+- 2 008)
MIN - MID - MAX
0.0% - 2.2% - 5.2%
ÜLDKOGUM: MIN - MID - MAX
   -  2 008 -  4 884</t>
        </r>
      </text>
    </comment>
    <comment ref="J895" authorId="0" shapeId="0" xr:uid="{00000000-0006-0000-0000-000081AC0000}">
      <text>
        <r>
          <rPr>
            <sz val="9"/>
            <color indexed="81"/>
            <rFont val="Tahoma"/>
            <family val="2"/>
          </rPr>
          <t>Viga +- 4.9% (+- 5 989)
MIN - MID - MAX
2.6% - 7.5% - 12.4%
ÜLDKOGUM: MIN - MID - MAX
 3 227 -  9 216 -  15 205</t>
        </r>
      </text>
    </comment>
    <comment ref="K895" authorId="0" shapeId="0" xr:uid="{00000000-0006-0000-0000-000082AC0000}">
      <text>
        <r>
          <rPr>
            <sz val="9"/>
            <color indexed="81"/>
            <rFont val="Tahoma"/>
            <family val="2"/>
          </rPr>
          <t>Viga +- 3.7% (+- 5 473)
MIN - MID - MAX
1.4% - 5.0% - 8.7%
ÜLDKOGUM: MIN - MID - MAX
 2 024 -  7 498 -  12 971</t>
        </r>
      </text>
    </comment>
    <comment ref="L895" authorId="0" shapeId="0" xr:uid="{00000000-0006-0000-0000-000083AC0000}">
      <text>
        <r>
          <rPr>
            <sz val="9"/>
            <color indexed="81"/>
            <rFont val="Tahoma"/>
            <family val="2"/>
          </rPr>
          <t>Viga +- 3.8% (+- 1 409)
MIN - MID - MAX
0.0% - 2.2% - 6.0%
ÜLDKOGUM: MIN - MID - MAX
   -  1 409 -  3 817</t>
        </r>
      </text>
    </comment>
    <comment ref="M895" authorId="0" shapeId="0" xr:uid="{00000000-0006-0000-0000-000084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5" authorId="0" shapeId="0" xr:uid="{00000000-0006-0000-0000-000085AC0000}">
      <text>
        <r>
          <rPr>
            <sz val="9"/>
            <color indexed="81"/>
            <rFont val="Tahoma"/>
            <family val="2"/>
          </rPr>
          <t>Viga +- 4.1% (+- 6 221)
MIN - MID - MAX
2.4% - 6.5% - 10.6%
ÜLDKOGUM: MIN - MID - MAX
 3 616 -  9 837 -  16 058</t>
        </r>
      </text>
    </comment>
    <comment ref="O895" authorId="0" shapeId="0" xr:uid="{00000000-0006-0000-0000-000086AC0000}">
      <text>
        <r>
          <rPr>
            <sz val="9"/>
            <color indexed="81"/>
            <rFont val="Tahoma"/>
            <family val="2"/>
          </rPr>
          <t>Viga +- 2.0% (+- 6 859)
MIN - MID - MAX
1.4% - 3.4% - 5.4%
ÜLDKOGUM: MIN - MID - MAX
 4 715 -  11 573 -  18 432</t>
        </r>
      </text>
    </comment>
    <comment ref="P895" authorId="0" shapeId="0" xr:uid="{00000000-0006-0000-0000-000087AC0000}">
      <text>
        <r>
          <rPr>
            <sz val="9"/>
            <color indexed="81"/>
            <rFont val="Tahoma"/>
            <family val="2"/>
          </rPr>
          <t>Viga +- 5.7% (+- 2 714)
MIN - MID - MAX
0.0% - 4.7% - 10.4%
ÜLDKOGUM: MIN - MID - MAX
   -  2 714 -  6 012</t>
        </r>
      </text>
    </comment>
    <comment ref="Q895" authorId="0" shapeId="0" xr:uid="{00000000-0006-0000-0000-000088AC0000}">
      <text>
        <r>
          <rPr>
            <sz val="9"/>
            <color indexed="81"/>
            <rFont val="Tahoma"/>
            <family val="2"/>
          </rPr>
          <t>Viga +- 11.6% (+- 2 408)
MIN - MID - MAX
0.0% - 9.2% - 20.8%
ÜLDKOGUM: MIN - MID - MAX
   -  2 408 -  5 441</t>
        </r>
      </text>
    </comment>
    <comment ref="R895" authorId="0" shapeId="0" xr:uid="{00000000-0006-0000-0000-000089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95" authorId="0" shapeId="0" xr:uid="{00000000-0006-0000-0000-00008AAC0000}">
      <text>
        <r>
          <rPr>
            <sz val="9"/>
            <color indexed="81"/>
            <rFont val="Tahoma"/>
            <family val="2"/>
          </rPr>
          <t>Viga +- 22.9% (+- 3 355)
MIN - MID - MAX
1.1% - 24.0% - 46.9%
ÜLDKOGUM: MIN - MID - MAX
  167 -  3 523 -  6 878</t>
        </r>
      </text>
    </comment>
    <comment ref="T895" authorId="0" shapeId="0" xr:uid="{00000000-0006-0000-0000-00008BAC0000}">
      <text>
        <r>
          <rPr>
            <sz val="9"/>
            <color indexed="81"/>
            <rFont val="Tahoma"/>
            <family val="2"/>
          </rPr>
          <t>Viga +- 6.8% (+- 1 193)
MIN - MID - MAX
0.0% - 3.7% - 10.4%
ÜLDKOGUM: MIN - MID - MAX
   -  1 193 -  3 392</t>
        </r>
      </text>
    </comment>
    <comment ref="U895" authorId="0" shapeId="0" xr:uid="{00000000-0006-0000-0000-00008C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5" authorId="0" shapeId="0" xr:uid="{00000000-0006-0000-0000-00008DAC0000}">
      <text>
        <r>
          <rPr>
            <sz val="9"/>
            <color indexed="81"/>
            <rFont val="Tahoma"/>
            <family val="2"/>
          </rPr>
          <t>Viga +- 5.0% (+- 3 553)
MIN - MID - MAX
0.0% - 4.7% - 9.7%
ÜLDKOGUM: MIN - MID - MAX
   -  3 553 -  7 327</t>
        </r>
      </text>
    </comment>
    <comment ref="W895" authorId="0" shapeId="0" xr:uid="{00000000-0006-0000-0000-00008EAC0000}">
      <text>
        <r>
          <rPr>
            <sz val="9"/>
            <color indexed="81"/>
            <rFont val="Tahoma"/>
            <family val="2"/>
          </rPr>
          <t>Viga +- 8.5% (+- 1 480)
MIN - MID - MAX
0.0% - 5.2% - 13.7%
ÜLDKOGUM: MIN - MID - MAX
   -  1 480 -  3 909</t>
        </r>
      </text>
    </comment>
    <comment ref="X895" authorId="0" shapeId="0" xr:uid="{00000000-0006-0000-0000-00008F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95" authorId="0" shapeId="0" xr:uid="{00000000-0006-0000-0000-000090AC0000}">
      <text>
        <r>
          <rPr>
            <sz val="9"/>
            <color indexed="81"/>
            <rFont val="Tahoma"/>
            <family val="2"/>
          </rPr>
          <t>Viga +- 11.1% (+- 3 439)
MIN - MID - MAX
0.0% - 10.6% - 21.7%
ÜLDKOGUM: MIN - MID - MAX
   -  3 439 -  7 036</t>
        </r>
      </text>
    </comment>
    <comment ref="Z895" authorId="0" shapeId="0" xr:uid="{00000000-0006-0000-0000-000091AC0000}">
      <text>
        <r>
          <rPr>
            <sz val="9"/>
            <color indexed="81"/>
            <rFont val="Tahoma"/>
            <family val="2"/>
          </rPr>
          <t>Viga +- 4.5% (+-  880)
MIN - MID - MAX
0.0% - 2.1% - 6.5%
ÜLDKOGUM: MIN - MID - MAX
   -   880 -  2 785</t>
        </r>
      </text>
    </comment>
    <comment ref="AA895" authorId="0" shapeId="0" xr:uid="{00000000-0006-0000-0000-000092AC0000}">
      <text>
        <r>
          <rPr>
            <sz val="9"/>
            <color indexed="81"/>
            <rFont val="Tahoma"/>
            <family val="2"/>
          </rPr>
          <t>Viga +- 6.4% (+- 3 106)
MIN - MID - MAX
0.0% - 5.6% - 12.0%
ÜLDKOGUM: MIN - MID - MAX
   -  3 106 -  6 619</t>
        </r>
      </text>
    </comment>
    <comment ref="AB895" authorId="0" shapeId="0" xr:uid="{00000000-0006-0000-0000-000093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95" authorId="0" shapeId="0" xr:uid="{00000000-0006-0000-0000-000094AC0000}">
      <text>
        <r>
          <rPr>
            <sz val="9"/>
            <color indexed="81"/>
            <rFont val="Tahoma"/>
            <family val="2"/>
          </rPr>
          <t>Viga +- 11.5% (+- 1 480)
MIN - MID - MAX
0.0% - 7.0% - 18.5%
ÜLDKOGUM: MIN - MID - MAX
   -  1 480 -  3 885</t>
        </r>
      </text>
    </comment>
    <comment ref="AD895" authorId="0" shapeId="0" xr:uid="{00000000-0006-0000-0000-000095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95" authorId="0" shapeId="0" xr:uid="{00000000-0006-0000-0000-000096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5" authorId="0" shapeId="0" xr:uid="{00000000-0006-0000-0000-000097AC0000}">
      <text>
        <r>
          <rPr>
            <sz val="9"/>
            <color indexed="81"/>
            <rFont val="Tahoma"/>
            <family val="2"/>
          </rPr>
          <t>Viga +- 12.2% (+- 1 033)
MIN - MID - MAX
0.0% - 6.2% - 18.4%
ÜLDKOGUM: MIN - MID - MAX
   -  1 033 -  3 052</t>
        </r>
      </text>
    </comment>
    <comment ref="AG895" authorId="0" shapeId="0" xr:uid="{00000000-0006-0000-0000-000098AC0000}">
      <text>
        <r>
          <rPr>
            <sz val="9"/>
            <color indexed="81"/>
            <rFont val="Tahoma"/>
            <family val="2"/>
          </rPr>
          <t>Viga +- 2.2% (+- 7 740)
MIN - MID - MAX
2.0% - 4.2% - 6.4%
ÜLDKOGUM: MIN - MID - MAX
 7 124 -  14 865 -  22 605</t>
        </r>
      </text>
    </comment>
    <comment ref="AH895" authorId="0" shapeId="0" xr:uid="{00000000-0006-0000-0000-000099AC0000}">
      <text>
        <r>
          <rPr>
            <sz val="9"/>
            <color indexed="81"/>
            <rFont val="Tahoma"/>
            <family val="2"/>
          </rPr>
          <t>Viga +- 2.4% (+- 8 422)
MIN - MID - MAX
2.7% - 5.1% - 7.6%
ÜLDKOGUM: MIN - MID - MAX
 9 351 -  17 773 -  26 195</t>
        </r>
      </text>
    </comment>
    <comment ref="AI895" authorId="0" shapeId="0" xr:uid="{00000000-0006-0000-0000-00009AAC0000}">
      <text>
        <r>
          <rPr>
            <sz val="9"/>
            <color indexed="81"/>
            <rFont val="Tahoma"/>
            <family val="2"/>
          </rPr>
          <t>Viga +- 2.6% (+- 3 638)
MIN - MID - MAX
0.0% - 2.5% - 5.1%
ÜLDKOGUM: MIN - MID - MAX
   -  3 638 -  7 501</t>
        </r>
      </text>
    </comment>
    <comment ref="AJ895" authorId="0" shapeId="0" xr:uid="{00000000-0006-0000-0000-00009BAC0000}">
      <text>
        <r>
          <rPr>
            <sz val="9"/>
            <color indexed="81"/>
            <rFont val="Tahoma"/>
            <family val="2"/>
          </rPr>
          <t>Viga +- 5.0% (+- 3 553)
MIN - MID - MAX
0.0% - 4.7% - 9.7%
ÜLDKOGUM: MIN - MID - MAX
   -  3 553 -  7 327</t>
        </r>
      </text>
    </comment>
    <comment ref="AK895" authorId="0" shapeId="0" xr:uid="{00000000-0006-0000-0000-00009CAC0000}">
      <text>
        <r>
          <rPr>
            <sz val="9"/>
            <color indexed="81"/>
            <rFont val="Tahoma"/>
            <family val="2"/>
          </rPr>
          <t>Viga +- 2.0% (+- 8 480)
MIN - MID - MAX
2.2% - 4.3% - 6.3%
ÜLDKOGUM: MIN - MID - MAX
 9 377 -  17 857 -  26 338</t>
        </r>
      </text>
    </comment>
    <comment ref="AL895" authorId="0" shapeId="0" xr:uid="{00000000-0006-0000-0000-00009DAC0000}">
      <text>
        <r>
          <rPr>
            <sz val="9"/>
            <color indexed="81"/>
            <rFont val="Tahoma"/>
            <family val="2"/>
          </rPr>
          <t>Viga +- 2.3% (+- 7 762)
MIN - MID - MAX
2.2% - 4.5% - 6.9%
ÜLDKOGUM: MIN - MID - MAX
 7 240 -  15 002 -  22 764</t>
        </r>
      </text>
    </comment>
    <comment ref="AM895" authorId="0" shapeId="0" xr:uid="{00000000-0006-0000-0000-00009EAC0000}">
      <text>
        <r>
          <rPr>
            <sz val="9"/>
            <color indexed="81"/>
            <rFont val="Tahoma"/>
            <family val="2"/>
          </rPr>
          <t>Viga +- 1.8% (+- 7 742)
MIN - MID - MAX
1.7% - 3.5% - 5.3%
ÜLDKOGUM: MIN - MID - MAX
 7 019 -  14 761 -  22 503</t>
        </r>
      </text>
    </comment>
    <comment ref="AN895" authorId="0" shapeId="0" xr:uid="{00000000-0006-0000-0000-00009FAC0000}">
      <text>
        <r>
          <rPr>
            <sz val="9"/>
            <color indexed="81"/>
            <rFont val="Tahoma"/>
            <family val="2"/>
          </rPr>
          <t>Viga +- 2.2% (+- 1 279)
MIN - MID - MAX
0.0% - 1.2% - 3.4%
ÜLDKOGUM: MIN - MID - MAX
   -  1 279 -  3 585</t>
        </r>
      </text>
    </comment>
    <comment ref="AO895" authorId="0" shapeId="0" xr:uid="{00000000-0006-0000-0000-0000A0AC0000}">
      <text>
        <r>
          <rPr>
            <sz val="9"/>
            <color indexed="81"/>
            <rFont val="Tahoma"/>
            <family val="2"/>
          </rPr>
          <t>Viga +- 3.1% (+- 4 834)
MIN - MID - MAX
0.6% - 3.8% - 6.9%
ÜLDKOGUM: MIN - MID - MAX
  936 -  5 769 -  10 603</t>
        </r>
      </text>
    </comment>
    <comment ref="AP895" authorId="0" shapeId="0" xr:uid="{00000000-0006-0000-0000-0000A1AC0000}">
      <text>
        <r>
          <rPr>
            <sz val="9"/>
            <color indexed="81"/>
            <rFont val="Tahoma"/>
            <family val="2"/>
          </rPr>
          <t>Viga +- 2.8% (+- 5 103)
MIN - MID - MAX
0.7% - 3.5% - 6.3%
ÜLDKOGUM: MIN - MID - MAX
 1 311 -  6 415 -  11 518</t>
        </r>
      </text>
    </comment>
    <comment ref="AQ895" authorId="0" shapeId="0" xr:uid="{00000000-0006-0000-0000-0000A2AC0000}">
      <text>
        <r>
          <rPr>
            <sz val="9"/>
            <color indexed="81"/>
            <rFont val="Tahoma"/>
            <family val="2"/>
          </rPr>
          <t>Viga +- 4.2% (+- 6 762)
MIN - MID - MAX
3.1% - 7.4% - 11.6%
ÜLDKOGUM: MIN - MID - MAX
 4 971 -  11 733 -  18 496</t>
        </r>
      </text>
    </comment>
    <comment ref="AR895" authorId="0" shapeId="0" xr:uid="{00000000-0006-0000-0000-0000A3AC0000}">
      <text>
        <r>
          <rPr>
            <sz val="9"/>
            <color indexed="81"/>
            <rFont val="Tahoma"/>
            <family val="2"/>
          </rPr>
          <t>Viga +- 2.8% (+- 4 318)
MIN - MID - MAX
0.2% - 2.9% - 5.7%
ÜLDKOGUM: MIN - MID - MAX
  248 -  4 566 -  8 884</t>
        </r>
      </text>
    </comment>
    <comment ref="AS895" authorId="0" shapeId="0" xr:uid="{00000000-0006-0000-0000-0000A4AC0000}">
      <text>
        <r>
          <rPr>
            <sz val="9"/>
            <color indexed="81"/>
            <rFont val="Tahoma"/>
            <family val="2"/>
          </rPr>
          <t>Viga +- 1.7% (+- 9 732)
MIN - MID - MAX
2.4% - 4.1% - 5.9%
ÜLDKOGUM: MIN - MID - MAX
 13 760 -  23 492 -  33 225</t>
        </r>
      </text>
    </comment>
    <comment ref="AT895" authorId="0" shapeId="0" xr:uid="{00000000-0006-0000-0000-0000A5AC0000}">
      <text>
        <r>
          <rPr>
            <sz val="9"/>
            <color indexed="81"/>
            <rFont val="Tahoma"/>
            <family val="2"/>
          </rPr>
          <t>Viga +- 2.7% (+- 5 050)
MIN - MID - MAX
0.6% - 3.3% - 6.0%
ÜLDKOGUM: MIN - MID - MAX
 1 220 -  6 270 -  11 320</t>
        </r>
      </text>
    </comment>
    <comment ref="AU895" authorId="0" shapeId="0" xr:uid="{00000000-0006-0000-0000-0000A6AC0000}">
      <text>
        <r>
          <rPr>
            <sz val="9"/>
            <color indexed="81"/>
            <rFont val="Tahoma"/>
            <family val="2"/>
          </rPr>
          <t>Viga +- 2.8% (+- 6 560)
MIN - MID - MAX
1.8% - 4.5% - 7.3%
ÜLDKOGUM: MIN - MID - MAX
 4 154 -  10 714 -  17 275</t>
        </r>
      </text>
    </comment>
    <comment ref="AV895" authorId="0" shapeId="0" xr:uid="{00000000-0006-0000-0000-0000A7AC0000}">
      <text>
        <r>
          <rPr>
            <sz val="9"/>
            <color indexed="81"/>
            <rFont val="Tahoma"/>
            <family val="2"/>
          </rPr>
          <t>Viga +- 4.0% (+- 4 983)
MIN - MID - MAX
1.0% - 5.0% - 9.0%
ÜLDKOGUM: MIN - MID - MAX
 1 227 -  6 210 -  11 192</t>
        </r>
      </text>
    </comment>
    <comment ref="AW895" authorId="0" shapeId="0" xr:uid="{00000000-0006-0000-0000-0000A8AC0000}">
      <text>
        <r>
          <rPr>
            <sz val="9"/>
            <color indexed="81"/>
            <rFont val="Tahoma"/>
            <family val="2"/>
          </rPr>
          <t>Viga +- 5.1% (+- 2 129)
MIN - MID - MAX
0.0% - 3.7% - 8.7%
ÜLDKOGUM: MIN - MID - MAX
   -  2 129 -  5 067</t>
        </r>
      </text>
    </comment>
    <comment ref="AX895" authorId="0" shapeId="0" xr:uid="{00000000-0006-0000-0000-0000A9AC0000}">
      <text>
        <r>
          <rPr>
            <sz val="9"/>
            <color indexed="81"/>
            <rFont val="Tahoma"/>
            <family val="2"/>
          </rPr>
          <t>Viga +- 3.2% (+- 2 603)
MIN - MID - MAX
0.0% - 2.6% - 5.8%
ÜLDKOGUM: MIN - MID - MAX
   -  2 603 -  5 869</t>
        </r>
      </text>
    </comment>
    <comment ref="AY895" authorId="0" shapeId="0" xr:uid="{00000000-0006-0000-0000-0000AAAC0000}">
      <text>
        <r>
          <rPr>
            <sz val="9"/>
            <color indexed="81"/>
            <rFont val="Tahoma"/>
            <family val="2"/>
          </rPr>
          <t>Viga +- 5.4% (+- 3 097)
MIN - MID - MAX
0.0% - 4.7% - 10.1%
ÜLDKOGUM: MIN - MID - MAX
   -  3 097 -  6 620</t>
        </r>
      </text>
    </comment>
    <comment ref="AZ895" authorId="0" shapeId="0" xr:uid="{00000000-0006-0000-0000-0000ABAC0000}">
      <text>
        <r>
          <rPr>
            <sz val="9"/>
            <color indexed="81"/>
            <rFont val="Tahoma"/>
            <family val="2"/>
          </rPr>
          <t>Viga +- 2.6% (+- 4 523)
MIN - MID - MAX
0.3% - 2.9% - 5.6%
ÜLDKOGUM: MIN - MID - MAX
  486 -  5 010 -  9 533</t>
        </r>
      </text>
    </comment>
    <comment ref="BA895" authorId="0" shapeId="0" xr:uid="{00000000-0006-0000-0000-0000ACAC0000}">
      <text>
        <r>
          <rPr>
            <sz val="9"/>
            <color indexed="81"/>
            <rFont val="Tahoma"/>
            <family val="2"/>
          </rPr>
          <t>Viga +- 2.8% (+- 6 560)
MIN - MID - MAX
1.8% - 4.5% - 7.3%
ÜLDKOGUM: MIN - MID - MAX
 4 154 -  10 714 -  17 275</t>
        </r>
      </text>
    </comment>
    <comment ref="BB895" authorId="0" shapeId="0" xr:uid="{00000000-0006-0000-0000-0000ADAC0000}">
      <text>
        <r>
          <rPr>
            <sz val="9"/>
            <color indexed="81"/>
            <rFont val="Tahoma"/>
            <family val="2"/>
          </rPr>
          <t>Viga +- 2.9% (+- 2 673)
MIN - MID - MAX
0.0% - 2.3% - 5.2%
ÜLDKOGUM: MIN - MID - MAX
   -  2 673 -  5 987</t>
        </r>
      </text>
    </comment>
    <comment ref="BC895" authorId="0" shapeId="0" xr:uid="{00000000-0006-0000-0000-0000AEAC0000}">
      <text>
        <r>
          <rPr>
            <sz val="9"/>
            <color indexed="81"/>
            <rFont val="Tahoma"/>
            <family val="2"/>
          </rPr>
          <t>Viga +- 2.9% (+- 4 043)
MIN - MID - MAX
0.0% - 2.9% - 5.8%
ÜLDKOGUM: MIN - MID - MAX
   -  4 043 -  8 108</t>
        </r>
      </text>
    </comment>
    <comment ref="BD895" authorId="0" shapeId="0" xr:uid="{00000000-0006-0000-0000-0000AFAC0000}">
      <text>
        <r>
          <rPr>
            <sz val="9"/>
            <color indexed="81"/>
            <rFont val="Tahoma"/>
            <family val="2"/>
          </rPr>
          <t>Viga +- 2.7% (+- 7 032)
MIN - MID - MAX
2.0% - 4.7% - 7.4%
ÜLDKOGUM: MIN - MID - MAX
 5 300 -  12 332 -  19 364</t>
        </r>
      </text>
    </comment>
    <comment ref="BE895" authorId="0" shapeId="0" xr:uid="{00000000-0006-0000-0000-0000B0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95" authorId="0" shapeId="0" xr:uid="{00000000-0006-0000-0000-0000B1AC0000}">
      <text>
        <r>
          <rPr>
            <sz val="9"/>
            <color indexed="81"/>
            <rFont val="Tahoma"/>
            <family val="2"/>
          </rPr>
          <t>Viga +- 1.9% (+- 9 511)
MIN - MID - MAX
2.6% - 4.4% - 6.3%
ÜLDKOGUM: MIN - MID - MAX
 12 992 -  22 503 -  32 014</t>
        </r>
      </text>
    </comment>
    <comment ref="BG895" authorId="0" shapeId="0" xr:uid="{00000000-0006-0000-0000-0000B2AC0000}">
      <text>
        <r>
          <rPr>
            <sz val="9"/>
            <color indexed="81"/>
            <rFont val="Tahoma"/>
            <family val="2"/>
          </rPr>
          <t>Viga +- 2.9% (+- 5 418)
MIN - MID - MAX
1.0% - 3.9% - 6.8%
ÜLDKOGUM: MIN - MID - MAX
 1 842 -  7 259 -  12 677</t>
        </r>
      </text>
    </comment>
    <comment ref="BH895" authorId="0" shapeId="0" xr:uid="{00000000-0006-0000-0000-0000B3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95" authorId="0" shapeId="0" xr:uid="{00000000-0006-0000-0000-0000B4AC0000}">
      <text>
        <r>
          <rPr>
            <sz val="9"/>
            <color indexed="81"/>
            <rFont val="Tahoma"/>
            <family val="2"/>
          </rPr>
          <t>Viga +- 5.2% (+-  784)
MIN - MID - MAX
0.0% - 2.3% - 7.5%
ÜLDKOGUM: MIN - MID - MAX
   -   784 -  2 579</t>
        </r>
      </text>
    </comment>
    <comment ref="BJ895" authorId="0" shapeId="0" xr:uid="{00000000-0006-0000-0000-0000B5AC0000}">
      <text>
        <r>
          <rPr>
            <sz val="9"/>
            <color indexed="81"/>
            <rFont val="Tahoma"/>
            <family val="2"/>
          </rPr>
          <t>Viga +- 5.5% (+- 3 643)
MIN - MID - MAX
0.0% - 5.3% - 10.8%
ÜLDKOGUM: MIN - MID - MAX
   -  3 643 -  7 454</t>
        </r>
      </text>
    </comment>
    <comment ref="BK895" authorId="0" shapeId="0" xr:uid="{00000000-0006-0000-0000-0000B6AC0000}">
      <text>
        <r>
          <rPr>
            <sz val="9"/>
            <color indexed="81"/>
            <rFont val="Tahoma"/>
            <family val="2"/>
          </rPr>
          <t>Viga +- 3.7% (+- 5 304)
MIN - MID - MAX
1.2% - 5.0% - 8.7%
ÜLDKOGUM: MIN - MID - MAX
 1 730 -  7 034 -  12 338</t>
        </r>
      </text>
    </comment>
    <comment ref="BL895" authorId="0" shapeId="0" xr:uid="{00000000-0006-0000-0000-0000B7AC0000}">
      <text>
        <r>
          <rPr>
            <sz val="9"/>
            <color indexed="81"/>
            <rFont val="Tahoma"/>
            <family val="2"/>
          </rPr>
          <t>Viga +- 4.3% (+- 4 639)
MIN - MID - MAX
0.7% - 4.9% - 9.2%
ÜLDKOGUM: MIN - MID - MAX
  742 -  5 380 -  10 019</t>
        </r>
      </text>
    </comment>
    <comment ref="BM895" authorId="0" shapeId="0" xr:uid="{00000000-0006-0000-0000-0000B8AC0000}">
      <text>
        <r>
          <rPr>
            <sz val="9"/>
            <color indexed="81"/>
            <rFont val="Tahoma"/>
            <family val="2"/>
          </rPr>
          <t>Viga +- 1.8% (+- 5 409)
MIN - MID - MAX
0.6% - 2.4% - 4.2%
ÜLDKOGUM: MIN - MID - MAX
 1 718 -  7 127 -  12 536</t>
        </r>
      </text>
    </comment>
    <comment ref="BN895" authorId="0" shapeId="0" xr:uid="{00000000-0006-0000-0000-0000B9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5" authorId="0" shapeId="0" xr:uid="{00000000-0006-0000-0000-0000BAAC0000}">
      <text>
        <r>
          <rPr>
            <sz val="9"/>
            <color indexed="81"/>
            <rFont val="Tahoma"/>
            <family val="2"/>
          </rPr>
          <t>Viga +- 5.4% (+- 4 773)
MIN - MID - MAX
1.2% - 6.5% - 11.9%
ÜLDKOGUM: MIN - MID - MAX
 1 021 -  5 794 -  10 567</t>
        </r>
      </text>
    </comment>
    <comment ref="BP895" authorId="0" shapeId="0" xr:uid="{00000000-0006-0000-0000-0000BBAC0000}">
      <text>
        <r>
          <rPr>
            <sz val="9"/>
            <color indexed="81"/>
            <rFont val="Tahoma"/>
            <family val="2"/>
          </rPr>
          <t>Viga +- 5.0% (+- 3 553)
MIN - MID - MAX
0.0% - 4.7% - 9.7%
ÜLDKOGUM: MIN - MID - MAX
   -  3 553 -  7 327</t>
        </r>
      </text>
    </comment>
    <comment ref="BQ895" authorId="0" shapeId="0" xr:uid="{00000000-0006-0000-0000-0000BCAC0000}">
      <text>
        <r>
          <rPr>
            <sz val="9"/>
            <color indexed="81"/>
            <rFont val="Tahoma"/>
            <family val="2"/>
          </rPr>
          <t>Viga +- 2.0% (+- 8 480)
MIN - MID - MAX
2.2% - 4.3% - 6.3%
ÜLDKOGUM: MIN - MID - MAX
 9 377 -  17 857 -  26 338</t>
        </r>
      </text>
    </comment>
    <comment ref="C896" authorId="0" shapeId="0" xr:uid="{00000000-0006-0000-0000-0000F4AB0000}">
      <text>
        <r>
          <rPr>
            <sz val="9"/>
            <color indexed="81"/>
            <rFont val="Tahoma"/>
            <family val="2"/>
          </rPr>
          <t>Viga +- 1.4% (+- 10 342)
MIN - MID - MAX
2.1% - 3.5% - 4.9%
ÜLDKOGUM: MIN - MID - MAX
 16 009 -  26 351 -  36 693</t>
        </r>
      </text>
    </comment>
    <comment ref="D896" authorId="0" shapeId="0" xr:uid="{00000000-0006-0000-0000-0000F5AB0000}">
      <text>
        <r>
          <rPr>
            <sz val="9"/>
            <color indexed="81"/>
            <rFont val="Tahoma"/>
            <family val="2"/>
          </rPr>
          <t>Viga +- 1.6% (+- 8 373)
MIN - MID - MAX
1.7% - 3.3% - 4.9%
ÜLDKOGUM: MIN - MID - MAX
 8 863 -  17 236 -  25 609</t>
        </r>
      </text>
    </comment>
    <comment ref="E896" authorId="0" shapeId="0" xr:uid="{00000000-0006-0000-0000-0000F6AB0000}">
      <text>
        <r>
          <rPr>
            <sz val="9"/>
            <color indexed="81"/>
            <rFont val="Tahoma"/>
            <family val="2"/>
          </rPr>
          <t>Viga +- 2.6% (+- 6 070)
MIN - MID - MAX
1.3% - 3.9% - 6.5%
ÜLDKOGUM: MIN - MID - MAX
 3 045 -  9 115 -  15 185</t>
        </r>
      </text>
    </comment>
    <comment ref="F896" authorId="0" shapeId="0" xr:uid="{00000000-0006-0000-0000-0000F7AB0000}">
      <text>
        <r>
          <rPr>
            <sz val="9"/>
            <color indexed="81"/>
            <rFont val="Tahoma"/>
            <family val="2"/>
          </rPr>
          <t>Viga +- 1.7% (+- 8 365)
MIN - MID - MAX
1.8% - 3.5% - 5.2%
ÜLDKOGUM: MIN - MID - MAX
 8 871 -  17 236 -  25 601</t>
        </r>
      </text>
    </comment>
    <comment ref="G896" authorId="0" shapeId="0" xr:uid="{00000000-0006-0000-0000-0000F8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896" authorId="0" shapeId="0" xr:uid="{00000000-0006-0000-0000-0000F9AB0000}">
      <text>
        <r>
          <rPr>
            <sz val="9"/>
            <color indexed="81"/>
            <rFont val="Tahoma"/>
            <family val="2"/>
          </rPr>
          <t>Viga +- 4.9% (+- 2 443)
MIN - MID - MAX
0.0% - 3.8% - 8.7%
ÜLDKOGUM: MIN - MID - MAX
   -  2 443 -  5 587</t>
        </r>
      </text>
    </comment>
    <comment ref="I896" authorId="0" shapeId="0" xr:uid="{00000000-0006-0000-0000-0000FAAB0000}">
      <text>
        <r>
          <rPr>
            <sz val="9"/>
            <color indexed="81"/>
            <rFont val="Tahoma"/>
            <family val="2"/>
          </rPr>
          <t>Viga +- 3.1% (+- 2 081)
MIN - MID - MAX
0.0% - 2.2% - 5.4%
ÜLDKOGUM: MIN - MID - MAX
   -  2 081 -  5 007</t>
        </r>
      </text>
    </comment>
    <comment ref="J896" authorId="0" shapeId="0" xr:uid="{00000000-0006-0000-0000-0000FBAB0000}">
      <text>
        <r>
          <rPr>
            <sz val="9"/>
            <color indexed="81"/>
            <rFont val="Tahoma"/>
            <family val="2"/>
          </rPr>
          <t>Viga +- 4.2% (+- 5 126)
MIN - MID - MAX
1.2% - 5.4% - 9.6%
ÜLDKOGUM: MIN - MID - MAX
 1 474 -  6 601 -  11 727</t>
        </r>
      </text>
    </comment>
    <comment ref="K896" authorId="0" shapeId="0" xr:uid="{00000000-0006-0000-0000-0000FCAB0000}">
      <text>
        <r>
          <rPr>
            <sz val="9"/>
            <color indexed="81"/>
            <rFont val="Tahoma"/>
            <family val="2"/>
          </rPr>
          <t>Viga +- 2.8% (+- 4 202)
MIN - MID - MAX
0.1% - 2.9% - 5.7%
ÜLDKOGUM: MIN - MID - MAX
  120 -  4 322 -  8 523</t>
        </r>
      </text>
    </comment>
    <comment ref="L896" authorId="0" shapeId="0" xr:uid="{00000000-0006-0000-0000-0000FDAB0000}">
      <text>
        <r>
          <rPr>
            <sz val="9"/>
            <color indexed="81"/>
            <rFont val="Tahoma"/>
            <family val="2"/>
          </rPr>
          <t>Viga +- 4.2% (+- 1 790)
MIN - MID - MAX
0.0% - 2.8% - 7.0%
ÜLDKOGUM: MIN - MID - MAX
   -  1 790 -  4 496</t>
        </r>
      </text>
    </comment>
    <comment ref="M896" authorId="0" shapeId="0" xr:uid="{00000000-0006-0000-0000-0000FEA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6" authorId="0" shapeId="0" xr:uid="{00000000-0006-0000-0000-0000FFAB0000}">
      <text>
        <r>
          <rPr>
            <sz val="9"/>
            <color indexed="81"/>
            <rFont val="Tahoma"/>
            <family val="2"/>
          </rPr>
          <t>Viga +- 3.4% (+- 5 168)
MIN - MID - MAX
1.0% - 4.4% - 7.8%
ÜLDKOGUM: MIN - MID - MAX
 1 471 -  6 640 -  11 808</t>
        </r>
      </text>
    </comment>
    <comment ref="O896" authorId="0" shapeId="0" xr:uid="{00000000-0006-0000-0000-000000AC0000}">
      <text>
        <r>
          <rPr>
            <sz val="9"/>
            <color indexed="81"/>
            <rFont val="Tahoma"/>
            <family val="2"/>
          </rPr>
          <t>Viga +- 1.9% (+- 6 572)
MIN - MID - MAX
1.2% - 3.1% - 5.0%
ÜLDKOGUM: MIN - MID - MAX
 4 024 -  10 596 -  17 169</t>
        </r>
      </text>
    </comment>
    <comment ref="P896" authorId="0" shapeId="0" xr:uid="{00000000-0006-0000-0000-000001AC0000}">
      <text>
        <r>
          <rPr>
            <sz val="9"/>
            <color indexed="81"/>
            <rFont val="Tahoma"/>
            <family val="2"/>
          </rPr>
          <t>Viga +- 5.8% (+- 2 755)
MIN - MID - MAX
0.0% - 4.8% - 10.5%
ÜLDKOGUM: MIN - MID - MAX
   -  2 755 -  6 078</t>
        </r>
      </text>
    </comment>
    <comment ref="Q896" authorId="0" shapeId="0" xr:uid="{00000000-0006-0000-0000-000002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96" authorId="0" shapeId="0" xr:uid="{00000000-0006-0000-0000-000003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96" authorId="0" shapeId="0" xr:uid="{00000000-0006-0000-0000-000004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96" authorId="0" shapeId="0" xr:uid="{00000000-0006-0000-0000-000005AC0000}">
      <text>
        <r>
          <rPr>
            <sz val="9"/>
            <color indexed="81"/>
            <rFont val="Tahoma"/>
            <family val="2"/>
          </rPr>
          <t>Viga +- 11.7% (+- 3 794)
MIN - MID - MAX
0.3% - 11.9% - 23.6%
ÜLDKOGUM: MIN - MID - MAX
  91 -  3 884 -  7 678</t>
        </r>
      </text>
    </comment>
    <comment ref="U896" authorId="0" shapeId="0" xr:uid="{00000000-0006-0000-0000-000006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6" authorId="0" shapeId="0" xr:uid="{00000000-0006-0000-0000-000007AC0000}">
      <text>
        <r>
          <rPr>
            <sz val="9"/>
            <color indexed="81"/>
            <rFont val="Tahoma"/>
            <family val="2"/>
          </rPr>
          <t>Viga +- 5.6% (+- 4 246)
MIN - MID - MAX
0.4% - 6.0% - 11.7%
ÜLDKOGUM: MIN - MID - MAX
  314 -  4 560 -  8 807</t>
        </r>
      </text>
    </comment>
    <comment ref="W896" authorId="0" shapeId="0" xr:uid="{00000000-0006-0000-0000-000008AC0000}">
      <text>
        <r>
          <rPr>
            <sz val="9"/>
            <color indexed="81"/>
            <rFont val="Tahoma"/>
            <family val="2"/>
          </rPr>
          <t>Viga +- 10.8% (+- 2 472)
MIN - MID - MAX
0.0% - 8.7% - 19.5%
ÜLDKOGUM: MIN - MID - MAX
   -  2 472 -  5 554</t>
        </r>
      </text>
    </comment>
    <comment ref="X896" authorId="0" shapeId="0" xr:uid="{00000000-0006-0000-0000-000009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896" authorId="0" shapeId="0" xr:uid="{00000000-0006-0000-0000-00000AAC0000}">
      <text>
        <r>
          <rPr>
            <sz val="9"/>
            <color indexed="81"/>
            <rFont val="Tahoma"/>
            <family val="2"/>
          </rPr>
          <t>Viga +- 11.0% (+- 3 368)
MIN - MID - MAX
0.0% - 10.4% - 21.4%
ÜLDKOGUM: MIN - MID - MAX
   -  3 368 -  6 931</t>
        </r>
      </text>
    </comment>
    <comment ref="Z896" authorId="0" shapeId="0" xr:uid="{00000000-0006-0000-0000-00000BAC0000}">
      <text>
        <r>
          <rPr>
            <sz val="9"/>
            <color indexed="81"/>
            <rFont val="Tahoma"/>
            <family val="2"/>
          </rPr>
          <t>Viga +- 7.2% (+- 2 385)
MIN - MID - MAX
0.0% - 5.6% - 12.8%
ÜLDKOGUM: MIN - MID - MAX
   -  2 385 -  5 464</t>
        </r>
      </text>
    </comment>
    <comment ref="AA896" authorId="0" shapeId="0" xr:uid="{00000000-0006-0000-0000-00000CAC0000}">
      <text>
        <r>
          <rPr>
            <sz val="9"/>
            <color indexed="81"/>
            <rFont val="Tahoma"/>
            <family val="2"/>
          </rPr>
          <t>Viga +- 6.8% (+- 3 635)
MIN - MID - MAX
0.0% - 6.6% - 13.4%
ÜLDKOGUM: MIN - MID - MAX
   -  3 635 -  7 416</t>
        </r>
      </text>
    </comment>
    <comment ref="AB896" authorId="0" shapeId="0" xr:uid="{00000000-0006-0000-0000-00000DAC0000}">
      <text>
        <r>
          <rPr>
            <sz val="9"/>
            <color indexed="81"/>
            <rFont val="Tahoma"/>
            <family val="2"/>
          </rPr>
          <t>Viga +- 18.5% (+- 1 193)
MIN - MID - MAX
0.0% - 10.4% - 28.9%
ÜLDKOGUM: MIN - MID - MAX
   -  1 193 -  3 313</t>
        </r>
      </text>
    </comment>
    <comment ref="AC896" authorId="0" shapeId="0" xr:uid="{00000000-0006-0000-0000-00000EAC0000}">
      <text>
        <r>
          <rPr>
            <sz val="9"/>
            <color indexed="81"/>
            <rFont val="Tahoma"/>
            <family val="2"/>
          </rPr>
          <t>Viga +- 10.4% (+- 1 193)
MIN - MID - MAX
0.0% - 5.7% - 16.0%
ÜLDKOGUM: MIN - MID - MAX
   -  1 193 -  3 368</t>
        </r>
      </text>
    </comment>
    <comment ref="AD896" authorId="0" shapeId="0" xr:uid="{00000000-0006-0000-0000-00000F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96" authorId="0" shapeId="0" xr:uid="{00000000-0006-0000-0000-000010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6" authorId="0" shapeId="0" xr:uid="{00000000-0006-0000-0000-000011AC0000}">
      <text>
        <r>
          <rPr>
            <sz val="9"/>
            <color indexed="81"/>
            <rFont val="Tahoma"/>
            <family val="2"/>
          </rPr>
          <t>Viga +- 18.0% (+- 2 472)
MIN - MID - MAX
0.0% - 14.9% - 32.9%
ÜLDKOGUM: MIN - MID - MAX
   -  2 472 -  5 447</t>
        </r>
      </text>
    </comment>
    <comment ref="AG896" authorId="0" shapeId="0" xr:uid="{00000000-0006-0000-0000-000012AC0000}">
      <text>
        <r>
          <rPr>
            <sz val="9"/>
            <color indexed="81"/>
            <rFont val="Tahoma"/>
            <family val="2"/>
          </rPr>
          <t>Viga +- 1.9% (+- 6 845)
MIN - MID - MAX
1.3% - 3.2% - 5.2%
ÜLDKOGUM: MIN - MID - MAX
 4 667 -  11 512 -  18 357</t>
        </r>
      </text>
    </comment>
    <comment ref="AH896" authorId="0" shapeId="0" xr:uid="{00000000-0006-0000-0000-000013AC0000}">
      <text>
        <r>
          <rPr>
            <sz val="9"/>
            <color indexed="81"/>
            <rFont val="Tahoma"/>
            <family val="2"/>
          </rPr>
          <t>Viga +- 2.1% (+- 7 103)
MIN - MID - MAX
1.5% - 3.6% - 5.6%
ÜLDKOGUM: MIN - MID - MAX
 5 338 -  12 441 -  19 544</t>
        </r>
      </text>
    </comment>
    <comment ref="AI896" authorId="0" shapeId="0" xr:uid="{00000000-0006-0000-0000-000014AC0000}">
      <text>
        <r>
          <rPr>
            <sz val="9"/>
            <color indexed="81"/>
            <rFont val="Tahoma"/>
            <family val="2"/>
          </rPr>
          <t>Viga +- 3.0% (+- 4 418)
MIN - MID - MAX
0.3% - 3.2% - 6.2%
ÜLDKOGUM: MIN - MID - MAX
  377 -  4 795 -  9 213</t>
        </r>
      </text>
    </comment>
    <comment ref="AJ896" authorId="0" shapeId="0" xr:uid="{00000000-0006-0000-0000-000015AC0000}">
      <text>
        <r>
          <rPr>
            <sz val="9"/>
            <color indexed="81"/>
            <rFont val="Tahoma"/>
            <family val="2"/>
          </rPr>
          <t>Viga +- 5.6% (+- 4 246)
MIN - MID - MAX
0.4% - 6.0% - 11.7%
ÜLDKOGUM: MIN - MID - MAX
  314 -  4 560 -  8 807</t>
        </r>
      </text>
    </comment>
    <comment ref="AK896" authorId="0" shapeId="0" xr:uid="{00000000-0006-0000-0000-000016AC0000}">
      <text>
        <r>
          <rPr>
            <sz val="9"/>
            <color indexed="81"/>
            <rFont val="Tahoma"/>
            <family val="2"/>
          </rPr>
          <t>Viga +- 1.7% (+- 7 191)
MIN - MID - MAX
1.3% - 3.0% - 4.7%
ÜLDKOGUM: MIN - MID - MAX
 5 485 -  12 676 -  19 866</t>
        </r>
      </text>
    </comment>
    <comment ref="AL896" authorId="0" shapeId="0" xr:uid="{00000000-0006-0000-0000-000017AC0000}">
      <text>
        <r>
          <rPr>
            <sz val="9"/>
            <color indexed="81"/>
            <rFont val="Tahoma"/>
            <family val="2"/>
          </rPr>
          <t>Viga +- 2.3% (+- 7 657)
MIN - MID - MAX
2.1% - 4.4% - 6.7%
ÜLDKOGUM: MIN - MID - MAX
 6 920 -  14 577 -  22 234</t>
        </r>
      </text>
    </comment>
    <comment ref="AM896" authorId="0" shapeId="0" xr:uid="{00000000-0006-0000-0000-000018AC0000}">
      <text>
        <r>
          <rPr>
            <sz val="9"/>
            <color indexed="81"/>
            <rFont val="Tahoma"/>
            <family val="2"/>
          </rPr>
          <t>Viga +- 1.6% (+- 6 939)
MIN - MID - MAX
1.1% - 2.8% - 4.4%
ÜLDKOGUM: MIN - MID - MAX
 4 835 -  11 774 -  18 713</t>
        </r>
      </text>
    </comment>
    <comment ref="AN896" authorId="0" shapeId="0" xr:uid="{00000000-0006-0000-0000-000019AC0000}">
      <text>
        <r>
          <rPr>
            <sz val="9"/>
            <color indexed="81"/>
            <rFont val="Tahoma"/>
            <family val="2"/>
          </rPr>
          <t>Viga +- 5.0% (+- 5 247)
MIN - MID - MAX
1.7% - 6.7% - 11.7%
ÜLDKOGUM: MIN - MID - MAX
 1 764 -  7 011 -  12 257</t>
        </r>
      </text>
    </comment>
    <comment ref="AO896" authorId="0" shapeId="0" xr:uid="{00000000-0006-0000-0000-00001AAC0000}">
      <text>
        <r>
          <rPr>
            <sz val="9"/>
            <color indexed="81"/>
            <rFont val="Tahoma"/>
            <family val="2"/>
          </rPr>
          <t>Viga +- 1.7% (+- 1 627)
MIN - MID - MAX
0.0% - 1.1% - 2.8%
ÜLDKOGUM: MIN - MID - MAX
   -  1 627 -  4 230</t>
        </r>
      </text>
    </comment>
    <comment ref="AP896" authorId="0" shapeId="0" xr:uid="{00000000-0006-0000-0000-00001BAC0000}">
      <text>
        <r>
          <rPr>
            <sz val="9"/>
            <color indexed="81"/>
            <rFont val="Tahoma"/>
            <family val="2"/>
          </rPr>
          <t>Viga +- 3.0% (+- 5 415)
MIN - MID - MAX
1.0% - 4.0% - 6.9%
ÜLDKOGUM: MIN - MID - MAX
 1 841 -  7 256 -  12 671</t>
        </r>
      </text>
    </comment>
    <comment ref="AQ896" authorId="0" shapeId="0" xr:uid="{00000000-0006-0000-0000-00001CAC0000}">
      <text>
        <r>
          <rPr>
            <sz val="9"/>
            <color indexed="81"/>
            <rFont val="Tahoma"/>
            <family val="2"/>
          </rPr>
          <t>Viga +- 3.6% (+- 5 784)
MIN - MID - MAX
1.6% - 5.3% - 8.9%
ÜLDKOGUM: MIN - MID - MAX
 2 610 -  8 394 -  14 178</t>
        </r>
      </text>
    </comment>
    <comment ref="AR896" authorId="0" shapeId="0" xr:uid="{00000000-0006-0000-0000-00001DAC0000}">
      <text>
        <r>
          <rPr>
            <sz val="9"/>
            <color indexed="81"/>
            <rFont val="Tahoma"/>
            <family val="2"/>
          </rPr>
          <t>Viga +- 1.9% (+- 2 063)
MIN - MID - MAX
0.0% - 1.3% - 3.2%
ÜLDKOGUM: MIN - MID - MAX
   -  2 063 -  4 989</t>
        </r>
      </text>
    </comment>
    <comment ref="AS896" authorId="0" shapeId="0" xr:uid="{00000000-0006-0000-0000-00001EAC0000}">
      <text>
        <r>
          <rPr>
            <sz val="9"/>
            <color indexed="81"/>
            <rFont val="Tahoma"/>
            <family val="2"/>
          </rPr>
          <t>Viga +- 1.5% (+- 8 456)
MIN - MID - MAX
1.6% - 3.1% - 4.6%
ÜLDKOGUM: MIN - MID - MAX
 9 089 -  17 545 -  26 002</t>
        </r>
      </text>
    </comment>
    <comment ref="AT896" authorId="0" shapeId="0" xr:uid="{00000000-0006-0000-0000-00001FAC0000}">
      <text>
        <r>
          <rPr>
            <sz val="9"/>
            <color indexed="81"/>
            <rFont val="Tahoma"/>
            <family val="2"/>
          </rPr>
          <t>Viga +- 3.1% (+- 5 943)
MIN - MID - MAX
1.5% - 4.6% - 7.8%
ÜLDKOGUM: MIN - MID - MAX
 2 862 -  8 805 -  14 749</t>
        </r>
      </text>
    </comment>
    <comment ref="AU896" authorId="0" shapeId="0" xr:uid="{00000000-0006-0000-0000-000020AC0000}">
      <text>
        <r>
          <rPr>
            <sz val="9"/>
            <color indexed="81"/>
            <rFont val="Tahoma"/>
            <family val="2"/>
          </rPr>
          <t>Viga +- 1.2% (+- 2 034)
MIN - MID - MAX
0.0% - 0.9% - 2.1%
ÜLDKOGUM: MIN - MID - MAX
   -  2 034 -  4 946</t>
        </r>
      </text>
    </comment>
    <comment ref="AV896" authorId="0" shapeId="0" xr:uid="{00000000-0006-0000-0000-000021AC0000}">
      <text>
        <r>
          <rPr>
            <sz val="9"/>
            <color indexed="81"/>
            <rFont val="Tahoma"/>
            <family val="2"/>
          </rPr>
          <t>Viga +- 3.6% (+- 4 461)
MIN - MID - MAX
0.4% - 3.9% - 7.5%
ÜLDKOGUM: MIN - MID - MAX
  462 -  4 923 -  9 383</t>
        </r>
      </text>
    </comment>
    <comment ref="AW896" authorId="0" shapeId="0" xr:uid="{00000000-0006-0000-0000-000022AC0000}">
      <text>
        <r>
          <rPr>
            <sz val="9"/>
            <color indexed="81"/>
            <rFont val="Tahoma"/>
            <family val="2"/>
          </rPr>
          <t>Viga +- 6.6% (+- 3 692)
MIN - MID - MAX
0.0% - 6.4% - 13.0%
ÜLDKOGUM: MIN - MID - MAX
   -  3 692 -  7 506</t>
        </r>
      </text>
    </comment>
    <comment ref="AX896" authorId="0" shapeId="0" xr:uid="{00000000-0006-0000-0000-000023AC0000}">
      <text>
        <r>
          <rPr>
            <sz val="9"/>
            <color indexed="81"/>
            <rFont val="Tahoma"/>
            <family val="2"/>
          </rPr>
          <t>Viga +- 3.8% (+- 3 566)
MIN - MID - MAX
0.0% - 3.5% - 7.3%
ÜLDKOGUM: MIN - MID - MAX
   -  3 566 -  7 370</t>
        </r>
      </text>
    </comment>
    <comment ref="AY896" authorId="0" shapeId="0" xr:uid="{00000000-0006-0000-0000-000024AC0000}">
      <text>
        <r>
          <rPr>
            <sz val="9"/>
            <color indexed="81"/>
            <rFont val="Tahoma"/>
            <family val="2"/>
          </rPr>
          <t>Viga +- 6.4% (+- 4 210)
MIN - MID - MAX
0.5% - 6.9% - 13.4%
ÜLDKOGUM: MIN - MID - MAX
  315 -  4 525 -  8 734</t>
        </r>
      </text>
    </comment>
    <comment ref="AZ896" authorId="0" shapeId="0" xr:uid="{00000000-0006-0000-0000-000025AC0000}">
      <text>
        <r>
          <rPr>
            <sz val="9"/>
            <color indexed="81"/>
            <rFont val="Tahoma"/>
            <family val="2"/>
          </rPr>
          <t>Viga +- 3.2% (+- 5 531)
MIN - MID - MAX
1.2% - 4.5% - 7.7%
ÜLDKOGUM: MIN - MID - MAX
 2 080 -  7 612 -  13 143</t>
        </r>
      </text>
    </comment>
    <comment ref="BA896" authorId="0" shapeId="0" xr:uid="{00000000-0006-0000-0000-000026AC0000}">
      <text>
        <r>
          <rPr>
            <sz val="9"/>
            <color indexed="81"/>
            <rFont val="Tahoma"/>
            <family val="2"/>
          </rPr>
          <t>Viga +- 1.2% (+- 2 034)
MIN - MID - MAX
0.0% - 0.9% - 2.1%
ÜLDKOGUM: MIN - MID - MAX
   -  2 034 -  4 946</t>
        </r>
      </text>
    </comment>
    <comment ref="BB896" authorId="0" shapeId="0" xr:uid="{00000000-0006-0000-0000-000027AC0000}">
      <text>
        <r>
          <rPr>
            <sz val="9"/>
            <color indexed="81"/>
            <rFont val="Tahoma"/>
            <family val="2"/>
          </rPr>
          <t>Viga +- 4.7% (+- 5 485)
MIN - MID - MAX
1.9% - 6.6% - 11.3%
ÜLDKOGUM: MIN - MID - MAX
 2 171 -  7 656 -  13 141</t>
        </r>
      </text>
    </comment>
    <comment ref="BC896" authorId="0" shapeId="0" xr:uid="{00000000-0006-0000-0000-000028AC0000}">
      <text>
        <r>
          <rPr>
            <sz val="9"/>
            <color indexed="81"/>
            <rFont val="Tahoma"/>
            <family val="2"/>
          </rPr>
          <t>Viga +- 3.9% (+- 5 514)
MIN - MID - MAX
1.5% - 5.4% - 9.4%
ÜLDKOGUM: MIN - MID - MAX
 2 128 -  7 642 -  13 156</t>
        </r>
      </text>
    </comment>
    <comment ref="BD896" authorId="0" shapeId="0" xr:uid="{00000000-0006-0000-0000-000029AC0000}">
      <text>
        <r>
          <rPr>
            <sz val="9"/>
            <color indexed="81"/>
            <rFont val="Tahoma"/>
            <family val="2"/>
          </rPr>
          <t>Viga +- 2.3% (+- 6 053)
MIN - MID - MAX
1.1% - 3.4% - 5.7%
ÜLDKOGUM: MIN - MID - MAX
 2 966 -  9 019 -  15 073</t>
        </r>
      </text>
    </comment>
    <comment ref="BE896" authorId="0" shapeId="0" xr:uid="{00000000-0006-0000-0000-00002AAC0000}">
      <text>
        <r>
          <rPr>
            <sz val="9"/>
            <color indexed="81"/>
            <rFont val="Tahoma"/>
            <family val="2"/>
          </rPr>
          <t>Viga +- 9.0% (+- 5 557)
MIN - MID - MAX
4.8% - 13.7% - 22.7%
ÜLDKOGUM: MIN - MID - MAX
 2 950 -  8 508 -  14 065</t>
        </r>
      </text>
    </comment>
    <comment ref="BF896" authorId="0" shapeId="0" xr:uid="{00000000-0006-0000-0000-00002BAC0000}">
      <text>
        <r>
          <rPr>
            <sz val="9"/>
            <color indexed="81"/>
            <rFont val="Tahoma"/>
            <family val="2"/>
          </rPr>
          <t>Viga +- 1.5% (+- 7 410)
MIN - MID - MAX
1.2% - 2.6% - 4.1%
ÜLDKOGUM: MIN - MID - MAX
 5 997 -  13 407 -  20 817</t>
        </r>
      </text>
    </comment>
    <comment ref="BG896" authorId="0" shapeId="0" xr:uid="{00000000-0006-0000-0000-00002CAC0000}">
      <text>
        <r>
          <rPr>
            <sz val="9"/>
            <color indexed="81"/>
            <rFont val="Tahoma"/>
            <family val="2"/>
          </rPr>
          <t>Viga +- 2.3% (+- 4 268)
MIN - MID - MAX
0.1% - 2.4% - 4.7%
ÜLDKOGUM: MIN - MID - MAX
  168 -  4 436 -  8 704</t>
        </r>
      </text>
    </comment>
    <comment ref="BH896" authorId="0" shapeId="0" xr:uid="{00000000-0006-0000-0000-00002DAC0000}">
      <text>
        <r>
          <rPr>
            <sz val="9"/>
            <color indexed="81"/>
            <rFont val="Tahoma"/>
            <family val="2"/>
          </rPr>
          <t>Viga +- 11.8% (+-  961)
MIN - MID - MAX
0.0% - 5.8% - 17.6%
ÜLDKOGUM: MIN - MID - MAX
   -   961 -  2 912</t>
        </r>
      </text>
    </comment>
    <comment ref="BI896" authorId="0" shapeId="0" xr:uid="{00000000-0006-0000-0000-00002EAC0000}">
      <text>
        <r>
          <rPr>
            <sz val="9"/>
            <color indexed="81"/>
            <rFont val="Tahoma"/>
            <family val="2"/>
          </rPr>
          <t>Viga +- 11.5% (+- 3 944)
MIN - MID - MAX
0.8% - 12.3% - 23.7%
ÜLDKOGUM: MIN - MID - MAX
  270 -  4 214 -  8 159</t>
        </r>
      </text>
    </comment>
    <comment ref="BJ896" authorId="0" shapeId="0" xr:uid="{00000000-0006-0000-0000-00002F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896" authorId="0" shapeId="0" xr:uid="{00000000-0006-0000-0000-000030AC0000}">
      <text>
        <r>
          <rPr>
            <sz val="9"/>
            <color indexed="81"/>
            <rFont val="Tahoma"/>
            <family val="2"/>
          </rPr>
          <t>Viga +- 2.8% (+- 3 876)
MIN - MID - MAX
0.0% - 2.7% - 5.5%
ÜLDKOGUM: MIN - MID - MAX
   -  3 876 -  7 858</t>
        </r>
      </text>
    </comment>
    <comment ref="BL896" authorId="0" shapeId="0" xr:uid="{00000000-0006-0000-0000-000031AC0000}">
      <text>
        <r>
          <rPr>
            <sz val="9"/>
            <color indexed="81"/>
            <rFont val="Tahoma"/>
            <family val="2"/>
          </rPr>
          <t>Viga +- 3.2% (+- 2 893)
MIN - MID - MAX
0.0% - 2.7% - 5.8%
ÜLDKOGUM: MIN - MID - MAX
   -  2 893 -  6 335</t>
        </r>
      </text>
    </comment>
    <comment ref="BM896" authorId="0" shapeId="0" xr:uid="{00000000-0006-0000-0000-000032AC0000}">
      <text>
        <r>
          <rPr>
            <sz val="9"/>
            <color indexed="81"/>
            <rFont val="Tahoma"/>
            <family val="2"/>
          </rPr>
          <t>Viga +- 2.4% (+- 6 999)
MIN - MID - MAX
1.7% - 4.1% - 6.5%
ÜLDKOGUM: MIN - MID - MAX
 5 143 -  12 142 -  19 141</t>
        </r>
      </text>
    </comment>
    <comment ref="BN896" authorId="0" shapeId="0" xr:uid="{00000000-0006-0000-0000-000033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6" authorId="0" shapeId="0" xr:uid="{00000000-0006-0000-0000-000034AC0000}">
      <text>
        <r>
          <rPr>
            <sz val="9"/>
            <color indexed="81"/>
            <rFont val="Tahoma"/>
            <family val="2"/>
          </rPr>
          <t>Viga +- 3.4% (+- 2 265)
MIN - MID - MAX
0.0% - 2.6% - 6.0%
ÜLDKOGUM: MIN - MID - MAX
   -  2 265 -  5 312</t>
        </r>
      </text>
    </comment>
    <comment ref="BP896" authorId="0" shapeId="0" xr:uid="{00000000-0006-0000-0000-000035AC0000}">
      <text>
        <r>
          <rPr>
            <sz val="9"/>
            <color indexed="81"/>
            <rFont val="Tahoma"/>
            <family val="2"/>
          </rPr>
          <t>Viga +- 5.6% (+- 4 246)
MIN - MID - MAX
0.4% - 6.0% - 11.7%
ÜLDKOGUM: MIN - MID - MAX
  314 -  4 560 -  8 807</t>
        </r>
      </text>
    </comment>
    <comment ref="BQ896" authorId="0" shapeId="0" xr:uid="{00000000-0006-0000-0000-000036AC0000}">
      <text>
        <r>
          <rPr>
            <sz val="9"/>
            <color indexed="81"/>
            <rFont val="Tahoma"/>
            <family val="2"/>
          </rPr>
          <t>Viga +- 1.7% (+- 7 191)
MIN - MID - MAX
1.3% - 3.0% - 4.7%
ÜLDKOGUM: MIN - MID - MAX
 5 485 -  12 676 -  19 866</t>
        </r>
      </text>
    </comment>
    <comment ref="C897" authorId="0" shapeId="0" xr:uid="{00000000-0006-0000-0000-000037AC0000}">
      <text>
        <r>
          <rPr>
            <sz val="9"/>
            <color indexed="81"/>
            <rFont val="Tahoma"/>
            <family val="2"/>
          </rPr>
          <t>Viga +- 1.0% (+- 7 518)
MIN - MID - MAX
0.8% - 1.8% - 2.8%
ÜLDKOGUM: MIN - MID - MAX
 6 169 -  13 687 -  21 205</t>
        </r>
      </text>
    </comment>
    <comment ref="D897" authorId="0" shapeId="0" xr:uid="{00000000-0006-0000-0000-000038AC0000}">
      <text>
        <r>
          <rPr>
            <sz val="9"/>
            <color indexed="81"/>
            <rFont val="Tahoma"/>
            <family val="2"/>
          </rPr>
          <t>Viga +- 1.3% (+- 6 842)
MIN - MID - MAX
0.9% - 2.2% - 3.5%
ÜLDKOGUM: MIN - MID - MAX
 4 536 -  11 378 -  18 220</t>
        </r>
      </text>
    </comment>
    <comment ref="E897" authorId="0" shapeId="0" xr:uid="{00000000-0006-0000-0000-000039AC0000}">
      <text>
        <r>
          <rPr>
            <sz val="9"/>
            <color indexed="81"/>
            <rFont val="Tahoma"/>
            <family val="2"/>
          </rPr>
          <t>Viga +- 1.3% (+- 2 309)
MIN - MID - MAX
0.0% - 1.0% - 2.3%
ÜLDKOGUM: MIN - MID - MAX
   -  2 309 -  5 410</t>
        </r>
      </text>
    </comment>
    <comment ref="F897" authorId="0" shapeId="0" xr:uid="{00000000-0006-0000-0000-00003AAC0000}">
      <text>
        <r>
          <rPr>
            <sz val="9"/>
            <color indexed="81"/>
            <rFont val="Tahoma"/>
            <family val="2"/>
          </rPr>
          <t>Viga +- 1.3% (+- 6 547)
MIN - MID - MAX
0.8% - 2.1% - 3.4%
ÜLDKOGUM: MIN - MID - MAX
 3 863 -  10 409 -  16 956</t>
        </r>
      </text>
    </comment>
    <comment ref="G897" authorId="0" shapeId="0" xr:uid="{00000000-0006-0000-0000-00003BAC0000}">
      <text>
        <r>
          <rPr>
            <sz val="9"/>
            <color indexed="81"/>
            <rFont val="Tahoma"/>
            <family val="2"/>
          </rPr>
          <t>Viga +- 6.7% (+-  969)
MIN - MID - MAX
0.0% - 3.3% - 10.0%
ÜLDKOGUM: MIN - MID - MAX
   -   969 -  2 954</t>
        </r>
      </text>
    </comment>
    <comment ref="H897" authorId="0" shapeId="0" xr:uid="{00000000-0006-0000-0000-00003CAC0000}">
      <text>
        <r>
          <rPr>
            <sz val="9"/>
            <color indexed="81"/>
            <rFont val="Tahoma"/>
            <family val="2"/>
          </rPr>
          <t>Viga +- 3.1% (+-  961)
MIN - MID - MAX
0.0% - 1.5% - 4.6%
ÜLDKOGUM: MIN - MID - MAX
   -   961 -  2 956</t>
        </r>
      </text>
    </comment>
    <comment ref="I897" authorId="0" shapeId="0" xr:uid="{00000000-0006-0000-0000-00003DAC0000}">
      <text>
        <r>
          <rPr>
            <sz val="9"/>
            <color indexed="81"/>
            <rFont val="Tahoma"/>
            <family val="2"/>
          </rPr>
          <t>Viga +- 4.0% (+- 3 347)
MIN - MID - MAX
0.0% - 3.6% - 7.6%
ÜLDKOGUM: MIN - MID - MAX
   -  3 347 -  7 032</t>
        </r>
      </text>
    </comment>
    <comment ref="J897" authorId="0" shapeId="0" xr:uid="{00000000-0006-0000-0000-00003EAC0000}">
      <text>
        <r>
          <rPr>
            <sz val="9"/>
            <color indexed="81"/>
            <rFont val="Tahoma"/>
            <family val="2"/>
          </rPr>
          <t>Viga +- 3.6% (+- 4 404)
MIN - MID - MAX
0.3% - 3.9% - 7.5%
ÜLDKOGUM: MIN - MID - MAX
  393 -  4 797 -  9 200</t>
        </r>
      </text>
    </comment>
    <comment ref="K897" authorId="0" shapeId="0" xr:uid="{00000000-0006-0000-0000-00003FAC0000}">
      <text>
        <r>
          <rPr>
            <sz val="9"/>
            <color indexed="81"/>
            <rFont val="Tahoma"/>
            <family val="2"/>
          </rPr>
          <t>Viga +- 1.6% (+- 1 305)
MIN - MID - MAX
0.0% - 0.9% - 2.4%
ÜLDKOGUM: MIN - MID - MAX
   -  1 305 -  3 637</t>
        </r>
      </text>
    </comment>
    <comment ref="L897" authorId="0" shapeId="0" xr:uid="{00000000-0006-0000-0000-000040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897" authorId="0" shapeId="0" xr:uid="{00000000-0006-0000-0000-000041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897" authorId="0" shapeId="0" xr:uid="{00000000-0006-0000-0000-000042AC0000}">
      <text>
        <r>
          <rPr>
            <sz val="9"/>
            <color indexed="81"/>
            <rFont val="Tahoma"/>
            <family val="2"/>
          </rPr>
          <t>Viga +- 2.0% (+- 2 154)
MIN - MID - MAX
0.0% - 1.4% - 3.4%
ÜLDKOGUM: MIN - MID - MAX
   -  2 154 -  5 142</t>
        </r>
      </text>
    </comment>
    <comment ref="O897" authorId="0" shapeId="0" xr:uid="{00000000-0006-0000-0000-000043AC0000}">
      <text>
        <r>
          <rPr>
            <sz val="9"/>
            <color indexed="81"/>
            <rFont val="Tahoma"/>
            <family val="2"/>
          </rPr>
          <t>Viga +- 1.7% (+- 5 822)
MIN - MID - MAX
0.7% - 2.4% - 4.1%
ÜLDKOGUM: MIN - MID - MAX
 2 434 -  8 256 -  14 078</t>
        </r>
      </text>
    </comment>
    <comment ref="P897" authorId="0" shapeId="0" xr:uid="{00000000-0006-0000-0000-000044AC0000}">
      <text>
        <r>
          <rPr>
            <sz val="9"/>
            <color indexed="81"/>
            <rFont val="Tahoma"/>
            <family val="2"/>
          </rPr>
          <t>Viga +- 5.1% (+- 2 154)
MIN - MID - MAX
0.0% - 3.7% - 8.8%
ÜLDKOGUM: MIN - MID - MAX
   -  2 154 -  5 107</t>
        </r>
      </text>
    </comment>
    <comment ref="Q897" authorId="0" shapeId="0" xr:uid="{00000000-0006-0000-0000-000045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897" authorId="0" shapeId="0" xr:uid="{00000000-0006-0000-0000-000046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897" authorId="0" shapeId="0" xr:uid="{00000000-0006-0000-0000-000047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897" authorId="0" shapeId="0" xr:uid="{00000000-0006-0000-0000-000048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97" authorId="0" shapeId="0" xr:uid="{00000000-0006-0000-0000-000049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7" authorId="0" shapeId="0" xr:uid="{00000000-0006-0000-0000-00004AAC0000}">
      <text>
        <r>
          <rPr>
            <sz val="9"/>
            <color indexed="81"/>
            <rFont val="Tahoma"/>
            <family val="2"/>
          </rPr>
          <t>Viga +- 4.0% (+- 2 191)
MIN - MID - MAX
0.0% - 2.9% - 6.9%
ÜLDKOGUM: MIN - MID - MAX
   -  2 191 -  5 183</t>
        </r>
      </text>
    </comment>
    <comment ref="W897" authorId="0" shapeId="0" xr:uid="{00000000-0006-0000-0000-00004BAC0000}">
      <text>
        <r>
          <rPr>
            <sz val="9"/>
            <color indexed="81"/>
            <rFont val="Tahoma"/>
            <family val="2"/>
          </rPr>
          <t>Viga +- 7.1% (+-  998)
MIN - MID - MAX
0.0% - 3.5% - 10.6%
ÜLDKOGUM: MIN - MID - MAX
   -   998 -  3 012</t>
        </r>
      </text>
    </comment>
    <comment ref="X897" authorId="0" shapeId="0" xr:uid="{00000000-0006-0000-0000-00004CAC0000}">
      <text>
        <r>
          <rPr>
            <sz val="9"/>
            <color indexed="81"/>
            <rFont val="Tahoma"/>
            <family val="2"/>
          </rPr>
          <t>Viga +- 20.8% (+-  998)
MIN - MID - MAX
0.0% - 10.7% - 31.5%
ÜLDKOGUM: MIN - MID - MAX
   -   998 -  2 935</t>
        </r>
      </text>
    </comment>
    <comment ref="Y897" authorId="0" shapeId="0" xr:uid="{00000000-0006-0000-0000-00004DAC0000}">
      <text>
        <r>
          <rPr>
            <sz val="9"/>
            <color indexed="81"/>
            <rFont val="Tahoma"/>
            <family val="2"/>
          </rPr>
          <t>Viga +- 6.2% (+-  998)
MIN - MID - MAX
0.0% - 3.1% - 9.3%
ÜLDKOGUM: MIN - MID - MAX
   -   998 -  3 016</t>
        </r>
      </text>
    </comment>
    <comment ref="Z897" authorId="0" shapeId="0" xr:uid="{00000000-0006-0000-0000-00004EAC0000}">
      <text>
        <r>
          <rPr>
            <sz val="9"/>
            <color indexed="81"/>
            <rFont val="Tahoma"/>
            <family val="2"/>
          </rPr>
          <t>Viga +- 6.9% (+- 2 191)
MIN - MID - MAX
0.0% - 5.1% - 12.1%
ÜLDKOGUM: MIN - MID - MAX
   -  2 191 -  5 148</t>
        </r>
      </text>
    </comment>
    <comment ref="AA897" authorId="0" shapeId="0" xr:uid="{00000000-0006-0000-0000-00004F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97" authorId="0" shapeId="0" xr:uid="{00000000-0006-0000-0000-000050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897" authorId="0" shapeId="0" xr:uid="{00000000-0006-0000-0000-000051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897" authorId="0" shapeId="0" xr:uid="{00000000-0006-0000-0000-000052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897" authorId="0" shapeId="0" xr:uid="{00000000-0006-0000-0000-000053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897" authorId="0" shapeId="0" xr:uid="{00000000-0006-0000-0000-000054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97" authorId="0" shapeId="0" xr:uid="{00000000-0006-0000-0000-000055AC0000}">
      <text>
        <r>
          <rPr>
            <sz val="9"/>
            <color indexed="81"/>
            <rFont val="Tahoma"/>
            <family val="2"/>
          </rPr>
          <t>Viga +- 1.6% (+- 5 811)
MIN - MID - MAX
0.7% - 2.3% - 4.0%
ÜLDKOGUM: MIN - MID - MAX
 2 407 -  8 218 -  14 030</t>
        </r>
      </text>
    </comment>
    <comment ref="AH897" authorId="0" shapeId="0" xr:uid="{00000000-0006-0000-0000-000056AC0000}">
      <text>
        <r>
          <rPr>
            <sz val="9"/>
            <color indexed="81"/>
            <rFont val="Tahoma"/>
            <family val="2"/>
          </rPr>
          <t>Viga +- 1.8% (+- 6 218)
MIN - MID - MAX
0.9% - 2.7% - 4.5%
ÜLDKOGUM: MIN - MID - MAX
 3 231 -  9 449 -  15 667</t>
        </r>
      </text>
    </comment>
    <comment ref="AI897" authorId="0" shapeId="0" xr:uid="{00000000-0006-0000-0000-000057AC0000}">
      <text>
        <r>
          <rPr>
            <sz val="9"/>
            <color indexed="81"/>
            <rFont val="Tahoma"/>
            <family val="2"/>
          </rPr>
          <t>Viga +- 1.4% (+-  961)
MIN - MID - MAX
0.0% - 0.7% - 2.0%
ÜLDKOGUM: MIN - MID - MAX
   -   961 -  2 965</t>
        </r>
      </text>
    </comment>
    <comment ref="AJ897" authorId="0" shapeId="0" xr:uid="{00000000-0006-0000-0000-000058AC0000}">
      <text>
        <r>
          <rPr>
            <sz val="9"/>
            <color indexed="81"/>
            <rFont val="Tahoma"/>
            <family val="2"/>
          </rPr>
          <t>Viga +- 4.0% (+- 2 191)
MIN - MID - MAX
0.0% - 2.9% - 6.9%
ÜLDKOGUM: MIN - MID - MAX
   -  2 191 -  5 183</t>
        </r>
      </text>
    </comment>
    <comment ref="AK897" authorId="0" shapeId="0" xr:uid="{00000000-0006-0000-0000-000059AC0000}">
      <text>
        <r>
          <rPr>
            <sz val="9"/>
            <color indexed="81"/>
            <rFont val="Tahoma"/>
            <family val="2"/>
          </rPr>
          <t>Viga +- 1.4% (+- 5 822)
MIN - MID - MAX
0.6% - 2.0% - 3.4%
ÜLDKOGUM: MIN - MID - MAX
 2 397 -  8 218 -  14 040</t>
        </r>
      </text>
    </comment>
    <comment ref="AL897" authorId="0" shapeId="0" xr:uid="{00000000-0006-0000-0000-00005AAC0000}">
      <text>
        <r>
          <rPr>
            <sz val="9"/>
            <color indexed="81"/>
            <rFont val="Tahoma"/>
            <family val="2"/>
          </rPr>
          <t>Viga +- 1.6% (+- 5 449)
MIN - MID - MAX
0.5% - 2.2% - 3.8%
ÜLDKOGUM: MIN - MID - MAX
 1 767 -  7 216 -  12 665</t>
        </r>
      </text>
    </comment>
    <comment ref="AM897" authorId="0" shapeId="0" xr:uid="{00000000-0006-0000-0000-00005BAC0000}">
      <text>
        <r>
          <rPr>
            <sz val="9"/>
            <color indexed="81"/>
            <rFont val="Tahoma"/>
            <family val="2"/>
          </rPr>
          <t>Viga +- 1.2% (+- 5 177)
MIN - MID - MAX
0.3% - 1.5% - 2.7%
ÜLDKOGUM: MIN - MID - MAX
 1 294 -  6 471 -  11 648</t>
        </r>
      </text>
    </comment>
    <comment ref="AN897" authorId="0" shapeId="0" xr:uid="{00000000-0006-0000-0000-00005C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97" authorId="0" shapeId="0" xr:uid="{00000000-0006-0000-0000-00005DAC0000}">
      <text>
        <r>
          <rPr>
            <sz val="9"/>
            <color indexed="81"/>
            <rFont val="Tahoma"/>
            <family val="2"/>
          </rPr>
          <t>Viga +- 2.5% (+- 3 561)
MIN - MID - MAX
0.0% - 2.3% - 4.8%
ÜLDKOGUM: MIN - MID - MAX
   -  3 561 -  7 386</t>
        </r>
      </text>
    </comment>
    <comment ref="AP897" authorId="0" shapeId="0" xr:uid="{00000000-0006-0000-0000-00005EAC0000}">
      <text>
        <r>
          <rPr>
            <sz val="9"/>
            <color indexed="81"/>
            <rFont val="Tahoma"/>
            <family val="2"/>
          </rPr>
          <t>Viga +- 2.6% (+- 4 759)
MIN - MID - MAX
0.4% - 3.0% - 5.6%
ÜLDKOGUM: MIN - MID - MAX
  793 -  5 552 -  10 311</t>
        </r>
      </text>
    </comment>
    <comment ref="AQ897" authorId="0" shapeId="0" xr:uid="{00000000-0006-0000-0000-00005FAC0000}">
      <text>
        <r>
          <rPr>
            <sz val="9"/>
            <color indexed="81"/>
            <rFont val="Tahoma"/>
            <family val="2"/>
          </rPr>
          <t>Viga +- 2.3% (+- 3 274)
MIN - MID - MAX
0.0% - 2.1% - 4.4%
ÜLDKOGUM: MIN - MID - MAX
   -  3 274 -  6 946</t>
        </r>
      </text>
    </comment>
    <comment ref="AR897" authorId="0" shapeId="0" xr:uid="{00000000-0006-0000-0000-000060AC0000}">
      <text>
        <r>
          <rPr>
            <sz val="9"/>
            <color indexed="81"/>
            <rFont val="Tahoma"/>
            <family val="2"/>
          </rPr>
          <t>Viga +- 1.5% (+- 1 301)
MIN - MID - MAX
0.0% - 0.8% - 2.3%
ÜLDKOGUM: MIN - MID - MAX
   -  1 301 -  3 631</t>
        </r>
      </text>
    </comment>
    <comment ref="AS897" authorId="0" shapeId="0" xr:uid="{00000000-0006-0000-0000-000061AC0000}">
      <text>
        <r>
          <rPr>
            <sz val="9"/>
            <color indexed="81"/>
            <rFont val="Tahoma"/>
            <family val="2"/>
          </rPr>
          <t>Viga +- 1.0% (+- 5 432)
MIN - MID - MAX
0.3% - 1.3% - 2.2%
ÜLDKOGUM: MIN - MID - MAX
 1 672 -  7 104 -  12 536</t>
        </r>
      </text>
    </comment>
    <comment ref="AT897" authorId="0" shapeId="0" xr:uid="{00000000-0006-0000-0000-000062AC0000}">
      <text>
        <r>
          <rPr>
            <sz val="9"/>
            <color indexed="81"/>
            <rFont val="Tahoma"/>
            <family val="2"/>
          </rPr>
          <t>Viga +- 2.7% (+- 5 170)
MIN - MID - MAX
0.7% - 3.5% - 6.2%
ÜLDKOGUM: MIN - MID - MAX
 1 412 -  6 583 -  11 753</t>
        </r>
      </text>
    </comment>
    <comment ref="AU897" authorId="0" shapeId="0" xr:uid="{00000000-0006-0000-0000-000063AC0000}">
      <text>
        <r>
          <rPr>
            <sz val="9"/>
            <color indexed="81"/>
            <rFont val="Tahoma"/>
            <family val="2"/>
          </rPr>
          <t>Viga +- 1.3% (+- 2 411)
MIN - MID - MAX
0.0% - 1.0% - 2.4%
ÜLDKOGUM: MIN - MID - MAX
   -  2 411 -  5 580</t>
        </r>
      </text>
    </comment>
    <comment ref="AV897" authorId="0" shapeId="0" xr:uid="{00000000-0006-0000-0000-000064AC0000}">
      <text>
        <r>
          <rPr>
            <sz val="9"/>
            <color indexed="81"/>
            <rFont val="Tahoma"/>
            <family val="2"/>
          </rPr>
          <t>Viga +- 3.4% (+- 4 276)
MIN - MID - MAX
0.2% - 3.6% - 7.0%
ÜLDKOGUM: MIN - MID - MAX
  232 -  4 508 -  8 784</t>
        </r>
      </text>
    </comment>
    <comment ref="AW897" authorId="0" shapeId="0" xr:uid="{00000000-0006-0000-0000-000065AC0000}">
      <text>
        <r>
          <rPr>
            <sz val="9"/>
            <color indexed="81"/>
            <rFont val="Tahoma"/>
            <family val="2"/>
          </rPr>
          <t>Viga +- 6.2% (+- 3 201)
MIN - MID - MAX
0.0% - 5.5% - 11.7%
ÜLDKOGUM: MIN - MID - MAX
   -  3 201 -  6 768</t>
        </r>
      </text>
    </comment>
    <comment ref="AX897" authorId="0" shapeId="0" xr:uid="{00000000-0006-0000-0000-000066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97" authorId="0" shapeId="0" xr:uid="{00000000-0006-0000-0000-000067AC0000}">
      <text>
        <r>
          <rPr>
            <sz val="9"/>
            <color indexed="81"/>
            <rFont val="Tahoma"/>
            <family val="2"/>
          </rPr>
          <t>Viga +- 3.5% (+- 1 301)
MIN - MID - MAX
0.0% - 2.0% - 5.5%
ÜLDKOGUM: MIN - MID - MAX
   -  1 301 -  3 617</t>
        </r>
      </text>
    </comment>
    <comment ref="AZ897" authorId="0" shapeId="0" xr:uid="{00000000-0006-0000-0000-000068AC0000}">
      <text>
        <r>
          <rPr>
            <sz val="9"/>
            <color indexed="81"/>
            <rFont val="Tahoma"/>
            <family val="2"/>
          </rPr>
          <t>Viga +- 1.8% (+- 2 266)
MIN - MID - MAX
0.0% - 1.3% - 3.1%
ÜLDKOGUM: MIN - MID - MAX
   -  2 266 -  5 332</t>
        </r>
      </text>
    </comment>
    <comment ref="BA897" authorId="0" shapeId="0" xr:uid="{00000000-0006-0000-0000-000069AC0000}">
      <text>
        <r>
          <rPr>
            <sz val="9"/>
            <color indexed="81"/>
            <rFont val="Tahoma"/>
            <family val="2"/>
          </rPr>
          <t>Viga +- 1.3% (+- 2 411)
MIN - MID - MAX
0.0% - 1.0% - 2.4%
ÜLDKOGUM: MIN - MID - MAX
   -  2 411 -  5 580</t>
        </r>
      </text>
    </comment>
    <comment ref="BB897" authorId="0" shapeId="0" xr:uid="{00000000-0006-0000-0000-00006AAC0000}">
      <text>
        <r>
          <rPr>
            <sz val="9"/>
            <color indexed="81"/>
            <rFont val="Tahoma"/>
            <family val="2"/>
          </rPr>
          <t>Viga +- 3.1% (+- 3 201)
MIN - MID - MAX
0.0% - 2.8% - 5.9%
ÜLDKOGUM: MIN - MID - MAX
   -  3 201 -  6 820</t>
        </r>
      </text>
    </comment>
    <comment ref="BC897" authorId="0" shapeId="0" xr:uid="{00000000-0006-0000-0000-00006BAC0000}">
      <text>
        <r>
          <rPr>
            <sz val="9"/>
            <color indexed="81"/>
            <rFont val="Tahoma"/>
            <family val="2"/>
          </rPr>
          <t>Viga +- 2.6% (+- 3 377)
MIN - MID - MAX
0.0% - 2.4% - 5.0%
ÜLDKOGUM: MIN - MID - MAX
   -  3 377 -  7 100</t>
        </r>
      </text>
    </comment>
    <comment ref="BD897" authorId="0" shapeId="0" xr:uid="{00000000-0006-0000-0000-00006CAC0000}">
      <text>
        <r>
          <rPr>
            <sz val="9"/>
            <color indexed="81"/>
            <rFont val="Tahoma"/>
            <family val="2"/>
          </rPr>
          <t>Viga +- 1.7% (+- 4 406)
MIN - MID - MAX
0.1% - 1.8% - 3.5%
ÜLDKOGUM: MIN - MID - MAX
  292 -  4 698 -  9 104</t>
        </r>
      </text>
    </comment>
    <comment ref="BE897" authorId="0" shapeId="0" xr:uid="{00000000-0006-0000-0000-00006DAC0000}">
      <text>
        <r>
          <rPr>
            <sz val="9"/>
            <color indexed="81"/>
            <rFont val="Tahoma"/>
            <family val="2"/>
          </rPr>
          <t>Viga +- 5.0% (+- 2 372)
MIN - MID - MAX
0.0% - 3.8% - 8.8%
ÜLDKOGUM: MIN - MID - MAX
   -  2 372 -  5 470</t>
        </r>
      </text>
    </comment>
    <comment ref="BF897" authorId="0" shapeId="0" xr:uid="{00000000-0006-0000-0000-00006EAC0000}">
      <text>
        <r>
          <rPr>
            <sz val="9"/>
            <color indexed="81"/>
            <rFont val="Tahoma"/>
            <family val="2"/>
          </rPr>
          <t>Viga +- 1.3% (+- 6 529)
MIN - MID - MAX
0.8% - 2.0% - 3.3%
ÜLDKOGUM: MIN - MID - MAX
 3 817 -  10 347 -  16 876</t>
        </r>
      </text>
    </comment>
    <comment ref="BG897" authorId="0" shapeId="0" xr:uid="{00000000-0006-0000-0000-00006FAC0000}">
      <text>
        <r>
          <rPr>
            <sz val="9"/>
            <color indexed="81"/>
            <rFont val="Tahoma"/>
            <family val="2"/>
          </rPr>
          <t>Viga +- 1.1% (+-  969)
MIN - MID - MAX
0.0% - 0.5% - 1.6%
ÜLDKOGUM: MIN - MID - MAX
   -   969 -  2 982</t>
        </r>
      </text>
    </comment>
    <comment ref="BH897" authorId="0" shapeId="0" xr:uid="{00000000-0006-0000-0000-000070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97" authorId="0" shapeId="0" xr:uid="{00000000-0006-0000-0000-000071AC0000}">
      <text>
        <r>
          <rPr>
            <sz val="9"/>
            <color indexed="81"/>
            <rFont val="Tahoma"/>
            <family val="2"/>
          </rPr>
          <t>Viga +- 6.0% (+- 1 053)
MIN - MID - MAX
0.0% - 3.1% - 9.1%
ÜLDKOGUM: MIN - MID - MAX
   -  1 053 -  3 126</t>
        </r>
      </text>
    </comment>
    <comment ref="BJ897" authorId="0" shapeId="0" xr:uid="{00000000-0006-0000-0000-000072AC0000}">
      <text>
        <r>
          <rPr>
            <sz val="9"/>
            <color indexed="81"/>
            <rFont val="Tahoma"/>
            <family val="2"/>
          </rPr>
          <t>Viga +- 3.5% (+- 1 413)
MIN - MID - MAX
0.0% - 2.0% - 5.5%
ÜLDKOGUM: MIN - MID - MAX
   -  1 413 -  3 826</t>
        </r>
      </text>
    </comment>
    <comment ref="BK897" authorId="0" shapeId="0" xr:uid="{00000000-0006-0000-0000-000073AC0000}">
      <text>
        <r>
          <rPr>
            <sz val="9"/>
            <color indexed="81"/>
            <rFont val="Tahoma"/>
            <family val="2"/>
          </rPr>
          <t>Viga +- 2.7% (+- 3 567)
MIN - MID - MAX
0.0% - 2.5% - 5.2%
ÜLDKOGUM: MIN - MID - MAX
   -  3 567 -  7 391</t>
        </r>
      </text>
    </comment>
    <comment ref="BL897" authorId="0" shapeId="0" xr:uid="{00000000-0006-0000-0000-000074AC0000}">
      <text>
        <r>
          <rPr>
            <sz val="9"/>
            <color indexed="81"/>
            <rFont val="Tahoma"/>
            <family val="2"/>
          </rPr>
          <t>Viga +- 2.8% (+- 2 178)
MIN - MID - MAX
0.0% - 2.0% - 4.8%
ÜLDKOGUM: MIN - MID - MAX
   -  2 178 -  5 174</t>
        </r>
      </text>
    </comment>
    <comment ref="BM897" authorId="0" shapeId="0" xr:uid="{00000000-0006-0000-0000-000075AC0000}">
      <text>
        <r>
          <rPr>
            <sz val="9"/>
            <color indexed="81"/>
            <rFont val="Tahoma"/>
            <family val="2"/>
          </rPr>
          <t>Viga +- 1.6% (+- 4 755)
MIN - MID - MAX
0.2% - 1.9% - 3.5%
ÜLDKOGUM: MIN - MID - MAX
  721 -  5 477 -  10 232</t>
        </r>
      </text>
    </comment>
    <comment ref="BN897" authorId="0" shapeId="0" xr:uid="{00000000-0006-0000-0000-000076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897" authorId="0" shapeId="0" xr:uid="{00000000-0006-0000-0000-000077A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897" authorId="0" shapeId="0" xr:uid="{00000000-0006-0000-0000-000078AC0000}">
      <text>
        <r>
          <rPr>
            <sz val="9"/>
            <color indexed="81"/>
            <rFont val="Tahoma"/>
            <family val="2"/>
          </rPr>
          <t>Viga +- 4.0% (+- 2 191)
MIN - MID - MAX
0.0% - 2.9% - 6.9%
ÜLDKOGUM: MIN - MID - MAX
   -  2 191 -  5 183</t>
        </r>
      </text>
    </comment>
    <comment ref="BQ897" authorId="0" shapeId="0" xr:uid="{00000000-0006-0000-0000-000079AC0000}">
      <text>
        <r>
          <rPr>
            <sz val="9"/>
            <color indexed="81"/>
            <rFont val="Tahoma"/>
            <family val="2"/>
          </rPr>
          <t>Viga +- 1.4% (+- 5 822)
MIN - MID - MAX
0.6% - 2.0% - 3.4%
ÜLDKOGUM: MIN - MID - MAX
 2 397 -  8 218 -  14 040</t>
        </r>
      </text>
    </comment>
    <comment ref="C905" authorId="0" shapeId="0" xr:uid="{00000000-0006-0000-0000-0000BDAC0000}">
      <text>
        <r>
          <rPr>
            <sz val="9"/>
            <color indexed="81"/>
            <rFont val="Tahoma"/>
            <family val="2"/>
          </rPr>
          <t>Viga +- 3.0% (+- 33 071)
MIN - MID - MAX
35.3% - 38.3% - 41.3%
ÜLDKOGUM: MIN - MID - MAX
 388 529 -  421 599 -  454 670</t>
        </r>
      </text>
    </comment>
    <comment ref="D905" authorId="0" shapeId="0" xr:uid="{00000000-0006-0000-0000-0000BEAC0000}">
      <text>
        <r>
          <rPr>
            <sz val="9"/>
            <color indexed="81"/>
            <rFont val="Tahoma"/>
            <family val="2"/>
          </rPr>
          <t>Viga +- 3.7% (+- 27 368)
MIN - MID - MAX
35.9% - 39.5% - 43.2%
ÜLDKOGUM: MIN - MID - MAX
 267 197 -  294 565 -  321 932</t>
        </r>
      </text>
    </comment>
    <comment ref="E905" authorId="0" shapeId="0" xr:uid="{00000000-0006-0000-0000-0000BFAC0000}">
      <text>
        <r>
          <rPr>
            <sz val="9"/>
            <color indexed="81"/>
            <rFont val="Tahoma"/>
            <family val="2"/>
          </rPr>
          <t>Viga +- 5.2% (+- 18 537)
MIN - MID - MAX
30.5% - 35.7% - 40.9%
ÜLDKOGUM: MIN - MID - MAX
 108 497 -  127 034 -  145 571</t>
        </r>
      </text>
    </comment>
    <comment ref="F905" authorId="0" shapeId="0" xr:uid="{00000000-0006-0000-0000-0000C0AC0000}">
      <text>
        <r>
          <rPr>
            <sz val="9"/>
            <color indexed="81"/>
            <rFont val="Tahoma"/>
            <family val="2"/>
          </rPr>
          <t>Viga +- 3.8% (+- 26 530)
MIN - MID - MAX
35.8% - 39.6% - 43.4%
ÜLDKOGUM: MIN - MID - MAX
 250 680 -  277 211 -  303 741</t>
        </r>
      </text>
    </comment>
    <comment ref="G905" authorId="0" shapeId="0" xr:uid="{00000000-0006-0000-0000-0000C1AC0000}">
      <text>
        <r>
          <rPr>
            <sz val="9"/>
            <color indexed="81"/>
            <rFont val="Tahoma"/>
            <family val="2"/>
          </rPr>
          <t>Viga +- 14.8% (+- 6 719)
MIN - MID - MAX
23.4% - 38.2% - 53.0%
ÜLDKOGUM: MIN - MID - MAX
 10 636 -  17 354 -  24 073</t>
        </r>
      </text>
    </comment>
    <comment ref="H905" authorId="0" shapeId="0" xr:uid="{00000000-0006-0000-0000-0000C2AC0000}">
      <text>
        <r>
          <rPr>
            <sz val="9"/>
            <color indexed="81"/>
            <rFont val="Tahoma"/>
            <family val="2"/>
          </rPr>
          <t>Viga +- 11.2% (+- 9 316)
MIN - MID - MAX
44.2% - 55.4% - 66.5%
ÜLDKOGUM: MIN - MID - MAX
 36 915 -  46 232 -  55 548</t>
        </r>
      </text>
    </comment>
    <comment ref="I905" authorId="0" shapeId="0" xr:uid="{00000000-0006-0000-0000-0000C3AC0000}">
      <text>
        <r>
          <rPr>
            <sz val="9"/>
            <color indexed="81"/>
            <rFont val="Tahoma"/>
            <family val="2"/>
          </rPr>
          <t>Viga +- 9.4% (+- 10 983)
MIN - MID - MAX
33.5% - 42.8% - 52.2%
ÜLDKOGUM: MIN - MID - MAX
 39 182 -  50 165 -  61 149</t>
        </r>
      </text>
    </comment>
    <comment ref="J905" authorId="0" shapeId="0" xr:uid="{00000000-0006-0000-0000-0000C4AC0000}">
      <text>
        <r>
          <rPr>
            <sz val="9"/>
            <color indexed="81"/>
            <rFont val="Tahoma"/>
            <family val="2"/>
          </rPr>
          <t>Viga +- 7.5% (+- 12 762)
MIN - MID - MAX
27.1% - 34.5% - 42.0%
ÜLDKOGUM: MIN - MID - MAX
 46 342 -  59 104 -  71 865</t>
        </r>
      </text>
    </comment>
    <comment ref="K905" authorId="0" shapeId="0" xr:uid="{00000000-0006-0000-0000-0000C5AC0000}">
      <text>
        <r>
          <rPr>
            <sz val="9"/>
            <color indexed="81"/>
            <rFont val="Tahoma"/>
            <family val="2"/>
          </rPr>
          <t>Viga +- 6.5% (+- 14 804)
MIN - MID - MAX
29.1% - 35.7% - 42.2%
ÜLDKOGUM: MIN - MID - MAX
 66 159 -  80 963 -  95 768</t>
        </r>
      </text>
    </comment>
    <comment ref="L905" authorId="0" shapeId="0" xr:uid="{00000000-0006-0000-0000-0000C6AC0000}">
      <text>
        <r>
          <rPr>
            <sz val="9"/>
            <color indexed="81"/>
            <rFont val="Tahoma"/>
            <family val="2"/>
          </rPr>
          <t>Viga +- 10.1% (+- 10 000)
MIN - MID - MAX
30.1% - 40.2% - 50.3%
ÜLDKOGUM: MIN - MID - MAX
 29 720 -  39 720 -  49 719</t>
        </r>
      </text>
    </comment>
    <comment ref="M905" authorId="0" shapeId="0" xr:uid="{00000000-0006-0000-0000-0000C7AC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05" authorId="0" shapeId="0" xr:uid="{00000000-0006-0000-0000-0000C8AC0000}">
      <text>
        <r>
          <rPr>
            <sz val="9"/>
            <color indexed="81"/>
            <rFont val="Tahoma"/>
            <family val="2"/>
          </rPr>
          <t>Viga +- 6.9% (+- 14 599)
MIN - MID - MAX
33.6% - 40.6% - 47.5%
ÜLDKOGUM: MIN - MID - MAX
 70 642 -  85 242 -  99 841</t>
        </r>
      </text>
    </comment>
    <comment ref="O905" authorId="0" shapeId="0" xr:uid="{00000000-0006-0000-0000-0000C9AC0000}">
      <text>
        <r>
          <rPr>
            <sz val="9"/>
            <color indexed="81"/>
            <rFont val="Tahoma"/>
            <family val="2"/>
          </rPr>
          <t>Viga +- 4.5% (+- 22 154)
MIN - MID - MAX
34.7% - 39.2% - 43.7%
ÜLDKOGUM: MIN - MID - MAX
 169 815 -  191 969 -  214 123</t>
        </r>
      </text>
    </comment>
    <comment ref="P905" authorId="0" shapeId="0" xr:uid="{00000000-0006-0000-0000-0000CAAC0000}">
      <text>
        <r>
          <rPr>
            <sz val="9"/>
            <color indexed="81"/>
            <rFont val="Tahoma"/>
            <family val="2"/>
          </rPr>
          <t>Viga +- 10.9% (+- 9 475)
MIN - MID - MAX
32.5% - 43.4% - 54.4%
ÜLDKOGUM: MIN - MID - MAX
 28 246 -  37 721 -  47 196</t>
        </r>
      </text>
    </comment>
    <comment ref="Q905" authorId="0" shapeId="0" xr:uid="{00000000-0006-0000-0000-0000CBAC0000}">
      <text>
        <r>
          <rPr>
            <sz val="9"/>
            <color indexed="81"/>
            <rFont val="Tahoma"/>
            <family val="2"/>
          </rPr>
          <t>Viga +- 16.6% (+- 6 092)
MIN - MID - MAX
23.7% - 40.3% - 56.9%
ÜLDKOGUM: MIN - MID - MAX
 8 676 -  14 768 -  20 859</t>
        </r>
      </text>
    </comment>
    <comment ref="R905" authorId="0" shapeId="0" xr:uid="{00000000-0006-0000-0000-0000CCAC0000}">
      <text>
        <r>
          <rPr>
            <sz val="9"/>
            <color indexed="81"/>
            <rFont val="Tahoma"/>
            <family val="2"/>
          </rPr>
          <t>Viga +- 24.3% (+- 3 898)
MIN - MID - MAX
9.9% - 34.2% - 58.4%
ÜLDKOGUM: MIN - MID - MAX
 1 586 -  5 484 -  9 382</t>
        </r>
      </text>
    </comment>
    <comment ref="S905" authorId="0" shapeId="0" xr:uid="{00000000-0006-0000-0000-0000CDAC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905" authorId="0" shapeId="0" xr:uid="{00000000-0006-0000-0000-0000CEAC0000}">
      <text>
        <r>
          <rPr>
            <sz val="9"/>
            <color indexed="81"/>
            <rFont val="Tahoma"/>
            <family val="2"/>
          </rPr>
          <t>Viga +- 16.1% (+- 6 530)
MIN - MID - MAX
32.4% - 48.5% - 64.6%
ÜLDKOGUM: MIN - MID - MAX
 13 131 -  19 661 -  26 191</t>
        </r>
      </text>
    </comment>
    <comment ref="U905" authorId="0" shapeId="0" xr:uid="{00000000-0006-0000-0000-0000CFAC0000}">
      <text>
        <r>
          <rPr>
            <sz val="9"/>
            <color indexed="81"/>
            <rFont val="Tahoma"/>
            <family val="2"/>
          </rPr>
          <t>Viga +- 31.1% (+- 3 225)
MIN - MID - MAX
29.6% - 60.7% - 91.9%
ÜLDKOGUM: MIN - MID - MAX
 3 072 -  6 297 -  9 522</t>
        </r>
      </text>
    </comment>
    <comment ref="V905" authorId="0" shapeId="0" xr:uid="{00000000-0006-0000-0000-0000D0AC0000}">
      <text>
        <r>
          <rPr>
            <sz val="9"/>
            <color indexed="81"/>
            <rFont val="Tahoma"/>
            <family val="2"/>
          </rPr>
          <t>Viga +- 10.9% (+- 9 586)
MIN - MID - MAX
43.4% - 54.3% - 65.2%
ÜLDKOGUM: MIN - MID - MAX
 38 226 -  47 812 -  57 399</t>
        </r>
      </text>
    </comment>
    <comment ref="W905" authorId="0" shapeId="0" xr:uid="{00000000-0006-0000-0000-0000D1AC0000}">
      <text>
        <r>
          <rPr>
            <sz val="9"/>
            <color indexed="81"/>
            <rFont val="Tahoma"/>
            <family val="2"/>
          </rPr>
          <t>Viga +- 17.7% (+- 5 898)
MIN - MID - MAX
28.0% - 45.7% - 63.4%
ÜLDKOGUM: MIN - MID - MAX
 9 321 -  15 219 -  21 117</t>
        </r>
      </text>
    </comment>
    <comment ref="X905" authorId="0" shapeId="0" xr:uid="{00000000-0006-0000-0000-0000D2AC0000}">
      <text>
        <r>
          <rPr>
            <sz val="9"/>
            <color indexed="81"/>
            <rFont val="Tahoma"/>
            <family val="2"/>
          </rPr>
          <t>Viga +- 31.1% (+- 3 295)
MIN - MID - MAX
26.8% - 57.9% - 89.1%
ÜLDKOGUM: MIN - MID - MAX
 2 839 -  6 133 -  9 428</t>
        </r>
      </text>
    </comment>
    <comment ref="Y905" authorId="0" shapeId="0" xr:uid="{00000000-0006-0000-0000-0000D3AC0000}">
      <text>
        <r>
          <rPr>
            <sz val="9"/>
            <color indexed="81"/>
            <rFont val="Tahoma"/>
            <family val="2"/>
          </rPr>
          <t>Viga +- 17.1% (+- 6 087)
MIN - MID - MAX
38.3% - 55.4% - 72.4%
ÜLDKOGUM: MIN - MID - MAX
 13 638 -  19 725 -  25 812</t>
        </r>
      </text>
    </comment>
    <comment ref="Z905" authorId="0" shapeId="0" xr:uid="{00000000-0006-0000-0000-0000D4AC0000}">
      <text>
        <r>
          <rPr>
            <sz val="9"/>
            <color indexed="81"/>
            <rFont val="Tahoma"/>
            <family val="2"/>
          </rPr>
          <t>Viga +- 13.8% (+- 7 143)
MIN - MID - MAX
23.9% - 37.8% - 51.6%
ÜLDKOGUM: MIN - MID - MAX
 12 343 -  19 486 -  26 629</t>
        </r>
      </text>
    </comment>
    <comment ref="AA905" authorId="0" shapeId="0" xr:uid="{00000000-0006-0000-0000-0000D5AC0000}">
      <text>
        <r>
          <rPr>
            <sz val="9"/>
            <color indexed="81"/>
            <rFont val="Tahoma"/>
            <family val="2"/>
          </rPr>
          <t>Viga +- 12.4% (+- 8 418)
MIN - MID - MAX
33.1% - 45.5% - 57.9%
ÜLDKOGUM: MIN - MID - MAX
 22 470 -  30 888 -  39 306</t>
        </r>
      </text>
    </comment>
    <comment ref="AB905" authorId="0" shapeId="0" xr:uid="{00000000-0006-0000-0000-0000D6AC0000}">
      <text>
        <r>
          <rPr>
            <sz val="9"/>
            <color indexed="81"/>
            <rFont val="Tahoma"/>
            <family val="2"/>
          </rPr>
          <t>Viga +- 26.2% (+- 3 866)
MIN - MID - MAX
14.0% - 40.2% - 66.4%
ÜLDKOGUM: MIN - MID - MAX
 2 073 -  5 939 -  9 804</t>
        </r>
      </text>
    </comment>
    <comment ref="AC905" authorId="0" shapeId="0" xr:uid="{00000000-0006-0000-0000-0000D7AC0000}">
      <text>
        <r>
          <rPr>
            <sz val="9"/>
            <color indexed="81"/>
            <rFont val="Tahoma"/>
            <family val="2"/>
          </rPr>
          <t>Viga +- 19.5% (+- 4 984)
MIN - MID - MAX
44.3% - 63.8% - 83.3%
ÜLDKOGUM: MIN - MID - MAX
 11 307 -  16 292 -  21 276</t>
        </r>
      </text>
    </comment>
    <comment ref="AD905" authorId="0" shapeId="0" xr:uid="{00000000-0006-0000-0000-0000D8AC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905" authorId="0" shapeId="0" xr:uid="{00000000-0006-0000-0000-0000D9AC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905" authorId="0" shapeId="0" xr:uid="{00000000-0006-0000-0000-0000DAAC0000}">
      <text>
        <r>
          <rPr>
            <sz val="9"/>
            <color indexed="81"/>
            <rFont val="Tahoma"/>
            <family val="2"/>
          </rPr>
          <t>Viga +- 23.7% (+- 4 392)
MIN - MID - MAX
21.5% - 45.3% - 69.0%
ÜLDKOGUM: MIN - MID - MAX
 3 983 -  8 375 -  12 767</t>
        </r>
      </text>
    </comment>
    <comment ref="AG905" authorId="0" shapeId="0" xr:uid="{00000000-0006-0000-0000-0000DBAC0000}">
      <text>
        <r>
          <rPr>
            <sz val="9"/>
            <color indexed="81"/>
            <rFont val="Tahoma"/>
            <family val="2"/>
          </rPr>
          <t>Viga +- 4.3% (+- 22 764)
MIN - MID - MAX
32.6% - 36.9% - 41.2%
ÜLDKOGUM: MIN - MID - MAX
 172 441 -  195 205 -  217 968</t>
        </r>
      </text>
    </comment>
    <comment ref="AH905" authorId="0" shapeId="0" xr:uid="{00000000-0006-0000-0000-0000DCAC0000}">
      <text>
        <r>
          <rPr>
            <sz val="9"/>
            <color indexed="81"/>
            <rFont val="Tahoma"/>
            <family val="2"/>
          </rPr>
          <t>Viga +- 4.6% (+- 21 928)
MIN - MID - MAX
34.6% - 39.2% - 43.8%
ÜLDKOGUM: MIN - MID - MAX
 166 090 -  188 018 -  209 946</t>
        </r>
      </text>
    </comment>
    <comment ref="AI905" authorId="0" shapeId="0" xr:uid="{00000000-0006-0000-0000-0000DDAC0000}">
      <text>
        <r>
          <rPr>
            <sz val="9"/>
            <color indexed="81"/>
            <rFont val="Tahoma"/>
            <family val="2"/>
          </rPr>
          <t>Viga +- 6.8% (+- 14 937)
MIN - MID - MAX
33.8% - 40.5% - 47.3%
ÜLDKOGUM: MIN - MID - MAX
 74 256 -  89 193 -  104 129</t>
        </r>
      </text>
    </comment>
    <comment ref="AJ905" authorId="0" shapeId="0" xr:uid="{00000000-0006-0000-0000-0000DEAC0000}">
      <text>
        <r>
          <rPr>
            <sz val="9"/>
            <color indexed="81"/>
            <rFont val="Tahoma"/>
            <family val="2"/>
          </rPr>
          <t>Viga +- 10.9% (+- 9 586)
MIN - MID - MAX
43.4% - 54.3% - 65.2%
ÜLDKOGUM: MIN - MID - MAX
 38 226 -  47 812 -  57 399</t>
        </r>
      </text>
    </comment>
    <comment ref="AK905" authorId="0" shapeId="0" xr:uid="{00000000-0006-0000-0000-0000DFAC0000}">
      <text>
        <r>
          <rPr>
            <sz val="9"/>
            <color indexed="81"/>
            <rFont val="Tahoma"/>
            <family val="2"/>
          </rPr>
          <t>Viga +- 4.0% (+- 24 554)
MIN - MID - MAX
33.5% - 37.5% - 41.5%
ÜLDKOGUM: MIN - MID - MAX
 204 844 -  229 398 -  253 952</t>
        </r>
      </text>
    </comment>
    <comment ref="AL905" authorId="0" shapeId="0" xr:uid="{00000000-0006-0000-0000-0000E0AC0000}">
      <text>
        <r>
          <rPr>
            <sz val="9"/>
            <color indexed="81"/>
            <rFont val="Tahoma"/>
            <family val="2"/>
          </rPr>
          <t>Viga +- 4.3% (+- 22 025)
MIN - MID - MAX
30.6% - 34.9% - 39.3%
ÜLDKOGUM: MIN - MID - MAX
 155 257 -  177 282 -  199 307</t>
        </r>
      </text>
    </comment>
    <comment ref="AM905" authorId="0" shapeId="0" xr:uid="{00000000-0006-0000-0000-0000E1AC0000}">
      <text>
        <r>
          <rPr>
            <sz val="9"/>
            <color indexed="81"/>
            <rFont val="Tahoma"/>
            <family val="2"/>
          </rPr>
          <t>Viga +- 4.1% (+- 24 589)
MIN - MID - MAX
37.0% - 41.2% - 45.3%
ÜLDKOGUM: MIN - MID - MAX
 219 728 -  244 317 -  268 906</t>
        </r>
      </text>
    </comment>
    <comment ref="AN905" authorId="0" shapeId="0" xr:uid="{00000000-0006-0000-0000-0000E2AC0000}">
      <text>
        <r>
          <rPr>
            <sz val="9"/>
            <color indexed="81"/>
            <rFont val="Tahoma"/>
            <family val="2"/>
          </rPr>
          <t>Viga +- 8.9% (+- 11 627)
MIN - MID - MAX
34.8% - 43.7% - 52.6%
ÜLDKOGUM: MIN - MID - MAX
 45 435 -  57 062 -  68 690</t>
        </r>
      </text>
    </comment>
    <comment ref="AO905" authorId="0" shapeId="0" xr:uid="{00000000-0006-0000-0000-0000E3AC0000}">
      <text>
        <r>
          <rPr>
            <sz val="9"/>
            <color indexed="81"/>
            <rFont val="Tahoma"/>
            <family val="2"/>
          </rPr>
          <t>Viga +- 7.4% (+- 14 135)
MIN - MID - MAX
37.8% - 45.2% - 52.6%
ÜLDKOGUM: MIN - MID - MAX
 72 536 -  86 671 -  100 807</t>
        </r>
      </text>
    </comment>
    <comment ref="AP905" authorId="0" shapeId="0" xr:uid="{00000000-0006-0000-0000-0000E4AC0000}">
      <text>
        <r>
          <rPr>
            <sz val="9"/>
            <color indexed="81"/>
            <rFont val="Tahoma"/>
            <family val="2"/>
          </rPr>
          <t>Viga +- 5.9% (+- 15 728)
MIN - MID - MAX
26.6% - 32.5% - 38.4%
ÜLDKOGUM: MIN - MID - MAX
 71 394 -  87 123 -  102 851</t>
        </r>
      </text>
    </comment>
    <comment ref="AQ905" authorId="0" shapeId="0" xr:uid="{00000000-0006-0000-0000-0000E5AC0000}">
      <text>
        <r>
          <rPr>
            <sz val="9"/>
            <color indexed="81"/>
            <rFont val="Tahoma"/>
            <family val="2"/>
          </rPr>
          <t>Viga +- 6.1% (+- 15 667)
MIN - MID - MAX
28.7% - 34.8% - 40.9%
ÜLDKOGUM: MIN - MID - MAX
 73 800 -  89 467 -  105 133</t>
        </r>
      </text>
    </comment>
    <comment ref="AR905" authorId="0" shapeId="0" xr:uid="{00000000-0006-0000-0000-0000E6AC0000}">
      <text>
        <r>
          <rPr>
            <sz val="9"/>
            <color indexed="81"/>
            <rFont val="Tahoma"/>
            <family val="2"/>
          </rPr>
          <t>Viga +- 6.3% (+- 15 993)
MIN - MID - MAX
33.7% - 40.0% - 46.3%
ÜLDKOGUM: MIN - MID - MAX
 85 283 -  101 276 -  117 268</t>
        </r>
      </text>
    </comment>
    <comment ref="AS905" authorId="0" shapeId="0" xr:uid="{00000000-0006-0000-0000-0000E7AC0000}">
      <text>
        <r>
          <rPr>
            <sz val="9"/>
            <color indexed="81"/>
            <rFont val="Tahoma"/>
            <family val="2"/>
          </rPr>
          <t>Viga +- 3.7% (+- 27 932)
MIN - MID - MAX
42.6% - 46.4% - 50.1%
ÜLDKOGUM: MIN - MID - MAX
 318 017 -  345 949 -  373 881</t>
        </r>
      </text>
    </comment>
    <comment ref="AT905" authorId="0" shapeId="0" xr:uid="{00000000-0006-0000-0000-0000E8AC0000}">
      <text>
        <r>
          <rPr>
            <sz val="9"/>
            <color indexed="81"/>
            <rFont val="Tahoma"/>
            <family val="2"/>
          </rPr>
          <t>Viga +- 4.5% (+- 15 824)
MIN - MID - MAX
16.9% - 21.3% - 25.8%
ÜLDKOGUM: MIN - MID - MAX
 59 827 -  75 650 -  91 474</t>
        </r>
      </text>
    </comment>
    <comment ref="AU905" authorId="0" shapeId="0" xr:uid="{00000000-0006-0000-0000-0000E9AC0000}">
      <text>
        <r>
          <rPr>
            <sz val="9"/>
            <color indexed="81"/>
            <rFont val="Tahoma"/>
            <family val="2"/>
          </rPr>
          <t>Viga +- 4.7% (+- 16 954)
MIN - MID - MAX
20.9% - 25.7% - 30.4%
ÜLDKOGUM: MIN - MID - MAX
 74 969 -  91 923 -  108 877</t>
        </r>
      </text>
    </comment>
    <comment ref="AV905" authorId="0" shapeId="0" xr:uid="{00000000-0006-0000-0000-0000EAAC0000}">
      <text>
        <r>
          <rPr>
            <sz val="9"/>
            <color indexed="81"/>
            <rFont val="Tahoma"/>
            <family val="2"/>
          </rPr>
          <t>Viga +- 7.8% (+- 13 516)
MIN - MID - MAX
40.0% - 47.8% - 55.5%
ÜLDKOGUM: MIN - MID - MAX
 69 624 -  83 141 -  96 657</t>
        </r>
      </text>
    </comment>
    <comment ref="AW905" authorId="0" shapeId="0" xr:uid="{00000000-0006-0000-0000-0000EBAC0000}">
      <text>
        <r>
          <rPr>
            <sz val="9"/>
            <color indexed="81"/>
            <rFont val="Tahoma"/>
            <family val="2"/>
          </rPr>
          <t>Viga +- 7.6% (+- 9 162)
MIN - MID - MAX
13.3% - 20.8% - 28.4%
ÜLDKOGUM: MIN - MID - MAX
 16 045 -  25 207 -  34 370</t>
        </r>
      </text>
    </comment>
    <comment ref="AX905" authorId="0" shapeId="0" xr:uid="{00000000-0006-0000-0000-0000ECAC0000}">
      <text>
        <r>
          <rPr>
            <sz val="9"/>
            <color indexed="81"/>
            <rFont val="Tahoma"/>
            <family val="2"/>
          </rPr>
          <t>Viga +- 9.1% (+- 11 556)
MIN - MID - MAX
38.6% - 47.7% - 56.8%
ÜLDKOGUM: MIN - MID - MAX
 49 140 -  60 697 -  72 253</t>
        </r>
      </text>
    </comment>
    <comment ref="AY905" authorId="0" shapeId="0" xr:uid="{00000000-0006-0000-0000-0000EDAC0000}">
      <text>
        <r>
          <rPr>
            <sz val="9"/>
            <color indexed="81"/>
            <rFont val="Tahoma"/>
            <family val="2"/>
          </rPr>
          <t>Viga +- 10.8% (+- 8 679)
MIN - MID - MAX
55.4% - 66.2% - 77.1%
ÜLDKOGUM: MIN - MID - MAX
 44 360 -  53 039 -  61 719</t>
        </r>
      </text>
    </comment>
    <comment ref="AZ905" authorId="0" shapeId="0" xr:uid="{00000000-0006-0000-0000-0000EEAC0000}">
      <text>
        <r>
          <rPr>
            <sz val="9"/>
            <color indexed="81"/>
            <rFont val="Tahoma"/>
            <family val="2"/>
          </rPr>
          <t>Viga +- 6.6% (+- 15 816)
MIN - MID - MAX
38.2% - 44.7% - 51.3%
ÜLDKOGUM: MIN - MID - MAX
 91 776 -  107 592 -  123 408</t>
        </r>
      </text>
    </comment>
    <comment ref="BA905" authorId="0" shapeId="0" xr:uid="{00000000-0006-0000-0000-0000EFAC0000}">
      <text>
        <r>
          <rPr>
            <sz val="9"/>
            <color indexed="81"/>
            <rFont val="Tahoma"/>
            <family val="2"/>
          </rPr>
          <t>Viga +- 4.7% (+- 16 954)
MIN - MID - MAX
20.9% - 25.7% - 30.4%
ÜLDKOGUM: MIN - MID - MAX
 74 969 -  91 923 -  108 877</t>
        </r>
      </text>
    </comment>
    <comment ref="BB905" authorId="0" shapeId="0" xr:uid="{00000000-0006-0000-0000-0000F0AC0000}">
      <text>
        <r>
          <rPr>
            <sz val="9"/>
            <color indexed="81"/>
            <rFont val="Tahoma"/>
            <family val="2"/>
          </rPr>
          <t>Viga +- 7.0% (+- 13 316)
MIN - MID - MAX
26.2% - 33.2% - 40.2%
ÜLDKOGUM: MIN - MID - MAX
 49 782 -  63 098 -  76 415</t>
        </r>
      </text>
    </comment>
    <comment ref="BC905" authorId="0" shapeId="0" xr:uid="{00000000-0006-0000-0000-0000F1AC0000}">
      <text>
        <r>
          <rPr>
            <sz val="9"/>
            <color indexed="81"/>
            <rFont val="Tahoma"/>
            <family val="2"/>
          </rPr>
          <t>Viga +- 7.1% (+- 14 645)
MIN - MID - MAX
36.2% - 43.2% - 50.3%
ÜLDKOGUM: MIN - MID - MAX
 75 176 -  89 821 -  104 466</t>
        </r>
      </text>
    </comment>
    <comment ref="BD905" authorId="0" shapeId="0" xr:uid="{00000000-0006-0000-0000-0000F2AC0000}">
      <text>
        <r>
          <rPr>
            <sz val="9"/>
            <color indexed="81"/>
            <rFont val="Tahoma"/>
            <family val="2"/>
          </rPr>
          <t>Viga +- 5.5% (+- 19 042)
MIN - MID - MAX
45.7% - 51.2% - 56.8%
ÜLDKOGUM: MIN - MID - MAX
 157 714 -  176 756 -  195 799</t>
        </r>
      </text>
    </comment>
    <comment ref="BE905" authorId="0" shapeId="0" xr:uid="{00000000-0006-0000-0000-0000F3AC0000}">
      <text>
        <r>
          <rPr>
            <sz val="9"/>
            <color indexed="81"/>
            <rFont val="Tahoma"/>
            <family val="2"/>
          </rPr>
          <t>Viga +- 11.3% (+- 9 199)
MIN - MID - MAX
43.8% - 55.1% - 66.4%
ÜLDKOGUM: MIN - MID - MAX
 35 621 -  44 819 -  54 018</t>
        </r>
      </text>
    </comment>
    <comment ref="BF905" authorId="0" shapeId="0" xr:uid="{00000000-0006-0000-0000-0000F4AC0000}">
      <text>
        <r>
          <rPr>
            <sz val="9"/>
            <color indexed="81"/>
            <rFont val="Tahoma"/>
            <family val="2"/>
          </rPr>
          <t>Viga +- 3.7% (+- 27 151)
MIN - MID - MAX
35.5% - 39.2% - 42.9%
ÜLDKOGUM: MIN - MID - MAX
 261 126 -  288 277 -  315 428</t>
        </r>
      </text>
    </comment>
    <comment ref="BG905" authorId="0" shapeId="0" xr:uid="{00000000-0006-0000-0000-0000F5AC0000}">
      <text>
        <r>
          <rPr>
            <sz val="9"/>
            <color indexed="81"/>
            <rFont val="Tahoma"/>
            <family val="2"/>
          </rPr>
          <t>Viga +- 5.6% (+- 16 010)
MIN - MID - MAX
25.5% - 31.2% - 36.8%
ÜLDKOGUM: MIN - MID - MAX
 72 493 -  88 502 -  104 512</t>
        </r>
      </text>
    </comment>
    <comment ref="BH905" authorId="0" shapeId="0" xr:uid="{00000000-0006-0000-0000-0000F6AC0000}">
      <text>
        <r>
          <rPr>
            <sz val="9"/>
            <color indexed="81"/>
            <rFont val="Tahoma"/>
            <family val="2"/>
          </rPr>
          <t>Viga +- 20.6% (+- 4 606)
MIN - MID - MAX
45.0% - 65.6% - 86.2%
ÜLDKOGUM: MIN - MID - MAX
 10 052 -  14 658 -  19 264</t>
        </r>
      </text>
    </comment>
    <comment ref="BI905" authorId="0" shapeId="0" xr:uid="{00000000-0006-0000-0000-0000F7AC0000}">
      <text>
        <r>
          <rPr>
            <sz val="9"/>
            <color indexed="81"/>
            <rFont val="Tahoma"/>
            <family val="2"/>
          </rPr>
          <t>Viga +- 12.0% (+- 7 126)
MIN - MID - MAX
16.5% - 28.5% - 40.6%
ÜLDKOGUM: MIN - MID - MAX
 9 761 -  16 887 -  24 013</t>
        </r>
      </text>
    </comment>
    <comment ref="BJ905" authorId="0" shapeId="0" xr:uid="{00000000-0006-0000-0000-0000F8AC0000}">
      <text>
        <r>
          <rPr>
            <sz val="9"/>
            <color indexed="81"/>
            <rFont val="Tahoma"/>
            <family val="2"/>
          </rPr>
          <t>Viga +- 9.4% (+- 11 001)
MIN - MID - MAX
33.7% - 43.1% - 52.5%
ÜLDKOGUM: MIN - MID - MAX
 39 568 -  50 569 -  61 569</t>
        </r>
      </text>
    </comment>
    <comment ref="BK905" authorId="0" shapeId="0" xr:uid="{00000000-0006-0000-0000-0000F9AC0000}">
      <text>
        <r>
          <rPr>
            <sz val="9"/>
            <color indexed="81"/>
            <rFont val="Tahoma"/>
            <family val="2"/>
          </rPr>
          <t>Viga +- 7.2% (+- 14 429)
MIN - MID - MAX
37.5% - 44.7% - 51.9%
ÜLDKOGUM: MIN - MID - MAX
 75 061 -  89 490 -  103 919</t>
        </r>
      </text>
    </comment>
    <comment ref="BL905" authorId="0" shapeId="0" xr:uid="{00000000-0006-0000-0000-0000FAAC0000}">
      <text>
        <r>
          <rPr>
            <sz val="9"/>
            <color indexed="81"/>
            <rFont val="Tahoma"/>
            <family val="2"/>
          </rPr>
          <t>Viga +- 7.6% (+- 12 388)
MIN - MID - MAX
25.8% - 33.4% - 40.9%
ÜLDKOGUM: MIN - MID - MAX
 42 353 -  54 741 -  67 129</t>
        </r>
      </text>
    </comment>
    <comment ref="BM905" authorId="0" shapeId="0" xr:uid="{00000000-0006-0000-0000-0000FBAC0000}">
      <text>
        <r>
          <rPr>
            <sz val="9"/>
            <color indexed="81"/>
            <rFont val="Tahoma"/>
            <family val="2"/>
          </rPr>
          <t>Viga +- 5.0% (+- 19 931)
MIN - MID - MAX
34.5% - 39.5% - 44.6%
ÜLDKOGUM: MIN - MID - MAX
 136 257 -  156 187 -  176 118</t>
        </r>
      </text>
    </comment>
    <comment ref="BN905" authorId="0" shapeId="0" xr:uid="{00000000-0006-0000-0000-0000FCAC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905" authorId="0" shapeId="0" xr:uid="{00000000-0006-0000-0000-0000FDAC0000}">
      <text>
        <r>
          <rPr>
            <sz val="9"/>
            <color indexed="81"/>
            <rFont val="Tahoma"/>
            <family val="2"/>
          </rPr>
          <t>Viga +- 7.9% (+- 10 729)
MIN - MID - MAX
20.0% - 27.9% - 35.8%
ÜLDKOGUM: MIN - MID - MAX
 27 230 -  37 958 -  48 687</t>
        </r>
      </text>
    </comment>
    <comment ref="BP905" authorId="0" shapeId="0" xr:uid="{00000000-0006-0000-0000-0000FEAC0000}">
      <text>
        <r>
          <rPr>
            <sz val="9"/>
            <color indexed="81"/>
            <rFont val="Tahoma"/>
            <family val="2"/>
          </rPr>
          <t>Viga +- 10.9% (+- 9 586)
MIN - MID - MAX
43.4% - 54.3% - 65.2%
ÜLDKOGUM: MIN - MID - MAX
 38 226 -  47 812 -  57 399</t>
        </r>
      </text>
    </comment>
    <comment ref="BQ905" authorId="0" shapeId="0" xr:uid="{00000000-0006-0000-0000-0000FFAC0000}">
      <text>
        <r>
          <rPr>
            <sz val="9"/>
            <color indexed="81"/>
            <rFont val="Tahoma"/>
            <family val="2"/>
          </rPr>
          <t>Viga +- 4.0% (+- 24 554)
MIN - MID - MAX
33.5% - 37.5% - 41.5%
ÜLDKOGUM: MIN - MID - MAX
 204 844 -  229 398 -  253 952</t>
        </r>
      </text>
    </comment>
    <comment ref="C906" authorId="0" shapeId="0" xr:uid="{00000000-0006-0000-0000-000000AD0000}">
      <text>
        <r>
          <rPr>
            <sz val="9"/>
            <color indexed="81"/>
            <rFont val="Tahoma"/>
            <family val="2"/>
          </rPr>
          <t>Viga +- 2.5% (+- 27 785)
MIN - MID - MAX
18.6% - 21.2% - 23.7%
ÜLDKOGUM: MIN - MID - MAX
 205 120 -  232 905 -  260 690</t>
        </r>
      </text>
    </comment>
    <comment ref="D906" authorId="0" shapeId="0" xr:uid="{00000000-0006-0000-0000-000001AD0000}">
      <text>
        <r>
          <rPr>
            <sz val="9"/>
            <color indexed="81"/>
            <rFont val="Tahoma"/>
            <family val="2"/>
          </rPr>
          <t>Viga +- 3.1% (+- 23 321)
MIN - MID - MAX
19.2% - 22.4% - 25.5%
ÜLDKOGUM: MIN - MID - MAX
 143 238 -  166 558 -  189 879</t>
        </r>
      </text>
    </comment>
    <comment ref="E906" authorId="0" shapeId="0" xr:uid="{00000000-0006-0000-0000-000002AD0000}">
      <text>
        <r>
          <rPr>
            <sz val="9"/>
            <color indexed="81"/>
            <rFont val="Tahoma"/>
            <family val="2"/>
          </rPr>
          <t>Viga +- 4.2% (+- 15 069)
MIN - MID - MAX
14.4% - 18.6% - 22.9%
ÜLDKOGUM: MIN - MID - MAX
 51 278 -  66 347 -  81 416</t>
        </r>
      </text>
    </comment>
    <comment ref="F906" authorId="0" shapeId="0" xr:uid="{00000000-0006-0000-0000-000003AD0000}">
      <text>
        <r>
          <rPr>
            <sz val="9"/>
            <color indexed="81"/>
            <rFont val="Tahoma"/>
            <family val="2"/>
          </rPr>
          <t>Viga +- 3.3% (+- 22 768)
MIN - MID - MAX
19.6% - 22.8% - 26.1%
ÜLDKOGUM: MIN - MID - MAX
 136 970 -  159 739 -  182 507</t>
        </r>
      </text>
    </comment>
    <comment ref="G906" authorId="0" shapeId="0" xr:uid="{00000000-0006-0000-0000-000004AD0000}">
      <text>
        <r>
          <rPr>
            <sz val="9"/>
            <color indexed="81"/>
            <rFont val="Tahoma"/>
            <family val="2"/>
          </rPr>
          <t>Viga +- 10.9% (+- 4 939)
MIN - MID - MAX
4.1% - 15.0% - 25.9%
ÜLDKOGUM: MIN - MID - MAX
 1 881 -  6 820 -  11 758</t>
        </r>
      </text>
    </comment>
    <comment ref="H906" authorId="0" shapeId="0" xr:uid="{00000000-0006-0000-0000-000005AD0000}">
      <text>
        <r>
          <rPr>
            <sz val="9"/>
            <color indexed="81"/>
            <rFont val="Tahoma"/>
            <family val="2"/>
          </rPr>
          <t>Viga +- 10.3% (+- 8 629)
MIN - MID - MAX
20.2% - 30.5% - 40.8%
ÜLDKOGUM: MIN - MID - MAX
 16 833 -  25 462 -  34 091</t>
        </r>
      </text>
    </comment>
    <comment ref="I906" authorId="0" shapeId="0" xr:uid="{00000000-0006-0000-0000-000006AD0000}">
      <text>
        <r>
          <rPr>
            <sz val="9"/>
            <color indexed="81"/>
            <rFont val="Tahoma"/>
            <family val="2"/>
          </rPr>
          <t>Viga +- 8.0% (+- 9 359)
MIN - MID - MAX
15.1% - 23.1% - 31.1%
ÜLDKOGUM: MIN - MID - MAX
 17 720 -  27 079 -  36 438</t>
        </r>
      </text>
    </comment>
    <comment ref="J906" authorId="0" shapeId="0" xr:uid="{00000000-0006-0000-0000-000007AD0000}">
      <text>
        <r>
          <rPr>
            <sz val="9"/>
            <color indexed="81"/>
            <rFont val="Tahoma"/>
            <family val="2"/>
          </rPr>
          <t>Viga +- 6.9% (+- 11 764)
MIN - MID - MAX
19.1% - 25.9% - 32.8%
ÜLDKOGUM: MIN - MID - MAX
 32 648 -  44 412 -  56 177</t>
        </r>
      </text>
    </comment>
    <comment ref="K906" authorId="0" shapeId="0" xr:uid="{00000000-0006-0000-0000-000008AD0000}">
      <text>
        <r>
          <rPr>
            <sz val="9"/>
            <color indexed="81"/>
            <rFont val="Tahoma"/>
            <family val="2"/>
          </rPr>
          <t>Viga +- 5.5% (+- 12 383)
MIN - MID - MAX
14.6% - 20.1% - 25.5%
ÜLDKOGUM: MIN - MID - MAX
 33 222 -  45 605 -  57 987</t>
        </r>
      </text>
    </comment>
    <comment ref="L906" authorId="0" shapeId="0" xr:uid="{00000000-0006-0000-0000-000009AD0000}">
      <text>
        <r>
          <rPr>
            <sz val="9"/>
            <color indexed="81"/>
            <rFont val="Tahoma"/>
            <family val="2"/>
          </rPr>
          <t>Viga +- 7.6% (+- 7 541)
MIN - MID - MAX
8.7% - 16.3% - 24.0%
ÜLDKOGUM: MIN - MID - MAX
 8 613 -  16 154 -  23 695</t>
        </r>
      </text>
    </comment>
    <comment ref="M906" authorId="0" shapeId="0" xr:uid="{00000000-0006-0000-0000-00000AA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06" authorId="0" shapeId="0" xr:uid="{00000000-0006-0000-0000-00000BAD0000}">
      <text>
        <r>
          <rPr>
            <sz val="9"/>
            <color indexed="81"/>
            <rFont val="Tahoma"/>
            <family val="2"/>
          </rPr>
          <t>Viga +- 6.2% (+- 13 065)
MIN - MID - MAX
19.9% - 26.1% - 32.4%
ÜLDKOGUM: MIN - MID - MAX
 41 871 -  54 936 -  68 002</t>
        </r>
      </text>
    </comment>
    <comment ref="O906" authorId="0" shapeId="0" xr:uid="{00000000-0006-0000-0000-00000CAD0000}">
      <text>
        <r>
          <rPr>
            <sz val="9"/>
            <color indexed="81"/>
            <rFont val="Tahoma"/>
            <family val="2"/>
          </rPr>
          <t>Viga +- 3.8% (+- 18 613)
MIN - MID - MAX
17.6% - 21.4% - 25.2%
ÜLDKOGUM: MIN - MID - MAX
 86 189 -  104 802 -  123 415</t>
        </r>
      </text>
    </comment>
    <comment ref="P906" authorId="0" shapeId="0" xr:uid="{00000000-0006-0000-0000-00000DAD0000}">
      <text>
        <r>
          <rPr>
            <sz val="9"/>
            <color indexed="81"/>
            <rFont val="Tahoma"/>
            <family val="2"/>
          </rPr>
          <t>Viga +- 8.1% (+- 7 049)
MIN - MID - MAX
8.1% - 16.2% - 24.4%
ÜLDKOGUM: MIN - MID - MAX
 7 049 -  14 098 -  21 147</t>
        </r>
      </text>
    </comment>
    <comment ref="Q906" authorId="0" shapeId="0" xr:uid="{00000000-0006-0000-0000-00000EAD0000}">
      <text>
        <r>
          <rPr>
            <sz val="9"/>
            <color indexed="81"/>
            <rFont val="Tahoma"/>
            <family val="2"/>
          </rPr>
          <t>Viga +- 14.5% (+- 5 324)
MIN - MID - MAX
9.7% - 24.3% - 38.8%
ÜLDKOGUM: MIN - MID - MAX
 3 570 -  8 894 -  14 218</t>
        </r>
      </text>
    </comment>
    <comment ref="R906" authorId="0" shapeId="0" xr:uid="{00000000-0006-0000-0000-00000FAD0000}">
      <text>
        <r>
          <rPr>
            <sz val="9"/>
            <color indexed="81"/>
            <rFont val="Tahoma"/>
            <family val="2"/>
          </rPr>
          <t>Viga +- 22.5% (+- 3 609)
MIN - MID - MAX
3.6% - 26.1% - 48.6%
ÜLDKOGUM: MIN - MID - MAX
  579 -  4 188 -  7 797</t>
        </r>
      </text>
    </comment>
    <comment ref="S906" authorId="0" shapeId="0" xr:uid="{00000000-0006-0000-0000-000010AD0000}">
      <text>
        <r>
          <rPr>
            <sz val="9"/>
            <color indexed="81"/>
            <rFont val="Tahoma"/>
            <family val="2"/>
          </rPr>
          <t>Viga +- 18.4% (+- 3 614)
MIN - MID - MAX
1.3% - 19.7% - 38.1%
ÜLDKOGUM: MIN - MID - MAX
  251 -  3 865 -  7 479</t>
        </r>
      </text>
    </comment>
    <comment ref="T906" authorId="0" shapeId="0" xr:uid="{00000000-0006-0000-0000-000011AD0000}">
      <text>
        <r>
          <rPr>
            <sz val="9"/>
            <color indexed="81"/>
            <rFont val="Tahoma"/>
            <family val="2"/>
          </rPr>
          <t>Viga +- 16.1% (+- 6 531)
MIN - MID - MAX
32.8% - 48.9% - 65.0%
ÜLDKOGUM: MIN - MID - MAX
 13 294 -  19 826 -  26 357</t>
        </r>
      </text>
    </comment>
    <comment ref="U906" authorId="0" shapeId="0" xr:uid="{00000000-0006-0000-0000-000012AD0000}">
      <text>
        <r>
          <rPr>
            <sz val="9"/>
            <color indexed="81"/>
            <rFont val="Tahoma"/>
            <family val="2"/>
          </rPr>
          <t>Viga +- 31.1% (+- 3 224)
MIN - MID - MAX
8.1% - 39.2% - 70.3%
ÜLDKOGUM: MIN - MID - MAX
  841 -  4 065 -  7 290</t>
        </r>
      </text>
    </comment>
    <comment ref="V906" authorId="0" shapeId="0" xr:uid="{00000000-0006-0000-0000-000013AD0000}">
      <text>
        <r>
          <rPr>
            <sz val="9"/>
            <color indexed="81"/>
            <rFont val="Tahoma"/>
            <family val="2"/>
          </rPr>
          <t>Viga +- 10.2% (+- 8 942)
MIN - MID - MAX
21.4% - 31.5% - 41.7%
ÜLDKOGUM: MIN - MID - MAX
 18 817 -  27 759 -  36 701</t>
        </r>
      </text>
    </comment>
    <comment ref="W906" authorId="0" shapeId="0" xr:uid="{00000000-0006-0000-0000-000014AD0000}">
      <text>
        <r>
          <rPr>
            <sz val="9"/>
            <color indexed="81"/>
            <rFont val="Tahoma"/>
            <family val="2"/>
          </rPr>
          <t>Viga +- 16.5% (+- 5 506)
MIN - MID - MAX
15.1% - 31.6% - 48.2%
ÜLDKOGUM: MIN - MID - MAX
 5 033 -  10 539 -  16 045</t>
        </r>
      </text>
    </comment>
    <comment ref="X906" authorId="0" shapeId="0" xr:uid="{00000000-0006-0000-0000-000015AD0000}">
      <text>
        <r>
          <rPr>
            <sz val="9"/>
            <color indexed="81"/>
            <rFont val="Tahoma"/>
            <family val="2"/>
          </rPr>
          <t>Viga +- 31.2% (+- 3 301)
MIN - MID - MAX
11.5% - 42.7% - 73.9%
ÜLDKOGUM: MIN - MID - MAX
 1 216 -  4 517 -  7 818</t>
        </r>
      </text>
    </comment>
    <comment ref="Y906" authorId="0" shapeId="0" xr:uid="{00000000-0006-0000-0000-000016AD0000}">
      <text>
        <r>
          <rPr>
            <sz val="9"/>
            <color indexed="81"/>
            <rFont val="Tahoma"/>
            <family val="2"/>
          </rPr>
          <t>Viga +- 15.9% (+- 5 650)
MIN - MID - MAX
14.9% - 30.8% - 46.6%
ÜLDKOGUM: MIN - MID - MAX
 5 307 -  10 957 -  16 608</t>
        </r>
      </text>
    </comment>
    <comment ref="Z906" authorId="0" shapeId="0" xr:uid="{00000000-0006-0000-0000-000017AD0000}">
      <text>
        <r>
          <rPr>
            <sz val="9"/>
            <color indexed="81"/>
            <rFont val="Tahoma"/>
            <family val="2"/>
          </rPr>
          <t>Viga +- 11.6% (+- 6 007)
MIN - MID - MAX
9.4% - 21.1% - 32.7%
ÜLDKOGUM: MIN - MID - MAX
 4 854 -  10 861 -  16 867</t>
        </r>
      </text>
    </comment>
    <comment ref="AA906" authorId="0" shapeId="0" xr:uid="{00000000-0006-0000-0000-000018AD0000}">
      <text>
        <r>
          <rPr>
            <sz val="9"/>
            <color indexed="81"/>
            <rFont val="Tahoma"/>
            <family val="2"/>
          </rPr>
          <t>Viga +- 10.4% (+- 7 071)
MIN - MID - MAX
12.2% - 22.6% - 33.0%
ÜLDKOGUM: MIN - MID - MAX
 8 281 -  15 351 -  22 422</t>
        </r>
      </text>
    </comment>
    <comment ref="AB906" authorId="0" shapeId="0" xr:uid="{00000000-0006-0000-0000-000019AD0000}">
      <text>
        <r>
          <rPr>
            <sz val="9"/>
            <color indexed="81"/>
            <rFont val="Tahoma"/>
            <family val="2"/>
          </rPr>
          <t>Viga +- 24.5% (+- 3 619)
MIN - MID - MAX
5.7% - 30.2% - 54.7%
ÜLDKOGUM: MIN - MID - MAX
  840 -  4 459 -  8 078</t>
        </r>
      </text>
    </comment>
    <comment ref="AC906" authorId="0" shapeId="0" xr:uid="{00000000-0006-0000-0000-00001AAD0000}">
      <text>
        <r>
          <rPr>
            <sz val="9"/>
            <color indexed="81"/>
            <rFont val="Tahoma"/>
            <family val="2"/>
          </rPr>
          <t>Viga +- 20.2% (+- 5 155)
MIN - MID - MAX
24.5% - 44.7% - 64.8%
ÜLDKOGUM: MIN - MID - MAX
 6 256 -  11 410 -  16 565</t>
        </r>
      </text>
    </comment>
    <comment ref="AD906" authorId="0" shapeId="0" xr:uid="{00000000-0006-0000-0000-00001BAD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906" authorId="0" shapeId="0" xr:uid="{00000000-0006-0000-0000-00001C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06" authorId="0" shapeId="0" xr:uid="{00000000-0006-0000-0000-00001DAD0000}">
      <text>
        <r>
          <rPr>
            <sz val="9"/>
            <color indexed="81"/>
            <rFont val="Tahoma"/>
            <family val="2"/>
          </rPr>
          <t>Viga +- 22.8% (+- 4 224)
MIN - MID - MAX
12.7% - 35.5% - 58.4%
ÜLDKOGUM: MIN - MID - MAX
 2 353 -  6 576 -  10 800</t>
        </r>
      </text>
    </comment>
    <comment ref="AG906" authorId="0" shapeId="0" xr:uid="{00000000-0006-0000-0000-00001EAD0000}">
      <text>
        <r>
          <rPr>
            <sz val="9"/>
            <color indexed="81"/>
            <rFont val="Tahoma"/>
            <family val="2"/>
          </rPr>
          <t>Viga +- 3.7% (+- 19 739)
MIN - MID - MAX
18.9% - 22.6% - 26.4%
ÜLDKOGUM: MIN - MID - MAX
 99 974 -  119 713 -  139 451</t>
        </r>
      </text>
    </comment>
    <comment ref="AH906" authorId="0" shapeId="0" xr:uid="{00000000-0006-0000-0000-00001FAD0000}">
      <text>
        <r>
          <rPr>
            <sz val="9"/>
            <color indexed="81"/>
            <rFont val="Tahoma"/>
            <family val="2"/>
          </rPr>
          <t>Viga +- 4.0% (+- 19 340)
MIN - MID - MAX
20.6% - 24.6% - 28.6%
ÜLDKOGUM: MIN - MID - MAX
 98 579 -  117 919 -  137 260</t>
        </r>
      </text>
    </comment>
    <comment ref="AI906" authorId="0" shapeId="0" xr:uid="{00000000-0006-0000-0000-000020AD0000}">
      <text>
        <r>
          <rPr>
            <sz val="9"/>
            <color indexed="81"/>
            <rFont val="Tahoma"/>
            <family val="2"/>
          </rPr>
          <t>Viga +- 5.4% (+- 11 937)
MIN - MID - MAX
13.6% - 19.0% - 24.4%
ÜLDKOGUM: MIN - MID - MAX
 29 882 -  41 819 -  53 756</t>
        </r>
      </text>
    </comment>
    <comment ref="AJ906" authorId="0" shapeId="0" xr:uid="{00000000-0006-0000-0000-000021AD0000}">
      <text>
        <r>
          <rPr>
            <sz val="9"/>
            <color indexed="81"/>
            <rFont val="Tahoma"/>
            <family val="2"/>
          </rPr>
          <t>Viga +- 10.2% (+- 8 942)
MIN - MID - MAX
21.4% - 31.5% - 41.7%
ÜLDKOGUM: MIN - MID - MAX
 18 817 -  27 759 -  36 701</t>
        </r>
      </text>
    </comment>
    <comment ref="AK906" authorId="0" shapeId="0" xr:uid="{00000000-0006-0000-0000-000022AD0000}">
      <text>
        <r>
          <rPr>
            <sz val="9"/>
            <color indexed="81"/>
            <rFont val="Tahoma"/>
            <family val="2"/>
          </rPr>
          <t>Viga +- 3.4% (+- 20 864)
MIN - MID - MAX
18.2% - 21.6% - 25.0%
ÜLDKOGUM: MIN - MID - MAX
 111 116 -  131 980 -  152 843</t>
        </r>
      </text>
    </comment>
    <comment ref="AL906" authorId="0" shapeId="0" xr:uid="{00000000-0006-0000-0000-000023AD0000}">
      <text>
        <r>
          <rPr>
            <sz val="9"/>
            <color indexed="81"/>
            <rFont val="Tahoma"/>
            <family val="2"/>
          </rPr>
          <t>Viga +- 3.8% (+- 19 491)
MIN - MID - MAX
19.3% - 23.2% - 27.0%
ÜLDKOGUM: MIN - MID - MAX
 98 070 -  117 561 -  137 052</t>
        </r>
      </text>
    </comment>
    <comment ref="AM906" authorId="0" shapeId="0" xr:uid="{00000000-0006-0000-0000-000024AD0000}">
      <text>
        <r>
          <rPr>
            <sz val="9"/>
            <color indexed="81"/>
            <rFont val="Tahoma"/>
            <family val="2"/>
          </rPr>
          <t>Viga +- 3.3% (+- 19 770)
MIN - MID - MAX
16.1% - 19.4% - 22.8%
ÜLDKOGUM: MIN - MID - MAX
 95 574 -  115 344 -  135 114</t>
        </r>
      </text>
    </comment>
    <comment ref="AN906" authorId="0" shapeId="0" xr:uid="{00000000-0006-0000-0000-000025AD0000}">
      <text>
        <r>
          <rPr>
            <sz val="9"/>
            <color indexed="81"/>
            <rFont val="Tahoma"/>
            <family val="2"/>
          </rPr>
          <t>Viga +- 8.3% (+- 10 792)
MIN - MID - MAX
22.2% - 30.5% - 38.8%
ÜLDKOGUM: MIN - MID - MAX
 29 034 -  39 826 -  50 618</t>
        </r>
      </text>
    </comment>
    <comment ref="AO906" authorId="0" shapeId="0" xr:uid="{00000000-0006-0000-0000-000026AD0000}">
      <text>
        <r>
          <rPr>
            <sz val="9"/>
            <color indexed="81"/>
            <rFont val="Tahoma"/>
            <family val="2"/>
          </rPr>
          <t>Viga +- 6.5% (+- 12 399)
MIN - MID - MAX
19.2% - 25.6% - 32.1%
ÜLDKOGUM: MIN - MID - MAX
 36 731 -  49 130 -  61 529</t>
        </r>
      </text>
    </comment>
    <comment ref="AP906" authorId="0" shapeId="0" xr:uid="{00000000-0006-0000-0000-000027AD0000}">
      <text>
        <r>
          <rPr>
            <sz val="9"/>
            <color indexed="81"/>
            <rFont val="Tahoma"/>
            <family val="2"/>
          </rPr>
          <t>Viga +- 5.2% (+- 13 813)
MIN - MID - MAX
16.4% - 21.6% - 26.7%
ÜLDKOGUM: MIN - MID - MAX
 44 021 -  57 835 -  71 648</t>
        </r>
      </text>
    </comment>
    <comment ref="AQ906" authorId="0" shapeId="0" xr:uid="{00000000-0006-0000-0000-000028AD0000}">
      <text>
        <r>
          <rPr>
            <sz val="9"/>
            <color indexed="81"/>
            <rFont val="Tahoma"/>
            <family val="2"/>
          </rPr>
          <t>Viga +- 5.1% (+- 13 086)
MIN - MID - MAX
14.6% - 19.7% - 24.8%
ÜLDKOGUM: MIN - MID - MAX
 37 611 -  50 697 -  63 782</t>
        </r>
      </text>
    </comment>
    <comment ref="AR906" authorId="0" shapeId="0" xr:uid="{00000000-0006-0000-0000-000029AD0000}">
      <text>
        <r>
          <rPr>
            <sz val="9"/>
            <color indexed="81"/>
            <rFont val="Tahoma"/>
            <family val="2"/>
          </rPr>
          <t>Viga +- 4.5% (+- 11 322)
MIN - MID - MAX
9.5% - 14.0% - 18.4%
ÜLDKOGUM: MIN - MID - MAX
 24 097 -  35 418 -  46 740</t>
        </r>
      </text>
    </comment>
    <comment ref="AS906" authorId="0" shapeId="0" xr:uid="{00000000-0006-0000-0000-00002AAD0000}">
      <text>
        <r>
          <rPr>
            <sz val="9"/>
            <color indexed="81"/>
            <rFont val="Tahoma"/>
            <family val="2"/>
          </rPr>
          <t>Viga +- 3.3% (+- 24 399)
MIN - MID - MAX
22.2% - 25.5% - 28.7%
ÜLDKOGUM: MIN - MID - MAX
 165 509 -  189 908 -  214 308</t>
        </r>
      </text>
    </comment>
    <comment ref="AT906" authorId="0" shapeId="0" xr:uid="{00000000-0006-0000-0000-00002BAD0000}">
      <text>
        <r>
          <rPr>
            <sz val="9"/>
            <color indexed="81"/>
            <rFont val="Tahoma"/>
            <family val="2"/>
          </rPr>
          <t>Viga +- 3.6% (+- 12 608)
MIN - MID - MAX
8.6% - 12.1% - 15.7%
ÜLDKOGUM: MIN - MID - MAX
 30 389 -  42 997 -  55 605</t>
        </r>
      </text>
    </comment>
    <comment ref="AU906" authorId="0" shapeId="0" xr:uid="{00000000-0006-0000-0000-00002CAD0000}">
      <text>
        <r>
          <rPr>
            <sz val="9"/>
            <color indexed="81"/>
            <rFont val="Tahoma"/>
            <family val="2"/>
          </rPr>
          <t>Viga +- 3.7% (+- 13 242)
MIN - MID - MAX
9.8% - 13.4% - 17.1%
ÜLDKOGUM: MIN - MID - MAX
 34 921 -  48 163 -  61 406</t>
        </r>
      </text>
    </comment>
    <comment ref="AV906" authorId="0" shapeId="0" xr:uid="{00000000-0006-0000-0000-00002DAD0000}">
      <text>
        <r>
          <rPr>
            <sz val="9"/>
            <color indexed="81"/>
            <rFont val="Tahoma"/>
            <family val="2"/>
          </rPr>
          <t>Viga +- 7.1% (+- 12 400)
MIN - MID - MAX
22.9% - 30.0% - 37.1%
ÜLDKOGUM: MIN - MID - MAX
 39 803 -  52 203 -  64 603</t>
        </r>
      </text>
    </comment>
    <comment ref="AW906" authorId="0" shapeId="0" xr:uid="{00000000-0006-0000-0000-00002EAD0000}">
      <text>
        <r>
          <rPr>
            <sz val="9"/>
            <color indexed="81"/>
            <rFont val="Tahoma"/>
            <family val="2"/>
          </rPr>
          <t>Viga +- 5.7% (+- 6 891)
MIN - MID - MAX
4.7% - 10.4% - 16.1%
ÜLDKOGUM: MIN - MID - MAX
 5 707 -  12 598 -  19 489</t>
        </r>
      </text>
    </comment>
    <comment ref="AX906" authorId="0" shapeId="0" xr:uid="{00000000-0006-0000-0000-00002FAD0000}">
      <text>
        <r>
          <rPr>
            <sz val="9"/>
            <color indexed="81"/>
            <rFont val="Tahoma"/>
            <family val="2"/>
          </rPr>
          <t>Viga +- 8.3% (+- 10 555)
MIN - MID - MAX
21.2% - 29.5% - 37.8%
ÜLDKOGUM: MIN - MID - MAX
 27 024 -  37 580 -  48 135</t>
        </r>
      </text>
    </comment>
    <comment ref="AY906" authorId="0" shapeId="0" xr:uid="{00000000-0006-0000-0000-000030AD0000}">
      <text>
        <r>
          <rPr>
            <sz val="9"/>
            <color indexed="81"/>
            <rFont val="Tahoma"/>
            <family val="2"/>
          </rPr>
          <t>Viga +- 11.0% (+- 8 786)
MIN - MID - MAX
24.6% - 35.6% - 46.5%
ÜLDKOGUM: MIN - MID - MAX
 19 685 -  28 471 -  37 257</t>
        </r>
      </text>
    </comment>
    <comment ref="AZ906" authorId="0" shapeId="0" xr:uid="{00000000-0006-0000-0000-000031AD0000}">
      <text>
        <r>
          <rPr>
            <sz val="9"/>
            <color indexed="81"/>
            <rFont val="Tahoma"/>
            <family val="2"/>
          </rPr>
          <t>Viga +- 5.5% (+- 13 263)
MIN - MID - MAX
16.9% - 22.4% - 27.9%
ÜLDKOGUM: MIN - MID - MAX
 40 627 -  53 890 -  67 154</t>
        </r>
      </text>
    </comment>
    <comment ref="BA906" authorId="0" shapeId="0" xr:uid="{00000000-0006-0000-0000-000032AD0000}">
      <text>
        <r>
          <rPr>
            <sz val="9"/>
            <color indexed="81"/>
            <rFont val="Tahoma"/>
            <family val="2"/>
          </rPr>
          <t>Viga +- 3.7% (+- 13 242)
MIN - MID - MAX
9.8% - 13.4% - 17.1%
ÜLDKOGUM: MIN - MID - MAX
 34 921 -  48 163 -  61 406</t>
        </r>
      </text>
    </comment>
    <comment ref="BB906" authorId="0" shapeId="0" xr:uid="{00000000-0006-0000-0000-000033AD0000}">
      <text>
        <r>
          <rPr>
            <sz val="9"/>
            <color indexed="81"/>
            <rFont val="Tahoma"/>
            <family val="2"/>
          </rPr>
          <t>Viga +- 5.8% (+- 11 071)
MIN - MID - MAX
13.1% - 18.9% - 24.7%
ÜLDKOGUM: MIN - MID - MAX
 24 854 -  35 926 -  46 997</t>
        </r>
      </text>
    </comment>
    <comment ref="BC906" authorId="0" shapeId="0" xr:uid="{00000000-0006-0000-0000-000034AD0000}">
      <text>
        <r>
          <rPr>
            <sz val="9"/>
            <color indexed="81"/>
            <rFont val="Tahoma"/>
            <family val="2"/>
          </rPr>
          <t>Viga +- 6.1% (+- 12 654)
MIN - MID - MAX
18.1% - 24.2% - 30.3%
ÜLDKOGUM: MIN - MID - MAX
 37 535 -  50 189 -  62 843</t>
        </r>
      </text>
    </comment>
    <comment ref="BD906" authorId="0" shapeId="0" xr:uid="{00000000-0006-0000-0000-000035AD0000}">
      <text>
        <r>
          <rPr>
            <sz val="9"/>
            <color indexed="81"/>
            <rFont val="Tahoma"/>
            <family val="2"/>
          </rPr>
          <t>Viga +- 5.0% (+- 17 213)
MIN - MID - MAX
23.6% - 28.6% - 33.6%
ÜLDKOGUM: MIN - MID - MAX
 81 414 -  98 627 -  115 840</t>
        </r>
      </text>
    </comment>
    <comment ref="BE906" authorId="0" shapeId="0" xr:uid="{00000000-0006-0000-0000-000036AD0000}">
      <text>
        <r>
          <rPr>
            <sz val="9"/>
            <color indexed="81"/>
            <rFont val="Tahoma"/>
            <family val="2"/>
          </rPr>
          <t>Viga +- 10.9% (+- 8 857)
MIN - MID - MAX
24.7% - 35.6% - 46.5%
ÜLDKOGUM: MIN - MID - MAX
 20 098 -  28 954 -  37 811</t>
        </r>
      </text>
    </comment>
    <comment ref="BF906" authorId="0" shapeId="0" xr:uid="{00000000-0006-0000-0000-000037AD0000}">
      <text>
        <r>
          <rPr>
            <sz val="9"/>
            <color indexed="81"/>
            <rFont val="Tahoma"/>
            <family val="2"/>
          </rPr>
          <t>Viga +- 3.1% (+- 22 937)
MIN - MID - MAX
18.6% - 21.7% - 24.8%
ÜLDKOGUM: MIN - MID - MAX
 136 900 -  159 837 -  182 774</t>
        </r>
      </text>
    </comment>
    <comment ref="BG906" authorId="0" shapeId="0" xr:uid="{00000000-0006-0000-0000-000038AD0000}">
      <text>
        <r>
          <rPr>
            <sz val="9"/>
            <color indexed="81"/>
            <rFont val="Tahoma"/>
            <family val="2"/>
          </rPr>
          <t>Viga +- 4.4% (+- 12 520)
MIN - MID - MAX
11.1% - 15.5% - 19.9%
ÜLDKOGUM: MIN - MID - MAX
 31 593 -  44 114 -  56 634</t>
        </r>
      </text>
    </comment>
    <comment ref="BH906" authorId="0" shapeId="0" xr:uid="{00000000-0006-0000-0000-000039AD0000}">
      <text>
        <r>
          <rPr>
            <sz val="9"/>
            <color indexed="81"/>
            <rFont val="Tahoma"/>
            <family val="2"/>
          </rPr>
          <t>Viga +- 19.8% (+- 4 429)
MIN - MID - MAX
9.8% - 29.7% - 49.5%
ÜLDKOGUM: MIN - MID - MAX
 2 200 -  6 629 -  11 059</t>
        </r>
      </text>
    </comment>
    <comment ref="BI906" authorId="0" shapeId="0" xr:uid="{00000000-0006-0000-0000-00003AAD0000}">
      <text>
        <r>
          <rPr>
            <sz val="9"/>
            <color indexed="81"/>
            <rFont val="Tahoma"/>
            <family val="2"/>
          </rPr>
          <t>Viga +- 8.1% (+- 4 788)
MIN - MID - MAX
2.2% - 10.3% - 18.3%
ÜLDKOGUM: MIN - MID - MAX
 1 282 -  6 070 -  10 858</t>
        </r>
      </text>
    </comment>
    <comment ref="BJ906" authorId="0" shapeId="0" xr:uid="{00000000-0006-0000-0000-00003BAD0000}">
      <text>
        <r>
          <rPr>
            <sz val="9"/>
            <color indexed="81"/>
            <rFont val="Tahoma"/>
            <family val="2"/>
          </rPr>
          <t>Viga +- 7.4% (+- 8 736)
MIN - MID - MAX
11.7% - 19.1% - 26.6%
ÜLDKOGUM: MIN - MID - MAX
 13 689 -  22 424 -  31 160</t>
        </r>
      </text>
    </comment>
    <comment ref="BK906" authorId="0" shapeId="0" xr:uid="{00000000-0006-0000-0000-00003CAD0000}">
      <text>
        <r>
          <rPr>
            <sz val="9"/>
            <color indexed="81"/>
            <rFont val="Tahoma"/>
            <family val="2"/>
          </rPr>
          <t>Viga +- 5.8% (+- 11 557)
MIN - MID - MAX
14.0% - 19.8% - 25.5%
ÜLDKOGUM: MIN - MID - MAX
 28 005 -  39 562 -  51 118</t>
        </r>
      </text>
    </comment>
    <comment ref="BL906" authorId="0" shapeId="0" xr:uid="{00000000-0006-0000-0000-00003DAD0000}">
      <text>
        <r>
          <rPr>
            <sz val="9"/>
            <color indexed="81"/>
            <rFont val="Tahoma"/>
            <family val="2"/>
          </rPr>
          <t>Viga +- 6.7% (+- 11 053)
MIN - MID - MAX
16.2% - 23.0% - 29.7%
ÜLDKOGUM: MIN - MID - MAX
 26 649 -  37 702 -  48 755</t>
        </r>
      </text>
    </comment>
    <comment ref="BM906" authorId="0" shapeId="0" xr:uid="{00000000-0006-0000-0000-00003EAD0000}">
      <text>
        <r>
          <rPr>
            <sz val="9"/>
            <color indexed="81"/>
            <rFont val="Tahoma"/>
            <family val="2"/>
          </rPr>
          <t>Viga +- 4.4% (+- 17 482)
MIN - MID - MAX
19.9% - 24.3% - 28.7%
ÜLDKOGUM: MIN - MID - MAX
 78 485 -  95 966 -  113 448</t>
        </r>
      </text>
    </comment>
    <comment ref="BN906" authorId="0" shapeId="0" xr:uid="{00000000-0006-0000-0000-00003FAD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906" authorId="0" shapeId="0" xr:uid="{00000000-0006-0000-0000-000040AD0000}">
      <text>
        <r>
          <rPr>
            <sz val="9"/>
            <color indexed="81"/>
            <rFont val="Tahoma"/>
            <family val="2"/>
          </rPr>
          <t>Viga +- 6.6% (+- 9 034)
MIN - MID - MAX
10.6% - 17.2% - 23.9%
ÜLDKOGUM: MIN - MID - MAX
 14 408 -  23 443 -  32 477</t>
        </r>
      </text>
    </comment>
    <comment ref="BP906" authorId="0" shapeId="0" xr:uid="{00000000-0006-0000-0000-000041AD0000}">
      <text>
        <r>
          <rPr>
            <sz val="9"/>
            <color indexed="81"/>
            <rFont val="Tahoma"/>
            <family val="2"/>
          </rPr>
          <t>Viga +- 10.2% (+- 8 942)
MIN - MID - MAX
21.4% - 31.5% - 41.7%
ÜLDKOGUM: MIN - MID - MAX
 18 817 -  27 759 -  36 701</t>
        </r>
      </text>
    </comment>
    <comment ref="BQ906" authorId="0" shapeId="0" xr:uid="{00000000-0006-0000-0000-000042AD0000}">
      <text>
        <r>
          <rPr>
            <sz val="9"/>
            <color indexed="81"/>
            <rFont val="Tahoma"/>
            <family val="2"/>
          </rPr>
          <t>Viga +- 3.4% (+- 20 864)
MIN - MID - MAX
18.2% - 21.6% - 25.0%
ÜLDKOGUM: MIN - MID - MAX
 111 116 -  131 980 -  152 843</t>
        </r>
      </text>
    </comment>
    <comment ref="C907" authorId="0" shapeId="0" xr:uid="{00000000-0006-0000-0000-000043AD0000}">
      <text>
        <r>
          <rPr>
            <sz val="9"/>
            <color indexed="81"/>
            <rFont val="Tahoma"/>
            <family val="2"/>
          </rPr>
          <t>Viga +- 2.1% (+- 23 530)
MIN - MID - MAX
11.8% - 13.9% - 16.0%
ÜLDKOGUM: MIN - MID - MAX
 129 410 -  152 940 -  176 470</t>
        </r>
      </text>
    </comment>
    <comment ref="D907" authorId="0" shapeId="0" xr:uid="{00000000-0006-0000-0000-000044AD0000}">
      <text>
        <r>
          <rPr>
            <sz val="9"/>
            <color indexed="81"/>
            <rFont val="Tahoma"/>
            <family val="2"/>
          </rPr>
          <t>Viga +- 2.6% (+- 19 392)
MIN - MID - MAX
11.3% - 13.9% - 16.6%
ÜLDKOGUM: MIN - MID - MAX
 84 528 -  103 921 -  123 313</t>
        </r>
      </text>
    </comment>
    <comment ref="E907" authorId="0" shapeId="0" xr:uid="{00000000-0006-0000-0000-000045AD0000}">
      <text>
        <r>
          <rPr>
            <sz val="9"/>
            <color indexed="81"/>
            <rFont val="Tahoma"/>
            <family val="2"/>
          </rPr>
          <t>Viga +- 3.7% (+- 13 334)
MIN - MID - MAX
10.0% - 13.8% - 17.5%
ÜLDKOGUM: MIN - MID - MAX
 35 685 -  49 019 -  62 354</t>
        </r>
      </text>
    </comment>
    <comment ref="F907" authorId="0" shapeId="0" xr:uid="{00000000-0006-0000-0000-000046AD0000}">
      <text>
        <r>
          <rPr>
            <sz val="9"/>
            <color indexed="81"/>
            <rFont val="Tahoma"/>
            <family val="2"/>
          </rPr>
          <t>Viga +- 2.7% (+- 18 974)
MIN - MID - MAX
11.6% - 14.3% - 17.0%
ÜLDKOGUM: MIN - MID - MAX
 80 889 -  99 864 -  118 838</t>
        </r>
      </text>
    </comment>
    <comment ref="G907" authorId="0" shapeId="0" xr:uid="{00000000-0006-0000-0000-000047AD0000}">
      <text>
        <r>
          <rPr>
            <sz val="9"/>
            <color indexed="81"/>
            <rFont val="Tahoma"/>
            <family val="2"/>
          </rPr>
          <t>Viga +- 8.7% (+- 3 943)
MIN - MID - MAX
0.3% - 8.9% - 17.6%
ÜLDKOGUM: MIN - MID - MAX
  114 -  4 057 -  8 000</t>
        </r>
      </text>
    </comment>
    <comment ref="H907" authorId="0" shapeId="0" xr:uid="{00000000-0006-0000-0000-000048AD0000}">
      <text>
        <r>
          <rPr>
            <sz val="9"/>
            <color indexed="81"/>
            <rFont val="Tahoma"/>
            <family val="2"/>
          </rPr>
          <t>Viga +- 8.4% (+- 7 049)
MIN - MID - MAX
8.6% - 17.1% - 25.5%
ÜLDKOGUM: MIN - MID - MAX
 7 186 -  14 235 -  21 283</t>
        </r>
      </text>
    </comment>
    <comment ref="I907" authorId="0" shapeId="0" xr:uid="{00000000-0006-0000-0000-000049AD0000}">
      <text>
        <r>
          <rPr>
            <sz val="9"/>
            <color indexed="81"/>
            <rFont val="Tahoma"/>
            <family val="2"/>
          </rPr>
          <t>Viga +- 6.8% (+- 7 918)
MIN - MID - MAX
8.2% - 15.0% - 21.7%
ÜLDKOGUM: MIN - MID - MAX
 9 607 -  17 525 -  25 443</t>
        </r>
      </text>
    </comment>
    <comment ref="J907" authorId="0" shapeId="0" xr:uid="{00000000-0006-0000-0000-00004AAD0000}">
      <text>
        <r>
          <rPr>
            <sz val="9"/>
            <color indexed="81"/>
            <rFont val="Tahoma"/>
            <family val="2"/>
          </rPr>
          <t>Viga +- 5.5% (+- 9 470)
MIN - MID - MAX
9.0% - 14.6% - 20.1%
ÜLDKOGUM: MIN - MID - MAX
 15 479 -  24 949 -  34 419</t>
        </r>
      </text>
    </comment>
    <comment ref="K907" authorId="0" shapeId="0" xr:uid="{00000000-0006-0000-0000-00004BAD0000}">
      <text>
        <r>
          <rPr>
            <sz val="9"/>
            <color indexed="81"/>
            <rFont val="Tahoma"/>
            <family val="2"/>
          </rPr>
          <t>Viga +- 4.5% (+- 10 177)
MIN - MID - MAX
7.9% - 12.4% - 16.9%
ÜLDKOGUM: MIN - MID - MAX
 17 914 -  28 091 -  38 267</t>
        </r>
      </text>
    </comment>
    <comment ref="L907" authorId="0" shapeId="0" xr:uid="{00000000-0006-0000-0000-00004CAD0000}">
      <text>
        <r>
          <rPr>
            <sz val="9"/>
            <color indexed="81"/>
            <rFont val="Tahoma"/>
            <family val="2"/>
          </rPr>
          <t>Viga +- 7.4% (+- 7 330)
MIN - MID - MAX
7.8% - 15.2% - 22.6%
ÜLDKOGUM: MIN - MID - MAX
 7 734 -  15 064 -  22 394</t>
        </r>
      </text>
    </comment>
    <comment ref="M907" authorId="0" shapeId="0" xr:uid="{00000000-0006-0000-0000-00004D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07" authorId="0" shapeId="0" xr:uid="{00000000-0006-0000-0000-00004EAD0000}">
      <text>
        <r>
          <rPr>
            <sz val="9"/>
            <color indexed="81"/>
            <rFont val="Tahoma"/>
            <family val="2"/>
          </rPr>
          <t>Viga +- 4.7% (+- 9 900)
MIN - MID - MAX
8.0% - 12.7% - 17.4%
ÜLDKOGUM: MIN - MID - MAX
 16 787 -  26 687 -  36 588</t>
        </r>
      </text>
    </comment>
    <comment ref="O907" authorId="0" shapeId="0" xr:uid="{00000000-0006-0000-0000-00004FAD0000}">
      <text>
        <r>
          <rPr>
            <sz val="9"/>
            <color indexed="81"/>
            <rFont val="Tahoma"/>
            <family val="2"/>
          </rPr>
          <t>Viga +- 3.3% (+- 16 180)
MIN - MID - MAX
11.6% - 15.0% - 18.3%
ÜLDKOGUM: MIN - MID - MAX
 56 997 -  73 176 -  89 356</t>
        </r>
      </text>
    </comment>
    <comment ref="P907" authorId="0" shapeId="0" xr:uid="{00000000-0006-0000-0000-000050AD0000}">
      <text>
        <r>
          <rPr>
            <sz val="9"/>
            <color indexed="81"/>
            <rFont val="Tahoma"/>
            <family val="2"/>
          </rPr>
          <t>Viga +- 7.0% (+- 6 044)
MIN - MID - MAX
4.3% - 11.3% - 18.2%
ÜLDKOGUM: MIN - MID - MAX
 3 739 -  9 783 -  15 827</t>
        </r>
      </text>
    </comment>
    <comment ref="Q907" authorId="0" shapeId="0" xr:uid="{00000000-0006-0000-0000-000051AD0000}">
      <text>
        <r>
          <rPr>
            <sz val="9"/>
            <color indexed="81"/>
            <rFont val="Tahoma"/>
            <family val="2"/>
          </rPr>
          <t>Viga +- 11.1% (+- 4 061)
MIN - MID - MAX
1.1% - 12.2% - 23.2%
ÜLDKOGUM: MIN - MID - MAX
  401 -  4 462 -  8 522</t>
        </r>
      </text>
    </comment>
    <comment ref="R907" authorId="0" shapeId="0" xr:uid="{00000000-0006-0000-0000-000052AD0000}">
      <text>
        <r>
          <rPr>
            <sz val="9"/>
            <color indexed="81"/>
            <rFont val="Tahoma"/>
            <family val="2"/>
          </rPr>
          <t>Viga +- 17.0% (+- 2 039)
MIN - MID - MAX
0.0% - 12.7% - 29.7%
ÜLDKOGUM: MIN - MID - MAX
   -  2 039 -  4 776</t>
        </r>
      </text>
    </comment>
    <comment ref="S907" authorId="0" shapeId="0" xr:uid="{00000000-0006-0000-0000-000053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07" authorId="0" shapeId="0" xr:uid="{00000000-0006-0000-0000-000054AD0000}">
      <text>
        <r>
          <rPr>
            <sz val="9"/>
            <color indexed="81"/>
            <rFont val="Tahoma"/>
            <family val="2"/>
          </rPr>
          <t>Viga +- 13.4% (+- 5 432)
MIN - MID - MAX
8.8% - 22.2% - 35.6%
ÜLDKOGUM: MIN - MID - MAX
 3 585 -  9 017 -  14 450</t>
        </r>
      </text>
    </comment>
    <comment ref="U907" authorId="0" shapeId="0" xr:uid="{00000000-0006-0000-0000-000055AD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907" authorId="0" shapeId="0" xr:uid="{00000000-0006-0000-0000-000056AD0000}">
      <text>
        <r>
          <rPr>
            <sz val="9"/>
            <color indexed="81"/>
            <rFont val="Tahoma"/>
            <family val="2"/>
          </rPr>
          <t>Viga +- 9.3% (+- 8 196)
MIN - MID - MAX
14.5% - 23.8% - 33.1%
ÜLDKOGUM: MIN - MID - MAX
 12 755 -  20 951 -  29 146</t>
        </r>
      </text>
    </comment>
    <comment ref="W907" authorId="0" shapeId="0" xr:uid="{00000000-0006-0000-0000-000057AD0000}">
      <text>
        <r>
          <rPr>
            <sz val="9"/>
            <color indexed="81"/>
            <rFont val="Tahoma"/>
            <family val="2"/>
          </rPr>
          <t>Viga +- 15.6% (+- 5 183)
MIN - MID - MAX
10.3% - 25.8% - 41.4%
ÜLDKOGUM: MIN - MID - MAX
 3 425 -  8 608 -  13 791</t>
        </r>
      </text>
    </comment>
    <comment ref="X907" authorId="0" shapeId="0" xr:uid="{00000000-0006-0000-0000-000058AD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907" authorId="0" shapeId="0" xr:uid="{00000000-0006-0000-0000-000059AD0000}">
      <text>
        <r>
          <rPr>
            <sz val="9"/>
            <color indexed="81"/>
            <rFont val="Tahoma"/>
            <family val="2"/>
          </rPr>
          <t>Viga +- 15.2% (+- 5 423)
MIN - MID - MAX
11.6% - 26.8% - 42.0%
ÜLDKOGUM: MIN - MID - MAX
 4 125 -  9 548 -  14 971</t>
        </r>
      </text>
    </comment>
    <comment ref="Z907" authorId="0" shapeId="0" xr:uid="{00000000-0006-0000-0000-00005AAD0000}">
      <text>
        <r>
          <rPr>
            <sz val="9"/>
            <color indexed="81"/>
            <rFont val="Tahoma"/>
            <family val="2"/>
          </rPr>
          <t>Viga +- 8.7% (+- 4 467)
MIN - MID - MAX
1.6% - 10.2% - 18.9%
ÜLDKOGUM: MIN - MID - MAX
  816 -  5 282 -  9 749</t>
        </r>
      </text>
    </comment>
    <comment ref="AA907" authorId="0" shapeId="0" xr:uid="{00000000-0006-0000-0000-00005BAD0000}">
      <text>
        <r>
          <rPr>
            <sz val="9"/>
            <color indexed="81"/>
            <rFont val="Tahoma"/>
            <family val="2"/>
          </rPr>
          <t>Viga +- 9.2% (+- 6 278)
MIN - MID - MAX
7.3% - 16.5% - 25.8%
ÜLDKOGUM: MIN - MID - MAX
 4 943 -  11 221 -  17 499</t>
        </r>
      </text>
    </comment>
    <comment ref="AB907" authorId="0" shapeId="0" xr:uid="{00000000-0006-0000-0000-00005CAD0000}">
      <text>
        <r>
          <rPr>
            <sz val="9"/>
            <color indexed="81"/>
            <rFont val="Tahoma"/>
            <family val="2"/>
          </rPr>
          <t>Viga +- 23.4% (+- 3 455)
MIN - MID - MAX
2.5% - 25.9% - 49.3%
ÜLDKOGUM: MIN - MID - MAX
  376 -  3 831 -  7 287</t>
        </r>
      </text>
    </comment>
    <comment ref="AC907" authorId="0" shapeId="0" xr:uid="{00000000-0006-0000-0000-00005DAD0000}">
      <text>
        <r>
          <rPr>
            <sz val="9"/>
            <color indexed="81"/>
            <rFont val="Tahoma"/>
            <family val="2"/>
          </rPr>
          <t>Viga +- 19.5% (+- 4 976)
MIN - MID - MAX
16.5% - 36.0% - 55.4%
ÜLDKOGUM: MIN - MID - MAX
 4 212 -  9 188 -  14 163</t>
        </r>
      </text>
    </comment>
    <comment ref="AD907" authorId="0" shapeId="0" xr:uid="{00000000-0006-0000-0000-00005EAD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907" authorId="0" shapeId="0" xr:uid="{00000000-0006-0000-0000-00005FA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907" authorId="0" shapeId="0" xr:uid="{00000000-0006-0000-0000-000060AD0000}">
      <text>
        <r>
          <rPr>
            <sz val="9"/>
            <color indexed="81"/>
            <rFont val="Tahoma"/>
            <family val="2"/>
          </rPr>
          <t>Viga +- 16.2% (+- 2 472)
MIN - MID - MAX
0.0% - 13.4% - 29.6%
ÜLDKOGUM: MIN - MID - MAX
   -  2 472 -  5 474</t>
        </r>
      </text>
    </comment>
    <comment ref="AG907" authorId="0" shapeId="0" xr:uid="{00000000-0006-0000-0000-000061AD0000}">
      <text>
        <r>
          <rPr>
            <sz val="9"/>
            <color indexed="81"/>
            <rFont val="Tahoma"/>
            <family val="2"/>
          </rPr>
          <t>Viga +- 3.1% (+- 16 288)
MIN - MID - MAX
10.8% - 13.8% - 16.9%
ÜLDKOGUM: MIN - MID - MAX
 56 910 -  73 198 -  89 486</t>
        </r>
      </text>
    </comment>
    <comment ref="AH907" authorId="0" shapeId="0" xr:uid="{00000000-0006-0000-0000-000062AD0000}">
      <text>
        <r>
          <rPr>
            <sz val="9"/>
            <color indexed="81"/>
            <rFont val="Tahoma"/>
            <family val="2"/>
          </rPr>
          <t>Viga +- 3.3% (+- 15 887)
MIN - MID - MAX
11.3% - 14.7% - 18.0%
ÜLDKOGUM: MIN - MID - MAX
 54 423 -  70 310 -  86 197</t>
        </r>
      </text>
    </comment>
    <comment ref="AI907" authorId="0" shapeId="0" xr:uid="{00000000-0006-0000-0000-000063AD0000}">
      <text>
        <r>
          <rPr>
            <sz val="9"/>
            <color indexed="81"/>
            <rFont val="Tahoma"/>
            <family val="2"/>
          </rPr>
          <t>Viga +- 4.7% (+- 10 375)
MIN - MID - MAX
8.7% - 13.4% - 18.2%
ÜLDKOGUM: MIN - MID - MAX
 19 179 -  29 553 -  39 928</t>
        </r>
      </text>
    </comment>
    <comment ref="AJ907" authorId="0" shapeId="0" xr:uid="{00000000-0006-0000-0000-000064AD0000}">
      <text>
        <r>
          <rPr>
            <sz val="9"/>
            <color indexed="81"/>
            <rFont val="Tahoma"/>
            <family val="2"/>
          </rPr>
          <t>Viga +- 9.3% (+- 8 196)
MIN - MID - MAX
14.5% - 23.8% - 33.1%
ÜLDKOGUM: MIN - MID - MAX
 12 755 -  20 951 -  29 146</t>
        </r>
      </text>
    </comment>
    <comment ref="AK907" authorId="0" shapeId="0" xr:uid="{00000000-0006-0000-0000-000065AD0000}">
      <text>
        <r>
          <rPr>
            <sz val="9"/>
            <color indexed="81"/>
            <rFont val="Tahoma"/>
            <family val="2"/>
          </rPr>
          <t>Viga +- 2.8% (+- 17 002)
MIN - MID - MAX
10.1% - 12.9% - 15.7%
ÜLDKOGUM: MIN - MID - MAX
 61 911 -  78 913 -  95 915</t>
        </r>
      </text>
    </comment>
    <comment ref="AL907" authorId="0" shapeId="0" xr:uid="{00000000-0006-0000-0000-000066AD0000}">
      <text>
        <r>
          <rPr>
            <sz val="9"/>
            <color indexed="81"/>
            <rFont val="Tahoma"/>
            <family val="2"/>
          </rPr>
          <t>Viga +- 3.0% (+- 15 217)
MIN - MID - MAX
9.4% - 12.4% - 15.4%
ÜLDKOGUM: MIN - MID - MAX
 47 621 -  62 838 -  78 056</t>
        </r>
      </text>
    </comment>
    <comment ref="AM907" authorId="0" shapeId="0" xr:uid="{00000000-0006-0000-0000-000067AD0000}">
      <text>
        <r>
          <rPr>
            <sz val="9"/>
            <color indexed="81"/>
            <rFont val="Tahoma"/>
            <family val="2"/>
          </rPr>
          <t>Viga +- 3.0% (+- 17 929)
MIN - MID - MAX
12.2% - 15.2% - 18.2%
ÜLDKOGUM: MIN - MID - MAX
 72 174 -  90 102 -  108 031</t>
        </r>
      </text>
    </comment>
    <comment ref="AN907" authorId="0" shapeId="0" xr:uid="{00000000-0006-0000-0000-000068AD0000}">
      <text>
        <r>
          <rPr>
            <sz val="9"/>
            <color indexed="81"/>
            <rFont val="Tahoma"/>
            <family val="2"/>
          </rPr>
          <t>Viga +- 6.5% (+- 8 516)
MIN - MID - MAX
9.1% - 15.6% - 22.2%
ÜLDKOGUM: MIN - MID - MAX
 11 915 -  20 431 -  28 946</t>
        </r>
      </text>
    </comment>
    <comment ref="AO907" authorId="0" shapeId="0" xr:uid="{00000000-0006-0000-0000-000069AD0000}">
      <text>
        <r>
          <rPr>
            <sz val="9"/>
            <color indexed="81"/>
            <rFont val="Tahoma"/>
            <family val="2"/>
          </rPr>
          <t>Viga +- 5.4% (+- 10 270)
MIN - MID - MAX
10.1% - 15.5% - 20.8%
ÜLDKOGUM: MIN - MID - MAX
 19 386 -  29 656 -  39 926</t>
        </r>
      </text>
    </comment>
    <comment ref="AP907" authorId="0" shapeId="0" xr:uid="{00000000-0006-0000-0000-00006AAD0000}">
      <text>
        <r>
          <rPr>
            <sz val="9"/>
            <color indexed="81"/>
            <rFont val="Tahoma"/>
            <family val="2"/>
          </rPr>
          <t>Viga +- 4.1% (+- 10 968)
MIN - MID - MAX
8.1% - 12.1% - 16.2%
ÜLDKOGUM: MIN - MID - MAX
 21 578 -  32 546 -  43 514</t>
        </r>
      </text>
    </comment>
    <comment ref="AQ907" authorId="0" shapeId="0" xr:uid="{00000000-0006-0000-0000-00006BAD0000}">
      <text>
        <r>
          <rPr>
            <sz val="9"/>
            <color indexed="81"/>
            <rFont val="Tahoma"/>
            <family val="2"/>
          </rPr>
          <t>Viga +- 4.0% (+- 10 235)
MIN - MID - MAX
6.9% - 10.9% - 14.8%
ÜLDKOGUM: MIN - MID - MAX
 17 701 -  27 937 -  38 172</t>
        </r>
      </text>
    </comment>
    <comment ref="AR907" authorId="0" shapeId="0" xr:uid="{00000000-0006-0000-0000-00006CAD0000}">
      <text>
        <r>
          <rPr>
            <sz val="9"/>
            <color indexed="81"/>
            <rFont val="Tahoma"/>
            <family val="2"/>
          </rPr>
          <t>Viga +- 4.8% (+- 12 184)
MIN - MID - MAX
11.9% - 16.7% - 21.5%
ÜLDKOGUM: MIN - MID - MAX
 30 186 -  42 370 -  54 554</t>
        </r>
      </text>
    </comment>
    <comment ref="AS907" authorId="0" shapeId="0" xr:uid="{00000000-0006-0000-0000-00006DAD0000}">
      <text>
        <r>
          <rPr>
            <sz val="9"/>
            <color indexed="81"/>
            <rFont val="Tahoma"/>
            <family val="2"/>
          </rPr>
          <t>Viga +- 2.8% (+- 21 203)
MIN - MID - MAX
14.5% - 17.3% - 20.2%
ÜLDKOGUM: MIN - MID - MAX
 108 112 -  129 314 -  150 517</t>
        </r>
      </text>
    </comment>
    <comment ref="AT907" authorId="0" shapeId="0" xr:uid="{00000000-0006-0000-0000-00006EAD0000}">
      <text>
        <r>
          <rPr>
            <sz val="9"/>
            <color indexed="81"/>
            <rFont val="Tahoma"/>
            <family val="2"/>
          </rPr>
          <t>Viga +- 2.7% (+- 9 632)
MIN - MID - MAX
3.9% - 6.7% - 9.4%
ÜLDKOGUM: MIN - MID - MAX
 13 994 -  23 626 -  33 257</t>
        </r>
      </text>
    </comment>
    <comment ref="AU907" authorId="0" shapeId="0" xr:uid="{00000000-0006-0000-0000-00006FAD0000}">
      <text>
        <r>
          <rPr>
            <sz val="9"/>
            <color indexed="81"/>
            <rFont val="Tahoma"/>
            <family val="2"/>
          </rPr>
          <t>Viga +- 3.4% (+- 12 095)
MIN - MID - MAX
7.5% - 10.9% - 14.3%
ÜLDKOGUM: MIN - MID - MAX
 26 934 -  39 029 -  51 124</t>
        </r>
      </text>
    </comment>
    <comment ref="AV907" authorId="0" shapeId="0" xr:uid="{00000000-0006-0000-0000-000070AD0000}">
      <text>
        <r>
          <rPr>
            <sz val="9"/>
            <color indexed="81"/>
            <rFont val="Tahoma"/>
            <family val="2"/>
          </rPr>
          <t>Viga +- 5.9% (+- 10 229)
MIN - MID - MAX
11.4% - 17.3% - 23.2%
ÜLDKOGUM: MIN - MID - MAX
 19 835 -  30 064 -  40 293</t>
        </r>
      </text>
    </comment>
    <comment ref="AW907" authorId="0" shapeId="0" xr:uid="{00000000-0006-0000-0000-000071AD0000}">
      <text>
        <r>
          <rPr>
            <sz val="9"/>
            <color indexed="81"/>
            <rFont val="Tahoma"/>
            <family val="2"/>
          </rPr>
          <t>Viga +- 5.2% (+- 6 338)
MIN - MID - MAX
3.4% - 8.6% - 13.9%
ÜLDKOGUM: MIN - MID - MAX
 4 112 -  10 449 -  16 787</t>
        </r>
      </text>
    </comment>
    <comment ref="AX907" authorId="0" shapeId="0" xr:uid="{00000000-0006-0000-0000-000072AD0000}">
      <text>
        <r>
          <rPr>
            <sz val="9"/>
            <color indexed="81"/>
            <rFont val="Tahoma"/>
            <family val="2"/>
          </rPr>
          <t>Viga +- 7.2% (+- 9 150)
MIN - MID - MAX
12.2% - 19.4% - 26.6%
ÜLDKOGUM: MIN - MID - MAX
 15 537 -  24 687 -  33 836</t>
        </r>
      </text>
    </comment>
    <comment ref="AY907" authorId="0" shapeId="0" xr:uid="{00000000-0006-0000-0000-000073AD0000}">
      <text>
        <r>
          <rPr>
            <sz val="9"/>
            <color indexed="81"/>
            <rFont val="Tahoma"/>
            <family val="2"/>
          </rPr>
          <t>Viga +- 8.6% (+- 6 901)
MIN - MID - MAX
8.4% - 17.0% - 25.7%
ÜLDKOGUM: MIN - MID - MAX
 6 743 -  13 644 -  20 545</t>
        </r>
      </text>
    </comment>
    <comment ref="AZ907" authorId="0" shapeId="0" xr:uid="{00000000-0006-0000-0000-000074AD0000}">
      <text>
        <r>
          <rPr>
            <sz val="9"/>
            <color indexed="81"/>
            <rFont val="Tahoma"/>
            <family val="2"/>
          </rPr>
          <t>Viga +- 4.7% (+- 11 226)
MIN - MID - MAX
9.9% - 14.6% - 19.2%
ÜLDKOGUM: MIN - MID - MAX
 23 842 -  35 068 -  46 293</t>
        </r>
      </text>
    </comment>
    <comment ref="BA907" authorId="0" shapeId="0" xr:uid="{00000000-0006-0000-0000-000075AD0000}">
      <text>
        <r>
          <rPr>
            <sz val="9"/>
            <color indexed="81"/>
            <rFont val="Tahoma"/>
            <family val="2"/>
          </rPr>
          <t>Viga +- 3.4% (+- 12 095)
MIN - MID - MAX
7.5% - 10.9% - 14.3%
ÜLDKOGUM: MIN - MID - MAX
 26 934 -  39 029 -  51 124</t>
        </r>
      </text>
    </comment>
    <comment ref="BB907" authorId="0" shapeId="0" xr:uid="{00000000-0006-0000-0000-000076AD0000}">
      <text>
        <r>
          <rPr>
            <sz val="9"/>
            <color indexed="81"/>
            <rFont val="Tahoma"/>
            <family val="2"/>
          </rPr>
          <t>Viga +- 4.1% (+- 7 756)
MIN - MID - MAX
4.1% - 8.2% - 12.3%
ÜLDKOGUM: MIN - MID - MAX
 7 820 -  15 576 -  23 333</t>
        </r>
      </text>
    </comment>
    <comment ref="BC907" authorId="0" shapeId="0" xr:uid="{00000000-0006-0000-0000-000077AD0000}">
      <text>
        <r>
          <rPr>
            <sz val="9"/>
            <color indexed="81"/>
            <rFont val="Tahoma"/>
            <family val="2"/>
          </rPr>
          <t>Viga +- 5.1% (+- 10 557)
MIN - MID - MAX
9.9% - 15.0% - 20.1%
ÜLDKOGUM: MIN - MID - MAX
 20 610 -  31 167 -  41 724</t>
        </r>
      </text>
    </comment>
    <comment ref="BD907" authorId="0" shapeId="0" xr:uid="{00000000-0006-0000-0000-000078AD0000}">
      <text>
        <r>
          <rPr>
            <sz val="9"/>
            <color indexed="81"/>
            <rFont val="Tahoma"/>
            <family val="2"/>
          </rPr>
          <t>Viga +- 4.4% (+- 15 085)
MIN - MID - MAX
15.1% - 19.5% - 23.8%
ÜLDKOGUM: MIN - MID - MAX
 52 083 -  67 168 -  82 253</t>
        </r>
      </text>
    </comment>
    <comment ref="BE907" authorId="0" shapeId="0" xr:uid="{00000000-0006-0000-0000-000079AD0000}">
      <text>
        <r>
          <rPr>
            <sz val="9"/>
            <color indexed="81"/>
            <rFont val="Tahoma"/>
            <family val="2"/>
          </rPr>
          <t>Viga +- 9.1% (+- 7 405)
MIN - MID - MAX
10.9% - 20.1% - 29.2%
ÜLDKOGUM: MIN - MID - MAX
 8 896 -  16 302 -  23 707</t>
        </r>
      </text>
    </comment>
    <comment ref="BF907" authorId="0" shapeId="0" xr:uid="{00000000-0006-0000-0000-00007AAD0000}">
      <text>
        <r>
          <rPr>
            <sz val="9"/>
            <color indexed="81"/>
            <rFont val="Tahoma"/>
            <family val="2"/>
          </rPr>
          <t>Viga +- 2.6% (+- 18 965)
MIN - MID - MAX
10.9% - 13.4% - 16.0%
ÜLDKOGUM: MIN - MID - MAX
 79 830 -  98 795 -  117 760</t>
        </r>
      </text>
    </comment>
    <comment ref="BG907" authorId="0" shapeId="0" xr:uid="{00000000-0006-0000-0000-00007BAD0000}">
      <text>
        <r>
          <rPr>
            <sz val="9"/>
            <color indexed="81"/>
            <rFont val="Tahoma"/>
            <family val="2"/>
          </rPr>
          <t>Viga +- 4.1% (+- 11 747)
MIN - MID - MAX
9.2% - 13.3% - 17.5%
ÜLDKOGUM: MIN - MID - MAX
 26 096 -  37 843 -  49 590</t>
        </r>
      </text>
    </comment>
    <comment ref="BH907" authorId="0" shapeId="0" xr:uid="{00000000-0006-0000-0000-00007CAD0000}">
      <text>
        <r>
          <rPr>
            <sz val="9"/>
            <color indexed="81"/>
            <rFont val="Tahoma"/>
            <family val="2"/>
          </rPr>
          <t>Viga +- 19.3% (+- 4 320)
MIN - MID - MAX
8.0% - 27.3% - 46.6%
ÜLDKOGUM: MIN - MID - MAX
 1 781 -  6 101 -  10 421</t>
        </r>
      </text>
    </comment>
    <comment ref="BI907" authorId="0" shapeId="0" xr:uid="{00000000-0006-0000-0000-00007DAD0000}">
      <text>
        <r>
          <rPr>
            <sz val="9"/>
            <color indexed="81"/>
            <rFont val="Tahoma"/>
            <family val="2"/>
          </rPr>
          <t>Viga +- 8.1% (+- 4 808)
MIN - MID - MAX
2.2% - 10.4% - 18.5%
ÜLDKOGUM: MIN - MID - MAX
 1 321 -  6 130 -  10 938</t>
        </r>
      </text>
    </comment>
    <comment ref="BJ907" authorId="0" shapeId="0" xr:uid="{00000000-0006-0000-0000-00007EAD0000}">
      <text>
        <r>
          <rPr>
            <sz val="9"/>
            <color indexed="81"/>
            <rFont val="Tahoma"/>
            <family val="2"/>
          </rPr>
          <t>Viga +- 6.6% (+- 7 758)
MIN - MID - MAX
7.6% - 14.2% - 20.8%
ÜLDKOGUM: MIN - MID - MAX
 8 916 -  16 674 -  24 431</t>
        </r>
      </text>
    </comment>
    <comment ref="BK907" authorId="0" shapeId="0" xr:uid="{00000000-0006-0000-0000-00007FAD0000}">
      <text>
        <r>
          <rPr>
            <sz val="9"/>
            <color indexed="81"/>
            <rFont val="Tahoma"/>
            <family val="2"/>
          </rPr>
          <t>Viga +- 5.3% (+- 10 609)
MIN - MID - MAX
10.6% - 15.9% - 21.2%
ÜLDKOGUM: MIN - MID - MAX
 21 198 -  31 807 -  42 417</t>
        </r>
      </text>
    </comment>
    <comment ref="BL907" authorId="0" shapeId="0" xr:uid="{00000000-0006-0000-0000-000080AD0000}">
      <text>
        <r>
          <rPr>
            <sz val="9"/>
            <color indexed="81"/>
            <rFont val="Tahoma"/>
            <family val="2"/>
          </rPr>
          <t>Viga +- 6.0% (+- 9 914)
MIN - MID - MAX
11.2% - 17.2% - 23.2%
ÜLDKOGUM: MIN - MID - MAX
 18 302 -  28 216 -  38 131</t>
        </r>
      </text>
    </comment>
    <comment ref="BM907" authorId="0" shapeId="0" xr:uid="{00000000-0006-0000-0000-000081AD0000}">
      <text>
        <r>
          <rPr>
            <sz val="9"/>
            <color indexed="81"/>
            <rFont val="Tahoma"/>
            <family val="2"/>
          </rPr>
          <t>Viga +- 3.5% (+- 13 855)
MIN - MID - MAX
9.8% - 13.3% - 16.8%
ÜLDKOGUM: MIN - MID - MAX
 38 798 -  52 654 -  66 509</t>
        </r>
      </text>
    </comment>
    <comment ref="BN907" authorId="0" shapeId="0" xr:uid="{00000000-0006-0000-0000-000082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07" authorId="0" shapeId="0" xr:uid="{00000000-0006-0000-0000-000083AD0000}">
      <text>
        <r>
          <rPr>
            <sz val="9"/>
            <color indexed="81"/>
            <rFont val="Tahoma"/>
            <family val="2"/>
          </rPr>
          <t>Viga +- 4.9% (+- 6 618)
MIN - MID - MAX
3.5% - 8.4% - 13.2%
ÜLDKOGUM: MIN - MID - MAX
 4 740 -  11 358 -  17 976</t>
        </r>
      </text>
    </comment>
    <comment ref="BP907" authorId="0" shapeId="0" xr:uid="{00000000-0006-0000-0000-000084AD0000}">
      <text>
        <r>
          <rPr>
            <sz val="9"/>
            <color indexed="81"/>
            <rFont val="Tahoma"/>
            <family val="2"/>
          </rPr>
          <t>Viga +- 9.3% (+- 8 196)
MIN - MID - MAX
14.5% - 23.8% - 33.1%
ÜLDKOGUM: MIN - MID - MAX
 12 755 -  20 951 -  29 146</t>
        </r>
      </text>
    </comment>
    <comment ref="BQ907" authorId="0" shapeId="0" xr:uid="{00000000-0006-0000-0000-000085AD0000}">
      <text>
        <r>
          <rPr>
            <sz val="9"/>
            <color indexed="81"/>
            <rFont val="Tahoma"/>
            <family val="2"/>
          </rPr>
          <t>Viga +- 2.8% (+- 17 002)
MIN - MID - MAX
10.1% - 12.9% - 15.7%
ÜLDKOGUM: MIN - MID - MAX
 61 911 -  78 913 -  95 915</t>
        </r>
      </text>
    </comment>
    <comment ref="C908" authorId="0" shapeId="0" xr:uid="{00000000-0006-0000-0000-000086AD0000}">
      <text>
        <r>
          <rPr>
            <sz val="9"/>
            <color indexed="81"/>
            <rFont val="Tahoma"/>
            <family val="2"/>
          </rPr>
          <t>Viga +- 3.0% (+- 32 884)
MIN - MID - MAX
34.2% - 37.2% - 40.2%
ÜLDKOGUM: MIN - MID - MAX
 376 742 -  409 626 -  442 509</t>
        </r>
      </text>
    </comment>
    <comment ref="D908" authorId="0" shapeId="0" xr:uid="{00000000-0006-0000-0000-000087AD0000}">
      <text>
        <r>
          <rPr>
            <sz val="9"/>
            <color indexed="81"/>
            <rFont val="Tahoma"/>
            <family val="2"/>
          </rPr>
          <t>Viga +- 3.6% (+- 27 043)
MIN - MID - MAX
33.5% - 37.1% - 40.8%
ÜLDKOGUM: MIN - MID - MAX
 249 527 -  276 570 -  303 613</t>
        </r>
      </text>
    </comment>
    <comment ref="E908" authorId="0" shapeId="0" xr:uid="{00000000-0006-0000-0000-000088AD0000}">
      <text>
        <r>
          <rPr>
            <sz val="9"/>
            <color indexed="81"/>
            <rFont val="Tahoma"/>
            <family val="2"/>
          </rPr>
          <t>Viga +- 5.3% (+- 18 720)
MIN - MID - MAX
32.1% - 37.4% - 42.7%
ÜLDKOGUM: MIN - MID - MAX
 114 336 -  133 056 -  151 776</t>
        </r>
      </text>
    </comment>
    <comment ref="F908" authorId="0" shapeId="0" xr:uid="{00000000-0006-0000-0000-000089AD0000}">
      <text>
        <r>
          <rPr>
            <sz val="9"/>
            <color indexed="81"/>
            <rFont val="Tahoma"/>
            <family val="2"/>
          </rPr>
          <t>Viga +- 3.7% (+- 26 165)
MIN - MID - MAX
33.1% - 36.8% - 40.6%
ÜLDKOGUM: MIN - MID - MAX
 231 602 -  257 767 -  283 932</t>
        </r>
      </text>
    </comment>
    <comment ref="G908" authorId="0" shapeId="0" xr:uid="{00000000-0006-0000-0000-00008AAD0000}">
      <text>
        <r>
          <rPr>
            <sz val="9"/>
            <color indexed="81"/>
            <rFont val="Tahoma"/>
            <family val="2"/>
          </rPr>
          <t>Viga +- 15.0% (+- 6 811)
MIN - MID - MAX
26.4% - 41.4% - 56.4%
ÜLDKOGUM: MIN - MID - MAX
 11 992 -  18 803 -  25 614</t>
        </r>
      </text>
    </comment>
    <comment ref="H908" authorId="0" shapeId="0" xr:uid="{00000000-0006-0000-0000-00008BAD0000}">
      <text>
        <r>
          <rPr>
            <sz val="9"/>
            <color indexed="81"/>
            <rFont val="Tahoma"/>
            <family val="2"/>
          </rPr>
          <t>Viga +- 11.2% (+- 9 363)
MIN - MID - MAX
40.8% - 52.0% - 63.3%
ÜLDKOGUM: MIN - MID - MAX
 34 076 -  43 439 -  52 802</t>
        </r>
      </text>
    </comment>
    <comment ref="I908" authorId="0" shapeId="0" xr:uid="{00000000-0006-0000-0000-00008CAD0000}">
      <text>
        <r>
          <rPr>
            <sz val="9"/>
            <color indexed="81"/>
            <rFont val="Tahoma"/>
            <family val="2"/>
          </rPr>
          <t>Viga +- 9.4% (+- 11 002)
MIN - MID - MAX
34.1% - 43.5% - 52.9%
ÜLDKOGUM: MIN - MID - MAX
 39 883 -  50 885 -  61 887</t>
        </r>
      </text>
    </comment>
    <comment ref="J908" authorId="0" shapeId="0" xr:uid="{00000000-0006-0000-0000-00008DAD0000}">
      <text>
        <r>
          <rPr>
            <sz val="9"/>
            <color indexed="81"/>
            <rFont val="Tahoma"/>
            <family val="2"/>
          </rPr>
          <t>Viga +- 7.7% (+- 13 157)
MIN - MID - MAX
32.4% - 40.1% - 47.8%
ÜLDKOGUM: MIN - MID - MAX
 55 556 -  68 713 -  81 871</t>
        </r>
      </text>
    </comment>
    <comment ref="K908" authorId="0" shapeId="0" xr:uid="{00000000-0006-0000-0000-00008EAD0000}">
      <text>
        <r>
          <rPr>
            <sz val="9"/>
            <color indexed="81"/>
            <rFont val="Tahoma"/>
            <family val="2"/>
          </rPr>
          <t>Viga +- 6.3% (+- 14 261)
MIN - MID - MAX
24.5% - 30.7% - 37.0%
ÜLDKOGUM: MIN - MID - MAX
 55 530 -  69 790 -  84 051</t>
        </r>
      </text>
    </comment>
    <comment ref="L908" authorId="0" shapeId="0" xr:uid="{00000000-0006-0000-0000-00008FAD0000}">
      <text>
        <r>
          <rPr>
            <sz val="9"/>
            <color indexed="81"/>
            <rFont val="Tahoma"/>
            <family val="2"/>
          </rPr>
          <t>Viga +- 8.8% (+- 8 734)
MIN - MID - MAX
15.4% - 24.2% - 33.0%
ÜLDKOGUM: MIN - MID - MAX
 15 178 -  23 912 -  32 646</t>
        </r>
      </text>
    </comment>
    <comment ref="M908" authorId="0" shapeId="0" xr:uid="{00000000-0006-0000-0000-000090A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08" authorId="0" shapeId="0" xr:uid="{00000000-0006-0000-0000-000091AD0000}">
      <text>
        <r>
          <rPr>
            <sz val="9"/>
            <color indexed="81"/>
            <rFont val="Tahoma"/>
            <family val="2"/>
          </rPr>
          <t>Viga +- 6.8% (+- 14 224)
MIN - MID - MAX
28.7% - 35.5% - 42.2%
ÜLDKOGUM: MIN - MID - MAX
 60 284 -  74 507 -  88 731</t>
        </r>
      </text>
    </comment>
    <comment ref="O908" authorId="0" shapeId="0" xr:uid="{00000000-0006-0000-0000-000092AD0000}">
      <text>
        <r>
          <rPr>
            <sz val="9"/>
            <color indexed="81"/>
            <rFont val="Tahoma"/>
            <family val="2"/>
          </rPr>
          <t>Viga +- 4.5% (+- 21 960)
MIN - MID - MAX
33.0% - 37.4% - 41.9%
ÜLDKOGUM: MIN - MID - MAX
 161 300 -  183 259 -  205 219</t>
        </r>
      </text>
    </comment>
    <comment ref="P908" authorId="0" shapeId="0" xr:uid="{00000000-0006-0000-0000-000093AD0000}">
      <text>
        <r>
          <rPr>
            <sz val="9"/>
            <color indexed="81"/>
            <rFont val="Tahoma"/>
            <family val="2"/>
          </rPr>
          <t>Viga +- 10.0% (+- 8 726)
MIN - MID - MAX
19.6% - 29.6% - 39.7%
ÜLDKOGUM: MIN - MID - MAX
 16 983 -  25 709 -  34 436</t>
        </r>
      </text>
    </comment>
    <comment ref="Q908" authorId="0" shapeId="0" xr:uid="{00000000-0006-0000-0000-000094AD0000}">
      <text>
        <r>
          <rPr>
            <sz val="9"/>
            <color indexed="81"/>
            <rFont val="Tahoma"/>
            <family val="2"/>
          </rPr>
          <t>Viga +- 14.7% (+- 5 400)
MIN - MID - MAX
10.6% - 25.3% - 40.0%
ÜLDKOGUM: MIN - MID - MAX
 3 877 -  9 277 -  14 676</t>
        </r>
      </text>
    </comment>
    <comment ref="R908" authorId="0" shapeId="0" xr:uid="{00000000-0006-0000-0000-000095AD0000}">
      <text>
        <r>
          <rPr>
            <sz val="9"/>
            <color indexed="81"/>
            <rFont val="Tahoma"/>
            <family val="2"/>
          </rPr>
          <t>Viga +- 25.5% (+- 4 087)
MIN - MID - MAX
19.3% - 44.8% - 70.2%
ÜLDKOGUM: MIN - MID - MAX
 3 104 -  7 192 -  11 279</t>
        </r>
      </text>
    </comment>
    <comment ref="S908" authorId="0" shapeId="0" xr:uid="{00000000-0006-0000-0000-000096AD0000}">
      <text>
        <r>
          <rPr>
            <sz val="9"/>
            <color indexed="81"/>
            <rFont val="Tahoma"/>
            <family val="2"/>
          </rPr>
          <t>Viga +- 21.6% (+- 4 236)
MIN - MID - MAX
10.3% - 31.9% - 53.5%
ÜLDKOGUM: MIN - MID - MAX
 2 028 -  6 264 -  10 499</t>
        </r>
      </text>
    </comment>
    <comment ref="T908" authorId="0" shapeId="0" xr:uid="{00000000-0006-0000-0000-000097AD0000}">
      <text>
        <r>
          <rPr>
            <sz val="9"/>
            <color indexed="81"/>
            <rFont val="Tahoma"/>
            <family val="2"/>
          </rPr>
          <t>Viga +- 16.1% (+- 6 533)
MIN - MID - MAX
34.4% - 50.5% - 66.6%
ÜLDKOGUM: MIN - MID - MAX
 13 956 -  20 489 -  27 021</t>
        </r>
      </text>
    </comment>
    <comment ref="U908" authorId="0" shapeId="0" xr:uid="{00000000-0006-0000-0000-000098AD0000}">
      <text>
        <r>
          <rPr>
            <sz val="9"/>
            <color indexed="81"/>
            <rFont val="Tahoma"/>
            <family val="2"/>
          </rPr>
          <t>Viga +- 31.8% (+- 3 293)
MIN - MID - MAX
22.0% - 53.8% - 85.6%
ÜLDKOGUM: MIN - MID - MAX
 2 285 -  5 578 -  8 870</t>
        </r>
      </text>
    </comment>
    <comment ref="V908" authorId="0" shapeId="0" xr:uid="{00000000-0006-0000-0000-000099AD0000}">
      <text>
        <r>
          <rPr>
            <sz val="9"/>
            <color indexed="81"/>
            <rFont val="Tahoma"/>
            <family val="2"/>
          </rPr>
          <t>Viga +- 10.9% (+- 9 610)
MIN - MID - MAX
41.6% - 52.5% - 63.4%
ÜLDKOGUM: MIN - MID - MAX
 36 612 -  46 222 -  55 832</t>
        </r>
      </text>
    </comment>
    <comment ref="W908" authorId="0" shapeId="0" xr:uid="{00000000-0006-0000-0000-00009AAD0000}">
      <text>
        <r>
          <rPr>
            <sz val="9"/>
            <color indexed="81"/>
            <rFont val="Tahoma"/>
            <family val="2"/>
          </rPr>
          <t>Viga +- 17.7% (+- 5 913)
MIN - MID - MAX
34.8% - 52.6% - 70.3%
ÜLDKOGUM: MIN - MID - MAX
 11 602 -  17 515 -  23 428</t>
        </r>
      </text>
    </comment>
    <comment ref="X908" authorId="0" shapeId="0" xr:uid="{00000000-0006-0000-0000-00009BAD0000}">
      <text>
        <r>
          <rPr>
            <sz val="9"/>
            <color indexed="81"/>
            <rFont val="Tahoma"/>
            <family val="2"/>
          </rPr>
          <t>Viga +- 31.0% (+- 3 286)
MIN - MID - MAX
27.7% - 58.7% - 89.7%
ÜLDKOGUM: MIN - MID - MAX
 2 927 -  6 214 -  9 500</t>
        </r>
      </text>
    </comment>
    <comment ref="Y908" authorId="0" shapeId="0" xr:uid="{00000000-0006-0000-0000-00009CAD0000}">
      <text>
        <r>
          <rPr>
            <sz val="9"/>
            <color indexed="81"/>
            <rFont val="Tahoma"/>
            <family val="2"/>
          </rPr>
          <t>Viga +- 16.9% (+- 6 007)
MIN - MID - MAX
42.8% - 59.7% - 76.5%
ÜLDKOGUM: MIN - MID - MAX
 15 253 -  21 259 -  27 266</t>
        </r>
      </text>
    </comment>
    <comment ref="Z908" authorId="0" shapeId="0" xr:uid="{00000000-0006-0000-0000-00009DAD0000}">
      <text>
        <r>
          <rPr>
            <sz val="9"/>
            <color indexed="81"/>
            <rFont val="Tahoma"/>
            <family val="2"/>
          </rPr>
          <t>Viga +- 14.1% (+- 7 300)
MIN - MID - MAX
42.6% - 56.7% - 70.9%
ÜLDKOGUM: MIN - MID - MAX
 21 968 -  29 268 -  36 567</t>
        </r>
      </text>
    </comment>
    <comment ref="AA908" authorId="0" shapeId="0" xr:uid="{00000000-0006-0000-0000-00009EAD0000}">
      <text>
        <r>
          <rPr>
            <sz val="9"/>
            <color indexed="81"/>
            <rFont val="Tahoma"/>
            <family val="2"/>
          </rPr>
          <t>Viga +- 12.3% (+- 8 358)
MIN - MID - MAX
45.2% - 57.5% - 69.8%
ÜLDKOGUM: MIN - MID - MAX
 30 677 -  39 035 -  47 392</t>
        </r>
      </text>
    </comment>
    <comment ref="AB908" authorId="0" shapeId="0" xr:uid="{00000000-0006-0000-0000-00009FAD0000}">
      <text>
        <r>
          <rPr>
            <sz val="9"/>
            <color indexed="81"/>
            <rFont val="Tahoma"/>
            <family val="2"/>
          </rPr>
          <t>Viga +- 26.6% (+- 3 929)
MIN - MID - MAX
27.5% - 54.1% - 80.7%
ÜLDKOGUM: MIN - MID - MAX
 4 066 -  7 994 -  11 923</t>
        </r>
      </text>
    </comment>
    <comment ref="AC908" authorId="0" shapeId="0" xr:uid="{00000000-0006-0000-0000-0000A0AD0000}">
      <text>
        <r>
          <rPr>
            <sz val="9"/>
            <color indexed="81"/>
            <rFont val="Tahoma"/>
            <family val="2"/>
          </rPr>
          <t>Viga +- 19.7% (+- 5 034)
MIN - MID - MAX
18.4% - 38.1% - 57.8%
ÜLDKOGUM: MIN - MID - MAX
 4 690 -  9 725 -  14 759</t>
        </r>
      </text>
    </comment>
    <comment ref="AD908" authorId="0" shapeId="0" xr:uid="{00000000-0006-0000-0000-0000A1AD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08" authorId="0" shapeId="0" xr:uid="{00000000-0006-0000-0000-0000A2A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08" authorId="0" shapeId="0" xr:uid="{00000000-0006-0000-0000-0000A3AD0000}">
      <text>
        <r>
          <rPr>
            <sz val="9"/>
            <color indexed="81"/>
            <rFont val="Tahoma"/>
            <family val="2"/>
          </rPr>
          <t>Viga +- 23.7% (+- 4 392)
MIN - MID - MAX
31.1% - 54.8% - 78.5%
ÜLDKOGUM: MIN - MID - MAX
 5 751 -  10 143 -  14 535</t>
        </r>
      </text>
    </comment>
    <comment ref="AG908" authorId="0" shapeId="0" xr:uid="{00000000-0006-0000-0000-0000A4AD0000}">
      <text>
        <r>
          <rPr>
            <sz val="9"/>
            <color indexed="81"/>
            <rFont val="Tahoma"/>
            <family val="2"/>
          </rPr>
          <t>Viga +- 4.2% (+- 22 155)
MIN - MID - MAX
28.6% - 32.8% - 37.0%
ÜLDKOGUM: MIN - MID - MAX
 151 589 -  173 745 -  195 900</t>
        </r>
      </text>
    </comment>
    <comment ref="AH908" authorId="0" shapeId="0" xr:uid="{00000000-0006-0000-0000-0000A5AD0000}">
      <text>
        <r>
          <rPr>
            <sz val="9"/>
            <color indexed="81"/>
            <rFont val="Tahoma"/>
            <family val="2"/>
          </rPr>
          <t>Viga +- 4.6% (+- 22 055)
MIN - MID - MAX
36.0% - 40.6% - 45.2%
ÜLDKOGUM: MIN - MID - MAX
 172 556 -  194 611 -  216 666</t>
        </r>
      </text>
    </comment>
    <comment ref="AI908" authorId="0" shapeId="0" xr:uid="{00000000-0006-0000-0000-0000A6AD0000}">
      <text>
        <r>
          <rPr>
            <sz val="9"/>
            <color indexed="81"/>
            <rFont val="Tahoma"/>
            <family val="2"/>
          </rPr>
          <t>Viga +- 6.3% (+- 13 763)
MIN - MID - MAX
22.5% - 28.7% - 35.0%
ÜLDKOGUM: MIN - MID - MAX
 49 392 -  63 156 -  76 919</t>
        </r>
      </text>
    </comment>
    <comment ref="AJ908" authorId="0" shapeId="0" xr:uid="{00000000-0006-0000-0000-0000A7AD0000}">
      <text>
        <r>
          <rPr>
            <sz val="9"/>
            <color indexed="81"/>
            <rFont val="Tahoma"/>
            <family val="2"/>
          </rPr>
          <t>Viga +- 10.9% (+- 9 610)
MIN - MID - MAX
41.6% - 52.5% - 63.4%
ÜLDKOGUM: MIN - MID - MAX
 36 612 -  46 222 -  55 832</t>
        </r>
      </text>
    </comment>
    <comment ref="AK908" authorId="0" shapeId="0" xr:uid="{00000000-0006-0000-0000-0000A8AD0000}">
      <text>
        <r>
          <rPr>
            <sz val="9"/>
            <color indexed="81"/>
            <rFont val="Tahoma"/>
            <family val="2"/>
          </rPr>
          <t>Viga +- 3.9% (+- 24 124)
MIN - MID - MAX
30.6% - 34.6% - 38.5%
ÜLDKOGUM: MIN - MID - MAX
 187 421 -  211 545 -  235 669</t>
        </r>
      </text>
    </comment>
    <comment ref="AL908" authorId="0" shapeId="0" xr:uid="{00000000-0006-0000-0000-0000A9AD0000}">
      <text>
        <r>
          <rPr>
            <sz val="9"/>
            <color indexed="81"/>
            <rFont val="Tahoma"/>
            <family val="2"/>
          </rPr>
          <t>Viga +- 4.4% (+- 22 341)
MIN - MID - MAX
32.9% - 37.3% - 41.7%
ÜLDKOGUM: MIN - MID - MAX
 166 954 -  189 295 -  211 636</t>
        </r>
      </text>
    </comment>
    <comment ref="AM908" authorId="0" shapeId="0" xr:uid="{00000000-0006-0000-0000-0000AAAD0000}">
      <text>
        <r>
          <rPr>
            <sz val="9"/>
            <color indexed="81"/>
            <rFont val="Tahoma"/>
            <family val="2"/>
          </rPr>
          <t>Viga +- 4.1% (+- 24 139)
MIN - MID - MAX
33.1% - 37.1% - 41.2%
ÜLDKOGUM: MIN - MID - MAX
 196 192 -  220 331 -  244 470</t>
        </r>
      </text>
    </comment>
    <comment ref="AN908" authorId="0" shapeId="0" xr:uid="{00000000-0006-0000-0000-0000ABAD0000}">
      <text>
        <r>
          <rPr>
            <sz val="9"/>
            <color indexed="81"/>
            <rFont val="Tahoma"/>
            <family val="2"/>
          </rPr>
          <t>Viga +- 8.9% (+- 11 645)
MIN - MID - MAX
46.8% - 55.7% - 64.6%
ÜLDKOGUM: MIN - MID - MAX
 61 098 -  72 742 -  84 387</t>
        </r>
      </text>
    </comment>
    <comment ref="AO908" authorId="0" shapeId="0" xr:uid="{00000000-0006-0000-0000-0000ACAD0000}">
      <text>
        <r>
          <rPr>
            <sz val="9"/>
            <color indexed="81"/>
            <rFont val="Tahoma"/>
            <family val="2"/>
          </rPr>
          <t>Viga +- 7.4% (+- 14 195)
MIN - MID - MAX
44.0% - 51.4% - 58.8%
ÜLDKOGUM: MIN - MID - MAX
 84 263 -  98 459 -  112 654</t>
        </r>
      </text>
    </comment>
    <comment ref="AP908" authorId="0" shapeId="0" xr:uid="{00000000-0006-0000-0000-0000ADAD0000}">
      <text>
        <r>
          <rPr>
            <sz val="9"/>
            <color indexed="81"/>
            <rFont val="Tahoma"/>
            <family val="2"/>
          </rPr>
          <t>Viga +- 6.1% (+- 16 336)
MIN - MID - MAX
32.4% - 38.5% - 44.6%
ÜLDKOGUM: MIN - MID - MAX
 86 739 -  103 075 -  119 411</t>
        </r>
      </text>
    </comment>
    <comment ref="AQ908" authorId="0" shapeId="0" xr:uid="{00000000-0006-0000-0000-0000AEAD0000}">
      <text>
        <r>
          <rPr>
            <sz val="9"/>
            <color indexed="81"/>
            <rFont val="Tahoma"/>
            <family val="2"/>
          </rPr>
          <t>Viga +- 5.7% (+- 14 617)
MIN - MID - MAX
21.4% - 27.1% - 32.8%
ÜLDKOGUM: MIN - MID - MAX
 55 026 -  69 642 -  84 259</t>
        </r>
      </text>
    </comment>
    <comment ref="AR908" authorId="0" shapeId="0" xr:uid="{00000000-0006-0000-0000-0000AFAD0000}">
      <text>
        <r>
          <rPr>
            <sz val="9"/>
            <color indexed="81"/>
            <rFont val="Tahoma"/>
            <family val="2"/>
          </rPr>
          <t>Viga +- 5.6% (+- 14 309)
MIN - MID - MAX
20.3% - 25.9% - 31.6%
ÜLDKOGUM: MIN - MID - MAX
 51 399 -  65 708 -  80 017</t>
        </r>
      </text>
    </comment>
    <comment ref="AS908" authorId="0" shapeId="0" xr:uid="{00000000-0006-0000-0000-0000B0AD0000}">
      <text>
        <r>
          <rPr>
            <sz val="9"/>
            <color indexed="81"/>
            <rFont val="Tahoma"/>
            <family val="2"/>
          </rPr>
          <t>Viga +- 3.6% (+- 26 977)
MIN - MID - MAX
33.0% - 36.6% - 40.2%
ÜLDKOGUM: MIN - MID - MAX
 245 841 -  272 818 -  299 794</t>
        </r>
      </text>
    </comment>
    <comment ref="AT908" authorId="0" shapeId="0" xr:uid="{00000000-0006-0000-0000-0000B1AD0000}">
      <text>
        <r>
          <rPr>
            <sz val="9"/>
            <color indexed="81"/>
            <rFont val="Tahoma"/>
            <family val="2"/>
          </rPr>
          <t>Viga +- 5.3% (+- 18 805)
MIN - MID - MAX
33.3% - 38.6% - 43.9%
ÜLDKOGUM: MIN - MID - MAX
 118 003 -  136 808 -  155 613</t>
        </r>
      </text>
    </comment>
    <comment ref="AU908" authorId="0" shapeId="0" xr:uid="{00000000-0006-0000-0000-0000B2AD0000}">
      <text>
        <r>
          <rPr>
            <sz val="9"/>
            <color indexed="81"/>
            <rFont val="Tahoma"/>
            <family val="2"/>
          </rPr>
          <t>Viga +- 5.4% (+- 19 372)
MIN - MID - MAX
41.6% - 47.0% - 52.4%
ÜLDKOGUM: MIN - MID - MAX
 148 896 -  168 268 -  187 640</t>
        </r>
      </text>
    </comment>
    <comment ref="AV908" authorId="0" shapeId="0" xr:uid="{00000000-0006-0000-0000-0000B3AD0000}">
      <text>
        <r>
          <rPr>
            <sz val="9"/>
            <color indexed="81"/>
            <rFont val="Tahoma"/>
            <family val="2"/>
          </rPr>
          <t>Viga +- 7.5% (+- 13 053)
MIN - MID - MAX
29.3% - 36.8% - 44.3%
ÜLDKOGUM: MIN - MID - MAX
 51 071 -  64 124 -  77 177</t>
        </r>
      </text>
    </comment>
    <comment ref="AW908" authorId="0" shapeId="0" xr:uid="{00000000-0006-0000-0000-0000B4AD0000}">
      <text>
        <r>
          <rPr>
            <sz val="9"/>
            <color indexed="81"/>
            <rFont val="Tahoma"/>
            <family val="2"/>
          </rPr>
          <t>Viga +- 8.5% (+- 10 232)
MIN - MID - MAX
20.5% - 29.0% - 37.4%
ÜLDKOGUM: MIN - MID - MAX
 24 803 -  35 035 -  45 267</t>
        </r>
      </text>
    </comment>
    <comment ref="AX908" authorId="0" shapeId="0" xr:uid="{00000000-0006-0000-0000-0000B5AD0000}">
      <text>
        <r>
          <rPr>
            <sz val="9"/>
            <color indexed="81"/>
            <rFont val="Tahoma"/>
            <family val="2"/>
          </rPr>
          <t>Viga +- 8.3% (+- 10 614)
MIN - MID - MAX
21.8% - 30.1% - 38.5%
ÜLDKOGUM: MIN - MID - MAX
 27 703 -  38 318 -  48 932</t>
        </r>
      </text>
    </comment>
    <comment ref="AY908" authorId="0" shapeId="0" xr:uid="{00000000-0006-0000-0000-0000B6AD0000}">
      <text>
        <r>
          <rPr>
            <sz val="9"/>
            <color indexed="81"/>
            <rFont val="Tahoma"/>
            <family val="2"/>
          </rPr>
          <t>Viga +- 10.5% (+- 8 413)
MIN - MID - MAX
19.5% - 30.0% - 40.5%
ÜLDKOGUM: MIN - MID - MAX
 15 621 -  24 034 -  32 446</t>
        </r>
      </text>
    </comment>
    <comment ref="AZ908" authorId="0" shapeId="0" xr:uid="{00000000-0006-0000-0000-0000B7AD0000}">
      <text>
        <r>
          <rPr>
            <sz val="9"/>
            <color indexed="81"/>
            <rFont val="Tahoma"/>
            <family val="2"/>
          </rPr>
          <t>Viga +- 6.2% (+- 14 980)
MIN - MID - MAX
27.0% - 33.2% - 39.4%
ÜLDKOGUM: MIN - MID - MAX
 64 867 -  79 847 -  94 827</t>
        </r>
      </text>
    </comment>
    <comment ref="BA908" authorId="0" shapeId="0" xr:uid="{00000000-0006-0000-0000-0000B8AD0000}">
      <text>
        <r>
          <rPr>
            <sz val="9"/>
            <color indexed="81"/>
            <rFont val="Tahoma"/>
            <family val="2"/>
          </rPr>
          <t>Viga +- 5.4% (+- 19 372)
MIN - MID - MAX
41.6% - 47.0% - 52.4%
ÜLDKOGUM: MIN - MID - MAX
 148 896 -  168 268 -  187 640</t>
        </r>
      </text>
    </comment>
    <comment ref="BB908" authorId="0" shapeId="0" xr:uid="{00000000-0006-0000-0000-0000B9AD0000}">
      <text>
        <r>
          <rPr>
            <sz val="9"/>
            <color indexed="81"/>
            <rFont val="Tahoma"/>
            <family val="2"/>
          </rPr>
          <t>Viga +- 7.0% (+- 13 236)
MIN - MID - MAX
25.5% - 32.4% - 39.4%
ÜLDKOGUM: MIN - MID - MAX
 48 379 -  61 614 -  74 850</t>
        </r>
      </text>
    </comment>
    <comment ref="BC908" authorId="0" shapeId="0" xr:uid="{00000000-0006-0000-0000-0000BAAD0000}">
      <text>
        <r>
          <rPr>
            <sz val="9"/>
            <color indexed="81"/>
            <rFont val="Tahoma"/>
            <family val="2"/>
          </rPr>
          <t>Viga +- 6.9% (+- 14 397)
MIN - MID - MAX
31.7% - 38.7% - 45.6%
ÜLDKOGUM: MIN - MID - MAX
 65 941 -  80 337 -  94 734</t>
        </r>
      </text>
    </comment>
    <comment ref="BD908" authorId="0" shapeId="0" xr:uid="{00000000-0006-0000-0000-0000BBAD0000}">
      <text>
        <r>
          <rPr>
            <sz val="9"/>
            <color indexed="81"/>
            <rFont val="Tahoma"/>
            <family val="2"/>
          </rPr>
          <t>Viga +- 5.0% (+- 17 254)
MIN - MID - MAX
23.8% - 28.8% - 33.8%
ÜLDKOGUM: MIN - MID - MAX
 82 152 -  99 406 -  116 659</t>
        </r>
      </text>
    </comment>
    <comment ref="BE908" authorId="0" shapeId="0" xr:uid="{00000000-0006-0000-0000-0000BCAD0000}">
      <text>
        <r>
          <rPr>
            <sz val="9"/>
            <color indexed="81"/>
            <rFont val="Tahoma"/>
            <family val="2"/>
          </rPr>
          <t>Viga +- 11.2% (+- 9 093)
MIN - MID - MAX
29.7% - 40.9% - 52.1%
ÜLDKOGUM: MIN - MID - MAX
 24 161 -  33 254 -  42 347</t>
        </r>
      </text>
    </comment>
    <comment ref="BF908" authorId="0" shapeId="0" xr:uid="{00000000-0006-0000-0000-0000BDAD0000}">
      <text>
        <r>
          <rPr>
            <sz val="9"/>
            <color indexed="81"/>
            <rFont val="Tahoma"/>
            <family val="2"/>
          </rPr>
          <t>Viga +- 3.6% (+- 26 264)
MIN - MID - MAX
30.0% - 33.6% - 37.1%
ÜLDKOGUM: MIN - MID - MAX
 220 632 -  246 895 -  273 159</t>
        </r>
      </text>
    </comment>
    <comment ref="BG908" authorId="0" shapeId="0" xr:uid="{00000000-0006-0000-0000-0000BEAD0000}">
      <text>
        <r>
          <rPr>
            <sz val="9"/>
            <color indexed="81"/>
            <rFont val="Tahoma"/>
            <family val="2"/>
          </rPr>
          <t>Viga +- 6.1% (+- 17 216)
MIN - MID - MAX
39.5% - 45.6% - 51.6%
ÜLDKOGUM: MIN - MID - MAX
 112 260 -  129 477 -  146 693</t>
        </r>
      </text>
    </comment>
    <comment ref="BH908" authorId="0" shapeId="0" xr:uid="{00000000-0006-0000-0000-0000BFAD0000}">
      <text>
        <r>
          <rPr>
            <sz val="9"/>
            <color indexed="81"/>
            <rFont val="Tahoma"/>
            <family val="2"/>
          </rPr>
          <t>Viga +- 20.1% (+- 4 484)
MIN - MID - MAX
10.9% - 31.0% - 51.1%
ÜLDKOGUM: MIN - MID - MAX
 2 440 -  6 924 -  11 409</t>
        </r>
      </text>
    </comment>
    <comment ref="BI908" authorId="0" shapeId="0" xr:uid="{00000000-0006-0000-0000-0000C0AD0000}">
      <text>
        <r>
          <rPr>
            <sz val="9"/>
            <color indexed="81"/>
            <rFont val="Tahoma"/>
            <family val="2"/>
          </rPr>
          <t>Viga +- 12.3% (+- 7 267)
MIN - MID - MAX
18.2% - 30.5% - 42.8%
ÜLDKOGUM: MIN - MID - MAX
 10 797 -  18 064 -  25 331</t>
        </r>
      </text>
    </comment>
    <comment ref="BJ908" authorId="0" shapeId="0" xr:uid="{00000000-0006-0000-0000-0000C1AD0000}">
      <text>
        <r>
          <rPr>
            <sz val="9"/>
            <color indexed="81"/>
            <rFont val="Tahoma"/>
            <family val="2"/>
          </rPr>
          <t>Viga +- 7.9% (+- 9 323)
MIN - MID - MAX
14.9% - 22.8% - 30.8%
ÜLDKOGUM: MIN - MID - MAX
 17 444 -  26 767 -  36 090</t>
        </r>
      </text>
    </comment>
    <comment ref="BK908" authorId="0" shapeId="0" xr:uid="{00000000-0006-0000-0000-0000C2AD0000}">
      <text>
        <r>
          <rPr>
            <sz val="9"/>
            <color indexed="81"/>
            <rFont val="Tahoma"/>
            <family val="2"/>
          </rPr>
          <t>Viga +- 6.7% (+- 13 377)
MIN - MID - MAX
23.9% - 30.6% - 37.3%
ÜLDKOGUM: MIN - MID - MAX
 47 938 -  61 315 -  74 693</t>
        </r>
      </text>
    </comment>
    <comment ref="BL908" authorId="0" shapeId="0" xr:uid="{00000000-0006-0000-0000-0000C3AD0000}">
      <text>
        <r>
          <rPr>
            <sz val="9"/>
            <color indexed="81"/>
            <rFont val="Tahoma"/>
            <family val="2"/>
          </rPr>
          <t>Viga +- 7.7% (+- 12 631)
MIN - MID - MAX
28.6% - 36.3% - 44.0%
ÜLDKOGUM: MIN - MID - MAX
 46 871 -  59 502 -  72 133</t>
        </r>
      </text>
    </comment>
    <comment ref="BM908" authorId="0" shapeId="0" xr:uid="{00000000-0006-0000-0000-0000C4AD0000}">
      <text>
        <r>
          <rPr>
            <sz val="9"/>
            <color indexed="81"/>
            <rFont val="Tahoma"/>
            <family val="2"/>
          </rPr>
          <t>Viga +- 5.1% (+- 20 308)
MIN - MID - MAX
40.6% - 45.8% - 50.9%
ÜLDKOGUM: MIN - MID - MAX
 160 419 -  180 727 -  201 035</t>
        </r>
      </text>
    </comment>
    <comment ref="BN908" authorId="0" shapeId="0" xr:uid="{00000000-0006-0000-0000-0000C5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08" authorId="0" shapeId="0" xr:uid="{00000000-0006-0000-0000-0000C6AD0000}">
      <text>
        <r>
          <rPr>
            <sz val="9"/>
            <color indexed="81"/>
            <rFont val="Tahoma"/>
            <family val="2"/>
          </rPr>
          <t>Viga +- 8.7% (+- 11 780)
MIN - MID - MAX
32.8% - 41.4% - 50.1%
ÜLDKOGUM: MIN - MID - MAX
 44 545 -  56 325 -  68 105</t>
        </r>
      </text>
    </comment>
    <comment ref="BP908" authorId="0" shapeId="0" xr:uid="{00000000-0006-0000-0000-0000C7AD0000}">
      <text>
        <r>
          <rPr>
            <sz val="9"/>
            <color indexed="81"/>
            <rFont val="Tahoma"/>
            <family val="2"/>
          </rPr>
          <t>Viga +- 10.9% (+- 9 610)
MIN - MID - MAX
41.6% - 52.5% - 63.4%
ÜLDKOGUM: MIN - MID - MAX
 36 612 -  46 222 -  55 832</t>
        </r>
      </text>
    </comment>
    <comment ref="BQ908" authorId="0" shapeId="0" xr:uid="{00000000-0006-0000-0000-0000C8AD0000}">
      <text>
        <r>
          <rPr>
            <sz val="9"/>
            <color indexed="81"/>
            <rFont val="Tahoma"/>
            <family val="2"/>
          </rPr>
          <t>Viga +- 3.9% (+- 24 124)
MIN - MID - MAX
30.6% - 34.6% - 38.5%
ÜLDKOGUM: MIN - MID - MAX
 187 421 -  211 545 -  235 669</t>
        </r>
      </text>
    </comment>
    <comment ref="C909" authorId="0" shapeId="0" xr:uid="{00000000-0006-0000-0000-0000C9AD0000}">
      <text>
        <r>
          <rPr>
            <sz val="9"/>
            <color indexed="81"/>
            <rFont val="Tahoma"/>
            <family val="2"/>
          </rPr>
          <t>Viga +- 2.6% (+- 28 944)
MIN - MID - MAX
21.1% - 23.7% - 26.4%
ÜLDKOGUM: MIN - MID - MAX
 232 332 -  261 276 -  290 220</t>
        </r>
      </text>
    </comment>
    <comment ref="D909" authorId="0" shapeId="0" xr:uid="{00000000-0006-0000-0000-0000CAAD0000}">
      <text>
        <r>
          <rPr>
            <sz val="9"/>
            <color indexed="81"/>
            <rFont val="Tahoma"/>
            <family val="2"/>
          </rPr>
          <t>Viga +- 3.3% (+- 24 224)
MIN - MID - MAX
21.7% - 25.0% - 28.2%
ÜLDKOGUM: MIN - MID - MAX
 161 732 -  185 957 -  210 181</t>
        </r>
      </text>
    </comment>
    <comment ref="E909" authorId="0" shapeId="0" xr:uid="{00000000-0006-0000-0000-0000CBAD0000}">
      <text>
        <r>
          <rPr>
            <sz val="9"/>
            <color indexed="81"/>
            <rFont val="Tahoma"/>
            <family val="2"/>
          </rPr>
          <t>Viga +- 4.4% (+- 15 805)
MIN - MID - MAX
16.7% - 21.2% - 25.6%
ÜLDKOGUM: MIN - MID - MAX
 59 515 -  75 319 -  91 124</t>
        </r>
      </text>
    </comment>
    <comment ref="F909" authorId="0" shapeId="0" xr:uid="{00000000-0006-0000-0000-0000CCAD0000}">
      <text>
        <r>
          <rPr>
            <sz val="9"/>
            <color indexed="81"/>
            <rFont val="Tahoma"/>
            <family val="2"/>
          </rPr>
          <t>Viga +- 3.4% (+- 23 575)
MIN - MID - MAX
21.9% - 25.3% - 28.7%
ÜLDKOGUM: MIN - MID - MAX
 153 293 -  176 868 -  200 443</t>
        </r>
      </text>
    </comment>
    <comment ref="G909" authorId="0" shapeId="0" xr:uid="{00000000-0006-0000-0000-0000CDAD0000}">
      <text>
        <r>
          <rPr>
            <sz val="9"/>
            <color indexed="81"/>
            <rFont val="Tahoma"/>
            <family val="2"/>
          </rPr>
          <t>Viga +- 12.2% (+- 5 531)
MIN - MID - MAX
7.8% - 20.0% - 32.2%
ÜLDKOGUM: MIN - MID - MAX
 3 557 -  9 089 -  14 620</t>
        </r>
      </text>
    </comment>
    <comment ref="H909" authorId="0" shapeId="0" xr:uid="{00000000-0006-0000-0000-0000CEAD0000}">
      <text>
        <r>
          <rPr>
            <sz val="9"/>
            <color indexed="81"/>
            <rFont val="Tahoma"/>
            <family val="2"/>
          </rPr>
          <t>Viga +- 11.0% (+- 9 190)
MIN - MID - MAX
29.2% - 40.2% - 51.2%
ÜLDKOGUM: MIN - MID - MAX
 24 384 -  33 574 -  42 763</t>
        </r>
      </text>
    </comment>
    <comment ref="I909" authorId="0" shapeId="0" xr:uid="{00000000-0006-0000-0000-0000CFAD0000}">
      <text>
        <r>
          <rPr>
            <sz val="9"/>
            <color indexed="81"/>
            <rFont val="Tahoma"/>
            <family val="2"/>
          </rPr>
          <t>Viga +- 8.5% (+- 10 001)
MIN - MID - MAX
19.8% - 28.3% - 36.9%
ÜLDKOGUM: MIN - MID - MAX
 23 171 -  33 172 -  43 173</t>
        </r>
      </text>
    </comment>
    <comment ref="J909" authorId="0" shapeId="0" xr:uid="{00000000-0006-0000-0000-0000D0AD0000}">
      <text>
        <r>
          <rPr>
            <sz val="9"/>
            <color indexed="81"/>
            <rFont val="Tahoma"/>
            <family val="2"/>
          </rPr>
          <t>Viga +- 6.9% (+- 11 811)
MIN - MID - MAX
19.4% - 26.2% - 33.1%
ÜLDKOGUM: MIN - MID - MAX
 33 147 -  44 958 -  56 769</t>
        </r>
      </text>
    </comment>
    <comment ref="K909" authorId="0" shapeId="0" xr:uid="{00000000-0006-0000-0000-0000D1AD0000}">
      <text>
        <r>
          <rPr>
            <sz val="9"/>
            <color indexed="81"/>
            <rFont val="Tahoma"/>
            <family val="2"/>
          </rPr>
          <t>Viga +- 5.5% (+- 12 421)
MIN - MID - MAX
14.8% - 20.3% - 25.7%
ÜLDKOGUM: MIN - MID - MAX
 33 566 -  45 988 -  58 409</t>
        </r>
      </text>
    </comment>
    <comment ref="L909" authorId="0" shapeId="0" xr:uid="{00000000-0006-0000-0000-0000D2AD0000}">
      <text>
        <r>
          <rPr>
            <sz val="9"/>
            <color indexed="81"/>
            <rFont val="Tahoma"/>
            <family val="2"/>
          </rPr>
          <t>Viga +- 8.0% (+- 7 896)
MIN - MID - MAX
10.4% - 18.4% - 26.3%
ÜLDKOGUM: MIN - MID - MAX
 10 253 -  18 149 -  26 045</t>
        </r>
      </text>
    </comment>
    <comment ref="M909" authorId="0" shapeId="0" xr:uid="{00000000-0006-0000-0000-0000D3A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09" authorId="0" shapeId="0" xr:uid="{00000000-0006-0000-0000-0000D4AD0000}">
      <text>
        <r>
          <rPr>
            <sz val="9"/>
            <color indexed="81"/>
            <rFont val="Tahoma"/>
            <family val="2"/>
          </rPr>
          <t>Viga +- 6.0% (+- 12 627)
MIN - MID - MAX
17.6% - 23.6% - 29.6%
ÜLDKOGUM: MIN - MID - MAX
 36 981 -  49 607 -  62 234</t>
        </r>
      </text>
    </comment>
    <comment ref="O909" authorId="0" shapeId="0" xr:uid="{00000000-0006-0000-0000-0000D5AD0000}">
      <text>
        <r>
          <rPr>
            <sz val="9"/>
            <color indexed="81"/>
            <rFont val="Tahoma"/>
            <family val="2"/>
          </rPr>
          <t>Viga +- 4.1% (+- 19 903)
MIN - MID - MAX
21.9% - 26.0% - 30.1%
ÜLDKOGUM: MIN - MID - MAX
 107 358 -  127 260 -  147 163</t>
        </r>
      </text>
    </comment>
    <comment ref="P909" authorId="0" shapeId="0" xr:uid="{00000000-0006-0000-0000-0000D6AD0000}">
      <text>
        <r>
          <rPr>
            <sz val="9"/>
            <color indexed="81"/>
            <rFont val="Tahoma"/>
            <family val="2"/>
          </rPr>
          <t>Viga +- 8.6% (+- 7 469)
MIN - MID - MAX
10.2% - 18.8% - 27.4%
ÜLDKOGUM: MIN - MID - MAX
 8 858 -  16 326 -  23 795</t>
        </r>
      </text>
    </comment>
    <comment ref="Q909" authorId="0" shapeId="0" xr:uid="{00000000-0006-0000-0000-0000D7AD0000}">
      <text>
        <r>
          <rPr>
            <sz val="9"/>
            <color indexed="81"/>
            <rFont val="Tahoma"/>
            <family val="2"/>
          </rPr>
          <t>Viga +- 15.0% (+- 5 489)
MIN - MID - MAX
11.6% - 26.6% - 41.6%
ÜLDKOGUM: MIN - MID - MAX
 4 270 -  9 759 -  15 249</t>
        </r>
      </text>
    </comment>
    <comment ref="R909" authorId="0" shapeId="0" xr:uid="{00000000-0006-0000-0000-0000D8AD0000}">
      <text>
        <r>
          <rPr>
            <sz val="9"/>
            <color indexed="81"/>
            <rFont val="Tahoma"/>
            <family val="2"/>
          </rPr>
          <t>Viga +- 23.4% (+- 3 761)
MIN - MID - MAX
6.4% - 29.8% - 53.3%
ÜLDKOGUM: MIN - MID - MAX
 1 030 -  4 791 -  8 551</t>
        </r>
      </text>
    </comment>
    <comment ref="S909" authorId="0" shapeId="0" xr:uid="{00000000-0006-0000-0000-0000D9AD0000}">
      <text>
        <r>
          <rPr>
            <sz val="9"/>
            <color indexed="81"/>
            <rFont val="Tahoma"/>
            <family val="2"/>
          </rPr>
          <t>Viga +- 19.8% (+- 3 891)
MIN - MID - MAX
4.4% - 24.2% - 44.0%
ÜLDKOGUM: MIN - MID - MAX
  855 -  4 746 -  8 637</t>
        </r>
      </text>
    </comment>
    <comment ref="T909" authorId="0" shapeId="0" xr:uid="{00000000-0006-0000-0000-0000DAAD0000}">
      <text>
        <r>
          <rPr>
            <sz val="9"/>
            <color indexed="81"/>
            <rFont val="Tahoma"/>
            <family val="2"/>
          </rPr>
          <t>Viga +- 14.9% (+- 6 046)
MIN - MID - MAX
16.2% - 31.1% - 46.0%
ÜLDKOGUM: MIN - MID - MAX
 6 554 -  12 600 -  18 646</t>
        </r>
      </text>
    </comment>
    <comment ref="U909" authorId="0" shapeId="0" xr:uid="{00000000-0006-0000-0000-0000DBAD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909" authorId="0" shapeId="0" xr:uid="{00000000-0006-0000-0000-0000DCAD0000}">
      <text>
        <r>
          <rPr>
            <sz val="9"/>
            <color indexed="81"/>
            <rFont val="Tahoma"/>
            <family val="2"/>
          </rPr>
          <t>Viga +- 10.3% (+- 9 079)
MIN - MID - MAX
23.1% - 33.4% - 43.8%
ÜLDKOGUM: MIN - MID - MAX
 20 350 -  29 429 -  38 508</t>
        </r>
      </text>
    </comment>
    <comment ref="W909" authorId="0" shapeId="0" xr:uid="{00000000-0006-0000-0000-0000DDAD0000}">
      <text>
        <r>
          <rPr>
            <sz val="9"/>
            <color indexed="81"/>
            <rFont val="Tahoma"/>
            <family val="2"/>
          </rPr>
          <t>Viga +- 16.3% (+- 5 428)
MIN - MID - MAX
13.7% - 30.0% - 46.3%
ÜLDKOGUM: MIN - MID - MAX
 4 581 -  10 009 -  15 438</t>
        </r>
      </text>
    </comment>
    <comment ref="X909" authorId="0" shapeId="0" xr:uid="{00000000-0006-0000-0000-0000DEAD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909" authorId="0" shapeId="0" xr:uid="{00000000-0006-0000-0000-0000DFAD0000}">
      <text>
        <r>
          <rPr>
            <sz val="9"/>
            <color indexed="81"/>
            <rFont val="Tahoma"/>
            <family val="2"/>
          </rPr>
          <t>Viga +- 17.2% (+- 6 111)
MIN - MID - MAX
29.8% - 46.9% - 64.1%
ÜLDKOGUM: MIN - MID - MAX
 10 615 -  16 726 -  22 837</t>
        </r>
      </text>
    </comment>
    <comment ref="Z909" authorId="0" shapeId="0" xr:uid="{00000000-0006-0000-0000-0000E0AD0000}">
      <text>
        <r>
          <rPr>
            <sz val="9"/>
            <color indexed="81"/>
            <rFont val="Tahoma"/>
            <family val="2"/>
          </rPr>
          <t>Viga +- 13.4% (+- 6 900)
MIN - MID - MAX
19.1% - 32.5% - 45.9%
ÜLDKOGUM: MIN - MID - MAX
 9 857 -  16 757 -  23 657</t>
        </r>
      </text>
    </comment>
    <comment ref="AA909" authorId="0" shapeId="0" xr:uid="{00000000-0006-0000-0000-0000E1AD0000}">
      <text>
        <r>
          <rPr>
            <sz val="9"/>
            <color indexed="81"/>
            <rFont val="Tahoma"/>
            <family val="2"/>
          </rPr>
          <t>Viga +- 12.0% (+- 8 124)
MIN - MID - MAX
24.2% - 36.2% - 48.1%
ÜLDKOGUM: MIN - MID - MAX
 16 453 -  24 577 -  32 701</t>
        </r>
      </text>
    </comment>
    <comment ref="AB909" authorId="0" shapeId="0" xr:uid="{00000000-0006-0000-0000-0000E2AD0000}">
      <text>
        <r>
          <rPr>
            <sz val="9"/>
            <color indexed="81"/>
            <rFont val="Tahoma"/>
            <family val="2"/>
          </rPr>
          <t>Viga +- 23.5% (+- 3 465)
MIN - MID - MAX
2.7% - 26.2% - 49.6%
ÜLDKOGUM: MIN - MID - MAX
  400 -  3 865 -  7 331</t>
        </r>
      </text>
    </comment>
    <comment ref="AC909" authorId="0" shapeId="0" xr:uid="{00000000-0006-0000-0000-0000E3AD0000}">
      <text>
        <r>
          <rPr>
            <sz val="9"/>
            <color indexed="81"/>
            <rFont val="Tahoma"/>
            <family val="2"/>
          </rPr>
          <t>Viga +- 20.2% (+- 5 173)
MIN - MID - MAX
26.5% - 46.7% - 67.0%
ÜLDKOGUM: MIN - MID - MAX
 6 766 -  11 940 -  17 113</t>
        </r>
      </text>
    </comment>
    <comment ref="AD909" authorId="0" shapeId="0" xr:uid="{00000000-0006-0000-0000-0000E4A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09" authorId="0" shapeId="0" xr:uid="{00000000-0006-0000-0000-0000E5AD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909" authorId="0" shapeId="0" xr:uid="{00000000-0006-0000-0000-0000E6AD0000}">
      <text>
        <r>
          <rPr>
            <sz val="9"/>
            <color indexed="81"/>
            <rFont val="Tahoma"/>
            <family val="2"/>
          </rPr>
          <t>Viga +- 22.2% (+- 4 112)
MIN - MID - MAX
9.7% - 31.9% - 54.1%
ÜLDKOGUM: MIN - MID - MAX
 1 786 -  5 898 -  10 010</t>
        </r>
      </text>
    </comment>
    <comment ref="AG909" authorId="0" shapeId="0" xr:uid="{00000000-0006-0000-0000-0000E7AD0000}">
      <text>
        <r>
          <rPr>
            <sz val="9"/>
            <color indexed="81"/>
            <rFont val="Tahoma"/>
            <family val="2"/>
          </rPr>
          <t>Viga +- 3.7% (+- 19 674)
MIN - MID - MAX
18.7% - 22.4% - 26.1%
ÜLDKOGUM: MIN - MID - MAX
 98 936 -  118 610 -  138 284</t>
        </r>
      </text>
    </comment>
    <comment ref="AH909" authorId="0" shapeId="0" xr:uid="{00000000-0006-0000-0000-0000E8AD0000}">
      <text>
        <r>
          <rPr>
            <sz val="9"/>
            <color indexed="81"/>
            <rFont val="Tahoma"/>
            <family val="2"/>
          </rPr>
          <t>Viga +- 4.0% (+- 19 319)
MIN - MID - MAX
20.5% - 24.5% - 28.5%
ÜLDKOGUM: MIN - MID - MAX
 98 213 -  117 531 -  136 850</t>
        </r>
      </text>
    </comment>
    <comment ref="AI909" authorId="0" shapeId="0" xr:uid="{00000000-0006-0000-0000-0000E9AD0000}">
      <text>
        <r>
          <rPr>
            <sz val="9"/>
            <color indexed="81"/>
            <rFont val="Tahoma"/>
            <family val="2"/>
          </rPr>
          <t>Viga +- 6.1% (+- 13 502)
MIN - MID - MAX
20.8% - 27.0% - 33.1%
ÜLDKOGUM: MIN - MID - MAX
 45 835 -  59 337 -  72 839</t>
        </r>
      </text>
    </comment>
    <comment ref="AJ909" authorId="0" shapeId="0" xr:uid="{00000000-0006-0000-0000-0000EAAD0000}">
      <text>
        <r>
          <rPr>
            <sz val="9"/>
            <color indexed="81"/>
            <rFont val="Tahoma"/>
            <family val="2"/>
          </rPr>
          <t>Viga +- 10.3% (+- 9 079)
MIN - MID - MAX
23.1% - 33.4% - 43.8%
ÜLDKOGUM: MIN - MID - MAX
 20 350 -  29 429 -  38 508</t>
        </r>
      </text>
    </comment>
    <comment ref="AK909" authorId="0" shapeId="0" xr:uid="{00000000-0006-0000-0000-0000EBAD0000}">
      <text>
        <r>
          <rPr>
            <sz val="9"/>
            <color indexed="81"/>
            <rFont val="Tahoma"/>
            <family val="2"/>
          </rPr>
          <t>Viga +- 3.5% (+- 21 693)
MIN - MID - MAX
20.6% - 24.1% - 27.7%
ÜLDKOGUM: MIN - MID - MAX
 125 745 -  147 439 -  169 132</t>
        </r>
      </text>
    </comment>
    <comment ref="AL909" authorId="0" shapeId="0" xr:uid="{00000000-0006-0000-0000-0000ECAD0000}">
      <text>
        <r>
          <rPr>
            <sz val="9"/>
            <color indexed="81"/>
            <rFont val="Tahoma"/>
            <family val="2"/>
          </rPr>
          <t>Viga +- 3.8% (+- 19 528)
MIN - MID - MAX
19.4% - 23.3% - 27.1%
ÜLDKOGUM: MIN - MID - MAX
 98 674 -  118 202 -  137 730</t>
        </r>
      </text>
    </comment>
    <comment ref="AM909" authorId="0" shapeId="0" xr:uid="{00000000-0006-0000-0000-0000EDAD0000}">
      <text>
        <r>
          <rPr>
            <sz val="9"/>
            <color indexed="81"/>
            <rFont val="Tahoma"/>
            <family val="2"/>
          </rPr>
          <t>Viga +- 3.6% (+- 21 371)
MIN - MID - MAX
20.5% - 24.1% - 27.7%
ÜLDKOGUM: MIN - MID - MAX
 121 704 -  143 074 -  164 445</t>
        </r>
      </text>
    </comment>
    <comment ref="AN909" authorId="0" shapeId="0" xr:uid="{00000000-0006-0000-0000-0000EEAD0000}">
      <text>
        <r>
          <rPr>
            <sz val="9"/>
            <color indexed="81"/>
            <rFont val="Tahoma"/>
            <family val="2"/>
          </rPr>
          <t>Viga +- 8.6% (+- 11 173)
MIN - MID - MAX
26.3% - 34.9% - 43.5%
ÜLDKOGUM: MIN - MID - MAX
 34 404 -  45 577 -  56 750</t>
        </r>
      </text>
    </comment>
    <comment ref="AO909" authorId="0" shapeId="0" xr:uid="{00000000-0006-0000-0000-0000EFAD0000}">
      <text>
        <r>
          <rPr>
            <sz val="9"/>
            <color indexed="81"/>
            <rFont val="Tahoma"/>
            <family val="2"/>
          </rPr>
          <t>Viga +- 7.0% (+- 13 372)
MIN - MID - MAX
26.2% - 33.2% - 40.1%
ÜLDKOGUM: MIN - MID - MAX
 50 231 -  63 604 -  76 976</t>
        </r>
      </text>
    </comment>
    <comment ref="AP909" authorId="0" shapeId="0" xr:uid="{00000000-0006-0000-0000-0000F0AD0000}">
      <text>
        <r>
          <rPr>
            <sz val="9"/>
            <color indexed="81"/>
            <rFont val="Tahoma"/>
            <family val="2"/>
          </rPr>
          <t>Viga +- 5.2% (+- 13 815)
MIN - MID - MAX
16.4% - 21.6% - 26.7%
ÜLDKOGUM: MIN - MID - MAX
 44 035 -  57 850 -  71 665</t>
        </r>
      </text>
    </comment>
    <comment ref="AQ909" authorId="0" shapeId="0" xr:uid="{00000000-0006-0000-0000-0000F1AD0000}">
      <text>
        <r>
          <rPr>
            <sz val="9"/>
            <color indexed="81"/>
            <rFont val="Tahoma"/>
            <family val="2"/>
          </rPr>
          <t>Viga +- 4.9% (+- 12 528)
MIN - MID - MAX
12.7% - 17.6% - 22.5%
ÜLDKOGUM: MIN - MID - MAX
 32 748 -  45 275 -  57 803</t>
        </r>
      </text>
    </comment>
    <comment ref="AR909" authorId="0" shapeId="0" xr:uid="{00000000-0006-0000-0000-0000F2AD0000}">
      <text>
        <r>
          <rPr>
            <sz val="9"/>
            <color indexed="81"/>
            <rFont val="Tahoma"/>
            <family val="2"/>
          </rPr>
          <t>Viga +- 5.1% (+- 12 892)
MIN - MID - MAX
14.2% - 19.3% - 24.4%
ÜLDKOGUM: MIN - MID - MAX
 36 078 -  48 970 -  61 862</t>
        </r>
      </text>
    </comment>
    <comment ref="AS909" authorId="0" shapeId="0" xr:uid="{00000000-0006-0000-0000-0000F3AD0000}">
      <text>
        <r>
          <rPr>
            <sz val="9"/>
            <color indexed="81"/>
            <rFont val="Tahoma"/>
            <family val="2"/>
          </rPr>
          <t>Viga +- 3.3% (+- 24 592)
MIN - MID - MAX
22.8% - 26.1% - 29.4%
ÜLDKOGUM: MIN - MID - MAX
 169 933 -  194 524 -  219 116</t>
        </r>
      </text>
    </comment>
    <comment ref="AT909" authorId="0" shapeId="0" xr:uid="{00000000-0006-0000-0000-0000F4AD0000}">
      <text>
        <r>
          <rPr>
            <sz val="9"/>
            <color indexed="81"/>
            <rFont val="Tahoma"/>
            <family val="2"/>
          </rPr>
          <t>Viga +- 4.3% (+- 15 099)
MIN - MID - MAX
14.6% - 18.8% - 23.1%
ÜLDKOGUM: MIN - MID - MAX
 51 653 -  66 752 -  81 851</t>
        </r>
      </text>
    </comment>
    <comment ref="AU909" authorId="0" shapeId="0" xr:uid="{00000000-0006-0000-0000-0000F5AD0000}">
      <text>
        <r>
          <rPr>
            <sz val="9"/>
            <color indexed="81"/>
            <rFont val="Tahoma"/>
            <family val="2"/>
          </rPr>
          <t>Viga +- 4.4% (+- 15 885)
MIN - MID - MAX
16.8% - 21.3% - 25.7%
ÜLDKOGUM: MIN - MID - MAX
 60 303 -  76 188 -  92 072</t>
        </r>
      </text>
    </comment>
    <comment ref="AV909" authorId="0" shapeId="0" xr:uid="{00000000-0006-0000-0000-0000F6AD0000}">
      <text>
        <r>
          <rPr>
            <sz val="9"/>
            <color indexed="81"/>
            <rFont val="Tahoma"/>
            <family val="2"/>
          </rPr>
          <t>Viga +- 6.7% (+- 11 731)
MIN - MID - MAX
18.3% - 25.1% - 31.8%
ÜLDKOGUM: MIN - MID - MAX
 31 933 -  43 664 -  55 395</t>
        </r>
      </text>
    </comment>
    <comment ref="AW909" authorId="0" shapeId="0" xr:uid="{00000000-0006-0000-0000-0000F7AD0000}">
      <text>
        <r>
          <rPr>
            <sz val="9"/>
            <color indexed="81"/>
            <rFont val="Tahoma"/>
            <family val="2"/>
          </rPr>
          <t>Viga +- 6.7% (+- 8 049)
MIN - MID - MAX
8.3% - 15.0% - 21.6%
ÜLDKOGUM: MIN - MID - MAX
 10 061 -  18 110 -  26 159</t>
        </r>
      </text>
    </comment>
    <comment ref="AX909" authorId="0" shapeId="0" xr:uid="{00000000-0006-0000-0000-0000F8AD0000}">
      <text>
        <r>
          <rPr>
            <sz val="9"/>
            <color indexed="81"/>
            <rFont val="Tahoma"/>
            <family val="2"/>
          </rPr>
          <t>Viga +- 7.8% (+- 9 975)
MIN - MID - MAX
16.8% - 24.7% - 32.5%
ÜLDKOGUM: MIN - MID - MAX
 21 423 -  31 398 -  41 374</t>
        </r>
      </text>
    </comment>
    <comment ref="AY909" authorId="0" shapeId="0" xr:uid="{00000000-0006-0000-0000-0000F9AD0000}">
      <text>
        <r>
          <rPr>
            <sz val="9"/>
            <color indexed="81"/>
            <rFont val="Tahoma"/>
            <family val="2"/>
          </rPr>
          <t>Viga +- 10.8% (+- 8 643)
MIN - MID - MAX
22.4% - 33.2% - 44.0%
ÜLDKOGUM: MIN - MID - MAX
 17 929 -  26 572 -  35 215</t>
        </r>
      </text>
    </comment>
    <comment ref="AZ909" authorId="0" shapeId="0" xr:uid="{00000000-0006-0000-0000-0000FAAD0000}">
      <text>
        <r>
          <rPr>
            <sz val="9"/>
            <color indexed="81"/>
            <rFont val="Tahoma"/>
            <family val="2"/>
          </rPr>
          <t>Viga +- 5.9% (+- 14 150)
MIN - MID - MAX
21.3% - 27.2% - 33.1%
ÜLDKOGUM: MIN - MID - MAX
 51 194 -  65 344 -  79 493</t>
        </r>
      </text>
    </comment>
    <comment ref="BA909" authorId="0" shapeId="0" xr:uid="{00000000-0006-0000-0000-0000FBAD0000}">
      <text>
        <r>
          <rPr>
            <sz val="9"/>
            <color indexed="81"/>
            <rFont val="Tahoma"/>
            <family val="2"/>
          </rPr>
          <t>Viga +- 4.4% (+- 15 885)
MIN - MID - MAX
16.8% - 21.3% - 25.7%
ÜLDKOGUM: MIN - MID - MAX
 60 303 -  76 188 -  92 072</t>
        </r>
      </text>
    </comment>
    <comment ref="BB909" authorId="0" shapeId="0" xr:uid="{00000000-0006-0000-0000-0000FCAD0000}">
      <text>
        <r>
          <rPr>
            <sz val="9"/>
            <color indexed="81"/>
            <rFont val="Tahoma"/>
            <family val="2"/>
          </rPr>
          <t>Viga +- 5.8% (+- 10 934)
MIN - MID - MAX
12.5% - 18.3% - 24.1%
ÜLDKOGUM: MIN - MID - MAX
 23 846 -  34 780 -  45 714</t>
        </r>
      </text>
    </comment>
    <comment ref="BC909" authorId="0" shapeId="0" xr:uid="{00000000-0006-0000-0000-0000FDAD0000}">
      <text>
        <r>
          <rPr>
            <sz val="9"/>
            <color indexed="81"/>
            <rFont val="Tahoma"/>
            <family val="2"/>
          </rPr>
          <t>Viga +- 6.3% (+- 13 106)
MIN - MID - MAX
20.6% - 26.9% - 33.2%
ÜLDKOGUM: MIN - MID - MAX
 42 730 -  55 835 -  68 941</t>
        </r>
      </text>
    </comment>
    <comment ref="BD909" authorId="0" shapeId="0" xr:uid="{00000000-0006-0000-0000-0000FEAD0000}">
      <text>
        <r>
          <rPr>
            <sz val="9"/>
            <color indexed="81"/>
            <rFont val="Tahoma"/>
            <family val="2"/>
          </rPr>
          <t>Viga +- 4.9% (+- 16 988)
MIN - MID - MAX
22.5% - 27.4% - 32.3%
ÜLDKOGUM: MIN - MID - MAX
 77 485 -  94 473 -  111 461</t>
        </r>
      </text>
    </comment>
    <comment ref="BE909" authorId="0" shapeId="0" xr:uid="{00000000-0006-0000-0000-0000FFAD0000}">
      <text>
        <r>
          <rPr>
            <sz val="9"/>
            <color indexed="81"/>
            <rFont val="Tahoma"/>
            <family val="2"/>
          </rPr>
          <t>Viga +- 11.4% (+- 9 247)
MIN - MID - MAX
39.0% - 50.3% - 61.7%
ÜLDKOGUM: MIN - MID - MAX
 31 678 -  40 925 -  50 173</t>
        </r>
      </text>
    </comment>
    <comment ref="BF909" authorId="0" shapeId="0" xr:uid="{00000000-0006-0000-0000-000000AE0000}">
      <text>
        <r>
          <rPr>
            <sz val="9"/>
            <color indexed="81"/>
            <rFont val="Tahoma"/>
            <family val="2"/>
          </rPr>
          <t>Viga +- 3.1% (+- 22 771)
MIN - MID - MAX
18.2% - 21.3% - 24.4%
ÜLDKOGUM: MIN - MID - MAX
 133 905 -  156 676 -  179 447</t>
        </r>
      </text>
    </comment>
    <comment ref="BG909" authorId="0" shapeId="0" xr:uid="{00000000-0006-0000-0000-000001AE0000}">
      <text>
        <r>
          <rPr>
            <sz val="9"/>
            <color indexed="81"/>
            <rFont val="Tahoma"/>
            <family val="2"/>
          </rPr>
          <t>Viga +- 5.1% (+- 14 416)
MIN - MID - MAX
17.3% - 22.4% - 27.5%
ÜLDKOGUM: MIN - MID - MAX
 49 259 -  63 675 -  78 091</t>
        </r>
      </text>
    </comment>
    <comment ref="BH909" authorId="0" shapeId="0" xr:uid="{00000000-0006-0000-0000-000002AE0000}">
      <text>
        <r>
          <rPr>
            <sz val="9"/>
            <color indexed="81"/>
            <rFont val="Tahoma"/>
            <family val="2"/>
          </rPr>
          <t>Viga +- 20.3% (+- 4 534)
MIN - MID - MAX
12.0% - 32.3% - 52.6%
ÜLDKOGUM: MIN - MID - MAX
 2 684 -  7 218 -  11 752</t>
        </r>
      </text>
    </comment>
    <comment ref="BI909" authorId="0" shapeId="0" xr:uid="{00000000-0006-0000-0000-000003AE0000}">
      <text>
        <r>
          <rPr>
            <sz val="9"/>
            <color indexed="81"/>
            <rFont val="Tahoma"/>
            <family val="2"/>
          </rPr>
          <t>Viga +- 8.5% (+- 5 024)
MIN - MID - MAX
3.0% - 11.4% - 19.9%
ÜLDKOGUM: MIN - MID - MAX
 1 750 -  6 773 -  11 797</t>
        </r>
      </text>
    </comment>
    <comment ref="BJ909" authorId="0" shapeId="0" xr:uid="{00000000-0006-0000-0000-000004AE0000}">
      <text>
        <r>
          <rPr>
            <sz val="9"/>
            <color indexed="81"/>
            <rFont val="Tahoma"/>
            <family val="2"/>
          </rPr>
          <t>Viga +- 8.6% (+- 10 037)
MIN - MID - MAX
20.0% - 28.6% - 37.1%
ÜLDKOGUM: MIN - MID - MAX
 23 492 -  33 529 -  43 566</t>
        </r>
      </text>
    </comment>
    <comment ref="BK909" authorId="0" shapeId="0" xr:uid="{00000000-0006-0000-0000-000005AE0000}">
      <text>
        <r>
          <rPr>
            <sz val="9"/>
            <color indexed="81"/>
            <rFont val="Tahoma"/>
            <family val="2"/>
          </rPr>
          <t>Viga +- 6.0% (+- 12 070)
MIN - MID - MAX
16.2% - 22.2% - 28.3%
ÜLDKOGUM: MIN - MID - MAX
 32 465 -  44 535 -  56 605</t>
        </r>
      </text>
    </comment>
    <comment ref="BL909" authorId="0" shapeId="0" xr:uid="{00000000-0006-0000-0000-000006AE0000}">
      <text>
        <r>
          <rPr>
            <sz val="9"/>
            <color indexed="81"/>
            <rFont val="Tahoma"/>
            <family val="2"/>
          </rPr>
          <t>Viga +- 6.6% (+- 10 819)
MIN - MID - MAX
15.1% - 21.6% - 28.2%
ÜLDKOGUM: MIN - MID - MAX
 24 689 -  35 509 -  46 328</t>
        </r>
      </text>
    </comment>
    <comment ref="BM909" authorId="0" shapeId="0" xr:uid="{00000000-0006-0000-0000-000007AE0000}">
      <text>
        <r>
          <rPr>
            <sz val="9"/>
            <color indexed="81"/>
            <rFont val="Tahoma"/>
            <family val="2"/>
          </rPr>
          <t>Viga +- 4.5% (+- 17 664)
MIN - MID - MAX
20.6% - 25.1% - 29.5%
ÜLDKOGUM: MIN - MID - MAX
 81 303 -  98 967 -  116 630</t>
        </r>
      </text>
    </comment>
    <comment ref="BN909" authorId="0" shapeId="0" xr:uid="{00000000-0006-0000-0000-000008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09" authorId="0" shapeId="0" xr:uid="{00000000-0006-0000-0000-000009AE0000}">
      <text>
        <r>
          <rPr>
            <sz val="9"/>
            <color indexed="81"/>
            <rFont val="Tahoma"/>
            <family val="2"/>
          </rPr>
          <t>Viga +- 7.7% (+- 10 432)
MIN - MID - MAX
17.9% - 25.6% - 33.2%
ÜLDKOGUM: MIN - MID - MAX
 24 315 -  34 746 -  45 178</t>
        </r>
      </text>
    </comment>
    <comment ref="BP909" authorId="0" shapeId="0" xr:uid="{00000000-0006-0000-0000-00000AAE0000}">
      <text>
        <r>
          <rPr>
            <sz val="9"/>
            <color indexed="81"/>
            <rFont val="Tahoma"/>
            <family val="2"/>
          </rPr>
          <t>Viga +- 10.3% (+- 9 079)
MIN - MID - MAX
23.1% - 33.4% - 43.8%
ÜLDKOGUM: MIN - MID - MAX
 20 350 -  29 429 -  38 508</t>
        </r>
      </text>
    </comment>
    <comment ref="BQ909" authorId="0" shapeId="0" xr:uid="{00000000-0006-0000-0000-00000BAE0000}">
      <text>
        <r>
          <rPr>
            <sz val="9"/>
            <color indexed="81"/>
            <rFont val="Tahoma"/>
            <family val="2"/>
          </rPr>
          <t>Viga +- 3.5% (+- 21 693)
MIN - MID - MAX
20.6% - 24.1% - 27.7%
ÜLDKOGUM: MIN - MID - MAX
 125 745 -  147 439 -  169 132</t>
        </r>
      </text>
    </comment>
    <comment ref="C910" authorId="0" shapeId="0" xr:uid="{00000000-0006-0000-0000-00000CAE0000}">
      <text>
        <r>
          <rPr>
            <sz val="9"/>
            <color indexed="81"/>
            <rFont val="Tahoma"/>
            <family val="2"/>
          </rPr>
          <t>Viga +- 1.3% (+- 14 546)
MIN - MID - MAX
3.5% - 4.8% - 6.1%
ÜLDKOGUM: MIN - MID - MAX
 38 318 -  52 863 -  67 409</t>
        </r>
      </text>
    </comment>
    <comment ref="D910" authorId="0" shapeId="0" xr:uid="{00000000-0006-0000-0000-00000DAE0000}">
      <text>
        <r>
          <rPr>
            <sz val="9"/>
            <color indexed="81"/>
            <rFont val="Tahoma"/>
            <family val="2"/>
          </rPr>
          <t>Viga +- 1.6% (+- 11 781)
MIN - MID - MAX
3.1% - 4.6% - 6.2%
ÜLDKOGUM: MIN - MID - MAX
 22 830 -  34 610 -  46 391</t>
        </r>
      </text>
    </comment>
    <comment ref="E910" authorId="0" shapeId="0" xr:uid="{00000000-0006-0000-0000-00000EAE0000}">
      <text>
        <r>
          <rPr>
            <sz val="9"/>
            <color indexed="81"/>
            <rFont val="Tahoma"/>
            <family val="2"/>
          </rPr>
          <t>Viga +- 2.4% (+- 8 535)
MIN - MID - MAX
2.7% - 5.1% - 7.5%
ÜLDKOGUM: MIN - MID - MAX
 9 718 -  18 253 -  26 788</t>
        </r>
      </text>
    </comment>
    <comment ref="F910" authorId="0" shapeId="0" xr:uid="{00000000-0006-0000-0000-00000FAE0000}">
      <text>
        <r>
          <rPr>
            <sz val="9"/>
            <color indexed="81"/>
            <rFont val="Tahoma"/>
            <family val="2"/>
          </rPr>
          <t>Viga +- 1.7% (+- 11 629)
MIN - MID - MAX
3.2% - 4.8% - 6.5%
ÜLDKOGUM: MIN - MID - MAX
 22 161 -  33 791 -  45 420</t>
        </r>
      </text>
    </comment>
    <comment ref="G910" authorId="0" shapeId="0" xr:uid="{00000000-0006-0000-0000-000010AE0000}">
      <text>
        <r>
          <rPr>
            <sz val="9"/>
            <color indexed="81"/>
            <rFont val="Tahoma"/>
            <family val="2"/>
          </rPr>
          <t>Viga +- 4.0% (+-  820)
MIN - MID - MAX
0.0% - 1.8% - 5.9%
ÜLDKOGUM: MIN - MID - MAX
   -   820 -  2 660</t>
        </r>
      </text>
    </comment>
    <comment ref="H910" authorId="0" shapeId="0" xr:uid="{00000000-0006-0000-0000-000011AE0000}">
      <text>
        <r>
          <rPr>
            <sz val="9"/>
            <color indexed="81"/>
            <rFont val="Tahoma"/>
            <family val="2"/>
          </rPr>
          <t>Viga +- 6.7% (+- 5 591)
MIN - MID - MAX
3.2% - 9.9% - 16.6%
ÜLDKOGUM: MIN - MID - MAX
 2 653 -  8 244 -  13 836</t>
        </r>
      </text>
    </comment>
    <comment ref="I910" authorId="0" shapeId="0" xr:uid="{00000000-0006-0000-0000-000012AE0000}">
      <text>
        <r>
          <rPr>
            <sz val="9"/>
            <color indexed="81"/>
            <rFont val="Tahoma"/>
            <family val="2"/>
          </rPr>
          <t>Viga +- 5.6% (+- 6 591)
MIN - MID - MAX
4.1% - 9.8% - 15.4%
ÜLDKOGUM: MIN - MID - MAX
 4 852 -  11 443 -  18 035</t>
        </r>
      </text>
    </comment>
    <comment ref="J910" authorId="0" shapeId="0" xr:uid="{00000000-0006-0000-0000-000013AE0000}">
      <text>
        <r>
          <rPr>
            <sz val="9"/>
            <color indexed="81"/>
            <rFont val="Tahoma"/>
            <family val="2"/>
          </rPr>
          <t>Viga +- 3.5% (+- 6 006)
MIN - MID - MAX
1.8% - 5.3% - 8.8%
ÜLDKOGUM: MIN - MID - MAX
 3 046 -  9 051 -  15 057</t>
        </r>
      </text>
    </comment>
    <comment ref="K910" authorId="0" shapeId="0" xr:uid="{00000000-0006-0000-0000-000014AE0000}">
      <text>
        <r>
          <rPr>
            <sz val="9"/>
            <color indexed="81"/>
            <rFont val="Tahoma"/>
            <family val="2"/>
          </rPr>
          <t>Viga +- 1.7% (+- 3 790)
MIN - MID - MAX
0.0% - 1.7% - 3.4%
ÜLDKOGUM: MIN - MID - MAX
   -  3 790 -  7 750</t>
        </r>
      </text>
    </comment>
    <comment ref="L910" authorId="0" shapeId="0" xr:uid="{00000000-0006-0000-0000-000015AE0000}">
      <text>
        <r>
          <rPr>
            <sz val="9"/>
            <color indexed="81"/>
            <rFont val="Tahoma"/>
            <family val="2"/>
          </rPr>
          <t>Viga +- 2.3% (+- 1 261)
MIN - MID - MAX
0.0% - 1.3% - 3.6%
ÜLDKOGUM: MIN - MID - MAX
   -  1 261 -  3 550</t>
        </r>
      </text>
    </comment>
    <comment ref="M910" authorId="0" shapeId="0" xr:uid="{00000000-0006-0000-0000-000016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10" authorId="0" shapeId="0" xr:uid="{00000000-0006-0000-0000-000017AE0000}">
      <text>
        <r>
          <rPr>
            <sz val="9"/>
            <color indexed="81"/>
            <rFont val="Tahoma"/>
            <family val="2"/>
          </rPr>
          <t>Viga +- 2.7% (+- 5 757)
MIN - MID - MAX
1.2% - 3.9% - 6.6%
ÜLDKOGUM: MIN - MID - MAX
 2 440 -  8 196 -  13 953</t>
        </r>
      </text>
    </comment>
    <comment ref="O910" authorId="0" shapeId="0" xr:uid="{00000000-0006-0000-0000-000018AE0000}">
      <text>
        <r>
          <rPr>
            <sz val="9"/>
            <color indexed="81"/>
            <rFont val="Tahoma"/>
            <family val="2"/>
          </rPr>
          <t>Viga +- 2.1% (+- 10 101)
MIN - MID - MAX
3.2% - 5.2% - 7.3%
ÜLDKOGUM: MIN - MID - MAX
 15 494 -  25 595 -  35 695</t>
        </r>
      </text>
    </comment>
    <comment ref="P910" authorId="0" shapeId="0" xr:uid="{00000000-0006-0000-0000-000019AE0000}">
      <text>
        <r>
          <rPr>
            <sz val="9"/>
            <color indexed="81"/>
            <rFont val="Tahoma"/>
            <family val="2"/>
          </rPr>
          <t>Viga +- 4.1% (+- 3 185)
MIN - MID - MAX
0.0% - 3.7% - 7.8%
ÜLDKOGUM: MIN - MID - MAX
   -  3 185 -  6 778</t>
        </r>
      </text>
    </comment>
    <comment ref="Q910" authorId="0" shapeId="0" xr:uid="{00000000-0006-0000-0000-00001A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10" authorId="0" shapeId="0" xr:uid="{00000000-0006-0000-0000-00001BAE0000}">
      <text>
        <r>
          <rPr>
            <sz val="9"/>
            <color indexed="81"/>
            <rFont val="Tahoma"/>
            <family val="2"/>
          </rPr>
          <t>Viga +- 13.0% (+- 1 119)
MIN - MID - MAX
0.0% - 7.0% - 20.0%
ÜLDKOGUM: MIN - MID - MAX
   -  1 119 -  3 213</t>
        </r>
      </text>
    </comment>
    <comment ref="S910" authorId="0" shapeId="0" xr:uid="{00000000-0006-0000-0000-00001C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10" authorId="0" shapeId="0" xr:uid="{00000000-0006-0000-0000-00001DAE0000}">
      <text>
        <r>
          <rPr>
            <sz val="9"/>
            <color indexed="81"/>
            <rFont val="Tahoma"/>
            <family val="2"/>
          </rPr>
          <t>Viga +- 9.5% (+- 3 848)
MIN - MID - MAX
0.1% - 9.6% - 19.1%
ÜLDKOGUM: MIN - MID - MAX
  44 -  3 892 -  7 740</t>
        </r>
      </text>
    </comment>
    <comment ref="U910" authorId="0" shapeId="0" xr:uid="{00000000-0006-0000-0000-00001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10" authorId="0" shapeId="0" xr:uid="{00000000-0006-0000-0000-00001FAE0000}">
      <text>
        <r>
          <rPr>
            <sz val="9"/>
            <color indexed="81"/>
            <rFont val="Tahoma"/>
            <family val="2"/>
          </rPr>
          <t>Viga +- 6.5% (+- 5 703)
MIN - MID - MAX
3.3% - 9.7% - 16.2%
ÜLDKOGUM: MIN - MID - MAX
 2 861 -  8 564 -  14 267</t>
        </r>
      </text>
    </comment>
    <comment ref="W910" authorId="0" shapeId="0" xr:uid="{00000000-0006-0000-0000-000020AE0000}">
      <text>
        <r>
          <rPr>
            <sz val="9"/>
            <color indexed="81"/>
            <rFont val="Tahoma"/>
            <family val="2"/>
          </rPr>
          <t>Viga +- 9.3% (+- 2 472)
MIN - MID - MAX
0.0% - 7.4% - 16.7%
ÜLDKOGUM: MIN - MID - MAX
   -  2 472 -  5 576</t>
        </r>
      </text>
    </comment>
    <comment ref="X910" authorId="0" shapeId="0" xr:uid="{00000000-0006-0000-0000-000021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10" authorId="0" shapeId="0" xr:uid="{00000000-0006-0000-0000-000022AE0000}">
      <text>
        <r>
          <rPr>
            <sz val="9"/>
            <color indexed="81"/>
            <rFont val="Tahoma"/>
            <family val="2"/>
          </rPr>
          <t>Viga +- 12.0% (+- 4 275)
MIN - MID - MAX
2.2% - 14.2% - 26.2%
ÜLDKOGUM: MIN - MID - MAX
  787 -  5 062 -  9 336</t>
        </r>
      </text>
    </comment>
    <comment ref="Z910" authorId="0" shapeId="0" xr:uid="{00000000-0006-0000-0000-000023AE0000}">
      <text>
        <r>
          <rPr>
            <sz val="9"/>
            <color indexed="81"/>
            <rFont val="Tahoma"/>
            <family val="2"/>
          </rPr>
          <t>Viga +- 8.4% (+- 4 339)
MIN - MID - MAX
1.2% - 9.6% - 18.0%
ÜLDKOGUM: MIN - MID - MAX
  609 -  4 948 -  9 286</t>
        </r>
      </text>
    </comment>
    <comment ref="AA910" authorId="0" shapeId="0" xr:uid="{00000000-0006-0000-0000-000024AE0000}">
      <text>
        <r>
          <rPr>
            <sz val="9"/>
            <color indexed="81"/>
            <rFont val="Tahoma"/>
            <family val="2"/>
          </rPr>
          <t>Viga +- 8.6% (+- 5 833)
MIN - MID - MAX
5.2% - 13.8% - 22.4%
ÜLDKOGUM: MIN - MID - MAX
 3 550 -  9 384 -  15 217</t>
        </r>
      </text>
    </comment>
    <comment ref="AB910" authorId="0" shapeId="0" xr:uid="{00000000-0006-0000-0000-000025AE0000}">
      <text>
        <r>
          <rPr>
            <sz val="9"/>
            <color indexed="81"/>
            <rFont val="Tahoma"/>
            <family val="2"/>
          </rPr>
          <t>Viga +- 23.7% (+- 3 504)
MIN - MID - MAX
3.4% - 27.1% - 50.8%
ÜLDKOGUM: MIN - MID - MAX
  499 -  4 003 -  7 507</t>
        </r>
      </text>
    </comment>
    <comment ref="AC910" authorId="0" shapeId="0" xr:uid="{00000000-0006-0000-0000-000026AE0000}">
      <text>
        <r>
          <rPr>
            <sz val="9"/>
            <color indexed="81"/>
            <rFont val="Tahoma"/>
            <family val="2"/>
          </rPr>
          <t>Viga +- 14.4% (+- 3 682)
MIN - MID - MAX
0.4% - 14.8% - 29.2%
ÜLDKOGUM: MIN - MID - MAX
  100 -  3 782 -  7 465</t>
        </r>
      </text>
    </comment>
    <comment ref="AD910" authorId="0" shapeId="0" xr:uid="{00000000-0006-0000-0000-000027AE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910" authorId="0" shapeId="0" xr:uid="{00000000-0006-0000-0000-000028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0" authorId="0" shapeId="0" xr:uid="{00000000-0006-0000-0000-000029AE0000}">
      <text>
        <r>
          <rPr>
            <sz val="9"/>
            <color indexed="81"/>
            <rFont val="Tahoma"/>
            <family val="2"/>
          </rPr>
          <t>Viga +- 19.3% (+- 3 577)
MIN - MID - MAX
1.4% - 20.7% - 40.1%
ÜLDKOGUM: MIN - MID - MAX
  259 -  3 837 -  7 414</t>
        </r>
      </text>
    </comment>
    <comment ref="AG910" authorId="0" shapeId="0" xr:uid="{00000000-0006-0000-0000-00002AAE0000}">
      <text>
        <r>
          <rPr>
            <sz val="9"/>
            <color indexed="81"/>
            <rFont val="Tahoma"/>
            <family val="2"/>
          </rPr>
          <t>Viga +- 1.6% (+- 8 624)
MIN - MID - MAX
1.8% - 3.5% - 5.1%
ÜLDKOGUM: MIN - MID - MAX
 9 691 -  18 315 -  26 939</t>
        </r>
      </text>
    </comment>
    <comment ref="AH910" authorId="0" shapeId="0" xr:uid="{00000000-0006-0000-0000-00002BAE0000}">
      <text>
        <r>
          <rPr>
            <sz val="9"/>
            <color indexed="81"/>
            <rFont val="Tahoma"/>
            <family val="2"/>
          </rPr>
          <t>Viga +- 2.2% (+- 10 434)
MIN - MID - MAX
3.5% - 5.7% - 7.9%
ÜLDKOGUM: MIN - MID - MAX
 17 020 -  27 454 -  37 888</t>
        </r>
      </text>
    </comment>
    <comment ref="AI910" authorId="0" shapeId="0" xr:uid="{00000000-0006-0000-0000-00002CAE0000}">
      <text>
        <r>
          <rPr>
            <sz val="9"/>
            <color indexed="81"/>
            <rFont val="Tahoma"/>
            <family val="2"/>
          </rPr>
          <t>Viga +- 2.3% (+- 5 088)
MIN - MID - MAX
0.6% - 2.9% - 5.2%
ÜLDKOGUM: MIN - MID - MAX
 1 248 -  6 337 -  11 425</t>
        </r>
      </text>
    </comment>
    <comment ref="AJ910" authorId="0" shapeId="0" xr:uid="{00000000-0006-0000-0000-00002DAE0000}">
      <text>
        <r>
          <rPr>
            <sz val="9"/>
            <color indexed="81"/>
            <rFont val="Tahoma"/>
            <family val="2"/>
          </rPr>
          <t>Viga +- 6.5% (+- 5 703)
MIN - MID - MAX
3.3% - 9.7% - 16.2%
ÜLDKOGUM: MIN - MID - MAX
 2 861 -  8 564 -  14 267</t>
        </r>
      </text>
    </comment>
    <comment ref="AK910" authorId="0" shapeId="0" xr:uid="{00000000-0006-0000-0000-00002EAE0000}">
      <text>
        <r>
          <rPr>
            <sz val="9"/>
            <color indexed="81"/>
            <rFont val="Tahoma"/>
            <family val="2"/>
          </rPr>
          <t>Viga +- 1.6% (+- 10 086)
MIN - MID - MAX
2.5% - 4.1% - 5.8%
ÜLDKOGUM: MIN - MID - MAX
 15 141 -  25 227 -  35 313</t>
        </r>
      </text>
    </comment>
    <comment ref="AL910" authorId="0" shapeId="0" xr:uid="{00000000-0006-0000-0000-00002FAE0000}">
      <text>
        <r>
          <rPr>
            <sz val="9"/>
            <color indexed="81"/>
            <rFont val="Tahoma"/>
            <family val="2"/>
          </rPr>
          <t>Viga +- 1.9% (+- 9 750)
MIN - MID - MAX
2.8% - 4.7% - 6.6%
ÜLDKOGUM: MIN - MID - MAX
 13 959 -  23 709 -  33 459</t>
        </r>
      </text>
    </comment>
    <comment ref="AM910" authorId="0" shapeId="0" xr:uid="{00000000-0006-0000-0000-000030AE0000}">
      <text>
        <r>
          <rPr>
            <sz val="9"/>
            <color indexed="81"/>
            <rFont val="Tahoma"/>
            <family val="2"/>
          </rPr>
          <t>Viga +- 1.8% (+- 10 798)
MIN - MID - MAX
3.1% - 4.9% - 6.7%
ÜLDKOGUM: MIN - MID - MAX
 18 356 -  29 154 -  39 952</t>
        </r>
      </text>
    </comment>
    <comment ref="AN910" authorId="0" shapeId="0" xr:uid="{00000000-0006-0000-0000-000031AE0000}">
      <text>
        <r>
          <rPr>
            <sz val="9"/>
            <color indexed="81"/>
            <rFont val="Tahoma"/>
            <family val="2"/>
          </rPr>
          <t>Viga +- 6.0% (+- 7 867)
MIN - MID - MAX
6.9% - 12.9% - 19.0%
ÜLDKOGUM: MIN - MID - MAX
 9 026 -  16 893 -  24 760</t>
        </r>
      </text>
    </comment>
    <comment ref="AO910" authorId="0" shapeId="0" xr:uid="{00000000-0006-0000-0000-000032AE0000}">
      <text>
        <r>
          <rPr>
            <sz val="9"/>
            <color indexed="81"/>
            <rFont val="Tahoma"/>
            <family val="2"/>
          </rPr>
          <t>Viga +- 4.5% (+- 8 648)
MIN - MID - MAX
5.8% - 10.3% - 14.9%
ÜLDKOGUM: MIN - MID - MAX
 11 178 -  19 826 -  28 474</t>
        </r>
      </text>
    </comment>
    <comment ref="AP910" authorId="0" shapeId="0" xr:uid="{00000000-0006-0000-0000-000033AE0000}">
      <text>
        <r>
          <rPr>
            <sz val="9"/>
            <color indexed="81"/>
            <rFont val="Tahoma"/>
            <family val="2"/>
          </rPr>
          <t>Viga +- 2.1% (+- 5 672)
MIN - MID - MAX
0.8% - 2.9% - 5.1%
ÜLDKOGUM: MIN - MID - MAX
 2 207 -  7 879 -  13 551</t>
        </r>
      </text>
    </comment>
    <comment ref="AQ910" authorId="0" shapeId="0" xr:uid="{00000000-0006-0000-0000-000034AE0000}">
      <text>
        <r>
          <rPr>
            <sz val="9"/>
            <color indexed="81"/>
            <rFont val="Tahoma"/>
            <family val="2"/>
          </rPr>
          <t>Viga +- 1.5% (+- 3 759)
MIN - MID - MAX
0.0% - 1.5% - 3.0%
ÜLDKOGUM: MIN - MID - MAX
   -  3 759 -  7 707</t>
        </r>
      </text>
    </comment>
    <comment ref="AR910" authorId="0" shapeId="0" xr:uid="{00000000-0006-0000-0000-000035AE0000}">
      <text>
        <r>
          <rPr>
            <sz val="9"/>
            <color indexed="81"/>
            <rFont val="Tahoma"/>
            <family val="2"/>
          </rPr>
          <t>Viga +- 1.7% (+- 4 315)
MIN - MID - MAX
0.1% - 1.8% - 3.5%
ÜLDKOGUM: MIN - MID - MAX
  191 -  4 506 -  8 821</t>
        </r>
      </text>
    </comment>
    <comment ref="AS910" authorId="0" shapeId="0" xr:uid="{00000000-0006-0000-0000-000036AE0000}">
      <text>
        <r>
          <rPr>
            <sz val="9"/>
            <color indexed="81"/>
            <rFont val="Tahoma"/>
            <family val="2"/>
          </rPr>
          <t>Viga +- 1.6% (+- 12 225)
MIN - MID - MAX
3.4% - 5.0% - 6.7%
ÜLDKOGUM: MIN - MID - MAX
 25 188 -  37 413 -  49 638</t>
        </r>
      </text>
    </comment>
    <comment ref="AT910" authorId="0" shapeId="0" xr:uid="{00000000-0006-0000-0000-000037AE0000}">
      <text>
        <r>
          <rPr>
            <sz val="9"/>
            <color indexed="81"/>
            <rFont val="Tahoma"/>
            <family val="2"/>
          </rPr>
          <t>Viga +- 2.2% (+- 7 885)
MIN - MID - MAX
2.1% - 4.4% - 6.6%
ÜLDKOGUM: MIN - MID - MAX
 7 566 -  15 451 -  23 335</t>
        </r>
      </text>
    </comment>
    <comment ref="AU910" authorId="0" shapeId="0" xr:uid="{00000000-0006-0000-0000-000038AE0000}">
      <text>
        <r>
          <rPr>
            <sz val="9"/>
            <color indexed="81"/>
            <rFont val="Tahoma"/>
            <family val="2"/>
          </rPr>
          <t>Viga +- 2.4% (+- 8 528)
MIN - MID - MAX
2.7% - 5.1% - 7.5%
ÜLDKOGUM: MIN - MID - MAX
 9 687 -  18 215 -  26 743</t>
        </r>
      </text>
    </comment>
    <comment ref="AV910" authorId="0" shapeId="0" xr:uid="{00000000-0006-0000-0000-000039AE0000}">
      <text>
        <r>
          <rPr>
            <sz val="9"/>
            <color indexed="81"/>
            <rFont val="Tahoma"/>
            <family val="2"/>
          </rPr>
          <t>Viga +- 3.2% (+- 5 629)
MIN - MID - MAX
1.3% - 4.5% - 7.8%
ÜLDKOGUM: MIN - MID - MAX
 2 260 -  7 889 -  13 518</t>
        </r>
      </text>
    </comment>
    <comment ref="AW910" authorId="0" shapeId="0" xr:uid="{00000000-0006-0000-0000-00003AAE0000}">
      <text>
        <r>
          <rPr>
            <sz val="9"/>
            <color indexed="81"/>
            <rFont val="Tahoma"/>
            <family val="2"/>
          </rPr>
          <t>Viga +- 3.3% (+- 3 798)
MIN - MID - MAX
0.0% - 3.1% - 6.4%
ÜLDKOGUM: MIN - MID - MAX
   -  3 798 -  7 732</t>
        </r>
      </text>
    </comment>
    <comment ref="AX910" authorId="0" shapeId="0" xr:uid="{00000000-0006-0000-0000-00003BAE0000}">
      <text>
        <r>
          <rPr>
            <sz val="9"/>
            <color indexed="81"/>
            <rFont val="Tahoma"/>
            <family val="2"/>
          </rPr>
          <t>Viga +- 3.8% (+- 4 882)
MIN - MID - MAX
0.8% - 4.7% - 8.5%
ÜLDKOGUM: MIN - MID - MAX
 1 060 -  5 941 -  10 823</t>
        </r>
      </text>
    </comment>
    <comment ref="AY910" authorId="0" shapeId="0" xr:uid="{00000000-0006-0000-0000-00003CAE0000}">
      <text>
        <r>
          <rPr>
            <sz val="9"/>
            <color indexed="81"/>
            <rFont val="Tahoma"/>
            <family val="2"/>
          </rPr>
          <t>Viga +- 4.9% (+- 3 852)
MIN - MID - MAX
0.0% - 4.8% - 9.7%
ÜLDKOGUM: MIN - MID - MAX
   -  3 852 -  7 780</t>
        </r>
      </text>
    </comment>
    <comment ref="AZ910" authorId="0" shapeId="0" xr:uid="{00000000-0006-0000-0000-00003DAE0000}">
      <text>
        <r>
          <rPr>
            <sz val="9"/>
            <color indexed="81"/>
            <rFont val="Tahoma"/>
            <family val="2"/>
          </rPr>
          <t>Viga +- 3.0% (+- 7 237)
MIN - MID - MAX
2.5% - 5.5% - 8.5%
ÜLDKOGUM: MIN - MID - MAX
 5 932 -  13 169 -  20 406</t>
        </r>
      </text>
    </comment>
    <comment ref="BA910" authorId="0" shapeId="0" xr:uid="{00000000-0006-0000-0000-00003EAE0000}">
      <text>
        <r>
          <rPr>
            <sz val="9"/>
            <color indexed="81"/>
            <rFont val="Tahoma"/>
            <family val="2"/>
          </rPr>
          <t>Viga +- 2.4% (+- 8 528)
MIN - MID - MAX
2.7% - 5.1% - 7.5%
ÜLDKOGUM: MIN - MID - MAX
 9 687 -  18 215 -  26 743</t>
        </r>
      </text>
    </comment>
    <comment ref="BB910" authorId="0" shapeId="0" xr:uid="{00000000-0006-0000-0000-00003FAE0000}">
      <text>
        <r>
          <rPr>
            <sz val="9"/>
            <color indexed="81"/>
            <rFont val="Tahoma"/>
            <family val="2"/>
          </rPr>
          <t>Viga +- 3.9% (+- 7 413)
MIN - MID - MAX
3.5% - 7.4% - 11.3%
ÜLDKOGUM: MIN - MID - MAX
 6 697 -  14 111 -  21 524</t>
        </r>
      </text>
    </comment>
    <comment ref="BC910" authorId="0" shapeId="0" xr:uid="{00000000-0006-0000-0000-000040AE0000}">
      <text>
        <r>
          <rPr>
            <sz val="9"/>
            <color indexed="81"/>
            <rFont val="Tahoma"/>
            <family val="2"/>
          </rPr>
          <t>Viga +- 3.1% (+- 6 503)
MIN - MID - MAX
2.0% - 5.1% - 8.2%
ÜLDKOGUM: MIN - MID - MAX
 4 090 -  10 593 -  17 096</t>
        </r>
      </text>
    </comment>
    <comment ref="BD910" authorId="0" shapeId="0" xr:uid="{00000000-0006-0000-0000-000041AE0000}">
      <text>
        <r>
          <rPr>
            <sz val="9"/>
            <color indexed="81"/>
            <rFont val="Tahoma"/>
            <family val="2"/>
          </rPr>
          <t>Viga +- 1.8% (+- 6 374)
MIN - MID - MAX
1.0% - 2.9% - 4.7%
ÜLDKOGUM: MIN - MID - MAX
 3 571 -  9 945 -  16 320</t>
        </r>
      </text>
    </comment>
    <comment ref="BE910" authorId="0" shapeId="0" xr:uid="{00000000-0006-0000-0000-000042AE0000}">
      <text>
        <r>
          <rPr>
            <sz val="9"/>
            <color indexed="81"/>
            <rFont val="Tahoma"/>
            <family val="2"/>
          </rPr>
          <t>Viga +- 6.7% (+- 5 423)
MIN - MID - MAX
2.8% - 9.5% - 16.2%
ÜLDKOGUM: MIN - MID - MAX
 2 301 -  7 724 -  13 147</t>
        </r>
      </text>
    </comment>
    <comment ref="BF910" authorId="0" shapeId="0" xr:uid="{00000000-0006-0000-0000-000043AE0000}">
      <text>
        <r>
          <rPr>
            <sz val="9"/>
            <color indexed="81"/>
            <rFont val="Tahoma"/>
            <family val="2"/>
          </rPr>
          <t>Viga +- 1.5% (+- 10 959)
MIN - MID - MAX
2.6% - 4.0% - 5.5%
ÜLDKOGUM: MIN - MID - MAX
 18 803 -  29 762 -  40 721</t>
        </r>
      </text>
    </comment>
    <comment ref="BG910" authorId="0" shapeId="0" xr:uid="{00000000-0006-0000-0000-000044AE0000}">
      <text>
        <r>
          <rPr>
            <sz val="9"/>
            <color indexed="81"/>
            <rFont val="Tahoma"/>
            <family val="2"/>
          </rPr>
          <t>Viga +- 2.8% (+- 7 822)
MIN - MID - MAX
2.7% - 5.4% - 8.2%
ÜLDKOGUM: MIN - MID - MAX
 7 555 -  15 378 -  23 200</t>
        </r>
      </text>
    </comment>
    <comment ref="BH910" authorId="0" shapeId="0" xr:uid="{00000000-0006-0000-0000-000045AE0000}">
      <text>
        <r>
          <rPr>
            <sz val="9"/>
            <color indexed="81"/>
            <rFont val="Tahoma"/>
            <family val="2"/>
          </rPr>
          <t>Viga +- 13.9% (+- 2 587)
MIN - MID - MAX
0.0% - 11.6% - 25.5%
ÜLDKOGUM: MIN - MID - MAX
   -  2 587 -  5 689</t>
        </r>
      </text>
    </comment>
    <comment ref="BI910" authorId="0" shapeId="0" xr:uid="{00000000-0006-0000-0000-000046AE0000}">
      <text>
        <r>
          <rPr>
            <sz val="9"/>
            <color indexed="81"/>
            <rFont val="Tahoma"/>
            <family val="2"/>
          </rPr>
          <t>Viga +- 7.2% (+- 4 237)
MIN - MID - MAX
0.7% - 7.8% - 15.0%
ÜLDKOGUM: MIN - MID - MAX
  391 -  4 628 -  8 865</t>
        </r>
      </text>
    </comment>
    <comment ref="BJ910" authorId="0" shapeId="0" xr:uid="{00000000-0006-0000-0000-000047AE0000}">
      <text>
        <r>
          <rPr>
            <sz val="9"/>
            <color indexed="81"/>
            <rFont val="Tahoma"/>
            <family val="2"/>
          </rPr>
          <t>Viga +- 3.1% (+- 3 201)
MIN - MID - MAX
0.0% - 2.7% - 5.8%
ÜLDKOGUM: MIN - MID - MAX
   -  3 201 -  6 820</t>
        </r>
      </text>
    </comment>
    <comment ref="BK910" authorId="0" shapeId="0" xr:uid="{00000000-0006-0000-0000-000048AE0000}">
      <text>
        <r>
          <rPr>
            <sz val="9"/>
            <color indexed="81"/>
            <rFont val="Tahoma"/>
            <family val="2"/>
          </rPr>
          <t>Viga +- 2.9% (+- 5 830)
MIN - MID - MAX
1.3% - 4.2% - 7.1%
ÜLDKOGUM: MIN - MID - MAX
 2 604 -  8 434 -  14 263</t>
        </r>
      </text>
    </comment>
    <comment ref="BL910" authorId="0" shapeId="0" xr:uid="{00000000-0006-0000-0000-000049AE0000}">
      <text>
        <r>
          <rPr>
            <sz val="9"/>
            <color indexed="81"/>
            <rFont val="Tahoma"/>
            <family val="2"/>
          </rPr>
          <t>Viga +- 3.0% (+- 4 842)
MIN - MID - MAX
0.6% - 3.5% - 6.5%
ÜLDKOGUM: MIN - MID - MAX
  934 -  5 777 -  10 619</t>
        </r>
      </text>
    </comment>
    <comment ref="BM910" authorId="0" shapeId="0" xr:uid="{00000000-0006-0000-0000-00004AAE0000}">
      <text>
        <r>
          <rPr>
            <sz val="9"/>
            <color indexed="81"/>
            <rFont val="Tahoma"/>
            <family val="2"/>
          </rPr>
          <t>Viga +- 2.5% (+- 9 757)
MIN - MID - MAX
3.6% - 6.1% - 8.6%
ÜLDKOGUM: MIN - MID - MAX
 14 344 -  24 101 -  33 858</t>
        </r>
      </text>
    </comment>
    <comment ref="BN910" authorId="0" shapeId="0" xr:uid="{00000000-0006-0000-0000-00004B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10" authorId="0" shapeId="0" xr:uid="{00000000-0006-0000-0000-00004CAE0000}">
      <text>
        <r>
          <rPr>
            <sz val="9"/>
            <color indexed="81"/>
            <rFont val="Tahoma"/>
            <family val="2"/>
          </rPr>
          <t>Viga +- 3.0% (+- 4 107)
MIN - MID - MAX
0.0% - 3.0% - 6.1%
ÜLDKOGUM: MIN - MID - MAX
  28 -  4 136 -  8 243</t>
        </r>
      </text>
    </comment>
    <comment ref="BP910" authorId="0" shapeId="0" xr:uid="{00000000-0006-0000-0000-00004DAE0000}">
      <text>
        <r>
          <rPr>
            <sz val="9"/>
            <color indexed="81"/>
            <rFont val="Tahoma"/>
            <family val="2"/>
          </rPr>
          <t>Viga +- 6.5% (+- 5 703)
MIN - MID - MAX
3.3% - 9.7% - 16.2%
ÜLDKOGUM: MIN - MID - MAX
 2 861 -  8 564 -  14 267</t>
        </r>
      </text>
    </comment>
    <comment ref="BQ910" authorId="0" shapeId="0" xr:uid="{00000000-0006-0000-0000-00004EAE0000}">
      <text>
        <r>
          <rPr>
            <sz val="9"/>
            <color indexed="81"/>
            <rFont val="Tahoma"/>
            <family val="2"/>
          </rPr>
          <t>Viga +- 1.6% (+- 10 086)
MIN - MID - MAX
2.5% - 4.1% - 5.8%
ÜLDKOGUM: MIN - MID - MAX
 15 141 -  25 227 -  35 313</t>
        </r>
      </text>
    </comment>
    <comment ref="C911" authorId="0" shapeId="0" xr:uid="{00000000-0006-0000-0000-00004FAE0000}">
      <text>
        <r>
          <rPr>
            <sz val="9"/>
            <color indexed="81"/>
            <rFont val="Tahoma"/>
            <family val="2"/>
          </rPr>
          <t>Viga +- 1.2% (+- 13 384)
MIN - MID - MAX
2.8% - 4.0% - 5.2%
ÜLDKOGUM: MIN - MID - MAX
 31 013 -  44 396 -  57 780</t>
        </r>
      </text>
    </comment>
    <comment ref="D911" authorId="0" shapeId="0" xr:uid="{00000000-0006-0000-0000-000050AE0000}">
      <text>
        <r>
          <rPr>
            <sz val="9"/>
            <color indexed="81"/>
            <rFont val="Tahoma"/>
            <family val="2"/>
          </rPr>
          <t>Viga +- 1.6% (+- 12 047)
MIN - MID - MAX
3.3% - 4.9% - 6.5%
ÜLDKOGUM: MIN - MID - MAX
 24 228 -  36 274 -  48 321</t>
        </r>
      </text>
    </comment>
    <comment ref="E911" authorId="0" shapeId="0" xr:uid="{00000000-0006-0000-0000-000051AE0000}">
      <text>
        <r>
          <rPr>
            <sz val="9"/>
            <color indexed="81"/>
            <rFont val="Tahoma"/>
            <family val="2"/>
          </rPr>
          <t>Viga +- 1.6% (+- 5 778)
MIN - MID - MAX
0.7% - 2.3% - 3.9%
ÜLDKOGUM: MIN - MID - MAX
 2 344 -  8 122 -  13 900</t>
        </r>
      </text>
    </comment>
    <comment ref="F911" authorId="0" shapeId="0" xr:uid="{00000000-0006-0000-0000-000052AE0000}">
      <text>
        <r>
          <rPr>
            <sz val="9"/>
            <color indexed="81"/>
            <rFont val="Tahoma"/>
            <family val="2"/>
          </rPr>
          <t>Viga +- 1.7% (+- 11 845)
MIN - MID - MAX
3.3% - 5.0% - 6.7%
ÜLDKOGUM: MIN - MID - MAX
 23 279 -  35 124 -  46 969</t>
        </r>
      </text>
    </comment>
    <comment ref="G911" authorId="0" shapeId="0" xr:uid="{00000000-0006-0000-0000-000053AE0000}">
      <text>
        <r>
          <rPr>
            <sz val="9"/>
            <color indexed="81"/>
            <rFont val="Tahoma"/>
            <family val="2"/>
          </rPr>
          <t>Viga +- 4.8% (+- 1 150)
MIN - MID - MAX
0.0% - 2.5% - 7.3%
ÜLDKOGUM: MIN - MID - MAX
   -  1 150 -  3 322</t>
        </r>
      </text>
    </comment>
    <comment ref="H911" authorId="0" shapeId="0" xr:uid="{00000000-0006-0000-0000-000054AE0000}">
      <text>
        <r>
          <rPr>
            <sz val="9"/>
            <color indexed="81"/>
            <rFont val="Tahoma"/>
            <family val="2"/>
          </rPr>
          <t>Viga +- 6.9% (+- 5 786)
MIN - MID - MAX
3.7% - 10.7% - 17.6%
ÜLDKOGUM: MIN - MID - MAX
 3 121 -  8 907 -  14 694</t>
        </r>
      </text>
    </comment>
    <comment ref="I911" authorId="0" shapeId="0" xr:uid="{00000000-0006-0000-0000-000055AE0000}">
      <text>
        <r>
          <rPr>
            <sz val="9"/>
            <color indexed="81"/>
            <rFont val="Tahoma"/>
            <family val="2"/>
          </rPr>
          <t>Viga +- 3.3% (+- 3 737)
MIN - MID - MAX
0.0% - 3.2% - 6.5%
ÜLDKOGUM: MIN - MID - MAX
   -  3 737 -  7 639</t>
        </r>
      </text>
    </comment>
    <comment ref="J911" authorId="0" shapeId="0" xr:uid="{00000000-0006-0000-0000-000056AE0000}">
      <text>
        <r>
          <rPr>
            <sz val="9"/>
            <color indexed="81"/>
            <rFont val="Tahoma"/>
            <family val="2"/>
          </rPr>
          <t>Viga +- 3.3% (+- 5 574)
MIN - MID - MAX
1.3% - 4.5% - 7.8%
ÜLDKOGUM: MIN - MID - MAX
 2 160 -  7 733 -  13 307</t>
        </r>
      </text>
    </comment>
    <comment ref="K911" authorId="0" shapeId="0" xr:uid="{00000000-0006-0000-0000-000057AE0000}">
      <text>
        <r>
          <rPr>
            <sz val="9"/>
            <color indexed="81"/>
            <rFont val="Tahoma"/>
            <family val="2"/>
          </rPr>
          <t>Viga +- 1.9% (+- 4 330)
MIN - MID - MAX
0.1% - 2.0% - 3.9%
ÜLDKOGUM: MIN - MID - MAX
  217 -  4 547 -  8 877</t>
        </r>
      </text>
    </comment>
    <comment ref="L911" authorId="0" shapeId="0" xr:uid="{00000000-0006-0000-0000-000058AE0000}">
      <text>
        <r>
          <rPr>
            <sz val="9"/>
            <color indexed="81"/>
            <rFont val="Tahoma"/>
            <family val="2"/>
          </rPr>
          <t>Viga +- 6.3% (+- 6 204)
MIN - MID - MAX
4.0% - 10.3% - 16.6%
ÜLDKOGUM: MIN - MID - MAX
 3 996 -  10 200 -  16 404</t>
        </r>
      </text>
    </comment>
    <comment ref="M911" authorId="0" shapeId="0" xr:uid="{00000000-0006-0000-0000-000059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11" authorId="0" shapeId="0" xr:uid="{00000000-0006-0000-0000-00005AAE0000}">
      <text>
        <r>
          <rPr>
            <sz val="9"/>
            <color indexed="81"/>
            <rFont val="Tahoma"/>
            <family val="2"/>
          </rPr>
          <t>Viga +- 3.0% (+- 6 359)
MIN - MID - MAX
1.8% - 4.8% - 7.8%
ÜLDKOGUM: MIN - MID - MAX
 3 738 -  10 097 -  16 456</t>
        </r>
      </text>
    </comment>
    <comment ref="O911" authorId="0" shapeId="0" xr:uid="{00000000-0006-0000-0000-00005BAE0000}">
      <text>
        <r>
          <rPr>
            <sz val="9"/>
            <color indexed="81"/>
            <rFont val="Tahoma"/>
            <family val="2"/>
          </rPr>
          <t>Viga +- 2.0% (+- 9 994)
MIN - MID - MAX
3.1% - 5.1% - 7.2%
ÜLDKOGUM: MIN - MID - MAX
 15 033 -  25 027 -  35 021</t>
        </r>
      </text>
    </comment>
    <comment ref="P911" authorId="0" shapeId="0" xr:uid="{00000000-0006-0000-0000-00005CAE0000}">
      <text>
        <r>
          <rPr>
            <sz val="9"/>
            <color indexed="81"/>
            <rFont val="Tahoma"/>
            <family val="2"/>
          </rPr>
          <t>Viga +- 3.9% (+- 2 755)
MIN - MID - MAX
0.0% - 3.2% - 7.0%
ÜLDKOGUM: MIN - MID - MAX
   -  2 755 -  6 106</t>
        </r>
      </text>
    </comment>
    <comment ref="Q911" authorId="0" shapeId="0" xr:uid="{00000000-0006-0000-0000-00005DAE0000}">
      <text>
        <r>
          <rPr>
            <sz val="9"/>
            <color indexed="81"/>
            <rFont val="Tahoma"/>
            <family val="2"/>
          </rPr>
          <t>Viga +- 4.9% (+-  780)
MIN - MID - MAX
0.0% - 2.1% - 7.0%
ÜLDKOGUM: MIN - MID - MAX
   -   780 -  2 572</t>
        </r>
      </text>
    </comment>
    <comment ref="R911" authorId="0" shapeId="0" xr:uid="{00000000-0006-0000-0000-00005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11" authorId="0" shapeId="0" xr:uid="{00000000-0006-0000-0000-00005FAE0000}">
      <text>
        <r>
          <rPr>
            <sz val="9"/>
            <color indexed="81"/>
            <rFont val="Tahoma"/>
            <family val="2"/>
          </rPr>
          <t>Viga +- 11.1% (+- 1 193)
MIN - MID - MAX
0.0% - 6.1% - 17.1%
ÜLDKOGUM: MIN - MID - MAX
   -  1 193 -  3 364</t>
        </r>
      </text>
    </comment>
    <comment ref="T911" authorId="0" shapeId="0" xr:uid="{00000000-0006-0000-0000-000060AE0000}">
      <text>
        <r>
          <rPr>
            <sz val="9"/>
            <color indexed="81"/>
            <rFont val="Tahoma"/>
            <family val="2"/>
          </rPr>
          <t>Viga +- 9.6% (+- 3 888)
MIN - MID - MAX
0.2% - 9.8% - 19.4%
ÜLDKOGUM: MIN - MID - MAX
  96 -  3 983 -  7 871</t>
        </r>
      </text>
    </comment>
    <comment ref="U911" authorId="0" shapeId="0" xr:uid="{00000000-0006-0000-0000-000061AE0000}">
      <text>
        <r>
          <rPr>
            <sz val="9"/>
            <color indexed="81"/>
            <rFont val="Tahoma"/>
            <family val="2"/>
          </rPr>
          <t>Viga +- 21.7% (+- 1 386)
MIN - MID - MAX
0.0% - 13.4% - 35.1%
ÜLDKOGUM: MIN - MID - MAX
   -  1 386 -  3 634</t>
        </r>
      </text>
    </comment>
    <comment ref="V911" authorId="0" shapeId="0" xr:uid="{00000000-0006-0000-0000-000062AE0000}">
      <text>
        <r>
          <rPr>
            <sz val="9"/>
            <color indexed="81"/>
            <rFont val="Tahoma"/>
            <family val="2"/>
          </rPr>
          <t>Viga +- 5.1% (+- 4 501)
MIN - MID - MAX
0.7% - 5.8% - 10.9%
ÜLDKOGUM: MIN - MID - MAX
  610 -  5 111 -  9 611</t>
        </r>
      </text>
    </comment>
    <comment ref="W911" authorId="0" shapeId="0" xr:uid="{00000000-0006-0000-0000-000063AE0000}">
      <text>
        <r>
          <rPr>
            <sz val="9"/>
            <color indexed="81"/>
            <rFont val="Tahoma"/>
            <family val="2"/>
          </rPr>
          <t>Viga +- 11.2% (+- 3 711)
MIN - MID - MAX
0.0% - 11.1% - 22.3%
ÜLDKOGUM: MIN - MID - MAX
   -  3 711 -  7 436</t>
        </r>
      </text>
    </comment>
    <comment ref="X911" authorId="0" shapeId="0" xr:uid="{00000000-0006-0000-0000-000064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11" authorId="0" shapeId="0" xr:uid="{00000000-0006-0000-0000-000065AE0000}">
      <text>
        <r>
          <rPr>
            <sz val="9"/>
            <color indexed="81"/>
            <rFont val="Tahoma"/>
            <family val="2"/>
          </rPr>
          <t>Viga +- 10.8% (+- 3 831)
MIN - MID - MAX
0.2% - 11.0% - 21.7%
ÜLDKOGUM: MIN - MID - MAX
  87 -  3 918 -  7 749</t>
        </r>
      </text>
    </comment>
    <comment ref="Z911" authorId="0" shapeId="0" xr:uid="{00000000-0006-0000-0000-000066AE0000}">
      <text>
        <r>
          <rPr>
            <sz val="9"/>
            <color indexed="81"/>
            <rFont val="Tahoma"/>
            <family val="2"/>
          </rPr>
          <t>Viga +- 8.1% (+- 4 172)
MIN - MID - MAX
0.7% - 8.8% - 16.9%
ÜLDKOGUM: MIN - MID - MAX
  364 -  4 536 -  8 709</t>
        </r>
      </text>
    </comment>
    <comment ref="AA911" authorId="0" shapeId="0" xr:uid="{00000000-0006-0000-0000-000067AE0000}">
      <text>
        <r>
          <rPr>
            <sz val="9"/>
            <color indexed="81"/>
            <rFont val="Tahoma"/>
            <family val="2"/>
          </rPr>
          <t>Viga +- 7.1% (+- 4 793)
MIN - MID - MAX
1.8% - 8.8% - 15.9%
ÜLDKOGUM: MIN - MID - MAX
 1 194 -  5 987 -  10 780</t>
        </r>
      </text>
    </comment>
    <comment ref="AB911" authorId="0" shapeId="0" xr:uid="{00000000-0006-0000-0000-000068AE0000}">
      <text>
        <r>
          <rPr>
            <sz val="9"/>
            <color indexed="81"/>
            <rFont val="Tahoma"/>
            <family val="2"/>
          </rPr>
          <t>Viga +- 20.4% (+- 2 639)
MIN - MID - MAX
0.0% - 17.9% - 38.3%
ÜLDKOGUM: MIN - MID - MAX
   -  2 639 -  5 658</t>
        </r>
      </text>
    </comment>
    <comment ref="AC911" authorId="0" shapeId="0" xr:uid="{00000000-0006-0000-0000-000069AE0000}">
      <text>
        <r>
          <rPr>
            <sz val="9"/>
            <color indexed="81"/>
            <rFont val="Tahoma"/>
            <family val="2"/>
          </rPr>
          <t>Viga +- 13.8% (+- 3 418)
MIN - MID - MAX
0.0% - 13.4% - 27.2%
ÜLDKOGUM: MIN - MID - MAX
   -  3 418 -  6 948</t>
        </r>
      </text>
    </comment>
    <comment ref="AD911" authorId="0" shapeId="0" xr:uid="{00000000-0006-0000-0000-00006AAE0000}">
      <text>
        <r>
          <rPr>
            <sz val="9"/>
            <color indexed="81"/>
            <rFont val="Tahoma"/>
            <family val="2"/>
          </rPr>
          <t>Viga +- 39.0% (+- 1 446)
MIN - MID - MAX
0.0% - 26.7% - 65.7%
ÜLDKOGUM: MIN - MID - MAX
   -  1 446 -  3 557</t>
        </r>
      </text>
    </comment>
    <comment ref="AE911" authorId="0" shapeId="0" xr:uid="{00000000-0006-0000-0000-00006B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1" authorId="0" shapeId="0" xr:uid="{00000000-0006-0000-0000-00006CAE0000}">
      <text>
        <r>
          <rPr>
            <sz val="9"/>
            <color indexed="81"/>
            <rFont val="Tahoma"/>
            <family val="2"/>
          </rPr>
          <t>Viga +- 16.2% (+- 2 472)
MIN - MID - MAX
0.0% - 13.4% - 29.6%
ÜLDKOGUM: MIN - MID - MAX
   -  2 472 -  5 474</t>
        </r>
      </text>
    </comment>
    <comment ref="AG911" authorId="0" shapeId="0" xr:uid="{00000000-0006-0000-0000-00006DAE0000}">
      <text>
        <r>
          <rPr>
            <sz val="9"/>
            <color indexed="81"/>
            <rFont val="Tahoma"/>
            <family val="2"/>
          </rPr>
          <t>Viga +- 1.9% (+- 10 145)
MIN - MID - MAX
2.9% - 4.9% - 6.8%
ÜLDKOGUM: MIN - MID - MAX
 15 574 -  25 719 -  35 863</t>
        </r>
      </text>
    </comment>
    <comment ref="AH911" authorId="0" shapeId="0" xr:uid="{00000000-0006-0000-0000-00006EAE0000}">
      <text>
        <r>
          <rPr>
            <sz val="9"/>
            <color indexed="81"/>
            <rFont val="Tahoma"/>
            <family val="2"/>
          </rPr>
          <t>Viga +- 1.9% (+- 8 909)
MIN - MID - MAX
2.2% - 4.1% - 6.0%
ÜLDKOGUM: MIN - MID - MAX
 10 767 -  19 675 -  28 584</t>
        </r>
      </text>
    </comment>
    <comment ref="AI911" authorId="0" shapeId="0" xr:uid="{00000000-0006-0000-0000-00006FAE0000}">
      <text>
        <r>
          <rPr>
            <sz val="9"/>
            <color indexed="81"/>
            <rFont val="Tahoma"/>
            <family val="2"/>
          </rPr>
          <t>Viga +- 3.5% (+- 7 774)
MIN - MID - MAX
3.5% - 7.0% - 10.6%
ÜLDKOGUM: MIN - MID - MAX
 7 675 -  15 449 -  23 223</t>
        </r>
      </text>
    </comment>
    <comment ref="AJ911" authorId="0" shapeId="0" xr:uid="{00000000-0006-0000-0000-000070AE0000}">
      <text>
        <r>
          <rPr>
            <sz val="9"/>
            <color indexed="81"/>
            <rFont val="Tahoma"/>
            <family val="2"/>
          </rPr>
          <t>Viga +- 5.1% (+- 4 501)
MIN - MID - MAX
0.7% - 5.8% - 10.9%
ÜLDKOGUM: MIN - MID - MAX
  610 -  5 111 -  9 611</t>
        </r>
      </text>
    </comment>
    <comment ref="AK911" authorId="0" shapeId="0" xr:uid="{00000000-0006-0000-0000-000071AE0000}">
      <text>
        <r>
          <rPr>
            <sz val="9"/>
            <color indexed="81"/>
            <rFont val="Tahoma"/>
            <family val="2"/>
          </rPr>
          <t>Viga +- 1.8% (+- 10 956)
MIN - MID - MAX
3.1% - 4.9% - 6.7%
ÜLDKOGUM: MIN - MID - MAX
 19 057 -  30 014 -  40 970</t>
        </r>
      </text>
    </comment>
    <comment ref="AL911" authorId="0" shapeId="0" xr:uid="{00000000-0006-0000-0000-000072AE0000}">
      <text>
        <r>
          <rPr>
            <sz val="9"/>
            <color indexed="81"/>
            <rFont val="Tahoma"/>
            <family val="2"/>
          </rPr>
          <t>Viga +- 2.2% (+- 11 137)
MIN - MID - MAX
4.0% - 6.2% - 8.4%
ÜLDKOGUM: MIN - MID - MAX
 20 301 -  31 438 -  42 575</t>
        </r>
      </text>
    </comment>
    <comment ref="AM911" authorId="0" shapeId="0" xr:uid="{00000000-0006-0000-0000-000073AE0000}">
      <text>
        <r>
          <rPr>
            <sz val="9"/>
            <color indexed="81"/>
            <rFont val="Tahoma"/>
            <family val="2"/>
          </rPr>
          <t>Viga +- 1.2% (+- 7 301)
MIN - MID - MAX
1.0% - 2.2% - 3.4%
ÜLDKOGUM: MIN - MID - MAX
 5 657 -  12 958 -  20 260</t>
        </r>
      </text>
    </comment>
    <comment ref="AN911" authorId="0" shapeId="0" xr:uid="{00000000-0006-0000-0000-000074AE0000}">
      <text>
        <r>
          <rPr>
            <sz val="9"/>
            <color indexed="81"/>
            <rFont val="Tahoma"/>
            <family val="2"/>
          </rPr>
          <t>Viga +- 5.2% (+- 6 788)
MIN - MID - MAX
4.0% - 9.2% - 14.4%
ÜLDKOGUM: MIN - MID - MAX
 5 277 -  12 065 -  18 852</t>
        </r>
      </text>
    </comment>
    <comment ref="AO911" authorId="0" shapeId="0" xr:uid="{00000000-0006-0000-0000-000075AE0000}">
      <text>
        <r>
          <rPr>
            <sz val="9"/>
            <color indexed="81"/>
            <rFont val="Tahoma"/>
            <family val="2"/>
          </rPr>
          <t>Viga +- 2.9% (+- 5 612)
MIN - MID - MAX
1.1% - 4.1% - 7.0%
ÜLDKOGUM: MIN - MID - MAX
 2 191 -  7 803 -  13 415</t>
        </r>
      </text>
    </comment>
    <comment ref="AP911" authorId="0" shapeId="0" xr:uid="{00000000-0006-0000-0000-000076AE0000}">
      <text>
        <r>
          <rPr>
            <sz val="9"/>
            <color indexed="81"/>
            <rFont val="Tahoma"/>
            <family val="2"/>
          </rPr>
          <t>Viga +- 2.2% (+- 5 864)
MIN - MID - MAX
1.0% - 3.1% - 5.3%
ÜLDKOGUM: MIN - MID - MAX
 2 575 -  8 439 -  14 303</t>
        </r>
      </text>
    </comment>
    <comment ref="AQ911" authorId="0" shapeId="0" xr:uid="{00000000-0006-0000-0000-000077AE0000}">
      <text>
        <r>
          <rPr>
            <sz val="9"/>
            <color indexed="81"/>
            <rFont val="Tahoma"/>
            <family val="2"/>
          </rPr>
          <t>Viga +- 2.0% (+- 5 218)
MIN - MID - MAX
0.6% - 2.6% - 4.6%
ÜLDKOGUM: MIN - MID - MAX
 1 426 -  6 645 -  11 863</t>
        </r>
      </text>
    </comment>
    <comment ref="AR911" authorId="0" shapeId="0" xr:uid="{00000000-0006-0000-0000-000078AE0000}">
      <text>
        <r>
          <rPr>
            <sz val="9"/>
            <color indexed="81"/>
            <rFont val="Tahoma"/>
            <family val="2"/>
          </rPr>
          <t>Viga +- 2.4% (+- 6 185)
MIN - MID - MAX
1.3% - 3.7% - 6.2%
ÜLDKOGUM: MIN - MID - MAX
 3 260 -  9 445 -  15 630</t>
        </r>
      </text>
    </comment>
    <comment ref="AS911" authorId="0" shapeId="0" xr:uid="{00000000-0006-0000-0000-000079AE0000}">
      <text>
        <r>
          <rPr>
            <sz val="9"/>
            <color indexed="81"/>
            <rFont val="Tahoma"/>
            <family val="2"/>
          </rPr>
          <t>Viga +- 1.6% (+- 12 168)
MIN - MID - MAX
3.3% - 5.0% - 6.6%
ÜLDKOGUM: MIN - MID - MAX
 24 881 -  37 050 -  49 218</t>
        </r>
      </text>
    </comment>
    <comment ref="AT911" authorId="0" shapeId="0" xr:uid="{00000000-0006-0000-0000-00007AAE0000}">
      <text>
        <r>
          <rPr>
            <sz val="9"/>
            <color indexed="81"/>
            <rFont val="Tahoma"/>
            <family val="2"/>
          </rPr>
          <t>Viga +- 1.6% (+- 5 501)
MIN - MID - MAX
0.5% - 2.1% - 3.6%
ÜLDKOGUM: MIN - MID - MAX
 1 845 -  7 347 -  12 848</t>
        </r>
      </text>
    </comment>
    <comment ref="AU911" authorId="0" shapeId="0" xr:uid="{00000000-0006-0000-0000-00007BAE0000}">
      <text>
        <r>
          <rPr>
            <sz val="9"/>
            <color indexed="81"/>
            <rFont val="Tahoma"/>
            <family val="2"/>
          </rPr>
          <t>Viga +- 1.7% (+- 6 059)
MIN - MID - MAX
0.8% - 2.5% - 4.2%
ÜLDKOGUM: MIN - MID - MAX
 2 891 -  8 949 -  15 008</t>
        </r>
      </text>
    </comment>
    <comment ref="AV911" authorId="0" shapeId="0" xr:uid="{00000000-0006-0000-0000-00007CAE0000}">
      <text>
        <r>
          <rPr>
            <sz val="9"/>
            <color indexed="81"/>
            <rFont val="Tahoma"/>
            <family val="2"/>
          </rPr>
          <t>Viga +- 2.8% (+- 4 908)
MIN - MID - MAX
0.6% - 3.4% - 6.2%
ÜLDKOGUM: MIN - MID - MAX
 1 020 -  5 928 -  10 837</t>
        </r>
      </text>
    </comment>
    <comment ref="AW911" authorId="0" shapeId="0" xr:uid="{00000000-0006-0000-0000-00007DAE0000}">
      <text>
        <r>
          <rPr>
            <sz val="9"/>
            <color indexed="81"/>
            <rFont val="Tahoma"/>
            <family val="2"/>
          </rPr>
          <t>Viga +- 3.7% (+- 4 477)
MIN - MID - MAX
0.4% - 4.1% - 7.8%
ÜLDKOGUM: MIN - MID - MAX
  491 -  4 968 -  9 445</t>
        </r>
      </text>
    </comment>
    <comment ref="AX911" authorId="0" shapeId="0" xr:uid="{00000000-0006-0000-0000-00007EAE0000}">
      <text>
        <r>
          <rPr>
            <sz val="9"/>
            <color indexed="81"/>
            <rFont val="Tahoma"/>
            <family val="2"/>
          </rPr>
          <t>Viga +- 4.2% (+- 5 281)
MIN - MID - MAX
1.4% - 5.5% - 9.7%
ÜLDKOGUM: MIN - MID - MAX
 1 733 -  7 014 -  12 295</t>
        </r>
      </text>
    </comment>
    <comment ref="AY911" authorId="0" shapeId="0" xr:uid="{00000000-0006-0000-0000-00007FAE0000}">
      <text>
        <r>
          <rPr>
            <sz val="9"/>
            <color indexed="81"/>
            <rFont val="Tahoma"/>
            <family val="2"/>
          </rPr>
          <t>Viga +- 6.0% (+- 4 818)
MIN - MID - MAX
1.4% - 7.4% - 13.5%
ÜLDKOGUM: MIN - MID - MAX
 1 142 -  5 960 -  10 778</t>
        </r>
      </text>
    </comment>
    <comment ref="AZ911" authorId="0" shapeId="0" xr:uid="{00000000-0006-0000-0000-000080AE0000}">
      <text>
        <r>
          <rPr>
            <sz val="9"/>
            <color indexed="81"/>
            <rFont val="Tahoma"/>
            <family val="2"/>
          </rPr>
          <t>Viga +- 2.8% (+- 6 809)
MIN - MID - MAX
2.0% - 4.8% - 7.6%
ÜLDKOGUM: MIN - MID - MAX
 4 768 -  11 577 -  18 386</t>
        </r>
      </text>
    </comment>
    <comment ref="BA911" authorId="0" shapeId="0" xr:uid="{00000000-0006-0000-0000-000081AE0000}">
      <text>
        <r>
          <rPr>
            <sz val="9"/>
            <color indexed="81"/>
            <rFont val="Tahoma"/>
            <family val="2"/>
          </rPr>
          <t>Viga +- 1.7% (+- 6 059)
MIN - MID - MAX
0.8% - 2.5% - 4.2%
ÜLDKOGUM: MIN - MID - MAX
 2 891 -  8 949 -  15 008</t>
        </r>
      </text>
    </comment>
    <comment ref="BB911" authorId="0" shapeId="0" xr:uid="{00000000-0006-0000-0000-000082AE0000}">
      <text>
        <r>
          <rPr>
            <sz val="9"/>
            <color indexed="81"/>
            <rFont val="Tahoma"/>
            <family val="2"/>
          </rPr>
          <t>Viga +- 2.9% (+- 5 566)
MIN - MID - MAX
1.1% - 4.0% - 7.0%
ÜLDKOGUM: MIN - MID - MAX
 2 107 -  7 673 -  13 239</t>
        </r>
      </text>
    </comment>
    <comment ref="BC911" authorId="0" shapeId="0" xr:uid="{00000000-0006-0000-0000-000083AE0000}">
      <text>
        <r>
          <rPr>
            <sz val="9"/>
            <color indexed="81"/>
            <rFont val="Tahoma"/>
            <family val="2"/>
          </rPr>
          <t>Viga +- 2.8% (+- 5 754)
MIN - MID - MAX
1.2% - 3.9% - 6.7%
ÜLDKOGUM: MIN - MID - MAX
 2 439 -  8 194 -  13 948</t>
        </r>
      </text>
    </comment>
    <comment ref="BD911" authorId="0" shapeId="0" xr:uid="{00000000-0006-0000-0000-000084AE0000}">
      <text>
        <r>
          <rPr>
            <sz val="9"/>
            <color indexed="81"/>
            <rFont val="Tahoma"/>
            <family val="2"/>
          </rPr>
          <t>Viga +- 2.6% (+- 8 814)
MIN - MID - MAX
3.1% - 5.7% - 8.2%
ÜLDKOGUM: MIN - MID - MAX
 10 766 -  19 580 -  28 394</t>
        </r>
      </text>
    </comment>
    <comment ref="BE911" authorId="0" shapeId="0" xr:uid="{00000000-0006-0000-0000-000085AE0000}">
      <text>
        <r>
          <rPr>
            <sz val="9"/>
            <color indexed="81"/>
            <rFont val="Tahoma"/>
            <family val="2"/>
          </rPr>
          <t>Viga +- 7.3% (+- 5 952)
MIN - MID - MAX
4.4% - 11.7% - 19.1%
ÜLDKOGUM: MIN - MID - MAX
 3 586 -  9 538 -  15 490</t>
        </r>
      </text>
    </comment>
    <comment ref="BF911" authorId="0" shapeId="0" xr:uid="{00000000-0006-0000-0000-000086AE0000}">
      <text>
        <r>
          <rPr>
            <sz val="9"/>
            <color indexed="81"/>
            <rFont val="Tahoma"/>
            <family val="2"/>
          </rPr>
          <t>Viga +- 1.5% (+- 10 755)
MIN - MID - MAX
2.4% - 3.9% - 5.4%
ÜLDKOGUM: MIN - MID - MAX
 17 863 -  28 618 -  39 373</t>
        </r>
      </text>
    </comment>
    <comment ref="BG911" authorId="0" shapeId="0" xr:uid="{00000000-0006-0000-0000-000087AE0000}">
      <text>
        <r>
          <rPr>
            <sz val="9"/>
            <color indexed="81"/>
            <rFont val="Tahoma"/>
            <family val="2"/>
          </rPr>
          <t>Viga +- 1.8% (+- 5 067)
MIN - MID - MAX
0.4% - 2.2% - 4.0%
ÜLDKOGUM: MIN - MID - MAX
 1 173 -  6 240 -  11 308</t>
        </r>
      </text>
    </comment>
    <comment ref="BH911" authorId="0" shapeId="0" xr:uid="{00000000-0006-0000-0000-000088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11" authorId="0" shapeId="0" xr:uid="{00000000-0006-0000-0000-000089AE0000}">
      <text>
        <r>
          <rPr>
            <sz val="9"/>
            <color indexed="81"/>
            <rFont val="Tahoma"/>
            <family val="2"/>
          </rPr>
          <t>Viga +- 6.6% (+- 3 913)
MIN - MID - MAX
0.0% - 6.6% - 13.2%
ÜLDKOGUM: MIN - MID - MAX
   -  3 913 -  7 834</t>
        </r>
      </text>
    </comment>
    <comment ref="BJ911" authorId="0" shapeId="0" xr:uid="{00000000-0006-0000-0000-00008AAE0000}">
      <text>
        <r>
          <rPr>
            <sz val="9"/>
            <color indexed="81"/>
            <rFont val="Tahoma"/>
            <family val="2"/>
          </rPr>
          <t>Viga +- 2.7% (+- 2 421)
MIN - MID - MAX
0.0% - 2.1% - 4.8%
ÜLDKOGUM: MIN - MID - MAX
   -  2 421 -  5 580</t>
        </r>
      </text>
    </comment>
    <comment ref="BK911" authorId="0" shapeId="0" xr:uid="{00000000-0006-0000-0000-00008BAE0000}">
      <text>
        <r>
          <rPr>
            <sz val="9"/>
            <color indexed="81"/>
            <rFont val="Tahoma"/>
            <family val="2"/>
          </rPr>
          <t>Viga +- 3.0% (+- 6 018)
MIN - MID - MAX
1.5% - 4.5% - 7.5%
ÜLDKOGUM: MIN - MID - MAX
 2 997 -  9 015 -  15 033</t>
        </r>
      </text>
    </comment>
    <comment ref="BL911" authorId="0" shapeId="0" xr:uid="{00000000-0006-0000-0000-00008CAE0000}">
      <text>
        <r>
          <rPr>
            <sz val="9"/>
            <color indexed="81"/>
            <rFont val="Tahoma"/>
            <family val="2"/>
          </rPr>
          <t>Viga +- 3.5% (+- 5 819)
MIN - MID - MAX
1.6% - 5.2% - 8.7%
ÜLDKOGUM: MIN - MID - MAX
 2 668 -  8 488 -  14 307</t>
        </r>
      </text>
    </comment>
    <comment ref="BM911" authorId="0" shapeId="0" xr:uid="{00000000-0006-0000-0000-00008DAE0000}">
      <text>
        <r>
          <rPr>
            <sz val="9"/>
            <color indexed="81"/>
            <rFont val="Tahoma"/>
            <family val="2"/>
          </rPr>
          <t>Viga +- 2.1% (+- 8 210)
MIN - MID - MAX
2.2% - 4.2% - 6.3%
ÜLDKOGUM: MIN - MID - MAX
 8 521 -  16 731 -  24 940</t>
        </r>
      </text>
    </comment>
    <comment ref="BN911" authorId="0" shapeId="0" xr:uid="{00000000-0006-0000-0000-00008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11" authorId="0" shapeId="0" xr:uid="{00000000-0006-0000-0000-00008FAE0000}">
      <text>
        <r>
          <rPr>
            <sz val="9"/>
            <color indexed="81"/>
            <rFont val="Tahoma"/>
            <family val="2"/>
          </rPr>
          <t>Viga +- 2.9% (+- 3 829)
MIN - MID - MAX
0.0% - 2.8% - 5.7%
ÜLDKOGUM: MIN - MID - MAX
   -  3 829 -  7 786</t>
        </r>
      </text>
    </comment>
    <comment ref="BP911" authorId="0" shapeId="0" xr:uid="{00000000-0006-0000-0000-000090AE0000}">
      <text>
        <r>
          <rPr>
            <sz val="9"/>
            <color indexed="81"/>
            <rFont val="Tahoma"/>
            <family val="2"/>
          </rPr>
          <t>Viga +- 5.1% (+- 4 501)
MIN - MID - MAX
0.7% - 5.8% - 10.9%
ÜLDKOGUM: MIN - MID - MAX
  610 -  5 111 -  9 611</t>
        </r>
      </text>
    </comment>
    <comment ref="BQ911" authorId="0" shapeId="0" xr:uid="{00000000-0006-0000-0000-000091AE0000}">
      <text>
        <r>
          <rPr>
            <sz val="9"/>
            <color indexed="81"/>
            <rFont val="Tahoma"/>
            <family val="2"/>
          </rPr>
          <t>Viga +- 1.8% (+- 10 956)
MIN - MID - MAX
3.1% - 4.9% - 6.7%
ÜLDKOGUM: MIN - MID - MAX
 19 057 -  30 014 -  40 970</t>
        </r>
      </text>
    </comment>
    <comment ref="C912" authorId="0" shapeId="0" xr:uid="{00000000-0006-0000-0000-000092AE0000}">
      <text>
        <r>
          <rPr>
            <sz val="9"/>
            <color indexed="81"/>
            <rFont val="Tahoma"/>
            <family val="2"/>
          </rPr>
          <t>Viga +- 0.9% (+- 10 399)
MIN - MID - MAX
1.4% - 2.4% - 3.3%
ÜLDKOGUM: MIN - MID - MAX
 15 952 -  26 351 -  36 749</t>
        </r>
      </text>
    </comment>
    <comment ref="D912" authorId="0" shapeId="0" xr:uid="{00000000-0006-0000-0000-000093AE0000}">
      <text>
        <r>
          <rPr>
            <sz val="9"/>
            <color indexed="81"/>
            <rFont val="Tahoma"/>
            <family val="2"/>
          </rPr>
          <t>Viga +- 1.1% (+- 8 415)
MIN - MID - MAX
1.2% - 2.3% - 3.4%
ÜLDKOGUM: MIN - MID - MAX
 8 821 -  17 236 -  25 651</t>
        </r>
      </text>
    </comment>
    <comment ref="E912" authorId="0" shapeId="0" xr:uid="{00000000-0006-0000-0000-000094AE0000}">
      <text>
        <r>
          <rPr>
            <sz val="9"/>
            <color indexed="81"/>
            <rFont val="Tahoma"/>
            <family val="2"/>
          </rPr>
          <t>Viga +- 1.7% (+- 6 112)
MIN - MID - MAX
0.8% - 2.6% - 4.3%
ÜLDKOGUM: MIN - MID - MAX
 3 002 -  9 115 -  15 227</t>
        </r>
      </text>
    </comment>
    <comment ref="F912" authorId="0" shapeId="0" xr:uid="{00000000-0006-0000-0000-000095AE0000}">
      <text>
        <r>
          <rPr>
            <sz val="9"/>
            <color indexed="81"/>
            <rFont val="Tahoma"/>
            <family val="2"/>
          </rPr>
          <t>Viga +- 1.2% (+- 8 408)
MIN - MID - MAX
1.3% - 2.5% - 3.7%
ÜLDKOGUM: MIN - MID - MAX
 8 828 -  17 236 -  25 644</t>
        </r>
      </text>
    </comment>
    <comment ref="G912" authorId="0" shapeId="0" xr:uid="{00000000-0006-0000-0000-000096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12" authorId="0" shapeId="0" xr:uid="{00000000-0006-0000-0000-000097AE0000}">
      <text>
        <r>
          <rPr>
            <sz val="9"/>
            <color indexed="81"/>
            <rFont val="Tahoma"/>
            <family val="2"/>
          </rPr>
          <t>Viga +- 3.8% (+- 2 443)
MIN - MID - MAX
0.0% - 2.9% - 6.7%
ÜLDKOGUM: MIN - MID - MAX
   -  2 443 -  5 601</t>
        </r>
      </text>
    </comment>
    <comment ref="I912" authorId="0" shapeId="0" xr:uid="{00000000-0006-0000-0000-000098AE0000}">
      <text>
        <r>
          <rPr>
            <sz val="9"/>
            <color indexed="81"/>
            <rFont val="Tahoma"/>
            <family val="2"/>
          </rPr>
          <t>Viga +- 2.5% (+- 2 081)
MIN - MID - MAX
0.0% - 1.8% - 4.3%
ÜLDKOGUM: MIN - MID - MAX
   -  2 081 -  5 014</t>
        </r>
      </text>
    </comment>
    <comment ref="J912" authorId="0" shapeId="0" xr:uid="{00000000-0006-0000-0000-000099AE0000}">
      <text>
        <r>
          <rPr>
            <sz val="9"/>
            <color indexed="81"/>
            <rFont val="Tahoma"/>
            <family val="2"/>
          </rPr>
          <t>Viga +- 3.0% (+- 5 167)
MIN - MID - MAX
0.8% - 3.9% - 6.9%
ÜLDKOGUM: MIN - MID - MAX
 1 433 -  6 601 -  11 768</t>
        </r>
      </text>
    </comment>
    <comment ref="K912" authorId="0" shapeId="0" xr:uid="{00000000-0006-0000-0000-00009AAE0000}">
      <text>
        <r>
          <rPr>
            <sz val="9"/>
            <color indexed="81"/>
            <rFont val="Tahoma"/>
            <family val="2"/>
          </rPr>
          <t>Viga +- 1.9% (+- 4 223)
MIN - MID - MAX
0.0% - 1.9% - 3.8%
ÜLDKOGUM: MIN - MID - MAX
  98 -  4 322 -  8 545</t>
        </r>
      </text>
    </comment>
    <comment ref="L912" authorId="0" shapeId="0" xr:uid="{00000000-0006-0000-0000-00009BAE0000}">
      <text>
        <r>
          <rPr>
            <sz val="9"/>
            <color indexed="81"/>
            <rFont val="Tahoma"/>
            <family val="2"/>
          </rPr>
          <t>Viga +- 2.8% (+- 1 790)
MIN - MID - MAX
0.0% - 1.8% - 4.6%
ÜLDKOGUM: MIN - MID - MAX
   -  1 790 -  4 509</t>
        </r>
      </text>
    </comment>
    <comment ref="M912" authorId="0" shapeId="0" xr:uid="{00000000-0006-0000-0000-00009C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12" authorId="0" shapeId="0" xr:uid="{00000000-0006-0000-0000-00009DAE0000}">
      <text>
        <r>
          <rPr>
            <sz val="9"/>
            <color indexed="81"/>
            <rFont val="Tahoma"/>
            <family val="2"/>
          </rPr>
          <t>Viga +- 2.5% (+- 5 201)
MIN - MID - MAX
0.7% - 3.2% - 5.6%
ÜLDKOGUM: MIN - MID - MAX
 1 438 -  6 640 -  11 841</t>
        </r>
      </text>
    </comment>
    <comment ref="O912" authorId="0" shapeId="0" xr:uid="{00000000-0006-0000-0000-00009EAE0000}">
      <text>
        <r>
          <rPr>
            <sz val="9"/>
            <color indexed="81"/>
            <rFont val="Tahoma"/>
            <family val="2"/>
          </rPr>
          <t>Viga +- 1.3% (+- 6 604)
MIN - MID - MAX
0.8% - 2.2% - 3.5%
ÜLDKOGUM: MIN - MID - MAX
 3 993 -  10 596 -  17 200</t>
        </r>
      </text>
    </comment>
    <comment ref="P912" authorId="0" shapeId="0" xr:uid="{00000000-0006-0000-0000-00009FAE0000}">
      <text>
        <r>
          <rPr>
            <sz val="9"/>
            <color indexed="81"/>
            <rFont val="Tahoma"/>
            <family val="2"/>
          </rPr>
          <t>Viga +- 3.9% (+- 2 755)
MIN - MID - MAX
0.0% - 3.2% - 7.0%
ÜLDKOGUM: MIN - MID - MAX
   -  2 755 -  6 106</t>
        </r>
      </text>
    </comment>
    <comment ref="Q912" authorId="0" shapeId="0" xr:uid="{00000000-0006-0000-0000-0000A0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12" authorId="0" shapeId="0" xr:uid="{00000000-0006-0000-0000-0000A1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12" authorId="0" shapeId="0" xr:uid="{00000000-0006-0000-0000-0000A2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12" authorId="0" shapeId="0" xr:uid="{00000000-0006-0000-0000-0000A3AE0000}">
      <text>
        <r>
          <rPr>
            <sz val="9"/>
            <color indexed="81"/>
            <rFont val="Tahoma"/>
            <family val="2"/>
          </rPr>
          <t>Viga +- 9.5% (+- 3 844)
MIN - MID - MAX
0.1% - 9.6% - 19.0%
ÜLDKOGUM: MIN - MID - MAX
  40 -  3 884 -  7 729</t>
        </r>
      </text>
    </comment>
    <comment ref="U912" authorId="0" shapeId="0" xr:uid="{00000000-0006-0000-0000-0000A4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12" authorId="0" shapeId="0" xr:uid="{00000000-0006-0000-0000-0000A5AE0000}">
      <text>
        <r>
          <rPr>
            <sz val="9"/>
            <color indexed="81"/>
            <rFont val="Tahoma"/>
            <family val="2"/>
          </rPr>
          <t>Viga +- 4.8% (+- 4 266)
MIN - MID - MAX
0.3% - 5.2% - 10.0%
ÜLDKOGUM: MIN - MID - MAX
  295 -  4 560 -  8 826</t>
        </r>
      </text>
    </comment>
    <comment ref="W912" authorId="0" shapeId="0" xr:uid="{00000000-0006-0000-0000-0000A6AE0000}">
      <text>
        <r>
          <rPr>
            <sz val="9"/>
            <color indexed="81"/>
            <rFont val="Tahoma"/>
            <family val="2"/>
          </rPr>
          <t>Viga +- 9.3% (+- 2 472)
MIN - MID - MAX
0.0% - 7.4% - 16.7%
ÜLDKOGUM: MIN - MID - MAX
   -  2 472 -  5 576</t>
        </r>
      </text>
    </comment>
    <comment ref="X912" authorId="0" shapeId="0" xr:uid="{00000000-0006-0000-0000-0000A7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12" authorId="0" shapeId="0" xr:uid="{00000000-0006-0000-0000-0000A8AE0000}">
      <text>
        <r>
          <rPr>
            <sz val="9"/>
            <color indexed="81"/>
            <rFont val="Tahoma"/>
            <family val="2"/>
          </rPr>
          <t>Viga +- 10.1% (+- 3 368)
MIN - MID - MAX
0.0% - 9.5% - 19.5%
ÜLDKOGUM: MIN - MID - MAX
   -  3 368 -  6 950</t>
        </r>
      </text>
    </comment>
    <comment ref="Z912" authorId="0" shapeId="0" xr:uid="{00000000-0006-0000-0000-0000A9AE0000}">
      <text>
        <r>
          <rPr>
            <sz val="9"/>
            <color indexed="81"/>
            <rFont val="Tahoma"/>
            <family val="2"/>
          </rPr>
          <t>Viga +- 6.0% (+- 2 385)
MIN - MID - MAX
0.0% - 4.6% - 10.6%
ÜLDKOGUM: MIN - MID - MAX
   -  2 385 -  5 480</t>
        </r>
      </text>
    </comment>
    <comment ref="AA912" authorId="0" shapeId="0" xr:uid="{00000000-0006-0000-0000-0000AAAE0000}">
      <text>
        <r>
          <rPr>
            <sz val="9"/>
            <color indexed="81"/>
            <rFont val="Tahoma"/>
            <family val="2"/>
          </rPr>
          <t>Viga +- 5.6% (+- 3 635)
MIN - MID - MAX
0.0% - 5.4% - 11.0%
ÜLDKOGUM: MIN - MID - MAX
   -  3 635 -  7 440</t>
        </r>
      </text>
    </comment>
    <comment ref="AB912" authorId="0" shapeId="0" xr:uid="{00000000-0006-0000-0000-0000ABAE0000}">
      <text>
        <r>
          <rPr>
            <sz val="9"/>
            <color indexed="81"/>
            <rFont val="Tahoma"/>
            <family val="2"/>
          </rPr>
          <t>Viga +- 14.5% (+- 1 193)
MIN - MID - MAX
0.0% - 8.1% - 22.6%
ÜLDKOGUM: MIN - MID - MAX
   -  1 193 -  3 341</t>
        </r>
      </text>
    </comment>
    <comment ref="AC912" authorId="0" shapeId="0" xr:uid="{00000000-0006-0000-0000-0000ACAE0000}">
      <text>
        <r>
          <rPr>
            <sz val="9"/>
            <color indexed="81"/>
            <rFont val="Tahoma"/>
            <family val="2"/>
          </rPr>
          <t>Viga +- 8.6% (+- 1 193)
MIN - MID - MAX
0.0% - 4.7% - 13.2%
ÜLDKOGUM: MIN - MID - MAX
   -  1 193 -  3 380</t>
        </r>
      </text>
    </comment>
    <comment ref="AD912" authorId="0" shapeId="0" xr:uid="{00000000-0006-0000-0000-0000AD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12" authorId="0" shapeId="0" xr:uid="{00000000-0006-0000-0000-0000A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2" authorId="0" shapeId="0" xr:uid="{00000000-0006-0000-0000-0000AFAE0000}">
      <text>
        <r>
          <rPr>
            <sz val="9"/>
            <color indexed="81"/>
            <rFont val="Tahoma"/>
            <family val="2"/>
          </rPr>
          <t>Viga +- 16.2% (+- 2 472)
MIN - MID - MAX
0.0% - 13.4% - 29.6%
ÜLDKOGUM: MIN - MID - MAX
   -  2 472 -  5 474</t>
        </r>
      </text>
    </comment>
    <comment ref="AG912" authorId="0" shapeId="0" xr:uid="{00000000-0006-0000-0000-0000B0AE0000}">
      <text>
        <r>
          <rPr>
            <sz val="9"/>
            <color indexed="81"/>
            <rFont val="Tahoma"/>
            <family val="2"/>
          </rPr>
          <t>Viga +- 1.3% (+- 6 882)
MIN - MID - MAX
0.9% - 2.2% - 3.5%
ÜLDKOGUM: MIN - MID - MAX
 4 630 -  11 512 -  18 395</t>
        </r>
      </text>
    </comment>
    <comment ref="AH912" authorId="0" shapeId="0" xr:uid="{00000000-0006-0000-0000-0000B1AE0000}">
      <text>
        <r>
          <rPr>
            <sz val="9"/>
            <color indexed="81"/>
            <rFont val="Tahoma"/>
            <family val="2"/>
          </rPr>
          <t>Viga +- 1.5% (+- 7 140)
MIN - MID - MAX
1.1% - 2.6% - 4.1%
ÜLDKOGUM: MIN - MID - MAX
 5 302 -  12 441 -  19 581</t>
        </r>
      </text>
    </comment>
    <comment ref="AI912" authorId="0" shapeId="0" xr:uid="{00000000-0006-0000-0000-0000B2AE0000}">
      <text>
        <r>
          <rPr>
            <sz val="9"/>
            <color indexed="81"/>
            <rFont val="Tahoma"/>
            <family val="2"/>
          </rPr>
          <t>Viga +- 2.0% (+- 4 442)
MIN - MID - MAX
0.2% - 2.2% - 4.2%
ÜLDKOGUM: MIN - MID - MAX
  353 -  4 795 -  9 237</t>
        </r>
      </text>
    </comment>
    <comment ref="AJ912" authorId="0" shapeId="0" xr:uid="{00000000-0006-0000-0000-0000B3AE0000}">
      <text>
        <r>
          <rPr>
            <sz val="9"/>
            <color indexed="81"/>
            <rFont val="Tahoma"/>
            <family val="2"/>
          </rPr>
          <t>Viga +- 4.8% (+- 4 266)
MIN - MID - MAX
0.3% - 5.2% - 10.0%
ÜLDKOGUM: MIN - MID - MAX
  295 -  4 560 -  8 826</t>
        </r>
      </text>
    </comment>
    <comment ref="AK912" authorId="0" shapeId="0" xr:uid="{00000000-0006-0000-0000-0000B4AE0000}">
      <text>
        <r>
          <rPr>
            <sz val="9"/>
            <color indexed="81"/>
            <rFont val="Tahoma"/>
            <family val="2"/>
          </rPr>
          <t>Viga +- 1.2% (+- 7 225)
MIN - MID - MAX
0.9% - 2.1% - 3.3%
ÜLDKOGUM: MIN - MID - MAX
 5 450 -  12 676 -  19 901</t>
        </r>
      </text>
    </comment>
    <comment ref="AL912" authorId="0" shapeId="0" xr:uid="{00000000-0006-0000-0000-0000B5AE0000}">
      <text>
        <r>
          <rPr>
            <sz val="9"/>
            <color indexed="81"/>
            <rFont val="Tahoma"/>
            <family val="2"/>
          </rPr>
          <t>Viga +- 1.5% (+- 7 717)
MIN - MID - MAX
1.4% - 2.9% - 4.4%
ÜLDKOGUM: MIN - MID - MAX
 6 860 -  14 577 -  22 294</t>
        </r>
      </text>
    </comment>
    <comment ref="AM912" authorId="0" shapeId="0" xr:uid="{00000000-0006-0000-0000-0000B6AE0000}">
      <text>
        <r>
          <rPr>
            <sz val="9"/>
            <color indexed="81"/>
            <rFont val="Tahoma"/>
            <family val="2"/>
          </rPr>
          <t>Viga +- 1.2% (+- 6 967)
MIN - MID - MAX
0.8% - 2.0% - 3.2%
ÜLDKOGUM: MIN - MID - MAX
 4 807 -  11 774 -  18 741</t>
        </r>
      </text>
    </comment>
    <comment ref="AN912" authorId="0" shapeId="0" xr:uid="{00000000-0006-0000-0000-0000B7AE0000}">
      <text>
        <r>
          <rPr>
            <sz val="9"/>
            <color indexed="81"/>
            <rFont val="Tahoma"/>
            <family val="2"/>
          </rPr>
          <t>Viga +- 4.0% (+- 5 283)
MIN - MID - MAX
1.3% - 5.4% - 9.4%
ÜLDKOGUM: MIN - MID - MAX
 1 727 -  7 011 -  12 294</t>
        </r>
      </text>
    </comment>
    <comment ref="AO912" authorId="0" shapeId="0" xr:uid="{00000000-0006-0000-0000-0000B8AE0000}">
      <text>
        <r>
          <rPr>
            <sz val="9"/>
            <color indexed="81"/>
            <rFont val="Tahoma"/>
            <family val="2"/>
          </rPr>
          <t>Viga +- 1.4% (+- 1 627)
MIN - MID - MAX
0.0% - 0.8% - 2.2%
ÜLDKOGUM: MIN - MID - MAX
   -  1 627 -  4 233</t>
        </r>
      </text>
    </comment>
    <comment ref="AP912" authorId="0" shapeId="0" xr:uid="{00000000-0006-0000-0000-0000B9AE0000}">
      <text>
        <r>
          <rPr>
            <sz val="9"/>
            <color indexed="81"/>
            <rFont val="Tahoma"/>
            <family val="2"/>
          </rPr>
          <t>Viga +- 2.0% (+- 5 450)
MIN - MID - MAX
0.7% - 2.7% - 4.7%
ÜLDKOGUM: MIN - MID - MAX
 1 806 -  7 256 -  12 706</t>
        </r>
      </text>
    </comment>
    <comment ref="AQ912" authorId="0" shapeId="0" xr:uid="{00000000-0006-0000-0000-0000BAAE0000}">
      <text>
        <r>
          <rPr>
            <sz val="9"/>
            <color indexed="81"/>
            <rFont val="Tahoma"/>
            <family val="2"/>
          </rPr>
          <t>Viga +- 2.3% (+- 5 845)
MIN - MID - MAX
1.0% - 3.3% - 5.5%
ÜLDKOGUM: MIN - MID - MAX
 2 549 -  8 394 -  14 239</t>
        </r>
      </text>
    </comment>
    <comment ref="AR912" authorId="0" shapeId="0" xr:uid="{00000000-0006-0000-0000-0000BBAE0000}">
      <text>
        <r>
          <rPr>
            <sz val="9"/>
            <color indexed="81"/>
            <rFont val="Tahoma"/>
            <family val="2"/>
          </rPr>
          <t>Viga +- 1.2% (+- 2 063)
MIN - MID - MAX
0.0% - 0.8% - 2.0%
ÜLDKOGUM: MIN - MID - MAX
   -  2 063 -  4 996</t>
        </r>
      </text>
    </comment>
    <comment ref="AS912" authorId="0" shapeId="0" xr:uid="{00000000-0006-0000-0000-0000BCAE0000}">
      <text>
        <r>
          <rPr>
            <sz val="9"/>
            <color indexed="81"/>
            <rFont val="Tahoma"/>
            <family val="2"/>
          </rPr>
          <t>Viga +- 1.1% (+- 8 488)
MIN - MID - MAX
1.2% - 2.4% - 3.5%
ÜLDKOGUM: MIN - MID - MAX
 9 057 -  17 545 -  26 034</t>
        </r>
      </text>
    </comment>
    <comment ref="AT912" authorId="0" shapeId="0" xr:uid="{00000000-0006-0000-0000-0000BDAE0000}">
      <text>
        <r>
          <rPr>
            <sz val="9"/>
            <color indexed="81"/>
            <rFont val="Tahoma"/>
            <family val="2"/>
          </rPr>
          <t>Viga +- 1.7% (+- 6 010)
MIN - MID - MAX
0.8% - 2.5% - 4.2%
ÜLDKOGUM: MIN - MID - MAX
 2 795 -  8 805 -  14 816</t>
        </r>
      </text>
    </comment>
    <comment ref="AU912" authorId="0" shapeId="0" xr:uid="{00000000-0006-0000-0000-0000BEAE0000}">
      <text>
        <r>
          <rPr>
            <sz val="9"/>
            <color indexed="81"/>
            <rFont val="Tahoma"/>
            <family val="2"/>
          </rPr>
          <t>Viga +- 0.8% (+- 2 034)
MIN - MID - MAX
0.0% - 0.6% - 1.4%
ÜLDKOGUM: MIN - MID - MAX
   -  2 034 -  4 951</t>
        </r>
      </text>
    </comment>
    <comment ref="AV912" authorId="0" shapeId="0" xr:uid="{00000000-0006-0000-0000-0000BFAE0000}">
      <text>
        <r>
          <rPr>
            <sz val="9"/>
            <color indexed="81"/>
            <rFont val="Tahoma"/>
            <family val="2"/>
          </rPr>
          <t>Viga +- 2.6% (+- 4 486)
MIN - MID - MAX
0.3% - 2.8% - 5.4%
ÜLDKOGUM: MIN - MID - MAX
  437 -  4 923 -  9 409</t>
        </r>
      </text>
    </comment>
    <comment ref="AW912" authorId="0" shapeId="0" xr:uid="{00000000-0006-0000-0000-0000C0AE0000}">
      <text>
        <r>
          <rPr>
            <sz val="9"/>
            <color indexed="81"/>
            <rFont val="Tahoma"/>
            <family val="2"/>
          </rPr>
          <t>Viga +- 3.2% (+- 3 692)
MIN - MID - MAX
0.0% - 3.1% - 6.3%
ÜLDKOGUM: MIN - MID - MAX
   -  3 692 -  7 573</t>
        </r>
      </text>
    </comment>
    <comment ref="AX912" authorId="0" shapeId="0" xr:uid="{00000000-0006-0000-0000-0000C1AE0000}">
      <text>
        <r>
          <rPr>
            <sz val="9"/>
            <color indexed="81"/>
            <rFont val="Tahoma"/>
            <family val="2"/>
          </rPr>
          <t>Viga +- 3.0% (+- 3 566)
MIN - MID - MAX
0.0% - 2.8% - 5.8%
ÜLDKOGUM: MIN - MID - MAX
   -  3 566 -  7 385</t>
        </r>
      </text>
    </comment>
    <comment ref="AY912" authorId="0" shapeId="0" xr:uid="{00000000-0006-0000-0000-0000C2AE0000}">
      <text>
        <r>
          <rPr>
            <sz val="9"/>
            <color indexed="81"/>
            <rFont val="Tahoma"/>
            <family val="2"/>
          </rPr>
          <t>Viga +- 5.3% (+- 4 238)
MIN - MID - MAX
0.4% - 5.7% - 10.9%
ÜLDKOGUM: MIN - MID - MAX
  286 -  4 525 -  8 763</t>
        </r>
      </text>
    </comment>
    <comment ref="AZ912" authorId="0" shapeId="0" xr:uid="{00000000-0006-0000-0000-0000C3AE0000}">
      <text>
        <r>
          <rPr>
            <sz val="9"/>
            <color indexed="81"/>
            <rFont val="Tahoma"/>
            <family val="2"/>
          </rPr>
          <t>Viga +- 2.3% (+- 5 569)
MIN - MID - MAX
0.8% - 3.2% - 5.5%
ÜLDKOGUM: MIN - MID - MAX
 2 043 -  7 612 -  13 180</t>
        </r>
      </text>
    </comment>
    <comment ref="BA912" authorId="0" shapeId="0" xr:uid="{00000000-0006-0000-0000-0000C4AE0000}">
      <text>
        <r>
          <rPr>
            <sz val="9"/>
            <color indexed="81"/>
            <rFont val="Tahoma"/>
            <family val="2"/>
          </rPr>
          <t>Viga +- 0.8% (+- 2 034)
MIN - MID - MAX
0.0% - 0.6% - 1.4%
ÜLDKOGUM: MIN - MID - MAX
   -  2 034 -  4 951</t>
        </r>
      </text>
    </comment>
    <comment ref="BB912" authorId="0" shapeId="0" xr:uid="{00000000-0006-0000-0000-0000C5AE0000}">
      <text>
        <r>
          <rPr>
            <sz val="9"/>
            <color indexed="81"/>
            <rFont val="Tahoma"/>
            <family val="2"/>
          </rPr>
          <t>Viga +- 2.9% (+- 5 560)
MIN - MID - MAX
1.1% - 4.0% - 7.0%
ÜLDKOGUM: MIN - MID - MAX
 2 096 -  7 656 -  13 216</t>
        </r>
      </text>
    </comment>
    <comment ref="BC912" authorId="0" shapeId="0" xr:uid="{00000000-0006-0000-0000-0000C6AE0000}">
      <text>
        <r>
          <rPr>
            <sz val="9"/>
            <color indexed="81"/>
            <rFont val="Tahoma"/>
            <family val="2"/>
          </rPr>
          <t>Viga +- 2.7% (+- 5 565)
MIN - MID - MAX
1.0% - 3.7% - 6.4%
ÜLDKOGUM: MIN - MID - MAX
 2 077 -  7 642 -  13 207</t>
        </r>
      </text>
    </comment>
    <comment ref="BD912" authorId="0" shapeId="0" xr:uid="{00000000-0006-0000-0000-0000C7AE0000}">
      <text>
        <r>
          <rPr>
            <sz val="9"/>
            <color indexed="81"/>
            <rFont val="Tahoma"/>
            <family val="2"/>
          </rPr>
          <t>Viga +- 1.8% (+- 6 079)
MIN - MID - MAX
0.9% - 2.6% - 4.4%
ÜLDKOGUM: MIN - MID - MAX
 2 941 -  9 019 -  15 098</t>
        </r>
      </text>
    </comment>
    <comment ref="BE912" authorId="0" shapeId="0" xr:uid="{00000000-0006-0000-0000-0000C8AE0000}">
      <text>
        <r>
          <rPr>
            <sz val="9"/>
            <color indexed="81"/>
            <rFont val="Tahoma"/>
            <family val="2"/>
          </rPr>
          <t>Viga +- 7.0% (+- 5 661)
MIN - MID - MAX
3.5% - 10.5% - 17.4%
ÜLDKOGUM: MIN - MID - MAX
 2 846 -  8 508 -  14 169</t>
        </r>
      </text>
    </comment>
    <comment ref="BF912" authorId="0" shapeId="0" xr:uid="{00000000-0006-0000-0000-0000C9AE0000}">
      <text>
        <r>
          <rPr>
            <sz val="9"/>
            <color indexed="81"/>
            <rFont val="Tahoma"/>
            <family val="2"/>
          </rPr>
          <t>Viga +- 1.0% (+- 7 440)
MIN - MID - MAX
0.8% - 1.8% - 2.8%
ÜLDKOGUM: MIN - MID - MAX
 5 967 -  13 407 -  20 847</t>
        </r>
      </text>
    </comment>
    <comment ref="BG912" authorId="0" shapeId="0" xr:uid="{00000000-0006-0000-0000-0000CAAE0000}">
      <text>
        <r>
          <rPr>
            <sz val="9"/>
            <color indexed="81"/>
            <rFont val="Tahoma"/>
            <family val="2"/>
          </rPr>
          <t>Viga +- 1.5% (+- 4 286)
MIN - MID - MAX
0.1% - 1.6% - 3.1%
ÜLDKOGUM: MIN - MID - MAX
  150 -  4 436 -  8 722</t>
        </r>
      </text>
    </comment>
    <comment ref="BH912" authorId="0" shapeId="0" xr:uid="{00000000-0006-0000-0000-0000CBAE0000}">
      <text>
        <r>
          <rPr>
            <sz val="9"/>
            <color indexed="81"/>
            <rFont val="Tahoma"/>
            <family val="2"/>
          </rPr>
          <t>Viga +- 8.8% (+-  961)
MIN - MID - MAX
0.0% - 4.3% - 13.1%
ÜLDKOGUM: MIN - MID - MAX
   -   961 -  2 928</t>
        </r>
      </text>
    </comment>
    <comment ref="BI912" authorId="0" shapeId="0" xr:uid="{00000000-0006-0000-0000-0000CCAE0000}">
      <text>
        <r>
          <rPr>
            <sz val="9"/>
            <color indexed="81"/>
            <rFont val="Tahoma"/>
            <family val="2"/>
          </rPr>
          <t>Viga +- 6.9% (+- 4 058)
MIN - MID - MAX
0.3% - 7.1% - 14.0%
ÜLDKOGUM: MIN - MID - MAX
  156 -  4 214 -  8 273</t>
        </r>
      </text>
    </comment>
    <comment ref="BJ912" authorId="0" shapeId="0" xr:uid="{00000000-0006-0000-0000-0000CD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12" authorId="0" shapeId="0" xr:uid="{00000000-0006-0000-0000-0000CEAE0000}">
      <text>
        <r>
          <rPr>
            <sz val="9"/>
            <color indexed="81"/>
            <rFont val="Tahoma"/>
            <family val="2"/>
          </rPr>
          <t>Viga +- 2.0% (+- 3 876)
MIN - MID - MAX
0.0% - 1.9% - 3.9%
ÜLDKOGUM: MIN - MID - MAX
   -  3 876 -  7 875</t>
        </r>
      </text>
    </comment>
    <comment ref="BL912" authorId="0" shapeId="0" xr:uid="{00000000-0006-0000-0000-0000CFAE0000}">
      <text>
        <r>
          <rPr>
            <sz val="9"/>
            <color indexed="81"/>
            <rFont val="Tahoma"/>
            <family val="2"/>
          </rPr>
          <t>Viga +- 2.1% (+- 2 893)
MIN - MID - MAX
0.0% - 1.8% - 3.9%
ÜLDKOGUM: MIN - MID - MAX
   -  2 893 -  6 351</t>
        </r>
      </text>
    </comment>
    <comment ref="BM912" authorId="0" shapeId="0" xr:uid="{00000000-0006-0000-0000-0000D0AE0000}">
      <text>
        <r>
          <rPr>
            <sz val="9"/>
            <color indexed="81"/>
            <rFont val="Tahoma"/>
            <family val="2"/>
          </rPr>
          <t>Viga +- 1.8% (+- 7 036)
MIN - MID - MAX
1.3% - 3.1% - 4.9%
ÜLDKOGUM: MIN - MID - MAX
 5 106 -  12 142 -  19 178</t>
        </r>
      </text>
    </comment>
    <comment ref="BN912" authorId="0" shapeId="0" xr:uid="{00000000-0006-0000-0000-0000D1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12" authorId="0" shapeId="0" xr:uid="{00000000-0006-0000-0000-0000D2AE0000}">
      <text>
        <r>
          <rPr>
            <sz val="9"/>
            <color indexed="81"/>
            <rFont val="Tahoma"/>
            <family val="2"/>
          </rPr>
          <t>Viga +- 2.3% (+- 2 265)
MIN - MID - MAX
0.0% - 1.7% - 3.9%
ÜLDKOGUM: MIN - MID - MAX
   -  2 265 -  5 326</t>
        </r>
      </text>
    </comment>
    <comment ref="BP912" authorId="0" shapeId="0" xr:uid="{00000000-0006-0000-0000-0000D3AE0000}">
      <text>
        <r>
          <rPr>
            <sz val="9"/>
            <color indexed="81"/>
            <rFont val="Tahoma"/>
            <family val="2"/>
          </rPr>
          <t>Viga +- 4.8% (+- 4 266)
MIN - MID - MAX
0.3% - 5.2% - 10.0%
ÜLDKOGUM: MIN - MID - MAX
  295 -  4 560 -  8 826</t>
        </r>
      </text>
    </comment>
    <comment ref="BQ912" authorId="0" shapeId="0" xr:uid="{00000000-0006-0000-0000-0000D4AE0000}">
      <text>
        <r>
          <rPr>
            <sz val="9"/>
            <color indexed="81"/>
            <rFont val="Tahoma"/>
            <family val="2"/>
          </rPr>
          <t>Viga +- 1.2% (+- 7 225)
MIN - MID - MAX
0.9% - 2.1% - 3.3%
ÜLDKOGUM: MIN - MID - MAX
 5 450 -  12 676 -  19 901</t>
        </r>
      </text>
    </comment>
    <comment ref="C913" authorId="0" shapeId="0" xr:uid="{00000000-0006-0000-0000-0000D5AE0000}">
      <text>
        <r>
          <rPr>
            <sz val="9"/>
            <color indexed="81"/>
            <rFont val="Tahoma"/>
            <family val="2"/>
          </rPr>
          <t>Viga +- 0.7% (+- 7 538)
MIN - MID - MAX
0.6% - 1.2% - 1.9%
ÜLDKOGUM: MIN - MID - MAX
 6 149 -  13 687 -  21 225</t>
        </r>
      </text>
    </comment>
    <comment ref="D913" authorId="0" shapeId="0" xr:uid="{00000000-0006-0000-0000-0000D6AE0000}">
      <text>
        <r>
          <rPr>
            <sz val="9"/>
            <color indexed="81"/>
            <rFont val="Tahoma"/>
            <family val="2"/>
          </rPr>
          <t>Viga +- 0.9% (+- 6 864)
MIN - MID - MAX
0.6% - 1.5% - 2.4%
ÜLDKOGUM: MIN - MID - MAX
 4 514 -  11 378 -  18 242</t>
        </r>
      </text>
    </comment>
    <comment ref="E913" authorId="0" shapeId="0" xr:uid="{00000000-0006-0000-0000-0000D7AE0000}">
      <text>
        <r>
          <rPr>
            <sz val="9"/>
            <color indexed="81"/>
            <rFont val="Tahoma"/>
            <family val="2"/>
          </rPr>
          <t>Viga +- 0.9% (+- 2 309)
MIN - MID - MAX
0.0% - 0.6% - 1.5%
ÜLDKOGUM: MIN - MID - MAX
   -  2 309 -  5 416</t>
        </r>
      </text>
    </comment>
    <comment ref="F913" authorId="0" shapeId="0" xr:uid="{00000000-0006-0000-0000-0000D8AE0000}">
      <text>
        <r>
          <rPr>
            <sz val="9"/>
            <color indexed="81"/>
            <rFont val="Tahoma"/>
            <family val="2"/>
          </rPr>
          <t>Viga +- 0.9% (+- 6 567)
MIN - MID - MAX
0.5% - 1.5% - 2.4%
ÜLDKOGUM: MIN - MID - MAX
 3 842 -  10 409 -  16 976</t>
        </r>
      </text>
    </comment>
    <comment ref="G913" authorId="0" shapeId="0" xr:uid="{00000000-0006-0000-0000-0000D9AE0000}">
      <text>
        <r>
          <rPr>
            <sz val="9"/>
            <color indexed="81"/>
            <rFont val="Tahoma"/>
            <family val="2"/>
          </rPr>
          <t>Viga +- 4.4% (+-  969)
MIN - MID - MAX
0.0% - 2.1% - 6.5%
ÜLDKOGUM: MIN - MID - MAX
   -   969 -  2 966</t>
        </r>
      </text>
    </comment>
    <comment ref="H913" authorId="0" shapeId="0" xr:uid="{00000000-0006-0000-0000-0000DAAE0000}">
      <text>
        <r>
          <rPr>
            <sz val="9"/>
            <color indexed="81"/>
            <rFont val="Tahoma"/>
            <family val="2"/>
          </rPr>
          <t>Viga +- 2.4% (+-  961)
MIN - MID - MAX
0.0% - 1.2% - 3.5%
ÜLDKOGUM: MIN - MID - MAX
   -   961 -  2 960</t>
        </r>
      </text>
    </comment>
    <comment ref="I913" authorId="0" shapeId="0" xr:uid="{00000000-0006-0000-0000-0000DBAE0000}">
      <text>
        <r>
          <rPr>
            <sz val="9"/>
            <color indexed="81"/>
            <rFont val="Tahoma"/>
            <family val="2"/>
          </rPr>
          <t>Viga +- 3.2% (+- 3 347)
MIN - MID - MAX
0.0% - 2.9% - 6.0%
ÜLDKOGUM: MIN - MID - MAX
   -  3 347 -  7 046</t>
        </r>
      </text>
    </comment>
    <comment ref="J913" authorId="0" shapeId="0" xr:uid="{00000000-0006-0000-0000-0000DCAE0000}">
      <text>
        <r>
          <rPr>
            <sz val="9"/>
            <color indexed="81"/>
            <rFont val="Tahoma"/>
            <family val="2"/>
          </rPr>
          <t>Viga +- 2.6% (+- 4 429)
MIN - MID - MAX
0.2% - 2.8% - 5.4%
ÜLDKOGUM: MIN - MID - MAX
  368 -  4 797 -  9 226</t>
        </r>
      </text>
    </comment>
    <comment ref="K913" authorId="0" shapeId="0" xr:uid="{00000000-0006-0000-0000-0000DDAE0000}">
      <text>
        <r>
          <rPr>
            <sz val="9"/>
            <color indexed="81"/>
            <rFont val="Tahoma"/>
            <family val="2"/>
          </rPr>
          <t>Viga +- 1.0% (+- 1 305)
MIN - MID - MAX
0.0% - 0.6% - 1.6%
ÜLDKOGUM: MIN - MID - MAX
   -  1 305 -  3 641</t>
        </r>
      </text>
    </comment>
    <comment ref="L913" authorId="0" shapeId="0" xr:uid="{00000000-0006-0000-0000-0000D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13" authorId="0" shapeId="0" xr:uid="{00000000-0006-0000-0000-0000DF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13" authorId="0" shapeId="0" xr:uid="{00000000-0006-0000-0000-0000E0AE0000}">
      <text>
        <r>
          <rPr>
            <sz val="9"/>
            <color indexed="81"/>
            <rFont val="Tahoma"/>
            <family val="2"/>
          </rPr>
          <t>Viga +- 1.4% (+- 2 154)
MIN - MID - MAX
0.0% - 1.0% - 2.5%
ÜLDKOGUM: MIN - MID - MAX
   -  2 154 -  5 148</t>
        </r>
      </text>
    </comment>
    <comment ref="O913" authorId="0" shapeId="0" xr:uid="{00000000-0006-0000-0000-0000E1AE0000}">
      <text>
        <r>
          <rPr>
            <sz val="9"/>
            <color indexed="81"/>
            <rFont val="Tahoma"/>
            <family val="2"/>
          </rPr>
          <t>Viga +- 1.2% (+- 5 843)
MIN - MID - MAX
0.5% - 1.7% - 2.9%
ÜLDKOGUM: MIN - MID - MAX
 2 413 -  8 256 -  14 099</t>
        </r>
      </text>
    </comment>
    <comment ref="P913" authorId="0" shapeId="0" xr:uid="{00000000-0006-0000-0000-0000E2AE0000}">
      <text>
        <r>
          <rPr>
            <sz val="9"/>
            <color indexed="81"/>
            <rFont val="Tahoma"/>
            <family val="2"/>
          </rPr>
          <t>Viga +- 3.4% (+- 2 154)
MIN - MID - MAX
0.0% - 2.5% - 5.9%
ÜLDKOGUM: MIN - MID - MAX
   -  2 154 -  5 126</t>
        </r>
      </text>
    </comment>
    <comment ref="Q913" authorId="0" shapeId="0" xr:uid="{00000000-0006-0000-0000-0000E3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13" authorId="0" shapeId="0" xr:uid="{00000000-0006-0000-0000-0000E4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13" authorId="0" shapeId="0" xr:uid="{00000000-0006-0000-0000-0000E5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13" authorId="0" shapeId="0" xr:uid="{00000000-0006-0000-0000-0000E6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13" authorId="0" shapeId="0" xr:uid="{00000000-0006-0000-0000-0000E7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13" authorId="0" shapeId="0" xr:uid="{00000000-0006-0000-0000-0000E8AE0000}">
      <text>
        <r>
          <rPr>
            <sz val="9"/>
            <color indexed="81"/>
            <rFont val="Tahoma"/>
            <family val="2"/>
          </rPr>
          <t>Viga +- 3.4% (+- 2 191)
MIN - MID - MAX
0.0% - 2.5% - 5.9%
ÜLDKOGUM: MIN - MID - MAX
   -  2 191 -  5 189</t>
        </r>
      </text>
    </comment>
    <comment ref="W913" authorId="0" shapeId="0" xr:uid="{00000000-0006-0000-0000-0000E9AE0000}">
      <text>
        <r>
          <rPr>
            <sz val="9"/>
            <color indexed="81"/>
            <rFont val="Tahoma"/>
            <family val="2"/>
          </rPr>
          <t>Viga +- 6.1% (+-  998)
MIN - MID - MAX
0.0% - 3.0% - 9.1%
ÜLDKOGUM: MIN - MID - MAX
   -   998 -  3 017</t>
        </r>
      </text>
    </comment>
    <comment ref="X913" authorId="0" shapeId="0" xr:uid="{00000000-0006-0000-0000-0000EAAE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913" authorId="0" shapeId="0" xr:uid="{00000000-0006-0000-0000-0000EBAE0000}">
      <text>
        <r>
          <rPr>
            <sz val="9"/>
            <color indexed="81"/>
            <rFont val="Tahoma"/>
            <family val="2"/>
          </rPr>
          <t>Viga +- 5.7% (+-  998)
MIN - MID - MAX
0.0% - 2.8% - 8.5%
ÜLDKOGUM: MIN - MID - MAX
   -   998 -  3 019</t>
        </r>
      </text>
    </comment>
    <comment ref="Z913" authorId="0" shapeId="0" xr:uid="{00000000-0006-0000-0000-0000ECAE0000}">
      <text>
        <r>
          <rPr>
            <sz val="9"/>
            <color indexed="81"/>
            <rFont val="Tahoma"/>
            <family val="2"/>
          </rPr>
          <t>Viga +- 5.8% (+- 2 191)
MIN - MID - MAX
0.0% - 4.2% - 10.0%
ÜLDKOGUM: MIN - MID - MAX
   -  2 191 -  5 162</t>
        </r>
      </text>
    </comment>
    <comment ref="AA913" authorId="0" shapeId="0" xr:uid="{00000000-0006-0000-0000-0000ED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13" authorId="0" shapeId="0" xr:uid="{00000000-0006-0000-0000-0000EE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13" authorId="0" shapeId="0" xr:uid="{00000000-0006-0000-0000-0000EF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13" authorId="0" shapeId="0" xr:uid="{00000000-0006-0000-0000-0000F0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13" authorId="0" shapeId="0" xr:uid="{00000000-0006-0000-0000-0000F1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3" authorId="0" shapeId="0" xr:uid="{00000000-0006-0000-0000-0000F2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13" authorId="0" shapeId="0" xr:uid="{00000000-0006-0000-0000-0000F3AE0000}">
      <text>
        <r>
          <rPr>
            <sz val="9"/>
            <color indexed="81"/>
            <rFont val="Tahoma"/>
            <family val="2"/>
          </rPr>
          <t>Viga +- 1.1% (+- 5 834)
MIN - MID - MAX
0.5% - 1.6% - 2.7%
ÜLDKOGUM: MIN - MID - MAX
 2 385 -  8 218 -  14 052</t>
        </r>
      </text>
    </comment>
    <comment ref="AH913" authorId="0" shapeId="0" xr:uid="{00000000-0006-0000-0000-0000F4AE0000}">
      <text>
        <r>
          <rPr>
            <sz val="9"/>
            <color indexed="81"/>
            <rFont val="Tahoma"/>
            <family val="2"/>
          </rPr>
          <t>Viga +- 1.3% (+- 6 242)
MIN - MID - MAX
0.7% - 2.0% - 3.3%
ÜLDKOGUM: MIN - MID - MAX
 3 207 -  9 449 -  15 690</t>
        </r>
      </text>
    </comment>
    <comment ref="AI913" authorId="0" shapeId="0" xr:uid="{00000000-0006-0000-0000-0000F5AE0000}">
      <text>
        <r>
          <rPr>
            <sz val="9"/>
            <color indexed="81"/>
            <rFont val="Tahoma"/>
            <family val="2"/>
          </rPr>
          <t>Viga +- 0.9% (+-  961)
MIN - MID - MAX
0.0% - 0.4% - 1.3%
ÜLDKOGUM: MIN - MID - MAX
   -   961 -  2 967</t>
        </r>
      </text>
    </comment>
    <comment ref="AJ913" authorId="0" shapeId="0" xr:uid="{00000000-0006-0000-0000-0000F6AE0000}">
      <text>
        <r>
          <rPr>
            <sz val="9"/>
            <color indexed="81"/>
            <rFont val="Tahoma"/>
            <family val="2"/>
          </rPr>
          <t>Viga +- 3.4% (+- 2 191)
MIN - MID - MAX
0.0% - 2.5% - 5.9%
ÜLDKOGUM: MIN - MID - MAX
   -  2 191 -  5 189</t>
        </r>
      </text>
    </comment>
    <comment ref="AK913" authorId="0" shapeId="0" xr:uid="{00000000-0006-0000-0000-0000F7AE0000}">
      <text>
        <r>
          <rPr>
            <sz val="9"/>
            <color indexed="81"/>
            <rFont val="Tahoma"/>
            <family val="2"/>
          </rPr>
          <t>Viga +- 1.0% (+- 5 840)
MIN - MID - MAX
0.4% - 1.3% - 2.3%
ÜLDKOGUM: MIN - MID - MAX
 2 379 -  8 218 -  14 058</t>
        </r>
      </text>
    </comment>
    <comment ref="AL913" authorId="0" shapeId="0" xr:uid="{00000000-0006-0000-0000-0000F8AE0000}">
      <text>
        <r>
          <rPr>
            <sz val="9"/>
            <color indexed="81"/>
            <rFont val="Tahoma"/>
            <family val="2"/>
          </rPr>
          <t>Viga +- 1.1% (+- 5 470)
MIN - MID - MAX
0.3% - 1.4% - 2.5%
ÜLDKOGUM: MIN - MID - MAX
 1 746 -  7 216 -  12 686</t>
        </r>
      </text>
    </comment>
    <comment ref="AM913" authorId="0" shapeId="0" xr:uid="{00000000-0006-0000-0000-0000F9AE0000}">
      <text>
        <r>
          <rPr>
            <sz val="9"/>
            <color indexed="81"/>
            <rFont val="Tahoma"/>
            <family val="2"/>
          </rPr>
          <t>Viga +- 0.9% (+- 5 188)
MIN - MID - MAX
0.2% - 1.1% - 2.0%
ÜLDKOGUM: MIN - MID - MAX
 1 283 -  6 471 -  11 659</t>
        </r>
      </text>
    </comment>
    <comment ref="AN913" authorId="0" shapeId="0" xr:uid="{00000000-0006-0000-0000-0000FAA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13" authorId="0" shapeId="0" xr:uid="{00000000-0006-0000-0000-0000FBAE0000}">
      <text>
        <r>
          <rPr>
            <sz val="9"/>
            <color indexed="81"/>
            <rFont val="Tahoma"/>
            <family val="2"/>
          </rPr>
          <t>Viga +- 2.0% (+- 3 561)
MIN - MID - MAX
0.0% - 1.9% - 3.9%
ÜLDKOGUM: MIN - MID - MAX
   -  3 561 -  7 395</t>
        </r>
      </text>
    </comment>
    <comment ref="AP913" authorId="0" shapeId="0" xr:uid="{00000000-0006-0000-0000-0000FCAE0000}">
      <text>
        <r>
          <rPr>
            <sz val="9"/>
            <color indexed="81"/>
            <rFont val="Tahoma"/>
            <family val="2"/>
          </rPr>
          <t>Viga +- 1.8% (+- 4 783)
MIN - MID - MAX
0.3% - 2.1% - 3.9%
ÜLDKOGUM: MIN - MID - MAX
  769 -  5 552 -  10 334</t>
        </r>
      </text>
    </comment>
    <comment ref="AQ913" authorId="0" shapeId="0" xr:uid="{00000000-0006-0000-0000-0000FDAE0000}">
      <text>
        <r>
          <rPr>
            <sz val="9"/>
            <color indexed="81"/>
            <rFont val="Tahoma"/>
            <family val="2"/>
          </rPr>
          <t>Viga +- 1.4% (+- 3 274)
MIN - MID - MAX
0.0% - 1.3% - 2.7%
ÜLDKOGUM: MIN - MID - MAX
   -  3 274 -  6 961</t>
        </r>
      </text>
    </comment>
    <comment ref="AR913" authorId="0" shapeId="0" xr:uid="{00000000-0006-0000-0000-0000FEAE0000}">
      <text>
        <r>
          <rPr>
            <sz val="9"/>
            <color indexed="81"/>
            <rFont val="Tahoma"/>
            <family val="2"/>
          </rPr>
          <t>Viga +- 0.9% (+- 1 301)
MIN - MID - MAX
0.0% - 0.5% - 1.4%
ÜLDKOGUM: MIN - MID - MAX
   -  1 301 -  3 635</t>
        </r>
      </text>
    </comment>
    <comment ref="AS913" authorId="0" shapeId="0" xr:uid="{00000000-0006-0000-0000-0000FFAE0000}">
      <text>
        <r>
          <rPr>
            <sz val="9"/>
            <color indexed="81"/>
            <rFont val="Tahoma"/>
            <family val="2"/>
          </rPr>
          <t>Viga +- 0.7% (+- 5 440)
MIN - MID - MAX
0.2% - 1.0% - 1.7%
ÜLDKOGUM: MIN - MID - MAX
 1 664 -  7 104 -  12 544</t>
        </r>
      </text>
    </comment>
    <comment ref="AT913" authorId="0" shapeId="0" xr:uid="{00000000-0006-0000-0000-000000AF0000}">
      <text>
        <r>
          <rPr>
            <sz val="9"/>
            <color indexed="81"/>
            <rFont val="Tahoma"/>
            <family val="2"/>
          </rPr>
          <t>Viga +- 1.5% (+- 5 213)
MIN - MID - MAX
0.4% - 1.9% - 3.3%
ÜLDKOGUM: MIN - MID - MAX
 1 370 -  6 583 -  11 796</t>
        </r>
      </text>
    </comment>
    <comment ref="AU913" authorId="0" shapeId="0" xr:uid="{00000000-0006-0000-0000-000001AF0000}">
      <text>
        <r>
          <rPr>
            <sz val="9"/>
            <color indexed="81"/>
            <rFont val="Tahoma"/>
            <family val="2"/>
          </rPr>
          <t>Viga +- 0.9% (+- 2 411)
MIN - MID - MAX
0.0% - 0.7% - 1.6%
ÜLDKOGUM: MIN - MID - MAX
   -  2 411 -  5 585</t>
        </r>
      </text>
    </comment>
    <comment ref="AV913" authorId="0" shapeId="0" xr:uid="{00000000-0006-0000-0000-000002AF0000}">
      <text>
        <r>
          <rPr>
            <sz val="9"/>
            <color indexed="81"/>
            <rFont val="Tahoma"/>
            <family val="2"/>
          </rPr>
          <t>Viga +- 2.5% (+- 4 298)
MIN - MID - MAX
0.1% - 2.6% - 5.1%
ÜLDKOGUM: MIN - MID - MAX
  210 -  4 508 -  8 807</t>
        </r>
      </text>
    </comment>
    <comment ref="AW913" authorId="0" shapeId="0" xr:uid="{00000000-0006-0000-0000-000003AF0000}">
      <text>
        <r>
          <rPr>
            <sz val="9"/>
            <color indexed="81"/>
            <rFont val="Tahoma"/>
            <family val="2"/>
          </rPr>
          <t>Viga +- 3.0% (+- 3 201)
MIN - MID - MAX
0.0% - 2.6% - 5.6%
ÜLDKOGUM: MIN - MID - MAX
   -  3 201 -  6 822</t>
        </r>
      </text>
    </comment>
    <comment ref="AX913" authorId="0" shapeId="0" xr:uid="{00000000-0006-0000-0000-000004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13" authorId="0" shapeId="0" xr:uid="{00000000-0006-0000-0000-000005AF0000}">
      <text>
        <r>
          <rPr>
            <sz val="9"/>
            <color indexed="81"/>
            <rFont val="Tahoma"/>
            <family val="2"/>
          </rPr>
          <t>Viga +- 2.9% (+- 1 301)
MIN - MID - MAX
0.0% - 1.6% - 4.5%
ÜLDKOGUM: MIN - MID - MAX
   -  1 301 -  3 622</t>
        </r>
      </text>
    </comment>
    <comment ref="AZ913" authorId="0" shapeId="0" xr:uid="{00000000-0006-0000-0000-000006AF0000}">
      <text>
        <r>
          <rPr>
            <sz val="9"/>
            <color indexed="81"/>
            <rFont val="Tahoma"/>
            <family val="2"/>
          </rPr>
          <t>Viga +- 1.3% (+- 2 266)
MIN - MID - MAX
0.0% - 0.9% - 2.2%
ÜLDKOGUM: MIN - MID - MAX
   -  2 266 -  5 338</t>
        </r>
      </text>
    </comment>
    <comment ref="BA913" authorId="0" shapeId="0" xr:uid="{00000000-0006-0000-0000-000007AF0000}">
      <text>
        <r>
          <rPr>
            <sz val="9"/>
            <color indexed="81"/>
            <rFont val="Tahoma"/>
            <family val="2"/>
          </rPr>
          <t>Viga +- 0.9% (+- 2 411)
MIN - MID - MAX
0.0% - 0.7% - 1.6%
ÜLDKOGUM: MIN - MID - MAX
   -  2 411 -  5 585</t>
        </r>
      </text>
    </comment>
    <comment ref="BB913" authorId="0" shapeId="0" xr:uid="{00000000-0006-0000-0000-000008AF0000}">
      <text>
        <r>
          <rPr>
            <sz val="9"/>
            <color indexed="81"/>
            <rFont val="Tahoma"/>
            <family val="2"/>
          </rPr>
          <t>Viga +- 1.9% (+- 3 201)
MIN - MID - MAX
0.0% - 1.7% - 3.6%
ÜLDKOGUM: MIN - MID - MAX
   -  3 201 -  6 840</t>
        </r>
      </text>
    </comment>
    <comment ref="BC913" authorId="0" shapeId="0" xr:uid="{00000000-0006-0000-0000-000009AF0000}">
      <text>
        <r>
          <rPr>
            <sz val="9"/>
            <color indexed="81"/>
            <rFont val="Tahoma"/>
            <family val="2"/>
          </rPr>
          <t>Viga +- 1.8% (+- 3 377)
MIN - MID - MAX
0.0% - 1.6% - 3.4%
ÜLDKOGUM: MIN - MID - MAX
   -  3 377 -  7 115</t>
        </r>
      </text>
    </comment>
    <comment ref="BD913" authorId="0" shapeId="0" xr:uid="{00000000-0006-0000-0000-00000AAF0000}">
      <text>
        <r>
          <rPr>
            <sz val="9"/>
            <color indexed="81"/>
            <rFont val="Tahoma"/>
            <family val="2"/>
          </rPr>
          <t>Viga +- 1.3% (+- 4 415)
MIN - MID - MAX
0.1% - 1.4% - 2.6%
ÜLDKOGUM: MIN - MID - MAX
  283 -  4 698 -  9 114</t>
        </r>
      </text>
    </comment>
    <comment ref="BE913" authorId="0" shapeId="0" xr:uid="{00000000-0006-0000-0000-00000BAF0000}">
      <text>
        <r>
          <rPr>
            <sz val="9"/>
            <color indexed="81"/>
            <rFont val="Tahoma"/>
            <family val="2"/>
          </rPr>
          <t>Viga +- 3.8% (+- 2 372)
MIN - MID - MAX
0.0% - 2.9% - 6.7%
ÜLDKOGUM: MIN - MID - MAX
   -  2 372 -  5 485</t>
        </r>
      </text>
    </comment>
    <comment ref="BF913" authorId="0" shapeId="0" xr:uid="{00000000-0006-0000-0000-00000CAF0000}">
      <text>
        <r>
          <rPr>
            <sz val="9"/>
            <color indexed="81"/>
            <rFont val="Tahoma"/>
            <family val="2"/>
          </rPr>
          <t>Viga +- 0.9% (+- 6 550)
MIN - MID - MAX
0.5% - 1.4% - 2.3%
ÜLDKOGUM: MIN - MID - MAX
 3 797 -  10 347 -  16 896</t>
        </r>
      </text>
    </comment>
    <comment ref="BG913" authorId="0" shapeId="0" xr:uid="{00000000-0006-0000-0000-00000DAF0000}">
      <text>
        <r>
          <rPr>
            <sz val="9"/>
            <color indexed="81"/>
            <rFont val="Tahoma"/>
            <family val="2"/>
          </rPr>
          <t>Viga +- 0.7% (+-  969)
MIN - MID - MAX
0.0% - 0.3% - 1.1%
ÜLDKOGUM: MIN - MID - MAX
   -   969 -  2 984</t>
        </r>
      </text>
    </comment>
    <comment ref="BH913" authorId="0" shapeId="0" xr:uid="{00000000-0006-0000-0000-00000E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13" authorId="0" shapeId="0" xr:uid="{00000000-0006-0000-0000-00000FAF0000}">
      <text>
        <r>
          <rPr>
            <sz val="9"/>
            <color indexed="81"/>
            <rFont val="Tahoma"/>
            <family val="2"/>
          </rPr>
          <t>Viga +- 3.5% (+- 1 053)
MIN - MID - MAX
0.0% - 1.8% - 5.3%
ÜLDKOGUM: MIN - MID - MAX
   -  1 053 -  3 140</t>
        </r>
      </text>
    </comment>
    <comment ref="BJ913" authorId="0" shapeId="0" xr:uid="{00000000-0006-0000-0000-000010AF0000}">
      <text>
        <r>
          <rPr>
            <sz val="9"/>
            <color indexed="81"/>
            <rFont val="Tahoma"/>
            <family val="2"/>
          </rPr>
          <t>Viga +- 2.1% (+- 1 413)
MIN - MID - MAX
0.0% - 1.2% - 3.3%
ÜLDKOGUM: MIN - MID - MAX
   -  1 413 -  3 836</t>
        </r>
      </text>
    </comment>
    <comment ref="BK913" authorId="0" shapeId="0" xr:uid="{00000000-0006-0000-0000-000011AF0000}">
      <text>
        <r>
          <rPr>
            <sz val="9"/>
            <color indexed="81"/>
            <rFont val="Tahoma"/>
            <family val="2"/>
          </rPr>
          <t>Viga +- 1.9% (+- 3 567)
MIN - MID - MAX
0.0% - 1.8% - 3.7%
ÜLDKOGUM: MIN - MID - MAX
   -  3 567 -  7 406</t>
        </r>
      </text>
    </comment>
    <comment ref="BL913" authorId="0" shapeId="0" xr:uid="{00000000-0006-0000-0000-000012AF0000}">
      <text>
        <r>
          <rPr>
            <sz val="9"/>
            <color indexed="81"/>
            <rFont val="Tahoma"/>
            <family val="2"/>
          </rPr>
          <t>Viga +- 1.8% (+- 2 178)
MIN - MID - MAX
0.0% - 1.3% - 3.2%
ÜLDKOGUM: MIN - MID - MAX
   -  2 178 -  5 184</t>
        </r>
      </text>
    </comment>
    <comment ref="BM913" authorId="0" shapeId="0" xr:uid="{00000000-0006-0000-0000-000013AF0000}">
      <text>
        <r>
          <rPr>
            <sz val="9"/>
            <color indexed="81"/>
            <rFont val="Tahoma"/>
            <family val="2"/>
          </rPr>
          <t>Viga +- 1.2% (+- 4 766)
MIN - MID - MAX
0.2% - 1.4% - 2.6%
ÜLDKOGUM: MIN - MID - MAX
  710 -  5 477 -  10 243</t>
        </r>
      </text>
    </comment>
    <comment ref="BN913" authorId="0" shapeId="0" xr:uid="{00000000-0006-0000-0000-000014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13" authorId="0" shapeId="0" xr:uid="{00000000-0006-0000-0000-000015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13" authorId="0" shapeId="0" xr:uid="{00000000-0006-0000-0000-000016AF0000}">
      <text>
        <r>
          <rPr>
            <sz val="9"/>
            <color indexed="81"/>
            <rFont val="Tahoma"/>
            <family val="2"/>
          </rPr>
          <t>Viga +- 3.4% (+- 2 191)
MIN - MID - MAX
0.0% - 2.5% - 5.9%
ÜLDKOGUM: MIN - MID - MAX
   -  2 191 -  5 189</t>
        </r>
      </text>
    </comment>
    <comment ref="BQ913" authorId="0" shapeId="0" xr:uid="{00000000-0006-0000-0000-000017AF0000}">
      <text>
        <r>
          <rPr>
            <sz val="9"/>
            <color indexed="81"/>
            <rFont val="Tahoma"/>
            <family val="2"/>
          </rPr>
          <t>Viga +- 1.0% (+- 5 840)
MIN - MID - MAX
0.4% - 1.3% - 2.3%
ÜLDKOGUM: MIN - MID - MAX
 2 379 -  8 218 -  14 058</t>
        </r>
      </text>
    </comment>
    <comment ref="C914" authorId="0" shapeId="0" xr:uid="{00000000-0006-0000-0000-000018AF0000}">
      <text>
        <r>
          <rPr>
            <sz val="9"/>
            <color indexed="81"/>
            <rFont val="Tahoma"/>
            <family val="2"/>
          </rPr>
          <t>Viga +- 1.0% (+- 11 034)
MIN - MID - MAX
1.7% - 2.7% - 3.7%
ÜLDKOGUM: MIN - MID - MAX
 18 729 -  29 762 -  40 796</t>
        </r>
      </text>
    </comment>
    <comment ref="D914" authorId="0" shapeId="0" xr:uid="{00000000-0006-0000-0000-000019AF0000}">
      <text>
        <r>
          <rPr>
            <sz val="9"/>
            <color indexed="81"/>
            <rFont val="Tahoma"/>
            <family val="2"/>
          </rPr>
          <t>Viga +- 1.3% (+- 9 557)
MIN - MID - MAX
1.7% - 3.0% - 4.3%
ÜLDKOGUM: MIN - MID - MAX
 12 836 -  22 393 -  31 951</t>
        </r>
      </text>
    </comment>
    <comment ref="E914" authorId="0" shapeId="0" xr:uid="{00000000-0006-0000-0000-00001AAF0000}">
      <text>
        <r>
          <rPr>
            <sz val="9"/>
            <color indexed="81"/>
            <rFont val="Tahoma"/>
            <family val="2"/>
          </rPr>
          <t>Viga +- 1.5% (+- 5 510)
MIN - MID - MAX
0.5% - 2.1% - 3.6%
ÜLDKOGUM: MIN - MID - MAX
 1 859 -  7 369 -  12 879</t>
        </r>
      </text>
    </comment>
    <comment ref="F914" authorId="0" shapeId="0" xr:uid="{00000000-0006-0000-0000-00001BAF0000}">
      <text>
        <r>
          <rPr>
            <sz val="9"/>
            <color indexed="81"/>
            <rFont val="Tahoma"/>
            <family val="2"/>
          </rPr>
          <t>Viga +- 1.3% (+- 9 343)
MIN - MID - MAX
1.7% - 3.1% - 4.4%
ÜLDKOGUM: MIN - MID - MAX
 12 068 -  21 410 -  30 753</t>
        </r>
      </text>
    </comment>
    <comment ref="G914" authorId="0" shapeId="0" xr:uid="{00000000-0006-0000-0000-00001CAF0000}">
      <text>
        <r>
          <rPr>
            <sz val="9"/>
            <color indexed="81"/>
            <rFont val="Tahoma"/>
            <family val="2"/>
          </rPr>
          <t>Viga +- 4.4% (+-  983)
MIN - MID - MAX
0.0% - 2.2% - 6.6%
ÜLDKOGUM: MIN - MID - MAX
   -   983 -  2 995</t>
        </r>
      </text>
    </comment>
    <comment ref="H914" authorId="0" shapeId="0" xr:uid="{00000000-0006-0000-0000-00001DAF0000}">
      <text>
        <r>
          <rPr>
            <sz val="9"/>
            <color indexed="81"/>
            <rFont val="Tahoma"/>
            <family val="2"/>
          </rPr>
          <t>Viga +- 2.8% (+- 1 279)
MIN - MID - MAX
0.0% - 1.5% - 4.3%
ÜLDKOGUM: MIN - MID - MAX
   -  1 279 -  3 582</t>
        </r>
      </text>
    </comment>
    <comment ref="I914" authorId="0" shapeId="0" xr:uid="{00000000-0006-0000-0000-00001EAF0000}">
      <text>
        <r>
          <rPr>
            <sz val="9"/>
            <color indexed="81"/>
            <rFont val="Tahoma"/>
            <family val="2"/>
          </rPr>
          <t>Viga +- 2.5% (+- 2 008)
MIN - MID - MAX
0.0% - 1.7% - 4.2%
ÜLDKOGUM: MIN - MID - MAX
   -  2 008 -  4 890</t>
        </r>
      </text>
    </comment>
    <comment ref="J914" authorId="0" shapeId="0" xr:uid="{00000000-0006-0000-0000-00001FAF0000}">
      <text>
        <r>
          <rPr>
            <sz val="9"/>
            <color indexed="81"/>
            <rFont val="Tahoma"/>
            <family val="2"/>
          </rPr>
          <t>Viga +- 3.5% (+- 6 057)
MIN - MID - MAX
1.8% - 5.4% - 8.9%
ÜLDKOGUM: MIN - MID - MAX
 3 159 -  9 216 -  15 273</t>
        </r>
      </text>
    </comment>
    <comment ref="K914" authorId="0" shapeId="0" xr:uid="{00000000-0006-0000-0000-000020AF0000}">
      <text>
        <r>
          <rPr>
            <sz val="9"/>
            <color indexed="81"/>
            <rFont val="Tahoma"/>
            <family val="2"/>
          </rPr>
          <t>Viga +- 2.4% (+- 5 523)
MIN - MID - MAX
0.9% - 3.3% - 5.7%
ÜLDKOGUM: MIN - MID - MAX
 1 975 -  7 498 -  13 021</t>
        </r>
      </text>
    </comment>
    <comment ref="L914" authorId="0" shapeId="0" xr:uid="{00000000-0006-0000-0000-000021AF0000}">
      <text>
        <r>
          <rPr>
            <sz val="9"/>
            <color indexed="81"/>
            <rFont val="Tahoma"/>
            <family val="2"/>
          </rPr>
          <t>Viga +- 2.4% (+- 1 409)
MIN - MID - MAX
0.0% - 1.4% - 3.9%
ÜLDKOGUM: MIN - MID - MAX
   -  1 409 -  3 826</t>
        </r>
      </text>
    </comment>
    <comment ref="M914" authorId="0" shapeId="0" xr:uid="{00000000-0006-0000-0000-000022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14" authorId="0" shapeId="0" xr:uid="{00000000-0006-0000-0000-000023AF0000}">
      <text>
        <r>
          <rPr>
            <sz val="9"/>
            <color indexed="81"/>
            <rFont val="Tahoma"/>
            <family val="2"/>
          </rPr>
          <t>Viga +- 3.0% (+- 6 281)
MIN - MID - MAX
1.7% - 4.7% - 7.7%
ÜLDKOGUM: MIN - MID - MAX
 3 556 -  9 837 -  16 118</t>
        </r>
      </text>
    </comment>
    <comment ref="O914" authorId="0" shapeId="0" xr:uid="{00000000-0006-0000-0000-000024AF0000}">
      <text>
        <r>
          <rPr>
            <sz val="9"/>
            <color indexed="81"/>
            <rFont val="Tahoma"/>
            <family val="2"/>
          </rPr>
          <t>Viga +- 1.4% (+- 6 894)
MIN - MID - MAX
1.0% - 2.4% - 3.8%
ÜLDKOGUM: MIN - MID - MAX
 4 679 -  11 573 -  18 467</t>
        </r>
      </text>
    </comment>
    <comment ref="P914" authorId="0" shapeId="0" xr:uid="{00000000-0006-0000-0000-000025AF0000}">
      <text>
        <r>
          <rPr>
            <sz val="9"/>
            <color indexed="81"/>
            <rFont val="Tahoma"/>
            <family val="2"/>
          </rPr>
          <t>Viga +- 3.8% (+- 2 714)
MIN - MID - MAX
0.0% - 3.1% - 7.0%
ÜLDKOGUM: MIN - MID - MAX
   -  2 714 -  6 039</t>
        </r>
      </text>
    </comment>
    <comment ref="Q914" authorId="0" shapeId="0" xr:uid="{00000000-0006-0000-0000-000026AF0000}">
      <text>
        <r>
          <rPr>
            <sz val="9"/>
            <color indexed="81"/>
            <rFont val="Tahoma"/>
            <family val="2"/>
          </rPr>
          <t>Viga +- 8.4% (+- 2 408)
MIN - MID - MAX
0.0% - 6.6% - 15.0%
ÜLDKOGUM: MIN - MID - MAX
   -  2 408 -  5 485</t>
        </r>
      </text>
    </comment>
    <comment ref="R914" authorId="0" shapeId="0" xr:uid="{00000000-0006-0000-0000-000027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14" authorId="0" shapeId="0" xr:uid="{00000000-0006-0000-0000-000028AF0000}">
      <text>
        <r>
          <rPr>
            <sz val="9"/>
            <color indexed="81"/>
            <rFont val="Tahoma"/>
            <family val="2"/>
          </rPr>
          <t>Viga +- 17.8% (+- 3 487)
MIN - MID - MAX
0.2% - 18.0% - 35.7%
ÜLDKOGUM: MIN - MID - MAX
  35 -  3 523 -  7 010</t>
        </r>
      </text>
    </comment>
    <comment ref="T914" authorId="0" shapeId="0" xr:uid="{00000000-0006-0000-0000-000029AF0000}">
      <text>
        <r>
          <rPr>
            <sz val="9"/>
            <color indexed="81"/>
            <rFont val="Tahoma"/>
            <family val="2"/>
          </rPr>
          <t>Viga +- 5.4% (+- 1 193)
MIN - MID - MAX
0.0% - 2.9% - 8.4%
ÜLDKOGUM: MIN - MID - MAX
   -  1 193 -  3 400</t>
        </r>
      </text>
    </comment>
    <comment ref="U914" authorId="0" shapeId="0" xr:uid="{00000000-0006-0000-0000-00002A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14" authorId="0" shapeId="0" xr:uid="{00000000-0006-0000-0000-00002BAF0000}">
      <text>
        <r>
          <rPr>
            <sz val="9"/>
            <color indexed="81"/>
            <rFont val="Tahoma"/>
            <family val="2"/>
          </rPr>
          <t>Viga +- 4.3% (+- 3 553)
MIN - MID - MAX
0.0% - 4.0% - 8.3%
ÜLDKOGUM: MIN - MID - MAX
   -  3 553 -  7 340</t>
        </r>
      </text>
    </comment>
    <comment ref="W914" authorId="0" shapeId="0" xr:uid="{00000000-0006-0000-0000-00002CAF0000}">
      <text>
        <r>
          <rPr>
            <sz val="9"/>
            <color indexed="81"/>
            <rFont val="Tahoma"/>
            <family val="2"/>
          </rPr>
          <t>Viga +- 7.3% (+- 1 480)
MIN - MID - MAX
0.0% - 4.4% - 11.8%
ÜLDKOGUM: MIN - MID - MAX
   -  1 480 -  3 919</t>
        </r>
      </text>
    </comment>
    <comment ref="X914" authorId="0" shapeId="0" xr:uid="{00000000-0006-0000-0000-00002D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14" authorId="0" shapeId="0" xr:uid="{00000000-0006-0000-0000-00002EAF0000}">
      <text>
        <r>
          <rPr>
            <sz val="9"/>
            <color indexed="81"/>
            <rFont val="Tahoma"/>
            <family val="2"/>
          </rPr>
          <t>Viga +- 10.1% (+- 3 439)
MIN - MID - MAX
0.0% - 9.7% - 19.8%
ÜLDKOGUM: MIN - MID - MAX
   -  3 439 -  7 055</t>
        </r>
      </text>
    </comment>
    <comment ref="Z914" authorId="0" shapeId="0" xr:uid="{00000000-0006-0000-0000-00002FAF0000}">
      <text>
        <r>
          <rPr>
            <sz val="9"/>
            <color indexed="81"/>
            <rFont val="Tahoma"/>
            <family val="2"/>
          </rPr>
          <t>Viga +- 3.7% (+-  880)
MIN - MID - MAX
0.0% - 1.7% - 5.4%
ÜLDKOGUM: MIN - MID - MAX
   -   880 -  2 788</t>
        </r>
      </text>
    </comment>
    <comment ref="AA914" authorId="0" shapeId="0" xr:uid="{00000000-0006-0000-0000-000030AF0000}">
      <text>
        <r>
          <rPr>
            <sz val="9"/>
            <color indexed="81"/>
            <rFont val="Tahoma"/>
            <family val="2"/>
          </rPr>
          <t>Viga +- 5.2% (+- 3 106)
MIN - MID - MAX
0.0% - 4.6% - 9.8%
ÜLDKOGUM: MIN - MID - MAX
   -  3 106 -  6 638</t>
        </r>
      </text>
    </comment>
    <comment ref="AB914" authorId="0" shapeId="0" xr:uid="{00000000-0006-0000-0000-000031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14" authorId="0" shapeId="0" xr:uid="{00000000-0006-0000-0000-000032AF0000}">
      <text>
        <r>
          <rPr>
            <sz val="9"/>
            <color indexed="81"/>
            <rFont val="Tahoma"/>
            <family val="2"/>
          </rPr>
          <t>Viga +- 9.5% (+- 1 480)
MIN - MID - MAX
0.0% - 5.8% - 15.3%
ÜLDKOGUM: MIN - MID - MAX
   -  1 480 -  3 902</t>
        </r>
      </text>
    </comment>
    <comment ref="AD914" authorId="0" shapeId="0" xr:uid="{00000000-0006-0000-0000-000033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14" authorId="0" shapeId="0" xr:uid="{00000000-0006-0000-0000-000034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14" authorId="0" shapeId="0" xr:uid="{00000000-0006-0000-0000-000035AF0000}">
      <text>
        <r>
          <rPr>
            <sz val="9"/>
            <color indexed="81"/>
            <rFont val="Tahoma"/>
            <family val="2"/>
          </rPr>
          <t>Viga +- 10.9% (+- 1 033)
MIN - MID - MAX
0.0% - 5.6% - 16.5%
ÜLDKOGUM: MIN - MID - MAX
   -  1 033 -  3 059</t>
        </r>
      </text>
    </comment>
    <comment ref="AG914" authorId="0" shapeId="0" xr:uid="{00000000-0006-0000-0000-000036AF0000}">
      <text>
        <r>
          <rPr>
            <sz val="9"/>
            <color indexed="81"/>
            <rFont val="Tahoma"/>
            <family val="2"/>
          </rPr>
          <t>Viga +- 1.5% (+- 7 795)
MIN - MID - MAX
1.3% - 2.8% - 4.3%
ÜLDKOGUM: MIN - MID - MAX
 7 069 -  14 865 -  22 660</t>
        </r>
      </text>
    </comment>
    <comment ref="AH914" authorId="0" shapeId="0" xr:uid="{00000000-0006-0000-0000-000037AF0000}">
      <text>
        <r>
          <rPr>
            <sz val="9"/>
            <color indexed="81"/>
            <rFont val="Tahoma"/>
            <family val="2"/>
          </rPr>
          <t>Viga +- 1.8% (+- 8 484)
MIN - MID - MAX
1.9% - 3.7% - 5.5%
ÜLDKOGUM: MIN - MID - MAX
 9 288 -  17 773 -  26 257</t>
        </r>
      </text>
    </comment>
    <comment ref="AI914" authorId="0" shapeId="0" xr:uid="{00000000-0006-0000-0000-000038AF0000}">
      <text>
        <r>
          <rPr>
            <sz val="9"/>
            <color indexed="81"/>
            <rFont val="Tahoma"/>
            <family val="2"/>
          </rPr>
          <t>Viga +- 1.8% (+- 3 638)
MIN - MID - MAX
0.0% - 1.7% - 3.4%
ÜLDKOGUM: MIN - MID - MAX
   -  3 638 -  7 517</t>
        </r>
      </text>
    </comment>
    <comment ref="AJ914" authorId="0" shapeId="0" xr:uid="{00000000-0006-0000-0000-000039AF0000}">
      <text>
        <r>
          <rPr>
            <sz val="9"/>
            <color indexed="81"/>
            <rFont val="Tahoma"/>
            <family val="2"/>
          </rPr>
          <t>Viga +- 4.3% (+- 3 553)
MIN - MID - MAX
0.0% - 4.0% - 8.3%
ÜLDKOGUM: MIN - MID - MAX
   -  3 553 -  7 340</t>
        </r>
      </text>
    </comment>
    <comment ref="AK914" authorId="0" shapeId="0" xr:uid="{00000000-0006-0000-0000-00003AAF0000}">
      <text>
        <r>
          <rPr>
            <sz val="9"/>
            <color indexed="81"/>
            <rFont val="Tahoma"/>
            <family val="2"/>
          </rPr>
          <t>Viga +- 1.4% (+- 8 539)
MIN - MID - MAX
1.5% - 2.9% - 4.3%
ÜLDKOGUM: MIN - MID - MAX
 9 319 -  17 857 -  26 396</t>
        </r>
      </text>
    </comment>
    <comment ref="AL914" authorId="0" shapeId="0" xr:uid="{00000000-0006-0000-0000-00003BAF0000}">
      <text>
        <r>
          <rPr>
            <sz val="9"/>
            <color indexed="81"/>
            <rFont val="Tahoma"/>
            <family val="2"/>
          </rPr>
          <t>Viga +- 1.5% (+- 7 825)
MIN - MID - MAX
1.4% - 3.0% - 4.5%
ÜLDKOGUM: MIN - MID - MAX
 7 176 -  15 002 -  22 827</t>
        </r>
      </text>
    </comment>
    <comment ref="AM914" authorId="0" shapeId="0" xr:uid="{00000000-0006-0000-0000-00003CAF0000}">
      <text>
        <r>
          <rPr>
            <sz val="9"/>
            <color indexed="81"/>
            <rFont val="Tahoma"/>
            <family val="2"/>
          </rPr>
          <t>Viga +- 1.3% (+- 7 781)
MIN - MID - MAX
1.2% - 2.5% - 3.8%
ÜLDKOGUM: MIN - MID - MAX
 6 980 -  14 761 -  22 541</t>
        </r>
      </text>
    </comment>
    <comment ref="AN914" authorId="0" shapeId="0" xr:uid="{00000000-0006-0000-0000-00003DAF0000}">
      <text>
        <r>
          <rPr>
            <sz val="9"/>
            <color indexed="81"/>
            <rFont val="Tahoma"/>
            <family val="2"/>
          </rPr>
          <t>Viga +- 1.8% (+- 1 279)
MIN - MID - MAX
0.0% - 1.0% - 2.7%
ÜLDKOGUM: MIN - MID - MAX
   -  1 279 -  3 588</t>
        </r>
      </text>
    </comment>
    <comment ref="AO914" authorId="0" shapeId="0" xr:uid="{00000000-0006-0000-0000-00003EAF0000}">
      <text>
        <r>
          <rPr>
            <sz val="9"/>
            <color indexed="81"/>
            <rFont val="Tahoma"/>
            <family val="2"/>
          </rPr>
          <t>Viga +- 2.5% (+- 4 852)
MIN - MID - MAX
0.5% - 3.0% - 5.5%
ÜLDKOGUM: MIN - MID - MAX
  917 -  5 769 -  10 621</t>
        </r>
      </text>
    </comment>
    <comment ref="AP914" authorId="0" shapeId="0" xr:uid="{00000000-0006-0000-0000-00003FAF0000}">
      <text>
        <r>
          <rPr>
            <sz val="9"/>
            <color indexed="81"/>
            <rFont val="Tahoma"/>
            <family val="2"/>
          </rPr>
          <t>Viga +- 1.9% (+- 5 132)
MIN - MID - MAX
0.5% - 2.4% - 4.3%
ÜLDKOGUM: MIN - MID - MAX
 1 282 -  6 415 -  11 547</t>
        </r>
      </text>
    </comment>
    <comment ref="AQ914" authorId="0" shapeId="0" xr:uid="{00000000-0006-0000-0000-000040AF0000}">
      <text>
        <r>
          <rPr>
            <sz val="9"/>
            <color indexed="81"/>
            <rFont val="Tahoma"/>
            <family val="2"/>
          </rPr>
          <t>Viga +- 2.7% (+- 6 864)
MIN - MID - MAX
1.9% - 4.6% - 7.2%
ÜLDKOGUM: MIN - MID - MAX
 4 870 -  11 733 -  18 597</t>
        </r>
      </text>
    </comment>
    <comment ref="AR914" authorId="0" shapeId="0" xr:uid="{00000000-0006-0000-0000-000041AF0000}">
      <text>
        <r>
          <rPr>
            <sz val="9"/>
            <color indexed="81"/>
            <rFont val="Tahoma"/>
            <family val="2"/>
          </rPr>
          <t>Viga +- 1.7% (+- 4 343)
MIN - MID - MAX
0.1% - 1.8% - 3.5%
ÜLDKOGUM: MIN - MID - MAX
  223 -  4 566 -  8 909</t>
        </r>
      </text>
    </comment>
    <comment ref="AS914" authorId="0" shapeId="0" xr:uid="{00000000-0006-0000-0000-000042AF0000}">
      <text>
        <r>
          <rPr>
            <sz val="9"/>
            <color indexed="81"/>
            <rFont val="Tahoma"/>
            <family val="2"/>
          </rPr>
          <t>Viga +- 1.3% (+- 9 782)
MIN - MID - MAX
1.8% - 3.1% - 4.5%
ÜLDKOGUM: MIN - MID - MAX
 13 711 -  23 492 -  33 274</t>
        </r>
      </text>
    </comment>
    <comment ref="AT914" authorId="0" shapeId="0" xr:uid="{00000000-0006-0000-0000-000043AF0000}">
      <text>
        <r>
          <rPr>
            <sz val="9"/>
            <color indexed="81"/>
            <rFont val="Tahoma"/>
            <family val="2"/>
          </rPr>
          <t>Viga +- 1.4% (+- 5 090)
MIN - MID - MAX
0.3% - 1.8% - 3.2%
ÜLDKOGUM: MIN - MID - MAX
 1 180 -  6 270 -  11 360</t>
        </r>
      </text>
    </comment>
    <comment ref="AU914" authorId="0" shapeId="0" xr:uid="{00000000-0006-0000-0000-000044AF0000}">
      <text>
        <r>
          <rPr>
            <sz val="9"/>
            <color indexed="81"/>
            <rFont val="Tahoma"/>
            <family val="2"/>
          </rPr>
          <t>Viga +- 1.8% (+- 6 612)
MIN - MID - MAX
1.1% - 3.0% - 4.8%
ÜLDKOGUM: MIN - MID - MAX
 4 102 -  10 714 -  17 327</t>
        </r>
      </text>
    </comment>
    <comment ref="AV914" authorId="0" shapeId="0" xr:uid="{00000000-0006-0000-0000-000045AF0000}">
      <text>
        <r>
          <rPr>
            <sz val="9"/>
            <color indexed="81"/>
            <rFont val="Tahoma"/>
            <family val="2"/>
          </rPr>
          <t>Viga +- 2.9% (+- 5 019)
MIN - MID - MAX
0.7% - 3.6% - 6.5%
ÜLDKOGUM: MIN - MID - MAX
 1 190 -  6 210 -  11 229</t>
        </r>
      </text>
    </comment>
    <comment ref="AW914" authorId="0" shapeId="0" xr:uid="{00000000-0006-0000-0000-000046AF0000}">
      <text>
        <r>
          <rPr>
            <sz val="9"/>
            <color indexed="81"/>
            <rFont val="Tahoma"/>
            <family val="2"/>
          </rPr>
          <t>Viga +- 2.5% (+- 2 129)
MIN - MID - MAX
0.0% - 1.8% - 4.2%
ÜLDKOGUM: MIN - MID - MAX
   -  2 129 -  5 096</t>
        </r>
      </text>
    </comment>
    <comment ref="AX914" authorId="0" shapeId="0" xr:uid="{00000000-0006-0000-0000-000047AF0000}">
      <text>
        <r>
          <rPr>
            <sz val="9"/>
            <color indexed="81"/>
            <rFont val="Tahoma"/>
            <family val="2"/>
          </rPr>
          <t>Viga +- 2.6% (+- 2 603)
MIN - MID - MAX
0.0% - 2.0% - 4.6%
ÜLDKOGUM: MIN - MID - MAX
   -  2 603 -  5 878</t>
        </r>
      </text>
    </comment>
    <comment ref="AY914" authorId="0" shapeId="0" xr:uid="{00000000-0006-0000-0000-000048AF0000}">
      <text>
        <r>
          <rPr>
            <sz val="9"/>
            <color indexed="81"/>
            <rFont val="Tahoma"/>
            <family val="2"/>
          </rPr>
          <t>Viga +- 4.4% (+- 3 097)
MIN - MID - MAX
0.0% - 3.9% - 8.3%
ÜLDKOGUM: MIN - MID - MAX
   -  3 097 -  6 636</t>
        </r>
      </text>
    </comment>
    <comment ref="AZ914" authorId="0" shapeId="0" xr:uid="{00000000-0006-0000-0000-000049AF0000}">
      <text>
        <r>
          <rPr>
            <sz val="9"/>
            <color indexed="81"/>
            <rFont val="Tahoma"/>
            <family val="2"/>
          </rPr>
          <t>Viga +- 1.9% (+- 4 543)
MIN - MID - MAX
0.2% - 2.1% - 4.0%
ÜLDKOGUM: MIN - MID - MAX
  467 -  5 010 -  9 552</t>
        </r>
      </text>
    </comment>
    <comment ref="BA914" authorId="0" shapeId="0" xr:uid="{00000000-0006-0000-0000-00004AAF0000}">
      <text>
        <r>
          <rPr>
            <sz val="9"/>
            <color indexed="81"/>
            <rFont val="Tahoma"/>
            <family val="2"/>
          </rPr>
          <t>Viga +- 1.8% (+- 6 612)
MIN - MID - MAX
1.1% - 3.0% - 4.8%
ÜLDKOGUM: MIN - MID - MAX
 4 102 -  10 714 -  17 327</t>
        </r>
      </text>
    </comment>
    <comment ref="BB914" authorId="0" shapeId="0" xr:uid="{00000000-0006-0000-0000-00004BAF0000}">
      <text>
        <r>
          <rPr>
            <sz val="9"/>
            <color indexed="81"/>
            <rFont val="Tahoma"/>
            <family val="2"/>
          </rPr>
          <t>Viga +- 1.8% (+- 2 673)
MIN - MID - MAX
0.0% - 1.4% - 3.2%
ÜLDKOGUM: MIN - MID - MAX
   -  2 673 -  6 002</t>
        </r>
      </text>
    </comment>
    <comment ref="BC914" authorId="0" shapeId="0" xr:uid="{00000000-0006-0000-0000-00004CAF0000}">
      <text>
        <r>
          <rPr>
            <sz val="9"/>
            <color indexed="81"/>
            <rFont val="Tahoma"/>
            <family val="2"/>
          </rPr>
          <t>Viga +- 2.0% (+- 4 043)
MIN - MID - MAX
0.0% - 1.9% - 3.9%
ÜLDKOGUM: MIN - MID - MAX
   -  4 043 -  8 127</t>
        </r>
      </text>
    </comment>
    <comment ref="BD914" authorId="0" shapeId="0" xr:uid="{00000000-0006-0000-0000-00004DAF0000}">
      <text>
        <r>
          <rPr>
            <sz val="9"/>
            <color indexed="81"/>
            <rFont val="Tahoma"/>
            <family val="2"/>
          </rPr>
          <t>Viga +- 2.1% (+- 7 073)
MIN - MID - MAX
1.5% - 3.6% - 5.6%
ÜLDKOGUM: MIN - MID - MAX
 5 259 -  12 332 -  19 405</t>
        </r>
      </text>
    </comment>
    <comment ref="BE914" authorId="0" shapeId="0" xr:uid="{00000000-0006-0000-0000-00004E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14" authorId="0" shapeId="0" xr:uid="{00000000-0006-0000-0000-00004FAF0000}">
      <text>
        <r>
          <rPr>
            <sz val="9"/>
            <color indexed="81"/>
            <rFont val="Tahoma"/>
            <family val="2"/>
          </rPr>
          <t>Viga +- 1.3% (+- 9 578)
MIN - MID - MAX
1.8% - 3.1% - 4.4%
ÜLDKOGUM: MIN - MID - MAX
 12 925 -  22 503 -  32 081</t>
        </r>
      </text>
    </comment>
    <comment ref="BG914" authorId="0" shapeId="0" xr:uid="{00000000-0006-0000-0000-000050AF0000}">
      <text>
        <r>
          <rPr>
            <sz val="9"/>
            <color indexed="81"/>
            <rFont val="Tahoma"/>
            <family val="2"/>
          </rPr>
          <t>Viga +- 1.9% (+- 5 455)
MIN - MID - MAX
0.6% - 2.6% - 4.5%
ÜLDKOGUM: MIN - MID - MAX
 1 804 -  7 259 -  12 715</t>
        </r>
      </text>
    </comment>
    <comment ref="BH914" authorId="0" shapeId="0" xr:uid="{00000000-0006-0000-0000-000051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14" authorId="0" shapeId="0" xr:uid="{00000000-0006-0000-0000-000052AF0000}">
      <text>
        <r>
          <rPr>
            <sz val="9"/>
            <color indexed="81"/>
            <rFont val="Tahoma"/>
            <family val="2"/>
          </rPr>
          <t>Viga +- 3.0% (+-  784)
MIN - MID - MAX
0.0% - 1.3% - 4.4%
ÜLDKOGUM: MIN - MID - MAX
   -   784 -  2 588</t>
        </r>
      </text>
    </comment>
    <comment ref="BJ914" authorId="0" shapeId="0" xr:uid="{00000000-0006-0000-0000-000053AF0000}">
      <text>
        <r>
          <rPr>
            <sz val="9"/>
            <color indexed="81"/>
            <rFont val="Tahoma"/>
            <family val="2"/>
          </rPr>
          <t>Viga +- 3.3% (+- 3 643)
MIN - MID - MAX
0.0% - 3.1% - 6.4%
ÜLDKOGUM: MIN - MID - MAX
   -  3 643 -  7 496</t>
        </r>
      </text>
    </comment>
    <comment ref="BK914" authorId="0" shapeId="0" xr:uid="{00000000-0006-0000-0000-000054AF0000}">
      <text>
        <r>
          <rPr>
            <sz val="9"/>
            <color indexed="81"/>
            <rFont val="Tahoma"/>
            <family val="2"/>
          </rPr>
          <t>Viga +- 2.7% (+- 5 344)
MIN - MID - MAX
0.8% - 3.5% - 6.2%
ÜLDKOGUM: MIN - MID - MAX
 1 691 -  7 034 -  12 378</t>
        </r>
      </text>
    </comment>
    <comment ref="BL914" authorId="0" shapeId="0" xr:uid="{00000000-0006-0000-0000-000055AF0000}">
      <text>
        <r>
          <rPr>
            <sz val="9"/>
            <color indexed="81"/>
            <rFont val="Tahoma"/>
            <family val="2"/>
          </rPr>
          <t>Viga +- 2.9% (+- 4 679)
MIN - MID - MAX
0.4% - 3.3% - 6.1%
ÜLDKOGUM: MIN - MID - MAX
  701 -  5 380 -  10 059</t>
        </r>
      </text>
    </comment>
    <comment ref="BM914" authorId="0" shapeId="0" xr:uid="{00000000-0006-0000-0000-000056AF0000}">
      <text>
        <r>
          <rPr>
            <sz val="9"/>
            <color indexed="81"/>
            <rFont val="Tahoma"/>
            <family val="2"/>
          </rPr>
          <t>Viga +- 1.4% (+- 5 426)
MIN - MID - MAX
0.4% - 1.8% - 3.2%
ÜLDKOGUM: MIN - MID - MAX
 1 701 -  7 127 -  12 553</t>
        </r>
      </text>
    </comment>
    <comment ref="BN914" authorId="0" shapeId="0" xr:uid="{00000000-0006-0000-0000-000057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14" authorId="0" shapeId="0" xr:uid="{00000000-0006-0000-0000-000058AF0000}">
      <text>
        <r>
          <rPr>
            <sz val="9"/>
            <color indexed="81"/>
            <rFont val="Tahoma"/>
            <family val="2"/>
          </rPr>
          <t>Viga +- 3.6% (+- 4 831)
MIN - MID - MAX
0.7% - 4.3% - 7.8%
ÜLDKOGUM: MIN - MID - MAX
  963 -  5 794 -  10 625</t>
        </r>
      </text>
    </comment>
    <comment ref="BP914" authorId="0" shapeId="0" xr:uid="{00000000-0006-0000-0000-000059AF0000}">
      <text>
        <r>
          <rPr>
            <sz val="9"/>
            <color indexed="81"/>
            <rFont val="Tahoma"/>
            <family val="2"/>
          </rPr>
          <t>Viga +- 4.3% (+- 3 553)
MIN - MID - MAX
0.0% - 4.0% - 8.3%
ÜLDKOGUM: MIN - MID - MAX
   -  3 553 -  7 340</t>
        </r>
      </text>
    </comment>
    <comment ref="BQ914" authorId="0" shapeId="0" xr:uid="{00000000-0006-0000-0000-00005AAF0000}">
      <text>
        <r>
          <rPr>
            <sz val="9"/>
            <color indexed="81"/>
            <rFont val="Tahoma"/>
            <family val="2"/>
          </rPr>
          <t>Viga +- 1.4% (+- 8 539)
MIN - MID - MAX
1.5% - 2.9% - 4.3%
ÜLDKOGUM: MIN - MID - MAX
 9 319 -  17 857 -  26 396</t>
        </r>
      </text>
    </comment>
    <comment ref="C915" authorId="0" shapeId="0" xr:uid="{00000000-0006-0000-0000-00005BAF0000}">
      <text>
        <r>
          <rPr>
            <sz val="9"/>
            <color indexed="81"/>
            <rFont val="Tahoma"/>
            <family val="2"/>
          </rPr>
          <t>Viga +- 2.9% (+- 31 546)
MIN - MID - MAX
28.4% - 31.3% - 34.2%
ÜLDKOGUM: MIN - MID - MAX
 312 981 -  344 527 -  376 073</t>
        </r>
      </text>
    </comment>
    <comment ref="D915" authorId="0" shapeId="0" xr:uid="{00000000-0006-0000-0000-00005CAF0000}">
      <text>
        <r>
          <rPr>
            <sz val="9"/>
            <color indexed="81"/>
            <rFont val="Tahoma"/>
            <family val="2"/>
          </rPr>
          <t>Viga +- 3.4% (+- 25 580)
MIN - MID - MAX
26.3% - 29.7% - 33.1%
ÜLDKOGUM: MIN - MID - MAX
 195 806 -  221 386 -  246 966</t>
        </r>
      </text>
    </comment>
    <comment ref="E915" authorId="0" shapeId="0" xr:uid="{00000000-0006-0000-0000-00005DAF0000}">
      <text>
        <r>
          <rPr>
            <sz val="9"/>
            <color indexed="81"/>
            <rFont val="Tahoma"/>
            <family val="2"/>
          </rPr>
          <t>Viga +- 5.2% (+- 18 405)
MIN - MID - MAX
29.4% - 34.6% - 39.8%
ÜLDKOGUM: MIN - MID - MAX
 104 736 -  123 141 -  141 546</t>
        </r>
      </text>
    </comment>
    <comment ref="F915" authorId="0" shapeId="0" xr:uid="{00000000-0006-0000-0000-00005EAF0000}">
      <text>
        <r>
          <rPr>
            <sz val="9"/>
            <color indexed="81"/>
            <rFont val="Tahoma"/>
            <family val="2"/>
          </rPr>
          <t>Viga +- 3.5% (+- 24 708)
MIN - MID - MAX
25.9% - 29.4% - 32.9%
ÜLDKOGUM: MIN - MID - MAX
 180 859 -  205 567 -  230 275</t>
        </r>
      </text>
    </comment>
    <comment ref="G915" authorId="0" shapeId="0" xr:uid="{00000000-0006-0000-0000-00005FAF0000}">
      <text>
        <r>
          <rPr>
            <sz val="9"/>
            <color indexed="81"/>
            <rFont val="Tahoma"/>
            <family val="2"/>
          </rPr>
          <t>Viga +- 14.5% (+- 6 587)
MIN - MID - MAX
20.3% - 34.8% - 49.3%
ÜLDKOGUM: MIN - MID - MAX
 9 232 -  15 819 -  22 406</t>
        </r>
      </text>
    </comment>
    <comment ref="H915" authorId="0" shapeId="0" xr:uid="{00000000-0006-0000-0000-000060AF0000}">
      <text>
        <r>
          <rPr>
            <sz val="9"/>
            <color indexed="81"/>
            <rFont val="Tahoma"/>
            <family val="2"/>
          </rPr>
          <t>Viga +- 9.5% (+- 7 889)
MIN - MID - MAX
13.6% - 23.0% - 32.5%
ÜLDKOGUM: MIN - MID - MAX
 11 327 -  19 217 -  27 106</t>
        </r>
      </text>
    </comment>
    <comment ref="I915" authorId="0" shapeId="0" xr:uid="{00000000-0006-0000-0000-000061AF0000}">
      <text>
        <r>
          <rPr>
            <sz val="9"/>
            <color indexed="81"/>
            <rFont val="Tahoma"/>
            <family val="2"/>
          </rPr>
          <t>Viga +- 7.7% (+- 8 964)
MIN - MID - MAX
12.9% - 20.5% - 28.2%
ÜLDKOGUM: MIN - MID - MAX
 15 068 -  24 032 -  32 997</t>
        </r>
      </text>
    </comment>
    <comment ref="J915" authorId="0" shapeId="0" xr:uid="{00000000-0006-0000-0000-000062AF0000}">
      <text>
        <r>
          <rPr>
            <sz val="9"/>
            <color indexed="81"/>
            <rFont val="Tahoma"/>
            <family val="2"/>
          </rPr>
          <t>Viga +- 7.1% (+- 12 100)
MIN - MID - MAX
21.3% - 28.4% - 35.4%
ÜLDKOGUM: MIN - MID - MAX
 36 482 -  48 582 -  60 683</t>
        </r>
      </text>
    </comment>
    <comment ref="K915" authorId="0" shapeId="0" xr:uid="{00000000-0006-0000-0000-000063AF0000}">
      <text>
        <r>
          <rPr>
            <sz val="9"/>
            <color indexed="81"/>
            <rFont val="Tahoma"/>
            <family val="2"/>
          </rPr>
          <t>Viga +- 6.5% (+- 14 683)
MIN - MID - MAX
27.9% - 34.4% - 40.9%
ÜLDKOGUM: MIN - MID - MAX
 63 449 -  78 132 -  92 816</t>
        </r>
      </text>
    </comment>
    <comment ref="L915" authorId="0" shapeId="0" xr:uid="{00000000-0006-0000-0000-000064AF0000}">
      <text>
        <r>
          <rPr>
            <sz val="9"/>
            <color indexed="81"/>
            <rFont val="Tahoma"/>
            <family val="2"/>
          </rPr>
          <t>Viga +- 9.9% (+- 9 742)
MIN - MID - MAX
25.4% - 35.2% - 45.1%
ÜLDKOGUM: MIN - MID - MAX
 25 072 -  34 814 -  44 556</t>
        </r>
      </text>
    </comment>
    <comment ref="M915" authorId="0" shapeId="0" xr:uid="{00000000-0006-0000-0000-000065AF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15" authorId="0" shapeId="0" xr:uid="{00000000-0006-0000-0000-000066AF0000}">
      <text>
        <r>
          <rPr>
            <sz val="9"/>
            <color indexed="81"/>
            <rFont val="Tahoma"/>
            <family val="2"/>
          </rPr>
          <t>Viga +- 6.3% (+- 13 329)
MIN - MID - MAX
21.5% - 27.9% - 34.2%
ÜLDKOGUM: MIN - MID - MAX
 45 205 -  58 534 -  71 863</t>
        </r>
      </text>
    </comment>
    <comment ref="O915" authorId="0" shapeId="0" xr:uid="{00000000-0006-0000-0000-000067AF0000}">
      <text>
        <r>
          <rPr>
            <sz val="9"/>
            <color indexed="81"/>
            <rFont val="Tahoma"/>
            <family val="2"/>
          </rPr>
          <t>Viga +- 4.2% (+- 20 801)
MIN - MID - MAX
25.8% - 30.0% - 34.3%
ÜLDKOGUM: MIN - MID - MAX
 126 232 -  147 033 -  167 834</t>
        </r>
      </text>
    </comment>
    <comment ref="P915" authorId="0" shapeId="0" xr:uid="{00000000-0006-0000-0000-000068AF0000}">
      <text>
        <r>
          <rPr>
            <sz val="9"/>
            <color indexed="81"/>
            <rFont val="Tahoma"/>
            <family val="2"/>
          </rPr>
          <t>Viga +- 10.4% (+- 9 020)
MIN - MID - MAX
23.1% - 33.5% - 43.9%
ÜLDKOGUM: MIN - MID - MAX
 20 045 -  29 065 -  38 085</t>
        </r>
      </text>
    </comment>
    <comment ref="Q915" authorId="0" shapeId="0" xr:uid="{00000000-0006-0000-0000-000069AF0000}">
      <text>
        <r>
          <rPr>
            <sz val="9"/>
            <color indexed="81"/>
            <rFont val="Tahoma"/>
            <family val="2"/>
          </rPr>
          <t>Viga +- 15.3% (+- 5 614)
MIN - MID - MAX
13.3% - 28.6% - 43.9%
ÜLDKOGUM: MIN - MID - MAX
 4 878 -  10 492 -  16 106</t>
        </r>
      </text>
    </comment>
    <comment ref="R915" authorId="0" shapeId="0" xr:uid="{00000000-0006-0000-0000-00006AAF0000}">
      <text>
        <r>
          <rPr>
            <sz val="9"/>
            <color indexed="81"/>
            <rFont val="Tahoma"/>
            <family val="2"/>
          </rPr>
          <t>Viga +- 22.1% (+- 3 552)
MIN - MID - MAX
2.7% - 24.8% - 47.0%
ÜLDKOGUM: MIN - MID - MAX
  437 -  3 989 -  7 541</t>
        </r>
      </text>
    </comment>
    <comment ref="S915" authorId="0" shapeId="0" xr:uid="{00000000-0006-0000-0000-00006BAF0000}">
      <text>
        <r>
          <rPr>
            <sz val="9"/>
            <color indexed="81"/>
            <rFont val="Tahoma"/>
            <family val="2"/>
          </rPr>
          <t>Viga +- 20.1% (+- 3 951)
MIN - MID - MAX
5.2% - 25.3% - 45.5%
ÜLDKOGUM: MIN - MID - MAX
 1 017 -  4 968 -  8 919</t>
        </r>
      </text>
    </comment>
    <comment ref="T915" authorId="0" shapeId="0" xr:uid="{00000000-0006-0000-0000-00006CAF0000}">
      <text>
        <r>
          <rPr>
            <sz val="9"/>
            <color indexed="81"/>
            <rFont val="Tahoma"/>
            <family val="2"/>
          </rPr>
          <t>Viga +- 12.8% (+- 5 212)
MIN - MID - MAX
7.0% - 19.9% - 32.7%
ÜLDKOGUM: MIN - MID - MAX
 2 844 -  8 057 -  13 269</t>
        </r>
      </text>
    </comment>
    <comment ref="U915" authorId="0" shapeId="0" xr:uid="{00000000-0006-0000-0000-00006DAF0000}">
      <text>
        <r>
          <rPr>
            <sz val="9"/>
            <color indexed="81"/>
            <rFont val="Tahoma"/>
            <family val="2"/>
          </rPr>
          <t>Viga +- 25.0% (+- 1 963)
MIN - MID - MAX
0.0% - 18.9% - 43.9%
ÜLDKOGUM: MIN - MID - MAX
   -  1 963 -  4 551</t>
        </r>
      </text>
    </comment>
    <comment ref="V915" authorId="0" shapeId="0" xr:uid="{00000000-0006-0000-0000-00006EAF0000}">
      <text>
        <r>
          <rPr>
            <sz val="9"/>
            <color indexed="81"/>
            <rFont val="Tahoma"/>
            <family val="2"/>
          </rPr>
          <t>Viga +- 7.7% (+- 6 740)
MIN - MID - MAX
6.7% - 14.3% - 22.0%
ÜLDKOGUM: MIN - MID - MAX
 5 860 -  12 600 -  19 340</t>
        </r>
      </text>
    </comment>
    <comment ref="W915" authorId="0" shapeId="0" xr:uid="{00000000-0006-0000-0000-00006FAF0000}">
      <text>
        <r>
          <rPr>
            <sz val="9"/>
            <color indexed="81"/>
            <rFont val="Tahoma"/>
            <family val="2"/>
          </rPr>
          <t>Viga +- 12.5% (+- 4 161)
MIN - MID - MAX
1.9% - 14.4% - 26.9%
ÜLDKOGUM: MIN - MID - MAX
  648 -  4 809 -  8 970</t>
        </r>
      </text>
    </comment>
    <comment ref="X915" authorId="0" shapeId="0" xr:uid="{00000000-0006-0000-0000-000070AF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15" authorId="0" shapeId="0" xr:uid="{00000000-0006-0000-0000-000071AF0000}">
      <text>
        <r>
          <rPr>
            <sz val="9"/>
            <color indexed="81"/>
            <rFont val="Tahoma"/>
            <family val="2"/>
          </rPr>
          <t>Viga +- 9.9% (+- 3 220)
MIN - MID - MAX
0.0% - 9.0% - 18.9%
ÜLDKOGUM: MIN - MID - MAX
   -  3 220 -  6 731</t>
        </r>
      </text>
    </comment>
    <comment ref="Z915" authorId="0" shapeId="0" xr:uid="{00000000-0006-0000-0000-000072AF0000}">
      <text>
        <r>
          <rPr>
            <sz val="9"/>
            <color indexed="81"/>
            <rFont val="Tahoma"/>
            <family val="2"/>
          </rPr>
          <t>Viga +- 10.8% (+- 5 576)
MIN - MID - MAX
6.5% - 17.3% - 28.1%
ÜLDKOGUM: MIN - MID - MAX
 3 361 -  8 936 -  14 512</t>
        </r>
      </text>
    </comment>
    <comment ref="AA915" authorId="0" shapeId="0" xr:uid="{00000000-0006-0000-0000-000073AF0000}">
      <text>
        <r>
          <rPr>
            <sz val="9"/>
            <color indexed="81"/>
            <rFont val="Tahoma"/>
            <family val="2"/>
          </rPr>
          <t>Viga +- 9.7% (+- 6 589)
MIN - MID - MAX
9.0% - 18.7% - 28.4%
ÜLDKOGUM: MIN - MID - MAX
 6 100 -  12 689 -  19 278</t>
        </r>
      </text>
    </comment>
    <comment ref="AB915" authorId="0" shapeId="0" xr:uid="{00000000-0006-0000-0000-000074AF0000}">
      <text>
        <r>
          <rPr>
            <sz val="9"/>
            <color indexed="81"/>
            <rFont val="Tahoma"/>
            <family val="2"/>
          </rPr>
          <t>Viga +- 22.2% (+- 3 286)
MIN - MID - MAX
0.1% - 22.4% - 44.6%
ÜLDKOGUM: MIN - MID - MAX
  20 -  3 306 -  6 592</t>
        </r>
      </text>
    </comment>
    <comment ref="AC915" authorId="0" shapeId="0" xr:uid="{00000000-0006-0000-0000-000075AF0000}">
      <text>
        <r>
          <rPr>
            <sz val="9"/>
            <color indexed="81"/>
            <rFont val="Tahoma"/>
            <family val="2"/>
          </rPr>
          <t>Viga +- 15.5% (+- 3 969)
MIN - MID - MAX
2.3% - 17.8% - 33.4%
ÜLDKOGUM: MIN - MID - MAX
  588 -  4 557 -  8 527</t>
        </r>
      </text>
    </comment>
    <comment ref="AD915" authorId="0" shapeId="0" xr:uid="{00000000-0006-0000-0000-000076AF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15" authorId="0" shapeId="0" xr:uid="{00000000-0006-0000-0000-000077AF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915" authorId="0" shapeId="0" xr:uid="{00000000-0006-0000-0000-000078AF0000}">
      <text>
        <r>
          <rPr>
            <sz val="9"/>
            <color indexed="81"/>
            <rFont val="Tahoma"/>
            <family val="2"/>
          </rPr>
          <t>Viga +- 14.7% (+- 1 955)
MIN - MID - MAX
0.0% - 10.6% - 25.2%
ÜLDKOGUM: MIN - MID - MAX
   -  1 955 -  4 668</t>
        </r>
      </text>
    </comment>
    <comment ref="AG915" authorId="0" shapeId="0" xr:uid="{00000000-0006-0000-0000-000079AF0000}">
      <text>
        <r>
          <rPr>
            <sz val="9"/>
            <color indexed="81"/>
            <rFont val="Tahoma"/>
            <family val="2"/>
          </rPr>
          <t>Viga +- 4.2% (+- 22 180)
MIN - MID - MAX
28.8% - 33.0% - 37.2%
ÜLDKOGUM: MIN - MID - MAX
 152 323 -  174 503 -  196 683</t>
        </r>
      </text>
    </comment>
    <comment ref="AH915" authorId="0" shapeId="0" xr:uid="{00000000-0006-0000-0000-00007AAF0000}">
      <text>
        <r>
          <rPr>
            <sz val="9"/>
            <color indexed="81"/>
            <rFont val="Tahoma"/>
            <family val="2"/>
          </rPr>
          <t>Viga +- 4.2% (+- 20 116)
MIN - MID - MAX
23.6% - 27.8% - 32.0%
ÜLDKOGUM: MIN - MID - MAX
 113 066 -  133 182 -  153 297</t>
        </r>
      </text>
    </comment>
    <comment ref="AI915" authorId="0" shapeId="0" xr:uid="{00000000-0006-0000-0000-00007BAF0000}">
      <text>
        <r>
          <rPr>
            <sz val="9"/>
            <color indexed="81"/>
            <rFont val="Tahoma"/>
            <family val="2"/>
          </rPr>
          <t>Viga +- 6.5% (+- 14 294)
MIN - MID - MAX
26.4% - 32.9% - 39.4%
ÜLDKOGUM: MIN - MID - MAX
 58 091 -  72 385 -  86 680</t>
        </r>
      </text>
    </comment>
    <comment ref="AJ915" authorId="0" shapeId="0" xr:uid="{00000000-0006-0000-0000-00007CAF0000}">
      <text>
        <r>
          <rPr>
            <sz val="9"/>
            <color indexed="81"/>
            <rFont val="Tahoma"/>
            <family val="2"/>
          </rPr>
          <t>Viga +- 7.7% (+- 6 740)
MIN - MID - MAX
6.7% - 14.3% - 22.0%
ÜLDKOGUM: MIN - MID - MAX
 5 860 -  12 600 -  19 340</t>
        </r>
      </text>
    </comment>
    <comment ref="AK915" authorId="0" shapeId="0" xr:uid="{00000000-0006-0000-0000-00007DAF0000}">
      <text>
        <r>
          <rPr>
            <sz val="9"/>
            <color indexed="81"/>
            <rFont val="Tahoma"/>
            <family val="2"/>
          </rPr>
          <t>Viga +- 3.9% (+- 23 569)
MIN - MID - MAX
27.7% - 31.6% - 35.4%
ÜLDKOGUM: MIN - MID - MAX
 169 397 -  192 967 -  216 536</t>
        </r>
      </text>
    </comment>
    <comment ref="AL915" authorId="0" shapeId="0" xr:uid="{00000000-0006-0000-0000-00007EAF0000}">
      <text>
        <r>
          <rPr>
            <sz val="9"/>
            <color indexed="81"/>
            <rFont val="Tahoma"/>
            <family val="2"/>
          </rPr>
          <t>Viga +- 4.3% (+- 21 992)
MIN - MID - MAX
30.4% - 34.7% - 39.1%
ÜLDKOGUM: MIN - MID - MAX
 154 159 -  176 151 -  198 144</t>
        </r>
      </text>
    </comment>
    <comment ref="AM915" authorId="0" shapeId="0" xr:uid="{00000000-0006-0000-0000-00007FAF0000}">
      <text>
        <r>
          <rPr>
            <sz val="9"/>
            <color indexed="81"/>
            <rFont val="Tahoma"/>
            <family val="2"/>
          </rPr>
          <t>Viga +- 3.8% (+- 22 523)
MIN - MID - MAX
24.6% - 28.4% - 32.2%
ÜLDKOGUM: MIN - MID - MAX
 145 853 -  168 376 -  190 898</t>
        </r>
      </text>
    </comment>
    <comment ref="AN915" authorId="0" shapeId="0" xr:uid="{00000000-0006-0000-0000-000080AF0000}">
      <text>
        <r>
          <rPr>
            <sz val="9"/>
            <color indexed="81"/>
            <rFont val="Tahoma"/>
            <family val="2"/>
          </rPr>
          <t>Viga +- 7.1% (+- 9 323)
MIN - MID - MAX
12.6% - 19.7% - 26.8%
ÜLDKOGUM: MIN - MID - MAX
 16 404 -  25 727 -  35 051</t>
        </r>
      </text>
    </comment>
    <comment ref="AO915" authorId="0" shapeId="0" xr:uid="{00000000-0006-0000-0000-000081AF0000}">
      <text>
        <r>
          <rPr>
            <sz val="9"/>
            <color indexed="81"/>
            <rFont val="Tahoma"/>
            <family val="2"/>
          </rPr>
          <t>Viga +- 5.9% (+- 11 326)
MIN - MID - MAX
13.9% - 19.8% - 25.7%
ÜLDKOGUM: MIN - MID - MAX
 26 708 -  38 033 -  49 359</t>
        </r>
      </text>
    </comment>
    <comment ref="AP915" authorId="0" shapeId="0" xr:uid="{00000000-0006-0000-0000-000082AF0000}">
      <text>
        <r>
          <rPr>
            <sz val="9"/>
            <color indexed="81"/>
            <rFont val="Tahoma"/>
            <family val="2"/>
          </rPr>
          <t>Viga +- 5.8% (+- 15 627)
MIN - MID - MAX
25.9% - 31.7% - 37.5%
ÜLDKOGUM: MIN - MID - MAX
 69 379 -  85 006 -  100 633</t>
        </r>
      </text>
    </comment>
    <comment ref="AQ915" authorId="0" shapeId="0" xr:uid="{00000000-0006-0000-0000-000083AF0000}">
      <text>
        <r>
          <rPr>
            <sz val="9"/>
            <color indexed="81"/>
            <rFont val="Tahoma"/>
            <family val="2"/>
          </rPr>
          <t>Viga +- 6.2% (+- 15 969)
MIN - MID - MAX
31.8% - 38.1% - 44.3%
ÜLDKOGUM: MIN - MID - MAX
 81 881 -  97 851 -  113 820</t>
        </r>
      </text>
    </comment>
    <comment ref="AR915" authorId="0" shapeId="0" xr:uid="{00000000-0006-0000-0000-000084AF0000}">
      <text>
        <r>
          <rPr>
            <sz val="9"/>
            <color indexed="81"/>
            <rFont val="Tahoma"/>
            <family val="2"/>
          </rPr>
          <t>Viga +- 6.3% (+- 15 898)
MIN - MID - MAX
32.4% - 38.6% - 44.9%
ÜLDKOGUM: MIN - MID - MAX
 82 012 -  97 910 -  113 808</t>
        </r>
      </text>
    </comment>
    <comment ref="AS915" authorId="0" shapeId="0" xr:uid="{00000000-0006-0000-0000-000085AF0000}">
      <text>
        <r>
          <rPr>
            <sz val="9"/>
            <color indexed="81"/>
            <rFont val="Tahoma"/>
            <family val="2"/>
          </rPr>
          <t>Viga +- 3.2% (+- 23 925)
MIN - MID - MAX
20.8% - 24.0% - 27.2%
ÜLDKOGUM: MIN - MID - MAX
 155 185 -  179 109 -  203 034</t>
        </r>
      </text>
    </comment>
    <comment ref="AT915" authorId="0" shapeId="0" xr:uid="{00000000-0006-0000-0000-000086AF0000}">
      <text>
        <r>
          <rPr>
            <sz val="9"/>
            <color indexed="81"/>
            <rFont val="Tahoma"/>
            <family val="2"/>
          </rPr>
          <t>Viga +- 5.4% (+- 19 274)
MIN - MID - MAX
41.2% - 46.6% - 52.0%
ÜLDKOGUM: MIN - MID - MAX
 146 144 -  165 418 -  184 692</t>
        </r>
      </text>
    </comment>
    <comment ref="AU915" authorId="0" shapeId="0" xr:uid="{00000000-0006-0000-0000-000087AF0000}">
      <text>
        <r>
          <rPr>
            <sz val="9"/>
            <color indexed="81"/>
            <rFont val="Tahoma"/>
            <family val="2"/>
          </rPr>
          <t>Viga +- 5.1% (+- 18 377)
MIN - MID - MAX
28.8% - 33.9% - 39.1%
ÜLDKOGUM: MIN - MID - MAX
 103 111 -  121 487 -  139 864</t>
        </r>
      </text>
    </comment>
    <comment ref="AV915" authorId="0" shapeId="0" xr:uid="{00000000-0006-0000-0000-000088AF0000}">
      <text>
        <r>
          <rPr>
            <sz val="9"/>
            <color indexed="81"/>
            <rFont val="Tahoma"/>
            <family val="2"/>
          </rPr>
          <t>Viga +- 7.0% (+- 12 191)
MIN - MID - MAX
21.3% - 28.3% - 35.3%
ÜLDKOGUM: MIN - MID - MAX
 37 080 -  49 271 -  61 462</t>
        </r>
      </text>
    </comment>
    <comment ref="AW915" authorId="0" shapeId="0" xr:uid="{00000000-0006-0000-0000-000089AF0000}">
      <text>
        <r>
          <rPr>
            <sz val="9"/>
            <color indexed="81"/>
            <rFont val="Tahoma"/>
            <family val="2"/>
          </rPr>
          <t>Viga +- 9.3% (+- 11 268)
MIN - MID - MAX
42.8% - 52.1% - 61.4%
ÜLDKOGUM: MIN - MID - MAX
 51 695 -  62 963 -  74 231</t>
        </r>
      </text>
    </comment>
    <comment ref="AX915" authorId="0" shapeId="0" xr:uid="{00000000-0006-0000-0000-00008AAF0000}">
      <text>
        <r>
          <rPr>
            <sz val="9"/>
            <color indexed="81"/>
            <rFont val="Tahoma"/>
            <family val="2"/>
          </rPr>
          <t>Viga +- 7.4% (+- 9 380)
MIN - MID - MAX
13.4% - 20.7% - 28.1%
ÜLDKOGUM: MIN - MID - MAX
 16 999 -  26 378 -  35 758</t>
        </r>
      </text>
    </comment>
    <comment ref="AY915" authorId="0" shapeId="0" xr:uid="{00000000-0006-0000-0000-00008BAF0000}">
      <text>
        <r>
          <rPr>
            <sz val="9"/>
            <color indexed="81"/>
            <rFont val="Tahoma"/>
            <family val="2"/>
          </rPr>
          <t>Viga +- 8.9% (+- 7 106)
MIN - MID - MAX
9.5% - 18.4% - 27.2%
ÜLDKOGUM: MIN - MID - MAX
 7 592 -  14 698 -  21 803</t>
        </r>
      </text>
    </comment>
    <comment ref="AZ915" authorId="0" shapeId="0" xr:uid="{00000000-0006-0000-0000-00008CAF0000}">
      <text>
        <r>
          <rPr>
            <sz val="9"/>
            <color indexed="81"/>
            <rFont val="Tahoma"/>
            <family val="2"/>
          </rPr>
          <t>Viga +- 6.0% (+- 14 433)
MIN - MID - MAX
23.0% - 29.0% - 35.0%
ÜLDKOGUM: MIN - MID - MAX
 55 297 -  69 729 -  84 162</t>
        </r>
      </text>
    </comment>
    <comment ref="BA915" authorId="0" shapeId="0" xr:uid="{00000000-0006-0000-0000-00008DAF0000}">
      <text>
        <r>
          <rPr>
            <sz val="9"/>
            <color indexed="81"/>
            <rFont val="Tahoma"/>
            <family val="2"/>
          </rPr>
          <t>Viga +- 5.1% (+- 18 377)
MIN - MID - MAX
28.8% - 33.9% - 39.1%
ÜLDKOGUM: MIN - MID - MAX
 103 111 -  121 487 -  139 864</t>
        </r>
      </text>
    </comment>
    <comment ref="BB915" authorId="0" shapeId="0" xr:uid="{00000000-0006-0000-0000-00008EAF0000}">
      <text>
        <r>
          <rPr>
            <sz val="9"/>
            <color indexed="81"/>
            <rFont val="Tahoma"/>
            <family val="2"/>
          </rPr>
          <t>Viga +- 7.3% (+- 13 788)
MIN - MID - MAX
31.7% - 38.9% - 46.2%
ÜLDKOGUM: MIN - MID - MAX
 60 211 -  73 999 -  87 787</t>
        </r>
      </text>
    </comment>
    <comment ref="BC915" authorId="0" shapeId="0" xr:uid="{00000000-0006-0000-0000-00008FAF0000}">
      <text>
        <r>
          <rPr>
            <sz val="9"/>
            <color indexed="81"/>
            <rFont val="Tahoma"/>
            <family val="2"/>
          </rPr>
          <t>Viga +- 6.7% (+- 13 821)
MIN - MID - MAX
25.6% - 32.3% - 38.9%
ÜLDKOGUM: MIN - MID - MAX
 53 213 -  67 033 -  80 854</t>
        </r>
      </text>
    </comment>
    <comment ref="BD915" authorId="0" shapeId="0" xr:uid="{00000000-0006-0000-0000-000090AF0000}">
      <text>
        <r>
          <rPr>
            <sz val="9"/>
            <color indexed="81"/>
            <rFont val="Tahoma"/>
            <family val="2"/>
          </rPr>
          <t>Viga +- 4.7% (+- 16 217)
MIN - MID - MAX
19.1% - 23.8% - 28.5%
ÜLDKOGUM: MIN - MID - MAX
 65 791 -  82 007 -  98 224</t>
        </r>
      </text>
    </comment>
    <comment ref="BE915" authorId="0" shapeId="0" xr:uid="{00000000-0006-0000-0000-000091AF0000}">
      <text>
        <r>
          <rPr>
            <sz val="9"/>
            <color indexed="81"/>
            <rFont val="Tahoma"/>
            <family val="2"/>
          </rPr>
          <t>Viga +- 9.7% (+- 7 873)
MIN - MID - MAX
14.1% - 23.8% - 33.5%
ÜLDKOGUM: MIN - MID - MAX
 11 450 -  19 322 -  27 195</t>
        </r>
      </text>
    </comment>
    <comment ref="BF915" authorId="0" shapeId="0" xr:uid="{00000000-0006-0000-0000-000092AF0000}">
      <text>
        <r>
          <rPr>
            <sz val="9"/>
            <color indexed="81"/>
            <rFont val="Tahoma"/>
            <family val="2"/>
          </rPr>
          <t>Viga +- 3.5% (+- 25 702)
MIN - MID - MAX
27.4% - 30.9% - 34.4%
ÜLDKOGUM: MIN - MID - MAX
 201 645 -  227 347 -  253 048</t>
        </r>
      </text>
    </comment>
    <comment ref="BG915" authorId="0" shapeId="0" xr:uid="{00000000-0006-0000-0000-000093AF0000}">
      <text>
        <r>
          <rPr>
            <sz val="9"/>
            <color indexed="81"/>
            <rFont val="Tahoma"/>
            <family val="2"/>
          </rPr>
          <t>Viga +- 5.8% (+- 16 427)
MIN - MID - MAX
28.7% - 34.5% - 40.2%
ÜLDKOGUM: MIN - MID - MAX
 81 431 -  97 858 -  114 285</t>
        </r>
      </text>
    </comment>
    <comment ref="BH915" authorId="0" shapeId="0" xr:uid="{00000000-0006-0000-0000-000094AF0000}">
      <text>
        <r>
          <rPr>
            <sz val="9"/>
            <color indexed="81"/>
            <rFont val="Tahoma"/>
            <family val="2"/>
          </rPr>
          <t>Viga +- 19.0% (+- 4 256)
MIN - MID - MAX
7.0% - 26.1% - 45.1%
ÜLDKOGUM: MIN - MID - MAX
 1 565 -  5 821 -  10 077</t>
        </r>
      </text>
    </comment>
    <comment ref="BI915" authorId="0" shapeId="0" xr:uid="{00000000-0006-0000-0000-000095AF0000}">
      <text>
        <r>
          <rPr>
            <sz val="9"/>
            <color indexed="81"/>
            <rFont val="Tahoma"/>
            <family val="2"/>
          </rPr>
          <t>Viga +- 13.2% (+- 7 786)
MIN - MID - MAX
28.8% - 41.9% - 55.1%
ÜLDKOGUM: MIN - MID - MAX
 17 030 -  24 816 -  32 603</t>
        </r>
      </text>
    </comment>
    <comment ref="BJ915" authorId="0" shapeId="0" xr:uid="{00000000-0006-0000-0000-000096AF0000}">
      <text>
        <r>
          <rPr>
            <sz val="9"/>
            <color indexed="81"/>
            <rFont val="Tahoma"/>
            <family val="2"/>
          </rPr>
          <t>Viga +- 9.3% (+- 10 920)
MIN - MID - MAX
31.6% - 40.9% - 50.2%
ÜLDKOGUM: MIN - MID - MAX
 37 020 -  47 940 -  58 860</t>
        </r>
      </text>
    </comment>
    <comment ref="BK915" authorId="0" shapeId="0" xr:uid="{00000000-0006-0000-0000-000097AF0000}">
      <text>
        <r>
          <rPr>
            <sz val="9"/>
            <color indexed="81"/>
            <rFont val="Tahoma"/>
            <family val="2"/>
          </rPr>
          <t>Viga +- 6.6% (+- 13 175)
MIN - MID - MAX
22.5% - 29.0% - 35.6%
ÜLDKOGUM: MIN - MID - MAX
 44 974 -  58 150 -  71 325</t>
        </r>
      </text>
    </comment>
    <comment ref="BL915" authorId="0" shapeId="0" xr:uid="{00000000-0006-0000-0000-000098AF0000}">
      <text>
        <r>
          <rPr>
            <sz val="9"/>
            <color indexed="81"/>
            <rFont val="Tahoma"/>
            <family val="2"/>
          </rPr>
          <t>Viga +- 7.6% (+- 12 417)
MIN - MID - MAX
26.1% - 33.7% - 41.3%
ÜLDKOGUM: MIN - MID - MAX
 42 850 -  55 267 -  67 684</t>
        </r>
      </text>
    </comment>
    <comment ref="BM915" authorId="0" shapeId="0" xr:uid="{00000000-0006-0000-0000-000099AF0000}">
      <text>
        <r>
          <rPr>
            <sz val="9"/>
            <color indexed="81"/>
            <rFont val="Tahoma"/>
            <family val="2"/>
          </rPr>
          <t>Viga +- 4.5% (+- 17 682)
MIN - MID - MAX
20.7% - 25.1% - 29.6%
ÜLDKOGUM: MIN - MID - MAX
 81 587 -  99 269 -  116 951</t>
        </r>
      </text>
    </comment>
    <comment ref="BN915" authorId="0" shapeId="0" xr:uid="{00000000-0006-0000-0000-00009AAF0000}">
      <text>
        <r>
          <rPr>
            <sz val="9"/>
            <color indexed="81"/>
            <rFont val="Tahoma"/>
            <family val="2"/>
          </rPr>
          <t>Viga +- 28.5% (+- 1 980)
MIN - MID - MAX
55.5% - 84.0% - 112.6%
ÜLDKOGUM: MIN - MID - MAX
 3 851 -  5 831 -  7 811</t>
        </r>
      </text>
    </comment>
    <comment ref="BO915" authorId="0" shapeId="0" xr:uid="{00000000-0006-0000-0000-00009BAF0000}">
      <text>
        <r>
          <rPr>
            <sz val="9"/>
            <color indexed="81"/>
            <rFont val="Tahoma"/>
            <family val="2"/>
          </rPr>
          <t>Viga +- 8.4% (+- 11 398)
MIN - MID - MAX
26.5% - 34.9% - 43.3%
ÜLDKOGUM: MIN - MID - MAX
 36 034 -  47 433 -  58 831</t>
        </r>
      </text>
    </comment>
    <comment ref="BP915" authorId="0" shapeId="0" xr:uid="{00000000-0006-0000-0000-00009CAF0000}">
      <text>
        <r>
          <rPr>
            <sz val="9"/>
            <color indexed="81"/>
            <rFont val="Tahoma"/>
            <family val="2"/>
          </rPr>
          <t>Viga +- 7.7% (+- 6 740)
MIN - MID - MAX
6.7% - 14.3% - 22.0%
ÜLDKOGUM: MIN - MID - MAX
 5 860 -  12 600 -  19 340</t>
        </r>
      </text>
    </comment>
    <comment ref="BQ915" authorId="0" shapeId="0" xr:uid="{00000000-0006-0000-0000-00009DAF0000}">
      <text>
        <r>
          <rPr>
            <sz val="9"/>
            <color indexed="81"/>
            <rFont val="Tahoma"/>
            <family val="2"/>
          </rPr>
          <t>Viga +- 3.9% (+- 23 569)
MIN - MID - MAX
27.7% - 31.6% - 35.4%
ÜLDKOGUM: MIN - MID - MAX
 169 397 -  192 967 -  216 536</t>
        </r>
      </text>
    </comment>
    <comment ref="C922" authorId="0" shapeId="0" xr:uid="{00000000-0006-0000-0000-00009EAF0000}">
      <text>
        <r>
          <rPr>
            <sz val="9"/>
            <color indexed="81"/>
            <rFont val="Tahoma"/>
            <family val="2"/>
          </rPr>
          <t>Viga +- 3.1% (+- 33 966)
MIN - MID - MAX
44.2% - 47.3% - 50.4%
ÜLDKOGUM: MIN - MID - MAX
 486 887 -  520 854 -  554 820</t>
        </r>
      </text>
    </comment>
    <comment ref="D922" authorId="0" shapeId="0" xr:uid="{00000000-0006-0000-0000-00009FAF0000}">
      <text>
        <r>
          <rPr>
            <sz val="9"/>
            <color indexed="81"/>
            <rFont val="Tahoma"/>
            <family val="2"/>
          </rPr>
          <t>Viga +- 3.7% (+- 27 765)
MIN - MID - MAX
40.0% - 43.7% - 47.4%
ÜLDKOGUM: MIN - MID - MAX
 297 959 -  325 725 -  353 490</t>
        </r>
      </text>
    </comment>
    <comment ref="E922" authorId="0" shapeId="0" xr:uid="{00000000-0006-0000-0000-0000A0AF0000}">
      <text>
        <r>
          <rPr>
            <sz val="9"/>
            <color indexed="81"/>
            <rFont val="Tahoma"/>
            <family val="2"/>
          </rPr>
          <t>Viga +- 5.4% (+- 19 255)
MIN - MID - MAX
49.4% - 54.8% - 60.2%
ÜLDKOGUM: MIN - MID - MAX
 175 874 -  195 129 -  214 384</t>
        </r>
      </text>
    </comment>
    <comment ref="F922" authorId="0" shapeId="0" xr:uid="{00000000-0006-0000-0000-0000A1AF0000}">
      <text>
        <r>
          <rPr>
            <sz val="9"/>
            <color indexed="81"/>
            <rFont val="Tahoma"/>
            <family val="2"/>
          </rPr>
          <t>Viga +- 3.8% (+- 26 861)
MIN - MID - MAX
39.3% - 43.1% - 46.9%
ÜLDKOGUM: MIN - MID - MAX
 274 644 -  301 505 -  328 366</t>
        </r>
      </text>
    </comment>
    <comment ref="G922" authorId="0" shapeId="0" xr:uid="{00000000-0006-0000-0000-0000A2AF0000}">
      <text>
        <r>
          <rPr>
            <sz val="9"/>
            <color indexed="81"/>
            <rFont val="Tahoma"/>
            <family val="2"/>
          </rPr>
          <t>Viga +- 15.2% (+- 6 899)
MIN - MID - MAX
38.1% - 53.3% - 68.5%
ÜLDKOGUM: MIN - MID - MAX
 17 320 -  24 220 -  31 119</t>
        </r>
      </text>
    </comment>
    <comment ref="H922" authorId="0" shapeId="0" xr:uid="{00000000-0006-0000-0000-0000A3AF0000}">
      <text>
        <r>
          <rPr>
            <sz val="9"/>
            <color indexed="81"/>
            <rFont val="Tahoma"/>
            <family val="2"/>
          </rPr>
          <t>Viga +- 11.2% (+- 9 330)
MIN - MID - MAX
34.2% - 45.4% - 56.5%
ÜLDKOGUM: MIN - MID - MAX
 28 534 -  37 864 -  47 194</t>
        </r>
      </text>
    </comment>
    <comment ref="I922" authorId="0" shapeId="0" xr:uid="{00000000-0006-0000-0000-0000A4AF0000}">
      <text>
        <r>
          <rPr>
            <sz val="9"/>
            <color indexed="81"/>
            <rFont val="Tahoma"/>
            <family val="2"/>
          </rPr>
          <t>Viga +- 9.5% (+- 11 097)
MIN - MID - MAX
40.7% - 50.2% - 59.7%
ÜLDKOGUM: MIN - MID - MAX
 47 691 -  58 789 -  69 886</t>
        </r>
      </text>
    </comment>
    <comment ref="J922" authorId="0" shapeId="0" xr:uid="{00000000-0006-0000-0000-0000A5AF0000}">
      <text>
        <r>
          <rPr>
            <sz val="9"/>
            <color indexed="81"/>
            <rFont val="Tahoma"/>
            <family val="2"/>
          </rPr>
          <t>Viga +- 7.7% (+- 13 154)
MIN - MID - MAX
32.4% - 40.1% - 47.7%
ÜLDKOGUM: MIN - MID - MAX
 55 457 -  68 611 -  81 765</t>
        </r>
      </text>
    </comment>
    <comment ref="K922" authorId="0" shapeId="0" xr:uid="{00000000-0006-0000-0000-0000A6AF0000}">
      <text>
        <r>
          <rPr>
            <sz val="9"/>
            <color indexed="81"/>
            <rFont val="Tahoma"/>
            <family val="2"/>
          </rPr>
          <t>Viga +- 6.7% (+- 15 113)
MIN - MID - MAX
32.9% - 39.6% - 46.2%
ÜLDKOGUM: MIN - MID - MAX
 74 693 -  89 806 -  104 918</t>
        </r>
      </text>
    </comment>
    <comment ref="L922" authorId="0" shapeId="0" xr:uid="{00000000-0006-0000-0000-0000A7AF0000}">
      <text>
        <r>
          <rPr>
            <sz val="9"/>
            <color indexed="81"/>
            <rFont val="Tahoma"/>
            <family val="2"/>
          </rPr>
          <t>Viga +- 10.3% (+- 10 165)
MIN - MID - MAX
35.6% - 45.9% - 56.2%
ÜLDKOGUM: MIN - MID - MAX
 35 244 -  45 408 -  55 573</t>
        </r>
      </text>
    </comment>
    <comment ref="M922" authorId="0" shapeId="0" xr:uid="{00000000-0006-0000-0000-0000A8AF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22" authorId="0" shapeId="0" xr:uid="{00000000-0006-0000-0000-0000A9AF0000}">
      <text>
        <r>
          <rPr>
            <sz val="9"/>
            <color indexed="81"/>
            <rFont val="Tahoma"/>
            <family val="2"/>
          </rPr>
          <t>Viga +- 7.0% (+- 14 691)
MIN - MID - MAX
35.4% - 42.4% - 49.3%
ÜLDKOGUM: MIN - MID - MAX
 74 292 -  88 983 -  103 674</t>
        </r>
      </text>
    </comment>
    <comment ref="O922" authorId="0" shapeId="0" xr:uid="{00000000-0006-0000-0000-0000AAAF0000}">
      <text>
        <r>
          <rPr>
            <sz val="9"/>
            <color indexed="81"/>
            <rFont val="Tahoma"/>
            <family val="2"/>
          </rPr>
          <t>Viga +- 4.6% (+- 22 490)
MIN - MID - MAX
38.8% - 43.4% - 48.0%
ÜLDKOGUM: MIN - MID - MAX
 190 032 -  212 522 -  235 011</t>
        </r>
      </text>
    </comment>
    <comment ref="P922" authorId="0" shapeId="0" xr:uid="{00000000-0006-0000-0000-0000ABAF0000}">
      <text>
        <r>
          <rPr>
            <sz val="9"/>
            <color indexed="81"/>
            <rFont val="Tahoma"/>
            <family val="2"/>
          </rPr>
          <t>Viga +- 11.0% (+- 9 555)
MIN - MID - MAX
37.9% - 48.9% - 59.9%
ÜLDKOGUM: MIN - MID - MAX
 32 941 -  42 496 -  52 052</t>
        </r>
      </text>
    </comment>
    <comment ref="Q922" authorId="0" shapeId="0" xr:uid="{00000000-0006-0000-0000-0000ACAF0000}">
      <text>
        <r>
          <rPr>
            <sz val="9"/>
            <color indexed="81"/>
            <rFont val="Tahoma"/>
            <family val="2"/>
          </rPr>
          <t>Viga +- 16.7% (+- 6 107)
MIN - MID - MAX
24.3% - 40.9% - 57.6%
ÜLDKOGUM: MIN - MID - MAX
 8 903 -  15 010 -  21 118</t>
        </r>
      </text>
    </comment>
    <comment ref="R922" authorId="0" shapeId="0" xr:uid="{00000000-0006-0000-0000-0000ADAF0000}">
      <text>
        <r>
          <rPr>
            <sz val="9"/>
            <color indexed="81"/>
            <rFont val="Tahoma"/>
            <family val="2"/>
          </rPr>
          <t>Viga +- 24.7% (+- 3 961)
MIN - MID - MAX
12.0% - 36.7% - 61.3%
ÜLDKOGUM: MIN - MID - MAX
 1 926 -  5 887 -  9 848</t>
        </r>
      </text>
    </comment>
    <comment ref="S922" authorId="0" shapeId="0" xr:uid="{00000000-0006-0000-0000-0000AEAF0000}">
      <text>
        <r>
          <rPr>
            <sz val="9"/>
            <color indexed="81"/>
            <rFont val="Tahoma"/>
            <family val="2"/>
          </rPr>
          <t>Viga +- 17.9% (+- 3 520)
MIN - MID - MAX
0.4% - 18.4% - 36.3%
ÜLDKOGUM: MIN - MID - MAX
  88 -  3 608 -  7 128</t>
        </r>
      </text>
    </comment>
    <comment ref="T922" authorId="0" shapeId="0" xr:uid="{00000000-0006-0000-0000-0000AFAF0000}">
      <text>
        <r>
          <rPr>
            <sz val="9"/>
            <color indexed="81"/>
            <rFont val="Tahoma"/>
            <family val="2"/>
          </rPr>
          <t>Viga +- 16.0% (+- 6 499)
MIN - MID - MAX
28.9% - 44.9% - 60.9%
ÜLDKOGUM: MIN - MID - MAX
 11 726 -  18 226 -  24 725</t>
        </r>
      </text>
    </comment>
    <comment ref="U922" authorId="0" shapeId="0" xr:uid="{00000000-0006-0000-0000-0000B0AF0000}">
      <text>
        <r>
          <rPr>
            <sz val="9"/>
            <color indexed="81"/>
            <rFont val="Tahoma"/>
            <family val="2"/>
          </rPr>
          <t>Viga +- 30.6% (+- 3 175)
MIN - MID - MAX
5.6% - 36.2% - 66.9%
ÜLDKOGUM: MIN - MID - MAX
  581 -  3 756 -  6 931</t>
        </r>
      </text>
    </comment>
    <comment ref="V922" authorId="0" shapeId="0" xr:uid="{00000000-0006-0000-0000-0000B1AF0000}">
      <text>
        <r>
          <rPr>
            <sz val="9"/>
            <color indexed="81"/>
            <rFont val="Tahoma"/>
            <family val="2"/>
          </rPr>
          <t>Viga +- 10.9% (+- 9 602)
MIN - MID - MAX
42.3% - 53.3% - 64.2%
ÜLDKOGUM: MIN - MID - MAX
 37 268 -  46 870 -  56 472</t>
        </r>
      </text>
    </comment>
    <comment ref="W922" authorId="0" shapeId="0" xr:uid="{00000000-0006-0000-0000-0000B2AF0000}">
      <text>
        <r>
          <rPr>
            <sz val="9"/>
            <color indexed="81"/>
            <rFont val="Tahoma"/>
            <family val="2"/>
          </rPr>
          <t>Viga +- 17.7% (+- 5 913)
MIN - MID - MAX
34.8% - 52.6% - 70.3%
ÜLDKOGUM: MIN - MID - MAX
 11 601 -  17 514 -  23 427</t>
        </r>
      </text>
    </comment>
    <comment ref="X922" authorId="0" shapeId="0" xr:uid="{00000000-0006-0000-0000-0000B3AF0000}">
      <text>
        <r>
          <rPr>
            <sz val="9"/>
            <color indexed="81"/>
            <rFont val="Tahoma"/>
            <family val="2"/>
          </rPr>
          <t>Viga +- 16.2% (+-  754)
MIN - MID - MAX
0.0% - 7.1% - 23.3%
ÜLDKOGUM: MIN - MID - MAX
   -   754 -  2 470</t>
        </r>
      </text>
    </comment>
    <comment ref="Y922" authorId="0" shapeId="0" xr:uid="{00000000-0006-0000-0000-0000B4AF0000}">
      <text>
        <r>
          <rPr>
            <sz val="9"/>
            <color indexed="81"/>
            <rFont val="Tahoma"/>
            <family val="2"/>
          </rPr>
          <t>Viga +- 17.2% (+- 6 122)
MIN - MID - MAX
32.1% - 49.2% - 66.4%
ÜLDKOGUM: MIN - MID - MAX
 11 427 -  17 548 -  23 670</t>
        </r>
      </text>
    </comment>
    <comment ref="Z922" authorId="0" shapeId="0" xr:uid="{00000000-0006-0000-0000-0000B5AF0000}">
      <text>
        <r>
          <rPr>
            <sz val="9"/>
            <color indexed="81"/>
            <rFont val="Tahoma"/>
            <family val="2"/>
          </rPr>
          <t>Viga +- 14.3% (+- 7 362)
MIN - MID - MAX
37.5% - 51.7% - 66.0%
ÜLDKOGUM: MIN - MID - MAX
 19 332 -  26 695 -  34 057</t>
        </r>
      </text>
    </comment>
    <comment ref="AA922" authorId="0" shapeId="0" xr:uid="{00000000-0006-0000-0000-0000B6AF0000}">
      <text>
        <r>
          <rPr>
            <sz val="9"/>
            <color indexed="81"/>
            <rFont val="Tahoma"/>
            <family val="2"/>
          </rPr>
          <t>Viga +- 12.4% (+- 8 452)
MIN - MID - MAX
37.0% - 49.4% - 61.8%
ÜLDKOGUM: MIN - MID - MAX
 25 099 -  33 551 -  42 003</t>
        </r>
      </text>
    </comment>
    <comment ref="AB922" authorId="0" shapeId="0" xr:uid="{00000000-0006-0000-0000-0000B7AF0000}">
      <text>
        <r>
          <rPr>
            <sz val="9"/>
            <color indexed="81"/>
            <rFont val="Tahoma"/>
            <family val="2"/>
          </rPr>
          <t>Viga +- 26.7% (+- 3 941)
MIN - MID - MAX
22.2% - 48.9% - 75.5%
ÜLDKOGUM: MIN - MID - MAX
 3 276 -  7 217 -  11 158</t>
        </r>
      </text>
    </comment>
    <comment ref="AC922" authorId="0" shapeId="0" xr:uid="{00000000-0006-0000-0000-0000B8AF0000}">
      <text>
        <r>
          <rPr>
            <sz val="9"/>
            <color indexed="81"/>
            <rFont val="Tahoma"/>
            <family val="2"/>
          </rPr>
          <t>Viga +- 20.3% (+- 5 179)
MIN - MID - MAX
31.9% - 52.2% - 72.5%
ÜLDKOGUM: MIN - MID - MAX
 8 154 -  13 334 -  18 513</t>
        </r>
      </text>
    </comment>
    <comment ref="AD922" authorId="0" shapeId="0" xr:uid="{00000000-0006-0000-0000-0000B9AF0000}">
      <text>
        <r>
          <rPr>
            <sz val="9"/>
            <color indexed="81"/>
            <rFont val="Tahoma"/>
            <family val="2"/>
          </rPr>
          <t>Viga +- 44.0% (+- 2 380)
MIN - MID - MAX
2.5% - 46.5% - 90.5%
ÜLDKOGUM: MIN - MID - MAX
  135 -  2 515 -  4 895</t>
        </r>
      </text>
    </comment>
    <comment ref="AE922" authorId="0" shapeId="0" xr:uid="{00000000-0006-0000-0000-0000BAA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22" authorId="0" shapeId="0" xr:uid="{00000000-0006-0000-0000-0000BBAF0000}">
      <text>
        <r>
          <rPr>
            <sz val="9"/>
            <color indexed="81"/>
            <rFont val="Tahoma"/>
            <family val="2"/>
          </rPr>
          <t>Viga +- 21.1% (+- 3 913)
MIN - MID - MAX
5.8% - 26.9% - 48.0%
ÜLDKOGUM: MIN - MID - MAX
 1 064 -  4 977 -  8 890</t>
        </r>
      </text>
    </comment>
    <comment ref="AG922" authorId="0" shapeId="0" xr:uid="{00000000-0006-0000-0000-0000BCAF0000}">
      <text>
        <r>
          <rPr>
            <sz val="9"/>
            <color indexed="81"/>
            <rFont val="Tahoma"/>
            <family val="2"/>
          </rPr>
          <t>Viga +- 4.4% (+- 23 298)
MIN - MID - MAX
37.8% - 42.2% - 46.6%
ÜLDKOGUM: MIN - MID - MAX
 199 841 -  223 139 -  246 437</t>
        </r>
      </text>
    </comment>
    <comment ref="AH922" authorId="0" shapeId="0" xr:uid="{00000000-0006-0000-0000-0000BDAF0000}">
      <text>
        <r>
          <rPr>
            <sz val="9"/>
            <color indexed="81"/>
            <rFont val="Tahoma"/>
            <family val="2"/>
          </rPr>
          <t>Viga +- 4.6% (+- 21 966)
MIN - MID - MAX
35.0% - 39.6% - 44.2%
ÜLDKOGUM: MIN - MID - MAX
 167 938 -  189 903 -  211 869</t>
        </r>
      </text>
    </comment>
    <comment ref="AI922" authorId="0" shapeId="0" xr:uid="{00000000-0006-0000-0000-0000BEAF0000}">
      <text>
        <r>
          <rPr>
            <sz val="9"/>
            <color indexed="81"/>
            <rFont val="Tahoma"/>
            <family val="2"/>
          </rPr>
          <t>Viga +- 6.9% (+- 15 209)
MIN - MID - MAX
43.8% - 50.7% - 57.6%
ÜLDKOGUM: MIN - MID - MAX
 96 392 -  111 602 -  126 811</t>
        </r>
      </text>
    </comment>
    <comment ref="AJ922" authorId="0" shapeId="0" xr:uid="{00000000-0006-0000-0000-0000BFAF0000}">
      <text>
        <r>
          <rPr>
            <sz val="9"/>
            <color indexed="81"/>
            <rFont val="Tahoma"/>
            <family val="2"/>
          </rPr>
          <t>Viga +- 10.9% (+- 9 602)
MIN - MID - MAX
42.3% - 53.3% - 64.2%
ÜLDKOGUM: MIN - MID - MAX
 37 268 -  46 870 -  56 472</t>
        </r>
      </text>
    </comment>
    <comment ref="AK922" authorId="0" shapeId="0" xr:uid="{00000000-0006-0000-0000-0000C0AF0000}">
      <text>
        <r>
          <rPr>
            <sz val="9"/>
            <color indexed="81"/>
            <rFont val="Tahoma"/>
            <family val="2"/>
          </rPr>
          <t>Viga +- 4.1% (+- 25 001)
MIN - MID - MAX
37.5% - 41.6% - 45.7%
ÜLDKOGUM: MIN - MID - MAX
 229 634 -  254 635 -  279 636</t>
        </r>
      </text>
    </comment>
    <comment ref="AL922" authorId="0" shapeId="0" xr:uid="{00000000-0006-0000-0000-0000C1AF0000}">
      <text>
        <r>
          <rPr>
            <sz val="9"/>
            <color indexed="81"/>
            <rFont val="Tahoma"/>
            <family val="2"/>
          </rPr>
          <t>Viga +- 4.4% (+- 22 376)
MIN - MID - MAX
33.2% - 37.6% - 42.0%
ÜLDKOGUM: MIN - MID - MAX
 168 412 -  190 788 -  213 165</t>
        </r>
      </text>
    </comment>
    <comment ref="AM922" authorId="0" shapeId="0" xr:uid="{00000000-0006-0000-0000-0000C2AF0000}">
      <text>
        <r>
          <rPr>
            <sz val="9"/>
            <color indexed="81"/>
            <rFont val="Tahoma"/>
            <family val="2"/>
          </rPr>
          <t>Viga +- 4.2% (+- 24 825)
MIN - MID - MAX
51.4% - 55.6% - 59.8%
ÜLDKOGUM: MIN - MID - MAX
 305 241 -  330 065 -  354 890</t>
        </r>
      </text>
    </comment>
    <comment ref="AN922" authorId="0" shapeId="0" xr:uid="{00000000-0006-0000-0000-0000C3AF0000}">
      <text>
        <r>
          <rPr>
            <sz val="9"/>
            <color indexed="81"/>
            <rFont val="Tahoma"/>
            <family val="2"/>
          </rPr>
          <t>Viga +- 8.8% (+- 11 496)
MIN - MID - MAX
31.5% - 40.3% - 49.1%
ÜLDKOGUM: MIN - MID - MAX
 41 082 -  52 578 -  64 074</t>
        </r>
      </text>
    </comment>
    <comment ref="AO922" authorId="0" shapeId="0" xr:uid="{00000000-0006-0000-0000-0000C4AF0000}">
      <text>
        <r>
          <rPr>
            <sz val="9"/>
            <color indexed="81"/>
            <rFont val="Tahoma"/>
            <family val="2"/>
          </rPr>
          <t>Viga +- 7.4% (+- 14 200)
MIN - MID - MAX
42.8% - 50.2% - 57.6%
ÜLDKOGUM: MIN - MID - MAX
 82 102 -  96 303 -  110 503</t>
        </r>
      </text>
    </comment>
    <comment ref="AP922" authorId="0" shapeId="0" xr:uid="{00000000-0006-0000-0000-0000C5AF0000}">
      <text>
        <r>
          <rPr>
            <sz val="9"/>
            <color indexed="81"/>
            <rFont val="Tahoma"/>
            <family val="2"/>
          </rPr>
          <t>Viga +- 6.3% (+- 16 773)
MIN - MID - MAX
41.5% - 47.8% - 54.0%
ÜLDKOGUM: MIN - MID - MAX
 111 234 -  128 007 -  144 780</t>
        </r>
      </text>
    </comment>
    <comment ref="AQ922" authorId="0" shapeId="0" xr:uid="{00000000-0006-0000-0000-0000C6AF0000}">
      <text>
        <r>
          <rPr>
            <sz val="9"/>
            <color indexed="81"/>
            <rFont val="Tahoma"/>
            <family val="2"/>
          </rPr>
          <t>Viga +- 6.4% (+- 16 382)
MIN - MID - MAX
39.2% - 45.6% - 52.0%
ÜLDKOGUM: MIN - MID - MAX
 100 869 -  117 251 -  133 633</t>
        </r>
      </text>
    </comment>
    <comment ref="AR922" authorId="0" shapeId="0" xr:uid="{00000000-0006-0000-0000-0000C7AF0000}">
      <text>
        <r>
          <rPr>
            <sz val="9"/>
            <color indexed="81"/>
            <rFont val="Tahoma"/>
            <family val="2"/>
          </rPr>
          <t>Viga +- 6.4% (+- 16 325)
MIN - MID - MAX
43.6% - 50.0% - 56.5%
ÜLDKOGUM: MIN - MID - MAX
 110 391 -  126 715 -  143 040</t>
        </r>
      </text>
    </comment>
    <comment ref="AS922" authorId="0" shapeId="0" xr:uid="{00000000-0006-0000-0000-0000C8AF0000}">
      <text>
        <r>
          <rPr>
            <sz val="9"/>
            <color indexed="81"/>
            <rFont val="Tahoma"/>
            <family val="2"/>
          </rPr>
          <t>Viga +- 3.8% (+- 28 003)
MIN - MID - MAX
47.0% - 50.8% - 54.5%
ÜLDKOGUM: MIN - MID - MAX
 350 684 -  378 686 -  406 689</t>
        </r>
      </text>
    </comment>
    <comment ref="AT922" authorId="0" shapeId="0" xr:uid="{00000000-0006-0000-0000-0000C9AF0000}">
      <text>
        <r>
          <rPr>
            <sz val="9"/>
            <color indexed="81"/>
            <rFont val="Tahoma"/>
            <family val="2"/>
          </rPr>
          <t>Viga +- 5.3% (+- 18 933)
MIN - MID - MAX
34.7% - 40.1% - 45.4%
ÜLDKOGUM: MIN - MID - MAX
 123 235 -  142 167 -  161 100</t>
        </r>
      </text>
    </comment>
    <comment ref="AU922" authorId="0" shapeId="0" xr:uid="{00000000-0006-0000-0000-0000CAAF0000}">
      <text>
        <r>
          <rPr>
            <sz val="9"/>
            <color indexed="81"/>
            <rFont val="Tahoma"/>
            <family val="2"/>
          </rPr>
          <t>Viga +- 5.4% (+- 19 400)
MIN - MID - MAX
43.2% - 48.6% - 54.0%
ÜLDKOGUM: MIN - MID - MAX
 154 681 -  174 081 -  193 481</t>
        </r>
      </text>
    </comment>
    <comment ref="AV922" authorId="0" shapeId="0" xr:uid="{00000000-0006-0000-0000-0000CBAF0000}">
      <text>
        <r>
          <rPr>
            <sz val="9"/>
            <color indexed="81"/>
            <rFont val="Tahoma"/>
            <family val="2"/>
          </rPr>
          <t>Viga +- 7.8% (+- 13 527)
MIN - MID - MAX
41.2% - 49.0% - 56.8%
ÜLDKOGUM: MIN - MID - MAX
 71 749 -  85 276 -  98 803</t>
        </r>
      </text>
    </comment>
    <comment ref="AW922" authorId="0" shapeId="0" xr:uid="{00000000-0006-0000-0000-0000CCAF0000}">
      <text>
        <r>
          <rPr>
            <sz val="9"/>
            <color indexed="81"/>
            <rFont val="Tahoma"/>
            <family val="2"/>
          </rPr>
          <t>Viga +- 9.0% (+- 10 829)
MIN - MID - MAX
27.1% - 36.0% - 45.0%
ÜLDKOGUM: MIN - MID - MAX
 32 743 -  43 572 -  54 401</t>
        </r>
      </text>
    </comment>
    <comment ref="AX922" authorId="0" shapeId="0" xr:uid="{00000000-0006-0000-0000-0000CDAF0000}">
      <text>
        <r>
          <rPr>
            <sz val="9"/>
            <color indexed="81"/>
            <rFont val="Tahoma"/>
            <family val="2"/>
          </rPr>
          <t>Viga +- 9.1% (+- 11 525)
MIN - MID - MAX
45.3% - 54.3% - 63.4%
ÜLDKOGUM: MIN - MID - MAX
 57 620 -  69 145 -  80 670</t>
        </r>
      </text>
    </comment>
    <comment ref="AY922" authorId="0" shapeId="0" xr:uid="{00000000-0006-0000-0000-0000CEAF0000}">
      <text>
        <r>
          <rPr>
            <sz val="9"/>
            <color indexed="81"/>
            <rFont val="Tahoma"/>
            <family val="2"/>
          </rPr>
          <t>Viga +- 11.5% (+- 9 175)
MIN - MID - MAX
39.5% - 51.0% - 62.5%
ÜLDKOGUM: MIN - MID - MAX
 31 665 -  40 840 -  50 015</t>
        </r>
      </text>
    </comment>
    <comment ref="AZ922" authorId="0" shapeId="0" xr:uid="{00000000-0006-0000-0000-0000CFAF0000}">
      <text>
        <r>
          <rPr>
            <sz val="9"/>
            <color indexed="81"/>
            <rFont val="Tahoma"/>
            <family val="2"/>
          </rPr>
          <t>Viga +- 6.6% (+- 15 821)
MIN - MID - MAX
38.3% - 44.9% - 51.5%
ÜLDKOGUM: MIN - MID - MAX
 92 119 -  107 940 -  123 761</t>
        </r>
      </text>
    </comment>
    <comment ref="BA922" authorId="0" shapeId="0" xr:uid="{00000000-0006-0000-0000-0000D0AF0000}">
      <text>
        <r>
          <rPr>
            <sz val="9"/>
            <color indexed="81"/>
            <rFont val="Tahoma"/>
            <family val="2"/>
          </rPr>
          <t>Viga +- 5.4% (+- 19 400)
MIN - MID - MAX
43.2% - 48.6% - 54.0%
ÜLDKOGUM: MIN - MID - MAX
 154 681 -  174 081 -  193 481</t>
        </r>
      </text>
    </comment>
    <comment ref="BB922" authorId="0" shapeId="0" xr:uid="{00000000-0006-0000-0000-0000D1AF0000}">
      <text>
        <r>
          <rPr>
            <sz val="9"/>
            <color indexed="81"/>
            <rFont val="Tahoma"/>
            <family val="2"/>
          </rPr>
          <t>Viga +- 7.4% (+- 13 991)
MIN - MID - MAX
35.4% - 42.8% - 50.2%
ÜLDKOGUM: MIN - MID - MAX
 67 354 -  81 345 -  95 336</t>
        </r>
      </text>
    </comment>
    <comment ref="BC922" authorId="0" shapeId="0" xr:uid="{00000000-0006-0000-0000-0000D2AF0000}">
      <text>
        <r>
          <rPr>
            <sz val="9"/>
            <color indexed="81"/>
            <rFont val="Tahoma"/>
            <family val="2"/>
          </rPr>
          <t>Viga +- 7.1% (+- 14 771)
MIN - MID - MAX
41.1% - 48.2% - 55.3%
ÜLDKOGUM: MIN - MID - MAX
 85 342 -  100 113 -  114 884</t>
        </r>
      </text>
    </comment>
    <comment ref="BD922" authorId="0" shapeId="0" xr:uid="{00000000-0006-0000-0000-0000D3AF0000}">
      <text>
        <r>
          <rPr>
            <sz val="9"/>
            <color indexed="81"/>
            <rFont val="Tahoma"/>
            <family val="2"/>
          </rPr>
          <t>Viga +- 5.5% (+- 19 032)
MIN - MID - MAX
42.4% - 47.9% - 53.4%
ÜLDKOGUM: MIN - MID - MAX
 146 283 -  165 315 -  184 346</t>
        </r>
      </text>
    </comment>
    <comment ref="BE922" authorId="0" shapeId="0" xr:uid="{00000000-0006-0000-0000-0000D4AF0000}">
      <text>
        <r>
          <rPr>
            <sz val="9"/>
            <color indexed="81"/>
            <rFont val="Tahoma"/>
            <family val="2"/>
          </rPr>
          <t>Viga +- 11.4% (+- 9 243)
MIN - MID - MAX
40.1% - 51.5% - 62.9%
ÜLDKOGUM: MIN - MID - MAX
 32 640 -  41 883 -  51 126</t>
        </r>
      </text>
    </comment>
    <comment ref="BF922" authorId="0" shapeId="0" xr:uid="{00000000-0006-0000-0000-0000D5AF0000}">
      <text>
        <r>
          <rPr>
            <sz val="9"/>
            <color indexed="81"/>
            <rFont val="Tahoma"/>
            <family val="2"/>
          </rPr>
          <t>Viga +- 3.8% (+- 27 721)
MIN - MID - MAX
42.3% - 46.0% - 49.8%
ÜLDKOGUM: MIN - MID - MAX
 310 801 -  338 522 -  366 242</t>
        </r>
      </text>
    </comment>
    <comment ref="BG922" authorId="0" shapeId="0" xr:uid="{00000000-0006-0000-0000-0000D6AF0000}">
      <text>
        <r>
          <rPr>
            <sz val="9"/>
            <color indexed="81"/>
            <rFont val="Tahoma"/>
            <family val="2"/>
          </rPr>
          <t>Viga +- 6.1% (+- 17 283)
MIN - MID - MAX
43.4% - 49.4% - 55.5%
ÜLDKOGUM: MIN - MID - MAX
 123 167 -  140 449 -  157 732</t>
        </r>
      </text>
    </comment>
    <comment ref="BH922" authorId="0" shapeId="0" xr:uid="{00000000-0006-0000-0000-0000D7AF0000}">
      <text>
        <r>
          <rPr>
            <sz val="9"/>
            <color indexed="81"/>
            <rFont val="Tahoma"/>
            <family val="2"/>
          </rPr>
          <t>Viga +- 20.7% (+- 4 622)
MIN - MID - MAX
44.4% - 65.1% - 85.8%
ÜLDKOGUM: MIN - MID - MAX
 9 917 -  14 540 -  19 162</t>
        </r>
      </text>
    </comment>
    <comment ref="BI922" authorId="0" shapeId="0" xr:uid="{00000000-0006-0000-0000-0000D8AF0000}">
      <text>
        <r>
          <rPr>
            <sz val="9"/>
            <color indexed="81"/>
            <rFont val="Tahoma"/>
            <family val="2"/>
          </rPr>
          <t>Viga +- 11.4% (+- 6 768)
MIN - MID - MAX
12.9% - 24.3% - 35.7%
ÜLDKOGUM: MIN - MID - MAX
 7 614 -  14 382 -  21 150</t>
        </r>
      </text>
    </comment>
    <comment ref="BJ922" authorId="0" shapeId="0" xr:uid="{00000000-0006-0000-0000-0000D9AF0000}">
      <text>
        <r>
          <rPr>
            <sz val="9"/>
            <color indexed="81"/>
            <rFont val="Tahoma"/>
            <family val="2"/>
          </rPr>
          <t>Viga +- 9.5% (+- 11 100)
MIN - MID - MAX
42.3% - 51.7% - 61.2%
ÜLDKOGUM: MIN - MID - MAX
 49 551 -  60 651 -  71 751</t>
        </r>
      </text>
    </comment>
    <comment ref="BK922" authorId="0" shapeId="0" xr:uid="{00000000-0006-0000-0000-0000DAAF0000}">
      <text>
        <r>
          <rPr>
            <sz val="9"/>
            <color indexed="81"/>
            <rFont val="Tahoma"/>
            <family val="2"/>
          </rPr>
          <t>Viga +- 7.2% (+- 14 499)
MIN - MID - MAX
44.7% - 52.0% - 59.2%
ÜLDKOGUM: MIN - MID - MAX
 89 554 -  104 054 -  118 553</t>
        </r>
      </text>
    </comment>
    <comment ref="BL922" authorId="0" shapeId="0" xr:uid="{00000000-0006-0000-0000-0000DBAF0000}">
      <text>
        <r>
          <rPr>
            <sz val="9"/>
            <color indexed="81"/>
            <rFont val="Tahoma"/>
            <family val="2"/>
          </rPr>
          <t>Viga +- 8.0% (+- 13 110)
MIN - MID - MAX
38.9% - 46.8% - 54.8%
ÜLDKOGUM: MIN - MID - MAX
 63 742 -  76 851 -  89 961</t>
        </r>
      </text>
    </comment>
    <comment ref="BM922" authorId="0" shapeId="0" xr:uid="{00000000-0006-0000-0000-0000DCAF0000}">
      <text>
        <r>
          <rPr>
            <sz val="9"/>
            <color indexed="81"/>
            <rFont val="Tahoma"/>
            <family val="2"/>
          </rPr>
          <t>Viga +- 5.2% (+- 20 380)
MIN - MID - MAX
45.5% - 50.7% - 55.8%
ÜLDKOGUM: MIN - MID - MAX
 179 794 -  200 174 -  220 554</t>
        </r>
      </text>
    </comment>
    <comment ref="BN922" authorId="0" shapeId="0" xr:uid="{00000000-0006-0000-0000-0000DDAF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922" authorId="0" shapeId="0" xr:uid="{00000000-0006-0000-0000-0000DEAF0000}">
      <text>
        <r>
          <rPr>
            <sz val="9"/>
            <color indexed="81"/>
            <rFont val="Tahoma"/>
            <family val="2"/>
          </rPr>
          <t>Viga +- 8.5% (+- 11 487)
MIN - MID - MAX
27.7% - 36.1% - 44.6%
ÜLDKOGUM: MIN - MID - MAX
 37 607 -  49 093 -  60 580</t>
        </r>
      </text>
    </comment>
    <comment ref="BP922" authorId="0" shapeId="0" xr:uid="{00000000-0006-0000-0000-0000DFAF0000}">
      <text>
        <r>
          <rPr>
            <sz val="9"/>
            <color indexed="81"/>
            <rFont val="Tahoma"/>
            <family val="2"/>
          </rPr>
          <t>Viga +- 10.9% (+- 9 602)
MIN - MID - MAX
42.3% - 53.3% - 64.2%
ÜLDKOGUM: MIN - MID - MAX
 37 268 -  46 870 -  56 472</t>
        </r>
      </text>
    </comment>
    <comment ref="BQ922" authorId="0" shapeId="0" xr:uid="{00000000-0006-0000-0000-0000E0AF0000}">
      <text>
        <r>
          <rPr>
            <sz val="9"/>
            <color indexed="81"/>
            <rFont val="Tahoma"/>
            <family val="2"/>
          </rPr>
          <t>Viga +- 4.1% (+- 25 001)
MIN - MID - MAX
37.5% - 41.6% - 45.7%
ÜLDKOGUM: MIN - MID - MAX
 229 634 -  254 635 -  279 636</t>
        </r>
      </text>
    </comment>
    <comment ref="C923" authorId="0" shapeId="0" xr:uid="{00000000-0006-0000-0000-0000E1AF0000}">
      <text>
        <r>
          <rPr>
            <sz val="9"/>
            <color indexed="81"/>
            <rFont val="Tahoma"/>
            <family val="2"/>
          </rPr>
          <t>Viga +- 3.0% (+- 33 315)
MIN - MID - MAX
36.9% - 39.9% - 42.9%
ÜLDKOGUM: MIN - MID - MAX
 405 983 -  439 298 -  472 613</t>
        </r>
      </text>
    </comment>
    <comment ref="D923" authorId="0" shapeId="0" xr:uid="{00000000-0006-0000-0000-0000E2AF0000}">
      <text>
        <r>
          <rPr>
            <sz val="9"/>
            <color indexed="81"/>
            <rFont val="Tahoma"/>
            <family val="2"/>
          </rPr>
          <t>Viga +- 3.7% (+- 27 561)
MIN - MID - MAX
37.6% - 41.3% - 45.0%
ÜLDKOGUM: MIN - MID - MAX
 280 177 -  307 738 -  335 299</t>
        </r>
      </text>
    </comment>
    <comment ref="E923" authorId="0" shapeId="0" xr:uid="{00000000-0006-0000-0000-0000E3AF0000}">
      <text>
        <r>
          <rPr>
            <sz val="9"/>
            <color indexed="81"/>
            <rFont val="Tahoma"/>
            <family val="2"/>
          </rPr>
          <t>Viga +- 5.2% (+- 18 677)
MIN - MID - MAX
31.7% - 37.0% - 42.2%
ÜLDKOGUM: MIN - MID - MAX
 112 883 -  131 560 -  150 237</t>
        </r>
      </text>
    </comment>
    <comment ref="F923" authorId="0" shapeId="0" xr:uid="{00000000-0006-0000-0000-0000E4AF0000}">
      <text>
        <r>
          <rPr>
            <sz val="9"/>
            <color indexed="81"/>
            <rFont val="Tahoma"/>
            <family val="2"/>
          </rPr>
          <t>Viga +- 3.8% (+- 26 743)
MIN - MID - MAX
37.9% - 41.7% - 45.5%
ÜLDKOGUM: MIN - MID - MAX
 264 882 -  291 625 -  318 368</t>
        </r>
      </text>
    </comment>
    <comment ref="G923" authorId="0" shapeId="0" xr:uid="{00000000-0006-0000-0000-0000E5AF0000}">
      <text>
        <r>
          <rPr>
            <sz val="9"/>
            <color indexed="81"/>
            <rFont val="Tahoma"/>
            <family val="2"/>
          </rPr>
          <t>Viga +- 14.6% (+- 6 615)
MIN - MID - MAX
20.9% - 35.5% - 50.0%
ÜLDKOGUM: MIN - MID - MAX
 9 498 -  16 113 -  22 729</t>
        </r>
      </text>
    </comment>
    <comment ref="H923" authorId="0" shapeId="0" xr:uid="{00000000-0006-0000-0000-0000E6AF0000}">
      <text>
        <r>
          <rPr>
            <sz val="9"/>
            <color indexed="81"/>
            <rFont val="Tahoma"/>
            <family val="2"/>
          </rPr>
          <t>Viga +- 11.0% (+- 9 223)
MIN - MID - MAX
30.1% - 41.2% - 52.2%
ÜLDKOGUM: MIN - MID - MAX
 25 132 -  34 355 -  43 578</t>
        </r>
      </text>
    </comment>
    <comment ref="I923" authorId="0" shapeId="0" xr:uid="{00000000-0006-0000-0000-0000E7AF0000}">
      <text>
        <r>
          <rPr>
            <sz val="9"/>
            <color indexed="81"/>
            <rFont val="Tahoma"/>
            <family val="2"/>
          </rPr>
          <t>Viga +- 9.1% (+- 10 674)
MIN - MID - MAX
27.2% - 36.3% - 45.4%
ÜLDKOGUM: MIN - MID - MAX
 31 844 -  42 517 -  53 191</t>
        </r>
      </text>
    </comment>
    <comment ref="J923" authorId="0" shapeId="0" xr:uid="{00000000-0006-0000-0000-0000E8AF0000}">
      <text>
        <r>
          <rPr>
            <sz val="9"/>
            <color indexed="81"/>
            <rFont val="Tahoma"/>
            <family val="2"/>
          </rPr>
          <t>Viga +- 7.8% (+- 13 333)
MIN - MID - MAX
36.5% - 44.2% - 52.0%
ÜLDKOGUM: MIN - MID - MAX
 62 450 -  75 783 -  89 116</t>
        </r>
      </text>
    </comment>
    <comment ref="K923" authorId="0" shapeId="0" xr:uid="{00000000-0006-0000-0000-0000E9AF0000}">
      <text>
        <r>
          <rPr>
            <sz val="9"/>
            <color indexed="81"/>
            <rFont val="Tahoma"/>
            <family val="2"/>
          </rPr>
          <t>Viga +- 6.8% (+- 15 338)
MIN - MID - MAX
37.1% - 43.9% - 50.6%
ÜLDKOGUM: MIN - MID - MAX
 84 327 -  99 666 -  115 004</t>
        </r>
      </text>
    </comment>
    <comment ref="L923" authorId="0" shapeId="0" xr:uid="{00000000-0006-0000-0000-0000EAAF0000}">
      <text>
        <r>
          <rPr>
            <sz val="9"/>
            <color indexed="81"/>
            <rFont val="Tahoma"/>
            <family val="2"/>
          </rPr>
          <t>Viga +- 10.1% (+- 9 982)
MIN - MID - MAX
29.7% - 39.7% - 49.8%
ÜLDKOGUM: MIN - MID - MAX
 29 321 -  39 303 -  49 285</t>
        </r>
      </text>
    </comment>
    <comment ref="M923" authorId="0" shapeId="0" xr:uid="{00000000-0006-0000-0000-0000EBA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3" authorId="0" shapeId="0" xr:uid="{00000000-0006-0000-0000-0000ECAF0000}">
      <text>
        <r>
          <rPr>
            <sz val="9"/>
            <color indexed="81"/>
            <rFont val="Tahoma"/>
            <family val="2"/>
          </rPr>
          <t>Viga +- 7.0% (+- 14 714)
MIN - MID - MAX
35.9% - 42.9% - 49.9%
ÜLDKOGUM: MIN - MID - MAX
 75 367 -  90 081 -  104 795</t>
        </r>
      </text>
    </comment>
    <comment ref="O923" authorId="0" shapeId="0" xr:uid="{00000000-0006-0000-0000-0000EDAF0000}">
      <text>
        <r>
          <rPr>
            <sz val="9"/>
            <color indexed="81"/>
            <rFont val="Tahoma"/>
            <family val="2"/>
          </rPr>
          <t>Viga +- 4.6% (+- 22 331)
MIN - MID - MAX
36.6% - 41.2% - 45.7%
ÜLDKOGUM: MIN - MID - MAX
 179 213 -  201 544 -  223 875</t>
        </r>
      </text>
    </comment>
    <comment ref="P923" authorId="0" shapeId="0" xr:uid="{00000000-0006-0000-0000-0000EEAF0000}">
      <text>
        <r>
          <rPr>
            <sz val="9"/>
            <color indexed="81"/>
            <rFont val="Tahoma"/>
            <family val="2"/>
          </rPr>
          <t>Viga +- 10.7% (+- 9 256)
MIN - MID - MAX
26.9% - 37.6% - 48.2%
ÜLDKOGUM: MIN - MID - MAX
 23 352 -  32 609 -  41 865</t>
        </r>
      </text>
    </comment>
    <comment ref="Q923" authorId="0" shapeId="0" xr:uid="{00000000-0006-0000-0000-0000EFAF0000}">
      <text>
        <r>
          <rPr>
            <sz val="9"/>
            <color indexed="81"/>
            <rFont val="Tahoma"/>
            <family val="2"/>
          </rPr>
          <t>Viga +- 16.9% (+- 6 209)
MIN - MID - MAX
32.0% - 48.9% - 65.9%
ÜLDKOGUM: MIN - MID - MAX
 11 730 -  17 939 -  24 148</t>
        </r>
      </text>
    </comment>
    <comment ref="R923" authorId="0" shapeId="0" xr:uid="{00000000-0006-0000-0000-0000F0AF0000}">
      <text>
        <r>
          <rPr>
            <sz val="9"/>
            <color indexed="81"/>
            <rFont val="Tahoma"/>
            <family val="2"/>
          </rPr>
          <t>Viga +- 24.9% (+- 3 999)
MIN - MID - MAX
13.6% - 38.5% - 63.4%
ÜLDKOGUM: MIN - MID - MAX
 2 180 -  6 180 -  10 179</t>
        </r>
      </text>
    </comment>
    <comment ref="S923" authorId="0" shapeId="0" xr:uid="{00000000-0006-0000-0000-0000F1AF0000}">
      <text>
        <r>
          <rPr>
            <sz val="9"/>
            <color indexed="81"/>
            <rFont val="Tahoma"/>
            <family val="2"/>
          </rPr>
          <t>Viga +- 23.2% (+- 4 542)
MIN - MID - MAX
26.1% - 49.3% - 72.4%
ÜLDKOGUM: MIN - MID - MAX
 5 127 -  9 670 -  14 212</t>
        </r>
      </text>
    </comment>
    <comment ref="T923" authorId="0" shapeId="0" xr:uid="{00000000-0006-0000-0000-0000F2AF0000}">
      <text>
        <r>
          <rPr>
            <sz val="9"/>
            <color indexed="81"/>
            <rFont val="Tahoma"/>
            <family val="2"/>
          </rPr>
          <t>Viga +- 15.9% (+- 6 451)
MIN - MID - MAX
26.2% - 42.1% - 58.0%
ÜLDKOGUM: MIN - MID - MAX
 10 623 -  17 074 -  23 525</t>
        </r>
      </text>
    </comment>
    <comment ref="U923" authorId="0" shapeId="0" xr:uid="{00000000-0006-0000-0000-0000F3AF0000}">
      <text>
        <r>
          <rPr>
            <sz val="9"/>
            <color indexed="81"/>
            <rFont val="Tahoma"/>
            <family val="2"/>
          </rPr>
          <t>Viga +- 30.6% (+- 3 175)
MIN - MID - MAX
33.1% - 63.8% - 94.4%
ÜLDKOGUM: MIN - MID - MAX
 3 435 -  6 610 -  9 784</t>
        </r>
      </text>
    </comment>
    <comment ref="V923" authorId="0" shapeId="0" xr:uid="{00000000-0006-0000-0000-0000F4AF0000}">
      <text>
        <r>
          <rPr>
            <sz val="9"/>
            <color indexed="81"/>
            <rFont val="Tahoma"/>
            <family val="2"/>
          </rPr>
          <t>Viga +- 10.7% (+- 9 380)
MIN - MID - MAX
28.2% - 38.9% - 49.5%
ÜLDKOGUM: MIN - MID - MAX
 24 819 -  34 199 -  43 580</t>
        </r>
      </text>
    </comment>
    <comment ref="W923" authorId="0" shapeId="0" xr:uid="{00000000-0006-0000-0000-0000F5AF0000}">
      <text>
        <r>
          <rPr>
            <sz val="9"/>
            <color indexed="81"/>
            <rFont val="Tahoma"/>
            <family val="2"/>
          </rPr>
          <t>Viga +- 16.6% (+- 5 518)
MIN - MID - MAX
15.3% - 31.9% - 48.4%
ÜLDKOGUM: MIN - MID - MAX
 5 102 -  10 620 -  16 137</t>
        </r>
      </text>
    </comment>
    <comment ref="X923" authorId="0" shapeId="0" xr:uid="{00000000-0006-0000-0000-0000F6AF0000}">
      <text>
        <r>
          <rPr>
            <sz val="9"/>
            <color indexed="81"/>
            <rFont val="Tahoma"/>
            <family val="2"/>
          </rPr>
          <t>Viga +- 24.8% (+- 2 630)
MIN - MID - MAX
55.9% - 80.8% - 105.6%
ÜLDKOGUM: MIN - MID - MAX
 5 922 -  8 551 -  11 181</t>
        </r>
      </text>
    </comment>
    <comment ref="Y923" authorId="0" shapeId="0" xr:uid="{00000000-0006-0000-0000-0000F7AF0000}">
      <text>
        <r>
          <rPr>
            <sz val="9"/>
            <color indexed="81"/>
            <rFont val="Tahoma"/>
            <family val="2"/>
          </rPr>
          <t>Viga +- 17.0% (+- 6 073)
MIN - MID - MAX
26.6% - 43.7% - 60.7%
ÜLDKOGUM: MIN - MID - MAX
 9 483 -  15 556 -  21 629</t>
        </r>
      </text>
    </comment>
    <comment ref="Z923" authorId="0" shapeId="0" xr:uid="{00000000-0006-0000-0000-0000F8AF0000}">
      <text>
        <r>
          <rPr>
            <sz val="9"/>
            <color indexed="81"/>
            <rFont val="Tahoma"/>
            <family val="2"/>
          </rPr>
          <t>Viga +- 13.8% (+- 7 128)
MIN - MID - MAX
23.6% - 37.4% - 51.2%
ÜLDKOGUM: MIN - MID - MAX
 12 155 -  19 284 -  26 412</t>
        </r>
      </text>
    </comment>
    <comment ref="AA923" authorId="0" shapeId="0" xr:uid="{00000000-0006-0000-0000-0000F9AF0000}">
      <text>
        <r>
          <rPr>
            <sz val="9"/>
            <color indexed="81"/>
            <rFont val="Tahoma"/>
            <family val="2"/>
          </rPr>
          <t>Viga +- 11.9% (+- 8 078)
MIN - MID - MAX
23.4% - 35.3% - 47.2%
ÜLDKOGUM: MIN - MID - MAX
 15 878 -  23 956 -  32 033</t>
        </r>
      </text>
    </comment>
    <comment ref="AB923" authorId="0" shapeId="0" xr:uid="{00000000-0006-0000-0000-0000FAAF0000}">
      <text>
        <r>
          <rPr>
            <sz val="9"/>
            <color indexed="81"/>
            <rFont val="Tahoma"/>
            <family val="2"/>
          </rPr>
          <t>Viga +- 26.7% (+- 3 941)
MIN - MID - MAX
24.5% - 51.1% - 77.8%
ÜLDKOGUM: MIN - MID - MAX
 3 614 -  7 555 -  11 496</t>
        </r>
      </text>
    </comment>
    <comment ref="AC923" authorId="0" shapeId="0" xr:uid="{00000000-0006-0000-0000-0000FBAF0000}">
      <text>
        <r>
          <rPr>
            <sz val="9"/>
            <color indexed="81"/>
            <rFont val="Tahoma"/>
            <family val="2"/>
          </rPr>
          <t>Viga +- 19.6% (+- 5 006)
MIN - MID - MAX
17.4% - 37.0% - 56.6%
ÜLDKOGUM: MIN - MID - MAX
 4 450 -  9 457 -  14 463</t>
        </r>
      </text>
    </comment>
    <comment ref="AD923" authorId="0" shapeId="0" xr:uid="{00000000-0006-0000-0000-0000FCAF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923" authorId="0" shapeId="0" xr:uid="{00000000-0006-0000-0000-0000FDAF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923" authorId="0" shapeId="0" xr:uid="{00000000-0006-0000-0000-0000FEAF0000}">
      <text>
        <r>
          <rPr>
            <sz val="9"/>
            <color indexed="81"/>
            <rFont val="Tahoma"/>
            <family val="2"/>
          </rPr>
          <t>Viga +- 23.5% (+- 4 346)
MIN - MID - MAX
35.1% - 58.6% - 82.1%
ÜLDKOGUM: MIN - MID - MAX
 6 500 -  10 846 -  15 192</t>
        </r>
      </text>
    </comment>
    <comment ref="AG923" authorId="0" shapeId="0" xr:uid="{00000000-0006-0000-0000-0000FFAF0000}">
      <text>
        <r>
          <rPr>
            <sz val="9"/>
            <color indexed="81"/>
            <rFont val="Tahoma"/>
            <family val="2"/>
          </rPr>
          <t>Viga +- 4.4% (+- 23 300)
MIN - MID - MAX
37.8% - 42.2% - 46.6%
ÜLDKOGUM: MIN - MID - MAX
 199 975 -  223 275 -  246 575</t>
        </r>
      </text>
    </comment>
    <comment ref="AH923" authorId="0" shapeId="0" xr:uid="{00000000-0006-0000-0000-000000B00000}">
      <text>
        <r>
          <rPr>
            <sz val="9"/>
            <color indexed="81"/>
            <rFont val="Tahoma"/>
            <family val="2"/>
          </rPr>
          <t>Viga +- 4.7% (+- 22 324)
MIN - MID - MAX
39.9% - 44.6% - 49.2%
ÜLDKOGUM: MIN - MID - MAX
 191 418 -  213 743 -  236 067</t>
        </r>
      </text>
    </comment>
    <comment ref="AI923" authorId="0" shapeId="0" xr:uid="{00000000-0006-0000-0000-000001B00000}">
      <text>
        <r>
          <rPr>
            <sz val="9"/>
            <color indexed="81"/>
            <rFont val="Tahoma"/>
            <family val="2"/>
          </rPr>
          <t>Viga +- 6.6% (+- 14 548)
MIN - MID - MAX
28.8% - 35.4% - 42.0%
ÜLDKOGUM: MIN - MID - MAX
 63 334 -  77 882 -  92 431</t>
        </r>
      </text>
    </comment>
    <comment ref="AJ923" authorId="0" shapeId="0" xr:uid="{00000000-0006-0000-0000-000002B00000}">
      <text>
        <r>
          <rPr>
            <sz val="9"/>
            <color indexed="81"/>
            <rFont val="Tahoma"/>
            <family val="2"/>
          </rPr>
          <t>Viga +- 10.7% (+- 9 380)
MIN - MID - MAX
28.2% - 38.9% - 49.5%
ÜLDKOGUM: MIN - MID - MAX
 24 819 -  34 199 -  43 580</t>
        </r>
      </text>
    </comment>
    <comment ref="AK923" authorId="0" shapeId="0" xr:uid="{00000000-0006-0000-0000-000003B00000}">
      <text>
        <r>
          <rPr>
            <sz val="9"/>
            <color indexed="81"/>
            <rFont val="Tahoma"/>
            <family val="2"/>
          </rPr>
          <t>Viga +- 4.1% (+- 25 039)
MIN - MID - MAX
38.0% - 42.1% - 46.2%
ÜLDKOGUM: MIN - MID - MAX
 232 386 -  257 425 -  282 464</t>
        </r>
      </text>
    </comment>
    <comment ref="AL923" authorId="0" shapeId="0" xr:uid="{00000000-0006-0000-0000-000004B00000}">
      <text>
        <r>
          <rPr>
            <sz val="9"/>
            <color indexed="81"/>
            <rFont val="Tahoma"/>
            <family val="2"/>
          </rPr>
          <t>Viga +- 4.5% (+- 23 019)
MIN - MID - MAX
41.4% - 45.9% - 50.4%
ÜLDKOGUM: MIN - MID - MAX
 209 802 -  232 821 -  255 840</t>
        </r>
      </text>
    </comment>
    <comment ref="AM923" authorId="0" shapeId="0" xr:uid="{00000000-0006-0000-0000-000005B00000}">
      <text>
        <r>
          <rPr>
            <sz val="9"/>
            <color indexed="81"/>
            <rFont val="Tahoma"/>
            <family val="2"/>
          </rPr>
          <t>Viga +- 4.0% (+- 23 798)
MIN - MID - MAX
30.8% - 34.8% - 38.8%
ÜLDKOGUM: MIN - MID - MAX
 182 679 -  206 477 -  230 275</t>
        </r>
      </text>
    </comment>
    <comment ref="AN923" authorId="0" shapeId="0" xr:uid="{00000000-0006-0000-0000-000006B00000}">
      <text>
        <r>
          <rPr>
            <sz val="9"/>
            <color indexed="81"/>
            <rFont val="Tahoma"/>
            <family val="2"/>
          </rPr>
          <t>Viga +- 8.9% (+- 11 677)
MIN - MID - MAX
36.7% - 45.7% - 54.6%
ÜLDKOGUM: MIN - MID - MAX
 47 990 -  59 667 -  71 344</t>
        </r>
      </text>
    </comment>
    <comment ref="AO923" authorId="0" shapeId="0" xr:uid="{00000000-0006-0000-0000-000007B00000}">
      <text>
        <r>
          <rPr>
            <sz val="9"/>
            <color indexed="81"/>
            <rFont val="Tahoma"/>
            <family val="2"/>
          </rPr>
          <t>Viga +- 7.1% (+- 13 636)
MIN - MID - MAX
28.9% - 36.0% - 43.1%
ÜLDKOGUM: MIN - MID - MAX
 55 453 -  69 089 -  82 724</t>
        </r>
      </text>
    </comment>
    <comment ref="AP923" authorId="0" shapeId="0" xr:uid="{00000000-0006-0000-0000-000008B00000}">
      <text>
        <r>
          <rPr>
            <sz val="9"/>
            <color indexed="81"/>
            <rFont val="Tahoma"/>
            <family val="2"/>
          </rPr>
          <t>Viga +- 6.1% (+- 16 407)
MIN - MID - MAX
33.3% - 39.4% - 45.5%
ÜLDKOGUM: MIN - MID - MAX
 89 145 -  105 551 -  121 958</t>
        </r>
      </text>
    </comment>
    <comment ref="AQ923" authorId="0" shapeId="0" xr:uid="{00000000-0006-0000-0000-000009B00000}">
      <text>
        <r>
          <rPr>
            <sz val="9"/>
            <color indexed="81"/>
            <rFont val="Tahoma"/>
            <family val="2"/>
          </rPr>
          <t>Viga +- 6.3% (+- 16 141)
MIN - MID - MAX
34.1% - 40.4% - 46.7%
ÜLDKOGUM: MIN - MID - MAX
 87 808 -  103 949 -  120 090</t>
        </r>
      </text>
    </comment>
    <comment ref="AR923" authorId="0" shapeId="0" xr:uid="{00000000-0006-0000-0000-00000AB00000}">
      <text>
        <r>
          <rPr>
            <sz val="9"/>
            <color indexed="81"/>
            <rFont val="Tahoma"/>
            <family val="2"/>
          </rPr>
          <t>Viga +- 6.3% (+- 15 987)
MIN - MID - MAX
33.6% - 39.9% - 46.2%
ÜLDKOGUM: MIN - MID - MAX
 85 056 -  101 042 -  117 029</t>
        </r>
      </text>
    </comment>
    <comment ref="AS923" authorId="0" shapeId="0" xr:uid="{00000000-0006-0000-0000-00000BB00000}">
      <text>
        <r>
          <rPr>
            <sz val="9"/>
            <color indexed="81"/>
            <rFont val="Tahoma"/>
            <family val="2"/>
          </rPr>
          <t>Viga +- 3.7% (+- 27 324)
MIN - MID - MAX
35.4% - 39.0% - 42.7%
ÜLDKOGUM: MIN - MID - MAX
 263 857 -  291 180 -  318 504</t>
        </r>
      </text>
    </comment>
    <comment ref="AT923" authorId="0" shapeId="0" xr:uid="{00000000-0006-0000-0000-00000CB00000}">
      <text>
        <r>
          <rPr>
            <sz val="9"/>
            <color indexed="81"/>
            <rFont val="Tahoma"/>
            <family val="2"/>
          </rPr>
          <t>Viga +- 5.4% (+- 19 053)
MIN - MID - MAX
36.4% - 41.7% - 47.1%
ÜLDKOGUM: MIN - MID - MAX
 129 065 -  148 118 -  167 170</t>
        </r>
      </text>
    </comment>
    <comment ref="AU923" authorId="0" shapeId="0" xr:uid="{00000000-0006-0000-0000-00000DB00000}">
      <text>
        <r>
          <rPr>
            <sz val="9"/>
            <color indexed="81"/>
            <rFont val="Tahoma"/>
            <family val="2"/>
          </rPr>
          <t>Viga +- 5.3% (+- 18 907)
MIN - MID - MAX
33.4% - 38.7% - 44.0%
ÜLDKOGUM: MIN - MID - MAX
 119 746 -  138 653 -  157 559</t>
        </r>
      </text>
    </comment>
    <comment ref="AV923" authorId="0" shapeId="0" xr:uid="{00000000-0006-0000-0000-00000EB00000}">
      <text>
        <r>
          <rPr>
            <sz val="9"/>
            <color indexed="81"/>
            <rFont val="Tahoma"/>
            <family val="2"/>
          </rPr>
          <t>Viga +- 7.6% (+- 13 244)
MIN - MID - MAX
32.2% - 39.8% - 47.4%
ÜLDKOGUM: MIN - MID - MAX
 55 991 -  69 235 -  82 479</t>
        </r>
      </text>
    </comment>
    <comment ref="AW923" authorId="0" shapeId="0" xr:uid="{00000000-0006-0000-0000-00000FB00000}">
      <text>
        <r>
          <rPr>
            <sz val="9"/>
            <color indexed="81"/>
            <rFont val="Tahoma"/>
            <family val="2"/>
          </rPr>
          <t>Viga +- 9.3% (+- 11 241)
MIN - MID - MAX
36.7% - 46.0% - 55.2%
ÜLDKOGUM: MIN - MID - MAX
 44 321 -  55 562 -  66 803</t>
        </r>
      </text>
    </comment>
    <comment ref="AX923" authorId="0" shapeId="0" xr:uid="{00000000-0006-0000-0000-000010B00000}">
      <text>
        <r>
          <rPr>
            <sz val="9"/>
            <color indexed="81"/>
            <rFont val="Tahoma"/>
            <family val="2"/>
          </rPr>
          <t>Viga +- 8.7% (+- 11 044)
MIN - MID - MAX
26.4% - 35.1% - 43.8%
ÜLDKOGUM: MIN - MID - MAX
 33 634 -  44 678 -  55 722</t>
        </r>
      </text>
    </comment>
    <comment ref="AY923" authorId="0" shapeId="0" xr:uid="{00000000-0006-0000-0000-000011B00000}">
      <text>
        <r>
          <rPr>
            <sz val="9"/>
            <color indexed="81"/>
            <rFont val="Tahoma"/>
            <family val="2"/>
          </rPr>
          <t>Viga +- 11.2% (+- 8 953)
MIN - MID - MAX
27.8% - 39.0% - 50.2%
ÜLDKOGUM: MIN - MID - MAX
 22 282 -  31 235 -  40 188</t>
        </r>
      </text>
    </comment>
    <comment ref="AZ923" authorId="0" shapeId="0" xr:uid="{00000000-0006-0000-0000-000012B00000}">
      <text>
        <r>
          <rPr>
            <sz val="9"/>
            <color indexed="81"/>
            <rFont val="Tahoma"/>
            <family val="2"/>
          </rPr>
          <t>Viga +- 6.5% (+- 15 676)
MIN - MID - MAX
35.0% - 41.6% - 48.1%
ÜLDKOGUM: MIN - MID - MAX
 84 259 -  99 935 -  115 611</t>
        </r>
      </text>
    </comment>
    <comment ref="BA923" authorId="0" shapeId="0" xr:uid="{00000000-0006-0000-0000-000013B00000}">
      <text>
        <r>
          <rPr>
            <sz val="9"/>
            <color indexed="81"/>
            <rFont val="Tahoma"/>
            <family val="2"/>
          </rPr>
          <t>Viga +- 5.3% (+- 18 907)
MIN - MID - MAX
33.4% - 38.7% - 44.0%
ÜLDKOGUM: MIN - MID - MAX
 119 746 -  138 653 -  157 559</t>
        </r>
      </text>
    </comment>
    <comment ref="BB923" authorId="0" shapeId="0" xr:uid="{00000000-0006-0000-0000-000014B00000}">
      <text>
        <r>
          <rPr>
            <sz val="9"/>
            <color indexed="81"/>
            <rFont val="Tahoma"/>
            <family val="2"/>
          </rPr>
          <t>Viga +- 7.3% (+- 13 900)
MIN - MID - MAX
33.5% - 40.9% - 48.2%
ÜLDKOGUM: MIN - MID - MAX
 63 750 -  77 650 -  91 549</t>
        </r>
      </text>
    </comment>
    <comment ref="BC923" authorId="0" shapeId="0" xr:uid="{00000000-0006-0000-0000-000015B00000}">
      <text>
        <r>
          <rPr>
            <sz val="9"/>
            <color indexed="81"/>
            <rFont val="Tahoma"/>
            <family val="2"/>
          </rPr>
          <t>Viga +- 7.0% (+- 14 460)
MIN - MID - MAX
32.7% - 39.6% - 46.6%
ÜLDKOGUM: MIN - MID - MAX
 67 880 -  82 340 -  96 800</t>
        </r>
      </text>
    </comment>
    <comment ref="BD923" authorId="0" shapeId="0" xr:uid="{00000000-0006-0000-0000-000016B00000}">
      <text>
        <r>
          <rPr>
            <sz val="9"/>
            <color indexed="81"/>
            <rFont val="Tahoma"/>
            <family val="2"/>
          </rPr>
          <t>Viga +- 5.4% (+- 18 721)
MIN - MID - MAX
35.3% - 40.8% - 46.2%
ÜLDKOGUM: MIN - MID - MAX
 121 935 -  140 655 -  159 376</t>
        </r>
      </text>
    </comment>
    <comment ref="BE923" authorId="0" shapeId="0" xr:uid="{00000000-0006-0000-0000-000017B00000}">
      <text>
        <r>
          <rPr>
            <sz val="9"/>
            <color indexed="81"/>
            <rFont val="Tahoma"/>
            <family val="2"/>
          </rPr>
          <t>Viga +- 11.0% (+- 8 958)
MIN - MID - MAX
26.6% - 37.6% - 48.6%
ÜLDKOGUM: MIN - MID - MAX
 21 606 -  30 564 -  39 523</t>
        </r>
      </text>
    </comment>
    <comment ref="BF923" authorId="0" shapeId="0" xr:uid="{00000000-0006-0000-0000-000018B00000}">
      <text>
        <r>
          <rPr>
            <sz val="9"/>
            <color indexed="81"/>
            <rFont val="Tahoma"/>
            <family val="2"/>
          </rPr>
          <t>Viga +- 3.7% (+- 27 335)
MIN - MID - MAX
37.1% - 40.8% - 44.5%
ÜLDKOGUM: MIN - MID - MAX
 272 846 -  300 181 -  327 516</t>
        </r>
      </text>
    </comment>
    <comment ref="BG923" authorId="0" shapeId="0" xr:uid="{00000000-0006-0000-0000-000019B00000}">
      <text>
        <r>
          <rPr>
            <sz val="9"/>
            <color indexed="81"/>
            <rFont val="Tahoma"/>
            <family val="2"/>
          </rPr>
          <t>Viga +- 5.9% (+- 16 797)
MIN - MID - MAX
32.3% - 38.2% - 44.1%
ÜLDKOGUM: MIN - MID - MAX
 91 756 -  108 553 -  125 350</t>
        </r>
      </text>
    </comment>
    <comment ref="BH923" authorId="0" shapeId="0" xr:uid="{00000000-0006-0000-0000-00001AB00000}">
      <text>
        <r>
          <rPr>
            <sz val="9"/>
            <color indexed="81"/>
            <rFont val="Tahoma"/>
            <family val="2"/>
          </rPr>
          <t>Viga +- 17.8% (+- 3 969)
MIN - MID - MAX
3.5% - 21.3% - 39.1%
ÜLDKOGUM: MIN - MID - MAX
  788 -  4 757 -  8 726</t>
        </r>
      </text>
    </comment>
    <comment ref="BI923" authorId="0" shapeId="0" xr:uid="{00000000-0006-0000-0000-00001BB00000}">
      <text>
        <r>
          <rPr>
            <sz val="9"/>
            <color indexed="81"/>
            <rFont val="Tahoma"/>
            <family val="2"/>
          </rPr>
          <t>Viga +- 13.1% (+- 7 747)
MIN - MID - MAX
46.4% - 59.5% - 72.6%
ÜLDKOGUM: MIN - MID - MAX
 27 446 -  35 192 -  42 939</t>
        </r>
      </text>
    </comment>
    <comment ref="BJ923" authorId="0" shapeId="0" xr:uid="{00000000-0006-0000-0000-00001CB00000}">
      <text>
        <r>
          <rPr>
            <sz val="9"/>
            <color indexed="81"/>
            <rFont val="Tahoma"/>
            <family val="2"/>
          </rPr>
          <t>Viga +- 9.3% (+- 10 851)
MIN - MID - MAX
30.1% - 39.3% - 48.6%
ÜLDKOGUM: MIN - MID - MAX
 35 273 -  46 123 -  56 974</t>
        </r>
      </text>
    </comment>
    <comment ref="BK923" authorId="0" shapeId="0" xr:uid="{00000000-0006-0000-0000-00001DB00000}">
      <text>
        <r>
          <rPr>
            <sz val="9"/>
            <color indexed="81"/>
            <rFont val="Tahoma"/>
            <family val="2"/>
          </rPr>
          <t>Viga +- 7.0% (+- 14 008)
MIN - MID - MAX
30.0% - 37.0% - 44.0%
ÜLDKOGUM: MIN - MID - MAX
 59 973 -  73 981 -  87 989</t>
        </r>
      </text>
    </comment>
    <comment ref="BL923" authorId="0" shapeId="0" xr:uid="{00000000-0006-0000-0000-00001EB00000}">
      <text>
        <r>
          <rPr>
            <sz val="9"/>
            <color indexed="81"/>
            <rFont val="Tahoma"/>
            <family val="2"/>
          </rPr>
          <t>Viga +- 7.8% (+- 12 859)
MIN - MID - MAX
31.9% - 39.8% - 47.6%
ÜLDKOGUM: MIN - MID - MAX
 52 408 -  65 267 -  78 125</t>
        </r>
      </text>
    </comment>
    <comment ref="BM923" authorId="0" shapeId="0" xr:uid="{00000000-0006-0000-0000-00001FB00000}">
      <text>
        <r>
          <rPr>
            <sz val="9"/>
            <color indexed="81"/>
            <rFont val="Tahoma"/>
            <family val="2"/>
          </rPr>
          <t>Viga +- 5.0% (+- 19 849)
MIN - MID - MAX
33.6% - 38.6% - 43.7%
ÜLDKOGUM: MIN - MID - MAX
 132 800 -  152 649 -  172 498</t>
        </r>
      </text>
    </comment>
    <comment ref="BN923" authorId="0" shapeId="0" xr:uid="{00000000-0006-0000-0000-000020B00000}">
      <text>
        <r>
          <rPr>
            <sz val="9"/>
            <color indexed="81"/>
            <rFont val="Tahoma"/>
            <family val="2"/>
          </rPr>
          <t>Viga +- 36.1% (+- 2 506)
MIN - MID - MAX
32.6% - 68.7% - 104.8%
ÜLDKOGUM: MIN - MID - MAX
 2 261 -  4 767 -  7 273</t>
        </r>
      </text>
    </comment>
    <comment ref="BO923" authorId="0" shapeId="0" xr:uid="{00000000-0006-0000-0000-000021B00000}">
      <text>
        <r>
          <rPr>
            <sz val="9"/>
            <color indexed="81"/>
            <rFont val="Tahoma"/>
            <family val="2"/>
          </rPr>
          <t>Viga +- 8.7% (+- 11 787)
MIN - MID - MAX
32.9% - 41.6% - 50.3%
ÜLDKOGUM: MIN - MID - MAX
 44 774 -  56 562 -  68 349</t>
        </r>
      </text>
    </comment>
    <comment ref="BP923" authorId="0" shapeId="0" xr:uid="{00000000-0006-0000-0000-000022B00000}">
      <text>
        <r>
          <rPr>
            <sz val="9"/>
            <color indexed="81"/>
            <rFont val="Tahoma"/>
            <family val="2"/>
          </rPr>
          <t>Viga +- 10.7% (+- 9 380)
MIN - MID - MAX
28.2% - 38.9% - 49.5%
ÜLDKOGUM: MIN - MID - MAX
 24 819 -  34 199 -  43 580</t>
        </r>
      </text>
    </comment>
    <comment ref="BQ923" authorId="0" shapeId="0" xr:uid="{00000000-0006-0000-0000-000023B00000}">
      <text>
        <r>
          <rPr>
            <sz val="9"/>
            <color indexed="81"/>
            <rFont val="Tahoma"/>
            <family val="2"/>
          </rPr>
          <t>Viga +- 4.1% (+- 25 039)
MIN - MID - MAX
38.0% - 42.1% - 46.2%
ÜLDKOGUM: MIN - MID - MAX
 232 386 -  257 425 -  282 464</t>
        </r>
      </text>
    </comment>
    <comment ref="C924" authorId="0" shapeId="0" xr:uid="{00000000-0006-0000-0000-000024B00000}">
      <text>
        <r>
          <rPr>
            <sz val="9"/>
            <color indexed="81"/>
            <rFont val="Tahoma"/>
            <family val="2"/>
          </rPr>
          <t>Viga +- 1.4% (+- 15 120)
MIN - MID - MAX
3.8% - 5.2% - 6.6%
ÜLDKOGUM: MIN - MID - MAX
 42 249 -  57 369 -  72 490</t>
        </r>
      </text>
    </comment>
    <comment ref="D924" authorId="0" shapeId="0" xr:uid="{00000000-0006-0000-0000-000025B00000}">
      <text>
        <r>
          <rPr>
            <sz val="9"/>
            <color indexed="81"/>
            <rFont val="Tahoma"/>
            <family val="2"/>
          </rPr>
          <t>Viga +- 1.8% (+- 13 063)
MIN - MID - MAX
4.0% - 5.8% - 7.5%
ÜLDKOGUM: MIN - MID - MAX
 30 006 -  43 070 -  56 133</t>
        </r>
      </text>
    </comment>
    <comment ref="E924" authorId="0" shapeId="0" xr:uid="{00000000-0006-0000-0000-000026B00000}">
      <text>
        <r>
          <rPr>
            <sz val="9"/>
            <color indexed="81"/>
            <rFont val="Tahoma"/>
            <family val="2"/>
          </rPr>
          <t>Viga +- 2.1% (+- 7 598)
MIN - MID - MAX
1.9% - 4.0% - 6.2%
ÜLDKOGUM: MIN - MID - MAX
 6 701 -  14 300 -  21 898</t>
        </r>
      </text>
    </comment>
    <comment ref="F924" authorId="0" shapeId="0" xr:uid="{00000000-0006-0000-0000-000027B00000}">
      <text>
        <r>
          <rPr>
            <sz val="9"/>
            <color indexed="81"/>
            <rFont val="Tahoma"/>
            <family val="2"/>
          </rPr>
          <t>Viga +- 1.8% (+- 12 898)
MIN - MID - MAX
4.2% - 6.0% - 7.9%
ÜLDKOGUM: MIN - MID - MAX
 29 190 -  42 088 -  54 986</t>
        </r>
      </text>
    </comment>
    <comment ref="G924" authorId="0" shapeId="0" xr:uid="{00000000-0006-0000-0000-000028B00000}">
      <text>
        <r>
          <rPr>
            <sz val="9"/>
            <color indexed="81"/>
            <rFont val="Tahoma"/>
            <family val="2"/>
          </rPr>
          <t>Viga +- 4.4% (+-  982)
MIN - MID - MAX
0.0% - 2.2% - 6.6%
ÜLDKOGUM: MIN - MID - MAX
   -   982 -  2 992</t>
        </r>
      </text>
    </comment>
    <comment ref="H924" authorId="0" shapeId="0" xr:uid="{00000000-0006-0000-0000-000029B00000}">
      <text>
        <r>
          <rPr>
            <sz val="9"/>
            <color indexed="81"/>
            <rFont val="Tahoma"/>
            <family val="2"/>
          </rPr>
          <t>Viga +- 4.8% (+- 3 950)
MIN - MID - MAX
0.0% - 4.7% - 9.5%
ÜLDKOGUM: MIN - MID - MAX
   -  3 950 -  7 930</t>
        </r>
      </text>
    </comment>
    <comment ref="I924" authorId="0" shapeId="0" xr:uid="{00000000-0006-0000-0000-00002AB00000}">
      <text>
        <r>
          <rPr>
            <sz val="9"/>
            <color indexed="81"/>
            <rFont val="Tahoma"/>
            <family val="2"/>
          </rPr>
          <t>Viga +- 5.4% (+- 6 298)
MIN - MID - MAX
3.5% - 8.8% - 14.2%
ÜLDKOGUM: MIN - MID - MAX
 4 041 -  10 339 -  16 636</t>
        </r>
      </text>
    </comment>
    <comment ref="J924" authorId="0" shapeId="0" xr:uid="{00000000-0006-0000-0000-00002BB00000}">
      <text>
        <r>
          <rPr>
            <sz val="9"/>
            <color indexed="81"/>
            <rFont val="Tahoma"/>
            <family val="2"/>
          </rPr>
          <t>Viga +- 3.6% (+- 6 134)
MIN - MID - MAX
1.9% - 5.5% - 9.1%
ÜLDKOGUM: MIN - MID - MAX
 3 332 -  9 466 -  15 600</t>
        </r>
      </text>
    </comment>
    <comment ref="K924" authorId="0" shapeId="0" xr:uid="{00000000-0006-0000-0000-00002CB00000}">
      <text>
        <r>
          <rPr>
            <sz val="9"/>
            <color indexed="81"/>
            <rFont val="Tahoma"/>
            <family val="2"/>
          </rPr>
          <t>Viga +- 3.4% (+- 7 643)
MIN - MID - MAX
3.2% - 6.5% - 9.9%
ÜLDKOGUM: MIN - MID - MAX
 7 214 -  14 857 -  22 500</t>
        </r>
      </text>
    </comment>
    <comment ref="L924" authorId="0" shapeId="0" xr:uid="{00000000-0006-0000-0000-00002DB00000}">
      <text>
        <r>
          <rPr>
            <sz val="9"/>
            <color indexed="81"/>
            <rFont val="Tahoma"/>
            <family val="2"/>
          </rPr>
          <t>Viga +- 3.8% (+- 3 476)
MIN - MID - MAX
0.0% - 3.5% - 7.3%
ÜLDKOGUM: MIN - MID - MAX
   -  3 476 -  7 232</t>
        </r>
      </text>
    </comment>
    <comment ref="M924" authorId="0" shapeId="0" xr:uid="{00000000-0006-0000-0000-00002E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4" authorId="0" shapeId="0" xr:uid="{00000000-0006-0000-0000-00002FB00000}">
      <text>
        <r>
          <rPr>
            <sz val="9"/>
            <color indexed="81"/>
            <rFont val="Tahoma"/>
            <family val="2"/>
          </rPr>
          <t>Viga +- 3.9% (+- 8 265)
MIN - MID - MAX
4.5% - 8.4% - 12.4%
ÜLDKOGUM: MIN - MID - MAX
 9 469 -  17 735 -  26 000</t>
        </r>
      </text>
    </comment>
    <comment ref="O924" authorId="0" shapeId="0" xr:uid="{00000000-0006-0000-0000-000030B00000}">
      <text>
        <r>
          <rPr>
            <sz val="9"/>
            <color indexed="81"/>
            <rFont val="Tahoma"/>
            <family val="2"/>
          </rPr>
          <t>Viga +- 2.0% (+- 9 866)
MIN - MID - MAX
3.0% - 5.0% - 7.0%
ÜLDKOGUM: MIN - MID - MAX
 14 488 -  24 354 -  34 220</t>
        </r>
      </text>
    </comment>
    <comment ref="P924" authorId="0" shapeId="0" xr:uid="{00000000-0006-0000-0000-000031B00000}">
      <text>
        <r>
          <rPr>
            <sz val="9"/>
            <color indexed="81"/>
            <rFont val="Tahoma"/>
            <family val="2"/>
          </rPr>
          <t>Viga +- 6.4% (+- 5 515)
MIN - MID - MAX
2.8% - 9.2% - 15.5%
ÜLDKOGUM: MIN - MID - MAX
 2 443 -  7 958 -  13 474</t>
        </r>
      </text>
    </comment>
    <comment ref="Q924" authorId="0" shapeId="0" xr:uid="{00000000-0006-0000-0000-000032B00000}">
      <text>
        <r>
          <rPr>
            <sz val="9"/>
            <color indexed="81"/>
            <rFont val="Tahoma"/>
            <family val="2"/>
          </rPr>
          <t>Viga +- 5.8% (+- 1 101)
MIN - MID - MAX
0.0% - 3.0% - 8.8%
ÜLDKOGUM: MIN - MID - MAX
   -  1 101 -  3 222</t>
        </r>
      </text>
    </comment>
    <comment ref="R924" authorId="0" shapeId="0" xr:uid="{00000000-0006-0000-0000-000033B00000}">
      <text>
        <r>
          <rPr>
            <sz val="9"/>
            <color indexed="81"/>
            <rFont val="Tahoma"/>
            <family val="2"/>
          </rPr>
          <t>Viga +- 11.8% (+-  897)
MIN - MID - MAX
0.0% - 5.6% - 17.3%
ÜLDKOGUM: MIN - MID - MAX
   -   897 -  2 785</t>
        </r>
      </text>
    </comment>
    <comment ref="S924" authorId="0" shapeId="0" xr:uid="{00000000-0006-0000-0000-000034B00000}">
      <text>
        <r>
          <rPr>
            <sz val="9"/>
            <color indexed="81"/>
            <rFont val="Tahoma"/>
            <family val="2"/>
          </rPr>
          <t>Viga +- 19.7% (+- 3 870)
MIN - MID - MAX
4.1% - 23.8% - 43.5%
ÜLDKOGUM: MIN - MID - MAX
  801 -  4 670 -  8 540</t>
        </r>
      </text>
    </comment>
    <comment ref="T924" authorId="0" shapeId="0" xr:uid="{00000000-0006-0000-0000-000035B00000}">
      <text>
        <r>
          <rPr>
            <sz val="9"/>
            <color indexed="81"/>
            <rFont val="Tahoma"/>
            <family val="2"/>
          </rPr>
          <t>Viga +- 8.6% (+- 3 107)
MIN - MID - MAX
0.0% - 7.7% - 16.2%
ÜLDKOGUM: MIN - MID - MAX
   -  3 107 -  6 582</t>
        </r>
      </text>
    </comment>
    <comment ref="U924" authorId="0" shapeId="0" xr:uid="{00000000-0006-0000-0000-000036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4" authorId="0" shapeId="0" xr:uid="{00000000-0006-0000-0000-000037B00000}">
      <text>
        <r>
          <rPr>
            <sz val="9"/>
            <color indexed="81"/>
            <rFont val="Tahoma"/>
            <family val="2"/>
          </rPr>
          <t>Viga +- 3.6% (+- 2 435)
MIN - MID - MAX
0.0% - 2.8% - 6.4%
ÜLDKOGUM: MIN - MID - MAX
   -  2 435 -  5 592</t>
        </r>
      </text>
    </comment>
    <comment ref="W924" authorId="0" shapeId="0" xr:uid="{00000000-0006-0000-0000-000038B00000}">
      <text>
        <r>
          <rPr>
            <sz val="9"/>
            <color indexed="81"/>
            <rFont val="Tahoma"/>
            <family val="2"/>
          </rPr>
          <t>Viga +- 11.2% (+- 3 706)
MIN - MID - MAX
0.0% - 11.1% - 22.3%
ÜLDKOGUM: MIN - MID - MAX
   -  3 706 -  7 429</t>
        </r>
      </text>
    </comment>
    <comment ref="X924" authorId="0" shapeId="0" xr:uid="{00000000-0006-0000-0000-000039B0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24" authorId="0" shapeId="0" xr:uid="{00000000-0006-0000-0000-00003A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24" authorId="0" shapeId="0" xr:uid="{00000000-0006-0000-0000-00003BB00000}">
      <text>
        <r>
          <rPr>
            <sz val="9"/>
            <color indexed="81"/>
            <rFont val="Tahoma"/>
            <family val="2"/>
          </rPr>
          <t>Viga +- 8.2% (+- 4 210)
MIN - MID - MAX
0.8% - 9.0% - 17.1%
ÜLDKOGUM: MIN - MID - MAX
  418 -  4 628 -  8 838</t>
        </r>
      </text>
    </comment>
    <comment ref="AA924" authorId="0" shapeId="0" xr:uid="{00000000-0006-0000-0000-00003CB00000}">
      <text>
        <r>
          <rPr>
            <sz val="9"/>
            <color indexed="81"/>
            <rFont val="Tahoma"/>
            <family val="2"/>
          </rPr>
          <t>Viga +- 5.7% (+- 3 828)
MIN - MID - MAX
0.0% - 5.6% - 11.4%
ÜLDKOGUM: MIN - MID - MAX
   -  3 828 -  7 727</t>
        </r>
      </text>
    </comment>
    <comment ref="AB924" authorId="0" shapeId="0" xr:uid="{00000000-0006-0000-0000-00003D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24" authorId="0" shapeId="0" xr:uid="{00000000-0006-0000-0000-00003EB0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924" authorId="0" shapeId="0" xr:uid="{00000000-0006-0000-0000-00003FB0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24" authorId="0" shapeId="0" xr:uid="{00000000-0006-0000-0000-000040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4" authorId="0" shapeId="0" xr:uid="{00000000-0006-0000-0000-000041B00000}">
      <text>
        <r>
          <rPr>
            <sz val="9"/>
            <color indexed="81"/>
            <rFont val="Tahoma"/>
            <family val="2"/>
          </rPr>
          <t>Viga +- 16.8% (+- 2 683)
MIN - MID - MAX
0.0% - 14.5% - 31.3%
ÜLDKOGUM: MIN - MID - MAX
   -  2 683 -  5 789</t>
        </r>
      </text>
    </comment>
    <comment ref="AG924" authorId="0" shapeId="0" xr:uid="{00000000-0006-0000-0000-000042B00000}">
      <text>
        <r>
          <rPr>
            <sz val="9"/>
            <color indexed="81"/>
            <rFont val="Tahoma"/>
            <family val="2"/>
          </rPr>
          <t>Viga +- 2.1% (+- 11 170)
MIN - MID - MAX
3.9% - 6.0% - 8.1%
ÜLDKOGUM: MIN - MID - MAX
 20 376 -  31 546 -  42 717</t>
        </r>
      </text>
    </comment>
    <comment ref="AH924" authorId="0" shapeId="0" xr:uid="{00000000-0006-0000-0000-000043B00000}">
      <text>
        <r>
          <rPr>
            <sz val="9"/>
            <color indexed="81"/>
            <rFont val="Tahoma"/>
            <family val="2"/>
          </rPr>
          <t>Viga +- 2.3% (+- 11 009)
MIN - MID - MAX
4.1% - 6.4% - 8.7%
ÜLDKOGUM: MIN - MID - MAX
 19 781 -  30 790 -  41 798</t>
        </r>
      </text>
    </comment>
    <comment ref="AI924" authorId="0" shapeId="0" xr:uid="{00000000-0006-0000-0000-000044B00000}">
      <text>
        <r>
          <rPr>
            <sz val="9"/>
            <color indexed="81"/>
            <rFont val="Tahoma"/>
            <family val="2"/>
          </rPr>
          <t>Viga +- 3.1% (+- 6 715)
MIN - MID - MAX
2.1% - 5.1% - 8.2%
ÜLDKOGUM: MIN - MID - MAX
 4 584 -  11 299 -  18 014</t>
        </r>
      </text>
    </comment>
    <comment ref="AJ924" authorId="0" shapeId="0" xr:uid="{00000000-0006-0000-0000-000045B00000}">
      <text>
        <r>
          <rPr>
            <sz val="9"/>
            <color indexed="81"/>
            <rFont val="Tahoma"/>
            <family val="2"/>
          </rPr>
          <t>Viga +- 3.6% (+- 2 435)
MIN - MID - MAX
0.0% - 2.8% - 6.4%
ÜLDKOGUM: MIN - MID - MAX
   -  2 435 -  5 592</t>
        </r>
      </text>
    </comment>
    <comment ref="AK924" authorId="0" shapeId="0" xr:uid="{00000000-0006-0000-0000-000046B00000}">
      <text>
        <r>
          <rPr>
            <sz val="9"/>
            <color indexed="81"/>
            <rFont val="Tahoma"/>
            <family val="2"/>
          </rPr>
          <t>Viga +- 2.0% (+- 12 488)
MIN - MID - MAX
4.4% - 6.5% - 8.5%
ÜLDKOGUM: MIN - MID - MAX
 27 165 -  39 653 -  52 141</t>
        </r>
      </text>
    </comment>
    <comment ref="AL924" authorId="0" shapeId="0" xr:uid="{00000000-0006-0000-0000-000047B00000}">
      <text>
        <r>
          <rPr>
            <sz val="9"/>
            <color indexed="81"/>
            <rFont val="Tahoma"/>
            <family val="2"/>
          </rPr>
          <t>Viga +- 2.3% (+- 11 786)
MIN - MID - MAX
4.7% - 7.0% - 9.3%
ÜLDKOGUM: MIN - MID - MAX
 23 727 -  35 513 -  47 299</t>
        </r>
      </text>
    </comment>
    <comment ref="AM924" authorId="0" shapeId="0" xr:uid="{00000000-0006-0000-0000-000048B00000}">
      <text>
        <r>
          <rPr>
            <sz val="9"/>
            <color indexed="81"/>
            <rFont val="Tahoma"/>
            <family val="2"/>
          </rPr>
          <t>Viga +- 1.6% (+- 9 410)
MIN - MID - MAX
2.1% - 3.7% - 5.3%
ÜLDKOGUM: MIN - MID - MAX
 12 447 -  21 856 -  31 266</t>
        </r>
      </text>
    </comment>
    <comment ref="AN924" authorId="0" shapeId="0" xr:uid="{00000000-0006-0000-0000-000049B00000}">
      <text>
        <r>
          <rPr>
            <sz val="9"/>
            <color indexed="81"/>
            <rFont val="Tahoma"/>
            <family val="2"/>
          </rPr>
          <t>Viga +- 4.8% (+- 6 209)
MIN - MID - MAX
2.8% - 7.6% - 12.3%
ÜLDKOGUM: MIN - MID - MAX
 3 706 -  9 915 -  16 124</t>
        </r>
      </text>
    </comment>
    <comment ref="AO924" authorId="0" shapeId="0" xr:uid="{00000000-0006-0000-0000-00004AB00000}">
      <text>
        <r>
          <rPr>
            <sz val="9"/>
            <color indexed="81"/>
            <rFont val="Tahoma"/>
            <family val="2"/>
          </rPr>
          <t>Viga +- 3.4% (+- 6 429)
MIN - MID - MAX
2.1% - 5.4% - 8.8%
ÜLDKOGUM: MIN - MID - MAX
 3 957 -  10 385 -  16 814</t>
        </r>
      </text>
    </comment>
    <comment ref="AP924" authorId="0" shapeId="0" xr:uid="{00000000-0006-0000-0000-00004BB00000}">
      <text>
        <r>
          <rPr>
            <sz val="9"/>
            <color indexed="81"/>
            <rFont val="Tahoma"/>
            <family val="2"/>
          </rPr>
          <t>Viga +- 3.0% (+- 8 013)
MIN - MID - MAX
3.1% - 6.1% - 9.1%
ÜLDKOGUM: MIN - MID - MAX
 8 235 -  16 249 -  24 262</t>
        </r>
      </text>
    </comment>
    <comment ref="AQ924" authorId="0" shapeId="0" xr:uid="{00000000-0006-0000-0000-00004CB00000}">
      <text>
        <r>
          <rPr>
            <sz val="9"/>
            <color indexed="81"/>
            <rFont val="Tahoma"/>
            <family val="2"/>
          </rPr>
          <t>Viga +- 2.6% (+- 6 763)
MIN - MID - MAX
1.8% - 4.4% - 7.1%
ÜLDKOGUM: MIN - MID - MAX
 4 613 -  11 376 -  18 139</t>
        </r>
      </text>
    </comment>
    <comment ref="AR924" authorId="0" shapeId="0" xr:uid="{00000000-0006-0000-0000-00004DB00000}">
      <text>
        <r>
          <rPr>
            <sz val="9"/>
            <color indexed="81"/>
            <rFont val="Tahoma"/>
            <family val="2"/>
          </rPr>
          <t>Viga +- 2.4% (+- 6 185)
MIN - MID - MAX
1.3% - 3.7% - 6.2%
ÜLDKOGUM: MIN - MID - MAX
 3 260 -  9 445 -  15 629</t>
        </r>
      </text>
    </comment>
    <comment ref="AS924" authorId="0" shapeId="0" xr:uid="{00000000-0006-0000-0000-00004EB00000}">
      <text>
        <r>
          <rPr>
            <sz val="9"/>
            <color indexed="81"/>
            <rFont val="Tahoma"/>
            <family val="2"/>
          </rPr>
          <t>Viga +- 1.6% (+- 12 079)
MIN - MID - MAX
3.3% - 4.9% - 6.5%
ÜLDKOGUM: MIN - MID - MAX
 24 401 -  36 481 -  48 560</t>
        </r>
      </text>
    </comment>
    <comment ref="AT924" authorId="0" shapeId="0" xr:uid="{00000000-0006-0000-0000-00004FB00000}">
      <text>
        <r>
          <rPr>
            <sz val="9"/>
            <color indexed="81"/>
            <rFont val="Tahoma"/>
            <family val="2"/>
          </rPr>
          <t>Viga +- 2.6% (+- 9 094)
MIN - MID - MAX
3.3% - 5.9% - 8.4%
ÜLDKOGUM: MIN - MID - MAX
 11 795 -  20 889 -  29 983</t>
        </r>
      </text>
    </comment>
    <comment ref="AU924" authorId="0" shapeId="0" xr:uid="{00000000-0006-0000-0000-000050B00000}">
      <text>
        <r>
          <rPr>
            <sz val="9"/>
            <color indexed="81"/>
            <rFont val="Tahoma"/>
            <family val="2"/>
          </rPr>
          <t>Viga +- 2.4% (+- 8 539)
MIN - MID - MAX
2.7% - 5.1% - 7.5%
ÜLDKOGUM: MIN - MID - MAX
 9 725 -  18 264 -  26 803</t>
        </r>
      </text>
    </comment>
    <comment ref="AV924" authorId="0" shapeId="0" xr:uid="{00000000-0006-0000-0000-000051B00000}">
      <text>
        <r>
          <rPr>
            <sz val="9"/>
            <color indexed="81"/>
            <rFont val="Tahoma"/>
            <family val="2"/>
          </rPr>
          <t>Viga +- 3.6% (+- 6 260)
MIN - MID - MAX
2.1% - 5.7% - 9.3%
ÜLDKOGUM: MIN - MID - MAX
 3 615 -  9 876 -  16 136</t>
        </r>
      </text>
    </comment>
    <comment ref="AW924" authorId="0" shapeId="0" xr:uid="{00000000-0006-0000-0000-000052B00000}">
      <text>
        <r>
          <rPr>
            <sz val="9"/>
            <color indexed="81"/>
            <rFont val="Tahoma"/>
            <family val="2"/>
          </rPr>
          <t>Viga +- 4.1% (+- 4 917)
MIN - MID - MAX
0.9% - 5.0% - 9.1%
ÜLDKOGUM: MIN - MID - MAX
 1 131 -  6 048 -  10 964</t>
        </r>
      </text>
    </comment>
    <comment ref="AX924" authorId="0" shapeId="0" xr:uid="{00000000-0006-0000-0000-000053B00000}">
      <text>
        <r>
          <rPr>
            <sz val="9"/>
            <color indexed="81"/>
            <rFont val="Tahoma"/>
            <family val="2"/>
          </rPr>
          <t>Viga +- 3.2% (+- 3 955)
MIN - MID - MAX
0.0% - 3.1% - 6.3%
ÜLDKOGUM: MIN - MID - MAX
   -  3 955 -  7 970</t>
        </r>
      </text>
    </comment>
    <comment ref="AY924" authorId="0" shapeId="0" xr:uid="{00000000-0006-0000-0000-000054B00000}">
      <text>
        <r>
          <rPr>
            <sz val="9"/>
            <color indexed="81"/>
            <rFont val="Tahoma"/>
            <family val="2"/>
          </rPr>
          <t>Viga +- 6.4% (+- 5 138)
MIN - MID - MAX
2.2% - 8.6% - 15.0%
ÜLDKOGUM: MIN - MID - MAX
 1 724 -  6 862 -  12 000</t>
        </r>
      </text>
    </comment>
    <comment ref="AZ924" authorId="0" shapeId="0" xr:uid="{00000000-0006-0000-0000-000055B00000}">
      <text>
        <r>
          <rPr>
            <sz val="9"/>
            <color indexed="81"/>
            <rFont val="Tahoma"/>
            <family val="2"/>
          </rPr>
          <t>Viga +- 2.9% (+- 7 025)
MIN - MID - MAX
2.2% - 5.1% - 8.1%
ÜLDKOGUM: MIN - MID - MAX
 5 341 -  12 366 -  19 391</t>
        </r>
      </text>
    </comment>
    <comment ref="BA924" authorId="0" shapeId="0" xr:uid="{00000000-0006-0000-0000-000056B00000}">
      <text>
        <r>
          <rPr>
            <sz val="9"/>
            <color indexed="81"/>
            <rFont val="Tahoma"/>
            <family val="2"/>
          </rPr>
          <t>Viga +- 2.4% (+- 8 539)
MIN - MID - MAX
2.7% - 5.1% - 7.5%
ÜLDKOGUM: MIN - MID - MAX
 9 725 -  18 264 -  26 803</t>
        </r>
      </text>
    </comment>
    <comment ref="BB924" authorId="0" shapeId="0" xr:uid="{00000000-0006-0000-0000-000057B00000}">
      <text>
        <r>
          <rPr>
            <sz val="9"/>
            <color indexed="81"/>
            <rFont val="Tahoma"/>
            <family val="2"/>
          </rPr>
          <t>Viga +- 3.0% (+- 5 620)
MIN - MID - MAX
1.2% - 4.1% - 7.1%
ÜLDKOGUM: MIN - MID - MAX
 2 209 -  7 829 -  13 448</t>
        </r>
      </text>
    </comment>
    <comment ref="BC924" authorId="0" shapeId="0" xr:uid="{00000000-0006-0000-0000-000058B00000}">
      <text>
        <r>
          <rPr>
            <sz val="9"/>
            <color indexed="81"/>
            <rFont val="Tahoma"/>
            <family val="2"/>
          </rPr>
          <t>Viga +- 3.1% (+- 6 350)
MIN - MID - MAX
1.8% - 4.8% - 7.9%
ÜLDKOGUM: MIN - MID - MAX
 3 723 -  10 073 -  16 424</t>
        </r>
      </text>
    </comment>
    <comment ref="BD924" authorId="0" shapeId="0" xr:uid="{00000000-0006-0000-0000-000059B00000}">
      <text>
        <r>
          <rPr>
            <sz val="9"/>
            <color indexed="81"/>
            <rFont val="Tahoma"/>
            <family val="2"/>
          </rPr>
          <t>Viga +- 2.7% (+- 9 150)
MIN - MID - MAX
3.5% - 6.1% - 8.8%
ÜLDKOGUM: MIN - MID - MAX
 12 054 -  21 203 -  30 353</t>
        </r>
      </text>
    </comment>
    <comment ref="BE924" authorId="0" shapeId="0" xr:uid="{00000000-0006-0000-0000-00005AB00000}">
      <text>
        <r>
          <rPr>
            <sz val="9"/>
            <color indexed="81"/>
            <rFont val="Tahoma"/>
            <family val="2"/>
          </rPr>
          <t>Viga +- 5.0% (+- 4 042)
MIN - MID - MAX
0.1% - 5.0% - 10.0%
ÜLDKOGUM: MIN - MID - MAX
  47 -  4 089 -  8 132</t>
        </r>
      </text>
    </comment>
    <comment ref="BF924" authorId="0" shapeId="0" xr:uid="{00000000-0006-0000-0000-00005BB00000}">
      <text>
        <r>
          <rPr>
            <sz val="9"/>
            <color indexed="81"/>
            <rFont val="Tahoma"/>
            <family val="2"/>
          </rPr>
          <t>Viga +- 1.7% (+- 12 514)
MIN - MID - MAX
3.6% - 5.3% - 7.0%
ÜLDKOGUM: MIN - MID - MAX
 26 828 -  39 342 -  51 856</t>
        </r>
      </text>
    </comment>
    <comment ref="BG924" authorId="0" shapeId="0" xr:uid="{00000000-0006-0000-0000-00005CB00000}">
      <text>
        <r>
          <rPr>
            <sz val="9"/>
            <color indexed="81"/>
            <rFont val="Tahoma"/>
            <family val="2"/>
          </rPr>
          <t>Viga +- 2.6% (+- 7 467)
MIN - MID - MAX
2.3% - 4.9% - 7.5%
ÜLDKOGUM: MIN - MID - MAX
 6 471 -  13 938 -  21 405</t>
        </r>
      </text>
    </comment>
    <comment ref="BH924" authorId="0" shapeId="0" xr:uid="{00000000-0006-0000-0000-00005DB00000}">
      <text>
        <r>
          <rPr>
            <sz val="9"/>
            <color indexed="81"/>
            <rFont val="Tahoma"/>
            <family val="2"/>
          </rPr>
          <t>Viga +- 9.2% (+- 1 064)
MIN - MID - MAX
0.0% - 4.8% - 14.0%
ÜLDKOGUM: MIN - MID - MAX
   -  1 064 -  3 129</t>
        </r>
      </text>
    </comment>
    <comment ref="BI924" authorId="0" shapeId="0" xr:uid="{00000000-0006-0000-0000-00005EB00000}">
      <text>
        <r>
          <rPr>
            <sz val="9"/>
            <color indexed="81"/>
            <rFont val="Tahoma"/>
            <family val="2"/>
          </rPr>
          <t>Viga +- 7.6% (+- 4 500)
MIN - MID - MAX
1.3% - 8.9% - 16.5%
ÜLDKOGUM: MIN - MID - MAX
  785 -  5 285 -  9 786</t>
        </r>
      </text>
    </comment>
    <comment ref="BJ924" authorId="0" shapeId="0" xr:uid="{00000000-0006-0000-0000-00005FB00000}">
      <text>
        <r>
          <rPr>
            <sz val="9"/>
            <color indexed="81"/>
            <rFont val="Tahoma"/>
            <family val="2"/>
          </rPr>
          <t>Viga +- 4.5% (+- 5 276)
MIN - MID - MAX
1.5% - 6.0% - 10.5%
ÜLDKOGUM: MIN - MID - MAX
 1 762 -  7 037 -  12 313</t>
        </r>
      </text>
    </comment>
    <comment ref="BK924" authorId="0" shapeId="0" xr:uid="{00000000-0006-0000-0000-000060B00000}">
      <text>
        <r>
          <rPr>
            <sz val="9"/>
            <color indexed="81"/>
            <rFont val="Tahoma"/>
            <family val="2"/>
          </rPr>
          <t>Viga +- 2.9% (+- 5 755)
MIN - MID - MAX
1.2% - 4.1% - 7.0%
ÜLDKOGUM: MIN - MID - MAX
 2 454 -  8 209 -  13 964</t>
        </r>
      </text>
    </comment>
    <comment ref="BL924" authorId="0" shapeId="0" xr:uid="{00000000-0006-0000-0000-000061B00000}">
      <text>
        <r>
          <rPr>
            <sz val="9"/>
            <color indexed="81"/>
            <rFont val="Tahoma"/>
            <family val="2"/>
          </rPr>
          <t>Viga +- 2.8% (+- 4 643)
MIN - MID - MAX
0.4% - 3.2% - 6.1%
ÜLDKOGUM: MIN - MID - MAX
  652 -  5 296 -  9 939</t>
        </r>
      </text>
    </comment>
    <comment ref="BM924" authorId="0" shapeId="0" xr:uid="{00000000-0006-0000-0000-000062B00000}">
      <text>
        <r>
          <rPr>
            <sz val="9"/>
            <color indexed="81"/>
            <rFont val="Tahoma"/>
            <family val="2"/>
          </rPr>
          <t>Viga +- 2.3% (+- 8 963)
MIN - MID - MAX
2.8% - 5.1% - 7.4%
ÜLDKOGUM: MIN - MID - MAX
 11 161 -  20 125 -  29 088</t>
        </r>
      </text>
    </comment>
    <comment ref="BN924" authorId="0" shapeId="0" xr:uid="{00000000-0006-0000-0000-000063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24" authorId="0" shapeId="0" xr:uid="{00000000-0006-0000-0000-000064B00000}">
      <text>
        <r>
          <rPr>
            <sz val="9"/>
            <color indexed="81"/>
            <rFont val="Tahoma"/>
            <family val="2"/>
          </rPr>
          <t>Viga +- 4.7% (+- 6 344)
MIN - MID - MAX
2.9% - 7.6% - 12.3%
ÜLDKOGUM: MIN - MID - MAX
 4 009 -  10 353 -  16 696</t>
        </r>
      </text>
    </comment>
    <comment ref="BP924" authorId="0" shapeId="0" xr:uid="{00000000-0006-0000-0000-000065B00000}">
      <text>
        <r>
          <rPr>
            <sz val="9"/>
            <color indexed="81"/>
            <rFont val="Tahoma"/>
            <family val="2"/>
          </rPr>
          <t>Viga +- 3.6% (+- 2 435)
MIN - MID - MAX
0.0% - 2.8% - 6.4%
ÜLDKOGUM: MIN - MID - MAX
   -  2 435 -  5 592</t>
        </r>
      </text>
    </comment>
    <comment ref="BQ924" authorId="0" shapeId="0" xr:uid="{00000000-0006-0000-0000-000066B00000}">
      <text>
        <r>
          <rPr>
            <sz val="9"/>
            <color indexed="81"/>
            <rFont val="Tahoma"/>
            <family val="2"/>
          </rPr>
          <t>Viga +- 2.0% (+- 12 488)
MIN - MID - MAX
4.4% - 6.5% - 8.5%
ÜLDKOGUM: MIN - MID - MAX
 27 165 -  39 653 -  52 141</t>
        </r>
      </text>
    </comment>
    <comment ref="C925" authorId="0" shapeId="0" xr:uid="{00000000-0006-0000-0000-000067B00000}">
      <text>
        <r>
          <rPr>
            <sz val="9"/>
            <color indexed="81"/>
            <rFont val="Tahoma"/>
            <family val="2"/>
          </rPr>
          <t>Viga +- 0.8% (+- 8 696)
MIN - MID - MAX
0.9% - 1.7% - 2.5%
ÜLDKOGUM: MIN - MID - MAX
 9 596 -  18 292 -  26 988</t>
        </r>
      </text>
    </comment>
    <comment ref="D925" authorId="0" shapeId="0" xr:uid="{00000000-0006-0000-0000-000068B00000}">
      <text>
        <r>
          <rPr>
            <sz val="9"/>
            <color indexed="81"/>
            <rFont val="Tahoma"/>
            <family val="2"/>
          </rPr>
          <t>Viga +- 1.1% (+- 7 987)
MIN - MID - MAX
1.0% - 2.1% - 3.2%
ÜLDKOGUM: MIN - MID - MAX
 7 505 -  15 493 -  23 480</t>
        </r>
      </text>
    </comment>
    <comment ref="E925" authorId="0" shapeId="0" xr:uid="{00000000-0006-0000-0000-000069B00000}">
      <text>
        <r>
          <rPr>
            <sz val="9"/>
            <color indexed="81"/>
            <rFont val="Tahoma"/>
            <family val="2"/>
          </rPr>
          <t>Viga +- 1.0% (+- 2 799)
MIN - MID - MAX
0.0% - 0.8% - 1.7%
ÜLDKOGUM: MIN - MID - MAX
   -  2 799 -  6 218</t>
        </r>
      </text>
    </comment>
    <comment ref="F925" authorId="0" shapeId="0" xr:uid="{00000000-0006-0000-0000-00006AB00000}">
      <text>
        <r>
          <rPr>
            <sz val="9"/>
            <color indexed="81"/>
            <rFont val="Tahoma"/>
            <family val="2"/>
          </rPr>
          <t>Viga +- 1.1% (+- 7 982)
MIN - MID - MAX
1.1% - 2.2% - 3.4%
ÜLDKOGUM: MIN - MID - MAX
 7 511 -  15 493 -  23 474</t>
        </r>
      </text>
    </comment>
    <comment ref="G925" authorId="0" shapeId="0" xr:uid="{00000000-0006-0000-0000-00006B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25" authorId="0" shapeId="0" xr:uid="{00000000-0006-0000-0000-00006CB00000}">
      <text>
        <r>
          <rPr>
            <sz val="9"/>
            <color indexed="81"/>
            <rFont val="Tahoma"/>
            <family val="2"/>
          </rPr>
          <t>Viga +- 3.8% (+- 2 410)
MIN - MID - MAX
0.0% - 2.9% - 6.6%
ÜLDKOGUM: MIN - MID - MAX
   -  2 410 -  5 548</t>
        </r>
      </text>
    </comment>
    <comment ref="I925" authorId="0" shapeId="0" xr:uid="{00000000-0006-0000-0000-00006DB00000}">
      <text>
        <r>
          <rPr>
            <sz val="9"/>
            <color indexed="81"/>
            <rFont val="Tahoma"/>
            <family val="2"/>
          </rPr>
          <t>Viga +- 2.7% (+- 2 402)
MIN - MID - MAX
0.0% - 2.1% - 4.7%
ÜLDKOGUM: MIN - MID - MAX
   -  2 402 -  5 548</t>
        </r>
      </text>
    </comment>
    <comment ref="J925" authorId="0" shapeId="0" xr:uid="{00000000-0006-0000-0000-00006EB00000}">
      <text>
        <r>
          <rPr>
            <sz val="9"/>
            <color indexed="81"/>
            <rFont val="Tahoma"/>
            <family val="2"/>
          </rPr>
          <t>Viga +- 1.5% (+- 1 504)
MIN - MID - MAX
0.0% - 0.9% - 2.3%
ÜLDKOGUM: MIN - MID - MAX
   -  1 504 -  4 009</t>
        </r>
      </text>
    </comment>
    <comment ref="K925" authorId="0" shapeId="0" xr:uid="{00000000-0006-0000-0000-00006FB00000}">
      <text>
        <r>
          <rPr>
            <sz val="9"/>
            <color indexed="81"/>
            <rFont val="Tahoma"/>
            <family val="2"/>
          </rPr>
          <t>Viga +- 2.5% (+- 5 592)
MIN - MID - MAX
0.9% - 3.4% - 5.9%
ÜLDKOGUM: MIN - MID - MAX
 2 102 -  7 694 -  13 287</t>
        </r>
      </text>
    </comment>
    <comment ref="L925" authorId="0" shapeId="0" xr:uid="{00000000-0006-0000-0000-000070B00000}">
      <text>
        <r>
          <rPr>
            <sz val="9"/>
            <color indexed="81"/>
            <rFont val="Tahoma"/>
            <family val="2"/>
          </rPr>
          <t>Viga +- 2.5% (+- 1 482)
MIN - MID - MAX
0.0% - 1.5% - 4.0%
ÜLDKOGUM: MIN - MID - MAX
   -  1 482 -  3 961</t>
        </r>
      </text>
    </comment>
    <comment ref="M925" authorId="0" shapeId="0" xr:uid="{00000000-0006-0000-0000-000071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5" authorId="0" shapeId="0" xr:uid="{00000000-0006-0000-0000-000072B00000}">
      <text>
        <r>
          <rPr>
            <sz val="9"/>
            <color indexed="81"/>
            <rFont val="Tahoma"/>
            <family val="2"/>
          </rPr>
          <t>Viga +- 1.6% (+- 2 774)
MIN - MID - MAX
0.0% - 1.3% - 2.9%
ÜLDKOGUM: MIN - MID - MAX
   -  2 774 -  6 168</t>
        </r>
      </text>
    </comment>
    <comment ref="O925" authorId="0" shapeId="0" xr:uid="{00000000-0006-0000-0000-000073B00000}">
      <text>
        <r>
          <rPr>
            <sz val="9"/>
            <color indexed="81"/>
            <rFont val="Tahoma"/>
            <family val="2"/>
          </rPr>
          <t>Viga +- 1.5% (+- 7 219)
MIN - MID - MAX
1.1% - 2.6% - 4.1%
ÜLDKOGUM: MIN - MID - MAX
 5 500 -  12 718 -  19 937</t>
        </r>
      </text>
    </comment>
    <comment ref="P925" authorId="0" shapeId="0" xr:uid="{00000000-0006-0000-0000-000074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925" authorId="0" shapeId="0" xr:uid="{00000000-0006-0000-0000-000075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25" authorId="0" shapeId="0" xr:uid="{00000000-0006-0000-0000-000076B00000}">
      <text>
        <r>
          <rPr>
            <sz val="9"/>
            <color indexed="81"/>
            <rFont val="Tahoma"/>
            <family val="2"/>
          </rPr>
          <t>Viga +- 13.0% (+- 1 103)
MIN - MID - MAX
0.0% - 6.9% - 19.8%
ÜLDKOGUM: MIN - MID - MAX
   -  1 103 -  3 183</t>
        </r>
      </text>
    </comment>
    <comment ref="S925" authorId="0" shapeId="0" xr:uid="{00000000-0006-0000-0000-000077B00000}">
      <text>
        <r>
          <rPr>
            <sz val="9"/>
            <color indexed="81"/>
            <rFont val="Tahoma"/>
            <family val="2"/>
          </rPr>
          <t>Viga +- 12.9% (+- 1 671)
MIN - MID - MAX
0.0% - 8.5% - 21.4%
ÜLDKOGUM: MIN - MID - MAX
   -  1 671 -  4 207</t>
        </r>
      </text>
    </comment>
    <comment ref="T925" authorId="0" shapeId="0" xr:uid="{00000000-0006-0000-0000-000078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25" authorId="0" shapeId="0" xr:uid="{00000000-0006-0000-0000-000079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5" authorId="0" shapeId="0" xr:uid="{00000000-0006-0000-0000-00007AB00000}">
      <text>
        <r>
          <rPr>
            <sz val="9"/>
            <color indexed="81"/>
            <rFont val="Tahoma"/>
            <family val="2"/>
          </rPr>
          <t>Viga +- 3.0% (+- 1 671)
MIN - MID - MAX
0.0% - 1.9% - 4.9%
ÜLDKOGUM: MIN - MID - MAX
   -  1 671 -  4 297</t>
        </r>
      </text>
    </comment>
    <comment ref="W925" authorId="0" shapeId="0" xr:uid="{00000000-0006-0000-0000-00007B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25" authorId="0" shapeId="0" xr:uid="{00000000-0006-0000-0000-00007C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25" authorId="0" shapeId="0" xr:uid="{00000000-0006-0000-0000-00007D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25" authorId="0" shapeId="0" xr:uid="{00000000-0006-0000-0000-00007EB00000}">
      <text>
        <r>
          <rPr>
            <sz val="9"/>
            <color indexed="81"/>
            <rFont val="Tahoma"/>
            <family val="2"/>
          </rPr>
          <t>Viga +- 3.9% (+-  983)
MIN - MID - MAX
0.0% - 1.9% - 5.8%
ÜLDKOGUM: MIN - MID - MAX
   -   983 -  2 997</t>
        </r>
      </text>
    </comment>
    <comment ref="AA925" authorId="0" shapeId="0" xr:uid="{00000000-0006-0000-0000-00007FB00000}">
      <text>
        <r>
          <rPr>
            <sz val="9"/>
            <color indexed="81"/>
            <rFont val="Tahoma"/>
            <family val="2"/>
          </rPr>
          <t>Viga +- 4.4% (+- 2 157)
MIN - MID - MAX
0.0% - 3.2% - 7.5%
ÜLDKOGUM: MIN - MID - MAX
   -  2 157 -  5 121</t>
        </r>
      </text>
    </comment>
    <comment ref="AB925" authorId="0" shapeId="0" xr:uid="{00000000-0006-0000-0000-000080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25" authorId="0" shapeId="0" xr:uid="{00000000-0006-0000-0000-000081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25" authorId="0" shapeId="0" xr:uid="{00000000-0006-0000-0000-000082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25" authorId="0" shapeId="0" xr:uid="{00000000-0006-0000-0000-000083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5" authorId="0" shapeId="0" xr:uid="{00000000-0006-0000-0000-000084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25" authorId="0" shapeId="0" xr:uid="{00000000-0006-0000-0000-000085B00000}">
      <text>
        <r>
          <rPr>
            <sz val="9"/>
            <color indexed="81"/>
            <rFont val="Tahoma"/>
            <family val="2"/>
          </rPr>
          <t>Viga +- 1.3% (+- 6 635)
MIN - MID - MAX
0.8% - 2.0% - 3.3%
ÜLDKOGUM: MIN - MID - MAX
 4 047 -  10 682 -  17 317</t>
        </r>
      </text>
    </comment>
    <comment ref="AH925" authorId="0" shapeId="0" xr:uid="{00000000-0006-0000-0000-000086B00000}">
      <text>
        <r>
          <rPr>
            <sz val="9"/>
            <color indexed="81"/>
            <rFont val="Tahoma"/>
            <family val="2"/>
          </rPr>
          <t>Viga +- 1.6% (+- 7 514)
MIN - MID - MAX
1.3% - 2.9% - 4.4%
ÜLDKOGUM: MIN - MID - MAX
 6 306 -  13 819 -  21 333</t>
        </r>
      </text>
    </comment>
    <comment ref="AI925" authorId="0" shapeId="0" xr:uid="{00000000-0006-0000-0000-000087B00000}">
      <text>
        <r>
          <rPr>
            <sz val="9"/>
            <color indexed="81"/>
            <rFont val="Tahoma"/>
            <family val="2"/>
          </rPr>
          <t>Viga +- 1.2% (+- 1 673)
MIN - MID - MAX
0.0% - 0.8% - 2.0%
ÜLDKOGUM: MIN - MID - MAX
   -  1 673 -  4 316</t>
        </r>
      </text>
    </comment>
    <comment ref="AJ925" authorId="0" shapeId="0" xr:uid="{00000000-0006-0000-0000-000088B00000}">
      <text>
        <r>
          <rPr>
            <sz val="9"/>
            <color indexed="81"/>
            <rFont val="Tahoma"/>
            <family val="2"/>
          </rPr>
          <t>Viga +- 3.0% (+- 1 671)
MIN - MID - MAX
0.0% - 1.9% - 4.9%
ÜLDKOGUM: MIN - MID - MAX
   -  1 671 -  4 297</t>
        </r>
      </text>
    </comment>
    <comment ref="AK925" authorId="0" shapeId="0" xr:uid="{00000000-0006-0000-0000-000089B00000}">
      <text>
        <r>
          <rPr>
            <sz val="9"/>
            <color indexed="81"/>
            <rFont val="Tahoma"/>
            <family val="2"/>
          </rPr>
          <t>Viga +- 1.2% (+- 7 538)
MIN - MID - MAX
1.0% - 2.3% - 3.5%
ÜLDKOGUM: MIN - MID - MAX
 6 284 -  13 822 -  21 360</t>
        </r>
      </text>
    </comment>
    <comment ref="AL925" authorId="0" shapeId="0" xr:uid="{00000000-0006-0000-0000-00008AB00000}">
      <text>
        <r>
          <rPr>
            <sz val="9"/>
            <color indexed="81"/>
            <rFont val="Tahoma"/>
            <family val="2"/>
          </rPr>
          <t>Viga +- 1.5% (+- 7 358)
MIN - MID - MAX
1.2% - 2.6% - 4.1%
ÜLDKOGUM: MIN - MID - MAX
 5 858 -  13 217 -  20 575</t>
        </r>
      </text>
    </comment>
    <comment ref="AM925" authorId="0" shapeId="0" xr:uid="{00000000-0006-0000-0000-00008BB00000}">
      <text>
        <r>
          <rPr>
            <sz val="9"/>
            <color indexed="81"/>
            <rFont val="Tahoma"/>
            <family val="2"/>
          </rPr>
          <t>Viga +- 0.8% (+- 4 600)
MIN - MID - MAX
0.1% - 0.9% - 1.6%
ÜLDKOGUM: MIN - MID - MAX
  475 -  5 075 -  9 676</t>
        </r>
      </text>
    </comment>
    <comment ref="AN925" authorId="0" shapeId="0" xr:uid="{00000000-0006-0000-0000-00008CB00000}">
      <text>
        <r>
          <rPr>
            <sz val="9"/>
            <color indexed="81"/>
            <rFont val="Tahoma"/>
            <family val="2"/>
          </rPr>
          <t>Viga +- 2.1% (+- 1 848)
MIN - MID - MAX
0.0% - 1.4% - 3.5%
ÜLDKOGUM: MIN - MID - MAX
   -  1 848 -  4 617</t>
        </r>
      </text>
    </comment>
    <comment ref="AO925" authorId="0" shapeId="0" xr:uid="{00000000-0006-0000-0000-00008DB00000}">
      <text>
        <r>
          <rPr>
            <sz val="9"/>
            <color indexed="81"/>
            <rFont val="Tahoma"/>
            <family val="2"/>
          </rPr>
          <t>Viga +- 2.5% (+- 4 773)
MIN - MID - MAX
0.4% - 2.9% - 5.4%
ÜLDKOGUM: MIN - MID - MAX
  804 -  5 577 -  10 350</t>
        </r>
      </text>
    </comment>
    <comment ref="AP925" authorId="0" shapeId="0" xr:uid="{00000000-0006-0000-0000-00008EB00000}">
      <text>
        <r>
          <rPr>
            <sz val="9"/>
            <color indexed="81"/>
            <rFont val="Tahoma"/>
            <family val="2"/>
          </rPr>
          <t>Viga +- 1.3% (+- 2 999)
MIN - MID - MAX
0.0% - 1.1% - 2.4%
ÜLDKOGUM: MIN - MID - MAX
   -  2 999 -  6 531</t>
        </r>
      </text>
    </comment>
    <comment ref="AQ925" authorId="0" shapeId="0" xr:uid="{00000000-0006-0000-0000-00008FB00000}">
      <text>
        <r>
          <rPr>
            <sz val="9"/>
            <color indexed="81"/>
            <rFont val="Tahoma"/>
            <family val="2"/>
          </rPr>
          <t>Viga +- 1.9% (+- 4 874)
MIN - MID - MAX
0.4% - 2.2% - 4.1%
ÜLDKOGUM: MIN - MID - MAX
  903 -  5 777 -  10 652</t>
        </r>
      </text>
    </comment>
    <comment ref="AR925" authorId="0" shapeId="0" xr:uid="{00000000-0006-0000-0000-000090B00000}">
      <text>
        <r>
          <rPr>
            <sz val="9"/>
            <color indexed="81"/>
            <rFont val="Tahoma"/>
            <family val="2"/>
          </rPr>
          <t>Viga +- 1.2% (+- 2 091)
MIN - MID - MAX
0.0% - 0.8% - 2.0%
ÜLDKOGUM: MIN - MID - MAX
   -  2 091 -  5 045</t>
        </r>
      </text>
    </comment>
    <comment ref="AS925" authorId="0" shapeId="0" xr:uid="{00000000-0006-0000-0000-000091B00000}">
      <text>
        <r>
          <rPr>
            <sz val="9"/>
            <color indexed="81"/>
            <rFont val="Tahoma"/>
            <family val="2"/>
          </rPr>
          <t>Viga +- 1.0% (+- 7 265)
MIN - MID - MAX
0.7% - 1.7% - 2.7%
ÜLDKOGUM: MIN - MID - MAX
 5 505 -  12 770 -  20 035</t>
        </r>
      </text>
    </comment>
    <comment ref="AT925" authorId="0" shapeId="0" xr:uid="{00000000-0006-0000-0000-000092B00000}">
      <text>
        <r>
          <rPr>
            <sz val="9"/>
            <color indexed="81"/>
            <rFont val="Tahoma"/>
            <family val="2"/>
          </rPr>
          <t>Viga +- 1.3% (+- 4 782)
MIN - MID - MAX
0.2% - 1.6% - 2.9%
ÜLDKOGUM: MIN - MID - MAX
  740 -  5 522 -  10 304</t>
        </r>
      </text>
    </comment>
    <comment ref="AU925" authorId="0" shapeId="0" xr:uid="{00000000-0006-0000-0000-000093B00000}">
      <text>
        <r>
          <rPr>
            <sz val="9"/>
            <color indexed="81"/>
            <rFont val="Tahoma"/>
            <family val="2"/>
          </rPr>
          <t>Viga +- 1.2% (+- 4 438)
MIN - MID - MAX
0.1% - 1.3% - 2.6%
ÜLDKOGUM: MIN - MID - MAX
  307 -  4 744 -  9 182</t>
        </r>
      </text>
    </comment>
    <comment ref="AV925" authorId="0" shapeId="0" xr:uid="{00000000-0006-0000-0000-000094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25" authorId="0" shapeId="0" xr:uid="{00000000-0006-0000-0000-000095B00000}">
      <text>
        <r>
          <rPr>
            <sz val="9"/>
            <color indexed="81"/>
            <rFont val="Tahoma"/>
            <family val="2"/>
          </rPr>
          <t>Viga +- 3.3% (+- 3 852)
MIN - MID - MAX
0.0% - 3.2% - 6.5%
ÜLDKOGUM: MIN - MID - MAX
   -  3 852 -  7 813</t>
        </r>
      </text>
    </comment>
    <comment ref="AX925" authorId="0" shapeId="0" xr:uid="{00000000-0006-0000-0000-000096B00000}">
      <text>
        <r>
          <rPr>
            <sz val="9"/>
            <color indexed="81"/>
            <rFont val="Tahoma"/>
            <family val="2"/>
          </rPr>
          <t>Viga +- 2.4% (+- 2 243)
MIN - MID - MAX
0.0% - 1.8% - 4.2%
ÜLDKOGUM: MIN - MID - MAX
   -  2 243 -  5 288</t>
        </r>
      </text>
    </comment>
    <comment ref="AY925" authorId="0" shapeId="0" xr:uid="{00000000-0006-0000-0000-000097B00000}">
      <text>
        <r>
          <rPr>
            <sz val="9"/>
            <color indexed="81"/>
            <rFont val="Tahoma"/>
            <family val="2"/>
          </rPr>
          <t>Viga +- 2.7% (+- 1 129)
MIN - MID - MAX
0.0% - 1.4% - 4.1%
ÜLDKOGUM: MIN - MID - MAX
   -  1 129 -  3 294</t>
        </r>
      </text>
    </comment>
    <comment ref="AZ925" authorId="0" shapeId="0" xr:uid="{00000000-0006-0000-0000-000098B00000}">
      <text>
        <r>
          <rPr>
            <sz val="9"/>
            <color indexed="81"/>
            <rFont val="Tahoma"/>
            <family val="2"/>
          </rPr>
          <t>Viga +- 2.1% (+- 5 089)
MIN - MID - MAX
0.5% - 2.6% - 4.7%
ÜLDKOGUM: MIN - MID - MAX
 1 234 -  6 323 -  11 412</t>
        </r>
      </text>
    </comment>
    <comment ref="BA925" authorId="0" shapeId="0" xr:uid="{00000000-0006-0000-0000-000099B00000}">
      <text>
        <r>
          <rPr>
            <sz val="9"/>
            <color indexed="81"/>
            <rFont val="Tahoma"/>
            <family val="2"/>
          </rPr>
          <t>Viga +- 1.2% (+- 4 438)
MIN - MID - MAX
0.1% - 1.3% - 2.6%
ÜLDKOGUM: MIN - MID - MAX
  307 -  4 744 -  9 182</t>
        </r>
      </text>
    </comment>
    <comment ref="BB925" authorId="0" shapeId="0" xr:uid="{00000000-0006-0000-0000-00009AB00000}">
      <text>
        <r>
          <rPr>
            <sz val="9"/>
            <color indexed="81"/>
            <rFont val="Tahoma"/>
            <family val="2"/>
          </rPr>
          <t>Viga +- 2.6% (+- 4 974)
MIN - MID - MAX
0.6% - 3.2% - 5.8%
ÜLDKOGUM: MIN - MID - MAX
 1 100 -  6 074 -  11 048</t>
        </r>
      </text>
    </comment>
    <comment ref="BC925" authorId="0" shapeId="0" xr:uid="{00000000-0006-0000-0000-00009BB00000}">
      <text>
        <r>
          <rPr>
            <sz val="9"/>
            <color indexed="81"/>
            <rFont val="Tahoma"/>
            <family val="2"/>
          </rPr>
          <t>Viga +- 1.5% (+- 2 211)
MIN - MID - MAX
0.0% - 1.1% - 2.5%
ÜLDKOGUM: MIN - MID - MAX
   -  2 211 -  5 245</t>
        </r>
      </text>
    </comment>
    <comment ref="BD925" authorId="0" shapeId="0" xr:uid="{00000000-0006-0000-0000-00009CB00000}">
      <text>
        <r>
          <rPr>
            <sz val="9"/>
            <color indexed="81"/>
            <rFont val="Tahoma"/>
            <family val="2"/>
          </rPr>
          <t>Viga +- 1.4% (+- 4 669)
MIN - MID - MAX
0.2% - 1.5% - 2.9%
ÜLDKOGUM: MIN - MID - MAX
  593 -  5 263 -  9 932</t>
        </r>
      </text>
    </comment>
    <comment ref="BE925" authorId="0" shapeId="0" xr:uid="{00000000-0006-0000-0000-00009DB00000}">
      <text>
        <r>
          <rPr>
            <sz val="9"/>
            <color indexed="81"/>
            <rFont val="Tahoma"/>
            <family val="2"/>
          </rPr>
          <t>Viga +- 4.0% (+- 2 586)
MIN - MID - MAX
0.0% - 3.2% - 7.2%
ÜLDKOGUM: MIN - MID - MAX
   -  2 586 -  5 831</t>
        </r>
      </text>
    </comment>
    <comment ref="BF925" authorId="0" shapeId="0" xr:uid="{00000000-0006-0000-0000-00009EB00000}">
      <text>
        <r>
          <rPr>
            <sz val="9"/>
            <color indexed="81"/>
            <rFont val="Tahoma"/>
            <family val="2"/>
          </rPr>
          <t>Viga +- 1.0% (+- 7 253)
MIN - MID - MAX
0.7% - 1.7% - 2.7%
ÜLDKOGUM: MIN - MID - MAX
 5 475 -  12 728 -  19 980</t>
        </r>
      </text>
    </comment>
    <comment ref="BG925" authorId="0" shapeId="0" xr:uid="{00000000-0006-0000-0000-00009FB00000}">
      <text>
        <r>
          <rPr>
            <sz val="9"/>
            <color indexed="81"/>
            <rFont val="Tahoma"/>
            <family val="2"/>
          </rPr>
          <t>Viga +- 1.2% (+- 2 978)
MIN - MID - MAX
0.0% - 1.0% - 2.3%
ÜLDKOGUM: MIN - MID - MAX
   -  2 978 -  6 499</t>
        </r>
      </text>
    </comment>
    <comment ref="BH925" authorId="0" shapeId="0" xr:uid="{00000000-0006-0000-0000-0000A0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25" authorId="0" shapeId="0" xr:uid="{00000000-0006-0000-0000-0000A1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25" authorId="0" shapeId="0" xr:uid="{00000000-0006-0000-0000-0000A2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25" authorId="0" shapeId="0" xr:uid="{00000000-0006-0000-0000-0000A3B00000}">
      <text>
        <r>
          <rPr>
            <sz val="9"/>
            <color indexed="81"/>
            <rFont val="Tahoma"/>
            <family val="2"/>
          </rPr>
          <t>Viga +- 2.2% (+- 4 389)
MIN - MID - MAX
0.1% - 2.3% - 4.5%
ÜLDKOGUM: MIN - MID - MAX
  300 -  4 689 -  9 078</t>
        </r>
      </text>
    </comment>
    <comment ref="BL925" authorId="0" shapeId="0" xr:uid="{00000000-0006-0000-0000-0000A4B00000}">
      <text>
        <r>
          <rPr>
            <sz val="9"/>
            <color indexed="81"/>
            <rFont val="Tahoma"/>
            <family val="2"/>
          </rPr>
          <t>Viga +- 2.6% (+- 4 313)
MIN - MID - MAX
0.1% - 2.8% - 5.4%
ÜLDKOGUM: MIN - MID - MAX
  234 -  4 547 -  8 860</t>
        </r>
      </text>
    </comment>
    <comment ref="BM925" authorId="0" shapeId="0" xr:uid="{00000000-0006-0000-0000-0000A5B00000}">
      <text>
        <r>
          <rPr>
            <sz val="9"/>
            <color indexed="81"/>
            <rFont val="Tahoma"/>
            <family val="2"/>
          </rPr>
          <t>Viga +- 1.2% (+- 4 708)
MIN - MID - MAX
0.2% - 1.4% - 2.5%
ÜLDKOGUM: MIN - MID - MAX
  633 -  5 341 -  10 049</t>
        </r>
      </text>
    </comment>
    <comment ref="BN925" authorId="0" shapeId="0" xr:uid="{00000000-0006-0000-0000-0000A6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25" authorId="0" shapeId="0" xr:uid="{00000000-0006-0000-0000-0000A7B00000}">
      <text>
        <r>
          <rPr>
            <sz val="9"/>
            <color indexed="81"/>
            <rFont val="Tahoma"/>
            <family val="2"/>
          </rPr>
          <t>Viga +- 2.9% (+- 3 715)
MIN - MID - MAX
0.0% - 2.7% - 5.6%
ÜLDKOGUM: MIN - MID - MAX
   -  3 715 -  7 614</t>
        </r>
      </text>
    </comment>
    <comment ref="BP925" authorId="0" shapeId="0" xr:uid="{00000000-0006-0000-0000-0000A8B00000}">
      <text>
        <r>
          <rPr>
            <sz val="9"/>
            <color indexed="81"/>
            <rFont val="Tahoma"/>
            <family val="2"/>
          </rPr>
          <t>Viga +- 3.0% (+- 1 671)
MIN - MID - MAX
0.0% - 1.9% - 4.9%
ÜLDKOGUM: MIN - MID - MAX
   -  1 671 -  4 297</t>
        </r>
      </text>
    </comment>
    <comment ref="BQ925" authorId="0" shapeId="0" xr:uid="{00000000-0006-0000-0000-0000A9B00000}">
      <text>
        <r>
          <rPr>
            <sz val="9"/>
            <color indexed="81"/>
            <rFont val="Tahoma"/>
            <family val="2"/>
          </rPr>
          <t>Viga +- 1.2% (+- 7 538)
MIN - MID - MAX
1.0% - 2.3% - 3.5%
ÜLDKOGUM: MIN - MID - MAX
 6 284 -  13 822 -  21 360</t>
        </r>
      </text>
    </comment>
    <comment ref="C926" authorId="0" shapeId="0" xr:uid="{00000000-0006-0000-0000-0000AAB00000}">
      <text>
        <r>
          <rPr>
            <sz val="9"/>
            <color indexed="81"/>
            <rFont val="Tahoma"/>
            <family val="2"/>
          </rPr>
          <t>Viga +- 1.5% (+- 16 043)
MIN - MID - MAX
4.5% - 5.9% - 7.4%
ÜLDKOGUM: MIN - MID - MAX
 49 025 -  65 068 -  81 111</t>
        </r>
      </text>
    </comment>
    <comment ref="D926" authorId="0" shapeId="0" xr:uid="{00000000-0006-0000-0000-0000ABB00000}">
      <text>
        <r>
          <rPr>
            <sz val="9"/>
            <color indexed="81"/>
            <rFont val="Tahoma"/>
            <family val="2"/>
          </rPr>
          <t>Viga +- 1.9% (+- 14 389)
MIN - MID - MAX
5.2% - 7.1% - 9.0%
ÜLDKOGUM: MIN - MID - MAX
 38 616 -  53 005 -  67 394</t>
        </r>
      </text>
    </comment>
    <comment ref="E926" authorId="0" shapeId="0" xr:uid="{00000000-0006-0000-0000-0000ACB00000}">
      <text>
        <r>
          <rPr>
            <sz val="9"/>
            <color indexed="81"/>
            <rFont val="Tahoma"/>
            <family val="2"/>
          </rPr>
          <t>Viga +- 2.0% (+- 7 002)
MIN - MID - MAX
1.4% - 3.4% - 5.4%
ÜLDKOGUM: MIN - MID - MAX
 5 061 -  12 063 -  19 064</t>
        </r>
      </text>
    </comment>
    <comment ref="F926" authorId="0" shapeId="0" xr:uid="{00000000-0006-0000-0000-0000ADB00000}">
      <text>
        <r>
          <rPr>
            <sz val="9"/>
            <color indexed="81"/>
            <rFont val="Tahoma"/>
            <family val="2"/>
          </rPr>
          <t>Viga +- 2.0% (+- 13 827)
MIN - MID - MAX
5.0% - 7.0% - 9.0%
ÜLDKOGUM: MIN - MID - MAX
 35 046 -  48 873 -  62 699</t>
        </r>
      </text>
    </comment>
    <comment ref="G926" authorId="0" shapeId="0" xr:uid="{00000000-0006-0000-0000-0000AEB00000}">
      <text>
        <r>
          <rPr>
            <sz val="9"/>
            <color indexed="81"/>
            <rFont val="Tahoma"/>
            <family val="2"/>
          </rPr>
          <t>Viga +- 8.7% (+- 3 976)
MIN - MID - MAX
0.3% - 9.1% - 17.8%
ÜLDKOGUM: MIN - MID - MAX
  157 -  4 133 -  8 109</t>
        </r>
      </text>
    </comment>
    <comment ref="H926" authorId="0" shapeId="0" xr:uid="{00000000-0006-0000-0000-0000AFB00000}">
      <text>
        <r>
          <rPr>
            <sz val="9"/>
            <color indexed="81"/>
            <rFont val="Tahoma"/>
            <family val="2"/>
          </rPr>
          <t>Viga +- 5.3% (+- 4 404)
MIN - MID - MAX
0.6% - 5.9% - 11.1%
ÜLDKOGUM: MIN - MID - MAX
  493 -  4 897 -  9 300</t>
        </r>
      </text>
    </comment>
    <comment ref="I926" authorId="0" shapeId="0" xr:uid="{00000000-0006-0000-0000-0000B0B00000}">
      <text>
        <r>
          <rPr>
            <sz val="9"/>
            <color indexed="81"/>
            <rFont val="Tahoma"/>
            <family val="2"/>
          </rPr>
          <t>Viga +- 3.0% (+- 3 031)
MIN - MID - MAX
0.0% - 2.6% - 5.6%
ÜLDKOGUM: MIN - MID - MAX
   -  3 031 -  6 556</t>
        </r>
      </text>
    </comment>
    <comment ref="J926" authorId="0" shapeId="0" xr:uid="{00000000-0006-0000-0000-0000B1B00000}">
      <text>
        <r>
          <rPr>
            <sz val="9"/>
            <color indexed="81"/>
            <rFont val="Tahoma"/>
            <family val="2"/>
          </rPr>
          <t>Viga +- 4.5% (+- 7 791)
MIN - MID - MAX
4.7% - 9.3% - 13.8%
ÜLDKOGUM: MIN - MID - MAX
 8 114 -  15 905 -  23 697</t>
        </r>
      </text>
    </comment>
    <comment ref="K926" authorId="0" shapeId="0" xr:uid="{00000000-0006-0000-0000-0000B2B00000}">
      <text>
        <r>
          <rPr>
            <sz val="9"/>
            <color indexed="81"/>
            <rFont val="Tahoma"/>
            <family val="2"/>
          </rPr>
          <t>Viga +- 3.4% (+- 7 687)
MIN - MID - MAX
3.2% - 6.6% - 10.0%
ÜLDKOGUM: MIN - MID - MAX
 7 354 -  15 041 -  22 728</t>
        </r>
      </text>
    </comment>
    <comment ref="L926" authorId="0" shapeId="0" xr:uid="{00000000-0006-0000-0000-0000B3B00000}">
      <text>
        <r>
          <rPr>
            <sz val="9"/>
            <color indexed="81"/>
            <rFont val="Tahoma"/>
            <family val="2"/>
          </rPr>
          <t>Viga +- 6.0% (+- 5 928)
MIN - MID - MAX
3.3% - 9.3% - 15.3%
ÜLDKOGUM: MIN - MID - MAX
 3 281 -  9 209 -  15 137</t>
        </r>
      </text>
    </comment>
    <comment ref="M926" authorId="0" shapeId="0" xr:uid="{00000000-0006-0000-0000-0000B4B0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26" authorId="0" shapeId="0" xr:uid="{00000000-0006-0000-0000-0000B5B00000}">
      <text>
        <r>
          <rPr>
            <sz val="9"/>
            <color indexed="81"/>
            <rFont val="Tahoma"/>
            <family val="2"/>
          </rPr>
          <t>Viga +- 3.1% (+- 6 490)
MIN - MID - MAX
1.9% - 5.0% - 8.1%
ÜLDKOGUM: MIN - MID - MAX
 4 049 -  10 539 -  17 028</t>
        </r>
      </text>
    </comment>
    <comment ref="O926" authorId="0" shapeId="0" xr:uid="{00000000-0006-0000-0000-0000B6B00000}">
      <text>
        <r>
          <rPr>
            <sz val="9"/>
            <color indexed="81"/>
            <rFont val="Tahoma"/>
            <family val="2"/>
          </rPr>
          <t>Viga +- 2.5% (+- 12 191)
MIN - MID - MAX
5.3% - 7.8% - 10.3%
ÜLDKOGUM: MIN - MID - MAX
 26 143 -  38 334 -  50 524</t>
        </r>
      </text>
    </comment>
    <comment ref="P926" authorId="0" shapeId="0" xr:uid="{00000000-0006-0000-0000-0000B7B00000}">
      <text>
        <r>
          <rPr>
            <sz val="9"/>
            <color indexed="81"/>
            <rFont val="Tahoma"/>
            <family val="2"/>
          </rPr>
          <t>Viga +- 4.5% (+- 3 771)
MIN - MID - MAX
0.0% - 4.3% - 8.8%
ÜLDKOGUM: MIN - MID - MAX
   -  3 771 -  7 666</t>
        </r>
      </text>
    </comment>
    <comment ref="Q926" authorId="0" shapeId="0" xr:uid="{00000000-0006-0000-0000-0000B8B00000}">
      <text>
        <r>
          <rPr>
            <sz val="9"/>
            <color indexed="81"/>
            <rFont val="Tahoma"/>
            <family val="2"/>
          </rPr>
          <t>Viga +- 8.7% (+- 2 612)
MIN - MID - MAX
0.0% - 7.1% - 15.8%
ÜLDKOGUM: MIN - MID - MAX
   -  2 612 -  5 807</t>
        </r>
      </text>
    </comment>
    <comment ref="R926" authorId="0" shapeId="0" xr:uid="{00000000-0006-0000-0000-0000B9B00000}">
      <text>
        <r>
          <rPr>
            <sz val="9"/>
            <color indexed="81"/>
            <rFont val="Tahoma"/>
            <family val="2"/>
          </rPr>
          <t>Viga +- 16.9% (+- 1 989)
MIN - MID - MAX
0.0% - 12.4% - 29.3%
ÜLDKOGUM: MIN - MID - MAX
   -  1 989 -  4 697</t>
        </r>
      </text>
    </comment>
    <comment ref="S926" authorId="0" shapeId="0" xr:uid="{00000000-0006-0000-0000-0000BA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26" authorId="0" shapeId="0" xr:uid="{00000000-0006-0000-0000-0000BBB0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926" authorId="0" shapeId="0" xr:uid="{00000000-0006-0000-0000-0000BC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6" authorId="0" shapeId="0" xr:uid="{00000000-0006-0000-0000-0000BDB0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W926" authorId="0" shapeId="0" xr:uid="{00000000-0006-0000-0000-0000BEB00000}">
      <text>
        <r>
          <rPr>
            <sz val="9"/>
            <color indexed="81"/>
            <rFont val="Tahoma"/>
            <family val="2"/>
          </rPr>
          <t>Viga +- 7.3% (+- 1 480)
MIN - MID - MAX
0.0% - 4.4% - 11.8%
ÜLDKOGUM: MIN - MID - MAX
   -  1 480 -  3 919</t>
        </r>
      </text>
    </comment>
    <comment ref="X926" authorId="0" shapeId="0" xr:uid="{00000000-0006-0000-0000-0000BF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26" authorId="0" shapeId="0" xr:uid="{00000000-0006-0000-0000-0000C0B00000}">
      <text>
        <r>
          <rPr>
            <sz val="9"/>
            <color indexed="81"/>
            <rFont val="Tahoma"/>
            <family val="2"/>
          </rPr>
          <t>Viga +- 8.8% (+- 2 527)
MIN - MID - MAX
0.0% - 7.1% - 15.9%
ÜLDKOGUM: MIN - MID - MAX
   -  2 527 -  5 670</t>
        </r>
      </text>
    </comment>
    <comment ref="Z926" authorId="0" shapeId="0" xr:uid="{00000000-0006-0000-0000-0000C1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26" authorId="0" shapeId="0" xr:uid="{00000000-0006-0000-0000-0000C2B00000}">
      <text>
        <r>
          <rPr>
            <sz val="9"/>
            <color indexed="81"/>
            <rFont val="Tahoma"/>
            <family val="2"/>
          </rPr>
          <t>Viga +- 6.1% (+- 4 174)
MIN - MID - MAX
0.4% - 6.5% - 12.7%
ÜLDKOGUM: MIN - MID - MAX
  255 -  4 429 -  8 603</t>
        </r>
      </text>
    </comment>
    <comment ref="AB926" authorId="0" shapeId="0" xr:uid="{00000000-0006-0000-0000-0000C3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26" authorId="0" shapeId="0" xr:uid="{00000000-0006-0000-0000-0000C4B00000}">
      <text>
        <r>
          <rPr>
            <sz val="9"/>
            <color indexed="81"/>
            <rFont val="Tahoma"/>
            <family val="2"/>
          </rPr>
          <t>Viga +- 9.5% (+- 1 480)
MIN - MID - MAX
0.0% - 5.8% - 15.3%
ÜLDKOGUM: MIN - MID - MAX
   -  1 480 -  3 902</t>
        </r>
      </text>
    </comment>
    <comment ref="AD926" authorId="0" shapeId="0" xr:uid="{00000000-0006-0000-0000-0000C5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26" authorId="0" shapeId="0" xr:uid="{00000000-0006-0000-0000-0000C6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6" authorId="0" shapeId="0" xr:uid="{00000000-0006-0000-0000-0000C7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26" authorId="0" shapeId="0" xr:uid="{00000000-0006-0000-0000-0000C8B00000}">
      <text>
        <r>
          <rPr>
            <sz val="9"/>
            <color indexed="81"/>
            <rFont val="Tahoma"/>
            <family val="2"/>
          </rPr>
          <t>Viga +- 2.4% (+- 12 550)
MIN - MID - MAX
5.3% - 7.7% - 10.0%
ÜLDKOGUM: MIN - MID - MAX
 28 003 -  40 553 -  53 103</t>
        </r>
      </text>
    </comment>
    <comment ref="AH926" authorId="0" shapeId="0" xr:uid="{00000000-0006-0000-0000-0000C9B00000}">
      <text>
        <r>
          <rPr>
            <sz val="9"/>
            <color indexed="81"/>
            <rFont val="Tahoma"/>
            <family val="2"/>
          </rPr>
          <t>Viga +- 2.3% (+- 11 101)
MIN - MID - MAX
4.2% - 6.5% - 8.9%
ÜLDKOGUM: MIN - MID - MAX
 20 246 -  31 347 -  42 448</t>
        </r>
      </text>
    </comment>
    <comment ref="AI926" authorId="0" shapeId="0" xr:uid="{00000000-0006-0000-0000-0000CAB00000}">
      <text>
        <r>
          <rPr>
            <sz val="9"/>
            <color indexed="81"/>
            <rFont val="Tahoma"/>
            <family val="2"/>
          </rPr>
          <t>Viga +- 3.7% (+- 8 238)
MIN - MID - MAX
4.2% - 8.0% - 11.7%
ÜLDKOGUM: MIN - MID - MAX
 9 288 -  17 525 -  25 763</t>
        </r>
      </text>
    </comment>
    <comment ref="AJ926" authorId="0" shapeId="0" xr:uid="{00000000-0006-0000-0000-0000CBB0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AK926" authorId="0" shapeId="0" xr:uid="{00000000-0006-0000-0000-0000CCB00000}">
      <text>
        <r>
          <rPr>
            <sz val="9"/>
            <color indexed="81"/>
            <rFont val="Tahoma"/>
            <family val="2"/>
          </rPr>
          <t>Viga +- 2.2% (+- 13 380)
MIN - MID - MAX
5.3% - 7.5% - 9.7%
ÜLDKOGUM: MIN - MID - MAX
 32 650 -  46 030 -  59 410</t>
        </r>
      </text>
    </comment>
    <comment ref="AL926" authorId="0" shapeId="0" xr:uid="{00000000-0006-0000-0000-0000CDB00000}">
      <text>
        <r>
          <rPr>
            <sz val="9"/>
            <color indexed="81"/>
            <rFont val="Tahoma"/>
            <family val="2"/>
          </rPr>
          <t>Viga +- 2.3% (+- 11 705)
MIN - MID - MAX
4.6% - 6.9% - 9.2%
ÜLDKOGUM: MIN - MID - MAX
 23 279 -  34 984 -  46 689</t>
        </r>
      </text>
    </comment>
    <comment ref="AM926" authorId="0" shapeId="0" xr:uid="{00000000-0006-0000-0000-0000CEB00000}">
      <text>
        <r>
          <rPr>
            <sz val="9"/>
            <color indexed="81"/>
            <rFont val="Tahoma"/>
            <family val="2"/>
          </rPr>
          <t>Viga +- 1.8% (+- 10 960)
MIN - MID - MAX
3.2% - 5.1% - 6.9%
ÜLDKOGUM: MIN - MID - MAX
 19 124 -  30 084 -  41 044</t>
        </r>
      </text>
    </comment>
    <comment ref="AN926" authorId="0" shapeId="0" xr:uid="{00000000-0006-0000-0000-0000CFB00000}">
      <text>
        <r>
          <rPr>
            <sz val="9"/>
            <color indexed="81"/>
            <rFont val="Tahoma"/>
            <family val="2"/>
          </rPr>
          <t>Viga +- 3.9% (+- 5 133)
MIN - MID - MAX
1.1% - 5.0% - 9.0%
ÜLDKOGUM: MIN - MID - MAX
 1 462 -  6 595 -  11 728</t>
        </r>
      </text>
    </comment>
    <comment ref="AO926" authorId="0" shapeId="0" xr:uid="{00000000-0006-0000-0000-0000D0B00000}">
      <text>
        <r>
          <rPr>
            <sz val="9"/>
            <color indexed="81"/>
            <rFont val="Tahoma"/>
            <family val="2"/>
          </rPr>
          <t>Viga +- 3.4% (+- 6 424)
MIN - MID - MAX
2.1% - 5.4% - 8.8%
ÜLDKOGUM: MIN - MID - MAX
 3 945 -  10 369 -  16 793</t>
        </r>
      </text>
    </comment>
    <comment ref="AP926" authorId="0" shapeId="0" xr:uid="{00000000-0006-0000-0000-0000D1B00000}">
      <text>
        <r>
          <rPr>
            <sz val="9"/>
            <color indexed="81"/>
            <rFont val="Tahoma"/>
            <family val="2"/>
          </rPr>
          <t>Viga +- 2.9% (+- 7 771)
MIN - MID - MAX
2.8% - 5.7% - 8.6%
ÜLDKOGUM: MIN - MID - MAX
 7 448 -  15 219 -  22 990</t>
        </r>
      </text>
    </comment>
    <comment ref="AQ926" authorId="0" shapeId="0" xr:uid="{00000000-0006-0000-0000-0000D2B00000}">
      <text>
        <r>
          <rPr>
            <sz val="9"/>
            <color indexed="81"/>
            <rFont val="Tahoma"/>
            <family val="2"/>
          </rPr>
          <t>Viga +- 3.3% (+- 8 563)
MIN - MID - MAX
4.0% - 7.3% - 10.6%
ÜLDKOGUM: MIN - MID - MAX
 10 241 -  18 804 -  27 367</t>
        </r>
      </text>
    </comment>
    <comment ref="AR926" authorId="0" shapeId="0" xr:uid="{00000000-0006-0000-0000-0000D3B00000}">
      <text>
        <r>
          <rPr>
            <sz val="9"/>
            <color indexed="81"/>
            <rFont val="Tahoma"/>
            <family val="2"/>
          </rPr>
          <t>Viga +- 3.0% (+- 7 480)
MIN - MID - MAX
2.6% - 5.6% - 8.5%
ÜLDKOGUM: MIN - MID - MAX
 6 601 -  14 081 -  21 560</t>
        </r>
      </text>
    </comment>
    <comment ref="AS926" authorId="0" shapeId="0" xr:uid="{00000000-0006-0000-0000-0000D4B00000}">
      <text>
        <r>
          <rPr>
            <sz val="9"/>
            <color indexed="81"/>
            <rFont val="Tahoma"/>
            <family val="2"/>
          </rPr>
          <t>Viga +- 1.4% (+- 10 446)
MIN - MID - MAX
2.2% - 3.6% - 5.0%
ÜLDKOGUM: MIN - MID - MAX
 16 471 -  26 917 -  37 362</t>
        </r>
      </text>
    </comment>
    <comment ref="AT926" authorId="0" shapeId="0" xr:uid="{00000000-0006-0000-0000-0000D5B00000}">
      <text>
        <r>
          <rPr>
            <sz val="9"/>
            <color indexed="81"/>
            <rFont val="Tahoma"/>
            <family val="2"/>
          </rPr>
          <t>Viga +- 3.4% (+- 11 968)
MIN - MID - MAX
7.4% - 10.8% - 14.1%
ÜLDKOGUM: MIN - MID - MAX
 26 183 -  38 151 -  50 119</t>
        </r>
      </text>
    </comment>
    <comment ref="AU926" authorId="0" shapeId="0" xr:uid="{00000000-0006-0000-0000-0000D6B00000}">
      <text>
        <r>
          <rPr>
            <sz val="9"/>
            <color indexed="81"/>
            <rFont val="Tahoma"/>
            <family val="2"/>
          </rPr>
          <t>Viga +- 2.6% (+- 9 398)
MIN - MID - MAX
3.6% - 6.3% - 8.9%
ÜLDKOGUM: MIN - MID - MAX
 12 997 -  22 395 -  31 793</t>
        </r>
      </text>
    </comment>
    <comment ref="AV926" authorId="0" shapeId="0" xr:uid="{00000000-0006-0000-0000-0000D7B00000}">
      <text>
        <r>
          <rPr>
            <sz val="9"/>
            <color indexed="81"/>
            <rFont val="Tahoma"/>
            <family val="2"/>
          </rPr>
          <t>Viga +- 3.6% (+- 6 193)
MIN - MID - MAX
2.0% - 5.5% - 9.1%
ÜLDKOGUM: MIN - MID - MAX
 3 457 -  9 650 -  15 842</t>
        </r>
      </text>
    </comment>
    <comment ref="AW926" authorId="0" shapeId="0" xr:uid="{00000000-0006-0000-0000-0000D8B00000}">
      <text>
        <r>
          <rPr>
            <sz val="9"/>
            <color indexed="81"/>
            <rFont val="Tahoma"/>
            <family val="2"/>
          </rPr>
          <t>Viga +- 5.6% (+- 6 714)
MIN - MID - MAX
4.3% - 9.8% - 15.4%
ÜLDKOGUM: MIN - MID - MAX
 5 168 -  11 882 -  18 597</t>
        </r>
      </text>
    </comment>
    <comment ref="AX926" authorId="0" shapeId="0" xr:uid="{00000000-0006-0000-0000-0000D9B00000}">
      <text>
        <r>
          <rPr>
            <sz val="9"/>
            <color indexed="81"/>
            <rFont val="Tahoma"/>
            <family val="2"/>
          </rPr>
          <t>Viga +- 4.2% (+- 5 349)
MIN - MID - MAX
1.5% - 5.7% - 9.9%
ÜLDKOGUM: MIN - MID - MAX
 1 860 -  7 209 -  12 558</t>
        </r>
      </text>
    </comment>
    <comment ref="AY926" authorId="0" shapeId="0" xr:uid="{00000000-0006-0000-0000-0000DAB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26" authorId="0" shapeId="0" xr:uid="{00000000-0006-0000-0000-0000DBB00000}">
      <text>
        <r>
          <rPr>
            <sz val="9"/>
            <color indexed="81"/>
            <rFont val="Tahoma"/>
            <family val="2"/>
          </rPr>
          <t>Viga +- 3.1% (+- 7 431)
MIN - MID - MAX
2.7% - 5.8% - 8.9%
ÜLDKOGUM: MIN - MID - MAX
 6 501 -  13 932 -  21 362</t>
        </r>
      </text>
    </comment>
    <comment ref="BA926" authorId="0" shapeId="0" xr:uid="{00000000-0006-0000-0000-0000DCB00000}">
      <text>
        <r>
          <rPr>
            <sz val="9"/>
            <color indexed="81"/>
            <rFont val="Tahoma"/>
            <family val="2"/>
          </rPr>
          <t>Viga +- 2.6% (+- 9 398)
MIN - MID - MAX
3.6% - 6.3% - 8.9%
ÜLDKOGUM: MIN - MID - MAX
 12 997 -  22 395 -  31 793</t>
        </r>
      </text>
    </comment>
    <comment ref="BB926" authorId="0" shapeId="0" xr:uid="{00000000-0006-0000-0000-0000DDB00000}">
      <text>
        <r>
          <rPr>
            <sz val="9"/>
            <color indexed="81"/>
            <rFont val="Tahoma"/>
            <family val="2"/>
          </rPr>
          <t>Viga +- 4.3% (+- 8 099)
MIN - MID - MAX
4.8% - 9.0% - 13.3%
ÜLDKOGUM: MIN - MID - MAX
 9 038 -  17 137 -  25 236</t>
        </r>
      </text>
    </comment>
    <comment ref="BC926" authorId="0" shapeId="0" xr:uid="{00000000-0006-0000-0000-0000DEB00000}">
      <text>
        <r>
          <rPr>
            <sz val="9"/>
            <color indexed="81"/>
            <rFont val="Tahoma"/>
            <family val="2"/>
          </rPr>
          <t>Viga +- 3.4% (+- 7 153)
MIN - MID - MAX
2.8% - 6.2% - 9.7%
ÜLDKOGUM: MIN - MID - MAX
 5 819 -  12 973 -  20 126</t>
        </r>
      </text>
    </comment>
    <comment ref="BD926" authorId="0" shapeId="0" xr:uid="{00000000-0006-0000-0000-0000DFB00000}">
      <text>
        <r>
          <rPr>
            <sz val="9"/>
            <color indexed="81"/>
            <rFont val="Tahoma"/>
            <family val="2"/>
          </rPr>
          <t>Viga +- 2.1% (+- 7 136)
MIN - MID - MAX
1.6% - 3.6% - 5.7%
ÜLDKOGUM: MIN - MID - MAX
 5 427 -  12 563 -  19 699</t>
        </r>
      </text>
    </comment>
    <comment ref="BE926" authorId="0" shapeId="0" xr:uid="{00000000-0006-0000-0000-0000E0B00000}">
      <text>
        <r>
          <rPr>
            <sz val="9"/>
            <color indexed="81"/>
            <rFont val="Tahoma"/>
            <family val="2"/>
          </rPr>
          <t>Viga +- 3.7% (+- 2 175)
MIN - MID - MAX
0.0% - 2.7% - 6.3%
ÜLDKOGUM: MIN - MID - MAX
   -  2 175 -  5 159</t>
        </r>
      </text>
    </comment>
    <comment ref="BF926" authorId="0" shapeId="0" xr:uid="{00000000-0006-0000-0000-0000E1B00000}">
      <text>
        <r>
          <rPr>
            <sz val="9"/>
            <color indexed="81"/>
            <rFont val="Tahoma"/>
            <family val="2"/>
          </rPr>
          <t>Viga +- 1.8% (+- 13 299)
MIN - MID - MAX
4.3% - 6.1% - 7.9%
ÜLDKOGUM: MIN - MID - MAX
 31 485 -  44 784 -  58 083</t>
        </r>
      </text>
    </comment>
    <comment ref="BG926" authorId="0" shapeId="0" xr:uid="{00000000-0006-0000-0000-0000E2B00000}">
      <text>
        <r>
          <rPr>
            <sz val="9"/>
            <color indexed="81"/>
            <rFont val="Tahoma"/>
            <family val="2"/>
          </rPr>
          <t>Viga +- 3.0% (+- 8 446)
MIN - MID - MAX
3.4% - 6.4% - 9.3%
ÜLDKOGUM: MIN - MID - MAX
 9 664 -  18 109 -  26 555</t>
        </r>
      </text>
    </comment>
    <comment ref="BH926" authorId="0" shapeId="0" xr:uid="{00000000-0006-0000-0000-0000E3B00000}">
      <text>
        <r>
          <rPr>
            <sz val="9"/>
            <color indexed="81"/>
            <rFont val="Tahoma"/>
            <family val="2"/>
          </rPr>
          <t>Viga +- 12.3% (+- 1 981)
MIN - MID - MAX
0.0% - 8.9% - 21.2%
ÜLDKOGUM: MIN - MID - MAX
   -  1 981 -  4 738</t>
        </r>
      </text>
    </comment>
    <comment ref="BI926" authorId="0" shapeId="0" xr:uid="{00000000-0006-0000-0000-0000E4B00000}">
      <text>
        <r>
          <rPr>
            <sz val="9"/>
            <color indexed="81"/>
            <rFont val="Tahoma"/>
            <family val="2"/>
          </rPr>
          <t>Viga +- 6.9% (+- 4 102)
MIN - MID - MAX
0.4% - 7.3% - 14.2%
ÜLDKOGUM: MIN - MID - MAX
  211 -  4 314 -  8 416</t>
        </r>
      </text>
    </comment>
    <comment ref="BJ926" authorId="0" shapeId="0" xr:uid="{00000000-0006-0000-0000-0000E5B00000}">
      <text>
        <r>
          <rPr>
            <sz val="9"/>
            <color indexed="81"/>
            <rFont val="Tahoma"/>
            <family val="2"/>
          </rPr>
          <t>Viga +- 3.2% (+- 3 458)
MIN - MID - MAX
0.0% - 2.9% - 6.2%
ÜLDKOGUM: MIN - MID - MAX
   -  3 458 -  7 216</t>
        </r>
      </text>
    </comment>
    <comment ref="BK926" authorId="0" shapeId="0" xr:uid="{00000000-0006-0000-0000-0000E6B00000}">
      <text>
        <r>
          <rPr>
            <sz val="9"/>
            <color indexed="81"/>
            <rFont val="Tahoma"/>
            <family val="2"/>
          </rPr>
          <t>Viga +- 3.0% (+- 6 095)
MIN - MID - MAX
1.6% - 4.6% - 7.7%
ÜLDKOGUM: MIN - MID - MAX
 3 163 -  9 258 -  15 353</t>
        </r>
      </text>
    </comment>
    <comment ref="BL926" authorId="0" shapeId="0" xr:uid="{00000000-0006-0000-0000-0000E7B00000}">
      <text>
        <r>
          <rPr>
            <sz val="9"/>
            <color indexed="81"/>
            <rFont val="Tahoma"/>
            <family val="2"/>
          </rPr>
          <t>Viga +- 4.2% (+- 6 862)
MIN - MID - MAX
3.2% - 7.4% - 11.5%
ÜLDKOGUM: MIN - MID - MAX
 5 219 -  12 081 -  18 942</t>
        </r>
      </text>
    </comment>
    <comment ref="BM926" authorId="0" shapeId="0" xr:uid="{00000000-0006-0000-0000-0000E8B00000}">
      <text>
        <r>
          <rPr>
            <sz val="9"/>
            <color indexed="81"/>
            <rFont val="Tahoma"/>
            <family val="2"/>
          </rPr>
          <t>Viga +- 2.1% (+- 8 208)
MIN - MID - MAX
2.2% - 4.2% - 6.3%
ÜLDKOGUM: MIN - MID - MAX
 8 517 -  16 726 -  24 934</t>
        </r>
      </text>
    </comment>
    <comment ref="BN926" authorId="0" shapeId="0" xr:uid="{00000000-0006-0000-0000-0000E9B0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926" authorId="0" shapeId="0" xr:uid="{00000000-0006-0000-0000-0000EAB00000}">
      <text>
        <r>
          <rPr>
            <sz val="9"/>
            <color indexed="81"/>
            <rFont val="Tahoma"/>
            <family val="2"/>
          </rPr>
          <t>Viga +- 5.7% (+- 7 745)
MIN - MID - MAX
6.2% - 11.9% - 17.6%
ÜLDKOGUM: MIN - MID - MAX
 8 440 -  16 186 -  23 931</t>
        </r>
      </text>
    </comment>
    <comment ref="BP926" authorId="0" shapeId="0" xr:uid="{00000000-0006-0000-0000-0000EBB0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BQ926" authorId="0" shapeId="0" xr:uid="{00000000-0006-0000-0000-0000ECB00000}">
      <text>
        <r>
          <rPr>
            <sz val="9"/>
            <color indexed="81"/>
            <rFont val="Tahoma"/>
            <family val="2"/>
          </rPr>
          <t>Viga +- 2.2% (+- 13 380)
MIN - MID - MAX
5.3% - 7.5% - 9.7%
ÜLDKOGUM: MIN - MID - MAX
 32 650 -  46 030 -  59 410</t>
        </r>
      </text>
    </comment>
    <comment ref="C928" authorId="0" shapeId="0" xr:uid="{00000000-0006-0000-0000-0000EDB00000}">
      <text>
        <r>
          <rPr>
            <sz val="9"/>
            <color rgb="FF000000"/>
            <rFont val="Tahoma"/>
            <family val="2"/>
          </rPr>
          <t xml:space="preserve">Viga +- 2.1% (+- 22 716)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85.2% - 87.2% - 89.3%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937 436 -  960 152 -  982 868</t>
        </r>
      </text>
    </comment>
    <comment ref="D928" authorId="0" shapeId="0" xr:uid="{00000000-0006-0000-0000-0000EEB00000}">
      <text>
        <r>
          <rPr>
            <sz val="9"/>
            <color indexed="81"/>
            <rFont val="Tahoma"/>
            <family val="2"/>
          </rPr>
          <t>Viga +- 2.7% (+- 19 973)
MIN - MID - MAX
82.3% - 85.0% - 87.7%
ÜLDKOGUM: MIN - MID - MAX
 613 489 -  633 462 -  653 435</t>
        </r>
      </text>
    </comment>
    <comment ref="E928" authorId="0" shapeId="0" xr:uid="{00000000-0006-0000-0000-0000EFB00000}">
      <text>
        <r>
          <rPr>
            <sz val="9"/>
            <color indexed="81"/>
            <rFont val="Tahoma"/>
            <family val="2"/>
          </rPr>
          <t>Viga +- 3.0% (+- 10 612)
MIN - MID - MAX
88.8% - 91.8% - 94.8%
ÜLDKOGUM: MIN - MID - MAX
 316 077 -  326 689 -  337 302</t>
        </r>
      </text>
    </comment>
    <comment ref="F928" authorId="0" shapeId="0" xr:uid="{00000000-0006-0000-0000-0000F0B00000}">
      <text>
        <r>
          <rPr>
            <sz val="9"/>
            <color indexed="81"/>
            <rFont val="Tahoma"/>
            <family val="2"/>
          </rPr>
          <t>Viga +- 2.8% (+- 19 482)
MIN - MID - MAX
82.0% - 84.8% - 87.6%
ÜLDKOGUM: MIN - MID - MAX
 573 647 -  593 130 -  612 612</t>
        </r>
      </text>
    </comment>
    <comment ref="G928" authorId="0" shapeId="0" xr:uid="{00000000-0006-0000-0000-0000F1B00000}">
      <text>
        <r>
          <rPr>
            <sz val="9"/>
            <color indexed="81"/>
            <rFont val="Tahoma"/>
            <family val="2"/>
          </rPr>
          <t>Viga +- 9.6% (+- 4 370)
MIN - MID - MAX
79.1% - 88.7% - 98.4%
ÜLDKOGUM: MIN - MID - MAX
 35 963 -  40 333 -  44 703</t>
        </r>
      </text>
    </comment>
    <comment ref="H928" authorId="0" shapeId="0" xr:uid="{00000000-0006-0000-0000-0000F2B00000}">
      <text>
        <r>
          <rPr>
            <sz val="9"/>
            <color indexed="81"/>
            <rFont val="Tahoma"/>
            <family val="2"/>
          </rPr>
          <t>Viga +- 7.7% (+- 6 401)
MIN - MID - MAX
78.8% - 86.5% - 94.2%
ÜLDKOGUM: MIN - MID - MAX
 65 818 -  72 219 -  78 621</t>
        </r>
      </text>
    </comment>
    <comment ref="I928" authorId="0" shapeId="0" xr:uid="{00000000-0006-0000-0000-0000F3B00000}">
      <text>
        <r>
          <rPr>
            <sz val="9"/>
            <color indexed="81"/>
            <rFont val="Tahoma"/>
            <family val="2"/>
          </rPr>
          <t>Viga +- 6.5% (+- 7 578)
MIN - MID - MAX
80.1% - 86.5% - 93.0%
ÜLDKOGUM: MIN - MID - MAX
 93 728 -  101 306 -  108 884</t>
        </r>
      </text>
    </comment>
    <comment ref="J928" authorId="0" shapeId="0" xr:uid="{00000000-0006-0000-0000-0000F4B00000}">
      <text>
        <r>
          <rPr>
            <sz val="9"/>
            <color indexed="81"/>
            <rFont val="Tahoma"/>
            <family val="2"/>
          </rPr>
          <t>Viga +- 5.7% (+- 9 764)
MIN - MID - MAX
78.6% - 84.3% - 90.0%
ÜLDKOGUM: MIN - MID - MAX
 134 631 -  144 395 -  154 158</t>
        </r>
      </text>
    </comment>
    <comment ref="K928" authorId="0" shapeId="0" xr:uid="{00000000-0006-0000-0000-0000F5B00000}">
      <text>
        <r>
          <rPr>
            <sz val="9"/>
            <color indexed="81"/>
            <rFont val="Tahoma"/>
            <family val="2"/>
          </rPr>
          <t>Viga +- 5.1% (+- 11 488)
MIN - MID - MAX
78.4% - 83.4% - 88.5%
ÜLDKOGUM: MIN - MID - MAX
 177 983 -  189 471 -  200 959</t>
        </r>
      </text>
    </comment>
    <comment ref="L928" authorId="0" shapeId="0" xr:uid="{00000000-0006-0000-0000-0000F6B00000}">
      <text>
        <r>
          <rPr>
            <sz val="9"/>
            <color indexed="81"/>
            <rFont val="Tahoma"/>
            <family val="2"/>
          </rPr>
          <t>Viga +- 7.2% (+- 7 146)
MIN - MID - MAX
78.4% - 85.7% - 92.9%
ÜLDKOGUM: MIN - MID - MAX
 77 565 -  84 712 -  91 858</t>
        </r>
      </text>
    </comment>
    <comment ref="M928" authorId="0" shapeId="0" xr:uid="{00000000-0006-0000-0000-0000F7B0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28" authorId="0" shapeId="0" xr:uid="{00000000-0006-0000-0000-0000F8B00000}">
      <text>
        <r>
          <rPr>
            <sz val="9"/>
            <color indexed="81"/>
            <rFont val="Tahoma"/>
            <family val="2"/>
          </rPr>
          <t>Viga +- 5.0% (+- 10 551)
MIN - MID - MAX
80.2% - 85.2% - 90.2%
ÜLDKOGUM: MIN - MID - MAX
 168 513 -  179 064 -  189 615</t>
        </r>
      </text>
    </comment>
    <comment ref="O928" authorId="0" shapeId="0" xr:uid="{00000000-0006-0000-0000-0000F9B00000}">
      <text>
        <r>
          <rPr>
            <sz val="9"/>
            <color indexed="81"/>
            <rFont val="Tahoma"/>
            <family val="2"/>
          </rPr>
          <t>Viga +- 3.3% (+- 16 380)
MIN - MID - MAX
81.2% - 84.6% - 87.9%
ÜLDKOGUM: MIN - MID - MAX
 397 685 -  414 065 -  430 446</t>
        </r>
      </text>
    </comment>
    <comment ref="P928" authorId="0" shapeId="0" xr:uid="{00000000-0006-0000-0000-0000FAB00000}">
      <text>
        <r>
          <rPr>
            <sz val="9"/>
            <color indexed="81"/>
            <rFont val="Tahoma"/>
            <family val="2"/>
          </rPr>
          <t>Viga +- 7.5% (+- 6 533)
MIN - MID - MAX
79.0% - 86.5% - 94.0%
ÜLDKOGUM: MIN - MID - MAX
 68 572 -  75 105 -  81 639</t>
        </r>
      </text>
    </comment>
    <comment ref="Q928" authorId="0" shapeId="0" xr:uid="{00000000-0006-0000-0000-0000FBB00000}">
      <text>
        <r>
          <rPr>
            <sz val="9"/>
            <color indexed="81"/>
            <rFont val="Tahoma"/>
            <family val="2"/>
          </rPr>
          <t>Viga +- 10.2% (+- 3 747)
MIN - MID - MAX
79.7% - 89.9% - 100.1%
ÜLDKOGUM: MIN - MID - MAX
 29 202 -  32 949 -  36 697</t>
        </r>
      </text>
    </comment>
    <comment ref="R928" authorId="0" shapeId="0" xr:uid="{00000000-0006-0000-0000-0000FCB00000}">
      <text>
        <r>
          <rPr>
            <sz val="9"/>
            <color indexed="81"/>
            <rFont val="Tahoma"/>
            <family val="2"/>
          </rPr>
          <t>Viga +- 22.1% (+- 3 552)
MIN - MID - MAX
53.0% - 75.2% - 97.3%
ÜLDKOGUM: MIN - MID - MAX
 8 515 -  12 067 -  15 618</t>
        </r>
      </text>
    </comment>
    <comment ref="S928" authorId="0" shapeId="0" xr:uid="{00000000-0006-0000-0000-0000FDB00000}">
      <text>
        <r>
          <rPr>
            <sz val="9"/>
            <color indexed="81"/>
            <rFont val="Tahoma"/>
            <family val="2"/>
          </rPr>
          <t>Viga +- 21.7% (+- 4 250)
MIN - MID - MAX
46.0% - 67.7% - 89.3%
ÜLDKOGUM: MIN - MID - MAX
 9 028 -  13 278 -  17 527</t>
        </r>
      </text>
    </comment>
    <comment ref="T928" authorId="0" shapeId="0" xr:uid="{00000000-0006-0000-0000-0000FEB00000}">
      <text>
        <r>
          <rPr>
            <sz val="9"/>
            <color indexed="81"/>
            <rFont val="Tahoma"/>
            <family val="2"/>
          </rPr>
          <t>Viga +- 10.8% (+- 4 394)
MIN - MID - MAX
76.2% - 87.0% - 97.8%
ÜLDKOGUM: MIN - MID - MAX
 30 905 -  35 300 -  39 694</t>
        </r>
      </text>
    </comment>
    <comment ref="U928" authorId="0" shapeId="0" xr:uid="{00000000-0006-0000-0000-0000FFB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10 366 -  10 366 -  10 366</t>
        </r>
      </text>
    </comment>
    <comment ref="V928" authorId="0" shapeId="0" xr:uid="{00000000-0006-0000-0000-000000B10000}">
      <text>
        <r>
          <rPr>
            <sz val="9"/>
            <color indexed="81"/>
            <rFont val="Tahoma"/>
            <family val="2"/>
          </rPr>
          <t>Viga +- 5.9% (+- 5 189)
MIN - MID - MAX
86.2% - 92.1% - 98.0%
ÜLDKOGUM: MIN - MID - MAX
 75 880 -  81 069 -  86 259</t>
        </r>
      </text>
    </comment>
    <comment ref="W928" authorId="0" shapeId="0" xr:uid="{00000000-0006-0000-0000-000001B10000}">
      <text>
        <r>
          <rPr>
            <sz val="9"/>
            <color indexed="81"/>
            <rFont val="Tahoma"/>
            <family val="2"/>
          </rPr>
          <t>Viga +- 12.9% (+- 4 292)
MIN - MID - MAX
71.6% - 84.4% - 97.3%
ÜLDKOGUM: MIN - MID - MAX
 23 841 -  28 134 -  32 426</t>
        </r>
      </text>
    </comment>
    <comment ref="X928" authorId="0" shapeId="0" xr:uid="{00000000-0006-0000-0000-000002B10000}">
      <text>
        <r>
          <rPr>
            <sz val="9"/>
            <color indexed="81"/>
            <rFont val="Tahoma"/>
            <family val="2"/>
          </rPr>
          <t>Viga +- 20.6% (+- 2 176)
MIN - MID - MAX
67.3% - 87.9% - 108.5%
ÜLDKOGUM: MIN - MID - MAX
 7 129 -  9 305 -  11 481</t>
        </r>
      </text>
    </comment>
    <comment ref="Y928" authorId="0" shapeId="0" xr:uid="{00000000-0006-0000-0000-000003B10000}">
      <text>
        <r>
          <rPr>
            <sz val="9"/>
            <color indexed="81"/>
            <rFont val="Tahoma"/>
            <family val="2"/>
          </rPr>
          <t>Viga +- 8.8% (+- 3 143)
MIN - MID - MAX
84.1% - 92.9% - 101.7%
ÜLDKOGUM: MIN - MID - MAX
 29 961 -  33 104 -  36 247</t>
        </r>
      </text>
    </comment>
    <comment ref="Z928" authorId="0" shapeId="0" xr:uid="{00000000-0006-0000-0000-000004B10000}">
      <text>
        <r>
          <rPr>
            <sz val="9"/>
            <color indexed="81"/>
            <rFont val="Tahoma"/>
            <family val="2"/>
          </rPr>
          <t>Viga +- 8.9% (+- 4 587)
MIN - MID - MAX
80.2% - 89.1% - 98.0%
ÜLDKOGUM: MIN - MID - MAX
 41 391 -  45 978 -  50 566</t>
        </r>
      </text>
    </comment>
    <comment ref="AA928" authorId="0" shapeId="0" xr:uid="{00000000-0006-0000-0000-000005B10000}">
      <text>
        <r>
          <rPr>
            <sz val="9"/>
            <color indexed="81"/>
            <rFont val="Tahoma"/>
            <family val="2"/>
          </rPr>
          <t>Viga +- 9.0% (+- 6 091)
MIN - MID - MAX
75.7% - 84.7% - 93.6%
ÜLDKOGUM: MIN - MID - MAX
 51 415 -  57 506 -  63 597</t>
        </r>
      </text>
    </comment>
    <comment ref="AB928" authorId="0" shapeId="0" xr:uid="{00000000-0006-0000-0000-000006B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14 772 -  14 772 -  14 772</t>
        </r>
      </text>
    </comment>
    <comment ref="AC928" authorId="0" shapeId="0" xr:uid="{00000000-0006-0000-0000-000007B10000}">
      <text>
        <r>
          <rPr>
            <sz val="9"/>
            <color indexed="81"/>
            <rFont val="Tahoma"/>
            <family val="2"/>
          </rPr>
          <t>Viga +- 12.6% (+- 3 219)
MIN - MID - MAX
76.6% - 89.2% - 101.8%
ÜLDKOGUM: MIN - MID - MAX
 19 572 -  22 791 -  26 009</t>
        </r>
      </text>
    </comment>
    <comment ref="AD928" authorId="0" shapeId="0" xr:uid="{00000000-0006-0000-0000-000008B1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28" authorId="0" shapeId="0" xr:uid="{00000000-0006-0000-0000-000009B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928" authorId="0" shapeId="0" xr:uid="{00000000-0006-0000-0000-00000AB10000}">
      <text>
        <r>
          <rPr>
            <sz val="9"/>
            <color indexed="81"/>
            <rFont val="Tahoma"/>
            <family val="2"/>
          </rPr>
          <t>Viga +- 16.8% (+- 3 107)
MIN - MID - MAX
68.7% - 85.5% - 102.3%
ÜLDKOGUM: MIN - MID - MAX
 12 716 -  15 823 -  18 930</t>
        </r>
      </text>
    </comment>
    <comment ref="AG928" authorId="0" shapeId="0" xr:uid="{00000000-0006-0000-0000-00000BB10000}">
      <text>
        <r>
          <rPr>
            <sz val="9"/>
            <color indexed="81"/>
            <rFont val="Tahoma"/>
            <family val="2"/>
          </rPr>
          <t>Viga +- 3.2% (+- 17 138)
MIN - MID - MAX
81.1% - 84.4% - 87.6%
ÜLDKOGUM: MIN - MID - MAX
 429 276 -  446 415 -  463 553</t>
        </r>
      </text>
    </comment>
    <comment ref="AH928" authorId="0" shapeId="0" xr:uid="{00000000-0006-0000-0000-00000CB10000}">
      <text>
        <r>
          <rPr>
            <sz val="9"/>
            <color indexed="81"/>
            <rFont val="Tahoma"/>
            <family val="2"/>
          </rPr>
          <t>Viga +- 3.4% (+- 16 398)
MIN - MID - MAX
80.7% - 84.2% - 87.6%
ÜLDKOGUM: MIN - MID - MAX
 387 248 -  403 646 -  420 044</t>
        </r>
      </text>
    </comment>
    <comment ref="AI928" authorId="0" shapeId="0" xr:uid="{00000000-0006-0000-0000-00000DB10000}">
      <text>
        <r>
          <rPr>
            <sz val="9"/>
            <color indexed="81"/>
            <rFont val="Tahoma"/>
            <family val="2"/>
          </rPr>
          <t>Viga +- 4.8% (+- 10 513)
MIN - MID - MAX
81.4% - 86.1% - 90.9%
ÜLDKOGUM: MIN - MID - MAX
 178 971 -  189 484 -  199 996</t>
        </r>
      </text>
    </comment>
    <comment ref="AJ928" authorId="0" shapeId="0" xr:uid="{00000000-0006-0000-0000-00000EB10000}">
      <text>
        <r>
          <rPr>
            <sz val="9"/>
            <color indexed="81"/>
            <rFont val="Tahoma"/>
            <family val="2"/>
          </rPr>
          <t>Viga +- 5.9% (+- 5 189)
MIN - MID - MAX
86.2% - 92.1% - 98.0%
ÜLDKOGUM: MIN - MID - MAX
 75 880 -  81 069 -  86 259</t>
        </r>
      </text>
    </comment>
    <comment ref="AK928" authorId="0" shapeId="0" xr:uid="{00000000-0006-0000-0000-00000FB10000}">
      <text>
        <r>
          <rPr>
            <sz val="9"/>
            <color indexed="81"/>
            <rFont val="Tahoma"/>
            <family val="2"/>
          </rPr>
          <t>Viga +- 3.1% (+- 18 719)
MIN - MID - MAX
80.7% - 83.7% - 86.8%
ÜLDKOGUM: MIN - MID - MAX
 493 341 -  512 060 -  530 779</t>
        </r>
      </text>
    </comment>
    <comment ref="AL928" authorId="0" shapeId="0" xr:uid="{00000000-0006-0000-0000-000010B10000}">
      <text>
        <r>
          <rPr>
            <sz val="9"/>
            <color indexed="81"/>
            <rFont val="Tahoma"/>
            <family val="2"/>
          </rPr>
          <t>Viga +- 3.4% (+- 17 147)
MIN - MID - MAX
80.1% - 83.5% - 86.9%
ÜLDKOGUM: MIN - MID - MAX
 406 463 -  423 609 -  440 756</t>
        </r>
      </text>
    </comment>
    <comment ref="AM928" authorId="0" shapeId="0" xr:uid="{00000000-0006-0000-0000-000011B10000}">
      <text>
        <r>
          <rPr>
            <sz val="9"/>
            <color indexed="81"/>
            <rFont val="Tahoma"/>
            <family val="2"/>
          </rPr>
          <t>Viga +- 2.5% (+- 14 723)
MIN - MID - MAX
87.9% - 90.4% - 92.9%
ÜLDKOGUM: MIN - MID - MAX
 521 819 -  536 542 -  551 265</t>
        </r>
      </text>
    </comment>
    <comment ref="AN928" authorId="0" shapeId="0" xr:uid="{00000000-0006-0000-0000-000012B10000}">
      <text>
        <r>
          <rPr>
            <sz val="9"/>
            <color indexed="81"/>
            <rFont val="Tahoma"/>
            <family val="2"/>
          </rPr>
          <t>Viga +- 6.2% (+- 8 148)
MIN - MID - MAX
79.7% - 85.9% - 92.2%
ÜLDKOGUM: MIN - MID - MAX
 104 097 -  112 245 -  120 393</t>
        </r>
      </text>
    </comment>
    <comment ref="AO928" authorId="0" shapeId="0" xr:uid="{00000000-0006-0000-0000-000013B10000}">
      <text>
        <r>
          <rPr>
            <sz val="9"/>
            <color indexed="81"/>
            <rFont val="Tahoma"/>
            <family val="2"/>
          </rPr>
          <t>Viga +- 5.1% (+- 9 776)
MIN - MID - MAX
81.2% - 86.3% - 91.4%
ÜLDKOGUM: MIN - MID - MAX
 155 616 -  165 392 -  175 168</t>
        </r>
      </text>
    </comment>
    <comment ref="AP928" authorId="0" shapeId="0" xr:uid="{00000000-0006-0000-0000-000014B10000}">
      <text>
        <r>
          <rPr>
            <sz val="9"/>
            <color indexed="81"/>
            <rFont val="Tahoma"/>
            <family val="2"/>
          </rPr>
          <t>Viga +- 4.2% (+- 11 241)
MIN - MID - MAX
82.9% - 87.1% - 91.3%
ÜLDKOGUM: MIN - MID - MAX
 222 317 -  233 558 -  244 799</t>
        </r>
      </text>
    </comment>
    <comment ref="AQ928" authorId="0" shapeId="0" xr:uid="{00000000-0006-0000-0000-000015B10000}">
      <text>
        <r>
          <rPr>
            <sz val="9"/>
            <color indexed="81"/>
            <rFont val="Tahoma"/>
            <family val="2"/>
          </rPr>
          <t>Viga +- 4.4% (+- 11 407)
MIN - MID - MAX
81.6% - 86.0% - 90.5%
ÜLDKOGUM: MIN - MID - MAX
 209 793 -  221 200 -  232 607</t>
        </r>
      </text>
    </comment>
    <comment ref="AR928" authorId="0" shapeId="0" xr:uid="{00000000-0006-0000-0000-000016B10000}">
      <text>
        <r>
          <rPr>
            <sz val="9"/>
            <color indexed="81"/>
            <rFont val="Tahoma"/>
            <family val="2"/>
          </rPr>
          <t>Viga +- 3.9% (+- 9 842)
MIN - MID - MAX
86.0% - 89.9% - 93.8%
ÜLDKOGUM: MIN - MID - MAX
 217 915 -  227 757 -  237 600</t>
        </r>
      </text>
    </comment>
    <comment ref="AS928" authorId="0" shapeId="0" xr:uid="{00000000-0006-0000-0000-000017B10000}">
      <text>
        <r>
          <rPr>
            <sz val="9"/>
            <color indexed="81"/>
            <rFont val="Tahoma"/>
            <family val="2"/>
          </rPr>
          <t>Viga +- 2.3% (+- 16 959)
MIN - MID - MAX
87.5% - 89.8% - 92.1%
ÜLDKOGUM: MIN - MID - MAX
 652 908 -  669 867 -  686 826</t>
        </r>
      </text>
    </comment>
    <comment ref="AT928" authorId="0" shapeId="0" xr:uid="{00000000-0006-0000-0000-000018B10000}">
      <text>
        <r>
          <rPr>
            <sz val="9"/>
            <color indexed="81"/>
            <rFont val="Tahoma"/>
            <family val="2"/>
          </rPr>
          <t>Viga +- 4.2% (+- 14 906)
MIN - MID - MAX
77.6% - 81.8% - 86.0%
ÜLDKOGUM: MIN - MID - MAX
 275 379 -  290 285 -  305 191</t>
        </r>
      </text>
    </comment>
    <comment ref="AU928" authorId="0" shapeId="0" xr:uid="{00000000-0006-0000-0000-000019B10000}">
      <text>
        <r>
          <rPr>
            <sz val="9"/>
            <color indexed="81"/>
            <rFont val="Tahoma"/>
            <family val="2"/>
          </rPr>
          <t>Viga +- 3.6% (+- 12 914)
MIN - MID - MAX
83.7% - 87.3% - 90.9%
ÜLDKOGUM: MIN - MID - MAX
 299 819 -  312 734 -  325 648</t>
        </r>
      </text>
    </comment>
    <comment ref="AV928" authorId="0" shapeId="0" xr:uid="{00000000-0006-0000-0000-00001AB10000}">
      <text>
        <r>
          <rPr>
            <sz val="9"/>
            <color indexed="81"/>
            <rFont val="Tahoma"/>
            <family val="2"/>
          </rPr>
          <t>Viga +- 4.9% (+- 8 540)
MIN - MID - MAX
83.9% - 88.8% - 93.7%
ÜLDKOGUM: MIN - MID - MAX
 145 971 -  154 511 -  163 051</t>
        </r>
      </text>
    </comment>
    <comment ref="AW928" authorId="0" shapeId="0" xr:uid="{00000000-0006-0000-0000-00001BB10000}">
      <text>
        <r>
          <rPr>
            <sz val="9"/>
            <color indexed="81"/>
            <rFont val="Tahoma"/>
            <family val="2"/>
          </rPr>
          <t>Viga +- 7.2% (+- 8 668)
MIN - MID - MAX
74.8% - 82.0% - 89.2%
ÜLDKOGUM: MIN - MID - MAX
 90 466 -  99 134 -  107 802</t>
        </r>
      </text>
    </comment>
    <comment ref="AX928" authorId="0" shapeId="0" xr:uid="{00000000-0006-0000-0000-00001CB10000}">
      <text>
        <r>
          <rPr>
            <sz val="9"/>
            <color indexed="81"/>
            <rFont val="Tahoma"/>
            <family val="2"/>
          </rPr>
          <t>Viga +- 5.6% (+- 7 104)
MIN - MID - MAX
83.9% - 89.5% - 95.0%
ÜLDKOGUM: MIN - MID - MAX
 106 719 -  113 823 -  120 927</t>
        </r>
      </text>
    </comment>
    <comment ref="AY928" authorId="0" shapeId="0" xr:uid="{00000000-0006-0000-0000-00001DB10000}">
      <text>
        <r>
          <rPr>
            <sz val="9"/>
            <color indexed="81"/>
            <rFont val="Tahoma"/>
            <family val="2"/>
          </rPr>
          <t>Viga +- 6.9% (+- 5 502)
MIN - MID - MAX
83.1% - 90.0% - 96.9%
ÜLDKOGUM: MIN - MID - MAX
 66 573 -  72 075 -  77 577</t>
        </r>
      </text>
    </comment>
    <comment ref="AZ928" authorId="0" shapeId="0" xr:uid="{00000000-0006-0000-0000-00001EB10000}">
      <text>
        <r>
          <rPr>
            <sz val="9"/>
            <color indexed="81"/>
            <rFont val="Tahoma"/>
            <family val="2"/>
          </rPr>
          <t>Viga +- 4.5% (+- 10 891)
MIN - MID - MAX
81.9% - 86.4% - 91.0%
ÜLDKOGUM: MIN - MID - MAX
 196 984 -  207 875 -  218 767</t>
        </r>
      </text>
    </comment>
    <comment ref="BA928" authorId="0" shapeId="0" xr:uid="{00000000-0006-0000-0000-00001FB10000}">
      <text>
        <r>
          <rPr>
            <sz val="9"/>
            <color indexed="81"/>
            <rFont val="Tahoma"/>
            <family val="2"/>
          </rPr>
          <t>Viga +- 3.6% (+- 12 914)
MIN - MID - MAX
83.7% - 87.3% - 90.9%
ÜLDKOGUM: MIN - MID - MAX
 299 819 -  312 734 -  325 648</t>
        </r>
      </text>
    </comment>
    <comment ref="BB928" authorId="0" shapeId="0" xr:uid="{00000000-0006-0000-0000-000020B10000}">
      <text>
        <r>
          <rPr>
            <sz val="9"/>
            <color indexed="81"/>
            <rFont val="Tahoma"/>
            <family val="2"/>
          </rPr>
          <t>Viga +- 5.5% (+- 10 453)
MIN - MID - MAX
78.2% - 83.7% - 89.2%
ÜLDKOGUM: MIN - MID - MAX
 148 542 -  158 995 -  169 448</t>
        </r>
      </text>
    </comment>
    <comment ref="BC928" authorId="0" shapeId="0" xr:uid="{00000000-0006-0000-0000-000021B10000}">
      <text>
        <r>
          <rPr>
            <sz val="9"/>
            <color indexed="81"/>
            <rFont val="Tahoma"/>
            <family val="2"/>
          </rPr>
          <t>Viga +- 4.7% (+- 9 661)
MIN - MID - MAX
83.2% - 87.8% - 92.5%
ÜLDKOGUM: MIN - MID - MAX
 172 792 -  182 453 -  192 114</t>
        </r>
      </text>
    </comment>
    <comment ref="BD928" authorId="0" shapeId="0" xr:uid="{00000000-0006-0000-0000-000022B10000}">
      <text>
        <r>
          <rPr>
            <sz val="9"/>
            <color indexed="81"/>
            <rFont val="Tahoma"/>
            <family val="2"/>
          </rPr>
          <t>Viga +- 3.5% (+- 12 067)
MIN - MID - MAX
85.2% - 88.7% - 92.2%
ÜLDKOGUM: MIN - MID - MAX
 293 903 -  305 970 -  318 037</t>
        </r>
      </text>
    </comment>
    <comment ref="BE928" authorId="0" shapeId="0" xr:uid="{00000000-0006-0000-0000-000023B10000}">
      <text>
        <r>
          <rPr>
            <sz val="9"/>
            <color indexed="81"/>
            <rFont val="Tahoma"/>
            <family val="2"/>
          </rPr>
          <t>Viga +- 7.1% (+- 5 761)
MIN - MID - MAX
82.0% - 89.1% - 96.2%
ÜLDKOGUM: MIN - MID - MAX
 66 687 -  72 447 -  78 208</t>
        </r>
      </text>
    </comment>
    <comment ref="BF928" authorId="0" shapeId="0" xr:uid="{00000000-0006-0000-0000-000024B10000}">
      <text>
        <r>
          <rPr>
            <sz val="9"/>
            <color indexed="81"/>
            <rFont val="Tahoma"/>
            <family val="2"/>
          </rPr>
          <t>Viga +- 2.6% (+- 18 806)
MIN - MID - MAX
84.3% - 86.8% - 89.4%
ÜLDKOGUM: MIN - MID - MAX
 619 896 -  638 703 -  657 509</t>
        </r>
      </text>
    </comment>
    <comment ref="BG928" authorId="0" shapeId="0" xr:uid="{00000000-0006-0000-0000-000025B10000}">
      <text>
        <r>
          <rPr>
            <sz val="9"/>
            <color indexed="81"/>
            <rFont val="Tahoma"/>
            <family val="2"/>
          </rPr>
          <t>Viga +- 4.0% (+- 11 366)
MIN - MID - MAX
83.7% - 87.7% - 91.7%
ÜLDKOGUM: MIN - MID - MAX
 237 636 -  249 002 -  260 367</t>
        </r>
      </text>
    </comment>
    <comment ref="BH928" authorId="0" shapeId="0" xr:uid="{00000000-0006-0000-0000-000026B10000}">
      <text>
        <r>
          <rPr>
            <sz val="9"/>
            <color indexed="81"/>
            <rFont val="Tahoma"/>
            <family val="2"/>
          </rPr>
          <t>Viga +- 14.9% (+- 3 327)
MIN - MID - MAX
71.5% - 86.4% - 101.3%
ÜLDKOGUM: MIN - MID - MAX
 15 970 -  19 296 -  22 623</t>
        </r>
      </text>
    </comment>
    <comment ref="BI928" authorId="0" shapeId="0" xr:uid="{00000000-0006-0000-0000-000027B10000}">
      <text>
        <r>
          <rPr>
            <sz val="9"/>
            <color indexed="81"/>
            <rFont val="Tahoma"/>
            <family val="2"/>
          </rPr>
          <t>Viga +- 9.8% (+- 5 817)
MIN - MID - MAX
73.9% - 83.8% - 93.6%
ÜLDKOGUM: MIN - MID - MAX
 43 757 -  49 574 -  55 391</t>
        </r>
      </text>
    </comment>
    <comment ref="BJ928" authorId="0" shapeId="0" xr:uid="{00000000-0006-0000-0000-000028B10000}">
      <text>
        <r>
          <rPr>
            <sz val="9"/>
            <color indexed="81"/>
            <rFont val="Tahoma"/>
            <family val="2"/>
          </rPr>
          <t>Viga +- 5.4% (+- 6 341)
MIN - MID - MAX
85.6% - 91.0% - 96.5%
ÜLDKOGUM: MIN - MID - MAX
 100 434 -  106 775 -  113 116</t>
        </r>
      </text>
    </comment>
    <comment ref="BK928" authorId="0" shapeId="0" xr:uid="{00000000-0006-0000-0000-000029B10000}">
      <text>
        <r>
          <rPr>
            <sz val="9"/>
            <color indexed="81"/>
            <rFont val="Tahoma"/>
            <family val="2"/>
          </rPr>
          <t>Viga +- 4.5% (+- 9 105)
MIN - MID - MAX
84.4% - 88.9% - 93.5%
ÜLDKOGUM: MIN - MID - MAX
 168 930 -  178 035 -  187 140</t>
        </r>
      </text>
    </comment>
    <comment ref="BL928" authorId="0" shapeId="0" xr:uid="{00000000-0006-0000-0000-00002AB10000}">
      <text>
        <r>
          <rPr>
            <sz val="9"/>
            <color indexed="81"/>
            <rFont val="Tahoma"/>
            <family val="2"/>
          </rPr>
          <t>Viga +- 5.4% (+- 8 939)
MIN - MID - MAX
81.2% - 86.6% - 92.1%
ÜLDKOGUM: MIN - MID - MAX
 133 178 -  142 118 -  151 057</t>
        </r>
      </text>
    </comment>
    <comment ref="BM928" authorId="0" shapeId="0" xr:uid="{00000000-0006-0000-0000-00002BB10000}">
      <text>
        <r>
          <rPr>
            <sz val="9"/>
            <color indexed="81"/>
            <rFont val="Tahoma"/>
            <family val="2"/>
          </rPr>
          <t>Viga +- 3.2% (+- 12 591)
MIN - MID - MAX
86.1% - 89.3% - 92.5%
ÜLDKOGUM: MIN - MID - MAX
 340 232 -  352 823 -  365 414</t>
        </r>
      </text>
    </comment>
    <comment ref="BN928" authorId="0" shapeId="0" xr:uid="{00000000-0006-0000-0000-00002CB10000}">
      <text>
        <r>
          <rPr>
            <sz val="9"/>
            <color indexed="81"/>
            <rFont val="Tahoma"/>
            <family val="2"/>
          </rPr>
          <t>Viga +- 28.1% (+- 1 947)
MIN - MID - MAX
56.6% - 84.7% - 112.7%
ÜLDKOGUM: MIN - MID - MAX
 3 929 -  5 876 -  7 823</t>
        </r>
      </text>
    </comment>
    <comment ref="BO928" authorId="0" shapeId="0" xr:uid="{00000000-0006-0000-0000-00002DB10000}">
      <text>
        <r>
          <rPr>
            <sz val="9"/>
            <color indexed="81"/>
            <rFont val="Tahoma"/>
            <family val="2"/>
          </rPr>
          <t>Viga +- 7.3% (+- 9 948)
MIN - MID - MAX
70.4% - 77.7% - 85.1%
ÜLDKOGUM: MIN - MID - MAX
 95 707 -  105 655 -  115 603</t>
        </r>
      </text>
    </comment>
    <comment ref="BP928" authorId="0" shapeId="0" xr:uid="{00000000-0006-0000-0000-00002EB10000}">
      <text>
        <r>
          <rPr>
            <sz val="9"/>
            <color indexed="81"/>
            <rFont val="Tahoma"/>
            <family val="2"/>
          </rPr>
          <t>Viga +- 5.9% (+- 5 189)
MIN - MID - MAX
86.2% - 92.1% - 98.0%
ÜLDKOGUM: MIN - MID - MAX
 75 880 -  81 069 -  86 259</t>
        </r>
      </text>
    </comment>
    <comment ref="BQ928" authorId="0" shapeId="0" xr:uid="{00000000-0006-0000-0000-00002FB10000}">
      <text>
        <r>
          <rPr>
            <sz val="9"/>
            <color indexed="81"/>
            <rFont val="Tahoma"/>
            <family val="2"/>
          </rPr>
          <t>Viga +- 3.1% (+- 18 719)
MIN - MID - MAX
80.7% - 83.7% - 86.8%
ÜLDKOGUM: MIN - MID - MAX
 493 341 -  512 060 -  530 779</t>
        </r>
      </text>
    </comment>
    <comment ref="C929" authorId="0" shapeId="0" xr:uid="{00000000-0006-0000-0000-000030B10000}">
      <text>
        <r>
          <rPr>
            <sz val="9"/>
            <color rgb="FF000000"/>
            <rFont val="Tahoma"/>
            <family val="2"/>
          </rPr>
          <t xml:space="preserve">Viga +- 1.6% (+- 17 211)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5.3% - 6.9% - 8.4%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58 450 -  75 661 -  92 873</t>
        </r>
      </text>
    </comment>
    <comment ref="D929" authorId="0" shapeId="0" xr:uid="{00000000-0006-0000-0000-000031B10000}">
      <text>
        <r>
          <rPr>
            <sz val="9"/>
            <color indexed="81"/>
            <rFont val="Tahoma"/>
            <family val="2"/>
          </rPr>
          <t>Viga +- 2.0% (+- 15 064)
MIN - MID - MAX
5.8% - 7.9% - 9.9%
ÜLDKOGUM: MIN - MID - MAX
 43 499 -  58 562 -  73 626</t>
        </r>
      </text>
    </comment>
    <comment ref="E929" authorId="0" shapeId="0" xr:uid="{00000000-0006-0000-0000-000032B10000}">
      <text>
        <r>
          <rPr>
            <sz val="9"/>
            <color indexed="81"/>
            <rFont val="Tahoma"/>
            <family val="2"/>
          </rPr>
          <t>Viga +- 2.3% (+- 8 275)
MIN - MID - MAX
2.5% - 4.8% - 7.1%
ÜLDKOGUM: MIN - MID - MAX
 8 824 -  17 099 -  25 374</t>
        </r>
      </text>
    </comment>
    <comment ref="F929" authorId="0" shapeId="0" xr:uid="{00000000-0006-0000-0000-000033B10000}">
      <text>
        <r>
          <rPr>
            <sz val="9"/>
            <color indexed="81"/>
            <rFont val="Tahoma"/>
            <family val="2"/>
          </rPr>
          <t>Viga +- 2.1% (+- 14 907)
MIN - MID - MAX
6.1% - 8.2% - 10.4%
ÜLDKOGUM: MIN - MID - MAX
 42 674 -  57 581 -  72 488</t>
        </r>
      </text>
    </comment>
    <comment ref="G929" authorId="0" shapeId="0" xr:uid="{00000000-0006-0000-0000-000034B10000}">
      <text>
        <r>
          <rPr>
            <sz val="9"/>
            <color indexed="81"/>
            <rFont val="Tahoma"/>
            <family val="2"/>
          </rPr>
          <t>Viga +- 4.4% (+-  982)
MIN - MID - MAX
0.0% - 2.2% - 6.6%
ÜLDKOGUM: MIN - MID - MAX
   -   982 -  2 992</t>
        </r>
      </text>
    </comment>
    <comment ref="H929" authorId="0" shapeId="0" xr:uid="{00000000-0006-0000-0000-000035B10000}">
      <text>
        <r>
          <rPr>
            <sz val="9"/>
            <color indexed="81"/>
            <rFont val="Tahoma"/>
            <family val="2"/>
          </rPr>
          <t>Viga +- 6.0% (+- 4 972)
MIN - MID - MAX
1.7% - 7.6% - 13.6%
ÜLDKOGUM: MIN - MID - MAX
 1 388 -  6 360 -  11 333</t>
        </r>
      </text>
    </comment>
    <comment ref="I929" authorId="0" shapeId="0" xr:uid="{00000000-0006-0000-0000-000036B10000}">
      <text>
        <r>
          <rPr>
            <sz val="9"/>
            <color indexed="81"/>
            <rFont val="Tahoma"/>
            <family val="2"/>
          </rPr>
          <t>Viga +- 5.9% (+- 6 912)
MIN - MID - MAX
5.0% - 10.9% - 16.8%
ÜLDKOGUM: MIN - MID - MAX
 5 829 -  12 740 -  19 652</t>
        </r>
      </text>
    </comment>
    <comment ref="J929" authorId="0" shapeId="0" xr:uid="{00000000-0006-0000-0000-000037B10000}">
      <text>
        <r>
          <rPr>
            <sz val="9"/>
            <color indexed="81"/>
            <rFont val="Tahoma"/>
            <family val="2"/>
          </rPr>
          <t>Viga +- 3.8% (+- 6 573)
MIN - MID - MAX
2.6% - 6.4% - 10.2%
ÜLDKOGUM: MIN - MID - MAX
 4 398 -  10 970 -  17 543</t>
        </r>
      </text>
    </comment>
    <comment ref="K929" authorId="0" shapeId="0" xr:uid="{00000000-0006-0000-0000-000038B10000}">
      <text>
        <r>
          <rPr>
            <sz val="9"/>
            <color indexed="81"/>
            <rFont val="Tahoma"/>
            <family val="2"/>
          </rPr>
          <t>Viga +- 4.1% (+- 9 244)
MIN - MID - MAX
5.9% - 9.9% - 14.0%
ÜLDKOGUM: MIN - MID - MAX
 13 307 -  22 552 -  31 796</t>
        </r>
      </text>
    </comment>
    <comment ref="L929" authorId="0" shapeId="0" xr:uid="{00000000-0006-0000-0000-000039B10000}">
      <text>
        <r>
          <rPr>
            <sz val="9"/>
            <color indexed="81"/>
            <rFont val="Tahoma"/>
            <family val="2"/>
          </rPr>
          <t>Viga +- 4.5% (+- 4 451)
MIN - MID - MAX
0.5% - 5.0% - 9.5%
ÜLDKOGUM: MIN - MID - MAX
  507 -  4 958 -  9 409</t>
        </r>
      </text>
    </comment>
    <comment ref="M929" authorId="0" shapeId="0" xr:uid="{00000000-0006-0000-0000-00003A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29" authorId="0" shapeId="0" xr:uid="{00000000-0006-0000-0000-00003BB10000}">
      <text>
        <r>
          <rPr>
            <sz val="9"/>
            <color indexed="81"/>
            <rFont val="Tahoma"/>
            <family val="2"/>
          </rPr>
          <t>Viga +- 4.2% (+- 8 824)
MIN - MID - MAX
5.6% - 9.8% - 14.0%
ÜLDKOGUM: MIN - MID - MAX
 11 685 -  20 509 -  29 333</t>
        </r>
      </text>
    </comment>
    <comment ref="O929" authorId="0" shapeId="0" xr:uid="{00000000-0006-0000-0000-00003CB10000}">
      <text>
        <r>
          <rPr>
            <sz val="9"/>
            <color indexed="81"/>
            <rFont val="Tahoma"/>
            <family val="2"/>
          </rPr>
          <t>Viga +- 2.5% (+- 12 005)
MIN - MID - MAX
5.1% - 7.6% - 10.0%
ÜLDKOGUM: MIN - MID - MAX
 25 067 -  37 072 -  49 077</t>
        </r>
      </text>
    </comment>
    <comment ref="P929" authorId="0" shapeId="0" xr:uid="{00000000-0006-0000-0000-00003DB10000}">
      <text>
        <r>
          <rPr>
            <sz val="9"/>
            <color indexed="81"/>
            <rFont val="Tahoma"/>
            <family val="2"/>
          </rPr>
          <t>Viga +- 6.4% (+- 5 515)
MIN - MID - MAX
2.8% - 9.2% - 15.5%
ÜLDKOGUM: MIN - MID - MAX
 2 443 -  7 958 -  13 474</t>
        </r>
      </text>
    </comment>
    <comment ref="Q929" authorId="0" shapeId="0" xr:uid="{00000000-0006-0000-0000-00003EB10000}">
      <text>
        <r>
          <rPr>
            <sz val="9"/>
            <color indexed="81"/>
            <rFont val="Tahoma"/>
            <family val="2"/>
          </rPr>
          <t>Viga +- 5.8% (+- 1 101)
MIN - MID - MAX
0.0% - 3.0% - 8.8%
ÜLDKOGUM: MIN - MID - MAX
   -  1 101 -  3 222</t>
        </r>
      </text>
    </comment>
    <comment ref="R929" authorId="0" shapeId="0" xr:uid="{00000000-0006-0000-0000-00003FB10000}">
      <text>
        <r>
          <rPr>
            <sz val="9"/>
            <color indexed="81"/>
            <rFont val="Tahoma"/>
            <family val="2"/>
          </rPr>
          <t>Viga +- 16.9% (+- 2 000)
MIN - MID - MAX
0.0% - 12.5% - 29.4%
ÜLDKOGUM: MIN - MID - MAX
   -  2 000 -  4 715</t>
        </r>
      </text>
    </comment>
    <comment ref="S929" authorId="0" shapeId="0" xr:uid="{00000000-0006-0000-0000-000040B10000}">
      <text>
        <r>
          <rPr>
            <sz val="9"/>
            <color indexed="81"/>
            <rFont val="Tahoma"/>
            <family val="2"/>
          </rPr>
          <t>Viga +- 21.7% (+- 4 250)
MIN - MID - MAX
10.7% - 32.3% - 54.0%
ÜLDKOGUM: MIN - MID - MAX
 2 092 -  6 341 -  10 591</t>
        </r>
      </text>
    </comment>
    <comment ref="T929" authorId="0" shapeId="0" xr:uid="{00000000-0006-0000-0000-000041B10000}">
      <text>
        <r>
          <rPr>
            <sz val="9"/>
            <color indexed="81"/>
            <rFont val="Tahoma"/>
            <family val="2"/>
          </rPr>
          <t>Viga +- 8.6% (+- 3 107)
MIN - MID - MAX
0.0% - 7.7% - 16.2%
ÜLDKOGUM: MIN - MID - MAX
   -  3 107 -  6 582</t>
        </r>
      </text>
    </comment>
    <comment ref="U929" authorId="0" shapeId="0" xr:uid="{00000000-0006-0000-0000-000042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29" authorId="0" shapeId="0" xr:uid="{00000000-0006-0000-0000-000043B10000}">
      <text>
        <r>
          <rPr>
            <sz val="9"/>
            <color indexed="81"/>
            <rFont val="Tahoma"/>
            <family val="2"/>
          </rPr>
          <t>Viga +- 4.6% (+- 4 058)
MIN - MID - MAX
0.1% - 4.7% - 9.3%
ÜLDKOGUM: MIN - MID - MAX
  48 -  4 106 -  8 165</t>
        </r>
      </text>
    </comment>
    <comment ref="W929" authorId="0" shapeId="0" xr:uid="{00000000-0006-0000-0000-000044B10000}">
      <text>
        <r>
          <rPr>
            <sz val="9"/>
            <color indexed="81"/>
            <rFont val="Tahoma"/>
            <family val="2"/>
          </rPr>
          <t>Viga +- 11.2% (+- 3 706)
MIN - MID - MAX
0.0% - 11.1% - 22.3%
ÜLDKOGUM: MIN - MID - MAX
   -  3 706 -  7 429</t>
        </r>
      </text>
    </comment>
    <comment ref="X929" authorId="0" shapeId="0" xr:uid="{00000000-0006-0000-0000-000045B1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29" authorId="0" shapeId="0" xr:uid="{00000000-0006-0000-0000-000046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29" authorId="0" shapeId="0" xr:uid="{00000000-0006-0000-0000-000047B10000}">
      <text>
        <r>
          <rPr>
            <sz val="9"/>
            <color indexed="81"/>
            <rFont val="Tahoma"/>
            <family val="2"/>
          </rPr>
          <t>Viga +- 8.9% (+- 4 587)
MIN - MID - MAX
2.0% - 10.9% - 19.8%
ÜLDKOGUM: MIN - MID - MAX
 1 024 -  5 611 -  10 198</t>
        </r>
      </text>
    </comment>
    <comment ref="AA929" authorId="0" shapeId="0" xr:uid="{00000000-0006-0000-0000-000048B10000}">
      <text>
        <r>
          <rPr>
            <sz val="9"/>
            <color indexed="81"/>
            <rFont val="Tahoma"/>
            <family val="2"/>
          </rPr>
          <t>Viga +- 7.1% (+- 4 792)
MIN - MID - MAX
1.8% - 8.8% - 15.9%
ÜLDKOGUM: MIN - MID - MAX
 1 193 -  5 985 -  10 777</t>
        </r>
      </text>
    </comment>
    <comment ref="AB929" authorId="0" shapeId="0" xr:uid="{00000000-0006-0000-0000-000049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29" authorId="0" shapeId="0" xr:uid="{00000000-0006-0000-0000-00004AB10000}">
      <text>
        <r>
          <rPr>
            <sz val="9"/>
            <color indexed="81"/>
            <rFont val="Tahoma"/>
            <family val="2"/>
          </rPr>
          <t>Viga +- 8.9% (+- 1 280)
MIN - MID - MAX
0.0% - 5.0% - 13.9%
ÜLDKOGUM: MIN - MID - MAX
   -  1 280 -  3 543</t>
        </r>
      </text>
    </comment>
    <comment ref="AD929" authorId="0" shapeId="0" xr:uid="{00000000-0006-0000-0000-00004BB1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29" authorId="0" shapeId="0" xr:uid="{00000000-0006-0000-0000-00004C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29" authorId="0" shapeId="0" xr:uid="{00000000-0006-0000-0000-00004DB10000}">
      <text>
        <r>
          <rPr>
            <sz val="9"/>
            <color indexed="81"/>
            <rFont val="Tahoma"/>
            <family val="2"/>
          </rPr>
          <t>Viga +- 16.8% (+- 2 683)
MIN - MID - MAX
0.0% - 14.5% - 31.3%
ÜLDKOGUM: MIN - MID - MAX
   -  2 683 -  5 789</t>
        </r>
      </text>
    </comment>
    <comment ref="AG929" authorId="0" shapeId="0" xr:uid="{00000000-0006-0000-0000-00004EB10000}">
      <text>
        <r>
          <rPr>
            <sz val="9"/>
            <color indexed="81"/>
            <rFont val="Tahoma"/>
            <family val="2"/>
          </rPr>
          <t>Viga +- 2.4% (+- 12 785)
MIN - MID - MAX
5.6% - 8.0% - 10.4%
ÜLDKOGUM: MIN - MID - MAX
 29 444 -  42 229 -  55 013</t>
        </r>
      </text>
    </comment>
    <comment ref="AH929" authorId="0" shapeId="0" xr:uid="{00000000-0006-0000-0000-00004FB10000}">
      <text>
        <r>
          <rPr>
            <sz val="9"/>
            <color indexed="81"/>
            <rFont val="Tahoma"/>
            <family val="2"/>
          </rPr>
          <t>Viga +- 2.7% (+- 13 045)
MIN - MID - MAX
6.6% - 9.3% - 12.0%
ÜLDKOGUM: MIN - MID - MAX
 31 563 -  44 609 -  57 654</t>
        </r>
      </text>
    </comment>
    <comment ref="AI929" authorId="0" shapeId="0" xr:uid="{00000000-0006-0000-0000-000050B10000}">
      <text>
        <r>
          <rPr>
            <sz val="9"/>
            <color indexed="81"/>
            <rFont val="Tahoma"/>
            <family val="2"/>
          </rPr>
          <t>Viga +- 3.3% (+- 7 166)
MIN - MID - MAX
2.6% - 5.9% - 9.2%
ÜLDKOGUM: MIN - MID - MAX
 5 805 -  12 972 -  20 138</t>
        </r>
      </text>
    </comment>
    <comment ref="AJ929" authorId="0" shapeId="0" xr:uid="{00000000-0006-0000-0000-000051B10000}">
      <text>
        <r>
          <rPr>
            <sz val="9"/>
            <color indexed="81"/>
            <rFont val="Tahoma"/>
            <family val="2"/>
          </rPr>
          <t>Viga +- 4.6% (+- 4 058)
MIN - MID - MAX
0.1% - 4.7% - 9.3%
ÜLDKOGUM: MIN - MID - MAX
  48 -  4 106 -  8 165</t>
        </r>
      </text>
    </comment>
    <comment ref="AK929" authorId="0" shapeId="0" xr:uid="{00000000-0006-0000-0000-000052B10000}">
      <text>
        <r>
          <rPr>
            <sz val="9"/>
            <color indexed="81"/>
            <rFont val="Tahoma"/>
            <family val="2"/>
          </rPr>
          <t>Viga +- 2.3% (+- 14 326)
MIN - MID - MAX
6.4% - 8.7% - 11.1%
ÜLDKOGUM: MIN - MID - MAX
 39 149 -  53 475 -  67 801</t>
        </r>
      </text>
    </comment>
    <comment ref="AL929" authorId="0" shapeId="0" xr:uid="{00000000-0006-0000-0000-000053B10000}">
      <text>
        <r>
          <rPr>
            <sz val="9"/>
            <color indexed="81"/>
            <rFont val="Tahoma"/>
            <family val="2"/>
          </rPr>
          <t>Viga +- 2.7% (+- 13 612)
MIN - MID - MAX
6.9% - 9.6% - 12.3%
ÜLDKOGUM: MIN - MID - MAX
 35 118 -  48 730 -  62 341</t>
        </r>
      </text>
    </comment>
    <comment ref="AM929" authorId="0" shapeId="0" xr:uid="{00000000-0006-0000-0000-000054B10000}">
      <text>
        <r>
          <rPr>
            <sz val="9"/>
            <color indexed="81"/>
            <rFont val="Tahoma"/>
            <family val="2"/>
          </rPr>
          <t>Viga +- 1.8% (+- 10 399)
MIN - MID - MAX
2.8% - 4.5% - 6.3%
ÜLDKOGUM: MIN - MID - MAX
 16 533 -  26 932 -  37 330</t>
        </r>
      </text>
    </comment>
    <comment ref="AN929" authorId="0" shapeId="0" xr:uid="{00000000-0006-0000-0000-000055B10000}">
      <text>
        <r>
          <rPr>
            <sz val="9"/>
            <color indexed="81"/>
            <rFont val="Tahoma"/>
            <family val="2"/>
          </rPr>
          <t>Viga +- 5.1% (+- 6 711)
MIN - MID - MAX
3.9% - 9.0% - 14.1%
ÜLDKOGUM: MIN - MID - MAX
 5 052 -  11 763 -  18 474</t>
        </r>
      </text>
    </comment>
    <comment ref="AO929" authorId="0" shapeId="0" xr:uid="{00000000-0006-0000-0000-000056B10000}">
      <text>
        <r>
          <rPr>
            <sz val="9"/>
            <color indexed="81"/>
            <rFont val="Tahoma"/>
            <family val="2"/>
          </rPr>
          <t>Viga +- 4.1% (+- 7 846)
MIN - MID - MAX
4.2% - 8.3% - 12.4%
ÜLDKOGUM: MIN - MID - MAX
 8 116 -  15 962 -  23 808</t>
        </r>
      </text>
    </comment>
    <comment ref="AP929" authorId="0" shapeId="0" xr:uid="{00000000-0006-0000-0000-000057B10000}">
      <text>
        <r>
          <rPr>
            <sz val="9"/>
            <color indexed="81"/>
            <rFont val="Tahoma"/>
            <family val="2"/>
          </rPr>
          <t>Viga +- 3.2% (+- 8 669)
MIN - MID - MAX
3.9% - 7.2% - 10.4%
ÜLDKOGUM: MIN - MID - MAX
 10 578 -  19 247 -  27 917</t>
        </r>
      </text>
    </comment>
    <comment ref="AQ929" authorId="0" shapeId="0" xr:uid="{00000000-0006-0000-0000-000058B10000}">
      <text>
        <r>
          <rPr>
            <sz val="9"/>
            <color indexed="81"/>
            <rFont val="Tahoma"/>
            <family val="2"/>
          </rPr>
          <t>Viga +- 3.2% (+- 8 207)
MIN - MID - MAX
3.5% - 6.7% - 9.9%
ÜLDKOGUM: MIN - MID - MAX
 8 947 -  17 153 -  25 360</t>
        </r>
      </text>
    </comment>
    <comment ref="AR929" authorId="0" shapeId="0" xr:uid="{00000000-0006-0000-0000-000059B10000}">
      <text>
        <r>
          <rPr>
            <sz val="9"/>
            <color indexed="81"/>
            <rFont val="Tahoma"/>
            <family val="2"/>
          </rPr>
          <t>Viga +- 2.7% (+- 6 806)
MIN - MID - MAX
1.9% - 4.6% - 7.2%
ÜLDKOGUM: MIN - MID - MAX
 4 730 -  11 536 -  18 342</t>
        </r>
      </text>
    </comment>
    <comment ref="AS929" authorId="0" shapeId="0" xr:uid="{00000000-0006-0000-0000-00005AB10000}">
      <text>
        <r>
          <rPr>
            <sz val="9"/>
            <color indexed="81"/>
            <rFont val="Tahoma"/>
            <family val="2"/>
          </rPr>
          <t>Viga +- 1.9% (+- 13 908)
MIN - MID - MAX
4.7% - 6.6% - 8.5%
ÜLDKOGUM: MIN - MID - MAX
 35 342 -  49 250 -  63 159</t>
        </r>
      </text>
    </comment>
    <comment ref="AT929" authorId="0" shapeId="0" xr:uid="{00000000-0006-0000-0000-00005BB10000}">
      <text>
        <r>
          <rPr>
            <sz val="9"/>
            <color indexed="81"/>
            <rFont val="Tahoma"/>
            <family val="2"/>
          </rPr>
          <t>Viga +- 2.9% (+- 10 141)
MIN - MID - MAX
4.6% - 7.4% - 10.3%
ÜLDKOGUM: MIN - MID - MAX
 16 270 -  26 411 -  36 552</t>
        </r>
      </text>
    </comment>
    <comment ref="AU929" authorId="0" shapeId="0" xr:uid="{00000000-0006-0000-0000-00005CB10000}">
      <text>
        <r>
          <rPr>
            <sz val="9"/>
            <color indexed="81"/>
            <rFont val="Tahoma"/>
            <family val="2"/>
          </rPr>
          <t>Viga +- 2.7% (+- 9 517)
MIN - MID - MAX
3.8% - 6.4% - 9.1%
ÜLDKOGUM: MIN - MID - MAX
 13 491 -  23 008 -  32 525</t>
        </r>
      </text>
    </comment>
    <comment ref="AV929" authorId="0" shapeId="0" xr:uid="{00000000-0006-0000-0000-00005DB10000}">
      <text>
        <r>
          <rPr>
            <sz val="9"/>
            <color indexed="81"/>
            <rFont val="Tahoma"/>
            <family val="2"/>
          </rPr>
          <t>Viga +- 3.6% (+- 6 260)
MIN - MID - MAX
2.1% - 5.7% - 9.3%
ÜLDKOGUM: MIN - MID - MAX
 3 615 -  9 876 -  16 136</t>
        </r>
      </text>
    </comment>
    <comment ref="AW929" authorId="0" shapeId="0" xr:uid="{00000000-0006-0000-0000-00005EB10000}">
      <text>
        <r>
          <rPr>
            <sz val="9"/>
            <color indexed="81"/>
            <rFont val="Tahoma"/>
            <family val="2"/>
          </rPr>
          <t>Viga +- 5.1% (+- 6 184)
MIN - MID - MAX
3.1% - 8.2% - 13.3%
ÜLDKOGUM: MIN - MID - MAX
 3 716 -  9 900 -  16 084</t>
        </r>
      </text>
    </comment>
    <comment ref="AX929" authorId="0" shapeId="0" xr:uid="{00000000-0006-0000-0000-00005FB10000}">
      <text>
        <r>
          <rPr>
            <sz val="9"/>
            <color indexed="81"/>
            <rFont val="Tahoma"/>
            <family val="2"/>
          </rPr>
          <t>Viga +- 3.9% (+- 4 981)
MIN - MID - MAX
1.0% - 4.9% - 8.8%
ÜLDKOGUM: MIN - MID - MAX
 1 217 -  6 198 -  11 179</t>
        </r>
      </text>
    </comment>
    <comment ref="AY929" authorId="0" shapeId="0" xr:uid="{00000000-0006-0000-0000-000060B10000}">
      <text>
        <r>
          <rPr>
            <sz val="9"/>
            <color indexed="81"/>
            <rFont val="Tahoma"/>
            <family val="2"/>
          </rPr>
          <t>Viga +- 6.9% (+- 5 502)
MIN - MID - MAX
3.1% - 10.0% - 16.9%
ÜLDKOGUM: MIN - MID - MAX
 2 489 -  7 991 -  13 493</t>
        </r>
      </text>
    </comment>
    <comment ref="AZ929" authorId="0" shapeId="0" xr:uid="{00000000-0006-0000-0000-000061B10000}">
      <text>
        <r>
          <rPr>
            <sz val="9"/>
            <color indexed="81"/>
            <rFont val="Tahoma"/>
            <family val="2"/>
          </rPr>
          <t>Viga +- 3.5% (+- 8 516)
MIN - MID - MAX
4.2% - 7.8% - 11.3%
ÜLDKOGUM: MIN - MID - MAX
 10 174 -  18 689 -  27 205</t>
        </r>
      </text>
    </comment>
    <comment ref="BA929" authorId="0" shapeId="0" xr:uid="{00000000-0006-0000-0000-000062B10000}">
      <text>
        <r>
          <rPr>
            <sz val="9"/>
            <color indexed="81"/>
            <rFont val="Tahoma"/>
            <family val="2"/>
          </rPr>
          <t>Viga +- 2.7% (+- 9 517)
MIN - MID - MAX
3.8% - 6.4% - 9.1%
ÜLDKOGUM: MIN - MID - MAX
 13 491 -  23 008 -  32 525</t>
        </r>
      </text>
    </comment>
    <comment ref="BB929" authorId="0" shapeId="0" xr:uid="{00000000-0006-0000-0000-000063B10000}">
      <text>
        <r>
          <rPr>
            <sz val="9"/>
            <color indexed="81"/>
            <rFont val="Tahoma"/>
            <family val="2"/>
          </rPr>
          <t>Viga +- 3.9% (+- 7 363)
MIN - MID - MAX
3.4% - 7.3% - 11.2%
ÜLDKOGUM: MIN - MID - MAX
 6 540 -  13 903 -  21 266</t>
        </r>
      </text>
    </comment>
    <comment ref="BC929" authorId="0" shapeId="0" xr:uid="{00000000-0006-0000-0000-000064B10000}">
      <text>
        <r>
          <rPr>
            <sz val="9"/>
            <color indexed="81"/>
            <rFont val="Tahoma"/>
            <family val="2"/>
          </rPr>
          <t>Viga +- 3.4% (+- 6 973)
MIN - MID - MAX
2.6% - 5.9% - 9.3%
ÜLDKOGUM: MIN - MID - MAX
 5 311 -  12 284 -  19 258</t>
        </r>
      </text>
    </comment>
    <comment ref="BD929" authorId="0" shapeId="0" xr:uid="{00000000-0006-0000-0000-000065B10000}">
      <text>
        <r>
          <rPr>
            <sz val="9"/>
            <color indexed="81"/>
            <rFont val="Tahoma"/>
            <family val="2"/>
          </rPr>
          <t>Viga +- 2.9% (+- 10 139)
MIN - MID - MAX
4.7% - 7.7% - 10.6%
ÜLDKOGUM: MIN - MID - MAX
 16 327 -  26 466 -  36 605</t>
        </r>
      </text>
    </comment>
    <comment ref="BE929" authorId="0" shapeId="0" xr:uid="{00000000-0006-0000-0000-000066B10000}">
      <text>
        <r>
          <rPr>
            <sz val="9"/>
            <color indexed="81"/>
            <rFont val="Tahoma"/>
            <family val="2"/>
          </rPr>
          <t>Viga +- 6.2% (+- 5 078)
MIN - MID - MAX
2.0% - 8.2% - 14.5%
ÜLDKOGUM: MIN - MID - MAX
 1 598 -  6 675 -  11 753</t>
        </r>
      </text>
    </comment>
    <comment ref="BF929" authorId="0" shapeId="0" xr:uid="{00000000-0006-0000-0000-000067B10000}">
      <text>
        <r>
          <rPr>
            <sz val="9"/>
            <color indexed="81"/>
            <rFont val="Tahoma"/>
            <family val="2"/>
          </rPr>
          <t>Viga +- 1.9% (+- 14 264)
MIN - MID - MAX
5.1% - 7.1% - 9.0%
ÜLDKOGUM: MIN - MID - MAX
 37 806 -  52 070 -  66 335</t>
        </r>
      </text>
    </comment>
    <comment ref="BG929" authorId="0" shapeId="0" xr:uid="{00000000-0006-0000-0000-000068B10000}">
      <text>
        <r>
          <rPr>
            <sz val="9"/>
            <color indexed="81"/>
            <rFont val="Tahoma"/>
            <family val="2"/>
          </rPr>
          <t>Viga +- 2.9% (+- 8 181)
MIN - MID - MAX
3.1% - 6.0% - 8.8%
ÜLDKOGUM: MIN - MID - MAX
 8 735 -  16 916 -  25 097</t>
        </r>
      </text>
    </comment>
    <comment ref="BH929" authorId="0" shapeId="0" xr:uid="{00000000-0006-0000-0000-000069B10000}">
      <text>
        <r>
          <rPr>
            <sz val="9"/>
            <color indexed="81"/>
            <rFont val="Tahoma"/>
            <family val="2"/>
          </rPr>
          <t>Viga +- 9.2% (+- 1 064)
MIN - MID - MAX
0.0% - 4.8% - 14.0%
ÜLDKOGUM: MIN - MID - MAX
   -  1 064 -  3 129</t>
        </r>
      </text>
    </comment>
    <comment ref="BI929" authorId="0" shapeId="0" xr:uid="{00000000-0006-0000-0000-00006AB10000}">
      <text>
        <r>
          <rPr>
            <sz val="9"/>
            <color indexed="81"/>
            <rFont val="Tahoma"/>
            <family val="2"/>
          </rPr>
          <t>Viga +- 7.6% (+- 4 500)
MIN - MID - MAX
1.3% - 8.9% - 16.5%
ÜLDKOGUM: MIN - MID - MAX
  785 -  5 285 -  9 786</t>
        </r>
      </text>
    </comment>
    <comment ref="BJ929" authorId="0" shapeId="0" xr:uid="{00000000-0006-0000-0000-00006BB10000}">
      <text>
        <r>
          <rPr>
            <sz val="9"/>
            <color indexed="81"/>
            <rFont val="Tahoma"/>
            <family val="2"/>
          </rPr>
          <t>Viga +- 4.5% (+- 5 276)
MIN - MID - MAX
1.5% - 6.0% - 10.5%
ÜLDKOGUM: MIN - MID - MAX
 1 762 -  7 037 -  12 313</t>
        </r>
      </text>
    </comment>
    <comment ref="BK929" authorId="0" shapeId="0" xr:uid="{00000000-0006-0000-0000-00006CB10000}">
      <text>
        <r>
          <rPr>
            <sz val="9"/>
            <color indexed="81"/>
            <rFont val="Tahoma"/>
            <family val="2"/>
          </rPr>
          <t>Viga +- 3.6% (+- 7 125)
MIN - MID - MAX
2.9% - 6.4% - 10.0%
ÜLDKOGUM: MIN - MID - MAX
 5 773 -  12 898 -  20 023</t>
        </r>
      </text>
    </comment>
    <comment ref="BL929" authorId="0" shapeId="0" xr:uid="{00000000-0006-0000-0000-00006DB10000}">
      <text>
        <r>
          <rPr>
            <sz val="9"/>
            <color indexed="81"/>
            <rFont val="Tahoma"/>
            <family val="2"/>
          </rPr>
          <t>Viga +- 3.8% (+- 6 239)
MIN - MID - MAX
2.2% - 6.0% - 9.8%
ÜLDKOGUM: MIN - MID - MAX
 3 604 -  9 843 -  16 082</t>
        </r>
      </text>
    </comment>
    <comment ref="BM929" authorId="0" shapeId="0" xr:uid="{00000000-0006-0000-0000-00006EB10000}">
      <text>
        <r>
          <rPr>
            <sz val="9"/>
            <color indexed="81"/>
            <rFont val="Tahoma"/>
            <family val="2"/>
          </rPr>
          <t>Viga +- 2.5% (+- 10 011)
MIN - MID - MAX
3.9% - 6.4% - 9.0%
ÜLDKOGUM: MIN - MID - MAX
 15 455 -  25 466 -  35 477</t>
        </r>
      </text>
    </comment>
    <comment ref="BN929" authorId="0" shapeId="0" xr:uid="{00000000-0006-0000-0000-00006F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29" authorId="0" shapeId="0" xr:uid="{00000000-0006-0000-0000-000070B10000}">
      <text>
        <r>
          <rPr>
            <sz val="9"/>
            <color indexed="81"/>
            <rFont val="Tahoma"/>
            <family val="2"/>
          </rPr>
          <t>Viga +- 5.4% (+- 7 284)
MIN - MID - MAX
5.0% - 10.4% - 15.7%
ÜLDKOGUM: MIN - MID - MAX
 6 783 -  14 068 -  21 352</t>
        </r>
      </text>
    </comment>
    <comment ref="BP929" authorId="0" shapeId="0" xr:uid="{00000000-0006-0000-0000-000071B10000}">
      <text>
        <r>
          <rPr>
            <sz val="9"/>
            <color indexed="81"/>
            <rFont val="Tahoma"/>
            <family val="2"/>
          </rPr>
          <t>Viga +- 4.6% (+- 4 058)
MIN - MID - MAX
0.1% - 4.7% - 9.3%
ÜLDKOGUM: MIN - MID - MAX
  48 -  4 106 -  8 165</t>
        </r>
      </text>
    </comment>
    <comment ref="BQ929" authorId="0" shapeId="0" xr:uid="{00000000-0006-0000-0000-000072B10000}">
      <text>
        <r>
          <rPr>
            <sz val="9"/>
            <color indexed="81"/>
            <rFont val="Tahoma"/>
            <family val="2"/>
          </rPr>
          <t>Viga +- 2.3% (+- 14 326)
MIN - MID - MAX
6.4% - 8.7% - 11.1%
ÜLDKOGUM: MIN - MID - MAX
 39 149 -  53 475 -  67 801</t>
        </r>
      </text>
    </comment>
    <comment ref="C930" authorId="0" shapeId="0" xr:uid="{00000000-0006-0000-0000-000073B10000}">
      <text>
        <r>
          <rPr>
            <sz val="9"/>
            <color indexed="81"/>
            <rFont val="Tahoma"/>
            <family val="2"/>
          </rPr>
          <t>Viga +- 1.5% (+- 16 043)
MIN - MID - MAX
4.5% - 5.9% - 7.4%
ÜLDKOGUM: MIN - MID - MAX
 49 025 -  65 068 -  81 111</t>
        </r>
      </text>
    </comment>
    <comment ref="D930" authorId="0" shapeId="0" xr:uid="{00000000-0006-0000-0000-000074B10000}">
      <text>
        <r>
          <rPr>
            <sz val="9"/>
            <color indexed="81"/>
            <rFont val="Tahoma"/>
            <family val="2"/>
          </rPr>
          <t>Viga +- 1.9% (+- 14 389)
MIN - MID - MAX
5.2% - 7.1% - 9.0%
ÜLDKOGUM: MIN - MID - MAX
 38 616 -  53 005 -  67 394</t>
        </r>
      </text>
    </comment>
    <comment ref="E930" authorId="0" shapeId="0" xr:uid="{00000000-0006-0000-0000-000075B10000}">
      <text>
        <r>
          <rPr>
            <sz val="9"/>
            <color rgb="FF000000"/>
            <rFont val="Tahoma"/>
            <family val="2"/>
          </rPr>
          <t xml:space="preserve">Viga +- 2.0% (+- 7 002)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1.4% - 3.4% - 5.4%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5 061 -  12 063 -  19 064</t>
        </r>
      </text>
    </comment>
    <comment ref="F930" authorId="0" shapeId="0" xr:uid="{00000000-0006-0000-0000-000076B10000}">
      <text>
        <r>
          <rPr>
            <sz val="9"/>
            <color indexed="81"/>
            <rFont val="Tahoma"/>
            <family val="2"/>
          </rPr>
          <t>Viga +- 2.0% (+- 13 827)
MIN - MID - MAX
5.0% - 7.0% - 9.0%
ÜLDKOGUM: MIN - MID - MAX
 35 046 -  48 873 -  62 699</t>
        </r>
      </text>
    </comment>
    <comment ref="G930" authorId="0" shapeId="0" xr:uid="{00000000-0006-0000-0000-000077B10000}">
      <text>
        <r>
          <rPr>
            <sz val="9"/>
            <color indexed="81"/>
            <rFont val="Tahoma"/>
            <family val="2"/>
          </rPr>
          <t>Viga +- 8.7% (+- 3 976)
MIN - MID - MAX
0.3% - 9.1% - 17.8%
ÜLDKOGUM: MIN - MID - MAX
  157 -  4 133 -  8 109</t>
        </r>
      </text>
    </comment>
    <comment ref="H930" authorId="0" shapeId="0" xr:uid="{00000000-0006-0000-0000-000078B10000}">
      <text>
        <r>
          <rPr>
            <sz val="9"/>
            <color indexed="81"/>
            <rFont val="Tahoma"/>
            <family val="2"/>
          </rPr>
          <t>Viga +- 5.3% (+- 4 404)
MIN - MID - MAX
0.6% - 5.9% - 11.1%
ÜLDKOGUM: MIN - MID - MAX
  493 -  4 897 -  9 300</t>
        </r>
      </text>
    </comment>
    <comment ref="I930" authorId="0" shapeId="0" xr:uid="{00000000-0006-0000-0000-000079B10000}">
      <text>
        <r>
          <rPr>
            <sz val="9"/>
            <color indexed="81"/>
            <rFont val="Tahoma"/>
            <family val="2"/>
          </rPr>
          <t>Viga +- 3.0% (+- 3 031)
MIN - MID - MAX
0.0% - 2.6% - 5.6%
ÜLDKOGUM: MIN - MID - MAX
   -  3 031 -  6 556</t>
        </r>
      </text>
    </comment>
    <comment ref="J930" authorId="0" shapeId="0" xr:uid="{00000000-0006-0000-0000-00007AB10000}">
      <text>
        <r>
          <rPr>
            <sz val="9"/>
            <color indexed="81"/>
            <rFont val="Tahoma"/>
            <family val="2"/>
          </rPr>
          <t>Viga +- 4.5% (+- 7 791)
MIN - MID - MAX
4.7% - 9.3% - 13.8%
ÜLDKOGUM: MIN - MID - MAX
 8 114 -  15 905 -  23 697</t>
        </r>
      </text>
    </comment>
    <comment ref="K930" authorId="0" shapeId="0" xr:uid="{00000000-0006-0000-0000-00007BB10000}">
      <text>
        <r>
          <rPr>
            <sz val="9"/>
            <color indexed="81"/>
            <rFont val="Tahoma"/>
            <family val="2"/>
          </rPr>
          <t>Viga +- 3.4% (+- 7 687)
MIN - MID - MAX
3.2% - 6.6% - 10.0%
ÜLDKOGUM: MIN - MID - MAX
 7 354 -  15 041 -  22 728</t>
        </r>
      </text>
    </comment>
    <comment ref="L930" authorId="0" shapeId="0" xr:uid="{00000000-0006-0000-0000-00007CB10000}">
      <text>
        <r>
          <rPr>
            <sz val="9"/>
            <color indexed="81"/>
            <rFont val="Tahoma"/>
            <family val="2"/>
          </rPr>
          <t>Viga +- 6.0% (+- 5 928)
MIN - MID - MAX
3.3% - 9.3% - 15.3%
ÜLDKOGUM: MIN - MID - MAX
 3 281 -  9 209 -  15 137</t>
        </r>
      </text>
    </comment>
    <comment ref="M930" authorId="0" shapeId="0" xr:uid="{00000000-0006-0000-0000-00007DB1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30" authorId="0" shapeId="0" xr:uid="{00000000-0006-0000-0000-00007EB10000}">
      <text>
        <r>
          <rPr>
            <sz val="9"/>
            <color indexed="81"/>
            <rFont val="Tahoma"/>
            <family val="2"/>
          </rPr>
          <t>Viga +- 3.1% (+- 6 490)
MIN - MID - MAX
1.9% - 5.0% - 8.1%
ÜLDKOGUM: MIN - MID - MAX
 4 049 -  10 539 -  17 028</t>
        </r>
      </text>
    </comment>
    <comment ref="O930" authorId="0" shapeId="0" xr:uid="{00000000-0006-0000-0000-00007FB10000}">
      <text>
        <r>
          <rPr>
            <sz val="9"/>
            <color indexed="81"/>
            <rFont val="Tahoma"/>
            <family val="2"/>
          </rPr>
          <t>Viga +- 2.5% (+- 12 191)
MIN - MID - MAX
5.3% - 7.8% - 10.3%
ÜLDKOGUM: MIN - MID - MAX
 26 143 -  38 334 -  50 524</t>
        </r>
      </text>
    </comment>
    <comment ref="P930" authorId="0" shapeId="0" xr:uid="{00000000-0006-0000-0000-000080B10000}">
      <text>
        <r>
          <rPr>
            <sz val="9"/>
            <color indexed="81"/>
            <rFont val="Tahoma"/>
            <family val="2"/>
          </rPr>
          <t>Viga +- 4.5% (+- 3 771)
MIN - MID - MAX
0.0% - 4.3% - 8.8%
ÜLDKOGUM: MIN - MID - MAX
   -  3 771 -  7 666</t>
        </r>
      </text>
    </comment>
    <comment ref="Q930" authorId="0" shapeId="0" xr:uid="{00000000-0006-0000-0000-000081B10000}">
      <text>
        <r>
          <rPr>
            <sz val="9"/>
            <color indexed="81"/>
            <rFont val="Tahoma"/>
            <family val="2"/>
          </rPr>
          <t>Viga +- 8.7% (+- 2 612)
MIN - MID - MAX
0.0% - 7.1% - 15.8%
ÜLDKOGUM: MIN - MID - MAX
   -  2 612 -  5 807</t>
        </r>
      </text>
    </comment>
    <comment ref="R930" authorId="0" shapeId="0" xr:uid="{00000000-0006-0000-0000-000082B10000}">
      <text>
        <r>
          <rPr>
            <sz val="9"/>
            <color indexed="81"/>
            <rFont val="Tahoma"/>
            <family val="2"/>
          </rPr>
          <t>Viga +- 16.9% (+- 1 989)
MIN - MID - MAX
0.0% - 12.4% - 29.3%
ÜLDKOGUM: MIN - MID - MAX
   -  1 989 -  4 697</t>
        </r>
      </text>
    </comment>
    <comment ref="S930" authorId="0" shapeId="0" xr:uid="{00000000-0006-0000-0000-000083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30" authorId="0" shapeId="0" xr:uid="{00000000-0006-0000-0000-000084B10000}">
      <text>
        <r>
          <rPr>
            <sz val="9"/>
            <color indexed="81"/>
            <rFont val="Tahoma"/>
            <family val="2"/>
          </rPr>
          <t>Viga +- 7.2% (+- 2 167)
MIN - MID - MAX
0.0% - 5.3% - 12.6%
ÜLDKOGUM: MIN - MID - MAX
   -  2 167 -  5 106</t>
        </r>
      </text>
    </comment>
    <comment ref="U930" authorId="0" shapeId="0" xr:uid="{00000000-0006-0000-0000-000085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30" authorId="0" shapeId="0" xr:uid="{00000000-0006-0000-0000-000086B1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W930" authorId="0" shapeId="0" xr:uid="{00000000-0006-0000-0000-000087B10000}">
      <text>
        <r>
          <rPr>
            <sz val="9"/>
            <color indexed="81"/>
            <rFont val="Tahoma"/>
            <family val="2"/>
          </rPr>
          <t>Viga +- 7.3% (+- 1 480)
MIN - MID - MAX
0.0% - 4.4% - 11.8%
ÜLDKOGUM: MIN - MID - MAX
   -  1 480 -  3 919</t>
        </r>
      </text>
    </comment>
    <comment ref="X930" authorId="0" shapeId="0" xr:uid="{00000000-0006-0000-0000-000088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30" authorId="0" shapeId="0" xr:uid="{00000000-0006-0000-0000-000089B10000}">
      <text>
        <r>
          <rPr>
            <sz val="9"/>
            <color indexed="81"/>
            <rFont val="Tahoma"/>
            <family val="2"/>
          </rPr>
          <t>Viga +- 8.8% (+- 2 527)
MIN - MID - MAX
0.0% - 7.1% - 15.9%
ÜLDKOGUM: MIN - MID - MAX
   -  2 527 -  5 670</t>
        </r>
      </text>
    </comment>
    <comment ref="Z930" authorId="0" shapeId="0" xr:uid="{00000000-0006-0000-0000-00008A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30" authorId="0" shapeId="0" xr:uid="{00000000-0006-0000-0000-00008BB10000}">
      <text>
        <r>
          <rPr>
            <sz val="9"/>
            <color indexed="81"/>
            <rFont val="Tahoma"/>
            <family val="2"/>
          </rPr>
          <t>Viga +- 6.1% (+- 4 174)
MIN - MID - MAX
0.4% - 6.5% - 12.7%
ÜLDKOGUM: MIN - MID - MAX
  255 -  4 429 -  8 603</t>
        </r>
      </text>
    </comment>
    <comment ref="AB930" authorId="0" shapeId="0" xr:uid="{00000000-0006-0000-0000-00008C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30" authorId="0" shapeId="0" xr:uid="{00000000-0006-0000-0000-00008DB10000}">
      <text>
        <r>
          <rPr>
            <sz val="9"/>
            <color indexed="81"/>
            <rFont val="Tahoma"/>
            <family val="2"/>
          </rPr>
          <t>Viga +- 9.5% (+- 1 480)
MIN - MID - MAX
0.0% - 5.8% - 15.3%
ÜLDKOGUM: MIN - MID - MAX
   -  1 480 -  3 902</t>
        </r>
      </text>
    </comment>
    <comment ref="AD930" authorId="0" shapeId="0" xr:uid="{00000000-0006-0000-0000-00008E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30" authorId="0" shapeId="0" xr:uid="{00000000-0006-0000-0000-00008F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30" authorId="0" shapeId="0" xr:uid="{00000000-0006-0000-0000-000090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30" authorId="0" shapeId="0" xr:uid="{00000000-0006-0000-0000-000091B10000}">
      <text>
        <r>
          <rPr>
            <sz val="9"/>
            <color indexed="81"/>
            <rFont val="Tahoma"/>
            <family val="2"/>
          </rPr>
          <t>Viga +- 2.4% (+- 12 550)
MIN - MID - MAX
5.3% - 7.7% - 10.0%
ÜLDKOGUM: MIN - MID - MAX
 28 003 -  40 553 -  53 103</t>
        </r>
      </text>
    </comment>
    <comment ref="AH930" authorId="0" shapeId="0" xr:uid="{00000000-0006-0000-0000-000092B10000}">
      <text>
        <r>
          <rPr>
            <sz val="9"/>
            <color indexed="81"/>
            <rFont val="Tahoma"/>
            <family val="2"/>
          </rPr>
          <t>Viga +- 2.3% (+- 11 101)
MIN - MID - MAX
4.2% - 6.5% - 8.9%
ÜLDKOGUM: MIN - MID - MAX
 20 246 -  31 347 -  42 448</t>
        </r>
      </text>
    </comment>
    <comment ref="AI930" authorId="0" shapeId="0" xr:uid="{00000000-0006-0000-0000-000093B10000}">
      <text>
        <r>
          <rPr>
            <sz val="9"/>
            <color indexed="81"/>
            <rFont val="Tahoma"/>
            <family val="2"/>
          </rPr>
          <t>Viga +- 3.7% (+- 8 238)
MIN - MID - MAX
4.2% - 8.0% - 11.7%
ÜLDKOGUM: MIN - MID - MAX
 9 288 -  17 525 -  25 763</t>
        </r>
      </text>
    </comment>
    <comment ref="AJ930" authorId="0" shapeId="0" xr:uid="{00000000-0006-0000-0000-000094B1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AK930" authorId="0" shapeId="0" xr:uid="{00000000-0006-0000-0000-000095B10000}">
      <text>
        <r>
          <rPr>
            <sz val="9"/>
            <color indexed="81"/>
            <rFont val="Tahoma"/>
            <family val="2"/>
          </rPr>
          <t>Viga +- 2.2% (+- 13 380)
MIN - MID - MAX
5.3% - 7.5% - 9.7%
ÜLDKOGUM: MIN - MID - MAX
 32 650 -  46 030 -  59 410</t>
        </r>
      </text>
    </comment>
    <comment ref="AL930" authorId="0" shapeId="0" xr:uid="{00000000-0006-0000-0000-000096B10000}">
      <text>
        <r>
          <rPr>
            <sz val="9"/>
            <color indexed="81"/>
            <rFont val="Tahoma"/>
            <family val="2"/>
          </rPr>
          <t>Viga +- 2.3% (+- 11 705)
MIN - MID - MAX
4.6% - 6.9% - 9.2%
ÜLDKOGUM: MIN - MID - MAX
 23 279 -  34 984 -  46 689</t>
        </r>
      </text>
    </comment>
    <comment ref="AM930" authorId="0" shapeId="0" xr:uid="{00000000-0006-0000-0000-000097B10000}">
      <text>
        <r>
          <rPr>
            <sz val="9"/>
            <color indexed="81"/>
            <rFont val="Tahoma"/>
            <family val="2"/>
          </rPr>
          <t>Viga +- 1.8% (+- 10 960)
MIN - MID - MAX
3.2% - 5.1% - 6.9%
ÜLDKOGUM: MIN - MID - MAX
 19 124 -  30 084 -  41 044</t>
        </r>
      </text>
    </comment>
    <comment ref="AN930" authorId="0" shapeId="0" xr:uid="{00000000-0006-0000-0000-000098B10000}">
      <text>
        <r>
          <rPr>
            <sz val="9"/>
            <color indexed="81"/>
            <rFont val="Tahoma"/>
            <family val="2"/>
          </rPr>
          <t>Viga +- 3.9% (+- 5 133)
MIN - MID - MAX
1.1% - 5.0% - 9.0%
ÜLDKOGUM: MIN - MID - MAX
 1 462 -  6 595 -  11 728</t>
        </r>
      </text>
    </comment>
    <comment ref="AO930" authorId="0" shapeId="0" xr:uid="{00000000-0006-0000-0000-000099B10000}">
      <text>
        <r>
          <rPr>
            <sz val="9"/>
            <color indexed="81"/>
            <rFont val="Tahoma"/>
            <family val="2"/>
          </rPr>
          <t>Viga +- 3.4% (+- 6 424)
MIN - MID - MAX
2.1% - 5.4% - 8.8%
ÜLDKOGUM: MIN - MID - MAX
 3 945 -  10 369 -  16 793</t>
        </r>
      </text>
    </comment>
    <comment ref="AP930" authorId="0" shapeId="0" xr:uid="{00000000-0006-0000-0000-00009AB10000}">
      <text>
        <r>
          <rPr>
            <sz val="9"/>
            <color indexed="81"/>
            <rFont val="Tahoma"/>
            <family val="2"/>
          </rPr>
          <t>Viga +- 2.9% (+- 7 771)
MIN - MID - MAX
2.8% - 5.7% - 8.6%
ÜLDKOGUM: MIN - MID - MAX
 7 448 -  15 219 -  22 990</t>
        </r>
      </text>
    </comment>
    <comment ref="AQ930" authorId="0" shapeId="0" xr:uid="{00000000-0006-0000-0000-00009BB10000}">
      <text>
        <r>
          <rPr>
            <sz val="9"/>
            <color indexed="81"/>
            <rFont val="Tahoma"/>
            <family val="2"/>
          </rPr>
          <t>Viga +- 3.3% (+- 8 563)
MIN - MID - MAX
4.0% - 7.3% - 10.6%
ÜLDKOGUM: MIN - MID - MAX
 10 241 -  18 804 -  27 367</t>
        </r>
      </text>
    </comment>
    <comment ref="AR930" authorId="0" shapeId="0" xr:uid="{00000000-0006-0000-0000-00009CB10000}">
      <text>
        <r>
          <rPr>
            <sz val="9"/>
            <color indexed="81"/>
            <rFont val="Tahoma"/>
            <family val="2"/>
          </rPr>
          <t>Viga +- 3.0% (+- 7 480)
MIN - MID - MAX
2.6% - 5.6% - 8.5%
ÜLDKOGUM: MIN - MID - MAX
 6 601 -  14 081 -  21 560</t>
        </r>
      </text>
    </comment>
    <comment ref="AS930" authorId="0" shapeId="0" xr:uid="{00000000-0006-0000-0000-00009DB10000}">
      <text>
        <r>
          <rPr>
            <sz val="9"/>
            <color indexed="81"/>
            <rFont val="Tahoma"/>
            <family val="2"/>
          </rPr>
          <t>Viga +- 1.4% (+- 10 446)
MIN - MID - MAX
2.2% - 3.6% - 5.0%
ÜLDKOGUM: MIN - MID - MAX
 16 471 -  26 917 -  37 362</t>
        </r>
      </text>
    </comment>
    <comment ref="AT930" authorId="0" shapeId="0" xr:uid="{00000000-0006-0000-0000-00009EB10000}">
      <text>
        <r>
          <rPr>
            <sz val="9"/>
            <color indexed="81"/>
            <rFont val="Tahoma"/>
            <family val="2"/>
          </rPr>
          <t>Viga +- 3.4% (+- 11 968)
MIN - MID - MAX
7.4% - 10.8% - 14.1%
ÜLDKOGUM: MIN - MID - MAX
 26 183 -  38 151 -  50 119</t>
        </r>
      </text>
    </comment>
    <comment ref="AU930" authorId="0" shapeId="0" xr:uid="{00000000-0006-0000-0000-00009FB10000}">
      <text>
        <r>
          <rPr>
            <sz val="9"/>
            <color indexed="81"/>
            <rFont val="Tahoma"/>
            <family val="2"/>
          </rPr>
          <t>Viga +- 2.6% (+- 9 398)
MIN - MID - MAX
3.6% - 6.3% - 8.9%
ÜLDKOGUM: MIN - MID - MAX
 12 997 -  22 395 -  31 793</t>
        </r>
      </text>
    </comment>
    <comment ref="AV930" authorId="0" shapeId="0" xr:uid="{00000000-0006-0000-0000-0000A0B10000}">
      <text>
        <r>
          <rPr>
            <sz val="9"/>
            <color indexed="81"/>
            <rFont val="Tahoma"/>
            <family val="2"/>
          </rPr>
          <t>Viga +- 3.6% (+- 6 193)
MIN - MID - MAX
2.0% - 5.5% - 9.1%
ÜLDKOGUM: MIN - MID - MAX
 3 457 -  9 650 -  15 842</t>
        </r>
      </text>
    </comment>
    <comment ref="AW930" authorId="0" shapeId="0" xr:uid="{00000000-0006-0000-0000-0000A1B10000}">
      <text>
        <r>
          <rPr>
            <sz val="9"/>
            <color indexed="81"/>
            <rFont val="Tahoma"/>
            <family val="2"/>
          </rPr>
          <t>Viga +- 5.6% (+- 6 714)
MIN - MID - MAX
4.3% - 9.8% - 15.4%
ÜLDKOGUM: MIN - MID - MAX
 5 168 -  11 882 -  18 597</t>
        </r>
      </text>
    </comment>
    <comment ref="AX930" authorId="0" shapeId="0" xr:uid="{00000000-0006-0000-0000-0000A2B10000}">
      <text>
        <r>
          <rPr>
            <sz val="9"/>
            <color indexed="81"/>
            <rFont val="Tahoma"/>
            <family val="2"/>
          </rPr>
          <t>Viga +- 4.2% (+- 5 349)
MIN - MID - MAX
1.5% - 5.7% - 9.9%
ÜLDKOGUM: MIN - MID - MAX
 1 860 -  7 209 -  12 558</t>
        </r>
      </text>
    </comment>
    <comment ref="AY930" authorId="0" shapeId="0" xr:uid="{00000000-0006-0000-0000-0000A3B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30" authorId="0" shapeId="0" xr:uid="{00000000-0006-0000-0000-0000A4B10000}">
      <text>
        <r>
          <rPr>
            <sz val="9"/>
            <color indexed="81"/>
            <rFont val="Tahoma"/>
            <family val="2"/>
          </rPr>
          <t>Viga +- 3.1% (+- 7 431)
MIN - MID - MAX
2.7% - 5.8% - 8.9%
ÜLDKOGUM: MIN - MID - MAX
 6 501 -  13 932 -  21 362</t>
        </r>
      </text>
    </comment>
    <comment ref="BA930" authorId="0" shapeId="0" xr:uid="{00000000-0006-0000-0000-0000A5B10000}">
      <text>
        <r>
          <rPr>
            <sz val="9"/>
            <color indexed="81"/>
            <rFont val="Tahoma"/>
            <family val="2"/>
          </rPr>
          <t>Viga +- 2.6% (+- 9 398)
MIN - MID - MAX
3.6% - 6.3% - 8.9%
ÜLDKOGUM: MIN - MID - MAX
 12 997 -  22 395 -  31 793</t>
        </r>
      </text>
    </comment>
    <comment ref="BB930" authorId="0" shapeId="0" xr:uid="{00000000-0006-0000-0000-0000A6B10000}">
      <text>
        <r>
          <rPr>
            <sz val="9"/>
            <color indexed="81"/>
            <rFont val="Tahoma"/>
            <family val="2"/>
          </rPr>
          <t>Viga +- 4.3% (+- 8 099)
MIN - MID - MAX
4.8% - 9.0% - 13.3%
ÜLDKOGUM: MIN - MID - MAX
 9 038 -  17 137 -  25 236</t>
        </r>
      </text>
    </comment>
    <comment ref="BC930" authorId="0" shapeId="0" xr:uid="{00000000-0006-0000-0000-0000A7B10000}">
      <text>
        <r>
          <rPr>
            <sz val="9"/>
            <color indexed="81"/>
            <rFont val="Tahoma"/>
            <family val="2"/>
          </rPr>
          <t>Viga +- 3.4% (+- 7 153)
MIN - MID - MAX
2.8% - 6.2% - 9.7%
ÜLDKOGUM: MIN - MID - MAX
 5 819 -  12 973 -  20 126</t>
        </r>
      </text>
    </comment>
    <comment ref="BD930" authorId="0" shapeId="0" xr:uid="{00000000-0006-0000-0000-0000A8B10000}">
      <text>
        <r>
          <rPr>
            <sz val="9"/>
            <color indexed="81"/>
            <rFont val="Tahoma"/>
            <family val="2"/>
          </rPr>
          <t>Viga +- 2.1% (+- 7 136)
MIN - MID - MAX
1.6% - 3.6% - 5.7%
ÜLDKOGUM: MIN - MID - MAX
 5 427 -  12 563 -  19 699</t>
        </r>
      </text>
    </comment>
    <comment ref="BE930" authorId="0" shapeId="0" xr:uid="{00000000-0006-0000-0000-0000A9B10000}">
      <text>
        <r>
          <rPr>
            <sz val="9"/>
            <color indexed="81"/>
            <rFont val="Tahoma"/>
            <family val="2"/>
          </rPr>
          <t>Viga +- 3.7% (+- 2 175)
MIN - MID - MAX
0.0% - 2.7% - 6.3%
ÜLDKOGUM: MIN - MID - MAX
   -  2 175 -  5 159</t>
        </r>
      </text>
    </comment>
    <comment ref="BF930" authorId="0" shapeId="0" xr:uid="{00000000-0006-0000-0000-0000AAB10000}">
      <text>
        <r>
          <rPr>
            <sz val="9"/>
            <color indexed="81"/>
            <rFont val="Tahoma"/>
            <family val="2"/>
          </rPr>
          <t>Viga +- 1.8% (+- 13 299)
MIN - MID - MAX
4.3% - 6.1% - 7.9%
ÜLDKOGUM: MIN - MID - MAX
 31 485 -  44 784 -  58 083</t>
        </r>
      </text>
    </comment>
    <comment ref="BG930" authorId="0" shapeId="0" xr:uid="{00000000-0006-0000-0000-0000ABB10000}">
      <text>
        <r>
          <rPr>
            <sz val="9"/>
            <color indexed="81"/>
            <rFont val="Tahoma"/>
            <family val="2"/>
          </rPr>
          <t>Viga +- 3.0% (+- 8 446)
MIN - MID - MAX
3.4% - 6.4% - 9.3%
ÜLDKOGUM: MIN - MID - MAX
 9 664 -  18 109 -  26 555</t>
        </r>
      </text>
    </comment>
    <comment ref="BH930" authorId="0" shapeId="0" xr:uid="{00000000-0006-0000-0000-0000ACB10000}">
      <text>
        <r>
          <rPr>
            <sz val="9"/>
            <color indexed="81"/>
            <rFont val="Tahoma"/>
            <family val="2"/>
          </rPr>
          <t>Viga +- 12.3% (+- 1 981)
MIN - MID - MAX
0.0% - 8.9% - 21.2%
ÜLDKOGUM: MIN - MID - MAX
   -  1 981 -  4 738</t>
        </r>
      </text>
    </comment>
    <comment ref="BI930" authorId="0" shapeId="0" xr:uid="{00000000-0006-0000-0000-0000ADB10000}">
      <text>
        <r>
          <rPr>
            <sz val="9"/>
            <color indexed="81"/>
            <rFont val="Tahoma"/>
            <family val="2"/>
          </rPr>
          <t>Viga +- 6.9% (+- 4 102)
MIN - MID - MAX
0.4% - 7.3% - 14.2%
ÜLDKOGUM: MIN - MID - MAX
  211 -  4 314 -  8 416</t>
        </r>
      </text>
    </comment>
    <comment ref="BJ930" authorId="0" shapeId="0" xr:uid="{00000000-0006-0000-0000-0000AEB10000}">
      <text>
        <r>
          <rPr>
            <sz val="9"/>
            <color indexed="81"/>
            <rFont val="Tahoma"/>
            <family val="2"/>
          </rPr>
          <t>Viga +- 3.2% (+- 3 458)
MIN - MID - MAX
0.0% - 2.9% - 6.2%
ÜLDKOGUM: MIN - MID - MAX
   -  3 458 -  7 216</t>
        </r>
      </text>
    </comment>
    <comment ref="BK930" authorId="0" shapeId="0" xr:uid="{00000000-0006-0000-0000-0000AFB10000}">
      <text>
        <r>
          <rPr>
            <sz val="9"/>
            <color indexed="81"/>
            <rFont val="Tahoma"/>
            <family val="2"/>
          </rPr>
          <t>Viga +- 3.0% (+- 6 095)
MIN - MID - MAX
1.6% - 4.6% - 7.7%
ÜLDKOGUM: MIN - MID - MAX
 3 163 -  9 258 -  15 353</t>
        </r>
      </text>
    </comment>
    <comment ref="BL930" authorId="0" shapeId="0" xr:uid="{00000000-0006-0000-0000-0000B0B10000}">
      <text>
        <r>
          <rPr>
            <sz val="9"/>
            <color indexed="81"/>
            <rFont val="Tahoma"/>
            <family val="2"/>
          </rPr>
          <t>Viga +- 4.2% (+- 6 862)
MIN - MID - MAX
3.2% - 7.4% - 11.5%
ÜLDKOGUM: MIN - MID - MAX
 5 219 -  12 081 -  18 942</t>
        </r>
      </text>
    </comment>
    <comment ref="BM930" authorId="0" shapeId="0" xr:uid="{00000000-0006-0000-0000-0000B1B10000}">
      <text>
        <r>
          <rPr>
            <sz val="9"/>
            <color indexed="81"/>
            <rFont val="Tahoma"/>
            <family val="2"/>
          </rPr>
          <t>Viga +- 2.1% (+- 8 208)
MIN - MID - MAX
2.2% - 4.2% - 6.3%
ÜLDKOGUM: MIN - MID - MAX
 8 517 -  16 726 -  24 934</t>
        </r>
      </text>
    </comment>
    <comment ref="BN930" authorId="0" shapeId="0" xr:uid="{00000000-0006-0000-0000-0000B2B1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930" authorId="0" shapeId="0" xr:uid="{00000000-0006-0000-0000-0000B3B10000}">
      <text>
        <r>
          <rPr>
            <sz val="9"/>
            <color indexed="81"/>
            <rFont val="Tahoma"/>
            <family val="2"/>
          </rPr>
          <t>Viga +- 5.7% (+- 7 745)
MIN - MID - MAX
6.2% - 11.9% - 17.6%
ÜLDKOGUM: MIN - MID - MAX
 8 440 -  16 186 -  23 931</t>
        </r>
      </text>
    </comment>
    <comment ref="BP930" authorId="0" shapeId="0" xr:uid="{00000000-0006-0000-0000-0000B4B10000}">
      <text>
        <r>
          <rPr>
            <sz val="9"/>
            <color indexed="81"/>
            <rFont val="Tahoma"/>
            <family val="2"/>
          </rPr>
          <t>Viga +- 3.9% (+- 2 842)
MIN - MID - MAX
0.0% - 3.2% - 7.1%
ÜLDKOGUM: MIN - MID - MAX
   -  2 842 -  6 244</t>
        </r>
      </text>
    </comment>
    <comment ref="BQ930" authorId="0" shapeId="0" xr:uid="{00000000-0006-0000-0000-0000B5B10000}">
      <text>
        <r>
          <rPr>
            <sz val="9"/>
            <color indexed="81"/>
            <rFont val="Tahoma"/>
            <family val="2"/>
          </rPr>
          <t>Viga +- 2.2% (+- 13 380)
MIN - MID - MAX
5.3% - 7.5% - 9.7%
ÜLDKOGUM: MIN - MID - MAX
 32 650 -  46 030 -  59 410</t>
        </r>
      </text>
    </comment>
    <comment ref="C932" authorId="0" shapeId="0" xr:uid="{00000000-0006-0000-0000-0000B6B10000}">
      <text>
        <r>
          <rPr>
            <sz val="9"/>
            <color indexed="81"/>
            <rFont val="Tahoma"/>
            <family val="2"/>
          </rPr>
          <t>Viga +- 3.0% (+- 33 483)
MIN - MID - MAX
38.1% - 41.2% - 44.2%
ÜLDKOGUM: MIN - MID - MAX
 419 936 -  453 419 -  486 902</t>
        </r>
      </text>
    </comment>
    <comment ref="D932" authorId="0" shapeId="0" xr:uid="{00000000-0006-0000-0000-0000B7B10000}">
      <text>
        <r>
          <rPr>
            <sz val="9"/>
            <color indexed="81"/>
            <rFont val="Tahoma"/>
            <family val="2"/>
          </rPr>
          <t>Viga +- 3.7% (+- 27 741)
MIN - MID - MAX
39.7% - 43.4% - 47.1%
ÜLDKOGUM: MIN - MID - MAX
 295 449 -  323 190 -  350 931</t>
        </r>
      </text>
    </comment>
    <comment ref="E932" authorId="0" shapeId="0" xr:uid="{00000000-0006-0000-0000-0000B8B10000}">
      <text>
        <r>
          <rPr>
            <sz val="9"/>
            <color indexed="81"/>
            <rFont val="Tahoma"/>
            <family val="2"/>
          </rPr>
          <t>Viga +- 5.2% (+- 18 637)
MIN - MID - MAX
31.4% - 36.6% - 41.8%
ÜLDKOGUM: MIN - MID - MAX
 111 591 -  130 229 -  148 866</t>
        </r>
      </text>
    </comment>
    <comment ref="F932" authorId="0" shapeId="0" xr:uid="{00000000-0006-0000-0000-0000B9B10000}">
      <text>
        <r>
          <rPr>
            <sz val="9"/>
            <color indexed="81"/>
            <rFont val="Tahoma"/>
            <family val="2"/>
          </rPr>
          <t>Viga +- 3.9% (+- 26 985)
MIN - MID - MAX
41.2% - 45.0% - 48.9%
ÜLDKOGUM: MIN - MID - MAX
 287 888 -  314 873 -  341 858</t>
        </r>
      </text>
    </comment>
    <comment ref="G932" authorId="0" shapeId="0" xr:uid="{00000000-0006-0000-0000-0000BAB10000}">
      <text>
        <r>
          <rPr>
            <sz val="9"/>
            <color indexed="81"/>
            <rFont val="Tahoma"/>
            <family val="2"/>
          </rPr>
          <t>Viga +- 11.8% (+- 5 347)
MIN - MID - MAX
6.5% - 18.3% - 30.1%
ÜLDKOGUM: MIN - MID - MAX
 2 970 -  8 317 -  13 664</t>
        </r>
      </text>
    </comment>
    <comment ref="H932" authorId="0" shapeId="0" xr:uid="{00000000-0006-0000-0000-0000BBB10000}">
      <text>
        <r>
          <rPr>
            <sz val="9"/>
            <color indexed="81"/>
            <rFont val="Tahoma"/>
            <family val="2"/>
          </rPr>
          <t>Viga +- 11.0% (+- 9 196)
MIN - MID - MAX
48.6% - 59.6% - 70.6%
ÜLDKOGUM: MIN - MID - MAX
 40 570 -  49 766 -  58 962</t>
        </r>
      </text>
    </comment>
    <comment ref="I932" authorId="0" shapeId="0" xr:uid="{00000000-0006-0000-0000-0000BCB10000}">
      <text>
        <r>
          <rPr>
            <sz val="9"/>
            <color indexed="81"/>
            <rFont val="Tahoma"/>
            <family val="2"/>
          </rPr>
          <t>Viga +- 9.5% (+- 11 095)
MIN - MID - MAX
39.5% - 49.0% - 58.5%
ÜLDKOGUM: MIN - MID - MAX
 46 273 -  57 368 -  68 463</t>
        </r>
      </text>
    </comment>
    <comment ref="J932" authorId="0" shapeId="0" xr:uid="{00000000-0006-0000-0000-0000BDB10000}">
      <text>
        <r>
          <rPr>
            <sz val="9"/>
            <color indexed="81"/>
            <rFont val="Tahoma"/>
            <family val="2"/>
          </rPr>
          <t>Viga +- 7.8% (+- 13 291)
MIN - MID - MAX
35.3% - 43.0% - 50.8%
ÜLDKOGUM: MIN - MID - MAX
 60 426 -  73 717 -  87 009</t>
        </r>
      </text>
    </comment>
    <comment ref="K932" authorId="0" shapeId="0" xr:uid="{00000000-0006-0000-0000-0000BEB10000}">
      <text>
        <r>
          <rPr>
            <sz val="9"/>
            <color indexed="81"/>
            <rFont val="Tahoma"/>
            <family val="2"/>
          </rPr>
          <t>Viga +- 6.7% (+- 15 308)
MIN - MID - MAX
36.4% - 43.1% - 49.9%
ÜLDKOGUM: MIN - MID - MAX
 82 644 -  97 952 -  113 260</t>
        </r>
      </text>
    </comment>
    <comment ref="L932" authorId="0" shapeId="0" xr:uid="{00000000-0006-0000-0000-0000BFB10000}">
      <text>
        <r>
          <rPr>
            <sz val="9"/>
            <color indexed="81"/>
            <rFont val="Tahoma"/>
            <family val="2"/>
          </rPr>
          <t>Viga +- 9.9% (+- 9 757)
MIN - MID - MAX
25.6% - 35.4% - 45.3%
ÜLDKOGUM: MIN - MID - MAX
 25 286 -  35 043 -  44 799</t>
        </r>
      </text>
    </comment>
    <comment ref="M932" authorId="0" shapeId="0" xr:uid="{00000000-0006-0000-0000-0000C0B1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32" authorId="0" shapeId="0" xr:uid="{00000000-0006-0000-0000-0000C1B10000}">
      <text>
        <r>
          <rPr>
            <sz val="9"/>
            <color indexed="81"/>
            <rFont val="Tahoma"/>
            <family val="2"/>
          </rPr>
          <t>Viga +- 7.1% (+- 14 838)
MIN - MID - MAX
39.9% - 46.9% - 54.0%
ÜLDKOGUM: MIN - MID - MAX
 83 805 -  98 643 -  113 481</t>
        </r>
      </text>
    </comment>
    <comment ref="O932" authorId="0" shapeId="0" xr:uid="{00000000-0006-0000-0000-0000C2B10000}">
      <text>
        <r>
          <rPr>
            <sz val="9"/>
            <color indexed="81"/>
            <rFont val="Tahoma"/>
            <family val="2"/>
          </rPr>
          <t>Viga +- 4.6% (+- 22 533)
MIN - MID - MAX
39.6% - 44.2% - 48.8%
ÜLDKOGUM: MIN - MID - MAX
 193 697 -  216 230 -  238 762</t>
        </r>
      </text>
    </comment>
    <comment ref="P932" authorId="0" shapeId="0" xr:uid="{00000000-0006-0000-0000-0000C3B10000}">
      <text>
        <r>
          <rPr>
            <sz val="9"/>
            <color indexed="81"/>
            <rFont val="Tahoma"/>
            <family val="2"/>
          </rPr>
          <t>Viga +- 10.8% (+- 9 419)
MIN - MID - MAX
30.7% - 41.5% - 52.4%
ÜLDKOGUM: MIN - MID - MAX
 26 647 -  36 066 -  45 486</t>
        </r>
      </text>
    </comment>
    <comment ref="Q932" authorId="0" shapeId="0" xr:uid="{00000000-0006-0000-0000-0000C4B10000}">
      <text>
        <r>
          <rPr>
            <sz val="9"/>
            <color indexed="81"/>
            <rFont val="Tahoma"/>
            <family val="2"/>
          </rPr>
          <t>Viga +- 16.9% (+- 6 204)
MIN - MID - MAX
35.3% - 52.2% - 69.1%
ÜLDKOGUM: MIN - MID - MAX
 12 931 -  19 135 -  25 339</t>
        </r>
      </text>
    </comment>
    <comment ref="R932" authorId="0" shapeId="0" xr:uid="{00000000-0006-0000-0000-0000C5B10000}">
      <text>
        <r>
          <rPr>
            <sz val="9"/>
            <color indexed="81"/>
            <rFont val="Tahoma"/>
            <family val="2"/>
          </rPr>
          <t>Viga +- 25.6% (+- 4 106)
MIN - MID - MAX
26.4% - 52.0% - 77.6%
ÜLDKOGUM: MIN - MID - MAX
 4 243 -  8 350 -  12 456</t>
        </r>
      </text>
    </comment>
    <comment ref="S932" authorId="0" shapeId="0" xr:uid="{00000000-0006-0000-0000-0000C6B10000}">
      <text>
        <r>
          <rPr>
            <sz val="9"/>
            <color indexed="81"/>
            <rFont val="Tahoma"/>
            <family val="2"/>
          </rPr>
          <t>Viga +- 21.4% (+- 4 199)
MIN - MID - MAX
9.5% - 30.9% - 52.3%
ÜLDKOGUM: MIN - MID - MAX
 1 866 -  6 065 -  10 264</t>
        </r>
      </text>
    </comment>
    <comment ref="T932" authorId="0" shapeId="0" xr:uid="{00000000-0006-0000-0000-0000C7B10000}">
      <text>
        <r>
          <rPr>
            <sz val="9"/>
            <color indexed="81"/>
            <rFont val="Tahoma"/>
            <family val="2"/>
          </rPr>
          <t>Viga +- 15.9% (+- 6 442)
MIN - MID - MAX
42.5% - 58.3% - 74.2%
ÜLDKOGUM: MIN - MID - MAX
 17 228 -  23 670 -  30 112</t>
        </r>
      </text>
    </comment>
    <comment ref="U932" authorId="0" shapeId="0" xr:uid="{00000000-0006-0000-0000-0000C8B10000}">
      <text>
        <r>
          <rPr>
            <sz val="9"/>
            <color indexed="81"/>
            <rFont val="Tahoma"/>
            <family val="2"/>
          </rPr>
          <t>Viga +- 31.8% (+- 3 300)
MIN - MID - MAX
19.8% - 51.7% - 83.5%
ÜLDKOGUM: MIN - MID - MAX
 2 057 -  5 357 -  8 657</t>
        </r>
      </text>
    </comment>
    <comment ref="V932" authorId="0" shapeId="0" xr:uid="{00000000-0006-0000-0000-0000C9B10000}">
      <text>
        <r>
          <rPr>
            <sz val="9"/>
            <color indexed="81"/>
            <rFont val="Tahoma"/>
            <family val="2"/>
          </rPr>
          <t>Viga +- 10.9% (+- 9 561)
MIN - MID - MAX
44.7% - 55.6% - 66.5%
ÜLDKOGUM: MIN - MID - MAX
 39 386 -  48 948 -  58 509</t>
        </r>
      </text>
    </comment>
    <comment ref="W932" authorId="0" shapeId="0" xr:uid="{00000000-0006-0000-0000-0000CAB10000}">
      <text>
        <r>
          <rPr>
            <sz val="9"/>
            <color indexed="81"/>
            <rFont val="Tahoma"/>
            <family val="2"/>
          </rPr>
          <t>Viga +- 17.8% (+- 5 920)
MIN - MID - MAX
31.4% - 49.1% - 66.9%
ÜLDKOGUM: MIN - MID - MAX
 10 457 -  16 376 -  22 296</t>
        </r>
      </text>
    </comment>
    <comment ref="X932" authorId="0" shapeId="0" xr:uid="{00000000-0006-0000-0000-0000CBB10000}">
      <text>
        <r>
          <rPr>
            <sz val="9"/>
            <color indexed="81"/>
            <rFont val="Tahoma"/>
            <family val="2"/>
          </rPr>
          <t>Viga +- 31.5% (+- 3 337)
MIN - MID - MAX
19.3% - 50.8% - 82.3%
ÜLDKOGUM: MIN - MID - MAX
 2 043 -  5 380 -  8 716</t>
        </r>
      </text>
    </comment>
    <comment ref="Y932" authorId="0" shapeId="0" xr:uid="{00000000-0006-0000-0000-0000CCB10000}">
      <text>
        <r>
          <rPr>
            <sz val="9"/>
            <color indexed="81"/>
            <rFont val="Tahoma"/>
            <family val="2"/>
          </rPr>
          <t>Viga +- 17.2% (+- 6 120)
MIN - MID - MAX
31.4% - 48.6% - 65.7%
ÜLDKOGUM: MIN - MID - MAX
 11 188 -  17 308 -  23 428</t>
        </r>
      </text>
    </comment>
    <comment ref="Z932" authorId="0" shapeId="0" xr:uid="{00000000-0006-0000-0000-0000CDB10000}">
      <text>
        <r>
          <rPr>
            <sz val="9"/>
            <color indexed="81"/>
            <rFont val="Tahoma"/>
            <family val="2"/>
          </rPr>
          <t>Viga +- 14.2% (+- 7 317)
MIN - MID - MAX
30.0% - 44.2% - 58.4%
ÜLDKOGUM: MIN - MID - MAX
 15 478 -  22 795 -  30 112</t>
        </r>
      </text>
    </comment>
    <comment ref="AA932" authorId="0" shapeId="0" xr:uid="{00000000-0006-0000-0000-0000CEB10000}">
      <text>
        <r>
          <rPr>
            <sz val="9"/>
            <color indexed="81"/>
            <rFont val="Tahoma"/>
            <family val="2"/>
          </rPr>
          <t>Viga +- 12.1% (+- 8 185)
MIN - MID - MAX
25.5% - 37.5% - 49.6%
ÜLDKOGUM: MIN - MID - MAX
 17 297 -  25 482 -  33 667</t>
        </r>
      </text>
    </comment>
    <comment ref="AB932" authorId="0" shapeId="0" xr:uid="{00000000-0006-0000-0000-0000CFB10000}">
      <text>
        <r>
          <rPr>
            <sz val="9"/>
            <color indexed="81"/>
            <rFont val="Tahoma"/>
            <family val="2"/>
          </rPr>
          <t>Viga +- 26.4% (+- 3 904)
MIN - MID - MAX
30.5% - 56.9% - 83.4%
ÜLDKOGUM: MIN - MID - MAX
 4 508 -  8 412 -  12 315</t>
        </r>
      </text>
    </comment>
    <comment ref="AC932" authorId="0" shapeId="0" xr:uid="{00000000-0006-0000-0000-0000D0B10000}">
      <text>
        <r>
          <rPr>
            <sz val="9"/>
            <color indexed="81"/>
            <rFont val="Tahoma"/>
            <family val="2"/>
          </rPr>
          <t>Viga +- 18.4% (+- 4 695)
MIN - MID - MAX
52.8% - 71.2% - 89.6%
ÜLDKOGUM: MIN - MID - MAX
 13 498 -  18 193 -  22 888</t>
        </r>
      </text>
    </comment>
    <comment ref="AD932" authorId="0" shapeId="0" xr:uid="{00000000-0006-0000-0000-0000D1B1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932" authorId="0" shapeId="0" xr:uid="{00000000-0006-0000-0000-0000D2B1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932" authorId="0" shapeId="0" xr:uid="{00000000-0006-0000-0000-0000D3B10000}">
      <text>
        <r>
          <rPr>
            <sz val="9"/>
            <color indexed="81"/>
            <rFont val="Tahoma"/>
            <family val="2"/>
          </rPr>
          <t>Viga +- 21.9% (+- 4 055)
MIN - MID - MAX
8.4% - 30.3% - 52.2%
ÜLDKOGUM: MIN - MID - MAX
 1 551 -  5 606 -  9 661</t>
        </r>
      </text>
    </comment>
    <comment ref="AG932" authorId="0" shapeId="0" xr:uid="{00000000-0006-0000-0000-0000D4B10000}">
      <text>
        <r>
          <rPr>
            <sz val="9"/>
            <color indexed="81"/>
            <rFont val="Tahoma"/>
            <family val="2"/>
          </rPr>
          <t>Viga +- 4.4% (+- 23 415)
MIN - MID - MAX
39.5% - 43.9% - 48.4%
ÜLDKOGUM: MIN - MID - MAX
 209 057 -  232 472 -  255 887</t>
        </r>
      </text>
    </comment>
    <comment ref="AH932" authorId="0" shapeId="0" xr:uid="{00000000-0006-0000-0000-0000D5B10000}">
      <text>
        <r>
          <rPr>
            <sz val="9"/>
            <color indexed="81"/>
            <rFont val="Tahoma"/>
            <family val="2"/>
          </rPr>
          <t>Viga +- 4.7% (+- 22 418)
MIN - MID - MAX
42.3% - 47.0% - 51.7%
ÜLDKOGUM: MIN - MID - MAX
 203 106 -  225 524 -  247 941</t>
        </r>
      </text>
    </comment>
    <comment ref="AI932" authorId="0" shapeId="0" xr:uid="{00000000-0006-0000-0000-0000D6B10000}">
      <text>
        <r>
          <rPr>
            <sz val="9"/>
            <color indexed="81"/>
            <rFont val="Tahoma"/>
            <family val="2"/>
          </rPr>
          <t>Viga +- 6.8% (+- 14 941)
MIN - MID - MAX
33.8% - 40.6% - 47.4%
ÜLDKOGUM: MIN - MID - MAX
 74 408 -  89 349 -  104 290</t>
        </r>
      </text>
    </comment>
    <comment ref="AJ932" authorId="0" shapeId="0" xr:uid="{00000000-0006-0000-0000-0000D7B10000}">
      <text>
        <r>
          <rPr>
            <sz val="9"/>
            <color indexed="81"/>
            <rFont val="Tahoma"/>
            <family val="2"/>
          </rPr>
          <t>Viga +- 10.9% (+- 9 561)
MIN - MID - MAX
44.7% - 55.6% - 66.5%
ÜLDKOGUM: MIN - MID - MAX
 39 386 -  48 948 -  58 509</t>
        </r>
      </text>
    </comment>
    <comment ref="AK932" authorId="0" shapeId="0" xr:uid="{00000000-0006-0000-0000-0000D8B10000}">
      <text>
        <r>
          <rPr>
            <sz val="9"/>
            <color indexed="81"/>
            <rFont val="Tahoma"/>
            <family val="2"/>
          </rPr>
          <t>Viga +- 4.1% (+- 25 142)
MIN - MID - MAX
39.4% - 43.5% - 47.6%
ÜLDKOGUM: MIN - MID - MAX
 240 783 -  265 925 -  291 067</t>
        </r>
      </text>
    </comment>
    <comment ref="AL932" authorId="0" shapeId="0" xr:uid="{00000000-0006-0000-0000-0000D9B10000}">
      <text>
        <r>
          <rPr>
            <sz val="9"/>
            <color indexed="81"/>
            <rFont val="Tahoma"/>
            <family val="2"/>
          </rPr>
          <t>Viga +- 4.5% (+- 22 971)
MIN - MID - MAX
40.3% - 44.8% - 49.3%
ÜLDKOGUM: MIN - MID - MAX
 204 262 -  227 234 -  250 205</t>
        </r>
      </text>
    </comment>
    <comment ref="AM932" authorId="0" shapeId="0" xr:uid="{00000000-0006-0000-0000-0000DAB10000}">
      <text>
        <r>
          <rPr>
            <sz val="9"/>
            <color indexed="81"/>
            <rFont val="Tahoma"/>
            <family val="2"/>
          </rPr>
          <t>Viga +- 4.1% (+- 24 265)
MIN - MID - MAX
34.0% - 38.1% - 42.2%
ÜLDKOGUM: MIN - MID - MAX
 201 920 -  226 185 -  250 450</t>
        </r>
      </text>
    </comment>
    <comment ref="AN932" authorId="0" shapeId="0" xr:uid="{00000000-0006-0000-0000-0000DBB10000}">
      <text>
        <r>
          <rPr>
            <sz val="9"/>
            <color indexed="81"/>
            <rFont val="Tahoma"/>
            <family val="2"/>
          </rPr>
          <t>Viga +- 8.7% (+- 11 386)
MIN - MID - MAX
53.2% - 61.9% - 70.6%
ÜLDKOGUM: MIN - MID - MAX
 69 422 -  80 808 -  92 193</t>
        </r>
      </text>
    </comment>
    <comment ref="AO932" authorId="0" shapeId="0" xr:uid="{00000000-0006-0000-0000-0000DCB10000}">
      <text>
        <r>
          <rPr>
            <sz val="9"/>
            <color indexed="81"/>
            <rFont val="Tahoma"/>
            <family val="2"/>
          </rPr>
          <t>Viga +- 7.4% (+- 14 200)
MIN - MID - MAX
42.2% - 49.6% - 57.0%
ÜLDKOGUM: MIN - MID - MAX
 80 893 -  95 093 -  109 293</t>
        </r>
      </text>
    </comment>
    <comment ref="AP932" authorId="0" shapeId="0" xr:uid="{00000000-0006-0000-0000-0000DDB10000}">
      <text>
        <r>
          <rPr>
            <sz val="9"/>
            <color indexed="81"/>
            <rFont val="Tahoma"/>
            <family val="2"/>
          </rPr>
          <t>Viga +- 6.2% (+- 16 534)
MIN - MID - MAX
35.1% - 41.3% - 47.5%
ÜLDKOGUM: MIN - MID - MAX
 94 163 -  110 697 -  127 231</t>
        </r>
      </text>
    </comment>
    <comment ref="AQ932" authorId="0" shapeId="0" xr:uid="{00000000-0006-0000-0000-0000DEB10000}">
      <text>
        <r>
          <rPr>
            <sz val="9"/>
            <color indexed="81"/>
            <rFont val="Tahoma"/>
            <family val="2"/>
          </rPr>
          <t>Viga +- 6.2% (+- 15 837)
MIN - MID - MAX
30.4% - 36.5% - 42.7%
ÜLDKOGUM: MIN - MID - MAX
 78 084 -  93 922 -  109 759</t>
        </r>
      </text>
    </comment>
    <comment ref="AR932" authorId="0" shapeId="0" xr:uid="{00000000-0006-0000-0000-0000DFB10000}">
      <text>
        <r>
          <rPr>
            <sz val="9"/>
            <color indexed="81"/>
            <rFont val="Tahoma"/>
            <family val="2"/>
          </rPr>
          <t>Viga +- 5.8% (+- 14 780)
MIN - MID - MAX
22.9% - 28.8% - 34.6%
ÜLDKOGUM: MIN - MID - MAX
 58 119 -  72 899 -  87 679</t>
        </r>
      </text>
    </comment>
    <comment ref="AS932" authorId="0" shapeId="0" xr:uid="{00000000-0006-0000-0000-0000E0B10000}">
      <text>
        <r>
          <rPr>
            <sz val="9"/>
            <color indexed="81"/>
            <rFont val="Tahoma"/>
            <family val="2"/>
          </rPr>
          <t>Viga +- 3.7% (+- 27 834)
MIN - MID - MAX
40.7% - 44.5% - 48.2%
ÜLDKOGUM: MIN - MID - MAX
 303 939 -  331 773 -  359 607</t>
        </r>
      </text>
    </comment>
    <comment ref="AT932" authorId="0" shapeId="0" xr:uid="{00000000-0006-0000-0000-0000E1B10000}">
      <text>
        <r>
          <rPr>
            <sz val="9"/>
            <color indexed="81"/>
            <rFont val="Tahoma"/>
            <family val="2"/>
          </rPr>
          <t>Viga +- 5.2% (+- 18 339)
MIN - MID - MAX
29.1% - 34.3% - 39.4%
ÜLDKOGUM: MIN - MID - MAX
 103 307 -  121 646 -  139 984</t>
        </r>
      </text>
    </comment>
    <comment ref="AU932" authorId="0" shapeId="0" xr:uid="{00000000-0006-0000-0000-0000E2B10000}">
      <text>
        <r>
          <rPr>
            <sz val="9"/>
            <color indexed="81"/>
            <rFont val="Tahoma"/>
            <family val="2"/>
          </rPr>
          <t>Viga +- 5.2% (+- 18 586)
MIN - MID - MAX
30.4% - 35.6% - 40.8%
ÜLDKOGUM: MIN - MID - MAX
 108 926 -  127 512 -  146 097</t>
        </r>
      </text>
    </comment>
    <comment ref="AV932" authorId="0" shapeId="0" xr:uid="{00000000-0006-0000-0000-0000E3B10000}">
      <text>
        <r>
          <rPr>
            <sz val="9"/>
            <color indexed="81"/>
            <rFont val="Tahoma"/>
            <family val="2"/>
          </rPr>
          <t>Viga +- 7.8% (+- 13 529)
MIN - MID - MAX
42.9% - 50.7% - 58.4%
ÜLDKOGUM: MIN - MID - MAX
 74 653 -  88 182 -  101 711</t>
        </r>
      </text>
    </comment>
    <comment ref="AW932" authorId="0" shapeId="0" xr:uid="{00000000-0006-0000-0000-0000E4B10000}">
      <text>
        <r>
          <rPr>
            <sz val="9"/>
            <color indexed="81"/>
            <rFont val="Tahoma"/>
            <family val="2"/>
          </rPr>
          <t>Viga +- 8.3% (+- 10 066)
MIN - MID - MAX
19.1% - 27.5% - 35.8%
ÜLDKOGUM: MIN - MID - MAX
 23 132 -  33 199 -  43 265</t>
        </r>
      </text>
    </comment>
    <comment ref="AX932" authorId="0" shapeId="0" xr:uid="{00000000-0006-0000-0000-0000E5B10000}">
      <text>
        <r>
          <rPr>
            <sz val="9"/>
            <color indexed="81"/>
            <rFont val="Tahoma"/>
            <family val="2"/>
          </rPr>
          <t>Viga +- 9.0% (+- 11 465)
MIN - MID - MAX
34.3% - 43.3% - 52.3%
ÜLDKOGUM: MIN - MID - MAX
 43 674 -  55 139 -  66 605</t>
        </r>
      </text>
    </comment>
    <comment ref="AY932" authorId="0" shapeId="0" xr:uid="{00000000-0006-0000-0000-0000E6B10000}">
      <text>
        <r>
          <rPr>
            <sz val="9"/>
            <color indexed="81"/>
            <rFont val="Tahoma"/>
            <family val="2"/>
          </rPr>
          <t>Viga +- 11.5% (+- 9 172)
MIN - MID - MAX
36.9% - 48.4% - 59.8%
ÜLDKOGUM: MIN - MID - MAX
 29 545 -  38 718 -  47 890</t>
        </r>
      </text>
    </comment>
    <comment ref="AZ932" authorId="0" shapeId="0" xr:uid="{00000000-0006-0000-0000-0000E7B10000}">
      <text>
        <r>
          <rPr>
            <sz val="9"/>
            <color indexed="81"/>
            <rFont val="Tahoma"/>
            <family val="2"/>
          </rPr>
          <t>Viga +- 6.6% (+- 15 854)
MIN - MID - MAX
39.4% - 46.0% - 52.6%
ÜLDKOGUM: MIN - MID - MAX
 94 815 -  110 669 -  126 523</t>
        </r>
      </text>
    </comment>
    <comment ref="BA932" authorId="0" shapeId="0" xr:uid="{00000000-0006-0000-0000-0000E8B10000}">
      <text>
        <r>
          <rPr>
            <sz val="9"/>
            <color indexed="81"/>
            <rFont val="Tahoma"/>
            <family val="2"/>
          </rPr>
          <t>Viga +- 5.2% (+- 18 586)
MIN - MID - MAX
30.4% - 35.6% - 40.8%
ÜLDKOGUM: MIN - MID - MAX
 108 926 -  127 512 -  146 097</t>
        </r>
      </text>
    </comment>
    <comment ref="BB932" authorId="0" shapeId="0" xr:uid="{00000000-0006-0000-0000-0000E9B10000}">
      <text>
        <r>
          <rPr>
            <sz val="9"/>
            <color indexed="81"/>
            <rFont val="Tahoma"/>
            <family val="2"/>
          </rPr>
          <t>Viga +- 7.3% (+- 13 834)
MIN - MID - MAX
32.4% - 39.7% - 47.0%
ÜLDKOGUM: MIN - MID - MAX
 61 581 -  75 415 -  89 249</t>
        </r>
      </text>
    </comment>
    <comment ref="BC932" authorId="0" shapeId="0" xr:uid="{00000000-0006-0000-0000-0000EAB10000}">
      <text>
        <r>
          <rPr>
            <sz val="9"/>
            <color indexed="81"/>
            <rFont val="Tahoma"/>
            <family val="2"/>
          </rPr>
          <t>Viga +- 7.0% (+- 14 589)
MIN - MID - MAX
34.9% - 42.0% - 49.0%
ÜLDKOGUM: MIN - MID - MAX
 72 573 -  87 161 -  101 750</t>
        </r>
      </text>
    </comment>
    <comment ref="BD932" authorId="0" shapeId="0" xr:uid="{00000000-0006-0000-0000-0000EBB10000}">
      <text>
        <r>
          <rPr>
            <sz val="9"/>
            <color indexed="81"/>
            <rFont val="Tahoma"/>
            <family val="2"/>
          </rPr>
          <t>Viga +- 5.5% (+- 19 021)
MIN - MID - MAX
41.8% - 47.3% - 52.9%
ÜLDKOGUM: MIN - MID - MAX
 144 309 -  163 330 -  182 351</t>
        </r>
      </text>
    </comment>
    <comment ref="BE932" authorId="0" shapeId="0" xr:uid="{00000000-0006-0000-0000-0000ECB10000}">
      <text>
        <r>
          <rPr>
            <sz val="9"/>
            <color indexed="81"/>
            <rFont val="Tahoma"/>
            <family val="2"/>
          </rPr>
          <t>Viga +- 10.8% (+- 8 815)
MIN - MID - MAX
54.3% - 65.1% - 76.0%
ÜLDKOGUM: MIN - MID - MAX
 44 127 -  52 941 -  61 756</t>
        </r>
      </text>
    </comment>
    <comment ref="BF932" authorId="0" shapeId="0" xr:uid="{00000000-0006-0000-0000-0000EDB10000}">
      <text>
        <r>
          <rPr>
            <sz val="9"/>
            <color indexed="81"/>
            <rFont val="Tahoma"/>
            <family val="2"/>
          </rPr>
          <t>Viga +- 3.7% (+- 27 347)
MIN - MID - MAX
37.2% - 40.9% - 44.6%
ÜLDKOGUM: MIN - MID - MAX
 273 712 -  301 059 -  328 406</t>
        </r>
      </text>
    </comment>
    <comment ref="BG932" authorId="0" shapeId="0" xr:uid="{00000000-0006-0000-0000-0000EEB10000}">
      <text>
        <r>
          <rPr>
            <sz val="9"/>
            <color indexed="81"/>
            <rFont val="Tahoma"/>
            <family val="2"/>
          </rPr>
          <t>Viga +- 5.8% (+- 16 488)
MIN - MID - MAX
29.2% - 35.0% - 40.8%
ÜLDKOGUM: MIN - MID - MAX
 82 930 -  99 418 -  115 906</t>
        </r>
      </text>
    </comment>
    <comment ref="BH932" authorId="0" shapeId="0" xr:uid="{00000000-0006-0000-0000-0000EFB10000}">
      <text>
        <r>
          <rPr>
            <sz val="9"/>
            <color indexed="81"/>
            <rFont val="Tahoma"/>
            <family val="2"/>
          </rPr>
          <t>Viga +- 21.7% (+- 4 840)
MIN - MID - MAX
25.5% - 47.1% - 68.8%
ÜLDKOGUM: MIN - MID - MAX
 5 687 -  10 527 -  15 367</t>
        </r>
      </text>
    </comment>
    <comment ref="BI932" authorId="0" shapeId="0" xr:uid="{00000000-0006-0000-0000-0000F0B10000}">
      <text>
        <r>
          <rPr>
            <sz val="9"/>
            <color indexed="81"/>
            <rFont val="Tahoma"/>
            <family val="2"/>
          </rPr>
          <t>Viga +- 12.9% (+- 7 654)
MIN - MID - MAX
24.9% - 37.9% - 50.8%
ÜLDKOGUM: MIN - MID - MAX
 14 759 -  22 413 -  30 067</t>
        </r>
      </text>
    </comment>
    <comment ref="BJ932" authorId="0" shapeId="0" xr:uid="{00000000-0006-0000-0000-0000F1B10000}">
      <text>
        <r>
          <rPr>
            <sz val="9"/>
            <color indexed="81"/>
            <rFont val="Tahoma"/>
            <family val="2"/>
          </rPr>
          <t>Viga +- 9.2% (+- 10 805)
MIN - MID - MAX
29.2% - 38.4% - 47.7%
ÜLDKOGUM: MIN - MID - MAX
 34 269 -  45 074 -  55 880</t>
        </r>
      </text>
    </comment>
    <comment ref="BK932" authorId="0" shapeId="0" xr:uid="{00000000-0006-0000-0000-0000F2B10000}">
      <text>
        <r>
          <rPr>
            <sz val="9"/>
            <color indexed="81"/>
            <rFont val="Tahoma"/>
            <family val="2"/>
          </rPr>
          <t>Viga +- 6.8% (+- 13 697)
MIN - MID - MAX
26.6% - 33.5% - 40.3%
ÜLDKOGUM: MIN - MID - MAX
 53 345 -  67 042 -  80 739</t>
        </r>
      </text>
    </comment>
    <comment ref="BL932" authorId="0" shapeId="0" xr:uid="{00000000-0006-0000-0000-0000F3B10000}">
      <text>
        <r>
          <rPr>
            <sz val="9"/>
            <color indexed="81"/>
            <rFont val="Tahoma"/>
            <family val="2"/>
          </rPr>
          <t>Viga +- 7.9% (+- 12 902)
MIN - MID - MAX
32.8% - 40.6% - 48.5%
ÜLDKOGUM: MIN - MID - MAX
 53 728 -  66 631 -  79 533</t>
        </r>
      </text>
    </comment>
    <comment ref="BM932" authorId="0" shapeId="0" xr:uid="{00000000-0006-0000-0000-0000F4B10000}">
      <text>
        <r>
          <rPr>
            <sz val="9"/>
            <color indexed="81"/>
            <rFont val="Tahoma"/>
            <family val="2"/>
          </rPr>
          <t>Viga +- 5.1% (+- 20 280)
MIN - MID - MAX
39.9% - 45.0% - 50.1%
ÜLDKOGUM: MIN - MID - MAX
 157 520 -  177 800 -  198 080</t>
        </r>
      </text>
    </comment>
    <comment ref="BN932" authorId="0" shapeId="0" xr:uid="{00000000-0006-0000-0000-0000F5B10000}">
      <text>
        <r>
          <rPr>
            <sz val="9"/>
            <color indexed="81"/>
            <rFont val="Tahoma"/>
            <family val="2"/>
          </rPr>
          <t>Viga +- 36.4% (+- 2 248)
MIN - MID - MAX
0.0% - 32.4% - 68.8%
ÜLDKOGUM: MIN - MID - MAX
   -  2 248 -  4 777</t>
        </r>
      </text>
    </comment>
    <comment ref="BO932" authorId="0" shapeId="0" xr:uid="{00000000-0006-0000-0000-0000F6B10000}">
      <text>
        <r>
          <rPr>
            <sz val="9"/>
            <color indexed="81"/>
            <rFont val="Tahoma"/>
            <family val="2"/>
          </rPr>
          <t>Viga +- 8.8% (+- 11 905)
MIN - MID - MAX
36.6% - 45.4% - 54.1%
ÜLDKOGUM: MIN - MID - MAX
 49 778 -  61 683 -  73 589</t>
        </r>
      </text>
    </comment>
    <comment ref="BP932" authorId="0" shapeId="0" xr:uid="{00000000-0006-0000-0000-0000F7B10000}">
      <text>
        <r>
          <rPr>
            <sz val="9"/>
            <color indexed="81"/>
            <rFont val="Tahoma"/>
            <family val="2"/>
          </rPr>
          <t>Viga +- 10.9% (+- 9 561)
MIN - MID - MAX
44.7% - 55.6% - 66.5%
ÜLDKOGUM: MIN - MID - MAX
 39 386 -  48 948 -  58 509</t>
        </r>
      </text>
    </comment>
    <comment ref="BQ932" authorId="0" shapeId="0" xr:uid="{00000000-0006-0000-0000-0000F8B10000}">
      <text>
        <r>
          <rPr>
            <sz val="9"/>
            <color indexed="81"/>
            <rFont val="Tahoma"/>
            <family val="2"/>
          </rPr>
          <t>Viga +- 4.1% (+- 25 142)
MIN - MID - MAX
39.4% - 43.5% - 47.6%
ÜLDKOGUM: MIN - MID - MAX
 240 783 -  265 925 -  291 067</t>
        </r>
      </text>
    </comment>
    <comment ref="C933" authorId="0" shapeId="0" xr:uid="{00000000-0006-0000-0000-0000F9B10000}">
      <text>
        <r>
          <rPr>
            <sz val="9"/>
            <color indexed="81"/>
            <rFont val="Tahoma"/>
            <family val="2"/>
          </rPr>
          <t>Viga +- 3.1% (+- 34 012)
MIN - MID - MAX
47.6% - 50.7% - 53.8%
ÜLDKOGUM: MIN - MID - MAX
 524 256 -  558 268 -  592 280</t>
        </r>
      </text>
    </comment>
    <comment ref="D933" authorId="0" shapeId="0" xr:uid="{00000000-0006-0000-0000-0000FAB10000}">
      <text>
        <r>
          <rPr>
            <sz val="9"/>
            <color indexed="81"/>
            <rFont val="Tahoma"/>
            <family val="2"/>
          </rPr>
          <t>Viga +- 3.8% (+- 27 982)
MIN - MID - MAX
45.3% - 49.0% - 52.8%
ÜLDKOGUM: MIN - MID - MAX
 337 258 -  365 240 -  393 222</t>
        </r>
      </text>
    </comment>
    <comment ref="E933" authorId="0" shapeId="0" xr:uid="{00000000-0006-0000-0000-0000FBB10000}">
      <text>
        <r>
          <rPr>
            <sz val="9"/>
            <color indexed="81"/>
            <rFont val="Tahoma"/>
            <family val="2"/>
          </rPr>
          <t>Viga +- 5.4% (+- 19 275)
MIN - MID - MAX
48.8% - 54.2% - 59.7%
ÜLDKOGUM: MIN - MID - MAX
 173 753 -  193 028 -  212 304</t>
        </r>
      </text>
    </comment>
    <comment ref="F933" authorId="0" shapeId="0" xr:uid="{00000000-0006-0000-0000-0000FCB10000}">
      <text>
        <r>
          <rPr>
            <sz val="9"/>
            <color indexed="81"/>
            <rFont val="Tahoma"/>
            <family val="2"/>
          </rPr>
          <t>Viga +- 3.9% (+- 27 102)
MIN - MID - MAX
44.3% - 48.2% - 52.0%
ÜLDKOGUM: MIN - MID - MAX
 309 853 -  336 955 -  364 057</t>
        </r>
      </text>
    </comment>
    <comment ref="G933" authorId="0" shapeId="0" xr:uid="{00000000-0006-0000-0000-0000FDB10000}">
      <text>
        <r>
          <rPr>
            <sz val="9"/>
            <color indexed="81"/>
            <rFont val="Tahoma"/>
            <family val="2"/>
          </rPr>
          <t>Viga +- 14.8% (+- 6 704)
MIN - MID - MAX
47.5% - 62.2% - 77.0%
ÜLDKOGUM: MIN - MID - MAX
 21 581 -  28 285 -  34 989</t>
        </r>
      </text>
    </comment>
    <comment ref="H933" authorId="0" shapeId="0" xr:uid="{00000000-0006-0000-0000-0000FEB10000}">
      <text>
        <r>
          <rPr>
            <sz val="9"/>
            <color indexed="81"/>
            <rFont val="Tahoma"/>
            <family val="2"/>
          </rPr>
          <t>Viga +- 10.9% (+- 9 139)
MIN - MID - MAX
28.0% - 38.9% - 49.9%
ÜLDKOGUM: MIN - MID - MAX
 23 373 -  32 512 -  41 651</t>
        </r>
      </text>
    </comment>
    <comment ref="I933" authorId="0" shapeId="0" xr:uid="{00000000-0006-0000-0000-0000FFB10000}">
      <text>
        <r>
          <rPr>
            <sz val="9"/>
            <color indexed="81"/>
            <rFont val="Tahoma"/>
            <family val="2"/>
          </rPr>
          <t>Viga +- 9.5% (+- 11 078)
MIN - MID - MAX
37.6% - 47.0% - 56.5%
ÜLDKOGUM: MIN - MID - MAX
 43 968 -  55 046 -  66 124</t>
        </r>
      </text>
    </comment>
    <comment ref="J933" authorId="0" shapeId="0" xr:uid="{00000000-0006-0000-0000-000000B20000}">
      <text>
        <r>
          <rPr>
            <sz val="9"/>
            <color indexed="81"/>
            <rFont val="Tahoma"/>
            <family val="2"/>
          </rPr>
          <t>Viga +- 7.8% (+- 13 409)
MIN - MID - MAX
39.9% - 47.8% - 55.6%
ÜLDKOGUM: MIN - MID - MAX
 68 408 -  81 816 -  95 225</t>
        </r>
      </text>
    </comment>
    <comment ref="K933" authorId="0" shapeId="0" xr:uid="{00000000-0006-0000-0000-000001B20000}">
      <text>
        <r>
          <rPr>
            <sz val="9"/>
            <color indexed="81"/>
            <rFont val="Tahoma"/>
            <family val="2"/>
          </rPr>
          <t>Viga +- 6.8% (+- 15 453)
MIN - MID - MAX
42.6% - 49.4% - 56.2%
ÜLDKOGUM: MIN - MID - MAX
 96 625 -  112 078 -  127 531</t>
        </r>
      </text>
    </comment>
    <comment ref="L933" authorId="0" shapeId="0" xr:uid="{00000000-0006-0000-0000-000002B20000}">
      <text>
        <r>
          <rPr>
            <sz val="9"/>
            <color indexed="81"/>
            <rFont val="Tahoma"/>
            <family val="2"/>
          </rPr>
          <t>Viga +- 10.3% (+- 10 140)
MIN - MID - MAX
45.1% - 55.3% - 65.6%
ÜLDKOGUM: MIN - MID - MAX
 44 572 -  54 713 -  64 853</t>
        </r>
      </text>
    </comment>
    <comment ref="M933" authorId="0" shapeId="0" xr:uid="{00000000-0006-0000-0000-000003B2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33" authorId="0" shapeId="0" xr:uid="{00000000-0006-0000-0000-000004B20000}">
      <text>
        <r>
          <rPr>
            <sz val="9"/>
            <color indexed="81"/>
            <rFont val="Tahoma"/>
            <family val="2"/>
          </rPr>
          <t>Viga +- 7.1% (+- 14 850)
MIN - MID - MAX
40.6% - 47.7% - 54.7%
ÜLDKOGUM: MIN - MID - MAX
 85 333 -  100 183 -  115 033</t>
        </r>
      </text>
    </comment>
    <comment ref="O933" authorId="0" shapeId="0" xr:uid="{00000000-0006-0000-0000-000005B20000}">
      <text>
        <r>
          <rPr>
            <sz val="9"/>
            <color indexed="81"/>
            <rFont val="Tahoma"/>
            <family val="2"/>
          </rPr>
          <t>Viga +- 4.6% (+- 22 675)
MIN - MID - MAX
43.7% - 48.4% - 53.0%
ÜLDKOGUM: MIN - MID - MAX
 214 097 -  236 772 -  259 447</t>
        </r>
      </text>
    </comment>
    <comment ref="P933" authorId="0" shapeId="0" xr:uid="{00000000-0006-0000-0000-000006B20000}">
      <text>
        <r>
          <rPr>
            <sz val="9"/>
            <color indexed="81"/>
            <rFont val="Tahoma"/>
            <family val="2"/>
          </rPr>
          <t>Viga +- 11.0% (+- 9 556)
MIN - MID - MAX
38.1% - 49.1% - 60.1%
ÜLDKOGUM: MIN - MID - MAX
 33 073 -  42 629 -  52 184</t>
        </r>
      </text>
    </comment>
    <comment ref="Q933" authorId="0" shapeId="0" xr:uid="{00000000-0006-0000-0000-000007B20000}">
      <text>
        <r>
          <rPr>
            <sz val="9"/>
            <color indexed="81"/>
            <rFont val="Tahoma"/>
            <family val="2"/>
          </rPr>
          <t>Viga +- 16.9% (+- 6 204)
MIN - MID - MAX
30.9% - 47.8% - 64.7%
ÜLDKOGUM: MIN - MID - MAX
 11 323 -  17 527 -  23 732</t>
        </r>
      </text>
    </comment>
    <comment ref="R933" authorId="0" shapeId="0" xr:uid="{00000000-0006-0000-0000-000008B20000}">
      <text>
        <r>
          <rPr>
            <sz val="9"/>
            <color indexed="81"/>
            <rFont val="Tahoma"/>
            <family val="2"/>
          </rPr>
          <t>Viga +- 25.4% (+- 4 079)
MIN - MID - MAX
18.5% - 43.9% - 69.3%
ÜLDKOGUM: MIN - MID - MAX
 2 970 -  7 049 -  11 128</t>
        </r>
      </text>
    </comment>
    <comment ref="S933" authorId="0" shapeId="0" xr:uid="{00000000-0006-0000-0000-000009B20000}">
      <text>
        <r>
          <rPr>
            <sz val="9"/>
            <color indexed="81"/>
            <rFont val="Tahoma"/>
            <family val="2"/>
          </rPr>
          <t>Viga +- 21.4% (+- 4 199)
MIN - MID - MAX
47.7% - 69.1% - 90.5%
ÜLDKOGUM: MIN - MID - MAX
 9 355 -  13 554 -  17 753</t>
        </r>
      </text>
    </comment>
    <comment ref="T933" authorId="0" shapeId="0" xr:uid="{00000000-0006-0000-0000-00000AB20000}">
      <text>
        <r>
          <rPr>
            <sz val="9"/>
            <color indexed="81"/>
            <rFont val="Tahoma"/>
            <family val="2"/>
          </rPr>
          <t>Viga +- 15.4% (+- 6 253)
MIN - MID - MAX
20.1% - 35.5% - 50.9%
ÜLDKOGUM: MIN - MID - MAX
 8 161 -  14 415 -  20 668</t>
        </r>
      </text>
    </comment>
    <comment ref="U933" authorId="0" shapeId="0" xr:uid="{00000000-0006-0000-0000-00000BB20000}">
      <text>
        <r>
          <rPr>
            <sz val="9"/>
            <color indexed="81"/>
            <rFont val="Tahoma"/>
            <family val="2"/>
          </rPr>
          <t>Viga +- 31.8% (+- 3 300)
MIN - MID - MAX
16.5% - 48.3% - 80.2%
ÜLDKOGUM: MIN - MID - MAX
 1 708 -  5 009 -  8 309</t>
        </r>
      </text>
    </comment>
    <comment ref="V933" authorId="0" shapeId="0" xr:uid="{00000000-0006-0000-0000-00000CB20000}">
      <text>
        <r>
          <rPr>
            <sz val="9"/>
            <color indexed="81"/>
            <rFont val="Tahoma"/>
            <family val="2"/>
          </rPr>
          <t>Viga +- 10.8% (+- 9 489)
MIN - MID - MAX
30.9% - 41.7% - 52.5%
ÜLDKOGUM: MIN - MID - MAX
 27 217 -  36 706 -  46 195</t>
        </r>
      </text>
    </comment>
    <comment ref="W933" authorId="0" shapeId="0" xr:uid="{00000000-0006-0000-0000-00000DB20000}">
      <text>
        <r>
          <rPr>
            <sz val="9"/>
            <color indexed="81"/>
            <rFont val="Tahoma"/>
            <family val="2"/>
          </rPr>
          <t>Viga +- 17.8% (+- 5 920)
MIN - MID - MAX
33.1% - 50.9% - 68.6%
ÜLDKOGUM: MIN - MID - MAX
 11 024 -  16 943 -  22 863</t>
        </r>
      </text>
    </comment>
    <comment ref="X933" authorId="0" shapeId="0" xr:uid="{00000000-0006-0000-0000-00000EB20000}">
      <text>
        <r>
          <rPr>
            <sz val="9"/>
            <color indexed="81"/>
            <rFont val="Tahoma"/>
            <family val="2"/>
          </rPr>
          <t>Viga +- 30.5% (+- 3 224)
MIN - MID - MAX
6.6% - 37.1% - 67.5%
ÜLDKOGUM: MIN - MID - MAX
  701 -  3 925 -  7 148</t>
        </r>
      </text>
    </comment>
    <comment ref="Y933" authorId="0" shapeId="0" xr:uid="{00000000-0006-0000-0000-00000FB20000}">
      <text>
        <r>
          <rPr>
            <sz val="9"/>
            <color indexed="81"/>
            <rFont val="Tahoma"/>
            <family val="2"/>
          </rPr>
          <t>Viga +- 17.2% (+- 6 120)
MIN - MID - MAX
31.4% - 48.6% - 65.7%
ÜLDKOGUM: MIN - MID - MAX
 11 187 -  17 306 -  23 426</t>
        </r>
      </text>
    </comment>
    <comment ref="Z933" authorId="0" shapeId="0" xr:uid="{00000000-0006-0000-0000-000010B20000}">
      <text>
        <r>
          <rPr>
            <sz val="9"/>
            <color indexed="81"/>
            <rFont val="Tahoma"/>
            <family val="2"/>
          </rPr>
          <t>Viga +- 14.3% (+- 7 365)
MIN - MID - MAX
36.7% - 51.0% - 65.3%
ÜLDKOGUM: MIN - MID - MAX
 18 951 -  26 316 -  33 682</t>
        </r>
      </text>
    </comment>
    <comment ref="AA933" authorId="0" shapeId="0" xr:uid="{00000000-0006-0000-0000-000011B20000}">
      <text>
        <r>
          <rPr>
            <sz val="9"/>
            <color indexed="81"/>
            <rFont val="Tahoma"/>
            <family val="2"/>
          </rPr>
          <t>Viga +- 12.2% (+- 8 256)
MIN - MID - MAX
48.6% - 60.7% - 72.9%
ÜLDKOGUM: MIN - MID - MAX
 32 984 -  41 240 -  49 496</t>
        </r>
      </text>
    </comment>
    <comment ref="AB933" authorId="0" shapeId="0" xr:uid="{00000000-0006-0000-0000-000012B20000}">
      <text>
        <r>
          <rPr>
            <sz val="9"/>
            <color indexed="81"/>
            <rFont val="Tahoma"/>
            <family val="2"/>
          </rPr>
          <t>Viga +- 26.4% (+- 3 904)
MIN - MID - MAX
16.6% - 43.1% - 69.5%
ÜLDKOGUM: MIN - MID - MAX
 2 457 -  6 361 -  10 265</t>
        </r>
      </text>
    </comment>
    <comment ref="AC933" authorId="0" shapeId="0" xr:uid="{00000000-0006-0000-0000-000013B20000}">
      <text>
        <r>
          <rPr>
            <sz val="9"/>
            <color indexed="81"/>
            <rFont val="Tahoma"/>
            <family val="2"/>
          </rPr>
          <t>Viga +- 16.2% (+- 4 132)
MIN - MID - MAX
3.6% - 19.8% - 36.0%
ÜLDKOGUM: MIN - MID - MAX
  928 -  5 060 -  9 192</t>
        </r>
      </text>
    </comment>
    <comment ref="AD933" authorId="0" shapeId="0" xr:uid="{00000000-0006-0000-0000-000014B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33" authorId="0" shapeId="0" xr:uid="{00000000-0006-0000-0000-000015B2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33" authorId="0" shapeId="0" xr:uid="{00000000-0006-0000-0000-000016B20000}">
      <text>
        <r>
          <rPr>
            <sz val="9"/>
            <color indexed="81"/>
            <rFont val="Tahoma"/>
            <family val="2"/>
          </rPr>
          <t>Viga +- 21.9% (+- 4 055)
MIN - MID - MAX
47.8% - 69.7% - 91.6%
ÜLDKOGUM: MIN - MID - MAX
 8 845 -  12 900 -  16 955</t>
        </r>
      </text>
    </comment>
    <comment ref="AG933" authorId="0" shapeId="0" xr:uid="{00000000-0006-0000-0000-000017B20000}">
      <text>
        <r>
          <rPr>
            <sz val="9"/>
            <color indexed="81"/>
            <rFont val="Tahoma"/>
            <family val="2"/>
          </rPr>
          <t>Viga +- 4.5% (+- 23 570)
MIN - MID - MAX
43.5% - 48.0% - 52.4%
ÜLDKOGUM: MIN - MID - MAX
 230 242 -  253 812 -  277 382</t>
        </r>
      </text>
    </comment>
    <comment ref="AH933" authorId="0" shapeId="0" xr:uid="{00000000-0006-0000-0000-000018B20000}">
      <text>
        <r>
          <rPr>
            <sz val="9"/>
            <color indexed="81"/>
            <rFont val="Tahoma"/>
            <family val="2"/>
          </rPr>
          <t>Viga +- 4.7% (+- 22 431)
MIN - MID - MAX
42.9% - 47.6% - 52.3%
ÜLDKOGUM: MIN - MID - MAX
 205 768 -  228 199 -  250 630</t>
        </r>
      </text>
    </comment>
    <comment ref="AI933" authorId="0" shapeId="0" xr:uid="{00000000-0006-0000-0000-000019B20000}">
      <text>
        <r>
          <rPr>
            <sz val="9"/>
            <color indexed="81"/>
            <rFont val="Tahoma"/>
            <family val="2"/>
          </rPr>
          <t>Viga +- 6.9% (+- 15 210)
MIN - MID - MAX
42.5% - 49.4% - 56.4%
ÜLDKOGUM: MIN - MID - MAX
 93 546 -  108 756 -  123 966</t>
        </r>
      </text>
    </comment>
    <comment ref="AJ933" authorId="0" shapeId="0" xr:uid="{00000000-0006-0000-0000-00001AB20000}">
      <text>
        <r>
          <rPr>
            <sz val="9"/>
            <color indexed="81"/>
            <rFont val="Tahoma"/>
            <family val="2"/>
          </rPr>
          <t>Viga +- 10.8% (+- 9 489)
MIN - MID - MAX
30.9% - 41.7% - 52.5%
ÜLDKOGUM: MIN - MID - MAX
 27 217 -  36 706 -  46 195</t>
        </r>
      </text>
    </comment>
    <comment ref="AK933" authorId="0" shapeId="0" xr:uid="{00000000-0006-0000-0000-00001BB20000}">
      <text>
        <r>
          <rPr>
            <sz val="9"/>
            <color indexed="81"/>
            <rFont val="Tahoma"/>
            <family val="2"/>
          </rPr>
          <t>Viga +- 4.1% (+- 25 354)
MIN - MID - MAX
44.9% - 49.1% - 53.2%
ÜLDKOGUM: MIN - MID - MAX
 274 895 -  300 249 -  325 603</t>
        </r>
      </text>
    </comment>
    <comment ref="AL933" authorId="0" shapeId="0" xr:uid="{00000000-0006-0000-0000-00001CB20000}">
      <text>
        <r>
          <rPr>
            <sz val="9"/>
            <color indexed="81"/>
            <rFont val="Tahoma"/>
            <family val="2"/>
          </rPr>
          <t>Viga +- 4.6% (+- 23 096)
MIN - MID - MAX
45.9% - 50.4% - 55.0%
ÜLDKOGUM: MIN - MID - MAX
 232 635 -  255 731 -  278 828</t>
        </r>
      </text>
    </comment>
    <comment ref="AM933" authorId="0" shapeId="0" xr:uid="{00000000-0006-0000-0000-00001DB20000}">
      <text>
        <r>
          <rPr>
            <sz val="9"/>
            <color indexed="81"/>
            <rFont val="Tahoma"/>
            <family val="2"/>
          </rPr>
          <t>Viga +- 4.2% (+- 24 977)
MIN - MID - MAX
46.8% - 51.0% - 55.2%
ÜLDKOGUM: MIN - MID - MAX
 277 559 -  302 537 -  327 514</t>
        </r>
      </text>
    </comment>
    <comment ref="AN933" authorId="0" shapeId="0" xr:uid="{00000000-0006-0000-0000-00001EB20000}">
      <text>
        <r>
          <rPr>
            <sz val="9"/>
            <color indexed="81"/>
            <rFont val="Tahoma"/>
            <family val="2"/>
          </rPr>
          <t>Viga +- 8.7% (+- 11 331)
MIN - MID - MAX
28.5% - 37.2% - 45.9%
ÜLDKOGUM: MIN - MID - MAX
 37 266 -  48 597 -  59 928</t>
        </r>
      </text>
    </comment>
    <comment ref="AO933" authorId="0" shapeId="0" xr:uid="{00000000-0006-0000-0000-00001FB20000}">
      <text>
        <r>
          <rPr>
            <sz val="9"/>
            <color indexed="81"/>
            <rFont val="Tahoma"/>
            <family val="2"/>
          </rPr>
          <t>Viga +- 7.4% (+- 14 164)
MIN - MID - MAX
39.0% - 46.4% - 53.8%
ÜLDKOGUM: MIN - MID - MAX
 74 850 -  89 014 -  103 179</t>
        </r>
      </text>
    </comment>
    <comment ref="AP933" authorId="0" shapeId="0" xr:uid="{00000000-0006-0000-0000-000020B20000}">
      <text>
        <r>
          <rPr>
            <sz val="9"/>
            <color indexed="81"/>
            <rFont val="Tahoma"/>
            <family val="2"/>
          </rPr>
          <t>Viga +- 6.3% (+- 16 768)
MIN - MID - MAX
46.3% - 52.6% - 58.8%
ÜLDKOGUM: MIN - MID - MAX
 124 106 -  140 874 -  157 641</t>
        </r>
      </text>
    </comment>
    <comment ref="AQ933" authorId="0" shapeId="0" xr:uid="{00000000-0006-0000-0000-000021B20000}">
      <text>
        <r>
          <rPr>
            <sz val="9"/>
            <color indexed="81"/>
            <rFont val="Tahoma"/>
            <family val="2"/>
          </rPr>
          <t>Viga +- 6.4% (+- 16 391)
MIN - MID - MAX
47.7% - 54.1% - 60.5%
ÜLDKOGUM: MIN - MID - MAX
 122 685 -  139 076 -  155 467</t>
        </r>
      </text>
    </comment>
    <comment ref="AR933" authorId="0" shapeId="0" xr:uid="{00000000-0006-0000-0000-000022B20000}">
      <text>
        <r>
          <rPr>
            <sz val="9"/>
            <color indexed="81"/>
            <rFont val="Tahoma"/>
            <family val="2"/>
          </rPr>
          <t>Viga +- 6.4% (+- 16 224)
MIN - MID - MAX
49.1% - 55.5% - 61.9%
ÜLDKOGUM: MIN - MID - MAX
 124 483 -  140 707 -  156 931</t>
        </r>
      </text>
    </comment>
    <comment ref="AS933" authorId="0" shapeId="0" xr:uid="{00000000-0006-0000-0000-000023B20000}">
      <text>
        <r>
          <rPr>
            <sz val="9"/>
            <color indexed="81"/>
            <rFont val="Tahoma"/>
            <family val="2"/>
          </rPr>
          <t>Viga +- 3.7% (+- 27 948)
MIN - MID - MAX
43.0% - 46.8% - 50.5%
ÜLDKOGUM: MIN - MID - MAX
 321 115 -  349 063 -  377 011</t>
        </r>
      </text>
    </comment>
    <comment ref="AT933" authorId="0" shapeId="0" xr:uid="{00000000-0006-0000-0000-000024B20000}">
      <text>
        <r>
          <rPr>
            <sz val="9"/>
            <color indexed="81"/>
            <rFont val="Tahoma"/>
            <family val="2"/>
          </rPr>
          <t>Viga +- 5.4% (+- 19 006)
MIN - MID - MAX
53.6% - 59.0% - 64.3%
ÜLDKOGUM: MIN - MID - MAX
 190 200 -  209 205 -  228 211</t>
        </r>
      </text>
    </comment>
    <comment ref="AU933" authorId="0" shapeId="0" xr:uid="{00000000-0006-0000-0000-000025B20000}">
      <text>
        <r>
          <rPr>
            <sz val="9"/>
            <color indexed="81"/>
            <rFont val="Tahoma"/>
            <family val="2"/>
          </rPr>
          <t>Viga +- 5.4% (+- 19 293)
MIN - MID - MAX
50.0% - 55.4% - 60.8%
ÜLDKOGUM: MIN - MID - MAX
 179 199 -  198 492 -  217 785</t>
        </r>
      </text>
    </comment>
    <comment ref="AV933" authorId="0" shapeId="0" xr:uid="{00000000-0006-0000-0000-000026B20000}">
      <text>
        <r>
          <rPr>
            <sz val="9"/>
            <color indexed="81"/>
            <rFont val="Tahoma"/>
            <family val="2"/>
          </rPr>
          <t>Viga +- 7.5% (+- 13 112)
MIN - MID - MAX
30.1% - 37.7% - 45.2%
ÜLDKOGUM: MIN - MID - MAX
 52 458 -  65 570 -  78 682</t>
        </r>
      </text>
    </comment>
    <comment ref="AW933" authorId="0" shapeId="0" xr:uid="{00000000-0006-0000-0000-000027B20000}">
      <text>
        <r>
          <rPr>
            <sz val="9"/>
            <color indexed="81"/>
            <rFont val="Tahoma"/>
            <family val="2"/>
          </rPr>
          <t>Viga +- 8.8% (+- 10 671)
MIN - MID - MAX
57.4% - 66.2% - 75.0%
ÜLDKOGUM: MIN - MID - MAX
 69 355 -  80 026 -  90 697</t>
        </r>
      </text>
    </comment>
    <comment ref="AX933" authorId="0" shapeId="0" xr:uid="{00000000-0006-0000-0000-000028B20000}">
      <text>
        <r>
          <rPr>
            <sz val="9"/>
            <color indexed="81"/>
            <rFont val="Tahoma"/>
            <family val="2"/>
          </rPr>
          <t>Viga +- 9.1% (+- 11 551)
MIN - MID - MAX
43.7% - 52.8% - 61.8%
ÜLDKOGUM: MIN - MID - MAX
 55 567 -  67 118 -  78 669</t>
        </r>
      </text>
    </comment>
    <comment ref="AY933" authorId="0" shapeId="0" xr:uid="{00000000-0006-0000-0000-000029B20000}">
      <text>
        <r>
          <rPr>
            <sz val="9"/>
            <color indexed="81"/>
            <rFont val="Tahoma"/>
            <family val="2"/>
          </rPr>
          <t>Viga +- 11.3% (+- 9 085)
MIN - MID - MAX
31.6% - 42.9% - 54.3%
ÜLDKOGUM: MIN - MID - MAX
 25 282 -  34 367 -  43 452</t>
        </r>
      </text>
    </comment>
    <comment ref="AZ933" authorId="0" shapeId="0" xr:uid="{00000000-0006-0000-0000-00002AB20000}">
      <text>
        <r>
          <rPr>
            <sz val="9"/>
            <color indexed="81"/>
            <rFont val="Tahoma"/>
            <family val="2"/>
          </rPr>
          <t>Viga +- 6.6% (+- 15 873)
MIN - MID - MAX
40.3% - 46.9% - 53.5%
ÜLDKOGUM: MIN - MID - MAX
 96 823 -  112 696 -  128 569</t>
        </r>
      </text>
    </comment>
    <comment ref="BA933" authorId="0" shapeId="0" xr:uid="{00000000-0006-0000-0000-00002BB20000}">
      <text>
        <r>
          <rPr>
            <sz val="9"/>
            <color indexed="81"/>
            <rFont val="Tahoma"/>
            <family val="2"/>
          </rPr>
          <t>Viga +- 5.4% (+- 19 293)
MIN - MID - MAX
50.0% - 55.4% - 60.8%
ÜLDKOGUM: MIN - MID - MAX
 179 199 -  198 492 -  217 785</t>
        </r>
      </text>
    </comment>
    <comment ref="BB933" authorId="0" shapeId="0" xr:uid="{00000000-0006-0000-0000-00002CB20000}">
      <text>
        <r>
          <rPr>
            <sz val="9"/>
            <color indexed="81"/>
            <rFont val="Tahoma"/>
            <family val="2"/>
          </rPr>
          <t>Viga +- 7.4% (+- 14 108)
MIN - MID - MAX
45.8% - 53.3% - 60.7%
ÜLDKOGUM: MIN - MID - MAX
 87 109 -  101 217 -  115 325</t>
        </r>
      </text>
    </comment>
    <comment ref="BC933" authorId="0" shapeId="0" xr:uid="{00000000-0006-0000-0000-00002DB20000}">
      <text>
        <r>
          <rPr>
            <sz val="9"/>
            <color indexed="81"/>
            <rFont val="Tahoma"/>
            <family val="2"/>
          </rPr>
          <t>Viga +- 7.1% (+- 14 777)
MIN - MID - MAX
43.9% - 51.1% - 58.2%
ÜLDKOGUM: MIN - MID - MAX
 91 283 -  106 061 -  120 838</t>
        </r>
      </text>
    </comment>
    <comment ref="BD933" authorId="0" shapeId="0" xr:uid="{00000000-0006-0000-0000-00002EB20000}">
      <text>
        <r>
          <rPr>
            <sz val="9"/>
            <color indexed="81"/>
            <rFont val="Tahoma"/>
            <family val="2"/>
          </rPr>
          <t>Viga +- 5.5% (+- 18 920)
MIN - MID - MAX
38.7% - 44.2% - 49.7%
ÜLDKOGUM: MIN - MID - MAX
 133 579 -  152 498 -  171 418</t>
        </r>
      </text>
    </comment>
    <comment ref="BE933" authorId="0" shapeId="0" xr:uid="{00000000-0006-0000-0000-00002FB20000}">
      <text>
        <r>
          <rPr>
            <sz val="9"/>
            <color indexed="81"/>
            <rFont val="Tahoma"/>
            <family val="2"/>
          </rPr>
          <t>Viga +- 10.8% (+- 8 815)
MIN - MID - MAX
24.0% - 34.9% - 45.7%
ÜLDKOGUM: MIN - MID - MAX
 19 541 -  28 356 -  37 170</t>
        </r>
      </text>
    </comment>
    <comment ref="BF933" authorId="0" shapeId="0" xr:uid="{00000000-0006-0000-0000-000030B20000}">
      <text>
        <r>
          <rPr>
            <sz val="9"/>
            <color indexed="81"/>
            <rFont val="Tahoma"/>
            <family val="2"/>
          </rPr>
          <t>Viga +- 3.8% (+- 27 807)
MIN - MID - MAX
46.7% - 50.5% - 54.3%
ÜLDKOGUM: MIN - MID - MAX
 343 727 -  371 534 -  399 342</t>
        </r>
      </text>
    </comment>
    <comment ref="BG933" authorId="0" shapeId="0" xr:uid="{00000000-0006-0000-0000-000031B20000}">
      <text>
        <r>
          <rPr>
            <sz val="9"/>
            <color indexed="81"/>
            <rFont val="Tahoma"/>
            <family val="2"/>
          </rPr>
          <t>Viga +- 6.0% (+- 17 168)
MIN - MID - MAX
49.7% - 55.8% - 61.8%
ÜLDKOGUM: MIN - MID - MAX
 141 210 -  158 378 -  175 547</t>
        </r>
      </text>
    </comment>
    <comment ref="BH933" authorId="0" shapeId="0" xr:uid="{00000000-0006-0000-0000-000032B20000}">
      <text>
        <r>
          <rPr>
            <sz val="9"/>
            <color indexed="81"/>
            <rFont val="Tahoma"/>
            <family val="2"/>
          </rPr>
          <t>Viga +- 21.7% (+- 4 840)
MIN - MID - MAX
25.4% - 47.1% - 68.8%
ÜLDKOGUM: MIN - MID - MAX
 5 683 -  10 523 -  15 363</t>
        </r>
      </text>
    </comment>
    <comment ref="BI933" authorId="0" shapeId="0" xr:uid="{00000000-0006-0000-0000-000033B20000}">
      <text>
        <r>
          <rPr>
            <sz val="9"/>
            <color indexed="81"/>
            <rFont val="Tahoma"/>
            <family val="2"/>
          </rPr>
          <t>Viga +- 13.1% (+- 7 778)
MIN - MID - MAX
45.2% - 58.4% - 71.5%
ÜLDKOGUM: MIN - MID - MAX
 26 759 -  34 538 -  42 316</t>
        </r>
      </text>
    </comment>
    <comment ref="BJ933" authorId="0" shapeId="0" xr:uid="{00000000-0006-0000-0000-000034B20000}">
      <text>
        <r>
          <rPr>
            <sz val="9"/>
            <color indexed="81"/>
            <rFont val="Tahoma"/>
            <family val="2"/>
          </rPr>
          <t>Viga +- 9.5% (+- 11 095)
MIN - MID - MAX
42.8% - 52.3% - 61.7%
ÜLDKOGUM: MIN - MID - MAX
 50 203 -  61 298 -  72 394</t>
        </r>
      </text>
    </comment>
    <comment ref="BK933" authorId="0" shapeId="0" xr:uid="{00000000-0006-0000-0000-000035B20000}">
      <text>
        <r>
          <rPr>
            <sz val="9"/>
            <color indexed="81"/>
            <rFont val="Tahoma"/>
            <family val="2"/>
          </rPr>
          <t>Viga +- 7.2% (+- 14 470)
MIN - MID - MAX
46.5% - 53.8% - 61.0%
ÜLDKOGUM: MIN - MID - MAX
 93 146 -  107 616 -  122 086</t>
        </r>
      </text>
    </comment>
    <comment ref="BL933" authorId="0" shapeId="0" xr:uid="{00000000-0006-0000-0000-000036B20000}">
      <text>
        <r>
          <rPr>
            <sz val="9"/>
            <color indexed="81"/>
            <rFont val="Tahoma"/>
            <family val="2"/>
          </rPr>
          <t>Viga +- 8.0% (+- 13 132)
MIN - MID - MAX
43.1% - 51.1% - 59.1%
ÜLDKOGUM: MIN - MID - MAX
 70 713 -  83 845 -  96 978</t>
        </r>
      </text>
    </comment>
    <comment ref="BM933" authorId="0" shapeId="0" xr:uid="{00000000-0006-0000-0000-000037B20000}">
      <text>
        <r>
          <rPr>
            <sz val="9"/>
            <color indexed="81"/>
            <rFont val="Tahoma"/>
            <family val="2"/>
          </rPr>
          <t>Viga +- 5.2% (+- 20 364)
MIN - MID - MAX
42.8% - 47.9% - 53.1%
ÜLDKOGUM: MIN - MID - MAX
 168 879 -  189 243 -  209 607</t>
        </r>
      </text>
    </comment>
    <comment ref="BN933" authorId="0" shapeId="0" xr:uid="{00000000-0006-0000-0000-000038B20000}">
      <text>
        <r>
          <rPr>
            <sz val="9"/>
            <color indexed="81"/>
            <rFont val="Tahoma"/>
            <family val="2"/>
          </rPr>
          <t>Viga +- 36.4% (+- 2 529)
MIN - MID - MAX
31.2% - 67.6% - 104.1%
ÜLDKOGUM: MIN - MID - MAX
 2 163 -  4 692 -  7 221</t>
        </r>
      </text>
    </comment>
    <comment ref="BO933" authorId="0" shapeId="0" xr:uid="{00000000-0006-0000-0000-000039B20000}">
      <text>
        <r>
          <rPr>
            <sz val="9"/>
            <color indexed="81"/>
            <rFont val="Tahoma"/>
            <family val="2"/>
          </rPr>
          <t>Viga +- 8.8% (+- 11 954)
MIN - MID - MAX
40.1% - 48.9% - 57.7%
ÜLDKOGUM: MIN - MID - MAX
 54 559 -  66 512 -  78 466</t>
        </r>
      </text>
    </comment>
    <comment ref="BP933" authorId="0" shapeId="0" xr:uid="{00000000-0006-0000-0000-00003AB20000}">
      <text>
        <r>
          <rPr>
            <sz val="9"/>
            <color indexed="81"/>
            <rFont val="Tahoma"/>
            <family val="2"/>
          </rPr>
          <t>Viga +- 10.8% (+- 9 489)
MIN - MID - MAX
30.9% - 41.7% - 52.5%
ÜLDKOGUM: MIN - MID - MAX
 27 217 -  36 706 -  46 195</t>
        </r>
      </text>
    </comment>
    <comment ref="BQ933" authorId="0" shapeId="0" xr:uid="{00000000-0006-0000-0000-00003BB20000}">
      <text>
        <r>
          <rPr>
            <sz val="9"/>
            <color indexed="81"/>
            <rFont val="Tahoma"/>
            <family val="2"/>
          </rPr>
          <t>Viga +- 4.1% (+- 25 354)
MIN - MID - MAX
44.9% - 49.1% - 53.2%
ÜLDKOGUM: MIN - MID - MAX
 274 895 -  300 249 -  325 603</t>
        </r>
      </text>
    </comment>
    <comment ref="C934" authorId="0" shapeId="0" xr:uid="{00000000-0006-0000-0000-00003CB20000}">
      <text>
        <r>
          <rPr>
            <sz val="9"/>
            <color indexed="81"/>
            <rFont val="Tahoma"/>
            <family val="2"/>
          </rPr>
          <t>Viga +- 1.7% (+- 18 563)
MIN - MID - MAX
6.4% - 8.1% - 9.8%
ÜLDKOGUM: MIN - MID - MAX
 70 631 -  89 194 -  107 758</t>
        </r>
      </text>
    </comment>
    <comment ref="D934" authorId="0" shapeId="0" xr:uid="{00000000-0006-0000-0000-00003DB20000}">
      <text>
        <r>
          <rPr>
            <sz val="9"/>
            <color indexed="81"/>
            <rFont val="Tahoma"/>
            <family val="2"/>
          </rPr>
          <t>Viga +- 2.0% (+- 14 830)
MIN - MID - MAX
5.6% - 7.6% - 9.6%
ÜLDKOGUM: MIN - MID - MAX
 41 770 -  56 600 -  71 430</t>
        </r>
      </text>
    </comment>
    <comment ref="E934" authorId="0" shapeId="0" xr:uid="{00000000-0006-0000-0000-00003EB20000}">
      <text>
        <r>
          <rPr>
            <sz val="9"/>
            <color indexed="81"/>
            <rFont val="Tahoma"/>
            <family val="2"/>
          </rPr>
          <t>Viga +- 3.1% (+- 11 160)
MIN - MID - MAX
6.0% - 9.2% - 12.3%
ÜLDKOGUM: MIN - MID - MAX
 21 434 -  32 594 -  43 755</t>
        </r>
      </text>
    </comment>
    <comment ref="F934" authorId="0" shapeId="0" xr:uid="{00000000-0006-0000-0000-00003FB20000}">
      <text>
        <r>
          <rPr>
            <sz val="9"/>
            <color indexed="81"/>
            <rFont val="Tahoma"/>
            <family val="2"/>
          </rPr>
          <t>Viga +- 2.0% (+- 13 679)
MIN - MID - MAX
4.9% - 6.8% - 8.8%
ÜLDKOGUM: MIN - MID - MAX
 34 076 -  47 755 -  61 435</t>
        </r>
      </text>
    </comment>
    <comment ref="G934" authorId="0" shapeId="0" xr:uid="{00000000-0006-0000-0000-000040B20000}">
      <text>
        <r>
          <rPr>
            <sz val="9"/>
            <color indexed="81"/>
            <rFont val="Tahoma"/>
            <family val="2"/>
          </rPr>
          <t>Viga +- 12.0% (+- 5 475)
MIN - MID - MAX
7.4% - 19.5% - 31.5%
ÜLDKOGUM: MIN - MID - MAX
 3 370 -  8 845 -  14 319</t>
        </r>
      </text>
    </comment>
    <comment ref="H934" authorId="0" shapeId="0" xr:uid="{00000000-0006-0000-0000-000041B20000}">
      <text>
        <r>
          <rPr>
            <sz val="9"/>
            <color indexed="81"/>
            <rFont val="Tahoma"/>
            <family val="2"/>
          </rPr>
          <t>Viga +- 2.7% (+- 1 198)
MIN - MID - MAX
0.0% - 1.4% - 4.1%
ÜLDKOGUM: MIN - MID - MAX
   -  1 198 -  3 427</t>
        </r>
      </text>
    </comment>
    <comment ref="I934" authorId="0" shapeId="0" xr:uid="{00000000-0006-0000-0000-000042B20000}">
      <text>
        <r>
          <rPr>
            <sz val="9"/>
            <color indexed="81"/>
            <rFont val="Tahoma"/>
            <family val="2"/>
          </rPr>
          <t>Viga +- 3.7% (+- 4 341)
MIN - MID - MAX
0.3% - 4.0% - 7.7%
ÜLDKOGUM: MIN - MID - MAX
  323 -  4 664 -  9 005</t>
        </r>
      </text>
    </comment>
    <comment ref="J934" authorId="0" shapeId="0" xr:uid="{00000000-0006-0000-0000-000043B20000}">
      <text>
        <r>
          <rPr>
            <sz val="9"/>
            <color indexed="81"/>
            <rFont val="Tahoma"/>
            <family val="2"/>
          </rPr>
          <t>Viga +- 4.5% (+- 7 754)
MIN - MID - MAX
4.7% - 9.2% - 13.7%
ÜLDKOGUM: MIN - MID - MAX
 7 982 -  15 736 -  23 490</t>
        </r>
      </text>
    </comment>
    <comment ref="K934" authorId="0" shapeId="0" xr:uid="{00000000-0006-0000-0000-000044B20000}">
      <text>
        <r>
          <rPr>
            <sz val="9"/>
            <color indexed="81"/>
            <rFont val="Tahoma"/>
            <family val="2"/>
          </rPr>
          <t>Viga +- 3.6% (+- 8 142)
MIN - MID - MAX
3.9% - 7.5% - 11.1%
ÜLDKOGUM: MIN - MID - MAX
 8 892 -  17 034 -  25 176</t>
        </r>
      </text>
    </comment>
    <comment ref="L934" authorId="0" shapeId="0" xr:uid="{00000000-0006-0000-0000-000045B20000}">
      <text>
        <r>
          <rPr>
            <sz val="9"/>
            <color indexed="81"/>
            <rFont val="Tahoma"/>
            <family val="2"/>
          </rPr>
          <t>Viga +- 6.0% (+- 5 903)
MIN - MID - MAX
3.3% - 9.2% - 15.2%
ÜLDKOGUM: MIN - MID - MAX
 3 220 -  9 123 -  15 026</t>
        </r>
      </text>
    </comment>
    <comment ref="M934" authorId="0" shapeId="0" xr:uid="{00000000-0006-0000-0000-000046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34" authorId="0" shapeId="0" xr:uid="{00000000-0006-0000-0000-000047B20000}">
      <text>
        <r>
          <rPr>
            <sz val="9"/>
            <color indexed="81"/>
            <rFont val="Tahoma"/>
            <family val="2"/>
          </rPr>
          <t>Viga +- 3.2% (+- 6 703)
MIN - MID - MAX
2.2% - 5.4% - 8.6%
ÜLDKOGUM: MIN - MID - MAX
 4 583 -  11 286 -  17 989</t>
        </r>
      </text>
    </comment>
    <comment ref="O934" authorId="0" shapeId="0" xr:uid="{00000000-0006-0000-0000-000048B20000}">
      <text>
        <r>
          <rPr>
            <sz val="9"/>
            <color indexed="81"/>
            <rFont val="Tahoma"/>
            <family val="2"/>
          </rPr>
          <t>Viga +- 2.4% (+- 11 915)
MIN - MID - MAX
5.0% - 7.5% - 9.9%
ÜLDKOGUM: MIN - MID - MAX
 24 554 -  36 469 -  48 385</t>
        </r>
      </text>
    </comment>
    <comment ref="P934" authorId="0" shapeId="0" xr:uid="{00000000-0006-0000-0000-000049B20000}">
      <text>
        <r>
          <rPr>
            <sz val="9"/>
            <color indexed="81"/>
            <rFont val="Tahoma"/>
            <family val="2"/>
          </rPr>
          <t>Viga +- 6.4% (+- 5 571)
MIN - MID - MAX
3.0% - 9.4% - 15.8%
ÜLDKOGUM: MIN - MID - MAX
 2 568 -  8 140 -  13 711</t>
        </r>
      </text>
    </comment>
    <comment ref="Q934" authorId="0" shapeId="0" xr:uid="{00000000-0006-0000-0000-00004A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34" authorId="0" shapeId="0" xr:uid="{00000000-0006-0000-0000-00004BB20000}">
      <text>
        <r>
          <rPr>
            <sz val="9"/>
            <color indexed="81"/>
            <rFont val="Tahoma"/>
            <family val="2"/>
          </rPr>
          <t>Viga +- 10.1% (+-  657)
MIN - MID - MAX
0.0% - 4.1% - 14.2%
ÜLDKOGUM: MIN - MID - MAX
   -   657 -  2 285</t>
        </r>
      </text>
    </comment>
    <comment ref="S934" authorId="0" shapeId="0" xr:uid="{00000000-0006-0000-0000-00004C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34" authorId="0" shapeId="0" xr:uid="{00000000-0006-0000-0000-00004DB20000}">
      <text>
        <r>
          <rPr>
            <sz val="9"/>
            <color indexed="81"/>
            <rFont val="Tahoma"/>
            <family val="2"/>
          </rPr>
          <t>Viga +- 7.7% (+- 2 489)
MIN - MID - MAX
0.0% - 6.1% - 13.9%
ÜLDKOGUM: MIN - MID - MAX
   -  2 489 -  5 625</t>
        </r>
      </text>
    </comment>
    <comment ref="U934" authorId="0" shapeId="0" xr:uid="{00000000-0006-0000-0000-00004E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34" authorId="0" shapeId="0" xr:uid="{00000000-0006-0000-0000-00004FB20000}">
      <text>
        <r>
          <rPr>
            <sz val="9"/>
            <color indexed="81"/>
            <rFont val="Tahoma"/>
            <family val="2"/>
          </rPr>
          <t>Viga +- 3.5% (+- 2 364)
MIN - MID - MAX
0.0% - 2.7% - 6.2%
ÜLDKOGUM: MIN - MID - MAX
   -  2 364 -  5 475</t>
        </r>
      </text>
    </comment>
    <comment ref="W934" authorId="0" shapeId="0" xr:uid="{00000000-0006-0000-0000-000050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34" authorId="0" shapeId="0" xr:uid="{00000000-0006-0000-0000-000051B20000}">
      <text>
        <r>
          <rPr>
            <sz val="9"/>
            <color indexed="81"/>
            <rFont val="Tahoma"/>
            <family val="2"/>
          </rPr>
          <t>Viga +- 20.6% (+- 1 280)
MIN - MID - MAX
0.0% - 12.1% - 32.7%
ÜLDKOGUM: MIN - MID - MAX
   -  1 280 -  3 457</t>
        </r>
      </text>
    </comment>
    <comment ref="Y934" authorId="0" shapeId="0" xr:uid="{00000000-0006-0000-0000-000052B20000}">
      <text>
        <r>
          <rPr>
            <sz val="9"/>
            <color indexed="81"/>
            <rFont val="Tahoma"/>
            <family val="2"/>
          </rPr>
          <t>Viga +- 5.7% (+- 1 017)
MIN - MID - MAX
0.0% - 2.9% - 8.6%
ÜLDKOGUM: MIN - MID - MAX
   -  1 017 -  3 057</t>
        </r>
      </text>
    </comment>
    <comment ref="Z934" authorId="0" shapeId="0" xr:uid="{00000000-0006-0000-0000-000053B20000}">
      <text>
        <r>
          <rPr>
            <sz val="9"/>
            <color indexed="81"/>
            <rFont val="Tahoma"/>
            <family val="2"/>
          </rPr>
          <t>Viga +- 6.1% (+- 2 478)
MIN - MID - MAX
0.0% - 4.8% - 10.9%
ÜLDKOGUM: MIN - MID - MAX
   -  2 478 -  5 629</t>
        </r>
      </text>
    </comment>
    <comment ref="AA934" authorId="0" shapeId="0" xr:uid="{00000000-0006-0000-0000-000054B20000}">
      <text>
        <r>
          <rPr>
            <sz val="9"/>
            <color indexed="81"/>
            <rFont val="Tahoma"/>
            <family val="2"/>
          </rPr>
          <t>Viga +- 3.3% (+- 1 198)
MIN - MID - MAX
0.0% - 1.8% - 5.0%
ÜLDKOGUM: MIN - MID - MAX
   -  1 198 -  3 423</t>
        </r>
      </text>
    </comment>
    <comment ref="AB934" authorId="0" shapeId="0" xr:uid="{00000000-0006-0000-0000-000055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34" authorId="0" shapeId="0" xr:uid="{00000000-0006-0000-0000-000056B20000}">
      <text>
        <r>
          <rPr>
            <sz val="9"/>
            <color indexed="81"/>
            <rFont val="Tahoma"/>
            <family val="2"/>
          </rPr>
          <t>Viga +- 11.6% (+- 2 298)
MIN - MID - MAX
0.0% - 9.0% - 20.6%
ÜLDKOGUM: MIN - MID - MAX
   -  2 298 -  5 264</t>
        </r>
      </text>
    </comment>
    <comment ref="AD934" authorId="0" shapeId="0" xr:uid="{00000000-0006-0000-0000-000057B2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34" authorId="0" shapeId="0" xr:uid="{00000000-0006-0000-0000-000058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34" authorId="0" shapeId="0" xr:uid="{00000000-0006-0000-0000-000059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34" authorId="0" shapeId="0" xr:uid="{00000000-0006-0000-0000-00005AB20000}">
      <text>
        <r>
          <rPr>
            <sz val="9"/>
            <color indexed="81"/>
            <rFont val="Tahoma"/>
            <family val="2"/>
          </rPr>
          <t>Viga +- 2.4% (+- 12 879)
MIN - MID - MAX
5.7% - 8.1% - 10.5%
ÜLDKOGUM: MIN - MID - MAX
 30 034 -  42 913 -  55 791</t>
        </r>
      </text>
    </comment>
    <comment ref="AH934" authorId="0" shapeId="0" xr:uid="{00000000-0006-0000-0000-00005BB20000}">
      <text>
        <r>
          <rPr>
            <sz val="9"/>
            <color indexed="81"/>
            <rFont val="Tahoma"/>
            <family val="2"/>
          </rPr>
          <t>Viga +- 2.1% (+- 10 148)
MIN - MID - MAX
3.3% - 5.4% - 7.5%
ÜLDKOGUM: MIN - MID - MAX
 15 731 -  25 879 -  36 027</t>
        </r>
      </text>
    </comment>
    <comment ref="AI934" authorId="0" shapeId="0" xr:uid="{00000000-0006-0000-0000-00005CB20000}">
      <text>
        <r>
          <rPr>
            <sz val="9"/>
            <color indexed="81"/>
            <rFont val="Tahoma"/>
            <family val="2"/>
          </rPr>
          <t>Viga +- 4.1% (+- 9 104)
MIN - MID - MAX
5.8% - 9.9% - 14.1%
ÜLDKOGUM: MIN - MID - MAX
 12 772 -  21 876 -  30 980</t>
        </r>
      </text>
    </comment>
    <comment ref="AJ934" authorId="0" shapeId="0" xr:uid="{00000000-0006-0000-0000-00005DB20000}">
      <text>
        <r>
          <rPr>
            <sz val="9"/>
            <color indexed="81"/>
            <rFont val="Tahoma"/>
            <family val="2"/>
          </rPr>
          <t>Viga +- 3.5% (+- 2 364)
MIN - MID - MAX
0.0% - 2.7% - 6.2%
ÜLDKOGUM: MIN - MID - MAX
   -  2 364 -  5 475</t>
        </r>
      </text>
    </comment>
    <comment ref="AK934" authorId="0" shapeId="0" xr:uid="{00000000-0006-0000-0000-00005EB20000}">
      <text>
        <r>
          <rPr>
            <sz val="9"/>
            <color indexed="81"/>
            <rFont val="Tahoma"/>
            <family val="2"/>
          </rPr>
          <t>Viga +- 2.2% (+- 13 294)
MIN - MID - MAX
5.2% - 7.4% - 9.6%
ÜLDKOGUM: MIN - MID - MAX
 32 097 -  45 391 -  58 685</t>
        </r>
      </text>
    </comment>
    <comment ref="AL934" authorId="0" shapeId="0" xr:uid="{00000000-0006-0000-0000-00005FB20000}">
      <text>
        <r>
          <rPr>
            <sz val="9"/>
            <color indexed="81"/>
            <rFont val="Tahoma"/>
            <family val="2"/>
          </rPr>
          <t>Viga +- 1.9% (+- 9 876)
MIN - MID - MAX
2.9% - 4.8% - 6.7%
ÜLDKOGUM: MIN - MID - MAX
 14 482 -  24 358 -  34 234</t>
        </r>
      </text>
    </comment>
    <comment ref="AM934" authorId="0" shapeId="0" xr:uid="{00000000-0006-0000-0000-000060B20000}">
      <text>
        <r>
          <rPr>
            <sz val="9"/>
            <color indexed="81"/>
            <rFont val="Tahoma"/>
            <family val="2"/>
          </rPr>
          <t>Viga +- 2.6% (+- 15 585)
MIN - MID - MAX
8.3% - 10.9% - 13.5%
ÜLDKOGUM: MIN - MID - MAX
 49 251 -  64 836 -  80 421</t>
        </r>
      </text>
    </comment>
    <comment ref="AN934" authorId="0" shapeId="0" xr:uid="{00000000-0006-0000-0000-000061B20000}">
      <text>
        <r>
          <rPr>
            <sz val="9"/>
            <color indexed="81"/>
            <rFont val="Tahoma"/>
            <family val="2"/>
          </rPr>
          <t>Viga +- 1.7% (+- 1 198)
MIN - MID - MAX
0.0% - 0.9% - 2.6%
ÜLDKOGUM: MIN - MID - MAX
   -  1 198 -  3 433</t>
        </r>
      </text>
    </comment>
    <comment ref="AO934" authorId="0" shapeId="0" xr:uid="{00000000-0006-0000-0000-000062B20000}">
      <text>
        <r>
          <rPr>
            <sz val="9"/>
            <color indexed="81"/>
            <rFont val="Tahoma"/>
            <family val="2"/>
          </rPr>
          <t>Viga +- 2.9% (+- 5 547)
MIN - MID - MAX
1.1% - 4.0% - 6.9%
ÜLDKOGUM: MIN - MID - MAX
 2 069 -  7 615 -  13 162</t>
        </r>
      </text>
    </comment>
    <comment ref="AP934" authorId="0" shapeId="0" xr:uid="{00000000-0006-0000-0000-000063B20000}">
      <text>
        <r>
          <rPr>
            <sz val="9"/>
            <color indexed="81"/>
            <rFont val="Tahoma"/>
            <family val="2"/>
          </rPr>
          <t>Viga +- 3.0% (+- 8 060)
MIN - MID - MAX
3.1% - 6.1% - 9.1%
ÜLDKOGUM: MIN - MID - MAX
 8 393 -  16 454 -  24 514</t>
        </r>
      </text>
    </comment>
    <comment ref="AQ934" authorId="0" shapeId="0" xr:uid="{00000000-0006-0000-0000-000064B20000}">
      <text>
        <r>
          <rPr>
            <sz val="9"/>
            <color indexed="81"/>
            <rFont val="Tahoma"/>
            <family val="2"/>
          </rPr>
          <t>Viga +- 3.7% (+- 9 596)
MIN - MID - MAX
5.7% - 9.4% - 13.1%
ÜLDKOGUM: MIN - MID - MAX
 14 563 -  24 159 -  33 756</t>
        </r>
      </text>
    </comment>
    <comment ref="AR934" authorId="0" shapeId="0" xr:uid="{00000000-0006-0000-0000-000065B20000}">
      <text>
        <r>
          <rPr>
            <sz val="9"/>
            <color indexed="81"/>
            <rFont val="Tahoma"/>
            <family val="2"/>
          </rPr>
          <t>Viga +- 4.7% (+- 11 876)
MIN - MID - MAX
11.0% - 15.7% - 20.4%
ÜLDKOGUM: MIN - MID - MAX
 27 891 -  39 768 -  51 644</t>
        </r>
      </text>
    </comment>
    <comment ref="AS934" authorId="0" shapeId="0" xr:uid="{00000000-0006-0000-0000-000066B20000}">
      <text>
        <r>
          <rPr>
            <sz val="9"/>
            <color indexed="81"/>
            <rFont val="Tahoma"/>
            <family val="2"/>
          </rPr>
          <t>Viga +- 2.1% (+- 15 818)
MIN - MID - MAX
6.6% - 8.7% - 10.9%
ÜLDKOGUM: MIN - MID - MAX
 49 380 -  65 198 -  81 016</t>
        </r>
      </text>
    </comment>
    <comment ref="AT934" authorId="0" shapeId="0" xr:uid="{00000000-0006-0000-0000-000067B20000}">
      <text>
        <r>
          <rPr>
            <sz val="9"/>
            <color indexed="81"/>
            <rFont val="Tahoma"/>
            <family val="2"/>
          </rPr>
          <t>Viga +- 2.7% (+- 9 701)
MIN - MID - MAX
4.0% - 6.8% - 9.5%
ÜLDKOGUM: MIN - MID - MAX
 14 295 -  23 996 -  33 698</t>
        </r>
      </text>
    </comment>
    <comment ref="AU934" authorId="0" shapeId="0" xr:uid="{00000000-0006-0000-0000-000068B20000}">
      <text>
        <r>
          <rPr>
            <sz val="9"/>
            <color indexed="81"/>
            <rFont val="Tahoma"/>
            <family val="2"/>
          </rPr>
          <t>Viga +- 3.1% (+- 11 093)
MIN - MID - MAX
5.9% - 9.0% - 12.1%
ÜLDKOGUM: MIN - MID - MAX
 21 041 -  32 133 -  43 226</t>
        </r>
      </text>
    </comment>
    <comment ref="AV934" authorId="0" shapeId="0" xr:uid="{00000000-0006-0000-0000-000069B20000}">
      <text>
        <r>
          <rPr>
            <sz val="9"/>
            <color indexed="81"/>
            <rFont val="Tahoma"/>
            <family val="2"/>
          </rPr>
          <t>Viga +- 5.0% (+- 8 683)
MIN - MID - MAX
6.7% - 11.7% - 16.6%
ÜLDKOGUM: MIN - MID - MAX
 11 601 -  20 284 -  28 967</t>
        </r>
      </text>
    </comment>
    <comment ref="AW934" authorId="0" shapeId="0" xr:uid="{00000000-0006-0000-0000-00006AB20000}">
      <text>
        <r>
          <rPr>
            <sz val="9"/>
            <color indexed="81"/>
            <rFont val="Tahoma"/>
            <family val="2"/>
          </rPr>
          <t>Viga +- 4.6% (+- 5 505)
MIN - MID - MAX
1.8% - 6.4% - 10.9%
ÜLDKOGUM: MIN - MID - MAX
 2 186 -  7 691 -  13 196</t>
        </r>
      </text>
    </comment>
    <comment ref="AX934" authorId="0" shapeId="0" xr:uid="{00000000-0006-0000-0000-00006BB20000}">
      <text>
        <r>
          <rPr>
            <sz val="9"/>
            <color indexed="81"/>
            <rFont val="Tahoma"/>
            <family val="2"/>
          </rPr>
          <t>Viga +- 3.5% (+- 4 484)
MIN - MID - MAX
0.4% - 3.9% - 7.4%
ÜLDKOGUM: MIN - MID - MAX
  489 -  4 973 -  9 457</t>
        </r>
      </text>
    </comment>
    <comment ref="AY934" authorId="0" shapeId="0" xr:uid="{00000000-0006-0000-0000-00006CB20000}">
      <text>
        <r>
          <rPr>
            <sz val="9"/>
            <color indexed="81"/>
            <rFont val="Tahoma"/>
            <family val="2"/>
          </rPr>
          <t>Viga +- 6.5% (+- 5 178)
MIN - MID - MAX
2.3% - 8.7% - 15.2%
ÜLDKOGUM: MIN - MID - MAX
 1 803 -  6 982 -  12 160</t>
        </r>
      </text>
    </comment>
    <comment ref="AZ934" authorId="0" shapeId="0" xr:uid="{00000000-0006-0000-0000-00006DB20000}">
      <text>
        <r>
          <rPr>
            <sz val="9"/>
            <color indexed="81"/>
            <rFont val="Tahoma"/>
            <family val="2"/>
          </rPr>
          <t>Viga +- 3.4% (+- 8 182)
MIN - MID - MAX
3.7% - 7.1% - 10.5%
ÜLDKOGUM: MIN - MID - MAX
 8 949 -  17 131 -  25 312</t>
        </r>
      </text>
    </comment>
    <comment ref="BA934" authorId="0" shapeId="0" xr:uid="{00000000-0006-0000-0000-00006EB20000}">
      <text>
        <r>
          <rPr>
            <sz val="9"/>
            <color indexed="81"/>
            <rFont val="Tahoma"/>
            <family val="2"/>
          </rPr>
          <t>Viga +- 3.1% (+- 11 093)
MIN - MID - MAX
5.9% - 9.0% - 12.1%
ÜLDKOGUM: MIN - MID - MAX
 21 041 -  32 133 -  43 226</t>
        </r>
      </text>
    </comment>
    <comment ref="BB934" authorId="0" shapeId="0" xr:uid="{00000000-0006-0000-0000-00006FB20000}">
      <text>
        <r>
          <rPr>
            <sz val="9"/>
            <color indexed="81"/>
            <rFont val="Tahoma"/>
            <family val="2"/>
          </rPr>
          <t>Viga +- 3.8% (+- 7 239)
MIN - MID - MAX
3.2% - 7.1% - 10.9%
ÜLDKOGUM: MIN - MID - MAX
 6 163 -  13 402 -  20 642</t>
        </r>
      </text>
    </comment>
    <comment ref="BC934" authorId="0" shapeId="0" xr:uid="{00000000-0006-0000-0000-000070B20000}">
      <text>
        <r>
          <rPr>
            <sz val="9"/>
            <color indexed="81"/>
            <rFont val="Tahoma"/>
            <family val="2"/>
          </rPr>
          <t>Viga +- 3.6% (+- 7 530)
MIN - MID - MAX
3.3% - 7.0% - 10.6%
ÜLDKOGUM: MIN - MID - MAX
 6 958 -  14 488 -  22 018</t>
        </r>
      </text>
    </comment>
    <comment ref="BD934" authorId="0" shapeId="0" xr:uid="{00000000-0006-0000-0000-000071B20000}">
      <text>
        <r>
          <rPr>
            <sz val="9"/>
            <color indexed="81"/>
            <rFont val="Tahoma"/>
            <family val="2"/>
          </rPr>
          <t>Viga +- 3.1% (+- 10 599)
MIN - MID - MAX
5.4% - 8.5% - 11.5%
ÜLDKOGUM: MIN - MID - MAX
 18 572 -  29 170 -  39 769</t>
        </r>
      </text>
    </comment>
    <comment ref="BE934" authorId="0" shapeId="0" xr:uid="{00000000-0006-0000-0000-000072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34" authorId="0" shapeId="0" xr:uid="{00000000-0006-0000-0000-000073B20000}">
      <text>
        <r>
          <rPr>
            <sz val="9"/>
            <color indexed="81"/>
            <rFont val="Tahoma"/>
            <family val="2"/>
          </rPr>
          <t>Viga +- 2.1% (+- 15 560)
MIN - MID - MAX
6.4% - 8.6% - 10.7%
ÜLDKOGUM: MIN - MID - MAX
 47 403 -  62 964 -  78 524</t>
        </r>
      </text>
    </comment>
    <comment ref="BG934" authorId="0" shapeId="0" xr:uid="{00000000-0006-0000-0000-000074B20000}">
      <text>
        <r>
          <rPr>
            <sz val="9"/>
            <color indexed="81"/>
            <rFont val="Tahoma"/>
            <family val="2"/>
          </rPr>
          <t>Viga +- 3.5% (+- 10 008)
MIN - MID - MAX
5.7% - 9.2% - 12.8%
ÜLDKOGUM: MIN - MID - MAX
 16 223 -  26 230 -  36 238</t>
        </r>
      </text>
    </comment>
    <comment ref="BH934" authorId="0" shapeId="0" xr:uid="{00000000-0006-0000-0000-000075B20000}">
      <text>
        <r>
          <rPr>
            <sz val="9"/>
            <color indexed="81"/>
            <rFont val="Tahoma"/>
            <family val="2"/>
          </rPr>
          <t>Viga +- 10.1% (+- 1 292)
MIN - MID - MAX
0.0% - 5.8% - 15.9%
ÜLDKOGUM: MIN - MID - MAX
   -  1 292 -  3 555</t>
        </r>
      </text>
    </comment>
    <comment ref="BI934" authorId="0" shapeId="0" xr:uid="{00000000-0006-0000-0000-000076B20000}">
      <text>
        <r>
          <rPr>
            <sz val="9"/>
            <color indexed="81"/>
            <rFont val="Tahoma"/>
            <family val="2"/>
          </rPr>
          <t>Viga +- 5.1% (+- 2 223)
MIN - MID - MAX
0.0% - 3.8% - 8.8%
ÜLDKOGUM: MIN - MID - MAX
   -  2 223 -  5 223</t>
        </r>
      </text>
    </comment>
    <comment ref="BJ934" authorId="0" shapeId="0" xr:uid="{00000000-0006-0000-0000-000077B20000}">
      <text>
        <r>
          <rPr>
            <sz val="9"/>
            <color indexed="81"/>
            <rFont val="Tahoma"/>
            <family val="2"/>
          </rPr>
          <t>Viga +- 5.5% (+- 6 449)
MIN - MID - MAX
3.8% - 9.3% - 14.8%
ÜLDKOGUM: MIN - MID - MAX
 4 449 -  10 898 -  17 347</t>
        </r>
      </text>
    </comment>
    <comment ref="BK934" authorId="0" shapeId="0" xr:uid="{00000000-0006-0000-0000-000078B20000}">
      <text>
        <r>
          <rPr>
            <sz val="9"/>
            <color indexed="81"/>
            <rFont val="Tahoma"/>
            <family val="2"/>
          </rPr>
          <t>Viga +- 4.8% (+- 9 681)
MIN - MID - MAX
7.9% - 12.8% - 17.6%
ÜLDKOGUM: MIN - MID - MAX
 15 851 -  25 532 -  35 213</t>
        </r>
      </text>
    </comment>
    <comment ref="BL934" authorId="0" shapeId="0" xr:uid="{00000000-0006-0000-0000-000079B20000}">
      <text>
        <r>
          <rPr>
            <sz val="9"/>
            <color indexed="81"/>
            <rFont val="Tahoma"/>
            <family val="2"/>
          </rPr>
          <t>Viga +- 4.4% (+- 7 236)
MIN - MID - MAX
3.9% - 8.3% - 12.7%
ÜLDKOGUM: MIN - MID - MAX
 6 329 -  13 565 -  20 801</t>
        </r>
      </text>
    </comment>
    <comment ref="BM934" authorId="0" shapeId="0" xr:uid="{00000000-0006-0000-0000-00007AB20000}">
      <text>
        <r>
          <rPr>
            <sz val="9"/>
            <color indexed="81"/>
            <rFont val="Tahoma"/>
            <family val="2"/>
          </rPr>
          <t>Viga +- 2.6% (+- 10 456)
MIN - MID - MAX
4.4% - 7.1% - 9.7%
ÜLDKOGUM: MIN - MID - MAX
 17 515 -  27 971 -  38 427</t>
        </r>
      </text>
    </comment>
    <comment ref="BN934" authorId="0" shapeId="0" xr:uid="{00000000-0006-0000-0000-00007B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34" authorId="0" shapeId="0" xr:uid="{00000000-0006-0000-0000-00007CB20000}">
      <text>
        <r>
          <rPr>
            <sz val="9"/>
            <color indexed="81"/>
            <rFont val="Tahoma"/>
            <family val="2"/>
          </rPr>
          <t>Viga +- 4.1% (+- 5 533)
MIN - MID - MAX
1.6% - 5.7% - 9.7%
ÜLDKOGUM: MIN - MID - MAX
 2 180 -  7 713 -  13 245</t>
        </r>
      </text>
    </comment>
    <comment ref="BP934" authorId="0" shapeId="0" xr:uid="{00000000-0006-0000-0000-00007DB20000}">
      <text>
        <r>
          <rPr>
            <sz val="9"/>
            <color indexed="81"/>
            <rFont val="Tahoma"/>
            <family val="2"/>
          </rPr>
          <t>Viga +- 3.5% (+- 2 364)
MIN - MID - MAX
0.0% - 2.7% - 6.2%
ÜLDKOGUM: MIN - MID - MAX
   -  2 364 -  5 475</t>
        </r>
      </text>
    </comment>
    <comment ref="BQ934" authorId="0" shapeId="0" xr:uid="{00000000-0006-0000-0000-00007EB20000}">
      <text>
        <r>
          <rPr>
            <sz val="9"/>
            <color indexed="81"/>
            <rFont val="Tahoma"/>
            <family val="2"/>
          </rPr>
          <t>Viga +- 2.2% (+- 13 294)
MIN - MID - MAX
5.2% - 7.4% - 9.6%
ÜLDKOGUM: MIN - MID - MAX
 32 097 -  45 391 -  58 685</t>
        </r>
      </text>
    </comment>
    <comment ref="C936" authorId="0" shapeId="0" xr:uid="{00000000-0006-0000-0000-00007FB20000}">
      <text>
        <r>
          <rPr>
            <sz val="9"/>
            <color indexed="81"/>
            <rFont val="Tahoma"/>
            <family val="2"/>
          </rPr>
          <t>Viga +- 3.1% (+- 33 936)
MIN - MID - MAX
43.5% - 46.6% - 49.7%
ÜLDKOGUM: MIN - MID - MAX
 479 004 -  512 941 -  546 877</t>
        </r>
      </text>
    </comment>
    <comment ref="D936" authorId="0" shapeId="0" xr:uid="{00000000-0006-0000-0000-000080B20000}">
      <text>
        <r>
          <rPr>
            <sz val="9"/>
            <color indexed="81"/>
            <rFont val="Tahoma"/>
            <family val="2"/>
          </rPr>
          <t>Viga +- 3.7% (+- 27 862)
MIN - MID - MAX
41.5% - 45.3% - 49.0%
ÜLDKOGUM: MIN - MID - MAX
 309 520 -  337 382 -  365 244</t>
        </r>
      </text>
    </comment>
    <comment ref="E936" authorId="0" shapeId="0" xr:uid="{00000000-0006-0000-0000-000081B20000}">
      <text>
        <r>
          <rPr>
            <sz val="9"/>
            <color indexed="81"/>
            <rFont val="Tahoma"/>
            <family val="2"/>
          </rPr>
          <t>Viga +- 5.4% (+- 19 344)
MIN - MID - MAX
43.9% - 49.3% - 54.8%
ÜLDKOGUM: MIN - MID - MAX
 156 215 -  175 559 -  194 902</t>
        </r>
      </text>
    </comment>
    <comment ref="F936" authorId="0" shapeId="0" xr:uid="{00000000-0006-0000-0000-000082B20000}">
      <text>
        <r>
          <rPr>
            <sz val="9"/>
            <color indexed="81"/>
            <rFont val="Tahoma"/>
            <family val="2"/>
          </rPr>
          <t>Viga +- 3.9% (+- 27 025)
MIN - MID - MAX
41.9% - 45.8% - 49.7%
ÜLDKOGUM: MIN - MID - MAX
 293 405 -  320 430 -  347 455</t>
        </r>
      </text>
    </comment>
    <comment ref="G936" authorId="0" shapeId="0" xr:uid="{00000000-0006-0000-0000-000083B20000}">
      <text>
        <r>
          <rPr>
            <sz val="9"/>
            <color indexed="81"/>
            <rFont val="Tahoma"/>
            <family val="2"/>
          </rPr>
          <t>Viga +- 14.7% (+- 6 688)
MIN - MID - MAX
22.6% - 37.3% - 52.0%
ÜLDKOGUM: MIN - MID - MAX
 10 265 -  16 952 -  23 640</t>
        </r>
      </text>
    </comment>
    <comment ref="H936" authorId="0" shapeId="0" xr:uid="{00000000-0006-0000-0000-000084B20000}">
      <text>
        <r>
          <rPr>
            <sz val="9"/>
            <color indexed="81"/>
            <rFont val="Tahoma"/>
            <family val="2"/>
          </rPr>
          <t>Viga +- 10.7% (+- 8 972)
MIN - MID - MAX
53.7% - 64.4% - 75.2%
ÜLDKOGUM: MIN - MID - MAX
 44 812 -  53 784 -  62 756</t>
        </r>
      </text>
    </comment>
    <comment ref="I936" authorId="0" shapeId="0" xr:uid="{00000000-0006-0000-0000-000085B20000}">
      <text>
        <r>
          <rPr>
            <sz val="9"/>
            <color indexed="81"/>
            <rFont val="Tahoma"/>
            <family val="2"/>
          </rPr>
          <t>Viga +- 9.5% (+- 11 094)
MIN - MID - MAX
41.8% - 51.2% - 60.7%
ÜLDKOGUM: MIN - MID - MAX
 48 882 -  59 976 -  71 070</t>
        </r>
      </text>
    </comment>
    <comment ref="J936" authorId="0" shapeId="0" xr:uid="{00000000-0006-0000-0000-000086B20000}">
      <text>
        <r>
          <rPr>
            <sz val="9"/>
            <color indexed="81"/>
            <rFont val="Tahoma"/>
            <family val="2"/>
          </rPr>
          <t>Viga +- 7.8% (+- 13 422)
MIN - MID - MAX
42.0% - 49.8% - 57.7%
ÜLDKOGUM: MIN - MID - MAX
 71 904 -  85 326 -  98 747</t>
        </r>
      </text>
    </comment>
    <comment ref="K936" authorId="0" shapeId="0" xr:uid="{00000000-0006-0000-0000-000087B20000}">
      <text>
        <r>
          <rPr>
            <sz val="9"/>
            <color indexed="81"/>
            <rFont val="Tahoma"/>
            <family val="2"/>
          </rPr>
          <t>Viga +- 6.6% (+- 14 930)
MIN - MID - MAX
30.5% - 37.1% - 43.7%
ÜLDKOGUM: MIN - MID - MAX
 69 289 -  84 219 -  99 149</t>
        </r>
      </text>
    </comment>
    <comment ref="L936" authorId="0" shapeId="0" xr:uid="{00000000-0006-0000-0000-000088B20000}">
      <text>
        <r>
          <rPr>
            <sz val="9"/>
            <color indexed="81"/>
            <rFont val="Tahoma"/>
            <family val="2"/>
          </rPr>
          <t>Viga +- 9.9% (+- 9 820)
MIN - MID - MAX
26.6% - 36.5% - 46.4%
ÜLDKOGUM: MIN - MID - MAX
 26 278 -  36 098 -  45 918</t>
        </r>
      </text>
    </comment>
    <comment ref="M936" authorId="0" shapeId="0" xr:uid="{00000000-0006-0000-0000-000089B2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36" authorId="0" shapeId="0" xr:uid="{00000000-0006-0000-0000-00008AB20000}">
      <text>
        <r>
          <rPr>
            <sz val="9"/>
            <color indexed="81"/>
            <rFont val="Tahoma"/>
            <family val="2"/>
          </rPr>
          <t>Viga +- 7.1% (+- 14 843)
MIN - MID - MAX
40.2% - 47.2% - 54.3%
ÜLDKOGUM: MIN - MID - MAX
 84 375 -  99 218 -  114 061</t>
        </r>
      </text>
    </comment>
    <comment ref="O936" authorId="0" shapeId="0" xr:uid="{00000000-0006-0000-0000-00008BB20000}">
      <text>
        <r>
          <rPr>
            <sz val="9"/>
            <color indexed="81"/>
            <rFont val="Tahoma"/>
            <family val="2"/>
          </rPr>
          <t>Viga +- 4.6% (+- 22 582)
MIN - MID - MAX
40.6% - 45.2% - 49.8%
ÜLDKOGUM: MIN - MID - MAX
 198 630 -  221 212 -  243 794</t>
        </r>
      </text>
    </comment>
    <comment ref="P936" authorId="0" shapeId="0" xr:uid="{00000000-0006-0000-0000-00008CB20000}">
      <text>
        <r>
          <rPr>
            <sz val="9"/>
            <color indexed="81"/>
            <rFont val="Tahoma"/>
            <family val="2"/>
          </rPr>
          <t>Viga +- 10.8% (+- 9 359)
MIN - MID - MAX
29.1% - 39.9% - 50.7%
ÜLDKOGUM: MIN - MID - MAX
 25 265 -  34 624 -  43 983</t>
        </r>
      </text>
    </comment>
    <comment ref="Q936" authorId="0" shapeId="0" xr:uid="{00000000-0006-0000-0000-00008DB20000}">
      <text>
        <r>
          <rPr>
            <sz val="9"/>
            <color indexed="81"/>
            <rFont val="Tahoma"/>
            <family val="2"/>
          </rPr>
          <t>Viga +- 16.9% (+- 6 208)
MIN - MID - MAX
31.8% - 48.7% - 65.7%
ÜLDKOGUM: MIN - MID - MAX
 11 656 -  17 865 -  24 073</t>
        </r>
      </text>
    </comment>
    <comment ref="R936" authorId="0" shapeId="0" xr:uid="{00000000-0006-0000-0000-00008EB20000}">
      <text>
        <r>
          <rPr>
            <sz val="9"/>
            <color indexed="81"/>
            <rFont val="Tahoma"/>
            <family val="2"/>
          </rPr>
          <t>Viga +- 25.4% (+- 4 071)
MIN - MID - MAX
31.5% - 56.9% - 82.2%
ÜLDKOGUM: MIN - MID - MAX
 5 064 -  9 135 -  13 205</t>
        </r>
      </text>
    </comment>
    <comment ref="S936" authorId="0" shapeId="0" xr:uid="{00000000-0006-0000-0000-00008FB20000}">
      <text>
        <r>
          <rPr>
            <sz val="9"/>
            <color indexed="81"/>
            <rFont val="Tahoma"/>
            <family val="2"/>
          </rPr>
          <t>Viga +- 20.2% (+- 3 970)
MIN - MID - MAX
5.5% - 25.7% - 45.9%
ÜLDKOGUM: MIN - MID - MAX
 1 071 -  5 041 -  9 011</t>
        </r>
      </text>
    </comment>
    <comment ref="T936" authorId="0" shapeId="0" xr:uid="{00000000-0006-0000-0000-000090B20000}">
      <text>
        <r>
          <rPr>
            <sz val="9"/>
            <color indexed="81"/>
            <rFont val="Tahoma"/>
            <family val="2"/>
          </rPr>
          <t>Viga +- 15.6% (+- 6 345)
MIN - MID - MAX
46.3% - 61.9% - 77.5%
ÜLDKOGUM: MIN - MID - MAX
 18 772 -  25 118 -  31 463</t>
        </r>
      </text>
    </comment>
    <comment ref="U936" authorId="0" shapeId="0" xr:uid="{00000000-0006-0000-0000-000091B20000}">
      <text>
        <r>
          <rPr>
            <sz val="9"/>
            <color indexed="81"/>
            <rFont val="Tahoma"/>
            <family val="2"/>
          </rPr>
          <t>Viga +- 28.7% (+- 2 974)
MIN - MID - MAX
43.0% - 71.7% - 100.4%
ÜLDKOGUM: MIN - MID - MAX
 4 462 -  7 436 -  10 410</t>
        </r>
      </text>
    </comment>
    <comment ref="V936" authorId="0" shapeId="0" xr:uid="{00000000-0006-0000-0000-000092B20000}">
      <text>
        <r>
          <rPr>
            <sz val="9"/>
            <color indexed="81"/>
            <rFont val="Tahoma"/>
            <family val="2"/>
          </rPr>
          <t>Viga +- 10.6% (+- 9 301)
MIN - MID - MAX
52.2% - 62.8% - 73.4%
ÜLDKOGUM: MIN - MID - MAX
 45 987 -  55 288 -  64 589</t>
        </r>
      </text>
    </comment>
    <comment ref="W936" authorId="0" shapeId="0" xr:uid="{00000000-0006-0000-0000-000093B20000}">
      <text>
        <r>
          <rPr>
            <sz val="9"/>
            <color indexed="81"/>
            <rFont val="Tahoma"/>
            <family val="2"/>
          </rPr>
          <t>Viga +- 17.5% (+- 5 842)
MIN - MID - MAX
40.6% - 58.1% - 75.6%
ÜLDKOGUM: MIN - MID - MAX
 13 519 -  19 361 -  25 203</t>
        </r>
      </text>
    </comment>
    <comment ref="X936" authorId="0" shapeId="0" xr:uid="{00000000-0006-0000-0000-000094B20000}">
      <text>
        <r>
          <rPr>
            <sz val="9"/>
            <color indexed="81"/>
            <rFont val="Tahoma"/>
            <family val="2"/>
          </rPr>
          <t>Viga +- 30.8% (+- 3 257)
MIN - MID - MAX
30.1% - 60.9% - 91.6%
ÜLDKOGUM: MIN - MID - MAX
 3 187 -  6 444 -  9 701</t>
        </r>
      </text>
    </comment>
    <comment ref="Y936" authorId="0" shapeId="0" xr:uid="{00000000-0006-0000-0000-000095B20000}">
      <text>
        <r>
          <rPr>
            <sz val="9"/>
            <color indexed="81"/>
            <rFont val="Tahoma"/>
            <family val="2"/>
          </rPr>
          <t>Viga +- 17.1% (+- 6 098)
MIN - MID - MAX
37.4% - 54.5% - 71.6%
ÜLDKOGUM: MIN - MID - MAX
 13 320 -  19 418 -  25 515</t>
        </r>
      </text>
    </comment>
    <comment ref="Z936" authorId="0" shapeId="0" xr:uid="{00000000-0006-0000-0000-000096B20000}">
      <text>
        <r>
          <rPr>
            <sz val="9"/>
            <color indexed="81"/>
            <rFont val="Tahoma"/>
            <family val="2"/>
          </rPr>
          <t>Viga +- 13.2% (+- 6 820)
MIN - MID - MAX
55.7% - 68.9% - 82.1%
ÜLDKOGUM: MIN - MID - MAX
 28 728 -  35 548 -  42 367</t>
        </r>
      </text>
    </comment>
    <comment ref="AA936" authorId="0" shapeId="0" xr:uid="{00000000-0006-0000-0000-000097B20000}">
      <text>
        <r>
          <rPr>
            <sz val="9"/>
            <color indexed="81"/>
            <rFont val="Tahoma"/>
            <family val="2"/>
          </rPr>
          <t>Viga +- 12.3% (+- 8 382)
MIN - MID - MAX
44.1% - 56.5% - 68.8%
ÜLDKOGUM: MIN - MID - MAX
 29 974 -  38 356 -  46 737</t>
        </r>
      </text>
    </comment>
    <comment ref="AB936" authorId="0" shapeId="0" xr:uid="{00000000-0006-0000-0000-000098B20000}">
      <text>
        <r>
          <rPr>
            <sz val="9"/>
            <color indexed="81"/>
            <rFont val="Tahoma"/>
            <family val="2"/>
          </rPr>
          <t>Viga +- 25.0% (+- 3 690)
MIN - MID - MAX
42.6% - 67.6% - 92.6%
ÜLDKOGUM: MIN - MID - MAX
 6 297 -  9 986 -  13 676</t>
        </r>
      </text>
    </comment>
    <comment ref="AC936" authorId="0" shapeId="0" xr:uid="{00000000-0006-0000-0000-000099B20000}">
      <text>
        <r>
          <rPr>
            <sz val="9"/>
            <color indexed="81"/>
            <rFont val="Tahoma"/>
            <family val="2"/>
          </rPr>
          <t>Viga +- 20.2% (+- 5 167)
MIN - MID - MAX
33.9% - 54.1% - 74.3%
ÜLDKOGUM: MIN - MID - MAX
 8 651 -  13 818 -  18 985</t>
        </r>
      </text>
    </comment>
    <comment ref="AD936" authorId="0" shapeId="0" xr:uid="{00000000-0006-0000-0000-00009AB2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36" authorId="0" shapeId="0" xr:uid="{00000000-0006-0000-0000-00009BB2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936" authorId="0" shapeId="0" xr:uid="{00000000-0006-0000-0000-00009CB20000}">
      <text>
        <r>
          <rPr>
            <sz val="9"/>
            <color indexed="81"/>
            <rFont val="Tahoma"/>
            <family val="2"/>
          </rPr>
          <t>Viga +- 23.5% (+- 4 351)
MIN - MID - MAX
18.2% - 41.7% - 65.2%
ÜLDKOGUM: MIN - MID - MAX
 3 362 -  7 713 -  12 064</t>
        </r>
      </text>
    </comment>
    <comment ref="AG936" authorId="0" shapeId="0" xr:uid="{00000000-0006-0000-0000-00009DB20000}">
      <text>
        <r>
          <rPr>
            <sz val="9"/>
            <color indexed="81"/>
            <rFont val="Tahoma"/>
            <family val="2"/>
          </rPr>
          <t>Viga +- 4.4% (+- 23 304)
MIN - MID - MAX
37.8% - 42.2% - 46.7%
ÜLDKOGUM: MIN - MID - MAX
 200 275 -  223 579 -  246 883</t>
        </r>
      </text>
    </comment>
    <comment ref="AH936" authorId="0" shapeId="0" xr:uid="{00000000-0006-0000-0000-00009EB20000}">
      <text>
        <r>
          <rPr>
            <sz val="9"/>
            <color indexed="81"/>
            <rFont val="Tahoma"/>
            <family val="2"/>
          </rPr>
          <t>Viga +- 4.7% (+- 22 382)
MIN - MID - MAX
41.2% - 45.9% - 50.6%
ÜLDKOGUM: MIN - MID - MAX
 197 809 -  220 191 -  242 573</t>
        </r>
      </text>
    </comment>
    <comment ref="AI936" authorId="0" shapeId="0" xr:uid="{00000000-0006-0000-0000-00009FB20000}">
      <text>
        <r>
          <rPr>
            <sz val="9"/>
            <color indexed="81"/>
            <rFont val="Tahoma"/>
            <family val="2"/>
          </rPr>
          <t>Viga +- 6.9% (+- 15 151)
MIN - MID - MAX
38.7% - 45.6% - 52.5%
ÜLDKOGUM: MIN - MID - MAX
 85 088 -  100 239 -  115 390</t>
        </r>
      </text>
    </comment>
    <comment ref="AJ936" authorId="0" shapeId="0" xr:uid="{00000000-0006-0000-0000-0000A0B20000}">
      <text>
        <r>
          <rPr>
            <sz val="9"/>
            <color indexed="81"/>
            <rFont val="Tahoma"/>
            <family val="2"/>
          </rPr>
          <t>Viga +- 10.6% (+- 9 301)
MIN - MID - MAX
52.2% - 62.8% - 73.4%
ÜLDKOGUM: MIN - MID - MAX
 45 987 -  55 288 -  64 589</t>
        </r>
      </text>
    </comment>
    <comment ref="AK936" authorId="0" shapeId="0" xr:uid="{00000000-0006-0000-0000-0000A1B20000}">
      <text>
        <r>
          <rPr>
            <sz val="9"/>
            <color indexed="81"/>
            <rFont val="Tahoma"/>
            <family val="2"/>
          </rPr>
          <t>Viga +- 4.1% (+- 25 133)
MIN - MID - MAX
39.2% - 43.4% - 47.5%
ÜLDKOGUM: MIN - MID - MAX
 240 008 -  265 141 -  290 275</t>
        </r>
      </text>
    </comment>
    <comment ref="AL936" authorId="0" shapeId="0" xr:uid="{00000000-0006-0000-0000-0000A2B20000}">
      <text>
        <r>
          <rPr>
            <sz val="9"/>
            <color indexed="81"/>
            <rFont val="Tahoma"/>
            <family val="2"/>
          </rPr>
          <t>Viga +- 4.5% (+- 23 048)
MIN - MID - MAX
42.2% - 46.7% - 51.3%
ÜLDKOGUM: MIN - MID - MAX
 214 077 -  237 125 -  260 173</t>
        </r>
      </text>
    </comment>
    <comment ref="AM936" authorId="0" shapeId="0" xr:uid="{00000000-0006-0000-0000-0000A3B20000}">
      <text>
        <r>
          <rPr>
            <sz val="9"/>
            <color indexed="81"/>
            <rFont val="Tahoma"/>
            <family val="2"/>
          </rPr>
          <t>Viga +- 4.2% (+- 24 920)
MIN - MID - MAX
42.3% - 46.5% - 50.7%
ÜLDKOGUM: MIN - MID - MAX
 250 896 -  275 815 -  300 735</t>
        </r>
      </text>
    </comment>
    <comment ref="AN936" authorId="0" shapeId="0" xr:uid="{00000000-0006-0000-0000-0000A4B20000}">
      <text>
        <r>
          <rPr>
            <sz val="9"/>
            <color indexed="81"/>
            <rFont val="Tahoma"/>
            <family val="2"/>
          </rPr>
          <t>Viga +- 8.4% (+- 10 930)
MIN - MID - MAX
59.7% - 68.1% - 76.4%
ÜLDKOGUM: MIN - MID - MAX
 77 958 -  88 887 -  99 817</t>
        </r>
      </text>
    </comment>
    <comment ref="AO936" authorId="0" shapeId="0" xr:uid="{00000000-0006-0000-0000-0000A5B20000}">
      <text>
        <r>
          <rPr>
            <sz val="9"/>
            <color indexed="81"/>
            <rFont val="Tahoma"/>
            <family val="2"/>
          </rPr>
          <t>Viga +- 7.3% (+- 13 941)
MIN - MID - MAX
52.2% - 59.5% - 66.8%
ÜLDKOGUM: MIN - MID - MAX
 100 173 -  114 114 -  128 055</t>
        </r>
      </text>
    </comment>
    <comment ref="AP936" authorId="0" shapeId="0" xr:uid="{00000000-0006-0000-0000-0000A6B20000}">
      <text>
        <r>
          <rPr>
            <sz val="9"/>
            <color indexed="81"/>
            <rFont val="Tahoma"/>
            <family val="2"/>
          </rPr>
          <t>Viga +- 6.2% (+- 16 640)
MIN - MID - MAX
37.1% - 43.3% - 49.6%
ÜLDKOGUM: MIN - MID - MAX
 99 537 -  116 177 -  132 818</t>
        </r>
      </text>
    </comment>
    <comment ref="AQ936" authorId="0" shapeId="0" xr:uid="{00000000-0006-0000-0000-0000A7B20000}">
      <text>
        <r>
          <rPr>
            <sz val="9"/>
            <color indexed="81"/>
            <rFont val="Tahoma"/>
            <family val="2"/>
          </rPr>
          <t>Viga +- 6.1% (+- 15 778)
MIN - MID - MAX
29.8% - 35.9% - 42.0%
ÜLDKOGUM: MIN - MID - MAX
 76 524 -  92 302 -  108 079</t>
        </r>
      </text>
    </comment>
    <comment ref="AR936" authorId="0" shapeId="0" xr:uid="{00000000-0006-0000-0000-0000A8B20000}">
      <text>
        <r>
          <rPr>
            <sz val="9"/>
            <color indexed="81"/>
            <rFont val="Tahoma"/>
            <family val="2"/>
          </rPr>
          <t>Viga +- 6.3% (+- 15 998)
MIN - MID - MAX
33.7% - 40.0% - 46.4%
ÜLDKOGUM: MIN - MID - MAX
 85 463 -  101 460 -  117 458</t>
        </r>
      </text>
    </comment>
    <comment ref="AS936" authorId="0" shapeId="0" xr:uid="{00000000-0006-0000-0000-0000A9B20000}">
      <text>
        <r>
          <rPr>
            <sz val="9"/>
            <color indexed="81"/>
            <rFont val="Tahoma"/>
            <family val="2"/>
          </rPr>
          <t>Viga +- 3.8% (+- 27 993)
MIN - MID - MAX
44.7% - 48.5% - 52.2%
ÜLDKOGUM: MIN - MID - MAX
 333 528 -  361 520 -  389 513</t>
        </r>
      </text>
    </comment>
    <comment ref="AT936" authorId="0" shapeId="0" xr:uid="{00000000-0006-0000-0000-0000AAB20000}">
      <text>
        <r>
          <rPr>
            <sz val="9"/>
            <color indexed="81"/>
            <rFont val="Tahoma"/>
            <family val="2"/>
          </rPr>
          <t>Viga +- 5.4% (+- 19 109)
MIN - MID - MAX
37.3% - 42.7% - 48.1%
ÜLDKOGUM: MIN - MID - MAX
 132 311 -  151 420 -  170 529</t>
        </r>
      </text>
    </comment>
    <comment ref="AU936" authorId="0" shapeId="0" xr:uid="{00000000-0006-0000-0000-0000ABB20000}">
      <text>
        <r>
          <rPr>
            <sz val="9"/>
            <color indexed="81"/>
            <rFont val="Tahoma"/>
            <family val="2"/>
          </rPr>
          <t>Viga +- 5.4% (+- 19 403)
MIN - MID - MAX
45.6% - 51.0% - 56.4%
ÜLDKOGUM: MIN - MID - MAX
 163 241 -  182 644 -  202 048</t>
        </r>
      </text>
    </comment>
    <comment ref="AV936" authorId="0" shapeId="0" xr:uid="{00000000-0006-0000-0000-0000ACB20000}">
      <text>
        <r>
          <rPr>
            <sz val="9"/>
            <color indexed="81"/>
            <rFont val="Tahoma"/>
            <family val="2"/>
          </rPr>
          <t>Viga +- 7.8% (+- 13 493)
MIN - MID - MAX
38.5% - 46.3% - 54.0%
ÜLDKOGUM: MIN - MID - MAX
 67 078 -  80 570 -  94 063</t>
        </r>
      </text>
    </comment>
    <comment ref="AW936" authorId="0" shapeId="0" xr:uid="{00000000-0006-0000-0000-0000ADB20000}">
      <text>
        <r>
          <rPr>
            <sz val="9"/>
            <color indexed="81"/>
            <rFont val="Tahoma"/>
            <family val="2"/>
          </rPr>
          <t>Viga +- 9.0% (+- 10 886)
MIN - MID - MAX
27.9% - 36.9% - 45.9%
ÜLDKOGUM: MIN - MID - MAX
 33 774 -  44 660 -  55 546</t>
        </r>
      </text>
    </comment>
    <comment ref="AX936" authorId="0" shapeId="0" xr:uid="{00000000-0006-0000-0000-0000AEB20000}">
      <text>
        <r>
          <rPr>
            <sz val="9"/>
            <color indexed="81"/>
            <rFont val="Tahoma"/>
            <family val="2"/>
          </rPr>
          <t>Viga +- 9.1% (+- 11 568)
MIN - MID - MAX
40.5% - 49.6% - 58.7%
ÜLDKOGUM: MIN - MID - MAX
 51 526 -  63 094 -  74 662</t>
        </r>
      </text>
    </comment>
    <comment ref="AY936" authorId="0" shapeId="0" xr:uid="{00000000-0006-0000-0000-0000AFB20000}">
      <text>
        <r>
          <rPr>
            <sz val="9"/>
            <color indexed="81"/>
            <rFont val="Tahoma"/>
            <family val="2"/>
          </rPr>
          <t>Viga +- 11.4% (+- 9 110)
MIN - MID - MAX
32.6% - 43.9% - 55.3%
ÜLDKOGUM: MIN - MID - MAX
 26 077 -  35 187 -  44 297</t>
        </r>
      </text>
    </comment>
    <comment ref="AZ936" authorId="0" shapeId="0" xr:uid="{00000000-0006-0000-0000-0000B0B20000}">
      <text>
        <r>
          <rPr>
            <sz val="9"/>
            <color indexed="81"/>
            <rFont val="Tahoma"/>
            <family val="2"/>
          </rPr>
          <t>Viga +- 6.6% (+- 15 804)
MIN - MID - MAX
37.8% - 44.4% - 51.0%
ÜLDKOGUM: MIN - MID - MAX
 90 980 -  106 785 -  122 589</t>
        </r>
      </text>
    </comment>
    <comment ref="BA936" authorId="0" shapeId="0" xr:uid="{00000000-0006-0000-0000-0000B1B20000}">
      <text>
        <r>
          <rPr>
            <sz val="9"/>
            <color indexed="81"/>
            <rFont val="Tahoma"/>
            <family val="2"/>
          </rPr>
          <t>Viga +- 5.4% (+- 19 403)
MIN - MID - MAX
45.6% - 51.0% - 56.4%
ÜLDKOGUM: MIN - MID - MAX
 163 241 -  182 644 -  202 048</t>
        </r>
      </text>
    </comment>
    <comment ref="BB936" authorId="0" shapeId="0" xr:uid="{00000000-0006-0000-0000-0000B2B20000}">
      <text>
        <r>
          <rPr>
            <sz val="9"/>
            <color indexed="81"/>
            <rFont val="Tahoma"/>
            <family val="2"/>
          </rPr>
          <t>Viga +- 7.4% (+- 14 018)
MIN - MID - MAX
36.1% - 43.5% - 50.9%
ÜLDKOGUM: MIN - MID - MAX
 68 645 -  82 663 -  96 681</t>
        </r>
      </text>
    </comment>
    <comment ref="BC936" authorId="0" shapeId="0" xr:uid="{00000000-0006-0000-0000-0000B3B20000}">
      <text>
        <r>
          <rPr>
            <sz val="9"/>
            <color indexed="81"/>
            <rFont val="Tahoma"/>
            <family val="2"/>
          </rPr>
          <t>Viga +- 7.1% (+- 14 734)
MIN - MID - MAX
38.9% - 46.0% - 53.1%
ÜLDKOGUM: MIN - MID - MAX
 80 839 -  95 573 -  110 306</t>
        </r>
      </text>
    </comment>
    <comment ref="BD936" authorId="0" shapeId="0" xr:uid="{00000000-0006-0000-0000-0000B4B20000}">
      <text>
        <r>
          <rPr>
            <sz val="9"/>
            <color indexed="81"/>
            <rFont val="Tahoma"/>
            <family val="2"/>
          </rPr>
          <t>Viga +- 5.5% (+- 18 914)
MIN - MID - MAX
38.6% - 44.1% - 49.6%
ÜLDKOGUM: MIN - MID - MAX
 133 146 -  152 060 -  170 974</t>
        </r>
      </text>
    </comment>
    <comment ref="BE936" authorId="0" shapeId="0" xr:uid="{00000000-0006-0000-0000-0000B5B20000}">
      <text>
        <r>
          <rPr>
            <sz val="9"/>
            <color indexed="81"/>
            <rFont val="Tahoma"/>
            <family val="2"/>
          </rPr>
          <t>Viga +- 11.0% (+- 8 927)
MIN - MID - MAX
52.1% - 63.1% - 74.0%
ÜLDKOGUM: MIN - MID - MAX
 42 334 -  51 261 -  60 188</t>
        </r>
      </text>
    </comment>
    <comment ref="BF936" authorId="0" shapeId="0" xr:uid="{00000000-0006-0000-0000-0000B6B20000}">
      <text>
        <r>
          <rPr>
            <sz val="9"/>
            <color indexed="81"/>
            <rFont val="Tahoma"/>
            <family val="2"/>
          </rPr>
          <t>Viga +- 3.8% (+- 27 641)
MIN - MID - MAX
40.8% - 44.5% - 48.3%
ÜLDKOGUM: MIN - MID - MAX
 299 782 -  327 423 -  355 064</t>
        </r>
      </text>
    </comment>
    <comment ref="BG936" authorId="0" shapeId="0" xr:uid="{00000000-0006-0000-0000-0000B7B20000}">
      <text>
        <r>
          <rPr>
            <sz val="9"/>
            <color indexed="81"/>
            <rFont val="Tahoma"/>
            <family val="2"/>
          </rPr>
          <t>Viga +- 6.1% (+- 17 258)
MIN - MID - MAX
41.2% - 47.3% - 53.3%
ÜLDKOGUM: MIN - MID - MAX
 116 999 -  134 257 -  151 514</t>
        </r>
      </text>
    </comment>
    <comment ref="BH936" authorId="0" shapeId="0" xr:uid="{00000000-0006-0000-0000-0000B8B20000}">
      <text>
        <r>
          <rPr>
            <sz val="9"/>
            <color indexed="81"/>
            <rFont val="Tahoma"/>
            <family val="2"/>
          </rPr>
          <t>Viga +- 21.7% (+- 4 846)
MIN - MID - MAX
26.9% - 48.6% - 70.3%
ÜLDKOGUM: MIN - MID - MAX
 6 005 -  10 851 -  15 697</t>
        </r>
      </text>
    </comment>
    <comment ref="BI936" authorId="0" shapeId="0" xr:uid="{00000000-0006-0000-0000-0000B9B20000}">
      <text>
        <r>
          <rPr>
            <sz val="9"/>
            <color indexed="81"/>
            <rFont val="Tahoma"/>
            <family val="2"/>
          </rPr>
          <t>Viga +- 12.7% (+- 7 497)
MIN - MID - MAX
21.7% - 34.4% - 47.1%
ÜLDKOGUM: MIN - MID - MAX
 12 868 -  20 364 -  27 861</t>
        </r>
      </text>
    </comment>
    <comment ref="BJ936" authorId="0" shapeId="0" xr:uid="{00000000-0006-0000-0000-0000BAB20000}">
      <text>
        <r>
          <rPr>
            <sz val="9"/>
            <color indexed="81"/>
            <rFont val="Tahoma"/>
            <family val="2"/>
          </rPr>
          <t>Viga +- 9.0% (+- 10 583)
MIN - MID - MAX
25.8% - 34.8% - 43.9%
ÜLDKOGUM: MIN - MID - MAX
 30 266 -  40 849 -  51 432</t>
        </r>
      </text>
    </comment>
    <comment ref="BK936" authorId="0" shapeId="0" xr:uid="{00000000-0006-0000-0000-0000BBB20000}">
      <text>
        <r>
          <rPr>
            <sz val="9"/>
            <color indexed="81"/>
            <rFont val="Tahoma"/>
            <family val="2"/>
          </rPr>
          <t>Viga +- 7.2% (+- 14 426)
MIN - MID - MAX
37.4% - 44.6% - 51.8%
ÜLDKOGUM: MIN - MID - MAX
 74 863 -  89 289 -  103 715</t>
        </r>
      </text>
    </comment>
    <comment ref="BL936" authorId="0" shapeId="0" xr:uid="{00000000-0006-0000-0000-0000BCB20000}">
      <text>
        <r>
          <rPr>
            <sz val="9"/>
            <color indexed="81"/>
            <rFont val="Tahoma"/>
            <family val="2"/>
          </rPr>
          <t>Viga +- 8.0% (+- 13 086)
MIN - MID - MAX
37.7% - 45.6% - 53.6%
ÜLDKOGUM: MIN - MID - MAX
 61 782 -  74 868 -  87 954</t>
        </r>
      </text>
    </comment>
    <comment ref="BM936" authorId="0" shapeId="0" xr:uid="{00000000-0006-0000-0000-0000BDB20000}">
      <text>
        <r>
          <rPr>
            <sz val="9"/>
            <color indexed="81"/>
            <rFont val="Tahoma"/>
            <family val="2"/>
          </rPr>
          <t>Viga +- 5.1% (+- 20 340)
MIN - MID - MAX
48.0% - 53.2% - 58.3%
ÜLDKOGUM: MIN - MID - MAX
 189 737 -  210 078 -  230 418</t>
        </r>
      </text>
    </comment>
    <comment ref="BN936" authorId="0" shapeId="0" xr:uid="{00000000-0006-0000-0000-0000BEB20000}">
      <text>
        <r>
          <rPr>
            <sz val="9"/>
            <color indexed="81"/>
            <rFont val="Tahoma"/>
            <family val="2"/>
          </rPr>
          <t>Viga +- 36.2% (+- 2 203)
MIN - MID - MAX
0.0% - 31.7% - 68.0%
ÜLDKOGUM: MIN - MID - MAX
   -  2 203 -  4 718</t>
        </r>
      </text>
    </comment>
    <comment ref="BO936" authorId="0" shapeId="0" xr:uid="{00000000-0006-0000-0000-0000BFB20000}">
      <text>
        <r>
          <rPr>
            <sz val="9"/>
            <color indexed="81"/>
            <rFont val="Tahoma"/>
            <family val="2"/>
          </rPr>
          <t>Viga +- 8.8% (+- 11 940)
MIN - MID - MAX
38.6% - 47.4% - 56.2%
ÜLDKOGUM: MIN - MID - MAX
 52 497 -  64 438 -  76 378</t>
        </r>
      </text>
    </comment>
    <comment ref="BP936" authorId="0" shapeId="0" xr:uid="{00000000-0006-0000-0000-0000C0B20000}">
      <text>
        <r>
          <rPr>
            <sz val="9"/>
            <color indexed="81"/>
            <rFont val="Tahoma"/>
            <family val="2"/>
          </rPr>
          <t>Viga +- 10.6% (+- 9 301)
MIN - MID - MAX
52.2% - 62.8% - 73.4%
ÜLDKOGUM: MIN - MID - MAX
 45 987 -  55 288 -  64 589</t>
        </r>
      </text>
    </comment>
    <comment ref="BQ936" authorId="0" shapeId="0" xr:uid="{00000000-0006-0000-0000-0000C1B20000}">
      <text>
        <r>
          <rPr>
            <sz val="9"/>
            <color indexed="81"/>
            <rFont val="Tahoma"/>
            <family val="2"/>
          </rPr>
          <t>Viga +- 4.1% (+- 25 133)
MIN - MID - MAX
39.2% - 43.4% - 47.5%
ÜLDKOGUM: MIN - MID - MAX
 240 008 -  265 141 -  290 275</t>
        </r>
      </text>
    </comment>
    <comment ref="C937" authorId="0" shapeId="0" xr:uid="{00000000-0006-0000-0000-0000C2B20000}">
      <text>
        <r>
          <rPr>
            <sz val="9"/>
            <color indexed="81"/>
            <rFont val="Tahoma"/>
            <family val="2"/>
          </rPr>
          <t>Viga +- 3.1% (+- 33 614)
MIN - MID - MAX
39.3% - 42.3% - 45.4%
ÜLDKOGUM: MIN - MID - MAX
 432 487 -  466 100 -  499 714</t>
        </r>
      </text>
    </comment>
    <comment ref="D937" authorId="0" shapeId="0" xr:uid="{00000000-0006-0000-0000-0000C3B20000}">
      <text>
        <r>
          <rPr>
            <sz val="9"/>
            <color indexed="81"/>
            <rFont val="Tahoma"/>
            <family val="2"/>
          </rPr>
          <t>Viga +- 3.7% (+- 27 812)
MIN - MID - MAX
40.7% - 44.4% - 48.1%
ÜLDKOGUM: MIN - MID - MAX
 303 070 -  330 882 -  358 693</t>
        </r>
      </text>
    </comment>
    <comment ref="E937" authorId="0" shapeId="0" xr:uid="{00000000-0006-0000-0000-0000C4B20000}">
      <text>
        <r>
          <rPr>
            <sz val="9"/>
            <color indexed="81"/>
            <rFont val="Tahoma"/>
            <family val="2"/>
          </rPr>
          <t>Viga +- 5.3% (+- 18 780)
MIN - MID - MAX
32.7% - 38.0% - 43.3%
ÜLDKOGUM: MIN - MID - MAX
 116 439 -  135 219 -  153 998</t>
        </r>
      </text>
    </comment>
    <comment ref="F937" authorId="0" shapeId="0" xr:uid="{00000000-0006-0000-0000-0000C5B20000}">
      <text>
        <r>
          <rPr>
            <sz val="9"/>
            <color indexed="81"/>
            <rFont val="Tahoma"/>
            <family val="2"/>
          </rPr>
          <t>Viga +- 3.8% (+- 26 913)
MIN - MID - MAX
40.0% - 43.8% - 47.7%
ÜLDKOGUM: MIN - MID - MAX
 279 687 -  306 600 -  333 513</t>
        </r>
      </text>
    </comment>
    <comment ref="G937" authorId="0" shapeId="0" xr:uid="{00000000-0006-0000-0000-0000C6B20000}">
      <text>
        <r>
          <rPr>
            <sz val="9"/>
            <color indexed="81"/>
            <rFont val="Tahoma"/>
            <family val="2"/>
          </rPr>
          <t>Viga +- 15.2% (+- 6 898)
MIN - MID - MAX
38.3% - 53.4% - 68.6%
ÜLDKOGUM: MIN - MID - MAX
 17 384 -  24 282 -  31 180</t>
        </r>
      </text>
    </comment>
    <comment ref="H937" authorId="0" shapeId="0" xr:uid="{00000000-0006-0000-0000-0000C7B20000}">
      <text>
        <r>
          <rPr>
            <sz val="9"/>
            <color indexed="81"/>
            <rFont val="Tahoma"/>
            <family val="2"/>
          </rPr>
          <t>Viga +- 10.6% (+- 8 886)
MIN - MID - MAX
23.5% - 34.1% - 44.8%
ÜLDKOGUM: MIN - MID - MAX
 19 608 -  28 494 -  37 380</t>
        </r>
      </text>
    </comment>
    <comment ref="I937" authorId="0" shapeId="0" xr:uid="{00000000-0006-0000-0000-0000C8B20000}">
      <text>
        <r>
          <rPr>
            <sz val="9"/>
            <color indexed="81"/>
            <rFont val="Tahoma"/>
            <family val="2"/>
          </rPr>
          <t>Viga +- 9.3% (+- 10 942)
MIN - MID - MAX
32.3% - 41.7% - 51.0%
ÜLDKOGUM: MIN - MID - MAX
 37 826 -  48 768 -  59 710</t>
        </r>
      </text>
    </comment>
    <comment ref="J937" authorId="0" shapeId="0" xr:uid="{00000000-0006-0000-0000-0000C9B20000}">
      <text>
        <r>
          <rPr>
            <sz val="9"/>
            <color indexed="81"/>
            <rFont val="Tahoma"/>
            <family val="2"/>
          </rPr>
          <t>Viga +- 7.7% (+- 13 239)
MIN - MID - MAX
34.0% - 41.8% - 49.5%
ÜLDKOGUM: MIN - MID - MAX
 58 293 -  71 532 -  84 770</t>
        </r>
      </text>
    </comment>
    <comment ref="K937" authorId="0" shapeId="0" xr:uid="{00000000-0006-0000-0000-0000CAB20000}">
      <text>
        <r>
          <rPr>
            <sz val="9"/>
            <color indexed="81"/>
            <rFont val="Tahoma"/>
            <family val="2"/>
          </rPr>
          <t>Viga +- 6.8% (+- 15 452)
MIN - MID - MAX
42.4% - 49.2% - 56.1%
ÜLDKOGUM: MIN - MID - MAX
 96 365 -  111 817 -  127 270</t>
        </r>
      </text>
    </comment>
    <comment ref="L937" authorId="0" shapeId="0" xr:uid="{00000000-0006-0000-0000-0000CBB20000}">
      <text>
        <r>
          <rPr>
            <sz val="9"/>
            <color indexed="81"/>
            <rFont val="Tahoma"/>
            <family val="2"/>
          </rPr>
          <t>Viga +- 10.3% (+- 10 161)
MIN - MID - MAX
35.4% - 45.7% - 56.0%
ÜLDKOGUM: MIN - MID - MAX
 35 039 -  45 200 -  55 361</t>
        </r>
      </text>
    </comment>
    <comment ref="M937" authorId="0" shapeId="0" xr:uid="{00000000-0006-0000-0000-0000CCB2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37" authorId="0" shapeId="0" xr:uid="{00000000-0006-0000-0000-0000CDB20000}">
      <text>
        <r>
          <rPr>
            <sz val="9"/>
            <color indexed="81"/>
            <rFont val="Tahoma"/>
            <family val="2"/>
          </rPr>
          <t>Viga +- 7.0% (+- 14 603)
MIN - MID - MAX
33.7% - 40.6% - 47.6%
ÜLDKOGUM: MIN - MID - MAX
 70 785 -  85 389 -  99 992</t>
        </r>
      </text>
    </comment>
    <comment ref="O937" authorId="0" shapeId="0" xr:uid="{00000000-0006-0000-0000-0000CEB20000}">
      <text>
        <r>
          <rPr>
            <sz val="9"/>
            <color indexed="81"/>
            <rFont val="Tahoma"/>
            <family val="2"/>
          </rPr>
          <t>Viga +- 4.6% (+- 22 582)
MIN - MID - MAX
40.6% - 45.2% - 49.8%
ÜLDKOGUM: MIN - MID - MAX
 198 629 -  221 211 -  243 793</t>
        </r>
      </text>
    </comment>
    <comment ref="P937" authorId="0" shapeId="0" xr:uid="{00000000-0006-0000-0000-0000CFB20000}">
      <text>
        <r>
          <rPr>
            <sz val="9"/>
            <color indexed="81"/>
            <rFont val="Tahoma"/>
            <family val="2"/>
          </rPr>
          <t>Viga +- 11.0% (+- 9 554)
MIN - MID - MAX
37.7% - 48.7% - 59.7%
ÜLDKOGUM: MIN - MID - MAX
 32 715 -  42 269 -  51 823</t>
        </r>
      </text>
    </comment>
    <comment ref="Q937" authorId="0" shapeId="0" xr:uid="{00000000-0006-0000-0000-0000D0B20000}">
      <text>
        <r>
          <rPr>
            <sz val="9"/>
            <color indexed="81"/>
            <rFont val="Tahoma"/>
            <family val="2"/>
          </rPr>
          <t>Viga +- 16.9% (+- 6 192)
MIN - MID - MAX
29.3% - 46.2% - 63.0%
ÜLDKOGUM: MIN - MID - MAX
 10 731 -  16 923 -  23 115</t>
        </r>
      </text>
    </comment>
    <comment ref="R937" authorId="0" shapeId="0" xr:uid="{00000000-0006-0000-0000-0000D1B20000}">
      <text>
        <r>
          <rPr>
            <sz val="9"/>
            <color indexed="81"/>
            <rFont val="Tahoma"/>
            <family val="2"/>
          </rPr>
          <t>Viga +- 24.6% (+- 3 943)
MIN - MID - MAX
11.3% - 35.9% - 60.5%
ÜLDKOGUM: MIN - MID - MAX
 1 822 -  5 765 -  9 709</t>
        </r>
      </text>
    </comment>
    <comment ref="S937" authorId="0" shapeId="0" xr:uid="{00000000-0006-0000-0000-0000D2B20000}">
      <text>
        <r>
          <rPr>
            <sz val="9"/>
            <color indexed="81"/>
            <rFont val="Tahoma"/>
            <family val="2"/>
          </rPr>
          <t>Viga +- 22.3% (+- 4 379)
MIN - MID - MAX
41.0% - 63.3% - 85.6%
ÜLDKOGUM: MIN - MID - MAX
 8 039 -  12 418 -  16 797</t>
        </r>
      </text>
    </comment>
    <comment ref="T937" authorId="0" shapeId="0" xr:uid="{00000000-0006-0000-0000-0000D3B20000}">
      <text>
        <r>
          <rPr>
            <sz val="9"/>
            <color indexed="81"/>
            <rFont val="Tahoma"/>
            <family val="2"/>
          </rPr>
          <t>Viga +- 12.8% (+- 5 202)
MIN - MID - MAX
6.9% - 19.7% - 32.6%
ÜLDKOGUM: MIN - MID - MAX
 2 811 -  8 013 -  13 214</t>
        </r>
      </text>
    </comment>
    <comment ref="U937" authorId="0" shapeId="0" xr:uid="{00000000-0006-0000-0000-0000D4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37" authorId="0" shapeId="0" xr:uid="{00000000-0006-0000-0000-0000D5B20000}">
      <text>
        <r>
          <rPr>
            <sz val="9"/>
            <color indexed="81"/>
            <rFont val="Tahoma"/>
            <family val="2"/>
          </rPr>
          <t>Viga +- 10.1% (+- 8 932)
MIN - MID - MAX
21.3% - 31.4% - 41.6%
ÜLDKOGUM: MIN - MID - MAX
 18 709 -  27 641 -  36 573</t>
        </r>
      </text>
    </comment>
    <comment ref="W937" authorId="0" shapeId="0" xr:uid="{00000000-0006-0000-0000-0000D6B20000}">
      <text>
        <r>
          <rPr>
            <sz val="9"/>
            <color indexed="81"/>
            <rFont val="Tahoma"/>
            <family val="2"/>
          </rPr>
          <t>Viga +- 16.5% (+- 5 501)
MIN - MID - MAX
15.0% - 31.5% - 48.0%
ÜLDKOGUM: MIN - MID - MAX
 4 999 -  10 500 -  16 001</t>
        </r>
      </text>
    </comment>
    <comment ref="X937" authorId="0" shapeId="0" xr:uid="{00000000-0006-0000-0000-0000D7B20000}">
      <text>
        <r>
          <rPr>
            <sz val="9"/>
            <color indexed="81"/>
            <rFont val="Tahoma"/>
            <family val="2"/>
          </rPr>
          <t>Viga +- 18.4% (+-  998)
MIN - MID - MAX
0.0% - 9.4% - 27.9%
ÜLDKOGUM: MIN - MID - MAX
   -   998 -  2 949</t>
        </r>
      </text>
    </comment>
    <comment ref="Y937" authorId="0" shapeId="0" xr:uid="{00000000-0006-0000-0000-0000D8B20000}">
      <text>
        <r>
          <rPr>
            <sz val="9"/>
            <color indexed="81"/>
            <rFont val="Tahoma"/>
            <family val="2"/>
          </rPr>
          <t>Viga +- 16.8% (+- 6 001)
MIN - MID - MAX
23.3% - 40.1% - 57.0%
ÜLDKOGUM: MIN - MID - MAX
 8 290 -  14 291 -  20 293</t>
        </r>
      </text>
    </comment>
    <comment ref="Z937" authorId="0" shapeId="0" xr:uid="{00000000-0006-0000-0000-0000D9B20000}">
      <text>
        <r>
          <rPr>
            <sz val="9"/>
            <color indexed="81"/>
            <rFont val="Tahoma"/>
            <family val="2"/>
          </rPr>
          <t>Viga +- 12.6% (+- 6 486)
MIN - MID - MAX
13.7% - 26.3% - 38.9%
ÜLDKOGUM: MIN - MID - MAX
 7 078 -  13 564 -  20 049</t>
        </r>
      </text>
    </comment>
    <comment ref="AA937" authorId="0" shapeId="0" xr:uid="{00000000-0006-0000-0000-0000DAB20000}">
      <text>
        <r>
          <rPr>
            <sz val="9"/>
            <color indexed="81"/>
            <rFont val="Tahoma"/>
            <family val="2"/>
          </rPr>
          <t>Viga +- 12.2% (+- 8 296)
MIN - MID - MAX
28.2% - 40.4% - 52.6%
ÜLDKOGUM: MIN - MID - MAX
 19 155 -  27 451 -  35 747</t>
        </r>
      </text>
    </comment>
    <comment ref="AB937" authorId="0" shapeId="0" xr:uid="{00000000-0006-0000-0000-0000DBB20000}">
      <text>
        <r>
          <rPr>
            <sz val="9"/>
            <color indexed="81"/>
            <rFont val="Tahoma"/>
            <family val="2"/>
          </rPr>
          <t>Viga +- 25.0% (+- 3 690)
MIN - MID - MAX
7.4% - 32.4% - 57.4%
ÜLDKOGUM: MIN - MID - MAX
 1 096 -  4 786 -  8 476</t>
        </r>
      </text>
    </comment>
    <comment ref="AC937" authorId="0" shapeId="0" xr:uid="{00000000-0006-0000-0000-0000DCB20000}">
      <text>
        <r>
          <rPr>
            <sz val="9"/>
            <color indexed="81"/>
            <rFont val="Tahoma"/>
            <family val="2"/>
          </rPr>
          <t>Viga +- 18.9% (+- 4 832)
MIN - MID - MAX
13.0% - 31.9% - 50.8%
ÜLDKOGUM: MIN - MID - MAX
 3 313 -  8 145 -  12 977</t>
        </r>
      </text>
    </comment>
    <comment ref="AD937" authorId="0" shapeId="0" xr:uid="{00000000-0006-0000-0000-0000DDB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37" authorId="0" shapeId="0" xr:uid="{00000000-0006-0000-0000-0000DEB2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937" authorId="0" shapeId="0" xr:uid="{00000000-0006-0000-0000-0000DFB20000}">
      <text>
        <r>
          <rPr>
            <sz val="9"/>
            <color indexed="81"/>
            <rFont val="Tahoma"/>
            <family val="2"/>
          </rPr>
          <t>Viga +- 23.8% (+- 4 397)
MIN - MID - MAX
22.1% - 45.9% - 69.6%
ÜLDKOGUM: MIN - MID - MAX
 4 090 -  8 487 -  12 884</t>
        </r>
      </text>
    </comment>
    <comment ref="AG937" authorId="0" shapeId="0" xr:uid="{00000000-0006-0000-0000-0000E0B20000}">
      <text>
        <r>
          <rPr>
            <sz val="9"/>
            <color indexed="81"/>
            <rFont val="Tahoma"/>
            <family val="2"/>
          </rPr>
          <t>Viga +- 4.4% (+- 23 524)
MIN - MID - MAX
41.8% - 46.3% - 50.7%
ÜLDKOGUM: MIN - MID - MAX
 221 331 -  244 855 -  268 378</t>
        </r>
      </text>
    </comment>
    <comment ref="AH937" authorId="0" shapeId="0" xr:uid="{00000000-0006-0000-0000-0000E1B20000}">
      <text>
        <r>
          <rPr>
            <sz val="9"/>
            <color indexed="81"/>
            <rFont val="Tahoma"/>
            <family val="2"/>
          </rPr>
          <t>Viga +- 4.7% (+- 22 310)
MIN - MID - MAX
39.6% - 44.3% - 48.9%
ÜLDKOGUM: MIN - MID - MAX
 190 061 -  212 371 -  234 680</t>
        </r>
      </text>
    </comment>
    <comment ref="AI937" authorId="0" shapeId="0" xr:uid="{00000000-0006-0000-0000-0000E2B20000}">
      <text>
        <r>
          <rPr>
            <sz val="9"/>
            <color indexed="81"/>
            <rFont val="Tahoma"/>
            <family val="2"/>
          </rPr>
          <t>Viga +- 6.8% (+- 15 054)
MIN - MID - MAX
36.0% - 42.8% - 49.7%
ÜLDKOGUM: MIN - MID - MAX
 79 175 -  94 229 -  109 283</t>
        </r>
      </text>
    </comment>
    <comment ref="AJ937" authorId="0" shapeId="0" xr:uid="{00000000-0006-0000-0000-0000E3B20000}">
      <text>
        <r>
          <rPr>
            <sz val="9"/>
            <color indexed="81"/>
            <rFont val="Tahoma"/>
            <family val="2"/>
          </rPr>
          <t>Viga +- 10.1% (+- 8 932)
MIN - MID - MAX
21.3% - 31.4% - 41.6%
ÜLDKOGUM: MIN - MID - MAX
 18 709 -  27 641 -  36 573</t>
        </r>
      </text>
    </comment>
    <comment ref="AK937" authorId="0" shapeId="0" xr:uid="{00000000-0006-0000-0000-0000E4B20000}">
      <text>
        <r>
          <rPr>
            <sz val="9"/>
            <color indexed="81"/>
            <rFont val="Tahoma"/>
            <family val="2"/>
          </rPr>
          <t>Viga +- 4.1% (+- 25 260)
MIN - MID - MAX
41.5% - 45.6% - 49.7%
ÜLDKOGUM: MIN - MID - MAX
 253 698 -  278 958 -  304 219</t>
        </r>
      </text>
    </comment>
    <comment ref="AL937" authorId="0" shapeId="0" xr:uid="{00000000-0006-0000-0000-0000E5B20000}">
      <text>
        <r>
          <rPr>
            <sz val="9"/>
            <color indexed="81"/>
            <rFont val="Tahoma"/>
            <family val="2"/>
          </rPr>
          <t>Viga +- 4.5% (+- 22 833)
MIN - MID - MAX
38.0% - 42.5% - 47.0%
ÜLDKOGUM: MIN - MID - MAX
 192 566 -  215 398 -  238 231</t>
        </r>
      </text>
    </comment>
    <comment ref="AM937" authorId="0" shapeId="0" xr:uid="{00000000-0006-0000-0000-0000E6B20000}">
      <text>
        <r>
          <rPr>
            <sz val="9"/>
            <color indexed="81"/>
            <rFont val="Tahoma"/>
            <family val="2"/>
          </rPr>
          <t>Viga +- 4.2% (+- 24 679)
MIN - MID - MAX
38.1% - 42.2% - 46.4%
ÜLDKOGUM: MIN - MID - MAX
 226 023 -  250 702 -  275 381</t>
        </r>
      </text>
    </comment>
    <comment ref="AN937" authorId="0" shapeId="0" xr:uid="{00000000-0006-0000-0000-0000E7B20000}">
      <text>
        <r>
          <rPr>
            <sz val="9"/>
            <color indexed="81"/>
            <rFont val="Tahoma"/>
            <family val="2"/>
          </rPr>
          <t>Viga +- 7.9% (+- 10 259)
MIN - MID - MAX
18.0% - 25.8% - 33.7%
ÜLDKOGUM: MIN - MID - MAX
 23 465 -  33 725 -  43 984</t>
        </r>
      </text>
    </comment>
    <comment ref="AO937" authorId="0" shapeId="0" xr:uid="{00000000-0006-0000-0000-0000E8B20000}">
      <text>
        <r>
          <rPr>
            <sz val="9"/>
            <color indexed="81"/>
            <rFont val="Tahoma"/>
            <family val="2"/>
          </rPr>
          <t>Viga +- 7.0% (+- 13 474)
MIN - MID - MAX
27.2% - 34.2% - 41.2%
ÜLDKOGUM: MIN - MID - MAX
 52 120 -  65 594 -  79 068</t>
        </r>
      </text>
    </comment>
    <comment ref="AP937" authorId="0" shapeId="0" xr:uid="{00000000-0006-0000-0000-0000E9B20000}">
      <text>
        <r>
          <rPr>
            <sz val="9"/>
            <color indexed="81"/>
            <rFont val="Tahoma"/>
            <family val="2"/>
          </rPr>
          <t>Viga +- 6.3% (+- 16 777)
MIN - MID - MAX
41.8% - 48.0% - 54.3%
ÜLDKOGUM: MIN - MID - MAX
 111 995 -  128 772 -  145 549</t>
        </r>
      </text>
    </comment>
    <comment ref="AQ937" authorId="0" shapeId="0" xr:uid="{00000000-0006-0000-0000-0000EAB20000}">
      <text>
        <r>
          <rPr>
            <sz val="9"/>
            <color indexed="81"/>
            <rFont val="Tahoma"/>
            <family val="2"/>
          </rPr>
          <t>Viga +- 6.4% (+- 16 439)
MIN - MID - MAX
42.2% - 48.6% - 55.0%
ÜLDKOGUM: MIN - MID - MAX
 108 469 -  124 909 -  141 348</t>
        </r>
      </text>
    </comment>
    <comment ref="AR937" authorId="0" shapeId="0" xr:uid="{00000000-0006-0000-0000-0000EBB20000}">
      <text>
        <r>
          <rPr>
            <sz val="9"/>
            <color indexed="81"/>
            <rFont val="Tahoma"/>
            <family val="2"/>
          </rPr>
          <t>Viga +- 6.4% (+- 16 230)
MIN - MID - MAX
38.2% - 44.6% - 51.0%
ÜLDKOGUM: MIN - MID - MAX
 96 870 -  113 101 -  129 331</t>
        </r>
      </text>
    </comment>
    <comment ref="AS937" authorId="0" shapeId="0" xr:uid="{00000000-0006-0000-0000-0000ECB20000}">
      <text>
        <r>
          <rPr>
            <sz val="9"/>
            <color indexed="81"/>
            <rFont val="Tahoma"/>
            <family val="2"/>
          </rPr>
          <t>Viga +- 3.7% (+- 27 496)
MIN - MID - MAX
36.8% - 40.5% - 44.2%
ÜLDKOGUM: MIN - MID - MAX
 274 650 -  302 146 -  329 642</t>
        </r>
      </text>
    </comment>
    <comment ref="AT937" authorId="0" shapeId="0" xr:uid="{00000000-0006-0000-0000-0000EDB20000}">
      <text>
        <r>
          <rPr>
            <sz val="9"/>
            <color indexed="81"/>
            <rFont val="Tahoma"/>
            <family val="2"/>
          </rPr>
          <t>Viga +- 5.4% (+- 19 262)
MIN - MID - MAX
40.8% - 46.2% - 51.6%
ÜLDKOGUM: MIN - MID - MAX
 144 692 -  163 954 -  183 217</t>
        </r>
      </text>
    </comment>
    <comment ref="AU937" authorId="0" shapeId="0" xr:uid="{00000000-0006-0000-0000-0000EEB20000}">
      <text>
        <r>
          <rPr>
            <sz val="9"/>
            <color indexed="81"/>
            <rFont val="Tahoma"/>
            <family val="2"/>
          </rPr>
          <t>Viga +- 5.2% (+- 18 692)
MIN - MID - MAX
31.3% - 36.6% - 41.8%
ÜLDKOGUM: MIN - MID - MAX
 112 208 -  130 900 -  149 592</t>
        </r>
      </text>
    </comment>
    <comment ref="AV937" authorId="0" shapeId="0" xr:uid="{00000000-0006-0000-0000-0000EFB20000}">
      <text>
        <r>
          <rPr>
            <sz val="9"/>
            <color indexed="81"/>
            <rFont val="Tahoma"/>
            <family val="2"/>
          </rPr>
          <t>Viga +- 7.7% (+- 13 391)
MIN - MID - MAX
35.2% - 42.9% - 50.6%
ÜLDKOGUM: MIN - MID - MAX
 61 210 -  74 601 -  87 993</t>
        </r>
      </text>
    </comment>
    <comment ref="AW937" authorId="0" shapeId="0" xr:uid="{00000000-0006-0000-0000-0000F0B20000}">
      <text>
        <r>
          <rPr>
            <sz val="9"/>
            <color indexed="81"/>
            <rFont val="Tahoma"/>
            <family val="2"/>
          </rPr>
          <t>Viga +- 9.3% (+- 11 223)
MIN - MID - MAX
45.6% - 54.9% - 64.2%
ÜLDKOGUM: MIN - MID - MAX
 55 170 -  66 394 -  77 617</t>
        </r>
      </text>
    </comment>
    <comment ref="AX937" authorId="0" shapeId="0" xr:uid="{00000000-0006-0000-0000-0000F1B20000}">
      <text>
        <r>
          <rPr>
            <sz val="9"/>
            <color indexed="81"/>
            <rFont val="Tahoma"/>
            <family val="2"/>
          </rPr>
          <t>Viga +- 8.9% (+- 11 337)
MIN - MID - MAX
31.1% - 40.0% - 49.0%
ÜLDKOGUM: MIN - MID - MAX
 39 618 -  50 955 -  62 292</t>
        </r>
      </text>
    </comment>
    <comment ref="AY937" authorId="0" shapeId="0" xr:uid="{00000000-0006-0000-0000-0000F2B20000}">
      <text>
        <r>
          <rPr>
            <sz val="9"/>
            <color indexed="81"/>
            <rFont val="Tahoma"/>
            <family val="2"/>
          </rPr>
          <t>Viga +- 11.5% (+- 9 173)
MIN - MID - MAX
40.1% - 51.6% - 63.1%
ÜLDKOGUM: MIN - MID - MAX
 32 138 -  41 310 -  50 483</t>
        </r>
      </text>
    </comment>
    <comment ref="AZ937" authorId="0" shapeId="0" xr:uid="{00000000-0006-0000-0000-0000F3B20000}">
      <text>
        <r>
          <rPr>
            <sz val="9"/>
            <color indexed="81"/>
            <rFont val="Tahoma"/>
            <family val="2"/>
          </rPr>
          <t>Viga +- 6.5% (+- 15 719)
MIN - MID - MAX
35.9% - 42.4% - 48.9%
ÜLDKOGUM: MIN - MID - MAX
 86 221 -  101 940 -  117 659</t>
        </r>
      </text>
    </comment>
    <comment ref="BA937" authorId="0" shapeId="0" xr:uid="{00000000-0006-0000-0000-0000F4B20000}">
      <text>
        <r>
          <rPr>
            <sz val="9"/>
            <color indexed="81"/>
            <rFont val="Tahoma"/>
            <family val="2"/>
          </rPr>
          <t>Viga +- 5.2% (+- 18 692)
MIN - MID - MAX
31.3% - 36.6% - 41.8%
ÜLDKOGUM: MIN - MID - MAX
 112 208 -  130 900 -  149 592</t>
        </r>
      </text>
    </comment>
    <comment ref="BB937" authorId="0" shapeId="0" xr:uid="{00000000-0006-0000-0000-0000F5B20000}">
      <text>
        <r>
          <rPr>
            <sz val="9"/>
            <color indexed="81"/>
            <rFont val="Tahoma"/>
            <family val="2"/>
          </rPr>
          <t>Viga +- 7.4% (+- 14 074)
MIN - MID - MAX
37.8% - 45.2% - 52.6%
ÜLDKOGUM: MIN - MID - MAX
 71 900 -  85 974 -  100 048</t>
        </r>
      </text>
    </comment>
    <comment ref="BC937" authorId="0" shapeId="0" xr:uid="{00000000-0006-0000-0000-0000F6B20000}">
      <text>
        <r>
          <rPr>
            <sz val="9"/>
            <color indexed="81"/>
            <rFont val="Tahoma"/>
            <family val="2"/>
          </rPr>
          <t>Viga +- 7.0% (+- 14 577)
MIN - MID - MAX
34.7% - 41.7% - 48.7%
ÜLDKOGUM: MIN - MID - MAX
 72 085 -  86 661 -  101 238</t>
        </r>
      </text>
    </comment>
    <comment ref="BD937" authorId="0" shapeId="0" xr:uid="{00000000-0006-0000-0000-0000F7B20000}">
      <text>
        <r>
          <rPr>
            <sz val="9"/>
            <color indexed="81"/>
            <rFont val="Tahoma"/>
            <family val="2"/>
          </rPr>
          <t>Viga +- 5.5% (+- 19 017)
MIN - MID - MAX
41.6% - 47.1% - 52.6%
ÜLDKOGUM: MIN - MID - MAX
 143 548 -  162 565 -  181 581</t>
        </r>
      </text>
    </comment>
    <comment ref="BE937" authorId="0" shapeId="0" xr:uid="{00000000-0006-0000-0000-0000F8B20000}">
      <text>
        <r>
          <rPr>
            <sz val="9"/>
            <color indexed="81"/>
            <rFont val="Tahoma"/>
            <family val="2"/>
          </rPr>
          <t>Viga +- 10.5% (+- 8 570)
MIN - MID - MAX
20.7% - 31.2% - 41.8%
ÜLDKOGUM: MIN - MID - MAX
 16 808 -  25 378 -  33 948</t>
        </r>
      </text>
    </comment>
    <comment ref="BF937" authorId="0" shapeId="0" xr:uid="{00000000-0006-0000-0000-0000F9B20000}">
      <text>
        <r>
          <rPr>
            <sz val="9"/>
            <color indexed="81"/>
            <rFont val="Tahoma"/>
            <family val="2"/>
          </rPr>
          <t>Viga +- 3.7% (+- 27 581)
MIN - MID - MAX
39.9% - 43.6% - 47.4%
ÜLDKOGUM: MIN - MID - MAX
 293 257 -  320 838 -  348 420</t>
        </r>
      </text>
    </comment>
    <comment ref="BG937" authorId="0" shapeId="0" xr:uid="{00000000-0006-0000-0000-0000FAB20000}">
      <text>
        <r>
          <rPr>
            <sz val="9"/>
            <color indexed="81"/>
            <rFont val="Tahoma"/>
            <family val="2"/>
          </rPr>
          <t>Viga +- 6.0% (+- 17 072)
MIN - MID - MAX
36.2% - 42.2% - 48.2%
ÜLDKOGUM: MIN - MID - MAX
 102 811 -  119 884 -  136 956</t>
        </r>
      </text>
    </comment>
    <comment ref="BH937" authorId="0" shapeId="0" xr:uid="{00000000-0006-0000-0000-0000FBB20000}">
      <text>
        <r>
          <rPr>
            <sz val="9"/>
            <color indexed="81"/>
            <rFont val="Tahoma"/>
            <family val="2"/>
          </rPr>
          <t>Viga +- 21.3% (+- 4 766)
MIN - MID - MAX
19.5% - 40.8% - 62.2%
ÜLDKOGUM: MIN - MID - MAX
 4 356 -  9 122 -  13 888</t>
        </r>
      </text>
    </comment>
    <comment ref="BI937" authorId="0" shapeId="0" xr:uid="{00000000-0006-0000-0000-0000FCB20000}">
      <text>
        <r>
          <rPr>
            <sz val="9"/>
            <color indexed="81"/>
            <rFont val="Tahoma"/>
            <family val="2"/>
          </rPr>
          <t>Viga +- 13.2% (+- 7 830)
MIN - MID - MAX
42.9% - 56.1% - 69.3%
ÜLDKOGUM: MIN - MID - MAX
 25 375 -  33 206 -  41 036</t>
        </r>
      </text>
    </comment>
    <comment ref="BJ937" authorId="0" shapeId="0" xr:uid="{00000000-0006-0000-0000-0000FDB20000}">
      <text>
        <r>
          <rPr>
            <sz val="9"/>
            <color indexed="81"/>
            <rFont val="Tahoma"/>
            <family val="2"/>
          </rPr>
          <t>Viga +- 9.5% (+- 11 105)
MIN - MID - MAX
41.3% - 50.8% - 60.2%
ÜLDKOGUM: MIN - MID - MAX
 48 441 -  59 546 -  70 651</t>
        </r>
      </text>
    </comment>
    <comment ref="BK937" authorId="0" shapeId="0" xr:uid="{00000000-0006-0000-0000-0000FEB20000}">
      <text>
        <r>
          <rPr>
            <sz val="9"/>
            <color indexed="81"/>
            <rFont val="Tahoma"/>
            <family val="2"/>
          </rPr>
          <t>Viga +- 7.2% (+- 14 391)
MIN - MID - MAX
36.4% - 43.6% - 50.8%
ÜLDKOGUM: MIN - MID - MAX
 72 861 -  87 251 -  101 642</t>
        </r>
      </text>
    </comment>
    <comment ref="BL937" authorId="0" shapeId="0" xr:uid="{00000000-0006-0000-0000-0000FFB20000}">
      <text>
        <r>
          <rPr>
            <sz val="9"/>
            <color indexed="81"/>
            <rFont val="Tahoma"/>
            <family val="2"/>
          </rPr>
          <t>Viga +- 7.9% (+- 13 011)
MIN - MID - MAX
35.2% - 43.1% - 51.1%
ÜLDKOGUM: MIN - MID - MAX
 57 722 -  70 733 -  83 743</t>
        </r>
      </text>
    </comment>
    <comment ref="BM937" authorId="0" shapeId="0" xr:uid="{00000000-0006-0000-0000-000000B30000}">
      <text>
        <r>
          <rPr>
            <sz val="9"/>
            <color indexed="81"/>
            <rFont val="Tahoma"/>
            <family val="2"/>
          </rPr>
          <t>Viga +- 5.0% (+- 19 684)
MIN - MID - MAX
32.0% - 37.0% - 42.0%
ÜLDKOGUM: MIN - MID - MAX
 126 582 -  146 266 -  165 950</t>
        </r>
      </text>
    </comment>
    <comment ref="BN937" authorId="0" shapeId="0" xr:uid="{00000000-0006-0000-0000-000001B30000}">
      <text>
        <r>
          <rPr>
            <sz val="9"/>
            <color indexed="81"/>
            <rFont val="Tahoma"/>
            <family val="2"/>
          </rPr>
          <t>Viga +- 38.9% (+- 2 700)
MIN - MID - MAX
9.4% - 48.3% - 87.2%
ÜLDKOGUM: MIN - MID - MAX
  651 -  3 351 -  6 051</t>
        </r>
      </text>
    </comment>
    <comment ref="BO937" authorId="0" shapeId="0" xr:uid="{00000000-0006-0000-0000-000002B30000}">
      <text>
        <r>
          <rPr>
            <sz val="9"/>
            <color indexed="81"/>
            <rFont val="Tahoma"/>
            <family val="2"/>
          </rPr>
          <t>Viga +- 8.7% (+- 11 789)
MIN - MID - MAX
33.0% - 41.7% - 50.3%
ÜLDKOGUM: MIN - MID - MAX
 44 836 -  56 625 -  68 415</t>
        </r>
      </text>
    </comment>
    <comment ref="BP937" authorId="0" shapeId="0" xr:uid="{00000000-0006-0000-0000-000003B30000}">
      <text>
        <r>
          <rPr>
            <sz val="9"/>
            <color indexed="81"/>
            <rFont val="Tahoma"/>
            <family val="2"/>
          </rPr>
          <t>Viga +- 10.1% (+- 8 932)
MIN - MID - MAX
21.3% - 31.4% - 41.6%
ÜLDKOGUM: MIN - MID - MAX
 18 709 -  27 641 -  36 573</t>
        </r>
      </text>
    </comment>
    <comment ref="BQ937" authorId="0" shapeId="0" xr:uid="{00000000-0006-0000-0000-000004B30000}">
      <text>
        <r>
          <rPr>
            <sz val="9"/>
            <color indexed="81"/>
            <rFont val="Tahoma"/>
            <family val="2"/>
          </rPr>
          <t>Viga +- 4.1% (+- 25 260)
MIN - MID - MAX
41.5% - 45.6% - 49.7%
ÜLDKOGUM: MIN - MID - MAX
 253 698 -  278 958 -  304 219</t>
        </r>
      </text>
    </comment>
    <comment ref="C938" authorId="0" shapeId="0" xr:uid="{00000000-0006-0000-0000-000005B30000}">
      <text>
        <r>
          <rPr>
            <sz val="9"/>
            <color indexed="81"/>
            <rFont val="Tahoma"/>
            <family val="2"/>
          </rPr>
          <t>Viga +- 1.9% (+- 21 343)
MIN - MID - MAX
9.1% - 11.1% - 13.0%
ÜLDKOGUM: MIN - MID - MAX
 100 497 -  121 840 -  143 183</t>
        </r>
      </text>
    </comment>
    <comment ref="D938" authorId="0" shapeId="0" xr:uid="{00000000-0006-0000-0000-000006B30000}">
      <text>
        <r>
          <rPr>
            <sz val="9"/>
            <color indexed="81"/>
            <rFont val="Tahoma"/>
            <family val="2"/>
          </rPr>
          <t>Viga +- 2.3% (+- 17 017)
MIN - MID - MAX
8.0% - 10.3% - 12.6%
ÜLDKOGUM: MIN - MID - MAX
 59 750 -  76 766 -  93 783</t>
        </r>
      </text>
    </comment>
    <comment ref="E938" authorId="0" shapeId="0" xr:uid="{00000000-0006-0000-0000-000007B30000}">
      <text>
        <r>
          <rPr>
            <sz val="9"/>
            <color indexed="81"/>
            <rFont val="Tahoma"/>
            <family val="2"/>
          </rPr>
          <t>Viga +- 3.6% (+- 12 868)
MIN - MID - MAX
9.1% - 12.7% - 16.3%
ÜLDKOGUM: MIN - MID - MAX
 32 205 -  45 074 -  57 942</t>
        </r>
      </text>
    </comment>
    <comment ref="F938" authorId="0" shapeId="0" xr:uid="{00000000-0006-0000-0000-000008B30000}">
      <text>
        <r>
          <rPr>
            <sz val="9"/>
            <color indexed="81"/>
            <rFont val="Tahoma"/>
            <family val="2"/>
          </rPr>
          <t>Viga +- 2.4% (+- 16 537)
MIN - MID - MAX
8.0% - 10.4% - 12.7%
ÜLDKOGUM: MIN - MID - MAX
 56 016 -  72 554 -  89 091</t>
        </r>
      </text>
    </comment>
    <comment ref="G938" authorId="0" shapeId="0" xr:uid="{00000000-0006-0000-0000-000009B30000}">
      <text>
        <r>
          <rPr>
            <sz val="9"/>
            <color indexed="81"/>
            <rFont val="Tahoma"/>
            <family val="2"/>
          </rPr>
          <t>Viga +- 8.8% (+- 4 010)
MIN - MID - MAX
0.4% - 9.3% - 18.1%
ÜLDKOGUM: MIN - MID - MAX
  202 -  4 213 -  8 223</t>
        </r>
      </text>
    </comment>
    <comment ref="H938" authorId="0" shapeId="0" xr:uid="{00000000-0006-0000-0000-00000AB30000}">
      <text>
        <r>
          <rPr>
            <sz val="9"/>
            <color indexed="81"/>
            <rFont val="Tahoma"/>
            <family val="2"/>
          </rPr>
          <t>Viga +- 2.7% (+- 1 198)
MIN - MID - MAX
0.0% - 1.4% - 4.1%
ÜLDKOGUM: MIN - MID - MAX
   -  1 198 -  3 427</t>
        </r>
      </text>
    </comment>
    <comment ref="I938" authorId="0" shapeId="0" xr:uid="{00000000-0006-0000-0000-00000BB30000}">
      <text>
        <r>
          <rPr>
            <sz val="9"/>
            <color indexed="81"/>
            <rFont val="Tahoma"/>
            <family val="2"/>
          </rPr>
          <t>Viga +- 4.9% (+- 5 707)
MIN - MID - MAX
2.2% - 7.1% - 12.0%
ÜLDKOGUM: MIN - MID - MAX
 2 627 -  8 334 -  14 042</t>
        </r>
      </text>
    </comment>
    <comment ref="J938" authorId="0" shapeId="0" xr:uid="{00000000-0006-0000-0000-00000CB30000}">
      <text>
        <r>
          <rPr>
            <sz val="9"/>
            <color indexed="81"/>
            <rFont val="Tahoma"/>
            <family val="2"/>
          </rPr>
          <t>Viga +- 4.4% (+- 7 452)
MIN - MID - MAX
4.1% - 8.4% - 12.8%
ÜLDKOGUM: MIN - MID - MAX
 6 960 -  14 412 -  21 865</t>
        </r>
      </text>
    </comment>
    <comment ref="K938" authorId="0" shapeId="0" xr:uid="{00000000-0006-0000-0000-00000DB30000}">
      <text>
        <r>
          <rPr>
            <sz val="9"/>
            <color indexed="81"/>
            <rFont val="Tahoma"/>
            <family val="2"/>
          </rPr>
          <t>Viga +- 4.7% (+- 10 616)
MIN - MID - MAX
9.0% - 13.7% - 18.3%
ÜLDKOGUM: MIN - MID - MAX
 20 411 -  31 027 -  41 643</t>
        </r>
      </text>
    </comment>
    <comment ref="L938" authorId="0" shapeId="0" xr:uid="{00000000-0006-0000-0000-00000EB30000}">
      <text>
        <r>
          <rPr>
            <sz val="9"/>
            <color indexed="81"/>
            <rFont val="Tahoma"/>
            <family val="2"/>
          </rPr>
          <t>Viga +- 7.9% (+- 7 799)
MIN - MID - MAX
9.9% - 17.8% - 25.7%
ÜLDKOGUM: MIN - MID - MAX
 9 782 -  17 581 -  25 380</t>
        </r>
      </text>
    </comment>
    <comment ref="M938" authorId="0" shapeId="0" xr:uid="{00000000-0006-0000-0000-00000FB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38" authorId="0" shapeId="0" xr:uid="{00000000-0006-0000-0000-000010B30000}">
      <text>
        <r>
          <rPr>
            <sz val="9"/>
            <color indexed="81"/>
            <rFont val="Tahoma"/>
            <family val="2"/>
          </rPr>
          <t>Viga +- 4.6% (+- 9 710)
MIN - MID - MAX
7.5% - 12.1% - 16.8%
ÜLDKOGUM: MIN - MID - MAX
 15 796 -  25 505 -  35 215</t>
        </r>
      </text>
    </comment>
    <comment ref="O938" authorId="0" shapeId="0" xr:uid="{00000000-0006-0000-0000-000011B30000}">
      <text>
        <r>
          <rPr>
            <sz val="9"/>
            <color indexed="81"/>
            <rFont val="Tahoma"/>
            <family val="2"/>
          </rPr>
          <t>Viga +- 2.7% (+- 13 374)
MIN - MID - MAX
6.9% - 9.6% - 12.3%
ÜLDKOGUM: MIN - MID - MAX
 33 674 -  47 048 -  60 423</t>
        </r>
      </text>
    </comment>
    <comment ref="P938" authorId="0" shapeId="0" xr:uid="{00000000-0006-0000-0000-000012B30000}">
      <text>
        <r>
          <rPr>
            <sz val="9"/>
            <color indexed="81"/>
            <rFont val="Tahoma"/>
            <family val="2"/>
          </rPr>
          <t>Viga +- 7.0% (+- 6 086)
MIN - MID - MAX
4.4% - 11.4% - 18.5%
ÜLDKOGUM: MIN - MID - MAX
 3 855 -  9 941 -  16 027</t>
        </r>
      </text>
    </comment>
    <comment ref="Q938" authorId="0" shapeId="0" xr:uid="{00000000-0006-0000-0000-000013B30000}">
      <text>
        <r>
          <rPr>
            <sz val="9"/>
            <color indexed="81"/>
            <rFont val="Tahoma"/>
            <family val="2"/>
          </rPr>
          <t>Viga +- 7.5% (+- 1 875)
MIN - MID - MAX
0.0% - 5.1% - 12.6%
ÜLDKOGUM: MIN - MID - MAX
   -  1 875 -  4 610</t>
        </r>
      </text>
    </comment>
    <comment ref="R938" authorId="0" shapeId="0" xr:uid="{00000000-0006-0000-0000-000014B3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938" authorId="0" shapeId="0" xr:uid="{00000000-0006-0000-0000-000015B30000}">
      <text>
        <r>
          <rPr>
            <sz val="9"/>
            <color indexed="81"/>
            <rFont val="Tahoma"/>
            <family val="2"/>
          </rPr>
          <t>Viga +- 14.5% (+- 2 160)
MIN - MID - MAX
0.0% - 11.0% - 25.5%
ÜLDKOGUM: MIN - MID - MAX
   -  2 160 -  5 004</t>
        </r>
      </text>
    </comment>
    <comment ref="T938" authorId="0" shapeId="0" xr:uid="{00000000-0006-0000-0000-000016B30000}">
      <text>
        <r>
          <rPr>
            <sz val="9"/>
            <color indexed="81"/>
            <rFont val="Tahoma"/>
            <family val="2"/>
          </rPr>
          <t>Viga +- 12.5% (+- 5 057)
MIN - MID - MAX
5.9% - 18.3% - 30.8%
ÜLDKOGUM: MIN - MID - MAX
 2 387 -  7 444 -  12 501</t>
        </r>
      </text>
    </comment>
    <comment ref="U938" authorId="0" shapeId="0" xr:uid="{00000000-0006-0000-0000-000017B30000}">
      <text>
        <r>
          <rPr>
            <sz val="9"/>
            <color indexed="81"/>
            <rFont val="Tahoma"/>
            <family val="2"/>
          </rPr>
          <t>Viga +- 28.7% (+- 2 930)
MIN - MID - MAX
0.0% - 28.3% - 57.0%
ÜLDKOGUM: MIN - MID - MAX
   -  2 930 -  5 904</t>
        </r>
      </text>
    </comment>
    <comment ref="V938" authorId="0" shapeId="0" xr:uid="{00000000-0006-0000-0000-000018B3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597 -  5 088 -  9 580</t>
        </r>
      </text>
    </comment>
    <comment ref="W938" authorId="0" shapeId="0" xr:uid="{00000000-0006-0000-0000-000019B30000}">
      <text>
        <r>
          <rPr>
            <sz val="9"/>
            <color indexed="81"/>
            <rFont val="Tahoma"/>
            <family val="2"/>
          </rPr>
          <t>Viga +- 10.8% (+- 3 458)
MIN - MID - MAX
0.0% - 10.4% - 21.2%
ÜLDKOGUM: MIN - MID - MAX
   -  3 458 -  7 070</t>
        </r>
      </text>
    </comment>
    <comment ref="X938" authorId="0" shapeId="0" xr:uid="{00000000-0006-0000-0000-00001AB30000}">
      <text>
        <r>
          <rPr>
            <sz val="9"/>
            <color indexed="81"/>
            <rFont val="Tahoma"/>
            <family val="2"/>
          </rPr>
          <t>Viga +- 28.8% (+- 3 049)
MIN - MID - MAX
0.9% - 29.7% - 58.5%
ÜLDKOGUM: MIN - MID - MAX
  94 -  3 143 -  6 192</t>
        </r>
      </text>
    </comment>
    <comment ref="Y938" authorId="0" shapeId="0" xr:uid="{00000000-0006-0000-0000-00001BB30000}">
      <text>
        <r>
          <rPr>
            <sz val="9"/>
            <color indexed="81"/>
            <rFont val="Tahoma"/>
            <family val="2"/>
          </rPr>
          <t>Viga +- 7.8% (+- 1 922)
MIN - MID - MAX
0.0% - 5.4% - 13.2%
ÜLDKOGUM: MIN - MID - MAX
   -  1 922 -  4 688</t>
        </r>
      </text>
    </comment>
    <comment ref="Z938" authorId="0" shapeId="0" xr:uid="{00000000-0006-0000-0000-00001CB30000}">
      <text>
        <r>
          <rPr>
            <sz val="9"/>
            <color indexed="81"/>
            <rFont val="Tahoma"/>
            <family val="2"/>
          </rPr>
          <t>Viga +- 6.1% (+- 2 478)
MIN - MID - MAX
0.0% - 4.8% - 10.9%
ÜLDKOGUM: MIN - MID - MAX
   -  2 478 -  5 629</t>
        </r>
      </text>
    </comment>
    <comment ref="AA938" authorId="0" shapeId="0" xr:uid="{00000000-0006-0000-0000-00001DB30000}">
      <text>
        <r>
          <rPr>
            <sz val="9"/>
            <color indexed="81"/>
            <rFont val="Tahoma"/>
            <family val="2"/>
          </rPr>
          <t>Viga +- 4.3% (+- 2 114)
MIN - MID - MAX
0.0% - 3.1% - 7.4%
ÜLDKOGUM: MIN - MID - MAX
   -  2 114 -  5 049</t>
        </r>
      </text>
    </comment>
    <comment ref="AB938" authorId="0" shapeId="0" xr:uid="{00000000-0006-0000-0000-00001EB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38" authorId="0" shapeId="0" xr:uid="{00000000-0006-0000-0000-00001FB30000}">
      <text>
        <r>
          <rPr>
            <sz val="9"/>
            <color indexed="81"/>
            <rFont val="Tahoma"/>
            <family val="2"/>
          </rPr>
          <t>Viga +- 14.1% (+- 3 587)
MIN - MID - MAX
0.0% - 14.0% - 28.1%
ÜLDKOGUM: MIN - MID - MAX
   -  3 587 -  7 189</t>
        </r>
      </text>
    </comment>
    <comment ref="AD938" authorId="0" shapeId="0" xr:uid="{00000000-0006-0000-0000-000020B3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38" authorId="0" shapeId="0" xr:uid="{00000000-0006-0000-0000-000021B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38" authorId="0" shapeId="0" xr:uid="{00000000-0006-0000-0000-000022B30000}">
      <text>
        <r>
          <rPr>
            <sz val="9"/>
            <color indexed="81"/>
            <rFont val="Tahoma"/>
            <family val="2"/>
          </rPr>
          <t>Viga +- 15.7% (+- 2 306)
MIN - MID - MAX
0.0% - 12.5% - 28.2%
ÜLDKOGUM: MIN - MID - MAX
   -  2 306 -  5 220</t>
        </r>
      </text>
    </comment>
    <comment ref="AG938" authorId="0" shapeId="0" xr:uid="{00000000-0006-0000-0000-000023B30000}">
      <text>
        <r>
          <rPr>
            <sz val="9"/>
            <color indexed="81"/>
            <rFont val="Tahoma"/>
            <family val="2"/>
          </rPr>
          <t>Viga +- 2.8% (+- 15 041)
MIN - MID - MAX
8.6% - 11.5% - 14.3%
ÜLDKOGUM: MIN - MID - MAX
 45 722 -  60 763 -  75 804</t>
        </r>
      </text>
    </comment>
    <comment ref="AH938" authorId="0" shapeId="0" xr:uid="{00000000-0006-0000-0000-000024B30000}">
      <text>
        <r>
          <rPr>
            <sz val="9"/>
            <color indexed="81"/>
            <rFont val="Tahoma"/>
            <family val="2"/>
          </rPr>
          <t>Viga +- 2.8% (+- 13 359)
MIN - MID - MAX
7.0% - 9.8% - 12.6%
ÜLDKOGUM: MIN - MID - MAX
 33 682 -  47 041 -  60 400</t>
        </r>
      </text>
    </comment>
    <comment ref="AI938" authorId="0" shapeId="0" xr:uid="{00000000-0006-0000-0000-000025B30000}">
      <text>
        <r>
          <rPr>
            <sz val="9"/>
            <color indexed="81"/>
            <rFont val="Tahoma"/>
            <family val="2"/>
          </rPr>
          <t>Viga +- 4.4% (+- 9 741)
MIN - MID - MAX
7.2% - 11.6% - 16.0%
ÜLDKOGUM: MIN - MID - MAX
 15 772 -  25 513 -  35 254</t>
        </r>
      </text>
    </comment>
    <comment ref="AJ938" authorId="0" shapeId="0" xr:uid="{00000000-0006-0000-0000-000026B3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597 -  5 088 -  9 580</t>
        </r>
      </text>
    </comment>
    <comment ref="AK938" authorId="0" shapeId="0" xr:uid="{00000000-0006-0000-0000-000027B30000}">
      <text>
        <r>
          <rPr>
            <sz val="9"/>
            <color indexed="81"/>
            <rFont val="Tahoma"/>
            <family val="2"/>
          </rPr>
          <t>Viga +- 2.6% (+- 15 889)
MIN - MID - MAX
8.4% - 11.0% - 13.6%
ÜLDKOGUM: MIN - MID - MAX
 51 577 -  67 465 -  83 354</t>
        </r>
      </text>
    </comment>
    <comment ref="AL938" authorId="0" shapeId="0" xr:uid="{00000000-0006-0000-0000-000028B30000}">
      <text>
        <r>
          <rPr>
            <sz val="9"/>
            <color indexed="81"/>
            <rFont val="Tahoma"/>
            <family val="2"/>
          </rPr>
          <t>Viga +- 2.8% (+- 14 339)
MIN - MID - MAX
8.0% - 10.8% - 13.6%
ÜLDKOGUM: MIN - MID - MAX
 40 461 -  54 800 -  69 138</t>
        </r>
      </text>
    </comment>
    <comment ref="AM938" authorId="0" shapeId="0" xr:uid="{00000000-0006-0000-0000-000029B30000}">
      <text>
        <r>
          <rPr>
            <sz val="9"/>
            <color indexed="81"/>
            <rFont val="Tahoma"/>
            <family val="2"/>
          </rPr>
          <t>Viga +- 2.7% (+- 15 815)
MIN - MID - MAX
8.6% - 11.3% - 14.0%
ÜLDKOGUM: MIN - MID - MAX
 51 225 -  67 040 -  82 856</t>
        </r>
      </text>
    </comment>
    <comment ref="AN938" authorId="0" shapeId="0" xr:uid="{00000000-0006-0000-0000-00002AB30000}">
      <text>
        <r>
          <rPr>
            <sz val="9"/>
            <color indexed="81"/>
            <rFont val="Tahoma"/>
            <family val="2"/>
          </rPr>
          <t>Viga +- 4.3% (+- 5 618)
MIN - MID - MAX
1.8% - 6.1% - 10.4%
ÜLDKOGUM: MIN - MID - MAX
 2 373 -  7 991 -  13 610</t>
        </r>
      </text>
    </comment>
    <comment ref="AO938" authorId="0" shapeId="0" xr:uid="{00000000-0006-0000-0000-00002BB30000}">
      <text>
        <r>
          <rPr>
            <sz val="9"/>
            <color indexed="81"/>
            <rFont val="Tahoma"/>
            <family val="2"/>
          </rPr>
          <t>Viga +- 3.6% (+- 6 883)
MIN - MID - MAX
2.7% - 6.3% - 9.9%
ÜLDKOGUM: MIN - MID - MAX
 5 131 -  12 014 -  18 898</t>
        </r>
      </text>
    </comment>
    <comment ref="AP938" authorId="0" shapeId="0" xr:uid="{00000000-0006-0000-0000-00002CB30000}">
      <text>
        <r>
          <rPr>
            <sz val="9"/>
            <color indexed="81"/>
            <rFont val="Tahoma"/>
            <family val="2"/>
          </rPr>
          <t>Viga +- 3.5% (+- 9 419)
MIN - MID - MAX
5.1% - 8.6% - 12.1%
ÜLDKOGUM: MIN - MID - MAX
 13 655 -  23 074 -  32 493</t>
        </r>
      </text>
    </comment>
    <comment ref="AQ938" authorId="0" shapeId="0" xr:uid="{00000000-0006-0000-0000-00002DB30000}">
      <text>
        <r>
          <rPr>
            <sz val="9"/>
            <color indexed="81"/>
            <rFont val="Tahoma"/>
            <family val="2"/>
          </rPr>
          <t>Viga +- 4.6% (+- 11 914)
MIN - MID - MAX
10.9% - 15.5% - 20.2%
ÜLDKOGUM: MIN - MID - MAX
 28 032 -  39 947 -  51 861</t>
        </r>
      </text>
    </comment>
    <comment ref="AR938" authorId="0" shapeId="0" xr:uid="{00000000-0006-0000-0000-00002EB30000}">
      <text>
        <r>
          <rPr>
            <sz val="9"/>
            <color indexed="81"/>
            <rFont val="Tahoma"/>
            <family val="2"/>
          </rPr>
          <t>Viga +- 4.6% (+- 11 759)
MIN - MID - MAX
10.7% - 15.3% - 20.0%
ÜLDKOGUM: MIN - MID - MAX
 27 054 -  38 813 -  50 572</t>
        </r>
      </text>
    </comment>
    <comment ref="AS938" authorId="0" shapeId="0" xr:uid="{00000000-0006-0000-0000-00002FB30000}">
      <text>
        <r>
          <rPr>
            <sz val="9"/>
            <color indexed="81"/>
            <rFont val="Tahoma"/>
            <family val="2"/>
          </rPr>
          <t>Viga +- 2.4% (+- 17 554)
MIN - MID - MAX
8.7% - 11.0% - 13.4%
ÜLDKOGUM: MIN - MID - MAX
 64 814 -  82 368 -  99 921</t>
        </r>
      </text>
    </comment>
    <comment ref="AT938" authorId="0" shapeId="0" xr:uid="{00000000-0006-0000-0000-000030B30000}">
      <text>
        <r>
          <rPr>
            <sz val="9"/>
            <color indexed="81"/>
            <rFont val="Tahoma"/>
            <family val="2"/>
          </rPr>
          <t>Viga +- 3.4% (+- 12 148)
MIN - MID - MAX
7.7% - 11.1% - 14.5%
ÜLDKOGUM: MIN - MID - MAX
 27 324 -  39 473 -  51 621</t>
        </r>
      </text>
    </comment>
    <comment ref="AU938" authorId="0" shapeId="0" xr:uid="{00000000-0006-0000-0000-000031B30000}">
      <text>
        <r>
          <rPr>
            <sz val="9"/>
            <color indexed="81"/>
            <rFont val="Tahoma"/>
            <family val="2"/>
          </rPr>
          <t>Viga +- 3.6% (+- 12 815)
MIN - MID - MAX
8.9% - 12.5% - 16.0%
ÜLDKOGUM: MIN - MID - MAX
 31 777 -  44 592 -  57 407</t>
        </r>
      </text>
    </comment>
    <comment ref="AV938" authorId="0" shapeId="0" xr:uid="{00000000-0006-0000-0000-000032B30000}">
      <text>
        <r>
          <rPr>
            <sz val="9"/>
            <color indexed="81"/>
            <rFont val="Tahoma"/>
            <family val="2"/>
          </rPr>
          <t>Viga +- 4.8% (+- 8 412)
MIN - MID - MAX
6.0% - 10.8% - 15.7%
ÜLDKOGUM: MIN - MID - MAX
 10 452 -  18 864 -  27 276</t>
        </r>
      </text>
    </comment>
    <comment ref="AW938" authorId="0" shapeId="0" xr:uid="{00000000-0006-0000-0000-000033B30000}">
      <text>
        <r>
          <rPr>
            <sz val="9"/>
            <color indexed="81"/>
            <rFont val="Tahoma"/>
            <family val="2"/>
          </rPr>
          <t>Viga +- 5.1% (+- 6 174)
MIN - MID - MAX
3.1% - 8.2% - 13.3%
ÜLDKOGUM: MIN - MID - MAX
 3 689 -  9 863 -  16 036</t>
        </r>
      </text>
    </comment>
    <comment ref="AX938" authorId="0" shapeId="0" xr:uid="{00000000-0006-0000-0000-000034B30000}">
      <text>
        <r>
          <rPr>
            <sz val="9"/>
            <color indexed="81"/>
            <rFont val="Tahoma"/>
            <family val="2"/>
          </rPr>
          <t>Viga +- 5.5% (+- 7 051)
MIN - MID - MAX
4.8% - 10.4% - 15.9%
ÜLDKOGUM: MIN - MID - MAX
 6 130 -  13 181 -  20 232</t>
        </r>
      </text>
    </comment>
    <comment ref="AY938" authorId="0" shapeId="0" xr:uid="{00000000-0006-0000-0000-000035B30000}">
      <text>
        <r>
          <rPr>
            <sz val="9"/>
            <color indexed="81"/>
            <rFont val="Tahoma"/>
            <family val="2"/>
          </rPr>
          <t>Viga +- 4.7% (+- 3 569)
MIN - MID - MAX
0.0% - 4.5% - 9.2%
ÜLDKOGUM: MIN - MID - MAX
   -  3 569 -  7 356</t>
        </r>
      </text>
    </comment>
    <comment ref="AZ938" authorId="0" shapeId="0" xr:uid="{00000000-0006-0000-0000-000036B30000}">
      <text>
        <r>
          <rPr>
            <sz val="9"/>
            <color indexed="81"/>
            <rFont val="Tahoma"/>
            <family val="2"/>
          </rPr>
          <t>Viga +- 4.5% (+- 10 771)
MIN - MID - MAX
8.7% - 13.2% - 17.7%
ÜLDKOGUM: MIN - MID - MAX
 21 001 -  31 771 -  42 542</t>
        </r>
      </text>
    </comment>
    <comment ref="BA938" authorId="0" shapeId="0" xr:uid="{00000000-0006-0000-0000-000037B30000}">
      <text>
        <r>
          <rPr>
            <sz val="9"/>
            <color indexed="81"/>
            <rFont val="Tahoma"/>
            <family val="2"/>
          </rPr>
          <t>Viga +- 3.6% (+- 12 815)
MIN - MID - MAX
8.9% - 12.5% - 16.0%
ÜLDKOGUM: MIN - MID - MAX
 31 777 -  44 592 -  57 407</t>
        </r>
      </text>
    </comment>
    <comment ref="BB938" authorId="0" shapeId="0" xr:uid="{00000000-0006-0000-0000-000038B30000}">
      <text>
        <r>
          <rPr>
            <sz val="9"/>
            <color indexed="81"/>
            <rFont val="Tahoma"/>
            <family val="2"/>
          </rPr>
          <t>Viga +- 4.7% (+- 8 938)
MIN - MID - MAX
6.6% - 11.3% - 16.0%
ÜLDKOGUM: MIN - MID - MAX
 12 460 -  21 398 -  30 336</t>
        </r>
      </text>
    </comment>
    <comment ref="BC938" authorId="0" shapeId="0" xr:uid="{00000000-0006-0000-0000-000039B30000}">
      <text>
        <r>
          <rPr>
            <sz val="9"/>
            <color indexed="81"/>
            <rFont val="Tahoma"/>
            <family val="2"/>
          </rPr>
          <t>Viga +- 4.7% (+- 9 697)
MIN - MID - MAX
7.6% - 12.3% - 16.9%
ÜLDKOGUM: MIN - MID - MAX
 15 779 -  25 476 -  35 173</t>
        </r>
      </text>
    </comment>
    <comment ref="BD938" authorId="0" shapeId="0" xr:uid="{00000000-0006-0000-0000-00003AB30000}">
      <text>
        <r>
          <rPr>
            <sz val="9"/>
            <color indexed="81"/>
            <rFont val="Tahoma"/>
            <family val="2"/>
          </rPr>
          <t>Viga +- 3.1% (+- 10 795)
MIN - MID - MAX
5.7% - 8.8% - 11.9%
ÜLDKOGUM: MIN - MID - MAX
 19 579 -  30 374 -  41 169</t>
        </r>
      </text>
    </comment>
    <comment ref="BE938" authorId="0" shapeId="0" xr:uid="{00000000-0006-0000-0000-00003BB30000}">
      <text>
        <r>
          <rPr>
            <sz val="9"/>
            <color indexed="81"/>
            <rFont val="Tahoma"/>
            <family val="2"/>
          </rPr>
          <t>Viga +- 5.3% (+- 4 298)
MIN - MID - MAX
0.4% - 5.7% - 11.0%
ÜLDKOGUM: MIN - MID - MAX
  360 -  4 658 -  8 957</t>
        </r>
      </text>
    </comment>
    <comment ref="BF938" authorId="0" shapeId="0" xr:uid="{00000000-0006-0000-0000-00003CB30000}">
      <text>
        <r>
          <rPr>
            <sz val="9"/>
            <color indexed="81"/>
            <rFont val="Tahoma"/>
            <family val="2"/>
          </rPr>
          <t>Viga +- 2.4% (+- 17 987)
MIN - MID - MAX
9.4% - 11.9% - 14.3%
ÜLDKOGUM: MIN - MID - MAX
 69 308 -  87 295 -  105 283</t>
        </r>
      </text>
    </comment>
    <comment ref="BG938" authorId="0" shapeId="0" xr:uid="{00000000-0006-0000-0000-00003DB30000}">
      <text>
        <r>
          <rPr>
            <sz val="9"/>
            <color indexed="81"/>
            <rFont val="Tahoma"/>
            <family val="2"/>
          </rPr>
          <t>Viga +- 3.7% (+- 10 607)
MIN - MID - MAX
6.8% - 10.5% - 14.3%
ÜLDKOGUM: MIN - MID - MAX
 19 280 -  29 886 -  40 493</t>
        </r>
      </text>
    </comment>
    <comment ref="BH938" authorId="0" shapeId="0" xr:uid="{00000000-0006-0000-0000-00003EB30000}">
      <text>
        <r>
          <rPr>
            <sz val="9"/>
            <color indexed="81"/>
            <rFont val="Tahoma"/>
            <family val="2"/>
          </rPr>
          <t>Viga +- 13.4% (+- 2 369)
MIN - MID - MAX
0.0% - 10.6% - 24.0%
ÜLDKOGUM: MIN - MID - MAX
   -  2 369 -  5 354</t>
        </r>
      </text>
    </comment>
    <comment ref="BI938" authorId="0" shapeId="0" xr:uid="{00000000-0006-0000-0000-00003FB30000}">
      <text>
        <r>
          <rPr>
            <sz val="9"/>
            <color indexed="81"/>
            <rFont val="Tahoma"/>
            <family val="2"/>
          </rPr>
          <t>Viga +- 7.8% (+- 4 620)
MIN - MID - MAX
1.7% - 9.5% - 17.3%
ÜLDKOGUM: MIN - MID - MAX
  983 -  5 603 -  10 223</t>
        </r>
      </text>
    </comment>
    <comment ref="BJ938" authorId="0" shapeId="0" xr:uid="{00000000-0006-0000-0000-000040B30000}">
      <text>
        <r>
          <rPr>
            <sz val="9"/>
            <color indexed="81"/>
            <rFont val="Tahoma"/>
            <family val="2"/>
          </rPr>
          <t>Viga +- 6.6% (+- 7 797)
MIN - MID - MAX
7.7% - 14.4% - 21.0%
ÜLDKOGUM: MIN - MID - MAX
 9 079 -  16 875 -  24 672</t>
        </r>
      </text>
    </comment>
    <comment ref="BK938" authorId="0" shapeId="0" xr:uid="{00000000-0006-0000-0000-000041B30000}">
      <text>
        <r>
          <rPr>
            <sz val="9"/>
            <color indexed="81"/>
            <rFont val="Tahoma"/>
            <family val="2"/>
          </rPr>
          <t>Viga +- 4.7% (+- 9 367)
MIN - MID - MAX
7.1% - 11.8% - 16.5%
ÜLDKOGUM: MIN - MID - MAX
 14 283 -  23 650 -  33 017</t>
        </r>
      </text>
    </comment>
    <comment ref="BL938" authorId="0" shapeId="0" xr:uid="{00000000-0006-0000-0000-000042B30000}">
      <text>
        <r>
          <rPr>
            <sz val="9"/>
            <color indexed="81"/>
            <rFont val="Tahoma"/>
            <family val="2"/>
          </rPr>
          <t>Viga +- 5.1% (+- 8 298)
MIN - MID - MAX
6.2% - 11.2% - 16.3%
ÜLDKOGUM: MIN - MID - MAX
 10 142 -  18 440 -  26 739</t>
        </r>
      </text>
    </comment>
    <comment ref="BM938" authorId="0" shapeId="0" xr:uid="{00000000-0006-0000-0000-000043B30000}">
      <text>
        <r>
          <rPr>
            <sz val="9"/>
            <color indexed="81"/>
            <rFont val="Tahoma"/>
            <family val="2"/>
          </rPr>
          <t>Viga +- 3.1% (+- 12 114)
MIN - MID - MAX
6.7% - 9.8% - 12.9%
ÜLDKOGUM: MIN - MID - MAX
 26 557 -  38 671 -  50 785</t>
        </r>
      </text>
    </comment>
    <comment ref="BN938" authorId="0" shapeId="0" xr:uid="{00000000-0006-0000-0000-000044B3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938" authorId="0" shapeId="0" xr:uid="{00000000-0006-0000-0000-000045B30000}">
      <text>
        <r>
          <rPr>
            <sz val="9"/>
            <color indexed="81"/>
            <rFont val="Tahoma"/>
            <family val="2"/>
          </rPr>
          <t>Viga +- 5.5% (+- 7 459)
MIN - MID - MAX
5.4% - 10.9% - 16.4%
ÜLDKOGUM: MIN - MID - MAX
 7 386 -  14 846 -  22 305</t>
        </r>
      </text>
    </comment>
    <comment ref="BP938" authorId="0" shapeId="0" xr:uid="{00000000-0006-0000-0000-000046B30000}">
      <text>
        <r>
          <rPr>
            <sz val="9"/>
            <color indexed="81"/>
            <rFont val="Tahoma"/>
            <family val="2"/>
          </rPr>
          <t>Viga +- 5.1% (+- 4 491)
MIN - MID - MAX
0.7% - 5.8% - 10.9%
ÜLDKOGUM: MIN - MID - MAX
  597 -  5 088 -  9 580</t>
        </r>
      </text>
    </comment>
    <comment ref="BQ938" authorId="0" shapeId="0" xr:uid="{00000000-0006-0000-0000-000047B30000}">
      <text>
        <r>
          <rPr>
            <sz val="9"/>
            <color indexed="81"/>
            <rFont val="Tahoma"/>
            <family val="2"/>
          </rPr>
          <t>Viga +- 2.6% (+- 15 889)
MIN - MID - MAX
8.4% - 11.0% - 13.6%
ÜLDKOGUM: MIN - MID - MAX
 51 577 -  67 465 -  83 354</t>
        </r>
      </text>
    </comment>
    <comment ref="C945" authorId="0" shapeId="0" xr:uid="{00000000-0006-0000-0000-00002EBC0000}">
      <text>
        <r>
          <rPr>
            <sz val="9"/>
            <color indexed="81"/>
            <rFont val="Tahoma"/>
            <family val="2"/>
          </rPr>
          <t>Viga +- 3.1% (+- 33 911)
MIN - MID - MAX
43.0% - 46.1% - 49.2%
ÜLDKOGUM: MIN - MID - MAX
 473 412 -  507 323 -  541 234</t>
        </r>
      </text>
    </comment>
    <comment ref="D945" authorId="0" shapeId="0" xr:uid="{00000000-0006-0000-0000-00002FBC0000}">
      <text>
        <r>
          <rPr>
            <sz val="9"/>
            <color indexed="81"/>
            <rFont val="Tahoma"/>
            <family val="2"/>
          </rPr>
          <t>Viga +- 3.7% (+- 27 802)
MIN - MID - MAX
52.0% - 55.7% - 59.5%
ÜLDKOGUM: MIN - MID - MAX
 387 444 -  415 246 -  443 049</t>
        </r>
      </text>
    </comment>
    <comment ref="E945" authorId="0" shapeId="0" xr:uid="{00000000-0006-0000-0000-000030BC0000}">
      <text>
        <r>
          <rPr>
            <sz val="9"/>
            <color indexed="81"/>
            <rFont val="Tahoma"/>
            <family val="2"/>
          </rPr>
          <t>Viga +- 4.8% (+- 16 944)
MIN - MID - MAX
21.1% - 25.9% - 30.6%
ÜLDKOGUM: MIN - MID - MAX
 75 132 -  92 077 -  109 021</t>
        </r>
      </text>
    </comment>
    <comment ref="F945" authorId="0" shapeId="0" xr:uid="{00000000-0006-0000-0000-000031BC0000}">
      <text>
        <r>
          <rPr>
            <sz val="9"/>
            <color indexed="81"/>
            <rFont val="Tahoma"/>
            <family val="2"/>
          </rPr>
          <t>Viga +- 3.8% (+- 26 747)
MIN - MID - MAX
54.4% - 58.3% - 62.1%
ÜLDKOGUM: MIN - MID - MAX
 380 909 -  407 656 -  434 403</t>
        </r>
      </text>
    </comment>
    <comment ref="G945" authorId="0" shapeId="0" xr:uid="{00000000-0006-0000-0000-000032BC0000}">
      <text>
        <r>
          <rPr>
            <sz val="9"/>
            <color indexed="81"/>
            <rFont val="Tahoma"/>
            <family val="2"/>
          </rPr>
          <t>Viga +- 11.3% (+- 5 158)
MIN - MID - MAX
5.4% - 16.7% - 28.1%
ÜLDKOGUM: MIN - MID - MAX
 2 432 -  7 590 -  12 748</t>
        </r>
      </text>
    </comment>
    <comment ref="H945" authorId="0" shapeId="0" xr:uid="{00000000-0006-0000-0000-000033BC0000}">
      <text>
        <r>
          <rPr>
            <sz val="9"/>
            <color indexed="81"/>
            <rFont val="Tahoma"/>
            <family val="2"/>
          </rPr>
          <t>Viga +- 11.2% (+- 9 343)
MIN - MID - MAX
42.6% - 53.8% - 65.0%
ÜLDKOGUM: MIN - MID - MAX
 35 589 -  44 932 -  54 276</t>
        </r>
      </text>
    </comment>
    <comment ref="I945" authorId="0" shapeId="0" xr:uid="{00000000-0006-0000-0000-000034BC0000}">
      <text>
        <r>
          <rPr>
            <sz val="9"/>
            <color indexed="81"/>
            <rFont val="Tahoma"/>
            <family val="2"/>
          </rPr>
          <t>Viga +- 9.5% (+- 11 078)
MIN - MID - MAX
37.6% - 47.0% - 56.5%
ÜLDKOGUM: MIN - MID - MAX
 43 994 -  55 072 -  66 150</t>
        </r>
      </text>
    </comment>
    <comment ref="J945" authorId="0" shapeId="0" xr:uid="{00000000-0006-0000-0000-000035BC0000}">
      <text>
        <r>
          <rPr>
            <sz val="9"/>
            <color indexed="81"/>
            <rFont val="Tahoma"/>
            <family val="2"/>
          </rPr>
          <t>Viga +- 7.8% (+- 13 392)
MIN - MID - MAX
45.5% - 53.3% - 61.2%
ÜLDKOGUM: MIN - MID - MAX
 77 951 -  91 343 -  104 735</t>
        </r>
      </text>
    </comment>
    <comment ref="K945" authorId="0" shapeId="0" xr:uid="{00000000-0006-0000-0000-000036BC0000}">
      <text>
        <r>
          <rPr>
            <sz val="9"/>
            <color indexed="81"/>
            <rFont val="Tahoma"/>
            <family val="2"/>
          </rPr>
          <t>Viga +- 6.6% (+- 15 096)
MIN - MID - MAX
54.1% - 60.7% - 67.3%
ÜLDKOGUM: MIN - MID - MAX
 122 736 -  137 831 -  152 927</t>
        </r>
      </text>
    </comment>
    <comment ref="L945" authorId="0" shapeId="0" xr:uid="{00000000-0006-0000-0000-000037BC0000}">
      <text>
        <r>
          <rPr>
            <sz val="9"/>
            <color indexed="81"/>
            <rFont val="Tahoma"/>
            <family val="2"/>
          </rPr>
          <t>Viga +- 8.3% (+- 8 254)
MIN - MID - MAX
71.0% - 79.4% - 87.7%
ÜLDKOGUM: MIN - MID - MAX
 70 223 -  78 477 -  86 731</t>
        </r>
      </text>
    </comment>
    <comment ref="M945" authorId="0" shapeId="0" xr:uid="{00000000-0006-0000-0000-000038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45" authorId="0" shapeId="0" xr:uid="{00000000-0006-0000-0000-000039BC0000}">
      <text>
        <r>
          <rPr>
            <sz val="9"/>
            <color indexed="81"/>
            <rFont val="Tahoma"/>
            <family val="2"/>
          </rPr>
          <t>Viga +- 6.3% (+- 13 228)
MIN - MID - MAX
66.5% - 72.8% - 79.1%
ÜLDKOGUM: MIN - MID - MAX
 139 759 -  152 987 -  166 216</t>
        </r>
      </text>
    </comment>
    <comment ref="O945" authorId="0" shapeId="0" xr:uid="{00000000-0006-0000-0000-00003ABC0000}">
      <text>
        <r>
          <rPr>
            <sz val="9"/>
            <color indexed="81"/>
            <rFont val="Tahoma"/>
            <family val="2"/>
          </rPr>
          <t>Viga +- 4.6% (+- 22 668)
MIN - MID - MAX
47.4% - 52.0% - 56.7%
ÜLDKOGUM: MIN - MID - MAX
 232 000 -  254 669 -  277 337</t>
        </r>
      </text>
    </comment>
    <comment ref="P945" authorId="0" shapeId="0" xr:uid="{00000000-0006-0000-0000-00003BBC0000}">
      <text>
        <r>
          <rPr>
            <sz val="9"/>
            <color indexed="81"/>
            <rFont val="Tahoma"/>
            <family val="2"/>
          </rPr>
          <t>Viga +- 10.6% (+- 9 180)
MIN - MID - MAX
53.3% - 63.9% - 74.5%
ÜLDKOGUM: MIN - MID - MAX
 46 323 -  55 502 -  64 682</t>
        </r>
      </text>
    </comment>
    <comment ref="Q945" authorId="0" shapeId="0" xr:uid="{00000000-0006-0000-0000-00003CBC0000}">
      <text>
        <r>
          <rPr>
            <sz val="9"/>
            <color indexed="81"/>
            <rFont val="Tahoma"/>
            <family val="2"/>
          </rPr>
          <t>Viga +- 14.7% (+- 5 385)
MIN - MID - MAX
60.2% - 74.9% - 89.6%
ÜLDKOGUM: MIN - MID - MAX
 22 078 -  27 463 -  32 848</t>
        </r>
      </text>
    </comment>
    <comment ref="R945" authorId="0" shapeId="0" xr:uid="{00000000-0006-0000-0000-00003DBC0000}">
      <text>
        <r>
          <rPr>
            <sz val="9"/>
            <color indexed="81"/>
            <rFont val="Tahoma"/>
            <family val="2"/>
          </rPr>
          <t>Viga +- 19.6% (+- 3 150)
MIN - MID - MAX
62.5% - 82.1% - 101.7%
ÜLDKOGUM: MIN - MID - MAX
 10 034 -  13 184 -  16 334</t>
        </r>
      </text>
    </comment>
    <comment ref="S945" authorId="0" shapeId="0" xr:uid="{00000000-0006-0000-0000-00003EBC0000}">
      <text>
        <r>
          <rPr>
            <sz val="9"/>
            <color indexed="81"/>
            <rFont val="Tahoma"/>
            <family val="2"/>
          </rPr>
          <t>Viga +- 20.0% (+- 3 927)
MIN - MID - MAX
55.1% - 75.1% - 95.2%
ÜLDKOGUM: MIN - MID - MAX
 10 814 -  14 741 -  18 668</t>
        </r>
      </text>
    </comment>
    <comment ref="T945" authorId="0" shapeId="0" xr:uid="{00000000-0006-0000-0000-00003FBC0000}">
      <text>
        <r>
          <rPr>
            <sz val="9"/>
            <color indexed="81"/>
            <rFont val="Tahoma"/>
            <family val="2"/>
          </rPr>
          <t>Viga +- 9.1% (+- 3 701)
MIN - MID - MAX
82.1% - 91.2% - 100.3%
ÜLDKOGUM: MIN - MID - MAX
 33 303 -  37 004 -  40 706</t>
        </r>
      </text>
    </comment>
    <comment ref="U945" authorId="0" shapeId="0" xr:uid="{00000000-0006-0000-0000-000040BC0000}">
      <text>
        <r>
          <rPr>
            <sz val="9"/>
            <color indexed="81"/>
            <rFont val="Tahoma"/>
            <family val="2"/>
          </rPr>
          <t>Viga +- 31.9% (+- 3 302)
MIN - MID - MAX
17.3% - 49.1% - 81.0%
ÜLDKOGUM: MIN - MID - MAX
 1 791 -  5 093 -  8 395</t>
        </r>
      </text>
    </comment>
    <comment ref="V945" authorId="0" shapeId="0" xr:uid="{00000000-0006-0000-0000-000041BC0000}">
      <text>
        <r>
          <rPr>
            <sz val="9"/>
            <color indexed="81"/>
            <rFont val="Tahoma"/>
            <family val="2"/>
          </rPr>
          <t>Viga +- 10.3% (+- 9 095)
MIN - MID - MAX
56.0% - 66.3% - 76.7%
ÜLDKOGUM: MIN - MID - MAX
 49 282 -  58 377 -  67 472</t>
        </r>
      </text>
    </comment>
    <comment ref="W945" authorId="0" shapeId="0" xr:uid="{00000000-0006-0000-0000-000042BC0000}">
      <text>
        <r>
          <rPr>
            <sz val="9"/>
            <color indexed="81"/>
            <rFont val="Tahoma"/>
            <family val="2"/>
          </rPr>
          <t>Viga +- 17.3% (+- 5 769)
MIN - MID - MAX
43.9% - 61.2% - 78.6%
ÜLDKOGUM: MIN - MID - MAX
 14 638 -  20 407 -  26 175</t>
        </r>
      </text>
    </comment>
    <comment ref="X945" authorId="0" shapeId="0" xr:uid="{00000000-0006-0000-0000-000043BC0000}">
      <text>
        <r>
          <rPr>
            <sz val="9"/>
            <color indexed="81"/>
            <rFont val="Tahoma"/>
            <family val="2"/>
          </rPr>
          <t>Viga +- 31.3% (+- 3 311)
MIN - MID - MAX
24.9% - 56.2% - 87.5%
ÜLDKOGUM: MIN - MID - MAX
 2 640 -  5 951 -  9 262</t>
        </r>
      </text>
    </comment>
    <comment ref="Y945" authorId="0" shapeId="0" xr:uid="{00000000-0006-0000-0000-000044BC0000}">
      <text>
        <r>
          <rPr>
            <sz val="9"/>
            <color indexed="81"/>
            <rFont val="Tahoma"/>
            <family val="2"/>
          </rPr>
          <t>Viga +- 17.1% (+- 6 094)
MIN - MID - MAX
28.1% - 45.2% - 62.3%
ÜLDKOGUM: MIN - MID - MAX
 9 996 -  16 090 -  22 184</t>
        </r>
      </text>
    </comment>
    <comment ref="Z945" authorId="0" shapeId="0" xr:uid="{00000000-0006-0000-0000-000045BC0000}">
      <text>
        <r>
          <rPr>
            <sz val="9"/>
            <color indexed="81"/>
            <rFont val="Tahoma"/>
            <family val="2"/>
          </rPr>
          <t>Viga +- 14.1% (+- 7 259)
MIN - MID - MAX
44.5% - 58.5% - 72.6%
ÜLDKOGUM: MIN - MID - MAX
 22 940 -  30 199 -  37 457</t>
        </r>
      </text>
    </comment>
    <comment ref="AA945" authorId="0" shapeId="0" xr:uid="{00000000-0006-0000-0000-000046BC0000}">
      <text>
        <r>
          <rPr>
            <sz val="9"/>
            <color indexed="81"/>
            <rFont val="Tahoma"/>
            <family val="2"/>
          </rPr>
          <t>Viga +- 12.4% (+- 8 421)
MIN - MID - MAX
42.0% - 54.4% - 66.7%
ÜLDKOGUM: MIN - MID - MAX
 28 495 -  36 915 -  45 336</t>
        </r>
      </text>
    </comment>
    <comment ref="AB945" authorId="0" shapeId="0" xr:uid="{00000000-0006-0000-0000-000047BC0000}">
      <text>
        <r>
          <rPr>
            <sz val="9"/>
            <color indexed="81"/>
            <rFont val="Tahoma"/>
            <family val="2"/>
          </rPr>
          <t>Viga +- 25.0% (+- 3 693)
MIN - MID - MAX
42.5% - 67.5% - 92.5%
ÜLDKOGUM: MIN - MID - MAX
 6 279 -  9 972 -  13 664</t>
        </r>
      </text>
    </comment>
    <comment ref="AC945" authorId="0" shapeId="0" xr:uid="{00000000-0006-0000-0000-000048BC0000}">
      <text>
        <r>
          <rPr>
            <sz val="9"/>
            <color indexed="81"/>
            <rFont val="Tahoma"/>
            <family val="2"/>
          </rPr>
          <t>Viga +- 20.3% (+- 5 178)
MIN - MID - MAX
32.3% - 52.6% - 72.8%
ÜLDKOGUM: MIN - MID - MAX
 8 254 -  13 431 -  18 609</t>
        </r>
      </text>
    </comment>
    <comment ref="AD945" authorId="0" shapeId="0" xr:uid="{00000000-0006-0000-0000-000049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45" authorId="0" shapeId="0" xr:uid="{00000000-0006-0000-0000-00004ABC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945" authorId="0" shapeId="0" xr:uid="{00000000-0006-0000-0000-00004BBC0000}">
      <text>
        <r>
          <rPr>
            <sz val="9"/>
            <color indexed="81"/>
            <rFont val="Tahoma"/>
            <family val="2"/>
          </rPr>
          <t>Viga +- 23.2% (+- 4 293)
MIN - MID - MAX
38.3% - 61.5% - 84.7%
ÜLDKOGUM: MIN - MID - MAX
 7 092 -  11 386 -  15 679</t>
        </r>
      </text>
    </comment>
    <comment ref="AG945" authorId="0" shapeId="0" xr:uid="{00000000-0006-0000-0000-00004CBC0000}">
      <text>
        <r>
          <rPr>
            <sz val="9"/>
            <color indexed="81"/>
            <rFont val="Tahoma"/>
            <family val="2"/>
          </rPr>
          <t>Viga +- 4.4% (+- 23 262)
MIN - MID - MAX
53.9% - 58.3% - 62.7%
ÜLDKOGUM: MIN - MID - MAX
 285 290 -  308 552 -  331 814</t>
        </r>
      </text>
    </comment>
    <comment ref="AH945" authorId="0" shapeId="0" xr:uid="{00000000-0006-0000-0000-00004DBC0000}">
      <text>
        <r>
          <rPr>
            <sz val="9"/>
            <color indexed="81"/>
            <rFont val="Tahoma"/>
            <family val="2"/>
          </rPr>
          <t>Viga +- 4.5% (+- 21 358)
MIN - MID - MAX
61.0% - 65.5% - 69.9%
ÜLDKOGUM: MIN - MID - MAX
 292 545 -  313 904 -  335 262</t>
        </r>
      </text>
    </comment>
    <comment ref="AI945" authorId="0" shapeId="0" xr:uid="{00000000-0006-0000-0000-00004EBC0000}">
      <text>
        <r>
          <rPr>
            <sz val="9"/>
            <color indexed="81"/>
            <rFont val="Tahoma"/>
            <family val="2"/>
          </rPr>
          <t>Viga +- 6.8% (+- 15 044)
MIN - MID - MAX
35.8% - 42.6% - 49.5%
ÜLDKOGUM: MIN - MID - MAX
 78 708 -  93 753 -  108 797</t>
        </r>
      </text>
    </comment>
    <comment ref="AJ945" authorId="0" shapeId="0" xr:uid="{00000000-0006-0000-0000-00004FBC0000}">
      <text>
        <r>
          <rPr>
            <sz val="9"/>
            <color indexed="81"/>
            <rFont val="Tahoma"/>
            <family val="2"/>
          </rPr>
          <t>Viga +- 10.3% (+- 9 095)
MIN - MID - MAX
56.0% - 66.3% - 76.7%
ÜLDKOGUM: MIN - MID - MAX
 49 282 -  58 377 -  67 472</t>
        </r>
      </text>
    </comment>
    <comment ref="AK945" authorId="0" shapeId="0" xr:uid="{00000000-0006-0000-0000-000050BC0000}">
      <text>
        <r>
          <rPr>
            <sz val="9"/>
            <color indexed="81"/>
            <rFont val="Tahoma"/>
            <family val="2"/>
          </rPr>
          <t>Viga +- 4.1% (+- 25 100)
MIN - MID - MAX
53.0% - 57.1% - 61.2%
ÜLDKOGUM: MIN - MID - MAX
 324 179 -  349 279 -  374 379</t>
        </r>
      </text>
    </comment>
    <comment ref="AL945" authorId="0" shapeId="0" xr:uid="{00000000-0006-0000-0000-000051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507 323 -  507 323 -  507 323</t>
        </r>
      </text>
    </comment>
    <comment ref="AM945" authorId="0" shapeId="0" xr:uid="{00000000-0006-0000-0000-000052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45" authorId="0" shapeId="0" xr:uid="{00000000-0006-0000-0000-000053BC0000}">
      <text>
        <r>
          <rPr>
            <sz val="9"/>
            <color indexed="81"/>
            <rFont val="Tahoma"/>
            <family val="2"/>
          </rPr>
          <t>Viga +- 9.0% (+- 11 715)
MIN - MID - MAX
42.7% - 51.6% - 60.6%
ÜLDKOGUM: MIN - MID - MAX
 55 731 -  67 445 -  79 160</t>
        </r>
      </text>
    </comment>
    <comment ref="AO945" authorId="0" shapeId="0" xr:uid="{00000000-0006-0000-0000-000054BC0000}">
      <text>
        <r>
          <rPr>
            <sz val="9"/>
            <color indexed="81"/>
            <rFont val="Tahoma"/>
            <family val="2"/>
          </rPr>
          <t>Viga +- 7.4% (+- 14 189)
MIN - MID - MAX
44.6% - 52.0% - 59.4%
ÜLDKOGUM: MIN - MID - MAX
 85 481 -  99 670 -  113 859</t>
        </r>
      </text>
    </comment>
    <comment ref="AP945" authorId="0" shapeId="0" xr:uid="{00000000-0006-0000-0000-000055BC0000}">
      <text>
        <r>
          <rPr>
            <sz val="9"/>
            <color indexed="81"/>
            <rFont val="Tahoma"/>
            <family val="2"/>
          </rPr>
          <t>Viga +- 6.3% (+- 16 789)
MIN - MID - MAX
44.3% - 50.6% - 56.8%
ÜLDKOGUM: MIN - MID - MAX
 118 741 -  135 530 -  152 319</t>
        </r>
      </text>
    </comment>
    <comment ref="AQ945" authorId="0" shapeId="0" xr:uid="{00000000-0006-0000-0000-000056BC0000}">
      <text>
        <r>
          <rPr>
            <sz val="9"/>
            <color indexed="81"/>
            <rFont val="Tahoma"/>
            <family val="2"/>
          </rPr>
          <t>Viga +- 6.4% (+- 16 400)
MIN - MID - MAX
39.9% - 46.3% - 52.6%
ÜLDKOGUM: MIN - MID - MAX
 102 564 -  118 964 -  135 364</t>
        </r>
      </text>
    </comment>
    <comment ref="AR945" authorId="0" shapeId="0" xr:uid="{00000000-0006-0000-0000-000057BC0000}">
      <text>
        <r>
          <rPr>
            <sz val="9"/>
            <color indexed="81"/>
            <rFont val="Tahoma"/>
            <family val="2"/>
          </rPr>
          <t>Viga +- 6.1% (+- 15 447)
MIN - MID - MAX
27.7% - 33.8% - 39.9%
ÜLDKOGUM: MIN - MID - MAX
 70 267 -  85 714 -  101 161</t>
        </r>
      </text>
    </comment>
    <comment ref="AS945" authorId="0" shapeId="0" xr:uid="{00000000-0006-0000-0000-000058BC0000}">
      <text>
        <r>
          <rPr>
            <sz val="9"/>
            <color indexed="81"/>
            <rFont val="Tahoma"/>
            <family val="2"/>
          </rPr>
          <t>Viga +- 3.7% (+- 27 729)
MIN - MID - MAX
39.3% - 43.0% - 46.7%
ÜLDKOGUM: MIN - MID - MAX
 292 914 -  320 642 -  348 371</t>
        </r>
      </text>
    </comment>
    <comment ref="AT945" authorId="0" shapeId="0" xr:uid="{00000000-0006-0000-0000-000059BC0000}">
      <text>
        <r>
          <rPr>
            <sz val="9"/>
            <color indexed="81"/>
            <rFont val="Tahoma"/>
            <family val="2"/>
          </rPr>
          <t>Viga +- 5.4% (+- 19 292)
MIN - MID - MAX
47.2% - 52.6% - 58.0%
ÜLDKOGUM: MIN - MID - MAX
 167 389 -  186 681 -  205 972</t>
        </r>
      </text>
    </comment>
    <comment ref="AU945" authorId="0" shapeId="0" xr:uid="{00000000-0006-0000-0000-00005ABC0000}">
      <text>
        <r>
          <rPr>
            <sz val="9"/>
            <color indexed="81"/>
            <rFont val="Tahoma"/>
            <family val="2"/>
          </rPr>
          <t>Viga +- 5.4% (+- 19 383)
MIN - MID - MAX
42.1% - 47.5% - 52.9%
ÜLDKOGUM: MIN - MID - MAX
 150 690 -  170 073 -  189 456</t>
        </r>
      </text>
    </comment>
    <comment ref="AV945" authorId="0" shapeId="0" xr:uid="{00000000-0006-0000-0000-00005BBC0000}">
      <text>
        <r>
          <rPr>
            <sz val="9"/>
            <color indexed="81"/>
            <rFont val="Tahoma"/>
            <family val="2"/>
          </rPr>
          <t>Viga +- 7.8% (+- 13 503)
MIN - MID - MAX
39.1% - 46.9% - 54.6%
ÜLDKOGUM: MIN - MID - MAX
 68 051 -  81 555 -  95 058</t>
        </r>
      </text>
    </comment>
    <comment ref="AW945" authorId="0" shapeId="0" xr:uid="{00000000-0006-0000-0000-00005CBC0000}">
      <text>
        <r>
          <rPr>
            <sz val="9"/>
            <color indexed="81"/>
            <rFont val="Tahoma"/>
            <family val="2"/>
          </rPr>
          <t>Viga +- 9.3% (+- 11 278)
MIN - MID - MAX
40.8% - 50.1% - 59.5%
ÜLDKOGUM: MIN - MID - MAX
 49 336 -  60 614 -  71 891</t>
        </r>
      </text>
    </comment>
    <comment ref="AX945" authorId="0" shapeId="0" xr:uid="{00000000-0006-0000-0000-00005DBC0000}">
      <text>
        <r>
          <rPr>
            <sz val="9"/>
            <color indexed="81"/>
            <rFont val="Tahoma"/>
            <family val="2"/>
          </rPr>
          <t>Viga +- 9.1% (+- 11 543)
MIN - MID - MAX
37.6% - 46.7% - 55.7%
ÜLDKOGUM: MIN - MID - MAX
 47 830 -  59 373 -  70 915</t>
        </r>
      </text>
    </comment>
    <comment ref="AY945" authorId="0" shapeId="0" xr:uid="{00000000-0006-0000-0000-00005EBC0000}">
      <text>
        <r>
          <rPr>
            <sz val="9"/>
            <color indexed="81"/>
            <rFont val="Tahoma"/>
            <family val="2"/>
          </rPr>
          <t>Viga +- 11.3% (+- 9 076)
MIN - MID - MAX
31.2% - 42.6% - 53.9%
ÜLDKOGUM: MIN - MID - MAX
 25 016 -  34 091 -  43 167</t>
        </r>
      </text>
    </comment>
    <comment ref="AZ945" authorId="0" shapeId="0" xr:uid="{00000000-0006-0000-0000-00005FBC0000}">
      <text>
        <r>
          <rPr>
            <sz val="9"/>
            <color indexed="81"/>
            <rFont val="Tahoma"/>
            <family val="2"/>
          </rPr>
          <t>Viga +- 6.5% (+- 15 712)
MIN - MID - MAX
35.7% - 42.3% - 48.8%
ÜLDKOGUM: MIN - MID - MAX
 85 905 -  101 618 -  117 330</t>
        </r>
      </text>
    </comment>
    <comment ref="BA945" authorId="0" shapeId="0" xr:uid="{00000000-0006-0000-0000-000060BC0000}">
      <text>
        <r>
          <rPr>
            <sz val="9"/>
            <color indexed="81"/>
            <rFont val="Tahoma"/>
            <family val="2"/>
          </rPr>
          <t>Viga +- 5.4% (+- 19 383)
MIN - MID - MAX
42.1% - 47.5% - 52.9%
ÜLDKOGUM: MIN - MID - MAX
 150 690 -  170 073 -  189 456</t>
        </r>
      </text>
    </comment>
    <comment ref="BB945" authorId="0" shapeId="0" xr:uid="{00000000-0006-0000-0000-000061BC0000}">
      <text>
        <r>
          <rPr>
            <sz val="9"/>
            <color indexed="81"/>
            <rFont val="Tahoma"/>
            <family val="2"/>
          </rPr>
          <t>Viga +- 7.4% (+- 13 985)
MIN - MID - MAX
35.3% - 42.7% - 50.0%
ÜLDKOGUM: MIN - MID - MAX
 67 093 -  81 078 -  95 063</t>
        </r>
      </text>
    </comment>
    <comment ref="BC945" authorId="0" shapeId="0" xr:uid="{00000000-0006-0000-0000-000062BC0000}">
      <text>
        <r>
          <rPr>
            <sz val="9"/>
            <color indexed="81"/>
            <rFont val="Tahoma"/>
            <family val="2"/>
          </rPr>
          <t>Viga +- 7.1% (+- 14 646)
MIN - MID - MAX
36.2% - 43.3% - 50.3%
ÜLDKOGUM: MIN - MID - MAX
 75 229 -  89 876 -  104 522</t>
        </r>
      </text>
    </comment>
    <comment ref="BD945" authorId="0" shapeId="0" xr:uid="{00000000-0006-0000-0000-000063BC0000}">
      <text>
        <r>
          <rPr>
            <sz val="9"/>
            <color indexed="81"/>
            <rFont val="Tahoma"/>
            <family val="2"/>
          </rPr>
          <t>Viga +- 5.5% (+- 19 036)
MIN - MID - MAX
42.7% - 48.2% - 53.7%
ÜLDKOGUM: MIN - MID - MAX
 147 260 -  166 296 -  185 332</t>
        </r>
      </text>
    </comment>
    <comment ref="BE945" authorId="0" shapeId="0" xr:uid="{00000000-0006-0000-0000-000064BC0000}">
      <text>
        <r>
          <rPr>
            <sz val="9"/>
            <color indexed="81"/>
            <rFont val="Tahoma"/>
            <family val="2"/>
          </rPr>
          <t>Viga +- 11.1% (+- 9 014)
MIN - MID - MAX
50.1% - 61.2% - 72.3%
ÜLDKOGUM: MIN - MID - MAX
 40 722 -  49 735 -  58 749</t>
        </r>
      </text>
    </comment>
    <comment ref="BF945" authorId="0" shapeId="0" xr:uid="{00000000-0006-0000-0000-000065BC0000}">
      <text>
        <r>
          <rPr>
            <sz val="9"/>
            <color indexed="81"/>
            <rFont val="Tahoma"/>
            <family val="2"/>
          </rPr>
          <t>Viga +- 3.8% (+- 27 752)
MIN - MID - MAX
43.0% - 46.8% - 50.6%
ÜLDKOGUM: MIN - MID - MAX
 316 570 -  344 322 -  372 074</t>
        </r>
      </text>
    </comment>
    <comment ref="BG945" authorId="0" shapeId="0" xr:uid="{00000000-0006-0000-0000-000066BC0000}">
      <text>
        <r>
          <rPr>
            <sz val="9"/>
            <color indexed="81"/>
            <rFont val="Tahoma"/>
            <family val="2"/>
          </rPr>
          <t>Viga +- 6.0% (+- 16 926)
MIN - MID - MAX
33.9% - 39.9% - 45.8%
ÜLDKOGUM: MIN - MID - MAX
 96 340 -  113 266 -  130 192</t>
        </r>
      </text>
    </comment>
    <comment ref="BH945" authorId="0" shapeId="0" xr:uid="{00000000-0006-0000-0000-000067BC0000}">
      <text>
        <r>
          <rPr>
            <sz val="9"/>
            <color indexed="81"/>
            <rFont val="Tahoma"/>
            <family val="2"/>
          </rPr>
          <t>Viga +- 21.5% (+- 4 805)
MIN - MID - MAX
21.8% - 43.3% - 64.8%
ÜLDKOGUM: MIN - MID - MAX
 4 874 -  9 678 -  14 483</t>
        </r>
      </text>
    </comment>
    <comment ref="BI945" authorId="0" shapeId="0" xr:uid="{00000000-0006-0000-0000-000068BC0000}">
      <text>
        <r>
          <rPr>
            <sz val="9"/>
            <color indexed="81"/>
            <rFont val="Tahoma"/>
            <family val="2"/>
          </rPr>
          <t>Viga +- 13.2% (+- 7 840)
MIN - MID - MAX
31.2% - 44.4% - 57.7%
ÜLDKOGUM: MIN - MID - MAX
 18 436 -  26 277 -  34 117</t>
        </r>
      </text>
    </comment>
    <comment ref="BJ945" authorId="0" shapeId="0" xr:uid="{00000000-0006-0000-0000-000069BC0000}">
      <text>
        <r>
          <rPr>
            <sz val="9"/>
            <color indexed="81"/>
            <rFont val="Tahoma"/>
            <family val="2"/>
          </rPr>
          <t>Viga +- 9.2% (+- 10 788)
MIN - MID - MAX
28.9% - 38.1% - 47.3%
ÜLDKOGUM: MIN - MID - MAX
 33 896 -  44 684 -  55 472</t>
        </r>
      </text>
    </comment>
    <comment ref="BK945" authorId="0" shapeId="0" xr:uid="{00000000-0006-0000-0000-00006ABC0000}">
      <text>
        <r>
          <rPr>
            <sz val="9"/>
            <color indexed="81"/>
            <rFont val="Tahoma"/>
            <family val="2"/>
          </rPr>
          <t>Viga +- 6.9% (+- 13 877)
MIN - MID - MAX
28.5% - 35.4% - 42.3%
ÜLDKOGUM: MIN - MID - MAX
 56 967 -  70 844 -  84 721</t>
        </r>
      </text>
    </comment>
    <comment ref="BL945" authorId="0" shapeId="0" xr:uid="{00000000-0006-0000-0000-00006BBC0000}">
      <text>
        <r>
          <rPr>
            <sz val="9"/>
            <color indexed="81"/>
            <rFont val="Tahoma"/>
            <family val="2"/>
          </rPr>
          <t>Viga +- 7.8% (+- 12 775)
MIN - MID - MAX
30.6% - 38.4% - 46.1%
ÜLDKOGUM: MIN - MID - MAX
 50 154 -  62 929 -  75 704</t>
        </r>
      </text>
    </comment>
    <comment ref="BM945" authorId="0" shapeId="0" xr:uid="{00000000-0006-0000-0000-00006CBC0000}">
      <text>
        <r>
          <rPr>
            <sz val="9"/>
            <color indexed="81"/>
            <rFont val="Tahoma"/>
            <family val="2"/>
          </rPr>
          <t>Viga +- 5.1% (+- 20 213)
MIN - MID - MAX
51.3% - 56.4% - 61.5%
ÜLDKOGUM: MIN - MID - MAX
 202 623 -  222 837 -  243 050</t>
        </r>
      </text>
    </comment>
    <comment ref="BN945" authorId="0" shapeId="0" xr:uid="{00000000-0006-0000-0000-00006D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945" authorId="0" shapeId="0" xr:uid="{00000000-0006-0000-0000-00006EBC0000}">
      <text>
        <r>
          <rPr>
            <sz val="9"/>
            <color indexed="81"/>
            <rFont val="Tahoma"/>
            <family val="2"/>
          </rPr>
          <t>Viga +- 8.8% (+- 11 926)
MIN - MID - MAX
37.7% - 46.5% - 55.2%
ÜLDKOGUM: MIN - MID - MAX
 51 208 -  63 134 -  75 061</t>
        </r>
      </text>
    </comment>
    <comment ref="BP945" authorId="0" shapeId="0" xr:uid="{00000000-0006-0000-0000-00006FBC0000}">
      <text>
        <r>
          <rPr>
            <sz val="9"/>
            <color indexed="81"/>
            <rFont val="Tahoma"/>
            <family val="2"/>
          </rPr>
          <t>Viga +- 10.3% (+- 9 095)
MIN - MID - MAX
56.0% - 66.3% - 76.7%
ÜLDKOGUM: MIN - MID - MAX
 49 282 -  58 377 -  67 472</t>
        </r>
      </text>
    </comment>
    <comment ref="BQ945" authorId="0" shapeId="0" xr:uid="{00000000-0006-0000-0000-000070BC0000}">
      <text>
        <r>
          <rPr>
            <sz val="9"/>
            <color indexed="81"/>
            <rFont val="Tahoma"/>
            <family val="2"/>
          </rPr>
          <t>Viga +- 4.1% (+- 25 100)
MIN - MID - MAX
53.0% - 57.1% - 61.2%
ÜLDKOGUM: MIN - MID - MAX
 324 179 -  349 279 -  374 379</t>
        </r>
      </text>
    </comment>
    <comment ref="C946" authorId="0" shapeId="0" xr:uid="{00000000-0006-0000-0000-000071BC0000}">
      <text>
        <r>
          <rPr>
            <sz val="9"/>
            <color indexed="81"/>
            <rFont val="Tahoma"/>
            <family val="2"/>
          </rPr>
          <t>Viga +- 3.1% (+- 33 911)
MIN - MID - MAX
50.8% - 53.9% - 57.0%
ÜLDKOGUM: MIN - MID - MAX
 559 647 -  593 558 -  627 469</t>
        </r>
      </text>
    </comment>
    <comment ref="D946" authorId="0" shapeId="0" xr:uid="{00000000-0006-0000-0000-000072BC0000}">
      <text>
        <r>
          <rPr>
            <sz val="9"/>
            <color indexed="81"/>
            <rFont val="Tahoma"/>
            <family val="2"/>
          </rPr>
          <t>Viga +- 3.7% (+- 27 802)
MIN - MID - MAX
40.5% - 44.3% - 48.0%
ÜLDKOGUM: MIN - MID - MAX
 301 981 -  329 784 -  357 586</t>
        </r>
      </text>
    </comment>
    <comment ref="E946" authorId="0" shapeId="0" xr:uid="{00000000-0006-0000-0000-000073BC0000}">
      <text>
        <r>
          <rPr>
            <sz val="9"/>
            <color indexed="81"/>
            <rFont val="Tahoma"/>
            <family val="2"/>
          </rPr>
          <t>Viga +- 4.8% (+- 16 944)
MIN - MID - MAX
69.4% - 74.1% - 78.9%
ÜLDKOGUM: MIN - MID - MAX
 246 830 -  263 774 -  280 719</t>
        </r>
      </text>
    </comment>
    <comment ref="F946" authorId="0" shapeId="0" xr:uid="{00000000-0006-0000-0000-000074BC0000}">
      <text>
        <r>
          <rPr>
            <sz val="9"/>
            <color indexed="81"/>
            <rFont val="Tahoma"/>
            <family val="2"/>
          </rPr>
          <t>Viga +- 3.8% (+- 26 747)
MIN - MID - MAX
37.9% - 41.7% - 45.6%
ÜLDKOGUM: MIN - MID - MAX
 265 180 -  291 927 -  318 674</t>
        </r>
      </text>
    </comment>
    <comment ref="G946" authorId="0" shapeId="0" xr:uid="{00000000-0006-0000-0000-000075BC0000}">
      <text>
        <r>
          <rPr>
            <sz val="9"/>
            <color indexed="81"/>
            <rFont val="Tahoma"/>
            <family val="2"/>
          </rPr>
          <t>Viga +- 11.3% (+- 5 158)
MIN - MID - MAX
71.9% - 83.3% - 94.6%
ÜLDKOGUM: MIN - MID - MAX
 32 699 -  37 857 -  43 015</t>
        </r>
      </text>
    </comment>
    <comment ref="H946" authorId="0" shapeId="0" xr:uid="{00000000-0006-0000-0000-000076BC0000}">
      <text>
        <r>
          <rPr>
            <sz val="9"/>
            <color indexed="81"/>
            <rFont val="Tahoma"/>
            <family val="2"/>
          </rPr>
          <t>Viga +- 11.2% (+- 9 343)
MIN - MID - MAX
35.0% - 46.2% - 57.4%
ÜLDKOGUM: MIN - MID - MAX
 29 201 -  38 544 -  47 887</t>
        </r>
      </text>
    </comment>
    <comment ref="I946" authorId="0" shapeId="0" xr:uid="{00000000-0006-0000-0000-000077BC0000}">
      <text>
        <r>
          <rPr>
            <sz val="9"/>
            <color indexed="81"/>
            <rFont val="Tahoma"/>
            <family val="2"/>
          </rPr>
          <t>Viga +- 9.5% (+- 11 078)
MIN - MID - MAX
43.5% - 53.0% - 62.4%
ÜLDKOGUM: MIN - MID - MAX
 50 928 -  62 006 -  73 084</t>
        </r>
      </text>
    </comment>
    <comment ref="J946" authorId="0" shapeId="0" xr:uid="{00000000-0006-0000-0000-000078BC0000}">
      <text>
        <r>
          <rPr>
            <sz val="9"/>
            <color indexed="81"/>
            <rFont val="Tahoma"/>
            <family val="2"/>
          </rPr>
          <t>Viga +- 7.8% (+- 13 392)
MIN - MID - MAX
38.8% - 46.7% - 54.5%
ÜLDKOGUM: MIN - MID - MAX
 66 535 -  79 927 -  93 319</t>
        </r>
      </text>
    </comment>
    <comment ref="K946" authorId="0" shapeId="0" xr:uid="{00000000-0006-0000-0000-000079BC0000}">
      <text>
        <r>
          <rPr>
            <sz val="9"/>
            <color indexed="81"/>
            <rFont val="Tahoma"/>
            <family val="2"/>
          </rPr>
          <t>Viga +- 6.6% (+- 15 096)
MIN - MID - MAX
32.7% - 39.3% - 45.9%
ÜLDKOGUM: MIN - MID - MAX
 74 137 -  89 233 -  104 328</t>
        </r>
      </text>
    </comment>
    <comment ref="L946" authorId="0" shapeId="0" xr:uid="{00000000-0006-0000-0000-00007ABC0000}">
      <text>
        <r>
          <rPr>
            <sz val="9"/>
            <color indexed="81"/>
            <rFont val="Tahoma"/>
            <family val="2"/>
          </rPr>
          <t>Viga +- 8.3% (+- 8 254)
MIN - MID - MAX
12.3% - 20.6% - 29.0%
ÜLDKOGUM: MIN - MID - MAX
 12 147 -  20 401 -  28 655</t>
        </r>
      </text>
    </comment>
    <comment ref="M946" authorId="0" shapeId="0" xr:uid="{00000000-0006-0000-0000-00007B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46" authorId="0" shapeId="0" xr:uid="{00000000-0006-0000-0000-00007CBC0000}">
      <text>
        <r>
          <rPr>
            <sz val="9"/>
            <color indexed="81"/>
            <rFont val="Tahoma"/>
            <family val="2"/>
          </rPr>
          <t>Viga +- 6.3% (+- 13 228)
MIN - MID - MAX
20.9% - 27.2% - 33.5%
ÜLDKOGUM: MIN - MID - MAX
 43 896 -  57 124 -  70 353</t>
        </r>
      </text>
    </comment>
    <comment ref="O946" authorId="0" shapeId="0" xr:uid="{00000000-0006-0000-0000-00007DBC0000}">
      <text>
        <r>
          <rPr>
            <sz val="9"/>
            <color indexed="81"/>
            <rFont val="Tahoma"/>
            <family val="2"/>
          </rPr>
          <t>Viga +- 4.6% (+- 22 668)
MIN - MID - MAX
43.3% - 48.0% - 52.6%
ÜLDKOGUM: MIN - MID - MAX
 212 134 -  234 803 -  257 471</t>
        </r>
      </text>
    </comment>
    <comment ref="P946" authorId="0" shapeId="0" xr:uid="{00000000-0006-0000-0000-00007EBC0000}">
      <text>
        <r>
          <rPr>
            <sz val="9"/>
            <color indexed="81"/>
            <rFont val="Tahoma"/>
            <family val="2"/>
          </rPr>
          <t>Viga +- 10.6% (+- 9 180)
MIN - MID - MAX
25.5% - 36.1% - 46.7%
ÜLDKOGUM: MIN - MID - MAX
 22 153 -  31 332 -  40 512</t>
        </r>
      </text>
    </comment>
    <comment ref="Q946" authorId="0" shapeId="0" xr:uid="{00000000-0006-0000-0000-00007FBC0000}">
      <text>
        <r>
          <rPr>
            <sz val="9"/>
            <color indexed="81"/>
            <rFont val="Tahoma"/>
            <family val="2"/>
          </rPr>
          <t>Viga +- 14.7% (+- 5 385)
MIN - MID - MAX
10.4% - 25.1% - 39.8%
ÜLDKOGUM: MIN - MID - MAX
 3 815 -  9 200 -  14 585</t>
        </r>
      </text>
    </comment>
    <comment ref="R946" authorId="0" shapeId="0" xr:uid="{00000000-0006-0000-0000-000080BC0000}">
      <text>
        <r>
          <rPr>
            <sz val="9"/>
            <color indexed="81"/>
            <rFont val="Tahoma"/>
            <family val="2"/>
          </rPr>
          <t>Viga +- 19.6% (+- 2 872)
MIN - MID - MAX
0.0% - 17.9% - 37.5%
ÜLDKOGUM: MIN - MID - MAX
   -  2 872 -  6 022</t>
        </r>
      </text>
    </comment>
    <comment ref="S946" authorId="0" shapeId="0" xr:uid="{00000000-0006-0000-0000-000081BC0000}">
      <text>
        <r>
          <rPr>
            <sz val="9"/>
            <color indexed="81"/>
            <rFont val="Tahoma"/>
            <family val="2"/>
          </rPr>
          <t>Viga +- 20.0% (+- 3 927)
MIN - MID - MAX
4.8% - 24.9% - 44.9%
ÜLDKOGUM: MIN - MID - MAX
  951 -  4 878 -  8 805</t>
        </r>
      </text>
    </comment>
    <comment ref="T946" authorId="0" shapeId="0" xr:uid="{00000000-0006-0000-0000-000082BC0000}">
      <text>
        <r>
          <rPr>
            <sz val="9"/>
            <color indexed="81"/>
            <rFont val="Tahoma"/>
            <family val="2"/>
          </rPr>
          <t>Viga +- 9.1% (+- 3 570)
MIN - MID - MAX
0.0% - 8.8% - 17.9%
ÜLDKOGUM: MIN - MID - MAX
   -  3 570 -  7 271</t>
        </r>
      </text>
    </comment>
    <comment ref="U946" authorId="0" shapeId="0" xr:uid="{00000000-0006-0000-0000-000083BC0000}">
      <text>
        <r>
          <rPr>
            <sz val="9"/>
            <color indexed="81"/>
            <rFont val="Tahoma"/>
            <family val="2"/>
          </rPr>
          <t>Viga +- 31.9% (+- 3 302)
MIN - MID - MAX
19.0% - 50.9% - 82.7%
ÜLDKOGUM: MIN - MID - MAX
 1 971 -  5 273 -  8 574</t>
        </r>
      </text>
    </comment>
    <comment ref="V946" authorId="0" shapeId="0" xr:uid="{00000000-0006-0000-0000-000084BC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20 546 -  29 641 -  38 736</t>
        </r>
      </text>
    </comment>
    <comment ref="W946" authorId="0" shapeId="0" xr:uid="{00000000-0006-0000-0000-000085BC0000}">
      <text>
        <r>
          <rPr>
            <sz val="9"/>
            <color indexed="81"/>
            <rFont val="Tahoma"/>
            <family val="2"/>
          </rPr>
          <t>Viga +- 17.3% (+- 5 769)
MIN - MID - MAX
21.4% - 38.8% - 56.1%
ÜLDKOGUM: MIN - MID - MAX
 7 144 -  12 913 -  18 682</t>
        </r>
      </text>
    </comment>
    <comment ref="X946" authorId="0" shapeId="0" xr:uid="{00000000-0006-0000-0000-000086BC0000}">
      <text>
        <r>
          <rPr>
            <sz val="9"/>
            <color indexed="81"/>
            <rFont val="Tahoma"/>
            <family val="2"/>
          </rPr>
          <t>Viga +- 31.3% (+- 3 311)
MIN - MID - MAX
12.5% - 43.8% - 75.1%
ÜLDKOGUM: MIN - MID - MAX
 1 323 -  4 634 -  7 945</t>
        </r>
      </text>
    </comment>
    <comment ref="Y946" authorId="0" shapeId="0" xr:uid="{00000000-0006-0000-0000-000087BC0000}">
      <text>
        <r>
          <rPr>
            <sz val="9"/>
            <color indexed="81"/>
            <rFont val="Tahoma"/>
            <family val="2"/>
          </rPr>
          <t>Viga +- 17.1% (+- 6 094)
MIN - MID - MAX
37.7% - 54.8% - 71.9%
ÜLDKOGUM: MIN - MID - MAX
 13 448 -  19 541 -  25 635</t>
        </r>
      </text>
    </comment>
    <comment ref="Z946" authorId="0" shapeId="0" xr:uid="{00000000-0006-0000-0000-000088BC0000}">
      <text>
        <r>
          <rPr>
            <sz val="9"/>
            <color indexed="81"/>
            <rFont val="Tahoma"/>
            <family val="2"/>
          </rPr>
          <t>Viga +- 14.1% (+- 7 259)
MIN - MID - MAX
27.4% - 41.5% - 55.5%
ÜLDKOGUM: MIN - MID - MAX
 14 132 -  21 391 -  28 649</t>
        </r>
      </text>
    </comment>
    <comment ref="AA946" authorId="0" shapeId="0" xr:uid="{00000000-0006-0000-0000-000089BC0000}">
      <text>
        <r>
          <rPr>
            <sz val="9"/>
            <color indexed="81"/>
            <rFont val="Tahoma"/>
            <family val="2"/>
          </rPr>
          <t>Viga +- 12.4% (+- 8 421)
MIN - MID - MAX
33.3% - 45.6% - 58.0%
ÜLDKOGUM: MIN - MID - MAX
 22 584 -  31 005 -  39 426</t>
        </r>
      </text>
    </comment>
    <comment ref="AB946" authorId="0" shapeId="0" xr:uid="{00000000-0006-0000-0000-00008ABC0000}">
      <text>
        <r>
          <rPr>
            <sz val="9"/>
            <color indexed="81"/>
            <rFont val="Tahoma"/>
            <family val="2"/>
          </rPr>
          <t>Viga +- 25.0% (+- 3 693)
MIN - MID - MAX
7.5% - 32.5% - 57.5%
ÜLDKOGUM: MIN - MID - MAX
 1 108 -  4 801 -  8 493</t>
        </r>
      </text>
    </comment>
    <comment ref="AC946" authorId="0" shapeId="0" xr:uid="{00000000-0006-0000-0000-00008BBC0000}">
      <text>
        <r>
          <rPr>
            <sz val="9"/>
            <color indexed="81"/>
            <rFont val="Tahoma"/>
            <family val="2"/>
          </rPr>
          <t>Viga +- 20.3% (+- 5 178)
MIN - MID - MAX
27.2% - 47.4% - 67.7%
ÜLDKOGUM: MIN - MID - MAX
 6 942 -  12 119 -  17 297</t>
        </r>
      </text>
    </comment>
    <comment ref="AD946" authorId="0" shapeId="0" xr:uid="{00000000-0006-0000-0000-00008C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5 412 -  5 412 -  5 412</t>
        </r>
      </text>
    </comment>
    <comment ref="AE946" authorId="0" shapeId="0" xr:uid="{00000000-0006-0000-0000-00008DBC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946" authorId="0" shapeId="0" xr:uid="{00000000-0006-0000-0000-00008EBC0000}">
      <text>
        <r>
          <rPr>
            <sz val="9"/>
            <color indexed="81"/>
            <rFont val="Tahoma"/>
            <family val="2"/>
          </rPr>
          <t>Viga +- 23.2% (+- 4 293)
MIN - MID - MAX
15.3% - 38.5% - 61.7%
ÜLDKOGUM: MIN - MID - MAX
 2 827 -  7 120 -  11 413</t>
        </r>
      </text>
    </comment>
    <comment ref="AG946" authorId="0" shapeId="0" xr:uid="{00000000-0006-0000-0000-00008FBC0000}">
      <text>
        <r>
          <rPr>
            <sz val="9"/>
            <color indexed="81"/>
            <rFont val="Tahoma"/>
            <family val="2"/>
          </rPr>
          <t>Viga +- 4.4% (+- 23 262)
MIN - MID - MAX
37.3% - 41.7% - 46.1%
ÜLDKOGUM: MIN - MID - MAX
 197 383 -  220 645 -  243 906</t>
        </r>
      </text>
    </comment>
    <comment ref="AH946" authorId="0" shapeId="0" xr:uid="{00000000-0006-0000-0000-000090BC0000}">
      <text>
        <r>
          <rPr>
            <sz val="9"/>
            <color indexed="81"/>
            <rFont val="Tahoma"/>
            <family val="2"/>
          </rPr>
          <t>Viga +- 4.5% (+- 21 358)
MIN - MID - MAX
30.1% - 34.5% - 39.0%
ÜLDKOGUM: MIN - MID - MAX
 144 340 -  165 699 -  187 057</t>
        </r>
      </text>
    </comment>
    <comment ref="AI946" authorId="0" shapeId="0" xr:uid="{00000000-0006-0000-0000-000091BC0000}">
      <text>
        <r>
          <rPr>
            <sz val="9"/>
            <color indexed="81"/>
            <rFont val="Tahoma"/>
            <family val="2"/>
          </rPr>
          <t>Viga +- 6.8% (+- 15 044)
MIN - MID - MAX
50.5% - 57.4% - 64.2%
ÜLDKOGUM: MIN - MID - MAX
 111 184 -  126 228 -  141 273</t>
        </r>
      </text>
    </comment>
    <comment ref="AJ946" authorId="0" shapeId="0" xr:uid="{00000000-0006-0000-0000-000092BC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20 546 -  29 641 -  38 736</t>
        </r>
      </text>
    </comment>
    <comment ref="AK946" authorId="0" shapeId="0" xr:uid="{00000000-0006-0000-0000-000093BC0000}">
      <text>
        <r>
          <rPr>
            <sz val="9"/>
            <color indexed="81"/>
            <rFont val="Tahoma"/>
            <family val="2"/>
          </rPr>
          <t>Viga +- 4.1% (+- 25 100)
MIN - MID - MAX
38.8% - 42.9% - 47.0%
ÜLDKOGUM: MIN - MID - MAX
 237 186 -  262 286 -  287 386</t>
        </r>
      </text>
    </comment>
    <comment ref="AL946" authorId="0" shapeId="0" xr:uid="{00000000-0006-0000-0000-000094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46" authorId="0" shapeId="0" xr:uid="{00000000-0006-0000-0000-000095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593 558 -  593 558 -  593 558</t>
        </r>
      </text>
    </comment>
    <comment ref="AN946" authorId="0" shapeId="0" xr:uid="{00000000-0006-0000-0000-000096BC0000}">
      <text>
        <r>
          <rPr>
            <sz val="9"/>
            <color indexed="81"/>
            <rFont val="Tahoma"/>
            <family val="2"/>
          </rPr>
          <t>Viga +- 9.0% (+- 11 715)
MIN - MID - MAX
39.4% - 48.4% - 57.3%
ÜLDKOGUM: MIN - MID - MAX
 51 443 -  63 158 -  74 873</t>
        </r>
      </text>
    </comment>
    <comment ref="AO946" authorId="0" shapeId="0" xr:uid="{00000000-0006-0000-0000-000097BC0000}">
      <text>
        <r>
          <rPr>
            <sz val="9"/>
            <color indexed="81"/>
            <rFont val="Tahoma"/>
            <family val="2"/>
          </rPr>
          <t>Viga +- 7.4% (+- 14 189)
MIN - MID - MAX
40.6% - 48.0% - 55.4%
ÜLDKOGUM: MIN - MID - MAX
 77 864 -  92 053 -  106 242</t>
        </r>
      </text>
    </comment>
    <comment ref="AP946" authorId="0" shapeId="0" xr:uid="{00000000-0006-0000-0000-000098BC0000}">
      <text>
        <r>
          <rPr>
            <sz val="9"/>
            <color indexed="81"/>
            <rFont val="Tahoma"/>
            <family val="2"/>
          </rPr>
          <t>Viga +- 6.3% (+- 16 789)
MIN - MID - MAX
43.2% - 49.4% - 55.7%
ÜLDKOGUM: MIN - MID - MAX
 115 705 -  132 494 -  149 283</t>
        </r>
      </text>
    </comment>
    <comment ref="AQ946" authorId="0" shapeId="0" xr:uid="{00000000-0006-0000-0000-000099BC0000}">
      <text>
        <r>
          <rPr>
            <sz val="9"/>
            <color indexed="81"/>
            <rFont val="Tahoma"/>
            <family val="2"/>
          </rPr>
          <t>Viga +- 6.4% (+- 16 400)
MIN - MID - MAX
47.4% - 53.7% - 60.1%
ÜLDKOGUM: MIN - MID - MAX
 121 793 -  138 193 -  154 593</t>
        </r>
      </text>
    </comment>
    <comment ref="AR946" authorId="0" shapeId="0" xr:uid="{00000000-0006-0000-0000-00009ABC0000}">
      <text>
        <r>
          <rPr>
            <sz val="9"/>
            <color indexed="81"/>
            <rFont val="Tahoma"/>
            <family val="2"/>
          </rPr>
          <t>Viga +- 6.1% (+- 15 447)
MIN - MID - MAX
60.1% - 66.2% - 72.3%
ÜLDKOGUM: MIN - MID - MAX
 152 213 -  167 660 -  183 107</t>
        </r>
      </text>
    </comment>
    <comment ref="AS946" authorId="0" shapeId="0" xr:uid="{00000000-0006-0000-0000-00009BBC0000}">
      <text>
        <r>
          <rPr>
            <sz val="9"/>
            <color indexed="81"/>
            <rFont val="Tahoma"/>
            <family val="2"/>
          </rPr>
          <t>Viga +- 3.7% (+- 27 729)
MIN - MID - MAX
53.3% - 57.0% - 60.7%
ÜLDKOGUM: MIN - MID - MAX
 397 663 -  425 392 -  453 120</t>
        </r>
      </text>
    </comment>
    <comment ref="AT946" authorId="0" shapeId="0" xr:uid="{00000000-0006-0000-0000-00009CBC0000}">
      <text>
        <r>
          <rPr>
            <sz val="9"/>
            <color indexed="81"/>
            <rFont val="Tahoma"/>
            <family val="2"/>
          </rPr>
          <t>Viga +- 5.4% (+- 19 292)
MIN - MID - MAX
42.0% - 47.4% - 52.8%
ÜLDKOGUM: MIN - MID - MAX
 148 875 -  168 166 -  187 458</t>
        </r>
      </text>
    </comment>
    <comment ref="AU946" authorId="0" shapeId="0" xr:uid="{00000000-0006-0000-0000-00009DBC0000}">
      <text>
        <r>
          <rPr>
            <sz val="9"/>
            <color indexed="81"/>
            <rFont val="Tahoma"/>
            <family val="2"/>
          </rPr>
          <t>Viga +- 5.4% (+- 19 383)
MIN - MID - MAX
47.1% - 52.5% - 57.9%
ÜLDKOGUM: MIN - MID - MAX
 168 681 -  188 064 -  207 447</t>
        </r>
      </text>
    </comment>
    <comment ref="AV946" authorId="0" shapeId="0" xr:uid="{00000000-0006-0000-0000-00009EBC0000}">
      <text>
        <r>
          <rPr>
            <sz val="9"/>
            <color indexed="81"/>
            <rFont val="Tahoma"/>
            <family val="2"/>
          </rPr>
          <t>Viga +- 7.8% (+- 13 503)
MIN - MID - MAX
45.4% - 53.1% - 60.9%
ÜLDKOGUM: MIN - MID - MAX
 78 978 -  92 481 -  105 985</t>
        </r>
      </text>
    </comment>
    <comment ref="AW946" authorId="0" shapeId="0" xr:uid="{00000000-0006-0000-0000-00009FBC0000}">
      <text>
        <r>
          <rPr>
            <sz val="9"/>
            <color indexed="81"/>
            <rFont val="Tahoma"/>
            <family val="2"/>
          </rPr>
          <t>Viga +- 9.3% (+- 11 278)
MIN - MID - MAX
40.5% - 49.9% - 59.2%
ÜLDKOGUM: MIN - MID - MAX
 49 025 -  60 302 -  71 580</t>
        </r>
      </text>
    </comment>
    <comment ref="AX946" authorId="0" shapeId="0" xr:uid="{00000000-0006-0000-0000-0000A0BC0000}">
      <text>
        <r>
          <rPr>
            <sz val="9"/>
            <color indexed="81"/>
            <rFont val="Tahoma"/>
            <family val="2"/>
          </rPr>
          <t>Viga +- 9.1% (+- 11 543)
MIN - MID - MAX
44.3% - 53.3% - 62.4%
ÜLDKOGUM: MIN - MID - MAX
 56 315 -  67 857 -  79 400</t>
        </r>
      </text>
    </comment>
    <comment ref="AY946" authorId="0" shapeId="0" xr:uid="{00000000-0006-0000-0000-0000A1BC0000}">
      <text>
        <r>
          <rPr>
            <sz val="9"/>
            <color indexed="81"/>
            <rFont val="Tahoma"/>
            <family val="2"/>
          </rPr>
          <t>Viga +- 11.3% (+- 9 076)
MIN - MID - MAX
46.1% - 57.4% - 68.8%
ÜLDKOGUM: MIN - MID - MAX
 36 899 -  45 975 -  55 050</t>
        </r>
      </text>
    </comment>
    <comment ref="AZ946" authorId="0" shapeId="0" xr:uid="{00000000-0006-0000-0000-0000A2BC0000}">
      <text>
        <r>
          <rPr>
            <sz val="9"/>
            <color indexed="81"/>
            <rFont val="Tahoma"/>
            <family val="2"/>
          </rPr>
          <t>Viga +- 6.5% (+- 15 712)
MIN - MID - MAX
51.2% - 57.7% - 64.3%
ÜLDKOGUM: MIN - MID - MAX
 123 166 -  138 878 -  154 591</t>
        </r>
      </text>
    </comment>
    <comment ref="BA946" authorId="0" shapeId="0" xr:uid="{00000000-0006-0000-0000-0000A3BC0000}">
      <text>
        <r>
          <rPr>
            <sz val="9"/>
            <color indexed="81"/>
            <rFont val="Tahoma"/>
            <family val="2"/>
          </rPr>
          <t>Viga +- 5.4% (+- 19 383)
MIN - MID - MAX
47.1% - 52.5% - 57.9%
ÜLDKOGUM: MIN - MID - MAX
 168 681 -  188 064 -  207 447</t>
        </r>
      </text>
    </comment>
    <comment ref="BB946" authorId="0" shapeId="0" xr:uid="{00000000-0006-0000-0000-0000A4BC0000}">
      <text>
        <r>
          <rPr>
            <sz val="9"/>
            <color indexed="81"/>
            <rFont val="Tahoma"/>
            <family val="2"/>
          </rPr>
          <t>Viga +- 7.4% (+- 13 985)
MIN - MID - MAX
50.0% - 57.3% - 64.7%
ÜLDKOGUM: MIN - MID - MAX
 94 971 -  108 956 -  122 941</t>
        </r>
      </text>
    </comment>
    <comment ref="BC946" authorId="0" shapeId="0" xr:uid="{00000000-0006-0000-0000-0000A5BC0000}">
      <text>
        <r>
          <rPr>
            <sz val="9"/>
            <color indexed="81"/>
            <rFont val="Tahoma"/>
            <family val="2"/>
          </rPr>
          <t>Viga +- 7.1% (+- 14 646)
MIN - MID - MAX
49.7% - 56.7% - 63.8%
ÜLDKOGUM: MIN - MID - MAX
 103 188 -  117 835 -  132 481</t>
        </r>
      </text>
    </comment>
    <comment ref="BD946" authorId="0" shapeId="0" xr:uid="{00000000-0006-0000-0000-0000A6BC0000}">
      <text>
        <r>
          <rPr>
            <sz val="9"/>
            <color indexed="81"/>
            <rFont val="Tahoma"/>
            <family val="2"/>
          </rPr>
          <t>Viga +- 5.5% (+- 19 036)
MIN - MID - MAX
46.3% - 51.8% - 57.3%
ÜLDKOGUM: MIN - MID - MAX
 159 667 -  178 703 -  197 739</t>
        </r>
      </text>
    </comment>
    <comment ref="BE946" authorId="0" shapeId="0" xr:uid="{00000000-0006-0000-0000-0000A7BC0000}">
      <text>
        <r>
          <rPr>
            <sz val="9"/>
            <color indexed="81"/>
            <rFont val="Tahoma"/>
            <family val="2"/>
          </rPr>
          <t>Viga +- 11.1% (+- 9 014)
MIN - MID - MAX
27.7% - 38.8% - 49.9%
ÜLDKOGUM: MIN - MID - MAX
 22 548 -  31 562 -  40 576</t>
        </r>
      </text>
    </comment>
    <comment ref="BF946" authorId="0" shapeId="0" xr:uid="{00000000-0006-0000-0000-0000A8BC0000}">
      <text>
        <r>
          <rPr>
            <sz val="9"/>
            <color indexed="81"/>
            <rFont val="Tahoma"/>
            <family val="2"/>
          </rPr>
          <t>Viga +- 3.8% (+- 27 752)
MIN - MID - MAX
49.4% - 53.2% - 57.0%
ÜLDKOGUM: MIN - MID - MAX
 363 483 -  391 235 -  418 987</t>
        </r>
      </text>
    </comment>
    <comment ref="BG946" authorId="0" shapeId="0" xr:uid="{00000000-0006-0000-0000-0000A9BC0000}">
      <text>
        <r>
          <rPr>
            <sz val="9"/>
            <color indexed="81"/>
            <rFont val="Tahoma"/>
            <family val="2"/>
          </rPr>
          <t>Viga +- 6.0% (+- 16 926)
MIN - MID - MAX
54.2% - 60.1% - 66.1%
ÜLDKOGUM: MIN - MID - MAX
 153 835 -  170 761 -  187 687</t>
        </r>
      </text>
    </comment>
    <comment ref="BH946" authorId="0" shapeId="0" xr:uid="{00000000-0006-0000-0000-0000AABC0000}">
      <text>
        <r>
          <rPr>
            <sz val="9"/>
            <color indexed="81"/>
            <rFont val="Tahoma"/>
            <family val="2"/>
          </rPr>
          <t>Viga +- 21.5% (+- 4 805)
MIN - MID - MAX
35.2% - 56.7% - 78.2%
ÜLDKOGUM: MIN - MID - MAX
 7 859 -  12 664 -  17 468</t>
        </r>
      </text>
    </comment>
    <comment ref="BI946" authorId="0" shapeId="0" xr:uid="{00000000-0006-0000-0000-0000ABBC0000}">
      <text>
        <r>
          <rPr>
            <sz val="9"/>
            <color indexed="81"/>
            <rFont val="Tahoma"/>
            <family val="2"/>
          </rPr>
          <t>Viga +- 13.2% (+- 7 840)
MIN - MID - MAX
42.3% - 55.6% - 68.8%
ÜLDKOGUM: MIN - MID - MAX
 25 057 -  32 897 -  40 737</t>
        </r>
      </text>
    </comment>
    <comment ref="BJ946" authorId="0" shapeId="0" xr:uid="{00000000-0006-0000-0000-0000ACBC0000}">
      <text>
        <r>
          <rPr>
            <sz val="9"/>
            <color indexed="81"/>
            <rFont val="Tahoma"/>
            <family val="2"/>
          </rPr>
          <t>Viga +- 9.2% (+- 10 788)
MIN - MID - MAX
52.7% - 61.9% - 71.1%
ÜLDKOGUM: MIN - MID - MAX
 61 799 -  72 587 -  83 374</t>
        </r>
      </text>
    </comment>
    <comment ref="BK946" authorId="0" shapeId="0" xr:uid="{00000000-0006-0000-0000-0000ADBC0000}">
      <text>
        <r>
          <rPr>
            <sz val="9"/>
            <color indexed="81"/>
            <rFont val="Tahoma"/>
            <family val="2"/>
          </rPr>
          <t>Viga +- 6.9% (+- 13 877)
MIN - MID - MAX
57.7% - 64.6% - 71.5%
ÜLDKOGUM: MIN - MID - MAX
 115 470 -  129 347 -  143 224</t>
        </r>
      </text>
    </comment>
    <comment ref="BL946" authorId="0" shapeId="0" xr:uid="{00000000-0006-0000-0000-0000AEBC0000}">
      <text>
        <r>
          <rPr>
            <sz val="9"/>
            <color indexed="81"/>
            <rFont val="Tahoma"/>
            <family val="2"/>
          </rPr>
          <t>Viga +- 7.8% (+- 12 775)
MIN - MID - MAX
53.9% - 61.6% - 69.4%
ÜLDKOGUM: MIN - MID - MAX
 88 337 -  101 112 -  113 887</t>
        </r>
      </text>
    </comment>
    <comment ref="BM946" authorId="0" shapeId="0" xr:uid="{00000000-0006-0000-0000-0000AFBC0000}">
      <text>
        <r>
          <rPr>
            <sz val="9"/>
            <color indexed="81"/>
            <rFont val="Tahoma"/>
            <family val="2"/>
          </rPr>
          <t>Viga +- 5.1% (+- 20 213)
MIN - MID - MAX
38.5% - 43.6% - 48.7%
ÜLDKOGUM: MIN - MID - MAX
 151 964 -  172 178 -  192 391</t>
        </r>
      </text>
    </comment>
    <comment ref="BN946" authorId="0" shapeId="0" xr:uid="{00000000-0006-0000-0000-0000B0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46" authorId="0" shapeId="0" xr:uid="{00000000-0006-0000-0000-0000B1BC0000}">
      <text>
        <r>
          <rPr>
            <sz val="9"/>
            <color indexed="81"/>
            <rFont val="Tahoma"/>
            <family val="2"/>
          </rPr>
          <t>Viga +- 8.8% (+- 11 926)
MIN - MID - MAX
44.8% - 53.5% - 62.3%
ÜLDKOGUM: MIN - MID - MAX
 60 848 -  72 774 -  84 701</t>
        </r>
      </text>
    </comment>
    <comment ref="BP946" authorId="0" shapeId="0" xr:uid="{00000000-0006-0000-0000-0000B2BC0000}">
      <text>
        <r>
          <rPr>
            <sz val="9"/>
            <color indexed="81"/>
            <rFont val="Tahoma"/>
            <family val="2"/>
          </rPr>
          <t>Viga +- 10.3% (+- 9 095)
MIN - MID - MAX
23.3% - 33.7% - 44.0%
ÜLDKOGUM: MIN - MID - MAX
 20 546 -  29 641 -  38 736</t>
        </r>
      </text>
    </comment>
    <comment ref="BQ946" authorId="0" shapeId="0" xr:uid="{00000000-0006-0000-0000-0000B3BC0000}">
      <text>
        <r>
          <rPr>
            <sz val="9"/>
            <color indexed="81"/>
            <rFont val="Tahoma"/>
            <family val="2"/>
          </rPr>
          <t>Viga +- 4.1% (+- 25 100)
MIN - MID - MAX
38.8% - 42.9% - 47.0%
ÜLDKOGUM: MIN - MID - MAX
 237 186 -  262 286 -  287 386</t>
        </r>
      </text>
    </comment>
    <comment ref="C948" authorId="0" shapeId="0" xr:uid="{00000000-0006-0000-0000-0000B4BC0000}">
      <text>
        <r>
          <rPr>
            <sz val="9"/>
            <color indexed="81"/>
            <rFont val="Tahoma"/>
            <family val="2"/>
          </rPr>
          <t>Viga +- 2.0% (+- 21 998)
MIN - MID - MAX
9.9% - 11.9% - 13.9%
ÜLDKOGUM: MIN - MID - MAX
 108 605 -  130 603 -  152 602</t>
        </r>
      </text>
    </comment>
    <comment ref="D948" authorId="0" shapeId="0" xr:uid="{00000000-0006-0000-0000-0000B5BC0000}">
      <text>
        <r>
          <rPr>
            <sz val="9"/>
            <color indexed="81"/>
            <rFont val="Tahoma"/>
            <family val="2"/>
          </rPr>
          <t>Viga +- 2.2% (+- 16 174)
MIN - MID - MAX
7.0% - 9.2% - 11.4%
ÜLDKOGUM: MIN - MID - MAX
 52 334 -  68 508 -  84 682</t>
        </r>
      </text>
    </comment>
    <comment ref="E948" authorId="0" shapeId="0" xr:uid="{00000000-0006-0000-0000-0000B6BC0000}">
      <text>
        <r>
          <rPr>
            <sz val="9"/>
            <color indexed="81"/>
            <rFont val="Tahoma"/>
            <family val="2"/>
          </rPr>
          <t>Viga +- 4.1% (+- 14 684)
MIN - MID - MAX
13.3% - 17.4% - 21.6%
ÜLDKOGUM: MIN - MID - MAX
 47 411 -  62 095 -  76 780</t>
        </r>
      </text>
    </comment>
    <comment ref="F948" authorId="0" shapeId="0" xr:uid="{00000000-0006-0000-0000-0000B7BC0000}">
      <text>
        <r>
          <rPr>
            <sz val="9"/>
            <color indexed="81"/>
            <rFont val="Tahoma"/>
            <family val="2"/>
          </rPr>
          <t>Viga +- 2.3% (+- 16 121)
MIN - MID - MAX
7.5% - 9.8% - 12.1%
ÜLDKOGUM: MIN - MID - MAX
 52 387 -  68 508 -  84 629</t>
        </r>
      </text>
    </comment>
    <comment ref="G948" authorId="0" shapeId="0" xr:uid="{00000000-0006-0000-0000-0000B8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48" authorId="0" shapeId="0" xr:uid="{00000000-0006-0000-0000-0000B9BC0000}">
      <text>
        <r>
          <rPr>
            <sz val="9"/>
            <color indexed="81"/>
            <rFont val="Tahoma"/>
            <family val="2"/>
          </rPr>
          <t>Viga +- 10.8% (+- 9 000)
MIN - MID - MAX
53.1% - 63.9% - 74.7%
ÜLDKOGUM: MIN - MID - MAX
 44 361 -  53 361 -  62 361</t>
        </r>
      </text>
    </comment>
    <comment ref="I948" authorId="0" shapeId="0" xr:uid="{00000000-0006-0000-0000-0000BABC0000}">
      <text>
        <r>
          <rPr>
            <sz val="9"/>
            <color indexed="81"/>
            <rFont val="Tahoma"/>
            <family val="2"/>
          </rPr>
          <t>Viga +- 6.4% (+- 7 449)
MIN - MID - MAX
6.6% - 12.9% - 19.3%
ÜLDKOGUM: MIN - MID - MAX
 7 698 -  15 147 -  22 596</t>
        </r>
      </text>
    </comment>
    <comment ref="J948" authorId="0" shapeId="0" xr:uid="{00000000-0006-0000-0000-0000BB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48" authorId="0" shapeId="0" xr:uid="{00000000-0006-0000-0000-0000BC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948" authorId="0" shapeId="0" xr:uid="{00000000-0006-0000-0000-0000BD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48" authorId="0" shapeId="0" xr:uid="{00000000-0006-0000-0000-0000BE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48" authorId="0" shapeId="0" xr:uid="{00000000-0006-0000-0000-0000BFBC0000}">
      <text>
        <r>
          <rPr>
            <sz val="9"/>
            <color indexed="81"/>
            <rFont val="Tahoma"/>
            <family val="2"/>
          </rPr>
          <t>Viga +- 3.4% (+- 7 110)
MIN - MID - MAX
2.7% - 6.1% - 9.5%
ÜLDKOGUM: MIN - MID - MAX
 5 684 -  12 794 -  19 904</t>
        </r>
      </text>
    </comment>
    <comment ref="O948" authorId="0" shapeId="0" xr:uid="{00000000-0006-0000-0000-0000C0BC0000}">
      <text>
        <r>
          <rPr>
            <sz val="9"/>
            <color indexed="81"/>
            <rFont val="Tahoma"/>
            <family val="2"/>
          </rPr>
          <t>Viga +- 2.9% (+- 14 411)
MIN - MID - MAX
8.4% - 11.4% - 14.3%
ÜLDKOGUM: MIN - MID - MAX
 41 303 -  55 714 -  70 125</t>
        </r>
      </text>
    </comment>
    <comment ref="P948" authorId="0" shapeId="0" xr:uid="{00000000-0006-0000-0000-0000C1BC0000}">
      <text>
        <r>
          <rPr>
            <sz val="9"/>
            <color indexed="81"/>
            <rFont val="Tahoma"/>
            <family val="2"/>
          </rPr>
          <t>Viga +- 6.1% (+- 5 281)
MIN - MID - MAX
2.2% - 8.3% - 14.4%
ÜLDKOGUM: MIN - MID - MAX
 1 949 -  7 230 -  12 511</t>
        </r>
      </text>
    </comment>
    <comment ref="Q948" authorId="0" shapeId="0" xr:uid="{00000000-0006-0000-0000-0000C2BC0000}">
      <text>
        <r>
          <rPr>
            <sz val="9"/>
            <color indexed="81"/>
            <rFont val="Tahoma"/>
            <family val="2"/>
          </rPr>
          <t>Viga +- 7.5% (+- 1 889)
MIN - MID - MAX
0.0% - 5.2% - 12.6%
ÜLDKOGUM: MIN - MID - MAX
   -  1 889 -  4 634</t>
        </r>
      </text>
    </comment>
    <comment ref="R948" authorId="0" shapeId="0" xr:uid="{00000000-0006-0000-0000-0000C3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48" authorId="0" shapeId="0" xr:uid="{00000000-0006-0000-0000-0000C4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48" authorId="0" shapeId="0" xr:uid="{00000000-0006-0000-0000-0000C5BC0000}">
      <text>
        <r>
          <rPr>
            <sz val="9"/>
            <color indexed="81"/>
            <rFont val="Tahoma"/>
            <family val="2"/>
          </rPr>
          <t>Viga +- 7.1% (+- 2 074)
MIN - MID - MAX
0.0% - 5.1% - 12.2%
ÜLDKOGUM: MIN - MID - MAX
   -  2 074 -  4 952</t>
        </r>
      </text>
    </comment>
    <comment ref="U948" authorId="0" shapeId="0" xr:uid="{00000000-0006-0000-0000-0000C6BC0000}">
      <text>
        <r>
          <rPr>
            <sz val="9"/>
            <color indexed="81"/>
            <rFont val="Tahoma"/>
            <family val="2"/>
          </rPr>
          <t>Viga +- 23.0% (+- 1 601)
MIN - MID - MAX
0.0% - 15.4% - 38.5%
ÜLDKOGUM: MIN - MID - MAX
   -  1 601 -  3 988</t>
        </r>
      </text>
    </comment>
    <comment ref="V948" authorId="0" shapeId="0" xr:uid="{00000000-0006-0000-0000-0000C7BC0000}">
      <text>
        <r>
          <rPr>
            <sz val="9"/>
            <color indexed="81"/>
            <rFont val="Tahoma"/>
            <family val="2"/>
          </rPr>
          <t>Viga +- 9.2% (+- 8 122)
MIN - MID - MAX
14.0% - 23.2% - 32.4%
ÜLDKOGUM: MIN - MID - MAX
 12 291 -  20 413 -  28 535</t>
        </r>
      </text>
    </comment>
    <comment ref="W948" authorId="0" shapeId="0" xr:uid="{00000000-0006-0000-0000-0000C8BC0000}">
      <text>
        <r>
          <rPr>
            <sz val="9"/>
            <color indexed="81"/>
            <rFont val="Tahoma"/>
            <family val="2"/>
          </rPr>
          <t>Viga +- 16.0% (+- 5 326)
MIN - MID - MAX
12.2% - 28.2% - 44.2%
ÜLDKOGUM: MIN - MID - MAX
 4 060 -  9 386 -  14 712</t>
        </r>
      </text>
    </comment>
    <comment ref="X948" authorId="0" shapeId="0" xr:uid="{00000000-0006-0000-0000-0000C9BC0000}">
      <text>
        <r>
          <rPr>
            <sz val="9"/>
            <color indexed="81"/>
            <rFont val="Tahoma"/>
            <family val="2"/>
          </rPr>
          <t>Viga +- 31.4% (+- 3 324)
MIN - MID - MAX
14.1% - 45.5% - 76.9%
ÜLDKOGUM: MIN - MID - MAX
 1 494 -  4 818 -  8 142</t>
        </r>
      </text>
    </comment>
    <comment ref="Y948" authorId="0" shapeId="0" xr:uid="{00000000-0006-0000-0000-0000CABC0000}">
      <text>
        <r>
          <rPr>
            <sz val="9"/>
            <color indexed="81"/>
            <rFont val="Tahoma"/>
            <family val="2"/>
          </rPr>
          <t>Viga +- 9.4% (+- 2 896)
MIN - MID - MAX
0.0% - 8.1% - 17.5%
ÜLDKOGUM: MIN - MID - MAX
   -  2 896 -  6 241</t>
        </r>
      </text>
    </comment>
    <comment ref="Z948" authorId="0" shapeId="0" xr:uid="{00000000-0006-0000-0000-0000CBBC0000}">
      <text>
        <r>
          <rPr>
            <sz val="9"/>
            <color indexed="81"/>
            <rFont val="Tahoma"/>
            <family val="2"/>
          </rPr>
          <t>Viga +- 13.1% (+- 6 762)
MIN - MID - MAX
17.0% - 30.2% - 43.3%
ÜLDKOGUM: MIN - MID - MAX
 8 795 -  15 557 -  22 318</t>
        </r>
      </text>
    </comment>
    <comment ref="AA948" authorId="0" shapeId="0" xr:uid="{00000000-0006-0000-0000-0000CCBC0000}">
      <text>
        <r>
          <rPr>
            <sz val="9"/>
            <color indexed="81"/>
            <rFont val="Tahoma"/>
            <family val="2"/>
          </rPr>
          <t>Viga +- 10.6% (+- 7 190)
MIN - MID - MAX
13.1% - 23.7% - 34.3%
ÜLDKOGUM: MIN - MID - MAX
 8 915 -  16 106 -  23 296</t>
        </r>
      </text>
    </comment>
    <comment ref="AB948" authorId="0" shapeId="0" xr:uid="{00000000-0006-0000-0000-0000CDBC0000}">
      <text>
        <r>
          <rPr>
            <sz val="9"/>
            <color indexed="81"/>
            <rFont val="Tahoma"/>
            <family val="2"/>
          </rPr>
          <t>Viga +- 18.2% (+- 1 992)
MIN - MID - MAX
0.0% - 13.5% - 31.7%
ÜLDKOGUM: MIN - MID - MAX
   -  1 992 -  4 685</t>
        </r>
      </text>
    </comment>
    <comment ref="AC948" authorId="0" shapeId="0" xr:uid="{00000000-0006-0000-0000-0000CEBC0000}">
      <text>
        <r>
          <rPr>
            <sz val="9"/>
            <color indexed="81"/>
            <rFont val="Tahoma"/>
            <family val="2"/>
          </rPr>
          <t>Viga +- 18.2% (+- 4 657)
MIN - MID - MAX
9.8% - 28.0% - 46.3%
ÜLDKOGUM: MIN - MID - MAX
 2 504 -  7 161 -  11 818</t>
        </r>
      </text>
    </comment>
    <comment ref="AD948" authorId="0" shapeId="0" xr:uid="{00000000-0006-0000-0000-0000CFBC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948" authorId="0" shapeId="0" xr:uid="{00000000-0006-0000-0000-0000D0BC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948" authorId="0" shapeId="0" xr:uid="{00000000-0006-0000-0000-0000D1BC0000}">
      <text>
        <r>
          <rPr>
            <sz val="9"/>
            <color indexed="81"/>
            <rFont val="Tahoma"/>
            <family val="2"/>
          </rPr>
          <t>Viga +- 20.8% (+- 3 848)
MIN - MID - MAX
4.7% - 25.5% - 46.3%
ÜLDKOGUM: MIN - MID - MAX
  878 -  4 726 -  8 575</t>
        </r>
      </text>
    </comment>
    <comment ref="AG948" authorId="0" shapeId="0" xr:uid="{00000000-0006-0000-0000-0000D2BC0000}">
      <text>
        <r>
          <rPr>
            <sz val="9"/>
            <color indexed="81"/>
            <rFont val="Tahoma"/>
            <family val="2"/>
          </rPr>
          <t>Viga +- 2.1% (+- 11 183)
MIN - MID - MAX
3.9% - 6.0% - 8.1%
ÜLDKOGUM: MIN - MID - MAX
 20 439 -  31 622 -  42 805</t>
        </r>
      </text>
    </comment>
    <comment ref="AH948" authorId="0" shapeId="0" xr:uid="{00000000-0006-0000-0000-0000D3BC0000}">
      <text>
        <r>
          <rPr>
            <sz val="9"/>
            <color indexed="81"/>
            <rFont val="Tahoma"/>
            <family val="2"/>
          </rPr>
          <t>Viga +- 2.9% (+- 13 982)
MIN - MID - MAX
8.0% - 10.9% - 13.8%
ÜLDKOGUM: MIN - MID - MAX
 38 167 -  52 149 -  66 132</t>
        </r>
      </text>
    </comment>
    <comment ref="AI948" authorId="0" shapeId="0" xr:uid="{00000000-0006-0000-0000-0000D4BC0000}">
      <text>
        <r>
          <rPr>
            <sz val="9"/>
            <color indexed="81"/>
            <rFont val="Tahoma"/>
            <family val="2"/>
          </rPr>
          <t>Viga +- 3.6% (+- 7 982)
MIN - MID - MAX
3.8% - 7.4% - 11.1%
ÜLDKOGUM: MIN - MID - MAX
 8 377 -  16 359 -  24 340</t>
        </r>
      </text>
    </comment>
    <comment ref="AJ948" authorId="0" shapeId="0" xr:uid="{00000000-0006-0000-0000-0000D5BC0000}">
      <text>
        <r>
          <rPr>
            <sz val="9"/>
            <color indexed="81"/>
            <rFont val="Tahoma"/>
            <family val="2"/>
          </rPr>
          <t>Viga +- 9.2% (+- 8 122)
MIN - MID - MAX
14.0% - 23.2% - 32.4%
ÜLDKOGUM: MIN - MID - MAX
 12 291 -  20 413 -  28 535</t>
        </r>
      </text>
    </comment>
    <comment ref="AK948" authorId="0" shapeId="0" xr:uid="{00000000-0006-0000-0000-0000D6BC0000}">
      <text>
        <r>
          <rPr>
            <sz val="9"/>
            <color indexed="81"/>
            <rFont val="Tahoma"/>
            <family val="2"/>
          </rPr>
          <t>Viga +- 2.2% (+- 13 652)
MIN - MID - MAX
5.6% - 7.9% - 10.1%
ÜLDKOGUM: MIN - MID - MAX
 34 443 -  48 095 -  61 747</t>
        </r>
      </text>
    </comment>
    <comment ref="AL948" authorId="0" shapeId="0" xr:uid="{00000000-0006-0000-0000-0000D7BC0000}">
      <text>
        <r>
          <rPr>
            <sz val="9"/>
            <color indexed="81"/>
            <rFont val="Tahoma"/>
            <family val="2"/>
          </rPr>
          <t>Viga +- 3.1% (+- 15 684)
MIN - MID - MAX
10.2% - 13.3% - 16.4%
ÜLDKOGUM: MIN - MID - MAX
 51 762 -  67 445 -  83 129</t>
        </r>
      </text>
    </comment>
    <comment ref="AM948" authorId="0" shapeId="0" xr:uid="{00000000-0006-0000-0000-0000D8BC0000}">
      <text>
        <r>
          <rPr>
            <sz val="9"/>
            <color indexed="81"/>
            <rFont val="Tahoma"/>
            <family val="2"/>
          </rPr>
          <t>Viga +- 2.6% (+- 15 407)
MIN - MID - MAX
8.0% - 10.6% - 13.2%
ÜLDKOGUM: MIN - MID - MAX
 47 751 -  63 158 -  78 565</t>
        </r>
      </text>
    </comment>
    <comment ref="AN948" authorId="0" shapeId="0" xr:uid="{00000000-0006-0000-0000-0000D9B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130 603 -  130 603 -  130 603</t>
        </r>
      </text>
    </comment>
    <comment ref="AO948" authorId="0" shapeId="0" xr:uid="{00000000-0006-0000-0000-0000DA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48" authorId="0" shapeId="0" xr:uid="{00000000-0006-0000-0000-0000DB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48" authorId="0" shapeId="0" xr:uid="{00000000-0006-0000-0000-0000DC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48" authorId="0" shapeId="0" xr:uid="{00000000-0006-0000-0000-0000DD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48" authorId="0" shapeId="0" xr:uid="{00000000-0006-0000-0000-0000DEBC0000}">
      <text>
        <r>
          <rPr>
            <sz val="9"/>
            <color indexed="81"/>
            <rFont val="Tahoma"/>
            <family val="2"/>
          </rPr>
          <t>Viga +- 2.7% (+- 19 887)
MIN - MID - MAX
12.1% - 14.8% - 17.5%
ÜLDKOGUM: MIN - MID - MAX
 90 493 -  110 380 -  130 267</t>
        </r>
      </text>
    </comment>
    <comment ref="AT948" authorId="0" shapeId="0" xr:uid="{00000000-0006-0000-0000-0000DFBC0000}">
      <text>
        <r>
          <rPr>
            <sz val="9"/>
            <color indexed="81"/>
            <rFont val="Tahoma"/>
            <family val="2"/>
          </rPr>
          <t>Viga +- 2.5% (+- 8 957)
MIN - MID - MAX
3.2% - 5.7% - 8.2%
ÜLDKOGUM: MIN - MID - MAX
 11 266 -  20 223 -  29 180</t>
        </r>
      </text>
    </comment>
    <comment ref="AU948" authorId="0" shapeId="0" xr:uid="{00000000-0006-0000-0000-0000E0BC0000}">
      <text>
        <r>
          <rPr>
            <sz val="9"/>
            <color indexed="81"/>
            <rFont val="Tahoma"/>
            <family val="2"/>
          </rPr>
          <t>Viga +- 3.6% (+- 12 996)
MIN - MID - MAX
9.2% - 12.9% - 16.5%
ÜLDKOGUM: MIN - MID - MAX
 33 084 -  46 080 -  59 077</t>
        </r>
      </text>
    </comment>
    <comment ref="AV948" authorId="0" shapeId="0" xr:uid="{00000000-0006-0000-0000-0000E1BC0000}">
      <text>
        <r>
          <rPr>
            <sz val="9"/>
            <color indexed="81"/>
            <rFont val="Tahoma"/>
            <family val="2"/>
          </rPr>
          <t>Viga +- 4.7% (+- 8 151)
MIN - MID - MAX
5.4% - 10.1% - 14.8%
ÜLDKOGUM: MIN - MID - MAX
 9 412 -  17 562 -  25 713</t>
        </r>
      </text>
    </comment>
    <comment ref="AW948" authorId="0" shapeId="0" xr:uid="{00000000-0006-0000-0000-0000E2BC0000}">
      <text>
        <r>
          <rPr>
            <sz val="9"/>
            <color indexed="81"/>
            <rFont val="Tahoma"/>
            <family val="2"/>
          </rPr>
          <t>Viga +- 4.6% (+- 5 524)
MIN - MID - MAX
1.8% - 6.4% - 11.0%
ÜLDKOGUM: MIN - MID - MAX
 2 226 -  7 750 -  13 275</t>
        </r>
      </text>
    </comment>
    <comment ref="AX948" authorId="0" shapeId="0" xr:uid="{00000000-0006-0000-0000-0000E3BC0000}">
      <text>
        <r>
          <rPr>
            <sz val="9"/>
            <color indexed="81"/>
            <rFont val="Tahoma"/>
            <family val="2"/>
          </rPr>
          <t>Viga +- 4.5% (+- 5 739)
MIN - MID - MAX
2.1% - 6.6% - 11.1%
ÜLDKOGUM: MIN - MID - MAX
 2 640 -  8 379 -  14 118</t>
        </r>
      </text>
    </comment>
    <comment ref="AY948" authorId="0" shapeId="0" xr:uid="{00000000-0006-0000-0000-0000E4BC0000}">
      <text>
        <r>
          <rPr>
            <sz val="9"/>
            <color indexed="81"/>
            <rFont val="Tahoma"/>
            <family val="2"/>
          </rPr>
          <t>Viga +- 6.9% (+- 5 507)
MIN - MID - MAX
3.1% - 10.0% - 16.9%
ÜLDKOGUM: MIN - MID - MAX
 2 501 -  8 008 -  13 514</t>
        </r>
      </text>
    </comment>
    <comment ref="AZ948" authorId="0" shapeId="0" xr:uid="{00000000-0006-0000-0000-0000E5BC0000}">
      <text>
        <r>
          <rPr>
            <sz val="9"/>
            <color indexed="81"/>
            <rFont val="Tahoma"/>
            <family val="2"/>
          </rPr>
          <t>Viga +- 5.1% (+- 12 169)
MIN - MID - MAX
12.7% - 17.8% - 22.9%
ÜLDKOGUM: MIN - MID - MAX
 30 655 -  42 824 -  54 993</t>
        </r>
      </text>
    </comment>
    <comment ref="BA948" authorId="0" shapeId="0" xr:uid="{00000000-0006-0000-0000-0000E6BC0000}">
      <text>
        <r>
          <rPr>
            <sz val="9"/>
            <color indexed="81"/>
            <rFont val="Tahoma"/>
            <family val="2"/>
          </rPr>
          <t>Viga +- 3.6% (+- 12 996)
MIN - MID - MAX
9.2% - 12.9% - 16.5%
ÜLDKOGUM: MIN - MID - MAX
 33 084 -  46 080 -  59 077</t>
        </r>
      </text>
    </comment>
    <comment ref="BB948" authorId="0" shapeId="0" xr:uid="{00000000-0006-0000-0000-0000E7BC0000}">
      <text>
        <r>
          <rPr>
            <sz val="9"/>
            <color indexed="81"/>
            <rFont val="Tahoma"/>
            <family val="2"/>
          </rPr>
          <t>Viga +- 5.3% (+- 10 112)
MIN - MID - MAX
9.7% - 15.1% - 20.4%
ÜLDKOGUM: MIN - MID - MAX
 18 498 -  28 609 -  38 721</t>
        </r>
      </text>
    </comment>
    <comment ref="BC948" authorId="0" shapeId="0" xr:uid="{00000000-0006-0000-0000-0000E8BC0000}">
      <text>
        <r>
          <rPr>
            <sz val="9"/>
            <color indexed="81"/>
            <rFont val="Tahoma"/>
            <family val="2"/>
          </rPr>
          <t>Viga +- 4.7% (+- 9 700)
MIN - MID - MAX
7.6% - 12.3% - 16.9%
ÜLDKOGUM: MIN - MID - MAX
 15 791 -  25 491 -  35 191</t>
        </r>
      </text>
    </comment>
    <comment ref="BD948" authorId="0" shapeId="0" xr:uid="{00000000-0006-0000-0000-0000E9BC0000}">
      <text>
        <r>
          <rPr>
            <sz val="9"/>
            <color indexed="81"/>
            <rFont val="Tahoma"/>
            <family val="2"/>
          </rPr>
          <t>Viga +- 3.1% (+- 10 802)
MIN - MID - MAX
5.7% - 8.8% - 11.9%
ÜLDKOGUM: MIN - MID - MAX
 19 620 -  30 422 -  41 225</t>
        </r>
      </text>
    </comment>
    <comment ref="BE948" authorId="0" shapeId="0" xr:uid="{00000000-0006-0000-0000-0000EABC0000}">
      <text>
        <r>
          <rPr>
            <sz val="9"/>
            <color indexed="81"/>
            <rFont val="Tahoma"/>
            <family val="2"/>
          </rPr>
          <t>Viga +- 10.8% (+- 8 745)
MIN - MID - MAX
23.0% - 33.7% - 44.5%
ÜLDKOGUM: MIN - MID - MAX
 18 688 -  27 433 -  36 178</t>
        </r>
      </text>
    </comment>
    <comment ref="BF948" authorId="0" shapeId="0" xr:uid="{00000000-0006-0000-0000-0000EBBC0000}">
      <text>
        <r>
          <rPr>
            <sz val="9"/>
            <color indexed="81"/>
            <rFont val="Tahoma"/>
            <family val="2"/>
          </rPr>
          <t>Viga +- 2.4% (+- 17 924)
MIN - MID - MAX
9.3% - 11.8% - 14.2%
ÜLDKOGUM: MIN - MID - MAX
 68 666 -  86 590 -  104 514</t>
        </r>
      </text>
    </comment>
    <comment ref="BG948" authorId="0" shapeId="0" xr:uid="{00000000-0006-0000-0000-0000ECBC0000}">
      <text>
        <r>
          <rPr>
            <sz val="9"/>
            <color indexed="81"/>
            <rFont val="Tahoma"/>
            <family val="2"/>
          </rPr>
          <t>Viga +- 2.9% (+- 8 104)
MIN - MID - MAX
3.0% - 5.8% - 8.7%
ÜLDKOGUM: MIN - MID - MAX
 8 476 -  16 581 -  24 685</t>
        </r>
      </text>
    </comment>
    <comment ref="BH948" authorId="0" shapeId="0" xr:uid="{00000000-0006-0000-0000-0000EDBC0000}">
      <text>
        <r>
          <rPr>
            <sz val="9"/>
            <color indexed="81"/>
            <rFont val="Tahoma"/>
            <family val="2"/>
          </rPr>
          <t>Viga +- 13.2% (+- 2 324)
MIN - MID - MAX
0.0% - 10.4% - 23.6%
ÜLDKOGUM: MIN - MID - MAX
   -  2 324 -  5 284</t>
        </r>
      </text>
    </comment>
    <comment ref="BI948" authorId="0" shapeId="0" xr:uid="{00000000-0006-0000-0000-0000EEBC0000}">
      <text>
        <r>
          <rPr>
            <sz val="9"/>
            <color indexed="81"/>
            <rFont val="Tahoma"/>
            <family val="2"/>
          </rPr>
          <t>Viga +- 9.0% (+- 5 320)
MIN - MID - MAX
4.1% - 13.1% - 22.1%
ÜLDKOGUM: MIN - MID - MAX
 2 419 -  7 739 -  13 059</t>
        </r>
      </text>
    </comment>
    <comment ref="BJ948" authorId="0" shapeId="0" xr:uid="{00000000-0006-0000-0000-0000EFBC0000}">
      <text>
        <r>
          <rPr>
            <sz val="9"/>
            <color indexed="81"/>
            <rFont val="Tahoma"/>
            <family val="2"/>
          </rPr>
          <t>Viga +- 5.6% (+- 6 550)
MIN - MID - MAX
4.0% - 9.6% - 15.2%
ÜLDKOGUM: MIN - MID - MAX
 4 733 -  11 283 -  17 834</t>
        </r>
      </text>
    </comment>
    <comment ref="BK948" authorId="0" shapeId="0" xr:uid="{00000000-0006-0000-0000-0000F0BC0000}">
      <text>
        <r>
          <rPr>
            <sz val="9"/>
            <color indexed="81"/>
            <rFont val="Tahoma"/>
            <family val="2"/>
          </rPr>
          <t>Viga +- 3.9% (+- 7 843)
MIN - MID - MAX
4.0% - 7.9% - 11.8%
ÜLDKOGUM: MIN - MID - MAX
 8 036 -  15 878 -  23 721</t>
        </r>
      </text>
    </comment>
    <comment ref="BL948" authorId="0" shapeId="0" xr:uid="{00000000-0006-0000-0000-0000F1BC0000}">
      <text>
        <r>
          <rPr>
            <sz val="9"/>
            <color indexed="81"/>
            <rFont val="Tahoma"/>
            <family val="2"/>
          </rPr>
          <t>Viga +- 4.4% (+- 7 146)
MIN - MID - MAX
3.7% - 8.0% - 12.4%
ÜLDKOGUM: MIN - MID - MAX
 6 054 -  13 201 -  20 347</t>
        </r>
      </text>
    </comment>
    <comment ref="BM948" authorId="0" shapeId="0" xr:uid="{00000000-0006-0000-0000-0000F2BC0000}">
      <text>
        <r>
          <rPr>
            <sz val="9"/>
            <color indexed="81"/>
            <rFont val="Tahoma"/>
            <family val="2"/>
          </rPr>
          <t>Viga +- 3.3% (+- 13 108)
MIN - MID - MAX
8.4% - 11.7% - 15.0%
ÜLDKOGUM: MIN - MID - MAX
 33 157 -  46 265 -  59 374</t>
        </r>
      </text>
    </comment>
    <comment ref="BN948" authorId="0" shapeId="0" xr:uid="{00000000-0006-0000-0000-0000F3BC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948" authorId="0" shapeId="0" xr:uid="{00000000-0006-0000-0000-0000F4BC0000}">
      <text>
        <r>
          <rPr>
            <sz val="9"/>
            <color indexed="81"/>
            <rFont val="Tahoma"/>
            <family val="2"/>
          </rPr>
          <t>Viga +- 7.5% (+- 10 233)
MIN - MID - MAX
16.6% - 24.1% - 31.7%
ÜLDKOGUM: MIN - MID - MAX
 22 571 -  32 803 -  43 036</t>
        </r>
      </text>
    </comment>
    <comment ref="BP948" authorId="0" shapeId="0" xr:uid="{00000000-0006-0000-0000-0000F5BC0000}">
      <text>
        <r>
          <rPr>
            <sz val="9"/>
            <color indexed="81"/>
            <rFont val="Tahoma"/>
            <family val="2"/>
          </rPr>
          <t>Viga +- 9.2% (+- 8 122)
MIN - MID - MAX
14.0% - 23.2% - 32.4%
ÜLDKOGUM: MIN - MID - MAX
 12 291 -  20 413 -  28 535</t>
        </r>
      </text>
    </comment>
    <comment ref="BQ948" authorId="0" shapeId="0" xr:uid="{00000000-0006-0000-0000-0000F6BC0000}">
      <text>
        <r>
          <rPr>
            <sz val="9"/>
            <color indexed="81"/>
            <rFont val="Tahoma"/>
            <family val="2"/>
          </rPr>
          <t>Viga +- 2.2% (+- 13 652)
MIN - MID - MAX
5.6% - 7.9% - 10.1%
ÜLDKOGUM: MIN - MID - MAX
 34 443 -  48 095 -  61 747</t>
        </r>
      </text>
    </comment>
    <comment ref="C949" authorId="0" shapeId="0" xr:uid="{00000000-0006-0000-0000-0000F7BC0000}">
      <text>
        <r>
          <rPr>
            <sz val="9"/>
            <color indexed="81"/>
            <rFont val="Tahoma"/>
            <family val="2"/>
          </rPr>
          <t>Viga +- 2.3% (+- 25 800)
MIN - MID - MAX
15.1% - 17.4% - 19.8%
ÜLDKOGUM: MIN - MID - MAX
 165 923 -  191 723 -  217 523</t>
        </r>
      </text>
    </comment>
    <comment ref="D949" authorId="0" shapeId="0" xr:uid="{00000000-0006-0000-0000-0000F8BC0000}">
      <text>
        <r>
          <rPr>
            <sz val="9"/>
            <color indexed="81"/>
            <rFont val="Tahoma"/>
            <family val="2"/>
          </rPr>
          <t>Viga +- 3.0% (+- 22 289)
MIN - MID - MAX
16.8% - 19.8% - 22.8%
ÜLDKOGUM: MIN - MID - MAX
 124 934 -  147 223 -  169 512</t>
        </r>
      </text>
    </comment>
    <comment ref="E949" authorId="0" shapeId="0" xr:uid="{00000000-0006-0000-0000-0000F9BC0000}">
      <text>
        <r>
          <rPr>
            <sz val="9"/>
            <color indexed="81"/>
            <rFont val="Tahoma"/>
            <family val="2"/>
          </rPr>
          <t>Viga +- 3.6% (+- 12 798)
MIN - MID - MAX
8.9% - 12.5% - 16.1%
ÜLDKOGUM: MIN - MID - MAX
 31 702 -  44 500 -  57 298</t>
        </r>
      </text>
    </comment>
    <comment ref="F949" authorId="0" shapeId="0" xr:uid="{00000000-0006-0000-0000-0000FABC0000}">
      <text>
        <r>
          <rPr>
            <sz val="9"/>
            <color indexed="81"/>
            <rFont val="Tahoma"/>
            <family val="2"/>
          </rPr>
          <t>Viga +- 3.1% (+- 21 879)
MIN - MID - MAX
17.3% - 20.5% - 23.6%
ÜLDKOGUM: MIN - MID - MAX
 121 207 -  143 085 -  164 964</t>
        </r>
      </text>
    </comment>
    <comment ref="G949" authorId="0" shapeId="0" xr:uid="{00000000-0006-0000-0000-0000FBBC0000}">
      <text>
        <r>
          <rPr>
            <sz val="9"/>
            <color indexed="81"/>
            <rFont val="Tahoma"/>
            <family val="2"/>
          </rPr>
          <t>Viga +- 8.8% (+- 3 978)
MIN - MID - MAX
0.4% - 9.1% - 17.9%
ÜLDKOGUM: MIN - MID - MAX
  160 -  4 138 -  8 116</t>
        </r>
      </text>
    </comment>
    <comment ref="H949" authorId="0" shapeId="0" xr:uid="{00000000-0006-0000-0000-0000FCBC0000}">
      <text>
        <r>
          <rPr>
            <sz val="9"/>
            <color indexed="81"/>
            <rFont val="Tahoma"/>
            <family val="2"/>
          </rPr>
          <t>Viga +- 9.6% (+- 7 988)
MIN - MID - MAX
14.3% - 23.9% - 33.4%
ÜLDKOGUM: MIN - MID - MAX
 11 927 -  19 914 -  27 902</t>
        </r>
      </text>
    </comment>
    <comment ref="I949" authorId="0" shapeId="0" xr:uid="{00000000-0006-0000-0000-0000FDBC0000}">
      <text>
        <r>
          <rPr>
            <sz val="9"/>
            <color indexed="81"/>
            <rFont val="Tahoma"/>
            <family val="2"/>
          </rPr>
          <t>Viga +- 9.4% (+- 11 055)
MIN - MID - MAX
44.9% - 54.4% - 63.8%
ÜLDKOGUM: MIN - MID - MAX
 52 597 -  63 652 -  74 707</t>
        </r>
      </text>
    </comment>
    <comment ref="J949" authorId="0" shapeId="0" xr:uid="{00000000-0006-0000-0000-0000FEBC0000}">
      <text>
        <r>
          <rPr>
            <sz val="9"/>
            <color indexed="81"/>
            <rFont val="Tahoma"/>
            <family val="2"/>
          </rPr>
          <t>Viga +- 7.4% (+- 12 730)
MIN - MID - MAX
26.7% - 34.2% - 41.6%
ÜLDKOGUM: MIN - MID - MAX
 45 762 -  58 492 -  71 222</t>
        </r>
      </text>
    </comment>
    <comment ref="K949" authorId="0" shapeId="0" xr:uid="{00000000-0006-0000-0000-0000FFB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949" authorId="0" shapeId="0" xr:uid="{00000000-0006-0000-0000-000000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49" authorId="0" shapeId="0" xr:uid="{00000000-0006-0000-0000-000001BD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49" authorId="0" shapeId="0" xr:uid="{00000000-0006-0000-0000-000002BD0000}">
      <text>
        <r>
          <rPr>
            <sz val="9"/>
            <color indexed="81"/>
            <rFont val="Tahoma"/>
            <family val="2"/>
          </rPr>
          <t>Viga +- 5.5% (+- 11 482)
MIN - MID - MAX
12.8% - 18.2% - 23.7%
ÜLDKOGUM: MIN - MID - MAX
 26 846 -  38 328 -  49 810</t>
        </r>
      </text>
    </comment>
    <comment ref="O949" authorId="0" shapeId="0" xr:uid="{00000000-0006-0000-0000-000003BD0000}">
      <text>
        <r>
          <rPr>
            <sz val="9"/>
            <color indexed="81"/>
            <rFont val="Tahoma"/>
            <family val="2"/>
          </rPr>
          <t>Viga +- 3.8% (+- 18 610)
MIN - MID - MAX
17.6% - 21.4% - 25.2%
ÜLDKOGUM: MIN - MID - MAX
 86 147 -  104 757 -  123 367</t>
        </r>
      </text>
    </comment>
    <comment ref="P949" authorId="0" shapeId="0" xr:uid="{00000000-0006-0000-0000-000004BD0000}">
      <text>
        <r>
          <rPr>
            <sz val="9"/>
            <color indexed="81"/>
            <rFont val="Tahoma"/>
            <family val="2"/>
          </rPr>
          <t>Viga +- 9.4% (+- 8 131)
MIN - MID - MAX
14.4% - 23.7% - 33.1%
ÜLDKOGUM: MIN - MID - MAX
 12 469 -  20 600 -  28 731</t>
        </r>
      </text>
    </comment>
    <comment ref="Q949" authorId="0" shapeId="0" xr:uid="{00000000-0006-0000-0000-000005BD0000}">
      <text>
        <r>
          <rPr>
            <sz val="9"/>
            <color indexed="81"/>
            <rFont val="Tahoma"/>
            <family val="2"/>
          </rPr>
          <t>Viga +- 10.8% (+- 3 954)
MIN - MID - MAX
0.7% - 11.4% - 22.2%
ÜLDKOGUM: MIN - MID - MAX
  242 -  4 196 -  8 150</t>
        </r>
      </text>
    </comment>
    <comment ref="R949" authorId="0" shapeId="0" xr:uid="{00000000-0006-0000-0000-000006BD0000}">
      <text>
        <r>
          <rPr>
            <sz val="9"/>
            <color indexed="81"/>
            <rFont val="Tahoma"/>
            <family val="2"/>
          </rPr>
          <t>Viga +- 13.0% (+- 1 119)
MIN - MID - MAX
0.0% - 7.0% - 20.0%
ÜLDKOGUM: MIN - MID - MAX
   -  1 119 -  3 213</t>
        </r>
      </text>
    </comment>
    <comment ref="S949" authorId="0" shapeId="0" xr:uid="{00000000-0006-0000-0000-000007BD0000}">
      <text>
        <r>
          <rPr>
            <sz val="9"/>
            <color indexed="81"/>
            <rFont val="Tahoma"/>
            <family val="2"/>
          </rPr>
          <t>Viga +- 21.1% (+- 4 133)
MIN - MID - MAX
8.2% - 29.2% - 50.3%
ÜLDKOGUM: MIN - MID - MAX
 1 603 -  5 736 -  9 869</t>
        </r>
      </text>
    </comment>
    <comment ref="T949" authorId="0" shapeId="0" xr:uid="{00000000-0006-0000-0000-000008BD0000}">
      <text>
        <r>
          <rPr>
            <sz val="9"/>
            <color indexed="81"/>
            <rFont val="Tahoma"/>
            <family val="2"/>
          </rPr>
          <t>Viga +- 11.9% (+- 4 845)
MIN - MID - MAX
4.5% - 16.5% - 28.4%
ÜLDKOGUM: MIN - MID - MAX
 1 832 -  6 677 -  11 522</t>
        </r>
      </text>
    </comment>
    <comment ref="U949" authorId="0" shapeId="0" xr:uid="{00000000-0006-0000-0000-000009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49" authorId="0" shapeId="0" xr:uid="{00000000-0006-0000-0000-00000ABD0000}">
      <text>
        <r>
          <rPr>
            <sz val="9"/>
            <color indexed="81"/>
            <rFont val="Tahoma"/>
            <family val="2"/>
          </rPr>
          <t>Viga +- 10.7% (+- 9 398)
MIN - MID - MAX
28.6% - 39.3% - 50.0%
ÜLDKOGUM: MIN - MID - MAX
 25 173 -  34 571 -  43 970</t>
        </r>
      </text>
    </comment>
    <comment ref="W949" authorId="0" shapeId="0" xr:uid="{00000000-0006-0000-0000-00000BBD0000}">
      <text>
        <r>
          <rPr>
            <sz val="9"/>
            <color indexed="81"/>
            <rFont val="Tahoma"/>
            <family val="2"/>
          </rPr>
          <t>Viga +- 16.7% (+- 5 549)
MIN - MID - MAX
15.9% - 32.6% - 49.2%
ÜLDKOGUM: MIN - MID - MAX
 5 303 -  10 852 -  16 401</t>
        </r>
      </text>
    </comment>
    <comment ref="X949" authorId="0" shapeId="0" xr:uid="{00000000-0006-0000-0000-00000CBD0000}">
      <text>
        <r>
          <rPr>
            <sz val="9"/>
            <color indexed="81"/>
            <rFont val="Tahoma"/>
            <family val="2"/>
          </rPr>
          <t>Viga +- 28.3% (+- 2 951)
MIN - MID - MAX
0.0% - 27.9% - 56.2%
ÜLDKOGUM: MIN - MID - MAX
   -  2 951 -  5 944</t>
        </r>
      </text>
    </comment>
    <comment ref="Y949" authorId="0" shapeId="0" xr:uid="{00000000-0006-0000-0000-00000DBD0000}">
      <text>
        <r>
          <rPr>
            <sz val="9"/>
            <color indexed="81"/>
            <rFont val="Tahoma"/>
            <family val="2"/>
          </rPr>
          <t>Viga +- 16.7% (+- 5 944)
MIN - MID - MAX
45.3% - 62.0% - 78.7%
ÜLDKOGUM: MIN - MID - MAX
 16 146 -  22 089 -  28 033</t>
        </r>
      </text>
    </comment>
    <comment ref="Z949" authorId="0" shapeId="0" xr:uid="{00000000-0006-0000-0000-00000EBD0000}">
      <text>
        <r>
          <rPr>
            <sz val="9"/>
            <color indexed="81"/>
            <rFont val="Tahoma"/>
            <family val="2"/>
          </rPr>
          <t>Viga +- 13.5% (+- 6 961)
MIN - MID - MAX
20.1% - 33.6% - 47.1%
ÜLDKOGUM: MIN - MID - MAX
 10 389 -  17 349 -  24 310</t>
        </r>
      </text>
    </comment>
    <comment ref="AA949" authorId="0" shapeId="0" xr:uid="{00000000-0006-0000-0000-00000FBD0000}">
      <text>
        <r>
          <rPr>
            <sz val="9"/>
            <color indexed="81"/>
            <rFont val="Tahoma"/>
            <family val="2"/>
          </rPr>
          <t>Viga +- 11.8% (+- 8 043)
MIN - MID - MAX
22.8% - 34.6% - 46.5%
ÜLDKOGUM: MIN - MID - MAX
 15 473 -  23 516 -  31 560</t>
        </r>
      </text>
    </comment>
    <comment ref="AB949" authorId="0" shapeId="0" xr:uid="{00000000-0006-0000-0000-000010BD0000}">
      <text>
        <r>
          <rPr>
            <sz val="9"/>
            <color indexed="81"/>
            <rFont val="Tahoma"/>
            <family val="2"/>
          </rPr>
          <t>Viga +- 23.7% (+- 3 502)
MIN - MID - MAX
3.3% - 27.0% - 50.7%
ÜLDKOGUM: MIN - MID - MAX
  493 -  3 995 -  7 497</t>
        </r>
      </text>
    </comment>
    <comment ref="AC949" authorId="0" shapeId="0" xr:uid="{00000000-0006-0000-0000-000011BD0000}">
      <text>
        <r>
          <rPr>
            <sz val="9"/>
            <color indexed="81"/>
            <rFont val="Tahoma"/>
            <family val="2"/>
          </rPr>
          <t>Viga +- 20.1% (+- 5 139)
MIN - MID - MAX
23.3% - 43.4% - 63.5%
ÜLDKOGUM: MIN - MID - MAX
 5 950 -  11 089 -  16 228</t>
        </r>
      </text>
    </comment>
    <comment ref="AD949" authorId="0" shapeId="0" xr:uid="{00000000-0006-0000-0000-000012BD0000}">
      <text>
        <r>
          <rPr>
            <sz val="9"/>
            <color indexed="81"/>
            <rFont val="Tahoma"/>
            <family val="2"/>
          </rPr>
          <t>Viga +- 40.4% (+- 2 184)
MIN - MID - MAX
29.8% - 70.1% - 110.5%
ÜLDKOGUM: MIN - MID - MAX
 1 611 -  3 795 -  5 979</t>
        </r>
      </text>
    </comment>
    <comment ref="AE949" authorId="0" shapeId="0" xr:uid="{00000000-0006-0000-0000-000013BD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49" authorId="0" shapeId="0" xr:uid="{00000000-0006-0000-0000-000014BD0000}">
      <text>
        <r>
          <rPr>
            <sz val="9"/>
            <color indexed="81"/>
            <rFont val="Tahoma"/>
            <family val="2"/>
          </rPr>
          <t>Viga +- 12.6% (+- 1 408)
MIN - MID - MAX
0.0% - 7.6% - 20.3%
ÜLDKOGUM: MIN - MID - MAX
   -  1 408 -  3 748</t>
        </r>
      </text>
    </comment>
    <comment ref="AG949" authorId="0" shapeId="0" xr:uid="{00000000-0006-0000-0000-000015BD0000}">
      <text>
        <r>
          <rPr>
            <sz val="9"/>
            <color indexed="81"/>
            <rFont val="Tahoma"/>
            <family val="2"/>
          </rPr>
          <t>Viga +- 3.3% (+- 17 264)
MIN - MID - MAX
12.7% - 15.9% - 19.2%
ÜLDKOGUM: MIN - MID - MAX
 67 019 -  84 283 -  101 547</t>
        </r>
      </text>
    </comment>
    <comment ref="AH949" authorId="0" shapeId="0" xr:uid="{00000000-0006-0000-0000-000016BD0000}">
      <text>
        <r>
          <rPr>
            <sz val="9"/>
            <color indexed="81"/>
            <rFont val="Tahoma"/>
            <family val="2"/>
          </rPr>
          <t>Viga +- 4.1% (+- 19 837)
MIN - MID - MAX
22.4% - 26.6% - 30.7%
ÜLDKOGUM: MIN - MID - MAX
 107 551 -  127 388 -  147 225</t>
        </r>
      </text>
    </comment>
    <comment ref="AI949" authorId="0" shapeId="0" xr:uid="{00000000-0006-0000-0000-000017BD0000}">
      <text>
        <r>
          <rPr>
            <sz val="9"/>
            <color indexed="81"/>
            <rFont val="Tahoma"/>
            <family val="2"/>
          </rPr>
          <t>Viga +- 3.6% (+- 7 831)
MIN - MID - MAX
3.6% - 7.1% - 10.7%
ÜLDKOGUM: MIN - MID - MAX
 7 866 -  15 697 -  23 529</t>
        </r>
      </text>
    </comment>
    <comment ref="AJ949" authorId="0" shapeId="0" xr:uid="{00000000-0006-0000-0000-000018BD0000}">
      <text>
        <r>
          <rPr>
            <sz val="9"/>
            <color indexed="81"/>
            <rFont val="Tahoma"/>
            <family val="2"/>
          </rPr>
          <t>Viga +- 10.7% (+- 9 398)
MIN - MID - MAX
28.6% - 39.3% - 50.0%
ÜLDKOGUM: MIN - MID - MAX
 25 173 -  34 571 -  43 970</t>
        </r>
      </text>
    </comment>
    <comment ref="AK949" authorId="0" shapeId="0" xr:uid="{00000000-0006-0000-0000-000019BD0000}">
      <text>
        <r>
          <rPr>
            <sz val="9"/>
            <color indexed="81"/>
            <rFont val="Tahoma"/>
            <family val="2"/>
          </rPr>
          <t>Viga +- 3.2% (+- 19 376)
MIN - MID - MAX
14.6% - 17.7% - 20.9%
ÜLDKOGUM: MIN - MID - MAX
 89 139 -  108 514 -  127 890</t>
        </r>
      </text>
    </comment>
    <comment ref="AL949" authorId="0" shapeId="0" xr:uid="{00000000-0006-0000-0000-00001ABD0000}">
      <text>
        <r>
          <rPr>
            <sz val="9"/>
            <color indexed="81"/>
            <rFont val="Tahoma"/>
            <family val="2"/>
          </rPr>
          <t>Viga +- 3.6% (+- 18 354)
MIN - MID - MAX
16.0% - 19.6% - 23.3%
ÜLDKOGUM: MIN - MID - MAX
 81 316 -  99 670 -  118 024</t>
        </r>
      </text>
    </comment>
    <comment ref="AM949" authorId="0" shapeId="0" xr:uid="{00000000-0006-0000-0000-00001BBD0000}">
      <text>
        <r>
          <rPr>
            <sz val="9"/>
            <color indexed="81"/>
            <rFont val="Tahoma"/>
            <family val="2"/>
          </rPr>
          <t>Viga +- 3.0% (+- 18 086)
MIN - MID - MAX
12.5% - 15.5% - 18.6%
ÜLDKOGUM: MIN - MID - MAX
 73 967 -  92 053 -  110 139</t>
        </r>
      </text>
    </comment>
    <comment ref="AN949" authorId="0" shapeId="0" xr:uid="{00000000-0006-0000-0000-00001C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49" authorId="0" shapeId="0" xr:uid="{00000000-0006-0000-0000-00001DB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191 723 -  191 723 -  191 723</t>
        </r>
      </text>
    </comment>
    <comment ref="AP949" authorId="0" shapeId="0" xr:uid="{00000000-0006-0000-0000-00001E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49" authorId="0" shapeId="0" xr:uid="{00000000-0006-0000-0000-00001F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49" authorId="0" shapeId="0" xr:uid="{00000000-0006-0000-0000-000020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49" authorId="0" shapeId="0" xr:uid="{00000000-0006-0000-0000-000021BD0000}">
      <text>
        <r>
          <rPr>
            <sz val="9"/>
            <color indexed="81"/>
            <rFont val="Tahoma"/>
            <family val="2"/>
          </rPr>
          <t>Viga +- 2.7% (+- 19 822)
MIN - MID - MAX
12.0% - 14.7% - 17.3%
ÜLDKOGUM: MIN - MID - MAX
 89 686 -  109 508 -  129 330</t>
        </r>
      </text>
    </comment>
    <comment ref="AT949" authorId="0" shapeId="0" xr:uid="{00000000-0006-0000-0000-000022BD0000}">
      <text>
        <r>
          <rPr>
            <sz val="9"/>
            <color indexed="81"/>
            <rFont val="Tahoma"/>
            <family val="2"/>
          </rPr>
          <t>Viga +- 4.6% (+- 16 301)
MIN - MID - MAX
18.6% - 23.2% - 27.8%
ÜLDKOGUM: MIN - MID - MAX
 65 914 -  82 215 -  98 516</t>
        </r>
      </text>
    </comment>
    <comment ref="AU949" authorId="0" shapeId="0" xr:uid="{00000000-0006-0000-0000-000023BD0000}">
      <text>
        <r>
          <rPr>
            <sz val="9"/>
            <color indexed="81"/>
            <rFont val="Tahoma"/>
            <family val="2"/>
          </rPr>
          <t>Viga +- 4.4% (+- 15 613)
MIN - MID - MAX
15.9% - 20.3% - 24.7%
ÜLDKOGUM: MIN - MID - MAX
 57 092 -  72 705 -  88 318</t>
        </r>
      </text>
    </comment>
    <comment ref="AV949" authorId="0" shapeId="0" xr:uid="{00000000-0006-0000-0000-000024BD0000}">
      <text>
        <r>
          <rPr>
            <sz val="9"/>
            <color indexed="81"/>
            <rFont val="Tahoma"/>
            <family val="2"/>
          </rPr>
          <t>Viga +- 6.2% (+- 10 770)
MIN - MID - MAX
13.5% - 19.7% - 25.9%
ÜLDKOGUM: MIN - MID - MAX
 23 575 -  34 344 -  45 114</t>
        </r>
      </text>
    </comment>
    <comment ref="AW949" authorId="0" shapeId="0" xr:uid="{00000000-0006-0000-0000-000025BD0000}">
      <text>
        <r>
          <rPr>
            <sz val="9"/>
            <color indexed="81"/>
            <rFont val="Tahoma"/>
            <family val="2"/>
          </rPr>
          <t>Viga +- 7.3% (+- 8 833)
MIN - MID - MAX
11.6% - 18.9% - 26.2%
ÜLDKOGUM: MIN - MID - MAX
 14 037 -  22 870 -  31 703</t>
        </r>
      </text>
    </comment>
    <comment ref="AX949" authorId="0" shapeId="0" xr:uid="{00000000-0006-0000-0000-000026BD0000}">
      <text>
        <r>
          <rPr>
            <sz val="9"/>
            <color indexed="81"/>
            <rFont val="Tahoma"/>
            <family val="2"/>
          </rPr>
          <t>Viga +- 6.3% (+- 8 021)
MIN - MID - MAX
7.7% - 14.0% - 20.3%
ÜLDKOGUM: MIN - MID - MAX
 9 751 -  17 771 -  25 792</t>
        </r>
      </text>
    </comment>
    <comment ref="AY949" authorId="0" shapeId="0" xr:uid="{00000000-0006-0000-0000-000027BD0000}">
      <text>
        <r>
          <rPr>
            <sz val="9"/>
            <color indexed="81"/>
            <rFont val="Tahoma"/>
            <family val="2"/>
          </rPr>
          <t>Viga +- 8.7% (+- 6 943)
MIN - MID - MAX
8.6% - 17.3% - 26.0%
ÜLDKOGUM: MIN - MID - MAX
 6 912 -  13 856 -  20 799</t>
        </r>
      </text>
    </comment>
    <comment ref="AZ949" authorId="0" shapeId="0" xr:uid="{00000000-0006-0000-0000-000028BD0000}">
      <text>
        <r>
          <rPr>
            <sz val="9"/>
            <color indexed="81"/>
            <rFont val="Tahoma"/>
            <family val="2"/>
          </rPr>
          <t>Viga +- 4.4% (+- 10 537)
MIN - MID - MAX
8.2% - 12.5% - 16.9%
ÜLDKOGUM: MIN - MID - MAX
 19 640 -  30 177 -  40 714</t>
        </r>
      </text>
    </comment>
    <comment ref="BA949" authorId="0" shapeId="0" xr:uid="{00000000-0006-0000-0000-000029BD0000}">
      <text>
        <r>
          <rPr>
            <sz val="9"/>
            <color indexed="81"/>
            <rFont val="Tahoma"/>
            <family val="2"/>
          </rPr>
          <t>Viga +- 4.4% (+- 15 613)
MIN - MID - MAX
15.9% - 20.3% - 24.7%
ÜLDKOGUM: MIN - MID - MAX
 57 092 -  72 705 -  88 318</t>
        </r>
      </text>
    </comment>
    <comment ref="BB949" authorId="0" shapeId="0" xr:uid="{00000000-0006-0000-0000-00002ABD0000}">
      <text>
        <r>
          <rPr>
            <sz val="9"/>
            <color indexed="81"/>
            <rFont val="Tahoma"/>
            <family val="2"/>
          </rPr>
          <t>Viga +- 5.8% (+- 11 111)
MIN - MID - MAX
13.2% - 19.1% - 24.9%
ÜLDKOGUM: MIN - MID - MAX
 25 154 -  36 265 -  47 376</t>
        </r>
      </text>
    </comment>
    <comment ref="BC949" authorId="0" shapeId="0" xr:uid="{00000000-0006-0000-0000-00002BBD0000}">
      <text>
        <r>
          <rPr>
            <sz val="9"/>
            <color indexed="81"/>
            <rFont val="Tahoma"/>
            <family val="2"/>
          </rPr>
          <t>Viga +- 5.5% (+- 11 398)
MIN - MID - MAX
12.7% - 18.2% - 23.7%
ÜLDKOGUM: MIN - MID - MAX
 26 338 -  37 736 -  49 135</t>
        </r>
      </text>
    </comment>
    <comment ref="BD949" authorId="0" shapeId="0" xr:uid="{00000000-0006-0000-0000-00002CBD0000}">
      <text>
        <r>
          <rPr>
            <sz val="9"/>
            <color indexed="81"/>
            <rFont val="Tahoma"/>
            <family val="2"/>
          </rPr>
          <t>Viga +- 3.7% (+- 12 832)
MIN - MID - MAX
9.3% - 13.0% - 16.8%
ÜLDKOGUM: MIN - MID - MAX
 32 184 -  45 017 -  57 849</t>
        </r>
      </text>
    </comment>
    <comment ref="BE949" authorId="0" shapeId="0" xr:uid="{00000000-0006-0000-0000-00002DBD0000}">
      <text>
        <r>
          <rPr>
            <sz val="9"/>
            <color indexed="81"/>
            <rFont val="Tahoma"/>
            <family val="2"/>
          </rPr>
          <t>Viga +- 9.4% (+- 7 672)
MIN - MID - MAX
12.6% - 22.1% - 31.5%
ÜLDKOGUM: MIN - MID - MAX
 10 284 -  17 956 -  25 629</t>
        </r>
      </text>
    </comment>
    <comment ref="BF949" authorId="0" shapeId="0" xr:uid="{00000000-0006-0000-0000-00002EBD0000}">
      <text>
        <r>
          <rPr>
            <sz val="9"/>
            <color indexed="81"/>
            <rFont val="Tahoma"/>
            <family val="2"/>
          </rPr>
          <t>Viga +- 2.7% (+- 19 770)
MIN - MID - MAX
12.1% - 14.8% - 17.5%
ÜLDKOGUM: MIN - MID - MAX
 89 362 -  109 132 -  128 902</t>
        </r>
      </text>
    </comment>
    <comment ref="BG949" authorId="0" shapeId="0" xr:uid="{00000000-0006-0000-0000-00002FBD0000}">
      <text>
        <r>
          <rPr>
            <sz val="9"/>
            <color indexed="81"/>
            <rFont val="Tahoma"/>
            <family val="2"/>
          </rPr>
          <t>Viga +- 5.1% (+- 14 493)
MIN - MID - MAX
17.7% - 22.8% - 27.9%
ÜLDKOGUM: MIN - MID - MAX
 50 142 -  64 635 -  79 127</t>
        </r>
      </text>
    </comment>
    <comment ref="BH949" authorId="0" shapeId="0" xr:uid="{00000000-0006-0000-0000-000030BD0000}">
      <text>
        <r>
          <rPr>
            <sz val="9"/>
            <color indexed="81"/>
            <rFont val="Tahoma"/>
            <family val="2"/>
          </rPr>
          <t>Viga +- 18.6% (+- 4 162)
MIN - MID - MAX
5.7% - 24.4% - 43.0%
ÜLDKOGUM: MIN - MID - MAX
 1 282 -  5 444 -  9 606</t>
        </r>
      </text>
    </comment>
    <comment ref="BI949" authorId="0" shapeId="0" xr:uid="{00000000-0006-0000-0000-000031BD0000}">
      <text>
        <r>
          <rPr>
            <sz val="9"/>
            <color indexed="81"/>
            <rFont val="Tahoma"/>
            <family val="2"/>
          </rPr>
          <t>Viga +- 8.2% (+- 4 878)
MIN - MID - MAX
2.5% - 10.7% - 18.9%
ÜLDKOGUM: MIN - MID - MAX
 1 455 -  6 333 -  11 211</t>
        </r>
      </text>
    </comment>
    <comment ref="BJ949" authorId="0" shapeId="0" xr:uid="{00000000-0006-0000-0000-000032BD0000}">
      <text>
        <r>
          <rPr>
            <sz val="9"/>
            <color indexed="81"/>
            <rFont val="Tahoma"/>
            <family val="2"/>
          </rPr>
          <t>Viga +- 5.8% (+- 6 811)
MIN - MID - MAX
4.7% - 10.5% - 16.3%
ÜLDKOGUM: MIN - MID - MAX
 5 508 -  12 319 -  19 130</t>
        </r>
      </text>
    </comment>
    <comment ref="BK949" authorId="0" shapeId="0" xr:uid="{00000000-0006-0000-0000-000033BD0000}">
      <text>
        <r>
          <rPr>
            <sz val="9"/>
            <color indexed="81"/>
            <rFont val="Tahoma"/>
            <family val="2"/>
          </rPr>
          <t>Viga +- 4.5% (+- 9 068)
MIN - MID - MAX
6.4% - 11.0% - 15.5%
ÜLDKOGUM: MIN - MID - MAX
 12 882 -  21 950 -  31 017</t>
        </r>
      </text>
    </comment>
    <comment ref="BL949" authorId="0" shapeId="0" xr:uid="{00000000-0006-0000-0000-000034BD0000}">
      <text>
        <r>
          <rPr>
            <sz val="9"/>
            <color indexed="81"/>
            <rFont val="Tahoma"/>
            <family val="2"/>
          </rPr>
          <t>Viga +- 5.7% (+- 9 278)
MIN - MID - MAX
8.9% - 14.6% - 20.3%
ÜLDKOGUM: MIN - MID - MAX
 14 682 -  23 960 -  33 238</t>
        </r>
      </text>
    </comment>
    <comment ref="BM949" authorId="0" shapeId="0" xr:uid="{00000000-0006-0000-0000-000035BD0000}">
      <text>
        <r>
          <rPr>
            <sz val="9"/>
            <color indexed="81"/>
            <rFont val="Tahoma"/>
            <family val="2"/>
          </rPr>
          <t>Viga +- 4.5% (+- 17 751)
MIN - MID - MAX
20.9% - 25.4% - 29.9%
ÜLDKOGUM: MIN - MID - MAX
 82 698 -  100 449 -  118 200</t>
        </r>
      </text>
    </comment>
    <comment ref="BN949" authorId="0" shapeId="0" xr:uid="{00000000-0006-0000-0000-00003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49" authorId="0" shapeId="0" xr:uid="{00000000-0006-0000-0000-000037BD0000}">
      <text>
        <r>
          <rPr>
            <sz val="9"/>
            <color indexed="81"/>
            <rFont val="Tahoma"/>
            <family val="2"/>
          </rPr>
          <t>Viga +- 6.4% (+- 8 688)
MIN - MID - MAX
9.3% - 15.6% - 22.0%
ÜLDKOGUM: MIN - MID - MAX
 12 580 -  21 269 -  29 957</t>
        </r>
      </text>
    </comment>
    <comment ref="BP949" authorId="0" shapeId="0" xr:uid="{00000000-0006-0000-0000-000038BD0000}">
      <text>
        <r>
          <rPr>
            <sz val="9"/>
            <color indexed="81"/>
            <rFont val="Tahoma"/>
            <family val="2"/>
          </rPr>
          <t>Viga +- 10.7% (+- 9 398)
MIN - MID - MAX
28.6% - 39.3% - 50.0%
ÜLDKOGUM: MIN - MID - MAX
 25 173 -  34 571 -  43 970</t>
        </r>
      </text>
    </comment>
    <comment ref="BQ949" authorId="0" shapeId="0" xr:uid="{00000000-0006-0000-0000-000039BD0000}">
      <text>
        <r>
          <rPr>
            <sz val="9"/>
            <color indexed="81"/>
            <rFont val="Tahoma"/>
            <family val="2"/>
          </rPr>
          <t>Viga +- 3.2% (+- 19 376)
MIN - MID - MAX
14.6% - 17.7% - 20.9%
ÜLDKOGUM: MIN - MID - MAX
 89 139 -  108 514 -  127 890</t>
        </r>
      </text>
    </comment>
    <comment ref="C950" authorId="0" shapeId="0" xr:uid="{00000000-0006-0000-0000-00003ABD0000}">
      <text>
        <r>
          <rPr>
            <sz val="9"/>
            <color indexed="81"/>
            <rFont val="Tahoma"/>
            <family val="2"/>
          </rPr>
          <t>Viga +- 2.7% (+- 29 197)
MIN - MID - MAX
21.7% - 24.3% - 27.0%
ÜLDKOGUM: MIN - MID - MAX
 238 827 -  268 024 -  297 221</t>
        </r>
      </text>
    </comment>
    <comment ref="D950" authorId="0" shapeId="0" xr:uid="{00000000-0006-0000-0000-00003BBD0000}">
      <text>
        <r>
          <rPr>
            <sz val="9"/>
            <color indexed="81"/>
            <rFont val="Tahoma"/>
            <family val="2"/>
          </rPr>
          <t>Viga +- 3.4% (+- 25 572)
MIN - MID - MAX
26.2% - 29.7% - 33.1%
ÜLDKOGUM: MIN - MID - MAX
 195 562 -  221 134 -  246 706</t>
        </r>
      </text>
    </comment>
    <comment ref="E950" authorId="0" shapeId="0" xr:uid="{00000000-0006-0000-0000-00003CBD0000}">
      <text>
        <r>
          <rPr>
            <sz val="9"/>
            <color indexed="81"/>
            <rFont val="Tahoma"/>
            <family val="2"/>
          </rPr>
          <t>Viga +- 3.7% (+- 13 087)
MIN - MID - MAX
9.5% - 13.2% - 16.9%
ÜLDKOGUM: MIN - MID - MAX
 33 803 -  46 890 -  59 977</t>
        </r>
      </text>
    </comment>
    <comment ref="F950" authorId="0" shapeId="0" xr:uid="{00000000-0006-0000-0000-00003DBD0000}">
      <text>
        <r>
          <rPr>
            <sz val="9"/>
            <color indexed="81"/>
            <rFont val="Tahoma"/>
            <family val="2"/>
          </rPr>
          <t>Viga +- 3.6% (+- 24 906)
MIN - MID - MAX
26.6% - 30.2% - 33.8%
ÜLDKOGUM: MIN - MID - MAX
 186 434 -  211 340 -  236 245</t>
        </r>
      </text>
    </comment>
    <comment ref="G950" authorId="0" shapeId="0" xr:uid="{00000000-0006-0000-0000-00003EBD0000}">
      <text>
        <r>
          <rPr>
            <sz val="9"/>
            <color indexed="81"/>
            <rFont val="Tahoma"/>
            <family val="2"/>
          </rPr>
          <t>Viga +- 12.5% (+- 5 686)
MIN - MID - MAX
9.0% - 21.6% - 34.1%
ÜLDKOGUM: MIN - MID - MAX
 4 108 -  9 794 -  15 480</t>
        </r>
      </text>
    </comment>
    <comment ref="H950" authorId="0" shapeId="0" xr:uid="{00000000-0006-0000-0000-00003FBD0000}">
      <text>
        <r>
          <rPr>
            <sz val="9"/>
            <color indexed="81"/>
            <rFont val="Tahoma"/>
            <family val="2"/>
          </rPr>
          <t>Viga +- 7.0% (+- 5 880)
MIN - MID - MAX
4.0% - 11.1% - 18.1%
ÜLDKOGUM: MIN - MID - MAX
 3 360 -  9 240 -  15 120</t>
        </r>
      </text>
    </comment>
    <comment ref="I950" authorId="0" shapeId="0" xr:uid="{00000000-0006-0000-0000-000040BD0000}">
      <text>
        <r>
          <rPr>
            <sz val="9"/>
            <color indexed="81"/>
            <rFont val="Tahoma"/>
            <family val="2"/>
          </rPr>
          <t>Viga +- 8.2% (+- 9 637)
MIN - MID - MAX
17.0% - 25.2% - 33.4%
ÜLDKOGUM: MIN - MID - MAX
 19 876 -  29 513 -  39 150</t>
        </r>
      </text>
    </comment>
    <comment ref="J950" authorId="0" shapeId="0" xr:uid="{00000000-0006-0000-0000-000041BD0000}">
      <text>
        <r>
          <rPr>
            <sz val="9"/>
            <color indexed="81"/>
            <rFont val="Tahoma"/>
            <family val="2"/>
          </rPr>
          <t>Viga +- 7.8% (+- 13 405)
MIN - MID - MAX
44.7% - 52.5% - 60.3%
ÜLDKOGUM: MIN - MID - MAX
 76 548 -  89 953 -  103 358</t>
        </r>
      </text>
    </comment>
    <comment ref="K950" authorId="0" shapeId="0" xr:uid="{00000000-0006-0000-0000-000042BD0000}">
      <text>
        <r>
          <rPr>
            <sz val="9"/>
            <color indexed="81"/>
            <rFont val="Tahoma"/>
            <family val="2"/>
          </rPr>
          <t>Viga +- 6.5% (+- 14 871)
MIN - MID - MAX
29.8% - 36.4% - 42.9%
ÜLDKOGUM: MIN - MID - MAX
 67 763 -  82 634 -  97 504</t>
        </r>
      </text>
    </comment>
    <comment ref="L950" authorId="0" shapeId="0" xr:uid="{00000000-0006-0000-0000-000043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50" authorId="0" shapeId="0" xr:uid="{00000000-0006-0000-0000-000044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50" authorId="0" shapeId="0" xr:uid="{00000000-0006-0000-0000-000045BD0000}">
      <text>
        <r>
          <rPr>
            <sz val="9"/>
            <color indexed="81"/>
            <rFont val="Tahoma"/>
            <family val="2"/>
          </rPr>
          <t>Viga +- 6.3% (+- 13 172)
MIN - MID - MAX
20.6% - 26.8% - 33.1%
ÜLDKOGUM: MIN - MID - MAX
 43 180 -  56 352 -  69 523</t>
        </r>
      </text>
    </comment>
    <comment ref="O950" authorId="0" shapeId="0" xr:uid="{00000000-0006-0000-0000-000046BD0000}">
      <text>
        <r>
          <rPr>
            <sz val="9"/>
            <color indexed="81"/>
            <rFont val="Tahoma"/>
            <family val="2"/>
          </rPr>
          <t>Viga +- 4.3% (+- 21 107)
MIN - MID - MAX
27.4% - 31.7% - 36.0%
ÜLDKOGUM: MIN - MID - MAX
 133 881 -  154 988 -  176 095</t>
        </r>
      </text>
    </comment>
    <comment ref="P950" authorId="0" shapeId="0" xr:uid="{00000000-0006-0000-0000-000047BD0000}">
      <text>
        <r>
          <rPr>
            <sz val="9"/>
            <color indexed="81"/>
            <rFont val="Tahoma"/>
            <family val="2"/>
          </rPr>
          <t>Viga +- 9.1% (+- 7 943)
MIN - MID - MAX
13.0% - 22.2% - 31.3%
ÜLDKOGUM: MIN - MID - MAX
 11 329 -  19 273 -  27 216</t>
        </r>
      </text>
    </comment>
    <comment ref="Q950" authorId="0" shapeId="0" xr:uid="{00000000-0006-0000-0000-000048BD0000}">
      <text>
        <r>
          <rPr>
            <sz val="9"/>
            <color indexed="81"/>
            <rFont val="Tahoma"/>
            <family val="2"/>
          </rPr>
          <t>Viga +- 14.7% (+- 5 374)
MIN - MID - MAX
10.3% - 24.9% - 39.6%
ÜLDKOGUM: MIN - MID - MAX
 3 770 -  9 145 -  14 519</t>
        </r>
      </text>
    </comment>
    <comment ref="R950" authorId="0" shapeId="0" xr:uid="{00000000-0006-0000-0000-000049BD0000}">
      <text>
        <r>
          <rPr>
            <sz val="9"/>
            <color indexed="81"/>
            <rFont val="Tahoma"/>
            <family val="2"/>
          </rPr>
          <t>Viga +- 23.9% (+- 3 830)
MIN - MID - MAX
8.0% - 31.9% - 55.7%
ÜLDKOGUM: MIN - MID - MAX
 1 286 -  5 116 -  8 946</t>
        </r>
      </text>
    </comment>
    <comment ref="S950" authorId="0" shapeId="0" xr:uid="{00000000-0006-0000-0000-00004ABD0000}">
      <text>
        <r>
          <rPr>
            <sz val="9"/>
            <color indexed="81"/>
            <rFont val="Tahoma"/>
            <family val="2"/>
          </rPr>
          <t>Viga +- 22.4% (+- 4 387)
MIN - MID - MAX
14.6% - 37.0% - 59.4%
ÜLDKOGUM: MIN - MID - MAX
 2 873 -  7 260 -  11 647</t>
        </r>
      </text>
    </comment>
    <comment ref="T950" authorId="0" shapeId="0" xr:uid="{00000000-0006-0000-0000-00004BBD0000}">
      <text>
        <r>
          <rPr>
            <sz val="9"/>
            <color indexed="81"/>
            <rFont val="Tahoma"/>
            <family val="2"/>
          </rPr>
          <t>Viga +- 14.8% (+- 5 995)
MIN - MID - MAX
15.3% - 30.1% - 44.9%
ÜLDKOGUM: MIN - MID - MAX
 6 227 -  12 222 -  18 216</t>
        </r>
      </text>
    </comment>
    <comment ref="U950" authorId="0" shapeId="0" xr:uid="{00000000-0006-0000-0000-00004CBD0000}">
      <text>
        <r>
          <rPr>
            <sz val="9"/>
            <color indexed="81"/>
            <rFont val="Tahoma"/>
            <family val="2"/>
          </rPr>
          <t>Viga +- 29.8% (+- 3 086)
MIN - MID - MAX
2.4% - 32.2% - 62.0%
ÜLDKOGUM: MIN - MID - MAX
  251 -  3 336 -  6 422</t>
        </r>
      </text>
    </comment>
    <comment ref="V950" authorId="0" shapeId="0" xr:uid="{00000000-0006-0000-0000-00004DBD0000}">
      <text>
        <r>
          <rPr>
            <sz val="9"/>
            <color indexed="81"/>
            <rFont val="Tahoma"/>
            <family val="2"/>
          </rPr>
          <t>Viga +- 10.0% (+- 8 807)
MIN - MID - MAX
19.9% - 29.9% - 39.9%
ÜLDKOGUM: MIN - MID - MAX
 17 475 -  26 282 -  35 089</t>
        </r>
      </text>
    </comment>
    <comment ref="W950" authorId="0" shapeId="0" xr:uid="{00000000-0006-0000-0000-00004EBD0000}">
      <text>
        <r>
          <rPr>
            <sz val="9"/>
            <color indexed="81"/>
            <rFont val="Tahoma"/>
            <family val="2"/>
          </rPr>
          <t>Viga +- 14.9% (+- 4 976)
MIN - MID - MAX
8.0% - 22.9% - 37.8%
ÜLDKOGUM: MIN - MID - MAX
 2 658 -  7 634 -  12 610</t>
        </r>
      </text>
    </comment>
    <comment ref="X950" authorId="0" shapeId="0" xr:uid="{00000000-0006-0000-0000-00004FBD0000}">
      <text>
        <r>
          <rPr>
            <sz val="9"/>
            <color indexed="81"/>
            <rFont val="Tahoma"/>
            <family val="2"/>
          </rPr>
          <t>Viga +- 23.4% (+- 1 752)
MIN - MID - MAX
0.0% - 16.6% - 40.0%
ÜLDKOGUM: MIN - MID - MAX
   -  1 752 -  4 232</t>
        </r>
      </text>
    </comment>
    <comment ref="Y950" authorId="0" shapeId="0" xr:uid="{00000000-0006-0000-0000-000050BD0000}">
      <text>
        <r>
          <rPr>
            <sz val="9"/>
            <color indexed="81"/>
            <rFont val="Tahoma"/>
            <family val="2"/>
          </rPr>
          <t>Viga +- 14.7% (+- 5 224)
MIN - MID - MAX
9.3% - 23.9% - 38.6%
ÜLDKOGUM: MIN - MID - MAX
 3 302 -  8 526 -  13 750</t>
        </r>
      </text>
    </comment>
    <comment ref="Z950" authorId="0" shapeId="0" xr:uid="{00000000-0006-0000-0000-000051BD0000}">
      <text>
        <r>
          <rPr>
            <sz val="9"/>
            <color indexed="81"/>
            <rFont val="Tahoma"/>
            <family val="2"/>
          </rPr>
          <t>Viga +- 12.2% (+- 6 286)
MIN - MID - MAX
11.7% - 23.9% - 36.1%
ÜLDKOGUM: MIN - MID - MAX
 6 057 -  12 342 -  18 628</t>
        </r>
      </text>
    </comment>
    <comment ref="AA950" authorId="0" shapeId="0" xr:uid="{00000000-0006-0000-0000-000052BD0000}">
      <text>
        <r>
          <rPr>
            <sz val="9"/>
            <color indexed="81"/>
            <rFont val="Tahoma"/>
            <family val="2"/>
          </rPr>
          <t>Viga +- 10.0% (+- 6 782)
MIN - MID - MAX
10.2% - 20.2% - 30.1%
ÜLDKOGUM: MIN - MID - MAX
 6 908 -  13 690 -  20 472</t>
        </r>
      </text>
    </comment>
    <comment ref="AB950" authorId="0" shapeId="0" xr:uid="{00000000-0006-0000-0000-000053BD0000}">
      <text>
        <r>
          <rPr>
            <sz val="9"/>
            <color indexed="81"/>
            <rFont val="Tahoma"/>
            <family val="2"/>
          </rPr>
          <t>Viga +- 22.7% (+- 3 360)
MIN - MID - MAX
1.1% - 23.9% - 46.6%
ÜLDKOGUM: MIN - MID - MAX
  164 -  3 524 -  6 885</t>
        </r>
      </text>
    </comment>
    <comment ref="AC950" authorId="0" shapeId="0" xr:uid="{00000000-0006-0000-0000-000054BD0000}">
      <text>
        <r>
          <rPr>
            <sz val="9"/>
            <color indexed="81"/>
            <rFont val="Tahoma"/>
            <family val="2"/>
          </rPr>
          <t>Viga +- 17.9% (+- 4 582)
MIN - MID - MAX
8.7% - 26.6% - 44.5%
ÜLDKOGUM: MIN - MID - MAX
 2 218 -  6 800 -  11 383</t>
        </r>
      </text>
    </comment>
    <comment ref="AD950" authorId="0" shapeId="0" xr:uid="{00000000-0006-0000-0000-000055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0" authorId="0" shapeId="0" xr:uid="{00000000-0006-0000-0000-00005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0" authorId="0" shapeId="0" xr:uid="{00000000-0006-0000-0000-000057BD0000}">
      <text>
        <r>
          <rPr>
            <sz val="9"/>
            <color indexed="81"/>
            <rFont val="Tahoma"/>
            <family val="2"/>
          </rPr>
          <t>Viga +- 19.5% (+- 3 615)
MIN - MID - MAX
1.8% - 21.3% - 40.9%
ÜLDKOGUM: MIN - MID - MAX
  333 -  3 948 -  7 564</t>
        </r>
      </text>
    </comment>
    <comment ref="AG950" authorId="0" shapeId="0" xr:uid="{00000000-0006-0000-0000-000058BD0000}">
      <text>
        <r>
          <rPr>
            <sz val="9"/>
            <color indexed="81"/>
            <rFont val="Tahoma"/>
            <family val="2"/>
          </rPr>
          <t>Viga +- 4.2% (+- 22 007)
MIN - MID - MAX
27.8% - 32.0% - 36.2%
ÜLDKOGUM: MIN - MID - MAX
 147 317 -  169 324 -  191 331</t>
        </r>
      </text>
    </comment>
    <comment ref="AH950" authorId="0" shapeId="0" xr:uid="{00000000-0006-0000-0000-000059BD0000}">
      <text>
        <r>
          <rPr>
            <sz val="9"/>
            <color indexed="81"/>
            <rFont val="Tahoma"/>
            <family val="2"/>
          </rPr>
          <t>Viga +- 4.3% (+- 20 854)
MIN - MID - MAX
27.1% - 31.4% - 35.8%
ÜLDKOGUM: MIN - MID - MAX
 129 975 -  150 830 -  171 684</t>
        </r>
      </text>
    </comment>
    <comment ref="AI950" authorId="0" shapeId="0" xr:uid="{00000000-0006-0000-0000-00005ABD0000}">
      <text>
        <r>
          <rPr>
            <sz val="9"/>
            <color indexed="81"/>
            <rFont val="Tahoma"/>
            <family val="2"/>
          </rPr>
          <t>Viga +- 6.2% (+- 13 585)
MIN - MID - MAX
21.3% - 27.5% - 33.7%
ÜLDKOGUM: MIN - MID - MAX
 46 925 -  60 510 -  74 095</t>
        </r>
      </text>
    </comment>
    <comment ref="AJ950" authorId="0" shapeId="0" xr:uid="{00000000-0006-0000-0000-00005BBD0000}">
      <text>
        <r>
          <rPr>
            <sz val="9"/>
            <color indexed="81"/>
            <rFont val="Tahoma"/>
            <family val="2"/>
          </rPr>
          <t>Viga +- 10.0% (+- 8 807)
MIN - MID - MAX
19.9% - 29.9% - 39.9%
ÜLDKOGUM: MIN - MID - MAX
 17 475 -  26 282 -  35 089</t>
        </r>
      </text>
    </comment>
    <comment ref="AK950" authorId="0" shapeId="0" xr:uid="{00000000-0006-0000-0000-00005CBD0000}">
      <text>
        <r>
          <rPr>
            <sz val="9"/>
            <color indexed="81"/>
            <rFont val="Tahoma"/>
            <family val="2"/>
          </rPr>
          <t>Viga +- 3.8% (+- 23 298)
MIN - MID - MAX
26.5% - 30.3% - 34.1%
ÜLDKOGUM: MIN - MID - MAX
 161 759 -  185 057 -  208 355</t>
        </r>
      </text>
    </comment>
    <comment ref="AL950" authorId="0" shapeId="0" xr:uid="{00000000-0006-0000-0000-00005DBD0000}">
      <text>
        <r>
          <rPr>
            <sz val="9"/>
            <color indexed="81"/>
            <rFont val="Tahoma"/>
            <family val="2"/>
          </rPr>
          <t>Viga +- 4.0% (+- 20 439)
MIN - MID - MAX
22.7% - 26.7% - 30.7%
ÜLDKOGUM: MIN - MID - MAX
 115 091 -  135 530 -  155 969</t>
        </r>
      </text>
    </comment>
    <comment ref="AM950" authorId="0" shapeId="0" xr:uid="{00000000-0006-0000-0000-00005EBD0000}">
      <text>
        <r>
          <rPr>
            <sz val="9"/>
            <color indexed="81"/>
            <rFont val="Tahoma"/>
            <family val="2"/>
          </rPr>
          <t>Viga +- 3.5% (+- 20 805)
MIN - MID - MAX
18.8% - 22.3% - 25.8%
ÜLDKOGUM: MIN - MID - MAX
 111 689 -  132 494 -  153 299</t>
        </r>
      </text>
    </comment>
    <comment ref="AN950" authorId="0" shapeId="0" xr:uid="{00000000-0006-0000-0000-00005F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50" authorId="0" shapeId="0" xr:uid="{00000000-0006-0000-0000-000060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50" authorId="0" shapeId="0" xr:uid="{00000000-0006-0000-0000-000061B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268 024 -  268 024 -  268 024</t>
        </r>
      </text>
    </comment>
    <comment ref="AQ950" authorId="0" shapeId="0" xr:uid="{00000000-0006-0000-0000-000062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50" authorId="0" shapeId="0" xr:uid="{00000000-0006-0000-0000-000063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50" authorId="0" shapeId="0" xr:uid="{00000000-0006-0000-0000-000064BD0000}">
      <text>
        <r>
          <rPr>
            <sz val="9"/>
            <color indexed="81"/>
            <rFont val="Tahoma"/>
            <family val="2"/>
          </rPr>
          <t>Viga +- 3.0% (+- 22 660)
MIN - MID - MAX
17.6% - 20.6% - 23.7%
ÜLDKOGUM: MIN - MID - MAX
 131 151 -  153 811 -  176 471</t>
        </r>
      </text>
    </comment>
    <comment ref="AT950" authorId="0" shapeId="0" xr:uid="{00000000-0006-0000-0000-000065BD0000}">
      <text>
        <r>
          <rPr>
            <sz val="9"/>
            <color indexed="81"/>
            <rFont val="Tahoma"/>
            <family val="2"/>
          </rPr>
          <t>Viga +- 5.1% (+- 18 050)
MIN - MID - MAX
27.1% - 32.2% - 37.3%
ÜLDKOGUM: MIN - MID - MAX
 96 163 -  114 213 -  132 264</t>
        </r>
      </text>
    </comment>
    <comment ref="AU950" authorId="0" shapeId="0" xr:uid="{00000000-0006-0000-0000-000066BD0000}">
      <text>
        <r>
          <rPr>
            <sz val="9"/>
            <color indexed="81"/>
            <rFont val="Tahoma"/>
            <family val="2"/>
          </rPr>
          <t>Viga +- 4.6% (+- 16 582)
MIN - MID - MAX
19.4% - 24.0% - 28.7%
ÜLDKOGUM: MIN - MID - MAX
 69 443 -  86 025 -  102 606</t>
        </r>
      </text>
    </comment>
    <comment ref="AV950" authorId="0" shapeId="0" xr:uid="{00000000-0006-0000-0000-000067BD0000}">
      <text>
        <r>
          <rPr>
            <sz val="9"/>
            <color indexed="81"/>
            <rFont val="Tahoma"/>
            <family val="2"/>
          </rPr>
          <t>Viga +- 7.0% (+- 12 179)
MIN - MID - MAX
21.2% - 28.2% - 35.2%
ÜLDKOGUM: MIN - MID - MAX
 36 942 -  49 121 -  61 301</t>
        </r>
      </text>
    </comment>
    <comment ref="AW950" authorId="0" shapeId="0" xr:uid="{00000000-0006-0000-0000-000068BD0000}">
      <text>
        <r>
          <rPr>
            <sz val="9"/>
            <color indexed="81"/>
            <rFont val="Tahoma"/>
            <family val="2"/>
          </rPr>
          <t>Viga +- 8.6% (+- 10 442)
MIN - MID - MAX
22.5% - 31.1% - 39.7%
ÜLDKOGUM: MIN - MID - MAX
 27 173 -  37 615 -  48 057</t>
        </r>
      </text>
    </comment>
    <comment ref="AX950" authorId="0" shapeId="0" xr:uid="{00000000-0006-0000-0000-000069BD0000}">
      <text>
        <r>
          <rPr>
            <sz val="9"/>
            <color indexed="81"/>
            <rFont val="Tahoma"/>
            <family val="2"/>
          </rPr>
          <t>Viga +- 7.6% (+- 9 636)
MIN - MID - MAX
14.8% - 22.3% - 29.9%
ÜLDKOGUM: MIN - MID - MAX
 18 777 -  28 413 -  38 049</t>
        </r>
      </text>
    </comment>
    <comment ref="AY950" authorId="0" shapeId="0" xr:uid="{00000000-0006-0000-0000-00006ABD0000}">
      <text>
        <r>
          <rPr>
            <sz val="9"/>
            <color indexed="81"/>
            <rFont val="Tahoma"/>
            <family val="2"/>
          </rPr>
          <t>Viga +- 10.4% (+- 8 287)
MIN - MID - MAX
18.2% - 28.5% - 38.9%
ÜLDKOGUM: MIN - MID - MAX
 14 545 -  22 831 -  31 118</t>
        </r>
      </text>
    </comment>
    <comment ref="AZ950" authorId="0" shapeId="0" xr:uid="{00000000-0006-0000-0000-00006BBD0000}">
      <text>
        <r>
          <rPr>
            <sz val="9"/>
            <color indexed="81"/>
            <rFont val="Tahoma"/>
            <family val="2"/>
          </rPr>
          <t>Viga +- 5.1% (+- 12 300)
MIN - MID - MAX
13.2% - 18.3% - 23.4%
ÜLDKOGUM: MIN - MID - MAX
 31 719 -  44 019 -  56 319</t>
        </r>
      </text>
    </comment>
    <comment ref="BA950" authorId="0" shapeId="0" xr:uid="{00000000-0006-0000-0000-00006CBD0000}">
      <text>
        <r>
          <rPr>
            <sz val="9"/>
            <color indexed="81"/>
            <rFont val="Tahoma"/>
            <family val="2"/>
          </rPr>
          <t>Viga +- 4.6% (+- 16 582)
MIN - MID - MAX
19.4% - 24.0% - 28.7%
ÜLDKOGUM: MIN - MID - MAX
 69 443 -  86 025 -  102 606</t>
        </r>
      </text>
    </comment>
    <comment ref="BB950" authorId="0" shapeId="0" xr:uid="{00000000-0006-0000-0000-00006DBD0000}">
      <text>
        <r>
          <rPr>
            <sz val="9"/>
            <color indexed="81"/>
            <rFont val="Tahoma"/>
            <family val="2"/>
          </rPr>
          <t>Viga +- 6.7% (+- 12 714)
MIN - MID - MAX
21.4% - 28.1% - 34.8%
ÜLDKOGUM: MIN - MID - MAX
 40 745 -  53 458 -  66 172</t>
        </r>
      </text>
    </comment>
    <comment ref="BC950" authorId="0" shapeId="0" xr:uid="{00000000-0006-0000-0000-00006EBD0000}">
      <text>
        <r>
          <rPr>
            <sz val="9"/>
            <color indexed="81"/>
            <rFont val="Tahoma"/>
            <family val="2"/>
          </rPr>
          <t>Viga +- 5.4% (+- 11 200)
MIN - MID - MAX
12.0% - 17.4% - 22.8%
ÜLDKOGUM: MIN - MID - MAX
 24 886 -  36 087 -  47 287</t>
        </r>
      </text>
    </comment>
    <comment ref="BD950" authorId="0" shapeId="0" xr:uid="{00000000-0006-0000-0000-00006FBD0000}">
      <text>
        <r>
          <rPr>
            <sz val="9"/>
            <color indexed="81"/>
            <rFont val="Tahoma"/>
            <family val="2"/>
          </rPr>
          <t>Viga +- 4.9% (+- 16 873)
MIN - MID - MAX
21.9% - 26.8% - 31.7%
ÜLDKOGUM: MIN - MID - MAX
 75 581 -  92 454 -  109 328</t>
        </r>
      </text>
    </comment>
    <comment ref="BE950" authorId="0" shapeId="0" xr:uid="{00000000-0006-0000-0000-000070BD0000}">
      <text>
        <r>
          <rPr>
            <sz val="9"/>
            <color indexed="81"/>
            <rFont val="Tahoma"/>
            <family val="2"/>
          </rPr>
          <t>Viga +- 10.3% (+- 8 393)
MIN - MID - MAX
18.7% - 29.0% - 39.3%
ÜLDKOGUM: MIN - MID - MAX
 15 190 -  23 583 -  31 976</t>
        </r>
      </text>
    </comment>
    <comment ref="BF950" authorId="0" shapeId="0" xr:uid="{00000000-0006-0000-0000-000071BD0000}">
      <text>
        <r>
          <rPr>
            <sz val="9"/>
            <color indexed="81"/>
            <rFont val="Tahoma"/>
            <family val="2"/>
          </rPr>
          <t>Viga +- 3.3% (+- 24 027)
MIN - MID - MAX
21.6% - 24.8% - 28.1%
ÜLDKOGUM: MIN - MID - MAX
 158 583 -  182 610 -  206 637</t>
        </r>
      </text>
    </comment>
    <comment ref="BG950" authorId="0" shapeId="0" xr:uid="{00000000-0006-0000-0000-000072BD0000}">
      <text>
        <r>
          <rPr>
            <sz val="9"/>
            <color indexed="81"/>
            <rFont val="Tahoma"/>
            <family val="2"/>
          </rPr>
          <t>Viga +- 5.0% (+- 14 265)
MIN - MID - MAX
16.7% - 21.8% - 26.8%
ÜLDKOGUM: MIN - MID - MAX
 47 566 -  61 831 -  76 096</t>
        </r>
      </text>
    </comment>
    <comment ref="BH950" authorId="0" shapeId="0" xr:uid="{00000000-0006-0000-0000-000073BD0000}">
      <text>
        <r>
          <rPr>
            <sz val="9"/>
            <color indexed="81"/>
            <rFont val="Tahoma"/>
            <family val="2"/>
          </rPr>
          <t>Viga +- 21.2% (+- 4 746)
MIN - MID - MAX
18.5% - 39.8% - 61.0%
ÜLDKOGUM: MIN - MID - MAX
 4 143 -  8 889 -  13 635</t>
        </r>
      </text>
    </comment>
    <comment ref="BI950" authorId="0" shapeId="0" xr:uid="{00000000-0006-0000-0000-000074BD0000}">
      <text>
        <r>
          <rPr>
            <sz val="9"/>
            <color indexed="81"/>
            <rFont val="Tahoma"/>
            <family val="2"/>
          </rPr>
          <t>Viga +- 12.3% (+- 7 255)
MIN - MID - MAX
18.1% - 30.4% - 42.6%
ÜLDKOGUM: MIN - MID - MAX
 10 705 -  17 960 -  25 214</t>
        </r>
      </text>
    </comment>
    <comment ref="BJ950" authorId="0" shapeId="0" xr:uid="{00000000-0006-0000-0000-000075BD0000}">
      <text>
        <r>
          <rPr>
            <sz val="9"/>
            <color indexed="81"/>
            <rFont val="Tahoma"/>
            <family val="2"/>
          </rPr>
          <t>Viga +- 8.0% (+- 9 354)
MIN - MID - MAX
15.1% - 23.0% - 31.0%
ÜLDKOGUM: MIN - MID - MAX
 17 666 -  27 020 -  36 374</t>
        </r>
      </text>
    </comment>
    <comment ref="BK950" authorId="0" shapeId="0" xr:uid="{00000000-0006-0000-0000-000076BD0000}">
      <text>
        <r>
          <rPr>
            <sz val="9"/>
            <color indexed="81"/>
            <rFont val="Tahoma"/>
            <family val="2"/>
          </rPr>
          <t>Viga +- 4.7% (+- 9 404)
MIN - MID - MAX
7.2% - 11.9% - 16.6%
ÜLDKOGUM: MIN - MID - MAX
 14 462 -  23 867 -  33 271</t>
        </r>
      </text>
    </comment>
    <comment ref="BL950" authorId="0" shapeId="0" xr:uid="{00000000-0006-0000-0000-000077BD0000}">
      <text>
        <r>
          <rPr>
            <sz val="9"/>
            <color indexed="81"/>
            <rFont val="Tahoma"/>
            <family val="2"/>
          </rPr>
          <t>Viga +- 6.6% (+- 10 882)
MIN - MID - MAX
15.4% - 22.0% - 28.6%
ÜLDKOGUM: MIN - MID - MAX
 25 197 -  36 079 -  46 961</t>
        </r>
      </text>
    </comment>
    <comment ref="BM950" authorId="0" shapeId="0" xr:uid="{00000000-0006-0000-0000-000078BD0000}">
      <text>
        <r>
          <rPr>
            <sz val="9"/>
            <color indexed="81"/>
            <rFont val="Tahoma"/>
            <family val="2"/>
          </rPr>
          <t>Viga +- 4.7% (+- 18 413)
MIN - MID - MAX
23.9% - 28.6% - 33.2%
ÜLDKOGUM: MIN - MID - MAX
 94 399 -  112 812 -  131 225</t>
        </r>
      </text>
    </comment>
    <comment ref="BN950" authorId="0" shapeId="0" xr:uid="{00000000-0006-0000-0000-000079BD0000}">
      <text>
        <r>
          <rPr>
            <sz val="9"/>
            <color indexed="81"/>
            <rFont val="Tahoma"/>
            <family val="2"/>
          </rPr>
          <t>Viga +- 36.6% (+- 2 278)
MIN - MID - MAX
0.0% - 32.8% - 69.4%
ÜLDKOGUM: MIN - MID - MAX
   -  2 278 -  4 815</t>
        </r>
      </text>
    </comment>
    <comment ref="BO950" authorId="0" shapeId="0" xr:uid="{00000000-0006-0000-0000-00007ABD0000}">
      <text>
        <r>
          <rPr>
            <sz val="9"/>
            <color indexed="81"/>
            <rFont val="Tahoma"/>
            <family val="2"/>
          </rPr>
          <t>Viga +- 8.0% (+- 10 827)
MIN - MID - MAX
20.8% - 28.8% - 36.8%
ÜLDKOGUM: MIN - MID - MAX
 28 293 -  39 120 -  49 947</t>
        </r>
      </text>
    </comment>
    <comment ref="BP950" authorId="0" shapeId="0" xr:uid="{00000000-0006-0000-0000-00007BBD0000}">
      <text>
        <r>
          <rPr>
            <sz val="9"/>
            <color indexed="81"/>
            <rFont val="Tahoma"/>
            <family val="2"/>
          </rPr>
          <t>Viga +- 10.0% (+- 8 807)
MIN - MID - MAX
19.9% - 29.9% - 39.9%
ÜLDKOGUM: MIN - MID - MAX
 17 475 -  26 282 -  35 089</t>
        </r>
      </text>
    </comment>
    <comment ref="BQ950" authorId="0" shapeId="0" xr:uid="{00000000-0006-0000-0000-00007CBD0000}">
      <text>
        <r>
          <rPr>
            <sz val="9"/>
            <color indexed="81"/>
            <rFont val="Tahoma"/>
            <family val="2"/>
          </rPr>
          <t>Viga +- 3.8% (+- 23 298)
MIN - MID - MAX
26.5% - 30.3% - 34.1%
ÜLDKOGUM: MIN - MID - MAX
 161 759 -  185 057 -  208 355</t>
        </r>
      </text>
    </comment>
    <comment ref="C951" authorId="0" shapeId="0" xr:uid="{00000000-0006-0000-0000-00007DBD0000}">
      <text>
        <r>
          <rPr>
            <sz val="9"/>
            <color indexed="81"/>
            <rFont val="Tahoma"/>
            <family val="2"/>
          </rPr>
          <t>Viga +- 2.6% (+- 28 785)
MIN - MID - MAX
20.7% - 23.4% - 26.0%
ÜLDKOGUM: MIN - MID - MAX
 228 372 -  257 157 -  285 942</t>
        </r>
      </text>
    </comment>
    <comment ref="D951" authorId="0" shapeId="0" xr:uid="{00000000-0006-0000-0000-00007EBD0000}">
      <text>
        <r>
          <rPr>
            <sz val="9"/>
            <color indexed="81"/>
            <rFont val="Tahoma"/>
            <family val="2"/>
          </rPr>
          <t>Viga +- 3.2% (+- 23 844)
MIN - MID - MAX
20.6% - 23.8% - 27.0%
ÜLDKOGUM: MIN - MID - MAX
 153 614 -  177 458 -  201 301</t>
        </r>
      </text>
    </comment>
    <comment ref="E951" authorId="0" shapeId="0" xr:uid="{00000000-0006-0000-0000-00007FBD0000}">
      <text>
        <r>
          <rPr>
            <sz val="9"/>
            <color indexed="81"/>
            <rFont val="Tahoma"/>
            <family val="2"/>
          </rPr>
          <t>Viga +- 4.5% (+- 16 130)
MIN - MID - MAX
17.9% - 22.4% - 26.9%
ÜLDKOGUM: MIN - MID - MAX
 63 569 -  79 699 -  95 829</t>
        </r>
      </text>
    </comment>
    <comment ref="F951" authorId="0" shapeId="0" xr:uid="{00000000-0006-0000-0000-000080BD0000}">
      <text>
        <r>
          <rPr>
            <sz val="9"/>
            <color indexed="81"/>
            <rFont val="Tahoma"/>
            <family val="2"/>
          </rPr>
          <t>Viga +- 3.3% (+- 22 845)
MIN - MID - MAX
19.8% - 23.1% - 26.3%
ÜLDKOGUM: MIN - MID - MAX
 138 431 -  161 276 -  184 121</t>
        </r>
      </text>
    </comment>
    <comment ref="G951" authorId="0" shapeId="0" xr:uid="{00000000-0006-0000-0000-000081BD0000}">
      <text>
        <r>
          <rPr>
            <sz val="9"/>
            <color indexed="81"/>
            <rFont val="Tahoma"/>
            <family val="2"/>
          </rPr>
          <t>Viga +- 14.6% (+- 6 622)
MIN - MID - MAX
21.0% - 35.6% - 50.2%
ÜLDKOGUM: MIN - MID - MAX
 9 560 -  16 182 -  22 803</t>
        </r>
      </text>
    </comment>
    <comment ref="H951" authorId="0" shapeId="0" xr:uid="{00000000-0006-0000-0000-000082BD0000}">
      <text>
        <r>
          <rPr>
            <sz val="9"/>
            <color indexed="81"/>
            <rFont val="Tahoma"/>
            <family val="2"/>
          </rPr>
          <t>Viga +- 2.4% (+-  961)
MIN - MID - MAX
0.0% - 1.2% - 3.5%
ÜLDKOGUM: MIN - MID - MAX
   -   961 -  2 960</t>
        </r>
      </text>
    </comment>
    <comment ref="I951" authorId="0" shapeId="0" xr:uid="{00000000-0006-0000-0000-000083BD0000}">
      <text>
        <r>
          <rPr>
            <sz val="9"/>
            <color indexed="81"/>
            <rFont val="Tahoma"/>
            <family val="2"/>
          </rPr>
          <t>Viga +- 5.0% (+- 5 841)
MIN - MID - MAX
2.5% - 7.5% - 12.5%
ÜLDKOGUM: MIN - MID - MAX
 2 925 -  8 766 -  14 607</t>
        </r>
      </text>
    </comment>
    <comment ref="J951" authorId="0" shapeId="0" xr:uid="{00000000-0006-0000-0000-000084BD0000}">
      <text>
        <r>
          <rPr>
            <sz val="9"/>
            <color indexed="81"/>
            <rFont val="Tahoma"/>
            <family val="2"/>
          </rPr>
          <t>Viga +- 5.0% (+- 8 512)
MIN - MID - MAX
6.4% - 11.3% - 16.3%
ÜLDKOGUM: MIN - MID - MAX
 10 913 -  19 426 -  27 938</t>
        </r>
      </text>
    </comment>
    <comment ref="K951" authorId="0" shapeId="0" xr:uid="{00000000-0006-0000-0000-000085BD0000}">
      <text>
        <r>
          <rPr>
            <sz val="9"/>
            <color indexed="81"/>
            <rFont val="Tahoma"/>
            <family val="2"/>
          </rPr>
          <t>Viga +- 6.8% (+- 15 440)
MIN - MID - MAX
41.1% - 47.9% - 54.7%
ÜLDKOGUM: MIN - MID - MAX
 93 269 -  108 709 -  124 148</t>
        </r>
      </text>
    </comment>
    <comment ref="L951" authorId="0" shapeId="0" xr:uid="{00000000-0006-0000-0000-000086BD0000}">
      <text>
        <r>
          <rPr>
            <sz val="9"/>
            <color indexed="81"/>
            <rFont val="Tahoma"/>
            <family val="2"/>
          </rPr>
          <t>Viga +- 8.7% (+- 8 568)
MIN - MID - MAX
14.2% - 22.9% - 31.5%
ÜLDKOGUM: MIN - MID - MAX
 14 057 -  22 626 -  31 194</t>
        </r>
      </text>
    </comment>
    <comment ref="M951" authorId="0" shapeId="0" xr:uid="{00000000-0006-0000-0000-000087BD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51" authorId="0" shapeId="0" xr:uid="{00000000-0006-0000-0000-000088BD0000}">
      <text>
        <r>
          <rPr>
            <sz val="9"/>
            <color indexed="81"/>
            <rFont val="Tahoma"/>
            <family val="2"/>
          </rPr>
          <t>Viga +- 6.9% (+- 14 421)
MIN - MID - MAX
31.0% - 37.9% - 44.7%
ÜLDKOGUM: MIN - MID - MAX
 65 124 -  79 545 -  93 966</t>
        </r>
      </text>
    </comment>
    <comment ref="O951" authorId="0" shapeId="0" xr:uid="{00000000-0006-0000-0000-000089BD0000}">
      <text>
        <r>
          <rPr>
            <sz val="9"/>
            <color indexed="81"/>
            <rFont val="Tahoma"/>
            <family val="2"/>
          </rPr>
          <t>Viga +- 3.5% (+- 16 923)
MIN - MID - MAX
13.2% - 16.7% - 20.2%
ÜLDKOGUM: MIN - MID - MAX
 64 809 -  81 731 -  98 654</t>
        </r>
      </text>
    </comment>
    <comment ref="P951" authorId="0" shapeId="0" xr:uid="{00000000-0006-0000-0000-00008ABD0000}">
      <text>
        <r>
          <rPr>
            <sz val="9"/>
            <color indexed="81"/>
            <rFont val="Tahoma"/>
            <family val="2"/>
          </rPr>
          <t>Viga +- 10.3% (+- 8 928)
MIN - MID - MAX
21.9% - 32.2% - 42.4%
ÜLDKOGUM: MIN - MID - MAX
 18 991 -  27 919 -  36 847</t>
        </r>
      </text>
    </comment>
    <comment ref="Q951" authorId="0" shapeId="0" xr:uid="{00000000-0006-0000-0000-00008BBD0000}">
      <text>
        <r>
          <rPr>
            <sz val="9"/>
            <color indexed="81"/>
            <rFont val="Tahoma"/>
            <family val="2"/>
          </rPr>
          <t>Viga +- 16.5% (+- 6 049)
MIN - MID - MAX
22.2% - 38.7% - 55.2%
ÜLDKOGUM: MIN - MID - MAX
 8 135 -  14 184 -  20 233</t>
        </r>
      </text>
    </comment>
    <comment ref="R951" authorId="0" shapeId="0" xr:uid="{00000000-0006-0000-0000-00008CBD0000}">
      <text>
        <r>
          <rPr>
            <sz val="9"/>
            <color indexed="81"/>
            <rFont val="Tahoma"/>
            <family val="2"/>
          </rPr>
          <t>Viga +- 24.6% (+- 3 947)
MIN - MID - MAX
11.5% - 36.1% - 60.6%
ÜLDKOGUM: MIN - MID - MAX
 1 843 -  5 789 -  9 736</t>
        </r>
      </text>
    </comment>
    <comment ref="S951" authorId="0" shapeId="0" xr:uid="{00000000-0006-0000-0000-00008DBD0000}">
      <text>
        <r>
          <rPr>
            <sz val="9"/>
            <color indexed="81"/>
            <rFont val="Tahoma"/>
            <family val="2"/>
          </rPr>
          <t>Viga +- 21.9% (+- 4 297)
MIN - MID - MAX
11.9% - 33.8% - 55.7%
ÜLDKOGUM: MIN - MID - MAX
 2 326 -  6 623 -  10 919</t>
        </r>
      </text>
    </comment>
    <comment ref="T951" authorId="0" shapeId="0" xr:uid="{00000000-0006-0000-0000-00008EBD0000}">
      <text>
        <r>
          <rPr>
            <sz val="9"/>
            <color indexed="81"/>
            <rFont val="Tahoma"/>
            <family val="2"/>
          </rPr>
          <t>Viga +- 16.1% (+- 6 529)
MIN - MID - MAX
32.2% - 48.3% - 64.4%
ÜLDKOGUM: MIN - MID - MAX
 13 072 -  19 601 -  26 131</t>
        </r>
      </text>
    </comment>
    <comment ref="U951" authorId="0" shapeId="0" xr:uid="{00000000-0006-0000-0000-00008FBD0000}">
      <text>
        <r>
          <rPr>
            <sz val="9"/>
            <color indexed="81"/>
            <rFont val="Tahoma"/>
            <family val="2"/>
          </rPr>
          <t>Viga +- 31.8% (+- 3 299)
MIN - MID - MAX
20.5% - 52.4% - 84.2%
ÜLDKOGUM: MIN - MID - MAX
 2 130 -  5 428 -  8 727</t>
        </r>
      </text>
    </comment>
    <comment ref="V951" authorId="0" shapeId="0" xr:uid="{00000000-0006-0000-0000-000090BD0000}">
      <text>
        <r>
          <rPr>
            <sz val="9"/>
            <color indexed="81"/>
            <rFont val="Tahoma"/>
            <family val="2"/>
          </rPr>
          <t>Viga +- 4.5% (+- 3 846)
MIN - MID - MAX
0.0% - 4.4% - 8.8%
ÜLDKOGUM: MIN - MID - MAX
   -  3 846 -  7 780</t>
        </r>
      </text>
    </comment>
    <comment ref="W951" authorId="0" shapeId="0" xr:uid="{00000000-0006-0000-0000-000091BD0000}">
      <text>
        <r>
          <rPr>
            <sz val="9"/>
            <color indexed="81"/>
            <rFont val="Tahoma"/>
            <family val="2"/>
          </rPr>
          <t>Viga +- 13.1% (+- 4 379)
MIN - MID - MAX
3.2% - 16.3% - 29.5%
ÜLDKOGUM: MIN - MID - MAX
 1 069 -  5 448 -  9 827</t>
        </r>
      </text>
    </comment>
    <comment ref="X951" authorId="0" shapeId="0" xr:uid="{00000000-0006-0000-0000-000092BD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951" authorId="0" shapeId="0" xr:uid="{00000000-0006-0000-0000-000093BD0000}">
      <text>
        <r>
          <rPr>
            <sz val="9"/>
            <color indexed="81"/>
            <rFont val="Tahoma"/>
            <family val="2"/>
          </rPr>
          <t>Viga +- 8.1% (+- 2 120)
MIN - MID - MAX
0.0% - 6.0% - 14.1%
ÜLDKOGUM: MIN - MID - MAX
   -  2 120 -  5 017</t>
        </r>
      </text>
    </comment>
    <comment ref="Z951" authorId="0" shapeId="0" xr:uid="{00000000-0006-0000-0000-000094BD0000}">
      <text>
        <r>
          <rPr>
            <sz val="9"/>
            <color indexed="81"/>
            <rFont val="Tahoma"/>
            <family val="2"/>
          </rPr>
          <t>Viga +- 9.4% (+- 4 838)
MIN - MID - MAX
2.9% - 12.3% - 21.7%
ÜLDKOGUM: MIN - MID - MAX
 1 504 -  6 341 -  11 179</t>
        </r>
      </text>
    </comment>
    <comment ref="AA951" authorId="0" shapeId="0" xr:uid="{00000000-0006-0000-0000-000095BD0000}">
      <text>
        <r>
          <rPr>
            <sz val="9"/>
            <color indexed="81"/>
            <rFont val="Tahoma"/>
            <family val="2"/>
          </rPr>
          <t>Viga +- 8.9% (+- 6 050)
MIN - MID - MAX
6.2% - 15.1% - 24.0%
ÜLDKOGUM: MIN - MID - MAX
 4 194 -  10 244 -  16 294</t>
        </r>
      </text>
    </comment>
    <comment ref="AB951" authorId="0" shapeId="0" xr:uid="{00000000-0006-0000-0000-000096BD0000}">
      <text>
        <r>
          <rPr>
            <sz val="9"/>
            <color indexed="81"/>
            <rFont val="Tahoma"/>
            <family val="2"/>
          </rPr>
          <t>Viga +- 24.0% (+- 3 544)
MIN - MID - MAX
4.1% - 28.1% - 52.1%
ÜLDKOGUM: MIN - MID - MAX
  608 -  4 153 -  7 697</t>
        </r>
      </text>
    </comment>
    <comment ref="AC951" authorId="0" shapeId="0" xr:uid="{00000000-0006-0000-0000-000097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51" authorId="0" shapeId="0" xr:uid="{00000000-0006-0000-0000-000098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1" authorId="0" shapeId="0" xr:uid="{00000000-0006-0000-0000-000099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1" authorId="0" shapeId="0" xr:uid="{00000000-0006-0000-0000-00009ABD0000}">
      <text>
        <r>
          <rPr>
            <sz val="9"/>
            <color indexed="81"/>
            <rFont val="Tahoma"/>
            <family val="2"/>
          </rPr>
          <t>Viga +- 22.2% (+- 4 106)
MIN - MID - MAX
9.5% - 31.7% - 53.9%
ÜLDKOGUM: MIN - MID - MAX
 1 758 -  5 864 -  9 969</t>
        </r>
      </text>
    </comment>
    <comment ref="AG951" authorId="0" shapeId="0" xr:uid="{00000000-0006-0000-0000-00009BBD0000}">
      <text>
        <r>
          <rPr>
            <sz val="9"/>
            <color indexed="81"/>
            <rFont val="Tahoma"/>
            <family val="2"/>
          </rPr>
          <t>Viga +- 3.9% (+- 20 701)
MIN - MID - MAX
22.1% - 26.0% - 29.9%
ÜLDKOGUM: MIN - MID - MAX
 117 028 -  137 729 -  158 430</t>
        </r>
      </text>
    </comment>
    <comment ref="AH951" authorId="0" shapeId="0" xr:uid="{00000000-0006-0000-0000-00009CBD0000}">
      <text>
        <r>
          <rPr>
            <sz val="9"/>
            <color indexed="81"/>
            <rFont val="Tahoma"/>
            <family val="2"/>
          </rPr>
          <t>Viga +- 3.8% (+- 18 264)
MIN - MID - MAX
17.1% - 20.9% - 24.7%
ÜLDKOGUM: MIN - MID - MAX
 82 008 -  100 272 -  118 536</t>
        </r>
      </text>
    </comment>
    <comment ref="AI951" authorId="0" shapeId="0" xr:uid="{00000000-0006-0000-0000-00009DBD0000}">
      <text>
        <r>
          <rPr>
            <sz val="9"/>
            <color indexed="81"/>
            <rFont val="Tahoma"/>
            <family val="2"/>
          </rPr>
          <t>Viga +- 6.2% (+- 13 619)
MIN - MID - MAX
21.5% - 27.7% - 33.9%
ÜLDKOGUM: MIN - MID - MAX
 47 385 -  61 004 -  74 623</t>
        </r>
      </text>
    </comment>
    <comment ref="AJ951" authorId="0" shapeId="0" xr:uid="{00000000-0006-0000-0000-00009EBD0000}">
      <text>
        <r>
          <rPr>
            <sz val="9"/>
            <color indexed="81"/>
            <rFont val="Tahoma"/>
            <family val="2"/>
          </rPr>
          <t>Viga +- 4.5% (+- 3 846)
MIN - MID - MAX
0.0% - 4.4% - 8.8%
ÜLDKOGUM: MIN - MID - MAX
   -  3 846 -  7 780</t>
        </r>
      </text>
    </comment>
    <comment ref="AK951" authorId="0" shapeId="0" xr:uid="{00000000-0006-0000-0000-00009FBD0000}">
      <text>
        <r>
          <rPr>
            <sz val="9"/>
            <color indexed="81"/>
            <rFont val="Tahoma"/>
            <family val="2"/>
          </rPr>
          <t>Viga +- 3.6% (+- 22 174)
MIN - MID - MAX
22.1% - 25.7% - 29.4%
ÜLDKOGUM: MIN - MID - MAX
 135 256 -  157 430 -  179 604</t>
        </r>
      </text>
    </comment>
    <comment ref="AL951" authorId="0" shapeId="0" xr:uid="{00000000-0006-0000-0000-0000A0BD0000}">
      <text>
        <r>
          <rPr>
            <sz val="9"/>
            <color indexed="81"/>
            <rFont val="Tahoma"/>
            <family val="2"/>
          </rPr>
          <t>Viga +- 3.9% (+- 19 572)
MIN - MID - MAX
19.6% - 23.4% - 27.3%
ÜLDKOGUM: MIN - MID - MAX
 99 392 -  118 964 -  138 536</t>
        </r>
      </text>
    </comment>
    <comment ref="AM951" authorId="0" shapeId="0" xr:uid="{00000000-0006-0000-0000-0000A1BD0000}">
      <text>
        <r>
          <rPr>
            <sz val="9"/>
            <color indexed="81"/>
            <rFont val="Tahoma"/>
            <family val="2"/>
          </rPr>
          <t>Viga +- 3.6% (+- 21 116)
MIN - MID - MAX
19.7% - 23.3% - 26.8%
ÜLDKOGUM: MIN - MID - MAX
 117 077 -  138 193 -  159 309</t>
        </r>
      </text>
    </comment>
    <comment ref="AN951" authorId="0" shapeId="0" xr:uid="{00000000-0006-0000-0000-0000A2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51" authorId="0" shapeId="0" xr:uid="{00000000-0006-0000-0000-0000A3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51" authorId="0" shapeId="0" xr:uid="{00000000-0006-0000-0000-0000A4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51" authorId="0" shapeId="0" xr:uid="{00000000-0006-0000-0000-0000A5B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257 157 -  257 157 -  257 157</t>
        </r>
      </text>
    </comment>
    <comment ref="AR951" authorId="0" shapeId="0" xr:uid="{00000000-0006-0000-0000-0000A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51" authorId="0" shapeId="0" xr:uid="{00000000-0006-0000-0000-0000A7BD0000}">
      <text>
        <r>
          <rPr>
            <sz val="9"/>
            <color indexed="81"/>
            <rFont val="Tahoma"/>
            <family val="2"/>
          </rPr>
          <t>Viga +- 3.1% (+- 23 156)
MIN - MID - MAX
18.8% - 21.9% - 25.0%
ÜLDKOGUM: MIN - MID - MAX
 140 058 -  163 214 -  186 371</t>
        </r>
      </text>
    </comment>
    <comment ref="AT951" authorId="0" shapeId="0" xr:uid="{00000000-0006-0000-0000-0000A8BD0000}">
      <text>
        <r>
          <rPr>
            <sz val="9"/>
            <color indexed="81"/>
            <rFont val="Tahoma"/>
            <family val="2"/>
          </rPr>
          <t>Viga +- 4.8% (+- 17 046)
MIN - MID - MAX
21.7% - 26.5% - 31.3%
ÜLDKOGUM: MIN - MID - MAX
 76 897 -  93 943 -  110 989</t>
        </r>
      </text>
    </comment>
    <comment ref="AU951" authorId="0" shapeId="0" xr:uid="{00000000-0006-0000-0000-0000A9BD0000}">
      <text>
        <r>
          <rPr>
            <sz val="9"/>
            <color indexed="81"/>
            <rFont val="Tahoma"/>
            <family val="2"/>
          </rPr>
          <t>Viga +- 4.1% (+- 14 689)
MIN - MID - MAX
13.2% - 17.3% - 21.4%
ÜLDKOGUM: MIN - MID - MAX
 47 344 -  62 032 -  76 721</t>
        </r>
      </text>
    </comment>
    <comment ref="AV951" authorId="0" shapeId="0" xr:uid="{00000000-0006-0000-0000-0000AABD0000}">
      <text>
        <r>
          <rPr>
            <sz val="9"/>
            <color indexed="81"/>
            <rFont val="Tahoma"/>
            <family val="2"/>
          </rPr>
          <t>Viga +- 6.4% (+- 11 124)
MIN - MID - MAX
15.1% - 21.5% - 27.9%
ÜLDKOGUM: MIN - MID - MAX
 26 365 -  37 489 -  48 613</t>
        </r>
      </text>
    </comment>
    <comment ref="AW951" authorId="0" shapeId="0" xr:uid="{00000000-0006-0000-0000-0000ABBD0000}">
      <text>
        <r>
          <rPr>
            <sz val="9"/>
            <color indexed="81"/>
            <rFont val="Tahoma"/>
            <family val="2"/>
          </rPr>
          <t>Viga +- 8.4% (+- 10 207)
MIN - MID - MAX
20.3% - 28.7% - 37.2%
ÜLDKOGUM: MIN - MID - MAX
 24 540 -  34 748 -  44 955</t>
        </r>
      </text>
    </comment>
    <comment ref="AX951" authorId="0" shapeId="0" xr:uid="{00000000-0006-0000-0000-0000ACBD0000}">
      <text>
        <r>
          <rPr>
            <sz val="9"/>
            <color indexed="81"/>
            <rFont val="Tahoma"/>
            <family val="2"/>
          </rPr>
          <t>Viga +- 8.9% (+- 11 291)
MIN - MID - MAX
30.2% - 39.1% - 48.0%
ÜLDKOGUM: MIN - MID - MAX
 38 481 -  49 772 -  61 064</t>
        </r>
      </text>
    </comment>
    <comment ref="AY951" authorId="0" shapeId="0" xr:uid="{00000000-0006-0000-0000-0000ADBD0000}">
      <text>
        <r>
          <rPr>
            <sz val="9"/>
            <color indexed="81"/>
            <rFont val="Tahoma"/>
            <family val="2"/>
          </rPr>
          <t>Viga +- 9.7% (+- 7 749)
MIN - MID - MAX
13.5% - 23.2% - 32.9%
ÜLDKOGUM: MIN - MID - MAX
 10 835 -  18 584 -  26 333</t>
        </r>
      </text>
    </comment>
    <comment ref="AZ951" authorId="0" shapeId="0" xr:uid="{00000000-0006-0000-0000-0000AEBD0000}">
      <text>
        <r>
          <rPr>
            <sz val="9"/>
            <color indexed="81"/>
            <rFont val="Tahoma"/>
            <family val="2"/>
          </rPr>
          <t>Viga +- 5.5% (+- 13 319)
MIN - MID - MAX
17.1% - 22.7% - 28.2%
ÜLDKOGUM: MIN - MID - MAX
 41 213 -  54 532 -  67 851</t>
        </r>
      </text>
    </comment>
    <comment ref="BA951" authorId="0" shapeId="0" xr:uid="{00000000-0006-0000-0000-0000AFBD0000}">
      <text>
        <r>
          <rPr>
            <sz val="9"/>
            <color indexed="81"/>
            <rFont val="Tahoma"/>
            <family val="2"/>
          </rPr>
          <t>Viga +- 4.1% (+- 14 689)
MIN - MID - MAX
13.2% - 17.3% - 21.4%
ÜLDKOGUM: MIN - MID - MAX
 47 344 -  62 032 -  76 721</t>
        </r>
      </text>
    </comment>
    <comment ref="BB951" authorId="0" shapeId="0" xr:uid="{00000000-0006-0000-0000-0000B0BD0000}">
      <text>
        <r>
          <rPr>
            <sz val="9"/>
            <color indexed="81"/>
            <rFont val="Tahoma"/>
            <family val="2"/>
          </rPr>
          <t>Viga +- 5.5% (+- 10 487)
MIN - MID - MAX
10.9% - 16.5% - 22.0%
ÜLDKOGUM: MIN - MID - MAX
 20 803 -  31 290 -  41 777</t>
        </r>
      </text>
    </comment>
    <comment ref="BC951" authorId="0" shapeId="0" xr:uid="{00000000-0006-0000-0000-0000B1BD0000}">
      <text>
        <r>
          <rPr>
            <sz val="9"/>
            <color indexed="81"/>
            <rFont val="Tahoma"/>
            <family val="2"/>
          </rPr>
          <t>Viga +- 6.4% (+- 13 248)
MIN - MID - MAX
21.5% - 27.8% - 34.2%
ÜLDKOGUM: MIN - MID - MAX
 44 555 -  57 804 -  71 052</t>
        </r>
      </text>
    </comment>
    <comment ref="BD951" authorId="0" shapeId="0" xr:uid="{00000000-0006-0000-0000-0000B2BD0000}">
      <text>
        <r>
          <rPr>
            <sz val="9"/>
            <color indexed="81"/>
            <rFont val="Tahoma"/>
            <family val="2"/>
          </rPr>
          <t>Viga +- 5.1% (+- 17 577)
MIN - MID - MAX
25.6% - 30.7% - 35.8%
ÜLDKOGUM: MIN - MID - MAX
 88 454 -  106 031 -  123 608</t>
        </r>
      </text>
    </comment>
    <comment ref="BE951" authorId="0" shapeId="0" xr:uid="{00000000-0006-0000-0000-0000B3BD0000}">
      <text>
        <r>
          <rPr>
            <sz val="9"/>
            <color indexed="81"/>
            <rFont val="Tahoma"/>
            <family val="2"/>
          </rPr>
          <t>Viga +- 6.4% (+- 5 232)
MIN - MID - MAX
2.3% - 8.8% - 15.2%
ÜLDKOGUM: MIN - MID - MAX
 1 899 -  7 130 -  12 362</t>
        </r>
      </text>
    </comment>
    <comment ref="BF951" authorId="0" shapeId="0" xr:uid="{00000000-0006-0000-0000-0000B4BD0000}">
      <text>
        <r>
          <rPr>
            <sz val="9"/>
            <color indexed="81"/>
            <rFont val="Tahoma"/>
            <family val="2"/>
          </rPr>
          <t>Viga +- 3.4% (+- 24 869)
MIN - MID - MAX
24.2% - 27.6% - 31.0%
ÜLDKOGUM: MIN - MID - MAX
 178 319 -  203 188 -  228 056</t>
        </r>
      </text>
    </comment>
    <comment ref="BG951" authorId="0" shapeId="0" xr:uid="{00000000-0006-0000-0000-0000B5BD0000}">
      <text>
        <r>
          <rPr>
            <sz val="9"/>
            <color indexed="81"/>
            <rFont val="Tahoma"/>
            <family val="2"/>
          </rPr>
          <t>Viga +- 4.5% (+- 12 828)
MIN - MID - MAX
12.0% - 16.5% - 21.0%
ÜLDKOGUM: MIN - MID - MAX
 34 011 -  46 839 -  59 667</t>
        </r>
      </text>
    </comment>
    <comment ref="BH951" authorId="0" shapeId="0" xr:uid="{00000000-0006-0000-0000-0000B6BD0000}">
      <text>
        <r>
          <rPr>
            <sz val="9"/>
            <color indexed="81"/>
            <rFont val="Tahoma"/>
            <family val="2"/>
          </rPr>
          <t>Viga +- 18.9% (+- 4 223)
MIN - MID - MAX
6.5% - 25.4% - 44.4%
ÜLDKOGUM: MIN - MID - MAX
 1 462 -  5 686 -  9 909</t>
        </r>
      </text>
    </comment>
    <comment ref="BI951" authorId="0" shapeId="0" xr:uid="{00000000-0006-0000-0000-0000B7BD0000}">
      <text>
        <r>
          <rPr>
            <sz val="9"/>
            <color indexed="81"/>
            <rFont val="Tahoma"/>
            <family val="2"/>
          </rPr>
          <t>Viga +- 13.0% (+- 7 698)
MIN - MID - MAX
26.0% - 39.0% - 52.1%
ÜLDKOGUM: MIN - MID - MAX
 15 407 -  23 105 -  30 803</t>
        </r>
      </text>
    </comment>
    <comment ref="BJ951" authorId="0" shapeId="0" xr:uid="{00000000-0006-0000-0000-0000B8BD0000}">
      <text>
        <r>
          <rPr>
            <sz val="9"/>
            <color indexed="81"/>
            <rFont val="Tahoma"/>
            <family val="2"/>
          </rPr>
          <t>Viga +- 7.9% (+- 9 218)
MIN - MID - MAX
14.3% - 22.1% - 30.0%
ÜLDKOGUM: MIN - MID - MAX
 16 712 -  25 931 -  35 149</t>
        </r>
      </text>
    </comment>
    <comment ref="BK951" authorId="0" shapeId="0" xr:uid="{00000000-0006-0000-0000-0000B9BD0000}">
      <text>
        <r>
          <rPr>
            <sz val="9"/>
            <color indexed="81"/>
            <rFont val="Tahoma"/>
            <family val="2"/>
          </rPr>
          <t>Viga +- 5.8% (+- 11 603)
MIN - MID - MAX
14.2% - 20.0% - 25.8%
ÜLDKOGUM: MIN - MID - MAX
 28 382 -  39 985 -  51 587</t>
        </r>
      </text>
    </comment>
    <comment ref="BL951" authorId="0" shapeId="0" xr:uid="{00000000-0006-0000-0000-0000BABD0000}">
      <text>
        <r>
          <rPr>
            <sz val="9"/>
            <color indexed="81"/>
            <rFont val="Tahoma"/>
            <family val="2"/>
          </rPr>
          <t>Viga +- 6.9% (+- 11 364)
MIN - MID - MAX
18.0% - 24.9% - 31.8%
ÜLDKOGUM: MIN - MID - MAX
 29 516 -  40 880 -  52 244</t>
        </r>
      </text>
    </comment>
    <comment ref="BM951" authorId="0" shapeId="0" xr:uid="{00000000-0006-0000-0000-0000BBBD0000}">
      <text>
        <r>
          <rPr>
            <sz val="9"/>
            <color indexed="81"/>
            <rFont val="Tahoma"/>
            <family val="2"/>
          </rPr>
          <t>Viga +- 4.2% (+- 16 583)
MIN - MID - MAX
16.7% - 20.9% - 25.1%
ÜLDKOGUM: MIN - MID - MAX
 66 096 -  82 679 -  99 262</t>
        </r>
      </text>
    </comment>
    <comment ref="BN951" authorId="0" shapeId="0" xr:uid="{00000000-0006-0000-0000-0000BCBD0000}">
      <text>
        <r>
          <rPr>
            <sz val="9"/>
            <color indexed="81"/>
            <rFont val="Tahoma"/>
            <family val="2"/>
          </rPr>
          <t>Viga +- 38.9% (+- 2 701)
MIN - MID - MAX
12.3% - 51.2% - 90.1%
ÜLDKOGUM: MIN - MID - MAX
  852 -  3 553 -  6 255</t>
        </r>
      </text>
    </comment>
    <comment ref="BO951" authorId="0" shapeId="0" xr:uid="{00000000-0006-0000-0000-0000BDBD0000}">
      <text>
        <r>
          <rPr>
            <sz val="9"/>
            <color indexed="81"/>
            <rFont val="Tahoma"/>
            <family val="2"/>
          </rPr>
          <t>Viga +- 7.7% (+- 10 489)
MIN - MID - MAX
18.3% - 26.0% - 33.7%
ÜLDKOGUM: MIN - MID - MAX
 24 849 -  35 338 -  45 828</t>
        </r>
      </text>
    </comment>
    <comment ref="BP951" authorId="0" shapeId="0" xr:uid="{00000000-0006-0000-0000-0000BEBD0000}">
      <text>
        <r>
          <rPr>
            <sz val="9"/>
            <color indexed="81"/>
            <rFont val="Tahoma"/>
            <family val="2"/>
          </rPr>
          <t>Viga +- 4.5% (+- 3 846)
MIN - MID - MAX
0.0% - 4.4% - 8.8%
ÜLDKOGUM: MIN - MID - MAX
   -  3 846 -  7 780</t>
        </r>
      </text>
    </comment>
    <comment ref="BQ951" authorId="0" shapeId="0" xr:uid="{00000000-0006-0000-0000-0000BFBD0000}">
      <text>
        <r>
          <rPr>
            <sz val="9"/>
            <color indexed="81"/>
            <rFont val="Tahoma"/>
            <family val="2"/>
          </rPr>
          <t>Viga +- 3.6% (+- 22 174)
MIN - MID - MAX
22.1% - 25.7% - 29.4%
ÜLDKOGUM: MIN - MID - MAX
 135 256 -  157 430 -  179 604</t>
        </r>
      </text>
    </comment>
    <comment ref="C952" authorId="0" shapeId="0" xr:uid="{00000000-0006-0000-0000-0000C0BD0000}">
      <text>
        <r>
          <rPr>
            <sz val="9"/>
            <color indexed="81"/>
            <rFont val="Tahoma"/>
            <family val="2"/>
          </rPr>
          <t>Viga +- 2.6% (+- 28 636)
MIN - MID - MAX
20.4% - 23.0% - 25.6%
ÜLDKOGUM: MIN - MID - MAX
 224 737 -  253 374 -  282 010</t>
        </r>
      </text>
    </comment>
    <comment ref="D952" authorId="0" shapeId="0" xr:uid="{00000000-0006-0000-0000-0000C1BD0000}">
      <text>
        <r>
          <rPr>
            <sz val="9"/>
            <color indexed="81"/>
            <rFont val="Tahoma"/>
            <family val="2"/>
          </rPr>
          <t>Viga +- 2.9% (+- 21 289)
MIN - MID - MAX
14.7% - 17.5% - 20.4%
ÜLDKOGUM: MIN - MID - MAX
 109 418 -  130 707 -  151 997</t>
        </r>
      </text>
    </comment>
    <comment ref="E952" authorId="0" shapeId="0" xr:uid="{00000000-0006-0000-0000-0000C2BD0000}">
      <text>
        <r>
          <rPr>
            <sz val="9"/>
            <color indexed="81"/>
            <rFont val="Tahoma"/>
            <family val="2"/>
          </rPr>
          <t>Viga +- 5.2% (+- 18 389)
MIN - MID - MAX
29.3% - 34.5% - 39.6%
ÜLDKOGUM: MIN - MID - MAX
 104 278 -  122 667 -  141 055</t>
        </r>
      </text>
    </comment>
    <comment ref="F952" authorId="0" shapeId="0" xr:uid="{00000000-0006-0000-0000-0000C3BD0000}">
      <text>
        <r>
          <rPr>
            <sz val="9"/>
            <color indexed="81"/>
            <rFont val="Tahoma"/>
            <family val="2"/>
          </rPr>
          <t>Viga +- 2.9% (+- 20 129)
MIN - MID - MAX
13.6% - 16.5% - 19.4%
ÜLDKOGUM: MIN - MID - MAX
 95 245 -  115 374 -  135 503</t>
        </r>
      </text>
    </comment>
    <comment ref="G952" authorId="0" shapeId="0" xr:uid="{00000000-0006-0000-0000-0000C4BD0000}">
      <text>
        <r>
          <rPr>
            <sz val="9"/>
            <color indexed="81"/>
            <rFont val="Tahoma"/>
            <family val="2"/>
          </rPr>
          <t>Viga +- 14.4% (+- 6 538)
MIN - MID - MAX
19.4% - 33.7% - 48.1%
ÜLDKOGUM: MIN - MID - MAX
 8 795 -  15 333 -  21 872</t>
        </r>
      </text>
    </comment>
    <comment ref="H952" authorId="0" shapeId="0" xr:uid="{00000000-0006-0000-0000-0000C5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52" authorId="0" shapeId="0" xr:uid="{00000000-0006-0000-0000-0000C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52" authorId="0" shapeId="0" xr:uid="{00000000-0006-0000-0000-0000C7BD0000}">
      <text>
        <r>
          <rPr>
            <sz val="9"/>
            <color indexed="81"/>
            <rFont val="Tahoma"/>
            <family val="2"/>
          </rPr>
          <t>Viga +- 2.2% (+- 3 399)
MIN - MID - MAX
0.0% - 2.0% - 4.2%
ÜLDKOGUM: MIN - MID - MAX
   -  3 399 -  7 143</t>
        </r>
      </text>
    </comment>
    <comment ref="K952" authorId="0" shapeId="0" xr:uid="{00000000-0006-0000-0000-0000C8BD0000}">
      <text>
        <r>
          <rPr>
            <sz val="9"/>
            <color indexed="81"/>
            <rFont val="Tahoma"/>
            <family val="2"/>
          </rPr>
          <t>Viga +- 5.0% (+- 11 254)
MIN - MID - MAX
10.8% - 15.7% - 20.7%
ÜLDKOGUM: MIN - MID - MAX
 24 468 -  35 722 -  46 976</t>
        </r>
      </text>
    </comment>
    <comment ref="L952" authorId="0" shapeId="0" xr:uid="{00000000-0006-0000-0000-0000C9BD0000}">
      <text>
        <r>
          <rPr>
            <sz val="9"/>
            <color indexed="81"/>
            <rFont val="Tahoma"/>
            <family val="2"/>
          </rPr>
          <t>Viga +- 8.7% (+- 8 568)
MIN - MID - MAX
68.5% - 77.1% - 85.8%
ÜLDKOGUM: MIN - MID - MAX
 67 685 -  76 253 -  84 821</t>
        </r>
      </text>
    </comment>
    <comment ref="M952" authorId="0" shapeId="0" xr:uid="{00000000-0006-0000-0000-0000CA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52" authorId="0" shapeId="0" xr:uid="{00000000-0006-0000-0000-0000CBBD0000}">
      <text>
        <r>
          <rPr>
            <sz val="9"/>
            <color indexed="81"/>
            <rFont val="Tahoma"/>
            <family val="2"/>
          </rPr>
          <t>Viga +- 4.4% (+- 9 299)
MIN - MID - MAX
6.6% - 11.0% - 15.4%
ÜLDKOGUM: MIN - MID - MAX
 13 794 -  23 093 -  32 393</t>
        </r>
      </text>
    </comment>
    <comment ref="O952" authorId="0" shapeId="0" xr:uid="{00000000-0006-0000-0000-0000CCBD0000}">
      <text>
        <r>
          <rPr>
            <sz val="9"/>
            <color indexed="81"/>
            <rFont val="Tahoma"/>
            <family val="2"/>
          </rPr>
          <t>Viga +- 3.6% (+- 17 748)
MIN - MID - MAX
15.2% - 18.9% - 22.5%
ÜLDKOGUM: MIN - MID - MAX
 74 533 -  92 281 -  110 028</t>
        </r>
      </text>
    </comment>
    <comment ref="P952" authorId="0" shapeId="0" xr:uid="{00000000-0006-0000-0000-0000CDBD0000}">
      <text>
        <r>
          <rPr>
            <sz val="9"/>
            <color indexed="81"/>
            <rFont val="Tahoma"/>
            <family val="2"/>
          </rPr>
          <t>Viga +- 7.5% (+- 6 553)
MIN - MID - MAX
6.1% - 13.6% - 21.2%
ÜLDKOGUM: MIN - MID - MAX
 5 260 -  11 813 -  18 366</t>
        </r>
      </text>
    </comment>
    <comment ref="Q952" authorId="0" shapeId="0" xr:uid="{00000000-0006-0000-0000-0000CEBD0000}">
      <text>
        <r>
          <rPr>
            <sz val="9"/>
            <color indexed="81"/>
            <rFont val="Tahoma"/>
            <family val="2"/>
          </rPr>
          <t>Viga +- 13.5% (+- 4 947)
MIN - MID - MAX
6.3% - 19.8% - 33.3%
ÜLDKOGUM: MIN - MID - MAX
 2 302 -  7 249 -  12 196</t>
        </r>
      </text>
    </comment>
    <comment ref="R952" authorId="0" shapeId="0" xr:uid="{00000000-0006-0000-0000-0000CFBD0000}">
      <text>
        <r>
          <rPr>
            <sz val="9"/>
            <color indexed="81"/>
            <rFont val="Tahoma"/>
            <family val="2"/>
          </rPr>
          <t>Viga +- 22.2% (+- 3 564)
MIN - MID - MAX
2.9% - 25.1% - 47.3%
ÜLDKOGUM: MIN - MID - MAX
  467 -  4 031 -  7 595</t>
        </r>
      </text>
    </comment>
    <comment ref="S952" authorId="0" shapeId="0" xr:uid="{00000000-0006-0000-0000-0000D0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52" authorId="0" shapeId="0" xr:uid="{00000000-0006-0000-0000-0000D1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52" authorId="0" shapeId="0" xr:uid="{00000000-0006-0000-0000-0000D2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52" authorId="0" shapeId="0" xr:uid="{00000000-0006-0000-0000-0000D3BD0000}">
      <text>
        <r>
          <rPr>
            <sz val="9"/>
            <color indexed="81"/>
            <rFont val="Tahoma"/>
            <family val="2"/>
          </rPr>
          <t>Viga +- 3.9% (+- 2 905)
MIN - MID - MAX
0.0% - 3.3% - 7.2%
ÜLDKOGUM: MIN - MID - MAX
   -  2 905 -  6 344</t>
        </r>
      </text>
    </comment>
    <comment ref="W952" authorId="0" shapeId="0" xr:uid="{00000000-0006-0000-0000-0000D4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52" authorId="0" shapeId="0" xr:uid="{00000000-0006-0000-0000-0000D5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52" authorId="0" shapeId="0" xr:uid="{00000000-0006-0000-0000-0000D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52" authorId="0" shapeId="0" xr:uid="{00000000-0006-0000-0000-0000D7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52" authorId="0" shapeId="0" xr:uid="{00000000-0006-0000-0000-0000D8BD0000}">
      <text>
        <r>
          <rPr>
            <sz val="9"/>
            <color indexed="81"/>
            <rFont val="Tahoma"/>
            <family val="2"/>
          </rPr>
          <t>Viga +- 6.1% (+- 4 145)
MIN - MID - MAX
0.3% - 6.4% - 12.5%
ÜLDKOGUM: MIN - MID - MAX
  219 -  4 364 -  8 510</t>
        </r>
      </text>
    </comment>
    <comment ref="AB952" authorId="0" shapeId="0" xr:uid="{00000000-0006-0000-0000-0000D9BD0000}">
      <text>
        <r>
          <rPr>
            <sz val="9"/>
            <color indexed="81"/>
            <rFont val="Tahoma"/>
            <family val="2"/>
          </rPr>
          <t>Viga +- 14.1% (+- 1 109)
MIN - MID - MAX
0.0% - 7.5% - 21.6%
ÜLDKOGUM: MIN - MID - MAX
   -  1 109 -  3 186</t>
        </r>
      </text>
    </comment>
    <comment ref="AC952" authorId="0" shapeId="0" xr:uid="{00000000-0006-0000-0000-0000DABD0000}">
      <text>
        <r>
          <rPr>
            <sz val="9"/>
            <color indexed="81"/>
            <rFont val="Tahoma"/>
            <family val="2"/>
          </rPr>
          <t>Viga +- 5.6% (+-  500)
MIN - MID - MAX
0.0% - 2.0% - 7.6%
ÜLDKOGUM: MIN - MID - MAX
   -   500 -  1 936</t>
        </r>
      </text>
    </comment>
    <comment ref="AD952" authorId="0" shapeId="0" xr:uid="{00000000-0006-0000-0000-0000DB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2" authorId="0" shapeId="0" xr:uid="{00000000-0006-0000-0000-0000DC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2" authorId="0" shapeId="0" xr:uid="{00000000-0006-0000-0000-0000DDBD0000}">
      <text>
        <r>
          <rPr>
            <sz val="9"/>
            <color indexed="81"/>
            <rFont val="Tahoma"/>
            <family val="2"/>
          </rPr>
          <t>Viga +- 16.5% (+- 2 559)
MIN - MID - MAX
0.0% - 13.8% - 30.3%
ÜLDKOGUM: MIN - MID - MAX
   -  2 559 -  5 605</t>
        </r>
      </text>
    </comment>
    <comment ref="AG952" authorId="0" shapeId="0" xr:uid="{00000000-0006-0000-0000-0000DEBD0000}">
      <text>
        <r>
          <rPr>
            <sz val="9"/>
            <color indexed="81"/>
            <rFont val="Tahoma"/>
            <family val="2"/>
          </rPr>
          <t>Viga +- 3.6% (+- 18 898)
MIN - MID - MAX
16.5% - 20.1% - 23.6%
ÜLDKOGUM: MIN - MID - MAX
 87 340 -  106 238 -  125 136</t>
        </r>
      </text>
    </comment>
    <comment ref="AH952" authorId="0" shapeId="0" xr:uid="{00000000-0006-0000-0000-0000DFBD0000}">
      <text>
        <r>
          <rPr>
            <sz val="9"/>
            <color indexed="81"/>
            <rFont val="Tahoma"/>
            <family val="2"/>
          </rPr>
          <t>Viga +- 2.8% (+- 13 599)
MIN - MID - MAX
7.4% - 10.2% - 13.0%
ÜLDKOGUM: MIN - MID - MAX
 35 364 -  48 963 -  62 561</t>
        </r>
      </text>
    </comment>
    <comment ref="AI952" authorId="0" shapeId="0" xr:uid="{00000000-0006-0000-0000-0000E0BD0000}">
      <text>
        <r>
          <rPr>
            <sz val="9"/>
            <color indexed="81"/>
            <rFont val="Tahoma"/>
            <family val="2"/>
          </rPr>
          <t>Viga +- 6.3% (+- 13 966)
MIN - MID - MAX
23.8% - 30.2% - 36.5%
ÜLDKOGUM: MIN - MID - MAX
 52 445 -  66 411 -  80 377</t>
        </r>
      </text>
    </comment>
    <comment ref="AJ952" authorId="0" shapeId="0" xr:uid="{00000000-0006-0000-0000-0000E1BD0000}">
      <text>
        <r>
          <rPr>
            <sz val="9"/>
            <color indexed="81"/>
            <rFont val="Tahoma"/>
            <family val="2"/>
          </rPr>
          <t>Viga +- 3.9% (+- 2 905)
MIN - MID - MAX
0.0% - 3.3% - 7.2%
ÜLDKOGUM: MIN - MID - MAX
   -  2 905 -  6 344</t>
        </r>
      </text>
    </comment>
    <comment ref="AK952" authorId="0" shapeId="0" xr:uid="{00000000-0006-0000-0000-0000E2BD0000}">
      <text>
        <r>
          <rPr>
            <sz val="9"/>
            <color indexed="81"/>
            <rFont val="Tahoma"/>
            <family val="2"/>
          </rPr>
          <t>Viga +- 3.2% (+- 19 648)
MIN - MID - MAX
15.2% - 18.4% - 21.6%
ÜLDKOGUM: MIN - MID - MAX
 92 821 -  112 469 -  132 116</t>
        </r>
      </text>
    </comment>
    <comment ref="AL952" authorId="0" shapeId="0" xr:uid="{00000000-0006-0000-0000-0000E3BD0000}">
      <text>
        <r>
          <rPr>
            <sz val="9"/>
            <color indexed="81"/>
            <rFont val="Tahoma"/>
            <family val="2"/>
          </rPr>
          <t>Viga +- 3.4% (+- 17 309)
MIN - MID - MAX
13.5% - 16.9% - 20.3%
ÜLDKOGUM: MIN - MID - MAX
 68 404 -  85 714 -  103 023</t>
        </r>
      </text>
    </comment>
    <comment ref="AM952" authorId="0" shapeId="0" xr:uid="{00000000-0006-0000-0000-0000E4BD0000}">
      <text>
        <r>
          <rPr>
            <sz val="9"/>
            <color indexed="81"/>
            <rFont val="Tahoma"/>
            <family val="2"/>
          </rPr>
          <t>Viga +- 3.8% (+- 22 494)
MIN - MID - MAX
24.5% - 28.2% - 32.0%
ÜLDKOGUM: MIN - MID - MAX
 145 166 -  167 660 -  190 154</t>
        </r>
      </text>
    </comment>
    <comment ref="AN952" authorId="0" shapeId="0" xr:uid="{00000000-0006-0000-0000-0000E5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952" authorId="0" shapeId="0" xr:uid="{00000000-0006-0000-0000-0000E6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52" authorId="0" shapeId="0" xr:uid="{00000000-0006-0000-0000-0000E7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52" authorId="0" shapeId="0" xr:uid="{00000000-0006-0000-0000-0000E8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52" authorId="0" shapeId="0" xr:uid="{00000000-0006-0000-0000-0000E9B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253 374 -  253 374 -  253 374</t>
        </r>
      </text>
    </comment>
    <comment ref="AS952" authorId="0" shapeId="0" xr:uid="{00000000-0006-0000-0000-0000EABD0000}">
      <text>
        <r>
          <rPr>
            <sz val="9"/>
            <color indexed="81"/>
            <rFont val="Tahoma"/>
            <family val="2"/>
          </rPr>
          <t>Viga +- 3.4% (+- 25 158)
MIN - MID - MAX
24.7% - 28.0% - 31.4%
ÜLDKOGUM: MIN - MID - MAX
 183 963 -  209 121 -  234 279</t>
        </r>
      </text>
    </comment>
    <comment ref="AT952" authorId="0" shapeId="0" xr:uid="{00000000-0006-0000-0000-0000EBBD0000}">
      <text>
        <r>
          <rPr>
            <sz val="9"/>
            <color indexed="81"/>
            <rFont val="Tahoma"/>
            <family val="2"/>
          </rPr>
          <t>Viga +- 3.6% (+- 12 765)
MIN - MID - MAX
8.9% - 12.5% - 16.1%
ÜLDKOGUM: MIN - MID - MAX
 31 488 -  44 253 -  57 018</t>
        </r>
      </text>
    </comment>
    <comment ref="AU952" authorId="0" shapeId="0" xr:uid="{00000000-0006-0000-0000-0000ECBD0000}">
      <text>
        <r>
          <rPr>
            <sz val="9"/>
            <color indexed="81"/>
            <rFont val="Tahoma"/>
            <family val="2"/>
          </rPr>
          <t>Viga +- 4.7% (+- 16 916)
MIN - MID - MAX
20.8% - 25.5% - 30.2%
ÜLDKOGUM: MIN - MID - MAX
 74 379 -  91 295 -  108 211</t>
        </r>
      </text>
    </comment>
    <comment ref="AV952" authorId="0" shapeId="0" xr:uid="{00000000-0006-0000-0000-0000EDBD0000}">
      <text>
        <r>
          <rPr>
            <sz val="9"/>
            <color indexed="81"/>
            <rFont val="Tahoma"/>
            <family val="2"/>
          </rPr>
          <t>Viga +- 6.3% (+- 10 906)
MIN - MID - MAX
14.1% - 20.4% - 26.7%
ÜLDKOGUM: MIN - MID - MAX
 24 613 -  35 519 -  46 425</t>
        </r>
      </text>
    </comment>
    <comment ref="AW952" authorId="0" shapeId="0" xr:uid="{00000000-0006-0000-0000-0000EEBD0000}">
      <text>
        <r>
          <rPr>
            <sz val="9"/>
            <color indexed="81"/>
            <rFont val="Tahoma"/>
            <family val="2"/>
          </rPr>
          <t>Viga +- 6.6% (+- 8 017)
MIN - MID - MAX
8.2% - 14.8% - 21.5%
ÜLDKOGUM: MIN - MID - MAX
 9 917 -  17 934 -  25 950</t>
        </r>
      </text>
    </comment>
    <comment ref="AX952" authorId="0" shapeId="0" xr:uid="{00000000-0006-0000-0000-0000EFBD0000}">
      <text>
        <r>
          <rPr>
            <sz val="9"/>
            <color indexed="81"/>
            <rFont val="Tahoma"/>
            <family val="2"/>
          </rPr>
          <t>Viga +- 7.0% (+- 8 888)
MIN - MID - MAX
11.0% - 18.0% - 25.0%
ÜLDKOGUM: MIN - MID - MAX
 14 006 -  22 894 -  31 782</t>
        </r>
      </text>
    </comment>
    <comment ref="AY952" authorId="0" shapeId="0" xr:uid="{00000000-0006-0000-0000-0000F0BD0000}">
      <text>
        <r>
          <rPr>
            <sz val="9"/>
            <color indexed="81"/>
            <rFont val="Tahoma"/>
            <family val="2"/>
          </rPr>
          <t>Viga +- 9.3% (+- 7 472)
MIN - MID - MAX
11.6% - 21.0% - 30.3%
ÜLDKOGUM: MIN - MID - MAX
 9 316 -  16 787 -  24 259</t>
        </r>
      </text>
    </comment>
    <comment ref="AZ952" authorId="0" shapeId="0" xr:uid="{00000000-0006-0000-0000-0000F1BD0000}">
      <text>
        <r>
          <rPr>
            <sz val="9"/>
            <color indexed="81"/>
            <rFont val="Tahoma"/>
            <family val="2"/>
          </rPr>
          <t>Viga +- 6.0% (+- 14 384)
MIN - MID - MAX
22.7% - 28.7% - 34.6%
ÜLDKOGUM: MIN - MID - MAX
 54 561 -  68 945 -  83 329</t>
        </r>
      </text>
    </comment>
    <comment ref="BA952" authorId="0" shapeId="0" xr:uid="{00000000-0006-0000-0000-0000F2BD0000}">
      <text>
        <r>
          <rPr>
            <sz val="9"/>
            <color indexed="81"/>
            <rFont val="Tahoma"/>
            <family val="2"/>
          </rPr>
          <t>Viga +- 4.7% (+- 16 916)
MIN - MID - MAX
20.8% - 25.5% - 30.2%
ÜLDKOGUM: MIN - MID - MAX
 74 379 -  91 295 -  108 211</t>
        </r>
      </text>
    </comment>
    <comment ref="BB952" authorId="0" shapeId="0" xr:uid="{00000000-0006-0000-0000-0000F3BD0000}">
      <text>
        <r>
          <rPr>
            <sz val="9"/>
            <color indexed="81"/>
            <rFont val="Tahoma"/>
            <family val="2"/>
          </rPr>
          <t>Viga +- 6.1% (+- 11 570)
MIN - MID - MAX
15.2% - 21.3% - 27.4%
ÜLDKOGUM: MIN - MID - MAX
 28 842 -  40 412 -  51 982</t>
        </r>
      </text>
    </comment>
    <comment ref="BC952" authorId="0" shapeId="0" xr:uid="{00000000-0006-0000-0000-0000F4BD0000}">
      <text>
        <r>
          <rPr>
            <sz val="9"/>
            <color indexed="81"/>
            <rFont val="Tahoma"/>
            <family val="2"/>
          </rPr>
          <t>Viga +- 6.1% (+- 12 689)
MIN - MID - MAX
18.2% - 24.4% - 30.5%
ÜLDKOGUM: MIN - MID - MAX
 37 904 -  50 592 -  63 281</t>
        </r>
      </text>
    </comment>
    <comment ref="BD952" authorId="0" shapeId="0" xr:uid="{00000000-0006-0000-0000-0000F5BD0000}">
      <text>
        <r>
          <rPr>
            <sz val="9"/>
            <color indexed="81"/>
            <rFont val="Tahoma"/>
            <family val="2"/>
          </rPr>
          <t>Viga +- 4.5% (+- 15 408)
MIN - MID - MAX
16.1% - 20.6% - 25.1%
ÜLDKOGUM: MIN - MID - MAX
 55 667 -  71 075 -  86 482</t>
        </r>
      </text>
    </comment>
    <comment ref="BE952" authorId="0" shapeId="0" xr:uid="{00000000-0006-0000-0000-0000F6BD0000}">
      <text>
        <r>
          <rPr>
            <sz val="9"/>
            <color indexed="81"/>
            <rFont val="Tahoma"/>
            <family val="2"/>
          </rPr>
          <t>Viga +- 5.6% (+- 4 523)
MIN - MID - MAX
0.8% - 6.4% - 12.0%
ÜLDKOGUM: MIN - MID - MAX
  671 -  5 195 -  9 718</t>
        </r>
      </text>
    </comment>
    <comment ref="BF952" authorId="0" shapeId="0" xr:uid="{00000000-0006-0000-0000-0000F7BD0000}">
      <text>
        <r>
          <rPr>
            <sz val="9"/>
            <color indexed="81"/>
            <rFont val="Tahoma"/>
            <family val="2"/>
          </rPr>
          <t>Viga +- 3.1% (+- 22 630)
MIN - MID - MAX
17.9% - 20.9% - 24.0%
ÜLDKOGUM: MIN - MID - MAX
 131 407 -  154 037 -  176 667</t>
        </r>
      </text>
    </comment>
    <comment ref="BG952" authorId="0" shapeId="0" xr:uid="{00000000-0006-0000-0000-0000F8BD0000}">
      <text>
        <r>
          <rPr>
            <sz val="9"/>
            <color indexed="81"/>
            <rFont val="Tahoma"/>
            <family val="2"/>
          </rPr>
          <t>Viga +- 5.7% (+- 16 272)
MIN - MID - MAX
27.4% - 33.1% - 38.9%
ÜLDKOGUM: MIN - MID - MAX
 77 870 -  94 142 -  110 414</t>
        </r>
      </text>
    </comment>
    <comment ref="BH952" authorId="0" shapeId="0" xr:uid="{00000000-0006-0000-0000-0000F9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52" authorId="0" shapeId="0" xr:uid="{00000000-0006-0000-0000-0000FABD0000}">
      <text>
        <r>
          <rPr>
            <sz val="9"/>
            <color indexed="81"/>
            <rFont val="Tahoma"/>
            <family val="2"/>
          </rPr>
          <t>Viga +- 6.7% (+- 3 978)
MIN - MID - MAX
0.1% - 6.8% - 13.5%
ÜLDKOGUM: MIN - MID - MAX
  58 -  4 036 -  8 014</t>
        </r>
      </text>
    </comment>
    <comment ref="BJ952" authorId="0" shapeId="0" xr:uid="{00000000-0006-0000-0000-0000FBBD0000}">
      <text>
        <r>
          <rPr>
            <sz val="9"/>
            <color indexed="81"/>
            <rFont val="Tahoma"/>
            <family val="2"/>
          </rPr>
          <t>Viga +- 9.0% (+- 10 575)
MIN - MID - MAX
25.7% - 34.7% - 43.7%
ÜLDKOGUM: MIN - MID - MAX
 30 142 -  40 717 -  51 293</t>
        </r>
      </text>
    </comment>
    <comment ref="BK952" authorId="0" shapeId="0" xr:uid="{00000000-0006-0000-0000-0000FCBD0000}">
      <text>
        <r>
          <rPr>
            <sz val="9"/>
            <color indexed="81"/>
            <rFont val="Tahoma"/>
            <family val="2"/>
          </rPr>
          <t>Viga +- 7.2% (+- 14 509)
MIN - MID - MAX
42.0% - 49.2% - 56.5%
ÜLDKOGUM: MIN - MID - MAX
 84 003 -  98 512 -  113 021</t>
        </r>
      </text>
    </comment>
    <comment ref="BL952" authorId="0" shapeId="0" xr:uid="{00000000-0006-0000-0000-0000FDBD0000}">
      <text>
        <r>
          <rPr>
            <sz val="9"/>
            <color indexed="81"/>
            <rFont val="Tahoma"/>
            <family val="2"/>
          </rPr>
          <t>Viga +- 7.4% (+- 12 088)
MIN - MID - MAX
23.1% - 30.4% - 37.8%
ÜLDKOGUM: MIN - MID - MAX
 37 834 -  49 922 -  62 010</t>
        </r>
      </text>
    </comment>
    <comment ref="BM952" authorId="0" shapeId="0" xr:uid="{00000000-0006-0000-0000-0000FEBD0000}">
      <text>
        <r>
          <rPr>
            <sz val="9"/>
            <color indexed="81"/>
            <rFont val="Tahoma"/>
            <family val="2"/>
          </rPr>
          <t>Viga +- 3.5% (+- 13 872)
MIN - MID - MAX
9.9% - 13.4% - 16.9%
ÜLDKOGUM: MIN - MID - MAX
 38 936 -  52 809 -  66 681</t>
        </r>
      </text>
    </comment>
    <comment ref="BN952" authorId="0" shapeId="0" xr:uid="{00000000-0006-0000-0000-0000FFB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52" authorId="0" shapeId="0" xr:uid="{00000000-0006-0000-0000-000000BE0000}">
      <text>
        <r>
          <rPr>
            <sz val="9"/>
            <color indexed="81"/>
            <rFont val="Tahoma"/>
            <family val="2"/>
          </rPr>
          <t>Viga +- 4.0% (+- 5 418)
MIN - MID - MAX
1.4% - 5.4% - 9.4%
ÜLDKOGUM: MIN - MID - MAX
 1 960 -  7 378 -  12 796</t>
        </r>
      </text>
    </comment>
    <comment ref="BP952" authorId="0" shapeId="0" xr:uid="{00000000-0006-0000-0000-000001BE0000}">
      <text>
        <r>
          <rPr>
            <sz val="9"/>
            <color indexed="81"/>
            <rFont val="Tahoma"/>
            <family val="2"/>
          </rPr>
          <t>Viga +- 3.9% (+- 2 905)
MIN - MID - MAX
0.0% - 3.3% - 7.2%
ÜLDKOGUM: MIN - MID - MAX
   -  2 905 -  6 344</t>
        </r>
      </text>
    </comment>
    <comment ref="BQ952" authorId="0" shapeId="0" xr:uid="{00000000-0006-0000-0000-000002BE0000}">
      <text>
        <r>
          <rPr>
            <sz val="9"/>
            <color indexed="81"/>
            <rFont val="Tahoma"/>
            <family val="2"/>
          </rPr>
          <t>Viga +- 3.2% (+- 19 648)
MIN - MID - MAX
15.2% - 18.4% - 21.6%
ÜLDKOGUM: MIN - MID - MAX
 92 821 -  112 469 -  132 116</t>
        </r>
      </text>
    </comment>
    <comment ref="C954" authorId="0" shapeId="0" xr:uid="{00000000-0006-0000-0000-000003BE0000}">
      <text>
        <r>
          <rPr>
            <sz val="9"/>
            <color indexed="81"/>
            <rFont val="Tahoma"/>
            <family val="2"/>
          </rPr>
          <t>Viga +- 2.9% (+- 31 796)
MIN - MID - MAX
64.9% - 67.8% - 70.7%
ÜLDKOGUM: MIN - MID - MAX
 714 238 -  746 034 -  777 830</t>
        </r>
      </text>
    </comment>
    <comment ref="D954" authorId="0" shapeId="0" xr:uid="{00000000-0006-0000-0000-000004BE0000}">
      <text>
        <r>
          <rPr>
            <sz val="9"/>
            <color indexed="81"/>
            <rFont val="Tahoma"/>
            <family val="2"/>
          </rPr>
          <t>Viga +- 3.5% (+- 26 242)
MIN - MID - MAX
63.9% - 67.4% - 70.9%
ÜLDKOGUM: MIN - MID - MAX
 475 747 -  501 989 -  528 232</t>
        </r>
      </text>
    </comment>
    <comment ref="E954" authorId="0" shapeId="0" xr:uid="{00000000-0006-0000-0000-000005BE0000}">
      <text>
        <r>
          <rPr>
            <sz val="9"/>
            <color indexed="81"/>
            <rFont val="Tahoma"/>
            <family val="2"/>
          </rPr>
          <t>Viga +- 5.0% (+- 17 960)
MIN - MID - MAX
63.5% - 68.6% - 73.6%
ÜLDKOGUM: MIN - MID - MAX
 226 085 -  244 045 -  262 004</t>
        </r>
      </text>
    </comment>
    <comment ref="F954" authorId="0" shapeId="0" xr:uid="{00000000-0006-0000-0000-000006BE0000}">
      <text>
        <r>
          <rPr>
            <sz val="9"/>
            <color indexed="81"/>
            <rFont val="Tahoma"/>
            <family val="2"/>
          </rPr>
          <t>Viga +- 3.6% (+- 25 296)
MIN - MID - MAX
64.4% - 68.0% - 71.6%
ÜLDKOGUM: MIN - MID - MAX
 450 639 -  475 935 -  501 230</t>
        </r>
      </text>
    </comment>
    <comment ref="G954" authorId="0" shapeId="0" xr:uid="{00000000-0006-0000-0000-000007BE0000}">
      <text>
        <r>
          <rPr>
            <sz val="9"/>
            <color indexed="81"/>
            <rFont val="Tahoma"/>
            <family val="2"/>
          </rPr>
          <t>Viga +- 15.0% (+- 6 840)
MIN - MID - MAX
42.3% - 57.3% - 72.4%
ÜLDKOGUM: MIN - MID - MAX
 19 215 -  26 055 -  32 894</t>
        </r>
      </text>
    </comment>
    <comment ref="H954" authorId="0" shapeId="0" xr:uid="{00000000-0006-0000-0000-000008BE0000}">
      <text>
        <r>
          <rPr>
            <sz val="9"/>
            <color indexed="81"/>
            <rFont val="Tahoma"/>
            <family val="2"/>
          </rPr>
          <t>Viga +- 9.9% (+- 8 304)
MIN - MID - MAX
63.2% - 73.2% - 83.1%
ÜLDKOGUM: MIN - MID - MAX
 52 772 -  61 077 -  69 381</t>
        </r>
      </text>
    </comment>
    <comment ref="I954" authorId="0" shapeId="0" xr:uid="{00000000-0006-0000-0000-000009BE0000}">
      <text>
        <r>
          <rPr>
            <sz val="9"/>
            <color indexed="81"/>
            <rFont val="Tahoma"/>
            <family val="2"/>
          </rPr>
          <t>Viga +- 9.0% (+- 10 567)
MIN - MID - MAX
56.2% - 65.3% - 74.3%
ÜLDKOGUM: MIN - MID - MAX
 65 849 -  76 416 -  86 983</t>
        </r>
      </text>
    </comment>
    <comment ref="J954" authorId="0" shapeId="0" xr:uid="{00000000-0006-0000-0000-00000ABE0000}">
      <text>
        <r>
          <rPr>
            <sz val="9"/>
            <color indexed="81"/>
            <rFont val="Tahoma"/>
            <family val="2"/>
          </rPr>
          <t>Viga +- 7.7% (+- 13 229)
MIN - MID - MAX
50.7% - 58.4% - 66.2%
ÜLDKOGUM: MIN - MID - MAX
 86 866 -  100 095 -  113 325</t>
        </r>
      </text>
    </comment>
    <comment ref="K954" authorId="0" shapeId="0" xr:uid="{00000000-0006-0000-0000-00000BBE0000}">
      <text>
        <r>
          <rPr>
            <sz val="9"/>
            <color indexed="81"/>
            <rFont val="Tahoma"/>
            <family val="2"/>
          </rPr>
          <t>Viga +- 6.3% (+- 14 403)
MIN - MID - MAX
61.8% - 68.1% - 74.5%
ÜLDKOGUM: MIN - MID - MAX
 140 284 -  154 687 -  169 090</t>
        </r>
      </text>
    </comment>
    <comment ref="L954" authorId="0" shapeId="0" xr:uid="{00000000-0006-0000-0000-00000CBE0000}">
      <text>
        <r>
          <rPr>
            <sz val="9"/>
            <color indexed="81"/>
            <rFont val="Tahoma"/>
            <family val="2"/>
          </rPr>
          <t>Viga +- 7.4% (+- 7 361)
MIN - MID - MAX
77.2% - 84.6% - 92.1%
ÜLDKOGUM: MIN - MID - MAX
 76 299 -  83 659 -  91 020</t>
        </r>
      </text>
    </comment>
    <comment ref="M954" authorId="0" shapeId="0" xr:uid="{00000000-0006-0000-0000-00000D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54" authorId="0" shapeId="0" xr:uid="{00000000-0006-0000-0000-00000EBE0000}">
      <text>
        <r>
          <rPr>
            <sz val="9"/>
            <color indexed="81"/>
            <rFont val="Tahoma"/>
            <family val="2"/>
          </rPr>
          <t>Viga +- 6.3% (+- 13 304)
MIN - MID - MAX
66.0% - 72.3% - 78.6%
ÜLDKOGUM: MIN - MID - MAX
 138 631 -  151 935 -  165 239</t>
        </r>
      </text>
    </comment>
    <comment ref="O954" authorId="0" shapeId="0" xr:uid="{00000000-0006-0000-0000-00000FBE0000}">
      <text>
        <r>
          <rPr>
            <sz val="9"/>
            <color indexed="81"/>
            <rFont val="Tahoma"/>
            <family val="2"/>
          </rPr>
          <t>Viga +- 4.4% (+- 21 464)
MIN - MID - MAX
61.8% - 66.2% - 70.6%
ÜLDKOGUM: MIN - MID - MAX
 302 536 -  324 000 -  345 464</t>
        </r>
      </text>
    </comment>
    <comment ref="P954" authorId="0" shapeId="0" xr:uid="{00000000-0006-0000-0000-000010BE0000}">
      <text>
        <r>
          <rPr>
            <sz val="9"/>
            <color indexed="81"/>
            <rFont val="Tahoma"/>
            <family val="2"/>
          </rPr>
          <t>Viga +- 10.3% (+- 8 902)
MIN - MID - MAX
57.9% - 68.2% - 78.4%
ÜLDKOGUM: MIN - MID - MAX
 50 313 -  59 215 -  68 118</t>
        </r>
      </text>
    </comment>
    <comment ref="Q954" authorId="0" shapeId="0" xr:uid="{00000000-0006-0000-0000-000011BE0000}">
      <text>
        <r>
          <rPr>
            <sz val="9"/>
            <color indexed="81"/>
            <rFont val="Tahoma"/>
            <family val="2"/>
          </rPr>
          <t>Viga +- 13.7% (+- 5 041)
MIN - MID - MAX
65.5% - 79.2% - 93.0%
ÜLDKOGUM: MIN - MID - MAX
 23 997 -  29 038 -  34 079</t>
        </r>
      </text>
    </comment>
    <comment ref="R954" authorId="0" shapeId="0" xr:uid="{00000000-0006-0000-0000-000012BE0000}">
      <text>
        <r>
          <rPr>
            <sz val="9"/>
            <color indexed="81"/>
            <rFont val="Tahoma"/>
            <family val="2"/>
          </rPr>
          <t>Viga +- 24.8% (+- 3 980)
MIN - MID - MAX
37.7% - 62.4% - 87.2%
ÜLDKOGUM: MIN - MID - MAX
 6 046 -  10 026 -  14 007</t>
        </r>
      </text>
    </comment>
    <comment ref="S954" authorId="0" shapeId="0" xr:uid="{00000000-0006-0000-0000-000013BE0000}">
      <text>
        <r>
          <rPr>
            <sz val="9"/>
            <color indexed="81"/>
            <rFont val="Tahoma"/>
            <family val="2"/>
          </rPr>
          <t>Viga +- 17.8% (+- 3 483)
MIN - MID - MAX
64.3% - 82.1% - 99.9%
ÜLDKOGUM: MIN - MID - MAX
 12 624 -  16 107 -  19 590</t>
        </r>
      </text>
    </comment>
    <comment ref="T954" authorId="0" shapeId="0" xr:uid="{00000000-0006-0000-0000-000014BE0000}">
      <text>
        <r>
          <rPr>
            <sz val="9"/>
            <color indexed="81"/>
            <rFont val="Tahoma"/>
            <family val="2"/>
          </rPr>
          <t>Viga +- 14.0% (+- 5 685)
MIN - MID - MAX
60.6% - 74.6% - 88.7%
ÜLDKOGUM: MIN - MID - MAX
 24 600 -  30 285 -  35 970</t>
        </r>
      </text>
    </comment>
    <comment ref="U954" authorId="0" shapeId="0" xr:uid="{00000000-0006-0000-0000-000015BE0000}">
      <text>
        <r>
          <rPr>
            <sz val="9"/>
            <color indexed="81"/>
            <rFont val="Tahoma"/>
            <family val="2"/>
          </rPr>
          <t>Viga +- 29.2% (+- 3 024)
MIN - MID - MAX
40.9% - 70.1% - 99.3%
ÜLDKOGUM: MIN - MID - MAX
 4 239 -  7 264 -  10 288</t>
        </r>
      </text>
    </comment>
    <comment ref="V954" authorId="0" shapeId="0" xr:uid="{00000000-0006-0000-0000-000016BE0000}">
      <text>
        <r>
          <rPr>
            <sz val="9"/>
            <color indexed="81"/>
            <rFont val="Tahoma"/>
            <family val="2"/>
          </rPr>
          <t>Viga +- 6.8% (+- 6 009)
MIN - MID - MAX
82.2% - 89.1% - 95.9%
ÜLDKOGUM: MIN - MID - MAX
 72 371 -  78 380 -  84 390</t>
        </r>
      </text>
    </comment>
    <comment ref="W954" authorId="0" shapeId="0" xr:uid="{00000000-0006-0000-0000-000017BE0000}">
      <text>
        <r>
          <rPr>
            <sz val="9"/>
            <color indexed="81"/>
            <rFont val="Tahoma"/>
            <family val="2"/>
          </rPr>
          <t>Viga +- 10.5% (+- 3 508)
MIN - MID - MAX
79.7% - 90.3% - 100.8%
ÜLDKOGUM: MIN - MID - MAX
 26 571 -  30 079 -  33 588</t>
        </r>
      </text>
    </comment>
    <comment ref="X954" authorId="0" shapeId="0" xr:uid="{00000000-0006-0000-0000-000018BE0000}">
      <text>
        <r>
          <rPr>
            <sz val="9"/>
            <color indexed="81"/>
            <rFont val="Tahoma"/>
            <family val="2"/>
          </rPr>
          <t>Viga +- 23.8% (+- 2 517)
MIN - MID - MAX
59.0% - 82.8% - 106.6%
ÜLDKOGUM: MIN - MID - MAX
 6 251 -  8 768 -  11 285</t>
        </r>
      </text>
    </comment>
    <comment ref="Y954" authorId="0" shapeId="0" xr:uid="{00000000-0006-0000-0000-000019BE0000}">
      <text>
        <r>
          <rPr>
            <sz val="9"/>
            <color indexed="81"/>
            <rFont val="Tahoma"/>
            <family val="2"/>
          </rPr>
          <t>Viga +- 11.5% (+- 4 102)
MIN - MID - MAX
75.6% - 87.1% - 98.6%
ÜLDKOGUM: MIN - MID - MAX
 26 940 -  31 042 -  35 144</t>
        </r>
      </text>
    </comment>
    <comment ref="Z954" authorId="0" shapeId="0" xr:uid="{00000000-0006-0000-0000-00001ABE0000}">
      <text>
        <r>
          <rPr>
            <sz val="9"/>
            <color indexed="81"/>
            <rFont val="Tahoma"/>
            <family val="2"/>
          </rPr>
          <t>Viga +- 11.5% (+- 5 943)
MIN - MID - MAX
68.0% - 79.5% - 91.1%
ÜLDKOGUM: MIN - MID - MAX
 35 096 -  41 038 -  46 981</t>
        </r>
      </text>
    </comment>
    <comment ref="AA954" authorId="0" shapeId="0" xr:uid="{00000000-0006-0000-0000-00001BBE0000}">
      <text>
        <r>
          <rPr>
            <sz val="9"/>
            <color indexed="81"/>
            <rFont val="Tahoma"/>
            <family val="2"/>
          </rPr>
          <t>Viga +- 11.0% (+- 7 479)
MIN - MID - MAX
62.3% - 73.3% - 84.3%
ÜLDKOGUM: MIN - MID - MAX
 42 304 -  49 783 -  57 262</t>
        </r>
      </text>
    </comment>
    <comment ref="AB954" authorId="0" shapeId="0" xr:uid="{00000000-0006-0000-0000-00001CBE0000}">
      <text>
        <r>
          <rPr>
            <sz val="9"/>
            <color indexed="81"/>
            <rFont val="Tahoma"/>
            <family val="2"/>
          </rPr>
          <t>Viga +- 26.4% (+- 3 907)
MIN - MID - MAX
30.2% - 56.7% - 83.1%
ÜLDKOGUM: MIN - MID - MAX
 4 465 -  8 372 -  12 279</t>
        </r>
      </text>
    </comment>
    <comment ref="AC954" authorId="0" shapeId="0" xr:uid="{00000000-0006-0000-0000-00001DBE0000}">
      <text>
        <r>
          <rPr>
            <sz val="9"/>
            <color indexed="81"/>
            <rFont val="Tahoma"/>
            <family val="2"/>
          </rPr>
          <t>Viga +- 8.4% (+- 2 140)
MIN - MID - MAX
87.2% - 95.5% - 103.9%
ÜLDKOGUM: MIN - MID - MAX
 22 272 -  24 412 -  26 552</t>
        </r>
      </text>
    </comment>
    <comment ref="AD954" authorId="0" shapeId="0" xr:uid="{00000000-0006-0000-0000-00001E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5 412 -  5 412 -  5 412</t>
        </r>
      </text>
    </comment>
    <comment ref="AE954" authorId="0" shapeId="0" xr:uid="{00000000-0006-0000-0000-00001F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954" authorId="0" shapeId="0" xr:uid="{00000000-0006-0000-0000-000020BE0000}">
      <text>
        <r>
          <rPr>
            <sz val="9"/>
            <color indexed="81"/>
            <rFont val="Tahoma"/>
            <family val="2"/>
          </rPr>
          <t>Viga +- 10.3% (+- 1 900)
MIN - MID - MAX
84.9% - 95.1% - 105.4%
ÜLDKOGUM: MIN - MID - MAX
 15 703 -  17 603 -  19 504</t>
        </r>
      </text>
    </comment>
    <comment ref="AG954" authorId="0" shapeId="0" xr:uid="{00000000-0006-0000-0000-000021BE0000}">
      <text>
        <r>
          <rPr>
            <sz val="9"/>
            <color indexed="81"/>
            <rFont val="Tahoma"/>
            <family val="2"/>
          </rPr>
          <t>Viga +- 4.3% (+- 22 785)
MIN - MID - MAX
58.6% - 62.9% - 67.2%
ÜLDKOGUM: MIN - MID - MAX
 310 307 -  333 092 -  355 878</t>
        </r>
      </text>
    </comment>
    <comment ref="AH954" authorId="0" shapeId="0" xr:uid="{00000000-0006-0000-0000-000022BE0000}">
      <text>
        <r>
          <rPr>
            <sz val="9"/>
            <color indexed="81"/>
            <rFont val="Tahoma"/>
            <family val="2"/>
          </rPr>
          <t>Viga +- 4.4% (+- 21 038)
MIN - MID - MAX
63.1% - 67.5% - 71.9%
ÜLDKOGUM: MIN - MID - MAX
 302 668 -  323 706 -  344 744</t>
        </r>
      </text>
    </comment>
    <comment ref="AI954" authorId="0" shapeId="0" xr:uid="{00000000-0006-0000-0000-000023BE0000}">
      <text>
        <r>
          <rPr>
            <sz val="9"/>
            <color indexed="81"/>
            <rFont val="Tahoma"/>
            <family val="2"/>
          </rPr>
          <t>Viga +- 6.4% (+- 14 045)
MIN - MID - MAX
62.8% - 69.2% - 75.6%
ÜLDKOGUM: MIN - MID - MAX
 138 184 -  152 228 -  166 273</t>
        </r>
      </text>
    </comment>
    <comment ref="AJ954" authorId="0" shapeId="0" xr:uid="{00000000-0006-0000-0000-000024BE0000}">
      <text>
        <r>
          <rPr>
            <sz val="9"/>
            <color indexed="81"/>
            <rFont val="Tahoma"/>
            <family val="2"/>
          </rPr>
          <t>Viga +- 6.8% (+- 6 009)
MIN - MID - MAX
82.2% - 89.1% - 95.9%
ÜLDKOGUM: MIN - MID - MAX
 72 371 -  78 380 -  84 390</t>
        </r>
      </text>
    </comment>
    <comment ref="AK954" authorId="0" shapeId="0" xr:uid="{00000000-0006-0000-0000-000025BE0000}">
      <text>
        <r>
          <rPr>
            <sz val="9"/>
            <color indexed="81"/>
            <rFont val="Tahoma"/>
            <family val="2"/>
          </rPr>
          <t>Viga +- 4.0% (+- 24 189)
MIN - MID - MAX
61.1% - 65.0% - 69.0%
ÜLDKOGUM: MIN - MID - MAX
 373 365 -  397 554 -  421 743</t>
        </r>
      </text>
    </comment>
    <comment ref="AL954" authorId="0" shapeId="0" xr:uid="{00000000-0006-0000-0000-000026BE0000}">
      <text>
        <r>
          <rPr>
            <sz val="9"/>
            <color indexed="81"/>
            <rFont val="Tahoma"/>
            <family val="2"/>
          </rPr>
          <t>Viga +- 4.4% (+- 22 277)
MIN - MID - MAX
58.8% - 63.2% - 67.6%
ÜLDKOGUM: MIN - MID - MAX
 298 365 -  320 642 -  342 920</t>
        </r>
      </text>
    </comment>
    <comment ref="AM954" authorId="0" shapeId="0" xr:uid="{00000000-0006-0000-0000-000027BE0000}">
      <text>
        <r>
          <rPr>
            <sz val="9"/>
            <color indexed="81"/>
            <rFont val="Tahoma"/>
            <family val="2"/>
          </rPr>
          <t>Viga +- 3.8% (+- 22 514)
MIN - MID - MAX
67.9% - 71.7% - 75.5%
ÜLDKOGUM: MIN - MID - MAX
 402 877 -  425 392 -  447 906</t>
        </r>
      </text>
    </comment>
    <comment ref="AN954" authorId="0" shapeId="0" xr:uid="{00000000-0006-0000-0000-000028BE0000}">
      <text>
        <r>
          <rPr>
            <sz val="9"/>
            <color indexed="81"/>
            <rFont val="Tahoma"/>
            <family val="2"/>
          </rPr>
          <t>Viga +- 6.5% (+- 8 480)
MIN - MID - MAX
78.0% - 84.5% - 91.0%
ÜLDKOGUM: MIN - MID - MAX
 101 900 -  110 380 -  118 860</t>
        </r>
      </text>
    </comment>
    <comment ref="AO954" authorId="0" shapeId="0" xr:uid="{00000000-0006-0000-0000-000029BE0000}">
      <text>
        <r>
          <rPr>
            <sz val="9"/>
            <color indexed="81"/>
            <rFont val="Tahoma"/>
            <family val="2"/>
          </rPr>
          <t>Viga +- 7.3% (+- 14 056)
MIN - MID - MAX
49.8% - 57.1% - 64.4%
ÜLDKOGUM: MIN - MID - MAX
 95 452 -  109 508 -  123 564</t>
        </r>
      </text>
    </comment>
    <comment ref="AP954" authorId="0" shapeId="0" xr:uid="{00000000-0006-0000-0000-00002ABE0000}">
      <text>
        <r>
          <rPr>
            <sz val="9"/>
            <color indexed="81"/>
            <rFont val="Tahoma"/>
            <family val="2"/>
          </rPr>
          <t>Viga +- 6.2% (+- 16 605)
MIN - MID - MAX
51.2% - 57.4% - 63.6%
ÜLDKOGUM: MIN - MID - MAX
 137 205 -  153 811 -  170 416</t>
        </r>
      </text>
    </comment>
    <comment ref="AQ954" authorId="0" shapeId="0" xr:uid="{00000000-0006-0000-0000-00002BBE0000}">
      <text>
        <r>
          <rPr>
            <sz val="9"/>
            <color indexed="81"/>
            <rFont val="Tahoma"/>
            <family val="2"/>
          </rPr>
          <t>Viga +- 6.2% (+- 15 838)
MIN - MID - MAX
57.3% - 63.5% - 69.6%
ÜLDKOGUM: MIN - MID - MAX
 147 376 -  163 214 -  179 052</t>
        </r>
      </text>
    </comment>
    <comment ref="AR954" authorId="0" shapeId="0" xr:uid="{00000000-0006-0000-0000-00002CBE0000}">
      <text>
        <r>
          <rPr>
            <sz val="9"/>
            <color indexed="81"/>
            <rFont val="Tahoma"/>
            <family val="2"/>
          </rPr>
          <t>Viga +- 4.9% (+- 12 396)
MIN - MID - MAX
77.6% - 82.5% - 87.4%
ÜLDKOGUM: MIN - MID - MAX
 196 725 -  209 121 -  221 517</t>
        </r>
      </text>
    </comment>
    <comment ref="AS954" authorId="0" shapeId="0" xr:uid="{00000000-0006-0000-0000-00002D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746 034 -  746 034 -  746 034</t>
        </r>
      </text>
    </comment>
    <comment ref="AT954" authorId="0" shapeId="0" xr:uid="{00000000-0006-0000-0000-00002E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54" authorId="0" shapeId="0" xr:uid="{00000000-0006-0000-0000-00002FBE0000}">
      <text>
        <r>
          <rPr>
            <sz val="9"/>
            <color indexed="81"/>
            <rFont val="Tahoma"/>
            <family val="2"/>
          </rPr>
          <t>Viga +- 5.4% (+- 19 389)
MIN - MID - MAX
46.8% - 52.2% - 57.6%
ÜLDKOGUM: MIN - MID - MAX
 167 491 -  186 880 -  206 269</t>
        </r>
      </text>
    </comment>
    <comment ref="AV954" authorId="0" shapeId="0" xr:uid="{00000000-0006-0000-0000-000030BE0000}">
      <text>
        <r>
          <rPr>
            <sz val="9"/>
            <color indexed="81"/>
            <rFont val="Tahoma"/>
            <family val="2"/>
          </rPr>
          <t>Viga +- 6.4% (+- 11 062)
MIN - MID - MAX
72.4% - 78.8% - 85.1%
ÜLDKOGUM: MIN - MID - MAX
 126 058 -  137 120 -  148 182</t>
        </r>
      </text>
    </comment>
    <comment ref="AW954" authorId="0" shapeId="0" xr:uid="{00000000-0006-0000-0000-000031BE0000}">
      <text>
        <r>
          <rPr>
            <sz val="9"/>
            <color indexed="81"/>
            <rFont val="Tahoma"/>
            <family val="2"/>
          </rPr>
          <t>Viga +- 7.1% (+- 8 565)
MIN - MID - MAX
10.4% - 17.5% - 24.6%
ÜLDKOGUM: MIN - MID - MAX
 12 562 -  21 127 -  29 692</t>
        </r>
      </text>
    </comment>
    <comment ref="AX954" authorId="0" shapeId="0" xr:uid="{00000000-0006-0000-0000-000032BE0000}">
      <text>
        <r>
          <rPr>
            <sz val="9"/>
            <color indexed="81"/>
            <rFont val="Tahoma"/>
            <family val="2"/>
          </rPr>
          <t>Viga +- 5.5% (+- 7 003)
MIN - MID - MAX
84.3% - 89.8% - 95.3%
ÜLDKOGUM: MIN - MID - MAX
 107 248 -  114 251 -  121 254</t>
        </r>
      </text>
    </comment>
    <comment ref="AY954" authorId="0" shapeId="0" xr:uid="{00000000-0006-0000-0000-000033BE0000}">
      <text>
        <r>
          <rPr>
            <sz val="9"/>
            <color indexed="81"/>
            <rFont val="Tahoma"/>
            <family val="2"/>
          </rPr>
          <t>Viga +- 5.3% (+- 4 235)
MIN - MID - MAX
89.1% - 94.4% - 99.6%
ÜLDKOGUM: MIN - MID - MAX
 71 314 -  75 549 -  79 784</t>
        </r>
      </text>
    </comment>
    <comment ref="AZ954" authorId="0" shapeId="0" xr:uid="{00000000-0006-0000-0000-000034BE0000}">
      <text>
        <r>
          <rPr>
            <sz val="9"/>
            <color indexed="81"/>
            <rFont val="Tahoma"/>
            <family val="2"/>
          </rPr>
          <t>Viga +- 4.3% (+- 10 418)
MIN - MID - MAX
83.4% - 87.8% - 92.1%
ÜLDKOGUM: MIN - MID - MAX
 200 689 -  211 107 -  221 525</t>
        </r>
      </text>
    </comment>
    <comment ref="BA954" authorId="0" shapeId="0" xr:uid="{00000000-0006-0000-0000-000035BE0000}">
      <text>
        <r>
          <rPr>
            <sz val="9"/>
            <color indexed="81"/>
            <rFont val="Tahoma"/>
            <family val="2"/>
          </rPr>
          <t>Viga +- 5.4% (+- 19 389)
MIN - MID - MAX
46.8% - 52.2% - 57.6%
ÜLDKOGUM: MIN - MID - MAX
 167 491 -  186 880 -  206 269</t>
        </r>
      </text>
    </comment>
    <comment ref="BB954" authorId="0" shapeId="0" xr:uid="{00000000-0006-0000-0000-000036BE0000}">
      <text>
        <r>
          <rPr>
            <sz val="9"/>
            <color indexed="81"/>
            <rFont val="Tahoma"/>
            <family val="2"/>
          </rPr>
          <t>Viga +- 7.4% (+- 14 112)
MIN - MID - MAX
39.5% - 47.0% - 54.4%
ÜLDKOGUM: MIN - MID - MAX
 75 125 -  89 237 -  103 348</t>
        </r>
      </text>
    </comment>
    <comment ref="BC954" authorId="0" shapeId="0" xr:uid="{00000000-0006-0000-0000-000037BE0000}">
      <text>
        <r>
          <rPr>
            <sz val="9"/>
            <color indexed="81"/>
            <rFont val="Tahoma"/>
            <family val="2"/>
          </rPr>
          <t>Viga +- 6.6% (+- 13 702)
MIN - MID - MAX
62.2% - 68.8% - 75.4%
ÜLDKOGUM: MIN - MID - MAX
 129 108 -  142 809 -  156 511</t>
        </r>
      </text>
    </comment>
    <comment ref="BD954" authorId="0" shapeId="0" xr:uid="{00000000-0006-0000-0000-000038BE0000}">
      <text>
        <r>
          <rPr>
            <sz val="9"/>
            <color indexed="81"/>
            <rFont val="Tahoma"/>
            <family val="2"/>
          </rPr>
          <t>Viga +- 2.4% (+- 8 447)
MIN - MID - MAX
92.4% - 94.8% - 97.3%
ÜLDKOGUM: MIN - MID - MAX
 318 661 -  327 108 -  335 556</t>
        </r>
      </text>
    </comment>
    <comment ref="BE954" authorId="0" shapeId="0" xr:uid="{00000000-0006-0000-0000-000039BE0000}">
      <text>
        <r>
          <rPr>
            <sz val="9"/>
            <color indexed="81"/>
            <rFont val="Tahoma"/>
            <family val="2"/>
          </rPr>
          <t>Viga +- 10.0% (+- 8 155)
MIN - MID - MAX
63.5% - 73.6% - 83.6%
ÜLDKOGUM: MIN - MID - MAX
 51 664 -  59 819 -  67 973</t>
        </r>
      </text>
    </comment>
    <comment ref="BF954" authorId="0" shapeId="0" xr:uid="{00000000-0006-0000-0000-00003ABE0000}">
      <text>
        <r>
          <rPr>
            <sz val="9"/>
            <color indexed="81"/>
            <rFont val="Tahoma"/>
            <family val="2"/>
          </rPr>
          <t>Viga +- 3.4% (+- 24 955)
MIN - MID - MAX
68.7% - 72.1% - 75.5%
ÜLDKOGUM: MIN - MID - MAX
 505 114 -  530 069 -  555 024</t>
        </r>
      </text>
    </comment>
    <comment ref="BG954" authorId="0" shapeId="0" xr:uid="{00000000-0006-0000-0000-00003BBE0000}">
      <text>
        <r>
          <rPr>
            <sz val="9"/>
            <color indexed="81"/>
            <rFont val="Tahoma"/>
            <family val="2"/>
          </rPr>
          <t>Viga +- 6.1% (+- 17 198)
MIN - MID - MAX
48.9% - 55.0% - 61.0%
ÜLDKOGUM: MIN - MID - MAX
 138 949 -  156 147 -  173 344</t>
        </r>
      </text>
    </comment>
    <comment ref="BH954" authorId="0" shapeId="0" xr:uid="{00000000-0006-0000-0000-00003CBE0000}">
      <text>
        <r>
          <rPr>
            <sz val="9"/>
            <color indexed="81"/>
            <rFont val="Tahoma"/>
            <family val="2"/>
          </rPr>
          <t>Viga +- 21.7% (+- 4 846)
MIN - MID - MAX
29.9% - 51.5% - 73.2%
ÜLDKOGUM: MIN - MID - MAX
 6 671 -  11 517 -  16 362</t>
        </r>
      </text>
    </comment>
    <comment ref="BI954" authorId="0" shapeId="0" xr:uid="{00000000-0006-0000-0000-00003DBE0000}">
      <text>
        <r>
          <rPr>
            <sz val="9"/>
            <color indexed="81"/>
            <rFont val="Tahoma"/>
            <family val="2"/>
          </rPr>
          <t>Viga +- 13.3% (+- 7 844)
MIN - MID - MAX
42.1% - 55.4% - 68.6%
ÜLDKOGUM: MIN - MID - MAX
 24 923 -  32 767 -  40 611</t>
        </r>
      </text>
    </comment>
    <comment ref="BJ954" authorId="0" shapeId="0" xr:uid="{00000000-0006-0000-0000-00003EBE0000}">
      <text>
        <r>
          <rPr>
            <sz val="9"/>
            <color indexed="81"/>
            <rFont val="Tahoma"/>
            <family val="2"/>
          </rPr>
          <t>Viga +- 8.5% (+- 9 930)
MIN - MID - MAX
63.9% - 72.4% - 80.9%
ÜLDKOGUM: MIN - MID - MAX
 74 976 -  84 905 -  94 835</t>
        </r>
      </text>
    </comment>
    <comment ref="BK954" authorId="0" shapeId="0" xr:uid="{00000000-0006-0000-0000-00003FBE0000}">
      <text>
        <r>
          <rPr>
            <sz val="9"/>
            <color indexed="81"/>
            <rFont val="Tahoma"/>
            <family val="2"/>
          </rPr>
          <t>Viga +- 6.2% (+- 12 365)
MIN - MID - MAX
70.0% - 76.2% - 82.3%
ÜLDKOGUM: MIN - MID - MAX
 140 116 -  152 481 -  164 846</t>
        </r>
      </text>
    </comment>
    <comment ref="BL954" authorId="0" shapeId="0" xr:uid="{00000000-0006-0000-0000-000040BE0000}">
      <text>
        <r>
          <rPr>
            <sz val="9"/>
            <color indexed="81"/>
            <rFont val="Tahoma"/>
            <family val="2"/>
          </rPr>
          <t>Viga +- 7.4% (+- 12 114)
MIN - MID - MAX
61.9% - 69.3% - 76.7%
ÜLDKOGUM: MIN - MID - MAX
 101 618 -  113 732 -  125 847</t>
        </r>
      </text>
    </comment>
    <comment ref="BM954" authorId="0" shapeId="0" xr:uid="{00000000-0006-0000-0000-000041BE0000}">
      <text>
        <r>
          <rPr>
            <sz val="9"/>
            <color indexed="81"/>
            <rFont val="Tahoma"/>
            <family val="2"/>
          </rPr>
          <t>Viga +- 4.8% (+- 19 022)
MIN - MID - MAX
63.1% - 68.0% - 72.8%
ÜLDKOGUM: MIN - MID - MAX
 249 426 -  268 448 -  287 470</t>
        </r>
      </text>
    </comment>
    <comment ref="BN954" authorId="0" shapeId="0" xr:uid="{00000000-0006-0000-0000-000042BE0000}">
      <text>
        <r>
          <rPr>
            <sz val="9"/>
            <color indexed="81"/>
            <rFont val="Tahoma"/>
            <family val="2"/>
          </rPr>
          <t>Viga +- 37.4% (+- 2 495)
MIN - MID - MAX
0.0% - 35.9% - 73.3%
ÜLDKOGUM: MIN - MID - MAX
   -  2 495 -  5 088</t>
        </r>
      </text>
    </comment>
    <comment ref="BO954" authorId="0" shapeId="0" xr:uid="{00000000-0006-0000-0000-000043BE0000}">
      <text>
        <r>
          <rPr>
            <sz val="9"/>
            <color indexed="81"/>
            <rFont val="Tahoma"/>
            <family val="2"/>
          </rPr>
          <t>Viga +- 8.7% (+- 11 777)
MIN - MID - MAX
50.0% - 58.6% - 67.3%
ÜLDKOGUM: MIN - MID - MAX
 67 912 -  79 688 -  91 465</t>
        </r>
      </text>
    </comment>
    <comment ref="BP954" authorId="0" shapeId="0" xr:uid="{00000000-0006-0000-0000-000044BE0000}">
      <text>
        <r>
          <rPr>
            <sz val="9"/>
            <color indexed="81"/>
            <rFont val="Tahoma"/>
            <family val="2"/>
          </rPr>
          <t>Viga +- 6.8% (+- 6 009)
MIN - MID - MAX
82.2% - 89.1% - 95.9%
ÜLDKOGUM: MIN - MID - MAX
 72 371 -  78 380 -  84 390</t>
        </r>
      </text>
    </comment>
    <comment ref="BQ954" authorId="0" shapeId="0" xr:uid="{00000000-0006-0000-0000-000045BE0000}">
      <text>
        <r>
          <rPr>
            <sz val="9"/>
            <color indexed="81"/>
            <rFont val="Tahoma"/>
            <family val="2"/>
          </rPr>
          <t>Viga +- 4.0% (+- 24 189)
MIN - MID - MAX
61.1% - 65.0% - 69.0%
ÜLDKOGUM: MIN - MID - MAX
 373 365 -  397 554 -  421 743</t>
        </r>
      </text>
    </comment>
    <comment ref="C955" authorId="0" shapeId="0" xr:uid="{00000000-0006-0000-0000-000046BE0000}">
      <text>
        <r>
          <rPr>
            <sz val="9"/>
            <color indexed="81"/>
            <rFont val="Tahoma"/>
            <family val="2"/>
          </rPr>
          <t>Viga +- 2.9% (+- 31 796)
MIN - MID - MAX
29.3% - 32.2% - 35.1%
ÜLDKOGUM: MIN - MID - MAX
 323 051 -  354 847 -  386 643</t>
        </r>
      </text>
    </comment>
    <comment ref="D955" authorId="0" shapeId="0" xr:uid="{00000000-0006-0000-0000-000047BE0000}">
      <text>
        <r>
          <rPr>
            <sz val="9"/>
            <color indexed="81"/>
            <rFont val="Tahoma"/>
            <family val="2"/>
          </rPr>
          <t>Viga +- 3.5% (+- 26 242)
MIN - MID - MAX
29.1% - 32.6% - 36.1%
ÜLDKOGUM: MIN - MID - MAX
 216 798 -  243 041 -  269 283</t>
        </r>
      </text>
    </comment>
    <comment ref="E955" authorId="0" shapeId="0" xr:uid="{00000000-0006-0000-0000-000048BE0000}">
      <text>
        <r>
          <rPr>
            <sz val="9"/>
            <color indexed="81"/>
            <rFont val="Tahoma"/>
            <family val="2"/>
          </rPr>
          <t>Viga +- 5.0% (+- 17 960)
MIN - MID - MAX
26.4% - 31.4% - 36.5%
ÜLDKOGUM: MIN - MID - MAX
 93 847 -  111 806 -  129 766</t>
        </r>
      </text>
    </comment>
    <comment ref="F955" authorId="0" shapeId="0" xr:uid="{00000000-0006-0000-0000-000049BE0000}">
      <text>
        <r>
          <rPr>
            <sz val="9"/>
            <color indexed="81"/>
            <rFont val="Tahoma"/>
            <family val="2"/>
          </rPr>
          <t>Viga +- 3.6% (+- 25 296)
MIN - MID - MAX
28.4% - 32.0% - 35.6%
ÜLDKOGUM: MIN - MID - MAX
 198 353 -  223 648 -  248 944</t>
        </r>
      </text>
    </comment>
    <comment ref="G955" authorId="0" shapeId="0" xr:uid="{00000000-0006-0000-0000-00004ABE0000}">
      <text>
        <r>
          <rPr>
            <sz val="9"/>
            <color indexed="81"/>
            <rFont val="Tahoma"/>
            <family val="2"/>
          </rPr>
          <t>Viga +- 15.0% (+- 6 840)
MIN - MID - MAX
27.6% - 42.7% - 57.7%
ÜLDKOGUM: MIN - MID - MAX
 12 553 -  19 392 -  26 232</t>
        </r>
      </text>
    </comment>
    <comment ref="H955" authorId="0" shapeId="0" xr:uid="{00000000-0006-0000-0000-00004BBE0000}">
      <text>
        <r>
          <rPr>
            <sz val="9"/>
            <color indexed="81"/>
            <rFont val="Tahoma"/>
            <family val="2"/>
          </rPr>
          <t>Viga +- 9.9% (+- 8 304)
MIN - MID - MAX
16.9% - 26.8% - 36.8%
ÜLDKOGUM: MIN - MID - MAX
 14 095 -  22 400 -  30 704</t>
        </r>
      </text>
    </comment>
    <comment ref="I955" authorId="0" shapeId="0" xr:uid="{00000000-0006-0000-0000-00004CBE0000}">
      <text>
        <r>
          <rPr>
            <sz val="9"/>
            <color indexed="81"/>
            <rFont val="Tahoma"/>
            <family val="2"/>
          </rPr>
          <t>Viga +- 9.0% (+- 10 567)
MIN - MID - MAX
25.7% - 34.7% - 43.8%
ÜLDKOGUM: MIN - MID - MAX
 30 095 -  40 662 -  51 229</t>
        </r>
      </text>
    </comment>
    <comment ref="J955" authorId="0" shapeId="0" xr:uid="{00000000-0006-0000-0000-00004DBE0000}">
      <text>
        <r>
          <rPr>
            <sz val="9"/>
            <color indexed="81"/>
            <rFont val="Tahoma"/>
            <family val="2"/>
          </rPr>
          <t>Viga +- 7.7% (+- 13 229)
MIN - MID - MAX
33.8% - 41.6% - 49.3%
ÜLDKOGUM: MIN - MID - MAX
 57 945 -  71 175 -  84 404</t>
        </r>
      </text>
    </comment>
    <comment ref="K955" authorId="0" shapeId="0" xr:uid="{00000000-0006-0000-0000-00004EBE0000}">
      <text>
        <r>
          <rPr>
            <sz val="9"/>
            <color indexed="81"/>
            <rFont val="Tahoma"/>
            <family val="2"/>
          </rPr>
          <t>Viga +- 6.3% (+- 14 403)
MIN - MID - MAX
25.5% - 31.9% - 38.2%
ÜLDKOGUM: MIN - MID - MAX
 57 974 -  72 377 -  86 780</t>
        </r>
      </text>
    </comment>
    <comment ref="L955" authorId="0" shapeId="0" xr:uid="{00000000-0006-0000-0000-00004FBE0000}">
      <text>
        <r>
          <rPr>
            <sz val="9"/>
            <color indexed="81"/>
            <rFont val="Tahoma"/>
            <family val="2"/>
          </rPr>
          <t>Viga +- 7.4% (+- 7 361)
MIN - MID - MAX
7.9% - 15.4% - 22.8%
ÜLDKOGUM: MIN - MID - MAX
 7 859 -  15 219 -  22 580</t>
        </r>
      </text>
    </comment>
    <comment ref="M955" authorId="0" shapeId="0" xr:uid="{00000000-0006-0000-0000-000050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55" authorId="0" shapeId="0" xr:uid="{00000000-0006-0000-0000-000051BE0000}">
      <text>
        <r>
          <rPr>
            <sz val="9"/>
            <color indexed="81"/>
            <rFont val="Tahoma"/>
            <family val="2"/>
          </rPr>
          <t>Viga +- 6.3% (+- 13 304)
MIN - MID - MAX
21.4% - 27.7% - 34.0%
ÜLDKOGUM: MIN - MID - MAX
 44 873 -  58 177 -  71 481</t>
        </r>
      </text>
    </comment>
    <comment ref="O955" authorId="0" shapeId="0" xr:uid="{00000000-0006-0000-0000-000052BE0000}">
      <text>
        <r>
          <rPr>
            <sz val="9"/>
            <color indexed="81"/>
            <rFont val="Tahoma"/>
            <family val="2"/>
          </rPr>
          <t>Viga +- 4.4% (+- 21 464)
MIN - MID - MAX
29.4% - 33.8% - 38.2%
ÜLDKOGUM: MIN - MID - MAX
 144 007 -  165 471 -  186 936</t>
        </r>
      </text>
    </comment>
    <comment ref="P955" authorId="0" shapeId="0" xr:uid="{00000000-0006-0000-0000-000053BE0000}">
      <text>
        <r>
          <rPr>
            <sz val="9"/>
            <color indexed="81"/>
            <rFont val="Tahoma"/>
            <family val="2"/>
          </rPr>
          <t>Viga +- 10.3% (+- 8 902)
MIN - MID - MAX
21.6% - 31.8% - 42.1%
ÜLDKOGUM: MIN - MID - MAX
 18 717 -  27 619 -  36 521</t>
        </r>
      </text>
    </comment>
    <comment ref="Q955" authorId="0" shapeId="0" xr:uid="{00000000-0006-0000-0000-000054BE0000}">
      <text>
        <r>
          <rPr>
            <sz val="9"/>
            <color indexed="81"/>
            <rFont val="Tahoma"/>
            <family val="2"/>
          </rPr>
          <t>Viga +- 13.7% (+- 5 041)
MIN - MID - MAX
7.0% - 20.8% - 34.5%
ÜLDKOGUM: MIN - MID - MAX
 2 584 -  7 625 -  12 666</t>
        </r>
      </text>
    </comment>
    <comment ref="R955" authorId="0" shapeId="0" xr:uid="{00000000-0006-0000-0000-000055BE0000}">
      <text>
        <r>
          <rPr>
            <sz val="9"/>
            <color indexed="81"/>
            <rFont val="Tahoma"/>
            <family val="2"/>
          </rPr>
          <t>Viga +- 24.8% (+- 3 980)
MIN - MID - MAX
12.8% - 37.6% - 62.3%
ÜLDKOGUM: MIN - MID - MAX
 2 049 -  6 030 -  10 010</t>
        </r>
      </text>
    </comment>
    <comment ref="S955" authorId="0" shapeId="0" xr:uid="{00000000-0006-0000-0000-000056BE0000}">
      <text>
        <r>
          <rPr>
            <sz val="9"/>
            <color rgb="FF000000"/>
            <rFont val="Tahoma"/>
            <family val="2"/>
          </rPr>
          <t xml:space="preserve">Viga +- 17.8% (+- 3 483)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- 17.9% - 35.7%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29 -  3 512 -  6 995</t>
        </r>
      </text>
    </comment>
    <comment ref="T955" authorId="0" shapeId="0" xr:uid="{00000000-0006-0000-0000-000057BE0000}">
      <text>
        <r>
          <rPr>
            <sz val="9"/>
            <color indexed="81"/>
            <rFont val="Tahoma"/>
            <family val="2"/>
          </rPr>
          <t>Viga +- 14.0% (+- 5 685)
MIN - MID - MAX
11.3% - 25.4% - 39.4%
ÜLDKOGUM: MIN - MID - MAX
 4 605 -  10 289 -  15 974</t>
        </r>
      </text>
    </comment>
    <comment ref="U955" authorId="0" shapeId="0" xr:uid="{00000000-0006-0000-0000-000058BE0000}">
      <text>
        <r>
          <rPr>
            <sz val="9"/>
            <color indexed="81"/>
            <rFont val="Tahoma"/>
            <family val="2"/>
          </rPr>
          <t>Viga +- 29.2% (+- 3 024)
MIN - MID - MAX
0.7% - 29.9% - 59.1%
ÜLDKOGUM: MIN - MID - MAX
  78 -  3 102 -  6 126</t>
        </r>
      </text>
    </comment>
    <comment ref="V955" authorId="0" shapeId="0" xr:uid="{00000000-0006-0000-0000-000059BE0000}">
      <text>
        <r>
          <rPr>
            <sz val="9"/>
            <color indexed="81"/>
            <rFont val="Tahoma"/>
            <family val="2"/>
          </rPr>
          <t>Viga +- 6.8% (+- 6 009)
MIN - MID - MAX
4.1% - 10.9% - 17.8%
ÜLDKOGUM: MIN - MID - MAX
 3 628 -  9 638 -  15 647</t>
        </r>
      </text>
    </comment>
    <comment ref="W955" authorId="0" shapeId="0" xr:uid="{00000000-0006-0000-0000-00005ABE0000}">
      <text>
        <r>
          <rPr>
            <sz val="9"/>
            <color indexed="81"/>
            <rFont val="Tahoma"/>
            <family val="2"/>
          </rPr>
          <t>Viga +- 10.5% (+- 3 240)
MIN - MID - MAX
0.0% - 9.7% - 20.3%
ÜLDKOGUM: MIN - MID - MAX
   -  3 240 -  6 749</t>
        </r>
      </text>
    </comment>
    <comment ref="X955" authorId="0" shapeId="0" xr:uid="{00000000-0006-0000-0000-00005BBE0000}">
      <text>
        <r>
          <rPr>
            <sz val="9"/>
            <color indexed="81"/>
            <rFont val="Tahoma"/>
            <family val="2"/>
          </rPr>
          <t>Viga +- 23.8% (+- 1 818)
MIN - MID - MAX
0.0% - 17.2% - 41.0%
ÜLDKOGUM: MIN - MID - MAX
   -  1 818 -  4 335</t>
        </r>
      </text>
    </comment>
    <comment ref="Y955" authorId="0" shapeId="0" xr:uid="{00000000-0006-0000-0000-00005CBE0000}">
      <text>
        <r>
          <rPr>
            <sz val="9"/>
            <color indexed="81"/>
            <rFont val="Tahoma"/>
            <family val="2"/>
          </rPr>
          <t>Viga +- 11.5% (+- 4 102)
MIN - MID - MAX
1.4% - 12.9% - 24.4%
ÜLDKOGUM: MIN - MID - MAX
  488 -  4 590 -  8 691</t>
        </r>
      </text>
    </comment>
    <comment ref="Z955" authorId="0" shapeId="0" xr:uid="{00000000-0006-0000-0000-00005DBE0000}">
      <text>
        <r>
          <rPr>
            <sz val="9"/>
            <color indexed="81"/>
            <rFont val="Tahoma"/>
            <family val="2"/>
          </rPr>
          <t>Viga +- 11.5% (+- 5 943)
MIN - MID - MAX
8.9% - 20.5% - 32.0%
ÜLDKOGUM: MIN - MID - MAX
 4 608 -  10 551 -  16 494</t>
        </r>
      </text>
    </comment>
    <comment ref="AA955" authorId="0" shapeId="0" xr:uid="{00000000-0006-0000-0000-00005EBE0000}">
      <text>
        <r>
          <rPr>
            <sz val="9"/>
            <color indexed="81"/>
            <rFont val="Tahoma"/>
            <family val="2"/>
          </rPr>
          <t>Viga +- 11.0% (+- 7 479)
MIN - MID - MAX
15.7% - 26.7% - 37.7%
ÜLDKOGUM: MIN - MID - MAX
 10 658 -  18 137 -  25 616</t>
        </r>
      </text>
    </comment>
    <comment ref="AB955" authorId="0" shapeId="0" xr:uid="{00000000-0006-0000-0000-00005FBE0000}">
      <text>
        <r>
          <rPr>
            <sz val="9"/>
            <color indexed="81"/>
            <rFont val="Tahoma"/>
            <family val="2"/>
          </rPr>
          <t>Viga +- 26.4% (+- 3 907)
MIN - MID - MAX
16.9% - 43.3% - 69.8%
ÜLDKOGUM: MIN - MID - MAX
 2 493 -  6 400 -  10 307</t>
        </r>
      </text>
    </comment>
    <comment ref="AC955" authorId="0" shapeId="0" xr:uid="{00000000-0006-0000-0000-000060BE0000}">
      <text>
        <r>
          <rPr>
            <sz val="9"/>
            <color indexed="81"/>
            <rFont val="Tahoma"/>
            <family val="2"/>
          </rPr>
          <t>Viga +- 8.4% (+- 1 139)
MIN - MID - MAX
0.0% - 4.5% - 12.8%
ÜLDKOGUM: MIN - MID - MAX
   -  1 139 -  3 279</t>
        </r>
      </text>
    </comment>
    <comment ref="AD955" authorId="0" shapeId="0" xr:uid="{00000000-0006-0000-0000-000061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5" authorId="0" shapeId="0" xr:uid="{00000000-0006-0000-0000-000062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5" authorId="0" shapeId="0" xr:uid="{00000000-0006-0000-0000-000063BE0000}">
      <text>
        <r>
          <rPr>
            <sz val="9"/>
            <color indexed="81"/>
            <rFont val="Tahoma"/>
            <family val="2"/>
          </rPr>
          <t>Viga +- 10.3% (+-  902)
MIN - MID - MAX
0.0% - 4.9% - 15.1%
ÜLDKOGUM: MIN - MID - MAX
   -   902 -  2 803</t>
        </r>
      </text>
    </comment>
    <comment ref="AG955" authorId="0" shapeId="0" xr:uid="{00000000-0006-0000-0000-000064BE0000}">
      <text>
        <r>
          <rPr>
            <sz val="9"/>
            <color indexed="81"/>
            <rFont val="Tahoma"/>
            <family val="2"/>
          </rPr>
          <t>Viga +- 4.3% (+- 22 785)
MIN - MID - MAX
32.8% - 37.1% - 41.4%
ÜLDKOGUM: MIN - MID - MAX
 173 319 -  196 104 -  218 890</t>
        </r>
      </text>
    </comment>
    <comment ref="AH955" authorId="0" shapeId="0" xr:uid="{00000000-0006-0000-0000-000065BE0000}">
      <text>
        <r>
          <rPr>
            <sz val="9"/>
            <color indexed="81"/>
            <rFont val="Tahoma"/>
            <family val="2"/>
          </rPr>
          <t>Viga +- 4.4% (+- 21 038)
MIN - MID - MAX
28.1% - 32.5% - 36.9%
ÜLDKOGUM: MIN - MID - MAX
 134 858 -  155 896 -  176 934</t>
        </r>
      </text>
    </comment>
    <comment ref="AI955" authorId="0" shapeId="0" xr:uid="{00000000-0006-0000-0000-000066BE0000}">
      <text>
        <r>
          <rPr>
            <sz val="9"/>
            <color indexed="81"/>
            <rFont val="Tahoma"/>
            <family val="2"/>
          </rPr>
          <t>Viga +- 6.4% (+- 14 045)
MIN - MID - MAX
24.4% - 30.8% - 37.2%
ÜLDKOGUM: MIN - MID - MAX
 53 708 -  67 752 -  81 797</t>
        </r>
      </text>
    </comment>
    <comment ref="AJ955" authorId="0" shapeId="0" xr:uid="{00000000-0006-0000-0000-000067BE0000}">
      <text>
        <r>
          <rPr>
            <sz val="9"/>
            <color indexed="81"/>
            <rFont val="Tahoma"/>
            <family val="2"/>
          </rPr>
          <t>Viga +- 6.8% (+- 6 009)
MIN - MID - MAX
4.1% - 10.9% - 17.8%
ÜLDKOGUM: MIN - MID - MAX
 3 628 -  9 638 -  15 647</t>
        </r>
      </text>
    </comment>
    <comment ref="AK955" authorId="0" shapeId="0" xr:uid="{00000000-0006-0000-0000-000068BE0000}">
      <text>
        <r>
          <rPr>
            <sz val="9"/>
            <color indexed="81"/>
            <rFont val="Tahoma"/>
            <family val="2"/>
          </rPr>
          <t>Viga +- 4.0% (+- 24 189)
MIN - MID - MAX
31.0% - 35.0% - 38.9%
ÜLDKOGUM: MIN - MID - MAX
 189 822 -  214 011 -  238 200</t>
        </r>
      </text>
    </comment>
    <comment ref="AL955" authorId="0" shapeId="0" xr:uid="{00000000-0006-0000-0000-000069BE0000}">
      <text>
        <r>
          <rPr>
            <sz val="9"/>
            <color indexed="81"/>
            <rFont val="Tahoma"/>
            <family val="2"/>
          </rPr>
          <t>Viga +- 4.4% (+- 22 277)
MIN - MID - MAX
32.4% - 36.8% - 41.2%
ÜLDKOGUM: MIN - MID - MAX
 164 403 -  186 681 -  208 958</t>
        </r>
      </text>
    </comment>
    <comment ref="AM955" authorId="0" shapeId="0" xr:uid="{00000000-0006-0000-0000-00006ABE0000}">
      <text>
        <r>
          <rPr>
            <sz val="9"/>
            <color indexed="81"/>
            <rFont val="Tahoma"/>
            <family val="2"/>
          </rPr>
          <t>Viga +- 3.8% (+- 22 514)
MIN - MID - MAX
24.5% - 28.3% - 32.1%
ÜLDKOGUM: MIN - MID - MAX
 145 652 -  168 166 -  190 681</t>
        </r>
      </text>
    </comment>
    <comment ref="AN955" authorId="0" shapeId="0" xr:uid="{00000000-0006-0000-0000-00006BBE0000}">
      <text>
        <r>
          <rPr>
            <sz val="9"/>
            <color indexed="81"/>
            <rFont val="Tahoma"/>
            <family val="2"/>
          </rPr>
          <t>Viga +- 6.5% (+- 8 480)
MIN - MID - MAX
9.0% - 15.5% - 22.0%
ÜLDKOGUM: MIN - MID - MAX
 11 743 -  20 223 -  28 703</t>
        </r>
      </text>
    </comment>
    <comment ref="AO955" authorId="0" shapeId="0" xr:uid="{00000000-0006-0000-0000-00006CBE0000}">
      <text>
        <r>
          <rPr>
            <sz val="9"/>
            <color indexed="81"/>
            <rFont val="Tahoma"/>
            <family val="2"/>
          </rPr>
          <t>Viga +- 7.3% (+- 14 056)
MIN - MID - MAX
35.6% - 42.9% - 50.2%
ÜLDKOGUM: MIN - MID - MAX
 68 159 -  82 215 -  96 271</t>
        </r>
      </text>
    </comment>
    <comment ref="AP955" authorId="0" shapeId="0" xr:uid="{00000000-0006-0000-0000-00006DBE0000}">
      <text>
        <r>
          <rPr>
            <sz val="9"/>
            <color indexed="81"/>
            <rFont val="Tahoma"/>
            <family val="2"/>
          </rPr>
          <t>Viga +- 6.2% (+- 16 605)
MIN - MID - MAX
36.4% - 42.6% - 48.8%
ÜLDKOGUM: MIN - MID - MAX
 97 608 -  114 213 -  130 819</t>
        </r>
      </text>
    </comment>
    <comment ref="AQ955" authorId="0" shapeId="0" xr:uid="{00000000-0006-0000-0000-00006EBE0000}">
      <text>
        <r>
          <rPr>
            <sz val="9"/>
            <color indexed="81"/>
            <rFont val="Tahoma"/>
            <family val="2"/>
          </rPr>
          <t>Viga +- 6.2% (+- 15 838)
MIN - MID - MAX
30.4% - 36.5% - 42.7%
ÜLDKOGUM: MIN - MID - MAX
 78 105 -  93 943 -  109 781</t>
        </r>
      </text>
    </comment>
    <comment ref="AR955" authorId="0" shapeId="0" xr:uid="{00000000-0006-0000-0000-00006FBE0000}">
      <text>
        <r>
          <rPr>
            <sz val="9"/>
            <color indexed="81"/>
            <rFont val="Tahoma"/>
            <family val="2"/>
          </rPr>
          <t>Viga +- 4.9% (+- 12 396)
MIN - MID - MAX
12.6% - 17.5% - 22.4%
ÜLDKOGUM: MIN - MID - MAX
 31 857 -  44 253 -  56 649</t>
        </r>
      </text>
    </comment>
    <comment ref="AS955" authorId="0" shapeId="0" xr:uid="{00000000-0006-0000-0000-000070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55" authorId="0" shapeId="0" xr:uid="{00000000-0006-0000-0000-000071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354 847 -  354 847 -  354 847</t>
        </r>
      </text>
    </comment>
    <comment ref="AU955" authorId="0" shapeId="0" xr:uid="{00000000-0006-0000-0000-000072BE0000}">
      <text>
        <r>
          <rPr>
            <sz val="9"/>
            <color indexed="81"/>
            <rFont val="Tahoma"/>
            <family val="2"/>
          </rPr>
          <t>Viga +- 5.4% (+- 19 389)
MIN - MID - MAX
42.4% - 47.8% - 53.2%
ÜLDKOGUM: MIN - MID - MAX
 151 868 -  171 257 -  190 646</t>
        </r>
      </text>
    </comment>
    <comment ref="AV955" authorId="0" shapeId="0" xr:uid="{00000000-0006-0000-0000-000073BE0000}">
      <text>
        <r>
          <rPr>
            <sz val="9"/>
            <color indexed="81"/>
            <rFont val="Tahoma"/>
            <family val="2"/>
          </rPr>
          <t>Viga +- 6.4% (+- 11 062)
MIN - MID - MAX
14.9% - 21.2% - 27.6%
ÜLDKOGUM: MIN - MID - MAX
 25 854 -  36 916 -  47 978</t>
        </r>
      </text>
    </comment>
    <comment ref="AW955" authorId="0" shapeId="0" xr:uid="{00000000-0006-0000-0000-000074BE0000}">
      <text>
        <r>
          <rPr>
            <sz val="9"/>
            <color indexed="81"/>
            <rFont val="Tahoma"/>
            <family val="2"/>
          </rPr>
          <t>Viga +- 7.1% (+- 8 565)
MIN - MID - MAX
75.4% - 82.5% - 89.6%
ÜLDKOGUM: MIN - MID - MAX
 91 224 -  99 789 -  108 354</t>
        </r>
      </text>
    </comment>
    <comment ref="AX955" authorId="0" shapeId="0" xr:uid="{00000000-0006-0000-0000-000075BE0000}">
      <text>
        <r>
          <rPr>
            <sz val="9"/>
            <color indexed="81"/>
            <rFont val="Tahoma"/>
            <family val="2"/>
          </rPr>
          <t>Viga +- 5.5% (+- 7 003)
MIN - MID - MAX
4.7% - 10.2% - 15.7%
ÜLDKOGUM: MIN - MID - MAX
 5 976 -  12 979 -  19 982</t>
        </r>
      </text>
    </comment>
    <comment ref="AY955" authorId="0" shapeId="0" xr:uid="{00000000-0006-0000-0000-000076BE0000}">
      <text>
        <r>
          <rPr>
            <sz val="9"/>
            <color indexed="81"/>
            <rFont val="Tahoma"/>
            <family val="2"/>
          </rPr>
          <t>Viga +- 5.3% (+- 4 235)
MIN - MID - MAX
0.4% - 5.6% - 10.9%
ÜLDKOGUM: MIN - MID - MAX
  282 -  4 517 -  8 752</t>
        </r>
      </text>
    </comment>
    <comment ref="AZ955" authorId="0" shapeId="0" xr:uid="{00000000-0006-0000-0000-000077BE0000}">
      <text>
        <r>
          <rPr>
            <sz val="9"/>
            <color indexed="81"/>
            <rFont val="Tahoma"/>
            <family val="2"/>
          </rPr>
          <t>Viga +- 4.3% (+- 10 418)
MIN - MID - MAX
7.9% - 12.2% - 16.6%
ÜLDKOGUM: MIN - MID - MAX
 18 971 -  29 389 -  39 807</t>
        </r>
      </text>
    </comment>
    <comment ref="BA955" authorId="0" shapeId="0" xr:uid="{00000000-0006-0000-0000-000078BE0000}">
      <text>
        <r>
          <rPr>
            <sz val="9"/>
            <color indexed="81"/>
            <rFont val="Tahoma"/>
            <family val="2"/>
          </rPr>
          <t>Viga +- 5.4% (+- 19 389)
MIN - MID - MAX
42.4% - 47.8% - 53.2%
ÜLDKOGUM: MIN - MID - MAX
 151 868 -  171 257 -  190 646</t>
        </r>
      </text>
    </comment>
    <comment ref="BB955" authorId="0" shapeId="0" xr:uid="{00000000-0006-0000-0000-000079BE0000}">
      <text>
        <r>
          <rPr>
            <sz val="9"/>
            <color indexed="81"/>
            <rFont val="Tahoma"/>
            <family val="2"/>
          </rPr>
          <t>Viga +- 7.4% (+- 14 112)
MIN - MID - MAX
45.6% - 53.0% - 60.5%
ÜLDKOGUM: MIN - MID - MAX
 86 686 -  100 798 -  114 910</t>
        </r>
      </text>
    </comment>
    <comment ref="BC955" authorId="0" shapeId="0" xr:uid="{00000000-0006-0000-0000-00007ABE0000}">
      <text>
        <r>
          <rPr>
            <sz val="9"/>
            <color indexed="81"/>
            <rFont val="Tahoma"/>
            <family val="2"/>
          </rPr>
          <t>Viga +- 6.6% (+- 13 702)
MIN - MID - MAX
24.6% - 31.2% - 37.8%
ÜLDKOGUM: MIN - MID - MAX
 51 199 -  64 901 -  78 603</t>
        </r>
      </text>
    </comment>
    <comment ref="BD955" authorId="0" shapeId="0" xr:uid="{00000000-0006-0000-0000-00007BBE0000}">
      <text>
        <r>
          <rPr>
            <sz val="9"/>
            <color indexed="81"/>
            <rFont val="Tahoma"/>
            <family val="2"/>
          </rPr>
          <t>Viga +- 2.4% (+- 8 447)
MIN - MID - MAX
2.7% - 5.2% - 7.6%
ÜLDKOGUM: MIN - MID - MAX
 9 443 -  17 891 -  26 338</t>
        </r>
      </text>
    </comment>
    <comment ref="BE955" authorId="0" shapeId="0" xr:uid="{00000000-0006-0000-0000-00007CBE0000}">
      <text>
        <r>
          <rPr>
            <sz val="9"/>
            <color indexed="81"/>
            <rFont val="Tahoma"/>
            <family val="2"/>
          </rPr>
          <t>Viga +- 10.0% (+- 8 155)
MIN - MID - MAX
16.4% - 26.4% - 36.5%
ÜLDKOGUM: MIN - MID - MAX
 13 324 -  21 479 -  29 633</t>
        </r>
      </text>
    </comment>
    <comment ref="BF955" authorId="0" shapeId="0" xr:uid="{00000000-0006-0000-0000-00007DBE0000}">
      <text>
        <r>
          <rPr>
            <sz val="9"/>
            <color indexed="81"/>
            <rFont val="Tahoma"/>
            <family val="2"/>
          </rPr>
          <t>Viga +- 3.4% (+- 24 955)
MIN - MID - MAX
24.5% - 27.9% - 31.3%
ÜLDKOGUM: MIN - MID - MAX
 180 533 -  205 488 -  230 443</t>
        </r>
      </text>
    </comment>
    <comment ref="BG955" authorId="0" shapeId="0" xr:uid="{00000000-0006-0000-0000-00007EBE0000}">
      <text>
        <r>
          <rPr>
            <sz val="9"/>
            <color indexed="81"/>
            <rFont val="Tahoma"/>
            <family val="2"/>
          </rPr>
          <t>Viga +- 6.1% (+- 17 198)
MIN - MID - MAX
39.0% - 45.0% - 51.1%
ÜLDKOGUM: MIN - MID - MAX
 110 683 -  127 880 -  145 078</t>
        </r>
      </text>
    </comment>
    <comment ref="BH955" authorId="0" shapeId="0" xr:uid="{00000000-0006-0000-0000-00007FBE0000}">
      <text>
        <r>
          <rPr>
            <sz val="9"/>
            <color indexed="81"/>
            <rFont val="Tahoma"/>
            <family val="2"/>
          </rPr>
          <t>Viga +- 21.7% (+- 4 846)
MIN - MID - MAX
26.8% - 48.5% - 70.1%
ÜLDKOGUM: MIN - MID - MAX
 5 980 -  10 825 -  15 671</t>
        </r>
      </text>
    </comment>
    <comment ref="BI955" authorId="0" shapeId="0" xr:uid="{00000000-0006-0000-0000-000080BE0000}">
      <text>
        <r>
          <rPr>
            <sz val="9"/>
            <color indexed="81"/>
            <rFont val="Tahoma"/>
            <family val="2"/>
          </rPr>
          <t>Viga +- 13.3% (+- 7 844)
MIN - MID - MAX
31.4% - 44.6% - 57.9%
ÜLDKOGUM: MIN - MID - MAX
 18 562 -  26 406 -  34 250</t>
        </r>
      </text>
    </comment>
    <comment ref="BJ955" authorId="0" shapeId="0" xr:uid="{00000000-0006-0000-0000-000081BE0000}">
      <text>
        <r>
          <rPr>
            <sz val="9"/>
            <color indexed="81"/>
            <rFont val="Tahoma"/>
            <family val="2"/>
          </rPr>
          <t>Viga +- 8.5% (+- 9 930)
MIN - MID - MAX
19.1% - 27.6% - 36.1%
ÜLDKOGUM: MIN - MID - MAX
 22 436 -  32 366 -  42 295</t>
        </r>
      </text>
    </comment>
    <comment ref="BK955" authorId="0" shapeId="0" xr:uid="{00000000-0006-0000-0000-000082BE0000}">
      <text>
        <r>
          <rPr>
            <sz val="9"/>
            <color indexed="81"/>
            <rFont val="Tahoma"/>
            <family val="2"/>
          </rPr>
          <t>Viga +- 6.2% (+- 12 365)
MIN - MID - MAX
17.7% - 23.8% - 30.0%
ÜLDKOGUM: MIN - MID - MAX
 35 345 -  47 710 -  60 075</t>
        </r>
      </text>
    </comment>
    <comment ref="BL955" authorId="0" shapeId="0" xr:uid="{00000000-0006-0000-0000-000083BE0000}">
      <text>
        <r>
          <rPr>
            <sz val="9"/>
            <color indexed="81"/>
            <rFont val="Tahoma"/>
            <family val="2"/>
          </rPr>
          <t>Viga +- 7.4% (+- 12 114)
MIN - MID - MAX
23.3% - 30.7% - 38.1%
ÜLDKOGUM: MIN - MID - MAX
 38 194 -  50 309 -  62 423</t>
        </r>
      </text>
    </comment>
    <comment ref="BM955" authorId="0" shapeId="0" xr:uid="{00000000-0006-0000-0000-000084BE0000}">
      <text>
        <r>
          <rPr>
            <sz val="9"/>
            <color indexed="81"/>
            <rFont val="Tahoma"/>
            <family val="2"/>
          </rPr>
          <t>Viga +- 4.8% (+- 19 022)
MIN - MID - MAX
27.2% - 32.0% - 36.9%
ÜLDKOGUM: MIN - MID - MAX
 107 545 -  126 567 -  145 588</t>
        </r>
      </text>
    </comment>
    <comment ref="BN955" authorId="0" shapeId="0" xr:uid="{00000000-0006-0000-0000-000085BE0000}">
      <text>
        <r>
          <rPr>
            <sz val="9"/>
            <color indexed="81"/>
            <rFont val="Tahoma"/>
            <family val="2"/>
          </rPr>
          <t>Viga +- 37.4% (+- 2 593)
MIN - MID - MAX
26.7% - 64.1% - 101.4%
ÜLDKOGUM: MIN - MID - MAX
 1 852 -  4 445 -  7 038</t>
        </r>
      </text>
    </comment>
    <comment ref="BO955" authorId="0" shapeId="0" xr:uid="{00000000-0006-0000-0000-000086BE0000}">
      <text>
        <r>
          <rPr>
            <sz val="9"/>
            <color indexed="81"/>
            <rFont val="Tahoma"/>
            <family val="2"/>
          </rPr>
          <t>Viga +- 8.7% (+- 11 777)
MIN - MID - MAX
32.7% - 41.4% - 50.0%
ÜLDKOGUM: MIN - MID - MAX
 44 443 -  56 220 -  67 997</t>
        </r>
      </text>
    </comment>
    <comment ref="BP955" authorId="0" shapeId="0" xr:uid="{00000000-0006-0000-0000-000087BE0000}">
      <text>
        <r>
          <rPr>
            <sz val="9"/>
            <color indexed="81"/>
            <rFont val="Tahoma"/>
            <family val="2"/>
          </rPr>
          <t>Viga +- 6.8% (+- 6 009)
MIN - MID - MAX
4.1% - 10.9% - 17.8%
ÜLDKOGUM: MIN - MID - MAX
 3 628 -  9 638 -  15 647</t>
        </r>
      </text>
    </comment>
    <comment ref="BQ955" authorId="0" shapeId="0" xr:uid="{00000000-0006-0000-0000-000088BE0000}">
      <text>
        <r>
          <rPr>
            <sz val="9"/>
            <color indexed="81"/>
            <rFont val="Tahoma"/>
            <family val="2"/>
          </rPr>
          <t>Viga +- 4.0% (+- 24 189)
MIN - MID - MAX
31.0% - 35.0% - 38.9%
ÜLDKOGUM: MIN - MID - MAX
 189 822 -  214 011 -  238 200</t>
        </r>
      </text>
    </comment>
    <comment ref="C957" authorId="0" shapeId="0" xr:uid="{00000000-0006-0000-0000-000089BE0000}">
      <text>
        <r>
          <rPr>
            <sz val="9"/>
            <color indexed="81"/>
            <rFont val="Tahoma"/>
            <family val="2"/>
          </rPr>
          <t>Viga +- 2.9% (+- 31 872)
MIN - MID - MAX
29.6% - 32.5% - 35.4%
ÜLDKOGUM: MIN - MID - MAX
 326 265 -  358 137 -  390 009</t>
        </r>
      </text>
    </comment>
    <comment ref="D957" authorId="0" shapeId="0" xr:uid="{00000000-0006-0000-0000-00008ABE0000}">
      <text>
        <r>
          <rPr>
            <sz val="9"/>
            <color indexed="81"/>
            <rFont val="Tahoma"/>
            <family val="2"/>
          </rPr>
          <t>Viga +- 3.4% (+- 25 376)
MIN - MID - MAX
25.5% - 28.9% - 32.3%
ÜLDKOGUM: MIN - MID - MAX
 190 035 -  215 411 -  240 787</t>
        </r>
      </text>
    </comment>
    <comment ref="E957" authorId="0" shapeId="0" xr:uid="{00000000-0006-0000-0000-00008BBE0000}">
      <text>
        <r>
          <rPr>
            <sz val="9"/>
            <color indexed="81"/>
            <rFont val="Tahoma"/>
            <family val="2"/>
          </rPr>
          <t>Viga +- 5.3% (+- 18 963)
MIN - MID - MAX
34.8% - 40.1% - 45.4%
ÜLDKOGUM: MIN - MID - MAX
 123 763 -  142 726 -  161 689</t>
        </r>
      </text>
    </comment>
    <comment ref="F957" authorId="0" shapeId="0" xr:uid="{00000000-0006-0000-0000-00008CBE0000}">
      <text>
        <r>
          <rPr>
            <sz val="9"/>
            <color indexed="81"/>
            <rFont val="Tahoma"/>
            <family val="2"/>
          </rPr>
          <t>Viga +- 3.5% (+- 24 472)
MIN - MID - MAX
25.0% - 28.5% - 31.9%
ÜLDKOGUM: MIN - MID - MAX
 174 560 -  199 032 -  223 504</t>
        </r>
      </text>
    </comment>
    <comment ref="G957" authorId="0" shapeId="0" xr:uid="{00000000-0006-0000-0000-00008DBE0000}">
      <text>
        <r>
          <rPr>
            <sz val="9"/>
            <color indexed="81"/>
            <rFont val="Tahoma"/>
            <family val="2"/>
          </rPr>
          <t>Viga +- 14.6% (+- 6 639)
MIN - MID - MAX
21.4% - 36.0% - 50.6%
ÜLDKOGUM: MIN - MID - MAX
 9 740 -  16 379 -  23 019</t>
        </r>
      </text>
    </comment>
    <comment ref="H957" authorId="0" shapeId="0" xr:uid="{00000000-0006-0000-0000-00008EBE0000}">
      <text>
        <r>
          <rPr>
            <sz val="9"/>
            <color indexed="81"/>
            <rFont val="Tahoma"/>
            <family val="2"/>
          </rPr>
          <t>Viga +- 10.3% (+- 8 622)
MIN - MID - MAX
20.1% - 30.4% - 40.7%
ÜLDKOGUM: MIN - MID - MAX
 16 770 -  25 392 -  34 014</t>
        </r>
      </text>
    </comment>
    <comment ref="I957" authorId="0" shapeId="0" xr:uid="{00000000-0006-0000-0000-00008FBE0000}">
      <text>
        <r>
          <rPr>
            <sz val="9"/>
            <color indexed="81"/>
            <rFont val="Tahoma"/>
            <family val="2"/>
          </rPr>
          <t>Viga +- 8.6% (+- 10 014)
MIN - MID - MAX
19.9% - 28.5% - 37.0%
ÜLDKOGUM: MIN - MID - MAX
 23 299 -  33 313 -  43 327</t>
        </r>
      </text>
    </comment>
    <comment ref="J957" authorId="0" shapeId="0" xr:uid="{00000000-0006-0000-0000-000090BE0000}">
      <text>
        <r>
          <rPr>
            <sz val="9"/>
            <color indexed="81"/>
            <rFont val="Tahoma"/>
            <family val="2"/>
          </rPr>
          <t>Viga +- 7.2% (+- 12 368)
MIN - MID - MAX
23.4% - 30.6% - 37.8%
ÜLDKOGUM: MIN - MID - MAX
 40 000 -  52 368 -  64 736</t>
        </r>
      </text>
    </comment>
    <comment ref="K957" authorId="0" shapeId="0" xr:uid="{00000000-0006-0000-0000-000091BE0000}">
      <text>
        <r>
          <rPr>
            <sz val="9"/>
            <color indexed="81"/>
            <rFont val="Tahoma"/>
            <family val="2"/>
          </rPr>
          <t>Viga +- 6.1% (+- 13 908)
MIN - MID - MAX
22.1% - 28.2% - 34.3%
ÜLDKOGUM: MIN - MID - MAX
 50 122 -  64 029 -  77 937</t>
        </r>
      </text>
    </comment>
    <comment ref="L957" authorId="0" shapeId="0" xr:uid="{00000000-0006-0000-0000-000092BE0000}">
      <text>
        <r>
          <rPr>
            <sz val="9"/>
            <color indexed="81"/>
            <rFont val="Tahoma"/>
            <family val="2"/>
          </rPr>
          <t>Viga +- 8.8% (+- 8 736)
MIN - MID - MAX
15.4% - 24.2% - 33.0%
ÜLDKOGUM: MIN - MID - MAX
 15 194 -  23 930 -  32 667</t>
        </r>
      </text>
    </comment>
    <comment ref="M957" authorId="0" shapeId="0" xr:uid="{00000000-0006-0000-0000-000093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57" authorId="0" shapeId="0" xr:uid="{00000000-0006-0000-0000-000094BE0000}">
      <text>
        <r>
          <rPr>
            <sz val="9"/>
            <color indexed="81"/>
            <rFont val="Tahoma"/>
            <family val="2"/>
          </rPr>
          <t>Viga +- 5.7% (+- 12 060)
MIN - MID - MAX
15.0% - 20.8% - 26.5%
ÜLDKOGUM: MIN - MID - MAX
 31 568 -  43 628 -  55 688</t>
        </r>
      </text>
    </comment>
    <comment ref="O957" authorId="0" shapeId="0" xr:uid="{00000000-0006-0000-0000-000095BE0000}">
      <text>
        <r>
          <rPr>
            <sz val="9"/>
            <color indexed="81"/>
            <rFont val="Tahoma"/>
            <family val="2"/>
          </rPr>
          <t>Viga +- 4.3% (+- 21 122)
MIN - MID - MAX
27.4% - 31.7% - 36.1%
ÜLDKOGUM: MIN - MID - MAX
 134 282 -  155 404 -  176 526</t>
        </r>
      </text>
    </comment>
    <comment ref="P957" authorId="0" shapeId="0" xr:uid="{00000000-0006-0000-0000-000096BE0000}">
      <text>
        <r>
          <rPr>
            <sz val="9"/>
            <color indexed="81"/>
            <rFont val="Tahoma"/>
            <family val="2"/>
          </rPr>
          <t>Viga +- 9.6% (+- 8 353)
MIN - MID - MAX
16.1% - 25.7% - 35.3%
ÜLDKOGUM: MIN - MID - MAX
 13 963 -  22 316 -  30 668</t>
        </r>
      </text>
    </comment>
    <comment ref="Q957" authorId="0" shapeId="0" xr:uid="{00000000-0006-0000-0000-000097BE0000}">
      <text>
        <r>
          <rPr>
            <sz val="9"/>
            <color indexed="81"/>
            <rFont val="Tahoma"/>
            <family val="2"/>
          </rPr>
          <t>Viga +- 9.5% (+- 3 139)
MIN - MID - MAX
0.0% - 8.6% - 18.0%
ÜLDKOGUM: MIN - MID - MAX
   -  3 139 -  6 615</t>
        </r>
      </text>
    </comment>
    <comment ref="R957" authorId="0" shapeId="0" xr:uid="{00000000-0006-0000-0000-000098BE0000}">
      <text>
        <r>
          <rPr>
            <sz val="9"/>
            <color indexed="81"/>
            <rFont val="Tahoma"/>
            <family val="2"/>
          </rPr>
          <t>Viga +- 24.3% (+- 3 896)
MIN - MID - MAX
9.8% - 34.1% - 58.4%
ÜLDKOGUM: MIN - MID - MAX
 1 577 -  5 473 -  9 369</t>
        </r>
      </text>
    </comment>
    <comment ref="S957" authorId="0" shapeId="0" xr:uid="{00000000-0006-0000-0000-000099BE0000}">
      <text>
        <r>
          <rPr>
            <sz val="9"/>
            <color indexed="81"/>
            <rFont val="Tahoma"/>
            <family val="2"/>
          </rPr>
          <t>Viga +- 17.1% (+- 3 188)
MIN - MID - MAX
0.0% - 16.2% - 33.3%
ÜLDKOGUM: MIN - MID - MAX
   -  3 188 -  6 540</t>
        </r>
      </text>
    </comment>
    <comment ref="T957" authorId="0" shapeId="0" xr:uid="{00000000-0006-0000-0000-00009ABE0000}">
      <text>
        <r>
          <rPr>
            <sz val="9"/>
            <color indexed="81"/>
            <rFont val="Tahoma"/>
            <family val="2"/>
          </rPr>
          <t>Viga +- 10.9% (+- 4 407)
MIN - MID - MAX
2.2% - 13.1% - 24.0%
ÜLDKOGUM: MIN - MID - MAX
  904 -  5 311 -  9 718</t>
        </r>
      </text>
    </comment>
    <comment ref="U957" authorId="0" shapeId="0" xr:uid="{00000000-0006-0000-0000-00009BBE0000}">
      <text>
        <r>
          <rPr>
            <sz val="9"/>
            <color indexed="81"/>
            <rFont val="Tahoma"/>
            <family val="2"/>
          </rPr>
          <t>Viga +- 31.3% (+- 3 242)
MIN - MID - MAX
9.2% - 40.5% - 71.8%
ÜLDKOGUM: MIN - MID - MAX
  959 -  4 201 -  7 444</t>
        </r>
      </text>
    </comment>
    <comment ref="V957" authorId="0" shapeId="0" xr:uid="{00000000-0006-0000-0000-00009CBE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W957" authorId="0" shapeId="0" xr:uid="{00000000-0006-0000-0000-00009DBE0000}">
      <text>
        <r>
          <rPr>
            <sz val="9"/>
            <color indexed="81"/>
            <rFont val="Tahoma"/>
            <family val="2"/>
          </rPr>
          <t>Viga +- 13.9% (+- 4 626)
MIN - MID - MAX
4.9% - 18.8% - 32.7%
ÜLDKOGUM: MIN - MID - MAX
 1 637 -  6 263 -  10 890</t>
        </r>
      </text>
    </comment>
    <comment ref="X957" authorId="0" shapeId="0" xr:uid="{00000000-0006-0000-0000-00009EBE0000}">
      <text>
        <r>
          <rPr>
            <sz val="9"/>
            <color indexed="81"/>
            <rFont val="Tahoma"/>
            <family val="2"/>
          </rPr>
          <t>Viga +- 24.6% (+- 1 982)
MIN - MID - MAX
0.0% - 18.7% - 43.3%
ÜLDKOGUM: MIN - MID - MAX
   -  1 982 -  4 586</t>
        </r>
      </text>
    </comment>
    <comment ref="Y957" authorId="0" shapeId="0" xr:uid="{00000000-0006-0000-0000-00009FBE0000}">
      <text>
        <r>
          <rPr>
            <sz val="9"/>
            <color indexed="81"/>
            <rFont val="Tahoma"/>
            <family val="2"/>
          </rPr>
          <t>Viga +- 12.4% (+- 4 414)
MIN - MID - MAX
3.0% - 15.3% - 27.7%
ÜLDKOGUM: MIN - MID - MAX
 1 056 -  5 469 -  9 883</t>
        </r>
      </text>
    </comment>
    <comment ref="Z957" authorId="0" shapeId="0" xr:uid="{00000000-0006-0000-0000-0000A0BE0000}">
      <text>
        <r>
          <rPr>
            <sz val="9"/>
            <color indexed="81"/>
            <rFont val="Tahoma"/>
            <family val="2"/>
          </rPr>
          <t>Viga +- 13.3% (+- 6 844)
MIN - MID - MAX
18.2% - 31.5% - 44.8%
ÜLDKOGUM: MIN - MID - MAX
 9 409 -  16 253 -  23 097</t>
        </r>
      </text>
    </comment>
    <comment ref="AA957" authorId="0" shapeId="0" xr:uid="{00000000-0006-0000-0000-0000A1BE0000}">
      <text>
        <r>
          <rPr>
            <sz val="9"/>
            <color indexed="81"/>
            <rFont val="Tahoma"/>
            <family val="2"/>
          </rPr>
          <t>Viga +- 11.3% (+- 7 705)
MIN - MID - MAX
18.1% - 29.4% - 40.8%
ÜLDKOGUM: MIN - MID - MAX
 12 292 -  19 997 -  27 702</t>
        </r>
      </text>
    </comment>
    <comment ref="AB957" authorId="0" shapeId="0" xr:uid="{00000000-0006-0000-0000-0000A2BE0000}">
      <text>
        <r>
          <rPr>
            <sz val="9"/>
            <color indexed="81"/>
            <rFont val="Tahoma"/>
            <family val="2"/>
          </rPr>
          <t>Viga +- 21.9% (+- 3 163)
MIN - MID - MAX
0.0% - 21.4% - 43.3%
ÜLDKOGUM: MIN - MID - MAX
   -  3 163 -  6 398</t>
        </r>
      </text>
    </comment>
    <comment ref="AC957" authorId="0" shapeId="0" xr:uid="{00000000-0006-0000-0000-0000A3BE0000}">
      <text>
        <r>
          <rPr>
            <sz val="9"/>
            <color indexed="81"/>
            <rFont val="Tahoma"/>
            <family val="2"/>
          </rPr>
          <t>Viga +- 16.9% (+- 4 331)
MIN - MID - MAX
5.6% - 22.5% - 39.5%
ÜLDKOGUM: MIN - MID - MAX
 1 421 -  5 752 -  10 082</t>
        </r>
      </text>
    </comment>
    <comment ref="AD957" authorId="0" shapeId="0" xr:uid="{00000000-0006-0000-0000-0000A4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7" authorId="0" shapeId="0" xr:uid="{00000000-0006-0000-0000-0000A5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7" authorId="0" shapeId="0" xr:uid="{00000000-0006-0000-0000-0000A6BE0000}">
      <text>
        <r>
          <rPr>
            <sz val="9"/>
            <color indexed="81"/>
            <rFont val="Tahoma"/>
            <family val="2"/>
          </rPr>
          <t>Viga +- 14.1% (+- 1 794)
MIN - MID - MAX
0.0% - 9.7% - 23.8%
ÜLDKOGUM: MIN - MID - MAX
   -  1 794 -  4 404</t>
        </r>
      </text>
    </comment>
    <comment ref="AG957" authorId="0" shapeId="0" xr:uid="{00000000-0006-0000-0000-0000A7BE0000}">
      <text>
        <r>
          <rPr>
            <sz val="9"/>
            <color indexed="81"/>
            <rFont val="Tahoma"/>
            <family val="2"/>
          </rPr>
          <t>Viga +- 4.1% (+- 21 713)
MIN - MID - MAX
26.4% - 30.5% - 34.6%
ÜLDKOGUM: MIN - MID - MAX
 139 475 -  161 188 -  182 902</t>
        </r>
      </text>
    </comment>
    <comment ref="AH957" authorId="0" shapeId="0" xr:uid="{00000000-0006-0000-0000-0000A8BE0000}">
      <text>
        <r>
          <rPr>
            <sz val="9"/>
            <color indexed="81"/>
            <rFont val="Tahoma"/>
            <family val="2"/>
          </rPr>
          <t>Viga +- 4.3% (+- 20 623)
MIN - MID - MAX
25.9% - 30.2% - 34.5%
ÜLDKOGUM: MIN - MID - MAX
 124 257 -  144 880 -  165 503</t>
        </r>
      </text>
    </comment>
    <comment ref="AI957" authorId="0" shapeId="0" xr:uid="{00000000-0006-0000-0000-0000A9BE0000}">
      <text>
        <r>
          <rPr>
            <sz val="9"/>
            <color indexed="81"/>
            <rFont val="Tahoma"/>
            <family val="2"/>
          </rPr>
          <t>Viga +- 6.0% (+- 13 105)
MIN - MID - MAX
18.7% - 24.6% - 30.6%
ÜLDKOGUM: MIN - MID - MAX
 41 047 -  54 152 -  67 257</t>
        </r>
      </text>
    </comment>
    <comment ref="AJ957" authorId="0" shapeId="0" xr:uid="{00000000-0006-0000-0000-0000AABE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AK957" authorId="0" shapeId="0" xr:uid="{00000000-0006-0000-0000-0000ABBE0000}">
      <text>
        <r>
          <rPr>
            <sz val="9"/>
            <color indexed="81"/>
            <rFont val="Tahoma"/>
            <family val="2"/>
          </rPr>
          <t>Viga +- 3.8% (+- 23 246)
MIN - MID - MAX
26.2% - 30.0% - 33.8%
ÜLDKOGUM: MIN - MID - MAX
 160 347 -  183 592 -  206 838</t>
        </r>
      </text>
    </comment>
    <comment ref="AL957" authorId="0" shapeId="0" xr:uid="{00000000-0006-0000-0000-0000ACBE0000}">
      <text>
        <r>
          <rPr>
            <sz val="9"/>
            <color indexed="81"/>
            <rFont val="Tahoma"/>
            <family val="2"/>
          </rPr>
          <t>Viga +- 4.3% (+- 21 807)
MIN - MID - MAX
29.2% - 33.5% - 37.8%
ÜLDKOGUM: MIN - MID - MAX
 148 266 -  170 073 -  191 880</t>
        </r>
      </text>
    </comment>
    <comment ref="AM957" authorId="0" shapeId="0" xr:uid="{00000000-0006-0000-0000-0000ADBE0000}">
      <text>
        <r>
          <rPr>
            <sz val="9"/>
            <color indexed="81"/>
            <rFont val="Tahoma"/>
            <family val="2"/>
          </rPr>
          <t>Viga +- 3.9% (+- 23 246)
MIN - MID - MAX
27.8% - 31.7% - 35.6%
ÜLDKOGUM: MIN - MID - MAX
 164 818 -  188 064 -  211 310</t>
        </r>
      </text>
    </comment>
    <comment ref="AN957" authorId="0" shapeId="0" xr:uid="{00000000-0006-0000-0000-0000AEBE0000}">
      <text>
        <r>
          <rPr>
            <sz val="9"/>
            <color indexed="81"/>
            <rFont val="Tahoma"/>
            <family val="2"/>
          </rPr>
          <t>Viga +- 8.6% (+- 11 202)
MIN - MID - MAX
26.7% - 35.3% - 43.9%
ÜLDKOGUM: MIN - MID - MAX
 34 879 -  46 080 -  57 282</t>
        </r>
      </text>
    </comment>
    <comment ref="AO957" authorId="0" shapeId="0" xr:uid="{00000000-0006-0000-0000-0000AFBE0000}">
      <text>
        <r>
          <rPr>
            <sz val="9"/>
            <color indexed="81"/>
            <rFont val="Tahoma"/>
            <family val="2"/>
          </rPr>
          <t>Viga +- 7.2% (+- 13 780)
MIN - MID - MAX
30.7% - 37.9% - 45.1%
ÜLDKOGUM: MIN - MID - MAX
 58 925 -  72 705 -  86 485</t>
        </r>
      </text>
    </comment>
    <comment ref="AP957" authorId="0" shapeId="0" xr:uid="{00000000-0006-0000-0000-0000B0BE0000}">
      <text>
        <r>
          <rPr>
            <sz val="9"/>
            <color indexed="81"/>
            <rFont val="Tahoma"/>
            <family val="2"/>
          </rPr>
          <t>Viga +- 5.8% (+- 15 676)
MIN - MID - MAX
26.2% - 32.1% - 37.9%
ÜLDKOGUM: MIN - MID - MAX
 70 348 -  86 025 -  101 701</t>
        </r>
      </text>
    </comment>
    <comment ref="AQ957" authorId="0" shapeId="0" xr:uid="{00000000-0006-0000-0000-0000B1BE0000}">
      <text>
        <r>
          <rPr>
            <sz val="9"/>
            <color indexed="81"/>
            <rFont val="Tahoma"/>
            <family val="2"/>
          </rPr>
          <t>Viga +- 5.5% (+- 14 072)
MIN - MID - MAX
18.7% - 24.1% - 29.6%
ÜLDKOGUM: MIN - MID - MAX
 47 960 -  62 032 -  76 104</t>
        </r>
      </text>
    </comment>
    <comment ref="AR957" authorId="0" shapeId="0" xr:uid="{00000000-0006-0000-0000-0000B2BE0000}">
      <text>
        <r>
          <rPr>
            <sz val="9"/>
            <color indexed="81"/>
            <rFont val="Tahoma"/>
            <family val="2"/>
          </rPr>
          <t>Viga +- 6.2% (+- 15 675)
MIN - MID - MAX
29.8% - 36.0% - 42.2%
ÜLDKOGUM: MIN - MID - MAX
 75 620 -  91 295 -  106 969</t>
        </r>
      </text>
    </comment>
    <comment ref="AS957" authorId="0" shapeId="0" xr:uid="{00000000-0006-0000-0000-0000B3BE0000}">
      <text>
        <r>
          <rPr>
            <sz val="9"/>
            <color indexed="81"/>
            <rFont val="Tahoma"/>
            <family val="2"/>
          </rPr>
          <t>Viga +- 3.3% (+- 24 270)
MIN - MID - MAX
21.8% - 25.0% - 28.3%
ÜLDKOGUM: MIN - MID - MAX
 162 610 -  186 880 -  211 150</t>
        </r>
      </text>
    </comment>
    <comment ref="AT957" authorId="0" shapeId="0" xr:uid="{00000000-0006-0000-0000-0000B4BE0000}">
      <text>
        <r>
          <rPr>
            <sz val="9"/>
            <color indexed="81"/>
            <rFont val="Tahoma"/>
            <family val="2"/>
          </rPr>
          <t>Viga +- 5.4% (+- 19 306)
MIN - MID - MAX
42.8% - 48.3% - 53.7%
ÜLDKOGUM: MIN - MID - MAX
 151 951 -  171 257 -  190 563</t>
        </r>
      </text>
    </comment>
    <comment ref="AU957" authorId="0" shapeId="0" xr:uid="{00000000-0006-0000-0000-0000B5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358 137 -  358 137 -  358 137</t>
        </r>
      </text>
    </comment>
    <comment ref="AV957" authorId="0" shapeId="0" xr:uid="{00000000-0006-0000-0000-0000B6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57" authorId="0" shapeId="0" xr:uid="{00000000-0006-0000-0000-0000B7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57" authorId="0" shapeId="0" xr:uid="{00000000-0006-0000-0000-0000B8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57" authorId="0" shapeId="0" xr:uid="{00000000-0006-0000-0000-0000B9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57" authorId="0" shapeId="0" xr:uid="{00000000-0006-0000-0000-0000BA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57" authorId="0" shapeId="0" xr:uid="{00000000-0006-0000-0000-0000BB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358 137 -  358 137 -  358 137</t>
        </r>
      </text>
    </comment>
    <comment ref="BB957" authorId="0" shapeId="0" xr:uid="{00000000-0006-0000-0000-0000BC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57" authorId="0" shapeId="0" xr:uid="{00000000-0006-0000-0000-0000BD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57" authorId="0" shapeId="0" xr:uid="{00000000-0006-0000-0000-0000BE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57" authorId="0" shapeId="0" xr:uid="{00000000-0006-0000-0000-0000BFBE0000}">
      <text>
        <r>
          <rPr>
            <sz val="9"/>
            <color indexed="81"/>
            <rFont val="Tahoma"/>
            <family val="2"/>
          </rPr>
          <t>Viga +- 9.3% (+- 7 568)
MIN - MID - MAX
12.0% - 21.3% - 30.6%
ÜLDKOGUM: MIN - MID - MAX
 9 723 -  17 291 -  24 860</t>
        </r>
      </text>
    </comment>
    <comment ref="BF957" authorId="0" shapeId="0" xr:uid="{00000000-0006-0000-0000-0000C0BE0000}">
      <text>
        <r>
          <rPr>
            <sz val="9"/>
            <color indexed="81"/>
            <rFont val="Tahoma"/>
            <family val="2"/>
          </rPr>
          <t>Viga +- 3.4% (+- 24 659)
MIN - MID - MAX
23.5% - 26.9% - 30.2%
ÜLDKOGUM: MIN - MID - MAX
 173 105 -  197 764 -  222 423</t>
        </r>
      </text>
    </comment>
    <comment ref="BG957" authorId="0" shapeId="0" xr:uid="{00000000-0006-0000-0000-0000C1BE0000}">
      <text>
        <r>
          <rPr>
            <sz val="9"/>
            <color indexed="81"/>
            <rFont val="Tahoma"/>
            <family val="2"/>
          </rPr>
          <t>Viga +- 6.1% (+- 17 283)
MIN - MID - MAX
44.3% - 50.4% - 56.5%
ÜLDKOGUM: MIN - MID - MAX
 125 799 -  143 082 -  160 365</t>
        </r>
      </text>
    </comment>
    <comment ref="BH957" authorId="0" shapeId="0" xr:uid="{00000000-0006-0000-0000-0000C2BE0000}">
      <text>
        <r>
          <rPr>
            <sz val="9"/>
            <color indexed="81"/>
            <rFont val="Tahoma"/>
            <family val="2"/>
          </rPr>
          <t>Viga +- 14.0% (+- 2 635)
MIN - MID - MAX
0.0% - 11.8% - 25.8%
ÜLDKOGUM: MIN - MID - MAX
   -  2 635 -  5 763</t>
        </r>
      </text>
    </comment>
    <comment ref="BI957" authorId="0" shapeId="0" xr:uid="{00000000-0006-0000-0000-0000C3BE0000}">
      <text>
        <r>
          <rPr>
            <sz val="9"/>
            <color indexed="81"/>
            <rFont val="Tahoma"/>
            <family val="2"/>
          </rPr>
          <t>Viga +- 10.9% (+- 6 473)
MIN - MID - MAX
10.5% - 21.4% - 32.4%
ÜLDKOGUM: MIN - MID - MAX
 6 197 -  12 670 -  19 143</t>
        </r>
      </text>
    </comment>
    <comment ref="BJ957" authorId="0" shapeId="0" xr:uid="{00000000-0006-0000-0000-0000C4BE0000}">
      <text>
        <r>
          <rPr>
            <sz val="9"/>
            <color indexed="81"/>
            <rFont val="Tahoma"/>
            <family val="2"/>
          </rPr>
          <t>Viga +- 8.2% (+- 9 648)
MIN - MID - MAX
17.0% - 25.2% - 33.5%
ÜLDKOGUM: MIN - MID - MAX
 19 939 -  29 587 -  39 234</t>
        </r>
      </text>
    </comment>
    <comment ref="BK957" authorId="0" shapeId="0" xr:uid="{00000000-0006-0000-0000-0000C5BE0000}">
      <text>
        <r>
          <rPr>
            <sz val="9"/>
            <color indexed="81"/>
            <rFont val="Tahoma"/>
            <family val="2"/>
          </rPr>
          <t>Viga +- 6.6% (+- 13 288)
MIN - MID - MAX
23.3% - 29.9% - 36.6%
ÜLDKOGUM: MIN - MID - MAX
 46 593 -  59 882 -  73 170</t>
        </r>
      </text>
    </comment>
    <comment ref="BL957" authorId="0" shapeId="0" xr:uid="{00000000-0006-0000-0000-0000C6BE0000}">
      <text>
        <r>
          <rPr>
            <sz val="9"/>
            <color indexed="81"/>
            <rFont val="Tahoma"/>
            <family val="2"/>
          </rPr>
          <t>Viga +- 7.6% (+- 12 486)
MIN - MID - MAX
26.9% - 34.5% - 42.1%
ÜLDKOGUM: MIN - MID - MAX
 44 053 -  56 538 -  69 024</t>
        </r>
      </text>
    </comment>
    <comment ref="BM957" authorId="0" shapeId="0" xr:uid="{00000000-0006-0000-0000-0000C7BE0000}">
      <text>
        <r>
          <rPr>
            <sz val="9"/>
            <color indexed="81"/>
            <rFont val="Tahoma"/>
            <family val="2"/>
          </rPr>
          <t>Viga +- 5.0% (+- 19 556)
MIN - MID - MAX
31.0% - 35.9% - 40.9%
ÜLDKOGUM: MIN - MID - MAX
 122 306 -  141 862 -  161 418</t>
        </r>
      </text>
    </comment>
    <comment ref="BN957" authorId="0" shapeId="0" xr:uid="{00000000-0006-0000-0000-0000C8BE0000}">
      <text>
        <r>
          <rPr>
            <sz val="9"/>
            <color indexed="81"/>
            <rFont val="Tahoma"/>
            <family val="2"/>
          </rPr>
          <t>Viga +- 38.9% (+- 2 701)
MIN - MID - MAX
9.8% - 48.7% - 87.6%
ÜLDKOGUM: MIN - MID - MAX
  680 -  3 381 -  6 082</t>
        </r>
      </text>
    </comment>
    <comment ref="BO957" authorId="0" shapeId="0" xr:uid="{00000000-0006-0000-0000-0000C9BE0000}">
      <text>
        <r>
          <rPr>
            <sz val="9"/>
            <color indexed="81"/>
            <rFont val="Tahoma"/>
            <family val="2"/>
          </rPr>
          <t>Viga +- 8.5% (+- 11 604)
MIN - MID - MAX
29.4% - 38.0% - 46.5%
ÜLDKOGUM: MIN - MID - MAX
 39 977 -  51 582 -  63 186</t>
        </r>
      </text>
    </comment>
    <comment ref="BP957" authorId="0" shapeId="0" xr:uid="{00000000-0006-0000-0000-0000CABE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BQ957" authorId="0" shapeId="0" xr:uid="{00000000-0006-0000-0000-0000CBBE0000}">
      <text>
        <r>
          <rPr>
            <sz val="9"/>
            <color indexed="81"/>
            <rFont val="Tahoma"/>
            <family val="2"/>
          </rPr>
          <t>Viga +- 3.8% (+- 23 246)
MIN - MID - MAX
26.2% - 30.0% - 33.8%
ÜLDKOGUM: MIN - MID - MAX
 160 347 -  183 592 -  206 838</t>
        </r>
      </text>
    </comment>
    <comment ref="C958" authorId="0" shapeId="0" xr:uid="{00000000-0006-0000-0000-0000CCBE0000}">
      <text>
        <r>
          <rPr>
            <sz val="9"/>
            <color indexed="81"/>
            <rFont val="Tahoma"/>
            <family val="2"/>
          </rPr>
          <t>Viga +- 2.3% (+- 24 819)
MIN - MID - MAX
13.6% - 15.8% - 18.1%
ÜLDKOGUM: MIN - MID - MAX
 149 217 -  174 036 -  198 855</t>
        </r>
      </text>
    </comment>
    <comment ref="D958" authorId="0" shapeId="0" xr:uid="{00000000-0006-0000-0000-0000CDBE0000}">
      <text>
        <r>
          <rPr>
            <sz val="9"/>
            <color indexed="81"/>
            <rFont val="Tahoma"/>
            <family val="2"/>
          </rPr>
          <t>Viga +- 2.9% (+- 21 291)
MIN - MID - MAX
14.7% - 17.5% - 20.4%
ÜLDKOGUM: MIN - MID - MAX
 109 437 -  130 727 -  152 018</t>
        </r>
      </text>
    </comment>
    <comment ref="E958" authorId="0" shapeId="0" xr:uid="{00000000-0006-0000-0000-0000CEBE0000}">
      <text>
        <r>
          <rPr>
            <sz val="9"/>
            <color indexed="81"/>
            <rFont val="Tahoma"/>
            <family val="2"/>
          </rPr>
          <t>Viga +- 3.6% (+- 12 650)
MIN - MID - MAX
8.6% - 12.2% - 15.7%
ÜLDKOGUM: MIN - MID - MAX
 30 659 -  43 309 -  55 959</t>
        </r>
      </text>
    </comment>
    <comment ref="F958" authorId="0" shapeId="0" xr:uid="{00000000-0006-0000-0000-0000CFBE0000}">
      <text>
        <r>
          <rPr>
            <sz val="9"/>
            <color indexed="81"/>
            <rFont val="Tahoma"/>
            <family val="2"/>
          </rPr>
          <t>Viga +- 3.0% (+- 20 884)
MIN - MID - MAX
15.1% - 18.1% - 21.1%
ÜLDKOGUM: MIN - MID - MAX
 105 741 -  126 625 -  147 509</t>
        </r>
      </text>
    </comment>
    <comment ref="G958" authorId="0" shapeId="0" xr:uid="{00000000-0006-0000-0000-0000D0BE0000}">
      <text>
        <r>
          <rPr>
            <sz val="9"/>
            <color indexed="81"/>
            <rFont val="Tahoma"/>
            <family val="2"/>
          </rPr>
          <t>Viga +- 8.7% (+- 3 963)
MIN - MID - MAX
0.3% - 9.0% - 17.7%
ÜLDKOGUM: MIN - MID - MAX
  140 -  4 102 -  8 065</t>
        </r>
      </text>
    </comment>
    <comment ref="H958" authorId="0" shapeId="0" xr:uid="{00000000-0006-0000-0000-0000D1BE0000}">
      <text>
        <r>
          <rPr>
            <sz val="9"/>
            <color indexed="81"/>
            <rFont val="Tahoma"/>
            <family val="2"/>
          </rPr>
          <t>Viga +- 8.8% (+- 7 357)
MIN - MID - MAX
10.2% - 19.0% - 27.8%
ÜLDKOGUM: MIN - MID - MAX
 8 530 -  15 887 -  23 244</t>
        </r>
      </text>
    </comment>
    <comment ref="I958" authorId="0" shapeId="0" xr:uid="{00000000-0006-0000-0000-0000D2BE0000}">
      <text>
        <r>
          <rPr>
            <sz val="9"/>
            <color indexed="81"/>
            <rFont val="Tahoma"/>
            <family val="2"/>
          </rPr>
          <t>Viga +- 7.7% (+- 9 006)
MIN - MID - MAX
13.1% - 20.8% - 28.5%
ÜLDKOGUM: MIN - MID - MAX
 15 328 -  24 334 -  33 340</t>
        </r>
      </text>
    </comment>
    <comment ref="J958" authorId="0" shapeId="0" xr:uid="{00000000-0006-0000-0000-0000D3BE0000}">
      <text>
        <r>
          <rPr>
            <sz val="9"/>
            <color indexed="81"/>
            <rFont val="Tahoma"/>
            <family val="2"/>
          </rPr>
          <t>Viga +- 6.2% (+- 10 657)
MIN - MID - MAX
13.4% - 19.6% - 25.8%
ÜLDKOGUM: MIN - MID - MAX
 22 922 -  33 579 -  44 236</t>
        </r>
      </text>
    </comment>
    <comment ref="K958" authorId="0" shapeId="0" xr:uid="{00000000-0006-0000-0000-0000D4BE0000}">
      <text>
        <r>
          <rPr>
            <sz val="9"/>
            <color indexed="81"/>
            <rFont val="Tahoma"/>
            <family val="2"/>
          </rPr>
          <t>Viga +- 5.2% (+- 11 890)
MIN - MID - MAX
12.8% - 18.1% - 23.3%
ÜLDKOGUM: MIN - MID - MAX
 29 122 -  41 013 -  52 903</t>
        </r>
      </text>
    </comment>
    <comment ref="L958" authorId="0" shapeId="0" xr:uid="{00000000-0006-0000-0000-0000D5BE0000}">
      <text>
        <r>
          <rPr>
            <sz val="9"/>
            <color indexed="81"/>
            <rFont val="Tahoma"/>
            <family val="2"/>
          </rPr>
          <t>Viga +- 6.4% (+- 6 358)
MIN - MID - MAX
4.5% - 10.9% - 17.3%
ÜLDKOGUM: MIN - MID - MAX
 4 427 -  10 785 -  17 143</t>
        </r>
      </text>
    </comment>
    <comment ref="M958" authorId="0" shapeId="0" xr:uid="{00000000-0006-0000-0000-0000D6BE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58" authorId="0" shapeId="0" xr:uid="{00000000-0006-0000-0000-0000D7BE0000}">
      <text>
        <r>
          <rPr>
            <sz val="9"/>
            <color indexed="81"/>
            <rFont val="Tahoma"/>
            <family val="2"/>
          </rPr>
          <t>Viga +- 5.8% (+- 12 289)
MIN - MID - MAX
16.0% - 21.9% - 27.7%
ÜLDKOGUM: MIN - MID - MAX
 33 653 -  45 942 -  58 231</t>
        </r>
      </text>
    </comment>
    <comment ref="O958" authorId="0" shapeId="0" xr:uid="{00000000-0006-0000-0000-0000D8BE0000}">
      <text>
        <r>
          <rPr>
            <sz val="9"/>
            <color indexed="81"/>
            <rFont val="Tahoma"/>
            <family val="2"/>
          </rPr>
          <t>Viga +- 3.4% (+- 16 835)
MIN - MID - MAX
13.0% - 16.5% - 19.9%
ÜLDKOGUM: MIN - MID - MAX
 63 847 -  80 682 -  97 518</t>
        </r>
      </text>
    </comment>
    <comment ref="P958" authorId="0" shapeId="0" xr:uid="{00000000-0006-0000-0000-0000D9BE0000}">
      <text>
        <r>
          <rPr>
            <sz val="9"/>
            <color indexed="81"/>
            <rFont val="Tahoma"/>
            <family val="2"/>
          </rPr>
          <t>Viga +- 7.8% (+- 6 757)
MIN - MID - MAX
6.9% - 14.6% - 22.4%
ÜLDKOGUM: MIN - MID - MAX
 5 955 -  12 712 -  19 469</t>
        </r>
      </text>
    </comment>
    <comment ref="Q958" authorId="0" shapeId="0" xr:uid="{00000000-0006-0000-0000-0000DABE0000}">
      <text>
        <r>
          <rPr>
            <sz val="9"/>
            <color indexed="81"/>
            <rFont val="Tahoma"/>
            <family val="2"/>
          </rPr>
          <t>Viga +- 14.8% (+- 5 411)
MIN - MID - MAX
10.7% - 25.5% - 40.2%
ÜLDKOGUM: MIN - MID - MAX
 3 924 -  9 335 -  14 746</t>
        </r>
      </text>
    </comment>
    <comment ref="R958" authorId="0" shapeId="0" xr:uid="{00000000-0006-0000-0000-0000DBBE0000}">
      <text>
        <r>
          <rPr>
            <sz val="9"/>
            <color indexed="81"/>
            <rFont val="Tahoma"/>
            <family val="2"/>
          </rPr>
          <t>Viga +- 13.2% (+- 1 155)
MIN - MID - MAX
0.0% - 7.2% - 20.4%
ÜLDKOGUM: MIN - MID - MAX
   -  1 155 -  3 280</t>
        </r>
      </text>
    </comment>
    <comment ref="S958" authorId="0" shapeId="0" xr:uid="{00000000-0006-0000-0000-0000DCBE0000}">
      <text>
        <r>
          <rPr>
            <sz val="9"/>
            <color indexed="81"/>
            <rFont val="Tahoma"/>
            <family val="2"/>
          </rPr>
          <t>Viga +- 21.3% (+- 4 183)
MIN - MID - MAX
9.2% - 30.5% - 51.8%
ÜLDKOGUM: MIN - MID - MAX
 1 801 -  5 985 -  10 168</t>
        </r>
      </text>
    </comment>
    <comment ref="T958" authorId="0" shapeId="0" xr:uid="{00000000-0006-0000-0000-0000DDBE0000}">
      <text>
        <r>
          <rPr>
            <sz val="9"/>
            <color indexed="81"/>
            <rFont val="Tahoma"/>
            <family val="2"/>
          </rPr>
          <t>Viga +- 15.7% (+- 6 373)
MIN - MID - MAX
23.3% - 39.0% - 54.7%
ÜLDKOGUM: MIN - MID - MAX
 9 443 -  15 816 -  22 188</t>
        </r>
      </text>
    </comment>
    <comment ref="U958" authorId="0" shapeId="0" xr:uid="{00000000-0006-0000-0000-0000DEBE0000}">
      <text>
        <r>
          <rPr>
            <sz val="9"/>
            <color indexed="81"/>
            <rFont val="Tahoma"/>
            <family val="2"/>
          </rPr>
          <t>Viga +- 18.3% (+-  940)
MIN - MID - MAX
0.0% - 9.1% - 27.4%
ÜLDKOGUM: MIN - MID - MAX
   -   940 -  2 836</t>
        </r>
      </text>
    </comment>
    <comment ref="V958" authorId="0" shapeId="0" xr:uid="{00000000-0006-0000-0000-0000DFBE0000}">
      <text>
        <r>
          <rPr>
            <sz val="9"/>
            <color indexed="81"/>
            <rFont val="Tahoma"/>
            <family val="2"/>
          </rPr>
          <t>Viga +- 9.7% (+- 8 498)
MIN - MID - MAX
16.9% - 26.5% - 36.2%
ÜLDKOGUM: MIN - MID - MAX
 14 869 -  23 367 -  31 865</t>
        </r>
      </text>
    </comment>
    <comment ref="W958" authorId="0" shapeId="0" xr:uid="{00000000-0006-0000-0000-0000E0BE0000}">
      <text>
        <r>
          <rPr>
            <sz val="9"/>
            <color indexed="81"/>
            <rFont val="Tahoma"/>
            <family val="2"/>
          </rPr>
          <t>Viga +- 16.7% (+- 5 564)
MIN - MID - MAX
16.2% - 32.9% - 49.6%
ÜLDKOGUM: MIN - MID - MAX
 5 403 -  10 967 -  16 531</t>
        </r>
      </text>
    </comment>
    <comment ref="X958" authorId="0" shapeId="0" xr:uid="{00000000-0006-0000-0000-0000E1BE0000}">
      <text>
        <r>
          <rPr>
            <sz val="9"/>
            <color indexed="81"/>
            <rFont val="Tahoma"/>
            <family val="2"/>
          </rPr>
          <t>Viga +- 24.8% (+- 2 034)
MIN - MID - MAX
0.0% - 19.2% - 44.1%
ÜLDKOGUM: MIN - MID - MAX
   -  2 034 -  4 664</t>
        </r>
      </text>
    </comment>
    <comment ref="Y958" authorId="0" shapeId="0" xr:uid="{00000000-0006-0000-0000-0000E2BE0000}">
      <text>
        <r>
          <rPr>
            <sz val="9"/>
            <color indexed="81"/>
            <rFont val="Tahoma"/>
            <family val="2"/>
          </rPr>
          <t>Viga +- 15.9% (+- 5 665)
MIN - MID - MAX
15.1% - 31.0% - 46.9%
ÜLDKOGUM: MIN - MID - MAX
 5 397 -  11 062 -  16 727</t>
        </r>
      </text>
    </comment>
    <comment ref="Z958" authorId="0" shapeId="0" xr:uid="{00000000-0006-0000-0000-0000E3BE0000}">
      <text>
        <r>
          <rPr>
            <sz val="9"/>
            <color indexed="81"/>
            <rFont val="Tahoma"/>
            <family val="2"/>
          </rPr>
          <t>Viga +- 12.8% (+- 6 626)
MIN - MID - MAX
15.3% - 28.2% - 41.0%
ÜLDKOGUM: MIN - MID - MAX
 7 897 -  14 523 -  21 149</t>
        </r>
      </text>
    </comment>
    <comment ref="AA958" authorId="0" shapeId="0" xr:uid="{00000000-0006-0000-0000-0000E4BE0000}">
      <text>
        <r>
          <rPr>
            <sz val="9"/>
            <color indexed="81"/>
            <rFont val="Tahoma"/>
            <family val="2"/>
          </rPr>
          <t>Viga +- 9.6% (+- 6 496)
MIN - MID - MAX
8.4% - 18.0% - 27.6%
ÜLDKOGUM: MIN - MID - MAX
 5 736 -  12 233 -  18 729</t>
        </r>
      </text>
    </comment>
    <comment ref="AB958" authorId="0" shapeId="0" xr:uid="{00000000-0006-0000-0000-0000E5BE0000}">
      <text>
        <r>
          <rPr>
            <sz val="9"/>
            <color indexed="81"/>
            <rFont val="Tahoma"/>
            <family val="2"/>
          </rPr>
          <t>Viga +- 23.5% (+- 3 465)
MIN - MID - MAX
2.7% - 26.2% - 49.6%
ÜLDKOGUM: MIN - MID - MAX
  400 -  3 865 -  7 331</t>
        </r>
      </text>
    </comment>
    <comment ref="AC958" authorId="0" shapeId="0" xr:uid="{00000000-0006-0000-0000-0000E6BE0000}">
      <text>
        <r>
          <rPr>
            <sz val="9"/>
            <color indexed="81"/>
            <rFont val="Tahoma"/>
            <family val="2"/>
          </rPr>
          <t>Viga +- 19.7% (+- 5 038)
MIN - MID - MAX
18.5% - 38.2% - 57.9%
ÜLDKOGUM: MIN - MID - MAX
 4 721 -  9 759 -  14 797</t>
        </r>
      </text>
    </comment>
    <comment ref="AD958" authorId="0" shapeId="0" xr:uid="{00000000-0006-0000-0000-0000E7BE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58" authorId="0" shapeId="0" xr:uid="{00000000-0006-0000-0000-0000E8BE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958" authorId="0" shapeId="0" xr:uid="{00000000-0006-0000-0000-0000E9BE0000}">
      <text>
        <r>
          <rPr>
            <sz val="9"/>
            <color indexed="81"/>
            <rFont val="Tahoma"/>
            <family val="2"/>
          </rPr>
          <t>Viga +- 18.6% (+- 3 435)
MIN - MID - MAX
0.1% - 18.6% - 37.2%
ÜLDKOGUM: MIN - MID - MAX
  11 -  3 446 -  6 881</t>
        </r>
      </text>
    </comment>
    <comment ref="AG958" authorId="0" shapeId="0" xr:uid="{00000000-0006-0000-0000-0000EABE0000}">
      <text>
        <r>
          <rPr>
            <sz val="9"/>
            <color indexed="81"/>
            <rFont val="Tahoma"/>
            <family val="2"/>
          </rPr>
          <t>Viga +- 3.3% (+- 17 226)
MIN - MID - MAX
12.6% - 15.8% - 19.1%
ÜLDKOGUM: MIN - MID - MAX
 66 606 -  83 832 -  101 058</t>
        </r>
      </text>
    </comment>
    <comment ref="AH958" authorId="0" shapeId="0" xr:uid="{00000000-0006-0000-0000-0000EBBE0000}">
      <text>
        <r>
          <rPr>
            <sz val="9"/>
            <color indexed="81"/>
            <rFont val="Tahoma"/>
            <family val="2"/>
          </rPr>
          <t>Viga +- 3.7% (+- 17 717)
MIN - MID - MAX
15.6% - 19.3% - 23.0%
ÜLDKOGUM: MIN - MID - MAX
 74 727 -  92 444 -  110 161</t>
        </r>
      </text>
    </comment>
    <comment ref="AI958" authorId="0" shapeId="0" xr:uid="{00000000-0006-0000-0000-0000ECBE0000}">
      <text>
        <r>
          <rPr>
            <sz val="9"/>
            <color indexed="81"/>
            <rFont val="Tahoma"/>
            <family val="2"/>
          </rPr>
          <t>Viga +- 5.0% (+- 11 021)
MIN - MID - MAX
10.5% - 15.5% - 20.5%
ÜLDKOGUM: MIN - MID - MAX
 23 160 -  34 181 -  45 202</t>
        </r>
      </text>
    </comment>
    <comment ref="AJ958" authorId="0" shapeId="0" xr:uid="{00000000-0006-0000-0000-0000EDBE0000}">
      <text>
        <r>
          <rPr>
            <sz val="9"/>
            <color indexed="81"/>
            <rFont val="Tahoma"/>
            <family val="2"/>
          </rPr>
          <t>Viga +- 9.7% (+- 8 498)
MIN - MID - MAX
16.9% - 26.5% - 36.2%
ÜLDKOGUM: MIN - MID - MAX
 14 869 -  23 367 -  31 865</t>
        </r>
      </text>
    </comment>
    <comment ref="AK958" authorId="0" shapeId="0" xr:uid="{00000000-0006-0000-0000-0000EEBE0000}">
      <text>
        <r>
          <rPr>
            <sz val="9"/>
            <color indexed="81"/>
            <rFont val="Tahoma"/>
            <family val="2"/>
          </rPr>
          <t>Viga +- 3.1% (+- 18 999)
MIN - MID - MAX
13.8% - 16.9% - 20.0%
ÜLDKOGUM: MIN - MID - MAX
 84 259 -  103 258 -  122 257</t>
        </r>
      </text>
    </comment>
    <comment ref="AL958" authorId="0" shapeId="0" xr:uid="{00000000-0006-0000-0000-0000EFBE0000}">
      <text>
        <r>
          <rPr>
            <sz val="9"/>
            <color indexed="81"/>
            <rFont val="Tahoma"/>
            <family val="2"/>
          </rPr>
          <t>Viga +- 3.3% (+- 16 967)
MIN - MID - MAX
12.7% - 16.1% - 19.4%
ÜLDKOGUM: MIN - MID - MAX
 64 587 -  81 555 -  98 522</t>
        </r>
      </text>
    </comment>
    <comment ref="AM958" authorId="0" shapeId="0" xr:uid="{00000000-0006-0000-0000-0000F0BE0000}">
      <text>
        <r>
          <rPr>
            <sz val="9"/>
            <color indexed="81"/>
            <rFont val="Tahoma"/>
            <family val="2"/>
          </rPr>
          <t>Viga +- 3.1% (+- 18 121)
MIN - MID - MAX
12.5% - 15.6% - 18.6%
ÜLDKOGUM: MIN - MID - MAX
 74 361 -  92 481 -  110 602</t>
        </r>
      </text>
    </comment>
    <comment ref="AN958" authorId="0" shapeId="0" xr:uid="{00000000-0006-0000-0000-0000F1BE0000}">
      <text>
        <r>
          <rPr>
            <sz val="9"/>
            <color indexed="81"/>
            <rFont val="Tahoma"/>
            <family val="2"/>
          </rPr>
          <t>Viga +- 6.1% (+- 7 997)
MIN - MID - MAX
7.3% - 13.4% - 19.6%
ÜLDKOGUM: MIN - MID - MAX
 9 565 -  17 562 -  25 560</t>
        </r>
      </text>
    </comment>
    <comment ref="AO958" authorId="0" shapeId="0" xr:uid="{00000000-0006-0000-0000-0000F2BE0000}">
      <text>
        <r>
          <rPr>
            <sz val="9"/>
            <color indexed="81"/>
            <rFont val="Tahoma"/>
            <family val="2"/>
          </rPr>
          <t>Viga +- 5.7% (+- 10 891)
MIN - MID - MAX
12.2% - 17.9% - 23.6%
ÜLDKOGUM: MIN - MID - MAX
 23 453 -  34 344 -  45 235</t>
        </r>
      </text>
    </comment>
    <comment ref="AP958" authorId="0" shapeId="0" xr:uid="{00000000-0006-0000-0000-0000F3BE0000}">
      <text>
        <r>
          <rPr>
            <sz val="9"/>
            <color indexed="81"/>
            <rFont val="Tahoma"/>
            <family val="2"/>
          </rPr>
          <t>Viga +- 4.8% (+- 12 992)
MIN - MID - MAX
13.5% - 18.3% - 23.2%
ÜLDKOGUM: MIN - MID - MAX
 36 130 -  49 121 -  62 113</t>
        </r>
      </text>
    </comment>
    <comment ref="AQ958" authorId="0" shapeId="0" xr:uid="{00000000-0006-0000-0000-0000F4BE0000}">
      <text>
        <r>
          <rPr>
            <sz val="9"/>
            <color indexed="81"/>
            <rFont val="Tahoma"/>
            <family val="2"/>
          </rPr>
          <t>Viga +- 4.5% (+- 11 607)
MIN - MID - MAX
10.1% - 14.6% - 19.1%
ÜLDKOGUM: MIN - MID - MAX
 25 882 -  37 489 -  49 096</t>
        </r>
      </text>
    </comment>
    <comment ref="AR958" authorId="0" shapeId="0" xr:uid="{00000000-0006-0000-0000-0000F5BE0000}">
      <text>
        <r>
          <rPr>
            <sz val="9"/>
            <color indexed="81"/>
            <rFont val="Tahoma"/>
            <family val="2"/>
          </rPr>
          <t>Viga +- 4.5% (+- 11 335)
MIN - MID - MAX
9.5% - 14.0% - 18.5%
ÜLDKOGUM: MIN - MID - MAX
 24 184 -  35 519 -  46 854</t>
        </r>
      </text>
    </comment>
    <comment ref="AS958" authorId="0" shapeId="0" xr:uid="{00000000-0006-0000-0000-0000F6BE0000}">
      <text>
        <r>
          <rPr>
            <sz val="9"/>
            <color indexed="81"/>
            <rFont val="Tahoma"/>
            <family val="2"/>
          </rPr>
          <t>Viga +- 2.9% (+- 21 695)
MIN - MID - MAX
15.5% - 18.4% - 21.3%
ÜLDKOGUM: MIN - MID - MAX
 115 426 -  137 120 -  158 815</t>
        </r>
      </text>
    </comment>
    <comment ref="AT958" authorId="0" shapeId="0" xr:uid="{00000000-0006-0000-0000-0000F7BE0000}">
      <text>
        <r>
          <rPr>
            <sz val="9"/>
            <color indexed="81"/>
            <rFont val="Tahoma"/>
            <family val="2"/>
          </rPr>
          <t>Viga +- 3.3% (+- 11 796)
MIN - MID - MAX
7.1% - 10.4% - 13.7%
ÜLDKOGUM: MIN - MID - MAX
 25 120 -  36 916 -  48 712</t>
        </r>
      </text>
    </comment>
    <comment ref="AU958" authorId="0" shapeId="0" xr:uid="{00000000-0006-0000-0000-0000F8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58" authorId="0" shapeId="0" xr:uid="{00000000-0006-0000-0000-0000F9B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174 036 -  174 036 -  174 036</t>
        </r>
      </text>
    </comment>
    <comment ref="AW958" authorId="0" shapeId="0" xr:uid="{00000000-0006-0000-0000-0000FA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58" authorId="0" shapeId="0" xr:uid="{00000000-0006-0000-0000-0000FB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58" authorId="0" shapeId="0" xr:uid="{00000000-0006-0000-0000-0000FC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58" authorId="0" shapeId="0" xr:uid="{00000000-0006-0000-0000-0000FD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58" authorId="0" shapeId="0" xr:uid="{00000000-0006-0000-0000-0000FE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58" authorId="0" shapeId="0" xr:uid="{00000000-0006-0000-0000-0000FFB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58" authorId="0" shapeId="0" xr:uid="{00000000-0006-0000-0000-000000BF0000}">
      <text>
        <r>
          <rPr>
            <sz val="9"/>
            <color indexed="81"/>
            <rFont val="Tahoma"/>
            <family val="2"/>
          </rPr>
          <t>Viga +- 6.3% (+- 13 157)
MIN - MID - MAX
20.9% - 27.2% - 33.6%
ÜLDKOGUM: MIN - MID - MAX
 43 377 -  56 534 -  69 691</t>
        </r>
      </text>
    </comment>
    <comment ref="BD958" authorId="0" shapeId="0" xr:uid="{00000000-0006-0000-0000-000001BF0000}">
      <text>
        <r>
          <rPr>
            <sz val="9"/>
            <color indexed="81"/>
            <rFont val="Tahoma"/>
            <family val="2"/>
          </rPr>
          <t>Viga +- 5.2% (+- 18 054)
MIN - MID - MAX
28.8% - 34.1% - 39.3%
ÜLDKOGUM: MIN - MID - MAX
 99 448 -  117 502 -  135 556</t>
        </r>
      </text>
    </comment>
    <comment ref="BE958" authorId="0" shapeId="0" xr:uid="{00000000-0006-0000-0000-000002BF0000}">
      <text>
        <r>
          <rPr>
            <sz val="9"/>
            <color indexed="81"/>
            <rFont val="Tahoma"/>
            <family val="2"/>
          </rPr>
          <t>Viga +- 7.7% (+- 6 299)
MIN - MID - MAX
5.6% - 13.4% - 21.1%
ÜLDKOGUM: MIN - MID - MAX
 4 588 -  10 886 -  17 185</t>
        </r>
      </text>
    </comment>
    <comment ref="BF958" authorId="0" shapeId="0" xr:uid="{00000000-0006-0000-0000-000003BF0000}">
      <text>
        <r>
          <rPr>
            <sz val="9"/>
            <color indexed="81"/>
            <rFont val="Tahoma"/>
            <family val="2"/>
          </rPr>
          <t>Viga +- 2.9% (+- 21 181)
MIN - MID - MAX
14.7% - 17.6% - 20.5%
ÜLDKOGUM: MIN - MID - MAX
 108 290 -  129 471 -  150 652</t>
        </r>
      </text>
    </comment>
    <comment ref="BG958" authorId="0" shapeId="0" xr:uid="{00000000-0006-0000-0000-000004BF0000}">
      <text>
        <r>
          <rPr>
            <sz val="9"/>
            <color indexed="81"/>
            <rFont val="Tahoma"/>
            <family val="2"/>
          </rPr>
          <t>Viga +- 3.9% (+- 11 175)
MIN - MID - MAX
7.9% - 11.9% - 15.8%
ÜLDKOGUM: MIN - MID - MAX
 22 504 -  33 679 -  44 854</t>
        </r>
      </text>
    </comment>
    <comment ref="BH958" authorId="0" shapeId="0" xr:uid="{00000000-0006-0000-0000-000005BF0000}">
      <text>
        <r>
          <rPr>
            <sz val="9"/>
            <color indexed="81"/>
            <rFont val="Tahoma"/>
            <family val="2"/>
          </rPr>
          <t>Viga +- 8.6% (+-  917)
MIN - MID - MAX
0.0% - 4.1% - 12.7%
ÜLDKOGUM: MIN - MID - MAX
   -   917 -  2 841</t>
        </r>
      </text>
    </comment>
    <comment ref="BI958" authorId="0" shapeId="0" xr:uid="{00000000-0006-0000-0000-000006BF0000}">
      <text>
        <r>
          <rPr>
            <sz val="9"/>
            <color indexed="81"/>
            <rFont val="Tahoma"/>
            <family val="2"/>
          </rPr>
          <t>Viga +- 7.9% (+- 4 680)
MIN - MID - MAX
1.8% - 9.7% - 17.7%
ÜLDKOGUM: MIN - MID - MAX
 1 087 -  5 766 -  10 446</t>
        </r>
      </text>
    </comment>
    <comment ref="BJ958" authorId="0" shapeId="0" xr:uid="{00000000-0006-0000-0000-000007BF0000}">
      <text>
        <r>
          <rPr>
            <sz val="9"/>
            <color indexed="81"/>
            <rFont val="Tahoma"/>
            <family val="2"/>
          </rPr>
          <t>Viga +- 7.7% (+- 9 012)
MIN - MID - MAX
13.1% - 20.8% - 28.5%
ÜLDKOGUM: MIN - MID - MAX
 15 356 -  24 368 -  33 381</t>
        </r>
      </text>
    </comment>
    <comment ref="BK958" authorId="0" shapeId="0" xr:uid="{00000000-0006-0000-0000-000008BF0000}">
      <text>
        <r>
          <rPr>
            <sz val="9"/>
            <color indexed="81"/>
            <rFont val="Tahoma"/>
            <family val="2"/>
          </rPr>
          <t>Viga +- 4.8% (+- 9 623)
MIN - MID - MAX
7.8% - 12.6% - 17.4%
ÜLDKOGUM: MIN - MID - MAX
 15 553 -  25 176 -  34 799</t>
        </r>
      </text>
    </comment>
    <comment ref="BL958" authorId="0" shapeId="0" xr:uid="{00000000-0006-0000-0000-000009BF0000}">
      <text>
        <r>
          <rPr>
            <sz val="9"/>
            <color indexed="81"/>
            <rFont val="Tahoma"/>
            <family val="2"/>
          </rPr>
          <t>Viga +- 5.0% (+- 8 266)
MIN - MID - MAX
6.1% - 11.1% - 16.2%
ÜLDKOGUM: MIN - MID - MAX
 10 010 -  18 276 -  26 543</t>
        </r>
      </text>
    </comment>
    <comment ref="BM958" authorId="0" shapeId="0" xr:uid="{00000000-0006-0000-0000-00000ABF0000}">
      <text>
        <r>
          <rPr>
            <sz val="9"/>
            <color indexed="81"/>
            <rFont val="Tahoma"/>
            <family val="2"/>
          </rPr>
          <t>Viga +- 4.1% (+- 16 282)
MIN - MID - MAX
15.8% - 19.9% - 24.0%
ÜLDKOGUM: MIN - MID - MAX
 62 420 -  78 702 -  94 984</t>
        </r>
      </text>
    </comment>
    <comment ref="BN958" authorId="0" shapeId="0" xr:uid="{00000000-0006-0000-0000-00000B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58" authorId="0" shapeId="0" xr:uid="{00000000-0006-0000-0000-00000CBF0000}">
      <text>
        <r>
          <rPr>
            <sz val="9"/>
            <color indexed="81"/>
            <rFont val="Tahoma"/>
            <family val="2"/>
          </rPr>
          <t>Viga +- 6.3% (+- 8 614)
MIN - MID - MAX
9.0% - 15.3% - 21.7%
ÜLDKOGUM: MIN - MID - MAX
 12 215 -  20 829 -  29 444</t>
        </r>
      </text>
    </comment>
    <comment ref="BP958" authorId="0" shapeId="0" xr:uid="{00000000-0006-0000-0000-00000DBF0000}">
      <text>
        <r>
          <rPr>
            <sz val="9"/>
            <color indexed="81"/>
            <rFont val="Tahoma"/>
            <family val="2"/>
          </rPr>
          <t>Viga +- 9.7% (+- 8 498)
MIN - MID - MAX
16.9% - 26.5% - 36.2%
ÜLDKOGUM: MIN - MID - MAX
 14 869 -  23 367 -  31 865</t>
        </r>
      </text>
    </comment>
    <comment ref="BQ958" authorId="0" shapeId="0" xr:uid="{00000000-0006-0000-0000-00000EBF0000}">
      <text>
        <r>
          <rPr>
            <sz val="9"/>
            <color indexed="81"/>
            <rFont val="Tahoma"/>
            <family val="2"/>
          </rPr>
          <t>Viga +- 3.1% (+- 18 999)
MIN - MID - MAX
13.8% - 16.9% - 20.0%
ÜLDKOGUM: MIN - MID - MAX
 84 259 -  103 258 -  122 257</t>
        </r>
      </text>
    </comment>
    <comment ref="C959" authorId="0" shapeId="0" xr:uid="{00000000-0006-0000-0000-00000FBF0000}">
      <text>
        <r>
          <rPr>
            <sz val="9"/>
            <color indexed="81"/>
            <rFont val="Tahoma"/>
            <family val="2"/>
          </rPr>
          <t>Viga +- 1.9% (+- 21 272)
MIN - MID - MAX
9.1% - 11.0% - 12.9%
ÜLDKOGUM: MIN - MID - MAX
 99 644 -  120 916 -  142 188</t>
        </r>
      </text>
    </comment>
    <comment ref="D959" authorId="0" shapeId="0" xr:uid="{00000000-0006-0000-0000-000010BF0000}">
      <text>
        <r>
          <rPr>
            <sz val="9"/>
            <color indexed="81"/>
            <rFont val="Tahoma"/>
            <family val="2"/>
          </rPr>
          <t>Viga +- 2.4% (+- 17 591)
MIN - MID - MAX
8.7% - 11.1% - 13.5%
ÜLDKOGUM: MIN - MID - MAX
 65 189 -  82 780 -  100 371</t>
        </r>
      </text>
    </comment>
    <comment ref="E959" authorId="0" shapeId="0" xr:uid="{00000000-0006-0000-0000-000011BF0000}">
      <text>
        <r>
          <rPr>
            <sz val="9"/>
            <color indexed="81"/>
            <rFont val="Tahoma"/>
            <family val="2"/>
          </rPr>
          <t>Viga +- 3.4% (+- 11 968)
MIN - MID - MAX
7.4% - 10.7% - 14.1%
ÜLDKOGUM: MIN - MID - MAX
 26 168 -  38 136 -  50 104</t>
        </r>
      </text>
    </comment>
    <comment ref="F959" authorId="0" shapeId="0" xr:uid="{00000000-0006-0000-0000-000012BF0000}">
      <text>
        <r>
          <rPr>
            <sz val="9"/>
            <color indexed="81"/>
            <rFont val="Tahoma"/>
            <family val="2"/>
          </rPr>
          <t>Viga +- 2.4% (+- 16 816)
MIN - MID - MAX
8.4% - 10.8% - 13.2%
ÜLDKOGUM: MIN - MID - MAX
 58 545 -  75 362 -  92 178</t>
        </r>
      </text>
    </comment>
    <comment ref="G959" authorId="0" shapeId="0" xr:uid="{00000000-0006-0000-0000-000013BF0000}">
      <text>
        <r>
          <rPr>
            <sz val="9"/>
            <color indexed="81"/>
            <rFont val="Tahoma"/>
            <family val="2"/>
          </rPr>
          <t>Viga +- 11.2% (+- 5 111)
MIN - MID - MAX
5.1% - 16.3% - 27.6%
ÜLDKOGUM: MIN - MID - MAX
 2 307 -  7 418 -  12 529</t>
        </r>
      </text>
    </comment>
    <comment ref="H959" authorId="0" shapeId="0" xr:uid="{00000000-0006-0000-0000-000014BF0000}">
      <text>
        <r>
          <rPr>
            <sz val="9"/>
            <color indexed="81"/>
            <rFont val="Tahoma"/>
            <family val="2"/>
          </rPr>
          <t>Viga +- 3.8% (+- 2 527)
MIN - MID - MAX
0.0% - 3.0% - 6.9%
ÜLDKOGUM: MIN - MID - MAX
   -  2 527 -  5 737</t>
        </r>
      </text>
    </comment>
    <comment ref="I959" authorId="0" shapeId="0" xr:uid="{00000000-0006-0000-0000-000015BF0000}">
      <text>
        <r>
          <rPr>
            <sz val="9"/>
            <color indexed="81"/>
            <rFont val="Tahoma"/>
            <family val="2"/>
          </rPr>
          <t>Viga +- 6.8% (+- 7 990)
MIN - MID - MAX
8.5% - 15.3% - 22.1%
ÜLDKOGUM: MIN - MID - MAX
 9 925 -  17 915 -  25 905</t>
        </r>
      </text>
    </comment>
    <comment ref="J959" authorId="0" shapeId="0" xr:uid="{00000000-0006-0000-0000-000016BF0000}">
      <text>
        <r>
          <rPr>
            <sz val="9"/>
            <color indexed="81"/>
            <rFont val="Tahoma"/>
            <family val="2"/>
          </rPr>
          <t>Viga +- 5.5% (+- 9 434)
MIN - MID - MAX
8.9% - 14.4% - 19.9%
ÜLDKOGUM: MIN - MID - MAX
 15 289 -  24 724 -  34 158</t>
        </r>
      </text>
    </comment>
    <comment ref="K959" authorId="0" shapeId="0" xr:uid="{00000000-0006-0000-0000-000017BF0000}">
      <text>
        <r>
          <rPr>
            <sz val="9"/>
            <color indexed="81"/>
            <rFont val="Tahoma"/>
            <family val="2"/>
          </rPr>
          <t>Viga +- 4.1% (+- 9 341)
MIN - MID - MAX
6.1% - 10.2% - 14.3%
ÜLDKOGUM: MIN - MID - MAX
 13 747 -  23 089 -  32 430</t>
        </r>
      </text>
    </comment>
    <comment ref="L959" authorId="0" shapeId="0" xr:uid="{00000000-0006-0000-0000-000018BF0000}">
      <text>
        <r>
          <rPr>
            <sz val="9"/>
            <color indexed="81"/>
            <rFont val="Tahoma"/>
            <family val="2"/>
          </rPr>
          <t>Viga +- 5.3% (+- 5 269)
MIN - MID - MAX
1.9% - 7.2% - 12.5%
ÜLDKOGUM: MIN - MID - MAX
 1 839 -  7 108 -  12 377</t>
        </r>
      </text>
    </comment>
    <comment ref="M959" authorId="0" shapeId="0" xr:uid="{00000000-0006-0000-0000-000019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59" authorId="0" shapeId="0" xr:uid="{00000000-0006-0000-0000-00001ABF0000}">
      <text>
        <r>
          <rPr>
            <sz val="9"/>
            <color indexed="81"/>
            <rFont val="Tahoma"/>
            <family val="2"/>
          </rPr>
          <t>Viga +- 4.5% (+- 9 490)
MIN - MID - MAX
7.0% - 11.5% - 16.0%
ÜLDKOGUM: MIN - MID - MAX
 14 699 -  24 189 -  33 679</t>
        </r>
      </text>
    </comment>
    <comment ref="O959" authorId="0" shapeId="0" xr:uid="{00000000-0006-0000-0000-00001BBF0000}">
      <text>
        <r>
          <rPr>
            <sz val="9"/>
            <color indexed="81"/>
            <rFont val="Tahoma"/>
            <family val="2"/>
          </rPr>
          <t>Viga +- 2.8% (+- 13 883)
MIN - MID - MAX
7.6% - 10.5% - 13.3%
ÜLDKOGUM: MIN - MID - MAX
 37 290 -  51 173 -  65 056</t>
        </r>
      </text>
    </comment>
    <comment ref="P959" authorId="0" shapeId="0" xr:uid="{00000000-0006-0000-0000-00001CBF0000}">
      <text>
        <r>
          <rPr>
            <sz val="9"/>
            <color indexed="81"/>
            <rFont val="Tahoma"/>
            <family val="2"/>
          </rPr>
          <t>Viga +- 7.4% (+- 6 449)
MIN - MID - MAX
5.7% - 13.1% - 20.5%
ÜLDKOGUM: MIN - MID - MAX
 4 924 -  11 372 -  17 821</t>
        </r>
      </text>
    </comment>
    <comment ref="Q959" authorId="0" shapeId="0" xr:uid="{00000000-0006-0000-0000-00001DBF0000}">
      <text>
        <r>
          <rPr>
            <sz val="9"/>
            <color indexed="81"/>
            <rFont val="Tahoma"/>
            <family val="2"/>
          </rPr>
          <t>Viga +- 10.0% (+- 3 563)
MIN - MID - MAX
0.0% - 9.7% - 19.8%
ÜLDKOGUM: MIN - MID - MAX
   -  3 563 -  7 242</t>
        </r>
      </text>
    </comment>
    <comment ref="R959" authorId="0" shapeId="0" xr:uid="{00000000-0006-0000-0000-00001EBF0000}">
      <text>
        <r>
          <rPr>
            <sz val="9"/>
            <color indexed="81"/>
            <rFont val="Tahoma"/>
            <family val="2"/>
          </rPr>
          <t>Viga +- 19.9% (+- 2 972)
MIN - MID - MAX
0.0% - 18.5% - 38.4%
ÜLDKOGUM: MIN - MID - MAX
   -  2 972 -  6 165</t>
        </r>
      </text>
    </comment>
    <comment ref="S959" authorId="0" shapeId="0" xr:uid="{00000000-0006-0000-0000-00001FBF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959" authorId="0" shapeId="0" xr:uid="{00000000-0006-0000-0000-000020BF0000}">
      <text>
        <r>
          <rPr>
            <sz val="9"/>
            <color indexed="81"/>
            <rFont val="Tahoma"/>
            <family val="2"/>
          </rPr>
          <t>Viga +- 9.9% (+- 4 018)
MIN - MID - MAX
0.7% - 10.6% - 20.5%
ÜLDKOGUM: MIN - MID - MAX
  273 -  4 291 -  8 309</t>
        </r>
      </text>
    </comment>
    <comment ref="U959" authorId="0" shapeId="0" xr:uid="{00000000-0006-0000-0000-000021BF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959" authorId="0" shapeId="0" xr:uid="{00000000-0006-0000-0000-000022BF0000}">
      <text>
        <r>
          <rPr>
            <sz val="9"/>
            <color indexed="81"/>
            <rFont val="Tahoma"/>
            <family val="2"/>
          </rPr>
          <t>Viga +- 5.5% (+- 4 858)
MIN - MID - MAX
1.3% - 6.8% - 12.4%
ÜLDKOGUM: MIN - MID - MAX
 1 163 -  6 021 -  10 879</t>
        </r>
      </text>
    </comment>
    <comment ref="W959" authorId="0" shapeId="0" xr:uid="{00000000-0006-0000-0000-000023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59" authorId="0" shapeId="0" xr:uid="{00000000-0006-0000-0000-000024BF0000}">
      <text>
        <r>
          <rPr>
            <sz val="9"/>
            <color indexed="81"/>
            <rFont val="Tahoma"/>
            <family val="2"/>
          </rPr>
          <t>Viga +- 19.0% (+- 1 064)
MIN - MID - MAX
0.0% - 10.1% - 29.0%
ÜLDKOGUM: MIN - MID - MAX
   -  1 064 -  3 071</t>
        </r>
      </text>
    </comment>
    <comment ref="Y959" authorId="0" shapeId="0" xr:uid="{00000000-0006-0000-0000-000025BF0000}">
      <text>
        <r>
          <rPr>
            <sz val="9"/>
            <color indexed="81"/>
            <rFont val="Tahoma"/>
            <family val="2"/>
          </rPr>
          <t>Viga +- 8.7% (+- 2 426)
MIN - MID - MAX
0.0% - 6.8% - 15.5%
ÜLDKOGUM: MIN - MID - MAX
   -  2 426 -  5 510</t>
        </r>
      </text>
    </comment>
    <comment ref="Z959" authorId="0" shapeId="0" xr:uid="{00000000-0006-0000-0000-000026BF0000}">
      <text>
        <r>
          <rPr>
            <sz val="9"/>
            <color indexed="81"/>
            <rFont val="Tahoma"/>
            <family val="2"/>
          </rPr>
          <t>Viga +- 5.5% (+- 1 966)
MIN - MID - MAX
0.0% - 3.8% - 9.3%
ÜLDKOGUM: MIN - MID - MAX
   -  1 966 -  4 788</t>
        </r>
      </text>
    </comment>
    <comment ref="AA959" authorId="0" shapeId="0" xr:uid="{00000000-0006-0000-0000-000027BF0000}">
      <text>
        <r>
          <rPr>
            <sz val="9"/>
            <color indexed="81"/>
            <rFont val="Tahoma"/>
            <family val="2"/>
          </rPr>
          <t>Viga +- 7.3% (+- 4 949)
MIN - MID - MAX
2.2% - 9.5% - 16.8%
ÜLDKOGUM: MIN - MID - MAX
 1 480 -  6 428 -  11 377</t>
        </r>
      </text>
    </comment>
    <comment ref="AB959" authorId="0" shapeId="0" xr:uid="{00000000-0006-0000-0000-000028BF0000}">
      <text>
        <r>
          <rPr>
            <sz val="9"/>
            <color indexed="81"/>
            <rFont val="Tahoma"/>
            <family val="2"/>
          </rPr>
          <t>Viga +- 23.5% (+- 3 465)
MIN - MID - MAX
2.7% - 26.2% - 49.6%
ÜLDKOGUM: MIN - MID - MAX
  399 -  3 864 -  7 330</t>
        </r>
      </text>
    </comment>
    <comment ref="AC959" authorId="0" shapeId="0" xr:uid="{00000000-0006-0000-0000-000029BF0000}">
      <text>
        <r>
          <rPr>
            <sz val="9"/>
            <color indexed="81"/>
            <rFont val="Tahoma"/>
            <family val="2"/>
          </rPr>
          <t>Viga +- 7.0% (+-  780)
MIN - MID - MAX
0.0% - 3.1% - 10.0%
ÜLDKOGUM: MIN - MID - MAX
   -   780 -  2 563</t>
        </r>
      </text>
    </comment>
    <comment ref="AD959" authorId="0" shapeId="0" xr:uid="{00000000-0006-0000-0000-00002A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59" authorId="0" shapeId="0" xr:uid="{00000000-0006-0000-0000-00002B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59" authorId="0" shapeId="0" xr:uid="{00000000-0006-0000-0000-00002CBF0000}">
      <text>
        <r>
          <rPr>
            <sz val="9"/>
            <color indexed="81"/>
            <rFont val="Tahoma"/>
            <family val="2"/>
          </rPr>
          <t>Viga +- 10.3% (+-  902)
MIN - MID - MAX
0.0% - 4.9% - 15.1%
ÜLDKOGUM: MIN - MID - MAX
   -   902 -  2 803</t>
        </r>
      </text>
    </comment>
    <comment ref="AG959" authorId="0" shapeId="0" xr:uid="{00000000-0006-0000-0000-00002DBF0000}">
      <text>
        <r>
          <rPr>
            <sz val="9"/>
            <color indexed="81"/>
            <rFont val="Tahoma"/>
            <family val="2"/>
          </rPr>
          <t>Viga +- 2.9% (+- 15 347)
MIN - MID - MAX
9.1% - 12.0% - 14.9%
ÜLDKOGUM: MIN - MID - MAX
 48 308 -  63 655 -  79 002</t>
        </r>
      </text>
    </comment>
    <comment ref="AH959" authorId="0" shapeId="0" xr:uid="{00000000-0006-0000-0000-00002EBF0000}">
      <text>
        <r>
          <rPr>
            <sz val="9"/>
            <color indexed="81"/>
            <rFont val="Tahoma"/>
            <family val="2"/>
          </rPr>
          <t>Viga +- 2.8% (+- 13 262)
MIN - MID - MAX
6.9% - 9.6% - 12.4%
ÜLDKOGUM: MIN - MID - MAX
 33 019 -  46 281 -  59 544</t>
        </r>
      </text>
    </comment>
    <comment ref="AI959" authorId="0" shapeId="0" xr:uid="{00000000-0006-0000-0000-00002FBF0000}">
      <text>
        <r>
          <rPr>
            <sz val="9"/>
            <color indexed="81"/>
            <rFont val="Tahoma"/>
            <family val="2"/>
          </rPr>
          <t>Viga +- 4.7% (+- 10 304)
MIN - MID - MAX
8.5% - 13.2% - 17.9%
ÜLDKOGUM: MIN - MID - MAX
 18 776 -  29 080 -  39 384</t>
        </r>
      </text>
    </comment>
    <comment ref="AJ959" authorId="0" shapeId="0" xr:uid="{00000000-0006-0000-0000-000030BF0000}">
      <text>
        <r>
          <rPr>
            <sz val="9"/>
            <color indexed="81"/>
            <rFont val="Tahoma"/>
            <family val="2"/>
          </rPr>
          <t>Viga +- 5.5% (+- 4 858)
MIN - MID - MAX
1.3% - 6.8% - 12.4%
ÜLDKOGUM: MIN - MID - MAX
 1 163 -  6 021 -  10 879</t>
        </r>
      </text>
    </comment>
    <comment ref="AK959" authorId="0" shapeId="0" xr:uid="{00000000-0006-0000-0000-000031BF0000}">
      <text>
        <r>
          <rPr>
            <sz val="9"/>
            <color indexed="81"/>
            <rFont val="Tahoma"/>
            <family val="2"/>
          </rPr>
          <t>Viga +- 2.6% (+- 16 080)
MIN - MID - MAX
8.7% - 11.3% - 14.0%
ÜLDKOGUM: MIN - MID - MAX
 53 261 -  69 341 -  85 421</t>
        </r>
      </text>
    </comment>
    <comment ref="AL959" authorId="0" shapeId="0" xr:uid="{00000000-0006-0000-0000-000032BF0000}">
      <text>
        <r>
          <rPr>
            <sz val="9"/>
            <color indexed="81"/>
            <rFont val="Tahoma"/>
            <family val="2"/>
          </rPr>
          <t>Viga +- 3.0% (+- 14 983)
MIN - MID - MAX
9.0% - 11.9% - 14.9%
ÜLDKOGUM: MIN - MID - MAX
 45 631 -  60 614 -  75 597</t>
        </r>
      </text>
    </comment>
    <comment ref="AM959" authorId="0" shapeId="0" xr:uid="{00000000-0006-0000-0000-000033BF0000}">
      <text>
        <r>
          <rPr>
            <sz val="9"/>
            <color indexed="81"/>
            <rFont val="Tahoma"/>
            <family val="2"/>
          </rPr>
          <t>Viga +- 2.5% (+- 15 095)
MIN - MID - MAX
7.6% - 10.2% - 12.7%
ÜLDKOGUM: MIN - MID - MAX
 45 207 -  60 302 -  75 397</t>
        </r>
      </text>
    </comment>
    <comment ref="AN959" authorId="0" shapeId="0" xr:uid="{00000000-0006-0000-0000-000034BF0000}">
      <text>
        <r>
          <rPr>
            <sz val="9"/>
            <color indexed="81"/>
            <rFont val="Tahoma"/>
            <family val="2"/>
          </rPr>
          <t>Viga +- 4.2% (+- 5 538)
MIN - MID - MAX
1.7% - 5.9% - 10.2%
ÜLDKOGUM: MIN - MID - MAX
 2 212 -  7 750 -  13 289</t>
        </r>
      </text>
    </comment>
    <comment ref="AO959" authorId="0" shapeId="0" xr:uid="{00000000-0006-0000-0000-000035BF0000}">
      <text>
        <r>
          <rPr>
            <sz val="9"/>
            <color indexed="81"/>
            <rFont val="Tahoma"/>
            <family val="2"/>
          </rPr>
          <t>Viga +- 4.8% (+- 9 206)
MIN - MID - MAX
7.1% - 11.9% - 16.7%
ÜLDKOGUM: MIN - MID - MAX
 13 664 -  22 870 -  32 075</t>
        </r>
      </text>
    </comment>
    <comment ref="AP959" authorId="0" shapeId="0" xr:uid="{00000000-0006-0000-0000-000036BF0000}">
      <text>
        <r>
          <rPr>
            <sz val="9"/>
            <color indexed="81"/>
            <rFont val="Tahoma"/>
            <family val="2"/>
          </rPr>
          <t>Viga +- 4.4% (+- 11 664)
MIN - MID - MAX
9.7% - 14.0% - 18.4%
ÜLDKOGUM: MIN - MID - MAX
 25 951 -  37 615 -  49 278</t>
        </r>
      </text>
    </comment>
    <comment ref="AQ959" authorId="0" shapeId="0" xr:uid="{00000000-0006-0000-0000-000037BF0000}">
      <text>
        <r>
          <rPr>
            <sz val="9"/>
            <color indexed="81"/>
            <rFont val="Tahoma"/>
            <family val="2"/>
          </rPr>
          <t>Viga +- 4.4% (+- 11 244)
MIN - MID - MAX
9.1% - 13.5% - 17.9%
ÜLDKOGUM: MIN - MID - MAX
 23 503 -  34 748 -  45 992</t>
        </r>
      </text>
    </comment>
    <comment ref="AR959" authorId="0" shapeId="0" xr:uid="{00000000-0006-0000-0000-000038BF0000}">
      <text>
        <r>
          <rPr>
            <sz val="9"/>
            <color indexed="81"/>
            <rFont val="Tahoma"/>
            <family val="2"/>
          </rPr>
          <t>Viga +- 3.3% (+- 8 373)
MIN - MID - MAX
3.8% - 7.1% - 10.4%
ÜLDKOGUM: MIN - MID - MAX
 9 561 -  17 934 -  26 307</t>
        </r>
      </text>
    </comment>
    <comment ref="AS959" authorId="0" shapeId="0" xr:uid="{00000000-0006-0000-0000-000039BF0000}">
      <text>
        <r>
          <rPr>
            <sz val="9"/>
            <color indexed="81"/>
            <rFont val="Tahoma"/>
            <family val="2"/>
          </rPr>
          <t>Viga +- 1.2% (+- 9 291)
MIN - MID - MAX
1.6% - 2.8% - 4.1%
ÜLDKOGUM: MIN - MID - MAX
 11 836 -  21 127 -  30 418</t>
        </r>
      </text>
    </comment>
    <comment ref="AT959" authorId="0" shapeId="0" xr:uid="{00000000-0006-0000-0000-00003ABF0000}">
      <text>
        <r>
          <rPr>
            <sz val="9"/>
            <color indexed="81"/>
            <rFont val="Tahoma"/>
            <family val="2"/>
          </rPr>
          <t>Viga +- 4.9% (+- 17 370)
MIN - MID - MAX
23.2% - 28.1% - 33.0%
ÜLDKOGUM: MIN - MID - MAX
 82 419 -  99 789 -  117 159</t>
        </r>
      </text>
    </comment>
    <comment ref="AU959" authorId="0" shapeId="0" xr:uid="{00000000-0006-0000-0000-00003B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59" authorId="0" shapeId="0" xr:uid="{00000000-0006-0000-0000-00003C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59" authorId="0" shapeId="0" xr:uid="{00000000-0006-0000-0000-00003DB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120 916 -  120 916 -  120 916</t>
        </r>
      </text>
    </comment>
    <comment ref="AX959" authorId="0" shapeId="0" xr:uid="{00000000-0006-0000-0000-00003E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59" authorId="0" shapeId="0" xr:uid="{00000000-0006-0000-0000-00003F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59" authorId="0" shapeId="0" xr:uid="{00000000-0006-0000-0000-000040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59" authorId="0" shapeId="0" xr:uid="{00000000-0006-0000-0000-000041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59" authorId="0" shapeId="0" xr:uid="{00000000-0006-0000-0000-000042BF0000}">
      <text>
        <r>
          <rPr>
            <sz val="9"/>
            <color indexed="81"/>
            <rFont val="Tahoma"/>
            <family val="2"/>
          </rPr>
          <t>Viga +- 7.3% (+- 13 871)
MIN - MID - MAX
33.0% - 40.3% - 47.6%
ÜLDKOGUM: MIN - MID - MAX
 62 777 -  76 649 -  90 520</t>
        </r>
      </text>
    </comment>
    <comment ref="BC959" authorId="0" shapeId="0" xr:uid="{00000000-0006-0000-0000-000043BF0000}">
      <text>
        <r>
          <rPr>
            <sz val="9"/>
            <color indexed="81"/>
            <rFont val="Tahoma"/>
            <family val="2"/>
          </rPr>
          <t>Viga +- 5.1% (+- 10 604)
MIN - MID - MAX
10.1% - 15.2% - 20.3%
ÜLDKOGUM: MIN - MID - MAX
 20 901 -  31 505 -  42 109</t>
        </r>
      </text>
    </comment>
    <comment ref="BD959" authorId="0" shapeId="0" xr:uid="{00000000-0006-0000-0000-000044BF0000}">
      <text>
        <r>
          <rPr>
            <sz val="9"/>
            <color indexed="81"/>
            <rFont val="Tahoma"/>
            <family val="2"/>
          </rPr>
          <t>Viga +- 2.1% (+- 7 190)
MIN - MID - MAX
1.6% - 3.7% - 5.8%
ÜLDKOGUM: MIN - MID - MAX
 5 572 -  12 762 -  19 952</t>
        </r>
      </text>
    </comment>
    <comment ref="BE959" authorId="0" shapeId="0" xr:uid="{00000000-0006-0000-0000-000045BF0000}">
      <text>
        <r>
          <rPr>
            <sz val="9"/>
            <color indexed="81"/>
            <rFont val="Tahoma"/>
            <family val="2"/>
          </rPr>
          <t>Viga +- 6.1% (+- 4 972)
MIN - MID - MAX
1.7% - 7.8% - 14.0%
ÜLDKOGUM: MIN - MID - MAX
 1 404 -  6 376 -  11 349</t>
        </r>
      </text>
    </comment>
    <comment ref="BF959" authorId="0" shapeId="0" xr:uid="{00000000-0006-0000-0000-000046BF0000}">
      <text>
        <r>
          <rPr>
            <sz val="9"/>
            <color indexed="81"/>
            <rFont val="Tahoma"/>
            <family val="2"/>
          </rPr>
          <t>Viga +- 2.4% (+- 17 503)
MIN - MID - MAX
8.8% - 11.1% - 13.5%
ÜLDKOGUM: MIN - MID - MAX
 64 486 -  81 989 -  99 492</t>
        </r>
      </text>
    </comment>
    <comment ref="BG959" authorId="0" shapeId="0" xr:uid="{00000000-0006-0000-0000-000047BF0000}">
      <text>
        <r>
          <rPr>
            <sz val="9"/>
            <color indexed="81"/>
            <rFont val="Tahoma"/>
            <family val="2"/>
          </rPr>
          <t>Viga +- 3.9% (+- 11 011)
MIN - MID - MAX
7.6% - 11.5% - 15.3%
ÜLDKOGUM: MIN - MID - MAX
 21 540 -  32 551 -  43 562</t>
        </r>
      </text>
    </comment>
    <comment ref="BH959" authorId="0" shapeId="0" xr:uid="{00000000-0006-0000-0000-000048BF0000}">
      <text>
        <r>
          <rPr>
            <sz val="9"/>
            <color indexed="81"/>
            <rFont val="Tahoma"/>
            <family val="2"/>
          </rPr>
          <t>Viga +- 20.3% (+- 4 543)
MIN - MID - MAX
12.2% - 32.5% - 52.9%
ÜLDKOGUM: MIN - MID - MAX
 2 728 -  7 271 -  11 814</t>
        </r>
      </text>
    </comment>
    <comment ref="BI959" authorId="0" shapeId="0" xr:uid="{00000000-0006-0000-0000-000049BF0000}">
      <text>
        <r>
          <rPr>
            <sz val="9"/>
            <color indexed="81"/>
            <rFont val="Tahoma"/>
            <family val="2"/>
          </rPr>
          <t>Viga +- 11.2% (+- 6 643)
MIN - MID - MAX
11.8% - 23.0% - 34.3%
ÜLDKOGUM: MIN - MID - MAX
 6 982 -  13 625 -  20 268</t>
        </r>
      </text>
    </comment>
    <comment ref="BJ959" authorId="0" shapeId="0" xr:uid="{00000000-0006-0000-0000-00004ABF0000}">
      <text>
        <r>
          <rPr>
            <sz val="9"/>
            <color indexed="81"/>
            <rFont val="Tahoma"/>
            <family val="2"/>
          </rPr>
          <t>Viga +- 5.5% (+- 6 441)
MIN - MID - MAX
3.8% - 9.3% - 14.8%
ÜLDKOGUM: MIN - MID - MAX
 4 427 -  10 868 -  17 310</t>
        </r>
      </text>
    </comment>
    <comment ref="BK959" authorId="0" shapeId="0" xr:uid="{00000000-0006-0000-0000-00004BBF0000}">
      <text>
        <r>
          <rPr>
            <sz val="9"/>
            <color indexed="81"/>
            <rFont val="Tahoma"/>
            <family val="2"/>
          </rPr>
          <t>Viga +- 4.2% (+- 8 311)
MIN - MID - MAX
4.9% - 9.0% - 13.2%
ÜLDKOGUM: MIN - MID - MAX
 9 734 -  18 045 -  26 357</t>
        </r>
      </text>
    </comment>
    <comment ref="BL959" authorId="0" shapeId="0" xr:uid="{00000000-0006-0000-0000-00004CBF0000}">
      <text>
        <r>
          <rPr>
            <sz val="9"/>
            <color indexed="81"/>
            <rFont val="Tahoma"/>
            <family val="2"/>
          </rPr>
          <t>Viga +- 5.1% (+- 8 441)
MIN - MID - MAX
6.5% - 11.7% - 16.8%
ÜLDKOGUM: MIN - MID - MAX
 10 735 -  19 176 -  27 617</t>
        </r>
      </text>
    </comment>
    <comment ref="BM959" authorId="0" shapeId="0" xr:uid="{00000000-0006-0000-0000-00004DBF0000}">
      <text>
        <r>
          <rPr>
            <sz val="9"/>
            <color indexed="81"/>
            <rFont val="Tahoma"/>
            <family val="2"/>
          </rPr>
          <t>Viga +- 3.0% (+- 11 809)
MIN - MID - MAX
6.3% - 9.2% - 12.2%
ÜLDKOGUM: MIN - MID - MAX
 24 721 -  36 531 -  48 340</t>
        </r>
      </text>
    </comment>
    <comment ref="BN959" authorId="0" shapeId="0" xr:uid="{00000000-0006-0000-0000-00004EBF0000}">
      <text>
        <r>
          <rPr>
            <sz val="9"/>
            <color indexed="81"/>
            <rFont val="Tahoma"/>
            <family val="2"/>
          </rPr>
          <t>Viga +- 28.1% (+- 1 064)
MIN - MID - MAX
0.0% - 15.3% - 43.4%
ÜLDKOGUM: MIN - MID - MAX
   -  1 064 -  3 011</t>
        </r>
      </text>
    </comment>
    <comment ref="BO959" authorId="0" shapeId="0" xr:uid="{00000000-0006-0000-0000-00004FBF0000}">
      <text>
        <r>
          <rPr>
            <sz val="9"/>
            <color indexed="81"/>
            <rFont val="Tahoma"/>
            <family val="2"/>
          </rPr>
          <t>Viga +- 5.4% (+- 7 345)
MIN - MID - MAX
5.1% - 10.5% - 16.0%
ÜLDKOGUM: MIN - MID - MAX
 6 990 -  14 335 -  21 680</t>
        </r>
      </text>
    </comment>
    <comment ref="BP959" authorId="0" shapeId="0" xr:uid="{00000000-0006-0000-0000-000050BF0000}">
      <text>
        <r>
          <rPr>
            <sz val="9"/>
            <color indexed="81"/>
            <rFont val="Tahoma"/>
            <family val="2"/>
          </rPr>
          <t>Viga +- 5.5% (+- 4 858)
MIN - MID - MAX
1.3% - 6.8% - 12.4%
ÜLDKOGUM: MIN - MID - MAX
 1 163 -  6 021 -  10 879</t>
        </r>
      </text>
    </comment>
    <comment ref="BQ959" authorId="0" shapeId="0" xr:uid="{00000000-0006-0000-0000-000051BF0000}">
      <text>
        <r>
          <rPr>
            <sz val="9"/>
            <color indexed="81"/>
            <rFont val="Tahoma"/>
            <family val="2"/>
          </rPr>
          <t>Viga +- 2.6% (+- 16 080)
MIN - MID - MAX
8.7% - 11.3% - 14.0%
ÜLDKOGUM: MIN - MID - MAX
 53 261 -  69 341 -  85 421</t>
        </r>
      </text>
    </comment>
    <comment ref="C960" authorId="0" shapeId="0" xr:uid="{00000000-0006-0000-0000-000052BF0000}">
      <text>
        <r>
          <rPr>
            <sz val="9"/>
            <color indexed="81"/>
            <rFont val="Tahoma"/>
            <family val="2"/>
          </rPr>
          <t>Viga +- 2.0% (+- 21 750)
MIN - MID - MAX
9.6% - 11.6% - 13.5%
ÜLDKOGUM: MIN - MID - MAX
 105 480 -  127 230 -  148 980</t>
        </r>
      </text>
    </comment>
    <comment ref="D960" authorId="0" shapeId="0" xr:uid="{00000000-0006-0000-0000-000053BF0000}">
      <text>
        <r>
          <rPr>
            <sz val="9"/>
            <color indexed="81"/>
            <rFont val="Tahoma"/>
            <family val="2"/>
          </rPr>
          <t>Viga +- 2.4% (+- 17 950)
MIN - MID - MAX
9.2% - 11.6% - 14.0%
ÜLDKOGUM: MIN - MID - MAX
 68 757 -  86 706 -  104 656</t>
        </r>
      </text>
    </comment>
    <comment ref="E960" authorId="0" shapeId="0" xr:uid="{00000000-0006-0000-0000-000054BF0000}">
      <text>
        <r>
          <rPr>
            <sz val="9"/>
            <color indexed="81"/>
            <rFont val="Tahoma"/>
            <family val="2"/>
          </rPr>
          <t>Viga +- 3.5% (+- 12 291)
MIN - MID - MAX
7.9% - 11.4% - 14.8%
ÜLDKOGUM: MIN - MID - MAX
 28 233 -  40 524 -  52 814</t>
        </r>
      </text>
    </comment>
    <comment ref="F960" authorId="0" shapeId="0" xr:uid="{00000000-0006-0000-0000-000055BF0000}">
      <text>
        <r>
          <rPr>
            <sz val="9"/>
            <color indexed="81"/>
            <rFont val="Tahoma"/>
            <family val="2"/>
          </rPr>
          <t>Viga +- 2.5% (+- 17 349)
MIN - MID - MAX
9.1% - 11.6% - 14.0%
ÜLDKOGUM: MIN - MID - MAX
 63 587 -  80 936 -  98 285</t>
        </r>
      </text>
    </comment>
    <comment ref="G960" authorId="0" shapeId="0" xr:uid="{00000000-0006-0000-0000-000056BF0000}">
      <text>
        <r>
          <rPr>
            <sz val="9"/>
            <color indexed="81"/>
            <rFont val="Tahoma"/>
            <family val="2"/>
          </rPr>
          <t>Viga +- 10.1% (+- 4 604)
MIN - MID - MAX
2.6% - 12.7% - 22.8%
ÜLDKOGUM: MIN - MID - MAX
 1 166 -  5 770 -  10 374</t>
        </r>
      </text>
    </comment>
    <comment ref="H960" authorId="0" shapeId="0" xr:uid="{00000000-0006-0000-0000-000057BF0000}">
      <text>
        <r>
          <rPr>
            <sz val="9"/>
            <color indexed="81"/>
            <rFont val="Tahoma"/>
            <family val="2"/>
          </rPr>
          <t>Viga +- 3.1% (+- 1 657)
MIN - MID - MAX
0.0% - 2.0% - 5.1%
ÜLDKOGUM: MIN - MID - MAX
   -  1 657 -  4 271</t>
        </r>
      </text>
    </comment>
    <comment ref="I960" authorId="0" shapeId="0" xr:uid="{00000000-0006-0000-0000-000058BF0000}">
      <text>
        <r>
          <rPr>
            <sz val="9"/>
            <color indexed="81"/>
            <rFont val="Tahoma"/>
            <family val="2"/>
          </rPr>
          <t>Viga +- 4.5% (+- 5 265)
MIN - MID - MAX
1.5% - 6.0% - 10.5%
ÜLDKOGUM: MIN - MID - MAX
 1 743 -  7 008 -  12 274</t>
        </r>
      </text>
    </comment>
    <comment ref="J960" authorId="0" shapeId="0" xr:uid="{00000000-0006-0000-0000-000059BF0000}">
      <text>
        <r>
          <rPr>
            <sz val="9"/>
            <color indexed="81"/>
            <rFont val="Tahoma"/>
            <family val="2"/>
          </rPr>
          <t>Viga +- 5.1% (+- 8 747)
MIN - MID - MAX
7.0% - 12.1% - 17.2%
ÜLDKOGUM: MIN - MID - MAX
 11 933 -  20 680 -  29 427</t>
        </r>
      </text>
    </comment>
    <comment ref="K960" authorId="0" shapeId="0" xr:uid="{00000000-0006-0000-0000-00005ABF0000}">
      <text>
        <r>
          <rPr>
            <sz val="9"/>
            <color indexed="81"/>
            <rFont val="Tahoma"/>
            <family val="2"/>
          </rPr>
          <t>Viga +- 4.7% (+- 10 576)
MIN - MID - MAX
8.9% - 13.5% - 18.2%
ÜLDKOGUM: MIN - MID - MAX
 20 174 -  30 750 -  41 326</t>
        </r>
      </text>
    </comment>
    <comment ref="L960" authorId="0" shapeId="0" xr:uid="{00000000-0006-0000-0000-00005BBF0000}">
      <text>
        <r>
          <rPr>
            <sz val="9"/>
            <color indexed="81"/>
            <rFont val="Tahoma"/>
            <family val="2"/>
          </rPr>
          <t>Viga +- 8.4% (+- 8 319)
MIN - MID - MAX
12.7% - 21.1% - 29.5%
ÜLDKOGUM: MIN - MID - MAX
 12 522 -  20 841 -  29 160</t>
        </r>
      </text>
    </comment>
    <comment ref="M960" authorId="0" shapeId="0" xr:uid="{00000000-0006-0000-0000-00005C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60" authorId="0" shapeId="0" xr:uid="{00000000-0006-0000-0000-00005DBF0000}">
      <text>
        <r>
          <rPr>
            <sz val="9"/>
            <color indexed="81"/>
            <rFont val="Tahoma"/>
            <family val="2"/>
          </rPr>
          <t>Viga +- 4.7% (+- 9 961)
MIN - MID - MAX
8.1% - 12.9% - 17.6%
ÜLDKOGUM: MIN - MID - MAX
 17 109 -  27 069 -  37 030</t>
        </r>
      </text>
    </comment>
    <comment ref="O960" authorId="0" shapeId="0" xr:uid="{00000000-0006-0000-0000-00005EBF0000}">
      <text>
        <r>
          <rPr>
            <sz val="9"/>
            <color indexed="81"/>
            <rFont val="Tahoma"/>
            <family val="2"/>
          </rPr>
          <t>Viga +- 2.9% (+- 14 200)
MIN - MID - MAX
8.1% - 11.0% - 13.9%
ÜLDKOGUM: MIN - MID - MAX
 39 667 -  53 867 -  68 067</t>
        </r>
      </text>
    </comment>
    <comment ref="P960" authorId="0" shapeId="0" xr:uid="{00000000-0006-0000-0000-00005FBF0000}">
      <text>
        <r>
          <rPr>
            <sz val="9"/>
            <color indexed="81"/>
            <rFont val="Tahoma"/>
            <family val="2"/>
          </rPr>
          <t>Viga +- 6.0% (+- 5 248)
MIN - MID - MAX
2.2% - 8.2% - 14.3%
ÜLDKOGUM: MIN - MID - MAX
 1 883 -  7 130 -  12 378</t>
        </r>
      </text>
    </comment>
    <comment ref="Q960" authorId="0" shapeId="0" xr:uid="{00000000-0006-0000-0000-000060BF0000}">
      <text>
        <r>
          <rPr>
            <sz val="9"/>
            <color indexed="81"/>
            <rFont val="Tahoma"/>
            <family val="2"/>
          </rPr>
          <t>Viga +- 13.3% (+- 4 894)
MIN - MID - MAX
5.9% - 19.2% - 32.6%
ÜLDKOGUM: MIN - MID - MAX
 2 152 -  7 045 -  11 939</t>
        </r>
      </text>
    </comment>
    <comment ref="R960" authorId="0" shapeId="0" xr:uid="{00000000-0006-0000-0000-000061BF0000}">
      <text>
        <r>
          <rPr>
            <sz val="9"/>
            <color indexed="81"/>
            <rFont val="Tahoma"/>
            <family val="2"/>
          </rPr>
          <t>Viga +- 20.4% (+- 3 189)
MIN - MID - MAX
0.0% - 19.9% - 40.3%
ÜLDKOGUM: MIN - MID - MAX
   -  3 189 -  6 468</t>
        </r>
      </text>
    </comment>
    <comment ref="S960" authorId="0" shapeId="0" xr:uid="{00000000-0006-0000-0000-000062BF0000}">
      <text>
        <r>
          <rPr>
            <sz val="9"/>
            <color indexed="81"/>
            <rFont val="Tahoma"/>
            <family val="2"/>
          </rPr>
          <t>Viga +- 18.2% (+- 3 569)
MIN - MID - MAX
0.9% - 19.1% - 37.3%
ÜLDKOGUM: MIN - MID - MAX
  171 -  3 740 -  7 310</t>
        </r>
      </text>
    </comment>
    <comment ref="T960" authorId="0" shapeId="0" xr:uid="{00000000-0006-0000-0000-000063BF0000}">
      <text>
        <r>
          <rPr>
            <sz val="9"/>
            <color indexed="81"/>
            <rFont val="Tahoma"/>
            <family val="2"/>
          </rPr>
          <t>Viga +- 9.3% (+- 3 737)
MIN - MID - MAX
0.0% - 9.2% - 18.5%
ÜLDKOGUM: MIN - MID - MAX
   -  3 737 -  7 515</t>
        </r>
      </text>
    </comment>
    <comment ref="U960" authorId="0" shapeId="0" xr:uid="{00000000-0006-0000-0000-000064BF0000}">
      <text>
        <r>
          <rPr>
            <sz val="9"/>
            <color indexed="81"/>
            <rFont val="Tahoma"/>
            <family val="2"/>
          </rPr>
          <t>Viga +- 26.2% (+- 2 228)
MIN - MID - MAX
0.0% - 21.5% - 47.7%
ÜLDKOGUM: MIN - MID - MAX
   -  2 228 -  4 941</t>
        </r>
      </text>
    </comment>
    <comment ref="V960" authorId="0" shapeId="0" xr:uid="{00000000-0006-0000-0000-000065BF0000}">
      <text>
        <r>
          <rPr>
            <sz val="9"/>
            <color indexed="81"/>
            <rFont val="Tahoma"/>
            <family val="2"/>
          </rPr>
          <t>Viga +- 6.9% (+- 6 038)
MIN - MID - MAX
4.2% - 11.1% - 17.9%
ÜLDKOGUM: MIN - MID - MAX
 3 704 -  9 741 -  15 779</t>
        </r>
      </text>
    </comment>
    <comment ref="W960" authorId="0" shapeId="0" xr:uid="{00000000-0006-0000-0000-000066BF0000}">
      <text>
        <r>
          <rPr>
            <sz val="9"/>
            <color indexed="81"/>
            <rFont val="Tahoma"/>
            <family val="2"/>
          </rPr>
          <t>Viga +- 11.2% (+- 3 694)
MIN - MID - MAX
0.0% - 11.1% - 22.2%
ÜLDKOGUM: MIN - MID - MAX
   -  3 694 -  7 411</t>
        </r>
      </text>
    </comment>
    <comment ref="X960" authorId="0" shapeId="0" xr:uid="{00000000-0006-0000-0000-000067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60" authorId="0" shapeId="0" xr:uid="{00000000-0006-0000-0000-000068BF0000}">
      <text>
        <r>
          <rPr>
            <sz val="9"/>
            <color indexed="81"/>
            <rFont val="Tahoma"/>
            <family val="2"/>
          </rPr>
          <t>Viga +- 10.0% (+- 3 336)
MIN - MID - MAX
0.0% - 9.4% - 19.4%
ÜLDKOGUM: MIN - MID - MAX
   -  3 336 -  6 902</t>
        </r>
      </text>
    </comment>
    <comment ref="Z960" authorId="0" shapeId="0" xr:uid="{00000000-0006-0000-0000-000069BF0000}">
      <text>
        <r>
          <rPr>
            <sz val="9"/>
            <color indexed="81"/>
            <rFont val="Tahoma"/>
            <family val="2"/>
          </rPr>
          <t>Viga +- 8.3% (+- 4 296)
MIN - MID - MAX
1.1% - 9.4% - 17.7%
ÜLDKOGUM: MIN - MID - MAX
  544 -  4 840 -  9 136</t>
        </r>
      </text>
    </comment>
    <comment ref="AA960" authorId="0" shapeId="0" xr:uid="{00000000-0006-0000-0000-00006ABF0000}">
      <text>
        <r>
          <rPr>
            <sz val="9"/>
            <color indexed="81"/>
            <rFont val="Tahoma"/>
            <family val="2"/>
          </rPr>
          <t>Viga +- 7.0% (+- 4 783)
MIN - MID - MAX
1.7% - 8.8% - 15.8%
ÜLDKOGUM: MIN - MID - MAX
 1 177 -  5 960 -  10 743</t>
        </r>
      </text>
    </comment>
    <comment ref="AB960" authorId="0" shapeId="0" xr:uid="{00000000-0006-0000-0000-00006BBF0000}">
      <text>
        <r>
          <rPr>
            <sz val="9"/>
            <color indexed="81"/>
            <rFont val="Tahoma"/>
            <family val="2"/>
          </rPr>
          <t>Viga +- 13.8% (+- 1 069)
MIN - MID - MAX
0.0% - 7.2% - 21.1%
ÜLDKOGUM: MIN - MID - MAX
   -  1 069 -  3 112</t>
        </r>
      </text>
    </comment>
    <comment ref="AC960" authorId="0" shapeId="0" xr:uid="{00000000-0006-0000-0000-00006C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60" authorId="0" shapeId="0" xr:uid="{00000000-0006-0000-0000-00006DBF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60" authorId="0" shapeId="0" xr:uid="{00000000-0006-0000-0000-00006EBF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60" authorId="0" shapeId="0" xr:uid="{00000000-0006-0000-0000-00006FBF0000}">
      <text>
        <r>
          <rPr>
            <sz val="9"/>
            <color indexed="81"/>
            <rFont val="Tahoma"/>
            <family val="2"/>
          </rPr>
          <t>Viga +- 12.6% (+- 1 386)
MIN - MID - MAX
0.0% - 7.5% - 20.0%
ÜLDKOGUM: MIN - MID - MAX
   -  1 386 -  3 709</t>
        </r>
      </text>
    </comment>
    <comment ref="AG960" authorId="0" shapeId="0" xr:uid="{00000000-0006-0000-0000-000070BF0000}">
      <text>
        <r>
          <rPr>
            <sz val="9"/>
            <color indexed="81"/>
            <rFont val="Tahoma"/>
            <family val="2"/>
          </rPr>
          <t>Viga +- 3.0% (+- 15 623)
MIN - MID - MAX
9.6% - 12.5% - 15.5%
ÜLDKOGUM: MIN - MID - MAX
 50 725 -  66 348 -  81 971</t>
        </r>
      </text>
    </comment>
    <comment ref="AH960" authorId="0" shapeId="0" xr:uid="{00000000-0006-0000-0000-000071BF0000}">
      <text>
        <r>
          <rPr>
            <sz val="9"/>
            <color indexed="81"/>
            <rFont val="Tahoma"/>
            <family val="2"/>
          </rPr>
          <t>Viga +- 3.1% (+- 14 849)
MIN - MID - MAX
9.4% - 12.5% - 15.6%
ÜLDKOGUM: MIN - MID - MAX
 45 055 -  59 905 -  74 754</t>
        </r>
      </text>
    </comment>
    <comment ref="AI960" authorId="0" shapeId="0" xr:uid="{00000000-0006-0000-0000-000072BF0000}">
      <text>
        <r>
          <rPr>
            <sz val="9"/>
            <color indexed="81"/>
            <rFont val="Tahoma"/>
            <family val="2"/>
          </rPr>
          <t>Viga +- 4.1% (+- 8 946)
MIN - MID - MAX
5.5% - 9.6% - 13.6%
ÜLDKOGUM: MIN - MID - MAX
 12 086 -  21 032 -  29 977</t>
        </r>
      </text>
    </comment>
    <comment ref="AJ960" authorId="0" shapeId="0" xr:uid="{00000000-0006-0000-0000-000073BF0000}">
      <text>
        <r>
          <rPr>
            <sz val="9"/>
            <color indexed="81"/>
            <rFont val="Tahoma"/>
            <family val="2"/>
          </rPr>
          <t>Viga +- 6.9% (+- 6 038)
MIN - MID - MAX
4.2% - 11.1% - 17.9%
ÜLDKOGUM: MIN - MID - MAX
 3 704 -  9 741 -  15 779</t>
        </r>
      </text>
    </comment>
    <comment ref="AK960" authorId="0" shapeId="0" xr:uid="{00000000-0006-0000-0000-000074BF0000}">
      <text>
        <r>
          <rPr>
            <sz val="9"/>
            <color indexed="81"/>
            <rFont val="Tahoma"/>
            <family val="2"/>
          </rPr>
          <t>Viga +- 2.7% (+- 16 266)
MIN - MID - MAX
9.0% - 11.6% - 14.3%
ÜLDKOGUM: MIN - MID - MAX
 54 929 -  71 195 -  87 461</t>
        </r>
      </text>
    </comment>
    <comment ref="AL960" authorId="0" shapeId="0" xr:uid="{00000000-0006-0000-0000-000075BF0000}">
      <text>
        <r>
          <rPr>
            <sz val="9"/>
            <color indexed="81"/>
            <rFont val="Tahoma"/>
            <family val="2"/>
          </rPr>
          <t>Viga +- 2.9% (+- 14 849)
MIN - MID - MAX
8.8% - 11.7% - 14.6%
ÜLDKOGUM: MIN - MID - MAX
 44 523 -  59 373 -  74 222</t>
        </r>
      </text>
    </comment>
    <comment ref="AM960" authorId="0" shapeId="0" xr:uid="{00000000-0006-0000-0000-000076BF0000}">
      <text>
        <r>
          <rPr>
            <sz val="9"/>
            <color indexed="81"/>
            <rFont val="Tahoma"/>
            <family val="2"/>
          </rPr>
          <t>Viga +- 2.7% (+- 15 899)
MIN - MID - MAX
8.8% - 11.4% - 14.1%
ÜLDKOGUM: MIN - MID - MAX
 51 959 -  67 857 -  83 756</t>
        </r>
      </text>
    </comment>
    <comment ref="AN960" authorId="0" shapeId="0" xr:uid="{00000000-0006-0000-0000-000077BF0000}">
      <text>
        <r>
          <rPr>
            <sz val="9"/>
            <color indexed="81"/>
            <rFont val="Tahoma"/>
            <family val="2"/>
          </rPr>
          <t>Viga +- 4.4% (+- 5 744)
MIN - MID - MAX
2.0% - 6.4% - 10.8%
ÜLDKOGUM: MIN - MID - MAX
 2 635 -  8 379 -  14 123</t>
        </r>
      </text>
    </comment>
    <comment ref="AO960" authorId="0" shapeId="0" xr:uid="{00000000-0006-0000-0000-000078BF0000}">
      <text>
        <r>
          <rPr>
            <sz val="9"/>
            <color indexed="81"/>
            <rFont val="Tahoma"/>
            <family val="2"/>
          </rPr>
          <t>Viga +- 4.3% (+- 8 236)
MIN - MID - MAX
5.0% - 9.3% - 13.6%
ÜLDKOGUM: MIN - MID - MAX
 9 535 -  17 771 -  26 008</t>
        </r>
      </text>
    </comment>
    <comment ref="AP960" authorId="0" shapeId="0" xr:uid="{00000000-0006-0000-0000-000079BF0000}">
      <text>
        <r>
          <rPr>
            <sz val="9"/>
            <color indexed="81"/>
            <rFont val="Tahoma"/>
            <family val="2"/>
          </rPr>
          <t>Viga +- 3.9% (+- 10 337)
MIN - MID - MAX
6.7% - 10.6% - 14.5%
ÜLDKOGUM: MIN - MID - MAX
 18 076 -  28 413 -  38 750</t>
        </r>
      </text>
    </comment>
    <comment ref="AQ960" authorId="0" shapeId="0" xr:uid="{00000000-0006-0000-0000-00007ABF0000}">
      <text>
        <r>
          <rPr>
            <sz val="9"/>
            <color indexed="81"/>
            <rFont val="Tahoma"/>
            <family val="2"/>
          </rPr>
          <t>Viga +- 5.1% (+- 12 995)
MIN - MID - MAX
14.3% - 19.4% - 24.4%
ÜLDKOGUM: MIN - MID - MAX
 36 777 -  49 772 -  62 767</t>
        </r>
      </text>
    </comment>
    <comment ref="AR960" authorId="0" shapeId="0" xr:uid="{00000000-0006-0000-0000-00007BBF0000}">
      <text>
        <r>
          <rPr>
            <sz val="9"/>
            <color indexed="81"/>
            <rFont val="Tahoma"/>
            <family val="2"/>
          </rPr>
          <t>Viga +- 3.7% (+- 9 360)
MIN - MID - MAX
5.3% - 9.0% - 12.7%
ÜLDKOGUM: MIN - MID - MAX
 13 534 -  22 894 -  32 254</t>
        </r>
      </text>
    </comment>
    <comment ref="AS960" authorId="0" shapeId="0" xr:uid="{00000000-0006-0000-0000-00007CBF0000}">
      <text>
        <r>
          <rPr>
            <sz val="9"/>
            <color indexed="81"/>
            <rFont val="Tahoma"/>
            <family val="2"/>
          </rPr>
          <t>Viga +- 2.7% (+- 20 171)
MIN - MID - MAX
12.6% - 15.3% - 18.0%
ÜLDKOGUM: MIN - MID - MAX
 94 079 -  114 251 -  134 422</t>
        </r>
      </text>
    </comment>
    <comment ref="AT960" authorId="0" shapeId="0" xr:uid="{00000000-0006-0000-0000-00007DBF0000}">
      <text>
        <r>
          <rPr>
            <sz val="9"/>
            <color indexed="81"/>
            <rFont val="Tahoma"/>
            <family val="2"/>
          </rPr>
          <t>Viga +- 2.0% (+- 7 253)
MIN - MID - MAX
1.6% - 3.7% - 5.7%
ÜLDKOGUM: MIN - MID - MAX
 5 726 -  12 979 -  20 232</t>
        </r>
      </text>
    </comment>
    <comment ref="AU960" authorId="0" shapeId="0" xr:uid="{00000000-0006-0000-0000-00007E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0" authorId="0" shapeId="0" xr:uid="{00000000-0006-0000-0000-00007F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60" authorId="0" shapeId="0" xr:uid="{00000000-0006-0000-0000-000080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60" authorId="0" shapeId="0" xr:uid="{00000000-0006-0000-0000-000081B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127 230 -  127 230 -  127 230</t>
        </r>
      </text>
    </comment>
    <comment ref="AY960" authorId="0" shapeId="0" xr:uid="{00000000-0006-0000-0000-000082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60" authorId="0" shapeId="0" xr:uid="{00000000-0006-0000-0000-000083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60" authorId="0" shapeId="0" xr:uid="{00000000-0006-0000-0000-000084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0" authorId="0" shapeId="0" xr:uid="{00000000-0006-0000-0000-000085BF0000}">
      <text>
        <r>
          <rPr>
            <sz val="9"/>
            <color indexed="81"/>
            <rFont val="Tahoma"/>
            <family val="2"/>
          </rPr>
          <t>Viga +- 5.7% (+- 10 892)
MIN - MID - MAX
12.4% - 18.1% - 23.9%
ÜLDKOGUM: MIN - MID - MAX
 23 544 -  34 436 -  45 327</t>
        </r>
      </text>
    </comment>
    <comment ref="BC960" authorId="0" shapeId="0" xr:uid="{00000000-0006-0000-0000-000086BF0000}">
      <text>
        <r>
          <rPr>
            <sz val="9"/>
            <color indexed="81"/>
            <rFont val="Tahoma"/>
            <family val="2"/>
          </rPr>
          <t>Viga +- 5.2% (+- 10 839)
MIN - MID - MAX
10.8% - 16.0% - 21.2%
ÜLDKOGUM: MIN - MID - MAX
 22 404 -  33 242 -  44 081</t>
        </r>
      </text>
    </comment>
    <comment ref="BD960" authorId="0" shapeId="0" xr:uid="{00000000-0006-0000-0000-000087BF0000}">
      <text>
        <r>
          <rPr>
            <sz val="9"/>
            <color indexed="81"/>
            <rFont val="Tahoma"/>
            <family val="2"/>
          </rPr>
          <t>Viga +- 4.2% (+- 14 397)
MIN - MID - MAX
13.1% - 17.3% - 21.4%
ÜLDKOGUM: MIN - MID - MAX
 45 155 -  59 552 -  73 949</t>
        </r>
      </text>
    </comment>
    <comment ref="BE960" authorId="0" shapeId="0" xr:uid="{00000000-0006-0000-0000-000088BF0000}">
      <text>
        <r>
          <rPr>
            <sz val="9"/>
            <color indexed="81"/>
            <rFont val="Tahoma"/>
            <family val="2"/>
          </rPr>
          <t>Viga +- 9.0% (+- 7 306)
MIN - MID - MAX
10.4% - 19.3% - 28.3%
ÜLDKOGUM: MIN - MID - MAX
 8 421 -  15 726 -  23 032</t>
        </r>
      </text>
    </comment>
    <comment ref="BF960" authorId="0" shapeId="0" xr:uid="{00000000-0006-0000-0000-000089BF0000}">
      <text>
        <r>
          <rPr>
            <sz val="9"/>
            <color indexed="81"/>
            <rFont val="Tahoma"/>
            <family val="2"/>
          </rPr>
          <t>Viga +- 2.5% (+- 18 591)
MIN - MID - MAX
10.3% - 12.8% - 15.3%
ÜLDKOGUM: MIN - MID - MAX
 75 676 -  94 267 -  112 858</t>
        </r>
      </text>
    </comment>
    <comment ref="BG960" authorId="0" shapeId="0" xr:uid="{00000000-0006-0000-0000-00008ABF0000}">
      <text>
        <r>
          <rPr>
            <sz val="9"/>
            <color indexed="81"/>
            <rFont val="Tahoma"/>
            <family val="2"/>
          </rPr>
          <t>Viga +- 2.9% (+- 8 253)
MIN - MID - MAX
3.2% - 6.1% - 9.0%
ÜLDKOGUM: MIN - MID - MAX
 8 984 -  17 237 -  25 490</t>
        </r>
      </text>
    </comment>
    <comment ref="BH960" authorId="0" shapeId="0" xr:uid="{00000000-0006-0000-0000-00008BBF0000}">
      <text>
        <r>
          <rPr>
            <sz val="9"/>
            <color indexed="81"/>
            <rFont val="Tahoma"/>
            <family val="2"/>
          </rPr>
          <t>Viga +- 10.6% (+- 1 431)
MIN - MID - MAX
0.0% - 6.4% - 17.0%
ÜLDKOGUM: MIN - MID - MAX
   -  1 431 -  3 804</t>
        </r>
      </text>
    </comment>
    <comment ref="BI960" authorId="0" shapeId="0" xr:uid="{00000000-0006-0000-0000-00008CBF0000}">
      <text>
        <r>
          <rPr>
            <sz val="9"/>
            <color indexed="81"/>
            <rFont val="Tahoma"/>
            <family val="2"/>
          </rPr>
          <t>Viga +- 8.3% (+- 4 887)
MIN - MID - MAX
2.5% - 10.7% - 19.0%
ÜLDKOGUM: MIN - MID - MAX
 1 473 -  6 361 -  11 248</t>
        </r>
      </text>
    </comment>
    <comment ref="BJ960" authorId="0" shapeId="0" xr:uid="{00000000-0006-0000-0000-00008DBF0000}">
      <text>
        <r>
          <rPr>
            <sz val="9"/>
            <color indexed="81"/>
            <rFont val="Tahoma"/>
            <family val="2"/>
          </rPr>
          <t>Viga +- 5.4% (+- 6 335)
MIN - MID - MAX
3.5% - 8.9% - 14.3%
ÜLDKOGUM: MIN - MID - MAX
 4 139 -  10 474 -  16 809</t>
        </r>
      </text>
    </comment>
    <comment ref="BK960" authorId="0" shapeId="0" xr:uid="{00000000-0006-0000-0000-00008EBF0000}">
      <text>
        <r>
          <rPr>
            <sz val="9"/>
            <color indexed="81"/>
            <rFont val="Tahoma"/>
            <family val="2"/>
          </rPr>
          <t>Viga +- 4.7% (+- 9 450)
MIN - MID - MAX
7.3% - 12.1% - 16.8%
ÜLDKOGUM: MIN - MID - MAX
 14 687 -  24 137 -  33 587</t>
        </r>
      </text>
    </comment>
    <comment ref="BL960" authorId="0" shapeId="0" xr:uid="{00000000-0006-0000-0000-00008FBF0000}">
      <text>
        <r>
          <rPr>
            <sz val="9"/>
            <color indexed="81"/>
            <rFont val="Tahoma"/>
            <family val="2"/>
          </rPr>
          <t>Viga +- 4.7% (+- 7 776)
MIN - MID - MAX
5.0% - 9.7% - 14.4%
ÜLDKOGUM: MIN - MID - MAX
 8 139 -  15 915 -  23 691</t>
        </r>
      </text>
    </comment>
    <comment ref="BM960" authorId="0" shapeId="0" xr:uid="{00000000-0006-0000-0000-000090BF0000}">
      <text>
        <r>
          <rPr>
            <sz val="9"/>
            <color indexed="81"/>
            <rFont val="Tahoma"/>
            <family val="2"/>
          </rPr>
          <t>Viga +- 3.4% (+- 13 256)
MIN - MID - MAX
8.7% - 12.0% - 15.4%
ÜLDKOGUM: MIN - MID - MAX
 34 221 -  47 476 -  60 732</t>
        </r>
      </text>
    </comment>
    <comment ref="BN960" authorId="0" shapeId="0" xr:uid="{00000000-0006-0000-0000-000091BF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960" authorId="0" shapeId="0" xr:uid="{00000000-0006-0000-0000-000092BF0000}">
      <text>
        <r>
          <rPr>
            <sz val="9"/>
            <color indexed="81"/>
            <rFont val="Tahoma"/>
            <family val="2"/>
          </rPr>
          <t>Viga +- 6.2% (+- 8 480)
MIN - MID - MAX
8.5% - 14.8% - 21.0%
ÜLDKOGUM: MIN - MID - MAX
 11 570 -  20 050 -  28 531</t>
        </r>
      </text>
    </comment>
    <comment ref="BP960" authorId="0" shapeId="0" xr:uid="{00000000-0006-0000-0000-000093BF0000}">
      <text>
        <r>
          <rPr>
            <sz val="9"/>
            <color indexed="81"/>
            <rFont val="Tahoma"/>
            <family val="2"/>
          </rPr>
          <t>Viga +- 6.9% (+- 6 038)
MIN - MID - MAX
4.2% - 11.1% - 17.9%
ÜLDKOGUM: MIN - MID - MAX
 3 704 -  9 741 -  15 779</t>
        </r>
      </text>
    </comment>
    <comment ref="BQ960" authorId="0" shapeId="0" xr:uid="{00000000-0006-0000-0000-000094BF0000}">
      <text>
        <r>
          <rPr>
            <sz val="9"/>
            <color indexed="81"/>
            <rFont val="Tahoma"/>
            <family val="2"/>
          </rPr>
          <t>Viga +- 2.7% (+- 16 266)
MIN - MID - MAX
9.0% - 11.6% - 14.3%
ÜLDKOGUM: MIN - MID - MAX
 54 929 -  71 195 -  87 461</t>
        </r>
      </text>
    </comment>
    <comment ref="C961" authorId="0" shapeId="0" xr:uid="{00000000-0006-0000-0000-000095BF0000}">
      <text>
        <r>
          <rPr>
            <sz val="9"/>
            <color indexed="81"/>
            <rFont val="Tahoma"/>
            <family val="2"/>
          </rPr>
          <t>Viga +- 1.6% (+- 17 667)
MIN - MID - MAX
5.7% - 7.3% - 8.9%
ÜLDKOGUM: MIN - MID - MAX
 62 399 -  80 066 -  97 733</t>
        </r>
      </text>
    </comment>
    <comment ref="D961" authorId="0" shapeId="0" xr:uid="{00000000-0006-0000-0000-000096BF0000}">
      <text>
        <r>
          <rPr>
            <sz val="9"/>
            <color indexed="81"/>
            <rFont val="Tahoma"/>
            <family val="2"/>
          </rPr>
          <t>Viga +- 2.0% (+- 14 819)
MIN - MID - MAX
5.6% - 7.6% - 9.6%
ÜLDKOGUM: MIN - MID - MAX
 41 685 -  56 504 -  71 323</t>
        </r>
      </text>
    </comment>
    <comment ref="E961" authorId="0" shapeId="0" xr:uid="{00000000-0006-0000-0000-000097BF0000}">
      <text>
        <r>
          <rPr>
            <sz val="9"/>
            <color indexed="81"/>
            <rFont val="Tahoma"/>
            <family val="2"/>
          </rPr>
          <t>Viga +- 2.7% (+- 9 621)
MIN - MID - MAX
3.9% - 6.6% - 9.3%
ÜLDKOGUM: MIN - MID - MAX
 13 942 -  23 562 -  33 183</t>
        </r>
      </text>
    </comment>
    <comment ref="F961" authorId="0" shapeId="0" xr:uid="{00000000-0006-0000-0000-000098BF0000}">
      <text>
        <r>
          <rPr>
            <sz val="9"/>
            <color indexed="81"/>
            <rFont val="Tahoma"/>
            <family val="2"/>
          </rPr>
          <t>Viga +- 2.0% (+- 14 219)
MIN - MID - MAX
5.4% - 7.4% - 9.5%
ÜLDKOGUM: MIN - MID - MAX
 37 713 -  51 932 -  66 151</t>
        </r>
      </text>
    </comment>
    <comment ref="G961" authorId="0" shapeId="0" xr:uid="{00000000-0006-0000-0000-000099BF0000}">
      <text>
        <r>
          <rPr>
            <sz val="9"/>
            <color indexed="81"/>
            <rFont val="Tahoma"/>
            <family val="2"/>
          </rPr>
          <t>Viga +- 9.2% (+- 4 159)
MIN - MID - MAX
0.9% - 10.1% - 19.2%
ÜLDKOGUM: MIN - MID - MAX
  412 -  4 572 -  8 731</t>
        </r>
      </text>
    </comment>
    <comment ref="H961" authorId="0" shapeId="0" xr:uid="{00000000-0006-0000-0000-00009ABF0000}">
      <text>
        <r>
          <rPr>
            <sz val="9"/>
            <color indexed="81"/>
            <rFont val="Tahoma"/>
            <family val="2"/>
          </rPr>
          <t>Viga +- 7.0% (+- 5 825)
MIN - MID - MAX
3.9% - 10.8% - 17.8%
ÜLDKOGUM: MIN - MID - MAX
 3 219 -  9 044 -  14 869</t>
        </r>
      </text>
    </comment>
    <comment ref="I961" authorId="0" shapeId="0" xr:uid="{00000000-0006-0000-0000-00009BBF0000}">
      <text>
        <r>
          <rPr>
            <sz val="9"/>
            <color indexed="81"/>
            <rFont val="Tahoma"/>
            <family val="2"/>
          </rPr>
          <t>Viga +- 5.2% (+- 6 125)
MIN - MID - MAX
3.1% - 8.3% - 13.5%
ÜLDKOGUM: MIN - MID - MAX
 3 599 -  9 724 -  15 849</t>
        </r>
      </text>
    </comment>
    <comment ref="J961" authorId="0" shapeId="0" xr:uid="{00000000-0006-0000-0000-00009CBF0000}">
      <text>
        <r>
          <rPr>
            <sz val="9"/>
            <color indexed="81"/>
            <rFont val="Tahoma"/>
            <family val="2"/>
          </rPr>
          <t>Viga +- 3.7% (+- 6 350)
MIN - MID - MAX
2.2% - 5.9% - 9.7%
ÜLDKOGUM: MIN - MID - MAX
 3 839 -  10 189 -  16 538</t>
        </r>
      </text>
    </comment>
    <comment ref="K961" authorId="0" shapeId="0" xr:uid="{00000000-0006-0000-0000-00009DBF0000}">
      <text>
        <r>
          <rPr>
            <sz val="9"/>
            <color indexed="81"/>
            <rFont val="Tahoma"/>
            <family val="2"/>
          </rPr>
          <t>Viga +- 3.4% (+- 7 807)
MIN - MID - MAX
3.4% - 6.8% - 10.3%
ÜLDKOGUM: MIN - MID - MAX
 7 745 -  15 552 -  23 359</t>
        </r>
      </text>
    </comment>
    <comment ref="L961" authorId="0" shapeId="0" xr:uid="{00000000-0006-0000-0000-00009EBF0000}">
      <text>
        <r>
          <rPr>
            <sz val="9"/>
            <color indexed="81"/>
            <rFont val="Tahoma"/>
            <family val="2"/>
          </rPr>
          <t>Viga +- 5.4% (+- 5 375)
MIN - MID - MAX
2.1% - 7.5% - 12.9%
ÜLDKOGUM: MIN - MID - MAX
 2 048 -  7 423 -  12 798</t>
        </r>
      </text>
    </comment>
    <comment ref="M961" authorId="0" shapeId="0" xr:uid="{00000000-0006-0000-0000-00009F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61" authorId="0" shapeId="0" xr:uid="{00000000-0006-0000-0000-0000A0BF0000}">
      <text>
        <r>
          <rPr>
            <sz val="9"/>
            <color indexed="81"/>
            <rFont val="Tahoma"/>
            <family val="2"/>
          </rPr>
          <t>Viga +- 4.2% (+- 8 861)
MIN - MID - MAX
5.6% - 9.9% - 14.1%
ÜLDKOGUM: MIN - MID - MAX
 11 840 -  20 700 -  29 561</t>
        </r>
      </text>
    </comment>
    <comment ref="O961" authorId="0" shapeId="0" xr:uid="{00000000-0006-0000-0000-0000A1BF0000}">
      <text>
        <r>
          <rPr>
            <sz val="9"/>
            <color indexed="81"/>
            <rFont val="Tahoma"/>
            <family val="2"/>
          </rPr>
          <t>Viga +- 2.3% (+- 11 090)
MIN - MID - MAX
4.1% - 6.4% - 8.6%
ÜLDKOGUM: MIN - MID - MAX
 20 142 -  31 232 -  42 322</t>
        </r>
      </text>
    </comment>
    <comment ref="P961" authorId="0" shapeId="0" xr:uid="{00000000-0006-0000-0000-0000A2BF0000}">
      <text>
        <r>
          <rPr>
            <sz val="9"/>
            <color indexed="81"/>
            <rFont val="Tahoma"/>
            <family val="2"/>
          </rPr>
          <t>Viga +- 6.6% (+- 5 694)
MIN - MID - MAX
3.3% - 9.8% - 16.4%
ÜLDKOGUM: MIN - MID - MAX
 2 853 -  8 547 -  14 241</t>
        </r>
      </text>
    </comment>
    <comment ref="Q961" authorId="0" shapeId="0" xr:uid="{00000000-0006-0000-0000-0000A3BF0000}">
      <text>
        <r>
          <rPr>
            <sz val="9"/>
            <color indexed="81"/>
            <rFont val="Tahoma"/>
            <family val="2"/>
          </rPr>
          <t>Viga +- 10.1% (+- 3 646)
MIN - MID - MAX
0.0% - 9.9% - 20.1%
ÜLDKOGUM: MIN - MID - MAX
   -  3 646 -  7 362</t>
        </r>
      </text>
    </comment>
    <comment ref="R961" authorId="0" shapeId="0" xr:uid="{00000000-0006-0000-0000-0000A4BF0000}">
      <text>
        <r>
          <rPr>
            <sz val="9"/>
            <color indexed="81"/>
            <rFont val="Tahoma"/>
            <family val="2"/>
          </rPr>
          <t>Viga +- 10.1% (+-  657)
MIN - MID - MAX
0.0% - 4.1% - 14.2%
ÜLDKOGUM: MIN - MID - MAX
   -   657 -  2 285</t>
        </r>
      </text>
    </comment>
    <comment ref="S961" authorId="0" shapeId="0" xr:uid="{00000000-0006-0000-0000-0000A5BF0000}">
      <text>
        <r>
          <rPr>
            <sz val="9"/>
            <color indexed="81"/>
            <rFont val="Tahoma"/>
            <family val="2"/>
          </rPr>
          <t>Viga +- 15.7% (+- 2 583)
MIN - MID - MAX
0.0% - 13.2% - 28.8%
ÜLDKOGUM: MIN - MID - MAX
   -  2 583 -  5 655</t>
        </r>
      </text>
    </comment>
    <comment ref="T961" authorId="0" shapeId="0" xr:uid="{00000000-0006-0000-0000-0000A6BF0000}">
      <text>
        <r>
          <rPr>
            <sz val="9"/>
            <color indexed="81"/>
            <rFont val="Tahoma"/>
            <family val="2"/>
          </rPr>
          <t>Viga +- 8.3% (+- 2 898)
MIN - MID - MAX
0.0% - 7.1% - 15.4%
ÜLDKOGUM: MIN - MID - MAX
   -  2 898 -  6 263</t>
        </r>
      </text>
    </comment>
    <comment ref="U961" authorId="0" shapeId="0" xr:uid="{00000000-0006-0000-0000-0000A7BF0000}">
      <text>
        <r>
          <rPr>
            <sz val="9"/>
            <color indexed="81"/>
            <rFont val="Tahoma"/>
            <family val="2"/>
          </rPr>
          <t>Viga +- 26.8% (+- 2 370)
MIN - MID - MAX
0.0% - 22.9% - 49.6%
ÜLDKOGUM: MIN - MID - MAX
   -  2 370 -  5 144</t>
        </r>
      </text>
    </comment>
    <comment ref="V961" authorId="0" shapeId="0" xr:uid="{00000000-0006-0000-0000-0000A8BF0000}">
      <text>
        <r>
          <rPr>
            <sz val="9"/>
            <color indexed="81"/>
            <rFont val="Tahoma"/>
            <family val="2"/>
          </rPr>
          <t>Viga +- 5.6% (+- 4 918)
MIN - MID - MAX
1.4% - 7.0% - 12.6%
ÜLDKOGUM: MIN - MID - MAX
 1 265 -  6 183 -  11 102</t>
        </r>
      </text>
    </comment>
    <comment ref="W961" authorId="0" shapeId="0" xr:uid="{00000000-0006-0000-0000-0000A9BF0000}">
      <text>
        <r>
          <rPr>
            <sz val="9"/>
            <color indexed="81"/>
            <rFont val="Tahoma"/>
            <family val="2"/>
          </rPr>
          <t>Viga +- 10.8% (+- 3 440)
MIN - MID - MAX
0.0% - 10.3% - 21.1%
ÜLDKOGUM: MIN - MID - MAX
   -  3 440 -  7 043</t>
        </r>
      </text>
    </comment>
    <comment ref="X961" authorId="0" shapeId="0" xr:uid="{00000000-0006-0000-0000-0000AA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61" authorId="0" shapeId="0" xr:uid="{00000000-0006-0000-0000-0000ABBF0000}">
      <text>
        <r>
          <rPr>
            <sz val="9"/>
            <color indexed="81"/>
            <rFont val="Tahoma"/>
            <family val="2"/>
          </rPr>
          <t>Viga +- 10.7% (+- 3 799)
MIN - MID - MAX
0.1% - 10.8% - 21.5%
ÜLDKOGUM: MIN - MID - MAX
  46 -  3 845 -  7 643</t>
        </r>
      </text>
    </comment>
    <comment ref="Z961" authorId="0" shapeId="0" xr:uid="{00000000-0006-0000-0000-0000ACBF0000}">
      <text>
        <r>
          <rPr>
            <sz val="9"/>
            <color indexed="81"/>
            <rFont val="Tahoma"/>
            <family val="2"/>
          </rPr>
          <t>Viga +- 4.6% (+- 1 401)
MIN - MID - MAX
0.0% - 2.7% - 7.4%
ÜLDKOGUM: MIN - MID - MAX
   -  1 401 -  3 796</t>
        </r>
      </text>
    </comment>
    <comment ref="AA961" authorId="0" shapeId="0" xr:uid="{00000000-0006-0000-0000-0000ADBF0000}">
      <text>
        <r>
          <rPr>
            <sz val="9"/>
            <color indexed="81"/>
            <rFont val="Tahoma"/>
            <family val="2"/>
          </rPr>
          <t>Viga +- 7.8% (+- 5 295)
MIN - MID - MAX
3.2% - 11.0% - 18.8%
ÜLDKOGUM: MIN - MID - MAX
 2 194 -  7 489 -  12 783</t>
        </r>
      </text>
    </comment>
    <comment ref="AB961" authorId="0" shapeId="0" xr:uid="{00000000-0006-0000-0000-0000AE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61" authorId="0" shapeId="0" xr:uid="{00000000-0006-0000-0000-0000AFBF0000}">
      <text>
        <r>
          <rPr>
            <sz val="9"/>
            <color indexed="81"/>
            <rFont val="Tahoma"/>
            <family val="2"/>
          </rPr>
          <t>Viga +- 12.2% (+- 2 558)
MIN - MID - MAX
0.0% - 10.0% - 22.2%
ÜLDKOGUM: MIN - MID - MAX
   -  2 558 -  5 670</t>
        </r>
      </text>
    </comment>
    <comment ref="AD961" authorId="0" shapeId="0" xr:uid="{00000000-0006-0000-0000-0000B0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61" authorId="0" shapeId="0" xr:uid="{00000000-0006-0000-0000-0000B1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61" authorId="0" shapeId="0" xr:uid="{00000000-0006-0000-0000-0000B2BF0000}">
      <text>
        <r>
          <rPr>
            <sz val="9"/>
            <color indexed="81"/>
            <rFont val="Tahoma"/>
            <family val="2"/>
          </rPr>
          <t>Viga +- 21.2% (+- 3 923)
MIN - MID - MAX
5.9% - 27.1% - 48.3%
ÜLDKOGUM: MIN - MID - MAX
 1 095 -  5 018 -  8 940</t>
        </r>
      </text>
    </comment>
    <comment ref="AG961" authorId="0" shapeId="0" xr:uid="{00000000-0006-0000-0000-0000B3BF0000}">
      <text>
        <r>
          <rPr>
            <sz val="9"/>
            <color indexed="81"/>
            <rFont val="Tahoma"/>
            <family val="2"/>
          </rPr>
          <t>Viga +- 2.2% (+- 11 451)
MIN - MID - MAX
4.1% - 6.3% - 8.5%
ÜLDKOGUM: MIN - MID - MAX
 21 815 -  33 266 -  44 717</t>
        </r>
      </text>
    </comment>
    <comment ref="AH961" authorId="0" shapeId="0" xr:uid="{00000000-0006-0000-0000-0000B4BF0000}">
      <text>
        <r>
          <rPr>
            <sz val="9"/>
            <color indexed="81"/>
            <rFont val="Tahoma"/>
            <family val="2"/>
          </rPr>
          <t>Viga +- 2.4% (+- 11 525)
MIN - MID - MAX
4.7% - 7.1% - 9.5%
ÜLDKOGUM: MIN - MID - MAX
 22 459 -  33 984 -  45 508</t>
        </r>
      </text>
    </comment>
    <comment ref="AI961" authorId="0" shapeId="0" xr:uid="{00000000-0006-0000-0000-0000B5BF0000}">
      <text>
        <r>
          <rPr>
            <sz val="9"/>
            <color indexed="81"/>
            <rFont val="Tahoma"/>
            <family val="2"/>
          </rPr>
          <t>Viga +- 3.8% (+- 8 328)
MIN - MID - MAX
4.4% - 8.2% - 11.9%
ÜLDKOGUM: MIN - MID - MAX
 9 621 -  17 948 -  26 276</t>
        </r>
      </text>
    </comment>
    <comment ref="AJ961" authorId="0" shapeId="0" xr:uid="{00000000-0006-0000-0000-0000B6BF0000}">
      <text>
        <r>
          <rPr>
            <sz val="9"/>
            <color indexed="81"/>
            <rFont val="Tahoma"/>
            <family val="2"/>
          </rPr>
          <t>Viga +- 5.6% (+- 4 918)
MIN - MID - MAX
1.4% - 7.0% - 12.6%
ÜLDKOGUM: MIN - MID - MAX
 1 265 -  6 183 -  11 102</t>
        </r>
      </text>
    </comment>
    <comment ref="AK961" authorId="0" shapeId="0" xr:uid="{00000000-0006-0000-0000-0000B7BF0000}">
      <text>
        <r>
          <rPr>
            <sz val="9"/>
            <color indexed="81"/>
            <rFont val="Tahoma"/>
            <family val="2"/>
          </rPr>
          <t>Viga +- 2.2% (+- 13 342)
MIN - MID - MAX
5.3% - 7.5% - 9.7%
ÜLDKOGUM: MIN - MID - MAX
 32 406 -  45 749 -  59 091</t>
        </r>
      </text>
    </comment>
    <comment ref="AL961" authorId="0" shapeId="0" xr:uid="{00000000-0006-0000-0000-0000B8BF0000}">
      <text>
        <r>
          <rPr>
            <sz val="9"/>
            <color indexed="81"/>
            <rFont val="Tahoma"/>
            <family val="2"/>
          </rPr>
          <t>Viga +- 2.3% (+- 11 565)
MIN - MID - MAX
4.4% - 6.7% - 9.0%
ÜLDKOGUM: MIN - MID - MAX
 22 526 -  34 091 -  45 657</t>
        </r>
      </text>
    </comment>
    <comment ref="AM961" authorId="0" shapeId="0" xr:uid="{00000000-0006-0000-0000-0000B9BF0000}">
      <text>
        <r>
          <rPr>
            <sz val="9"/>
            <color indexed="81"/>
            <rFont val="Tahoma"/>
            <family val="2"/>
          </rPr>
          <t>Viga +- 2.3% (+- 13 356)
MIN - MID - MAX
5.5% - 7.7% - 10.0%
ÜLDKOGUM: MIN - MID - MAX
 32 618 -  45 975 -  59 331</t>
        </r>
      </text>
    </comment>
    <comment ref="AN961" authorId="0" shapeId="0" xr:uid="{00000000-0006-0000-0000-0000BABF0000}">
      <text>
        <r>
          <rPr>
            <sz val="9"/>
            <color indexed="81"/>
            <rFont val="Tahoma"/>
            <family val="2"/>
          </rPr>
          <t>Viga +- 4.3% (+- 5 624)
MIN - MID - MAX
1.8% - 6.1% - 10.4%
ÜLDKOGUM: MIN - MID - MAX
 2 384 -  8 008 -  13 631</t>
        </r>
      </text>
    </comment>
    <comment ref="AO961" authorId="0" shapeId="0" xr:uid="{00000000-0006-0000-0000-0000BBBF0000}">
      <text>
        <r>
          <rPr>
            <sz val="9"/>
            <color indexed="81"/>
            <rFont val="Tahoma"/>
            <family val="2"/>
          </rPr>
          <t>Viga +- 3.8% (+- 7 354)
MIN - MID - MAX
3.4% - 7.2% - 11.1%
ÜLDKOGUM: MIN - MID - MAX
 6 502 -  13 856 -  21 210</t>
        </r>
      </text>
    </comment>
    <comment ref="AP961" authorId="0" shapeId="0" xr:uid="{00000000-0006-0000-0000-0000BCBF0000}">
      <text>
        <r>
          <rPr>
            <sz val="9"/>
            <color indexed="81"/>
            <rFont val="Tahoma"/>
            <family val="2"/>
          </rPr>
          <t>Viga +- 3.5% (+- 9 374)
MIN - MID - MAX
5.0% - 8.5% - 12.0%
ÜLDKOGUM: MIN - MID - MAX
 13 458 -  22 831 -  32 205</t>
        </r>
      </text>
    </comment>
    <comment ref="AQ961" authorId="0" shapeId="0" xr:uid="{00000000-0006-0000-0000-0000BDBF0000}">
      <text>
        <r>
          <rPr>
            <sz val="9"/>
            <color indexed="81"/>
            <rFont val="Tahoma"/>
            <family val="2"/>
          </rPr>
          <t>Viga +- 3.3% (+- 8 517)
MIN - MID - MAX
3.9% - 7.2% - 10.5%
ÜLDKOGUM: MIN - MID - MAX
 10 067 -  18 584 -  27 101</t>
        </r>
      </text>
    </comment>
    <comment ref="AR961" authorId="0" shapeId="0" xr:uid="{00000000-0006-0000-0000-0000BEBF0000}">
      <text>
        <r>
          <rPr>
            <sz val="9"/>
            <color indexed="81"/>
            <rFont val="Tahoma"/>
            <family val="2"/>
          </rPr>
          <t>Viga +- 3.2% (+- 8 121)
MIN - MID - MAX
3.4% - 6.6% - 9.8%
ÜLDKOGUM: MIN - MID - MAX
 8 667 -  16 787 -  24 908</t>
        </r>
      </text>
    </comment>
    <comment ref="AS961" authorId="0" shapeId="0" xr:uid="{00000000-0006-0000-0000-0000BFBF0000}">
      <text>
        <r>
          <rPr>
            <sz val="9"/>
            <color indexed="81"/>
            <rFont val="Tahoma"/>
            <family val="2"/>
          </rPr>
          <t>Viga +- 2.3% (+- 16 898)
MIN - MID - MAX
7.9% - 10.1% - 12.4%
ÜLDKOGUM: MIN - MID - MAX
 58 651 -  75 549 -  92 447</t>
        </r>
      </text>
    </comment>
    <comment ref="AT961" authorId="0" shapeId="0" xr:uid="{00000000-0006-0000-0000-0000C0BF0000}">
      <text>
        <r>
          <rPr>
            <sz val="9"/>
            <color indexed="81"/>
            <rFont val="Tahoma"/>
            <family val="2"/>
          </rPr>
          <t>Viga +- 1.2% (+- 4 331)
MIN - MID - MAX
0.1% - 1.3% - 2.5%
ÜLDKOGUM: MIN - MID - MAX
  186 -  4 517 -  8 848</t>
        </r>
      </text>
    </comment>
    <comment ref="AU961" authorId="0" shapeId="0" xr:uid="{00000000-0006-0000-0000-0000C1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1" authorId="0" shapeId="0" xr:uid="{00000000-0006-0000-0000-0000C2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61" authorId="0" shapeId="0" xr:uid="{00000000-0006-0000-0000-0000C3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61" authorId="0" shapeId="0" xr:uid="{00000000-0006-0000-0000-0000C4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61" authorId="0" shapeId="0" xr:uid="{00000000-0006-0000-0000-0000C5B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80 066 -  80 066 -  80 066</t>
        </r>
      </text>
    </comment>
    <comment ref="AZ961" authorId="0" shapeId="0" xr:uid="{00000000-0006-0000-0000-0000C6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61" authorId="0" shapeId="0" xr:uid="{00000000-0006-0000-0000-0000C7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1" authorId="0" shapeId="0" xr:uid="{00000000-0006-0000-0000-0000C8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61" authorId="0" shapeId="0" xr:uid="{00000000-0006-0000-0000-0000C9BF0000}">
      <text>
        <r>
          <rPr>
            <sz val="9"/>
            <color indexed="81"/>
            <rFont val="Tahoma"/>
            <family val="2"/>
          </rPr>
          <t>Viga +- 5.1% (+- 10 624)
MIN - MID - MAX
10.1% - 15.2% - 20.4%
ÜLDKOGUM: MIN - MID - MAX
 21 024 -  31 648 -  42 272</t>
        </r>
      </text>
    </comment>
    <comment ref="BD961" authorId="0" shapeId="0" xr:uid="{00000000-0006-0000-0000-0000CABF0000}">
      <text>
        <r>
          <rPr>
            <sz val="9"/>
            <color indexed="81"/>
            <rFont val="Tahoma"/>
            <family val="2"/>
          </rPr>
          <t>Viga +- 3.8% (+- 13 232)
MIN - MID - MAX
10.2% - 14.0% - 17.9%
ÜLDKOGUM: MIN - MID - MAX
 35 186 -  48 418 -  61 650</t>
        </r>
      </text>
    </comment>
    <comment ref="BE961" authorId="0" shapeId="0" xr:uid="{00000000-0006-0000-0000-0000CBBF0000}">
      <text>
        <r>
          <rPr>
            <sz val="9"/>
            <color indexed="81"/>
            <rFont val="Tahoma"/>
            <family val="2"/>
          </rPr>
          <t>Viga +- 8.4% (+- 6 863)
MIN - MID - MAX
8.0% - 16.5% - 24.9%
ÜLDKOGUM: MIN - MID - MAX
 6 541 -  13 405 -  20 268</t>
        </r>
      </text>
    </comment>
    <comment ref="BF961" authorId="0" shapeId="0" xr:uid="{00000000-0006-0000-0000-0000CCBF0000}">
      <text>
        <r>
          <rPr>
            <sz val="9"/>
            <color indexed="81"/>
            <rFont val="Tahoma"/>
            <family val="2"/>
          </rPr>
          <t>Viga +- 2.0% (+- 14 843)
MIN - MID - MAX
5.7% - 7.7% - 9.7%
ÜLDKOGUM: MIN - MID - MAX
 41 926 -  56 768 -  71 611</t>
        </r>
      </text>
    </comment>
    <comment ref="BG961" authorId="0" shapeId="0" xr:uid="{00000000-0006-0000-0000-0000CDBF0000}">
      <text>
        <r>
          <rPr>
            <sz val="9"/>
            <color indexed="81"/>
            <rFont val="Tahoma"/>
            <family val="2"/>
          </rPr>
          <t>Viga +- 2.2% (+- 6 338)
MIN - MID - MAX
1.3% - 3.5% - 5.7%
ÜLDKOGUM: MIN - MID - MAX
 3 555 -  9 893 -  16 231</t>
        </r>
      </text>
    </comment>
    <comment ref="BH961" authorId="0" shapeId="0" xr:uid="{00000000-0006-0000-0000-0000CEBF0000}">
      <text>
        <r>
          <rPr>
            <sz val="9"/>
            <color indexed="81"/>
            <rFont val="Tahoma"/>
            <family val="2"/>
          </rPr>
          <t>Viga +- 10.1% (+- 1 292)
MIN - MID - MAX
0.0% - 5.8% - 15.9%
ÜLDKOGUM: MIN - MID - MAX
   -  1 292 -  3 555</t>
        </r>
      </text>
    </comment>
    <comment ref="BI961" authorId="0" shapeId="0" xr:uid="{00000000-0006-0000-0000-0000CFBF0000}">
      <text>
        <r>
          <rPr>
            <sz val="9"/>
            <color indexed="81"/>
            <rFont val="Tahoma"/>
            <family val="2"/>
          </rPr>
          <t>Viga +- 3.0% (+-  784)
MIN - MID - MAX
0.0% - 1.3% - 4.4%
ÜLDKOGUM: MIN - MID - MAX
   -   784 -  2 588</t>
        </r>
      </text>
    </comment>
    <comment ref="BJ961" authorId="0" shapeId="0" xr:uid="{00000000-0006-0000-0000-0000D0BF0000}">
      <text>
        <r>
          <rPr>
            <sz val="9"/>
            <color indexed="81"/>
            <rFont val="Tahoma"/>
            <family val="2"/>
          </rPr>
          <t>Viga +- 4.9% (+- 5 803)
MIN - MID - MAX
2.4% - 7.4% - 12.3%
ÜLDKOGUM: MIN - MID - MAX
 2 837 -  8 639 -  14 442</t>
        </r>
      </text>
    </comment>
    <comment ref="BK961" authorId="0" shapeId="0" xr:uid="{00000000-0006-0000-0000-0000D1BF0000}">
      <text>
        <r>
          <rPr>
            <sz val="9"/>
            <color indexed="81"/>
            <rFont val="Tahoma"/>
            <family val="2"/>
          </rPr>
          <t>Viga +- 4.2% (+- 8 500)
MIN - MID - MAX
5.2% - 9.5% - 13.7%
ÜLDKOGUM: MIN - MID - MAX
 10 470 -  18 970 -  27 470</t>
        </r>
      </text>
    </comment>
    <comment ref="BL961" authorId="0" shapeId="0" xr:uid="{00000000-0006-0000-0000-0000D2BF0000}">
      <text>
        <r>
          <rPr>
            <sz val="9"/>
            <color indexed="81"/>
            <rFont val="Tahoma"/>
            <family val="2"/>
          </rPr>
          <t>Viga +- 4.5% (+- 7 395)
MIN - MID - MAX
4.2% - 8.7% - 13.2%
ÜLDKOGUM: MIN - MID - MAX
 6 838 -  14 233 -  21 628</t>
        </r>
      </text>
    </comment>
    <comment ref="BM961" authorId="0" shapeId="0" xr:uid="{00000000-0006-0000-0000-0000D3BF0000}">
      <text>
        <r>
          <rPr>
            <sz val="9"/>
            <color indexed="81"/>
            <rFont val="Tahoma"/>
            <family val="2"/>
          </rPr>
          <t>Viga +- 2.6% (+- 10 240)
MIN - MID - MAX
4.2% - 6.8% - 9.4%
ÜLDKOGUM: MIN - MID - MAX
 16 497 -  26 736 -  36 976</t>
        </r>
      </text>
    </comment>
    <comment ref="BN961" authorId="0" shapeId="0" xr:uid="{00000000-0006-0000-0000-0000D4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61" authorId="0" shapeId="0" xr:uid="{00000000-0006-0000-0000-0000D5BF0000}">
      <text>
        <r>
          <rPr>
            <sz val="9"/>
            <color indexed="81"/>
            <rFont val="Tahoma"/>
            <family val="2"/>
          </rPr>
          <t>Viga +- 4.5% (+- 6 071)
MIN - MID - MAX
2.5% - 6.9% - 11.4%
ÜLDKOGUM: MIN - MID - MAX
 3 341 -  9 411 -  15 482</t>
        </r>
      </text>
    </comment>
    <comment ref="BP961" authorId="0" shapeId="0" xr:uid="{00000000-0006-0000-0000-0000D6BF0000}">
      <text>
        <r>
          <rPr>
            <sz val="9"/>
            <color indexed="81"/>
            <rFont val="Tahoma"/>
            <family val="2"/>
          </rPr>
          <t>Viga +- 5.6% (+- 4 918)
MIN - MID - MAX
1.4% - 7.0% - 12.6%
ÜLDKOGUM: MIN - MID - MAX
 1 265 -  6 183 -  11 102</t>
        </r>
      </text>
    </comment>
    <comment ref="BQ961" authorId="0" shapeId="0" xr:uid="{00000000-0006-0000-0000-0000D7BF0000}">
      <text>
        <r>
          <rPr>
            <sz val="9"/>
            <color indexed="81"/>
            <rFont val="Tahoma"/>
            <family val="2"/>
          </rPr>
          <t>Viga +- 2.2% (+- 13 342)
MIN - MID - MAX
5.3% - 7.5% - 9.7%
ÜLDKOGUM: MIN - MID - MAX
 32 406 -  45 749 -  59 091</t>
        </r>
      </text>
    </comment>
    <comment ref="C962" authorId="0" shapeId="0" xr:uid="{00000000-0006-0000-0000-0000D8BF0000}">
      <text>
        <r>
          <rPr>
            <sz val="9"/>
            <color indexed="81"/>
            <rFont val="Tahoma"/>
            <family val="2"/>
          </rPr>
          <t>Viga +- 2.6% (+- 28 110)
MIN - MID - MAX
19.3% - 21.8% - 24.4%
ÜLDKOGUM: MIN - MID - MAX
 212 386 -  240 496 -  268 606</t>
        </r>
      </text>
    </comment>
    <comment ref="D962" authorId="0" shapeId="0" xr:uid="{00000000-0006-0000-0000-0000D9BF0000}">
      <text>
        <r>
          <rPr>
            <sz val="9"/>
            <color indexed="81"/>
            <rFont val="Tahoma"/>
            <family val="2"/>
          </rPr>
          <t>Viga +- 3.2% (+- 23 630)
MIN - MID - MAX
20.0% - 23.2% - 26.4%
ÜLDKOGUM: MIN - MID - MAX
 149 272 -  172 902 -  196 532</t>
        </r>
      </text>
    </comment>
    <comment ref="E962" authorId="0" shapeId="0" xr:uid="{00000000-0006-0000-0000-0000DABF0000}">
      <text>
        <r>
          <rPr>
            <sz val="9"/>
            <color indexed="81"/>
            <rFont val="Tahoma"/>
            <family val="2"/>
          </rPr>
          <t>Viga +- 4.3% (+- 15 177)
MIN - MID - MAX
14.7% - 19.0% - 23.3%
ÜLDKOGUM: MIN - MID - MAX
 52 417 -  67 594 -  82 771</t>
        </r>
      </text>
    </comment>
    <comment ref="F962" authorId="0" shapeId="0" xr:uid="{00000000-0006-0000-0000-0000DBBF0000}">
      <text>
        <r>
          <rPr>
            <sz val="9"/>
            <color indexed="81"/>
            <rFont val="Tahoma"/>
            <family val="2"/>
          </rPr>
          <t>Viga +- 3.3% (+- 23 061)
MIN - MID - MAX
20.4% - 23.7% - 27.0%
ÜLDKOGUM: MIN - MID - MAX
 142 636 -  165 696 -  188 757</t>
        </r>
      </text>
    </comment>
    <comment ref="G962" authorId="0" shapeId="0" xr:uid="{00000000-0006-0000-0000-0000DCBF0000}">
      <text>
        <r>
          <rPr>
            <sz val="9"/>
            <color indexed="81"/>
            <rFont val="Tahoma"/>
            <family val="2"/>
          </rPr>
          <t>Viga +- 11.1% (+- 5 051)
MIN - MID - MAX
4.7% - 15.9% - 27.0%
ÜLDKOGUM: MIN - MID - MAX
 2 155 -  7 206 -  12 256</t>
        </r>
      </text>
    </comment>
    <comment ref="H962" authorId="0" shapeId="0" xr:uid="{00000000-0006-0000-0000-0000DDBF0000}">
      <text>
        <r>
          <rPr>
            <sz val="9"/>
            <color indexed="81"/>
            <rFont val="Tahoma"/>
            <family val="2"/>
          </rPr>
          <t>Viga +- 10.7% (+- 8 921)
MIN - MID - MAX
24.0% - 34.7% - 45.4%
ÜLDKOGUM: MIN - MID - MAX
 20 048 -  28 969 -  37 891</t>
        </r>
      </text>
    </comment>
    <comment ref="I962" authorId="0" shapeId="0" xr:uid="{00000000-0006-0000-0000-0000DEBF0000}">
      <text>
        <r>
          <rPr>
            <sz val="9"/>
            <color indexed="81"/>
            <rFont val="Tahoma"/>
            <family val="2"/>
          </rPr>
          <t>Viga +- 7.7% (+- 9 067)
MIN - MID - MAX
13.4% - 21.2% - 28.9%
ÜLDKOGUM: MIN - MID - MAX
 15 717 -  24 784 -  33 851</t>
        </r>
      </text>
    </comment>
    <comment ref="J962" authorId="0" shapeId="0" xr:uid="{00000000-0006-0000-0000-0000DFBF0000}">
      <text>
        <r>
          <rPr>
            <sz val="9"/>
            <color indexed="81"/>
            <rFont val="Tahoma"/>
            <family val="2"/>
          </rPr>
          <t>Viga +- 5.9% (+- 10 167)
MIN - MID - MAX
11.4% - 17.4% - 23.3%
ÜLDKOGUM: MIN - MID - MAX
 19 564 -  29 731 -  39 899</t>
        </r>
      </text>
    </comment>
    <comment ref="K962" authorId="0" shapeId="0" xr:uid="{00000000-0006-0000-0000-0000E0BF0000}">
      <text>
        <r>
          <rPr>
            <sz val="9"/>
            <color indexed="81"/>
            <rFont val="Tahoma"/>
            <family val="2"/>
          </rPr>
          <t>Viga +- 5.7% (+- 13 042)
MIN - MID - MAX
17.4% - 23.2% - 28.9%
ÜLDKOGUM: MIN - MID - MAX
 39 589 -  52 631 -  65 674</t>
        </r>
      </text>
    </comment>
    <comment ref="L962" authorId="0" shapeId="0" xr:uid="{00000000-0006-0000-0000-0000E1BF0000}">
      <text>
        <r>
          <rPr>
            <sz val="9"/>
            <color indexed="81"/>
            <rFont val="Tahoma"/>
            <family val="2"/>
          </rPr>
          <t>Viga +- 9.4% (+- 9 266)
MIN - MID - MAX
19.7% - 29.1% - 38.5%
ÜLDKOGUM: MIN - MID - MAX
 19 524 -  28 791 -  38 057</t>
        </r>
      </text>
    </comment>
    <comment ref="M962" authorId="0" shapeId="0" xr:uid="{00000000-0006-0000-0000-0000E2BF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62" authorId="0" shapeId="0" xr:uid="{00000000-0006-0000-0000-0000E3BF0000}">
      <text>
        <r>
          <rPr>
            <sz val="9"/>
            <color indexed="81"/>
            <rFont val="Tahoma"/>
            <family val="2"/>
          </rPr>
          <t>Viga +- 6.0% (+- 12 535)
MIN - MID - MAX
17.2% - 23.1% - 29.1%
ÜLDKOGUM: MIN - MID - MAX
 36 047 -  48 583 -  61 118</t>
        </r>
      </text>
    </comment>
    <comment ref="O962" authorId="0" shapeId="0" xr:uid="{00000000-0006-0000-0000-0000E4BF0000}">
      <text>
        <r>
          <rPr>
            <sz val="9"/>
            <color indexed="81"/>
            <rFont val="Tahoma"/>
            <family val="2"/>
          </rPr>
          <t>Viga +- 4.0% (+- 19 358)
MIN - MID - MAX
20.0% - 23.9% - 27.9%
ÜLDKOGUM: MIN - MID - MAX
 97 755 -  117 114 -  136 472</t>
        </r>
      </text>
    </comment>
    <comment ref="P962" authorId="0" shapeId="0" xr:uid="{00000000-0006-0000-0000-0000E5BF0000}">
      <text>
        <r>
          <rPr>
            <sz val="9"/>
            <color indexed="81"/>
            <rFont val="Tahoma"/>
            <family val="2"/>
          </rPr>
          <t>Viga +- 9.9% (+- 8 630)
MIN - MID - MAX
18.6% - 28.5% - 38.4%
ÜLDKOGUM: MIN - MID - MAX
 16 128 -  24 757 -  33 387</t>
        </r>
      </text>
    </comment>
    <comment ref="Q962" authorId="0" shapeId="0" xr:uid="{00000000-0006-0000-0000-0000E6BF0000}">
      <text>
        <r>
          <rPr>
            <sz val="9"/>
            <color indexed="81"/>
            <rFont val="Tahoma"/>
            <family val="2"/>
          </rPr>
          <t>Viga +- 15.1% (+- 5 520)
MIN - MID - MAX
12.0% - 27.1% - 42.2%
ÜLDKOGUM: MIN - MID - MAX
 4 414 -  9 934 -  15 455</t>
        </r>
      </text>
    </comment>
    <comment ref="R962" authorId="0" shapeId="0" xr:uid="{00000000-0006-0000-0000-0000E7BF0000}">
      <text>
        <r>
          <rPr>
            <sz val="9"/>
            <color indexed="81"/>
            <rFont val="Tahoma"/>
            <family val="2"/>
          </rPr>
          <t>Viga +- 18.9% (+- 2 609)
MIN - MID - MAX
0.0% - 16.3% - 35.1%
ÜLDKOGUM: MIN - MID - MAX
   -  2 609 -  5 642</t>
        </r>
      </text>
    </comment>
    <comment ref="S962" authorId="0" shapeId="0" xr:uid="{00000000-0006-0000-0000-0000E8BF0000}">
      <text>
        <r>
          <rPr>
            <sz val="9"/>
            <color indexed="81"/>
            <rFont val="Tahoma"/>
            <family val="2"/>
          </rPr>
          <t>Viga +- 16.1% (+- 2 760)
MIN - MID - MAX
0.0% - 14.1% - 30.2%
ÜLDKOGUM: MIN - MID - MAX
   -  2 760 -  5 919</t>
        </r>
      </text>
    </comment>
    <comment ref="T962" authorId="0" shapeId="0" xr:uid="{00000000-0006-0000-0000-0000E9BF0000}">
      <text>
        <r>
          <rPr>
            <sz val="9"/>
            <color indexed="81"/>
            <rFont val="Tahoma"/>
            <family val="2"/>
          </rPr>
          <t>Viga +- 13.1% (+- 5 322)
MIN - MID - MAX
7.9% - 21.0% - 34.1%
ÜLDKOGUM: MIN - MID - MAX
 3 199 -  8 522 -  13 844</t>
        </r>
      </text>
    </comment>
    <comment ref="U962" authorId="0" shapeId="0" xr:uid="{00000000-0006-0000-0000-0000EAB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62" authorId="0" shapeId="0" xr:uid="{00000000-0006-0000-0000-0000EBBF0000}">
      <text>
        <r>
          <rPr>
            <sz val="9"/>
            <color indexed="81"/>
            <rFont val="Tahoma"/>
            <family val="2"/>
          </rPr>
          <t>Viga +- 10.1% (+- 8 899)
MIN - MID - MAX
20.9% - 31.0% - 41.1%
ÜLDKOGUM: MIN - MID - MAX
 18 367 -  27 266 -  36 164</t>
        </r>
      </text>
    </comment>
    <comment ref="W962" authorId="0" shapeId="0" xr:uid="{00000000-0006-0000-0000-0000ECBF0000}">
      <text>
        <r>
          <rPr>
            <sz val="9"/>
            <color indexed="81"/>
            <rFont val="Tahoma"/>
            <family val="2"/>
          </rPr>
          <t>Viga +- 15.8% (+- 5 249)
MIN - MID - MAX
11.1% - 26.9% - 42.6%
ÜLDKOGUM: MIN - MID - MAX
 3 706 -  8 955 -  14 204</t>
        </r>
      </text>
    </comment>
    <comment ref="X962" authorId="0" shapeId="0" xr:uid="{00000000-0006-0000-0000-0000EDBF0000}">
      <text>
        <r>
          <rPr>
            <sz val="9"/>
            <color indexed="81"/>
            <rFont val="Tahoma"/>
            <family val="2"/>
          </rPr>
          <t>Viga +- 31.5% (+- 3 334)
MIN - MID - MAX
20.5% - 52.0% - 83.5%
ÜLDKOGUM: MIN - MID - MAX
 2 170 -  5 505 -  8 839</t>
        </r>
      </text>
    </comment>
    <comment ref="Y962" authorId="0" shapeId="0" xr:uid="{00000000-0006-0000-0000-0000EEBF0000}">
      <text>
        <r>
          <rPr>
            <sz val="9"/>
            <color indexed="81"/>
            <rFont val="Tahoma"/>
            <family val="2"/>
          </rPr>
          <t>Viga +- 15.2% (+- 5 413)
MIN - MID - MAX
11.5% - 26.6% - 41.8%
ÜLDKOGUM: MIN - MID - MAX
 4 081 -  9 494 -  14 908</t>
        </r>
      </text>
    </comment>
    <comment ref="Z962" authorId="0" shapeId="0" xr:uid="{00000000-0006-0000-0000-0000EFBF0000}">
      <text>
        <r>
          <rPr>
            <sz val="9"/>
            <color indexed="81"/>
            <rFont val="Tahoma"/>
            <family val="2"/>
          </rPr>
          <t>Viga +- 12.3% (+- 6 331)
MIN - MID - MAX
12.2% - 24.4% - 36.7%
ÜLDKOGUM: MIN - MID - MAX
 6 275 -  12 606 -  18 938</t>
        </r>
      </text>
    </comment>
    <comment ref="AA962" authorId="0" shapeId="0" xr:uid="{00000000-0006-0000-0000-0000F0BF0000}">
      <text>
        <r>
          <rPr>
            <sz val="9"/>
            <color indexed="81"/>
            <rFont val="Tahoma"/>
            <family val="2"/>
          </rPr>
          <t>Viga +- 10.5% (+- 7 145)
MIN - MID - MAX
12.8% - 23.3% - 33.8%
ÜLDKOGUM: MIN - MID - MAX
 8 669 -  15 813 -  22 958</t>
        </r>
      </text>
    </comment>
    <comment ref="AB962" authorId="0" shapeId="0" xr:uid="{00000000-0006-0000-0000-0000F1BF0000}">
      <text>
        <r>
          <rPr>
            <sz val="9"/>
            <color indexed="81"/>
            <rFont val="Tahoma"/>
            <family val="2"/>
          </rPr>
          <t>Viga +- 20.9% (+- 2 810)
MIN - MID - MAX
0.0% - 19.0% - 40.0%
ÜLDKOGUM: MIN - MID - MAX
   -  2 810 -  5 905</t>
        </r>
      </text>
    </comment>
    <comment ref="AC962" authorId="0" shapeId="0" xr:uid="{00000000-0006-0000-0000-0000F2BF0000}">
      <text>
        <r>
          <rPr>
            <sz val="9"/>
            <color indexed="81"/>
            <rFont val="Tahoma"/>
            <family val="2"/>
          </rPr>
          <t>Viga +- 17.9% (+- 4 561)
MIN - MID - MAX
8.4% - 26.2% - 44.1%
ÜLDKOGUM: MIN - MID - MAX
 2 141 -  6 702 -  11 263</t>
        </r>
      </text>
    </comment>
    <comment ref="AD962" authorId="0" shapeId="0" xr:uid="{00000000-0006-0000-0000-0000F3BF0000}">
      <text>
        <r>
          <rPr>
            <sz val="9"/>
            <color indexed="81"/>
            <rFont val="Tahoma"/>
            <family val="2"/>
          </rPr>
          <t>Viga +- 43.7% (+- 2 365)
MIN - MID - MAX
12.9% - 56.6% - 100.3%
ÜLDKOGUM: MIN - MID - MAX
  697 -  3 062 -  5 427</t>
        </r>
      </text>
    </comment>
    <comment ref="AE962" authorId="0" shapeId="0" xr:uid="{00000000-0006-0000-0000-0000F4BF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962" authorId="0" shapeId="0" xr:uid="{00000000-0006-0000-0000-0000F5BF0000}">
      <text>
        <r>
          <rPr>
            <sz val="9"/>
            <color indexed="81"/>
            <rFont val="Tahoma"/>
            <family val="2"/>
          </rPr>
          <t>Viga +- 22.3% (+- 4 123)
MIN - MID - MAX
9.9% - 32.2% - 54.5%
ÜLDKOGUM: MIN - MID - MAX
 1 837 -  5 960 -  10 083</t>
        </r>
      </text>
    </comment>
    <comment ref="AG962" authorId="0" shapeId="0" xr:uid="{00000000-0006-0000-0000-0000F6BF0000}">
      <text>
        <r>
          <rPr>
            <sz val="9"/>
            <color indexed="81"/>
            <rFont val="Tahoma"/>
            <family val="2"/>
          </rPr>
          <t>Viga +- 3.7% (+- 19 808)
MIN - MID - MAX
19.1% - 22.8% - 26.6%
ÜLDKOGUM: MIN - MID - MAX
 101 099 -  120 907 -  140 715</t>
        </r>
      </text>
    </comment>
    <comment ref="AH962" authorId="0" shapeId="0" xr:uid="{00000000-0006-0000-0000-0000F7BF0000}">
      <text>
        <r>
          <rPr>
            <sz val="9"/>
            <color indexed="81"/>
            <rFont val="Tahoma"/>
            <family val="2"/>
          </rPr>
          <t>Viga +- 3.8% (+- 18 386)
MIN - MID - MAX
17.5% - 21.3% - 25.1%
ÜLDKOGUM: MIN - MID - MAX
 83 722 -  102 108 -  120 495</t>
        </r>
      </text>
    </comment>
    <comment ref="AI962" authorId="0" shapeId="0" xr:uid="{00000000-0006-0000-0000-0000F8BF0000}">
      <text>
        <r>
          <rPr>
            <sz val="9"/>
            <color indexed="81"/>
            <rFont val="Tahoma"/>
            <family val="2"/>
          </rPr>
          <t>Viga +- 6.3% (+- 13 791)
MIN - MID - MAX
22.6% - 28.9% - 35.2%
ÜLDKOGUM: MIN - MID - MAX
 49 797 -  63 588 -  77 379</t>
        </r>
      </text>
    </comment>
    <comment ref="AJ962" authorId="0" shapeId="0" xr:uid="{00000000-0006-0000-0000-0000F9BF0000}">
      <text>
        <r>
          <rPr>
            <sz val="9"/>
            <color indexed="81"/>
            <rFont val="Tahoma"/>
            <family val="2"/>
          </rPr>
          <t>Viga +- 10.1% (+- 8 899)
MIN - MID - MAX
20.9% - 31.0% - 41.1%
ÜLDKOGUM: MIN - MID - MAX
 18 367 -  27 266 -  36 164</t>
        </r>
      </text>
    </comment>
    <comment ref="AK962" authorId="0" shapeId="0" xr:uid="{00000000-0006-0000-0000-0000FABF0000}">
      <text>
        <r>
          <rPr>
            <sz val="9"/>
            <color indexed="81"/>
            <rFont val="Tahoma"/>
            <family val="2"/>
          </rPr>
          <t>Viga +- 3.5% (+- 21 223)
MIN - MID - MAX
19.2% - 22.6% - 26.1%
ÜLDKOGUM: MIN - MID - MAX
 117 208 -  138 431 -  159 654</t>
        </r>
      </text>
    </comment>
    <comment ref="AL962" authorId="0" shapeId="0" xr:uid="{00000000-0006-0000-0000-0000FBBF0000}">
      <text>
        <r>
          <rPr>
            <sz val="9"/>
            <color indexed="81"/>
            <rFont val="Tahoma"/>
            <family val="2"/>
          </rPr>
          <t>Viga +- 3.6% (+- 18 488)
MIN - MID - MAX
16.4% - 20.0% - 23.7%
ÜLDKOGUM: MIN - MID - MAX
 83 130 -  101 618 -  120 106</t>
        </r>
      </text>
    </comment>
    <comment ref="AM962" authorId="0" shapeId="0" xr:uid="{00000000-0006-0000-0000-0000FCBF0000}">
      <text>
        <r>
          <rPr>
            <sz val="9"/>
            <color indexed="81"/>
            <rFont val="Tahoma"/>
            <family val="2"/>
          </rPr>
          <t>Viga +- 3.6% (+- 21 153)
MIN - MID - MAX
19.8% - 23.4% - 27.0%
ÜLDKOGUM: MIN - MID - MAX
 117 726 -  138 878 -  160 031</t>
        </r>
      </text>
    </comment>
    <comment ref="AN962" authorId="0" shapeId="0" xr:uid="{00000000-0006-0000-0000-0000FDBF0000}">
      <text>
        <r>
          <rPr>
            <sz val="9"/>
            <color indexed="81"/>
            <rFont val="Tahoma"/>
            <family val="2"/>
          </rPr>
          <t>Viga +- 8.4% (+- 11 005)
MIN - MID - MAX
24.4% - 32.8% - 41.2%
ÜLDKOGUM: MIN - MID - MAX
 31 819 -  42 824 -  53 828</t>
        </r>
      </text>
    </comment>
    <comment ref="AO962" authorId="0" shapeId="0" xr:uid="{00000000-0006-0000-0000-0000FEBF0000}">
      <text>
        <r>
          <rPr>
            <sz val="9"/>
            <color indexed="81"/>
            <rFont val="Tahoma"/>
            <family val="2"/>
          </rPr>
          <t>Viga +- 5.4% (+- 10 343)
MIN - MID - MAX
10.3% - 15.7% - 21.1%
ÜLDKOGUM: MIN - MID - MAX
 19 834 -  30 177 -  40 520</t>
        </r>
      </text>
    </comment>
    <comment ref="AP962" authorId="0" shapeId="0" xr:uid="{00000000-0006-0000-0000-0000FFBF0000}">
      <text>
        <r>
          <rPr>
            <sz val="9"/>
            <color indexed="81"/>
            <rFont val="Tahoma"/>
            <family val="2"/>
          </rPr>
          <t>Viga +- 4.6% (+- 12 441)
MIN - MID - MAX
11.8% - 16.4% - 21.1%
ÜLDKOGUM: MIN - MID - MAX
 31 578 -  44 019 -  56 460</t>
        </r>
      </text>
    </comment>
    <comment ref="AQ962" authorId="0" shapeId="0" xr:uid="{00000000-0006-0000-0000-000000C00000}">
      <text>
        <r>
          <rPr>
            <sz val="9"/>
            <color indexed="81"/>
            <rFont val="Tahoma"/>
            <family val="2"/>
          </rPr>
          <t>Viga +- 5.2% (+- 13 445)
MIN - MID - MAX
16.0% - 21.2% - 26.4%
ÜLDKOGUM: MIN - MID - MAX
 41 087 -  54 532 -  67 977</t>
        </r>
      </text>
    </comment>
    <comment ref="AR962" authorId="0" shapeId="0" xr:uid="{00000000-0006-0000-0000-000001C00000}">
      <text>
        <r>
          <rPr>
            <sz val="9"/>
            <color indexed="81"/>
            <rFont val="Tahoma"/>
            <family val="2"/>
          </rPr>
          <t>Viga +- 5.7% (+- 14 530)
MIN - MID - MAX
21.5% - 27.2% - 32.9%
ÜLDKOGUM: MIN - MID - MAX
 54 415 -  68 945 -  83 475</t>
        </r>
      </text>
    </comment>
    <comment ref="AS962" authorId="0" shapeId="0" xr:uid="{00000000-0006-0000-0000-000002C00000}">
      <text>
        <r>
          <rPr>
            <sz val="9"/>
            <color indexed="81"/>
            <rFont val="Tahoma"/>
            <family val="2"/>
          </rPr>
          <t>Viga +- 3.4% (+- 25 230)
MIN - MID - MAX
24.9% - 28.3% - 31.7%
ÜLDKOGUM: MIN - MID - MAX
 185 877 -  211 107 -  236 337</t>
        </r>
      </text>
    </comment>
    <comment ref="AT962" authorId="0" shapeId="0" xr:uid="{00000000-0006-0000-0000-000003C00000}">
      <text>
        <r>
          <rPr>
            <sz val="9"/>
            <color indexed="81"/>
            <rFont val="Tahoma"/>
            <family val="2"/>
          </rPr>
          <t>Viga +- 3.0% (+- 10 649)
MIN - MID - MAX
5.3% - 8.3% - 11.3%
ÜLDKOGUM: MIN - MID - MAX
 18 740 -  29 389 -  40 037</t>
        </r>
      </text>
    </comment>
    <comment ref="AU962" authorId="0" shapeId="0" xr:uid="{00000000-0006-0000-0000-000004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2" authorId="0" shapeId="0" xr:uid="{00000000-0006-0000-0000-000005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62" authorId="0" shapeId="0" xr:uid="{00000000-0006-0000-0000-000006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62" authorId="0" shapeId="0" xr:uid="{00000000-0006-0000-0000-000007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62" authorId="0" shapeId="0" xr:uid="{00000000-0006-0000-0000-000008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62" authorId="0" shapeId="0" xr:uid="{00000000-0006-0000-0000-000009C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240 496 -  240 496 -  240 496</t>
        </r>
      </text>
    </comment>
    <comment ref="BA962" authorId="0" shapeId="0" xr:uid="{00000000-0006-0000-0000-00000A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2" authorId="0" shapeId="0" xr:uid="{00000000-0006-0000-0000-00000BC00000}">
      <text>
        <r>
          <rPr>
            <sz val="9"/>
            <color indexed="81"/>
            <rFont val="Tahoma"/>
            <family val="2"/>
          </rPr>
          <t>Viga +- 7.3% (+- 13 934)
MIN - MID - MAX
34.2% - 41.5% - 48.9%
ÜLDKOGUM: MIN - MID - MAX
 65 016 -  78 950 -  92 885</t>
        </r>
      </text>
    </comment>
    <comment ref="BC962" authorId="0" shapeId="0" xr:uid="{00000000-0006-0000-0000-00000CC00000}">
      <text>
        <r>
          <rPr>
            <sz val="9"/>
            <color indexed="81"/>
            <rFont val="Tahoma"/>
            <family val="2"/>
          </rPr>
          <t>Viga +- 6.3% (+- 13 027)
MIN - MID - MAX
20.1% - 26.4% - 32.6%
ÜLDKOGUM: MIN - MID - MAX
 41 754 -  54 781 -  67 807</t>
        </r>
      </text>
    </comment>
    <comment ref="BD962" authorId="0" shapeId="0" xr:uid="{00000000-0006-0000-0000-00000DC00000}">
      <text>
        <r>
          <rPr>
            <sz val="9"/>
            <color indexed="81"/>
            <rFont val="Tahoma"/>
            <family val="2"/>
          </rPr>
          <t>Viga +- 5.1% (+- 17 611)
MIN - MID - MAX
25.8% - 30.9% - 36.1%
ÜLDKOGUM: MIN - MID - MAX
 89 154 -  106 765 -  124 376</t>
        </r>
      </text>
    </comment>
    <comment ref="BE962" authorId="0" shapeId="0" xr:uid="{00000000-0006-0000-0000-00000EC00000}">
      <text>
        <r>
          <rPr>
            <sz val="9"/>
            <color indexed="81"/>
            <rFont val="Tahoma"/>
            <family val="2"/>
          </rPr>
          <t>Viga +- 9.4% (+- 7 619)
MIN - MID - MAX
12.3% - 21.7% - 31.0%
ÜLDKOGUM: MIN - MID - MAX
 9 993 -  17 612 -  25 231</t>
        </r>
      </text>
    </comment>
    <comment ref="BF962" authorId="0" shapeId="0" xr:uid="{00000000-0006-0000-0000-00000FC00000}">
      <text>
        <r>
          <rPr>
            <sz val="9"/>
            <color indexed="81"/>
            <rFont val="Tahoma"/>
            <family val="2"/>
          </rPr>
          <t>Viga +- 3.2% (+- 23 696)
MIN - MID - MAX
20.6% - 23.8% - 27.1%
ÜLDKOGUM: MIN - MID - MAX
 151 602 -  175 298 -  198 994</t>
        </r>
      </text>
    </comment>
    <comment ref="BG962" authorId="0" shapeId="0" xr:uid="{00000000-0006-0000-0000-000010C00000}">
      <text>
        <r>
          <rPr>
            <sz val="9"/>
            <color indexed="81"/>
            <rFont val="Tahoma"/>
            <family val="2"/>
          </rPr>
          <t>Viga +- 4.5% (+- 12 909)
MIN - MID - MAX
12.2% - 16.8% - 21.3%
ÜLDKOGUM: MIN - MID - MAX
 34 676 -  47 586 -  60 495</t>
        </r>
      </text>
    </comment>
    <comment ref="BH962" authorId="0" shapeId="0" xr:uid="{00000000-0006-0000-0000-000011C00000}">
      <text>
        <r>
          <rPr>
            <sz val="9"/>
            <color indexed="81"/>
            <rFont val="Tahoma"/>
            <family val="2"/>
          </rPr>
          <t>Viga +- 21.2% (+- 4 737)
MIN - MID - MAX
18.2% - 39.4% - 60.6%
ÜLDKOGUM: MIN - MID - MAX
 4 058 -  8 796 -  13 533</t>
        </r>
      </text>
    </comment>
    <comment ref="BI962" authorId="0" shapeId="0" xr:uid="{00000000-0006-0000-0000-000012C00000}">
      <text>
        <r>
          <rPr>
            <sz val="9"/>
            <color indexed="81"/>
            <rFont val="Tahoma"/>
            <family val="2"/>
          </rPr>
          <t>Viga +- 12.6% (+- 7 461)
MIN - MID - MAX
21.1% - 33.7% - 46.4%
ÜLDKOGUM: MIN - MID - MAX
 12 506 -  19 967 -  27 428</t>
        </r>
      </text>
    </comment>
    <comment ref="BJ962" authorId="0" shapeId="0" xr:uid="{00000000-0006-0000-0000-000013C00000}">
      <text>
        <r>
          <rPr>
            <sz val="9"/>
            <color indexed="81"/>
            <rFont val="Tahoma"/>
            <family val="2"/>
          </rPr>
          <t>Viga +- 8.5% (+- 10 019)
MIN - MID - MAX
19.9% - 28.4% - 37.0%
ÜLDKOGUM: MIN - MID - MAX
 23 315 -  33 334 -  43 354</t>
        </r>
      </text>
    </comment>
    <comment ref="BK962" authorId="0" shapeId="0" xr:uid="{00000000-0006-0000-0000-000014C00000}">
      <text>
        <r>
          <rPr>
            <sz val="9"/>
            <color indexed="81"/>
            <rFont val="Tahoma"/>
            <family val="2"/>
          </rPr>
          <t>Viga +- 6.4% (+- 12 879)
MIN - MID - MAX
20.5% - 27.0% - 33.4%
ÜLDKOGUM: MIN - MID - MAX
 41 101 -  53 980 -  66 859</t>
        </r>
      </text>
    </comment>
    <comment ref="BL962" authorId="0" shapeId="0" xr:uid="{00000000-0006-0000-0000-000015C00000}">
      <text>
        <r>
          <rPr>
            <sz val="9"/>
            <color indexed="81"/>
            <rFont val="Tahoma"/>
            <family val="2"/>
          </rPr>
          <t>Viga +- 6.9% (+- 11 271)
MIN - MID - MAX
17.5% - 24.3% - 31.2%
ÜLDKOGUM: MIN - MID - MAX
 28 631 -  39 902 -  51 174</t>
        </r>
      </text>
    </comment>
    <comment ref="BM962" authorId="0" shapeId="0" xr:uid="{00000000-0006-0000-0000-000016C00000}">
      <text>
        <r>
          <rPr>
            <sz val="9"/>
            <color indexed="81"/>
            <rFont val="Tahoma"/>
            <family val="2"/>
          </rPr>
          <t>Viga +- 3.8% (+- 14 992)
MIN - MID - MAX
12.3% - 16.1% - 19.9%
ÜLDKOGUM: MIN - MID - MAX
 48 715 -  63 707 -  78 699</t>
        </r>
      </text>
    </comment>
    <comment ref="BN962" authorId="0" shapeId="0" xr:uid="{00000000-0006-0000-0000-000017C00000}">
      <text>
        <r>
          <rPr>
            <sz val="9"/>
            <color indexed="81"/>
            <rFont val="Tahoma"/>
            <family val="2"/>
          </rPr>
          <t>Viga +- 28.5% (+- 1 109)
MIN - MID - MAX
0.0% - 16.0% - 44.5%
ÜLDKOGUM: MIN - MID - MAX
   -  1 109 -  3 089</t>
        </r>
      </text>
    </comment>
    <comment ref="BO962" authorId="0" shapeId="0" xr:uid="{00000000-0006-0000-0000-000018C00000}">
      <text>
        <r>
          <rPr>
            <sz val="9"/>
            <color indexed="81"/>
            <rFont val="Tahoma"/>
            <family val="2"/>
          </rPr>
          <t>Viga +- 6.2% (+- 8 419)
MIN - MID - MAX
8.3% - 14.5% - 20.7%
ÜLDKOGUM: MIN - MID - MAX
 11 282 -  19 701 -  28 119</t>
        </r>
      </text>
    </comment>
    <comment ref="BP962" authorId="0" shapeId="0" xr:uid="{00000000-0006-0000-0000-000019C00000}">
      <text>
        <r>
          <rPr>
            <sz val="9"/>
            <color indexed="81"/>
            <rFont val="Tahoma"/>
            <family val="2"/>
          </rPr>
          <t>Viga +- 10.1% (+- 8 899)
MIN - MID - MAX
20.9% - 31.0% - 41.1%
ÜLDKOGUM: MIN - MID - MAX
 18 367 -  27 266 -  36 164</t>
        </r>
      </text>
    </comment>
    <comment ref="BQ962" authorId="0" shapeId="0" xr:uid="{00000000-0006-0000-0000-00001AC00000}">
      <text>
        <r>
          <rPr>
            <sz val="9"/>
            <color indexed="81"/>
            <rFont val="Tahoma"/>
            <family val="2"/>
          </rPr>
          <t>Viga +- 3.5% (+- 21 223)
MIN - MID - MAX
19.2% - 22.6% - 26.1%
ÜLDKOGUM: MIN - MID - MAX
 117 208 -  138 431 -  159 654</t>
        </r>
      </text>
    </comment>
    <comment ref="C964" authorId="0" shapeId="0" xr:uid="{00000000-0006-0000-0000-00001BC00000}">
      <text>
        <r>
          <rPr>
            <sz val="9"/>
            <color indexed="81"/>
            <rFont val="Tahoma"/>
            <family val="2"/>
          </rPr>
          <t>Viga +- 2.9% (+- 31 872)
MIN - MID - MAX
29.6% - 32.5% - 35.4%
ÜLDKOGUM: MIN - MID - MAX
 326 265 -  358 137 -  390 009</t>
        </r>
      </text>
    </comment>
    <comment ref="D964" authorId="0" shapeId="0" xr:uid="{00000000-0006-0000-0000-00001CC00000}">
      <text>
        <r>
          <rPr>
            <sz val="9"/>
            <color indexed="81"/>
            <rFont val="Tahoma"/>
            <family val="2"/>
          </rPr>
          <t>Viga +- 3.4% (+- 25 376)
MIN - MID - MAX
25.5% - 28.9% - 32.3%
ÜLDKOGUM: MIN - MID - MAX
 190 035 -  215 411 -  240 787</t>
        </r>
      </text>
    </comment>
    <comment ref="E964" authorId="0" shapeId="0" xr:uid="{00000000-0006-0000-0000-00001DC00000}">
      <text>
        <r>
          <rPr>
            <sz val="9"/>
            <color indexed="81"/>
            <rFont val="Tahoma"/>
            <family val="2"/>
          </rPr>
          <t>Viga +- 5.3% (+- 18 963)
MIN - MID - MAX
34.8% - 40.1% - 45.4%
ÜLDKOGUM: MIN - MID - MAX
 123 763 -  142 726 -  161 689</t>
        </r>
      </text>
    </comment>
    <comment ref="F964" authorId="0" shapeId="0" xr:uid="{00000000-0006-0000-0000-00001EC00000}">
      <text>
        <r>
          <rPr>
            <sz val="9"/>
            <color indexed="81"/>
            <rFont val="Tahoma"/>
            <family val="2"/>
          </rPr>
          <t>Viga +- 3.5% (+- 24 472)
MIN - MID - MAX
25.0% - 28.5% - 31.9%
ÜLDKOGUM: MIN - MID - MAX
 174 560 -  199 032 -  223 504</t>
        </r>
      </text>
    </comment>
    <comment ref="G964" authorId="0" shapeId="0" xr:uid="{00000000-0006-0000-0000-00001FC00000}">
      <text>
        <r>
          <rPr>
            <sz val="9"/>
            <color indexed="81"/>
            <rFont val="Tahoma"/>
            <family val="2"/>
          </rPr>
          <t>Viga +- 14.6% (+- 6 639)
MIN - MID - MAX
21.4% - 36.0% - 50.6%
ÜLDKOGUM: MIN - MID - MAX
 9 740 -  16 379 -  23 019</t>
        </r>
      </text>
    </comment>
    <comment ref="H964" authorId="0" shapeId="0" xr:uid="{00000000-0006-0000-0000-000020C00000}">
      <text>
        <r>
          <rPr>
            <sz val="9"/>
            <color indexed="81"/>
            <rFont val="Tahoma"/>
            <family val="2"/>
          </rPr>
          <t>Viga +- 10.3% (+- 8 622)
MIN - MID - MAX
20.1% - 30.4% - 40.7%
ÜLDKOGUM: MIN - MID - MAX
 16 770 -  25 392 -  34 014</t>
        </r>
      </text>
    </comment>
    <comment ref="I964" authorId="0" shapeId="0" xr:uid="{00000000-0006-0000-0000-000021C00000}">
      <text>
        <r>
          <rPr>
            <sz val="9"/>
            <color indexed="81"/>
            <rFont val="Tahoma"/>
            <family val="2"/>
          </rPr>
          <t>Viga +- 8.6% (+- 10 014)
MIN - MID - MAX
19.9% - 28.5% - 37.0%
ÜLDKOGUM: MIN - MID - MAX
 23 299 -  33 313 -  43 327</t>
        </r>
      </text>
    </comment>
    <comment ref="J964" authorId="0" shapeId="0" xr:uid="{00000000-0006-0000-0000-000022C00000}">
      <text>
        <r>
          <rPr>
            <sz val="9"/>
            <color indexed="81"/>
            <rFont val="Tahoma"/>
            <family val="2"/>
          </rPr>
          <t>Viga +- 7.2% (+- 12 368)
MIN - MID - MAX
23.4% - 30.6% - 37.8%
ÜLDKOGUM: MIN - MID - MAX
 40 000 -  52 368 -  64 736</t>
        </r>
      </text>
    </comment>
    <comment ref="K964" authorId="0" shapeId="0" xr:uid="{00000000-0006-0000-0000-000023C00000}">
      <text>
        <r>
          <rPr>
            <sz val="9"/>
            <color indexed="81"/>
            <rFont val="Tahoma"/>
            <family val="2"/>
          </rPr>
          <t>Viga +- 6.1% (+- 13 908)
MIN - MID - MAX
22.1% - 28.2% - 34.3%
ÜLDKOGUM: MIN - MID - MAX
 50 122 -  64 029 -  77 937</t>
        </r>
      </text>
    </comment>
    <comment ref="L964" authorId="0" shapeId="0" xr:uid="{00000000-0006-0000-0000-000024C00000}">
      <text>
        <r>
          <rPr>
            <sz val="9"/>
            <color indexed="81"/>
            <rFont val="Tahoma"/>
            <family val="2"/>
          </rPr>
          <t>Viga +- 8.8% (+- 8 736)
MIN - MID - MAX
15.4% - 24.2% - 33.0%
ÜLDKOGUM: MIN - MID - MAX
 15 194 -  23 930 -  32 667</t>
        </r>
      </text>
    </comment>
    <comment ref="M964" authorId="0" shapeId="0" xr:uid="{00000000-0006-0000-0000-000025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64" authorId="0" shapeId="0" xr:uid="{00000000-0006-0000-0000-000026C00000}">
      <text>
        <r>
          <rPr>
            <sz val="9"/>
            <color indexed="81"/>
            <rFont val="Tahoma"/>
            <family val="2"/>
          </rPr>
          <t>Viga +- 5.7% (+- 12 060)
MIN - MID - MAX
15.0% - 20.8% - 26.5%
ÜLDKOGUM: MIN - MID - MAX
 31 568 -  43 628 -  55 688</t>
        </r>
      </text>
    </comment>
    <comment ref="O964" authorId="0" shapeId="0" xr:uid="{00000000-0006-0000-0000-000027C00000}">
      <text>
        <r>
          <rPr>
            <sz val="9"/>
            <color indexed="81"/>
            <rFont val="Tahoma"/>
            <family val="2"/>
          </rPr>
          <t>Viga +- 4.3% (+- 21 122)
MIN - MID - MAX
27.4% - 31.7% - 36.1%
ÜLDKOGUM: MIN - MID - MAX
 134 282 -  155 404 -  176 526</t>
        </r>
      </text>
    </comment>
    <comment ref="P964" authorId="0" shapeId="0" xr:uid="{00000000-0006-0000-0000-000028C00000}">
      <text>
        <r>
          <rPr>
            <sz val="9"/>
            <color indexed="81"/>
            <rFont val="Tahoma"/>
            <family val="2"/>
          </rPr>
          <t>Viga +- 9.6% (+- 8 353)
MIN - MID - MAX
16.1% - 25.7% - 35.3%
ÜLDKOGUM: MIN - MID - MAX
 13 963 -  22 316 -  30 668</t>
        </r>
      </text>
    </comment>
    <comment ref="Q964" authorId="0" shapeId="0" xr:uid="{00000000-0006-0000-0000-000029C00000}">
      <text>
        <r>
          <rPr>
            <sz val="9"/>
            <color indexed="81"/>
            <rFont val="Tahoma"/>
            <family val="2"/>
          </rPr>
          <t>Viga +- 9.5% (+- 3 139)
MIN - MID - MAX
0.0% - 8.6% - 18.0%
ÜLDKOGUM: MIN - MID - MAX
   -  3 139 -  6 615</t>
        </r>
      </text>
    </comment>
    <comment ref="R964" authorId="0" shapeId="0" xr:uid="{00000000-0006-0000-0000-00002AC00000}">
      <text>
        <r>
          <rPr>
            <sz val="9"/>
            <color indexed="81"/>
            <rFont val="Tahoma"/>
            <family val="2"/>
          </rPr>
          <t>Viga +- 24.3% (+- 3 896)
MIN - MID - MAX
9.8% - 34.1% - 58.4%
ÜLDKOGUM: MIN - MID - MAX
 1 577 -  5 473 -  9 369</t>
        </r>
      </text>
    </comment>
    <comment ref="S964" authorId="0" shapeId="0" xr:uid="{00000000-0006-0000-0000-00002BC00000}">
      <text>
        <r>
          <rPr>
            <sz val="9"/>
            <color indexed="81"/>
            <rFont val="Tahoma"/>
            <family val="2"/>
          </rPr>
          <t>Viga +- 17.1% (+- 3 188)
MIN - MID - MAX
0.0% - 16.2% - 33.3%
ÜLDKOGUM: MIN - MID - MAX
   -  3 188 -  6 540</t>
        </r>
      </text>
    </comment>
    <comment ref="T964" authorId="0" shapeId="0" xr:uid="{00000000-0006-0000-0000-00002CC00000}">
      <text>
        <r>
          <rPr>
            <sz val="9"/>
            <color indexed="81"/>
            <rFont val="Tahoma"/>
            <family val="2"/>
          </rPr>
          <t>Viga +- 10.9% (+- 4 407)
MIN - MID - MAX
2.2% - 13.1% - 24.0%
ÜLDKOGUM: MIN - MID - MAX
  904 -  5 311 -  9 718</t>
        </r>
      </text>
    </comment>
    <comment ref="U964" authorId="0" shapeId="0" xr:uid="{00000000-0006-0000-0000-00002DC00000}">
      <text>
        <r>
          <rPr>
            <sz val="9"/>
            <color indexed="81"/>
            <rFont val="Tahoma"/>
            <family val="2"/>
          </rPr>
          <t>Viga +- 31.3% (+- 3 242)
MIN - MID - MAX
9.2% - 40.5% - 71.8%
ÜLDKOGUM: MIN - MID - MAX
  959 -  4 201 -  7 444</t>
        </r>
      </text>
    </comment>
    <comment ref="V964" authorId="0" shapeId="0" xr:uid="{00000000-0006-0000-0000-00002EC0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W964" authorId="0" shapeId="0" xr:uid="{00000000-0006-0000-0000-00002FC00000}">
      <text>
        <r>
          <rPr>
            <sz val="9"/>
            <color indexed="81"/>
            <rFont val="Tahoma"/>
            <family val="2"/>
          </rPr>
          <t>Viga +- 13.9% (+- 4 626)
MIN - MID - MAX
4.9% - 18.8% - 32.7%
ÜLDKOGUM: MIN - MID - MAX
 1 637 -  6 263 -  10 890</t>
        </r>
      </text>
    </comment>
    <comment ref="X964" authorId="0" shapeId="0" xr:uid="{00000000-0006-0000-0000-000030C00000}">
      <text>
        <r>
          <rPr>
            <sz val="9"/>
            <color indexed="81"/>
            <rFont val="Tahoma"/>
            <family val="2"/>
          </rPr>
          <t>Viga +- 24.6% (+- 1 982)
MIN - MID - MAX
0.0% - 18.7% - 43.3%
ÜLDKOGUM: MIN - MID - MAX
   -  1 982 -  4 586</t>
        </r>
      </text>
    </comment>
    <comment ref="Y964" authorId="0" shapeId="0" xr:uid="{00000000-0006-0000-0000-000031C00000}">
      <text>
        <r>
          <rPr>
            <sz val="9"/>
            <color indexed="81"/>
            <rFont val="Tahoma"/>
            <family val="2"/>
          </rPr>
          <t>Viga +- 12.4% (+- 4 414)
MIN - MID - MAX
3.0% - 15.3% - 27.7%
ÜLDKOGUM: MIN - MID - MAX
 1 056 -  5 469 -  9 883</t>
        </r>
      </text>
    </comment>
    <comment ref="Z964" authorId="0" shapeId="0" xr:uid="{00000000-0006-0000-0000-000032C00000}">
      <text>
        <r>
          <rPr>
            <sz val="9"/>
            <color indexed="81"/>
            <rFont val="Tahoma"/>
            <family val="2"/>
          </rPr>
          <t>Viga +- 13.3% (+- 6 844)
MIN - MID - MAX
18.2% - 31.5% - 44.8%
ÜLDKOGUM: MIN - MID - MAX
 9 409 -  16 253 -  23 097</t>
        </r>
      </text>
    </comment>
    <comment ref="AA964" authorId="0" shapeId="0" xr:uid="{00000000-0006-0000-0000-000033C00000}">
      <text>
        <r>
          <rPr>
            <sz val="9"/>
            <color indexed="81"/>
            <rFont val="Tahoma"/>
            <family val="2"/>
          </rPr>
          <t>Viga +- 11.3% (+- 7 705)
MIN - MID - MAX
18.1% - 29.4% - 40.8%
ÜLDKOGUM: MIN - MID - MAX
 12 292 -  19 997 -  27 702</t>
        </r>
      </text>
    </comment>
    <comment ref="AB964" authorId="0" shapeId="0" xr:uid="{00000000-0006-0000-0000-000034C00000}">
      <text>
        <r>
          <rPr>
            <sz val="9"/>
            <color indexed="81"/>
            <rFont val="Tahoma"/>
            <family val="2"/>
          </rPr>
          <t>Viga +- 21.9% (+- 3 163)
MIN - MID - MAX
0.0% - 21.4% - 43.3%
ÜLDKOGUM: MIN - MID - MAX
   -  3 163 -  6 398</t>
        </r>
      </text>
    </comment>
    <comment ref="AC964" authorId="0" shapeId="0" xr:uid="{00000000-0006-0000-0000-000035C00000}">
      <text>
        <r>
          <rPr>
            <sz val="9"/>
            <color indexed="81"/>
            <rFont val="Tahoma"/>
            <family val="2"/>
          </rPr>
          <t>Viga +- 16.9% (+- 4 331)
MIN - MID - MAX
5.6% - 22.5% - 39.5%
ÜLDKOGUM: MIN - MID - MAX
 1 421 -  5 752 -  10 082</t>
        </r>
      </text>
    </comment>
    <comment ref="AD964" authorId="0" shapeId="0" xr:uid="{00000000-0006-0000-0000-000036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64" authorId="0" shapeId="0" xr:uid="{00000000-0006-0000-0000-000037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64" authorId="0" shapeId="0" xr:uid="{00000000-0006-0000-0000-000038C00000}">
      <text>
        <r>
          <rPr>
            <sz val="9"/>
            <color indexed="81"/>
            <rFont val="Tahoma"/>
            <family val="2"/>
          </rPr>
          <t>Viga +- 14.1% (+- 1 794)
MIN - MID - MAX
0.0% - 9.7% - 23.8%
ÜLDKOGUM: MIN - MID - MAX
   -  1 794 -  4 404</t>
        </r>
      </text>
    </comment>
    <comment ref="AG964" authorId="0" shapeId="0" xr:uid="{00000000-0006-0000-0000-000039C00000}">
      <text>
        <r>
          <rPr>
            <sz val="9"/>
            <color indexed="81"/>
            <rFont val="Tahoma"/>
            <family val="2"/>
          </rPr>
          <t>Viga +- 4.1% (+- 21 713)
MIN - MID - MAX
26.4% - 30.5% - 34.6%
ÜLDKOGUM: MIN - MID - MAX
 139 475 -  161 188 -  182 902</t>
        </r>
      </text>
    </comment>
    <comment ref="AH964" authorId="0" shapeId="0" xr:uid="{00000000-0006-0000-0000-00003AC00000}">
      <text>
        <r>
          <rPr>
            <sz val="9"/>
            <color indexed="81"/>
            <rFont val="Tahoma"/>
            <family val="2"/>
          </rPr>
          <t>Viga +- 4.3% (+- 20 623)
MIN - MID - MAX
25.9% - 30.2% - 34.5%
ÜLDKOGUM: MIN - MID - MAX
 124 257 -  144 880 -  165 503</t>
        </r>
      </text>
    </comment>
    <comment ref="AI964" authorId="0" shapeId="0" xr:uid="{00000000-0006-0000-0000-00003BC00000}">
      <text>
        <r>
          <rPr>
            <sz val="9"/>
            <color indexed="81"/>
            <rFont val="Tahoma"/>
            <family val="2"/>
          </rPr>
          <t>Viga +- 6.0% (+- 13 105)
MIN - MID - MAX
18.7% - 24.6% - 30.6%
ÜLDKOGUM: MIN - MID - MAX
 41 047 -  54 152 -  67 257</t>
        </r>
      </text>
    </comment>
    <comment ref="AJ964" authorId="0" shapeId="0" xr:uid="{00000000-0006-0000-0000-00003CC0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AK964" authorId="0" shapeId="0" xr:uid="{00000000-0006-0000-0000-00003DC00000}">
      <text>
        <r>
          <rPr>
            <sz val="9"/>
            <color indexed="81"/>
            <rFont val="Tahoma"/>
            <family val="2"/>
          </rPr>
          <t>Viga +- 3.8% (+- 23 246)
MIN - MID - MAX
26.2% - 30.0% - 33.8%
ÜLDKOGUM: MIN - MID - MAX
 160 347 -  183 592 -  206 838</t>
        </r>
      </text>
    </comment>
    <comment ref="AL964" authorId="0" shapeId="0" xr:uid="{00000000-0006-0000-0000-00003EC00000}">
      <text>
        <r>
          <rPr>
            <sz val="9"/>
            <color indexed="81"/>
            <rFont val="Tahoma"/>
            <family val="2"/>
          </rPr>
          <t>Viga +- 4.3% (+- 21 807)
MIN - MID - MAX
29.2% - 33.5% - 37.8%
ÜLDKOGUM: MIN - MID - MAX
 148 266 -  170 073 -  191 880</t>
        </r>
      </text>
    </comment>
    <comment ref="AM964" authorId="0" shapeId="0" xr:uid="{00000000-0006-0000-0000-00003FC00000}">
      <text>
        <r>
          <rPr>
            <sz val="9"/>
            <color indexed="81"/>
            <rFont val="Tahoma"/>
            <family val="2"/>
          </rPr>
          <t>Viga +- 3.9% (+- 23 246)
MIN - MID - MAX
27.8% - 31.7% - 35.6%
ÜLDKOGUM: MIN - MID - MAX
 164 818 -  188 064 -  211 310</t>
        </r>
      </text>
    </comment>
    <comment ref="AN964" authorId="0" shapeId="0" xr:uid="{00000000-0006-0000-0000-000040C00000}">
      <text>
        <r>
          <rPr>
            <sz val="9"/>
            <color indexed="81"/>
            <rFont val="Tahoma"/>
            <family val="2"/>
          </rPr>
          <t>Viga +- 8.6% (+- 11 202)
MIN - MID - MAX
26.7% - 35.3% - 43.9%
ÜLDKOGUM: MIN - MID - MAX
 34 879 -  46 080 -  57 282</t>
        </r>
      </text>
    </comment>
    <comment ref="AO964" authorId="0" shapeId="0" xr:uid="{00000000-0006-0000-0000-000041C00000}">
      <text>
        <r>
          <rPr>
            <sz val="9"/>
            <color indexed="81"/>
            <rFont val="Tahoma"/>
            <family val="2"/>
          </rPr>
          <t>Viga +- 7.2% (+- 13 780)
MIN - MID - MAX
30.7% - 37.9% - 45.1%
ÜLDKOGUM: MIN - MID - MAX
 58 925 -  72 705 -  86 485</t>
        </r>
      </text>
    </comment>
    <comment ref="AP964" authorId="0" shapeId="0" xr:uid="{00000000-0006-0000-0000-000042C00000}">
      <text>
        <r>
          <rPr>
            <sz val="9"/>
            <color indexed="81"/>
            <rFont val="Tahoma"/>
            <family val="2"/>
          </rPr>
          <t>Viga +- 5.8% (+- 15 676)
MIN - MID - MAX
26.2% - 32.1% - 37.9%
ÜLDKOGUM: MIN - MID - MAX
 70 348 -  86 025 -  101 701</t>
        </r>
      </text>
    </comment>
    <comment ref="AQ964" authorId="0" shapeId="0" xr:uid="{00000000-0006-0000-0000-000043C00000}">
      <text>
        <r>
          <rPr>
            <sz val="9"/>
            <color indexed="81"/>
            <rFont val="Tahoma"/>
            <family val="2"/>
          </rPr>
          <t>Viga +- 5.5% (+- 14 072)
MIN - MID - MAX
18.7% - 24.1% - 29.6%
ÜLDKOGUM: MIN - MID - MAX
 47 960 -  62 032 -  76 104</t>
        </r>
      </text>
    </comment>
    <comment ref="AR964" authorId="0" shapeId="0" xr:uid="{00000000-0006-0000-0000-000044C00000}">
      <text>
        <r>
          <rPr>
            <sz val="9"/>
            <color indexed="81"/>
            <rFont val="Tahoma"/>
            <family val="2"/>
          </rPr>
          <t>Viga +- 6.2% (+- 15 675)
MIN - MID - MAX
29.8% - 36.0% - 42.2%
ÜLDKOGUM: MIN - MID - MAX
 75 620 -  91 295 -  106 969</t>
        </r>
      </text>
    </comment>
    <comment ref="AS964" authorId="0" shapeId="0" xr:uid="{00000000-0006-0000-0000-000045C00000}">
      <text>
        <r>
          <rPr>
            <sz val="9"/>
            <color indexed="81"/>
            <rFont val="Tahoma"/>
            <family val="2"/>
          </rPr>
          <t>Viga +- 3.3% (+- 24 270)
MIN - MID - MAX
21.8% - 25.0% - 28.3%
ÜLDKOGUM: MIN - MID - MAX
 162 610 -  186 880 -  211 150</t>
        </r>
      </text>
    </comment>
    <comment ref="AT964" authorId="0" shapeId="0" xr:uid="{00000000-0006-0000-0000-000046C00000}">
      <text>
        <r>
          <rPr>
            <sz val="9"/>
            <color indexed="81"/>
            <rFont val="Tahoma"/>
            <family val="2"/>
          </rPr>
          <t>Viga +- 5.4% (+- 19 306)
MIN - MID - MAX
42.8% - 48.3% - 53.7%
ÜLDKOGUM: MIN - MID - MAX
 151 951 -  171 257 -  190 563</t>
        </r>
      </text>
    </comment>
    <comment ref="AU964" authorId="0" shapeId="0" xr:uid="{00000000-0006-0000-0000-000047C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358 137 -  358 137 -  358 137</t>
        </r>
      </text>
    </comment>
    <comment ref="AV964" authorId="0" shapeId="0" xr:uid="{00000000-0006-0000-0000-000048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64" authorId="0" shapeId="0" xr:uid="{00000000-0006-0000-0000-000049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64" authorId="0" shapeId="0" xr:uid="{00000000-0006-0000-0000-00004A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964" authorId="0" shapeId="0" xr:uid="{00000000-0006-0000-0000-00004B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64" authorId="0" shapeId="0" xr:uid="{00000000-0006-0000-0000-00004C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64" authorId="0" shapeId="0" xr:uid="{00000000-0006-0000-0000-00004DC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358 137 -  358 137 -  358 137</t>
        </r>
      </text>
    </comment>
    <comment ref="BB964" authorId="0" shapeId="0" xr:uid="{00000000-0006-0000-0000-00004E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64" authorId="0" shapeId="0" xr:uid="{00000000-0006-0000-0000-00004F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64" authorId="0" shapeId="0" xr:uid="{00000000-0006-0000-0000-000050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64" authorId="0" shapeId="0" xr:uid="{00000000-0006-0000-0000-000051C00000}">
      <text>
        <r>
          <rPr>
            <sz val="9"/>
            <color indexed="81"/>
            <rFont val="Tahoma"/>
            <family val="2"/>
          </rPr>
          <t>Viga +- 9.3% (+- 7 568)
MIN - MID - MAX
12.0% - 21.3% - 30.6%
ÜLDKOGUM: MIN - MID - MAX
 9 723 -  17 291 -  24 860</t>
        </r>
      </text>
    </comment>
    <comment ref="BF964" authorId="0" shapeId="0" xr:uid="{00000000-0006-0000-0000-000052C00000}">
      <text>
        <r>
          <rPr>
            <sz val="9"/>
            <color indexed="81"/>
            <rFont val="Tahoma"/>
            <family val="2"/>
          </rPr>
          <t>Viga +- 3.4% (+- 24 659)
MIN - MID - MAX
23.5% - 26.9% - 30.2%
ÜLDKOGUM: MIN - MID - MAX
 173 105 -  197 764 -  222 423</t>
        </r>
      </text>
    </comment>
    <comment ref="BG964" authorId="0" shapeId="0" xr:uid="{00000000-0006-0000-0000-000053C00000}">
      <text>
        <r>
          <rPr>
            <sz val="9"/>
            <color indexed="81"/>
            <rFont val="Tahoma"/>
            <family val="2"/>
          </rPr>
          <t>Viga +- 6.1% (+- 17 283)
MIN - MID - MAX
44.3% - 50.4% - 56.5%
ÜLDKOGUM: MIN - MID - MAX
 125 799 -  143 082 -  160 365</t>
        </r>
      </text>
    </comment>
    <comment ref="BH964" authorId="0" shapeId="0" xr:uid="{00000000-0006-0000-0000-000054C00000}">
      <text>
        <r>
          <rPr>
            <sz val="9"/>
            <color indexed="81"/>
            <rFont val="Tahoma"/>
            <family val="2"/>
          </rPr>
          <t>Viga +- 14.0% (+- 2 635)
MIN - MID - MAX
0.0% - 11.8% - 25.8%
ÜLDKOGUM: MIN - MID - MAX
   -  2 635 -  5 763</t>
        </r>
      </text>
    </comment>
    <comment ref="BI964" authorId="0" shapeId="0" xr:uid="{00000000-0006-0000-0000-000055C00000}">
      <text>
        <r>
          <rPr>
            <sz val="9"/>
            <color indexed="81"/>
            <rFont val="Tahoma"/>
            <family val="2"/>
          </rPr>
          <t>Viga +- 10.9% (+- 6 473)
MIN - MID - MAX
10.5% - 21.4% - 32.4%
ÜLDKOGUM: MIN - MID - MAX
 6 197 -  12 670 -  19 143</t>
        </r>
      </text>
    </comment>
    <comment ref="BJ964" authorId="0" shapeId="0" xr:uid="{00000000-0006-0000-0000-000056C00000}">
      <text>
        <r>
          <rPr>
            <sz val="9"/>
            <color indexed="81"/>
            <rFont val="Tahoma"/>
            <family val="2"/>
          </rPr>
          <t>Viga +- 8.2% (+- 9 648)
MIN - MID - MAX
17.0% - 25.2% - 33.5%
ÜLDKOGUM: MIN - MID - MAX
 19 939 -  29 587 -  39 234</t>
        </r>
      </text>
    </comment>
    <comment ref="BK964" authorId="0" shapeId="0" xr:uid="{00000000-0006-0000-0000-000057C00000}">
      <text>
        <r>
          <rPr>
            <sz val="9"/>
            <color indexed="81"/>
            <rFont val="Tahoma"/>
            <family val="2"/>
          </rPr>
          <t>Viga +- 6.6% (+- 13 288)
MIN - MID - MAX
23.3% - 29.9% - 36.6%
ÜLDKOGUM: MIN - MID - MAX
 46 593 -  59 882 -  73 170</t>
        </r>
      </text>
    </comment>
    <comment ref="BL964" authorId="0" shapeId="0" xr:uid="{00000000-0006-0000-0000-000058C00000}">
      <text>
        <r>
          <rPr>
            <sz val="9"/>
            <color indexed="81"/>
            <rFont val="Tahoma"/>
            <family val="2"/>
          </rPr>
          <t>Viga +- 7.6% (+- 12 486)
MIN - MID - MAX
26.9% - 34.5% - 42.1%
ÜLDKOGUM: MIN - MID - MAX
 44 053 -  56 538 -  69 024</t>
        </r>
      </text>
    </comment>
    <comment ref="BM964" authorId="0" shapeId="0" xr:uid="{00000000-0006-0000-0000-000059C00000}">
      <text>
        <r>
          <rPr>
            <sz val="9"/>
            <color indexed="81"/>
            <rFont val="Tahoma"/>
            <family val="2"/>
          </rPr>
          <t>Viga +- 5.0% (+- 19 556)
MIN - MID - MAX
31.0% - 35.9% - 40.9%
ÜLDKOGUM: MIN - MID - MAX
 122 306 -  141 862 -  161 418</t>
        </r>
      </text>
    </comment>
    <comment ref="BN964" authorId="0" shapeId="0" xr:uid="{00000000-0006-0000-0000-00005AC00000}">
      <text>
        <r>
          <rPr>
            <sz val="9"/>
            <color indexed="81"/>
            <rFont val="Tahoma"/>
            <family val="2"/>
          </rPr>
          <t>Viga +- 38.9% (+- 2 701)
MIN - MID - MAX
9.8% - 48.7% - 87.6%
ÜLDKOGUM: MIN - MID - MAX
  680 -  3 381 -  6 082</t>
        </r>
      </text>
    </comment>
    <comment ref="BO964" authorId="0" shapeId="0" xr:uid="{00000000-0006-0000-0000-00005BC00000}">
      <text>
        <r>
          <rPr>
            <sz val="9"/>
            <color indexed="81"/>
            <rFont val="Tahoma"/>
            <family val="2"/>
          </rPr>
          <t>Viga +- 8.5% (+- 11 604)
MIN - MID - MAX
29.4% - 38.0% - 46.5%
ÜLDKOGUM: MIN - MID - MAX
 39 977 -  51 582 -  63 186</t>
        </r>
      </text>
    </comment>
    <comment ref="BP964" authorId="0" shapeId="0" xr:uid="{00000000-0006-0000-0000-00005CC00000}">
      <text>
        <r>
          <rPr>
            <sz val="9"/>
            <color indexed="81"/>
            <rFont val="Tahoma"/>
            <family val="2"/>
          </rPr>
          <t>Viga +- 8.3% (+- 7 319)
MIN - MID - MAX
9.2% - 17.5% - 25.9%
ÜLDKOGUM: MIN - MID - MAX
 8 121 -  15 440 -  22 759</t>
        </r>
      </text>
    </comment>
    <comment ref="BQ964" authorId="0" shapeId="0" xr:uid="{00000000-0006-0000-0000-00005DC00000}">
      <text>
        <r>
          <rPr>
            <sz val="9"/>
            <color indexed="81"/>
            <rFont val="Tahoma"/>
            <family val="2"/>
          </rPr>
          <t>Viga +- 3.8% (+- 23 246)
MIN - MID - MAX
26.2% - 30.0% - 33.8%
ÜLDKOGUM: MIN - MID - MAX
 160 347 -  183 592 -  206 838</t>
        </r>
      </text>
    </comment>
    <comment ref="C965" authorId="0" shapeId="0" xr:uid="{00000000-0006-0000-0000-00005EC00000}">
      <text>
        <r>
          <rPr>
            <sz val="9"/>
            <color indexed="81"/>
            <rFont val="Tahoma"/>
            <family val="2"/>
          </rPr>
          <t>Viga +- 2.3% (+- 25 710)
MIN - MID - MAX
14.9% - 17.3% - 19.6%
ÜLDKOGUM: MIN - MID - MAX
 164 325 -  190 035 -  215 745</t>
        </r>
      </text>
    </comment>
    <comment ref="D965" authorId="0" shapeId="0" xr:uid="{00000000-0006-0000-0000-00005FC00000}">
      <text>
        <r>
          <rPr>
            <sz val="9"/>
            <color indexed="81"/>
            <rFont val="Tahoma"/>
            <family val="2"/>
          </rPr>
          <t>Viga +- 2.8% (+- 20 822)
MIN - MID - MAX
13.8% - 16.6% - 19.4%
ÜLDKOGUM: MIN - MID - MAX
 102 783 -  123 605 -  144 428</t>
        </r>
      </text>
    </comment>
    <comment ref="E965" authorId="0" shapeId="0" xr:uid="{00000000-0006-0000-0000-000060C00000}">
      <text>
        <r>
          <rPr>
            <sz val="9"/>
            <color indexed="81"/>
            <rFont val="Tahoma"/>
            <family val="2"/>
          </rPr>
          <t>Viga +- 4.2% (+- 15 076)
MIN - MID - MAX
14.4% - 18.7% - 22.9%
ÜLDKOGUM: MIN - MID - MAX
 51 354 -  66 429 -  81 505</t>
        </r>
      </text>
    </comment>
    <comment ref="F965" authorId="0" shapeId="0" xr:uid="{00000000-0006-0000-0000-000061C00000}">
      <text>
        <r>
          <rPr>
            <sz val="9"/>
            <color indexed="81"/>
            <rFont val="Tahoma"/>
            <family val="2"/>
          </rPr>
          <t>Viga +- 2.9% (+- 19 964)
MIN - MID - MAX
13.3% - 16.2% - 19.0%
ÜLDKOGUM: MIN - MID - MAX
 93 072 -  113 036 -  133 000</t>
        </r>
      </text>
    </comment>
    <comment ref="G965" authorId="0" shapeId="0" xr:uid="{00000000-0006-0000-0000-000062C00000}">
      <text>
        <r>
          <rPr>
            <sz val="9"/>
            <color indexed="81"/>
            <rFont val="Tahoma"/>
            <family val="2"/>
          </rPr>
          <t>Viga +- 12.9% (+- 5 842)
MIN - MID - MAX
10.4% - 23.3% - 36.1%
ÜLDKOGUM: MIN - MID - MAX
 4 727 -  10 569 -  16 412</t>
        </r>
      </text>
    </comment>
    <comment ref="H965" authorId="0" shapeId="0" xr:uid="{00000000-0006-0000-0000-000063C00000}">
      <text>
        <r>
          <rPr>
            <sz val="9"/>
            <color indexed="81"/>
            <rFont val="Tahoma"/>
            <family val="2"/>
          </rPr>
          <t>Viga +- 8.8% (+- 7 370)
MIN - MID - MAX
10.3% - 19.1% - 28.0%
ÜLDKOGUM: MIN - MID - MAX
 8 593 -  15 963 -  23 334</t>
        </r>
      </text>
    </comment>
    <comment ref="I965" authorId="0" shapeId="0" xr:uid="{00000000-0006-0000-0000-000064C00000}">
      <text>
        <r>
          <rPr>
            <sz val="9"/>
            <color indexed="81"/>
            <rFont val="Tahoma"/>
            <family val="2"/>
          </rPr>
          <t>Viga +- 7.7% (+- 8 959)
MIN - MID - MAX
12.8% - 20.5% - 28.1%
ÜLDKOGUM: MIN - MID - MAX
 15 036 -  23 995 -  32 954</t>
        </r>
      </text>
    </comment>
    <comment ref="J965" authorId="0" shapeId="0" xr:uid="{00000000-0006-0000-0000-000065C00000}">
      <text>
        <r>
          <rPr>
            <sz val="9"/>
            <color indexed="81"/>
            <rFont val="Tahoma"/>
            <family val="2"/>
          </rPr>
          <t>Viga +- 6.4% (+- 10 948)
MIN - MID - MAX
14.7% - 21.1% - 27.5%
ÜLDKOGUM: MIN - MID - MAX
 25 150 -  36 098 -  47 046</t>
        </r>
      </text>
    </comment>
    <comment ref="K965" authorId="0" shapeId="0" xr:uid="{00000000-0006-0000-0000-000066C00000}">
      <text>
        <r>
          <rPr>
            <sz val="9"/>
            <color indexed="81"/>
            <rFont val="Tahoma"/>
            <family val="2"/>
          </rPr>
          <t>Viga +- 4.2% (+- 9 631)
MIN - MID - MAX
6.7% - 10.9% - 15.1%
ÜLDKOGUM: MIN - MID - MAX
 15 111 -  24 742 -  34 373</t>
        </r>
      </text>
    </comment>
    <comment ref="L965" authorId="0" shapeId="0" xr:uid="{00000000-0006-0000-0000-000067C00000}">
      <text>
        <r>
          <rPr>
            <sz val="9"/>
            <color indexed="81"/>
            <rFont val="Tahoma"/>
            <family val="2"/>
          </rPr>
          <t>Viga +- 6.6% (+- 6 526)
MIN - MID - MAX
5.0% - 11.6% - 18.2%
ÜLDKOGUM: MIN - MID - MAX
 4 922 -  11 449 -  17 975</t>
        </r>
      </text>
    </comment>
    <comment ref="M965" authorId="0" shapeId="0" xr:uid="{00000000-0006-0000-0000-000068C0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65" authorId="0" shapeId="0" xr:uid="{00000000-0006-0000-0000-000069C00000}">
      <text>
        <r>
          <rPr>
            <sz val="9"/>
            <color indexed="81"/>
            <rFont val="Tahoma"/>
            <family val="2"/>
          </rPr>
          <t>Viga +- 4.7% (+- 9 855)
MIN - MID - MAX
7.9% - 12.6% - 17.3%
ÜLDKOGUM: MIN - MID - MAX
 16 548 -  26 403 -  36 258</t>
        </r>
      </text>
    </comment>
    <comment ref="O965" authorId="0" shapeId="0" xr:uid="{00000000-0006-0000-0000-00006AC00000}">
      <text>
        <r>
          <rPr>
            <sz val="9"/>
            <color indexed="81"/>
            <rFont val="Tahoma"/>
            <family val="2"/>
          </rPr>
          <t>Viga +- 3.5% (+- 17 318)
MIN - MID - MAX
14.2% - 17.7% - 21.2%
ÜLDKOGUM: MIN - MID - MAX
 69 315 -  86 633 -  103 951</t>
        </r>
      </text>
    </comment>
    <comment ref="P965" authorId="0" shapeId="0" xr:uid="{00000000-0006-0000-0000-00006BC00000}">
      <text>
        <r>
          <rPr>
            <sz val="9"/>
            <color indexed="81"/>
            <rFont val="Tahoma"/>
            <family val="2"/>
          </rPr>
          <t>Viga +- 7.7% (+- 6 686)
MIN - MID - MAX
6.6% - 14.3% - 22.0%
ÜLDKOGUM: MIN - MID - MAX
 5 708 -  12 394 -  19 080</t>
        </r>
      </text>
    </comment>
    <comment ref="Q965" authorId="0" shapeId="0" xr:uid="{00000000-0006-0000-0000-00006CC00000}">
      <text>
        <r>
          <rPr>
            <sz val="9"/>
            <color indexed="81"/>
            <rFont val="Tahoma"/>
            <family val="2"/>
          </rPr>
          <t>Viga +- 12.9% (+- 4 740)
MIN - MID - MAX
4.8% - 17.7% - 30.6%
ÜLDKOGUM: MIN - MID - MAX
 1 747 -  6 487 -  11 227</t>
        </r>
      </text>
    </comment>
    <comment ref="R965" authorId="0" shapeId="0" xr:uid="{00000000-0006-0000-0000-00006DC00000}">
      <text>
        <r>
          <rPr>
            <sz val="9"/>
            <color indexed="81"/>
            <rFont val="Tahoma"/>
            <family val="2"/>
          </rPr>
          <t>Viga +- 12.7% (+- 1 053)
MIN - MID - MAX
0.0% - 6.6% - 19.2%
ÜLDKOGUM: MIN - MID - MAX
   -  1 053 -  3 088</t>
        </r>
      </text>
    </comment>
    <comment ref="S965" authorId="0" shapeId="0" xr:uid="{00000000-0006-0000-0000-00006EC00000}">
      <text>
        <r>
          <rPr>
            <sz val="9"/>
            <color indexed="81"/>
            <rFont val="Tahoma"/>
            <family val="2"/>
          </rPr>
          <t>Viga +- 11.8% (+- 1 363)
MIN - MID - MAX
0.0% - 6.9% - 18.7%
ÜLDKOGUM: MIN - MID - MAX
   -  1 363 -  3 673</t>
        </r>
      </text>
    </comment>
    <comment ref="T965" authorId="0" shapeId="0" xr:uid="{00000000-0006-0000-0000-00006FC00000}">
      <text>
        <r>
          <rPr>
            <sz val="9"/>
            <color indexed="81"/>
            <rFont val="Tahoma"/>
            <family val="2"/>
          </rPr>
          <t>Viga +- 9.9% (+- 4 007)
MIN - MID - MAX
0.6% - 10.5% - 20.4%
ÜLDKOGUM: MIN - MID - MAX
  257 -  4 264 -  8 272</t>
        </r>
      </text>
    </comment>
    <comment ref="U965" authorId="0" shapeId="0" xr:uid="{00000000-0006-0000-0000-000070C00000}">
      <text>
        <r>
          <rPr>
            <sz val="9"/>
            <color indexed="81"/>
            <rFont val="Tahoma"/>
            <family val="2"/>
          </rPr>
          <t>Viga +- 17.4% (+-  842)
MIN - MID - MAX
0.0% - 8.1% - 25.5%
ÜLDKOGUM: MIN - MID - MAX
   -   842 -  2 646</t>
        </r>
      </text>
    </comment>
    <comment ref="V965" authorId="0" shapeId="0" xr:uid="{00000000-0006-0000-0000-000071C00000}">
      <text>
        <r>
          <rPr>
            <sz val="9"/>
            <color indexed="81"/>
            <rFont val="Tahoma"/>
            <family val="2"/>
          </rPr>
          <t>Viga +- 6.8% (+- 6 005)
MIN - MID - MAX
4.1% - 10.9% - 17.8%
ÜLDKOGUM: MIN - MID - MAX
 3 616 -  9 621 -  15 625</t>
        </r>
      </text>
    </comment>
    <comment ref="W965" authorId="0" shapeId="0" xr:uid="{00000000-0006-0000-0000-000072C00000}">
      <text>
        <r>
          <rPr>
            <sz val="9"/>
            <color indexed="81"/>
            <rFont val="Tahoma"/>
            <family val="2"/>
          </rPr>
          <t>Viga +- 13.3% (+- 4 441)
MIN - MID - MAX
3.6% - 16.9% - 30.3%
ÜLDKOGUM: MIN - MID - MAX
 1 201 -  5 641 -  10 082</t>
        </r>
      </text>
    </comment>
    <comment ref="X965" authorId="0" shapeId="0" xr:uid="{00000000-0006-0000-0000-000073C0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965" authorId="0" shapeId="0" xr:uid="{00000000-0006-0000-0000-000074C00000}">
      <text>
        <r>
          <rPr>
            <sz val="9"/>
            <color indexed="81"/>
            <rFont val="Tahoma"/>
            <family val="2"/>
          </rPr>
          <t>Viga +- 11.1% (+- 3 952)
MIN - MID - MAX
0.7% - 11.8% - 22.9%
ÜLDKOGUM: MIN - MID - MAX
  257 -  4 209 -  8 162</t>
        </r>
      </text>
    </comment>
    <comment ref="Z965" authorId="0" shapeId="0" xr:uid="{00000000-0006-0000-0000-000075C00000}">
      <text>
        <r>
          <rPr>
            <sz val="9"/>
            <color indexed="81"/>
            <rFont val="Tahoma"/>
            <family val="2"/>
          </rPr>
          <t>Viga +- 10.3% (+- 5 298)
MIN - MID - MAX
5.0% - 15.3% - 25.5%
ÜLDKOGUM: MIN - MID - MAX
 2 574 -  7 872 -  13 169</t>
        </r>
      </text>
    </comment>
    <comment ref="AA965" authorId="0" shapeId="0" xr:uid="{00000000-0006-0000-0000-000076C00000}">
      <text>
        <r>
          <rPr>
            <sz val="9"/>
            <color indexed="81"/>
            <rFont val="Tahoma"/>
            <family val="2"/>
          </rPr>
          <t>Viga +- 9.9% (+- 6 747)
MIN - MID - MAX
9.9% - 19.9% - 29.8%
ÜLDKOGUM: MIN - MID - MAX
 6 757 -  13 505 -  20 252</t>
        </r>
      </text>
    </comment>
    <comment ref="AB965" authorId="0" shapeId="0" xr:uid="{00000000-0006-0000-0000-000077C00000}">
      <text>
        <r>
          <rPr>
            <sz val="9"/>
            <color indexed="81"/>
            <rFont val="Tahoma"/>
            <family val="2"/>
          </rPr>
          <t>Viga +- 22.8% (+- 3 365)
MIN - MID - MAX
1.2% - 23.9% - 46.7%
ÜLDKOGUM: MIN - MID - MAX
  173 -  3 537 -  6 902</t>
        </r>
      </text>
    </comment>
    <comment ref="AC965" authorId="0" shapeId="0" xr:uid="{00000000-0006-0000-0000-000078C00000}">
      <text>
        <r>
          <rPr>
            <sz val="9"/>
            <color indexed="81"/>
            <rFont val="Tahoma"/>
            <family val="2"/>
          </rPr>
          <t>Viga +- 11.5% (+- 2 230)
MIN - MID - MAX
0.0% - 8.7% - 20.2%
ÜLDKOGUM: MIN - MID - MAX
   -  2 230 -  5 156</t>
        </r>
      </text>
    </comment>
    <comment ref="AD965" authorId="0" shapeId="0" xr:uid="{00000000-0006-0000-0000-000079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65" authorId="0" shapeId="0" xr:uid="{00000000-0006-0000-0000-00007A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65" authorId="0" shapeId="0" xr:uid="{00000000-0006-0000-0000-00007BC00000}">
      <text>
        <r>
          <rPr>
            <sz val="9"/>
            <color indexed="81"/>
            <rFont val="Tahoma"/>
            <family val="2"/>
          </rPr>
          <t>Viga +- 19.5% (+- 3 614)
MIN - MID - MAX
1.8% - 21.3% - 40.8%
ÜLDKOGUM: MIN - MID - MAX
  331 -  3 945 -  7 559</t>
        </r>
      </text>
    </comment>
    <comment ref="AG965" authorId="0" shapeId="0" xr:uid="{00000000-0006-0000-0000-00007CC00000}">
      <text>
        <r>
          <rPr>
            <sz val="9"/>
            <color indexed="81"/>
            <rFont val="Tahoma"/>
            <family val="2"/>
          </rPr>
          <t>Viga +- 3.3% (+- 17 571)
MIN - MID - MAX
13.3% - 16.6% - 20.0%
ÜLDKOGUM: MIN - MID - MAX
 70 480 -  88 050 -  105 621</t>
        </r>
      </text>
    </comment>
    <comment ref="AH965" authorId="0" shapeId="0" xr:uid="{00000000-0006-0000-0000-00007DC00000}">
      <text>
        <r>
          <rPr>
            <sz val="9"/>
            <color indexed="81"/>
            <rFont val="Tahoma"/>
            <family val="2"/>
          </rPr>
          <t>Viga +- 3.3% (+- 16 003)
MIN - MID - MAX
11.6% - 14.9% - 18.3%
ÜLDKOGUM: MIN - MID - MAX
 55 561 -  71 564 -  87 567</t>
        </r>
      </text>
    </comment>
    <comment ref="AI965" authorId="0" shapeId="0" xr:uid="{00000000-0006-0000-0000-00007EC00000}">
      <text>
        <r>
          <rPr>
            <sz val="9"/>
            <color indexed="81"/>
            <rFont val="Tahoma"/>
            <family val="2"/>
          </rPr>
          <t>Viga +- 5.4% (+- 11 899)
MIN - MID - MAX
13.4% - 18.9% - 24.3%
ÜLDKOGUM: MIN - MID - MAX
 29 573 -  41 472 -  53 371</t>
        </r>
      </text>
    </comment>
    <comment ref="AJ965" authorId="0" shapeId="0" xr:uid="{00000000-0006-0000-0000-00007FC00000}">
      <text>
        <r>
          <rPr>
            <sz val="9"/>
            <color indexed="81"/>
            <rFont val="Tahoma"/>
            <family val="2"/>
          </rPr>
          <t>Viga +- 6.8% (+- 6 005)
MIN - MID - MAX
4.1% - 10.9% - 17.8%
ÜLDKOGUM: MIN - MID - MAX
 3 616 -  9 621 -  15 625</t>
        </r>
      </text>
    </comment>
    <comment ref="AK965" authorId="0" shapeId="0" xr:uid="{00000000-0006-0000-0000-000080C00000}">
      <text>
        <r>
          <rPr>
            <sz val="9"/>
            <color indexed="81"/>
            <rFont val="Tahoma"/>
            <family val="2"/>
          </rPr>
          <t>Viga +- 3.1% (+- 19 010)
MIN - MID - MAX
13.8% - 16.9% - 20.0%
ÜLDKOGUM: MIN - MID - MAX
 84 405 -  103 415 -  122 426</t>
        </r>
      </text>
    </comment>
    <comment ref="AL965" authorId="0" shapeId="0" xr:uid="{00000000-0006-0000-0000-000081C00000}">
      <text>
        <r>
          <rPr>
            <sz val="9"/>
            <color indexed="81"/>
            <rFont val="Tahoma"/>
            <family val="2"/>
          </rPr>
          <t>Viga +- 3.3% (+- 16 927)
MIN - MID - MAX
12.6% - 16.0% - 19.3%
ÜLDKOGUM: MIN - MID - MAX
 64 151 -  81 078 -  98 006</t>
        </r>
      </text>
    </comment>
    <comment ref="AM965" authorId="0" shapeId="0" xr:uid="{00000000-0006-0000-0000-000082C00000}">
      <text>
        <r>
          <rPr>
            <sz val="9"/>
            <color indexed="81"/>
            <rFont val="Tahoma"/>
            <family val="2"/>
          </rPr>
          <t>Viga +- 3.3% (+- 19 343)
MIN - MID - MAX
15.1% - 18.4% - 21.6%
ÜLDKOGUM: MIN - MID - MAX
 89 614 -  108 956 -  128 299</t>
        </r>
      </text>
    </comment>
    <comment ref="AN965" authorId="0" shapeId="0" xr:uid="{00000000-0006-0000-0000-000083C00000}">
      <text>
        <r>
          <rPr>
            <sz val="9"/>
            <color indexed="81"/>
            <rFont val="Tahoma"/>
            <family val="2"/>
          </rPr>
          <t>Viga +- 7.4% (+- 9 696)
MIN - MID - MAX
14.5% - 21.9% - 29.3%
ÜLDKOGUM: MIN - MID - MAX
 18 914 -  28 609 -  38 305</t>
        </r>
      </text>
    </comment>
    <comment ref="AO965" authorId="0" shapeId="0" xr:uid="{00000000-0006-0000-0000-000084C00000}">
      <text>
        <r>
          <rPr>
            <sz val="9"/>
            <color indexed="81"/>
            <rFont val="Tahoma"/>
            <family val="2"/>
          </rPr>
          <t>Viga +- 5.8% (+- 11 123)
MIN - MID - MAX
13.1% - 18.9% - 24.7%
ÜLDKOGUM: MIN - MID - MAX
 25 142 -  36 265 -  47 388</t>
        </r>
      </text>
    </comment>
    <comment ref="AP965" authorId="0" shapeId="0" xr:uid="{00000000-0006-0000-0000-000085C00000}">
      <text>
        <r>
          <rPr>
            <sz val="9"/>
            <color indexed="81"/>
            <rFont val="Tahoma"/>
            <family val="2"/>
          </rPr>
          <t>Viga +- 5.0% (+- 13 418)
MIN - MID - MAX
14.9% - 19.9% - 25.0%
ÜLDKOGUM: MIN - MID - MAX
 40 040 -  53 458 -  66 876</t>
        </r>
      </text>
    </comment>
    <comment ref="AQ965" authorId="0" shapeId="0" xr:uid="{00000000-0006-0000-0000-000086C00000}">
      <text>
        <r>
          <rPr>
            <sz val="9"/>
            <color indexed="81"/>
            <rFont val="Tahoma"/>
            <family val="2"/>
          </rPr>
          <t>Viga +- 4.2% (+- 10 753)
MIN - MID - MAX
8.0% - 12.2% - 16.3%
ÜLDKOGUM: MIN - MID - MAX
 20 537 -  31 290 -  42 043</t>
        </r>
      </text>
    </comment>
    <comment ref="AR965" authorId="0" shapeId="0" xr:uid="{00000000-0006-0000-0000-000087C00000}">
      <text>
        <r>
          <rPr>
            <sz val="9"/>
            <color indexed="81"/>
            <rFont val="Tahoma"/>
            <family val="2"/>
          </rPr>
          <t>Viga +- 4.7% (+- 11 954)
MIN - MID - MAX
11.2% - 15.9% - 20.7%
ÜLDKOGUM: MIN - MID - MAX
 28 458 -  40 412 -  52 366</t>
        </r>
      </text>
    </comment>
    <comment ref="AS965" authorId="0" shapeId="0" xr:uid="{00000000-0006-0000-0000-000088C00000}">
      <text>
        <r>
          <rPr>
            <sz val="9"/>
            <color indexed="81"/>
            <rFont val="Tahoma"/>
            <family val="2"/>
          </rPr>
          <t>Viga +- 2.4% (+- 18 176)
MIN - MID - MAX
9.5% - 12.0% - 14.4%
ÜLDKOGUM: MIN - MID - MAX
 71 060 -  89 237 -  107 413</t>
        </r>
      </text>
    </comment>
    <comment ref="AT965" authorId="0" shapeId="0" xr:uid="{00000000-0006-0000-0000-000089C00000}">
      <text>
        <r>
          <rPr>
            <sz val="9"/>
            <color indexed="81"/>
            <rFont val="Tahoma"/>
            <family val="2"/>
          </rPr>
          <t>Viga +- 4.9% (+- 17 424)
MIN - MID - MAX
23.5% - 28.4% - 33.3%
ÜLDKOGUM: MIN - MID - MAX
 83 375 -  100 798 -  118 222</t>
        </r>
      </text>
    </comment>
    <comment ref="AU965" authorId="0" shapeId="0" xr:uid="{00000000-0006-0000-0000-00008A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5" authorId="0" shapeId="0" xr:uid="{00000000-0006-0000-0000-00008B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65" authorId="0" shapeId="0" xr:uid="{00000000-0006-0000-0000-00008CC00000}">
      <text>
        <r>
          <rPr>
            <sz val="9"/>
            <color indexed="81"/>
            <rFont val="Tahoma"/>
            <family val="2"/>
          </rPr>
          <t>Viga +- 9.0% (+- 10 866)
MIN - MID - MAX
54.4% - 63.4% - 72.4%
ÜLDKOGUM: MIN - MID - MAX
 65 783 -  76 649 -  87 515</t>
        </r>
      </text>
    </comment>
    <comment ref="AX965" authorId="0" shapeId="0" xr:uid="{00000000-0006-0000-0000-00008DC00000}">
      <text>
        <r>
          <rPr>
            <sz val="9"/>
            <color indexed="81"/>
            <rFont val="Tahoma"/>
            <family val="2"/>
          </rPr>
          <t>Viga +- 8.1% (+- 10 280)
MIN - MID - MAX
19.0% - 27.1% - 35.1%
ÜLDKOGUM: MIN - MID - MAX
 24 156 -  34 436 -  44 716</t>
        </r>
      </text>
    </comment>
    <comment ref="AY965" authorId="0" shapeId="0" xr:uid="{00000000-0006-0000-0000-00008E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65" authorId="0" shapeId="0" xr:uid="{00000000-0006-0000-0000-00008FC00000}">
      <text>
        <r>
          <rPr>
            <sz val="9"/>
            <color indexed="81"/>
            <rFont val="Tahoma"/>
            <family val="2"/>
          </rPr>
          <t>Viga +- 6.2% (+- 14 937)
MIN - MID - MAX
26.6% - 32.8% - 39.0%
ÜLDKOGUM: MIN - MID - MAX
 64 013 -  78 950 -  93 887</t>
        </r>
      </text>
    </comment>
    <comment ref="BA965" authorId="0" shapeId="0" xr:uid="{00000000-0006-0000-0000-000090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5" authorId="0" shapeId="0" xr:uid="{00000000-0006-0000-0000-000091C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190 035 -  190 035 -  190 035</t>
        </r>
      </text>
    </comment>
    <comment ref="BC965" authorId="0" shapeId="0" xr:uid="{00000000-0006-0000-0000-000092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65" authorId="0" shapeId="0" xr:uid="{00000000-0006-0000-0000-000093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65" authorId="0" shapeId="0" xr:uid="{00000000-0006-0000-0000-000094C00000}">
      <text>
        <r>
          <rPr>
            <sz val="9"/>
            <color indexed="81"/>
            <rFont val="Tahoma"/>
            <family val="2"/>
          </rPr>
          <t>Viga +- 7.9% (+- 6 393)
MIN - MID - MAX
6.0% - 13.9% - 21.7%
ÜLDKOGUM: MIN - MID - MAX
 4 886 -  11 279 -  17 672</t>
        </r>
      </text>
    </comment>
    <comment ref="BF965" authorId="0" shapeId="0" xr:uid="{00000000-0006-0000-0000-000095C00000}">
      <text>
        <r>
          <rPr>
            <sz val="9"/>
            <color indexed="81"/>
            <rFont val="Tahoma"/>
            <family val="2"/>
          </rPr>
          <t>Viga +- 2.9% (+- 21 044)
MIN - MID - MAX
14.5% - 17.3% - 20.2%
ÜLDKOGUM: MIN - MID - MAX
 106 315 -  127 359 -  148 403</t>
        </r>
      </text>
    </comment>
    <comment ref="BG965" authorId="0" shapeId="0" xr:uid="{00000000-0006-0000-0000-000096C00000}">
      <text>
        <r>
          <rPr>
            <sz val="9"/>
            <color indexed="81"/>
            <rFont val="Tahoma"/>
            <family val="2"/>
          </rPr>
          <t>Viga +- 4.7% (+- 13 308)
MIN - MID - MAX
13.4% - 18.1% - 22.8%
ÜLDKOGUM: MIN - MID - MAX
 38 089 -  51 396 -  64 704</t>
        </r>
      </text>
    </comment>
    <comment ref="BH965" authorId="0" shapeId="0" xr:uid="{00000000-0006-0000-0000-000097C00000}">
      <text>
        <r>
          <rPr>
            <sz val="9"/>
            <color indexed="81"/>
            <rFont val="Tahoma"/>
            <family val="2"/>
          </rPr>
          <t>Viga +- 18.5% (+- 4 130)
MIN - MID - MAX
5.3% - 23.8% - 42.3%
ÜLDKOGUM: MIN - MID - MAX
 1 191 -  5 320 -  9 450</t>
        </r>
      </text>
    </comment>
    <comment ref="BI965" authorId="0" shapeId="0" xr:uid="{00000000-0006-0000-0000-000098C00000}">
      <text>
        <r>
          <rPr>
            <sz val="9"/>
            <color indexed="81"/>
            <rFont val="Tahoma"/>
            <family val="2"/>
          </rPr>
          <t>Viga +- 12.4% (+- 7 326)
MIN - MID - MAX
19.1% - 31.4% - 43.8%
ÜLDKOGUM: MIN - MID - MAX
 11 281 -  18 607 -  25 934</t>
        </r>
      </text>
    </comment>
    <comment ref="BJ965" authorId="0" shapeId="0" xr:uid="{00000000-0006-0000-0000-000099C00000}">
      <text>
        <r>
          <rPr>
            <sz val="9"/>
            <color indexed="81"/>
            <rFont val="Tahoma"/>
            <family val="2"/>
          </rPr>
          <t>Viga +- 7.2% (+- 8 487)
MIN - MID - MAX
10.5% - 17.7% - 25.0%
ÜLDKOGUM: MIN - MID - MAX
 12 327 -  20 814 -  29 302</t>
        </r>
      </text>
    </comment>
    <comment ref="BK965" authorId="0" shapeId="0" xr:uid="{00000000-0006-0000-0000-00009AC00000}">
      <text>
        <r>
          <rPr>
            <sz val="9"/>
            <color indexed="81"/>
            <rFont val="Tahoma"/>
            <family val="2"/>
          </rPr>
          <t>Viga +- 5.0% (+- 10 079)
MIN - MID - MAX
9.0% - 14.0% - 19.1%
ÜLDKOGUM: MIN - MID - MAX
 18 008 -  28 087 -  38 167</t>
        </r>
      </text>
    </comment>
    <comment ref="BL965" authorId="0" shapeId="0" xr:uid="{00000000-0006-0000-0000-00009BC00000}">
      <text>
        <r>
          <rPr>
            <sz val="9"/>
            <color indexed="81"/>
            <rFont val="Tahoma"/>
            <family val="2"/>
          </rPr>
          <t>Viga +- 6.4% (+- 10 453)
MIN - MID - MAX
13.3% - 19.7% - 26.1%
ÜLDKOGUM: MIN - MID - MAX
 21 893 -  32 345 -  42 798</t>
        </r>
      </text>
    </comment>
    <comment ref="BM965" authorId="0" shapeId="0" xr:uid="{00000000-0006-0000-0000-00009CC00000}">
      <text>
        <r>
          <rPr>
            <sz val="9"/>
            <color indexed="81"/>
            <rFont val="Tahoma"/>
            <family val="2"/>
          </rPr>
          <t>Viga +- 3.7% (+- 14 607)
MIN - MID - MAX
11.4% - 15.1% - 18.8%
ÜLDKOGUM: MIN - MID - MAX
 45 153 -  59 760 -  74 367</t>
        </r>
      </text>
    </comment>
    <comment ref="BN965" authorId="0" shapeId="0" xr:uid="{00000000-0006-0000-0000-00009D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65" authorId="0" shapeId="0" xr:uid="{00000000-0006-0000-0000-00009EC00000}">
      <text>
        <r>
          <rPr>
            <sz val="9"/>
            <color indexed="81"/>
            <rFont val="Tahoma"/>
            <family val="2"/>
          </rPr>
          <t>Viga +- 6.8% (+- 9 279)
MIN - MID - MAX
11.6% - 18.5% - 25.3%
ÜLDKOGUM: MIN - MID - MAX
 15 821 -  25 100 -  34 379</t>
        </r>
      </text>
    </comment>
    <comment ref="BP965" authorId="0" shapeId="0" xr:uid="{00000000-0006-0000-0000-00009FC00000}">
      <text>
        <r>
          <rPr>
            <sz val="9"/>
            <color indexed="81"/>
            <rFont val="Tahoma"/>
            <family val="2"/>
          </rPr>
          <t>Viga +- 6.8% (+- 6 005)
MIN - MID - MAX
4.1% - 10.9% - 17.8%
ÜLDKOGUM: MIN - MID - MAX
 3 616 -  9 621 -  15 625</t>
        </r>
      </text>
    </comment>
    <comment ref="BQ965" authorId="0" shapeId="0" xr:uid="{00000000-0006-0000-0000-0000A0C00000}">
      <text>
        <r>
          <rPr>
            <sz val="9"/>
            <color indexed="81"/>
            <rFont val="Tahoma"/>
            <family val="2"/>
          </rPr>
          <t>Viga +- 3.1% (+- 19 010)
MIN - MID - MAX
13.8% - 16.9% - 20.0%
ÜLDKOGUM: MIN - MID - MAX
 84 405 -  103 415 -  122 426</t>
        </r>
      </text>
    </comment>
    <comment ref="C966" authorId="0" shapeId="0" xr:uid="{00000000-0006-0000-0000-0000A1C00000}">
      <text>
        <r>
          <rPr>
            <sz val="9"/>
            <color indexed="81"/>
            <rFont val="Tahoma"/>
            <family val="2"/>
          </rPr>
          <t>Viga +- 2.4% (+- 26 617)
MIN - MID - MAX
16.4% - 18.9% - 21.3%
ÜLDKOGUM: MIN - MID - MAX
 181 093 -  207 710 -  234 327</t>
        </r>
      </text>
    </comment>
    <comment ref="D966" authorId="0" shapeId="0" xr:uid="{00000000-0006-0000-0000-0000A2C00000}">
      <text>
        <r>
          <rPr>
            <sz val="9"/>
            <color rgb="FF000000"/>
            <rFont val="Tahoma"/>
            <family val="2"/>
          </rPr>
          <t xml:space="preserve">Viga +- 2.9% (+- 21 504)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15.1% - 18.0% - 20.9%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112 586 -  134 090 -  155 593</t>
        </r>
      </text>
    </comment>
    <comment ref="E966" authorId="0" shapeId="0" xr:uid="{00000000-0006-0000-0000-0000A3C00000}">
      <text>
        <r>
          <rPr>
            <sz val="9"/>
            <color indexed="81"/>
            <rFont val="Tahoma"/>
            <family val="2"/>
          </rPr>
          <t>Viga +- 4.4% (+- 15 673)
MIN - MID - MAX
16.3% - 20.7% - 25.1%
ÜLDKOGUM: MIN - MID - MAX
 57 948 -  73 621 -  89 293</t>
        </r>
      </text>
    </comment>
    <comment ref="F966" authorId="0" shapeId="0" xr:uid="{00000000-0006-0000-0000-0000A4C00000}">
      <text>
        <r>
          <rPr>
            <sz val="9"/>
            <color indexed="81"/>
            <rFont val="Tahoma"/>
            <family val="2"/>
          </rPr>
          <t>Viga +- 3.0% (+- 20 814)
MIN - MID - MAX
15.0% - 17.9% - 20.9%
ÜLDKOGUM: MIN - MID - MAX
 104 722 -  125 536 -  146 350</t>
        </r>
      </text>
    </comment>
    <comment ref="G966" authorId="0" shapeId="0" xr:uid="{00000000-0006-0000-0000-0000A5C00000}">
      <text>
        <r>
          <rPr>
            <sz val="9"/>
            <color indexed="81"/>
            <rFont val="Tahoma"/>
            <family val="2"/>
          </rPr>
          <t>Viga +- 11.9% (+- 5 405)
MIN - MID - MAX
6.9% - 18.8% - 30.7%
ÜLDKOGUM: MIN - MID - MAX
 3 148 -  8 554 -  13 959</t>
        </r>
      </text>
    </comment>
    <comment ref="H966" authorId="0" shapeId="0" xr:uid="{00000000-0006-0000-0000-0000A6C00000}">
      <text>
        <r>
          <rPr>
            <sz val="9"/>
            <color indexed="81"/>
            <rFont val="Tahoma"/>
            <family val="2"/>
          </rPr>
          <t>Viga +- 7.9% (+- 6 583)
MIN - MID - MAX
6.5% - 14.4% - 22.3%
ÜLDKOGUM: MIN - MID - MAX
 5 450 -  12 033 -  18 615</t>
        </r>
      </text>
    </comment>
    <comment ref="I966" authorId="0" shapeId="0" xr:uid="{00000000-0006-0000-0000-0000A7C00000}">
      <text>
        <r>
          <rPr>
            <sz val="9"/>
            <color indexed="81"/>
            <rFont val="Tahoma"/>
            <family val="2"/>
          </rPr>
          <t>Viga +- 7.8% (+- 9 183)
MIN - MID - MAX
14.1% - 21.9% - 29.8%
ÜLDKOGUM: MIN - MID - MAX
 16 487 -  25 670 -  34 853</t>
        </r>
      </text>
    </comment>
    <comment ref="J966" authorId="0" shapeId="0" xr:uid="{00000000-0006-0000-0000-0000A8C00000}">
      <text>
        <r>
          <rPr>
            <sz val="9"/>
            <color indexed="81"/>
            <rFont val="Tahoma"/>
            <family val="2"/>
          </rPr>
          <t>Viga +- 5.9% (+- 10 166)
MIN - MID - MAX
11.4% - 17.4% - 23.3%
ÜLDKOGUM: MIN - MID - MAX
 19 558 -  29 725 -  39 891</t>
        </r>
      </text>
    </comment>
    <comment ref="K966" authorId="0" shapeId="0" xr:uid="{00000000-0006-0000-0000-0000A9C00000}">
      <text>
        <r>
          <rPr>
            <sz val="9"/>
            <color indexed="81"/>
            <rFont val="Tahoma"/>
            <family val="2"/>
          </rPr>
          <t>Viga +- 5.1% (+- 11 662)
MIN - MID - MAX
12.1% - 17.2% - 22.3%
ÜLDKOGUM: MIN - MID - MAX
 27 375 -  39 036 -  50 698</t>
        </r>
      </text>
    </comment>
    <comment ref="L966" authorId="0" shapeId="0" xr:uid="{00000000-0006-0000-0000-0000AAC00000}">
      <text>
        <r>
          <rPr>
            <sz val="9"/>
            <color indexed="81"/>
            <rFont val="Tahoma"/>
            <family val="2"/>
          </rPr>
          <t>Viga +- 8.0% (+- 7 878)
MIN - MID - MAX
10.3% - 18.2% - 26.2%
ÜLDKOGUM: MIN - MID - MAX
 10 166 -  18 045 -  25 923</t>
        </r>
      </text>
    </comment>
    <comment ref="M966" authorId="0" shapeId="0" xr:uid="{00000000-0006-0000-0000-0000ABC0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66" authorId="0" shapeId="0" xr:uid="{00000000-0006-0000-0000-0000ACC00000}">
      <text>
        <r>
          <rPr>
            <sz val="9"/>
            <color indexed="81"/>
            <rFont val="Tahoma"/>
            <family val="2"/>
          </rPr>
          <t>Viga +- 5.9% (+- 12 431)
MIN - MID - MAX
16.7% - 22.6% - 28.5%
ÜLDKOGUM: MIN - MID - MAX
 35 015 -  47 446 -  59 878</t>
        </r>
      </text>
    </comment>
    <comment ref="O966" authorId="0" shapeId="0" xr:uid="{00000000-0006-0000-0000-0000ADC00000}">
      <text>
        <r>
          <rPr>
            <sz val="9"/>
            <color indexed="81"/>
            <rFont val="Tahoma"/>
            <family val="2"/>
          </rPr>
          <t>Viga +- 3.4% (+- 16 615)
MIN - MID - MAX
12.6% - 16.0% - 19.3%
ÜLDKOGUM: MIN - MID - MAX
 61 475 -  78 090 -  94 705</t>
        </r>
      </text>
    </comment>
    <comment ref="P966" authorId="0" shapeId="0" xr:uid="{00000000-0006-0000-0000-0000AEC00000}">
      <text>
        <r>
          <rPr>
            <sz val="9"/>
            <color indexed="81"/>
            <rFont val="Tahoma"/>
            <family val="2"/>
          </rPr>
          <t>Viga +- 9.7% (+- 8 465)
MIN - MID - MAX
17.0% - 26.8% - 36.5%
ÜLDKOGUM: MIN - MID - MAX
 14 794 -  23 259 -  31 723</t>
        </r>
      </text>
    </comment>
    <comment ref="Q966" authorId="0" shapeId="0" xr:uid="{00000000-0006-0000-0000-0000AFC00000}">
      <text>
        <r>
          <rPr>
            <sz val="9"/>
            <color indexed="81"/>
            <rFont val="Tahoma"/>
            <family val="2"/>
          </rPr>
          <t>Viga +- 15.6% (+- 5 717)
MIN - MID - MAX
14.9% - 30.5% - 46.1%
ÜLDKOGUM: MIN - MID - MAX
 5 453 -  11 170 -  16 887</t>
        </r>
      </text>
    </comment>
    <comment ref="R966" authorId="0" shapeId="0" xr:uid="{00000000-0006-0000-0000-0000B0C00000}">
      <text>
        <r>
          <rPr>
            <sz val="9"/>
            <color indexed="81"/>
            <rFont val="Tahoma"/>
            <family val="2"/>
          </rPr>
          <t>Viga +- 13.0% (+- 1 119)
MIN - MID - MAX
0.0% - 7.0% - 20.0%
ÜLDKOGUM: MIN - MID - MAX
   -  1 119 -  3 213</t>
        </r>
      </text>
    </comment>
    <comment ref="S966" authorId="0" shapeId="0" xr:uid="{00000000-0006-0000-0000-0000B1C00000}">
      <text>
        <r>
          <rPr>
            <sz val="9"/>
            <color indexed="81"/>
            <rFont val="Tahoma"/>
            <family val="2"/>
          </rPr>
          <t>Viga +- 17.3% (+- 3 295)
MIN - MID - MAX
0.0% - 16.8% - 34.1%
ÜLDKOGUM: MIN - MID - MAX
   -  3 295 -  6 692</t>
        </r>
      </text>
    </comment>
    <comment ref="T966" authorId="0" shapeId="0" xr:uid="{00000000-0006-0000-0000-0000B2C00000}">
      <text>
        <r>
          <rPr>
            <sz val="9"/>
            <color indexed="81"/>
            <rFont val="Tahoma"/>
            <family val="2"/>
          </rPr>
          <t>Viga +- 12.1% (+- 4 898)
MIN - MID - MAX
4.8% - 16.9% - 29.0%
ÜLDKOGUM: MIN - MID - MAX
 1 965 -  6 863 -  11 762</t>
        </r>
      </text>
    </comment>
    <comment ref="U966" authorId="0" shapeId="0" xr:uid="{00000000-0006-0000-0000-0000B3C00000}">
      <text>
        <r>
          <rPr>
            <sz val="9"/>
            <color indexed="81"/>
            <rFont val="Tahoma"/>
            <family val="2"/>
          </rPr>
          <t>Viga +- 23.8% (+- 1 740)
MIN - MID - MAX
0.0% - 16.8% - 40.6%
ÜLDKOGUM: MIN - MID - MAX
   -  1 740 -  4 208</t>
        </r>
      </text>
    </comment>
    <comment ref="V966" authorId="0" shapeId="0" xr:uid="{00000000-0006-0000-0000-0000B4C00000}">
      <text>
        <r>
          <rPr>
            <sz val="9"/>
            <color indexed="81"/>
            <rFont val="Tahoma"/>
            <family val="2"/>
          </rPr>
          <t>Viga +- 8.6% (+- 7 584)
MIN - MID - MAX
10.6% - 19.2% - 27.8%
ÜLDKOGUM: MIN - MID - MAX
 9 338 -  16 922 -  24 505</t>
        </r>
      </text>
    </comment>
    <comment ref="W966" authorId="0" shapeId="0" xr:uid="{00000000-0006-0000-0000-0000B5C00000}">
      <text>
        <r>
          <rPr>
            <sz val="9"/>
            <color indexed="81"/>
            <rFont val="Tahoma"/>
            <family val="2"/>
          </rPr>
          <t>Viga +- 10.2% (+- 3 046)
MIN - MID - MAX
0.0% - 9.1% - 19.4%
ÜLDKOGUM: MIN - MID - MAX
   -  3 046 -  6 458</t>
        </r>
      </text>
    </comment>
    <comment ref="X966" authorId="0" shapeId="0" xr:uid="{00000000-0006-0000-0000-0000B6C00000}">
      <text>
        <r>
          <rPr>
            <sz val="9"/>
            <color indexed="81"/>
            <rFont val="Tahoma"/>
            <family val="2"/>
          </rPr>
          <t>Viga +- 28.2% (+- 2 927)
MIN - MID - MAX
0.0% - 27.6% - 55.8%
ÜLDKOGUM: MIN - MID - MAX
   -  2 927 -  5 912</t>
        </r>
      </text>
    </comment>
    <comment ref="Y966" authorId="0" shapeId="0" xr:uid="{00000000-0006-0000-0000-0000B7C00000}">
      <text>
        <r>
          <rPr>
            <sz val="9"/>
            <color indexed="81"/>
            <rFont val="Tahoma"/>
            <family val="2"/>
          </rPr>
          <t>Viga +- 9.1% (+- 2 729)
MIN - MID - MAX
0.0% - 7.7% - 16.8%
ÜLDKOGUM: MIN - MID - MAX
   -  2 729 -  5 985</t>
        </r>
      </text>
    </comment>
    <comment ref="Z966" authorId="0" shapeId="0" xr:uid="{00000000-0006-0000-0000-0000B8C00000}">
      <text>
        <r>
          <rPr>
            <sz val="9"/>
            <color indexed="81"/>
            <rFont val="Tahoma"/>
            <family val="2"/>
          </rPr>
          <t>Viga +- 11.0% (+- 5 649)
MIN - MID - MAX
7.0% - 17.9% - 28.9%
ÜLDKOGUM: MIN - MID - MAX
 3 590 -  9 239 -  14 889</t>
        </r>
      </text>
    </comment>
    <comment ref="AA966" authorId="0" shapeId="0" xr:uid="{00000000-0006-0000-0000-0000B9C00000}">
      <text>
        <r>
          <rPr>
            <sz val="9"/>
            <color indexed="81"/>
            <rFont val="Tahoma"/>
            <family val="2"/>
          </rPr>
          <t>Viga +- 9.2% (+- 6 256)
MIN - MID - MAX
7.2% - 16.4% - 25.6%
ÜLDKOGUM: MIN - MID - MAX
 4 867 -  11 124 -  17 380</t>
        </r>
      </text>
    </comment>
    <comment ref="AB966" authorId="0" shapeId="0" xr:uid="{00000000-0006-0000-0000-0000BAC00000}">
      <text>
        <r>
          <rPr>
            <sz val="9"/>
            <color indexed="81"/>
            <rFont val="Tahoma"/>
            <family val="2"/>
          </rPr>
          <t>Viga +- 20.8% (+- 2 761)
MIN - MID - MAX
0.0% - 18.7% - 39.5%
ÜLDKOGUM: MIN - MID - MAX
   -  2 761 -  5 834</t>
        </r>
      </text>
    </comment>
    <comment ref="AC966" authorId="0" shapeId="0" xr:uid="{00000000-0006-0000-0000-0000BBC00000}">
      <text>
        <r>
          <rPr>
            <sz val="9"/>
            <color indexed="81"/>
            <rFont val="Tahoma"/>
            <family val="2"/>
          </rPr>
          <t>Viga +- 15.0% (+- 3 824)
MIN - MID - MAX
1.3% - 16.2% - 31.2%
ÜLDKOGUM: MIN - MID - MAX
  325 -  4 149 -  7 973</t>
        </r>
      </text>
    </comment>
    <comment ref="AD966" authorId="0" shapeId="0" xr:uid="{00000000-0006-0000-0000-0000BCC0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66" authorId="0" shapeId="0" xr:uid="{00000000-0006-0000-0000-0000BDC00000}">
      <text>
        <r>
          <rPr>
            <sz val="9"/>
            <color indexed="81"/>
            <rFont val="Tahoma"/>
            <family val="2"/>
          </rPr>
          <t>Viga +- 52.3% (+- 1 972)
MIN - MID - MAX
4.9% - 57.2% - 109.4%
ÜLDKOGUM: MIN - MID - MAX
  185 -  2 156 -  4 128</t>
        </r>
      </text>
    </comment>
    <comment ref="AF966" authorId="0" shapeId="0" xr:uid="{00000000-0006-0000-0000-0000BEC00000}">
      <text>
        <r>
          <rPr>
            <sz val="9"/>
            <color indexed="81"/>
            <rFont val="Tahoma"/>
            <family val="2"/>
          </rPr>
          <t>Viga +- 19.6% (+- 3 635)
MIN - MID - MAX
2.0% - 21.7% - 41.3%
ÜLDKOGUM: MIN - MID - MAX
  372 -  4 007 -  7 642</t>
        </r>
      </text>
    </comment>
    <comment ref="AG966" authorId="0" shapeId="0" xr:uid="{00000000-0006-0000-0000-0000BFC00000}">
      <text>
        <r>
          <rPr>
            <sz val="9"/>
            <color indexed="81"/>
            <rFont val="Tahoma"/>
            <family val="2"/>
          </rPr>
          <t>Viga +- 3.4% (+- 18 148)
MIN - MID - MAX
14.6% - 18.1% - 21.5%
ÜLDKOGUM: MIN - MID - MAX
 77 404 -  95 552 -  113 699</t>
        </r>
      </text>
    </comment>
    <comment ref="AH966" authorId="0" shapeId="0" xr:uid="{00000000-0006-0000-0000-0000C0C00000}">
      <text>
        <r>
          <rPr>
            <sz val="9"/>
            <color indexed="81"/>
            <rFont val="Tahoma"/>
            <family val="2"/>
          </rPr>
          <t>Viga +- 3.5% (+- 16 986)
MIN - MID - MAX
13.8% - 17.3% - 20.8%
ÜLDKOGUM: MIN - MID - MAX
 65 948 -  82 934 -  99 920</t>
        </r>
      </text>
    </comment>
    <comment ref="AI966" authorId="0" shapeId="0" xr:uid="{00000000-0006-0000-0000-0000C1C00000}">
      <text>
        <r>
          <rPr>
            <sz val="9"/>
            <color indexed="81"/>
            <rFont val="Tahoma"/>
            <family val="2"/>
          </rPr>
          <t>Viga +- 5.5% (+- 12 022)
MIN - MID - MAX
13.9% - 19.4% - 24.8%
ÜLDKOGUM: MIN - MID - MAX
 30 580 -  42 602 -  54 623</t>
        </r>
      </text>
    </comment>
    <comment ref="AJ966" authorId="0" shapeId="0" xr:uid="{00000000-0006-0000-0000-0000C2C00000}">
      <text>
        <r>
          <rPr>
            <sz val="9"/>
            <color indexed="81"/>
            <rFont val="Tahoma"/>
            <family val="2"/>
          </rPr>
          <t>Viga +- 8.6% (+- 7 584)
MIN - MID - MAX
10.6% - 19.2% - 27.8%
ÜLDKOGUM: MIN - MID - MAX
 9 338 -  16 922 -  24 505</t>
        </r>
      </text>
    </comment>
    <comment ref="AK966" authorId="0" shapeId="0" xr:uid="{00000000-0006-0000-0000-0000C3C00000}">
      <text>
        <r>
          <rPr>
            <sz val="9"/>
            <color indexed="81"/>
            <rFont val="Tahoma"/>
            <family val="2"/>
          </rPr>
          <t>Viga +- 3.2% (+- 19 383)
MIN - MID - MAX
14.6% - 17.8% - 20.9%
ÜLDKOGUM: MIN - MID - MAX
 89 232 -  108 614 -  127 997</t>
        </r>
      </text>
    </comment>
    <comment ref="AL966" authorId="0" shapeId="0" xr:uid="{00000000-0006-0000-0000-0000C4C00000}">
      <text>
        <r>
          <rPr>
            <sz val="9"/>
            <color indexed="81"/>
            <rFont val="Tahoma"/>
            <family val="2"/>
          </rPr>
          <t>Viga +- 3.5% (+- 17 637)
MIN - MID - MAX
14.2% - 17.7% - 21.2%
ÜLDKOGUM: MIN - MID - MAX
 72 239 -  89 876 -  107 512</t>
        </r>
      </text>
    </comment>
    <comment ref="AM966" authorId="0" shapeId="0" xr:uid="{00000000-0006-0000-0000-0000C5C00000}">
      <text>
        <r>
          <rPr>
            <sz val="9"/>
            <color indexed="81"/>
            <rFont val="Tahoma"/>
            <family val="2"/>
          </rPr>
          <t>Viga +- 3.4% (+- 19 930)
MIN - MID - MAX
16.5% - 19.9% - 23.2%
ÜLDKOGUM: MIN - MID - MAX
 97 905 -  117 835 -  137 765</t>
        </r>
      </text>
    </comment>
    <comment ref="AN966" authorId="0" shapeId="0" xr:uid="{00000000-0006-0000-0000-0000C6C00000}">
      <text>
        <r>
          <rPr>
            <sz val="9"/>
            <color indexed="81"/>
            <rFont val="Tahoma"/>
            <family val="2"/>
          </rPr>
          <t>Viga +- 7.1% (+- 9 291)
MIN - MID - MAX
12.4% - 19.5% - 26.6%
ÜLDKOGUM: MIN - MID - MAX
 16 200 -  25 491 -  34 782</t>
        </r>
      </text>
    </comment>
    <comment ref="AO966" authorId="0" shapeId="0" xr:uid="{00000000-0006-0000-0000-0000C7C00000}">
      <text>
        <r>
          <rPr>
            <sz val="9"/>
            <color indexed="81"/>
            <rFont val="Tahoma"/>
            <family val="2"/>
          </rPr>
          <t>Viga +- 5.9% (+- 11 292)
MIN - MID - MAX
13.8% - 19.7% - 25.6%
ÜLDKOGUM: MIN - MID - MAX
 26 444 -  37 736 -  49 029</t>
        </r>
      </text>
    </comment>
    <comment ref="AP966" authorId="0" shapeId="0" xr:uid="{00000000-0006-0000-0000-0000C8C00000}">
      <text>
        <r>
          <rPr>
            <sz val="9"/>
            <color indexed="81"/>
            <rFont val="Tahoma"/>
            <family val="2"/>
          </rPr>
          <t>Viga +- 4.3% (+- 11 462)
MIN - MID - MAX
9.2% - 13.5% - 17.7%
ÜLDKOGUM: MIN - MID - MAX
 24 625 -  36 087 -  47 548</t>
        </r>
      </text>
    </comment>
    <comment ref="AQ966" authorId="0" shapeId="0" xr:uid="{00000000-0006-0000-0000-0000C9C00000}">
      <text>
        <r>
          <rPr>
            <sz val="9"/>
            <color indexed="81"/>
            <rFont val="Tahoma"/>
            <family val="2"/>
          </rPr>
          <t>Viga +- 5.3% (+- 13 730)
MIN - MID - MAX
17.1% - 22.5% - 27.8%
ÜLDKOGUM: MIN - MID - MAX
 44 073 -  57 804 -  71 534</t>
        </r>
      </text>
    </comment>
    <comment ref="AR966" authorId="0" shapeId="0" xr:uid="{00000000-0006-0000-0000-0000CAC00000}">
      <text>
        <r>
          <rPr>
            <sz val="9"/>
            <color indexed="81"/>
            <rFont val="Tahoma"/>
            <family val="2"/>
          </rPr>
          <t>Viga +- 5.2% (+- 13 052)
MIN - MID - MAX
14.8% - 20.0% - 25.1%
ÜLDKOGUM: MIN - MID - MAX
 37 541 -  50 592 -  63 644</t>
        </r>
      </text>
    </comment>
    <comment ref="AS966" authorId="0" shapeId="0" xr:uid="{00000000-0006-0000-0000-0000CBC00000}">
      <text>
        <r>
          <rPr>
            <sz val="9"/>
            <color indexed="81"/>
            <rFont val="Tahoma"/>
            <family val="2"/>
          </rPr>
          <t>Viga +- 3.0% (+- 22 036)
MIN - MID - MAX
16.2% - 19.1% - 22.1%
ÜLDKOGUM: MIN - MID - MAX
 120 773 -  142 809 -  164 846</t>
        </r>
      </text>
    </comment>
    <comment ref="AT966" authorId="0" shapeId="0" xr:uid="{00000000-0006-0000-0000-0000CCC00000}">
      <text>
        <r>
          <rPr>
            <sz val="9"/>
            <color indexed="81"/>
            <rFont val="Tahoma"/>
            <family val="2"/>
          </rPr>
          <t>Viga +- 4.2% (+- 14 936)
MIN - MID - MAX
14.1% - 18.3% - 22.5%
ÜLDKOGUM: MIN - MID - MAX
 49 965 -  64 901 -  79 837</t>
        </r>
      </text>
    </comment>
    <comment ref="AU966" authorId="0" shapeId="0" xr:uid="{00000000-0006-0000-0000-0000CD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6" authorId="0" shapeId="0" xr:uid="{00000000-0006-0000-0000-0000CEC00000}">
      <text>
        <r>
          <rPr>
            <sz val="9"/>
            <color indexed="81"/>
            <rFont val="Tahoma"/>
            <family val="2"/>
          </rPr>
          <t>Viga +- 7.3% (+- 12 672)
MIN - MID - MAX
25.2% - 32.5% - 39.8%
ÜLDKOGUM: MIN - MID - MAX
 43 862 -  56 534 -  69 206</t>
        </r>
      </text>
    </comment>
    <comment ref="AW966" authorId="0" shapeId="0" xr:uid="{00000000-0006-0000-0000-0000CFC00000}">
      <text>
        <r>
          <rPr>
            <sz val="9"/>
            <color indexed="81"/>
            <rFont val="Tahoma"/>
            <family val="2"/>
          </rPr>
          <t>Viga +- 8.2% (+- 9 901)
MIN - MID - MAX
17.9% - 26.1% - 34.2%
ÜLDKOGUM: MIN - MID - MAX
 21 605 -  31 505 -  41 406</t>
        </r>
      </text>
    </comment>
    <comment ref="AX966" authorId="0" shapeId="0" xr:uid="{00000000-0006-0000-0000-0000D0C00000}">
      <text>
        <r>
          <rPr>
            <sz val="9"/>
            <color indexed="81"/>
            <rFont val="Tahoma"/>
            <family val="2"/>
          </rPr>
          <t>Viga +- 8.0% (+- 10 165)
MIN - MID - MAX
18.1% - 26.1% - 34.1%
ÜLDKOGUM: MIN - MID - MAX
 23 077 -  33 242 -  43 407</t>
        </r>
      </text>
    </comment>
    <comment ref="AY966" authorId="0" shapeId="0" xr:uid="{00000000-0006-0000-0000-0000D1C00000}">
      <text>
        <r>
          <rPr>
            <sz val="9"/>
            <color indexed="81"/>
            <rFont val="Tahoma"/>
            <family val="2"/>
          </rPr>
          <t>Viga +- 11.2% (+- 8 974)
MIN - MID - MAX
28.3% - 39.5% - 50.7%
ÜLDKOGUM: MIN - MID - MAX
 22 674 -  31 648 -  40 622</t>
        </r>
      </text>
    </comment>
    <comment ref="AZ966" authorId="0" shapeId="0" xr:uid="{00000000-0006-0000-0000-0000D2C00000}">
      <text>
        <r>
          <rPr>
            <sz val="9"/>
            <color indexed="81"/>
            <rFont val="Tahoma"/>
            <family val="2"/>
          </rPr>
          <t>Viga +- 5.5% (+- 13 341)
MIN - MID - MAX
17.2% - 22.8% - 28.3%
ÜLDKOGUM: MIN - MID - MAX
 41 440 -  54 781 -  68 121</t>
        </r>
      </text>
    </comment>
    <comment ref="BA966" authorId="0" shapeId="0" xr:uid="{00000000-0006-0000-0000-0000D3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6" authorId="0" shapeId="0" xr:uid="{00000000-0006-0000-0000-0000D4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66" authorId="0" shapeId="0" xr:uid="{00000000-0006-0000-0000-0000D5C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207 710 -  207 710 -  207 710</t>
        </r>
      </text>
    </comment>
    <comment ref="BD966" authorId="0" shapeId="0" xr:uid="{00000000-0006-0000-0000-0000D6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966" authorId="0" shapeId="0" xr:uid="{00000000-0006-0000-0000-0000D7C00000}">
      <text>
        <r>
          <rPr>
            <sz val="9"/>
            <color indexed="81"/>
            <rFont val="Tahoma"/>
            <family val="2"/>
          </rPr>
          <t>Viga +- 9.9% (+- 8 012)
MIN - MID - MAX
15.2% - 25.0% - 34.9%
ÜLDKOGUM: MIN - MID - MAX
 12 341 -  20 353 -  28 365</t>
        </r>
      </text>
    </comment>
    <comment ref="BF966" authorId="0" shapeId="0" xr:uid="{00000000-0006-0000-0000-0000D8C00000}">
      <text>
        <r>
          <rPr>
            <sz val="9"/>
            <color indexed="81"/>
            <rFont val="Tahoma"/>
            <family val="2"/>
          </rPr>
          <t>Viga +- 3.0% (+- 22 200)
MIN - MID - MAX
16.9% - 19.9% - 22.9%
ÜLDKOGUM: MIN - MID - MAX
 124 087 -  146 287 -  168 487</t>
        </r>
      </text>
    </comment>
    <comment ref="BG966" authorId="0" shapeId="0" xr:uid="{00000000-0006-0000-0000-0000D9C00000}">
      <text>
        <r>
          <rPr>
            <sz val="9"/>
            <color indexed="81"/>
            <rFont val="Tahoma"/>
            <family val="2"/>
          </rPr>
          <t>Viga +- 4.3% (+- 12 157)
MIN - MID - MAX
10.2% - 14.5% - 18.7%
ÜLDKOGUM: MIN - MID - MAX
 28 913 -  41 070 -  53 227</t>
        </r>
      </text>
    </comment>
    <comment ref="BH966" authorId="0" shapeId="0" xr:uid="{00000000-0006-0000-0000-0000DAC00000}">
      <text>
        <r>
          <rPr>
            <sz val="9"/>
            <color indexed="81"/>
            <rFont val="Tahoma"/>
            <family val="2"/>
          </rPr>
          <t>Viga +- 18.5% (+- 4 143)
MIN - MID - MAX
5.5% - 24.0% - 42.6%
ÜLDKOGUM: MIN - MID - MAX
 1 228 -  5 371 -  9 514</t>
        </r>
      </text>
    </comment>
    <comment ref="BI966" authorId="0" shapeId="0" xr:uid="{00000000-0006-0000-0000-0000DBC00000}">
      <text>
        <r>
          <rPr>
            <sz val="9"/>
            <color indexed="81"/>
            <rFont val="Tahoma"/>
            <family val="2"/>
          </rPr>
          <t>Viga +- 10.0% (+- 5 945)
MIN - MID - MAX
7.1% - 17.1% - 27.2%
ÜLDKOGUM: MIN - MID - MAX
 4 189 -  10 134 -  16 078</t>
        </r>
      </text>
    </comment>
    <comment ref="BJ966" authorId="0" shapeId="0" xr:uid="{00000000-0006-0000-0000-0000DCC00000}">
      <text>
        <r>
          <rPr>
            <sz val="9"/>
            <color indexed="81"/>
            <rFont val="Tahoma"/>
            <family val="2"/>
          </rPr>
          <t>Viga +- 7.6% (+- 8 870)
MIN - MID - MAX
12.3% - 19.9% - 27.5%
ÜLDKOGUM: MIN - MID - MAX
 14 477 -  23 347 -  32 217</t>
        </r>
      </text>
    </comment>
    <comment ref="BK966" authorId="0" shapeId="0" xr:uid="{00000000-0006-0000-0000-0000DDC00000}">
      <text>
        <r>
          <rPr>
            <sz val="9"/>
            <color indexed="81"/>
            <rFont val="Tahoma"/>
            <family val="2"/>
          </rPr>
          <t>Viga +- 5.7% (+- 11 449)
MIN - MID - MAX
13.6% - 19.3% - 25.0%
ÜLDKOGUM: MIN - MID - MAX
 27 149 -  38 598 -  50 047</t>
        </r>
      </text>
    </comment>
    <comment ref="BL966" authorId="0" shapeId="0" xr:uid="{00000000-0006-0000-0000-0000DEC00000}">
      <text>
        <r>
          <rPr>
            <sz val="9"/>
            <color indexed="81"/>
            <rFont val="Tahoma"/>
            <family val="2"/>
          </rPr>
          <t>Viga +- 6.4% (+- 10 424)
MIN - MID - MAX
13.2% - 19.6% - 25.9%
ÜLDKOGUM: MIN - MID - MAX
 21 691 -  32 115 -  42 539</t>
        </r>
      </text>
    </comment>
    <comment ref="BM966" authorId="0" shapeId="0" xr:uid="{00000000-0006-0000-0000-0000DFC00000}">
      <text>
        <r>
          <rPr>
            <sz val="9"/>
            <color indexed="81"/>
            <rFont val="Tahoma"/>
            <family val="2"/>
          </rPr>
          <t>Viga +- 4.0% (+- 15 861)
MIN - MID - MAX
14.6% - 18.6% - 22.6%
ÜLDKOGUM: MIN - MID - MAX
 57 607 -  73 468 -  89 329</t>
        </r>
      </text>
    </comment>
    <comment ref="BN966" authorId="0" shapeId="0" xr:uid="{00000000-0006-0000-0000-0000E0C00000}">
      <text>
        <r>
          <rPr>
            <sz val="9"/>
            <color indexed="81"/>
            <rFont val="Tahoma"/>
            <family val="2"/>
          </rPr>
          <t>Viga +- 36.1% (+- 2 173)
MIN - MID - MAX
0.0% - 31.3% - 67.4%
ÜLDKOGUM: MIN - MID - MAX
   -  2 173 -  4 679</t>
        </r>
      </text>
    </comment>
    <comment ref="BO966" authorId="0" shapeId="0" xr:uid="{00000000-0006-0000-0000-0000E1C00000}">
      <text>
        <r>
          <rPr>
            <sz val="9"/>
            <color indexed="81"/>
            <rFont val="Tahoma"/>
            <family val="2"/>
          </rPr>
          <t>Viga +- 6.5% (+- 8 889)
MIN - MID - MAX
10.0% - 16.6% - 23.1%
ÜLDKOGUM: MIN - MID - MAX
 13 616 -  22 505 -  31 394</t>
        </r>
      </text>
    </comment>
    <comment ref="BP966" authorId="0" shapeId="0" xr:uid="{00000000-0006-0000-0000-0000E2C00000}">
      <text>
        <r>
          <rPr>
            <sz val="9"/>
            <color indexed="81"/>
            <rFont val="Tahoma"/>
            <family val="2"/>
          </rPr>
          <t>Viga +- 8.6% (+- 7 584)
MIN - MID - MAX
10.6% - 19.2% - 27.8%
ÜLDKOGUM: MIN - MID - MAX
 9 338 -  16 922 -  24 505</t>
        </r>
      </text>
    </comment>
    <comment ref="BQ966" authorId="0" shapeId="0" xr:uid="{00000000-0006-0000-0000-0000E3C00000}">
      <text>
        <r>
          <rPr>
            <sz val="9"/>
            <color indexed="81"/>
            <rFont val="Tahoma"/>
            <family val="2"/>
          </rPr>
          <t>Viga +- 3.2% (+- 19 383)
MIN - MID - MAX
14.6% - 17.8% - 20.9%
ÜLDKOGUM: MIN - MID - MAX
 89 232 -  108 614 -  127 997</t>
        </r>
      </text>
    </comment>
    <comment ref="C967" authorId="0" shapeId="0" xr:uid="{00000000-0006-0000-0000-0000E4C00000}">
      <text>
        <r>
          <rPr>
            <sz val="9"/>
            <color indexed="81"/>
            <rFont val="Tahoma"/>
            <family val="2"/>
          </rPr>
          <t>Viga +- 2.9% (+- 31 558)
MIN - MID - MAX
28.5% - 31.3% - 34.2%
ÜLDKOGUM: MIN - MID - MAX
 313 442 -  344 999 -  376 557</t>
        </r>
      </text>
    </comment>
    <comment ref="D967" authorId="0" shapeId="0" xr:uid="{00000000-0006-0000-0000-0000E5C00000}">
      <text>
        <r>
          <rPr>
            <sz val="9"/>
            <color indexed="81"/>
            <rFont val="Tahoma"/>
            <family val="2"/>
          </rPr>
          <t>Viga +- 3.6% (+- 26 947)
MIN - MID - MAX
32.9% - 36.5% - 40.1%
ÜLDKOGUM: MIN - MID - MAX
 244 977 -  271 924 -  298 871</t>
        </r>
      </text>
    </comment>
    <comment ref="E967" authorId="0" shapeId="0" xr:uid="{00000000-0006-0000-0000-0000E6C00000}">
      <text>
        <r>
          <rPr>
            <sz val="9"/>
            <color indexed="81"/>
            <rFont val="Tahoma"/>
            <family val="2"/>
          </rPr>
          <t>Viga +- 4.4% (+- 15 629)
MIN - MID - MAX
16.1% - 20.5% - 24.9%
ÜLDKOGUM: MIN - MID - MAX
 57 446 -  73 075 -  88 704</t>
        </r>
      </text>
    </comment>
    <comment ref="F967" authorId="0" shapeId="0" xr:uid="{00000000-0006-0000-0000-0000E7C00000}">
      <text>
        <r>
          <rPr>
            <sz val="9"/>
            <color indexed="81"/>
            <rFont val="Tahoma"/>
            <family val="2"/>
          </rPr>
          <t>Viga +- 3.8% (+- 26 252)
MIN - MID - MAX
33.7% - 37.4% - 41.2%
ÜLDKOGUM: MIN - MID - MAX
 235 727 -  261 979 -  288 231</t>
        </r>
      </text>
    </comment>
    <comment ref="G967" authorId="0" shapeId="0" xr:uid="{00000000-0006-0000-0000-0000E8C00000}">
      <text>
        <r>
          <rPr>
            <sz val="9"/>
            <color indexed="81"/>
            <rFont val="Tahoma"/>
            <family val="2"/>
          </rPr>
          <t>Viga +- 12.6% (+- 5 717)
MIN - MID - MAX
9.3% - 21.9% - 34.5%
ÜLDKOGUM: MIN - MID - MAX
 4 227 -  9 945 -  15 662</t>
        </r>
      </text>
    </comment>
    <comment ref="H967" authorId="0" shapeId="0" xr:uid="{00000000-0006-0000-0000-0000E9C00000}">
      <text>
        <r>
          <rPr>
            <sz val="9"/>
            <color indexed="81"/>
            <rFont val="Tahoma"/>
            <family val="2"/>
          </rPr>
          <t>Viga +- 10.8% (+- 8 998)
MIN - MID - MAX
25.3% - 36.0% - 46.8%
ÜLDKOGUM: MIN - MID - MAX
 21 090 -  30 088 -  39 087</t>
        </r>
      </text>
    </comment>
    <comment ref="I967" authorId="0" shapeId="0" xr:uid="{00000000-0006-0000-0000-0000EAC00000}">
      <text>
        <r>
          <rPr>
            <sz val="9"/>
            <color indexed="81"/>
            <rFont val="Tahoma"/>
            <family val="2"/>
          </rPr>
          <t>Viga +- 8.6% (+- 10 084)
MIN - MID - MAX
20.5% - 29.1% - 37.7%
ÜLDKOGUM: MIN - MID - MAX
 24 016 -  34 100 -  44 184</t>
        </r>
      </text>
    </comment>
    <comment ref="J967" authorId="0" shapeId="0" xr:uid="{00000000-0006-0000-0000-0000EBC00000}">
      <text>
        <r>
          <rPr>
            <sz val="9"/>
            <color indexed="81"/>
            <rFont val="Tahoma"/>
            <family val="2"/>
          </rPr>
          <t>Viga +- 7.2% (+- 12 414)
MIN - MID - MAX
23.7% - 31.0% - 38.2%
ÜLDKOGUM: MIN - MID - MAX
 40 665 -  53 080 -  65 494</t>
        </r>
      </text>
    </comment>
    <comment ref="K967" authorId="0" shapeId="0" xr:uid="{00000000-0006-0000-0000-0000ECC00000}">
      <text>
        <r>
          <rPr>
            <sz val="9"/>
            <color indexed="81"/>
            <rFont val="Tahoma"/>
            <family val="2"/>
          </rPr>
          <t>Viga +- 6.8% (+- 15 331)
MIN - MID - MAX
37.0% - 43.7% - 50.5%
ÜLDKOGUM: MIN - MID - MAX
 83 925 -  99 257 -  114 588</t>
        </r>
      </text>
    </comment>
    <comment ref="L967" authorId="0" shapeId="0" xr:uid="{00000000-0006-0000-0000-0000EDC00000}">
      <text>
        <r>
          <rPr>
            <sz val="9"/>
            <color indexed="81"/>
            <rFont val="Tahoma"/>
            <family val="2"/>
          </rPr>
          <t>Viga +- 10.3% (+- 10 165)
MIN - MID - MAX
35.7% - 46.0% - 56.3%
ÜLDKOGUM: MIN - MID - MAX
 35 289 -  45 454 -  55 620</t>
        </r>
      </text>
    </comment>
    <comment ref="M967" authorId="0" shapeId="0" xr:uid="{00000000-0006-0000-0000-0000EEC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67" authorId="0" shapeId="0" xr:uid="{00000000-0006-0000-0000-0000EFC00000}">
      <text>
        <r>
          <rPr>
            <sz val="9"/>
            <color indexed="81"/>
            <rFont val="Tahoma"/>
            <family val="2"/>
          </rPr>
          <t>Viga +- 7.0% (+- 14 762)
MIN - MID - MAX
37.1% - 44.1% - 51.1%
ÜLDKOGUM: MIN - MID - MAX
 77 873 -  92 635 -  107 396</t>
        </r>
      </text>
    </comment>
    <comment ref="O967" authorId="0" shapeId="0" xr:uid="{00000000-0006-0000-0000-0000F0C00000}">
      <text>
        <r>
          <rPr>
            <sz val="9"/>
            <color indexed="81"/>
            <rFont val="Tahoma"/>
            <family val="2"/>
          </rPr>
          <t>Viga +- 4.4% (+- 21 584)
MIN - MID - MAX
30.2% - 34.6% - 39.0%
ÜLDKOGUM: MIN - MID - MAX
 147 761 -  169 345 -  190 929</t>
        </r>
      </text>
    </comment>
    <comment ref="P967" authorId="0" shapeId="0" xr:uid="{00000000-0006-0000-0000-0000F1C00000}">
      <text>
        <r>
          <rPr>
            <sz val="9"/>
            <color indexed="81"/>
            <rFont val="Tahoma"/>
            <family val="2"/>
          </rPr>
          <t>Viga +- 10.4% (+- 9 005)
MIN - MID - MAX
22.9% - 33.2% - 43.6%
ÜLDKOGUM: MIN - MID - MAX
 19 861 -  28 866 -  37 871</t>
        </r>
      </text>
    </comment>
    <comment ref="Q967" authorId="0" shapeId="0" xr:uid="{00000000-0006-0000-0000-0000F2C00000}">
      <text>
        <r>
          <rPr>
            <sz val="9"/>
            <color indexed="81"/>
            <rFont val="Tahoma"/>
            <family val="2"/>
          </rPr>
          <t>Viga +- 16.8% (+- 6 154)
MIN - MID - MAX
26.5% - 43.3% - 60.1%
ÜLDKOGUM: MIN - MID - MAX
 9 713 -  15 866 -  22 020</t>
        </r>
      </text>
    </comment>
    <comment ref="R967" authorId="0" shapeId="0" xr:uid="{00000000-0006-0000-0000-0000F3C00000}">
      <text>
        <r>
          <rPr>
            <sz val="9"/>
            <color indexed="81"/>
            <rFont val="Tahoma"/>
            <family val="2"/>
          </rPr>
          <t>Viga +- 25.6% (+- 4 105)
MIN - MID - MAX
26.8% - 52.4% - 77.9%
ÜLDKOGUM: MIN - MID - MAX
 4 305 -  8 410 -  12 515</t>
        </r>
      </text>
    </comment>
    <comment ref="S967" authorId="0" shapeId="0" xr:uid="{00000000-0006-0000-0000-0000F4C00000}">
      <text>
        <r>
          <rPr>
            <sz val="9"/>
            <color indexed="81"/>
            <rFont val="Tahoma"/>
            <family val="2"/>
          </rPr>
          <t>Viga +- 22.7% (+- 4 451)
MIN - MID - MAX
37.3% - 60.0% - 82.7%
ÜLDKOGUM: MIN - MID - MAX
 7 322 -  11 773 -  16 224</t>
        </r>
      </text>
    </comment>
    <comment ref="T967" authorId="0" shapeId="0" xr:uid="{00000000-0006-0000-0000-0000F5C00000}">
      <text>
        <r>
          <rPr>
            <sz val="9"/>
            <color indexed="81"/>
            <rFont val="Tahoma"/>
            <family val="2"/>
          </rPr>
          <t>Viga +- 15.8% (+- 6 415)
MIN - MID - MAX
43.7% - 59.5% - 75.3%
ÜLDKOGUM: MIN - MID - MAX
 17 721 -  24 136 -  30 550</t>
        </r>
      </text>
    </comment>
    <comment ref="U967" authorId="0" shapeId="0" xr:uid="{00000000-0006-0000-0000-0000F6C00000}">
      <text>
        <r>
          <rPr>
            <sz val="9"/>
            <color indexed="81"/>
            <rFont val="Tahoma"/>
            <family val="2"/>
          </rPr>
          <t>Viga +- 30.3% (+- 3 141)
MIN - MID - MAX
4.3% - 34.6% - 64.9%
ÜLDKOGUM: MIN - MID - MAX
  442 -  3 583 -  6 725</t>
        </r>
      </text>
    </comment>
    <comment ref="V967" authorId="0" shapeId="0" xr:uid="{00000000-0006-0000-0000-0000F7C00000}">
      <text>
        <r>
          <rPr>
            <sz val="9"/>
            <color indexed="81"/>
            <rFont val="Tahoma"/>
            <family val="2"/>
          </rPr>
          <t>Viga +- 10.9% (+- 9 612)
MIN - MID - MAX
41.4% - 52.3% - 63.2%
ÜLDKOGUM: MIN - MID - MAX
 36 424 -  46 036 -  55 648</t>
        </r>
      </text>
    </comment>
    <comment ref="W967" authorId="0" shapeId="0" xr:uid="{00000000-0006-0000-0000-0000F8C00000}">
      <text>
        <r>
          <rPr>
            <sz val="9"/>
            <color indexed="81"/>
            <rFont val="Tahoma"/>
            <family val="2"/>
          </rPr>
          <t>Viga +- 17.7% (+- 5 889)
MIN - MID - MAX
37.5% - 55.1% - 72.8%
ÜLDKOGUM: MIN - MID - MAX
 12 480 -  18 369 -  24 258</t>
        </r>
      </text>
    </comment>
    <comment ref="X967" authorId="0" shapeId="0" xr:uid="{00000000-0006-0000-0000-0000F9C00000}">
      <text>
        <r>
          <rPr>
            <sz val="9"/>
            <color indexed="81"/>
            <rFont val="Tahoma"/>
            <family val="2"/>
          </rPr>
          <t>Viga +- 31.2% (+- 3 306)
MIN - MID - MAX
11.9% - 43.1% - 74.4%
ÜLDKOGUM: MIN - MID - MAX
 1 262 -  4 567 -  7 873</t>
        </r>
      </text>
    </comment>
    <comment ref="Y967" authorId="0" shapeId="0" xr:uid="{00000000-0006-0000-0000-0000FAC00000}">
      <text>
        <r>
          <rPr>
            <sz val="9"/>
            <color indexed="81"/>
            <rFont val="Tahoma"/>
            <family val="2"/>
          </rPr>
          <t>Viga +- 16.4% (+- 5 833)
MIN - MID - MAX
48.8% - 65.2% - 81.6%
ÜLDKOGUM: MIN - MID - MAX
 17 391 -  23 224 -  29 057</t>
        </r>
      </text>
    </comment>
    <comment ref="Z967" authorId="0" shapeId="0" xr:uid="{00000000-0006-0000-0000-0000FBC00000}">
      <text>
        <r>
          <rPr>
            <sz val="9"/>
            <color indexed="81"/>
            <rFont val="Tahoma"/>
            <family val="2"/>
          </rPr>
          <t>Viga +- 13.7% (+- 7 042)
MIN - MID - MAX
21.7% - 35.3% - 49.0%
ÜLDKOGUM: MIN - MID - MAX
 11 183 -  18 225 -  25 268</t>
        </r>
      </text>
    </comment>
    <comment ref="AA967" authorId="0" shapeId="0" xr:uid="{00000000-0006-0000-0000-0000FCC00000}">
      <text>
        <r>
          <rPr>
            <sz val="9"/>
            <color indexed="81"/>
            <rFont val="Tahoma"/>
            <family val="2"/>
          </rPr>
          <t>Viga +- 11.8% (+- 8 025)
MIN - MID - MAX
22.5% - 34.3% - 46.1%
ÜLDKOGUM: MIN - MID - MAX
 15 270 -  23 295 -  31 320</t>
        </r>
      </text>
    </comment>
    <comment ref="AB967" authorId="0" shapeId="0" xr:uid="{00000000-0006-0000-0000-0000FDC00000}">
      <text>
        <r>
          <rPr>
            <sz val="9"/>
            <color indexed="81"/>
            <rFont val="Tahoma"/>
            <family val="2"/>
          </rPr>
          <t>Viga +- 25.6% (+- 3 783)
MIN - MID - MAX
10.3% - 36.0% - 61.6%
ÜLDKOGUM: MIN - MID - MAX
 1 528 -  5 311 -  9 094</t>
        </r>
      </text>
    </comment>
    <comment ref="AC967" authorId="0" shapeId="0" xr:uid="{00000000-0006-0000-0000-0000FEC00000}">
      <text>
        <r>
          <rPr>
            <sz val="9"/>
            <color indexed="81"/>
            <rFont val="Tahoma"/>
            <family val="2"/>
          </rPr>
          <t>Viga +- 20.3% (+- 5 178)
MIN - MID - MAX
32.3% - 52.5% - 72.8%
ÜLDKOGUM: MIN - MID - MAX
 8 242 -  13 420 -  18 598</t>
        </r>
      </text>
    </comment>
    <comment ref="AD967" authorId="0" shapeId="0" xr:uid="{00000000-0006-0000-0000-0000FFC0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967" authorId="0" shapeId="0" xr:uid="{00000000-0006-0000-0000-000000C10000}">
      <text>
        <r>
          <rPr>
            <sz val="9"/>
            <color indexed="81"/>
            <rFont val="Tahoma"/>
            <family val="2"/>
          </rPr>
          <t>Viga +- 52.3% (+- 1 616)
MIN - MID - MAX
0.0% - 42.8% - 95.1%
ÜLDKOGUM: MIN - MID - MAX
   -  1 616 -  3 588</t>
        </r>
      </text>
    </comment>
    <comment ref="AF967" authorId="0" shapeId="0" xr:uid="{00000000-0006-0000-0000-000001C10000}">
      <text>
        <r>
          <rPr>
            <sz val="9"/>
            <color indexed="81"/>
            <rFont val="Tahoma"/>
            <family val="2"/>
          </rPr>
          <t>Viga +- 23.8% (+- 4 406)
MIN - MID - MAX
23.5% - 47.3% - 71.1%
ÜLDKOGUM: MIN - MID - MAX
 4 354 -  8 760 -  13 166</t>
        </r>
      </text>
    </comment>
    <comment ref="AG967" authorId="0" shapeId="0" xr:uid="{00000000-0006-0000-0000-000002C10000}">
      <text>
        <r>
          <rPr>
            <sz val="9"/>
            <color indexed="81"/>
            <rFont val="Tahoma"/>
            <family val="2"/>
          </rPr>
          <t>Viga +- 4.2% (+- 22 480)
MIN - MID - MAX
30.6% - 34.8% - 39.1%
ÜLDKOGUM: MIN - MID - MAX
 161 926 -  184 406 -  206 886</t>
        </r>
      </text>
    </comment>
    <comment ref="AH967" authorId="0" shapeId="0" xr:uid="{00000000-0006-0000-0000-000003C10000}">
      <text>
        <r>
          <rPr>
            <sz val="9"/>
            <color indexed="81"/>
            <rFont val="Tahoma"/>
            <family val="2"/>
          </rPr>
          <t>Viga +- 4.5% (+- 21 753)
MIN - MID - MAX
33.0% - 37.6% - 42.1%
ÜLDKOGUM: MIN - MID - MAX
 158 470 -  180 224 -  201 977</t>
        </r>
      </text>
    </comment>
    <comment ref="AI967" authorId="0" shapeId="0" xr:uid="{00000000-0006-0000-0000-000004C10000}">
      <text>
        <r>
          <rPr>
            <sz val="9"/>
            <color indexed="81"/>
            <rFont val="Tahoma"/>
            <family val="2"/>
          </rPr>
          <t>Viga +- 6.7% (+- 14 701)
MIN - MID - MAX
30.5% - 37.2% - 43.8%
ÜLDKOGUM: MIN - MID - MAX
 67 054 -  81 756 -  96 457</t>
        </r>
      </text>
    </comment>
    <comment ref="AJ967" authorId="0" shapeId="0" xr:uid="{00000000-0006-0000-0000-000005C10000}">
      <text>
        <r>
          <rPr>
            <sz val="9"/>
            <color indexed="81"/>
            <rFont val="Tahoma"/>
            <family val="2"/>
          </rPr>
          <t>Viga +- 10.9% (+- 9 612)
MIN - MID - MAX
41.4% - 52.3% - 63.2%
ÜLDKOGUM: MIN - MID - MAX
 36 424 -  46 036 -  55 648</t>
        </r>
      </text>
    </comment>
    <comment ref="AK967" authorId="0" shapeId="0" xr:uid="{00000000-0006-0000-0000-000006C10000}">
      <text>
        <r>
          <rPr>
            <sz val="9"/>
            <color indexed="81"/>
            <rFont val="Tahoma"/>
            <family val="2"/>
          </rPr>
          <t>Viga +- 4.0% (+- 24 239)
MIN - MID - MAX
31.3% - 35.3% - 39.3%
ÜLDKOGUM: MIN - MID - MAX
 191 704 -  215 943 -  240 182</t>
        </r>
      </text>
    </comment>
    <comment ref="AL967" authorId="0" shapeId="0" xr:uid="{00000000-0006-0000-0000-000007C10000}">
      <text>
        <r>
          <rPr>
            <sz val="9"/>
            <color indexed="81"/>
            <rFont val="Tahoma"/>
            <family val="2"/>
          </rPr>
          <t>Viga +- 4.3% (+- 21 684)
MIN - MID - MAX
28.5% - 32.8% - 37.1%
ÜLDKOGUM: MIN - MID - MAX
 144 612 -  166 296 -  187 980</t>
        </r>
      </text>
    </comment>
    <comment ref="AM967" authorId="0" shapeId="0" xr:uid="{00000000-0006-0000-0000-000008C10000}">
      <text>
        <r>
          <rPr>
            <sz val="9"/>
            <color indexed="81"/>
            <rFont val="Tahoma"/>
            <family val="2"/>
          </rPr>
          <t>Viga +- 3.9% (+- 22 920)
MIN - MID - MAX
26.2% - 30.1% - 34.0%
ÜLDKOGUM: MIN - MID - MAX
 155 783 -  178 703 -  201 623</t>
        </r>
      </text>
    </comment>
    <comment ref="AN967" authorId="0" shapeId="0" xr:uid="{00000000-0006-0000-0000-000009C10000}">
      <text>
        <r>
          <rPr>
            <sz val="9"/>
            <color indexed="81"/>
            <rFont val="Tahoma"/>
            <family val="2"/>
          </rPr>
          <t>Viga +- 7.6% (+- 9 909)
MIN - MID - MAX
15.7% - 23.3% - 30.9%
ÜLDKOGUM: MIN - MID - MAX
 20 513 -  30 422 -  40 331</t>
        </r>
      </text>
    </comment>
    <comment ref="AO967" authorId="0" shapeId="0" xr:uid="{00000000-0006-0000-0000-00000AC10000}">
      <text>
        <r>
          <rPr>
            <sz val="9"/>
            <color indexed="81"/>
            <rFont val="Tahoma"/>
            <family val="2"/>
          </rPr>
          <t>Viga +- 6.3% (+- 12 039)
MIN - MID - MAX
17.2% - 23.5% - 29.8%
ÜLDKOGUM: MIN - MID - MAX
 32 978 -  45 017 -  57 055</t>
        </r>
      </text>
    </comment>
    <comment ref="AP967" authorId="0" shapeId="0" xr:uid="{00000000-0006-0000-0000-00000BC10000}">
      <text>
        <r>
          <rPr>
            <sz val="9"/>
            <color indexed="81"/>
            <rFont val="Tahoma"/>
            <family val="2"/>
          </rPr>
          <t>Viga +- 6.0% (+- 15 962)
MIN - MID - MAX
28.5% - 34.5% - 40.5%
ÜLDKOGUM: MIN - MID - MAX
 76 492 -  92 454 -  108 417</t>
        </r>
      </text>
    </comment>
    <comment ref="AQ967" authorId="0" shapeId="0" xr:uid="{00000000-0006-0000-0000-00000CC10000}">
      <text>
        <r>
          <rPr>
            <sz val="9"/>
            <color indexed="81"/>
            <rFont val="Tahoma"/>
            <family val="2"/>
          </rPr>
          <t>Viga +- 6.3% (+- 16 191)
MIN - MID - MAX
34.9% - 41.2% - 47.5%
ÜLDKOGUM: MIN - MID - MAX
 89 840 -  106 031 -  122 222</t>
        </r>
      </text>
    </comment>
    <comment ref="AR967" authorId="0" shapeId="0" xr:uid="{00000000-0006-0000-0000-00000DC10000}">
      <text>
        <r>
          <rPr>
            <sz val="9"/>
            <color indexed="81"/>
            <rFont val="Tahoma"/>
            <family val="2"/>
          </rPr>
          <t>Viga +- 5.8% (+- 14 668)
MIN - MID - MAX
22.3% - 28.1% - 33.8%
ÜLDKOGUM: MIN - MID - MAX
 56 407 -  71 075 -  85 742</t>
        </r>
      </text>
    </comment>
    <comment ref="AS967" authorId="0" shapeId="0" xr:uid="{00000000-0006-0000-0000-00000EC10000}">
      <text>
        <r>
          <rPr>
            <sz val="9"/>
            <color indexed="81"/>
            <rFont val="Tahoma"/>
            <family val="2"/>
          </rPr>
          <t>Viga +- 3.7% (+- 27 793)
MIN - MID - MAX
40.1% - 43.8% - 47.6%
ÜLDKOGUM: MIN - MID - MAX
 299 315 -  327 108 -  354 901</t>
        </r>
      </text>
    </comment>
    <comment ref="AT967" authorId="0" shapeId="0" xr:uid="{00000000-0006-0000-0000-00000FC10000}">
      <text>
        <r>
          <rPr>
            <sz val="9"/>
            <color indexed="81"/>
            <rFont val="Tahoma"/>
            <family val="2"/>
          </rPr>
          <t>Viga +- 2.4% (+- 8 454)
MIN - MID - MAX
2.7% - 5.0% - 7.4%
ÜLDKOGUM: MIN - MID - MAX
 9 437 -  17 891 -  26 345</t>
        </r>
      </text>
    </comment>
    <comment ref="AU967" authorId="0" shapeId="0" xr:uid="{00000000-0006-0000-0000-000010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67" authorId="0" shapeId="0" xr:uid="{00000000-0006-0000-0000-000011C10000}">
      <text>
        <r>
          <rPr>
            <sz val="9"/>
            <color indexed="81"/>
            <rFont val="Tahoma"/>
            <family val="2"/>
          </rPr>
          <t>Viga +- 7.3% (+- 12 672)
MIN - MID - MAX
60.2% - 67.5% - 74.8%
ÜLDKOGUM: MIN - MID - MAX
 104 830 -  117 502 -  130 174</t>
        </r>
      </text>
    </comment>
    <comment ref="AW967" authorId="0" shapeId="0" xr:uid="{00000000-0006-0000-0000-000012C10000}">
      <text>
        <r>
          <rPr>
            <sz val="9"/>
            <color indexed="81"/>
            <rFont val="Tahoma"/>
            <family val="2"/>
          </rPr>
          <t>Viga +- 5.7% (+- 6 930)
MIN - MID - MAX
4.8% - 10.6% - 16.3%
ÜLDKOGUM: MIN - MID - MAX
 5 832 -  12 762 -  19 692</t>
        </r>
      </text>
    </comment>
    <comment ref="AX967" authorId="0" shapeId="0" xr:uid="{00000000-0006-0000-0000-000013C10000}">
      <text>
        <r>
          <rPr>
            <sz val="9"/>
            <color indexed="81"/>
            <rFont val="Tahoma"/>
            <family val="2"/>
          </rPr>
          <t>Viga +- 9.1% (+- 11 545)
MIN - MID - MAX
37.7% - 46.8% - 55.9%
ÜLDKOGUM: MIN - MID - MAX
 48 007 -  59 552 -  71 097</t>
        </r>
      </text>
    </comment>
    <comment ref="AY967" authorId="0" shapeId="0" xr:uid="{00000000-0006-0000-0000-000014C10000}">
      <text>
        <r>
          <rPr>
            <sz val="9"/>
            <color indexed="81"/>
            <rFont val="Tahoma"/>
            <family val="2"/>
          </rPr>
          <t>Viga +- 11.2% (+- 8 974)
MIN - MID - MAX
49.3% - 60.5% - 71.7%
ÜLDKOGUM: MIN - MID - MAX
 39 444 -  48 418 -  57 392</t>
        </r>
      </text>
    </comment>
    <comment ref="AZ967" authorId="0" shapeId="0" xr:uid="{00000000-0006-0000-0000-000015C10000}">
      <text>
        <r>
          <rPr>
            <sz val="9"/>
            <color indexed="81"/>
            <rFont val="Tahoma"/>
            <family val="2"/>
          </rPr>
          <t>Viga +- 6.6% (+- 15 804)
MIN - MID - MAX
37.8% - 44.4% - 51.0%
ÜLDKOGUM: MIN - MID - MAX
 90 961 -  106 765 -  122 569</t>
        </r>
      </text>
    </comment>
    <comment ref="BA967" authorId="0" shapeId="0" xr:uid="{00000000-0006-0000-0000-000016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967" authorId="0" shapeId="0" xr:uid="{00000000-0006-0000-0000-000017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67" authorId="0" shapeId="0" xr:uid="{00000000-0006-0000-0000-000018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67" authorId="0" shapeId="0" xr:uid="{00000000-0006-0000-0000-000019C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344 999 -  344 999 -  344 999</t>
        </r>
      </text>
    </comment>
    <comment ref="BE967" authorId="0" shapeId="0" xr:uid="{00000000-0006-0000-0000-00001AC10000}">
      <text>
        <r>
          <rPr>
            <sz val="9"/>
            <color indexed="81"/>
            <rFont val="Tahoma"/>
            <family val="2"/>
          </rPr>
          <t>Viga +- 11.1% (+- 9 054)
MIN - MID - MAX
28.7% - 39.8% - 51.0%
ÜLDKOGUM: MIN - MID - MAX
 23 320 -  32 373 -  41 427</t>
        </r>
      </text>
    </comment>
    <comment ref="BF967" authorId="0" shapeId="0" xr:uid="{00000000-0006-0000-0000-00001BC10000}">
      <text>
        <r>
          <rPr>
            <sz val="9"/>
            <color indexed="81"/>
            <rFont val="Tahoma"/>
            <family val="2"/>
          </rPr>
          <t>Viga +- 3.6% (+- 26 682)
MIN - MID - MAX
32.3% - 35.9% - 39.5%
ÜLDKOGUM: MIN - MID - MAX
 237 465 -  264 147 -  290 829</t>
        </r>
      </text>
    </comment>
    <comment ref="BG967" authorId="0" shapeId="0" xr:uid="{00000000-0006-0000-0000-00001CC10000}">
      <text>
        <r>
          <rPr>
            <sz val="9"/>
            <color indexed="81"/>
            <rFont val="Tahoma"/>
            <family val="2"/>
          </rPr>
          <t>Viga +- 4.6% (+- 13 005)
MIN - MID - MAX
12.5% - 17.1% - 21.6%
ÜLDKOGUM: MIN - MID - MAX
 35 473 -  48 478 -  61 484</t>
        </r>
      </text>
    </comment>
    <comment ref="BH967" authorId="0" shapeId="0" xr:uid="{00000000-0006-0000-0000-00001DC10000}">
      <text>
        <r>
          <rPr>
            <sz val="9"/>
            <color indexed="81"/>
            <rFont val="Tahoma"/>
            <family val="2"/>
          </rPr>
          <t>Viga +- 21.3% (+- 4 757)
MIN - MID - MAX
19.1% - 40.4% - 61.6%
ÜLDKOGUM: MIN - MID - MAX
 4 258 -  9 015 -  13 772</t>
        </r>
      </text>
    </comment>
    <comment ref="BI967" authorId="0" shapeId="0" xr:uid="{00000000-0006-0000-0000-00001EC10000}">
      <text>
        <r>
          <rPr>
            <sz val="9"/>
            <color indexed="81"/>
            <rFont val="Tahoma"/>
            <family val="2"/>
          </rPr>
          <t>Viga +- 12.2% (+- 7 232)
MIN - MID - MAX
17.8% - 30.0% - 42.2%
ÜLDKOGUM: MIN - MID - MAX
 10 530 -  17 762 -  24 994</t>
        </r>
      </text>
    </comment>
    <comment ref="BJ967" authorId="0" shapeId="0" xr:uid="{00000000-0006-0000-0000-00001FC10000}">
      <text>
        <r>
          <rPr>
            <sz val="9"/>
            <color indexed="81"/>
            <rFont val="Tahoma"/>
            <family val="2"/>
          </rPr>
          <t>Viga +- 9.2% (+- 10 731)
MIN - MID - MAX
28.0% - 37.1% - 46.3%
ÜLDKOGUM: MIN - MID - MAX
 32 791 -  43 523 -  54 254</t>
        </r>
      </text>
    </comment>
    <comment ref="BK967" authorId="0" shapeId="0" xr:uid="{00000000-0006-0000-0000-000020C10000}">
      <text>
        <r>
          <rPr>
            <sz val="9"/>
            <color indexed="81"/>
            <rFont val="Tahoma"/>
            <family val="2"/>
          </rPr>
          <t>Viga +- 7.0% (+- 13 994)
MIN - MID - MAX
29.8% - 36.8% - 43.8%
ÜLDKOGUM: MIN - MID - MAX
 59 630 -  73 624 -  87 618</t>
        </r>
      </text>
    </comment>
    <comment ref="BL967" authorId="0" shapeId="0" xr:uid="{00000000-0006-0000-0000-000021C10000}">
      <text>
        <r>
          <rPr>
            <sz val="9"/>
            <color indexed="81"/>
            <rFont val="Tahoma"/>
            <family val="2"/>
          </rPr>
          <t>Viga +- 7.0% (+- 11 558)
MIN - MID - MAX
19.2% - 26.2% - 33.3%
ÜLDKOGUM: MIN - MID - MAX
 31 485 -  43 042 -  54 600</t>
        </r>
      </text>
    </comment>
    <comment ref="BM967" authorId="0" shapeId="0" xr:uid="{00000000-0006-0000-0000-000022C10000}">
      <text>
        <r>
          <rPr>
            <sz val="9"/>
            <color indexed="81"/>
            <rFont val="Tahoma"/>
            <family val="2"/>
          </rPr>
          <t>Viga +- 4.7% (+- 18 743)
MIN - MID - MAX
25.6% - 30.4% - 35.1%
ÜLDKOGUM: MIN - MID - MAX
 101 181 -  119 924 -  138 668</t>
        </r>
      </text>
    </comment>
    <comment ref="BN967" authorId="0" shapeId="0" xr:uid="{00000000-0006-0000-0000-000023C10000}">
      <text>
        <r>
          <rPr>
            <sz val="9"/>
            <color indexed="81"/>
            <rFont val="Tahoma"/>
            <family val="2"/>
          </rPr>
          <t>Viga +- 31.1% (+- 1 386)
MIN - MID - MAX
0.0% - 20.0% - 51.1%
ÜLDKOGUM: MIN - MID - MAX
   -  1 386 -  3 546</t>
        </r>
      </text>
    </comment>
    <comment ref="BO967" authorId="0" shapeId="0" xr:uid="{00000000-0006-0000-0000-000024C10000}">
      <text>
        <r>
          <rPr>
            <sz val="9"/>
            <color indexed="81"/>
            <rFont val="Tahoma"/>
            <family val="2"/>
          </rPr>
          <t>Viga +- 7.8% (+- 10 619)
MIN - MID - MAX
19.2% - 27.0% - 34.8%
ÜLDKOGUM: MIN - MID - MAX
 26 103 -  36 722 -  47 341</t>
        </r>
      </text>
    </comment>
    <comment ref="BP967" authorId="0" shapeId="0" xr:uid="{00000000-0006-0000-0000-000025C10000}">
      <text>
        <r>
          <rPr>
            <sz val="9"/>
            <color indexed="81"/>
            <rFont val="Tahoma"/>
            <family val="2"/>
          </rPr>
          <t>Viga +- 10.9% (+- 9 612)
MIN - MID - MAX
41.4% - 52.3% - 63.2%
ÜLDKOGUM: MIN - MID - MAX
 36 424 -  46 036 -  55 648</t>
        </r>
      </text>
    </comment>
    <comment ref="BQ967" authorId="0" shapeId="0" xr:uid="{00000000-0006-0000-0000-000026C10000}">
      <text>
        <r>
          <rPr>
            <sz val="9"/>
            <color indexed="81"/>
            <rFont val="Tahoma"/>
            <family val="2"/>
          </rPr>
          <t>Viga +- 4.0% (+- 24 239)
MIN - MID - MAX
31.3% - 35.3% - 39.3%
ÜLDKOGUM: MIN - MID - MAX
 191 704 -  215 943 -  240 182</t>
        </r>
      </text>
    </comment>
    <comment ref="C969" authorId="0" shapeId="0" xr:uid="{00000000-0006-0000-0000-000027C10000}">
      <text>
        <r>
          <rPr>
            <sz val="9"/>
            <color indexed="81"/>
            <rFont val="Tahoma"/>
            <family val="2"/>
          </rPr>
          <t>Viga +- 1.6% (+- 17 792)
MIN - MID - MAX
5.8% - 7.4% - 9.0%
ÜLDKOGUM: MIN - MID - MAX
 63 505 -  81 297 -  99 089</t>
        </r>
      </text>
    </comment>
    <comment ref="D969" authorId="0" shapeId="0" xr:uid="{00000000-0006-0000-0000-000028C10000}">
      <text>
        <r>
          <rPr>
            <sz val="9"/>
            <color indexed="81"/>
            <rFont val="Tahoma"/>
            <family val="2"/>
          </rPr>
          <t>Viga +- 1.6% (+- 12 122)
MIN - MID - MAX
3.3% - 4.9% - 6.6%
ÜLDKOGUM: MIN - MID - MAX
 24 631 -  36 753 -  48 875</t>
        </r>
      </text>
    </comment>
    <comment ref="E969" authorId="0" shapeId="0" xr:uid="{00000000-0006-0000-0000-000029C10000}">
      <text>
        <r>
          <rPr>
            <sz val="9"/>
            <color indexed="81"/>
            <rFont val="Tahoma"/>
            <family val="2"/>
          </rPr>
          <t>Viga +- 3.6% (+- 12 803)
MIN - MID - MAX
8.9% - 12.5% - 16.1%
ÜLDKOGUM: MIN - MID - MAX
 31 741 -  44 544 -  57 348</t>
        </r>
      </text>
    </comment>
    <comment ref="F969" authorId="0" shapeId="0" xr:uid="{00000000-0006-0000-0000-00002AC10000}">
      <text>
        <r>
          <rPr>
            <sz val="9"/>
            <color rgb="FF000000"/>
            <rFont val="Tahoma"/>
            <family val="2"/>
          </rPr>
          <t xml:space="preserve">Viga +- 1.7% (+- 12 101)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3.5% - 5.3% - 7.0%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24 652 -  36 753 -  48 854</t>
        </r>
      </text>
    </comment>
    <comment ref="G969" authorId="0" shapeId="0" xr:uid="{00000000-0006-0000-0000-00002B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69" authorId="0" shapeId="0" xr:uid="{00000000-0006-0000-0000-00002CC10000}">
      <text>
        <r>
          <rPr>
            <sz val="9"/>
            <color indexed="81"/>
            <rFont val="Tahoma"/>
            <family val="2"/>
          </rPr>
          <t>Viga +- 8.0% (+- 6 666)
MIN - MID - MAX
6.9% - 14.9% - 22.8%
ÜLDKOGUM: MIN - MID - MAX
 5 737 -  12 403 -  19 069</t>
        </r>
      </text>
    </comment>
    <comment ref="I969" authorId="0" shapeId="0" xr:uid="{00000000-0006-0000-0000-00002DC10000}">
      <text>
        <r>
          <rPr>
            <sz val="9"/>
            <color indexed="81"/>
            <rFont val="Tahoma"/>
            <family val="2"/>
          </rPr>
          <t>Viga +- 4.2% (+- 4 972)
MIN - MID - MAX
1.1% - 5.3% - 9.5%
ÜLDKOGUM: MIN - MID - MAX
 1 232 -  6 204 -  11 176</t>
        </r>
      </text>
    </comment>
    <comment ref="J969" authorId="0" shapeId="0" xr:uid="{00000000-0006-0000-0000-00002EC10000}">
      <text>
        <r>
          <rPr>
            <sz val="9"/>
            <color indexed="81"/>
            <rFont val="Tahoma"/>
            <family val="2"/>
          </rPr>
          <t>Viga +- 3.3% (+- 5 647)
MIN - MID - MAX
1.3% - 4.6% - 7.9%
ÜLDKOGUM: MIN - MID - MAX
 2 300 -  7 947 -  13 594</t>
        </r>
      </text>
    </comment>
    <comment ref="K969" authorId="0" shapeId="0" xr:uid="{00000000-0006-0000-0000-00002FC10000}">
      <text>
        <r>
          <rPr>
            <sz val="9"/>
            <color indexed="81"/>
            <rFont val="Tahoma"/>
            <family val="2"/>
          </rPr>
          <t>Viga +- 1.7% (+- 3 579)
MIN - MID - MAX
0.0% - 1.6% - 3.3%
ÜLDKOGUM: MIN - MID - MAX
   -  3 579 -  7 429</t>
        </r>
      </text>
    </comment>
    <comment ref="L969" authorId="0" shapeId="0" xr:uid="{00000000-0006-0000-0000-000030C10000}">
      <text>
        <r>
          <rPr>
            <sz val="9"/>
            <color indexed="81"/>
            <rFont val="Tahoma"/>
            <family val="2"/>
          </rPr>
          <t>Viga +- 5.2% (+- 5 098)
MIN - MID - MAX
1.5% - 6.7% - 11.9%
ÜLDKOGUM: MIN - MID - MAX
 1 522 -  6 620 -  11 718</t>
        </r>
      </text>
    </comment>
    <comment ref="M969" authorId="0" shapeId="0" xr:uid="{00000000-0006-0000-0000-000031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69" authorId="0" shapeId="0" xr:uid="{00000000-0006-0000-0000-000032C10000}">
      <text>
        <r>
          <rPr>
            <sz val="9"/>
            <color indexed="81"/>
            <rFont val="Tahoma"/>
            <family val="2"/>
          </rPr>
          <t>Viga +- 3.8% (+- 7 939)
MIN - MID - MAX
3.9% - 7.7% - 11.5%
ÜLDKOGUM: MIN - MID - MAX
 8 298 -  16 238 -  24 177</t>
        </r>
      </text>
    </comment>
    <comment ref="O969" authorId="0" shapeId="0" xr:uid="{00000000-0006-0000-0000-000033C10000}">
      <text>
        <r>
          <rPr>
            <sz val="9"/>
            <color indexed="81"/>
            <rFont val="Tahoma"/>
            <family val="2"/>
          </rPr>
          <t>Viga +- 1.9% (+- 9 093)
MIN - MID - MAX
2.3% - 4.2% - 6.0%
ÜLDKOGUM: MIN - MID - MAX
 11 423 -  20 515 -  29 608</t>
        </r>
      </text>
    </comment>
    <comment ref="P969" authorId="0" shapeId="0" xr:uid="{00000000-0006-0000-0000-000034C10000}">
      <text>
        <r>
          <rPr>
            <sz val="9"/>
            <color indexed="81"/>
            <rFont val="Tahoma"/>
            <family val="2"/>
          </rPr>
          <t>Viga +- 5.7% (+- 4 969)
MIN - MID - MAX
1.6% - 7.3% - 13.0%
ÜLDKOGUM: MIN - MID - MAX
 1 360 -  6 329 -  11 297</t>
        </r>
      </text>
    </comment>
    <comment ref="Q969" authorId="0" shapeId="0" xr:uid="{00000000-0006-0000-0000-000035C10000}">
      <text>
        <r>
          <rPr>
            <sz val="9"/>
            <color indexed="81"/>
            <rFont val="Tahoma"/>
            <family val="2"/>
          </rPr>
          <t>Viga +- 6.7% (+- 1 504)
MIN - MID - MAX
0.0% - 4.1% - 10.8%
ÜLDKOGUM: MIN - MID - MAX
   -  1 504 -  3 968</t>
        </r>
      </text>
    </comment>
    <comment ref="R969" authorId="0" shapeId="0" xr:uid="{00000000-0006-0000-0000-000036C10000}">
      <text>
        <r>
          <rPr>
            <sz val="9"/>
            <color indexed="81"/>
            <rFont val="Tahoma"/>
            <family val="2"/>
          </rPr>
          <t>Viga +- 16.0% (+- 1 758)
MIN - MID - MAX
0.0% - 10.9% - 26.9%
ÜLDKOGUM: MIN - MID - MAX
   -  1 758 -  4 324</t>
        </r>
      </text>
    </comment>
    <comment ref="S969" authorId="0" shapeId="0" xr:uid="{00000000-0006-0000-0000-000037C10000}">
      <text>
        <r>
          <rPr>
            <sz val="9"/>
            <color indexed="81"/>
            <rFont val="Tahoma"/>
            <family val="2"/>
          </rPr>
          <t>Viga +- 11.6% (+- 1 312)
MIN - MID - MAX
0.0% - 6.7% - 18.3%
ÜLDKOGUM: MIN - MID - MAX
   -  1 312 -  3 581</t>
        </r>
      </text>
    </comment>
    <comment ref="T969" authorId="0" shapeId="0" xr:uid="{00000000-0006-0000-0000-000038C10000}">
      <text>
        <r>
          <rPr>
            <sz val="9"/>
            <color indexed="81"/>
            <rFont val="Tahoma"/>
            <family val="2"/>
          </rPr>
          <t>Viga +- 10.9% (+- 4 416)
MIN - MID - MAX
2.3% - 13.1% - 24.0%
ÜLDKOGUM: MIN - MID - MAX
  919 -  5 335 -  9 751</t>
        </r>
      </text>
    </comment>
    <comment ref="U969" authorId="0" shapeId="0" xr:uid="{00000000-0006-0000-0000-000039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69" authorId="0" shapeId="0" xr:uid="{00000000-0006-0000-0000-00003AC10000}">
      <text>
        <r>
          <rPr>
            <sz val="9"/>
            <color indexed="81"/>
            <rFont val="Tahoma"/>
            <family val="2"/>
          </rPr>
          <t>Viga +- 6.4% (+- 5 674)
MIN - MID - MAX
3.2% - 9.6% - 16.1%
ÜLDKOGUM: MIN - MID - MAX
 2 791 -  8 465 -  14 139</t>
        </r>
      </text>
    </comment>
    <comment ref="W969" authorId="0" shapeId="0" xr:uid="{00000000-0006-0000-0000-00003BC10000}">
      <text>
        <r>
          <rPr>
            <sz val="9"/>
            <color indexed="81"/>
            <rFont val="Tahoma"/>
            <family val="2"/>
          </rPr>
          <t>Viga +- 7.2% (+- 1 446)
MIN - MID - MAX
0.0% - 4.3% - 11.6%
ÜLDKOGUM: MIN - MID - MAX
   -  1 446 -  3 858</t>
        </r>
      </text>
    </comment>
    <comment ref="X969" authorId="0" shapeId="0" xr:uid="{00000000-0006-0000-0000-00003C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69" authorId="0" shapeId="0" xr:uid="{00000000-0006-0000-0000-00003DC10000}">
      <text>
        <r>
          <rPr>
            <sz val="9"/>
            <color indexed="81"/>
            <rFont val="Tahoma"/>
            <family val="2"/>
          </rPr>
          <t>Viga +- 6.8% (+- 1 446)
MIN - MID - MAX
0.0% - 4.1% - 10.8%
ÜLDKOGUM: MIN - MID - MAX
   -  1 446 -  3 862</t>
        </r>
      </text>
    </comment>
    <comment ref="Z969" authorId="0" shapeId="0" xr:uid="{00000000-0006-0000-0000-00003EC10000}">
      <text>
        <r>
          <rPr>
            <sz val="9"/>
            <color indexed="81"/>
            <rFont val="Tahoma"/>
            <family val="2"/>
          </rPr>
          <t>Viga +- 6.4% (+- 2 697)
MIN - MID - MAX
0.0% - 5.2% - 11.6%
ÜLDKOGUM: MIN - MID - MAX
   -  2 697 -  5 976</t>
        </r>
      </text>
    </comment>
    <comment ref="AA969" authorId="0" shapeId="0" xr:uid="{00000000-0006-0000-0000-00003FC10000}">
      <text>
        <r>
          <rPr>
            <sz val="9"/>
            <color indexed="81"/>
            <rFont val="Tahoma"/>
            <family val="2"/>
          </rPr>
          <t>Viga +- 4.8% (+- 2 609)
MIN - MID - MAX
0.0% - 3.8% - 8.6%
ÜLDKOGUM: MIN - MID - MAX
   -  2 609 -  5 858</t>
        </r>
      </text>
    </comment>
    <comment ref="AB969" authorId="0" shapeId="0" xr:uid="{00000000-0006-0000-0000-000040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69" authorId="0" shapeId="0" xr:uid="{00000000-0006-0000-0000-000041C10000}">
      <text>
        <r>
          <rPr>
            <sz val="9"/>
            <color indexed="81"/>
            <rFont val="Tahoma"/>
            <family val="2"/>
          </rPr>
          <t>Viga +- 9.2% (+- 1 401)
MIN - MID - MAX
0.0% - 5.5% - 14.7%
ÜLDKOGUM: MIN - MID - MAX
   -  1 401 -  3 761</t>
        </r>
      </text>
    </comment>
    <comment ref="AD969" authorId="0" shapeId="0" xr:uid="{00000000-0006-0000-0000-000042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69" authorId="0" shapeId="0" xr:uid="{00000000-0006-0000-0000-000043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69" authorId="0" shapeId="0" xr:uid="{00000000-0006-0000-0000-000044C10000}">
      <text>
        <r>
          <rPr>
            <sz val="9"/>
            <color indexed="81"/>
            <rFont val="Tahoma"/>
            <family val="2"/>
          </rPr>
          <t>Viga +- 12.6% (+- 1 408)
MIN - MID - MAX
0.0% - 7.6% - 20.3%
ÜLDKOGUM: MIN - MID - MAX
   -  1 408 -  3 748</t>
        </r>
      </text>
    </comment>
    <comment ref="AG969" authorId="0" shapeId="0" xr:uid="{00000000-0006-0000-0000-000045C10000}">
      <text>
        <r>
          <rPr>
            <sz val="9"/>
            <color indexed="81"/>
            <rFont val="Tahoma"/>
            <family val="2"/>
          </rPr>
          <t>Viga +- 1.9% (+- 10 144)
MIN - MID - MAX
2.9% - 4.9% - 6.8%
ÜLDKOGUM: MIN - MID - MAX
 15 572 -  25 717 -  35 861</t>
        </r>
      </text>
    </comment>
    <comment ref="AH969" authorId="0" shapeId="0" xr:uid="{00000000-0006-0000-0000-000046C10000}">
      <text>
        <r>
          <rPr>
            <sz val="9"/>
            <color indexed="81"/>
            <rFont val="Tahoma"/>
            <family val="2"/>
          </rPr>
          <t>Viga +- 1.9% (+- 9 057)
MIN - MID - MAX
2.4% - 4.2% - 6.1%
ÜLDKOGUM: MIN - MID - MAX
 11 310 -  20 368 -  29 425</t>
        </r>
      </text>
    </comment>
    <comment ref="AI969" authorId="0" shapeId="0" xr:uid="{00000000-0006-0000-0000-000047C10000}">
      <text>
        <r>
          <rPr>
            <sz val="9"/>
            <color indexed="81"/>
            <rFont val="Tahoma"/>
            <family val="2"/>
          </rPr>
          <t>Viga +- 3.6% (+- 7 988)
MIN - MID - MAX
3.8% - 7.4% - 11.1%
ÜLDKOGUM: MIN - MID - MAX
 8 398 -  16 385 -  24 373</t>
        </r>
      </text>
    </comment>
    <comment ref="AJ969" authorId="0" shapeId="0" xr:uid="{00000000-0006-0000-0000-000048C10000}">
      <text>
        <r>
          <rPr>
            <sz val="9"/>
            <color indexed="81"/>
            <rFont val="Tahoma"/>
            <family val="2"/>
          </rPr>
          <t>Viga +- 6.4% (+- 5 674)
MIN - MID - MAX
3.2% - 9.6% - 16.1%
ÜLDKOGUM: MIN - MID - MAX
 2 791 -  8 465 -  14 139</t>
        </r>
      </text>
    </comment>
    <comment ref="AK969" authorId="0" shapeId="0" xr:uid="{00000000-0006-0000-0000-000049C10000}">
      <text>
        <r>
          <rPr>
            <sz val="9"/>
            <color indexed="81"/>
            <rFont val="Tahoma"/>
            <family val="2"/>
          </rPr>
          <t>Viga +- 1.7% (+- 10 652)
MIN - MID - MAX
2.9% - 4.6% - 6.4%
ÜLDKOGUM: MIN - MID - MAX
 17 636 -  28 288 -  38 940</t>
        </r>
      </text>
    </comment>
    <comment ref="AL969" authorId="0" shapeId="0" xr:uid="{00000000-0006-0000-0000-00004AC10000}">
      <text>
        <r>
          <rPr>
            <sz val="9"/>
            <color indexed="81"/>
            <rFont val="Tahoma"/>
            <family val="2"/>
          </rPr>
          <t>Viga +- 2.7% (+- 13 736)
MIN - MID - MAX
7.1% - 9.8% - 12.5%
ÜLDKOGUM: MIN - MID - MAX
 35 999 -  49 735 -  63 471</t>
        </r>
      </text>
    </comment>
    <comment ref="AM969" authorId="0" shapeId="0" xr:uid="{00000000-0006-0000-0000-00004BC10000}">
      <text>
        <r>
          <rPr>
            <sz val="9"/>
            <color indexed="81"/>
            <rFont val="Tahoma"/>
            <family val="2"/>
          </rPr>
          <t>Viga +- 1.9% (+- 11 211)
MIN - MID - MAX
3.4% - 5.3% - 7.2%
ÜLDKOGUM: MIN - MID - MAX
 20 351 -  31 562 -  42 773</t>
        </r>
      </text>
    </comment>
    <comment ref="AN969" authorId="0" shapeId="0" xr:uid="{00000000-0006-0000-0000-00004CC10000}">
      <text>
        <r>
          <rPr>
            <sz val="9"/>
            <color indexed="81"/>
            <rFont val="Tahoma"/>
            <family val="2"/>
          </rPr>
          <t>Viga +- 7.3% (+- 9 549)
MIN - MID - MAX
13.7% - 21.0% - 28.3%
ÜLDKOGUM: MIN - MID - MAX
 17 884 -  27 433 -  36 982</t>
        </r>
      </text>
    </comment>
    <comment ref="AO969" authorId="0" shapeId="0" xr:uid="{00000000-0006-0000-0000-00004DC10000}">
      <text>
        <r>
          <rPr>
            <sz val="9"/>
            <color indexed="81"/>
            <rFont val="Tahoma"/>
            <family val="2"/>
          </rPr>
          <t>Viga +- 4.3% (+- 8 275)
MIN - MID - MAX
5.0% - 9.4% - 13.7%
ÜLDKOGUM: MIN - MID - MAX
 9 682 -  17 956 -  26 231</t>
        </r>
      </text>
    </comment>
    <comment ref="AP969" authorId="0" shapeId="0" xr:uid="{00000000-0006-0000-0000-00004EC10000}">
      <text>
        <r>
          <rPr>
            <sz val="9"/>
            <color indexed="81"/>
            <rFont val="Tahoma"/>
            <family val="2"/>
          </rPr>
          <t>Viga +- 3.5% (+- 9 512)
MIN - MID - MAX
5.2% - 8.8% - 12.3%
ÜLDKOGUM: MIN - MID - MAX
 14 071 -  23 583 -  33 095</t>
        </r>
      </text>
    </comment>
    <comment ref="AQ969" authorId="0" shapeId="0" xr:uid="{00000000-0006-0000-0000-00004FC10000}">
      <text>
        <r>
          <rPr>
            <sz val="9"/>
            <color indexed="81"/>
            <rFont val="Tahoma"/>
            <family val="2"/>
          </rPr>
          <t>Viga +- 2.1% (+- 5 401)
MIN - MID - MAX
0.7% - 2.8% - 4.9%
ÜLDKOGUM: MIN - MID - MAX
 1 730 -  7 130 -  12 531</t>
        </r>
      </text>
    </comment>
    <comment ref="AR969" authorId="0" shapeId="0" xr:uid="{00000000-0006-0000-0000-000050C10000}">
      <text>
        <r>
          <rPr>
            <sz val="9"/>
            <color indexed="81"/>
            <rFont val="Tahoma"/>
            <family val="2"/>
          </rPr>
          <t>Viga +- 1.8% (+- 4 627)
MIN - MID - MAX
0.2% - 2.1% - 3.9%
ÜLDKOGUM: MIN - MID - MAX
  568 -  5 195 -  9 821</t>
        </r>
      </text>
    </comment>
    <comment ref="AS969" authorId="0" shapeId="0" xr:uid="{00000000-0006-0000-0000-000051C10000}">
      <text>
        <r>
          <rPr>
            <sz val="9"/>
            <color indexed="81"/>
            <rFont val="Tahoma"/>
            <family val="2"/>
          </rPr>
          <t>Viga +- 2.0% (+- 15 211)
MIN - MID - MAX
6.0% - 8.0% - 10.1%
ÜLDKOGUM: MIN - MID - MAX
 44 607 -  59 819 -  75 030</t>
        </r>
      </text>
    </comment>
    <comment ref="AT969" authorId="0" shapeId="0" xr:uid="{00000000-0006-0000-0000-000052C10000}">
      <text>
        <r>
          <rPr>
            <sz val="9"/>
            <color indexed="81"/>
            <rFont val="Tahoma"/>
            <family val="2"/>
          </rPr>
          <t>Viga +- 2.6% (+- 9 213)
MIN - MID - MAX
3.5% - 6.1% - 8.6%
ÜLDKOGUM: MIN - MID - MAX
 12 265 -  21 479 -  30 692</t>
        </r>
      </text>
    </comment>
    <comment ref="AU969" authorId="0" shapeId="0" xr:uid="{00000000-0006-0000-0000-000053C10000}">
      <text>
        <r>
          <rPr>
            <sz val="9"/>
            <color indexed="81"/>
            <rFont val="Tahoma"/>
            <family val="2"/>
          </rPr>
          <t>Viga +- 2.3% (+- 8 320)
MIN - MID - MAX
2.5% - 4.8% - 7.2%
ÜLDKOGUM: MIN - MID - MAX
 8 971 -  17 291 -  25 612</t>
        </r>
      </text>
    </comment>
    <comment ref="AV969" authorId="0" shapeId="0" xr:uid="{00000000-0006-0000-0000-000054C10000}">
      <text>
        <r>
          <rPr>
            <sz val="9"/>
            <color indexed="81"/>
            <rFont val="Tahoma"/>
            <family val="2"/>
          </rPr>
          <t>Viga +- 3.8% (+- 6 553)
MIN - MID - MAX
2.5% - 6.3% - 10.0%
ÜLDKOGUM: MIN - MID - MAX
 4 334 -  10 886 -  17 439</t>
        </r>
      </text>
    </comment>
    <comment ref="AW969" authorId="0" shapeId="0" xr:uid="{00000000-0006-0000-0000-000055C10000}">
      <text>
        <r>
          <rPr>
            <sz val="9"/>
            <color indexed="81"/>
            <rFont val="Tahoma"/>
            <family val="2"/>
          </rPr>
          <t>Viga +- 4.2% (+- 5 041)
MIN - MID - MAX
1.1% - 5.3% - 9.4%
ÜLDKOGUM: MIN - MID - MAX
 1 335 -  6 376 -  11 417</t>
        </r>
      </text>
    </comment>
    <comment ref="AX969" authorId="0" shapeId="0" xr:uid="{00000000-0006-0000-0000-000056C10000}">
      <text>
        <r>
          <rPr>
            <sz val="9"/>
            <color indexed="81"/>
            <rFont val="Tahoma"/>
            <family val="2"/>
          </rPr>
          <t>Viga +- 6.0% (+- 7 615)
MIN - MID - MAX
6.4% - 12.4% - 18.3%
ÜLDKOGUM: MIN - MID - MAX
 8 111 -  15 726 -  23 341</t>
        </r>
      </text>
    </comment>
    <comment ref="AY969" authorId="0" shapeId="0" xr:uid="{00000000-0006-0000-0000-000057C10000}">
      <text>
        <r>
          <rPr>
            <sz val="9"/>
            <color indexed="81"/>
            <rFont val="Tahoma"/>
            <family val="2"/>
          </rPr>
          <t>Viga +- 8.6% (+- 6 853)
MIN - MID - MAX
8.2% - 16.7% - 25.3%
ÜLDKOGUM: MIN - MID - MAX
 6 552 -  13 405 -  20 257</t>
        </r>
      </text>
    </comment>
    <comment ref="AZ969" authorId="0" shapeId="0" xr:uid="{00000000-0006-0000-0000-000058C10000}">
      <text>
        <r>
          <rPr>
            <sz val="9"/>
            <color indexed="81"/>
            <rFont val="Tahoma"/>
            <family val="2"/>
          </rPr>
          <t>Viga +- 3.4% (+- 8 287)
MIN - MID - MAX
3.9% - 7.3% - 10.8%
ÜLDKOGUM: MIN - MID - MAX
 9 325 -  17 612 -  25 899</t>
        </r>
      </text>
    </comment>
    <comment ref="BA969" authorId="0" shapeId="0" xr:uid="{00000000-0006-0000-0000-000059C10000}">
      <text>
        <r>
          <rPr>
            <sz val="9"/>
            <color indexed="81"/>
            <rFont val="Tahoma"/>
            <family val="2"/>
          </rPr>
          <t>Viga +- 2.3% (+- 8 320)
MIN - MID - MAX
2.5% - 4.8% - 7.2%
ÜLDKOGUM: MIN - MID - MAX
 8 971 -  17 291 -  25 612</t>
        </r>
      </text>
    </comment>
    <comment ref="BB969" authorId="0" shapeId="0" xr:uid="{00000000-0006-0000-0000-00005AC10000}">
      <text>
        <r>
          <rPr>
            <sz val="9"/>
            <color indexed="81"/>
            <rFont val="Tahoma"/>
            <family val="2"/>
          </rPr>
          <t>Viga +- 3.5% (+- 6 681)
MIN - MID - MAX
2.4% - 5.9% - 9.5%
ÜLDKOGUM: MIN - MID - MAX
 4 598 -  11 279 -  17 960</t>
        </r>
      </text>
    </comment>
    <comment ref="BC969" authorId="0" shapeId="0" xr:uid="{00000000-0006-0000-0000-00005BC10000}">
      <text>
        <r>
          <rPr>
            <sz val="9"/>
            <color indexed="81"/>
            <rFont val="Tahoma"/>
            <family val="2"/>
          </rPr>
          <t>Viga +- 4.2% (+- 8 789)
MIN - MID - MAX
5.6% - 9.8% - 14.0%
ÜLDKOGUM: MIN - MID - MAX
 11 564 -  20 353 -  29 142</t>
        </r>
      </text>
    </comment>
    <comment ref="BD969" authorId="0" shapeId="0" xr:uid="{00000000-0006-0000-0000-00005CC10000}">
      <text>
        <r>
          <rPr>
            <sz val="9"/>
            <color indexed="81"/>
            <rFont val="Tahoma"/>
            <family val="2"/>
          </rPr>
          <t>Viga +- 3.2% (+- 11 109)
MIN - MID - MAX
6.2% - 9.4% - 12.6%
ÜLDKOGUM: MIN - MID - MAX
 21 265 -  32 373 -  43 482</t>
        </r>
      </text>
    </comment>
    <comment ref="BE969" authorId="0" shapeId="0" xr:uid="{00000000-0006-0000-0000-00005DC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81 297 -  81 297 -  81 297</t>
        </r>
      </text>
    </comment>
    <comment ref="BF969" authorId="0" shapeId="0" xr:uid="{00000000-0006-0000-0000-00005E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69" authorId="0" shapeId="0" xr:uid="{00000000-0006-0000-0000-00005F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69" authorId="0" shapeId="0" xr:uid="{00000000-0006-0000-0000-000060C10000}">
      <text>
        <r>
          <rPr>
            <sz val="9"/>
            <color indexed="81"/>
            <rFont val="Tahoma"/>
            <family val="2"/>
          </rPr>
          <t>Viga +- 16.1% (+- 3 604)
MIN - MID - MAX
0.4% - 16.6% - 32.7%
ÜLDKOGUM: MIN - MID - MAX
  95 -  3 698 -  7 302</t>
        </r>
      </text>
    </comment>
    <comment ref="BI969" authorId="0" shapeId="0" xr:uid="{00000000-0006-0000-0000-000061C10000}">
      <text>
        <r>
          <rPr>
            <sz val="9"/>
            <color indexed="81"/>
            <rFont val="Tahoma"/>
            <family val="2"/>
          </rPr>
          <t>Viga +- 7.1% (+- 4 174)
MIN - MID - MAX
0.5% - 7.6% - 14.6%
ÜLDKOGUM: MIN - MID - MAX
  305 -  4 479 -  8 653</t>
        </r>
      </text>
    </comment>
    <comment ref="BJ969" authorId="0" shapeId="0" xr:uid="{00000000-0006-0000-0000-000062C10000}">
      <text>
        <r>
          <rPr>
            <sz val="9"/>
            <color indexed="81"/>
            <rFont val="Tahoma"/>
            <family val="2"/>
          </rPr>
          <t>Viga +- 3.5% (+- 4 082)
MIN - MID - MAX
0.0% - 3.5% - 7.0%
ÜLDKOGUM: MIN - MID - MAX
  21 -  4 103 -  8 185</t>
        </r>
      </text>
    </comment>
    <comment ref="BK969" authorId="0" shapeId="0" xr:uid="{00000000-0006-0000-0000-000063C10000}">
      <text>
        <r>
          <rPr>
            <sz val="9"/>
            <color indexed="81"/>
            <rFont val="Tahoma"/>
            <family val="2"/>
          </rPr>
          <t>Viga +- 3.7% (+- 7 485)
MIN - MID - MAX
3.4% - 7.2% - 10.9%
ÜLDKOGUM: MIN - MID - MAX
 6 861 -  14 346 -  21 832</t>
        </r>
      </text>
    </comment>
    <comment ref="BL969" authorId="0" shapeId="0" xr:uid="{00000000-0006-0000-0000-000064C10000}">
      <text>
        <r>
          <rPr>
            <sz val="9"/>
            <color indexed="81"/>
            <rFont val="Tahoma"/>
            <family val="2"/>
          </rPr>
          <t>Viga +- 4.6% (+- 7 465)
MIN - MID - MAX
4.3% - 8.9% - 13.4%
ÜLDKOGUM: MIN - MID - MAX
 7 067 -  14 531 -  21 996</t>
        </r>
      </text>
    </comment>
    <comment ref="BM969" authorId="0" shapeId="0" xr:uid="{00000000-0006-0000-0000-000065C10000}">
      <text>
        <r>
          <rPr>
            <sz val="9"/>
            <color indexed="81"/>
            <rFont val="Tahoma"/>
            <family val="2"/>
          </rPr>
          <t>Viga +- 2.4% (+- 9 596)
MIN - MID - MAX
3.5% - 5.9% - 8.3%
ÜLDKOGUM: MIN - MID - MAX
 13 664 -  23 260 -  32 856</t>
        </r>
      </text>
    </comment>
    <comment ref="BN969" authorId="0" shapeId="0" xr:uid="{00000000-0006-0000-0000-000066C10000}">
      <text>
        <r>
          <rPr>
            <sz val="9"/>
            <color indexed="81"/>
            <rFont val="Tahoma"/>
            <family val="2"/>
          </rPr>
          <t>Viga +- 28.8% (+- 1 139)
MIN - MID - MAX
0.0% - 16.4% - 45.2%
ÜLDKOGUM: MIN - MID - MAX
   -  1 139 -  3 140</t>
        </r>
      </text>
    </comment>
    <comment ref="BO969" authorId="0" shapeId="0" xr:uid="{00000000-0006-0000-0000-000067C10000}">
      <text>
        <r>
          <rPr>
            <sz val="9"/>
            <color indexed="81"/>
            <rFont val="Tahoma"/>
            <family val="2"/>
          </rPr>
          <t>Viga +- 5.6% (+- 7 652)
MIN - MID - MAX
6.0% - 11.6% - 17.2%
ÜLDKOGUM: MIN - MID - MAX
 8 088 -  15 740 -  23 393</t>
        </r>
      </text>
    </comment>
    <comment ref="BP969" authorId="0" shapeId="0" xr:uid="{00000000-0006-0000-0000-000068C10000}">
      <text>
        <r>
          <rPr>
            <sz val="9"/>
            <color indexed="81"/>
            <rFont val="Tahoma"/>
            <family val="2"/>
          </rPr>
          <t>Viga +- 6.4% (+- 5 674)
MIN - MID - MAX
3.2% - 9.6% - 16.1%
ÜLDKOGUM: MIN - MID - MAX
 2 791 -  8 465 -  14 139</t>
        </r>
      </text>
    </comment>
    <comment ref="BQ969" authorId="0" shapeId="0" xr:uid="{00000000-0006-0000-0000-000069C10000}">
      <text>
        <r>
          <rPr>
            <sz val="9"/>
            <color indexed="81"/>
            <rFont val="Tahoma"/>
            <family val="2"/>
          </rPr>
          <t>Viga +- 1.7% (+- 10 652)
MIN - MID - MAX
2.9% - 4.6% - 6.4%
ÜLDKOGUM: MIN - MID - MAX
 17 636 -  28 288 -  38 940</t>
        </r>
      </text>
    </comment>
    <comment ref="C970" authorId="0" shapeId="0" xr:uid="{00000000-0006-0000-0000-00006AC10000}">
      <text>
        <r>
          <rPr>
            <sz val="9"/>
            <color indexed="81"/>
            <rFont val="Tahoma"/>
            <family val="2"/>
          </rPr>
          <t>Viga +- 2.9% (+- 32 034)
MIN - MID - MAX
63.9% - 66.8% - 69.7%
ÜLDKOGUM: MIN - MID - MAX
 703 523 -  735 557 -  767 591</t>
        </r>
      </text>
    </comment>
    <comment ref="D970" authorId="0" shapeId="0" xr:uid="{00000000-0006-0000-0000-00006BC10000}">
      <text>
        <r>
          <rPr>
            <sz val="9"/>
            <color indexed="81"/>
            <rFont val="Tahoma"/>
            <family val="2"/>
          </rPr>
          <t>Viga +- 3.5% (+- 26 087)
MIN - MID - MAX
64.6% - 68.1% - 71.6%
ÜLDKOGUM: MIN - MID - MAX
 481 345 -  507 433 -  533 520</t>
        </r>
      </text>
    </comment>
    <comment ref="E970" authorId="0" shapeId="0" xr:uid="{00000000-0006-0000-0000-00006CC10000}">
      <text>
        <r>
          <rPr>
            <sz val="9"/>
            <color rgb="FF000000"/>
            <rFont val="Tahoma"/>
            <family val="2"/>
          </rPr>
          <t xml:space="preserve">Viga +- 5.2% (+- 18 559)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58.9% - 64.1% - 69.3%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209 565 -  228 124 -  246 684</t>
        </r>
      </text>
    </comment>
    <comment ref="F970" authorId="0" shapeId="0" xr:uid="{00000000-0006-0000-0000-00006DC10000}">
      <text>
        <r>
          <rPr>
            <sz val="9"/>
            <color indexed="81"/>
            <rFont val="Tahoma"/>
            <family val="2"/>
          </rPr>
          <t>Viga +- 3.6% (+- 25 075)
MIN - MID - MAX
65.5% - 69.1% - 72.6%
ÜLDKOGUM: MIN - MID - MAX
 457 995 -  483 070 -  508 145</t>
        </r>
      </text>
    </comment>
    <comment ref="G970" authorId="0" shapeId="0" xr:uid="{00000000-0006-0000-0000-00006EC10000}">
      <text>
        <r>
          <rPr>
            <sz val="9"/>
            <color indexed="81"/>
            <rFont val="Tahoma"/>
            <family val="2"/>
          </rPr>
          <t>Viga +- 15.2% (+- 6 896)
MIN - MID - MAX
38.4% - 53.6% - 68.8%
ÜLDKOGUM: MIN - MID - MAX
 17 466 -  24 362 -  31 259</t>
        </r>
      </text>
    </comment>
    <comment ref="H970" authorId="0" shapeId="0" xr:uid="{00000000-0006-0000-0000-00006FC10000}">
      <text>
        <r>
          <rPr>
            <sz val="9"/>
            <color indexed="81"/>
            <rFont val="Tahoma"/>
            <family val="2"/>
          </rPr>
          <t>Viga +- 10.7% (+- 8 900)
MIN - MID - MAX
55.0% - 65.7% - 76.3%
ÜLDKOGUM: MIN - MID - MAX
 45 906 -  54 805 -  63 705</t>
        </r>
      </text>
    </comment>
    <comment ref="I970" authorId="0" shapeId="0" xr:uid="{00000000-0006-0000-0000-000070C10000}">
      <text>
        <r>
          <rPr>
            <sz val="9"/>
            <color indexed="81"/>
            <rFont val="Tahoma"/>
            <family val="2"/>
          </rPr>
          <t>Viga +- 8.9% (+- 10 375)
MIN - MID - MAX
58.9% - 67.7% - 76.6%
ÜLDKOGUM: MIN - MID - MAX
 68 940 -  79 315 -  89 690</t>
        </r>
      </text>
    </comment>
    <comment ref="J970" authorId="0" shapeId="0" xr:uid="{00000000-0006-0000-0000-000071C10000}">
      <text>
        <r>
          <rPr>
            <sz val="9"/>
            <color indexed="81"/>
            <rFont val="Tahoma"/>
            <family val="2"/>
          </rPr>
          <t>Viga +- 7.4% (+- 12 698)
MIN - MID - MAX
58.8% - 66.2% - 73.6%
ÜLDKOGUM: MIN - MID - MAX
 100 683 -  113 381 -  126 079</t>
        </r>
      </text>
    </comment>
    <comment ref="K970" authorId="0" shapeId="0" xr:uid="{00000000-0006-0000-0000-000072C10000}">
      <text>
        <r>
          <rPr>
            <sz val="9"/>
            <color indexed="81"/>
            <rFont val="Tahoma"/>
            <family val="2"/>
          </rPr>
          <t>Viga +- 5.8% (+- 13 078)
MIN - MID - MAX
70.9% - 76.6% - 82.4%
ÜLDKOGUM: MIN - MID - MAX
 160 946 -  174 024 -  187 101</t>
        </r>
      </text>
    </comment>
    <comment ref="L970" authorId="0" shapeId="0" xr:uid="{00000000-0006-0000-0000-000073C10000}">
      <text>
        <r>
          <rPr>
            <sz val="9"/>
            <color indexed="81"/>
            <rFont val="Tahoma"/>
            <family val="2"/>
          </rPr>
          <t>Viga +- 10.1% (+- 9 939)
MIN - MID - MAX
51.2% - 61.2% - 71.3%
ÜLDKOGUM: MIN - MID - MAX
 50 578 -  60 517 -  70 457</t>
        </r>
      </text>
    </comment>
    <comment ref="M970" authorId="0" shapeId="0" xr:uid="{00000000-0006-0000-0000-000074C1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70" authorId="0" shapeId="0" xr:uid="{00000000-0006-0000-0000-000075C10000}">
      <text>
        <r>
          <rPr>
            <sz val="9"/>
            <color indexed="81"/>
            <rFont val="Tahoma"/>
            <family val="2"/>
          </rPr>
          <t>Viga +- 6.3% (+- 13 255)
MIN - MID - MAX
66.3% - 72.6% - 78.9%
ÜLDKOGUM: MIN - MID - MAX
 139 366 -  152 621 -  165 876</t>
        </r>
      </text>
    </comment>
    <comment ref="O970" authorId="0" shapeId="0" xr:uid="{00000000-0006-0000-0000-000076C10000}">
      <text>
        <r>
          <rPr>
            <sz val="9"/>
            <color indexed="81"/>
            <rFont val="Tahoma"/>
            <family val="2"/>
          </rPr>
          <t>Viga +- 4.3% (+- 21 250)
MIN - MID - MAX
63.2% - 67.5% - 71.9%
ÜLDKOGUM: MIN - MID - MAX
 309 199 -  330 450 -  351 700</t>
        </r>
      </text>
    </comment>
    <comment ref="P970" authorId="0" shapeId="0" xr:uid="{00000000-0006-0000-0000-000077C10000}">
      <text>
        <r>
          <rPr>
            <sz val="9"/>
            <color indexed="81"/>
            <rFont val="Tahoma"/>
            <family val="2"/>
          </rPr>
          <t>Viga +- 10.3% (+- 8 929)
MIN - MID - MAX
57.6% - 67.8% - 78.1%
ÜLDKOGUM: MIN - MID - MAX
 49 977 -  58 905 -  67 834</t>
        </r>
      </text>
    </comment>
    <comment ref="Q970" authorId="0" shapeId="0" xr:uid="{00000000-0006-0000-0000-000078C10000}">
      <text>
        <r>
          <rPr>
            <sz val="9"/>
            <color indexed="81"/>
            <rFont val="Tahoma"/>
            <family val="2"/>
          </rPr>
          <t>Viga +- 14.1% (+- 5 169)
MIN - MID - MAX
63.6% - 77.7% - 91.8%
ÜLDKOGUM: MIN - MID - MAX
 23 321 -  28 490 -  33 660</t>
        </r>
      </text>
    </comment>
    <comment ref="R970" authorId="0" shapeId="0" xr:uid="{00000000-0006-0000-0000-000079C10000}">
      <text>
        <r>
          <rPr>
            <sz val="9"/>
            <color indexed="81"/>
            <rFont val="Tahoma"/>
            <family val="2"/>
          </rPr>
          <t>Viga +- 25.5% (+- 4 093)
MIN - MID - MAX
29.1% - 54.6% - 80.1%
ÜLDKOGUM: MIN - MID - MAX
 4 668 -  8 760 -  12 853</t>
        </r>
      </text>
    </comment>
    <comment ref="S970" authorId="0" shapeId="0" xr:uid="{00000000-0006-0000-0000-00007AC10000}">
      <text>
        <r>
          <rPr>
            <sz val="9"/>
            <color indexed="81"/>
            <rFont val="Tahoma"/>
            <family val="2"/>
          </rPr>
          <t>Viga +- 15.2% (+- 2 978)
MIN - MID - MAX
72.6% - 87.8% - 102.9%
ÜLDKOGUM: MIN - MID - MAX
 14 240 -  17 218 -  20 195</t>
        </r>
      </text>
    </comment>
    <comment ref="T970" authorId="0" shapeId="0" xr:uid="{00000000-0006-0000-0000-00007BC10000}">
      <text>
        <r>
          <rPr>
            <sz val="9"/>
            <color indexed="81"/>
            <rFont val="Tahoma"/>
            <family val="2"/>
          </rPr>
          <t>Viga +- 13.8% (+- 5 614)
MIN - MID - MAX
61.7% - 75.6% - 89.4%
ÜLDKOGUM: MIN - MID - MAX
 25 048 -  30 662 -  36 276</t>
        </r>
      </text>
    </comment>
    <comment ref="U970" authorId="0" shapeId="0" xr:uid="{00000000-0006-0000-0000-00007CC10000}">
      <text>
        <r>
          <rPr>
            <sz val="9"/>
            <color indexed="81"/>
            <rFont val="Tahoma"/>
            <family val="2"/>
          </rPr>
          <t>Viga +- 24.0% (+- 2 491)
MIN - MID - MAX
58.8% - 82.8% - 106.9%
ÜLDKOGUM: MIN - MID - MAX
 6 093 -  8 585 -  11 076</t>
        </r>
      </text>
    </comment>
    <comment ref="V970" authorId="0" shapeId="0" xr:uid="{00000000-0006-0000-0000-00007DC10000}">
      <text>
        <r>
          <rPr>
            <sz val="9"/>
            <color indexed="81"/>
            <rFont val="Tahoma"/>
            <family val="2"/>
          </rPr>
          <t>Viga +- 10.3% (+- 9 033)
MIN - MID - MAX
57.0% - 67.2% - 77.5%
ÜLDKOGUM: MIN - MID - MAX
 50 141 -  59 174 -  68 207</t>
        </r>
      </text>
    </comment>
    <comment ref="W970" authorId="0" shapeId="0" xr:uid="{00000000-0006-0000-0000-00007EC10000}">
      <text>
        <r>
          <rPr>
            <sz val="9"/>
            <color indexed="81"/>
            <rFont val="Tahoma"/>
            <family val="2"/>
          </rPr>
          <t>Viga +- 15.2% (+- 5 078)
MIN - MID - MAX
60.5% - 75.7% - 90.9%
ÜLDKOGUM: MIN - MID - MAX
 20 147 -  25 225 -  30 303</t>
        </r>
      </text>
    </comment>
    <comment ref="X970" authorId="0" shapeId="0" xr:uid="{00000000-0006-0000-0000-00007FC10000}">
      <text>
        <r>
          <rPr>
            <sz val="9"/>
            <color indexed="81"/>
            <rFont val="Tahoma"/>
            <family val="2"/>
          </rPr>
          <t>Viga +- 23.4% (+- 2 472)
MIN - MID - MAX
60.2% - 83.6% - 106.9%
ÜLDKOGUM: MIN - MID - MAX
 6 375 -  8 848 -  11 320</t>
        </r>
      </text>
    </comment>
    <comment ref="Y970" authorId="0" shapeId="0" xr:uid="{00000000-0006-0000-0000-000080C10000}">
      <text>
        <r>
          <rPr>
            <sz val="9"/>
            <color indexed="81"/>
            <rFont val="Tahoma"/>
            <family val="2"/>
          </rPr>
          <t>Viga +- 15.8% (+- 5 647)
MIN - MID - MAX
53.5% - 69.3% - 85.2%
ÜLDKOGUM: MIN - MID - MAX
 19 053 -  24 700 -  30 347</t>
        </r>
      </text>
    </comment>
    <comment ref="Z970" authorId="0" shapeId="0" xr:uid="{00000000-0006-0000-0000-000081C10000}">
      <text>
        <r>
          <rPr>
            <sz val="9"/>
            <color indexed="81"/>
            <rFont val="Tahoma"/>
            <family val="2"/>
          </rPr>
          <t>Viga +- 12.8% (+- 6 603)
MIN - MID - MAX
59.4% - 72.2% - 85.0%
ÜLDKOGUM: MIN - MID - MAX
 30 631 -  37 234 -  43 837</t>
        </r>
      </text>
    </comment>
    <comment ref="AA970" authorId="0" shapeId="0" xr:uid="{00000000-0006-0000-0000-000082C10000}">
      <text>
        <r>
          <rPr>
            <sz val="9"/>
            <color indexed="81"/>
            <rFont val="Tahoma"/>
            <family val="2"/>
          </rPr>
          <t>Viga +- 12.3% (+- 8 339)
MIN - MID - MAX
45.9% - 58.2% - 70.4%
ÜLDKOGUM: MIN - MID - MAX
 31 164 -  39 504 -  47 843</t>
        </r>
      </text>
    </comment>
    <comment ref="AB970" authorId="0" shapeId="0" xr:uid="{00000000-0006-0000-0000-000083C10000}">
      <text>
        <r>
          <rPr>
            <sz val="9"/>
            <color indexed="81"/>
            <rFont val="Tahoma"/>
            <family val="2"/>
          </rPr>
          <t>Viga +- 21.7% (+- 3 210)
MIN - MID - MAX
57.3% - 79.0% - 100.8%
ÜLDKOGUM: MIN - MID - MAX
 8 463 -  11 673 -  14 883</t>
        </r>
      </text>
    </comment>
    <comment ref="AC970" authorId="0" shapeId="0" xr:uid="{00000000-0006-0000-0000-000084C10000}">
      <text>
        <r>
          <rPr>
            <sz val="9"/>
            <color indexed="81"/>
            <rFont val="Tahoma"/>
            <family val="2"/>
          </rPr>
          <t>Viga +- 18.8% (+- 4 814)
MIN - MID - MAX
49.7% - 68.6% - 87.4%
ÜLDKOGUM: MIN - MID - MAX
 12 704 -  17 518 -  22 332</t>
        </r>
      </text>
    </comment>
    <comment ref="AD970" authorId="0" shapeId="0" xr:uid="{00000000-0006-0000-0000-000085C10000}">
      <text>
        <r>
          <rPr>
            <sz val="9"/>
            <color indexed="81"/>
            <rFont val="Tahoma"/>
            <family val="2"/>
          </rPr>
          <t>Viga +- 35.1% (+- 1 900)
MIN - MID - MAX
45.1% - 80.2% - 115.4%
ÜLDKOGUM: MIN - MID - MAX
 2 442 -  4 342 -  6 242</t>
        </r>
      </text>
    </comment>
    <comment ref="AE970" authorId="0" shapeId="0" xr:uid="{00000000-0006-0000-0000-000086C10000}">
      <text>
        <r>
          <rPr>
            <sz val="9"/>
            <color indexed="81"/>
            <rFont val="Tahoma"/>
            <family val="2"/>
          </rPr>
          <t>Viga +- 47.6% (+- 1 796)
MIN - MID - MAX
24.1% - 71.7% - 119.3%
ÜLDKOGUM: MIN - MID - MAX
  908 -  2 703 -  4 499</t>
        </r>
      </text>
    </comment>
    <comment ref="AF970" authorId="0" shapeId="0" xr:uid="{00000000-0006-0000-0000-000087C10000}">
      <text>
        <r>
          <rPr>
            <sz val="9"/>
            <color indexed="81"/>
            <rFont val="Tahoma"/>
            <family val="2"/>
          </rPr>
          <t>Viga +- 22.0% (+- 4 065)
MIN - MID - MAX
47.5% - 69.5% - 91.4%
ÜLDKOGUM: MIN - MID - MAX
 8 788 -  12 853 -  16 917</t>
        </r>
      </text>
    </comment>
    <comment ref="AG970" authorId="0" shapeId="0" xr:uid="{00000000-0006-0000-0000-000088C10000}">
      <text>
        <r>
          <rPr>
            <sz val="9"/>
            <color indexed="81"/>
            <rFont val="Tahoma"/>
            <family val="2"/>
          </rPr>
          <t>Viga +- 4.1% (+- 21 701)
MIN - MID - MAX
65.5% - 69.6% - 73.7%
ÜLDKOGUM: MIN - MID - MAX
 346 620 -  368 321 -  390 023</t>
        </r>
      </text>
    </comment>
    <comment ref="AH970" authorId="0" shapeId="0" xr:uid="{00000000-0006-0000-0000-000089C10000}">
      <text>
        <r>
          <rPr>
            <sz val="9"/>
            <color indexed="81"/>
            <rFont val="Tahoma"/>
            <family val="2"/>
          </rPr>
          <t>Viga +- 4.3% (+- 20 697)
MIN - MID - MAX
65.1% - 69.4% - 73.7%
ÜLDKOGUM: MIN - MID - MAX
 312 169 -  332 867 -  353 564</t>
        </r>
      </text>
    </comment>
    <comment ref="AI970" authorId="0" shapeId="0" xr:uid="{00000000-0006-0000-0000-00008AC10000}">
      <text>
        <r>
          <rPr>
            <sz val="9"/>
            <color indexed="81"/>
            <rFont val="Tahoma"/>
            <family val="2"/>
          </rPr>
          <t>Viga +- 6.4% (+- 14 158)
MIN - MID - MAX
61.8% - 68.3% - 74.7%
ÜLDKOGUM: MIN - MID - MAX
 136 046 -  150 204 -  164 362</t>
        </r>
      </text>
    </comment>
    <comment ref="AJ970" authorId="0" shapeId="0" xr:uid="{00000000-0006-0000-0000-00008BC10000}">
      <text>
        <r>
          <rPr>
            <sz val="9"/>
            <color indexed="81"/>
            <rFont val="Tahoma"/>
            <family val="2"/>
          </rPr>
          <t>Viga +- 10.3% (+- 9 033)
MIN - MID - MAX
57.0% - 67.2% - 77.5%
ÜLDKOGUM: MIN - MID - MAX
 50 141 -  59 174 -  68 207</t>
        </r>
      </text>
    </comment>
    <comment ref="AK970" authorId="0" shapeId="0" xr:uid="{00000000-0006-0000-0000-00008CC10000}">
      <text>
        <r>
          <rPr>
            <sz val="9"/>
            <color indexed="81"/>
            <rFont val="Tahoma"/>
            <family val="2"/>
          </rPr>
          <t>Viga +- 3.8% (+- 23 390)
MIN - MID - MAX
65.5% - 69.3% - 73.1%
ÜLDKOGUM: MIN - MID - MAX
 400 507 -  423 897 -  447 286</t>
        </r>
      </text>
    </comment>
    <comment ref="AL970" authorId="0" shapeId="0" xr:uid="{00000000-0006-0000-0000-00008DC10000}">
      <text>
        <r>
          <rPr>
            <sz val="9"/>
            <color indexed="81"/>
            <rFont val="Tahoma"/>
            <family val="2"/>
          </rPr>
          <t>Viga +- 4.3% (+- 21 571)
MIN - MID - MAX
63.6% - 67.9% - 72.1%
ÜLDKOGUM: MIN - MID - MAX
 322 750 -  344 322 -  365 893</t>
        </r>
      </text>
    </comment>
    <comment ref="AM970" authorId="0" shapeId="0" xr:uid="{00000000-0006-0000-0000-00008EC10000}">
      <text>
        <r>
          <rPr>
            <sz val="9"/>
            <color indexed="81"/>
            <rFont val="Tahoma"/>
            <family val="2"/>
          </rPr>
          <t>Viga +- 4.0% (+- 23 683)
MIN - MID - MAX
61.9% - 65.9% - 69.9%
ÜLDKOGUM: MIN - MID - MAX
 367 552 -  391 235 -  414 918</t>
        </r>
      </text>
    </comment>
    <comment ref="AN970" authorId="0" shapeId="0" xr:uid="{00000000-0006-0000-0000-00008FC10000}">
      <text>
        <r>
          <rPr>
            <sz val="9"/>
            <color indexed="81"/>
            <rFont val="Tahoma"/>
            <family val="2"/>
          </rPr>
          <t>Viga +- 8.5% (+- 11 081)
MIN - MID - MAX
57.8% - 66.3% - 74.8%
ÜLDKOGUM: MIN - MID - MAX
 75 509 -  86 590 -  97 670</t>
        </r>
      </text>
    </comment>
    <comment ref="AO970" authorId="0" shapeId="0" xr:uid="{00000000-0006-0000-0000-000090C10000}">
      <text>
        <r>
          <rPr>
            <sz val="9"/>
            <color indexed="81"/>
            <rFont val="Tahoma"/>
            <family val="2"/>
          </rPr>
          <t>Viga +- 7.3% (+- 14 064)
MIN - MID - MAX
49.6% - 56.9% - 64.3%
ÜLDKOGUM: MIN - MID - MAX
 95 068 -  109 132 -  123 196</t>
        </r>
      </text>
    </comment>
    <comment ref="AP970" authorId="0" shapeId="0" xr:uid="{00000000-0006-0000-0000-000091C10000}">
      <text>
        <r>
          <rPr>
            <sz val="9"/>
            <color indexed="81"/>
            <rFont val="Tahoma"/>
            <family val="2"/>
          </rPr>
          <t>Viga +- 5.8% (+- 15 647)
MIN - MID - MAX
62.3% - 68.1% - 74.0%
ÜLDKOGUM: MIN - MID - MAX
 166 963 -  182 610 -  198 257</t>
        </r>
      </text>
    </comment>
    <comment ref="AQ970" authorId="0" shapeId="0" xr:uid="{00000000-0006-0000-0000-000092C10000}">
      <text>
        <r>
          <rPr>
            <sz val="9"/>
            <color indexed="81"/>
            <rFont val="Tahoma"/>
            <family val="2"/>
          </rPr>
          <t>Viga +- 5.2% (+- 13 394)
MIN - MID - MAX
73.8% - 79.0% - 84.2%
ÜLDKOGUM: MIN - MID - MAX
 189 794 -  203 188 -  216 582</t>
        </r>
      </text>
    </comment>
    <comment ref="AR970" authorId="0" shapeId="0" xr:uid="{00000000-0006-0000-0000-000093C10000}">
      <text>
        <r>
          <rPr>
            <sz val="9"/>
            <color indexed="81"/>
            <rFont val="Tahoma"/>
            <family val="2"/>
          </rPr>
          <t>Viga +- 6.3% (+- 15 940)
MIN - MID - MAX
54.5% - 60.8% - 67.1%
ÜLDKOGUM: MIN - MID - MAX
 138 097 -  154 037 -  169 977</t>
        </r>
      </text>
    </comment>
    <comment ref="AS970" authorId="0" shapeId="0" xr:uid="{00000000-0006-0000-0000-000094C10000}">
      <text>
        <r>
          <rPr>
            <sz val="9"/>
            <color indexed="81"/>
            <rFont val="Tahoma"/>
            <family val="2"/>
          </rPr>
          <t>Viga +- 3.4% (+- 25 403)
MIN - MID - MAX
67.6% - 71.1% - 74.5%
ÜLDKOGUM: MIN - MID - MAX
 504 666 -  530 069 -  555 471</t>
        </r>
      </text>
    </comment>
    <comment ref="AT970" authorId="0" shapeId="0" xr:uid="{00000000-0006-0000-0000-000095C10000}">
      <text>
        <r>
          <rPr>
            <sz val="9"/>
            <color indexed="81"/>
            <rFont val="Tahoma"/>
            <family val="2"/>
          </rPr>
          <t>Viga +- 5.4% (+- 19 075)
MIN - MID - MAX
52.5% - 57.9% - 63.3%
ÜLDKOGUM: MIN - MID - MAX
 186 413 -  205 488 -  224 563</t>
        </r>
      </text>
    </comment>
    <comment ref="AU970" authorId="0" shapeId="0" xr:uid="{00000000-0006-0000-0000-000096C10000}">
      <text>
        <r>
          <rPr>
            <sz val="9"/>
            <color indexed="81"/>
            <rFont val="Tahoma"/>
            <family val="2"/>
          </rPr>
          <t>Viga +- 5.4% (+- 19 301)
MIN - MID - MAX
49.8% - 55.2% - 60.6%
ÜLDKOGUM: MIN - MID - MAX
 178 462 -  197 764 -  217 065</t>
        </r>
      </text>
    </comment>
    <comment ref="AV970" authorId="0" shapeId="0" xr:uid="{00000000-0006-0000-0000-000097C10000}">
      <text>
        <r>
          <rPr>
            <sz val="9"/>
            <color indexed="81"/>
            <rFont val="Tahoma"/>
            <family val="2"/>
          </rPr>
          <t>Viga +- 6.8% (+- 11 811)
MIN - MID - MAX
67.6% - 74.4% - 81.2%
ÜLDKOGUM: MIN - MID - MAX
 117 660 -  129 471 -  141 281</t>
        </r>
      </text>
    </comment>
    <comment ref="AW970" authorId="0" shapeId="0" xr:uid="{00000000-0006-0000-0000-000098C10000}">
      <text>
        <r>
          <rPr>
            <sz val="9"/>
            <color indexed="81"/>
            <rFont val="Tahoma"/>
            <family val="2"/>
          </rPr>
          <t>Viga +- 8.7% (+- 10 538)
MIN - MID - MAX
59.1% - 67.8% - 76.5%
ÜLDKOGUM: MIN - MID - MAX
 71 451 -  81 989 -  92 527</t>
        </r>
      </text>
    </comment>
    <comment ref="AX970" authorId="0" shapeId="0" xr:uid="{00000000-0006-0000-0000-000099C10000}">
      <text>
        <r>
          <rPr>
            <sz val="9"/>
            <color indexed="81"/>
            <rFont val="Tahoma"/>
            <family val="2"/>
          </rPr>
          <t>Viga +- 8.0% (+- 10 137)
MIN - MID - MAX
66.1% - 74.1% - 82.1%
ÜLDKOGUM: MIN - MID - MAX
 84 130 -  94 267 -  104 404</t>
        </r>
      </text>
    </comment>
    <comment ref="AY970" authorId="0" shapeId="0" xr:uid="{00000000-0006-0000-0000-00009AC10000}">
      <text>
        <r>
          <rPr>
            <sz val="9"/>
            <color indexed="81"/>
            <rFont val="Tahoma"/>
            <family val="2"/>
          </rPr>
          <t>Viga +- 10.4% (+- 8 337)
MIN - MID - MAX
60.5% - 70.9% - 81.3%
ÜLDKOGUM: MIN - MID - MAX
 48 431 -  56 768 -  65 105</t>
        </r>
      </text>
    </comment>
    <comment ref="AZ970" authorId="0" shapeId="0" xr:uid="{00000000-0006-0000-0000-00009BC10000}">
      <text>
        <r>
          <rPr>
            <sz val="9"/>
            <color indexed="81"/>
            <rFont val="Tahoma"/>
            <family val="2"/>
          </rPr>
          <t>Viga +- 5.9% (+- 14 140)
MIN - MID - MAX
67.0% - 72.9% - 78.8%
ÜLDKOGUM: MIN - MID - MAX
 161 158 -  175 298 -  189 438</t>
        </r>
      </text>
    </comment>
    <comment ref="BA970" authorId="0" shapeId="0" xr:uid="{00000000-0006-0000-0000-00009CC10000}">
      <text>
        <r>
          <rPr>
            <sz val="9"/>
            <color indexed="81"/>
            <rFont val="Tahoma"/>
            <family val="2"/>
          </rPr>
          <t>Viga +- 5.4% (+- 19 301)
MIN - MID - MAX
49.8% - 55.2% - 60.6%
ÜLDKOGUM: MIN - MID - MAX
 178 462 -  197 764 -  217 065</t>
        </r>
      </text>
    </comment>
    <comment ref="BB970" authorId="0" shapeId="0" xr:uid="{00000000-0006-0000-0000-00009DC10000}">
      <text>
        <r>
          <rPr>
            <sz val="9"/>
            <color indexed="81"/>
            <rFont val="Tahoma"/>
            <family val="2"/>
          </rPr>
          <t>Viga +- 7.0% (+- 13 294)
MIN - MID - MAX
60.0% - 67.0% - 74.0%
ÜLDKOGUM: MIN - MID - MAX
 114 065 -  127 359 -  140 653</t>
        </r>
      </text>
    </comment>
    <comment ref="BC970" authorId="0" shapeId="0" xr:uid="{00000000-0006-0000-0000-00009EC10000}">
      <text>
        <r>
          <rPr>
            <sz val="9"/>
            <color indexed="81"/>
            <rFont val="Tahoma"/>
            <family val="2"/>
          </rPr>
          <t>Viga +- 6.5% (+- 13 491)
MIN - MID - MAX
63.9% - 70.4% - 76.9%
ÜLDKOGUM: MIN - MID - MAX
 132 796 -  146 287 -  159 778</t>
        </r>
      </text>
    </comment>
    <comment ref="BD970" authorId="0" shapeId="0" xr:uid="{00000000-0006-0000-0000-00009FC10000}">
      <text>
        <r>
          <rPr>
            <sz val="9"/>
            <color indexed="81"/>
            <rFont val="Tahoma"/>
            <family val="2"/>
          </rPr>
          <t>Viga +- 4.7% (+- 16 137)
MIN - MID - MAX
71.9% - 76.6% - 81.2%
ÜLDKOGUM: MIN - MID - MAX
 248 010 -  264 147 -  280 284</t>
        </r>
      </text>
    </comment>
    <comment ref="BE970" authorId="0" shapeId="0" xr:uid="{00000000-0006-0000-0000-0000A0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70" authorId="0" shapeId="0" xr:uid="{00000000-0006-0000-0000-0000A1C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735 557 -  735 557 -  735 557</t>
        </r>
      </text>
    </comment>
    <comment ref="BG970" authorId="0" shapeId="0" xr:uid="{00000000-0006-0000-0000-0000A2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70" authorId="0" shapeId="0" xr:uid="{00000000-0006-0000-0000-0000A3C10000}">
      <text>
        <r>
          <rPr>
            <sz val="9"/>
            <color indexed="81"/>
            <rFont val="Tahoma"/>
            <family val="2"/>
          </rPr>
          <t>Viga +- 18.7% (+- 4 168)
MIN - MID - MAX
56.9% - 75.5% - 94.2%
ÜLDKOGUM: MIN - MID - MAX
 12 708 -  16 876 -  21 044</t>
        </r>
      </text>
    </comment>
    <comment ref="BI970" authorId="0" shapeId="0" xr:uid="{00000000-0006-0000-0000-0000A4C10000}">
      <text>
        <r>
          <rPr>
            <sz val="9"/>
            <color indexed="81"/>
            <rFont val="Tahoma"/>
            <family val="2"/>
          </rPr>
          <t>Viga +- 11.2% (+- 6 653)
MIN - MID - MAX
65.6% - 76.9% - 88.1%
ÜLDKOGUM: MIN - MID - MAX
 38 838 -  45 491 -  52 144</t>
        </r>
      </text>
    </comment>
    <comment ref="BJ970" authorId="0" shapeId="0" xr:uid="{00000000-0006-0000-0000-0000A5C10000}">
      <text>
        <r>
          <rPr>
            <sz val="9"/>
            <color indexed="81"/>
            <rFont val="Tahoma"/>
            <family val="2"/>
          </rPr>
          <t>Viga +- 8.3% (+- 9 702)
MIN - MID - MAX
66.1% - 74.3% - 82.6%
ÜLDKOGUM: MIN - MID - MAX
 77 478 -  87 180 -  96 881</t>
        </r>
      </text>
    </comment>
    <comment ref="BK970" authorId="0" shapeId="0" xr:uid="{00000000-0006-0000-0000-0000A6C10000}">
      <text>
        <r>
          <rPr>
            <sz val="9"/>
            <color indexed="81"/>
            <rFont val="Tahoma"/>
            <family val="2"/>
          </rPr>
          <t>Viga +- 6.5% (+- 13 013)
MIN - MID - MAX
65.6% - 72.1% - 78.6%
ÜLDKOGUM: MIN - MID - MAX
 131 375 -  144 387 -  157 400</t>
        </r>
      </text>
    </comment>
    <comment ref="BL970" authorId="0" shapeId="0" xr:uid="{00000000-0006-0000-0000-0000A7C10000}">
      <text>
        <r>
          <rPr>
            <sz val="9"/>
            <color indexed="81"/>
            <rFont val="Tahoma"/>
            <family val="2"/>
          </rPr>
          <t>Viga +- 7.8% (+- 12 746)
MIN - MID - MAX
54.3% - 62.1% - 69.9%
ÜLDKOGUM: MIN - MID - MAX
 89 100 -  101 846 -  114 592</t>
        </r>
      </text>
    </comment>
    <comment ref="BM970" authorId="0" shapeId="0" xr:uid="{00000000-0006-0000-0000-0000A8C10000}">
      <text>
        <r>
          <rPr>
            <sz val="9"/>
            <color indexed="81"/>
            <rFont val="Tahoma"/>
            <family val="2"/>
          </rPr>
          <t>Viga +- 5.0% (+- 19 669)
MIN - MID - MAX
58.1% - 63.1% - 68.1%
ÜLDKOGUM: MIN - MID - MAX
 229 597 -  249 266 -  268 936</t>
        </r>
      </text>
    </comment>
    <comment ref="BN970" authorId="0" shapeId="0" xr:uid="{00000000-0006-0000-0000-0000A9C10000}">
      <text>
        <r>
          <rPr>
            <sz val="9"/>
            <color indexed="81"/>
            <rFont val="Tahoma"/>
            <family val="2"/>
          </rPr>
          <t>Viga +- 28.8% (+- 2 001)
MIN - MID - MAX
54.8% - 83.6% - 112.4%
ÜLDKOGUM: MIN - MID - MAX
 3 800 -  5 801 -  7 803</t>
        </r>
      </text>
    </comment>
    <comment ref="BO970" authorId="0" shapeId="0" xr:uid="{00000000-0006-0000-0000-0000AAC10000}">
      <text>
        <r>
          <rPr>
            <sz val="9"/>
            <color indexed="81"/>
            <rFont val="Tahoma"/>
            <family val="2"/>
          </rPr>
          <t>Viga +- 8.5% (+- 11 587)
MIN - MID - MAX
53.8% - 62.3% - 70.9%
ÜLDKOGUM: MIN - MID - MAX
 73 121 -  84 709 -  96 296</t>
        </r>
      </text>
    </comment>
    <comment ref="BP970" authorId="0" shapeId="0" xr:uid="{00000000-0006-0000-0000-0000ABC10000}">
      <text>
        <r>
          <rPr>
            <sz val="9"/>
            <color indexed="81"/>
            <rFont val="Tahoma"/>
            <family val="2"/>
          </rPr>
          <t>Viga +- 10.3% (+- 9 033)
MIN - MID - MAX
57.0% - 67.2% - 77.5%
ÜLDKOGUM: MIN - MID - MAX
 50 141 -  59 174 -  68 207</t>
        </r>
      </text>
    </comment>
    <comment ref="BQ970" authorId="0" shapeId="0" xr:uid="{00000000-0006-0000-0000-0000ACC10000}">
      <text>
        <r>
          <rPr>
            <sz val="9"/>
            <color indexed="81"/>
            <rFont val="Tahoma"/>
            <family val="2"/>
          </rPr>
          <t>Viga +- 3.8% (+- 23 390)
MIN - MID - MAX
65.5% - 69.3% - 73.1%
ÜLDKOGUM: MIN - MID - MAX
 400 507 -  423 897 -  447 286</t>
        </r>
      </text>
    </comment>
    <comment ref="C971" authorId="0" shapeId="0" xr:uid="{00000000-0006-0000-0000-0000ADC10000}">
      <text>
        <r>
          <rPr>
            <sz val="9"/>
            <color indexed="81"/>
            <rFont val="Tahoma"/>
            <family val="2"/>
          </rPr>
          <t>Viga +- 2.7% (+- 29 766)
MIN - MID - MAX
23.1% - 25.8% - 28.5%
ÜLDKOGUM: MIN - MID - MAX
 254 261 -  284 027 -  313 793</t>
        </r>
      </text>
    </comment>
    <comment ref="D971" authorId="0" shapeId="0" xr:uid="{00000000-0006-0000-0000-0000AEC10000}">
      <text>
        <r>
          <rPr>
            <sz val="9"/>
            <color indexed="81"/>
            <rFont val="Tahoma"/>
            <family val="2"/>
          </rPr>
          <t>Viga +- 3.3% (+- 24 838)
MIN - MID - MAX
23.6% - 27.0% - 30.3%
ÜLDKOGUM: MIN - MID - MAX
 176 006 -  200 845 -  225 683</t>
        </r>
      </text>
    </comment>
    <comment ref="E971" authorId="0" shapeId="0" xr:uid="{00000000-0006-0000-0000-0000AFC10000}">
      <text>
        <r>
          <rPr>
            <sz val="9"/>
            <color indexed="81"/>
            <rFont val="Tahoma"/>
            <family val="2"/>
          </rPr>
          <t>Viga +- 4.6% (+- 16 375)
MIN - MID - MAX
18.8% - 23.4% - 28.0%
ÜLDKOGUM: MIN - MID - MAX
 66 808 -  83 182 -  99 557</t>
        </r>
      </text>
    </comment>
    <comment ref="F971" authorId="0" shapeId="0" xr:uid="{00000000-0006-0000-0000-0000B0C10000}">
      <text>
        <r>
          <rPr>
            <sz val="9"/>
            <color indexed="81"/>
            <rFont val="Tahoma"/>
            <family val="2"/>
          </rPr>
          <t>Viga +- 3.4% (+- 23 701)
MIN - MID - MAX
22.3% - 25.7% - 29.1%
ÜLDKOGUM: MIN - MID - MAX
 156 059 -  179 760 -  203 461</t>
        </r>
      </text>
    </comment>
    <comment ref="G971" authorId="0" shapeId="0" xr:uid="{00000000-0006-0000-0000-0000B1C10000}">
      <text>
        <r>
          <rPr>
            <sz val="9"/>
            <color indexed="81"/>
            <rFont val="Tahoma"/>
            <family val="2"/>
          </rPr>
          <t>Viga +- 15.2% (+- 6 896)
MIN - MID - MAX
31.2% - 46.4% - 61.6%
ÜLDKOGUM: MIN - MID - MAX
 14 188 -  21 085 -  27 981</t>
        </r>
      </text>
    </comment>
    <comment ref="H971" authorId="0" shapeId="0" xr:uid="{00000000-0006-0000-0000-0000B2C10000}">
      <text>
        <r>
          <rPr>
            <sz val="9"/>
            <color indexed="81"/>
            <rFont val="Tahoma"/>
            <family val="2"/>
          </rPr>
          <t>Viga +- 8.9% (+- 7 424)
MIN - MID - MAX
10.6% - 19.5% - 28.4%
ÜLDKOGUM: MIN - MID - MAX
 8 844 -  16 268 -  23 691</t>
        </r>
      </text>
    </comment>
    <comment ref="I971" authorId="0" shapeId="0" xr:uid="{00000000-0006-0000-0000-0000B3C10000}">
      <text>
        <r>
          <rPr>
            <sz val="9"/>
            <color indexed="81"/>
            <rFont val="Tahoma"/>
            <family val="2"/>
          </rPr>
          <t>Viga +- 8.4% (+- 9 848)
MIN - MID - MAX
18.5% - 27.0% - 35.4%
ÜLDKOGUM: MIN - MID - MAX
 21 710 -  31 559 -  41 407</t>
        </r>
      </text>
    </comment>
    <comment ref="J971" authorId="0" shapeId="0" xr:uid="{00000000-0006-0000-0000-0000B4C10000}">
      <text>
        <r>
          <rPr>
            <sz val="9"/>
            <color indexed="81"/>
            <rFont val="Tahoma"/>
            <family val="2"/>
          </rPr>
          <t>Viga +- 7.1% (+- 12 200)
MIN - MID - MAX
22.0% - 29.2% - 36.3%
ÜLDKOGUM: MIN - MID - MAX
 37 741 -  49 942 -  62 142</t>
        </r>
      </text>
    </comment>
    <comment ref="K971" authorId="0" shapeId="0" xr:uid="{00000000-0006-0000-0000-0000B5C10000}">
      <text>
        <r>
          <rPr>
            <sz val="9"/>
            <color indexed="81"/>
            <rFont val="Tahoma"/>
            <family val="2"/>
          </rPr>
          <t>Viga +- 5.6% (+- 12 758)
MIN - MID - MAX
16.2% - 21.8% - 27.4%
ÜLDKOGUM: MIN - MID - MAX
 36 703 -  49 461 -  62 219</t>
        </r>
      </text>
    </comment>
    <comment ref="L971" authorId="0" shapeId="0" xr:uid="{00000000-0006-0000-0000-0000B6C10000}">
      <text>
        <r>
          <rPr>
            <sz val="9"/>
            <color indexed="81"/>
            <rFont val="Tahoma"/>
            <family val="2"/>
          </rPr>
          <t>Viga +- 9.6% (+- 9 523)
MIN - MID - MAX
22.5% - 32.1% - 41.7%
ÜLDKOGUM: MIN - MID - MAX
 22 219 -  31 741 -  41 264</t>
        </r>
      </text>
    </comment>
    <comment ref="M971" authorId="0" shapeId="0" xr:uid="{00000000-0006-0000-0000-0000B7C1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71" authorId="0" shapeId="0" xr:uid="{00000000-0006-0000-0000-0000B8C10000}">
      <text>
        <r>
          <rPr>
            <sz val="9"/>
            <color indexed="81"/>
            <rFont val="Tahoma"/>
            <family val="2"/>
          </rPr>
          <t>Viga +- 5.6% (+- 11 810)
MIN - MID - MAX
14.0% - 19.6% - 25.3%
ÜLDKOGUM: MIN - MID - MAX
 29 443 -  41 253 -  53 064</t>
        </r>
      </text>
    </comment>
    <comment ref="O971" authorId="0" shapeId="0" xr:uid="{00000000-0006-0000-0000-0000B9C10000}">
      <text>
        <r>
          <rPr>
            <sz val="9"/>
            <color indexed="81"/>
            <rFont val="Tahoma"/>
            <family val="2"/>
          </rPr>
          <t>Viga +- 4.2% (+- 20 439)
MIN - MID - MAX
24.1% - 28.3% - 32.5%
ÜLDKOGUM: MIN - MID - MAX
 118 068 -  138 506 -  158 945</t>
        </r>
      </text>
    </comment>
    <comment ref="P971" authorId="0" shapeId="0" xr:uid="{00000000-0006-0000-0000-0000BAC10000}">
      <text>
        <r>
          <rPr>
            <sz val="9"/>
            <color indexed="81"/>
            <rFont val="Tahoma"/>
            <family val="2"/>
          </rPr>
          <t>Viga +- 9.5% (+- 8 263)
MIN - MID - MAX
15.4% - 24.9% - 34.4%
ÜLDKOGUM: MIN - MID - MAX
 13 337 -  21 600 -  29 863</t>
        </r>
      </text>
    </comment>
    <comment ref="Q971" authorId="0" shapeId="0" xr:uid="{00000000-0006-0000-0000-0000BBC10000}">
      <text>
        <r>
          <rPr>
            <sz val="9"/>
            <color indexed="81"/>
            <rFont val="Tahoma"/>
            <family val="2"/>
          </rPr>
          <t>Viga +- 13.1% (+- 4 791)
MIN - MID - MAX
5.1% - 18.2% - 31.3%
ÜLDKOGUM: MIN - MID - MAX
 1 877 -  6 668 -  11 459</t>
        </r>
      </text>
    </comment>
    <comment ref="R971" authorId="0" shapeId="0" xr:uid="{00000000-0006-0000-0000-0000BCC10000}">
      <text>
        <r>
          <rPr>
            <sz val="9"/>
            <color indexed="81"/>
            <rFont val="Tahoma"/>
            <family val="2"/>
          </rPr>
          <t>Viga +- 24.3% (+- 3 907)
MIN - MID - MAX
10.2% - 34.5% - 58.8%
ÜLDKOGUM: MIN - MID - MAX
 1 631 -  5 538 -  9 445</t>
        </r>
      </text>
    </comment>
    <comment ref="S971" authorId="0" shapeId="0" xr:uid="{00000000-0006-0000-0000-0000BDC10000}">
      <text>
        <r>
          <rPr>
            <sz val="9"/>
            <color indexed="81"/>
            <rFont val="Tahoma"/>
            <family val="2"/>
          </rPr>
          <t>Viga +- 10.6% (+- 1 089)
MIN - MID - MAX
0.0% - 5.6% - 16.2%
ÜLDKOGUM: MIN - MID - MAX
   -  1 089 -  3 170</t>
        </r>
      </text>
    </comment>
    <comment ref="T971" authorId="0" shapeId="0" xr:uid="{00000000-0006-0000-0000-0000BEC10000}">
      <text>
        <r>
          <rPr>
            <sz val="9"/>
            <color indexed="81"/>
            <rFont val="Tahoma"/>
            <family val="2"/>
          </rPr>
          <t>Viga +- 10.2% (+- 4 134)
MIN - MID - MAX
1.1% - 11.3% - 21.5%
ÜLDKOGUM: MIN - MID - MAX
  443 -  4 577 -  8 710</t>
        </r>
      </text>
    </comment>
    <comment ref="U971" authorId="0" shapeId="0" xr:uid="{00000000-0006-0000-0000-0000BFC10000}">
      <text>
        <r>
          <rPr>
            <sz val="9"/>
            <color indexed="81"/>
            <rFont val="Tahoma"/>
            <family val="2"/>
          </rPr>
          <t>Viga +- 24.0% (+- 1 781)
MIN - MID - MAX
0.0% - 17.2% - 41.2%
ÜLDKOGUM: MIN - MID - MAX
   -  1 781 -  4 273</t>
        </r>
      </text>
    </comment>
    <comment ref="V971" authorId="0" shapeId="0" xr:uid="{00000000-0006-0000-0000-0000C0C10000}">
      <text>
        <r>
          <rPr>
            <sz val="9"/>
            <color indexed="81"/>
            <rFont val="Tahoma"/>
            <family val="2"/>
          </rPr>
          <t>Viga +- 9.2% (+- 8 118)
MIN - MID - MAX
13.9% - 23.2% - 32.4%
ÜLDKOGUM: MIN - MID - MAX
 12 262 -  20 379 -  28 497</t>
        </r>
      </text>
    </comment>
    <comment ref="W971" authorId="0" shapeId="0" xr:uid="{00000000-0006-0000-0000-0000C1C10000}">
      <text>
        <r>
          <rPr>
            <sz val="9"/>
            <color indexed="81"/>
            <rFont val="Tahoma"/>
            <family val="2"/>
          </rPr>
          <t>Viga +- 14.2% (+- 4 732)
MIN - MID - MAX
5.8% - 20.0% - 34.2%
ÜLDKOGUM: MIN - MID - MAX
 1 917 -  6 649 -  11 381</t>
        </r>
      </text>
    </comment>
    <comment ref="X971" authorId="0" shapeId="0" xr:uid="{00000000-0006-0000-0000-0000C2C10000}">
      <text>
        <r>
          <rPr>
            <sz val="9"/>
            <color indexed="81"/>
            <rFont val="Tahoma"/>
            <family val="2"/>
          </rPr>
          <t>Viga +- 23.4% (+- 1 738)
MIN - MID - MAX
0.0% - 16.4% - 39.8%
ÜLDKOGUM: MIN - MID - MAX
   -  1 738 -  4 210</t>
        </r>
      </text>
    </comment>
    <comment ref="Y971" authorId="0" shapeId="0" xr:uid="{00000000-0006-0000-0000-0000C3C10000}">
      <text>
        <r>
          <rPr>
            <sz val="9"/>
            <color indexed="81"/>
            <rFont val="Tahoma"/>
            <family val="2"/>
          </rPr>
          <t>Viga +- 15.2% (+- 5 412)
MIN - MID - MAX
11.4% - 26.6% - 41.8%
ÜLDKOGUM: MIN - MID - MAX
 4 074 -  9 486 -  14 898</t>
        </r>
      </text>
    </comment>
    <comment ref="Z971" authorId="0" shapeId="0" xr:uid="{00000000-0006-0000-0000-0000C4C10000}">
      <text>
        <r>
          <rPr>
            <sz val="9"/>
            <color indexed="81"/>
            <rFont val="Tahoma"/>
            <family val="2"/>
          </rPr>
          <t>Viga +- 11.9% (+- 6 162)
MIN - MID - MAX
10.7% - 22.6% - 34.5%
ÜLDKOGUM: MIN - MID - MAX
 5 497 -  11 659 -  17 821</t>
        </r>
      </text>
    </comment>
    <comment ref="AA971" authorId="0" shapeId="0" xr:uid="{00000000-0006-0000-0000-0000C5C10000}">
      <text>
        <r>
          <rPr>
            <sz val="9"/>
            <color indexed="81"/>
            <rFont val="Tahoma"/>
            <family val="2"/>
          </rPr>
          <t>Viga +- 12.1% (+- 8 205)
MIN - MID - MAX
25.9% - 38.0% - 50.1%
ÜLDKOGUM: MIN - MID - MAX
 17 602 -  25 808 -  34 013</t>
        </r>
      </text>
    </comment>
    <comment ref="AB971" authorId="0" shapeId="0" xr:uid="{00000000-0006-0000-0000-0000C6C10000}">
      <text>
        <r>
          <rPr>
            <sz val="9"/>
            <color indexed="81"/>
            <rFont val="Tahoma"/>
            <family val="2"/>
          </rPr>
          <t>Viga +- 21.7% (+- 3 099)
MIN - MID - MAX
0.0% - 21.0% - 42.7%
ÜLDKOGUM: MIN - MID - MAX
   -  3 099 -  6 309</t>
        </r>
      </text>
    </comment>
    <comment ref="AC971" authorId="0" shapeId="0" xr:uid="{00000000-0006-0000-0000-0000C7C10000}">
      <text>
        <r>
          <rPr>
            <sz val="9"/>
            <color indexed="81"/>
            <rFont val="Tahoma"/>
            <family val="2"/>
          </rPr>
          <t>Viga +- 17.8% (+- 4 546)
MIN - MID - MAX
8.2% - 26.0% - 43.7%
ÜLDKOGUM: MIN - MID - MAX
 2 086 -  6 632 -  11 178</t>
        </r>
      </text>
    </comment>
    <comment ref="AD971" authorId="0" shapeId="0" xr:uid="{00000000-0006-0000-0000-0000C8C1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71" authorId="0" shapeId="0" xr:uid="{00000000-0006-0000-0000-0000C9C10000}">
      <text>
        <r>
          <rPr>
            <sz val="9"/>
            <color indexed="81"/>
            <rFont val="Tahoma"/>
            <family val="2"/>
          </rPr>
          <t>Viga +- 47.6% (+- 1 069)
MIN - MID - MAX
0.0% - 28.3% - 75.9%
ÜLDKOGUM: MIN - MID - MAX
   -  1 069 -  2 865</t>
        </r>
      </text>
    </comment>
    <comment ref="AF971" authorId="0" shapeId="0" xr:uid="{00000000-0006-0000-0000-0000CAC10000}">
      <text>
        <r>
          <rPr>
            <sz val="9"/>
            <color indexed="81"/>
            <rFont val="Tahoma"/>
            <family val="2"/>
          </rPr>
          <t>Viga +- 20.0% (+- 3 710)
MIN - MID - MAX
2.9% - 22.9% - 43.0%
ÜLDKOGUM: MIN - MID - MAX
  535 -  4 245 -  7 955</t>
        </r>
      </text>
    </comment>
    <comment ref="AG971" authorId="0" shapeId="0" xr:uid="{00000000-0006-0000-0000-0000CBC10000}">
      <text>
        <r>
          <rPr>
            <sz val="9"/>
            <color indexed="81"/>
            <rFont val="Tahoma"/>
            <family val="2"/>
          </rPr>
          <t>Viga +- 3.9% (+- 20 574)
MIN - MID - MAX
21.7% - 25.5% - 29.4%
ÜLDKOGUM: MIN - MID - MAX
 114 585 -  135 159 -  155 733</t>
        </r>
      </text>
    </comment>
    <comment ref="AH971" authorId="0" shapeId="0" xr:uid="{00000000-0006-0000-0000-0000CCC10000}">
      <text>
        <r>
          <rPr>
            <sz val="9"/>
            <color indexed="81"/>
            <rFont val="Tahoma"/>
            <family val="2"/>
          </rPr>
          <t>Viga +- 4.1% (+- 19 786)
MIN - MID - MAX
22.2% - 26.3% - 30.5%
ÜLDKOGUM: MIN - MID - MAX
 106 582 -  126 368 -  146 154</t>
        </r>
      </text>
    </comment>
    <comment ref="AI971" authorId="0" shapeId="0" xr:uid="{00000000-0006-0000-0000-0000CDC10000}">
      <text>
        <r>
          <rPr>
            <sz val="9"/>
            <color indexed="81"/>
            <rFont val="Tahoma"/>
            <family val="2"/>
          </rPr>
          <t>Viga +- 5.9% (+- 13 043)
MIN - MID - MAX
18.3% - 24.3% - 30.2%
ÜLDKOGUM: MIN - MID - MAX
 40 349 -  53 392 -  66 434</t>
        </r>
      </text>
    </comment>
    <comment ref="AJ971" authorId="0" shapeId="0" xr:uid="{00000000-0006-0000-0000-0000CEC10000}">
      <text>
        <r>
          <rPr>
            <sz val="9"/>
            <color indexed="81"/>
            <rFont val="Tahoma"/>
            <family val="2"/>
          </rPr>
          <t>Viga +- 9.2% (+- 8 118)
MIN - MID - MAX
13.9% - 23.2% - 32.4%
ÜLDKOGUM: MIN - MID - MAX
 12 262 -  20 379 -  28 497</t>
        </r>
      </text>
    </comment>
    <comment ref="AK971" authorId="0" shapeId="0" xr:uid="{00000000-0006-0000-0000-0000CFC10000}">
      <text>
        <r>
          <rPr>
            <sz val="9"/>
            <color indexed="81"/>
            <rFont val="Tahoma"/>
            <family val="2"/>
          </rPr>
          <t>Viga +- 3.6% (+- 22 263)
MIN - MID - MAX
22.4% - 26.1% - 29.7%
ÜLDKOGUM: MIN - MID - MAX
 137 118 -  159 380 -  181 643</t>
        </r>
      </text>
    </comment>
    <comment ref="AL971" authorId="0" shapeId="0" xr:uid="{00000000-0006-0000-0000-0000D0C10000}">
      <text>
        <r>
          <rPr>
            <sz val="9"/>
            <color indexed="81"/>
            <rFont val="Tahoma"/>
            <family val="2"/>
          </rPr>
          <t>Viga +- 3.8% (+- 19 237)
MIN - MID - MAX
18.5% - 22.3% - 26.1%
ÜLDKOGUM: MIN - MID - MAX
 94 029 -  113 266 -  132 503</t>
        </r>
      </text>
    </comment>
    <comment ref="AM971" authorId="0" shapeId="0" xr:uid="{00000000-0006-0000-0000-0000D1C10000}">
      <text>
        <r>
          <rPr>
            <sz val="9"/>
            <color indexed="81"/>
            <rFont val="Tahoma"/>
            <family val="2"/>
          </rPr>
          <t>Viga +- 3.8% (+- 22 618)
MIN - MID - MAX
25.0% - 28.8% - 32.6%
ÜLDKOGUM: MIN - MID - MAX
 148 143 -  170 761 -  193 379</t>
        </r>
      </text>
    </comment>
    <comment ref="AN971" authorId="0" shapeId="0" xr:uid="{00000000-0006-0000-0000-0000D2C10000}">
      <text>
        <r>
          <rPr>
            <sz val="9"/>
            <color indexed="81"/>
            <rFont val="Tahoma"/>
            <family val="2"/>
          </rPr>
          <t>Viga +- 6.0% (+- 7 804)
MIN - MID - MAX
6.7% - 12.7% - 18.7%
ÜLDKOGUM: MIN - MID - MAX
 8 776 -  16 581 -  24 385</t>
        </r>
      </text>
    </comment>
    <comment ref="AO971" authorId="0" shapeId="0" xr:uid="{00000000-0006-0000-0000-0000D3C10000}">
      <text>
        <r>
          <rPr>
            <sz val="9"/>
            <color indexed="81"/>
            <rFont val="Tahoma"/>
            <family val="2"/>
          </rPr>
          <t>Viga +- 7.0% (+- 13 426)
MIN - MID - MAX
26.7% - 33.7% - 40.7%
ÜLDKOGUM: MIN - MID - MAX
 51 208 -  64 635 -  78 061</t>
        </r>
      </text>
    </comment>
    <comment ref="AP971" authorId="0" shapeId="0" xr:uid="{00000000-0006-0000-0000-0000D4C10000}">
      <text>
        <r>
          <rPr>
            <sz val="9"/>
            <color indexed="81"/>
            <rFont val="Tahoma"/>
            <family val="2"/>
          </rPr>
          <t>Viga +- 5.3% (+- 14 146)
MIN - MID - MAX
17.8% - 23.1% - 28.3%
ÜLDKOGUM: MIN - MID - MAX
 47 685 -  61 831 -  75 977</t>
        </r>
      </text>
    </comment>
    <comment ref="AQ971" authorId="0" shapeId="0" xr:uid="{00000000-0006-0000-0000-0000D5C10000}">
      <text>
        <r>
          <rPr>
            <sz val="9"/>
            <color indexed="81"/>
            <rFont val="Tahoma"/>
            <family val="2"/>
          </rPr>
          <t>Viga +- 4.9% (+- 12 695)
MIN - MID - MAX
13.3% - 18.2% - 23.2%
ÜLDKOGUM: MIN - MID - MAX
 34 144 -  46 839 -  59 534</t>
        </r>
      </text>
    </comment>
    <comment ref="AR971" authorId="0" shapeId="0" xr:uid="{00000000-0006-0000-0000-0000D6C10000}">
      <text>
        <r>
          <rPr>
            <sz val="9"/>
            <color indexed="81"/>
            <rFont val="Tahoma"/>
            <family val="2"/>
          </rPr>
          <t>Viga +- 6.2% (+- 15 777)
MIN - MID - MAX
30.9% - 37.2% - 43.4%
ÜLDKOGUM: MIN - MID - MAX
 78 365 -  94 142 -  109 919</t>
        </r>
      </text>
    </comment>
    <comment ref="AS971" authorId="0" shapeId="0" xr:uid="{00000000-0006-0000-0000-0000D7C10000}">
      <text>
        <r>
          <rPr>
            <sz val="9"/>
            <color indexed="81"/>
            <rFont val="Tahoma"/>
            <family val="2"/>
          </rPr>
          <t>Viga +- 3.1% (+- 22 786)
MIN - MID - MAX
17.9% - 20.9% - 24.0%
ÜLDKOGUM: MIN - MID - MAX
 133 360 -  156 147 -  178 933</t>
        </r>
      </text>
    </comment>
    <comment ref="AT971" authorId="0" shapeId="0" xr:uid="{00000000-0006-0000-0000-0000D8C10000}">
      <text>
        <r>
          <rPr>
            <sz val="9"/>
            <color indexed="81"/>
            <rFont val="Tahoma"/>
            <family val="2"/>
          </rPr>
          <t>Viga +- 5.2% (+- 18 550)
MIN - MID - MAX
30.8% - 36.0% - 41.3%
ÜLDKOGUM: MIN - MID - MAX
 109 331 -  127 880 -  146 430</t>
        </r>
      </text>
    </comment>
    <comment ref="AU971" authorId="0" shapeId="0" xr:uid="{00000000-0006-0000-0000-0000D9C10000}">
      <text>
        <r>
          <rPr>
            <sz val="9"/>
            <color indexed="81"/>
            <rFont val="Tahoma"/>
            <family val="2"/>
          </rPr>
          <t>Viga +- 5.3% (+- 19 011)
MIN - MID - MAX
34.6% - 40.0% - 45.3%
ÜLDKOGUM: MIN - MID - MAX
 124 071 -  143 082 -  162 093</t>
        </r>
      </text>
    </comment>
    <comment ref="AV971" authorId="0" shapeId="0" xr:uid="{00000000-0006-0000-0000-0000DAC10000}">
      <text>
        <r>
          <rPr>
            <sz val="9"/>
            <color indexed="81"/>
            <rFont val="Tahoma"/>
            <family val="2"/>
          </rPr>
          <t>Viga +- 6.1% (+- 10 690)
MIN - MID - MAX
13.2% - 19.4% - 25.5%
ÜLDKOGUM: MIN - MID - MAX
 22 989 -  33 679 -  44 369</t>
        </r>
      </text>
    </comment>
    <comment ref="AW971" authorId="0" shapeId="0" xr:uid="{00000000-0006-0000-0000-0000DBC10000}">
      <text>
        <r>
          <rPr>
            <sz val="9"/>
            <color indexed="81"/>
            <rFont val="Tahoma"/>
            <family val="2"/>
          </rPr>
          <t>Viga +- 8.3% (+- 10 004)
MIN - MID - MAX
18.6% - 26.9% - 35.2%
ÜLDKOGUM: MIN - MID - MAX
 22 546 -  32 551 -  42 555</t>
        </r>
      </text>
    </comment>
    <comment ref="AX971" authorId="0" shapeId="0" xr:uid="{00000000-0006-0000-0000-0000DCC10000}">
      <text>
        <r>
          <rPr>
            <sz val="9"/>
            <color indexed="81"/>
            <rFont val="Tahoma"/>
            <family val="2"/>
          </rPr>
          <t>Viga +- 6.2% (+- 7 918)
MIN - MID - MAX
7.3% - 13.5% - 19.8%
ÜLDKOGUM: MIN - MID - MAX
 9 318 -  17 237 -  25 155</t>
        </r>
      </text>
    </comment>
    <comment ref="AY971" authorId="0" shapeId="0" xr:uid="{00000000-0006-0000-0000-0000DDC10000}">
      <text>
        <r>
          <rPr>
            <sz val="9"/>
            <color indexed="81"/>
            <rFont val="Tahoma"/>
            <family val="2"/>
          </rPr>
          <t>Viga +- 7.5% (+- 6 040)
MIN - MID - MAX
4.8% - 12.4% - 19.9%
ÜLDKOGUM: MIN - MID - MAX
 3 853 -  9 893 -  15 933</t>
        </r>
      </text>
    </comment>
    <comment ref="AZ971" authorId="0" shapeId="0" xr:uid="{00000000-0006-0000-0000-0000DEC10000}">
      <text>
        <r>
          <rPr>
            <sz val="9"/>
            <color indexed="81"/>
            <rFont val="Tahoma"/>
            <family val="2"/>
          </rPr>
          <t>Viga +- 5.3% (+- 12 672)
MIN - MID - MAX
14.5% - 19.8% - 25.1%
ÜLDKOGUM: MIN - MID - MAX
 34 913 -  47 586 -  60 258</t>
        </r>
      </text>
    </comment>
    <comment ref="BA971" authorId="0" shapeId="0" xr:uid="{00000000-0006-0000-0000-0000DFC10000}">
      <text>
        <r>
          <rPr>
            <sz val="9"/>
            <color indexed="81"/>
            <rFont val="Tahoma"/>
            <family val="2"/>
          </rPr>
          <t>Viga +- 5.3% (+- 19 011)
MIN - MID - MAX
34.6% - 40.0% - 45.3%
ÜLDKOGUM: MIN - MID - MAX
 124 071 -  143 082 -  162 093</t>
        </r>
      </text>
    </comment>
    <comment ref="BB971" authorId="0" shapeId="0" xr:uid="{00000000-0006-0000-0000-0000E0C10000}">
      <text>
        <r>
          <rPr>
            <sz val="9"/>
            <color indexed="81"/>
            <rFont val="Tahoma"/>
            <family val="2"/>
          </rPr>
          <t>Viga +- 6.6% (+- 12 560)
MIN - MID - MAX
20.4% - 27.0% - 33.7%
ÜLDKOGUM: MIN - MID - MAX
 38 836 -  51 396 -  63 957</t>
        </r>
      </text>
    </comment>
    <comment ref="BC971" authorId="0" shapeId="0" xr:uid="{00000000-0006-0000-0000-0000E1C10000}">
      <text>
        <r>
          <rPr>
            <sz val="9"/>
            <color indexed="81"/>
            <rFont val="Tahoma"/>
            <family val="2"/>
          </rPr>
          <t>Viga +- 5.7% (+- 11 774)
MIN - MID - MAX
14.1% - 19.8% - 25.4%
ÜLDKOGUM: MIN - MID - MAX
 29 296 -  41 070 -  52 844</t>
        </r>
      </text>
    </comment>
    <comment ref="BD971" authorId="0" shapeId="0" xr:uid="{00000000-0006-0000-0000-0000E2C10000}">
      <text>
        <r>
          <rPr>
            <sz val="9"/>
            <color indexed="81"/>
            <rFont val="Tahoma"/>
            <family val="2"/>
          </rPr>
          <t>Viga +- 3.8% (+- 13 239)
MIN - MID - MAX
10.2% - 14.1% - 17.9%
ÜLDKOGUM: MIN - MID - MAX
 35 239 -  48 478 -  61 718</t>
        </r>
      </text>
    </comment>
    <comment ref="BE971" authorId="0" shapeId="0" xr:uid="{00000000-0006-0000-0000-0000E3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71" authorId="0" shapeId="0" xr:uid="{00000000-0006-0000-0000-0000E4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971" authorId="0" shapeId="0" xr:uid="{00000000-0006-0000-0000-0000E5C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284 027 -  284 027 -  284 027</t>
        </r>
      </text>
    </comment>
    <comment ref="BH971" authorId="0" shapeId="0" xr:uid="{00000000-0006-0000-0000-0000E6C10000}">
      <text>
        <r>
          <rPr>
            <sz val="9"/>
            <color indexed="81"/>
            <rFont val="Tahoma"/>
            <family val="2"/>
          </rPr>
          <t>Viga +- 11.7% (+- 1 768)
MIN - MID - MAX
0.0% - 7.9% - 19.6%
ÜLDKOGUM: MIN - MID - MAX
   -  1 768 -  4 385</t>
        </r>
      </text>
    </comment>
    <comment ref="BI971" authorId="0" shapeId="0" xr:uid="{00000000-0006-0000-0000-0000E7C10000}">
      <text>
        <r>
          <rPr>
            <sz val="9"/>
            <color indexed="81"/>
            <rFont val="Tahoma"/>
            <family val="2"/>
          </rPr>
          <t>Viga +- 9.7% (+- 5 719)
MIN - MID - MAX
5.9% - 15.6% - 25.2%
ÜLDKOGUM: MIN - MID - MAX
 3 485 -  9 203 -  14 922</t>
        </r>
      </text>
    </comment>
    <comment ref="BJ971" authorId="0" shapeId="0" xr:uid="{00000000-0006-0000-0000-0000E8C10000}">
      <text>
        <r>
          <rPr>
            <sz val="9"/>
            <color indexed="81"/>
            <rFont val="Tahoma"/>
            <family val="2"/>
          </rPr>
          <t>Viga +- 7.9% (+- 9 226)
MIN - MID - MAX
14.3% - 22.2% - 30.0%
ÜLDKOGUM: MIN - MID - MAX
 16 762 -  25 988 -  35 214</t>
        </r>
      </text>
    </comment>
    <comment ref="BK971" authorId="0" shapeId="0" xr:uid="{00000000-0006-0000-0000-0000E9C10000}">
      <text>
        <r>
          <rPr>
            <sz val="9"/>
            <color indexed="81"/>
            <rFont val="Tahoma"/>
            <family val="2"/>
          </rPr>
          <t>Viga +- 5.9% (+- 11 760)
MIN - MID - MAX
14.8% - 20.7% - 26.6%
ÜLDKOGUM: MIN - MID - MAX
 29 697 -  41 457 -  53 217</t>
        </r>
      </text>
    </comment>
    <comment ref="BL971" authorId="0" shapeId="0" xr:uid="{00000000-0006-0000-0000-0000EAC10000}">
      <text>
        <r>
          <rPr>
            <sz val="9"/>
            <color indexed="81"/>
            <rFont val="Tahoma"/>
            <family val="2"/>
          </rPr>
          <t>Viga +- 7.3% (+- 11 928)
MIN - MID - MAX
21.8% - 29.1% - 36.3%
ÜLDKOGUM: MIN - MID - MAX
 35 736 -  47 663 -  59 591</t>
        </r>
      </text>
    </comment>
    <comment ref="BM971" authorId="0" shapeId="0" xr:uid="{00000000-0006-0000-0000-0000EBC10000}">
      <text>
        <r>
          <rPr>
            <sz val="9"/>
            <color indexed="81"/>
            <rFont val="Tahoma"/>
            <family val="2"/>
          </rPr>
          <t>Viga +- 4.8% (+- 18 854)
MIN - MID - MAX
26.2% - 31.0% - 35.8%
ÜLDKOGUM: MIN - MID - MAX
 103 634 -  122 488 -  141 342</t>
        </r>
      </text>
    </comment>
    <comment ref="BN971" authorId="0" shapeId="0" xr:uid="{00000000-0006-0000-0000-0000EC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1" authorId="0" shapeId="0" xr:uid="{00000000-0006-0000-0000-0000EDC10000}">
      <text>
        <r>
          <rPr>
            <sz val="9"/>
            <color indexed="81"/>
            <rFont val="Tahoma"/>
            <family val="2"/>
          </rPr>
          <t>Viga +- 7.7% (+- 10 501)
MIN - MID - MAX
18.4% - 26.1% - 33.8%
ÜLDKOGUM: MIN - MID - MAX
 24 959 -  35 460 -  45 961</t>
        </r>
      </text>
    </comment>
    <comment ref="BP971" authorId="0" shapeId="0" xr:uid="{00000000-0006-0000-0000-0000EEC10000}">
      <text>
        <r>
          <rPr>
            <sz val="9"/>
            <color indexed="81"/>
            <rFont val="Tahoma"/>
            <family val="2"/>
          </rPr>
          <t>Viga +- 9.2% (+- 8 118)
MIN - MID - MAX
13.9% - 23.2% - 32.4%
ÜLDKOGUM: MIN - MID - MAX
 12 262 -  20 379 -  28 497</t>
        </r>
      </text>
    </comment>
    <comment ref="BQ971" authorId="0" shapeId="0" xr:uid="{00000000-0006-0000-0000-0000EFC10000}">
      <text>
        <r>
          <rPr>
            <sz val="9"/>
            <color indexed="81"/>
            <rFont val="Tahoma"/>
            <family val="2"/>
          </rPr>
          <t>Viga +- 3.6% (+- 22 263)
MIN - MID - MAX
22.4% - 26.1% - 29.7%
ÜLDKOGUM: MIN - MID - MAX
 137 118 -  159 380 -  181 643</t>
        </r>
      </text>
    </comment>
    <comment ref="C973" authorId="0" shapeId="0" xr:uid="{00000000-0006-0000-0000-0000F0C10000}">
      <text>
        <r>
          <rPr>
            <sz val="9"/>
            <color indexed="81"/>
            <rFont val="Tahoma"/>
            <family val="2"/>
          </rPr>
          <t>Viga +- 0.9% (+- 9 593)
MIN - MID - MAX
1.2% - 2.0% - 2.9%
ÜLDKOGUM: MIN - MID - MAX
 12 749 -  22 342 -  31 935</t>
        </r>
      </text>
    </comment>
    <comment ref="D973" authorId="0" shapeId="0" xr:uid="{00000000-0006-0000-0000-0000F1C10000}">
      <text>
        <r>
          <rPr>
            <sz val="9"/>
            <color indexed="81"/>
            <rFont val="Tahoma"/>
            <family val="2"/>
          </rPr>
          <t>Viga +- 1.2% (+- 8 629)
MIN - MID - MAX
1.3% - 2.4% - 3.6%
ÜLDKOGUM: MIN - MID - MAX
 9 517 -  18 146 -  26 775</t>
        </r>
      </text>
    </comment>
    <comment ref="E973" authorId="0" shapeId="0" xr:uid="{00000000-0006-0000-0000-0000F2C10000}">
      <text>
        <r>
          <rPr>
            <sz val="9"/>
            <color indexed="81"/>
            <rFont val="Tahoma"/>
            <family val="2"/>
          </rPr>
          <t>Viga +- 1.2% (+- 4 177)
MIN - MID - MAX
0.0% - 1.2% - 2.4%
ÜLDKOGUM: MIN - MID - MAX
  20 -  4 196 -  8 373</t>
        </r>
      </text>
    </comment>
    <comment ref="F973" authorId="0" shapeId="0" xr:uid="{00000000-0006-0000-0000-0000F3C10000}">
      <text>
        <r>
          <rPr>
            <sz val="9"/>
            <color indexed="81"/>
            <rFont val="Tahoma"/>
            <family val="2"/>
          </rPr>
          <t>Viga +- 1.2% (+- 8 419)
MIN - MID - MAX
1.3% - 2.5% - 3.7%
ÜLDKOGUM: MIN - MID - MAX
 8 862 -  17 281 -  25 700</t>
        </r>
      </text>
    </comment>
    <comment ref="G973" authorId="0" shapeId="0" xr:uid="{00000000-0006-0000-0000-0000F4C10000}">
      <text>
        <r>
          <rPr>
            <sz val="9"/>
            <color indexed="81"/>
            <rFont val="Tahoma"/>
            <family val="2"/>
          </rPr>
          <t>Viga +- 4.2% (+-  865)
MIN - MID - MAX
0.0% - 1.9% - 6.1%
ÜLDKOGUM: MIN - MID - MAX
   -   865 -  2 755</t>
        </r>
      </text>
    </comment>
    <comment ref="H973" authorId="0" shapeId="0" xr:uid="{00000000-0006-0000-0000-0000F5C10000}">
      <text>
        <r>
          <rPr>
            <sz val="9"/>
            <color indexed="81"/>
            <rFont val="Tahoma"/>
            <family val="2"/>
          </rPr>
          <t>Viga +- 4.0% (+- 2 810)
MIN - MID - MAX
0.0% - 3.4% - 7.4%
ÜLDKOGUM: MIN - MID - MAX
   -  2 810 -  6 190</t>
        </r>
      </text>
    </comment>
    <comment ref="I973" authorId="0" shapeId="0" xr:uid="{00000000-0006-0000-0000-0000F6C10000}">
      <text>
        <r>
          <rPr>
            <sz val="9"/>
            <color indexed="81"/>
            <rFont val="Tahoma"/>
            <family val="2"/>
          </rPr>
          <t>Viga +- 2.8% (+- 2 654)
MIN - MID - MAX
0.0% - 2.3% - 5.1%
ÜLDKOGUM: MIN - MID - MAX
   -  2 654 -  5 958</t>
        </r>
      </text>
    </comment>
    <comment ref="J973" authorId="0" shapeId="0" xr:uid="{00000000-0006-0000-0000-0000F7C10000}">
      <text>
        <r>
          <rPr>
            <sz val="9"/>
            <color indexed="81"/>
            <rFont val="Tahoma"/>
            <family val="2"/>
          </rPr>
          <t>Viga +- 2.1% (+- 3 233)
MIN - MID - MAX
0.0% - 1.9% - 4.0%
ÜLDKOGUM: MIN - MID - MAX
   -  3 233 -  6 885</t>
        </r>
      </text>
    </comment>
    <comment ref="K973" authorId="0" shapeId="0" xr:uid="{00000000-0006-0000-0000-0000F8C10000}">
      <text>
        <r>
          <rPr>
            <sz val="9"/>
            <color indexed="81"/>
            <rFont val="Tahoma"/>
            <family val="2"/>
          </rPr>
          <t>Viga +- 2.6% (+- 5 895)
MIN - MID - MAX
1.2% - 3.8% - 6.4%
ÜLDKOGUM: MIN - MID - MAX
 2 689 -  8 584 -  14 479</t>
        </r>
      </text>
    </comment>
    <comment ref="L973" authorId="0" shapeId="0" xr:uid="{00000000-0006-0000-0000-0000F9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73" authorId="0" shapeId="0" xr:uid="{00000000-0006-0000-0000-0000FA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3" authorId="0" shapeId="0" xr:uid="{00000000-0006-0000-0000-0000FBC10000}">
      <text>
        <r>
          <rPr>
            <sz val="9"/>
            <color indexed="81"/>
            <rFont val="Tahoma"/>
            <family val="2"/>
          </rPr>
          <t>Viga +- 2.4% (+- 4 981)
MIN - MID - MAX
0.5% - 2.9% - 5.3%
ÜLDKOGUM: MIN - MID - MAX
 1 092 -  6 074 -  11 055</t>
        </r>
      </text>
    </comment>
    <comment ref="O973" authorId="0" shapeId="0" xr:uid="{00000000-0006-0000-0000-0000FCC10000}">
      <text>
        <r>
          <rPr>
            <sz val="9"/>
            <color indexed="81"/>
            <rFont val="Tahoma"/>
            <family val="2"/>
          </rPr>
          <t>Viga +- 1.4% (+- 6 787)
MIN - MID - MAX
0.9% - 2.3% - 3.7%
ÜLDKOGUM: MIN - MID - MAX
 4 420 -  11 207 -  17 994</t>
        </r>
      </text>
    </comment>
    <comment ref="P973" authorId="0" shapeId="0" xr:uid="{00000000-0006-0000-0000-0000FDC10000}">
      <text>
        <r>
          <rPr>
            <sz val="9"/>
            <color indexed="81"/>
            <rFont val="Tahoma"/>
            <family val="2"/>
          </rPr>
          <t>Viga +- 3.6% (+- 2 427)
MIN - MID - MAX
0.0% - 2.8% - 6.4%
ÜLDKOGUM: MIN - MID - MAX
   -  2 427 -  5 577</t>
        </r>
      </text>
    </comment>
    <comment ref="Q973" authorId="0" shapeId="0" xr:uid="{00000000-0006-0000-0000-0000FE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73" authorId="0" shapeId="0" xr:uid="{00000000-0006-0000-0000-0000FFC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73" authorId="0" shapeId="0" xr:uid="{00000000-0006-0000-0000-000000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73" authorId="0" shapeId="0" xr:uid="{00000000-0006-0000-0000-000001C20000}">
      <text>
        <r>
          <rPr>
            <sz val="9"/>
            <color indexed="81"/>
            <rFont val="Tahoma"/>
            <family val="2"/>
          </rPr>
          <t>Viga +- 9.2% (+- 3 647)
MIN - MID - MAX
0.0% - 9.0% - 18.2%
ÜLDKOGUM: MIN - MID - MAX
   -  3 647 -  7 384</t>
        </r>
      </text>
    </comment>
    <comment ref="U973" authorId="0" shapeId="0" xr:uid="{00000000-0006-0000-0000-00000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73" authorId="0" shapeId="0" xr:uid="{00000000-0006-0000-0000-000003C20000}">
      <text>
        <r>
          <rPr>
            <sz val="9"/>
            <color indexed="81"/>
            <rFont val="Tahoma"/>
            <family val="2"/>
          </rPr>
          <t>Viga +- 4.7% (+- 4 121)
MIN - MID - MAX
0.1% - 4.8% - 9.5%
ÜLDKOGUM: MIN - MID - MAX
  120 -  4 241 -  8 362</t>
        </r>
      </text>
    </comment>
    <comment ref="W973" authorId="0" shapeId="0" xr:uid="{00000000-0006-0000-0000-000004C20000}">
      <text>
        <r>
          <rPr>
            <sz val="9"/>
            <color indexed="81"/>
            <rFont val="Tahoma"/>
            <family val="2"/>
          </rPr>
          <t>Viga +- 10.0% (+- 2 877)
MIN - MID - MAX
0.0% - 8.6% - 18.6%
ÜLDKOGUM: MIN - MID - MAX
   -  2 877 -  6 202</t>
        </r>
      </text>
    </comment>
    <comment ref="X973" authorId="0" shapeId="0" xr:uid="{00000000-0006-0000-0000-000005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73" authorId="0" shapeId="0" xr:uid="{00000000-0006-0000-0000-000006C20000}">
      <text>
        <r>
          <rPr>
            <sz val="9"/>
            <color indexed="81"/>
            <rFont val="Tahoma"/>
            <family val="2"/>
          </rPr>
          <t>Viga +- 6.8% (+- 1 446)
MIN - MID - MAX
0.0% - 4.1% - 10.8%
ÜLDKOGUM: MIN - MID - MAX
   -  1 446 -  3 862</t>
        </r>
      </text>
    </comment>
    <comment ref="Z973" authorId="0" shapeId="0" xr:uid="{00000000-0006-0000-0000-000007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73" authorId="0" shapeId="0" xr:uid="{00000000-0006-0000-0000-000008C20000}">
      <text>
        <r>
          <rPr>
            <sz val="9"/>
            <color indexed="81"/>
            <rFont val="Tahoma"/>
            <family val="2"/>
          </rPr>
          <t>Viga +- 6.0% (+- 4 090)
MIN - MID - MAX
0.2% - 6.2% - 12.3%
ÜLDKOGUM: MIN - MID - MAX
  151 -  4 241 -  8 331</t>
        </r>
      </text>
    </comment>
    <comment ref="AB973" authorId="0" shapeId="0" xr:uid="{00000000-0006-0000-0000-000009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73" authorId="0" shapeId="0" xr:uid="{00000000-0006-0000-0000-00000A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73" authorId="0" shapeId="0" xr:uid="{00000000-0006-0000-0000-00000B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73" authorId="0" shapeId="0" xr:uid="{00000000-0006-0000-0000-00000C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3" authorId="0" shapeId="0" xr:uid="{00000000-0006-0000-0000-00000D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73" authorId="0" shapeId="0" xr:uid="{00000000-0006-0000-0000-00000EC20000}">
      <text>
        <r>
          <rPr>
            <sz val="9"/>
            <color indexed="81"/>
            <rFont val="Tahoma"/>
            <family val="2"/>
          </rPr>
          <t>Viga +- 1.4% (+- 7 314)
MIN - MID - MAX
1.1% - 2.5% - 3.8%
ÜLDKOGUM: MIN - MID - MAX
 5 726 -  13 040 -  20 354</t>
        </r>
      </text>
    </comment>
    <comment ref="AH973" authorId="0" shapeId="0" xr:uid="{00000000-0006-0000-0000-00000FC20000}">
      <text>
        <r>
          <rPr>
            <sz val="9"/>
            <color indexed="81"/>
            <rFont val="Tahoma"/>
            <family val="2"/>
          </rPr>
          <t>Viga +- 1.5% (+- 7 404)
MIN - MID - MAX
1.3% - 2.8% - 4.3%
ÜLDKOGUM: MIN - MID - MAX
 6 002 -  13 406 -  20 810</t>
        </r>
      </text>
    </comment>
    <comment ref="AI973" authorId="0" shapeId="0" xr:uid="{00000000-0006-0000-0000-000010C20000}">
      <text>
        <r>
          <rPr>
            <sz val="9"/>
            <color indexed="81"/>
            <rFont val="Tahoma"/>
            <family val="2"/>
          </rPr>
          <t>Viga +- 1.8% (+- 3 875)
MIN - MID - MAX
0.0% - 1.8% - 3.6%
ÜLDKOGUM: MIN - MID - MAX
   -  3 875 -  7 877</t>
        </r>
      </text>
    </comment>
    <comment ref="AJ973" authorId="0" shapeId="0" xr:uid="{00000000-0006-0000-0000-000011C20000}">
      <text>
        <r>
          <rPr>
            <sz val="9"/>
            <color indexed="81"/>
            <rFont val="Tahoma"/>
            <family val="2"/>
          </rPr>
          <t>Viga +- 4.7% (+- 4 121)
MIN - MID - MAX
0.1% - 4.8% - 9.5%
ÜLDKOGUM: MIN - MID - MAX
  120 -  4 241 -  8 362</t>
        </r>
      </text>
    </comment>
    <comment ref="AK973" authorId="0" shapeId="0" xr:uid="{00000000-0006-0000-0000-000012C20000}">
      <text>
        <r>
          <rPr>
            <sz val="9"/>
            <color indexed="81"/>
            <rFont val="Tahoma"/>
            <family val="2"/>
          </rPr>
          <t>Viga +- 1.2% (+- 7 326)
MIN - MID - MAX
0.9% - 2.1% - 3.3%
ÜLDKOGUM: MIN - MID - MAX
 5 714 -  13 040 -  20 366</t>
        </r>
      </text>
    </comment>
    <comment ref="AL973" authorId="0" shapeId="0" xr:uid="{00000000-0006-0000-0000-000013C20000}">
      <text>
        <r>
          <rPr>
            <sz val="9"/>
            <color indexed="81"/>
            <rFont val="Tahoma"/>
            <family val="2"/>
          </rPr>
          <t>Viga +- 1.2% (+- 6 319)
MIN - MID - MAX
0.7% - 1.9% - 3.2%
ÜLDKOGUM: MIN - MID - MAX
 3 359 -  9 678 -  15 998</t>
        </r>
      </text>
    </comment>
    <comment ref="AM973" authorId="0" shapeId="0" xr:uid="{00000000-0006-0000-0000-000014C20000}">
      <text>
        <r>
          <rPr>
            <sz val="9"/>
            <color indexed="81"/>
            <rFont val="Tahoma"/>
            <family val="2"/>
          </rPr>
          <t>Viga +- 1.2% (+- 7 220)
MIN - MID - MAX
0.9% - 2.1% - 3.3%
ÜLDKOGUM: MIN - MID - MAX
 5 444 -  12 664 -  19 883</t>
        </r>
      </text>
    </comment>
    <comment ref="AN973" authorId="0" shapeId="0" xr:uid="{00000000-0006-0000-0000-000015C20000}">
      <text>
        <r>
          <rPr>
            <sz val="9"/>
            <color indexed="81"/>
            <rFont val="Tahoma"/>
            <family val="2"/>
          </rPr>
          <t>Viga +- 2.4% (+- 2 324)
MIN - MID - MAX
0.0% - 1.8% - 4.2%
ÜLDKOGUM: MIN - MID - MAX
   -  2 324 -  5 423</t>
        </r>
      </text>
    </comment>
    <comment ref="AO973" authorId="0" shapeId="0" xr:uid="{00000000-0006-0000-0000-000016C20000}">
      <text>
        <r>
          <rPr>
            <sz val="9"/>
            <color indexed="81"/>
            <rFont val="Tahoma"/>
            <family val="2"/>
          </rPr>
          <t>Viga +- 2.5% (+- 4 717)
MIN - MID - MAX
0.4% - 2.8% - 5.3%
ÜLDKOGUM: MIN - MID - MAX
  727 -  5 444 -  10 161</t>
        </r>
      </text>
    </comment>
    <comment ref="AP973" authorId="0" shapeId="0" xr:uid="{00000000-0006-0000-0000-000017C20000}">
      <text>
        <r>
          <rPr>
            <sz val="9"/>
            <color indexed="81"/>
            <rFont val="Tahoma"/>
            <family val="2"/>
          </rPr>
          <t>Viga +- 2.2% (+- 6 013)
MIN - MID - MAX
1.1% - 3.3% - 5.6%
ÜLDKOGUM: MIN - MID - MAX
 2 876 -  8 889 -  14 902</t>
        </r>
      </text>
    </comment>
    <comment ref="AQ973" authorId="0" shapeId="0" xr:uid="{00000000-0006-0000-0000-000018C20000}">
      <text>
        <r>
          <rPr>
            <sz val="9"/>
            <color indexed="81"/>
            <rFont val="Tahoma"/>
            <family val="2"/>
          </rPr>
          <t>Viga +- 1.9% (+- 4 836)
MIN - MID - MAX
0.3% - 2.2% - 4.1%
ÜLDKOGUM: MIN - MID - MAX
  849 -  5 686 -  10 522</t>
        </r>
      </text>
    </comment>
    <comment ref="AR973" authorId="0" shapeId="0" xr:uid="{00000000-0006-0000-0000-000019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73" authorId="0" shapeId="0" xr:uid="{00000000-0006-0000-0000-00001AC20000}">
      <text>
        <r>
          <rPr>
            <sz val="9"/>
            <color indexed="81"/>
            <rFont val="Tahoma"/>
            <family val="2"/>
          </rPr>
          <t>Viga +- 0.9% (+- 6 905)
MIN - MID - MAX
0.6% - 1.5% - 2.5%
ÜLDKOGUM: MIN - MID - MAX
 4 611 -  11 517 -  18 422</t>
        </r>
      </text>
    </comment>
    <comment ref="AT973" authorId="0" shapeId="0" xr:uid="{00000000-0006-0000-0000-00001BC20000}">
      <text>
        <r>
          <rPr>
            <sz val="9"/>
            <color indexed="81"/>
            <rFont val="Tahoma"/>
            <family val="2"/>
          </rPr>
          <t>Viga +- 1.9% (+- 6 645)
MIN - MID - MAX
1.2% - 3.1% - 4.9%
ÜLDKOGUM: MIN - MID - MAX
 4 181 -  10 825 -  17 470</t>
        </r>
      </text>
    </comment>
    <comment ref="AU973" authorId="0" shapeId="0" xr:uid="{00000000-0006-0000-0000-00001CC20000}">
      <text>
        <r>
          <rPr>
            <sz val="9"/>
            <color indexed="81"/>
            <rFont val="Tahoma"/>
            <family val="2"/>
          </rPr>
          <t>Viga +- 0.9% (+- 2 635)
MIN - MID - MAX
0.0% - 0.7% - 1.7%
ÜLDKOGUM: MIN - MID - MAX
   -  2 635 -  5 953</t>
        </r>
      </text>
    </comment>
    <comment ref="AV973" authorId="0" shapeId="0" xr:uid="{00000000-0006-0000-0000-00001DC20000}">
      <text>
        <r>
          <rPr>
            <sz val="9"/>
            <color indexed="81"/>
            <rFont val="Tahoma"/>
            <family val="2"/>
          </rPr>
          <t>Viga +- 1.1% (+-  917)
MIN - MID - MAX
0.0% - 0.5% - 1.7%
ÜLDKOGUM: MIN - MID - MAX
   -   917 -  2 877</t>
        </r>
      </text>
    </comment>
    <comment ref="AW973" authorId="0" shapeId="0" xr:uid="{00000000-0006-0000-0000-00001EC20000}">
      <text>
        <r>
          <rPr>
            <sz val="9"/>
            <color indexed="81"/>
            <rFont val="Tahoma"/>
            <family val="2"/>
          </rPr>
          <t>Viga +- 4.4% (+- 5 362)
MIN - MID - MAX
1.6% - 6.0% - 10.4%
ÜLDKOGUM: MIN - MID - MAX
 1 909 -  7 271 -  12 633</t>
        </r>
      </text>
    </comment>
    <comment ref="AX973" authorId="0" shapeId="0" xr:uid="{00000000-0006-0000-0000-00001FC20000}">
      <text>
        <r>
          <rPr>
            <sz val="9"/>
            <color indexed="81"/>
            <rFont val="Tahoma"/>
            <family val="2"/>
          </rPr>
          <t>Viga +- 1.9% (+- 1 431)
MIN - MID - MAX
0.0% - 1.1% - 3.0%
ÜLDKOGUM: MIN - MID - MAX
   -  1 431 -  3 870</t>
        </r>
      </text>
    </comment>
    <comment ref="AY973" authorId="0" shapeId="0" xr:uid="{00000000-0006-0000-0000-000020C20000}">
      <text>
        <r>
          <rPr>
            <sz val="9"/>
            <color indexed="81"/>
            <rFont val="Tahoma"/>
            <family val="2"/>
          </rPr>
          <t>Viga +- 2.9% (+- 1 292)
MIN - MID - MAX
0.0% - 1.6% - 4.5%
ÜLDKOGUM: MIN - MID - MAX
   -  1 292 -  3 604</t>
        </r>
      </text>
    </comment>
    <comment ref="AZ973" authorId="0" shapeId="0" xr:uid="{00000000-0006-0000-0000-000021C20000}">
      <text>
        <r>
          <rPr>
            <sz val="9"/>
            <color indexed="81"/>
            <rFont val="Tahoma"/>
            <family val="2"/>
          </rPr>
          <t>Viga +- 2.5% (+- 5 971)
MIN - MID - MAX
1.2% - 3.7% - 6.1%
ÜLDKOGUM: MIN - MID - MAX
 2 825 -  8 796 -  14 766</t>
        </r>
      </text>
    </comment>
    <comment ref="BA973" authorId="0" shapeId="0" xr:uid="{00000000-0006-0000-0000-000022C20000}">
      <text>
        <r>
          <rPr>
            <sz val="9"/>
            <color indexed="81"/>
            <rFont val="Tahoma"/>
            <family val="2"/>
          </rPr>
          <t>Viga +- 0.9% (+- 2 635)
MIN - MID - MAX
0.0% - 0.7% - 1.7%
ÜLDKOGUM: MIN - MID - MAX
   -  2 635 -  5 953</t>
        </r>
      </text>
    </comment>
    <comment ref="BB973" authorId="0" shapeId="0" xr:uid="{00000000-0006-0000-0000-000023C20000}">
      <text>
        <r>
          <rPr>
            <sz val="9"/>
            <color indexed="81"/>
            <rFont val="Tahoma"/>
            <family val="2"/>
          </rPr>
          <t>Viga +- 2.5% (+- 4 665)
MIN - MID - MAX
0.3% - 2.8% - 5.3%
ÜLDKOGUM: MIN - MID - MAX
  656 -  5 320 -  9 985</t>
        </r>
      </text>
    </comment>
    <comment ref="BC973" authorId="0" shapeId="0" xr:uid="{00000000-0006-0000-0000-000024C20000}">
      <text>
        <r>
          <rPr>
            <sz val="9"/>
            <color indexed="81"/>
            <rFont val="Tahoma"/>
            <family val="2"/>
          </rPr>
          <t>Viga +- 2.3% (+- 4 692)
MIN - MID - MAX
0.3% - 2.6% - 4.8%
ÜLDKOGUM: MIN - MID - MAX
  679 -  5 371 -  10 063</t>
        </r>
      </text>
    </comment>
    <comment ref="BD973" authorId="0" shapeId="0" xr:uid="{00000000-0006-0000-0000-000025C20000}">
      <text>
        <r>
          <rPr>
            <sz val="9"/>
            <color indexed="81"/>
            <rFont val="Tahoma"/>
            <family val="2"/>
          </rPr>
          <t>Viga +- 1.8% (+- 6 077)
MIN - MID - MAX
0.9% - 2.6% - 4.4%
ÜLDKOGUM: MIN - MID - MAX
 2 938 -  9 015 -  15 093</t>
        </r>
      </text>
    </comment>
    <comment ref="BE973" authorId="0" shapeId="0" xr:uid="{00000000-0006-0000-0000-000026C20000}">
      <text>
        <r>
          <rPr>
            <sz val="9"/>
            <color indexed="81"/>
            <rFont val="Tahoma"/>
            <family val="2"/>
          </rPr>
          <t>Viga +- 4.7% (+- 3 698)
MIN - MID - MAX
0.0% - 4.5% - 9.3%
ÜLDKOGUM: MIN - MID - MAX
   -  3 698 -  7 552</t>
        </r>
      </text>
    </comment>
    <comment ref="BF973" authorId="0" shapeId="0" xr:uid="{00000000-0006-0000-0000-000027C20000}">
      <text>
        <r>
          <rPr>
            <sz val="9"/>
            <color indexed="81"/>
            <rFont val="Tahoma"/>
            <family val="2"/>
          </rPr>
          <t>Viga +- 1.1% (+- 8 327)
MIN - MID - MAX
1.2% - 2.3% - 3.4%
ÜLDKOGUM: MIN - MID - MAX
 8 549 -  16 876 -  25 204</t>
        </r>
      </text>
    </comment>
    <comment ref="BG973" authorId="0" shapeId="0" xr:uid="{00000000-0006-0000-0000-000028C20000}">
      <text>
        <r>
          <rPr>
            <sz val="9"/>
            <color indexed="81"/>
            <rFont val="Tahoma"/>
            <family val="2"/>
          </rPr>
          <t>Viga +- 1.0% (+- 1 768)
MIN - MID - MAX
0.0% - 0.6% - 1.6%
ÜLDKOGUM: MIN - MID - MAX
   -  1 768 -  4 486</t>
        </r>
      </text>
    </comment>
    <comment ref="BH973" authorId="0" shapeId="0" xr:uid="{00000000-0006-0000-0000-000029C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22 342 -  22 342 -  22 342</t>
        </r>
      </text>
    </comment>
    <comment ref="BI973" authorId="0" shapeId="0" xr:uid="{00000000-0006-0000-0000-00002A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3" authorId="0" shapeId="0" xr:uid="{00000000-0006-0000-0000-00002B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3" authorId="0" shapeId="0" xr:uid="{00000000-0006-0000-0000-00002C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3" authorId="0" shapeId="0" xr:uid="{00000000-0006-0000-0000-00002D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3" authorId="0" shapeId="0" xr:uid="{00000000-0006-0000-0000-00002E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3" authorId="0" shapeId="0" xr:uid="{00000000-0006-0000-0000-00002F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3" authorId="0" shapeId="0" xr:uid="{00000000-0006-0000-0000-000030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3" authorId="0" shapeId="0" xr:uid="{00000000-0006-0000-0000-000031C20000}">
      <text>
        <r>
          <rPr>
            <sz val="9"/>
            <color indexed="81"/>
            <rFont val="Tahoma"/>
            <family val="2"/>
          </rPr>
          <t>Viga +- 4.7% (+- 4 121)
MIN - MID - MAX
0.1% - 4.8% - 9.5%
ÜLDKOGUM: MIN - MID - MAX
  120 -  4 241 -  8 362</t>
        </r>
      </text>
    </comment>
    <comment ref="BQ973" authorId="0" shapeId="0" xr:uid="{00000000-0006-0000-0000-000032C20000}">
      <text>
        <r>
          <rPr>
            <sz val="9"/>
            <color indexed="81"/>
            <rFont val="Tahoma"/>
            <family val="2"/>
          </rPr>
          <t>Viga +- 1.2% (+- 7 326)
MIN - MID - MAX
0.9% - 2.1% - 3.3%
ÜLDKOGUM: MIN - MID - MAX
 5 714 -  13 040 -  20 366</t>
        </r>
      </text>
    </comment>
    <comment ref="C974" authorId="0" shapeId="0" xr:uid="{00000000-0006-0000-0000-000033C20000}">
      <text>
        <r>
          <rPr>
            <sz val="9"/>
            <color indexed="81"/>
            <rFont val="Tahoma"/>
            <family val="2"/>
          </rPr>
          <t>Viga +- 1.4% (+- 15 343)
MIN - MID - MAX
4.0% - 5.4% - 6.8%
ÜLDKOGUM: MIN - MID - MAX
 43 830 -  59 173 -  74 516</t>
        </r>
      </text>
    </comment>
    <comment ref="D974" authorId="0" shapeId="0" xr:uid="{00000000-0006-0000-0000-000034C20000}">
      <text>
        <r>
          <rPr>
            <sz val="9"/>
            <color indexed="81"/>
            <rFont val="Tahoma"/>
            <family val="2"/>
          </rPr>
          <t>Viga +- 1.6% (+- 11 678)
MIN - MID - MAX
3.0% - 4.6% - 6.1%
ÜLDKOGUM: MIN - MID - MAX
 22 302 -  33 980 -  45 658</t>
        </r>
      </text>
    </comment>
    <comment ref="E974" authorId="0" shapeId="0" xr:uid="{00000000-0006-0000-0000-000035C20000}">
      <text>
        <r>
          <rPr>
            <sz val="9"/>
            <color indexed="81"/>
            <rFont val="Tahoma"/>
            <family val="2"/>
          </rPr>
          <t>Viga +- 2.8% (+- 9 924)
MIN - MID - MAX
4.3% - 7.1% - 9.9%
ÜLDKOGUM: MIN - MID - MAX
 15 270 -  25 193 -  35 117</t>
        </r>
      </text>
    </comment>
    <comment ref="F974" authorId="0" shapeId="0" xr:uid="{00000000-0006-0000-0000-000036C20000}">
      <text>
        <r>
          <rPr>
            <sz val="9"/>
            <color indexed="81"/>
            <rFont val="Tahoma"/>
            <family val="2"/>
          </rPr>
          <t>Viga +- 1.6% (+- 11 143)
MIN - MID - MAX
2.8% - 4.4% - 6.0%
ÜLDKOGUM: MIN - MID - MAX
 19 747 -  30 891 -  42 034</t>
        </r>
      </text>
    </comment>
    <comment ref="G974" authorId="0" shapeId="0" xr:uid="{00000000-0006-0000-0000-000037C20000}">
      <text>
        <r>
          <rPr>
            <sz val="9"/>
            <color indexed="81"/>
            <rFont val="Tahoma"/>
            <family val="2"/>
          </rPr>
          <t>Viga +- 7.7% (+- 3 089)
MIN - MID - MAX
0.0% - 6.8% - 14.5%
ÜLDKOGUM: MIN - MID - MAX
   -  3 089 -  6 570</t>
        </r>
      </text>
    </comment>
    <comment ref="H974" authorId="0" shapeId="0" xr:uid="{00000000-0006-0000-0000-000038C20000}">
      <text>
        <r>
          <rPr>
            <sz val="9"/>
            <color indexed="81"/>
            <rFont val="Tahoma"/>
            <family val="2"/>
          </rPr>
          <t>Viga +- 4.5% (+- 3 449)
MIN - MID - MAX
0.0% - 4.1% - 8.6%
ÜLDKOGUM: MIN - MID - MAX
   -  3 449 -  7 179</t>
        </r>
      </text>
    </comment>
    <comment ref="I974" authorId="0" shapeId="0" xr:uid="{00000000-0006-0000-0000-000039C20000}">
      <text>
        <r>
          <rPr>
            <sz val="9"/>
            <color indexed="81"/>
            <rFont val="Tahoma"/>
            <family val="2"/>
          </rPr>
          <t>Viga +- 3.9% (+- 4 607)
MIN - MID - MAX
0.6% - 4.5% - 8.4%
ÜLDKOGUM: MIN - MID - MAX
  676 -  5 284 -  9 891</t>
        </r>
      </text>
    </comment>
    <comment ref="J974" authorId="0" shapeId="0" xr:uid="{00000000-0006-0000-0000-00003AC20000}">
      <text>
        <r>
          <rPr>
            <sz val="9"/>
            <color indexed="81"/>
            <rFont val="Tahoma"/>
            <family val="2"/>
          </rPr>
          <t>Viga +- 3.1% (+- 5 358)
MIN - MID - MAX
1.0% - 4.2% - 7.3%
ÜLDKOGUM: MIN - MID - MAX
 1 761 -  7 119 -  12 477</t>
        </r>
      </text>
    </comment>
    <comment ref="K974" authorId="0" shapeId="0" xr:uid="{00000000-0006-0000-0000-00003BC20000}">
      <text>
        <r>
          <rPr>
            <sz val="9"/>
            <color indexed="81"/>
            <rFont val="Tahoma"/>
            <family val="2"/>
          </rPr>
          <t>Viga +- 2.8% (+- 6 457)
MIN - MID - MAX
1.7% - 4.6% - 7.4%
ÜLDKOGUM: MIN - MID - MAX
 3 928 -  10 386 -  16 843</t>
        </r>
      </text>
    </comment>
    <comment ref="L974" authorId="0" shapeId="0" xr:uid="{00000000-0006-0000-0000-00003CC20000}">
      <text>
        <r>
          <rPr>
            <sz val="9"/>
            <color indexed="81"/>
            <rFont val="Tahoma"/>
            <family val="2"/>
          </rPr>
          <t>Viga +- 4.4% (+- 4 319)
MIN - MID - MAX
0.3% - 4.7% - 9.1%
ÜLDKOGUM: MIN - MID - MAX
  334 -  4 653 -  8 972</t>
        </r>
      </text>
    </comment>
    <comment ref="M974" authorId="0" shapeId="0" xr:uid="{00000000-0006-0000-0000-00003D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4" authorId="0" shapeId="0" xr:uid="{00000000-0006-0000-0000-00003EC20000}">
      <text>
        <r>
          <rPr>
            <sz val="9"/>
            <color indexed="81"/>
            <rFont val="Tahoma"/>
            <family val="2"/>
          </rPr>
          <t>Viga +- 3.1% (+- 6 465)
MIN - MID - MAX
1.9% - 5.0% - 8.1%
ÜLDKOGUM: MIN - MID - MAX
 3 989 -  10 453 -  16 918</t>
        </r>
      </text>
    </comment>
    <comment ref="O974" authorId="0" shapeId="0" xr:uid="{00000000-0006-0000-0000-00003FC20000}">
      <text>
        <r>
          <rPr>
            <sz val="9"/>
            <color indexed="81"/>
            <rFont val="Tahoma"/>
            <family val="2"/>
          </rPr>
          <t>Viga +- 1.9% (+- 9 076)
MIN - MID - MAX
2.3% - 4.2% - 6.0%
ÜLDKOGUM: MIN - MID - MAX
 11 361 -  20 437 -  29 513</t>
        </r>
      </text>
    </comment>
    <comment ref="P974" authorId="0" shapeId="0" xr:uid="{00000000-0006-0000-0000-000040C20000}">
      <text>
        <r>
          <rPr>
            <sz val="9"/>
            <color indexed="81"/>
            <rFont val="Tahoma"/>
            <family val="2"/>
          </rPr>
          <t>Viga +- 3.9% (+- 2 758)
MIN - MID - MAX
0.0% - 3.2% - 7.0%
ÜLDKOGUM: MIN - MID - MAX
   -  2 758 -  6 110</t>
        </r>
      </text>
    </comment>
    <comment ref="Q974" authorId="0" shapeId="0" xr:uid="{00000000-0006-0000-0000-000041C20000}">
      <text>
        <r>
          <rPr>
            <sz val="9"/>
            <color indexed="81"/>
            <rFont val="Tahoma"/>
            <family val="2"/>
          </rPr>
          <t>Viga +- 9.2% (+- 2 919)
MIN - MID - MAX
0.0% - 8.0% - 17.1%
ÜLDKOGUM: MIN - MID - MAX
   -  2 919 -  6 281</t>
        </r>
      </text>
    </comment>
    <comment ref="R974" authorId="0" shapeId="0" xr:uid="{00000000-0006-0000-0000-00004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74" authorId="0" shapeId="0" xr:uid="{00000000-0006-0000-0000-000043C20000}">
      <text>
        <r>
          <rPr>
            <sz val="9"/>
            <color indexed="81"/>
            <rFont val="Tahoma"/>
            <family val="2"/>
          </rPr>
          <t>Viga +- 18.0% (+- 3 538)
MIN - MID - MAX
0.6% - 18.6% - 36.7%
ÜLDKOGUM: MIN - MID - MAX
  118 -  3 655 -  7 193</t>
        </r>
      </text>
    </comment>
    <comment ref="T974" authorId="0" shapeId="0" xr:uid="{00000000-0006-0000-0000-000044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74" authorId="0" shapeId="0" xr:uid="{00000000-0006-0000-0000-000045C20000}">
      <text>
        <r>
          <rPr>
            <sz val="9"/>
            <color indexed="81"/>
            <rFont val="Tahoma"/>
            <family val="2"/>
          </rPr>
          <t>Viga +- 19.8% (+- 1 121)
MIN - MID - MAX
0.0% - 10.8% - 30.6%
ÜLDKOGUM: MIN - MID - MAX
   -  1 121 -  3 173</t>
        </r>
      </text>
    </comment>
    <comment ref="V974" authorId="0" shapeId="0" xr:uid="{00000000-0006-0000-0000-000046C2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W974" authorId="0" shapeId="0" xr:uid="{00000000-0006-0000-0000-000047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74" authorId="0" shapeId="0" xr:uid="{00000000-0006-0000-0000-000048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74" authorId="0" shapeId="0" xr:uid="{00000000-0006-0000-0000-000049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74" authorId="0" shapeId="0" xr:uid="{00000000-0006-0000-0000-00004AC20000}">
      <text>
        <r>
          <rPr>
            <sz val="9"/>
            <color indexed="81"/>
            <rFont val="Tahoma"/>
            <family val="2"/>
          </rPr>
          <t>Viga +- 4.6% (+- 1 364)
MIN - MID - MAX
0.0% - 2.6% - 7.2%
ÜLDKOGUM: MIN - MID - MAX
   -  1 364 -  3 729</t>
        </r>
      </text>
    </comment>
    <comment ref="AA974" authorId="0" shapeId="0" xr:uid="{00000000-0006-0000-0000-00004B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74" authorId="0" shapeId="0" xr:uid="{00000000-0006-0000-0000-00004CC20000}">
      <text>
        <r>
          <rPr>
            <sz val="9"/>
            <color indexed="81"/>
            <rFont val="Tahoma"/>
            <family val="2"/>
          </rPr>
          <t>Viga +- 15.5% (+- 1 364)
MIN - MID - MAX
0.0% - 9.2% - 24.7%
ÜLDKOGUM: MIN - MID - MAX
   -  1 364 -  3 647</t>
        </r>
      </text>
    </comment>
    <comment ref="AC974" authorId="0" shapeId="0" xr:uid="{00000000-0006-0000-0000-00004D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74" authorId="0" shapeId="0" xr:uid="{00000000-0006-0000-0000-00004E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74" authorId="0" shapeId="0" xr:uid="{00000000-0006-0000-0000-00004F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4" authorId="0" shapeId="0" xr:uid="{00000000-0006-0000-0000-000050C20000}">
      <text>
        <r>
          <rPr>
            <sz val="9"/>
            <color indexed="81"/>
            <rFont val="Tahoma"/>
            <family val="2"/>
          </rPr>
          <t>Viga +- 12.5% (+- 1 364)
MIN - MID - MAX
0.0% - 7.4% - 19.8%
ÜLDKOGUM: MIN - MID - MAX
   -  1 364 -  3 670</t>
        </r>
      </text>
    </comment>
    <comment ref="AG974" authorId="0" shapeId="0" xr:uid="{00000000-0006-0000-0000-000051C20000}">
      <text>
        <r>
          <rPr>
            <sz val="9"/>
            <color indexed="81"/>
            <rFont val="Tahoma"/>
            <family val="2"/>
          </rPr>
          <t>Viga +- 2.0% (+- 10 717)
MIN - MID - MAX
3.4% - 5.5% - 7.5%
ÜLDKOGUM: MIN - MID - MAX
 18 166 -  28 883 -  39 600</t>
        </r>
      </text>
    </comment>
    <comment ref="AH974" authorId="0" shapeId="0" xr:uid="{00000000-0006-0000-0000-000052C20000}">
      <text>
        <r>
          <rPr>
            <sz val="9"/>
            <color indexed="81"/>
            <rFont val="Tahoma"/>
            <family val="2"/>
          </rPr>
          <t>Viga +- 1.8% (+- 8 583)
MIN - MID - MAX
2.0% - 3.8% - 5.6%
ÜLDKOGUM: MIN - MID - MAX
 9 623 -  18 206 -  26 790</t>
        </r>
      </text>
    </comment>
    <comment ref="AI974" authorId="0" shapeId="0" xr:uid="{00000000-0006-0000-0000-000053C20000}">
      <text>
        <r>
          <rPr>
            <sz val="9"/>
            <color indexed="81"/>
            <rFont val="Tahoma"/>
            <family val="2"/>
          </rPr>
          <t>Viga +- 3.2% (+- 7 091)
MIN - MID - MAX
2.5% - 5.8% - 9.0%
ÜLDKOGUM: MIN - MID - MAX
 5 593 -  12 684 -  19 776</t>
        </r>
      </text>
    </comment>
    <comment ref="AJ974" authorId="0" shapeId="0" xr:uid="{00000000-0006-0000-0000-000054C2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AK974" authorId="0" shapeId="0" xr:uid="{00000000-0006-0000-0000-000055C20000}">
      <text>
        <r>
          <rPr>
            <sz val="9"/>
            <color indexed="81"/>
            <rFont val="Tahoma"/>
            <family val="2"/>
          </rPr>
          <t>Viga +- 1.8% (+- 10 996)
MIN - MID - MAX
3.1% - 4.9% - 6.7%
ÜLDKOGUM: MIN - MID - MAX
 19 251 -  30 247 -  41 244</t>
        </r>
      </text>
    </comment>
    <comment ref="AL974" authorId="0" shapeId="0" xr:uid="{00000000-0006-0000-0000-000056C20000}">
      <text>
        <r>
          <rPr>
            <sz val="9"/>
            <color indexed="81"/>
            <rFont val="Tahoma"/>
            <family val="2"/>
          </rPr>
          <t>Viga +- 2.0% (+- 10 237)
MIN - MID - MAX
3.2% - 5.2% - 7.2%
ÜLDKOGUM: MIN - MID - MAX
 16 039 -  26 277 -  36 514</t>
        </r>
      </text>
    </comment>
    <comment ref="AM974" authorId="0" shapeId="0" xr:uid="{00000000-0006-0000-0000-000057C20000}">
      <text>
        <r>
          <rPr>
            <sz val="9"/>
            <color indexed="81"/>
            <rFont val="Tahoma"/>
            <family val="2"/>
          </rPr>
          <t>Viga +- 1.9% (+- 11 432)
MIN - MID - MAX
3.6% - 5.5% - 7.5%
ÜLDKOGUM: MIN - MID - MAX
 21 465 -  32 897 -  44 329</t>
        </r>
      </text>
    </comment>
    <comment ref="AN974" authorId="0" shapeId="0" xr:uid="{00000000-0006-0000-0000-000058C20000}">
      <text>
        <r>
          <rPr>
            <sz val="9"/>
            <color indexed="81"/>
            <rFont val="Tahoma"/>
            <family val="2"/>
          </rPr>
          <t>Viga +- 4.2% (+- 5 535)
MIN - MID - MAX
1.7% - 5.9% - 10.2%
ÜLDKOGUM: MIN - MID - MAX
 2 204 -  7 739 -  13 274</t>
        </r>
      </text>
    </comment>
    <comment ref="AO974" authorId="0" shapeId="0" xr:uid="{00000000-0006-0000-0000-000059C20000}">
      <text>
        <r>
          <rPr>
            <sz val="9"/>
            <color indexed="81"/>
            <rFont val="Tahoma"/>
            <family val="2"/>
          </rPr>
          <t>Viga +- 2.6% (+- 5 076)
MIN - MID - MAX
0.7% - 3.3% - 6.0%
ÜLDKOGUM: MIN - MID - MAX
 1 257 -  6 333 -  11 409</t>
        </r>
      </text>
    </comment>
    <comment ref="AP974" authorId="0" shapeId="0" xr:uid="{00000000-0006-0000-0000-00005AC20000}">
      <text>
        <r>
          <rPr>
            <sz val="9"/>
            <color indexed="81"/>
            <rFont val="Tahoma"/>
            <family val="2"/>
          </rPr>
          <t>Viga +- 3.1% (+- 8 396)
MIN - MID - MAX
3.6% - 6.7% - 9.8%
ÜLDKOGUM: MIN - MID - MAX
 9 564 -  17 960 -  26 356</t>
        </r>
      </text>
    </comment>
    <comment ref="AQ974" authorId="0" shapeId="0" xr:uid="{00000000-0006-0000-0000-00005BC20000}">
      <text>
        <r>
          <rPr>
            <sz val="9"/>
            <color indexed="81"/>
            <rFont val="Tahoma"/>
            <family val="2"/>
          </rPr>
          <t>Viga +- 3.7% (+- 9 406)
MIN - MID - MAX
5.3% - 9.0% - 12.6%
ÜLDKOGUM: MIN - MID - MAX
 13 699 -  23 105 -  32 511</t>
        </r>
      </text>
    </comment>
    <comment ref="AR974" authorId="0" shapeId="0" xr:uid="{00000000-0006-0000-0000-00005CC20000}">
      <text>
        <r>
          <rPr>
            <sz val="9"/>
            <color indexed="81"/>
            <rFont val="Tahoma"/>
            <family val="2"/>
          </rPr>
          <t>Viga +- 1.6% (+- 4 036)
MIN - MID - MAX
0.0% - 1.6% - 3.2%
ÜLDKOGUM: MIN - MID - MAX
   -  4 036 -  8 124</t>
        </r>
      </text>
    </comment>
    <comment ref="AS974" authorId="0" shapeId="0" xr:uid="{00000000-0006-0000-0000-00005DC20000}">
      <text>
        <r>
          <rPr>
            <sz val="9"/>
            <color indexed="81"/>
            <rFont val="Tahoma"/>
            <family val="2"/>
          </rPr>
          <t>Viga +- 1.5% (+- 11 478)
MIN - MID - MAX
2.9% - 4.4% - 5.9%
ÜLDKOGUM: MIN - MID - MAX
 21 289 -  32 767 -  44 245</t>
        </r>
      </text>
    </comment>
    <comment ref="AT974" authorId="0" shapeId="0" xr:uid="{00000000-0006-0000-0000-00005EC20000}">
      <text>
        <r>
          <rPr>
            <sz val="9"/>
            <color indexed="81"/>
            <rFont val="Tahoma"/>
            <family val="2"/>
          </rPr>
          <t>Viga +- 2.9% (+- 10 140)
MIN - MID - MAX
4.6% - 7.4% - 10.3%
ÜLDKOGUM: MIN - MID - MAX
 16 266 -  26 406 -  36 546</t>
        </r>
      </text>
    </comment>
    <comment ref="AU974" authorId="0" shapeId="0" xr:uid="{00000000-0006-0000-0000-00005FC20000}">
      <text>
        <r>
          <rPr>
            <sz val="9"/>
            <color indexed="81"/>
            <rFont val="Tahoma"/>
            <family val="2"/>
          </rPr>
          <t>Viga +- 2.0% (+- 7 170)
MIN - MID - MAX
1.5% - 3.5% - 5.5%
ÜLDKOGUM: MIN - MID - MAX
 5 500 -  12 670 -  19 841</t>
        </r>
      </text>
    </comment>
    <comment ref="AV974" authorId="0" shapeId="0" xr:uid="{00000000-0006-0000-0000-000060C20000}">
      <text>
        <r>
          <rPr>
            <sz val="9"/>
            <color indexed="81"/>
            <rFont val="Tahoma"/>
            <family val="2"/>
          </rPr>
          <t>Viga +- 2.8% (+- 4 843)
MIN - MID - MAX
0.5% - 3.3% - 6.1%
ÜLDKOGUM: MIN - MID - MAX
  923 -  5 766 -  10 609</t>
        </r>
      </text>
    </comment>
    <comment ref="AW974" authorId="0" shapeId="0" xr:uid="{00000000-0006-0000-0000-000061C20000}">
      <text>
        <r>
          <rPr>
            <sz val="9"/>
            <color indexed="81"/>
            <rFont val="Tahoma"/>
            <family val="2"/>
          </rPr>
          <t>Viga +- 5.9% (+- 7 132)
MIN - MID - MAX
5.4% - 11.3% - 17.2%
ÜLDKOGUM: MIN - MID - MAX
 6 493 -  13 625 -  20 758</t>
        </r>
      </text>
    </comment>
    <comment ref="AX974" authorId="0" shapeId="0" xr:uid="{00000000-0006-0000-0000-000062C20000}">
      <text>
        <r>
          <rPr>
            <sz val="9"/>
            <color indexed="81"/>
            <rFont val="Tahoma"/>
            <family val="2"/>
          </rPr>
          <t>Viga +- 4.0% (+- 5 042)
MIN - MID - MAX
1.0% - 5.0% - 9.0%
ÜLDKOGUM: MIN - MID - MAX
 1 318 -  6 361 -  11 403</t>
        </r>
      </text>
    </comment>
    <comment ref="AY974" authorId="0" shapeId="0" xr:uid="{00000000-0006-0000-0000-000063C20000}">
      <text>
        <r>
          <rPr>
            <sz val="9"/>
            <color indexed="81"/>
            <rFont val="Tahoma"/>
            <family val="2"/>
          </rPr>
          <t>Viga +- 2.3% (+-  784)
MIN - MID - MAX
0.0% - 1.0% - 3.2%
ÜLDKOGUM: MIN - MID - MAX
   -   784 -  2 591</t>
        </r>
      </text>
    </comment>
    <comment ref="AZ974" authorId="0" shapeId="0" xr:uid="{00000000-0006-0000-0000-000064C20000}">
      <text>
        <r>
          <rPr>
            <sz val="9"/>
            <color indexed="81"/>
            <rFont val="Tahoma"/>
            <family val="2"/>
          </rPr>
          <t>Viga +- 3.6% (+- 8 777)
MIN - MID - MAX
4.7% - 8.3% - 12.0%
ÜLDKOGUM: MIN - MID - MAX
 11 191 -  19 967 -  28 744</t>
        </r>
      </text>
    </comment>
    <comment ref="BA974" authorId="0" shapeId="0" xr:uid="{00000000-0006-0000-0000-000065C20000}">
      <text>
        <r>
          <rPr>
            <sz val="9"/>
            <color indexed="81"/>
            <rFont val="Tahoma"/>
            <family val="2"/>
          </rPr>
          <t>Viga +- 2.0% (+- 7 170)
MIN - MID - MAX
1.5% - 3.5% - 5.5%
ÜLDKOGUM: MIN - MID - MAX
 5 500 -  12 670 -  19 841</t>
        </r>
      </text>
    </comment>
    <comment ref="BB974" authorId="0" shapeId="0" xr:uid="{00000000-0006-0000-0000-000066C20000}">
      <text>
        <r>
          <rPr>
            <sz val="9"/>
            <color indexed="81"/>
            <rFont val="Tahoma"/>
            <family val="2"/>
          </rPr>
          <t>Viga +- 4.4% (+- 8 404)
MIN - MID - MAX
5.4% - 9.8% - 14.2%
ÜLDKOGUM: MIN - MID - MAX
 10 204 -  18 607 -  27 011</t>
        </r>
      </text>
    </comment>
    <comment ref="BC974" authorId="0" shapeId="0" xr:uid="{00000000-0006-0000-0000-000067C20000}">
      <text>
        <r>
          <rPr>
            <sz val="9"/>
            <color indexed="81"/>
            <rFont val="Tahoma"/>
            <family val="2"/>
          </rPr>
          <t>Viga +- 3.1% (+- 6 368)
MIN - MID - MAX
1.8% - 4.9% - 7.9%
ÜLDKOGUM: MIN - MID - MAX
 3 765 -  10 134 -  16 502</t>
        </r>
      </text>
    </comment>
    <comment ref="BD974" authorId="0" shapeId="0" xr:uid="{00000000-0006-0000-0000-000068C20000}">
      <text>
        <r>
          <rPr>
            <sz val="9"/>
            <color indexed="81"/>
            <rFont val="Tahoma"/>
            <family val="2"/>
          </rPr>
          <t>Viga +- 2.4% (+- 8 419)
MIN - MID - MAX
2.7% - 5.1% - 7.6%
ÜLDKOGUM: MIN - MID - MAX
 9 344 -  17 762 -  26 181</t>
        </r>
      </text>
    </comment>
    <comment ref="BE974" authorId="0" shapeId="0" xr:uid="{00000000-0006-0000-0000-000069C20000}">
      <text>
        <r>
          <rPr>
            <sz val="9"/>
            <color indexed="81"/>
            <rFont val="Tahoma"/>
            <family val="2"/>
          </rPr>
          <t>Viga +- 5.2% (+- 4 220)
MIN - MID - MAX
0.3% - 5.5% - 10.7%
ÜLDKOGUM: MIN - MID - MAX
  259 -  4 479 -  8 699</t>
        </r>
      </text>
    </comment>
    <comment ref="BF974" authorId="0" shapeId="0" xr:uid="{00000000-0006-0000-0000-00006AC20000}">
      <text>
        <r>
          <rPr>
            <sz val="9"/>
            <color indexed="81"/>
            <rFont val="Tahoma"/>
            <family val="2"/>
          </rPr>
          <t>Viga +- 1.8% (+- 13 397)
MIN - MID - MAX
4.4% - 6.2% - 8.0%
ÜLDKOGUM: MIN - MID - MAX
 32 094 -  45 491 -  58 888</t>
        </r>
      </text>
    </comment>
    <comment ref="BG974" authorId="0" shapeId="0" xr:uid="{00000000-0006-0000-0000-00006BC20000}">
      <text>
        <r>
          <rPr>
            <sz val="9"/>
            <color indexed="81"/>
            <rFont val="Tahoma"/>
            <family val="2"/>
          </rPr>
          <t>Viga +- 2.2% (+- 6 121)
MIN - MID - MAX
1.1% - 3.2% - 5.4%
ÜLDKOGUM: MIN - MID - MAX
 3 082 -  9 203 -  15 324</t>
        </r>
      </text>
    </comment>
    <comment ref="BH974" authorId="0" shapeId="0" xr:uid="{00000000-0006-0000-0000-00006C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4" authorId="0" shapeId="0" xr:uid="{00000000-0006-0000-0000-00006DC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59 173 -  59 173 -  59 173</t>
        </r>
      </text>
    </comment>
    <comment ref="BJ974" authorId="0" shapeId="0" xr:uid="{00000000-0006-0000-0000-00006E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4" authorId="0" shapeId="0" xr:uid="{00000000-0006-0000-0000-00006F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4" authorId="0" shapeId="0" xr:uid="{00000000-0006-0000-0000-000070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4" authorId="0" shapeId="0" xr:uid="{00000000-0006-0000-0000-000071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4" authorId="0" shapeId="0" xr:uid="{00000000-0006-0000-0000-00007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4" authorId="0" shapeId="0" xr:uid="{00000000-0006-0000-0000-000073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4" authorId="0" shapeId="0" xr:uid="{00000000-0006-0000-0000-000074C20000}">
      <text>
        <r>
          <rPr>
            <sz val="9"/>
            <color indexed="81"/>
            <rFont val="Tahoma"/>
            <family val="2"/>
          </rPr>
          <t>Viga +- 1.9% (+-  643)
MIN - MID - MAX
0.0% - 0.7% - 2.6%
ÜLDKOGUM: MIN - MID - MAX
   -   643 -  2 283</t>
        </r>
      </text>
    </comment>
    <comment ref="BQ974" authorId="0" shapeId="0" xr:uid="{00000000-0006-0000-0000-000075C20000}">
      <text>
        <r>
          <rPr>
            <sz val="9"/>
            <color indexed="81"/>
            <rFont val="Tahoma"/>
            <family val="2"/>
          </rPr>
          <t>Viga +- 1.8% (+- 10 996)
MIN - MID - MAX
3.1% - 4.9% - 6.7%
ÜLDKOGUM: MIN - MID - MAX
 19 251 -  30 247 -  41 244</t>
        </r>
      </text>
    </comment>
    <comment ref="C975" authorId="0" shapeId="0" xr:uid="{00000000-0006-0000-0000-000076C20000}">
      <text>
        <r>
          <rPr>
            <sz val="9"/>
            <color indexed="81"/>
            <rFont val="Tahoma"/>
            <family val="2"/>
          </rPr>
          <t>Viga +- 1.9% (+- 20 988)
MIN - MID - MAX
8.7% - 10.7% - 12.6%
ÜLDKOGUM: MIN - MID - MAX
 96 283 -  117 271 -  138 259</t>
        </r>
      </text>
    </comment>
    <comment ref="D975" authorId="0" shapeId="0" xr:uid="{00000000-0006-0000-0000-000077C20000}">
      <text>
        <r>
          <rPr>
            <sz val="9"/>
            <color indexed="81"/>
            <rFont val="Tahoma"/>
            <family val="2"/>
          </rPr>
          <t>Viga +- 2.3% (+- 16 976)
MIN - MID - MAX
8.0% - 10.2% - 12.5%
ÜLDKOGUM: MIN - MID - MAX
 59 378 -  76 354 -  93 330</t>
        </r>
      </text>
    </comment>
    <comment ref="E975" authorId="0" shapeId="0" xr:uid="{00000000-0006-0000-0000-000078C20000}">
      <text>
        <r>
          <rPr>
            <sz val="9"/>
            <color indexed="81"/>
            <rFont val="Tahoma"/>
            <family val="2"/>
          </rPr>
          <t>Viga +- 3.5% (+- 12 342)
MIN - MID - MAX
8.0% - 11.5% - 15.0%
ÜLDKOGUM: MIN - MID - MAX
 28 574 -  40 917 -  53 259</t>
        </r>
      </text>
    </comment>
    <comment ref="F975" authorId="0" shapeId="0" xr:uid="{00000000-0006-0000-0000-000079C20000}">
      <text>
        <r>
          <rPr>
            <sz val="9"/>
            <color indexed="81"/>
            <rFont val="Tahoma"/>
            <family val="2"/>
          </rPr>
          <t>Viga +- 2.4% (+- 16 451)
MIN - MID - MAX
7.9% - 10.2% - 12.6%
ÜLDKOGUM: MIN - MID - MAX
 55 253 -  71 705 -  88 156</t>
        </r>
      </text>
    </comment>
    <comment ref="G975" authorId="0" shapeId="0" xr:uid="{00000000-0006-0000-0000-00007AC20000}">
      <text>
        <r>
          <rPr>
            <sz val="9"/>
            <color indexed="81"/>
            <rFont val="Tahoma"/>
            <family val="2"/>
          </rPr>
          <t>Viga +- 9.2% (+- 4 191)
MIN - MID - MAX
1.0% - 10.2% - 19.5%
ÜLDKOGUM: MIN - MID - MAX
  459 -  4 650 -  8 840</t>
        </r>
      </text>
    </comment>
    <comment ref="H975" authorId="0" shapeId="0" xr:uid="{00000000-0006-0000-0000-00007BC20000}">
      <text>
        <r>
          <rPr>
            <sz val="9"/>
            <color indexed="81"/>
            <rFont val="Tahoma"/>
            <family val="2"/>
          </rPr>
          <t>Viga +- 7.0% (+- 5 832)
MIN - MID - MAX
3.9% - 10.9% - 17.8%
ÜLDKOGUM: MIN - MID - MAX
 3 236 -  9 067 -  14 899</t>
        </r>
      </text>
    </comment>
    <comment ref="I975" authorId="0" shapeId="0" xr:uid="{00000000-0006-0000-0000-00007CC20000}">
      <text>
        <r>
          <rPr>
            <sz val="9"/>
            <color indexed="81"/>
            <rFont val="Tahoma"/>
            <family val="2"/>
          </rPr>
          <t>Viga +- 5.7% (+- 6 718)
MIN - MID - MAX
4.5% - 10.2% - 15.9%
ÜLDKOGUM: MIN - MID - MAX
 5 228 -  11 946 -  18 664</t>
        </r>
      </text>
    </comment>
    <comment ref="J975" authorId="0" shapeId="0" xr:uid="{00000000-0006-0000-0000-00007DC20000}">
      <text>
        <r>
          <rPr>
            <sz val="9"/>
            <color indexed="81"/>
            <rFont val="Tahoma"/>
            <family val="2"/>
          </rPr>
          <t>Viga +- 4.0% (+- 6 919)
MIN - MID - MAX
3.1% - 7.2% - 11.2%
ÜLDKOGUM: MIN - MID - MAX
 5 335 -  12 254 -  19 172</t>
        </r>
      </text>
    </comment>
    <comment ref="K975" authorId="0" shapeId="0" xr:uid="{00000000-0006-0000-0000-00007EC20000}">
      <text>
        <r>
          <rPr>
            <sz val="9"/>
            <color indexed="81"/>
            <rFont val="Tahoma"/>
            <family val="2"/>
          </rPr>
          <t>Viga +- 4.1% (+- 9 405)
MIN - MID - MAX
6.2% - 10.3% - 14.5%
ÜLDKOGUM: MIN - MID - MAX
 14 043 -  23 448 -  32 854</t>
        </r>
      </text>
    </comment>
    <comment ref="L975" authorId="0" shapeId="0" xr:uid="{00000000-0006-0000-0000-00007FC20000}">
      <text>
        <r>
          <rPr>
            <sz val="9"/>
            <color indexed="81"/>
            <rFont val="Tahoma"/>
            <family val="2"/>
          </rPr>
          <t>Viga +- 7.2% (+- 7 153)
MIN - MID - MAX
7.1% - 14.4% - 21.6%
ÜLDKOGUM: MIN - MID - MAX
 7 047 -  14 200 -  21 353</t>
        </r>
      </text>
    </comment>
    <comment ref="M975" authorId="0" shapeId="0" xr:uid="{00000000-0006-0000-0000-000080C20000}">
      <text>
        <r>
          <rPr>
            <sz val="9"/>
            <color indexed="81"/>
            <rFont val="Tahoma"/>
            <family val="2"/>
          </rPr>
          <t>Viga +- 75.5% (+-  789)
MIN - MID - MAX
0.0% - 43.5% - 118.9%
ÜLDKOGUM: MIN - MID - MAX
   -   789 -  2 160</t>
        </r>
      </text>
    </comment>
    <comment ref="N975" authorId="0" shapeId="0" xr:uid="{00000000-0006-0000-0000-000081C20000}">
      <text>
        <r>
          <rPr>
            <sz val="9"/>
            <color indexed="81"/>
            <rFont val="Tahoma"/>
            <family val="2"/>
          </rPr>
          <t>Viga +- 3.6% (+- 7 550)
MIN - MID - MAX
3.3% - 6.9% - 10.5%
ÜLDKOGUM: MIN - MID - MAX
 7 008 -  14 559 -  22 109</t>
        </r>
      </text>
    </comment>
    <comment ref="O975" authorId="0" shapeId="0" xr:uid="{00000000-0006-0000-0000-000082C20000}">
      <text>
        <r>
          <rPr>
            <sz val="9"/>
            <color indexed="81"/>
            <rFont val="Tahoma"/>
            <family val="2"/>
          </rPr>
          <t>Viga +- 3.0% (+- 14 571)
MIN - MID - MAX
8.7% - 11.7% - 14.7%
ÜLDKOGUM: MIN - MID - MAX
 42 575 -  57 146 -  71 717</t>
        </r>
      </text>
    </comment>
    <comment ref="P975" authorId="0" shapeId="0" xr:uid="{00000000-0006-0000-0000-000083C20000}">
      <text>
        <r>
          <rPr>
            <sz val="9"/>
            <color indexed="81"/>
            <rFont val="Tahoma"/>
            <family val="2"/>
          </rPr>
          <t>Viga +- 7.1% (+- 6 158)
MIN - MID - MAX
4.7% - 11.8% - 18.9%
ÜLDKOGUM: MIN - MID - MAX
 4 055 -  10 212 -  16 370</t>
        </r>
      </text>
    </comment>
    <comment ref="Q975" authorId="0" shapeId="0" xr:uid="{00000000-0006-0000-0000-000084C20000}">
      <text>
        <r>
          <rPr>
            <sz val="9"/>
            <color indexed="81"/>
            <rFont val="Tahoma"/>
            <family val="2"/>
          </rPr>
          <t>Viga +- 8.5% (+- 2 480)
MIN - MID - MAX
0.0% - 6.8% - 15.3%
ÜLDKOGUM: MIN - MID - MAX
   -  2 480 -  5 599</t>
        </r>
      </text>
    </comment>
    <comment ref="R975" authorId="0" shapeId="0" xr:uid="{00000000-0006-0000-0000-000085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75" authorId="0" shapeId="0" xr:uid="{00000000-0006-0000-0000-000086C20000}">
      <text>
        <r>
          <rPr>
            <sz val="9"/>
            <color indexed="81"/>
            <rFont val="Tahoma"/>
            <family val="2"/>
          </rPr>
          <t>Viga +- 9.8% (+-  927)
MIN - MID - MAX
0.0% - 4.7% - 14.5%
ÜLDKOGUM: MIN - MID - MAX
   -   927 -  2 854</t>
        </r>
      </text>
    </comment>
    <comment ref="T975" authorId="0" shapeId="0" xr:uid="{00000000-0006-0000-0000-000087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975" authorId="0" shapeId="0" xr:uid="{00000000-0006-0000-0000-000088C20000}">
      <text>
        <r>
          <rPr>
            <sz val="9"/>
            <color indexed="81"/>
            <rFont val="Tahoma"/>
            <family val="2"/>
          </rPr>
          <t>Viga +- 18.3% (+-  940)
MIN - MID - MAX
0.0% - 9.1% - 27.4%
ÜLDKOGUM: MIN - MID - MAX
   -   940 -  2 836</t>
        </r>
      </text>
    </comment>
    <comment ref="V975" authorId="0" shapeId="0" xr:uid="{00000000-0006-0000-0000-000089C20000}">
      <text>
        <r>
          <rPr>
            <sz val="9"/>
            <color indexed="81"/>
            <rFont val="Tahoma"/>
            <family val="2"/>
          </rPr>
          <t>Viga +- 4.3% (+- 3 558)
MIN - MID - MAX
0.0% - 4.0% - 8.3%
ÜLDKOGUM: MIN - MID - MAX
   -  3 558 -  7 348</t>
        </r>
      </text>
    </comment>
    <comment ref="W975" authorId="0" shapeId="0" xr:uid="{00000000-0006-0000-0000-00008AC20000}">
      <text>
        <r>
          <rPr>
            <sz val="9"/>
            <color indexed="81"/>
            <rFont val="Tahoma"/>
            <family val="2"/>
          </rPr>
          <t>Viga +- 6.4% (+- 1 121)
MIN - MID - MAX
0.0% - 3.4% - 9.8%
ÜLDKOGUM: MIN - MID - MAX
   -  1 121 -  3 256</t>
        </r>
      </text>
    </comment>
    <comment ref="X975" authorId="0" shapeId="0" xr:uid="{00000000-0006-0000-0000-00008B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75" authorId="0" shapeId="0" xr:uid="{00000000-0006-0000-0000-00008CC20000}">
      <text>
        <r>
          <rPr>
            <sz val="9"/>
            <color indexed="81"/>
            <rFont val="Tahoma"/>
            <family val="2"/>
          </rPr>
          <t>Viga +- 10.9% (+- 3 888)
MIN - MID - MAX
0.5% - 11.4% - 22.3%
ÜLDKOGUM: MIN - MID - MAX
  166 -  4 053 -  7 941</t>
        </r>
      </text>
    </comment>
    <comment ref="Z975" authorId="0" shapeId="0" xr:uid="{00000000-0006-0000-0000-00008DC20000}">
      <text>
        <r>
          <rPr>
            <sz val="9"/>
            <color indexed="81"/>
            <rFont val="Tahoma"/>
            <family val="2"/>
          </rPr>
          <t>Viga +- 7.4% (+- 3 763)
MIN - MID - MAX
0.0% - 7.3% - 14.7%
ÜLDKOGUM: MIN - MID - MAX
   -  3 763 -  7 595</t>
        </r>
      </text>
    </comment>
    <comment ref="AA975" authorId="0" shapeId="0" xr:uid="{00000000-0006-0000-0000-00008EC20000}">
      <text>
        <r>
          <rPr>
            <sz val="9"/>
            <color indexed="81"/>
            <rFont val="Tahoma"/>
            <family val="2"/>
          </rPr>
          <t>Viga +- 7.5% (+- 5 116)
MIN - MID - MAX
2.7% - 10.2% - 17.7%
ÜLDKOGUM: MIN - MID - MAX
 1 811 -  6 927 -  12 043</t>
        </r>
      </text>
    </comment>
    <comment ref="AB975" authorId="0" shapeId="0" xr:uid="{00000000-0006-0000-0000-00008F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975" authorId="0" shapeId="0" xr:uid="{00000000-0006-0000-0000-000090C20000}">
      <text>
        <r>
          <rPr>
            <sz val="9"/>
            <color indexed="81"/>
            <rFont val="Tahoma"/>
            <family val="2"/>
          </rPr>
          <t>Viga +- 16.1% (+- 4 122)
MIN - MID - MAX
3.5% - 19.7% - 35.8%
ÜLDKOGUM: MIN - MID - MAX
  904 -  5 026 -  9 147</t>
        </r>
      </text>
    </comment>
    <comment ref="AD975" authorId="0" shapeId="0" xr:uid="{00000000-0006-0000-0000-000091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75" authorId="0" shapeId="0" xr:uid="{00000000-0006-0000-0000-00009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5" authorId="0" shapeId="0" xr:uid="{00000000-0006-0000-0000-000093C20000}">
      <text>
        <r>
          <rPr>
            <sz val="9"/>
            <color indexed="81"/>
            <rFont val="Tahoma"/>
            <family val="2"/>
          </rPr>
          <t>Viga +- 16.1% (+- 2 419)
MIN - MID - MAX
0.0% - 13.1% - 29.1%
ÜLDKOGUM: MIN - MID - MAX
   -  2 419 -  5 394</t>
        </r>
      </text>
    </comment>
    <comment ref="AG975" authorId="0" shapeId="0" xr:uid="{00000000-0006-0000-0000-000094C20000}">
      <text>
        <r>
          <rPr>
            <sz val="9"/>
            <color indexed="81"/>
            <rFont val="Tahoma"/>
            <family val="2"/>
          </rPr>
          <t>Viga +- 2.7% (+- 14 431)
MIN - MID - MAX
7.7% - 10.4% - 13.2%
ÜLDKOGUM: MIN - MID - MAX
 40 855 -  55 285 -  69 716</t>
        </r>
      </text>
    </comment>
    <comment ref="AH975" authorId="0" shapeId="0" xr:uid="{00000000-0006-0000-0000-000095C20000}">
      <text>
        <r>
          <rPr>
            <sz val="9"/>
            <color indexed="81"/>
            <rFont val="Tahoma"/>
            <family val="2"/>
          </rPr>
          <t>Viga +- 2.7% (+- 12 875)
MIN - MID - MAX
6.3% - 9.0% - 11.7%
ÜLDKOGUM: MIN - MID - MAX
 30 449 -  43 324 -  56 199</t>
        </r>
      </text>
    </comment>
    <comment ref="AI975" authorId="0" shapeId="0" xr:uid="{00000000-0006-0000-0000-000096C20000}">
      <text>
        <r>
          <rPr>
            <sz val="9"/>
            <color indexed="81"/>
            <rFont val="Tahoma"/>
            <family val="2"/>
          </rPr>
          <t>Viga +- 4.6% (+- 10 198)
MIN - MID - MAX
8.3% - 12.9% - 17.5%
ÜLDKOGUM: MIN - MID - MAX
 18 183 -  28 381 -  38 579</t>
        </r>
      </text>
    </comment>
    <comment ref="AJ975" authorId="0" shapeId="0" xr:uid="{00000000-0006-0000-0000-000097C20000}">
      <text>
        <r>
          <rPr>
            <sz val="9"/>
            <color indexed="81"/>
            <rFont val="Tahoma"/>
            <family val="2"/>
          </rPr>
          <t>Viga +- 4.3% (+- 3 558)
MIN - MID - MAX
0.0% - 4.0% - 8.3%
ÜLDKOGUM: MIN - MID - MAX
   -  3 558 -  7 348</t>
        </r>
      </text>
    </comment>
    <comment ref="AK975" authorId="0" shapeId="0" xr:uid="{00000000-0006-0000-0000-000098C20000}">
      <text>
        <r>
          <rPr>
            <sz val="9"/>
            <color indexed="81"/>
            <rFont val="Tahoma"/>
            <family val="2"/>
          </rPr>
          <t>Viga +- 2.6% (+- 15 959)
MIN - MID - MAX
8.5% - 11.1% - 13.8%
ÜLDKOGUM: MIN - MID - MAX
 52 188 -  68 147 -  84 105</t>
        </r>
      </text>
    </comment>
    <comment ref="AL975" authorId="0" shapeId="0" xr:uid="{00000000-0006-0000-0000-000099C20000}">
      <text>
        <r>
          <rPr>
            <sz val="9"/>
            <color indexed="81"/>
            <rFont val="Tahoma"/>
            <family val="2"/>
          </rPr>
          <t>Viga +- 2.6% (+- 13 092)
MIN - MID - MAX
6.2% - 8.8% - 11.4%
ÜLDKOGUM: MIN - MID - MAX
 31 592 -  44 684 -  57 776</t>
        </r>
      </text>
    </comment>
    <comment ref="AM975" authorId="0" shapeId="0" xr:uid="{00000000-0006-0000-0000-00009AC20000}">
      <text>
        <r>
          <rPr>
            <sz val="9"/>
            <color indexed="81"/>
            <rFont val="Tahoma"/>
            <family val="2"/>
          </rPr>
          <t>Viga +- 2.8% (+- 16 369)
MIN - MID - MAX
9.5% - 12.2% - 15.0%
ÜLDKOGUM: MIN - MID - MAX
 56 217 -  72 587 -  88 956</t>
        </r>
      </text>
    </comment>
    <comment ref="AN975" authorId="0" shapeId="0" xr:uid="{00000000-0006-0000-0000-00009BC20000}">
      <text>
        <r>
          <rPr>
            <sz val="9"/>
            <color indexed="81"/>
            <rFont val="Tahoma"/>
            <family val="2"/>
          </rPr>
          <t>Viga +- 5.0% (+- 6 586)
MIN - MID - MAX
3.6% - 8.6% - 13.7%
ÜLDKOGUM: MIN - MID - MAX
 4 697 -  11 283 -  17 869</t>
        </r>
      </text>
    </comment>
    <comment ref="AO975" authorId="0" shapeId="0" xr:uid="{00000000-0006-0000-0000-00009CC20000}">
      <text>
        <r>
          <rPr>
            <sz val="9"/>
            <color indexed="81"/>
            <rFont val="Tahoma"/>
            <family val="2"/>
          </rPr>
          <t>Viga +- 3.6% (+- 6 964)
MIN - MID - MAX
2.8% - 6.4% - 10.1%
ÜLDKOGUM: MIN - MID - MAX
 5 355 -  12 319 -  19 283</t>
        </r>
      </text>
    </comment>
    <comment ref="AP975" authorId="0" shapeId="0" xr:uid="{00000000-0006-0000-0000-00009DC20000}">
      <text>
        <r>
          <rPr>
            <sz val="9"/>
            <color indexed="81"/>
            <rFont val="Tahoma"/>
            <family val="2"/>
          </rPr>
          <t>Viga +- 3.8% (+- 10 110)
MIN - MID - MAX
6.3% - 10.1% - 13.9%
ÜLDKOGUM: MIN - MID - MAX
 16 910 -  27 020 -  37 130</t>
        </r>
      </text>
    </comment>
    <comment ref="AQ975" authorId="0" shapeId="0" xr:uid="{00000000-0006-0000-0000-00009EC20000}">
      <text>
        <r>
          <rPr>
            <sz val="9"/>
            <color indexed="81"/>
            <rFont val="Tahoma"/>
            <family val="2"/>
          </rPr>
          <t>Viga +- 3.9% (+- 9 904)
MIN - MID - MAX
6.2% - 10.1% - 13.9%
ÜLDKOGUM: MIN - MID - MAX
 16 026 -  25 931 -  35 835</t>
        </r>
      </text>
    </comment>
    <comment ref="AR975" authorId="0" shapeId="0" xr:uid="{00000000-0006-0000-0000-00009FC20000}">
      <text>
        <r>
          <rPr>
            <sz val="9"/>
            <color indexed="81"/>
            <rFont val="Tahoma"/>
            <family val="2"/>
          </rPr>
          <t>Viga +- 4.7% (+- 11 991)
MIN - MID - MAX
11.3% - 16.1% - 20.8%
ÜLDKOGUM: MIN - MID - MAX
 28 727 -  40 717 -  52 708</t>
        </r>
      </text>
    </comment>
    <comment ref="AS975" authorId="0" shapeId="0" xr:uid="{00000000-0006-0000-0000-0000A0C20000}">
      <text>
        <r>
          <rPr>
            <sz val="9"/>
            <color indexed="81"/>
            <rFont val="Tahoma"/>
            <family val="2"/>
          </rPr>
          <t>Viga +- 2.4% (+- 17 788)
MIN - MID - MAX
9.0% - 11.4% - 13.8%
ÜLDKOGUM: MIN - MID - MAX
 67 117 -  84 905 -  102 693</t>
        </r>
      </text>
    </comment>
    <comment ref="AT975" authorId="0" shapeId="0" xr:uid="{00000000-0006-0000-0000-0000A1C20000}">
      <text>
        <r>
          <rPr>
            <sz val="9"/>
            <color indexed="81"/>
            <rFont val="Tahoma"/>
            <family val="2"/>
          </rPr>
          <t>Viga +- 3.1% (+- 11 124)
MIN - MID - MAX
6.0% - 9.1% - 12.3%
ÜLDKOGUM: MIN - MID - MAX
 21 242 -  32 366 -  43 489</t>
        </r>
      </text>
    </comment>
    <comment ref="AU975" authorId="0" shapeId="0" xr:uid="{00000000-0006-0000-0000-0000A2C20000}">
      <text>
        <r>
          <rPr>
            <sz val="9"/>
            <color indexed="81"/>
            <rFont val="Tahoma"/>
            <family val="2"/>
          </rPr>
          <t>Viga +- 3.0% (+- 10 686)
MIN - MID - MAX
5.3% - 8.3% - 11.2%
ÜLDKOGUM: MIN - MID - MAX
 18 901 -  29 587 -  40 272</t>
        </r>
      </text>
    </comment>
    <comment ref="AV975" authorId="0" shapeId="0" xr:uid="{00000000-0006-0000-0000-0000A3C20000}">
      <text>
        <r>
          <rPr>
            <sz val="9"/>
            <color indexed="81"/>
            <rFont val="Tahoma"/>
            <family val="2"/>
          </rPr>
          <t>Viga +- 5.4% (+- 9 390)
MIN - MID - MAX
8.6% - 14.0% - 19.4%
ÜLDKOGUM: MIN - MID - MAX
 14 978 -  24 368 -  33 758</t>
        </r>
      </text>
    </comment>
    <comment ref="AW975" authorId="0" shapeId="0" xr:uid="{00000000-0006-0000-0000-0000A4C20000}">
      <text>
        <r>
          <rPr>
            <sz val="9"/>
            <color indexed="81"/>
            <rFont val="Tahoma"/>
            <family val="2"/>
          </rPr>
          <t>Viga +- 5.3% (+- 6 451)
MIN - MID - MAX
3.7% - 9.0% - 14.3%
ÜLDKOGUM: MIN - MID - MAX
 4 417 -  10 868 -  17 320</t>
        </r>
      </text>
    </comment>
    <comment ref="AX975" authorId="0" shapeId="0" xr:uid="{00000000-0006-0000-0000-0000A5C20000}">
      <text>
        <r>
          <rPr>
            <sz val="9"/>
            <color indexed="81"/>
            <rFont val="Tahoma"/>
            <family val="2"/>
          </rPr>
          <t>Viga +- 5.0% (+- 6 359)
MIN - MID - MAX
3.2% - 8.2% - 13.2%
ÜLDKOGUM: MIN - MID - MAX
 4 115 -  10 474 -  16 833</t>
        </r>
      </text>
    </comment>
    <comment ref="AY975" authorId="0" shapeId="0" xr:uid="{00000000-0006-0000-0000-0000A6C20000}">
      <text>
        <r>
          <rPr>
            <sz val="9"/>
            <color indexed="81"/>
            <rFont val="Tahoma"/>
            <family val="2"/>
          </rPr>
          <t>Viga +- 7.1% (+- 5 695)
MIN - MID - MAX
3.7% - 10.8% - 17.9%
ÜLDKOGUM: MIN - MID - MAX
 2 945 -  8 639 -  14 334</t>
        </r>
      </text>
    </comment>
    <comment ref="AZ975" authorId="0" shapeId="0" xr:uid="{00000000-0006-0000-0000-0000A7C20000}">
      <text>
        <r>
          <rPr>
            <sz val="9"/>
            <color indexed="81"/>
            <rFont val="Tahoma"/>
            <family val="2"/>
          </rPr>
          <t>Viga +- 4.6% (+- 10 991)
MIN - MID - MAX
9.3% - 13.9% - 18.4%
ÜLDKOGUM: MIN - MID - MAX
 22 343 -  33 334 -  44 325</t>
        </r>
      </text>
    </comment>
    <comment ref="BA975" authorId="0" shapeId="0" xr:uid="{00000000-0006-0000-0000-0000A8C20000}">
      <text>
        <r>
          <rPr>
            <sz val="9"/>
            <color indexed="81"/>
            <rFont val="Tahoma"/>
            <family val="2"/>
          </rPr>
          <t>Viga +- 3.0% (+- 10 686)
MIN - MID - MAX
5.3% - 8.3% - 11.2%
ÜLDKOGUM: MIN - MID - MAX
 18 901 -  29 587 -  40 272</t>
        </r>
      </text>
    </comment>
    <comment ref="BB975" authorId="0" shapeId="0" xr:uid="{00000000-0006-0000-0000-0000A9C20000}">
      <text>
        <r>
          <rPr>
            <sz val="9"/>
            <color indexed="81"/>
            <rFont val="Tahoma"/>
            <family val="2"/>
          </rPr>
          <t>Viga +- 4.6% (+- 8 831)
MIN - MID - MAX
6.3% - 11.0% - 15.6%
ÜLDKOGUM: MIN - MID - MAX
 11 984 -  20 814 -  29 645</t>
        </r>
      </text>
    </comment>
    <comment ref="BC975" authorId="0" shapeId="0" xr:uid="{00000000-0006-0000-0000-0000AAC20000}">
      <text>
        <r>
          <rPr>
            <sz val="9"/>
            <color indexed="81"/>
            <rFont val="Tahoma"/>
            <family val="2"/>
          </rPr>
          <t>Viga +- 4.5% (+- 9 337)
MIN - MID - MAX
6.7% - 11.2% - 15.7%
ÜLDKOGUM: MIN - MID - MAX
 14 010 -  23 347 -  32 684</t>
        </r>
      </text>
    </comment>
    <comment ref="BD975" authorId="0" shapeId="0" xr:uid="{00000000-0006-0000-0000-0000ABC20000}">
      <text>
        <r>
          <rPr>
            <sz val="9"/>
            <color indexed="81"/>
            <rFont val="Tahoma"/>
            <family val="2"/>
          </rPr>
          <t>Viga +- 3.7% (+- 12 649)
MIN - MID - MAX
8.9% - 12.6% - 16.3%
ÜLDKOGUM: MIN - MID - MAX
 30 874 -  43 523 -  56 171</t>
        </r>
      </text>
    </comment>
    <comment ref="BE975" authorId="0" shapeId="0" xr:uid="{00000000-0006-0000-0000-0000ACC20000}">
      <text>
        <r>
          <rPr>
            <sz val="9"/>
            <color indexed="81"/>
            <rFont val="Tahoma"/>
            <family val="2"/>
          </rPr>
          <t>Viga +- 5.0% (+- 4 049)
MIN - MID - MAX
0.1% - 5.0% - 10.0%
ÜLDKOGUM: MIN - MID - MAX
  54 -  4 103 -  8 152</t>
        </r>
      </text>
    </comment>
    <comment ref="BF975" authorId="0" shapeId="0" xr:uid="{00000000-0006-0000-0000-0000ADC20000}">
      <text>
        <r>
          <rPr>
            <sz val="9"/>
            <color indexed="81"/>
            <rFont val="Tahoma"/>
            <family val="2"/>
          </rPr>
          <t>Viga +- 2.4% (+- 17 977)
MIN - MID - MAX
9.4% - 11.9% - 14.3%
ÜLDKOGUM: MIN - MID - MAX
 69 203 -  87 180 -  105 157</t>
        </r>
      </text>
    </comment>
    <comment ref="BG975" authorId="0" shapeId="0" xr:uid="{00000000-0006-0000-0000-0000AEC20000}">
      <text>
        <r>
          <rPr>
            <sz val="9"/>
            <color indexed="81"/>
            <rFont val="Tahoma"/>
            <family val="2"/>
          </rPr>
          <t>Viga +- 3.5% (+- 9 966)
MIN - MID - MAX
5.6% - 9.1% - 12.7%
ÜLDKOGUM: MIN - MID - MAX
 16 022 -  25 988 -  35 954</t>
        </r>
      </text>
    </comment>
    <comment ref="BH975" authorId="0" shapeId="0" xr:uid="{00000000-0006-0000-0000-0000AF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5" authorId="0" shapeId="0" xr:uid="{00000000-0006-0000-0000-0000B0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5" authorId="0" shapeId="0" xr:uid="{00000000-0006-0000-0000-0000B1C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117 271 -  117 271 -  117 271</t>
        </r>
      </text>
    </comment>
    <comment ref="BK975" authorId="0" shapeId="0" xr:uid="{00000000-0006-0000-0000-0000B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5" authorId="0" shapeId="0" xr:uid="{00000000-0006-0000-0000-0000B3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5" authorId="0" shapeId="0" xr:uid="{00000000-0006-0000-0000-0000B4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5" authorId="0" shapeId="0" xr:uid="{00000000-0006-0000-0000-0000B5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5" authorId="0" shapeId="0" xr:uid="{00000000-0006-0000-0000-0000B6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5" authorId="0" shapeId="0" xr:uid="{00000000-0006-0000-0000-0000B7C20000}">
      <text>
        <r>
          <rPr>
            <sz val="9"/>
            <color indexed="81"/>
            <rFont val="Tahoma"/>
            <family val="2"/>
          </rPr>
          <t>Viga +- 4.3% (+- 3 558)
MIN - MID - MAX
0.0% - 4.0% - 8.3%
ÜLDKOGUM: MIN - MID - MAX
   -  3 558 -  7 348</t>
        </r>
      </text>
    </comment>
    <comment ref="BQ975" authorId="0" shapeId="0" xr:uid="{00000000-0006-0000-0000-0000B8C20000}">
      <text>
        <r>
          <rPr>
            <sz val="9"/>
            <color indexed="81"/>
            <rFont val="Tahoma"/>
            <family val="2"/>
          </rPr>
          <t>Viga +- 2.6% (+- 15 959)
MIN - MID - MAX
8.5% - 11.1% - 13.8%
ÜLDKOGUM: MIN - MID - MAX
 52 188 -  68 147 -  84 105</t>
        </r>
      </text>
    </comment>
    <comment ref="C976" authorId="0" shapeId="0" xr:uid="{00000000-0006-0000-0000-0000B9C20000}">
      <text>
        <r>
          <rPr>
            <sz val="9"/>
            <color rgb="FF000000"/>
            <rFont val="Tahoma"/>
            <family val="2"/>
          </rPr>
          <t xml:space="preserve">Viga +- 2.4% (+- 26 241)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15.8% - 18.2% - 20.6%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173 950 -  200 191 -  226 432</t>
        </r>
      </text>
    </comment>
    <comment ref="D976" authorId="0" shapeId="0" xr:uid="{00000000-0006-0000-0000-0000BAC20000}">
      <text>
        <r>
          <rPr>
            <sz val="9"/>
            <color indexed="81"/>
            <rFont val="Tahoma"/>
            <family val="2"/>
          </rPr>
          <t>Viga +- 2.7% (+- 20 409)
MIN - MID - MAX
13.0% - 15.8% - 18.5%
ÜLDKOGUM: MIN - MID - MAX
 97 203 -  117 611 -  138 020</t>
        </r>
      </text>
    </comment>
    <comment ref="E976" authorId="0" shapeId="0" xr:uid="{00000000-0006-0000-0000-0000BBC20000}">
      <text>
        <r>
          <rPr>
            <sz val="9"/>
            <color indexed="81"/>
            <rFont val="Tahoma"/>
            <family val="2"/>
          </rPr>
          <t>Viga +- 4.6% (+- 16 333)
MIN - MID - MAX
18.6% - 23.2% - 27.8%
ÜLDKOGUM: MIN - MID - MAX
 66 246 -  82 579 -  98 913</t>
        </r>
      </text>
    </comment>
    <comment ref="F976" authorId="0" shapeId="0" xr:uid="{00000000-0006-0000-0000-0000BCC20000}">
      <text>
        <r>
          <rPr>
            <sz val="9"/>
            <color indexed="81"/>
            <rFont val="Tahoma"/>
            <family val="2"/>
          </rPr>
          <t>Viga +- 2.8% (+- 19 577)
MIN - MID - MAX
12.6% - 15.4% - 18.2%
ÜLDKOGUM: MIN - MID - MAX
 88 138 -  107 715 -  127 291</t>
        </r>
      </text>
    </comment>
    <comment ref="G976" authorId="0" shapeId="0" xr:uid="{00000000-0006-0000-0000-0000BDC20000}">
      <text>
        <r>
          <rPr>
            <sz val="9"/>
            <color indexed="81"/>
            <rFont val="Tahoma"/>
            <family val="2"/>
          </rPr>
          <t>Viga +- 12.6% (+- 5 707)
MIN - MID - MAX
9.2% - 21.8% - 34.3%
ÜLDKOGUM: MIN - MID - MAX
 4 189 -  9 897 -  15 604</t>
        </r>
      </text>
    </comment>
    <comment ref="H976" authorId="0" shapeId="0" xr:uid="{00000000-0006-0000-0000-0000BEC20000}">
      <text>
        <r>
          <rPr>
            <sz val="9"/>
            <color indexed="81"/>
            <rFont val="Tahoma"/>
            <family val="2"/>
          </rPr>
          <t>Viga +- 7.8% (+- 6 473)
MIN - MID - MAX
6.1% - 13.8% - 21.6%
ÜLDKOGUM: MIN - MID - MAX
 5 085 -  11 558 -  18 031</t>
        </r>
      </text>
    </comment>
    <comment ref="I976" authorId="0" shapeId="0" xr:uid="{00000000-0006-0000-0000-0000BFC20000}">
      <text>
        <r>
          <rPr>
            <sz val="9"/>
            <color indexed="81"/>
            <rFont val="Tahoma"/>
            <family val="2"/>
          </rPr>
          <t>Viga +- 6.3% (+- 7 371)
MIN - MID - MAX
6.3% - 12.6% - 18.9%
ÜLDKOGUM: MIN - MID - MAX
 7 409 -  14 780 -  22 152</t>
        </r>
      </text>
    </comment>
    <comment ref="J976" authorId="0" shapeId="0" xr:uid="{00000000-0006-0000-0000-0000C0C20000}">
      <text>
        <r>
          <rPr>
            <sz val="9"/>
            <color indexed="81"/>
            <rFont val="Tahoma"/>
            <family val="2"/>
          </rPr>
          <t>Viga +- 5.1% (+- 8 727)
MIN - MID - MAX
6.9% - 12.0% - 17.1%
ÜLDKOGUM: MIN - MID - MAX
 11 844 -  20 570 -  29 297</t>
        </r>
      </text>
    </comment>
    <comment ref="K976" authorId="0" shapeId="0" xr:uid="{00000000-0006-0000-0000-0000C1C20000}">
      <text>
        <r>
          <rPr>
            <sz val="9"/>
            <color indexed="81"/>
            <rFont val="Tahoma"/>
            <family val="2"/>
          </rPr>
          <t>Viga +- 5.0% (+- 11 343)
MIN - MID - MAX
11.0% - 16.0% - 21.0%
ÜLDKOGUM: MIN - MID - MAX
 25 079 -  36 422 -  47 765</t>
        </r>
      </text>
    </comment>
    <comment ref="L976" authorId="0" shapeId="0" xr:uid="{00000000-0006-0000-0000-0000C2C20000}">
      <text>
        <r>
          <rPr>
            <sz val="9"/>
            <color indexed="81"/>
            <rFont val="Tahoma"/>
            <family val="2"/>
          </rPr>
          <t>Viga +- 8.9% (+- 8 792)
MIN - MID - MAX
15.8% - 24.7% - 33.6%
ÜLDKOGUM: MIN - MID - MAX
 15 592 -  24 383 -  33 175</t>
        </r>
      </text>
    </comment>
    <comment ref="M976" authorId="0" shapeId="0" xr:uid="{00000000-0006-0000-0000-0000C3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6" authorId="0" shapeId="0" xr:uid="{00000000-0006-0000-0000-0000C4C20000}">
      <text>
        <r>
          <rPr>
            <sz val="9"/>
            <color indexed="81"/>
            <rFont val="Tahoma"/>
            <family val="2"/>
          </rPr>
          <t>Viga +- 4.8% (+- 10 057)
MIN - MID - MAX
8.4% - 13.2% - 18.0%
ÜLDKOGUM: MIN - MID - MAX
 17 635 -  27 692 -  37 750</t>
        </r>
      </text>
    </comment>
    <comment ref="O976" authorId="0" shapeId="0" xr:uid="{00000000-0006-0000-0000-0000C5C20000}">
      <text>
        <r>
          <rPr>
            <sz val="9"/>
            <color indexed="81"/>
            <rFont val="Tahoma"/>
            <family val="2"/>
          </rPr>
          <t>Viga +- 3.4% (+- 16 780)
MIN - MID - MAX
12.9% - 16.3% - 19.8%
ÜLDKOGUM: MIN - MID - MAX
 63 243 -  80 022 -  96 802</t>
        </r>
      </text>
    </comment>
    <comment ref="P976" authorId="0" shapeId="0" xr:uid="{00000000-0006-0000-0000-0000C6C20000}">
      <text>
        <r>
          <rPr>
            <sz val="9"/>
            <color indexed="81"/>
            <rFont val="Tahoma"/>
            <family val="2"/>
          </rPr>
          <t>Viga +- 8.9% (+- 7 689)
MIN - MID - MAX
11.5% - 20.3% - 29.2%
ÜLDKOGUM: MIN - MID - MAX
 9 943 -  17 633 -  25 322</t>
        </r>
      </text>
    </comment>
    <comment ref="Q976" authorId="0" shapeId="0" xr:uid="{00000000-0006-0000-0000-0000C7C20000}">
      <text>
        <r>
          <rPr>
            <sz val="9"/>
            <color indexed="81"/>
            <rFont val="Tahoma"/>
            <family val="2"/>
          </rPr>
          <t>Viga +- 10.1% (+- 3 651)
MIN - MID - MAX
0.0% - 10.0% - 20.1%
ÜLDKOGUM: MIN - MID - MAX
   -  3 651 -  7 370</t>
        </r>
      </text>
    </comment>
    <comment ref="R976" authorId="0" shapeId="0" xr:uid="{00000000-0006-0000-0000-0000C8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76" authorId="0" shapeId="0" xr:uid="{00000000-0006-0000-0000-0000C9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76" authorId="0" shapeId="0" xr:uid="{00000000-0006-0000-0000-0000CAC20000}">
      <text>
        <r>
          <rPr>
            <sz val="9"/>
            <color indexed="81"/>
            <rFont val="Tahoma"/>
            <family val="2"/>
          </rPr>
          <t>Viga +- 10.7% (+- 4 350)
MIN - MID - MAX
2.0% - 12.7% - 23.4%
ÜLDKOGUM: MIN - MID - MAX
  801 -  5 151 -  9 501</t>
        </r>
      </text>
    </comment>
    <comment ref="U976" authorId="0" shapeId="0" xr:uid="{00000000-0006-0000-0000-0000CBC20000}">
      <text>
        <r>
          <rPr>
            <sz val="9"/>
            <color indexed="81"/>
            <rFont val="Tahoma"/>
            <family val="2"/>
          </rPr>
          <t>Viga +- 20.8% (+- 1 258)
MIN - MID - MAX
0.0% - 12.1% - 32.9%
ÜLDKOGUM: MIN - MID - MAX
   -  1 258 -  3 415</t>
        </r>
      </text>
    </comment>
    <comment ref="V976" authorId="0" shapeId="0" xr:uid="{00000000-0006-0000-0000-0000CCC20000}">
      <text>
        <r>
          <rPr>
            <sz val="9"/>
            <color indexed="81"/>
            <rFont val="Tahoma"/>
            <family val="2"/>
          </rPr>
          <t>Viga +- 7.6% (+- 6 731)
MIN - MID - MAX
6.6% - 14.3% - 21.9%
ÜLDKOGUM: MIN - MID - MAX
 5 828 -  12 559 -  19 290</t>
        </r>
      </text>
    </comment>
    <comment ref="W976" authorId="0" shapeId="0" xr:uid="{00000000-0006-0000-0000-0000CDC20000}">
      <text>
        <r>
          <rPr>
            <sz val="9"/>
            <color indexed="81"/>
            <rFont val="Tahoma"/>
            <family val="2"/>
          </rPr>
          <t>Viga +- 10.8% (+- 3 463)
MIN - MID - MAX
0.0% - 10.4% - 21.2%
ÜLDKOGUM: MIN - MID - MAX
   -  3 463 -  7 077</t>
        </r>
      </text>
    </comment>
    <comment ref="X976" authorId="0" shapeId="0" xr:uid="{00000000-0006-0000-0000-0000CEC20000}">
      <text>
        <r>
          <rPr>
            <sz val="9"/>
            <color indexed="81"/>
            <rFont val="Tahoma"/>
            <family val="2"/>
          </rPr>
          <t>Viga +- 19.3% (+- 1 109)
MIN - MID - MAX
0.0% - 10.5% - 29.8%
ÜLDKOGUM: MIN - MID - MAX
   -  1 109 -  3 153</t>
        </r>
      </text>
    </comment>
    <comment ref="Y976" authorId="0" shapeId="0" xr:uid="{00000000-0006-0000-0000-0000CFC20000}">
      <text>
        <r>
          <rPr>
            <sz val="9"/>
            <color indexed="81"/>
            <rFont val="Tahoma"/>
            <family val="2"/>
          </rPr>
          <t>Viga +- 10.4% (+- 3 633)
MIN - MID - MAX
0.0% - 10.2% - 20.6%
ÜLDKOGUM: MIN - MID - MAX
   -  3 633 -  7 338</t>
        </r>
      </text>
    </comment>
    <comment ref="Z976" authorId="0" shapeId="0" xr:uid="{00000000-0006-0000-0000-0000D0C20000}">
      <text>
        <r>
          <rPr>
            <sz val="9"/>
            <color indexed="81"/>
            <rFont val="Tahoma"/>
            <family val="2"/>
          </rPr>
          <t>Viga +- 8.5% (+- 4 372)
MIN - MID - MAX
1.3% - 9.8% - 18.2%
ÜLDKOGUM: MIN - MID - MAX
  661 -  5 033 -  9 404</t>
        </r>
      </text>
    </comment>
    <comment ref="AA976" authorId="0" shapeId="0" xr:uid="{00000000-0006-0000-0000-0000D1C20000}">
      <text>
        <r>
          <rPr>
            <sz val="9"/>
            <color indexed="81"/>
            <rFont val="Tahoma"/>
            <family val="2"/>
          </rPr>
          <t>Viga +- 8.7% (+- 5 906)
MIN - MID - MAX
5.5% - 14.2% - 22.9%
ÜLDKOGUM: MIN - MID - MAX
 3 758 -  9 664 -  15 570</t>
        </r>
      </text>
    </comment>
    <comment ref="AB976" authorId="0" shapeId="0" xr:uid="{00000000-0006-0000-0000-0000D2C20000}">
      <text>
        <r>
          <rPr>
            <sz val="9"/>
            <color indexed="81"/>
            <rFont val="Tahoma"/>
            <family val="2"/>
          </rPr>
          <t>Viga +- 13.8% (+- 1 069)
MIN - MID - MAX
0.0% - 7.2% - 21.1%
ÜLDKOGUM: MIN - MID - MAX
   -  1 069 -  3 112</t>
        </r>
      </text>
    </comment>
    <comment ref="AC976" authorId="0" shapeId="0" xr:uid="{00000000-0006-0000-0000-0000D3C20000}">
      <text>
        <r>
          <rPr>
            <sz val="9"/>
            <color indexed="81"/>
            <rFont val="Tahoma"/>
            <family val="2"/>
          </rPr>
          <t>Viga +- 9.9% (+- 1 616)
MIN - MID - MAX
0.0% - 6.3% - 16.2%
ÜLDKOGUM: MIN - MID - MAX
   -  1 616 -  4 140</t>
        </r>
      </text>
    </comment>
    <comment ref="AD976" authorId="0" shapeId="0" xr:uid="{00000000-0006-0000-0000-0000D4C20000}">
      <text>
        <r>
          <rPr>
            <sz val="9"/>
            <color indexed="81"/>
            <rFont val="Tahoma"/>
            <family val="2"/>
          </rPr>
          <t>Viga +- 35.1% (+- 1 069)
MIN - MID - MAX
0.0% - 19.8% - 54.9%
ÜLDKOGUM: MIN - MID - MAX
   -  1 069 -  2 969</t>
        </r>
      </text>
    </comment>
    <comment ref="AE976" authorId="0" shapeId="0" xr:uid="{00000000-0006-0000-0000-0000D5C20000}">
      <text>
        <r>
          <rPr>
            <sz val="9"/>
            <color indexed="81"/>
            <rFont val="Tahoma"/>
            <family val="2"/>
          </rPr>
          <t>Viga +- 47.8% (+- 1 805)
MIN - MID - MAX
23.3% - 71.2% - 119.0%
ÜLDKOGUM: MIN - MID - MAX
  881 -  2 685 -  4 490</t>
        </r>
      </text>
    </comment>
    <comment ref="AF976" authorId="0" shapeId="0" xr:uid="{00000000-0006-0000-0000-0000D6C20000}">
      <text>
        <r>
          <rPr>
            <sz val="9"/>
            <color indexed="81"/>
            <rFont val="Tahoma"/>
            <family val="2"/>
          </rPr>
          <t>Viga +- 14.4% (+- 1 874)
MIN - MID - MAX
0.0% - 10.1% - 24.5%
ÜLDKOGUM: MIN - MID - MAX
   -  1 874 -  4 536</t>
        </r>
      </text>
    </comment>
    <comment ref="AG976" authorId="0" shapeId="0" xr:uid="{00000000-0006-0000-0000-0000D7C20000}">
      <text>
        <r>
          <rPr>
            <sz val="9"/>
            <color indexed="81"/>
            <rFont val="Tahoma"/>
            <family val="2"/>
          </rPr>
          <t>Viga +- 3.3% (+- 17 245)
MIN - MID - MAX
12.6% - 15.9% - 19.1%
ÜLDKOGUM: MIN - MID - MAX
 66 812 -  84 057 -  101 303</t>
        </r>
      </text>
    </comment>
    <comment ref="AH976" authorId="0" shapeId="0" xr:uid="{00000000-0006-0000-0000-0000D8C20000}">
      <text>
        <r>
          <rPr>
            <sz val="9"/>
            <color indexed="81"/>
            <rFont val="Tahoma"/>
            <family val="2"/>
          </rPr>
          <t>Viga +- 3.2% (+- 15 292)
MIN - MID - MAX
10.2% - 13.4% - 16.6%
ÜLDKOGUM: MIN - MID - MAX
 48 892 -  64 184 -  79 476</t>
        </r>
      </text>
    </comment>
    <comment ref="AI976" authorId="0" shapeId="0" xr:uid="{00000000-0006-0000-0000-0000D9C20000}">
      <text>
        <r>
          <rPr>
            <sz val="9"/>
            <color indexed="81"/>
            <rFont val="Tahoma"/>
            <family val="2"/>
          </rPr>
          <t>Viga +- 5.5% (+- 12 120)
MIN - MID - MAX
14.3% - 19.8% - 25.3%
ÜLDKOGUM: MIN - MID - MAX
 31 410 -  43 531 -  55 651</t>
        </r>
      </text>
    </comment>
    <comment ref="AJ976" authorId="0" shapeId="0" xr:uid="{00000000-0006-0000-0000-0000DAC20000}">
      <text>
        <r>
          <rPr>
            <sz val="9"/>
            <color indexed="81"/>
            <rFont val="Tahoma"/>
            <family val="2"/>
          </rPr>
          <t>Viga +- 7.6% (+- 6 731)
MIN - MID - MAX
6.6% - 14.3% - 21.9%
ÜLDKOGUM: MIN - MID - MAX
 5 828 -  12 559 -  19 290</t>
        </r>
      </text>
    </comment>
    <comment ref="AK976" authorId="0" shapeId="0" xr:uid="{00000000-0006-0000-0000-0000DBC20000}">
      <text>
        <r>
          <rPr>
            <sz val="9"/>
            <color indexed="81"/>
            <rFont val="Tahoma"/>
            <family val="2"/>
          </rPr>
          <t>Viga +- 3.0% (+- 18 383)
MIN - MID - MAX
12.6% - 15.6% - 18.6%
ÜLDKOGUM: MIN - MID - MAX
 76 773 -  95 156 -  113 539</t>
        </r>
      </text>
    </comment>
    <comment ref="AL976" authorId="0" shapeId="0" xr:uid="{00000000-0006-0000-0000-0000DCC20000}">
      <text>
        <r>
          <rPr>
            <sz val="9"/>
            <color indexed="81"/>
            <rFont val="Tahoma"/>
            <family val="2"/>
          </rPr>
          <t>Viga +- 3.2% (+- 16 012)
MIN - MID - MAX
10.8% - 14.0% - 17.1%
ÜLDKOGUM: MIN - MID - MAX
 54 832 -  70 844 -  86 856</t>
        </r>
      </text>
    </comment>
    <comment ref="AM976" authorId="0" shapeId="0" xr:uid="{00000000-0006-0000-0000-0000DDC20000}">
      <text>
        <r>
          <rPr>
            <sz val="9"/>
            <color indexed="81"/>
            <rFont val="Tahoma"/>
            <family val="2"/>
          </rPr>
          <t>Viga +- 3.5% (+- 20 627)
MIN - MID - MAX
18.3% - 21.8% - 25.3%
ÜLDKOGUM: MIN - MID - MAX
 108 720 -  129 347 -  149 974</t>
        </r>
      </text>
    </comment>
    <comment ref="AN976" authorId="0" shapeId="0" xr:uid="{00000000-0006-0000-0000-0000DEC20000}">
      <text>
        <r>
          <rPr>
            <sz val="9"/>
            <color indexed="81"/>
            <rFont val="Tahoma"/>
            <family val="2"/>
          </rPr>
          <t>Viga +- 5.9% (+- 7 661)
MIN - MID - MAX
6.3% - 12.2% - 18.0%
ÜLDKOGUM: MIN - MID - MAX
 8 218 -  15 878 -  23 539</t>
        </r>
      </text>
    </comment>
    <comment ref="AO976" authorId="0" shapeId="0" xr:uid="{00000000-0006-0000-0000-0000DFC20000}">
      <text>
        <r>
          <rPr>
            <sz val="9"/>
            <color indexed="81"/>
            <rFont val="Tahoma"/>
            <family val="2"/>
          </rPr>
          <t>Viga +- 4.7% (+- 9 043)
MIN - MID - MAX
6.7% - 11.4% - 16.2%
ÜLDKOGUM: MIN - MID - MAX
 12 907 -  21 950 -  30 993</t>
        </r>
      </text>
    </comment>
    <comment ref="AP976" authorId="0" shapeId="0" xr:uid="{00000000-0006-0000-0000-0000E0C20000}">
      <text>
        <r>
          <rPr>
            <sz val="9"/>
            <color indexed="81"/>
            <rFont val="Tahoma"/>
            <family val="2"/>
          </rPr>
          <t>Viga +- 3.6% (+- 9 564)
MIN - MID - MAX
5.3% - 8.9% - 12.5%
ÜLDKOGUM: MIN - MID - MAX
 14 303 -  23 867 -  33 430</t>
        </r>
      </text>
    </comment>
    <comment ref="AQ976" authorId="0" shapeId="0" xr:uid="{00000000-0006-0000-0000-0000E1C20000}">
      <text>
        <r>
          <rPr>
            <sz val="9"/>
            <color indexed="81"/>
            <rFont val="Tahoma"/>
            <family val="2"/>
          </rPr>
          <t>Viga +- 4.6% (+- 11 919)
MIN - MID - MAX
10.9% - 15.5% - 20.2%
ÜLDKOGUM: MIN - MID - MAX
 28 066 -  39 985 -  51 903</t>
        </r>
      </text>
    </comment>
    <comment ref="AR976" authorId="0" shapeId="0" xr:uid="{00000000-0006-0000-0000-0000E2C20000}">
      <text>
        <r>
          <rPr>
            <sz val="9"/>
            <color indexed="81"/>
            <rFont val="Tahoma"/>
            <family val="2"/>
          </rPr>
          <t>Viga +- 6.3% (+- 15 916)
MIN - MID - MAX
32.6% - 38.9% - 45.2%
ÜLDKOGUM: MIN - MID - MAX
 82 596 -  98 512 -  114 427</t>
        </r>
      </text>
    </comment>
    <comment ref="AS976" authorId="0" shapeId="0" xr:uid="{00000000-0006-0000-0000-0000E3C20000}">
      <text>
        <r>
          <rPr>
            <sz val="9"/>
            <color indexed="81"/>
            <rFont val="Tahoma"/>
            <family val="2"/>
          </rPr>
          <t>Viga +- 3.0% (+- 22 587)
MIN - MID - MAX
17.4% - 20.4% - 23.5%
ÜLDKOGUM: MIN - MID - MAX
 129 894 -  152 481 -  175 068</t>
        </r>
      </text>
    </comment>
    <comment ref="AT976" authorId="0" shapeId="0" xr:uid="{00000000-0006-0000-0000-0000E4C20000}">
      <text>
        <r>
          <rPr>
            <sz val="9"/>
            <color indexed="81"/>
            <rFont val="Tahoma"/>
            <family val="2"/>
          </rPr>
          <t>Viga +- 3.7% (+- 13 180)
MIN - MID - MAX
9.7% - 13.4% - 17.2%
ÜLDKOGUM: MIN - MID - MAX
 34 530 -  47 710 -  60 890</t>
        </r>
      </text>
    </comment>
    <comment ref="AU976" authorId="0" shapeId="0" xr:uid="{00000000-0006-0000-0000-0000E5C20000}">
      <text>
        <r>
          <rPr>
            <sz val="9"/>
            <color indexed="81"/>
            <rFont val="Tahoma"/>
            <family val="2"/>
          </rPr>
          <t>Viga +- 4.0% (+- 14 484)
MIN - MID - MAX
12.7% - 16.7% - 20.8%
ÜLDKOGUM: MIN - MID - MAX
 45 398 -  59 882 -  74 366</t>
        </r>
      </text>
    </comment>
    <comment ref="AV976" authorId="0" shapeId="0" xr:uid="{00000000-0006-0000-0000-0000E6C20000}">
      <text>
        <r>
          <rPr>
            <sz val="9"/>
            <color indexed="81"/>
            <rFont val="Tahoma"/>
            <family val="2"/>
          </rPr>
          <t>Viga +- 5.5% (+- 9 519)
MIN - MID - MAX
9.0% - 14.5% - 19.9%
ÜLDKOGUM: MIN - MID - MAX
 15 658 -  25 176 -  34 695</t>
        </r>
      </text>
    </comment>
    <comment ref="AW976" authorId="0" shapeId="0" xr:uid="{00000000-0006-0000-0000-0000E7C20000}">
      <text>
        <r>
          <rPr>
            <sz val="9"/>
            <color indexed="81"/>
            <rFont val="Tahoma"/>
            <family val="2"/>
          </rPr>
          <t>Viga +- 6.6% (+- 8 037)
MIN - MID - MAX
8.3% - 14.9% - 21.6%
ÜLDKOGUM: MIN - MID - MAX
 10 008 -  18 045 -  26 083</t>
        </r>
      </text>
    </comment>
    <comment ref="AX976" authorId="0" shapeId="0" xr:uid="{00000000-0006-0000-0000-0000E8C20000}">
      <text>
        <r>
          <rPr>
            <sz val="9"/>
            <color indexed="81"/>
            <rFont val="Tahoma"/>
            <family val="2"/>
          </rPr>
          <t>Viga +- 7.1% (+- 9 071)
MIN - MID - MAX
11.8% - 19.0% - 26.1%
ÜLDKOGUM: MIN - MID - MAX
 15 066 -  24 137 -  33 209</t>
        </r>
      </text>
    </comment>
    <comment ref="AY976" authorId="0" shapeId="0" xr:uid="{00000000-0006-0000-0000-0000E9C20000}">
      <text>
        <r>
          <rPr>
            <sz val="9"/>
            <color indexed="81"/>
            <rFont val="Tahoma"/>
            <family val="2"/>
          </rPr>
          <t>Viga +- 9.7% (+- 7 804)
MIN - MID - MAX
13.9% - 23.7% - 33.4%
ÜLDKOGUM: MIN - MID - MAX
 11 166 -  18 970 -  26 774</t>
        </r>
      </text>
    </comment>
    <comment ref="AZ976" authorId="0" shapeId="0" xr:uid="{00000000-0006-0000-0000-0000EAC20000}">
      <text>
        <r>
          <rPr>
            <sz val="9"/>
            <color indexed="81"/>
            <rFont val="Tahoma"/>
            <family val="2"/>
          </rPr>
          <t>Viga +- 5.5% (+- 13 271)
MIN - MID - MAX
16.9% - 22.4% - 28.0%
ÜLDKOGUM: MIN - MID - MAX
 40 709 -  53 980 -  67 252</t>
        </r>
      </text>
    </comment>
    <comment ref="BA976" authorId="0" shapeId="0" xr:uid="{00000000-0006-0000-0000-0000EBC20000}">
      <text>
        <r>
          <rPr>
            <sz val="9"/>
            <color indexed="81"/>
            <rFont val="Tahoma"/>
            <family val="2"/>
          </rPr>
          <t>Viga +- 4.0% (+- 14 484)
MIN - MID - MAX
12.7% - 16.7% - 20.8%
ÜLDKOGUM: MIN - MID - MAX
 45 398 -  59 882 -  74 366</t>
        </r>
      </text>
    </comment>
    <comment ref="BB976" authorId="0" shapeId="0" xr:uid="{00000000-0006-0000-0000-0000ECC20000}">
      <text>
        <r>
          <rPr>
            <sz val="9"/>
            <color indexed="81"/>
            <rFont val="Tahoma"/>
            <family val="2"/>
          </rPr>
          <t>Viga +- 5.3% (+- 10 035)
MIN - MID - MAX
9.5% - 14.8% - 20.1%
ÜLDKOGUM: MIN - MID - MAX
 18 052 -  28 087 -  38 123</t>
        </r>
      </text>
    </comment>
    <comment ref="BC976" authorId="0" shapeId="0" xr:uid="{00000000-0006-0000-0000-0000EDC20000}">
      <text>
        <r>
          <rPr>
            <sz val="9"/>
            <color indexed="81"/>
            <rFont val="Tahoma"/>
            <family val="2"/>
          </rPr>
          <t>Viga +- 5.5% (+- 11 498)
MIN - MID - MAX
13.0% - 18.6% - 24.1%
ÜLDKOGUM: MIN - MID - MAX
 27 099 -  38 598 -  50 096</t>
        </r>
      </text>
    </comment>
    <comment ref="BD976" authorId="0" shapeId="0" xr:uid="{00000000-0006-0000-0000-0000EEC20000}">
      <text>
        <r>
          <rPr>
            <sz val="9"/>
            <color indexed="81"/>
            <rFont val="Tahoma"/>
            <family val="2"/>
          </rPr>
          <t>Viga +- 4.5% (+- 15 608)
MIN - MID - MAX
16.8% - 21.3% - 25.9%
ÜLDKOGUM: MIN - MID - MAX
 58 016 -  73 624 -  89 233</t>
        </r>
      </text>
    </comment>
    <comment ref="BE976" authorId="0" shapeId="0" xr:uid="{00000000-0006-0000-0000-0000EFC20000}">
      <text>
        <r>
          <rPr>
            <sz val="9"/>
            <color indexed="81"/>
            <rFont val="Tahoma"/>
            <family val="2"/>
          </rPr>
          <t>Viga +- 8.7% (+- 7 051)
MIN - MID - MAX
9.0% - 17.6% - 26.3%
ÜLDKOGUM: MIN - MID - MAX
 7 296 -  14 346 -  21 397</t>
        </r>
      </text>
    </comment>
    <comment ref="BF976" authorId="0" shapeId="0" xr:uid="{00000000-0006-0000-0000-0000F0C20000}">
      <text>
        <r>
          <rPr>
            <sz val="9"/>
            <color indexed="81"/>
            <rFont val="Tahoma"/>
            <family val="2"/>
          </rPr>
          <t>Viga +- 3.0% (+- 22 091)
MIN - MID - MAX
16.6% - 19.6% - 22.6%
ÜLDKOGUM: MIN - MID - MAX
 122 296 -  144 387 -  166 478</t>
        </r>
      </text>
    </comment>
    <comment ref="BG976" authorId="0" shapeId="0" xr:uid="{00000000-0006-0000-0000-0000F1C20000}">
      <text>
        <r>
          <rPr>
            <sz val="9"/>
            <color indexed="81"/>
            <rFont val="Tahoma"/>
            <family val="2"/>
          </rPr>
          <t>Viga +- 4.3% (+- 12 205)
MIN - MID - MAX
10.3% - 14.6% - 18.9%
ÜLDKOGUM: MIN - MID - MAX
 29 253 -  41 457 -  53 662</t>
        </r>
      </text>
    </comment>
    <comment ref="BH976" authorId="0" shapeId="0" xr:uid="{00000000-0006-0000-0000-0000F2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6" authorId="0" shapeId="0" xr:uid="{00000000-0006-0000-0000-0000F3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6" authorId="0" shapeId="0" xr:uid="{00000000-0006-0000-0000-0000F4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6" authorId="0" shapeId="0" xr:uid="{00000000-0006-0000-0000-0000F5C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200 191 -  200 191 -  200 191</t>
        </r>
      </text>
    </comment>
    <comment ref="BL976" authorId="0" shapeId="0" xr:uid="{00000000-0006-0000-0000-0000F6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6" authorId="0" shapeId="0" xr:uid="{00000000-0006-0000-0000-0000F7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6" authorId="0" shapeId="0" xr:uid="{00000000-0006-0000-0000-0000F8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6" authorId="0" shapeId="0" xr:uid="{00000000-0006-0000-0000-0000F9C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6" authorId="0" shapeId="0" xr:uid="{00000000-0006-0000-0000-0000FAC20000}">
      <text>
        <r>
          <rPr>
            <sz val="9"/>
            <color indexed="81"/>
            <rFont val="Tahoma"/>
            <family val="2"/>
          </rPr>
          <t>Viga +- 7.6% (+- 6 731)
MIN - MID - MAX
6.6% - 14.3% - 21.9%
ÜLDKOGUM: MIN - MID - MAX
 5 828 -  12 559 -  19 290</t>
        </r>
      </text>
    </comment>
    <comment ref="BQ976" authorId="0" shapeId="0" xr:uid="{00000000-0006-0000-0000-0000FBC20000}">
      <text>
        <r>
          <rPr>
            <sz val="9"/>
            <color indexed="81"/>
            <rFont val="Tahoma"/>
            <family val="2"/>
          </rPr>
          <t>Viga +- 3.0% (+- 18 383)
MIN - MID - MAX
12.6% - 15.6% - 18.6%
ÜLDKOGUM: MIN - MID - MAX
 76 773 -  95 156 -  113 539</t>
        </r>
      </text>
    </comment>
    <comment ref="C977" authorId="0" shapeId="0" xr:uid="{00000000-0006-0000-0000-0000FCC20000}">
      <text>
        <r>
          <rPr>
            <sz val="9"/>
            <color indexed="81"/>
            <rFont val="Tahoma"/>
            <family val="2"/>
          </rPr>
          <t>Viga +- 2.2% (+- 24 226)
MIN - MID - MAX
12.7% - 14.9% - 17.1%
ÜLDKOGUM: MIN - MID - MAX
 139 815 -  164 041 -  188 267</t>
        </r>
      </text>
    </comment>
    <comment ref="D977" authorId="0" shapeId="0" xr:uid="{00000000-0006-0000-0000-0000FDC20000}">
      <text>
        <r>
          <rPr>
            <sz val="9"/>
            <color indexed="81"/>
            <rFont val="Tahoma"/>
            <family val="2"/>
          </rPr>
          <t>Viga +- 2.6% (+- 19 629)
MIN - MID - MAX
11.7% - 14.4% - 17.0%
ÜLDKOGUM: MIN - MID - MAX
 87 360 -  106 989 -  126 618</t>
        </r>
      </text>
    </comment>
    <comment ref="E977" authorId="0" shapeId="0" xr:uid="{00000000-0006-0000-0000-0000FEC20000}">
      <text>
        <r>
          <rPr>
            <sz val="9"/>
            <color indexed="81"/>
            <rFont val="Tahoma"/>
            <family val="2"/>
          </rPr>
          <t>Viga +- 4.0% (+- 14 196)
MIN - MID - MAX
12.0% - 16.0% - 20.0%
ÜLDKOGUM: MIN - MID - MAX
 42 856 -  57 052 -  71 248</t>
        </r>
      </text>
    </comment>
    <comment ref="F977" authorId="0" shapeId="0" xr:uid="{00000000-0006-0000-0000-0000FFC20000}">
      <text>
        <r>
          <rPr>
            <sz val="9"/>
            <color indexed="81"/>
            <rFont val="Tahoma"/>
            <family val="2"/>
          </rPr>
          <t>Viga +- 2.7% (+- 18 853)
MIN - MID - MAX
11.4% - 14.1% - 16.8%
ÜLDKOGUM: MIN - MID - MAX
 79 487 -  98 340 -  117 193</t>
        </r>
      </text>
    </comment>
    <comment ref="G977" authorId="0" shapeId="0" xr:uid="{00000000-0006-0000-0000-000000C30000}">
      <text>
        <r>
          <rPr>
            <sz val="9"/>
            <color indexed="81"/>
            <rFont val="Tahoma"/>
            <family val="2"/>
          </rPr>
          <t>Viga +- 11.9% (+- 5 428)
MIN - MID - MAX
7.1% - 19.0% - 31.0%
ÜLDKOGUM: MIN - MID - MAX
 3 221 -  8 649 -  14 077</t>
        </r>
      </text>
    </comment>
    <comment ref="H977" authorId="0" shapeId="0" xr:uid="{00000000-0006-0000-0000-000001C30000}">
      <text>
        <r>
          <rPr>
            <sz val="9"/>
            <color indexed="81"/>
            <rFont val="Tahoma"/>
            <family val="2"/>
          </rPr>
          <t>Viga +- 6.7% (+- 5 575)
MIN - MID - MAX
3.1% - 9.8% - 16.5%
ÜLDKOGUM: MIN - MID - MAX
 2 614 -  8 189 -  13 763</t>
        </r>
      </text>
    </comment>
    <comment ref="I977" authorId="0" shapeId="0" xr:uid="{00000000-0006-0000-0000-000002C30000}">
      <text>
        <r>
          <rPr>
            <sz val="9"/>
            <color indexed="81"/>
            <rFont val="Tahoma"/>
            <family val="2"/>
          </rPr>
          <t>Viga +- 6.5% (+- 7 645)
MIN - MID - MAX
7.2% - 13.8% - 20.3%
ÜLDKOGUM: MIN - MID - MAX
 8 462 -  16 107 -  23 752</t>
        </r>
      </text>
    </comment>
    <comment ref="J977" authorId="0" shapeId="0" xr:uid="{00000000-0006-0000-0000-000003C30000}">
      <text>
        <r>
          <rPr>
            <sz val="9"/>
            <color indexed="81"/>
            <rFont val="Tahoma"/>
            <family val="2"/>
          </rPr>
          <t>Viga +- 5.4% (+- 9 264)
MIN - MID - MAX
8.4% - 13.8% - 19.2%
ÜLDKOGUM: MIN - MID - MAX
 14 405 -  23 669 -  32 933</t>
        </r>
      </text>
    </comment>
    <comment ref="K977" authorId="0" shapeId="0" xr:uid="{00000000-0006-0000-0000-000004C30000}">
      <text>
        <r>
          <rPr>
            <sz val="9"/>
            <color indexed="81"/>
            <rFont val="Tahoma"/>
            <family val="2"/>
          </rPr>
          <t>Viga +- 4.8% (+- 10 963)
MIN - MID - MAX
9.9% - 14.8% - 19.6%
ÜLDKOGUM: MIN - MID - MAX
 22 553 -  33 517 -  44 480</t>
        </r>
      </text>
    </comment>
    <comment ref="L977" authorId="0" shapeId="0" xr:uid="{00000000-0006-0000-0000-000005C30000}">
      <text>
        <r>
          <rPr>
            <sz val="9"/>
            <color indexed="81"/>
            <rFont val="Tahoma"/>
            <family val="2"/>
          </rPr>
          <t>Viga +- 7.8% (+- 7 671)
MIN - MID - MAX
9.3% - 17.0% - 24.8%
ÜLDKOGUM: MIN - MID - MAX
 9 188 -  16 859 -  24 529</t>
        </r>
      </text>
    </comment>
    <comment ref="M977" authorId="0" shapeId="0" xr:uid="{00000000-0006-0000-0000-000006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7" authorId="0" shapeId="0" xr:uid="{00000000-0006-0000-0000-000007C30000}">
      <text>
        <r>
          <rPr>
            <sz val="9"/>
            <color indexed="81"/>
            <rFont val="Tahoma"/>
            <family val="2"/>
          </rPr>
          <t>Viga +- 4.8% (+- 10 088)
MIN - MID - MAX
8.5% - 13.3% - 18.1%
ÜLDKOGUM: MIN - MID - MAX
 17 804 -  27 892 -  37 980</t>
        </r>
      </text>
    </comment>
    <comment ref="O977" authorId="0" shapeId="0" xr:uid="{00000000-0006-0000-0000-000008C30000}">
      <text>
        <r>
          <rPr>
            <sz val="9"/>
            <color indexed="81"/>
            <rFont val="Tahoma"/>
            <family val="2"/>
          </rPr>
          <t>Viga +- 3.3% (+- 15 927)
MIN - MID - MAX
11.1% - 14.4% - 17.6%
ÜLDKOGUM: MIN - MID - MAX
 54 521 -  70 448 -  86 375</t>
        </r>
      </text>
    </comment>
    <comment ref="P977" authorId="0" shapeId="0" xr:uid="{00000000-0006-0000-0000-000009C30000}">
      <text>
        <r>
          <rPr>
            <sz val="9"/>
            <color indexed="81"/>
            <rFont val="Tahoma"/>
            <family val="2"/>
          </rPr>
          <t>Viga +- 6.8% (+- 5 903)
MIN - MID - MAX
3.9% - 10.7% - 17.5%
ÜLDKOGUM: MIN - MID - MAX
 3 368 -  9 271 -  15 174</t>
        </r>
      </text>
    </comment>
    <comment ref="Q977" authorId="0" shapeId="0" xr:uid="{00000000-0006-0000-0000-00000AC30000}">
      <text>
        <r>
          <rPr>
            <sz val="9"/>
            <color indexed="81"/>
            <rFont val="Tahoma"/>
            <family val="2"/>
          </rPr>
          <t>Viga +- 14.4% (+- 5 290)
MIN - MID - MAX
9.4% - 23.8% - 38.2%
ÜLDKOGUM: MIN - MID - MAX
 3 440 -  8 730 -  14 021</t>
        </r>
      </text>
    </comment>
    <comment ref="R977" authorId="0" shapeId="0" xr:uid="{00000000-0006-0000-0000-00000BC30000}">
      <text>
        <r>
          <rPr>
            <sz val="9"/>
            <color indexed="81"/>
            <rFont val="Tahoma"/>
            <family val="2"/>
          </rPr>
          <t>Viga +- 20.7% (+- 3 294)
MIN - MID - MAX
0.0% - 20.5% - 41.2%
ÜLDKOGUM: MIN - MID - MAX
   -  3 294 -  6 613</t>
        </r>
      </text>
    </comment>
    <comment ref="S977" authorId="0" shapeId="0" xr:uid="{00000000-0006-0000-0000-00000CC30000}">
      <text>
        <r>
          <rPr>
            <sz val="9"/>
            <color indexed="81"/>
            <rFont val="Tahoma"/>
            <family val="2"/>
          </rPr>
          <t>Viga +- 14.5% (+- 2 160)
MIN - MID - MAX
0.0% - 11.0% - 25.5%
ÜLDKOGUM: MIN - MID - MAX
   -  2 160 -  5 004</t>
        </r>
      </text>
    </comment>
    <comment ref="T977" authorId="0" shapeId="0" xr:uid="{00000000-0006-0000-0000-00000DC30000}">
      <text>
        <r>
          <rPr>
            <sz val="9"/>
            <color indexed="81"/>
            <rFont val="Tahoma"/>
            <family val="2"/>
          </rPr>
          <t>Viga +- 9.2% (+- 3 596)
MIN - MID - MAX
0.0% - 8.9% - 18.0%
ÜLDKOGUM: MIN - MID - MAX
   -  3 596 -  7 309</t>
        </r>
      </text>
    </comment>
    <comment ref="U977" authorId="0" shapeId="0" xr:uid="{00000000-0006-0000-0000-00000EC30000}">
      <text>
        <r>
          <rPr>
            <sz val="9"/>
            <color indexed="81"/>
            <rFont val="Tahoma"/>
            <family val="2"/>
          </rPr>
          <t>Viga +- 17.4% (+-  842)
MIN - MID - MAX
0.0% - 8.1% - 25.5%
ÜLDKOGUM: MIN - MID - MAX
   -   842 -  2 646</t>
        </r>
      </text>
    </comment>
    <comment ref="V977" authorId="0" shapeId="0" xr:uid="{00000000-0006-0000-0000-00000FC30000}">
      <text>
        <r>
          <rPr>
            <sz val="9"/>
            <color indexed="81"/>
            <rFont val="Tahoma"/>
            <family val="2"/>
          </rPr>
          <t>Viga +- 7.0% (+- 6 203)
MIN - MID - MAX
4.7% - 11.8% - 18.8%
ÜLDKOGUM: MIN - MID - MAX
 4 162 -  10 365 -  16 568</t>
        </r>
      </text>
    </comment>
    <comment ref="W977" authorId="0" shapeId="0" xr:uid="{00000000-0006-0000-0000-000010C30000}">
      <text>
        <r>
          <rPr>
            <sz val="9"/>
            <color indexed="81"/>
            <rFont val="Tahoma"/>
            <family val="2"/>
          </rPr>
          <t>Viga +- 11.8% (+- 3 933)
MIN - MID - MAX
0.8% - 12.6% - 24.4%
ÜLDKOGUM: MIN - MID - MAX
  274 -  4 207 -  8 140</t>
        </r>
      </text>
    </comment>
    <comment ref="X977" authorId="0" shapeId="0" xr:uid="{00000000-0006-0000-0000-000011C30000}">
      <text>
        <r>
          <rPr>
            <sz val="9"/>
            <color indexed="81"/>
            <rFont val="Tahoma"/>
            <family val="2"/>
          </rPr>
          <t>Viga +- 25.9% (+- 2 279)
MIN - MID - MAX
0.0% - 21.5% - 47.4%
ÜLDKOGUM: MIN - MID - MAX
   -  2 279 -  5 022</t>
        </r>
      </text>
    </comment>
    <comment ref="Y977" authorId="0" shapeId="0" xr:uid="{00000000-0006-0000-0000-000012C30000}">
      <text>
        <r>
          <rPr>
            <sz val="9"/>
            <color indexed="81"/>
            <rFont val="Tahoma"/>
            <family val="2"/>
          </rPr>
          <t>Viga +- 12.7% (+- 4 524)
MIN - MID - MAX
3.6% - 16.3% - 29.0%
ÜLDKOGUM: MIN - MID - MAX
 1 289 -  5 813 -  10 337</t>
        </r>
      </text>
    </comment>
    <comment ref="Z977" authorId="0" shapeId="0" xr:uid="{00000000-0006-0000-0000-000013C30000}">
      <text>
        <r>
          <rPr>
            <sz val="9"/>
            <color indexed="81"/>
            <rFont val="Tahoma"/>
            <family val="2"/>
          </rPr>
          <t>Viga +- 8.8% (+- 4 541)
MIN - MID - MAX
1.8% - 10.6% - 19.4%
ÜLDKOGUM: MIN - MID - MAX
  942 -  5 483 -  10 023</t>
        </r>
      </text>
    </comment>
    <comment ref="AA977" authorId="0" shapeId="0" xr:uid="{00000000-0006-0000-0000-000014C30000}">
      <text>
        <r>
          <rPr>
            <sz val="9"/>
            <color indexed="81"/>
            <rFont val="Tahoma"/>
            <family val="2"/>
          </rPr>
          <t>Viga +- 6.6% (+- 4 461)
MIN - MID - MAX
1.0% - 7.5% - 14.1%
ÜLDKOGUM: MIN - MID - MAX
  654 -  5 115 -  9 576</t>
        </r>
      </text>
    </comment>
    <comment ref="AB977" authorId="0" shapeId="0" xr:uid="{00000000-0006-0000-0000-000015C30000}">
      <text>
        <r>
          <rPr>
            <sz val="9"/>
            <color indexed="81"/>
            <rFont val="Tahoma"/>
            <family val="2"/>
          </rPr>
          <t>Viga +- 15.9% (+- 1 446)
MIN - MID - MAX
0.0% - 9.8% - 25.6%
ÜLDKOGUM: MIN - MID - MAX
   -  1 446 -  3 789</t>
        </r>
      </text>
    </comment>
    <comment ref="AC977" authorId="0" shapeId="0" xr:uid="{00000000-0006-0000-0000-000016C30000}">
      <text>
        <r>
          <rPr>
            <sz val="9"/>
            <color indexed="81"/>
            <rFont val="Tahoma"/>
            <family val="2"/>
          </rPr>
          <t>Viga +- 15.3% (+- 3 922)
MIN - MID - MAX
1.9% - 17.3% - 32.6%
ÜLDKOGUM: MIN - MID - MAX
  497 -  4 419 -  8 340</t>
        </r>
      </text>
    </comment>
    <comment ref="AD977" authorId="0" shapeId="0" xr:uid="{00000000-0006-0000-0000-000017C30000}">
      <text>
        <r>
          <rPr>
            <sz val="9"/>
            <color indexed="81"/>
            <rFont val="Tahoma"/>
            <family val="2"/>
          </rPr>
          <t>Viga +- 44.1% (+- 2 386)
MIN - MID - MAX
6.3% - 50.4% - 94.5%
ÜLDKOGUM: MIN - MID - MAX
  340 -  2 726 -  5 112</t>
        </r>
      </text>
    </comment>
    <comment ref="AE977" authorId="0" shapeId="0" xr:uid="{00000000-0006-0000-0000-00001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7" authorId="0" shapeId="0" xr:uid="{00000000-0006-0000-0000-000019C30000}">
      <text>
        <r>
          <rPr>
            <sz val="9"/>
            <color indexed="81"/>
            <rFont val="Tahoma"/>
            <family val="2"/>
          </rPr>
          <t>Viga +- 21.0% (+- 3 893)
MIN - MID - MAX
5.4% - 26.5% - 47.5%
ÜLDKOGUM: MIN - MID - MAX
 1 004 -  4 897 -  8 790</t>
        </r>
      </text>
    </comment>
    <comment ref="AG977" authorId="0" shapeId="0" xr:uid="{00000000-0006-0000-0000-00001AC30000}">
      <text>
        <r>
          <rPr>
            <sz val="9"/>
            <color indexed="81"/>
            <rFont val="Tahoma"/>
            <family val="2"/>
          </rPr>
          <t>Viga +- 3.1% (+- 16 611)
MIN - MID - MAX
11.4% - 14.5% - 17.6%
ÜLDKOGUM: MIN - MID - MAX
 60 113 -  76 724 -  93 335</t>
        </r>
      </text>
    </comment>
    <comment ref="AH977" authorId="0" shapeId="0" xr:uid="{00000000-0006-0000-0000-00001BC30000}">
      <text>
        <r>
          <rPr>
            <sz val="9"/>
            <color indexed="81"/>
            <rFont val="Tahoma"/>
            <family val="2"/>
          </rPr>
          <t>Viga +- 3.2% (+- 15 487)
MIN - MID - MAX
10.6% - 13.8% - 17.0%
ÜLDKOGUM: MIN - MID - MAX
 50 660 -  66 147 -  81 634</t>
        </r>
      </text>
    </comment>
    <comment ref="AI977" authorId="0" shapeId="0" xr:uid="{00000000-0006-0000-0000-00001CC30000}">
      <text>
        <r>
          <rPr>
            <sz val="9"/>
            <color indexed="81"/>
            <rFont val="Tahoma"/>
            <family val="2"/>
          </rPr>
          <t>Viga +- 4.9% (+- 10 753)
MIN - MID - MAX
9.7% - 14.6% - 19.5%
ÜLDKOGUM: MIN - MID - MAX
 21 440 -  32 193 -  42 946</t>
        </r>
      </text>
    </comment>
    <comment ref="AJ977" authorId="0" shapeId="0" xr:uid="{00000000-0006-0000-0000-00001DC30000}">
      <text>
        <r>
          <rPr>
            <sz val="9"/>
            <color indexed="81"/>
            <rFont val="Tahoma"/>
            <family val="2"/>
          </rPr>
          <t>Viga +- 7.0% (+- 6 203)
MIN - MID - MAX
4.7% - 11.8% - 18.8%
ÜLDKOGUM: MIN - MID - MAX
 4 162 -  10 365 -  16 568</t>
        </r>
      </text>
    </comment>
    <comment ref="AK977" authorId="0" shapeId="0" xr:uid="{00000000-0006-0000-0000-00001EC30000}">
      <text>
        <r>
          <rPr>
            <sz val="9"/>
            <color indexed="81"/>
            <rFont val="Tahoma"/>
            <family val="2"/>
          </rPr>
          <t>Viga +- 2.9% (+- 17 798)
MIN - MID - MAX
11.5% - 14.4% - 17.3%
ÜLDKOGUM: MIN - MID - MAX
 70 177 -  87 975 -  105 773</t>
        </r>
      </text>
    </comment>
    <comment ref="AL977" authorId="0" shapeId="0" xr:uid="{00000000-0006-0000-0000-00001FC30000}">
      <text>
        <r>
          <rPr>
            <sz val="9"/>
            <color indexed="81"/>
            <rFont val="Tahoma"/>
            <family val="2"/>
          </rPr>
          <t>Viga +- 3.0% (+- 15 227)
MIN - MID - MAX
9.4% - 12.4% - 15.4%
ÜLDKOGUM: MIN - MID - MAX
 47 702 -  62 929 -  78 156</t>
        </r>
      </text>
    </comment>
    <comment ref="AM977" authorId="0" shapeId="0" xr:uid="{00000000-0006-0000-0000-000020C30000}">
      <text>
        <r>
          <rPr>
            <sz val="9"/>
            <color indexed="81"/>
            <rFont val="Tahoma"/>
            <family val="2"/>
          </rPr>
          <t>Viga +- 3.2% (+- 18 784)
MIN - MID - MAX
13.9% - 17.0% - 20.2%
ÜLDKOGUM: MIN - MID - MAX
 82 328 -  101 112 -  119 895</t>
        </r>
      </text>
    </comment>
    <comment ref="AN977" authorId="0" shapeId="0" xr:uid="{00000000-0006-0000-0000-000021C30000}">
      <text>
        <r>
          <rPr>
            <sz val="9"/>
            <color indexed="81"/>
            <rFont val="Tahoma"/>
            <family val="2"/>
          </rPr>
          <t>Viga +- 5.4% (+- 7 066)
MIN - MID - MAX
4.7% - 10.1% - 15.5%
ÜLDKOGUM: MIN - MID - MAX
 6 135 -  13 201 -  20 267</t>
        </r>
      </text>
    </comment>
    <comment ref="AO977" authorId="0" shapeId="0" xr:uid="{00000000-0006-0000-0000-000022C30000}">
      <text>
        <r>
          <rPr>
            <sz val="9"/>
            <color indexed="81"/>
            <rFont val="Tahoma"/>
            <family val="2"/>
          </rPr>
          <t>Viga +- 4.9% (+- 9 392)
MIN - MID - MAX
7.6% - 12.5% - 17.4%
ÜLDKOGUM: MIN - MID - MAX
 14 568 -  23 960 -  33 352</t>
        </r>
      </text>
    </comment>
    <comment ref="AP977" authorId="0" shapeId="0" xr:uid="{00000000-0006-0000-0000-000023C30000}">
      <text>
        <r>
          <rPr>
            <sz val="9"/>
            <color indexed="81"/>
            <rFont val="Tahoma"/>
            <family val="2"/>
          </rPr>
          <t>Viga +- 4.3% (+- 11 461)
MIN - MID - MAX
9.2% - 13.5% - 17.7%
ÜLDKOGUM: MIN - MID - MAX
 24 618 -  36 079 -  47 540</t>
        </r>
      </text>
    </comment>
    <comment ref="AQ977" authorId="0" shapeId="0" xr:uid="{00000000-0006-0000-0000-000024C30000}">
      <text>
        <r>
          <rPr>
            <sz val="9"/>
            <color indexed="81"/>
            <rFont val="Tahoma"/>
            <family val="2"/>
          </rPr>
          <t>Viga +- 4.7% (+- 12 027)
MIN - MID - MAX
11.2% - 15.9% - 20.6%
ÜLDKOGUM: MIN - MID - MAX
 28 853 -  40 880 -  52 907</t>
        </r>
      </text>
    </comment>
    <comment ref="AR977" authorId="0" shapeId="0" xr:uid="{00000000-0006-0000-0000-000025C30000}">
      <text>
        <r>
          <rPr>
            <sz val="9"/>
            <color indexed="81"/>
            <rFont val="Tahoma"/>
            <family val="2"/>
          </rPr>
          <t>Viga +- 5.1% (+- 12 986)
MIN - MID - MAX
14.6% - 19.7% - 24.8%
ÜLDKOGUM: MIN - MID - MAX
 36 935 -  49 922 -  62 908</t>
        </r>
      </text>
    </comment>
    <comment ref="AS977" authorId="0" shapeId="0" xr:uid="{00000000-0006-0000-0000-000026C30000}">
      <text>
        <r>
          <rPr>
            <sz val="9"/>
            <color indexed="81"/>
            <rFont val="Tahoma"/>
            <family val="2"/>
          </rPr>
          <t>Viga +- 2.7% (+- 20 134)
MIN - MID - MAX
12.5% - 15.2% - 17.9%
ÜLDKOGUM: MIN - MID - MAX
 93 599 -  113 732 -  133 866</t>
        </r>
      </text>
    </comment>
    <comment ref="AT977" authorId="0" shapeId="0" xr:uid="{00000000-0006-0000-0000-000027C30000}">
      <text>
        <r>
          <rPr>
            <sz val="9"/>
            <color indexed="81"/>
            <rFont val="Tahoma"/>
            <family val="2"/>
          </rPr>
          <t>Viga +- 3.8% (+- 13 477)
MIN - MID - MAX
10.4% - 14.2% - 18.0%
ÜLDKOGUM: MIN - MID - MAX
 36 832 -  50 309 -  63 786</t>
        </r>
      </text>
    </comment>
    <comment ref="AU977" authorId="0" shapeId="0" xr:uid="{00000000-0006-0000-0000-000028C30000}">
      <text>
        <r>
          <rPr>
            <sz val="9"/>
            <color indexed="81"/>
            <rFont val="Tahoma"/>
            <family val="2"/>
          </rPr>
          <t>Viga +- 4.0% (+- 14 152)
MIN - MID - MAX
11.8% - 15.8% - 19.7%
ÜLDKOGUM: MIN - MID - MAX
 42 386 -  56 538 -  70 691</t>
        </r>
      </text>
    </comment>
    <comment ref="AV977" authorId="0" shapeId="0" xr:uid="{00000000-0006-0000-0000-000029C30000}">
      <text>
        <r>
          <rPr>
            <sz val="9"/>
            <color indexed="81"/>
            <rFont val="Tahoma"/>
            <family val="2"/>
          </rPr>
          <t>Viga +- 4.8% (+- 8 296)
MIN - MID - MAX
5.7% - 10.5% - 15.3%
ÜLDKOGUM: MIN - MID - MAX
 9 981 -  18 276 -  26 572</t>
        </r>
      </text>
    </comment>
    <comment ref="AW977" authorId="0" shapeId="0" xr:uid="{00000000-0006-0000-0000-00002AC30000}">
      <text>
        <r>
          <rPr>
            <sz val="9"/>
            <color indexed="81"/>
            <rFont val="Tahoma"/>
            <family val="2"/>
          </rPr>
          <t>Viga +- 6.8% (+- 8 239)
MIN - MID - MAX
9.0% - 15.9% - 22.7%
ÜLDKOGUM: MIN - MID - MAX
 10 936 -  19 176 -  27 415</t>
        </r>
      </text>
    </comment>
    <comment ref="AX977" authorId="0" shapeId="0" xr:uid="{00000000-0006-0000-0000-00002BC30000}">
      <text>
        <r>
          <rPr>
            <sz val="9"/>
            <color indexed="81"/>
            <rFont val="Tahoma"/>
            <family val="2"/>
          </rPr>
          <t>Viga +- 6.0% (+- 7 654)
MIN - MID - MAX
6.5% - 12.5% - 18.5%
ÜLDKOGUM: MIN - MID - MAX
 8 261 -  15 915 -  23 569</t>
        </r>
      </text>
    </comment>
    <comment ref="AY977" authorId="0" shapeId="0" xr:uid="{00000000-0006-0000-0000-00002CC30000}">
      <text>
        <r>
          <rPr>
            <sz val="9"/>
            <color indexed="81"/>
            <rFont val="Tahoma"/>
            <family val="2"/>
          </rPr>
          <t>Viga +- 8.8% (+- 7 017)
MIN - MID - MAX
9.0% - 17.8% - 26.5%
ÜLDKOGUM: MIN - MID - MAX
 7 216 -  14 233 -  21 250</t>
        </r>
      </text>
    </comment>
    <comment ref="AZ977" authorId="0" shapeId="0" xr:uid="{00000000-0006-0000-0000-00002DC30000}">
      <text>
        <r>
          <rPr>
            <sz val="9"/>
            <color indexed="81"/>
            <rFont val="Tahoma"/>
            <family val="2"/>
          </rPr>
          <t>Viga +- 4.9% (+- 11 833)
MIN - MID - MAX
11.7% - 16.6% - 21.5%
ÜLDKOGUM: MIN - MID - MAX
 28 069 -  39 902 -  51 735</t>
        </r>
      </text>
    </comment>
    <comment ref="BA977" authorId="0" shapeId="0" xr:uid="{00000000-0006-0000-0000-00002EC30000}">
      <text>
        <r>
          <rPr>
            <sz val="9"/>
            <color indexed="81"/>
            <rFont val="Tahoma"/>
            <family val="2"/>
          </rPr>
          <t>Viga +- 4.0% (+- 14 152)
MIN - MID - MAX
11.8% - 15.8% - 19.7%
ÜLDKOGUM: MIN - MID - MAX
 42 386 -  56 538 -  70 691</t>
        </r>
      </text>
    </comment>
    <comment ref="BB977" authorId="0" shapeId="0" xr:uid="{00000000-0006-0000-0000-00002FC30000}">
      <text>
        <r>
          <rPr>
            <sz val="9"/>
            <color indexed="81"/>
            <rFont val="Tahoma"/>
            <family val="2"/>
          </rPr>
          <t>Viga +- 5.6% (+- 10 627)
MIN - MID - MAX
11.4% - 17.0% - 22.6%
ÜLDKOGUM: MIN - MID - MAX
 21 719 -  32 345 -  42 972</t>
        </r>
      </text>
    </comment>
    <comment ref="BC977" authorId="0" shapeId="0" xr:uid="{00000000-0006-0000-0000-000030C30000}">
      <text>
        <r>
          <rPr>
            <sz val="9"/>
            <color indexed="81"/>
            <rFont val="Tahoma"/>
            <family val="2"/>
          </rPr>
          <t>Viga +- 5.1% (+- 10 688)
MIN - MID - MAX
10.3% - 15.5% - 20.6%
ÜLDKOGUM: MIN - MID - MAX
 21 427 -  32 115 -  42 802</t>
        </r>
      </text>
    </comment>
    <comment ref="BD977" authorId="0" shapeId="0" xr:uid="{00000000-0006-0000-0000-000031C30000}">
      <text>
        <r>
          <rPr>
            <sz val="9"/>
            <color indexed="81"/>
            <rFont val="Tahoma"/>
            <family val="2"/>
          </rPr>
          <t>Viga +- 3.6% (+- 12 589)
MIN - MID - MAX
8.8% - 12.5% - 16.1%
ÜLDKOGUM: MIN - MID - MAX
 30 454 -  43 042 -  55 631</t>
        </r>
      </text>
    </comment>
    <comment ref="BE977" authorId="0" shapeId="0" xr:uid="{00000000-0006-0000-0000-000032C30000}">
      <text>
        <r>
          <rPr>
            <sz val="9"/>
            <color indexed="81"/>
            <rFont val="Tahoma"/>
            <family val="2"/>
          </rPr>
          <t>Viga +- 8.7% (+- 7 086)
MIN - MID - MAX
9.2% - 17.9% - 26.6%
ÜLDKOGUM: MIN - MID - MAX
 7 445 -  14 531 -  21 618</t>
        </r>
      </text>
    </comment>
    <comment ref="BF977" authorId="0" shapeId="0" xr:uid="{00000000-0006-0000-0000-000033C30000}">
      <text>
        <r>
          <rPr>
            <sz val="9"/>
            <color indexed="81"/>
            <rFont val="Tahoma"/>
            <family val="2"/>
          </rPr>
          <t>Viga +- 2.6% (+- 19 209)
MIN - MID - MAX
11.2% - 13.8% - 16.5%
ÜLDKOGUM: MIN - MID - MAX
 82 637 -  101 846 -  121 056</t>
        </r>
      </text>
    </comment>
    <comment ref="BG977" authorId="0" shapeId="0" xr:uid="{00000000-0006-0000-0000-000034C30000}">
      <text>
        <r>
          <rPr>
            <sz val="9"/>
            <color indexed="81"/>
            <rFont val="Tahoma"/>
            <family val="2"/>
          </rPr>
          <t>Viga +- 4.5% (+- 12 918)
MIN - MID - MAX
12.2% - 16.8% - 21.3%
ÜLDKOGUM: MIN - MID - MAX
 34 746 -  47 663 -  60 581</t>
        </r>
      </text>
    </comment>
    <comment ref="BH977" authorId="0" shapeId="0" xr:uid="{00000000-0006-0000-0000-000035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7" authorId="0" shapeId="0" xr:uid="{00000000-0006-0000-0000-000036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7" authorId="0" shapeId="0" xr:uid="{00000000-0006-0000-0000-000037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7" authorId="0" shapeId="0" xr:uid="{00000000-0006-0000-0000-00003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7" authorId="0" shapeId="0" xr:uid="{00000000-0006-0000-0000-000039C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164 041 -  164 041 -  164 041</t>
        </r>
      </text>
    </comment>
    <comment ref="BM977" authorId="0" shapeId="0" xr:uid="{00000000-0006-0000-0000-00003A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7" authorId="0" shapeId="0" xr:uid="{00000000-0006-0000-0000-00003B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7" authorId="0" shapeId="0" xr:uid="{00000000-0006-0000-0000-00003C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7" authorId="0" shapeId="0" xr:uid="{00000000-0006-0000-0000-00003DC30000}">
      <text>
        <r>
          <rPr>
            <sz val="9"/>
            <color indexed="81"/>
            <rFont val="Tahoma"/>
            <family val="2"/>
          </rPr>
          <t>Viga +- 7.0% (+- 6 203)
MIN - MID - MAX
4.7% - 11.8% - 18.8%
ÜLDKOGUM: MIN - MID - MAX
 4 162 -  10 365 -  16 568</t>
        </r>
      </text>
    </comment>
    <comment ref="BQ977" authorId="0" shapeId="0" xr:uid="{00000000-0006-0000-0000-00003EC30000}">
      <text>
        <r>
          <rPr>
            <sz val="9"/>
            <color indexed="81"/>
            <rFont val="Tahoma"/>
            <family val="2"/>
          </rPr>
          <t>Viga +- 2.9% (+- 17 798)
MIN - MID - MAX
11.5% - 14.4% - 17.3%
ÜLDKOGUM: MIN - MID - MAX
 70 177 -  87 975 -  105 773</t>
        </r>
      </text>
    </comment>
    <comment ref="C978" authorId="0" shapeId="0" xr:uid="{00000000-0006-0000-0000-00003FC30000}">
      <text>
        <r>
          <rPr>
            <sz val="9"/>
            <color indexed="81"/>
            <rFont val="Tahoma"/>
            <family val="2"/>
          </rPr>
          <t>Viga +- 3.0% (+- 32 631)
MIN - MID - MAX
32.9% - 35.9% - 38.8%
ÜLDKOGUM: MIN - MID - MAX
 362 383 -  395 015 -  427 646</t>
        </r>
      </text>
    </comment>
    <comment ref="D978" authorId="0" shapeId="0" xr:uid="{00000000-0006-0000-0000-000040C30000}">
      <text>
        <r>
          <rPr>
            <sz val="9"/>
            <color indexed="81"/>
            <rFont val="Tahoma"/>
            <family val="2"/>
          </rPr>
          <t>Viga +- 3.7% (+- 27 518)
MIN - MID - MAX
37.2% - 40.9% - 44.6%
ÜLDKOGUM: MIN - MID - MAX
 277 049 -  304 567 -  332 085</t>
        </r>
      </text>
    </comment>
    <comment ref="E978" authorId="0" shapeId="0" xr:uid="{00000000-0006-0000-0000-000041C30000}">
      <text>
        <r>
          <rPr>
            <sz val="9"/>
            <color indexed="81"/>
            <rFont val="Tahoma"/>
            <family val="2"/>
          </rPr>
          <t>Viga +- 4.7% (+- 16 846)
MIN - MID - MAX
20.7% - 25.4% - 30.2%
ÜLDKOGUM: MIN - MID - MAX
 73 602 -  90 448 -  107 293</t>
        </r>
      </text>
    </comment>
    <comment ref="F978" authorId="0" shapeId="0" xr:uid="{00000000-0006-0000-0000-000042C30000}">
      <text>
        <r>
          <rPr>
            <sz val="9"/>
            <color indexed="81"/>
            <rFont val="Tahoma"/>
            <family val="2"/>
          </rPr>
          <t>Viga +- 3.8% (+- 26 759)
MIN - MID - MAX
38.0% - 41.9% - 45.7%
ÜLDKOGUM: MIN - MID - MAX
 266 106 -  292 865 -  319 624</t>
        </r>
      </text>
    </comment>
    <comment ref="G978" authorId="0" shapeId="0" xr:uid="{00000000-0006-0000-0000-000043C30000}">
      <text>
        <r>
          <rPr>
            <sz val="9"/>
            <color indexed="81"/>
            <rFont val="Tahoma"/>
            <family val="2"/>
          </rPr>
          <t>Viga +- 13.3% (+- 6 047)
MIN - MID - MAX
12.4% - 25.7% - 39.1%
ÜLDKOGUM: MIN - MID - MAX
 5 656 -  11 702 -  17 749</t>
        </r>
      </text>
    </comment>
    <comment ref="H978" authorId="0" shapeId="0" xr:uid="{00000000-0006-0000-0000-000044C30000}">
      <text>
        <r>
          <rPr>
            <sz val="9"/>
            <color indexed="81"/>
            <rFont val="Tahoma"/>
            <family val="2"/>
          </rPr>
          <t>Viga +- 11.0% (+- 9 181)
MIN - MID - MAX
29.0% - 40.0% - 51.0%
ÜLDKOGUM: MIN - MID - MAX
 24 210 -  33 391 -  42 573</t>
        </r>
      </text>
    </comment>
    <comment ref="I978" authorId="0" shapeId="0" xr:uid="{00000000-0006-0000-0000-000045C30000}">
      <text>
        <r>
          <rPr>
            <sz val="9"/>
            <color indexed="81"/>
            <rFont val="Tahoma"/>
            <family val="2"/>
          </rPr>
          <t>Viga +- 9.5% (+- 11 090)
MIN - MID - MAX
38.7% - 48.2% - 57.7%
ÜLDKOGUM: MIN - MID - MAX
 45 364 -  56 455 -  67 545</t>
        </r>
      </text>
    </comment>
    <comment ref="J978" authorId="0" shapeId="0" xr:uid="{00000000-0006-0000-0000-000046C30000}">
      <text>
        <r>
          <rPr>
            <sz val="9"/>
            <color indexed="81"/>
            <rFont val="Tahoma"/>
            <family val="2"/>
          </rPr>
          <t>Viga +- 7.8% (+- 13 422)
MIN - MID - MAX
42.0% - 49.8% - 57.7%
ÜLDKOGUM: MIN - MID - MAX
 71 909 -  85 331 -  98 752</t>
        </r>
      </text>
    </comment>
    <comment ref="K978" authorId="0" shapeId="0" xr:uid="{00000000-0006-0000-0000-000047C30000}">
      <text>
        <r>
          <rPr>
            <sz val="9"/>
            <color indexed="81"/>
            <rFont val="Tahoma"/>
            <family val="2"/>
          </rPr>
          <t>Viga +- 6.6% (+- 14 998)
MIN - MID - MAX
31.3% - 37.9% - 44.5%
ÜLDKOGUM: MIN - MID - MAX
 71 160 -  86 157 -  101 155</t>
        </r>
      </text>
    </comment>
    <comment ref="L978" authorId="0" shapeId="0" xr:uid="{00000000-0006-0000-0000-000048C30000}">
      <text>
        <r>
          <rPr>
            <sz val="9"/>
            <color indexed="81"/>
            <rFont val="Tahoma"/>
            <family val="2"/>
          </rPr>
          <t>Viga +- 9.6% (+- 9 506)
MIN - MID - MAX
22.3% - 31.9% - 41.5%
ÜLDKOGUM: MIN - MID - MAX
 22 025 -  31 531 -  41 037</t>
        </r>
      </text>
    </comment>
    <comment ref="M978" authorId="0" shapeId="0" xr:uid="{00000000-0006-0000-0000-000049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8" authorId="0" shapeId="0" xr:uid="{00000000-0006-0000-0000-00004AC30000}">
      <text>
        <r>
          <rPr>
            <sz val="9"/>
            <color indexed="81"/>
            <rFont val="Tahoma"/>
            <family val="2"/>
          </rPr>
          <t>Viga +- 7.1% (+- 14 859)
MIN - MID - MAX
41.3% - 48.4% - 55.5%
ÜLDKOGUM: MIN - MID - MAX
 86 880 -  101 739 -  116 597</t>
        </r>
      </text>
    </comment>
    <comment ref="O978" authorId="0" shapeId="0" xr:uid="{00000000-0006-0000-0000-00004BC30000}">
      <text>
        <r>
          <rPr>
            <sz val="9"/>
            <color indexed="81"/>
            <rFont val="Tahoma"/>
            <family val="2"/>
          </rPr>
          <t>Viga +- 4.5% (+- 22 136)
MIN - MID - MAX
34.5% - 39.0% - 43.6%
ÜLDKOGUM: MIN - MID - MAX
 168 990 -  191 126 -  213 262</t>
        </r>
      </text>
    </comment>
    <comment ref="P978" authorId="0" shapeId="0" xr:uid="{00000000-0006-0000-0000-00004CC30000}">
      <text>
        <r>
          <rPr>
            <sz val="9"/>
            <color indexed="81"/>
            <rFont val="Tahoma"/>
            <family val="2"/>
          </rPr>
          <t>Viga +- 11.0% (+- 9 519)
MIN - MID - MAX
34.5% - 45.5% - 56.5%
ÜLDKOGUM: MIN - MID - MAX
 29 992 -  39 511 -  49 029</t>
        </r>
      </text>
    </comment>
    <comment ref="Q978" authorId="0" shapeId="0" xr:uid="{00000000-0006-0000-0000-00004DC30000}">
      <text>
        <r>
          <rPr>
            <sz val="9"/>
            <color indexed="81"/>
            <rFont val="Tahoma"/>
            <family val="2"/>
          </rPr>
          <t>Viga +- 16.9% (+- 6 183)
MIN - MID - MAX
28.4% - 45.3% - 62.2%
ÜLDKOGUM: MIN - MID - MAX
 10 424 -  16 607 -  22 790</t>
        </r>
      </text>
    </comment>
    <comment ref="R978" authorId="0" shapeId="0" xr:uid="{00000000-0006-0000-0000-00004EC30000}">
      <text>
        <r>
          <rPr>
            <sz val="9"/>
            <color indexed="81"/>
            <rFont val="Tahoma"/>
            <family val="2"/>
          </rPr>
          <t>Viga +- 25.1% (+- 4 027)
MIN - MID - MAX
34.9% - 60.0% - 85.1%
ÜLDKOGUM: MIN - MID - MAX
 5 608 -  9 635 -  13 662</t>
        </r>
      </text>
    </comment>
    <comment ref="S978" authorId="0" shapeId="0" xr:uid="{00000000-0006-0000-0000-00004FC30000}">
      <text>
        <r>
          <rPr>
            <sz val="9"/>
            <color indexed="81"/>
            <rFont val="Tahoma"/>
            <family val="2"/>
          </rPr>
          <t>Viga +- 23.2% (+- 4 543)
MIN - MID - MAX
27.0% - 50.2% - 73.3%
ÜLDKOGUM: MIN - MID - MAX
 5 300 -  9 843 -  14 386</t>
        </r>
      </text>
    </comment>
    <comment ref="T978" authorId="0" shapeId="0" xr:uid="{00000000-0006-0000-0000-000050C30000}">
      <text>
        <r>
          <rPr>
            <sz val="9"/>
            <color indexed="81"/>
            <rFont val="Tahoma"/>
            <family val="2"/>
          </rPr>
          <t>Viga +- 16.0% (+- 6 478)
MIN - MID - MAX
40.5% - 56.5% - 72.5%
ÜLDKOGUM: MIN - MID - MAX
 16 440 -  22 918 -  29 396</t>
        </r>
      </text>
    </comment>
    <comment ref="U978" authorId="0" shapeId="0" xr:uid="{00000000-0006-0000-0000-000051C30000}">
      <text>
        <r>
          <rPr>
            <sz val="9"/>
            <color indexed="81"/>
            <rFont val="Tahoma"/>
            <family val="2"/>
          </rPr>
          <t>Viga +- 29.5% (+- 3 057)
MIN - MID - MAX
1.6% - 31.1% - 60.6%
ÜLDKOGUM: MIN - MID - MAX
  167 -  3 225 -  6 282</t>
        </r>
      </text>
    </comment>
    <comment ref="V978" authorId="0" shapeId="0" xr:uid="{00000000-0006-0000-0000-000052C30000}">
      <text>
        <r>
          <rPr>
            <sz val="9"/>
            <color indexed="81"/>
            <rFont val="Tahoma"/>
            <family val="2"/>
          </rPr>
          <t>Viga +- 10.9% (+- 9 609)
MIN - MID - MAX
41.7% - 52.6% - 63.5%
ÜLDKOGUM: MIN - MID - MAX
 36 664 -  46 273 -  55 883</t>
        </r>
      </text>
    </comment>
    <comment ref="W978" authorId="0" shapeId="0" xr:uid="{00000000-0006-0000-0000-000053C30000}">
      <text>
        <r>
          <rPr>
            <sz val="9"/>
            <color indexed="81"/>
            <rFont val="Tahoma"/>
            <family val="2"/>
          </rPr>
          <t>Viga +- 17.2% (+- 5 744)
MIN - MID - MAX
44.9% - 62.1% - 79.4%
ÜLDKOGUM: MIN - MID - MAX
 14 952 -  20 696 -  26 440</t>
        </r>
      </text>
    </comment>
    <comment ref="X978" authorId="0" shapeId="0" xr:uid="{00000000-0006-0000-0000-000054C30000}">
      <text>
        <r>
          <rPr>
            <sz val="9"/>
            <color indexed="81"/>
            <rFont val="Tahoma"/>
            <family val="2"/>
          </rPr>
          <t>Viga +- 29.4% (+- 3 113)
MIN - MID - MAX
38.6% - 68.0% - 97.4%
ÜLDKOGUM: MIN - MID - MAX
 4 084 -  7 198 -  10 311</t>
        </r>
      </text>
    </comment>
    <comment ref="Y978" authorId="0" shapeId="0" xr:uid="{00000000-0006-0000-0000-000055C30000}">
      <text>
        <r>
          <rPr>
            <sz val="9"/>
            <color indexed="81"/>
            <rFont val="Tahoma"/>
            <family val="2"/>
          </rPr>
          <t>Viga +- 17.2% (+- 6 119)
MIN - MID - MAX
34.6% - 51.7% - 68.9%
ÜLDKOGUM: MIN - MID - MAX
 12 315 -  18 434 -  24 552</t>
        </r>
      </text>
    </comment>
    <comment ref="Z978" authorId="0" shapeId="0" xr:uid="{00000000-0006-0000-0000-000056C30000}">
      <text>
        <r>
          <rPr>
            <sz val="9"/>
            <color indexed="81"/>
            <rFont val="Tahoma"/>
            <family val="2"/>
          </rPr>
          <t>Viga +- 14.1% (+- 7 251)
MIN - MID - MAX
44.8% - 58.8% - 72.9%
ÜLDKOGUM: MIN - MID - MAX
 23 102 -  30 353 -  37 604</t>
        </r>
      </text>
    </comment>
    <comment ref="AA978" authorId="0" shapeId="0" xr:uid="{00000000-0006-0000-0000-000057C30000}">
      <text>
        <r>
          <rPr>
            <sz val="9"/>
            <color indexed="81"/>
            <rFont val="Tahoma"/>
            <family val="2"/>
          </rPr>
          <t>Viga +- 12.4% (+- 8 438)
MIN - MID - MAX
34.6% - 47.0% - 59.4%
ÜLDKOGUM: MIN - MID - MAX
 23 491 -  31 928 -  40 366</t>
        </r>
      </text>
    </comment>
    <comment ref="AB978" authorId="0" shapeId="0" xr:uid="{00000000-0006-0000-0000-000058C30000}">
      <text>
        <r>
          <rPr>
            <sz val="9"/>
            <color indexed="81"/>
            <rFont val="Tahoma"/>
            <family val="2"/>
          </rPr>
          <t>Viga +- 26.6% (+- 3 935)
MIN - MID - MAX
20.5% - 47.1% - 73.8%
ÜLDKOGUM: MIN - MID - MAX
 3 024 -  6 959 -  10 895</t>
        </r>
      </text>
    </comment>
    <comment ref="AC978" authorId="0" shapeId="0" xr:uid="{00000000-0006-0000-0000-000059C30000}">
      <text>
        <r>
          <rPr>
            <sz val="9"/>
            <color indexed="81"/>
            <rFont val="Tahoma"/>
            <family val="2"/>
          </rPr>
          <t>Viga +- 20.3% (+- 5 178)
MIN - MID - MAX
27.3% - 47.6% - 67.8%
ÜLDKOGUM: MIN - MID - MAX
 6 975 -  12 153 -  17 331</t>
        </r>
      </text>
    </comment>
    <comment ref="AD978" authorId="0" shapeId="0" xr:uid="{00000000-0006-0000-0000-00005AC30000}">
      <text>
        <r>
          <rPr>
            <sz val="9"/>
            <color indexed="81"/>
            <rFont val="Tahoma"/>
            <family val="2"/>
          </rPr>
          <t>Viga +- 40.4% (+- 1 616)
MIN - MID - MAX
0.0% - 29.9% - 70.2%
ÜLDKOGUM: MIN - MID - MAX
   -  1 616 -  3 800</t>
        </r>
      </text>
    </comment>
    <comment ref="AE978" authorId="0" shapeId="0" xr:uid="{00000000-0006-0000-0000-00005BC30000}">
      <text>
        <r>
          <rPr>
            <sz val="9"/>
            <color indexed="81"/>
            <rFont val="Tahoma"/>
            <family val="2"/>
          </rPr>
          <t>Viga +- 47.8% (+- 1 087)
MIN - MID - MAX
0.0% - 28.8% - 76.7%
ÜLDKOGUM: MIN - MID - MAX
   -  1 087 -  2 892</t>
        </r>
      </text>
    </comment>
    <comment ref="AF978" authorId="0" shapeId="0" xr:uid="{00000000-0006-0000-0000-00005CC30000}">
      <text>
        <r>
          <rPr>
            <sz val="9"/>
            <color indexed="81"/>
            <rFont val="Tahoma"/>
            <family val="2"/>
          </rPr>
          <t>Viga +- 23.0% (+- 4 254)
MIN - MID - MAX
13.7% - 36.7% - 59.7%
ÜLDKOGUM: MIN - MID - MAX
 2 542 -  6 795 -  11 049</t>
        </r>
      </text>
    </comment>
    <comment ref="AG978" authorId="0" shapeId="0" xr:uid="{00000000-0006-0000-0000-00005DC30000}">
      <text>
        <r>
          <rPr>
            <sz val="9"/>
            <color indexed="81"/>
            <rFont val="Tahoma"/>
            <family val="2"/>
          </rPr>
          <t>Viga +- 4.4% (+- 23 121)
MIN - MID - MAX
35.7% - 40.1% - 44.5%
ÜLDKOGUM: MIN - MID - MAX
 189 025 -  212 146 -  235 267</t>
        </r>
      </text>
    </comment>
    <comment ref="AH978" authorId="0" shapeId="0" xr:uid="{00000000-0006-0000-0000-00005EC30000}">
      <text>
        <r>
          <rPr>
            <sz val="9"/>
            <color indexed="81"/>
            <rFont val="Tahoma"/>
            <family val="2"/>
          </rPr>
          <t>Viga +- 4.7% (+- 22 403)
MIN - MID - MAX
41.8% - 46.5% - 51.2%
ÜLDKOGUM: MIN - MID - MAX
 200 682 -  223 085 -  245 488</t>
        </r>
      </text>
    </comment>
    <comment ref="AI978" authorId="0" shapeId="0" xr:uid="{00000000-0006-0000-0000-00005FC30000}">
      <text>
        <r>
          <rPr>
            <sz val="9"/>
            <color indexed="81"/>
            <rFont val="Tahoma"/>
            <family val="2"/>
          </rPr>
          <t>Viga +- 6.4% (+- 14 158)
MIN - MID - MAX
25.3% - 31.7% - 38.2%
ÜLDKOGUM: MIN - MID - MAX
 55 622 -  69 780 -  83 938</t>
        </r>
      </text>
    </comment>
    <comment ref="AJ978" authorId="0" shapeId="0" xr:uid="{00000000-0006-0000-0000-000060C30000}">
      <text>
        <r>
          <rPr>
            <sz val="9"/>
            <color indexed="81"/>
            <rFont val="Tahoma"/>
            <family val="2"/>
          </rPr>
          <t>Viga +- 10.9% (+- 9 609)
MIN - MID - MAX
41.7% - 52.6% - 63.5%
ÜLDKOGUM: MIN - MID - MAX
 36 664 -  46 273 -  55 883</t>
        </r>
      </text>
    </comment>
    <comment ref="AK978" authorId="0" shapeId="0" xr:uid="{00000000-0006-0000-0000-000061C30000}">
      <text>
        <r>
          <rPr>
            <sz val="9"/>
            <color indexed="81"/>
            <rFont val="Tahoma"/>
            <family val="2"/>
          </rPr>
          <t>Viga +- 4.1% (+- 24 878)
MIN - MID - MAX
36.3% - 40.3% - 44.4%
ÜLDKOGUM: MIN - MID - MAX
 221 713 -  246 591 -  271 470</t>
        </r>
      </text>
    </comment>
    <comment ref="AL978" authorId="0" shapeId="0" xr:uid="{00000000-0006-0000-0000-000062C30000}">
      <text>
        <r>
          <rPr>
            <sz val="9"/>
            <color indexed="81"/>
            <rFont val="Tahoma"/>
            <family val="2"/>
          </rPr>
          <t>Viga +- 4.5% (+- 22 926)
MIN - MID - MAX
39.4% - 43.9% - 48.4%
ÜLDKOGUM: MIN - MID - MAX
 199 911 -  222 837 -  245 763</t>
        </r>
      </text>
    </comment>
    <comment ref="AM978" authorId="0" shapeId="0" xr:uid="{00000000-0006-0000-0000-000063C30000}">
      <text>
        <r>
          <rPr>
            <sz val="9"/>
            <color indexed="81"/>
            <rFont val="Tahoma"/>
            <family val="2"/>
          </rPr>
          <t>Viga +- 3.8% (+- 22 674)
MIN - MID - MAX
25.2% - 29.0% - 32.8%
ÜLDKOGUM: MIN - MID - MAX
 149 504 -  172 178 -  194 852</t>
        </r>
      </text>
    </comment>
    <comment ref="AN978" authorId="0" shapeId="0" xr:uid="{00000000-0006-0000-0000-000064C30000}">
      <text>
        <r>
          <rPr>
            <sz val="9"/>
            <color indexed="81"/>
            <rFont val="Tahoma"/>
            <family val="2"/>
          </rPr>
          <t>Viga +- 8.6% (+- 11 212)
MIN - MID - MAX
26.8% - 35.4% - 44.0%
ÜLDKOGUM: MIN - MID - MAX
 35 054 -  46 265 -  57 477</t>
        </r>
      </text>
    </comment>
    <comment ref="AO978" authorId="0" shapeId="0" xr:uid="{00000000-0006-0000-0000-000065C30000}">
      <text>
        <r>
          <rPr>
            <sz val="9"/>
            <color indexed="81"/>
            <rFont val="Tahoma"/>
            <family val="2"/>
          </rPr>
          <t>Viga +- 7.4% (+- 14 184)
MIN - MID - MAX
45.0% - 52.4% - 59.8%
ÜLDKOGUM: MIN - MID - MAX
 86 265 -  100 449 -  114 633</t>
        </r>
      </text>
    </comment>
    <comment ref="AP978" authorId="0" shapeId="0" xr:uid="{00000000-0006-0000-0000-000066C30000}">
      <text>
        <r>
          <rPr>
            <sz val="9"/>
            <color indexed="81"/>
            <rFont val="Tahoma"/>
            <family val="2"/>
          </rPr>
          <t>Viga +- 6.2% (+- 16 578)
MIN - MID - MAX
35.9% - 42.1% - 48.3%
ÜLDKOGUM: MIN - MID - MAX
 96 234 -  112 812 -  129 390</t>
        </r>
      </text>
    </comment>
    <comment ref="AQ978" authorId="0" shapeId="0" xr:uid="{00000000-0006-0000-0000-000067C30000}">
      <text>
        <r>
          <rPr>
            <sz val="9"/>
            <color indexed="81"/>
            <rFont val="Tahoma"/>
            <family val="2"/>
          </rPr>
          <t>Viga +- 6.0% (+- 15 362)
MIN - MID - MAX
26.2% - 32.2% - 38.1%
ÜLDKOGUM: MIN - MID - MAX
 67 317 -  82 679 -  98 042</t>
        </r>
      </text>
    </comment>
    <comment ref="AR978" authorId="0" shapeId="0" xr:uid="{00000000-0006-0000-0000-000068C30000}">
      <text>
        <r>
          <rPr>
            <sz val="9"/>
            <color indexed="81"/>
            <rFont val="Tahoma"/>
            <family val="2"/>
          </rPr>
          <t>Viga +- 5.2% (+- 13 261)
MIN - MID - MAX
15.6% - 20.8% - 26.1%
ÜLDKOGUM: MIN - MID - MAX
 39 547 -  52 809 -  66 070</t>
        </r>
      </text>
    </comment>
    <comment ref="AS978" authorId="0" shapeId="0" xr:uid="{00000000-0006-0000-0000-000069C30000}">
      <text>
        <r>
          <rPr>
            <sz val="9"/>
            <color indexed="81"/>
            <rFont val="Tahoma"/>
            <family val="2"/>
          </rPr>
          <t>Viga +- 3.6% (+- 26 883)
MIN - MID - MAX
32.4% - 36.0% - 39.6%
ÜLDKOGUM: MIN - MID - MAX
 241 565 -  268 448 -  295 331</t>
        </r>
      </text>
    </comment>
    <comment ref="AT978" authorId="0" shapeId="0" xr:uid="{00000000-0006-0000-0000-00006AC30000}">
      <text>
        <r>
          <rPr>
            <sz val="9"/>
            <color indexed="81"/>
            <rFont val="Tahoma"/>
            <family val="2"/>
          </rPr>
          <t>Viga +- 5.2% (+- 18 507)
MIN - MID - MAX
30.5% - 35.7% - 40.9%
ÜLDKOGUM: MIN - MID - MAX
 108 059 -  126 567 -  145 074</t>
        </r>
      </text>
    </comment>
    <comment ref="AU978" authorId="0" shapeId="0" xr:uid="{00000000-0006-0000-0000-00006BC30000}">
      <text>
        <r>
          <rPr>
            <sz val="9"/>
            <color indexed="81"/>
            <rFont val="Tahoma"/>
            <family val="2"/>
          </rPr>
          <t>Viga +- 5.3% (+- 18 984)
MIN - MID - MAX
34.3% - 39.6% - 44.9%
ÜLDKOGUM: MIN - MID - MAX
 122 878 -  141 862 -  160 846</t>
        </r>
      </text>
    </comment>
    <comment ref="AV978" authorId="0" shapeId="0" xr:uid="{00000000-0006-0000-0000-00006CC30000}">
      <text>
        <r>
          <rPr>
            <sz val="9"/>
            <color indexed="81"/>
            <rFont val="Tahoma"/>
            <family val="2"/>
          </rPr>
          <t>Viga +- 7.7% (+- 13 468)
MIN - MID - MAX
37.5% - 45.2% - 53.0%
ÜLDKOGUM: MIN - MID - MAX
 65 234 -  78 702 -  92 170</t>
        </r>
      </text>
    </comment>
    <comment ref="AW978" authorId="0" shapeId="0" xr:uid="{00000000-0006-0000-0000-00006DC30000}">
      <text>
        <r>
          <rPr>
            <sz val="9"/>
            <color indexed="81"/>
            <rFont val="Tahoma"/>
            <family val="2"/>
          </rPr>
          <t>Viga +- 8.6% (+- 10 357)
MIN - MID - MAX
21.6% - 30.2% - 38.8%
ÜLDKOGUM: MIN - MID - MAX
 26 174 -  36 531 -  46 888</t>
        </r>
      </text>
    </comment>
    <comment ref="AX978" authorId="0" shapeId="0" xr:uid="{00000000-0006-0000-0000-00006EC30000}">
      <text>
        <r>
          <rPr>
            <sz val="9"/>
            <color indexed="81"/>
            <rFont val="Tahoma"/>
            <family val="2"/>
          </rPr>
          <t>Viga +- 8.8% (+- 11 190)
MIN - MID - MAX
28.5% - 37.3% - 46.1%
ÜLDKOGUM: MIN - MID - MAX
 36 286 -  47 476 -  58 666</t>
        </r>
      </text>
    </comment>
    <comment ref="AY978" authorId="0" shapeId="0" xr:uid="{00000000-0006-0000-0000-00006FC30000}">
      <text>
        <r>
          <rPr>
            <sz val="9"/>
            <color indexed="81"/>
            <rFont val="Tahoma"/>
            <family val="2"/>
          </rPr>
          <t>Viga +- 10.8% (+- 8 656)
MIN - MID - MAX
22.6% - 33.4% - 44.2%
ÜLDKOGUM: MIN - MID - MAX
 18 080 -  26 736 -  35 393</t>
        </r>
      </text>
    </comment>
    <comment ref="AZ978" authorId="0" shapeId="0" xr:uid="{00000000-0006-0000-0000-000070C30000}">
      <text>
        <r>
          <rPr>
            <sz val="9"/>
            <color indexed="81"/>
            <rFont val="Tahoma"/>
            <family val="2"/>
          </rPr>
          <t>Viga +- 5.8% (+- 14 037)
MIN - MID - MAX
20.7% - 26.5% - 32.3%
ÜLDKOGUM: MIN - MID - MAX
 49 671 -  63 707 -  77 744</t>
        </r>
      </text>
    </comment>
    <comment ref="BA978" authorId="0" shapeId="0" xr:uid="{00000000-0006-0000-0000-000071C30000}">
      <text>
        <r>
          <rPr>
            <sz val="9"/>
            <color indexed="81"/>
            <rFont val="Tahoma"/>
            <family val="2"/>
          </rPr>
          <t>Viga +- 5.3% (+- 18 984)
MIN - MID - MAX
34.3% - 39.6% - 44.9%
ÜLDKOGUM: MIN - MID - MAX
 122 878 -  141 862 -  160 846</t>
        </r>
      </text>
    </comment>
    <comment ref="BB978" authorId="0" shapeId="0" xr:uid="{00000000-0006-0000-0000-000072C30000}">
      <text>
        <r>
          <rPr>
            <sz val="9"/>
            <color indexed="81"/>
            <rFont val="Tahoma"/>
            <family val="2"/>
          </rPr>
          <t>Viga +- 6.9% (+- 13 129)
MIN - MID - MAX
24.5% - 31.4% - 38.4%
ÜLDKOGUM: MIN - MID - MAX
 46 631 -  59 760 -  72 889</t>
        </r>
      </text>
    </comment>
    <comment ref="BC978" authorId="0" shapeId="0" xr:uid="{00000000-0006-0000-0000-000073C30000}">
      <text>
        <r>
          <rPr>
            <sz val="9"/>
            <color indexed="81"/>
            <rFont val="Tahoma"/>
            <family val="2"/>
          </rPr>
          <t>Viga +- 6.8% (+- 14 134)
MIN - MID - MAX
28.6% - 35.4% - 42.2%
ÜLDKOGUM: MIN - MID - MAX
 59 334 -  73 468 -  87 602</t>
        </r>
      </text>
    </comment>
    <comment ref="BD978" authorId="0" shapeId="0" xr:uid="{00000000-0006-0000-0000-000074C30000}">
      <text>
        <r>
          <rPr>
            <sz val="9"/>
            <color indexed="81"/>
            <rFont val="Tahoma"/>
            <family val="2"/>
          </rPr>
          <t>Viga +- 5.3% (+- 18 142)
MIN - MID - MAX
29.5% - 34.8% - 40.0%
ÜLDKOGUM: MIN - MID - MAX
 101 782 -  119 924 -  138 066</t>
        </r>
      </text>
    </comment>
    <comment ref="BE978" authorId="0" shapeId="0" xr:uid="{00000000-0006-0000-0000-000075C30000}">
      <text>
        <r>
          <rPr>
            <sz val="9"/>
            <color indexed="81"/>
            <rFont val="Tahoma"/>
            <family val="2"/>
          </rPr>
          <t>Viga +- 10.3% (+- 8 359)
MIN - MID - MAX
18.3% - 28.6% - 38.9%
ÜLDKOGUM: MIN - MID - MAX
 14 901 -  23 260 -  31 619</t>
        </r>
      </text>
    </comment>
    <comment ref="BF978" authorId="0" shapeId="0" xr:uid="{00000000-0006-0000-0000-000076C30000}">
      <text>
        <r>
          <rPr>
            <sz val="9"/>
            <color indexed="81"/>
            <rFont val="Tahoma"/>
            <family val="2"/>
          </rPr>
          <t>Viga +- 3.6% (+- 26 325)
MIN - MID - MAX
30.3% - 33.9% - 37.5%
ÜLDKOGUM: MIN - MID - MAX
 222 941 -  249 266 -  275 592</t>
        </r>
      </text>
    </comment>
    <comment ref="BG978" authorId="0" shapeId="0" xr:uid="{00000000-0006-0000-0000-000077C30000}">
      <text>
        <r>
          <rPr>
            <sz val="9"/>
            <color indexed="81"/>
            <rFont val="Tahoma"/>
            <family val="2"/>
          </rPr>
          <t>Viga +- 6.0% (+- 17 119)
MIN - MID - MAX
37.1% - 43.1% - 49.2%
ÜLDKOGUM: MIN - MID - MAX
 105 369 -  122 488 -  139 608</t>
        </r>
      </text>
    </comment>
    <comment ref="BH978" authorId="0" shapeId="0" xr:uid="{00000000-0006-0000-0000-00007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8" authorId="0" shapeId="0" xr:uid="{00000000-0006-0000-0000-000079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8" authorId="0" shapeId="0" xr:uid="{00000000-0006-0000-0000-00007A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8" authorId="0" shapeId="0" xr:uid="{00000000-0006-0000-0000-00007B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8" authorId="0" shapeId="0" xr:uid="{00000000-0006-0000-0000-00007C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8" authorId="0" shapeId="0" xr:uid="{00000000-0006-0000-0000-00007DC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395 015 -  395 015 -  395 015</t>
        </r>
      </text>
    </comment>
    <comment ref="BN978" authorId="0" shapeId="0" xr:uid="{00000000-0006-0000-0000-00007E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78" authorId="0" shapeId="0" xr:uid="{00000000-0006-0000-0000-00007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8" authorId="0" shapeId="0" xr:uid="{00000000-0006-0000-0000-000080C30000}">
      <text>
        <r>
          <rPr>
            <sz val="9"/>
            <color indexed="81"/>
            <rFont val="Tahoma"/>
            <family val="2"/>
          </rPr>
          <t>Viga +- 10.9% (+- 9 609)
MIN - MID - MAX
41.7% - 52.6% - 63.5%
ÜLDKOGUM: MIN - MID - MAX
 36 664 -  46 273 -  55 883</t>
        </r>
      </text>
    </comment>
    <comment ref="BQ978" authorId="0" shapeId="0" xr:uid="{00000000-0006-0000-0000-000081C30000}">
      <text>
        <r>
          <rPr>
            <sz val="9"/>
            <color indexed="81"/>
            <rFont val="Tahoma"/>
            <family val="2"/>
          </rPr>
          <t>Viga +- 4.1% (+- 24 878)
MIN - MID - MAX
36.3% - 40.3% - 44.4%
ÜLDKOGUM: MIN - MID - MAX
 221 713 -  246 591 -  271 470</t>
        </r>
      </text>
    </comment>
    <comment ref="C979" authorId="0" shapeId="0" xr:uid="{00000000-0006-0000-0000-000082C30000}">
      <text>
        <r>
          <rPr>
            <sz val="9"/>
            <color indexed="81"/>
            <rFont val="Tahoma"/>
            <family val="2"/>
          </rPr>
          <t>Viga +- 0.5% (+- 5 384)
MIN - MID - MAX
0.1% - 0.6% - 1.1%
ÜLDKOGUM: MIN - MID - MAX
 1 556 -  6 940 -  12 324</t>
        </r>
      </text>
    </comment>
    <comment ref="D979" authorId="0" shapeId="0" xr:uid="{00000000-0006-0000-0000-000083C30000}">
      <text>
        <r>
          <rPr>
            <sz val="9"/>
            <color indexed="81"/>
            <rFont val="Tahoma"/>
            <family val="2"/>
          </rPr>
          <t>Viga +- 0.4% (+- 2 167)
MIN - MID - MAX
0.0% - 0.3% - 0.7%
ÜLDKOGUM: MIN - MID - MAX
   -  2 167 -  5 182</t>
        </r>
      </text>
    </comment>
    <comment ref="E979" authorId="0" shapeId="0" xr:uid="{00000000-0006-0000-0000-000084C30000}">
      <text>
        <r>
          <rPr>
            <sz val="9"/>
            <color indexed="81"/>
            <rFont val="Tahoma"/>
            <family val="2"/>
          </rPr>
          <t>Viga +- 1.3% (+- 4 451)
MIN - MID - MAX
0.1% - 1.3% - 2.6%
ÜLDKOGUM: MIN - MID - MAX
  322 -  4 773 -  9 223</t>
        </r>
      </text>
    </comment>
    <comment ref="F979" authorId="0" shapeId="0" xr:uid="{00000000-0006-0000-0000-000085C30000}">
      <text>
        <r>
          <rPr>
            <sz val="9"/>
            <color indexed="81"/>
            <rFont val="Tahoma"/>
            <family val="2"/>
          </rPr>
          <t>Viga +- 0.4% (+- 2 167)
MIN - MID - MAX
0.0% - 0.3% - 0.7%
ÜLDKOGUM: MIN - MID - MAX
   -  2 167 -  5 182</t>
        </r>
      </text>
    </comment>
    <comment ref="G979" authorId="0" shapeId="0" xr:uid="{00000000-0006-0000-0000-000086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79" authorId="0" shapeId="0" xr:uid="{00000000-0006-0000-0000-000087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979" authorId="0" shapeId="0" xr:uid="{00000000-0006-0000-0000-00008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979" authorId="0" shapeId="0" xr:uid="{00000000-0006-0000-0000-000089C30000}">
      <text>
        <r>
          <rPr>
            <sz val="9"/>
            <color indexed="81"/>
            <rFont val="Tahoma"/>
            <family val="2"/>
          </rPr>
          <t>Viga +- 1.2% (+- 1 064)
MIN - MID - MAX
0.0% - 0.6% - 1.9%
ÜLDKOGUM: MIN - MID - MAX
   -  1 064 -  3 173</t>
        </r>
      </text>
    </comment>
    <comment ref="K979" authorId="0" shapeId="0" xr:uid="{00000000-0006-0000-0000-00008AC30000}">
      <text>
        <r>
          <rPr>
            <sz val="9"/>
            <color indexed="81"/>
            <rFont val="Tahoma"/>
            <family val="2"/>
          </rPr>
          <t>Viga +- 0.9% (+- 1 103)
MIN - MID - MAX
0.0% - 0.5% - 1.4%
ÜLDKOGUM: MIN - MID - MAX
   -  1 103 -  3 252</t>
        </r>
      </text>
    </comment>
    <comment ref="L979" authorId="0" shapeId="0" xr:uid="{00000000-0006-0000-0000-00008B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979" authorId="0" shapeId="0" xr:uid="{00000000-0006-0000-0000-00008C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79" authorId="0" shapeId="0" xr:uid="{00000000-0006-0000-0000-00008DC30000}">
      <text>
        <r>
          <rPr>
            <sz val="9"/>
            <color indexed="81"/>
            <rFont val="Tahoma"/>
            <family val="2"/>
          </rPr>
          <t>Viga +- 1.0% (+- 1 103)
MIN - MID - MAX
0.0% - 0.5% - 1.5%
ÜLDKOGUM: MIN - MID - MAX
   -  1 103 -  3 252</t>
        </r>
      </text>
    </comment>
    <comment ref="O979" authorId="0" shapeId="0" xr:uid="{00000000-0006-0000-0000-00008EC30000}">
      <text>
        <r>
          <rPr>
            <sz val="9"/>
            <color indexed="81"/>
            <rFont val="Tahoma"/>
            <family val="2"/>
          </rPr>
          <t>Viga +- 0.4% (+- 1 064)
MIN - MID - MAX
0.0% - 0.2% - 0.6%
ÜLDKOGUM: MIN - MID - MAX
   -  1 064 -  3 177</t>
        </r>
      </text>
    </comment>
    <comment ref="P979" authorId="0" shapeId="0" xr:uid="{00000000-0006-0000-0000-00008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979" authorId="0" shapeId="0" xr:uid="{00000000-0006-0000-0000-000090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979" authorId="0" shapeId="0" xr:uid="{00000000-0006-0000-0000-000091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979" authorId="0" shapeId="0" xr:uid="{00000000-0006-0000-0000-000092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979" authorId="0" shapeId="0" xr:uid="{00000000-0006-0000-0000-000093C30000}">
      <text>
        <r>
          <rPr>
            <sz val="9"/>
            <color indexed="81"/>
            <rFont val="Tahoma"/>
            <family val="2"/>
          </rPr>
          <t>Viga +- 5.2% (+- 1 103)
MIN - MID - MAX
0.0% - 2.7% - 8.0%
ÜLDKOGUM: MIN - MID - MAX
   -  1 103 -  3 228</t>
        </r>
      </text>
    </comment>
    <comment ref="U979" authorId="0" shapeId="0" xr:uid="{00000000-0006-0000-0000-000094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79" authorId="0" shapeId="0" xr:uid="{00000000-0006-0000-0000-000095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79" authorId="0" shapeId="0" xr:uid="{00000000-0006-0000-0000-000096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979" authorId="0" shapeId="0" xr:uid="{00000000-0006-0000-0000-000097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79" authorId="0" shapeId="0" xr:uid="{00000000-0006-0000-0000-00009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979" authorId="0" shapeId="0" xr:uid="{00000000-0006-0000-0000-000099C30000}">
      <text>
        <r>
          <rPr>
            <sz val="9"/>
            <color indexed="81"/>
            <rFont val="Tahoma"/>
            <family val="2"/>
          </rPr>
          <t>Viga +- 4.1% (+- 1 103)
MIN - MID - MAX
0.0% - 2.1% - 6.3%
ÜLDKOGUM: MIN - MID - MAX
   -  1 103 -  3 235</t>
        </r>
      </text>
    </comment>
    <comment ref="AA979" authorId="0" shapeId="0" xr:uid="{00000000-0006-0000-0000-00009A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979" authorId="0" shapeId="0" xr:uid="{00000000-0006-0000-0000-00009BC30000}">
      <text>
        <r>
          <rPr>
            <sz val="9"/>
            <color indexed="81"/>
            <rFont val="Tahoma"/>
            <family val="2"/>
          </rPr>
          <t>Viga +- 14.0% (+- 1 103)
MIN - MID - MAX
0.0% - 7.5% - 21.5%
ÜLDKOGUM: MIN - MID - MAX
   -  1 103 -  3 176</t>
        </r>
      </text>
    </comment>
    <comment ref="AC979" authorId="0" shapeId="0" xr:uid="{00000000-0006-0000-0000-00009C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979" authorId="0" shapeId="0" xr:uid="{00000000-0006-0000-0000-00009D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79" authorId="0" shapeId="0" xr:uid="{00000000-0006-0000-0000-00009E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79" authorId="0" shapeId="0" xr:uid="{00000000-0006-0000-0000-00009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979" authorId="0" shapeId="0" xr:uid="{00000000-0006-0000-0000-0000A0C30000}">
      <text>
        <r>
          <rPr>
            <sz val="9"/>
            <color indexed="81"/>
            <rFont val="Tahoma"/>
            <family val="2"/>
          </rPr>
          <t>Viga +- 0.4% (+- 1 064)
MIN - MID - MAX
0.0% - 0.2% - 0.6%
ÜLDKOGUM: MIN - MID - MAX
   -  1 064 -  3 178</t>
        </r>
      </text>
    </comment>
    <comment ref="AH979" authorId="0" shapeId="0" xr:uid="{00000000-0006-0000-0000-0000A1C30000}">
      <text>
        <r>
          <rPr>
            <sz val="9"/>
            <color indexed="81"/>
            <rFont val="Tahoma"/>
            <family val="2"/>
          </rPr>
          <t>Viga +- 0.4% (+- 1 103)
MIN - MID - MAX
0.0% - 0.2% - 0.7%
ÜLDKOGUM: MIN - MID - MAX
   -  1 103 -  3 255</t>
        </r>
      </text>
    </comment>
    <comment ref="AI979" authorId="0" shapeId="0" xr:uid="{00000000-0006-0000-0000-0000A2C30000}">
      <text>
        <r>
          <rPr>
            <sz val="9"/>
            <color indexed="81"/>
            <rFont val="Tahoma"/>
            <family val="2"/>
          </rPr>
          <t>Viga +- 1.0% (+- 1 064)
MIN - MID - MAX
0.0% - 0.5% - 1.4%
ÜLDKOGUM: MIN - MID - MAX
   -  1 064 -  3 175</t>
        </r>
      </text>
    </comment>
    <comment ref="AJ979" authorId="0" shapeId="0" xr:uid="{00000000-0006-0000-0000-0000A3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79" authorId="0" shapeId="0" xr:uid="{00000000-0006-0000-0000-0000A4C30000}">
      <text>
        <r>
          <rPr>
            <sz val="9"/>
            <color indexed="81"/>
            <rFont val="Tahoma"/>
            <family val="2"/>
          </rPr>
          <t>Viga +- 0.5% (+- 2 167)
MIN - MID - MAX
0.0% - 0.4% - 0.8%
ÜLDKOGUM: MIN - MID - MAX
   -  2 167 -  5 181</t>
        </r>
      </text>
    </comment>
    <comment ref="AL979" authorId="0" shapeId="0" xr:uid="{00000000-0006-0000-0000-0000A5C30000}">
      <text>
        <r>
          <rPr>
            <sz val="9"/>
            <color indexed="81"/>
            <rFont val="Tahoma"/>
            <family val="2"/>
          </rPr>
          <t>Viga +- 1.1% (+- 5 366)
MIN - MID - MAX
0.3% - 1.4% - 2.4%
ÜLDKOGUM: MIN - MID - MAX
 1 574 -  6 940 -  12 306</t>
        </r>
      </text>
    </comment>
    <comment ref="AM979" authorId="0" shapeId="0" xr:uid="{00000000-0006-0000-0000-0000A6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979" authorId="0" shapeId="0" xr:uid="{00000000-0006-0000-0000-0000A7C30000}">
      <text>
        <r>
          <rPr>
            <sz val="9"/>
            <color indexed="81"/>
            <rFont val="Tahoma"/>
            <family val="2"/>
          </rPr>
          <t>Viga +- 1.6% (+- 1 109)
MIN - MID - MAX
0.0% - 0.8% - 2.5%
ÜLDKOGUM: MIN - MID - MAX
   -  1 109 -  3 260</t>
        </r>
      </text>
    </comment>
    <comment ref="AO979" authorId="0" shapeId="0" xr:uid="{00000000-0006-0000-0000-0000A8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979" authorId="0" shapeId="0" xr:uid="{00000000-0006-0000-0000-0000A9C30000}">
      <text>
        <r>
          <rPr>
            <sz val="9"/>
            <color indexed="81"/>
            <rFont val="Tahoma"/>
            <family val="2"/>
          </rPr>
          <t>Viga +- 1.2% (+- 2 278)
MIN - MID - MAX
0.0% - 0.8% - 2.0%
ÜLDKOGUM: MIN - MID - MAX
   -  2 278 -  5 360</t>
        </r>
      </text>
    </comment>
    <comment ref="AQ979" authorId="0" shapeId="0" xr:uid="{00000000-0006-0000-0000-0000AAC30000}">
      <text>
        <r>
          <rPr>
            <sz val="9"/>
            <color indexed="81"/>
            <rFont val="Tahoma"/>
            <family val="2"/>
          </rPr>
          <t>Viga +- 1.5% (+- 3 553)
MIN - MID - MAX
0.0% - 1.4% - 2.9%
ÜLDKOGUM: MIN - MID - MAX
   -  3 553 -  7 393</t>
        </r>
      </text>
    </comment>
    <comment ref="AR979" authorId="0" shapeId="0" xr:uid="{00000000-0006-0000-0000-0000AB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79" authorId="0" shapeId="0" xr:uid="{00000000-0006-0000-0000-0000ACC30000}">
      <text>
        <r>
          <rPr>
            <sz val="9"/>
            <color indexed="81"/>
            <rFont val="Tahoma"/>
            <family val="2"/>
          </rPr>
          <t>Viga +- 0.4% (+- 2 495)
MIN - MID - MAX
0.0% - 0.3% - 0.8%
ÜLDKOGUM: MIN - MID - MAX
   -  2 495 -  5 729</t>
        </r>
      </text>
    </comment>
    <comment ref="AT979" authorId="0" shapeId="0" xr:uid="{00000000-0006-0000-0000-0000ADC30000}">
      <text>
        <r>
          <rPr>
            <sz val="9"/>
            <color indexed="81"/>
            <rFont val="Tahoma"/>
            <family val="2"/>
          </rPr>
          <t>Viga +- 1.2% (+- 4 297)
MIN - MID - MAX
0.0% - 1.3% - 2.5%
ÜLDKOGUM: MIN - MID - MAX
  148 -  4 445 -  8 742</t>
        </r>
      </text>
    </comment>
    <comment ref="AU979" authorId="0" shapeId="0" xr:uid="{00000000-0006-0000-0000-0000AEC30000}">
      <text>
        <r>
          <rPr>
            <sz val="9"/>
            <color indexed="81"/>
            <rFont val="Tahoma"/>
            <family val="2"/>
          </rPr>
          <t>Viga +- 1.0% (+- 3 381)
MIN - MID - MAX
0.0% - 0.9% - 2.0%
ÜLDKOGUM: MIN - MID - MAX
   -  3 381 -  7 134</t>
        </r>
      </text>
    </comment>
    <comment ref="AV979" authorId="0" shapeId="0" xr:uid="{00000000-0006-0000-0000-0000A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979" authorId="0" shapeId="0" xr:uid="{00000000-0006-0000-0000-0000B0C30000}">
      <text>
        <r>
          <rPr>
            <sz val="9"/>
            <color indexed="81"/>
            <rFont val="Tahoma"/>
            <family val="2"/>
          </rPr>
          <t>Viga +- 1.7% (+- 1 064)
MIN - MID - MAX
0.0% - 0.9% - 2.6%
ÜLDKOGUM: MIN - MID - MAX
   -  1 064 -  3 171</t>
        </r>
      </text>
    </comment>
    <comment ref="AX979" authorId="0" shapeId="0" xr:uid="{00000000-0006-0000-0000-0000B1C30000}">
      <text>
        <r>
          <rPr>
            <sz val="9"/>
            <color indexed="81"/>
            <rFont val="Tahoma"/>
            <family val="2"/>
          </rPr>
          <t>Viga +- 1.9% (+- 1 386)
MIN - MID - MAX
0.0% - 1.1% - 3.0%
ÜLDKOGUM: MIN - MID - MAX
   -  1 386 -  3 788</t>
        </r>
      </text>
    </comment>
    <comment ref="AY979" authorId="0" shapeId="0" xr:uid="{00000000-0006-0000-0000-0000B2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979" authorId="0" shapeId="0" xr:uid="{00000000-0006-0000-0000-0000B3C30000}">
      <text>
        <r>
          <rPr>
            <sz val="9"/>
            <color indexed="81"/>
            <rFont val="Tahoma"/>
            <family val="2"/>
          </rPr>
          <t>Viga +- 0.9% (+- 1 109)
MIN - MID - MAX
0.0% - 0.5% - 1.4%
ÜLDKOGUM: MIN - MID - MAX
   -  1 109 -  3 264</t>
        </r>
      </text>
    </comment>
    <comment ref="BA979" authorId="0" shapeId="0" xr:uid="{00000000-0006-0000-0000-0000B4C30000}">
      <text>
        <r>
          <rPr>
            <sz val="9"/>
            <color indexed="81"/>
            <rFont val="Tahoma"/>
            <family val="2"/>
          </rPr>
          <t>Viga +- 1.0% (+- 3 381)
MIN - MID - MAX
0.0% - 0.9% - 2.0%
ÜLDKOGUM: MIN - MID - MAX
   -  3 381 -  7 134</t>
        </r>
      </text>
    </comment>
    <comment ref="BB979" authorId="0" shapeId="0" xr:uid="{00000000-0006-0000-0000-0000B5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979" authorId="0" shapeId="0" xr:uid="{00000000-0006-0000-0000-0000B6C30000}">
      <text>
        <r>
          <rPr>
            <sz val="9"/>
            <color indexed="81"/>
            <rFont val="Tahoma"/>
            <family val="2"/>
          </rPr>
          <t>Viga +- 1.4% (+- 2 173)
MIN - MID - MAX
0.0% - 1.0% - 2.5%
ÜLDKOGUM: MIN - MID - MAX
   -  2 173 -  5 181</t>
        </r>
      </text>
    </comment>
    <comment ref="BD979" authorId="0" shapeId="0" xr:uid="{00000000-0006-0000-0000-0000B7C30000}">
      <text>
        <r>
          <rPr>
            <sz val="9"/>
            <color indexed="81"/>
            <rFont val="Tahoma"/>
            <family val="2"/>
          </rPr>
          <t>Viga +- 0.7% (+- 1 386)
MIN - MID - MAX
0.0% - 0.4% - 1.1%
ÜLDKOGUM: MIN - MID - MAX
   -  1 386 -  3 796</t>
        </r>
      </text>
    </comment>
    <comment ref="BE979" authorId="0" shapeId="0" xr:uid="{00000000-0006-0000-0000-0000B8C30000}">
      <text>
        <r>
          <rPr>
            <sz val="9"/>
            <color indexed="81"/>
            <rFont val="Tahoma"/>
            <family val="2"/>
          </rPr>
          <t>Viga +- 2.7% (+- 1 139)
MIN - MID - MAX
0.0% - 1.4% - 4.1%
ÜLDKOGUM: MIN - MID - MAX
   -  1 139 -  3 313</t>
        </r>
      </text>
    </comment>
    <comment ref="BF979" authorId="0" shapeId="0" xr:uid="{00000000-0006-0000-0000-0000B9C30000}">
      <text>
        <r>
          <rPr>
            <sz val="9"/>
            <color indexed="81"/>
            <rFont val="Tahoma"/>
            <family val="2"/>
          </rPr>
          <t>Viga +- 0.7% (+- 4 920)
MIN - MID - MAX
0.1% - 0.8% - 1.5%
ÜLDKOGUM: MIN - MID - MAX
  881 -  5 801 -  10 721</t>
        </r>
      </text>
    </comment>
    <comment ref="BG979" authorId="0" shapeId="0" xr:uid="{00000000-0006-0000-0000-0000BA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79" authorId="0" shapeId="0" xr:uid="{00000000-0006-0000-0000-0000BB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79" authorId="0" shapeId="0" xr:uid="{00000000-0006-0000-0000-0000BC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79" authorId="0" shapeId="0" xr:uid="{00000000-0006-0000-0000-0000BD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79" authorId="0" shapeId="0" xr:uid="{00000000-0006-0000-0000-0000BE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79" authorId="0" shapeId="0" xr:uid="{00000000-0006-0000-0000-0000B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79" authorId="0" shapeId="0" xr:uid="{00000000-0006-0000-0000-0000C0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79" authorId="0" shapeId="0" xr:uid="{00000000-0006-0000-0000-0000C1C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979" authorId="0" shapeId="0" xr:uid="{00000000-0006-0000-0000-0000C2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979" authorId="0" shapeId="0" xr:uid="{00000000-0006-0000-0000-0000C3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79" authorId="0" shapeId="0" xr:uid="{00000000-0006-0000-0000-0000C4C30000}">
      <text>
        <r>
          <rPr>
            <sz val="9"/>
            <color indexed="81"/>
            <rFont val="Tahoma"/>
            <family val="2"/>
          </rPr>
          <t>Viga +- 0.5% (+- 2 167)
MIN - MID - MAX
0.0% - 0.4% - 0.8%
ÜLDKOGUM: MIN - MID - MAX
   -  2 167 -  5 181</t>
        </r>
      </text>
    </comment>
    <comment ref="C980" authorId="0" shapeId="0" xr:uid="{00000000-0006-0000-0000-0000C5C30000}">
      <text>
        <r>
          <rPr>
            <sz val="9"/>
            <color indexed="81"/>
            <rFont val="Tahoma"/>
            <family val="2"/>
          </rPr>
          <t>Viga +- 2.0% (+- 22 379)
MIN - MID - MAX
10.3% - 12.3% - 14.4%
ÜLDKOGUM: MIN - MID - MAX
 113 529 -  135 909 -  158 288</t>
        </r>
      </text>
    </comment>
    <comment ref="D980" authorId="0" shapeId="0" xr:uid="{00000000-0006-0000-0000-0000C6C30000}">
      <text>
        <r>
          <rPr>
            <sz val="9"/>
            <color indexed="81"/>
            <rFont val="Tahoma"/>
            <family val="2"/>
          </rPr>
          <t>Viga +- 2.4% (+- 17 815)
MIN - MID - MAX
9.0% - 11.4% - 13.8%
ÜLDKOGUM: MIN - MID - MAX
 67 400 -  85 215 -  103 030</t>
        </r>
      </text>
    </comment>
    <comment ref="E980" authorId="0" shapeId="0" xr:uid="{00000000-0006-0000-0000-0000C7C30000}">
      <text>
        <r>
          <rPr>
            <sz val="9"/>
            <color indexed="81"/>
            <rFont val="Tahoma"/>
            <family val="2"/>
          </rPr>
          <t>Viga +- 3.8% (+- 13 523)
MIN - MID - MAX
10.4% - 14.2% - 18.0%
ÜLDKOGUM: MIN - MID - MAX
 37 170 -  50 693 -  64 216</t>
        </r>
      </text>
    </comment>
    <comment ref="F980" authorId="0" shapeId="0" xr:uid="{00000000-0006-0000-0000-0000C8C30000}">
      <text>
        <r>
          <rPr>
            <sz val="9"/>
            <color indexed="81"/>
            <rFont val="Tahoma"/>
            <family val="2"/>
          </rPr>
          <t>Viga +- 2.4% (+- 17 131)
MIN - MID - MAX
8.8% - 11.2% - 13.7%
ÜLDKOGUM: MIN - MID - MAX
 61 489 -  78 620 -  95 752</t>
        </r>
      </text>
    </comment>
    <comment ref="G980" authorId="0" shapeId="0" xr:uid="{00000000-0006-0000-0000-0000C9C30000}">
      <text>
        <r>
          <rPr>
            <sz val="9"/>
            <color indexed="81"/>
            <rFont val="Tahoma"/>
            <family val="2"/>
          </rPr>
          <t>Viga +- 10.7% (+- 4 871)
MIN - MID - MAX
3.8% - 14.5% - 25.2%
ÜLDKOGUM: MIN - MID - MAX
 1 724 -  6 595 -  11 466</t>
        </r>
      </text>
    </comment>
    <comment ref="H980" authorId="0" shapeId="0" xr:uid="{00000000-0006-0000-0000-0000CAC30000}">
      <text>
        <r>
          <rPr>
            <sz val="9"/>
            <color indexed="81"/>
            <rFont val="Tahoma"/>
            <family val="2"/>
          </rPr>
          <t>Viga +- 8.6% (+- 7 198)
MIN - MID - MAX
9.4% - 18.0% - 26.6%
ÜLDKOGUM: MIN - MID - MAX
 7 814 -  15 012 -  22 209</t>
        </r>
      </text>
    </comment>
    <comment ref="I980" authorId="0" shapeId="0" xr:uid="{00000000-0006-0000-0000-0000CBC30000}">
      <text>
        <r>
          <rPr>
            <sz val="9"/>
            <color indexed="81"/>
            <rFont val="Tahoma"/>
            <family val="2"/>
          </rPr>
          <t>Viga +- 5.3% (+- 6 162)
MIN - MID - MAX
3.2% - 8.4% - 13.7%
ÜLDKOGUM: MIN - MID - MAX
 3 691 -  9 852 -  16 014</t>
        </r>
      </text>
    </comment>
    <comment ref="J980" authorId="0" shapeId="0" xr:uid="{00000000-0006-0000-0000-0000CCC30000}">
      <text>
        <r>
          <rPr>
            <sz val="9"/>
            <color indexed="81"/>
            <rFont val="Tahoma"/>
            <family val="2"/>
          </rPr>
          <t>Viga +- 4.8% (+- 8 239)
MIN - MID - MAX
5.7% - 10.5% - 15.3%
ÜLDKOGUM: MIN - MID - MAX
 9 792 -  18 030 -  26 269</t>
        </r>
      </text>
    </comment>
    <comment ref="K980" authorId="0" shapeId="0" xr:uid="{00000000-0006-0000-0000-0000CDC30000}">
      <text>
        <r>
          <rPr>
            <sz val="9"/>
            <color indexed="81"/>
            <rFont val="Tahoma"/>
            <family val="2"/>
          </rPr>
          <t>Viga +- 4.4% (+- 10 075)
MIN - MID - MAX
7.7% - 12.1% - 16.5%
ÜLDKOGUM: MIN - MID - MAX
 17 371 -  27 447 -  37 522</t>
        </r>
      </text>
    </comment>
    <comment ref="L980" authorId="0" shapeId="0" xr:uid="{00000000-0006-0000-0000-0000CEC30000}">
      <text>
        <r>
          <rPr>
            <sz val="9"/>
            <color indexed="81"/>
            <rFont val="Tahoma"/>
            <family val="2"/>
          </rPr>
          <t>Viga +- 5.4% (+- 5 318)
MIN - MID - MAX
2.0% - 7.3% - 12.7%
ÜLDKOGUM: MIN - MID - MAX
 1 935 -  7 253 -  12 571</t>
        </r>
      </text>
    </comment>
    <comment ref="M980" authorId="0" shapeId="0" xr:uid="{00000000-0006-0000-0000-0000CFC30000}">
      <text>
        <r>
          <rPr>
            <sz val="9"/>
            <color indexed="81"/>
            <rFont val="Tahoma"/>
            <family val="2"/>
          </rPr>
          <t>Viga +- 75.5% (+- 1 027)
MIN - MID - MAX
0.0% - 56.5% - 132.0%
ÜLDKOGUM: MIN - MID - MAX
   -  1 027 -  2 397</t>
        </r>
      </text>
    </comment>
    <comment ref="N980" authorId="0" shapeId="0" xr:uid="{00000000-0006-0000-0000-0000D0C30000}">
      <text>
        <r>
          <rPr>
            <sz val="9"/>
            <color indexed="81"/>
            <rFont val="Tahoma"/>
            <family val="2"/>
          </rPr>
          <t>Viga +- 4.2% (+- 8 841)
MIN - MID - MAX
5.6% - 9.8% - 14.0%
ÜLDKOGUM: MIN - MID - MAX
 11 758 -  20 599 -  29 441</t>
        </r>
      </text>
    </comment>
    <comment ref="O980" authorId="0" shapeId="0" xr:uid="{00000000-0006-0000-0000-0000D1C30000}">
      <text>
        <r>
          <rPr>
            <sz val="9"/>
            <color indexed="81"/>
            <rFont val="Tahoma"/>
            <family val="2"/>
          </rPr>
          <t>Viga +- 3.0% (+- 14 667)
MIN - MID - MAX
8.9% - 11.9% - 14.9%
ÜLDKOGUM: MIN - MID - MAX
 43 354 -  58 021 -  72 688</t>
        </r>
      </text>
    </comment>
    <comment ref="P980" authorId="0" shapeId="0" xr:uid="{00000000-0006-0000-0000-0000D2C30000}">
      <text>
        <r>
          <rPr>
            <sz val="9"/>
            <color indexed="81"/>
            <rFont val="Tahoma"/>
            <family val="2"/>
          </rPr>
          <t>Viga +- 5.1% (+- 4 462)
MIN - MID - MAX
0.6% - 5.8% - 10.9%
ÜLDKOGUM: MIN - MID - MAX
  561 -  5 023 -  9 485</t>
        </r>
      </text>
    </comment>
    <comment ref="Q980" authorId="0" shapeId="0" xr:uid="{00000000-0006-0000-0000-0000D3C30000}">
      <text>
        <r>
          <rPr>
            <sz val="9"/>
            <color indexed="81"/>
            <rFont val="Tahoma"/>
            <family val="2"/>
          </rPr>
          <t>Viga +- 8.2% (+- 2 276)
MIN - MID - MAX
0.0% - 6.2% - 14.4%
ÜLDKOGUM: MIN - MID - MAX
   -  2 276 -  5 272</t>
        </r>
      </text>
    </comment>
    <comment ref="R980" authorId="0" shapeId="0" xr:uid="{00000000-0006-0000-0000-0000D4C30000}">
      <text>
        <r>
          <rPr>
            <sz val="9"/>
            <color indexed="81"/>
            <rFont val="Tahoma"/>
            <family val="2"/>
          </rPr>
          <t>Viga +- 20.3% (+- 3 127)
MIN - MID - MAX
0.0% - 19.5% - 39.8%
ÜLDKOGUM: MIN - MID - MAX
   -  3 127 -  6 382</t>
        </r>
      </text>
    </comment>
    <comment ref="S980" authorId="0" shapeId="0" xr:uid="{00000000-0006-0000-0000-0000D5C30000}">
      <text>
        <r>
          <rPr>
            <sz val="9"/>
            <color indexed="81"/>
            <rFont val="Tahoma"/>
            <family val="2"/>
          </rPr>
          <t>Viga +- 16.7% (+- 3 034)
MIN - MID - MAX
0.0% - 15.5% - 32.2%
ÜLDKOGUM: MIN - MID - MAX
   -  3 034 -  6 318</t>
        </r>
      </text>
    </comment>
    <comment ref="T980" authorId="0" shapeId="0" xr:uid="{00000000-0006-0000-0000-0000D6C30000}">
      <text>
        <r>
          <rPr>
            <sz val="9"/>
            <color indexed="81"/>
            <rFont val="Tahoma"/>
            <family val="2"/>
          </rPr>
          <t>Viga +- 9.8% (+- 3 963)
MIN - MID - MAX
0.5% - 10.3% - 20.0%
ÜLDKOGUM: MIN - MID - MAX
  196 -  4 159 -  8 123</t>
        </r>
      </text>
    </comment>
    <comment ref="U980" authorId="0" shapeId="0" xr:uid="{00000000-0006-0000-0000-0000D7C30000}">
      <text>
        <r>
          <rPr>
            <sz val="9"/>
            <color indexed="81"/>
            <rFont val="Tahoma"/>
            <family val="2"/>
          </rPr>
          <t>Viga +- 28.8% (+- 2 981)
MIN - MID - MAX
0.0% - 28.8% - 57.6%
ÜLDKOGUM: MIN - MID - MAX
   -  2 981 -  5 970</t>
        </r>
      </text>
    </comment>
    <comment ref="V980" authorId="0" shapeId="0" xr:uid="{00000000-0006-0000-0000-0000D8C30000}">
      <text>
        <r>
          <rPr>
            <sz val="9"/>
            <color indexed="81"/>
            <rFont val="Tahoma"/>
            <family val="2"/>
          </rPr>
          <t>Viga +- 7.1% (+- 6 206)
MIN - MID - MAX
4.7% - 11.8% - 18.8%
ÜLDKOGUM: MIN - MID - MAX
 4 172 -  10 378 -  16 585</t>
        </r>
      </text>
    </comment>
    <comment ref="W980" authorId="0" shapeId="0" xr:uid="{00000000-0006-0000-0000-0000D9C30000}">
      <text>
        <r>
          <rPr>
            <sz val="9"/>
            <color indexed="81"/>
            <rFont val="Tahoma"/>
            <family val="2"/>
          </rPr>
          <t>Viga +- 5.9% (+-  956)
MIN - MID - MAX
0.0% - 2.9% - 8.8%
ÜLDKOGUM: MIN - MID - MAX
   -   956 -  2 932</t>
        </r>
      </text>
    </comment>
    <comment ref="X980" authorId="0" shapeId="0" xr:uid="{00000000-0006-0000-0000-0000DA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980" authorId="0" shapeId="0" xr:uid="{00000000-0006-0000-0000-0000DBC30000}">
      <text>
        <r>
          <rPr>
            <sz val="9"/>
            <color indexed="81"/>
            <rFont val="Tahoma"/>
            <family val="2"/>
          </rPr>
          <t>Viga +- 8.4% (+- 2 253)
MIN - MID - MAX
0.0% - 6.3% - 14.7%
ÜLDKOGUM: MIN - MID - MAX
   -  2 253 -  5 233</t>
        </r>
      </text>
    </comment>
    <comment ref="Z980" authorId="0" shapeId="0" xr:uid="{00000000-0006-0000-0000-0000DCC30000}">
      <text>
        <r>
          <rPr>
            <sz val="9"/>
            <color indexed="81"/>
            <rFont val="Tahoma"/>
            <family val="2"/>
          </rPr>
          <t>Viga +- 8.1% (+- 4 153)
MIN - MID - MAX
0.7% - 8.7% - 16.8%
ÜLDKOGUM: MIN - MID - MAX
  337 -  4 490 -  8 644</t>
        </r>
      </text>
    </comment>
    <comment ref="AA980" authorId="0" shapeId="0" xr:uid="{00000000-0006-0000-0000-0000DDC30000}">
      <text>
        <r>
          <rPr>
            <sz val="9"/>
            <color indexed="81"/>
            <rFont val="Tahoma"/>
            <family val="2"/>
          </rPr>
          <t>Viga +- 8.8% (+- 6 001)
MIN - MID - MAX
6.0% - 14.8% - 23.6%
ÜLDKOGUM: MIN - MID - MAX
 4 044 -  10 045 -  16 047</t>
        </r>
      </text>
    </comment>
    <comment ref="AB980" authorId="0" shapeId="0" xr:uid="{00000000-0006-0000-0000-0000DEC30000}">
      <text>
        <r>
          <rPr>
            <sz val="9"/>
            <color indexed="81"/>
            <rFont val="Tahoma"/>
            <family val="2"/>
          </rPr>
          <t>Viga +- 21.0% (+- 2 830)
MIN - MID - MAX
0.0% - 19.2% - 40.2%
ÜLDKOGUM: MIN - MID - MAX
   -  2 830 -  5 933</t>
        </r>
      </text>
    </comment>
    <comment ref="AC980" authorId="0" shapeId="0" xr:uid="{00000000-0006-0000-0000-0000DFC30000}">
      <text>
        <r>
          <rPr>
            <sz val="9"/>
            <color indexed="81"/>
            <rFont val="Tahoma"/>
            <family val="2"/>
          </rPr>
          <t>Viga +- 11.7% (+- 2 337)
MIN - MID - MAX
0.0% - 9.1% - 20.8%
ÜLDKOGUM: MIN - MID - MAX
   -  2 337 -  5 326</t>
        </r>
      </text>
    </comment>
    <comment ref="AD980" authorId="0" shapeId="0" xr:uid="{00000000-0006-0000-0000-0000E0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980" authorId="0" shapeId="0" xr:uid="{00000000-0006-0000-0000-0000E1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80" authorId="0" shapeId="0" xr:uid="{00000000-0006-0000-0000-0000E2C30000}">
      <text>
        <r>
          <rPr>
            <sz val="9"/>
            <color indexed="81"/>
            <rFont val="Tahoma"/>
            <family val="2"/>
          </rPr>
          <t>Viga +- 11.5% (+- 1 155)
MIN - MID - MAX
0.0% - 6.2% - 17.8%
ÜLDKOGUM: MIN - MID - MAX
   -  1 155 -  3 291</t>
        </r>
      </text>
    </comment>
    <comment ref="AG980" authorId="0" shapeId="0" xr:uid="{00000000-0006-0000-0000-0000E3C30000}">
      <text>
        <r>
          <rPr>
            <sz val="9"/>
            <color indexed="81"/>
            <rFont val="Tahoma"/>
            <family val="2"/>
          </rPr>
          <t>Viga +- 2.8% (+- 14 738)
MIN - MID - MAX
8.2% - 11.0% - 13.7%
ÜLDKOGUM: MIN - MID - MAX
 43 259 -  57 997 -  72 735</t>
        </r>
      </text>
    </comment>
    <comment ref="AH980" authorId="0" shapeId="0" xr:uid="{00000000-0006-0000-0000-0000E4C30000}">
      <text>
        <r>
          <rPr>
            <sz val="9"/>
            <color indexed="81"/>
            <rFont val="Tahoma"/>
            <family val="2"/>
          </rPr>
          <t>Viga +- 2.9% (+- 13 743)
MIN - MID - MAX
7.6% - 10.5% - 13.3%
ÜLDKOGUM: MIN - MID - MAX
 36 404 -  50 147 -  63 890</t>
        </r>
      </text>
    </comment>
    <comment ref="AI980" authorId="0" shapeId="0" xr:uid="{00000000-0006-0000-0000-0000E5C30000}">
      <text>
        <r>
          <rPr>
            <sz val="9"/>
            <color indexed="81"/>
            <rFont val="Tahoma"/>
            <family val="2"/>
          </rPr>
          <t>Viga +- 4.6% (+- 10 212)
MIN - MID - MAX
8.3% - 12.9% - 17.6%
ÜLDKOGUM: MIN - MID - MAX
 18 261 -  28 473 -  38 685</t>
        </r>
      </text>
    </comment>
    <comment ref="AJ980" authorId="0" shapeId="0" xr:uid="{00000000-0006-0000-0000-0000E6C30000}">
      <text>
        <r>
          <rPr>
            <sz val="9"/>
            <color indexed="81"/>
            <rFont val="Tahoma"/>
            <family val="2"/>
          </rPr>
          <t>Viga +- 7.1% (+- 6 206)
MIN - MID - MAX
4.7% - 11.8% - 18.8%
ÜLDKOGUM: MIN - MID - MAX
 4 172 -  10 378 -  16 585</t>
        </r>
      </text>
    </comment>
    <comment ref="AK980" authorId="0" shapeId="0" xr:uid="{00000000-0006-0000-0000-0000E7C30000}">
      <text>
        <r>
          <rPr>
            <sz val="9"/>
            <color indexed="81"/>
            <rFont val="Tahoma"/>
            <family val="2"/>
          </rPr>
          <t>Viga +- 2.6% (+- 15 968)
MIN - MID - MAX
8.5% - 11.2% - 13.8%
ÜLDKOGUM: MIN - MID - MAX
 52 274 -  68 242 -  84 210</t>
        </r>
      </text>
    </comment>
    <comment ref="AL980" authorId="0" shapeId="0" xr:uid="{00000000-0006-0000-0000-0000E8C30000}">
      <text>
        <r>
          <rPr>
            <sz val="9"/>
            <color indexed="81"/>
            <rFont val="Tahoma"/>
            <family val="2"/>
          </rPr>
          <t>Viga +- 3.0% (+- 15 248)
MIN - MID - MAX
9.4% - 12.4% - 15.5%
ÜLDKOGUM: MIN - MID - MAX
 47 886 -  63 134 -  78 382</t>
        </r>
      </text>
    </comment>
    <comment ref="AM980" authorId="0" shapeId="0" xr:uid="{00000000-0006-0000-0000-0000E9C30000}">
      <text>
        <r>
          <rPr>
            <sz val="9"/>
            <color indexed="81"/>
            <rFont val="Tahoma"/>
            <family val="2"/>
          </rPr>
          <t>Viga +- 2.8% (+- 16 388)
MIN - MID - MAX
9.5% - 12.3% - 15.0%
ÜLDKOGUM: MIN - MID - MAX
 56 387 -  72 774 -  89 162</t>
        </r>
      </text>
    </comment>
    <comment ref="AN980" authorId="0" shapeId="0" xr:uid="{00000000-0006-0000-0000-0000EAC30000}">
      <text>
        <r>
          <rPr>
            <sz val="9"/>
            <color indexed="81"/>
            <rFont val="Tahoma"/>
            <family val="2"/>
          </rPr>
          <t>Viga +- 7.8% (+- 10 166)
MIN - MID - MAX
17.3% - 25.1% - 32.9%
ÜLDKOGUM: MIN - MID - MAX
 22 637 -  32 803 -  42 970</t>
        </r>
      </text>
    </comment>
    <comment ref="AO980" authorId="0" shapeId="0" xr:uid="{00000000-0006-0000-0000-0000EBC30000}">
      <text>
        <r>
          <rPr>
            <sz val="9"/>
            <color indexed="81"/>
            <rFont val="Tahoma"/>
            <family val="2"/>
          </rPr>
          <t>Viga +- 4.7% (+- 8 919)
MIN - MID - MAX
6.4% - 11.1% - 15.7%
ÜLDKOGUM: MIN - MID - MAX
 12 349 -  21 269 -  30 188</t>
        </r>
      </text>
    </comment>
    <comment ref="AP980" authorId="0" shapeId="0" xr:uid="{00000000-0006-0000-0000-0000ECC30000}">
      <text>
        <r>
          <rPr>
            <sz val="9"/>
            <color indexed="81"/>
            <rFont val="Tahoma"/>
            <family val="2"/>
          </rPr>
          <t>Viga +- 4.4% (+- 11 856)
MIN - MID - MAX
10.2% - 14.6% - 19.0%
ÜLDKOGUM: MIN - MID - MAX
 27 265 -  39 120 -  50 976</t>
        </r>
      </text>
    </comment>
    <comment ref="AQ980" authorId="0" shapeId="0" xr:uid="{00000000-0006-0000-0000-0000EDC30000}">
      <text>
        <r>
          <rPr>
            <sz val="9"/>
            <color indexed="81"/>
            <rFont val="Tahoma"/>
            <family val="2"/>
          </rPr>
          <t>Viga +- 4.4% (+- 11 324)
MIN - MID - MAX
9.3% - 13.7% - 18.1%
ÜLDKOGUM: MIN - MID - MAX
 24 014 -  35 338 -  46 663</t>
        </r>
      </text>
    </comment>
    <comment ref="AR980" authorId="0" shapeId="0" xr:uid="{00000000-0006-0000-0000-0000EEC30000}">
      <text>
        <r>
          <rPr>
            <sz val="9"/>
            <color indexed="81"/>
            <rFont val="Tahoma"/>
            <family val="2"/>
          </rPr>
          <t>Viga +- 2.2% (+- 5 490)
MIN - MID - MAX
0.7% - 2.9% - 5.1%
ÜLDKOGUM: MIN - MID - MAX
 1 888 -  7 378 -  12 868</t>
        </r>
      </text>
    </comment>
    <comment ref="AS980" authorId="0" shapeId="0" xr:uid="{00000000-0006-0000-0000-0000EFC30000}">
      <text>
        <r>
          <rPr>
            <sz val="9"/>
            <color indexed="81"/>
            <rFont val="Tahoma"/>
            <family val="2"/>
          </rPr>
          <t>Viga +- 2.3% (+- 17 301)
MIN - MID - MAX
8.4% - 10.7% - 13.0%
ÜLDKOGUM: MIN - MID - MAX
 62 388 -  79 688 -  96 989</t>
        </r>
      </text>
    </comment>
    <comment ref="AT980" authorId="0" shapeId="0" xr:uid="{00000000-0006-0000-0000-0000F0C30000}">
      <text>
        <r>
          <rPr>
            <sz val="9"/>
            <color indexed="81"/>
            <rFont val="Tahoma"/>
            <family val="2"/>
          </rPr>
          <t>Viga +- 4.0% (+- 14 108)
MIN - MID - MAX
11.9% - 15.8% - 19.8%
ÜLDKOGUM: MIN - MID - MAX
 42 112 -  56 220 -  70 328</t>
        </r>
      </text>
    </comment>
    <comment ref="AU980" authorId="0" shapeId="0" xr:uid="{00000000-0006-0000-0000-0000F1C30000}">
      <text>
        <r>
          <rPr>
            <sz val="9"/>
            <color indexed="81"/>
            <rFont val="Tahoma"/>
            <family val="2"/>
          </rPr>
          <t>Viga +- 3.8% (+- 13 629)
MIN - MID - MAX
10.6% - 14.4% - 18.2%
ÜLDKOGUM: MIN - MID - MAX
 37 953 -  51 582 -  65 210</t>
        </r>
      </text>
    </comment>
    <comment ref="AV980" authorId="0" shapeId="0" xr:uid="{00000000-0006-0000-0000-0000F2C30000}">
      <text>
        <r>
          <rPr>
            <sz val="9"/>
            <color indexed="81"/>
            <rFont val="Tahoma"/>
            <family val="2"/>
          </rPr>
          <t>Viga +- 5.0% (+- 8 783)
MIN - MID - MAX
6.9% - 12.0% - 17.0%
ÜLDKOGUM: MIN - MID - MAX
 12 046 -  20 829 -  29 613</t>
        </r>
      </text>
    </comment>
    <comment ref="AW980" authorId="0" shapeId="0" xr:uid="{00000000-0006-0000-0000-0000F3C30000}">
      <text>
        <r>
          <rPr>
            <sz val="9"/>
            <color indexed="81"/>
            <rFont val="Tahoma"/>
            <family val="2"/>
          </rPr>
          <t>Viga +- 6.0% (+- 7 291)
MIN - MID - MAX
5.8% - 11.9% - 17.9%
ÜLDKOGUM: MIN - MID - MAX
 7 044 -  14 335 -  21 627</t>
        </r>
      </text>
    </comment>
    <comment ref="AX980" authorId="0" shapeId="0" xr:uid="{00000000-0006-0000-0000-0000F4C30000}">
      <text>
        <r>
          <rPr>
            <sz val="9"/>
            <color indexed="81"/>
            <rFont val="Tahoma"/>
            <family val="2"/>
          </rPr>
          <t>Viga +- 6.6% (+- 8 430)
MIN - MID - MAX
9.1% - 15.8% - 22.4%
ÜLDKOGUM: MIN - MID - MAX
 11 620 -  20 050 -  28 480</t>
        </r>
      </text>
    </comment>
    <comment ref="AY980" authorId="0" shapeId="0" xr:uid="{00000000-0006-0000-0000-0000F5C30000}">
      <text>
        <r>
          <rPr>
            <sz val="9"/>
            <color indexed="81"/>
            <rFont val="Tahoma"/>
            <family val="2"/>
          </rPr>
          <t>Viga +- 7.4% (+- 5 911)
MIN - MID - MAX
4.4% - 11.8% - 19.1%
ÜLDKOGUM: MIN - MID - MAX
 3 500 -  9 411 -  15 323</t>
        </r>
      </text>
    </comment>
    <comment ref="AZ980" authorId="0" shapeId="0" xr:uid="{00000000-0006-0000-0000-0000F6C30000}">
      <text>
        <r>
          <rPr>
            <sz val="9"/>
            <color indexed="81"/>
            <rFont val="Tahoma"/>
            <family val="2"/>
          </rPr>
          <t>Viga +- 3.6% (+- 8 723)
MIN - MID - MAX
4.6% - 8.2% - 11.8%
ÜLDKOGUM: MIN - MID - MAX
 10 977 -  19 701 -  28 424</t>
        </r>
      </text>
    </comment>
    <comment ref="BA980" authorId="0" shapeId="0" xr:uid="{00000000-0006-0000-0000-0000F7C30000}">
      <text>
        <r>
          <rPr>
            <sz val="9"/>
            <color indexed="81"/>
            <rFont val="Tahoma"/>
            <family val="2"/>
          </rPr>
          <t>Viga +- 3.8% (+- 13 629)
MIN - MID - MAX
10.6% - 14.4% - 18.2%
ÜLDKOGUM: MIN - MID - MAX
 37 953 -  51 582 -  65 210</t>
        </r>
      </text>
    </comment>
    <comment ref="BB980" authorId="0" shapeId="0" xr:uid="{00000000-0006-0000-0000-0000F8C30000}">
      <text>
        <r>
          <rPr>
            <sz val="9"/>
            <color indexed="81"/>
            <rFont val="Tahoma"/>
            <family val="2"/>
          </rPr>
          <t>Viga +- 5.0% (+- 9 574)
MIN - MID - MAX
8.2% - 13.2% - 18.2%
ÜLDKOGUM: MIN - MID - MAX
 15 526 -  25 100 -  34 674</t>
        </r>
      </text>
    </comment>
    <comment ref="BC980" authorId="0" shapeId="0" xr:uid="{00000000-0006-0000-0000-0000F9C30000}">
      <text>
        <r>
          <rPr>
            <sz val="9"/>
            <color indexed="81"/>
            <rFont val="Tahoma"/>
            <family val="2"/>
          </rPr>
          <t>Viga +- 4.4% (+- 9 188)
MIN - MID - MAX
6.4% - 10.8% - 15.3%
ÜLDKOGUM: MIN - MID - MAX
 13 317 -  22 505 -  31 694</t>
        </r>
      </text>
    </comment>
    <comment ref="BD980" authorId="0" shapeId="0" xr:uid="{00000000-0006-0000-0000-0000FAC30000}">
      <text>
        <r>
          <rPr>
            <sz val="9"/>
            <color indexed="81"/>
            <rFont val="Tahoma"/>
            <family val="2"/>
          </rPr>
          <t>Viga +- 3.4% (+- 11 749)
MIN - MID - MAX
7.2% - 10.6% - 14.0%
ÜLDKOGUM: MIN - MID - MAX
 24 973 -  36 722 -  48 471</t>
        </r>
      </text>
    </comment>
    <comment ref="BE980" authorId="0" shapeId="0" xr:uid="{00000000-0006-0000-0000-0000FBC30000}">
      <text>
        <r>
          <rPr>
            <sz val="9"/>
            <color indexed="81"/>
            <rFont val="Tahoma"/>
            <family val="2"/>
          </rPr>
          <t>Viga +- 9.0% (+- 7 308)
MIN - MID - MAX
10.4% - 19.4% - 28.4%
ÜLDKOGUM: MIN - MID - MAX
 8 432 -  15 740 -  23 048</t>
        </r>
      </text>
    </comment>
    <comment ref="BF980" authorId="0" shapeId="0" xr:uid="{00000000-0006-0000-0000-0000FCC30000}">
      <text>
        <r>
          <rPr>
            <sz val="9"/>
            <color indexed="81"/>
            <rFont val="Tahoma"/>
            <family val="2"/>
          </rPr>
          <t>Viga +- 2.4% (+- 17 754)
MIN - MID - MAX
9.1% - 11.5% - 13.9%
ÜLDKOGUM: MIN - MID - MAX
 66 954 -  84 709 -  102 463</t>
        </r>
      </text>
    </comment>
    <comment ref="BG980" authorId="0" shapeId="0" xr:uid="{00000000-0006-0000-0000-0000FDC30000}">
      <text>
        <r>
          <rPr>
            <sz val="9"/>
            <color indexed="81"/>
            <rFont val="Tahoma"/>
            <family val="2"/>
          </rPr>
          <t>Viga +- 4.0% (+- 11 426)
MIN - MID - MAX
8.5% - 12.5% - 16.5%
ÜLDKOGUM: MIN - MID - MAX
 24 034 -  35 460 -  46 886</t>
        </r>
      </text>
    </comment>
    <comment ref="BH980" authorId="0" shapeId="0" xr:uid="{00000000-0006-0000-0000-0000FE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980" authorId="0" shapeId="0" xr:uid="{00000000-0006-0000-0000-0000FFC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980" authorId="0" shapeId="0" xr:uid="{00000000-0006-0000-0000-000000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980" authorId="0" shapeId="0" xr:uid="{00000000-0006-0000-0000-000001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980" authorId="0" shapeId="0" xr:uid="{00000000-0006-0000-0000-000002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980" authorId="0" shapeId="0" xr:uid="{00000000-0006-0000-0000-000003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980" authorId="0" shapeId="0" xr:uid="{00000000-0006-0000-0000-000004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80" authorId="0" shapeId="0" xr:uid="{00000000-0006-0000-0000-000005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135 909 -  135 909 -  135 909</t>
        </r>
      </text>
    </comment>
    <comment ref="BP980" authorId="0" shapeId="0" xr:uid="{00000000-0006-0000-0000-000006C40000}">
      <text>
        <r>
          <rPr>
            <sz val="9"/>
            <color indexed="81"/>
            <rFont val="Tahoma"/>
            <family val="2"/>
          </rPr>
          <t>Viga +- 7.1% (+- 6 206)
MIN - MID - MAX
4.7% - 11.8% - 18.8%
ÜLDKOGUM: MIN - MID - MAX
 4 172 -  10 378 -  16 585</t>
        </r>
      </text>
    </comment>
    <comment ref="BQ980" authorId="0" shapeId="0" xr:uid="{00000000-0006-0000-0000-000007C40000}">
      <text>
        <r>
          <rPr>
            <sz val="9"/>
            <color indexed="81"/>
            <rFont val="Tahoma"/>
            <family val="2"/>
          </rPr>
          <t>Viga +- 2.6% (+- 15 968)
MIN - MID - MAX
8.5% - 11.2% - 13.8%
ÜLDKOGUM: MIN - MID - MAX
 52 274 -  68 242 -  84 210</t>
        </r>
      </text>
    </comment>
    <comment ref="C982" authorId="0" shapeId="0" xr:uid="{00000000-0006-0000-0000-000008C40000}">
      <text>
        <r>
          <rPr>
            <sz val="9"/>
            <color indexed="81"/>
            <rFont val="Tahoma"/>
            <family val="2"/>
          </rPr>
          <t>Viga +- 2.0% (+- 22 562)
MIN - MID - MAX
10.5% - 12.6% - 14.6%
ÜLDKOGUM: MIN - MID - MAX
 115 945 -  138 507 -  161 069</t>
        </r>
      </text>
    </comment>
    <comment ref="D982" authorId="0" shapeId="0" xr:uid="{00000000-0006-0000-0000-000009C40000}">
      <text>
        <r>
          <rPr>
            <sz val="9"/>
            <color indexed="81"/>
            <rFont val="Tahoma"/>
            <family val="2"/>
          </rPr>
          <t>Viga +- 2.5% (+- 18 563)
MIN - MID - MAX
10.1% - 12.6% - 15.1%
ÜLDKOGUM: MIN - MID - MAX
 75 173 -  93 736 -  112 299</t>
        </r>
      </text>
    </comment>
    <comment ref="E982" authorId="0" shapeId="0" xr:uid="{00000000-0006-0000-0000-00000A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82" authorId="0" shapeId="0" xr:uid="{00000000-0006-0000-0000-00000BC40000}">
      <text>
        <r>
          <rPr>
            <sz val="9"/>
            <color indexed="81"/>
            <rFont val="Tahoma"/>
            <family val="2"/>
          </rPr>
          <t>Viga +- 2.6% (+- 17 989)
MIN - MID - MAX
10.0% - 12.6% - 15.2%
ÜLDKOGUM: MIN - MID - MAX
 70 029 -  88 018 -  106 006</t>
        </r>
      </text>
    </comment>
    <comment ref="G982" authorId="0" shapeId="0" xr:uid="{00000000-0006-0000-0000-00000C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82" authorId="0" shapeId="0" xr:uid="{00000000-0006-0000-0000-00000DC40000}">
      <text>
        <r>
          <rPr>
            <sz val="9"/>
            <color indexed="81"/>
            <rFont val="Tahoma"/>
            <family val="2"/>
          </rPr>
          <t>Viga +- 9.9% (+- 8 241)
MIN - MID - MAX
16.3% - 26.2% - 36.1%
ÜLDKOGUM: MIN - MID - MAX
 13 630 -  21 872 -  30 113</t>
        </r>
      </text>
    </comment>
    <comment ref="I982" authorId="0" shapeId="0" xr:uid="{00000000-0006-0000-0000-00000EC40000}">
      <text>
        <r>
          <rPr>
            <sz val="9"/>
            <color indexed="81"/>
            <rFont val="Tahoma"/>
            <family val="2"/>
          </rPr>
          <t>Viga +- 7.6% (+- 8 843)
MIN - MID - MAX
12.2% - 19.8% - 27.3%
ÜLDKOGUM: MIN - MID - MAX
 14 326 -  23 168 -  32 011</t>
        </r>
      </text>
    </comment>
    <comment ref="J982" authorId="0" shapeId="0" xr:uid="{00000000-0006-0000-0000-00000FC40000}">
      <text>
        <r>
          <rPr>
            <sz val="9"/>
            <color indexed="81"/>
            <rFont val="Tahoma"/>
            <family val="2"/>
          </rPr>
          <t>Viga +- 5.8% (+- 9 937)
MIN - MID - MAX
10.6% - 16.4% - 22.2%
ÜLDKOGUM: MIN - MID - MAX
 18 135 -  28 073 -  38 010</t>
        </r>
      </text>
    </comment>
    <comment ref="K982" authorId="0" shapeId="0" xr:uid="{00000000-0006-0000-0000-000010C40000}">
      <text>
        <r>
          <rPr>
            <sz val="9"/>
            <color indexed="81"/>
            <rFont val="Tahoma"/>
            <family val="2"/>
          </rPr>
          <t>Viga +- 2.9% (+- 6 524)
MIN - MID - MAX
1.8% - 4.7% - 7.5%
ÜLDKOGUM: MIN - MID - MAX
 4 090 -  10 614 -  17 138</t>
        </r>
      </text>
    </comment>
    <comment ref="L982" authorId="0" shapeId="0" xr:uid="{00000000-0006-0000-0000-000011C40000}">
      <text>
        <r>
          <rPr>
            <sz val="9"/>
            <color indexed="81"/>
            <rFont val="Tahoma"/>
            <family val="2"/>
          </rPr>
          <t>Viga +- 4.2% (+- 4 156)
MIN - MID - MAX
0.1% - 4.3% - 8.5%
ÜLDKOGUM: MIN - MID - MAX
  135 -  4 291 -  8 448</t>
        </r>
      </text>
    </comment>
    <comment ref="M982" authorId="0" shapeId="0" xr:uid="{00000000-0006-0000-0000-000012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982" authorId="0" shapeId="0" xr:uid="{00000000-0006-0000-0000-000013C40000}">
      <text>
        <r>
          <rPr>
            <sz val="9"/>
            <color indexed="81"/>
            <rFont val="Tahoma"/>
            <family val="2"/>
          </rPr>
          <t>Viga +- 5.3% (+- 11 105)
MIN - MID - MAX
11.5% - 16.8% - 22.0%
ÜLDKOGUM: MIN - MID - MAX
 24 106 -  35 210 -  46 315</t>
        </r>
      </text>
    </comment>
    <comment ref="O982" authorId="0" shapeId="0" xr:uid="{00000000-0006-0000-0000-000014C40000}">
      <text>
        <r>
          <rPr>
            <sz val="9"/>
            <color indexed="81"/>
            <rFont val="Tahoma"/>
            <family val="2"/>
          </rPr>
          <t>Viga +- 2.9% (+- 14 077)
MIN - MID - MAX
7.9% - 10.8% - 13.7%
ÜLDKOGUM: MIN - MID - MAX
 38 731 -  52 807 -  66 884</t>
        </r>
      </text>
    </comment>
    <comment ref="P982" authorId="0" shapeId="0" xr:uid="{00000000-0006-0000-0000-000015C40000}">
      <text>
        <r>
          <rPr>
            <sz val="9"/>
            <color indexed="81"/>
            <rFont val="Tahoma"/>
            <family val="2"/>
          </rPr>
          <t>Viga +- 7.7% (+- 6 647)
MIN - MID - MAX
6.4% - 14.1% - 21.7%
ÜLDKOGUM: MIN - MID - MAX
 5 574 -  12 221 -  18 868</t>
        </r>
      </text>
    </comment>
    <comment ref="Q982" authorId="0" shapeId="0" xr:uid="{00000000-0006-0000-0000-000016C40000}">
      <text>
        <r>
          <rPr>
            <sz val="9"/>
            <color indexed="81"/>
            <rFont val="Tahoma"/>
            <family val="2"/>
          </rPr>
          <t>Viga +- 12.3% (+- 4 515)
MIN - MID - MAX
3.4% - 15.7% - 28.0%
ÜLDKOGUM: MIN - MID - MAX
 1 229 -  5 744 -  10 258</t>
        </r>
      </text>
    </comment>
    <comment ref="R982" authorId="0" shapeId="0" xr:uid="{00000000-0006-0000-0000-000017C40000}">
      <text>
        <r>
          <rPr>
            <sz val="9"/>
            <color indexed="81"/>
            <rFont val="Tahoma"/>
            <family val="2"/>
          </rPr>
          <t>Viga +- 20.4% (+- 3 189)
MIN - MID - MAX
0.0% - 19.9% - 40.3%
ÜLDKOGUM: MIN - MID - MAX
   -  3 189 -  6 468</t>
        </r>
      </text>
    </comment>
    <comment ref="S982" authorId="0" shapeId="0" xr:uid="{00000000-0006-0000-0000-000018C40000}">
      <text>
        <r>
          <rPr>
            <sz val="9"/>
            <color indexed="81"/>
            <rFont val="Tahoma"/>
            <family val="2"/>
          </rPr>
          <t>Viga +- 16.4% (+- 2 864)
MIN - MID - MAX
0.0% - 14.6% - 30.9%
ÜLDKOGUM: MIN - MID - MAX
   -  2 864 -  6 071</t>
        </r>
      </text>
    </comment>
    <comment ref="T982" authorId="0" shapeId="0" xr:uid="{00000000-0006-0000-0000-000019C40000}">
      <text>
        <r>
          <rPr>
            <sz val="9"/>
            <color indexed="81"/>
            <rFont val="Tahoma"/>
            <family val="2"/>
          </rPr>
          <t>Viga +- 14.1% (+- 5 734)
MIN - MID - MAX
11.9% - 26.0% - 40.2%
ÜLDKOGUM: MIN - MID - MAX
 4 832 -  10 566 -  16 300</t>
        </r>
      </text>
    </comment>
    <comment ref="U982" authorId="0" shapeId="0" xr:uid="{00000000-0006-0000-0000-00001AC40000}">
      <text>
        <r>
          <rPr>
            <sz val="9"/>
            <color indexed="81"/>
            <rFont val="Tahoma"/>
            <family val="2"/>
          </rPr>
          <t>Viga +- 15.2% (+-  628)
MIN - MID - MAX
0.0% - 6.1% - 21.2%
ÜLDKOGUM: MIN - MID - MAX
   -   628 -  2 203</t>
        </r>
      </text>
    </comment>
    <comment ref="V982" authorId="0" shapeId="0" xr:uid="{00000000-0006-0000-0000-00001B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W982" authorId="0" shapeId="0" xr:uid="{00000000-0006-0000-0000-00001CC40000}">
      <text>
        <r>
          <rPr>
            <sz val="9"/>
            <color indexed="81"/>
            <rFont val="Tahoma"/>
            <family val="2"/>
          </rPr>
          <t>Viga +- 16.7% (+- 5 579)
MIN - MID - MAX
50.0% - 66.7% - 83.5%
ÜLDKOGUM: MIN - MID - MAX
 16 652 -  22 231 -  27 811</t>
        </r>
      </text>
    </comment>
    <comment ref="X982" authorId="0" shapeId="0" xr:uid="{00000000-0006-0000-0000-00001DC40000}">
      <text>
        <r>
          <rPr>
            <sz val="9"/>
            <color indexed="81"/>
            <rFont val="Tahoma"/>
            <family val="2"/>
          </rPr>
          <t>Viga +- 26.2% (+- 2 771)
MIN - MID - MAX
51.7% - 77.9% - 104.0%
ÜLDKOGUM: MIN - MID - MAX
 5 469 -  8 241 -  11 012</t>
        </r>
      </text>
    </comment>
    <comment ref="Y982" authorId="0" shapeId="0" xr:uid="{00000000-0006-0000-0000-00001EC40000}">
      <text>
        <r>
          <rPr>
            <sz val="9"/>
            <color indexed="81"/>
            <rFont val="Tahoma"/>
            <family val="2"/>
          </rPr>
          <t>Viga +- 16.6% (+- 5 898)
MIN - MID - MAX
46.9% - 63.4% - 80.0%
ÜLDKOGUM: MIN - MID - MAX
 16 695 -  22 593 -  28 492</t>
        </r>
      </text>
    </comment>
    <comment ref="Z982" authorId="0" shapeId="0" xr:uid="{00000000-0006-0000-0000-00001FC40000}">
      <text>
        <r>
          <rPr>
            <sz val="9"/>
            <color indexed="81"/>
            <rFont val="Tahoma"/>
            <family val="2"/>
          </rPr>
          <t>Viga +- 14.1% (+- 7 262)
MIN - MID - MAX
44.3% - 58.4% - 72.5%
ÜLDKOGUM: MIN - MID - MAX
 22 873 -  30 134 -  37 396</t>
        </r>
      </text>
    </comment>
    <comment ref="AA982" authorId="0" shapeId="0" xr:uid="{00000000-0006-0000-0000-000020C40000}">
      <text>
        <r>
          <rPr>
            <sz val="9"/>
            <color indexed="81"/>
            <rFont val="Tahoma"/>
            <family val="2"/>
          </rPr>
          <t>Viga +- 11.4% (+- 7 776)
MIN - MID - MAX
18.9% - 30.4% - 41.8%
ÜLDKOGUM: MIN - MID - MAX
 12 866 -  20 642 -  28 417</t>
        </r>
      </text>
    </comment>
    <comment ref="AB982" authorId="0" shapeId="0" xr:uid="{00000000-0006-0000-0000-000021C40000}">
      <text>
        <r>
          <rPr>
            <sz val="9"/>
            <color indexed="81"/>
            <rFont val="Tahoma"/>
            <family val="2"/>
          </rPr>
          <t>Viga +- 26.7% (+- 3 937)
MIN - MID - MAX
20.8% - 47.4% - 74.1%
ÜLDKOGUM: MIN - MID - MAX
 3 071 -  7 008 -  10 945</t>
        </r>
      </text>
    </comment>
    <comment ref="AC982" authorId="0" shapeId="0" xr:uid="{00000000-0006-0000-0000-000022C40000}">
      <text>
        <r>
          <rPr>
            <sz val="9"/>
            <color indexed="81"/>
            <rFont val="Tahoma"/>
            <family val="2"/>
          </rPr>
          <t>Viga +- 19.1% (+- 4 871)
MIN - MID - MAX
48.0% - 67.1% - 86.2%
ÜLDKOGUM: MIN - MID - MAX
 12 275 -  17 147 -  22 018</t>
        </r>
      </text>
    </comment>
    <comment ref="AD982" authorId="0" shapeId="0" xr:uid="{00000000-0006-0000-0000-000023C40000}">
      <text>
        <r>
          <rPr>
            <sz val="9"/>
            <color indexed="81"/>
            <rFont val="Tahoma"/>
            <family val="2"/>
          </rPr>
          <t>Viga +- 37.5% (+- 2 028)
MIN - MID - MAX
38.9% - 76.3% - 113.8%
ÜLDKOGUM: MIN - MID - MAX
 2 103 -  4 131 -  6 159</t>
        </r>
      </text>
    </comment>
    <comment ref="AE982" authorId="0" shapeId="0" xr:uid="{00000000-0006-0000-0000-000024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3 773 -  3 773 -  3 773</t>
        </r>
      </text>
    </comment>
    <comment ref="AF982" authorId="0" shapeId="0" xr:uid="{00000000-0006-0000-0000-000025C40000}">
      <text>
        <r>
          <rPr>
            <sz val="9"/>
            <color indexed="81"/>
            <rFont val="Tahoma"/>
            <family val="2"/>
          </rPr>
          <t>Viga +- 18.8% (+- 3 486)
MIN - MID - MAX
0.5% - 19.4% - 38.2%
ÜLDKOGUM: MIN - MID - MAX
  95 -  3 581 -  7 067</t>
        </r>
      </text>
    </comment>
    <comment ref="AG982" authorId="0" shapeId="0" xr:uid="{00000000-0006-0000-0000-000026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82" authorId="0" shapeId="0" xr:uid="{00000000-0006-0000-0000-000027C40000}">
      <text>
        <r>
          <rPr>
            <sz val="9"/>
            <color indexed="81"/>
            <rFont val="Tahoma"/>
            <family val="2"/>
          </rPr>
          <t>Viga +- 3.6% (+- 17 386)
MIN - MID - MAX
14.7% - 18.4% - 22.0%
ÜLDKOGUM: MIN - MID - MAX
 70 632 -  88 018 -  105 404</t>
        </r>
      </text>
    </comment>
    <comment ref="AI982" authorId="0" shapeId="0" xr:uid="{00000000-0006-0000-0000-000028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982" authorId="0" shapeId="0" xr:uid="{00000000-0006-0000-0000-000029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AK982" authorId="0" shapeId="0" xr:uid="{00000000-0006-0000-0000-00002A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82" authorId="0" shapeId="0" xr:uid="{00000000-0006-0000-0000-00002BC40000}">
      <text>
        <r>
          <rPr>
            <sz val="9"/>
            <color indexed="81"/>
            <rFont val="Tahoma"/>
            <family val="2"/>
          </rPr>
          <t>Viga +- 3.2% (+- 16 181)
MIN - MID - MAX
11.1% - 14.3% - 17.5%
ÜLDKOGUM: MIN - MID - MAX
 56 469 -  72 650 -  88 831</t>
        </r>
      </text>
    </comment>
    <comment ref="AM982" authorId="0" shapeId="0" xr:uid="{00000000-0006-0000-0000-00002CC40000}">
      <text>
        <r>
          <rPr>
            <sz val="9"/>
            <color indexed="81"/>
            <rFont val="Tahoma"/>
            <family val="2"/>
          </rPr>
          <t>Viga +- 2.5% (+- 15 091)
MIN - MID - MAX
7.6% - 10.2% - 12.7%
ÜLDKOGUM: MIN - MID - MAX
 45 176 -  60 267 -  75 358</t>
        </r>
      </text>
    </comment>
    <comment ref="AN982" authorId="0" shapeId="0" xr:uid="{00000000-0006-0000-0000-00002DC40000}">
      <text>
        <r>
          <rPr>
            <sz val="9"/>
            <color indexed="81"/>
            <rFont val="Tahoma"/>
            <family val="2"/>
          </rPr>
          <t>Viga +- 8.2% (+- 10 721)
MIN - MID - MAX
21.6% - 29.8% - 38.0%
ÜLDKOGUM: MIN - MID - MAX
 28 194 -  38 915 -  49 636</t>
        </r>
      </text>
    </comment>
    <comment ref="AO982" authorId="0" shapeId="0" xr:uid="{00000000-0006-0000-0000-00002EC40000}">
      <text>
        <r>
          <rPr>
            <sz val="9"/>
            <color indexed="81"/>
            <rFont val="Tahoma"/>
            <family val="2"/>
          </rPr>
          <t>Viga +- 6.3% (+- 12 157)
MIN - MID - MAX
17.8% - 24.2% - 30.5%
ÜLDKOGUM: MIN - MID - MAX
 34 165 -  46 323 -  58 480</t>
        </r>
      </text>
    </comment>
    <comment ref="AP982" authorId="0" shapeId="0" xr:uid="{00000000-0006-0000-0000-00002FC40000}">
      <text>
        <r>
          <rPr>
            <sz val="9"/>
            <color indexed="81"/>
            <rFont val="Tahoma"/>
            <family val="2"/>
          </rPr>
          <t>Viga +- 4.1% (+- 11 081)
MIN - MID - MAX
8.3% - 12.4% - 16.6%
ÜLDKOGUM: MIN - MID - MAX
 22 251 -  33 331 -  44 412</t>
        </r>
      </text>
    </comment>
    <comment ref="AQ982" authorId="0" shapeId="0" xr:uid="{00000000-0006-0000-0000-000030C40000}">
      <text>
        <r>
          <rPr>
            <sz val="9"/>
            <color indexed="81"/>
            <rFont val="Tahoma"/>
            <family val="2"/>
          </rPr>
          <t>Viga +- 2.0% (+- 5 019)
MIN - MID - MAX
0.4% - 2.4% - 4.3%
ÜLDKOGUM: MIN - MID - MAX
 1 114 -  6 133 -  11 151</t>
        </r>
      </text>
    </comment>
    <comment ref="AR982" authorId="0" shapeId="0" xr:uid="{00000000-0006-0000-0000-000031C40000}">
      <text>
        <r>
          <rPr>
            <sz val="9"/>
            <color indexed="81"/>
            <rFont val="Tahoma"/>
            <family val="2"/>
          </rPr>
          <t>Viga +- 2.0% (+- 5 115)
MIN - MID - MAX
0.5% - 2.5% - 4.5%
ÜLDKOGUM: MIN - MID - MAX
 1 265 -  6 381 -  11 496</t>
        </r>
      </text>
    </comment>
    <comment ref="AS982" authorId="0" shapeId="0" xr:uid="{00000000-0006-0000-0000-000032C40000}">
      <text>
        <r>
          <rPr>
            <sz val="9"/>
            <color indexed="81"/>
            <rFont val="Tahoma"/>
            <family val="2"/>
          </rPr>
          <t>Viga +- 2.8% (+- 20 775)
MIN - MID - MAX
13.7% - 16.5% - 19.3%
ÜLDKOGUM: MIN - MID - MAX
 102 087 -  122 862 -  143 637</t>
        </r>
      </text>
    </comment>
    <comment ref="AT982" authorId="0" shapeId="0" xr:uid="{00000000-0006-0000-0000-000033C40000}">
      <text>
        <r>
          <rPr>
            <sz val="9"/>
            <color indexed="81"/>
            <rFont val="Tahoma"/>
            <family val="2"/>
          </rPr>
          <t>Viga +- 2.2% (+- 7 846)
MIN - MID - MAX
2.1% - 4.3% - 6.5%
ÜLDKOGUM: MIN - MID - MAX
 7 446 -  15 291 -  23 137</t>
        </r>
      </text>
    </comment>
    <comment ref="AU982" authorId="0" shapeId="0" xr:uid="{00000000-0006-0000-0000-000034C40000}">
      <text>
        <r>
          <rPr>
            <sz val="9"/>
            <color indexed="81"/>
            <rFont val="Tahoma"/>
            <family val="2"/>
          </rPr>
          <t>Viga +- 2.9% (+- 10 383)
MIN - MID - MAX
4.9% - 7.8% - 10.7%
ÜLDKOGUM: MIN - MID - MAX
 17 399 -  27 782 -  38 165</t>
        </r>
      </text>
    </comment>
    <comment ref="AV982" authorId="0" shapeId="0" xr:uid="{00000000-0006-0000-0000-000035C40000}">
      <text>
        <r>
          <rPr>
            <sz val="9"/>
            <color indexed="81"/>
            <rFont val="Tahoma"/>
            <family val="2"/>
          </rPr>
          <t>Viga +- 6.0% (+- 10 497)
MIN - MID - MAX
12.4% - 18.5% - 24.5%
ÜLDKOGUM: MIN - MID - MAX
 21 619 -  32 116 -  42 613</t>
        </r>
      </text>
    </comment>
    <comment ref="AW982" authorId="0" shapeId="0" xr:uid="{00000000-0006-0000-0000-000036C40000}">
      <text>
        <r>
          <rPr>
            <sz val="9"/>
            <color indexed="81"/>
            <rFont val="Tahoma"/>
            <family val="2"/>
          </rPr>
          <t>Viga +- 5.1% (+- 6 116)
MIN - MID - MAX
2.9% - 8.0% - 13.0%
ÜLDKOGUM: MIN - MID - MAX
 3 545 -  9 661 -  15 776</t>
        </r>
      </text>
    </comment>
    <comment ref="AX982" authorId="0" shapeId="0" xr:uid="{00000000-0006-0000-0000-000037C40000}">
      <text>
        <r>
          <rPr>
            <sz val="9"/>
            <color indexed="81"/>
            <rFont val="Tahoma"/>
            <family val="2"/>
          </rPr>
          <t>Viga +- 5.9% (+- 7 528)
MIN - MID - MAX
6.1% - 12.0% - 18.0%
ÜLDKOGUM: MIN - MID - MAX
 7 785 -  15 313 -  22 842</t>
        </r>
      </text>
    </comment>
    <comment ref="AY982" authorId="0" shapeId="0" xr:uid="{00000000-0006-0000-0000-000038C40000}">
      <text>
        <r>
          <rPr>
            <sz val="9"/>
            <color indexed="81"/>
            <rFont val="Tahoma"/>
            <family val="2"/>
          </rPr>
          <t>Viga +- 7.4% (+- 5 944)
MIN - MID - MAX
4.5% - 11.9% - 19.3%
ÜLDKOGUM: MIN - MID - MAX
 3 589 -  9 533 -  15 478</t>
        </r>
      </text>
    </comment>
    <comment ref="AZ982" authorId="0" shapeId="0" xr:uid="{00000000-0006-0000-0000-000039C40000}">
      <text>
        <r>
          <rPr>
            <sz val="9"/>
            <color indexed="81"/>
            <rFont val="Tahoma"/>
            <family val="2"/>
          </rPr>
          <t>Viga +- 4.9% (+- 11 794)
MIN - MID - MAX
11.6% - 16.5% - 21.4%
ÜLDKOGUM: MIN - MID - MAX
 27 780 -  39 574 -  51 368</t>
        </r>
      </text>
    </comment>
    <comment ref="BA982" authorId="0" shapeId="0" xr:uid="{00000000-0006-0000-0000-00003AC40000}">
      <text>
        <r>
          <rPr>
            <sz val="9"/>
            <color indexed="81"/>
            <rFont val="Tahoma"/>
            <family val="2"/>
          </rPr>
          <t>Viga +- 2.9% (+- 10 383)
MIN - MID - MAX
4.9% - 7.8% - 10.7%
ÜLDKOGUM: MIN - MID - MAX
 17 399 -  27 782 -  38 165</t>
        </r>
      </text>
    </comment>
    <comment ref="BB982" authorId="0" shapeId="0" xr:uid="{00000000-0006-0000-0000-00003BC40000}">
      <text>
        <r>
          <rPr>
            <sz val="9"/>
            <color indexed="81"/>
            <rFont val="Tahoma"/>
            <family val="2"/>
          </rPr>
          <t>Viga +- 4.2% (+- 7 890)
MIN - MID - MAX
4.4% - 8.5% - 12.7%
ÜLDKOGUM: MIN - MID - MAX
 8 284 -  16 174 -  24 064</t>
        </r>
      </text>
    </comment>
    <comment ref="BC982" authorId="0" shapeId="0" xr:uid="{00000000-0006-0000-0000-00003CC40000}">
      <text>
        <r>
          <rPr>
            <sz val="9"/>
            <color indexed="81"/>
            <rFont val="Tahoma"/>
            <family val="2"/>
          </rPr>
          <t>Viga +- 4.9% (+- 10 095)
MIN - MID - MAX
8.6% - 13.5% - 18.3%
ÜLDKOGUM: MIN - MID - MAX
 17 903 -  27 998 -  38 094</t>
        </r>
      </text>
    </comment>
    <comment ref="BD982" authorId="0" shapeId="0" xr:uid="{00000000-0006-0000-0000-00003DC40000}">
      <text>
        <r>
          <rPr>
            <sz val="9"/>
            <color indexed="81"/>
            <rFont val="Tahoma"/>
            <family val="2"/>
          </rPr>
          <t>Viga +- 4.2% (+- 14 499)
MIN - MID - MAX
13.4% - 17.6% - 21.8%
ÜLDKOGUM: MIN - MID - MAX
 46 126 -  60 625 -  75 123</t>
        </r>
      </text>
    </comment>
    <comment ref="BE982" authorId="0" shapeId="0" xr:uid="{00000000-0006-0000-0000-00003EC40000}">
      <text>
        <r>
          <rPr>
            <sz val="9"/>
            <color indexed="81"/>
            <rFont val="Tahoma"/>
            <family val="2"/>
          </rPr>
          <t>Viga +- 9.6% (+- 7 787)
MIN - MID - MAX
13.5% - 23.0% - 32.6%
ÜLDKOGUM: MIN - MID - MAX
 10 937 -  18 724 -  26 511</t>
        </r>
      </text>
    </comment>
    <comment ref="BF982" authorId="0" shapeId="0" xr:uid="{00000000-0006-0000-0000-00003FC40000}">
      <text>
        <r>
          <rPr>
            <sz val="9"/>
            <color indexed="81"/>
            <rFont val="Tahoma"/>
            <family val="2"/>
          </rPr>
          <t>Viga +- 2.5% (+- 18 235)
MIN - MID - MAX
9.8% - 12.2% - 14.7%
ÜLDKOGUM: MIN - MID - MAX
 71 868 -  90 102 -  108 337</t>
        </r>
      </text>
    </comment>
    <comment ref="BG982" authorId="0" shapeId="0" xr:uid="{00000000-0006-0000-0000-000040C40000}">
      <text>
        <r>
          <rPr>
            <sz val="9"/>
            <color indexed="81"/>
            <rFont val="Tahoma"/>
            <family val="2"/>
          </rPr>
          <t>Viga +- 3.9% (+- 10 959)
MIN - MID - MAX
7.5% - 11.3% - 15.2%
ÜLDKOGUM: MIN - MID - MAX
 21 241 -  32 200 -  43 159</t>
        </r>
      </text>
    </comment>
    <comment ref="BH982" authorId="0" shapeId="0" xr:uid="{00000000-0006-0000-0000-000041C40000}">
      <text>
        <r>
          <rPr>
            <sz val="9"/>
            <color indexed="81"/>
            <rFont val="Tahoma"/>
            <family val="2"/>
          </rPr>
          <t>Viga +- 18.7% (+- 4 172)
MIN - MID - MAX
5.9% - 24.5% - 43.2%
ÜLDKOGUM: MIN - MID - MAX
 1 311 -  5 483 -  9 656</t>
        </r>
      </text>
    </comment>
    <comment ref="BI982" authorId="0" shapeId="0" xr:uid="{00000000-0006-0000-0000-000042C40000}">
      <text>
        <r>
          <rPr>
            <sz val="9"/>
            <color indexed="81"/>
            <rFont val="Tahoma"/>
            <family val="2"/>
          </rPr>
          <t>Viga +- 3.8% (+- 1 232)
MIN - MID - MAX
0.0% - 2.1% - 5.9%
ÜLDKOGUM: MIN - MID - MAX
   -  1 232 -  3 486</t>
        </r>
      </text>
    </comment>
    <comment ref="BJ982" authorId="0" shapeId="0" xr:uid="{00000000-0006-0000-0000-000043C40000}">
      <text>
        <r>
          <rPr>
            <sz val="9"/>
            <color indexed="81"/>
            <rFont val="Tahoma"/>
            <family val="2"/>
          </rPr>
          <t>Viga +- 4.1% (+- 4 824)
MIN - MID - MAX
0.8% - 5.0% - 9.1%
ÜLDKOGUM: MIN - MID - MAX
  995 -  5 819 -  10 643</t>
        </r>
      </text>
    </comment>
    <comment ref="BK982" authorId="0" shapeId="0" xr:uid="{00000000-0006-0000-0000-000044C40000}">
      <text>
        <r>
          <rPr>
            <sz val="9"/>
            <color indexed="81"/>
            <rFont val="Tahoma"/>
            <family val="2"/>
          </rPr>
          <t>Viga +- 4.7% (+- 9 314)
MIN - MID - MAX
7.0% - 11.7% - 16.3%
ÜLDKOGUM: MIN - MID - MAX
 14 027 -  23 341 -  32 655</t>
        </r>
      </text>
    </comment>
    <comment ref="BL982" authorId="0" shapeId="0" xr:uid="{00000000-0006-0000-0000-000045C40000}">
      <text>
        <r>
          <rPr>
            <sz val="9"/>
            <color indexed="81"/>
            <rFont val="Tahoma"/>
            <family val="2"/>
          </rPr>
          <t>Viga +- 4.9% (+- 8 067)
MIN - MID - MAX
5.6% - 10.5% - 15.5%
ÜLDKOGUM: MIN - MID - MAX
 9 223 -  17 290 -  25 357</t>
        </r>
      </text>
    </comment>
    <comment ref="BM982" authorId="0" shapeId="0" xr:uid="{00000000-0006-0000-0000-000046C40000}">
      <text>
        <r>
          <rPr>
            <sz val="9"/>
            <color indexed="81"/>
            <rFont val="Tahoma"/>
            <family val="2"/>
          </rPr>
          <t>Viga +- 3.8% (+- 14 868)
MIN - MID - MAX
12.0% - 15.8% - 19.6%
ÜLDKOGUM: MIN - MID - MAX
 47 545 -  62 413 -  77 281</t>
        </r>
      </text>
    </comment>
    <comment ref="BN982" authorId="0" shapeId="0" xr:uid="{00000000-0006-0000-0000-000047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982" authorId="0" shapeId="0" xr:uid="{00000000-0006-0000-0000-000048C40000}">
      <text>
        <r>
          <rPr>
            <sz val="9"/>
            <color indexed="81"/>
            <rFont val="Tahoma"/>
            <family val="2"/>
          </rPr>
          <t>Viga +- 6.0% (+- 8 095)
MIN - MID - MAX
7.2% - 13.2% - 19.2%
ÜLDKOGUM: MIN - MID - MAX
 9 846 -  17 941 -  26 035</t>
        </r>
      </text>
    </comment>
    <comment ref="BP982" authorId="0" shapeId="0" xr:uid="{00000000-0006-0000-0000-000049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88 018 -  88 018 -  88 018</t>
        </r>
      </text>
    </comment>
    <comment ref="BQ982" authorId="0" shapeId="0" xr:uid="{00000000-0006-0000-0000-00004A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983" authorId="0" shapeId="0" xr:uid="{00000000-0006-0000-0000-00004BC40000}">
      <text>
        <r>
          <rPr>
            <sz val="9"/>
            <color indexed="81"/>
            <rFont val="Tahoma"/>
            <family val="2"/>
          </rPr>
          <t>Viga +- 2.0% (+- 22 562)
MIN - MID - MAX
85.4% - 87.4% - 89.5%
ÜLDKOGUM: MIN - MID - MAX
 939 812 -  962 374 -  984 936</t>
        </r>
      </text>
    </comment>
    <comment ref="D983" authorId="0" shapeId="0" xr:uid="{00000000-0006-0000-0000-00004CC40000}">
      <text>
        <r>
          <rPr>
            <sz val="9"/>
            <color indexed="81"/>
            <rFont val="Tahoma"/>
            <family val="2"/>
          </rPr>
          <t>Viga +- 2.5% (+- 18 563)
MIN - MID - MAX
84.9% - 87.4% - 89.9%
ÜLDKOGUM: MIN - MID - MAX
 632 731 -  651 294 -  669 858</t>
        </r>
      </text>
    </comment>
    <comment ref="E983" authorId="0" shapeId="0" xr:uid="{00000000-0006-0000-0000-00004D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983" authorId="0" shapeId="0" xr:uid="{00000000-0006-0000-0000-00004EC40000}">
      <text>
        <r>
          <rPr>
            <sz val="9"/>
            <color indexed="81"/>
            <rFont val="Tahoma"/>
            <family val="2"/>
          </rPr>
          <t>Viga +- 2.6% (+- 17 989)
MIN - MID - MAX
84.8% - 87.4% - 90.0%
ÜLDKOGUM: MIN - MID - MAX
 593 576 -  611 565 -  629 554</t>
        </r>
      </text>
    </comment>
    <comment ref="G983" authorId="0" shapeId="0" xr:uid="{00000000-0006-0000-0000-00004F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983" authorId="0" shapeId="0" xr:uid="{00000000-0006-0000-0000-000050C40000}">
      <text>
        <r>
          <rPr>
            <sz val="9"/>
            <color indexed="81"/>
            <rFont val="Tahoma"/>
            <family val="2"/>
          </rPr>
          <t>Viga +- 9.9% (+- 8 241)
MIN - MID - MAX
63.9% - 73.8% - 83.7%
ÜLDKOGUM: MIN - MID - MAX
 53 364 -  61 605 -  69 846</t>
        </r>
      </text>
    </comment>
    <comment ref="I983" authorId="0" shapeId="0" xr:uid="{00000000-0006-0000-0000-000051C40000}">
      <text>
        <r>
          <rPr>
            <sz val="9"/>
            <color indexed="81"/>
            <rFont val="Tahoma"/>
            <family val="2"/>
          </rPr>
          <t>Viga +- 7.6% (+- 8 843)
MIN - MID - MAX
72.7% - 80.2% - 87.8%
ÜLDKOGUM: MIN - MID - MAX
 85 067 -  93 910 -  102 752</t>
        </r>
      </text>
    </comment>
    <comment ref="J983" authorId="0" shapeId="0" xr:uid="{00000000-0006-0000-0000-000052C40000}">
      <text>
        <r>
          <rPr>
            <sz val="9"/>
            <color indexed="81"/>
            <rFont val="Tahoma"/>
            <family val="2"/>
          </rPr>
          <t>Viga +- 5.8% (+- 9 937)
MIN - MID - MAX
77.8% - 83.6% - 89.4%
ÜLDKOGUM: MIN - MID - MAX
 133 260 -  143 197 -  153 135</t>
        </r>
      </text>
    </comment>
    <comment ref="K983" authorId="0" shapeId="0" xr:uid="{00000000-0006-0000-0000-000053C40000}">
      <text>
        <r>
          <rPr>
            <sz val="9"/>
            <color indexed="81"/>
            <rFont val="Tahoma"/>
            <family val="2"/>
          </rPr>
          <t>Viga +- 2.9% (+- 6 524)
MIN - MID - MAX
92.5% - 95.3% - 98.2%
ÜLDKOGUM: MIN - MID - MAX
 209 926 -  216 450 -  222 974</t>
        </r>
      </text>
    </comment>
    <comment ref="L983" authorId="0" shapeId="0" xr:uid="{00000000-0006-0000-0000-000054C40000}">
      <text>
        <r>
          <rPr>
            <sz val="9"/>
            <color indexed="81"/>
            <rFont val="Tahoma"/>
            <family val="2"/>
          </rPr>
          <t>Viga +- 4.2% (+- 4 156)
MIN - MID - MAX
91.5% - 95.7% - 99.9%
ÜLDKOGUM: MIN - MID - MAX
 90 431 -  94 587 -  98 743</t>
        </r>
      </text>
    </comment>
    <comment ref="M983" authorId="0" shapeId="0" xr:uid="{00000000-0006-0000-0000-000055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1 816 -  1 816 -  1 816</t>
        </r>
      </text>
    </comment>
    <comment ref="N983" authorId="0" shapeId="0" xr:uid="{00000000-0006-0000-0000-000056C40000}">
      <text>
        <r>
          <rPr>
            <sz val="9"/>
            <color indexed="81"/>
            <rFont val="Tahoma"/>
            <family val="2"/>
          </rPr>
          <t>Viga +- 5.3% (+- 11 105)
MIN - MID - MAX
78.0% - 83.2% - 88.5%
ÜLDKOGUM: MIN - MID - MAX
 163 797 -  174 901 -  186 006</t>
        </r>
      </text>
    </comment>
    <comment ref="O983" authorId="0" shapeId="0" xr:uid="{00000000-0006-0000-0000-000057C40000}">
      <text>
        <r>
          <rPr>
            <sz val="9"/>
            <color indexed="81"/>
            <rFont val="Tahoma"/>
            <family val="2"/>
          </rPr>
          <t>Viga +- 2.9% (+- 14 077)
MIN - MID - MAX
86.3% - 89.2% - 92.1%
ÜLDKOGUM: MIN - MID - MAX
 422 587 -  436 664 -  450 741</t>
        </r>
      </text>
    </comment>
    <comment ref="P983" authorId="0" shapeId="0" xr:uid="{00000000-0006-0000-0000-000058C40000}">
      <text>
        <r>
          <rPr>
            <sz val="9"/>
            <color indexed="81"/>
            <rFont val="Tahoma"/>
            <family val="2"/>
          </rPr>
          <t>Viga +- 7.7% (+- 6 647)
MIN - MID - MAX
78.3% - 85.9% - 93.6%
ÜLDKOGUM: MIN - MID - MAX
 67 966 -  74 613 -  81 261</t>
        </r>
      </text>
    </comment>
    <comment ref="Q983" authorId="0" shapeId="0" xr:uid="{00000000-0006-0000-0000-000059C40000}">
      <text>
        <r>
          <rPr>
            <sz val="9"/>
            <color indexed="81"/>
            <rFont val="Tahoma"/>
            <family val="2"/>
          </rPr>
          <t>Viga +- 12.3% (+- 4 515)
MIN - MID - MAX
72.0% - 84.3% - 96.6%
ÜLDKOGUM: MIN - MID - MAX
 26 404 -  30 919 -  35 434</t>
        </r>
      </text>
    </comment>
    <comment ref="R983" authorId="0" shapeId="0" xr:uid="{00000000-0006-0000-0000-00005AC40000}">
      <text>
        <r>
          <rPr>
            <sz val="9"/>
            <color indexed="81"/>
            <rFont val="Tahoma"/>
            <family val="2"/>
          </rPr>
          <t>Viga +- 20.4% (+- 3 279)
MIN - MID - MAX
59.7% - 80.1% - 100.6%
ÜLDKOGUM: MIN - MID - MAX
 9 588 -  12 867 -  16 146</t>
        </r>
      </text>
    </comment>
    <comment ref="S983" authorId="0" shapeId="0" xr:uid="{00000000-0006-0000-0000-00005BC40000}">
      <text>
        <r>
          <rPr>
            <sz val="9"/>
            <color indexed="81"/>
            <rFont val="Tahoma"/>
            <family val="2"/>
          </rPr>
          <t>Viga +- 16.4% (+- 3 208)
MIN - MID - MAX
69.1% - 85.4% - 101.8%
ÜLDKOGUM: MIN - MID - MAX
 13 547 -  16 755 -  19 963</t>
        </r>
      </text>
    </comment>
    <comment ref="T983" authorId="0" shapeId="0" xr:uid="{00000000-0006-0000-0000-00005CC40000}">
      <text>
        <r>
          <rPr>
            <sz val="9"/>
            <color indexed="81"/>
            <rFont val="Tahoma"/>
            <family val="2"/>
          </rPr>
          <t>Viga +- 14.1% (+- 5 734)
MIN - MID - MAX
59.8% - 74.0% - 88.1%
ÜLDKOGUM: MIN - MID - MAX
 24 274 -  30 008 -  35 742</t>
        </r>
      </text>
    </comment>
    <comment ref="U983" authorId="0" shapeId="0" xr:uid="{00000000-0006-0000-0000-00005DC40000}">
      <text>
        <r>
          <rPr>
            <sz val="9"/>
            <color indexed="81"/>
            <rFont val="Tahoma"/>
            <family val="2"/>
          </rPr>
          <t>Viga +- 15.2% (+- 1 575)
MIN - MID - MAX
78.8% - 93.9% - 109.1%
ÜLDKOGUM: MIN - MID - MAX
 8 163 -  9 738 -  11 313</t>
        </r>
      </text>
    </comment>
    <comment ref="V983" authorId="0" shapeId="0" xr:uid="{00000000-0006-0000-0000-00005E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983" authorId="0" shapeId="0" xr:uid="{00000000-0006-0000-0000-00005FC40000}">
      <text>
        <r>
          <rPr>
            <sz val="9"/>
            <color indexed="81"/>
            <rFont val="Tahoma"/>
            <family val="2"/>
          </rPr>
          <t>Viga +- 16.7% (+- 5 579)
MIN - MID - MAX
16.5% - 33.3% - 50.0%
ÜLDKOGUM: MIN - MID - MAX
 5 509 -  11 088 -  16 668</t>
        </r>
      </text>
    </comment>
    <comment ref="X983" authorId="0" shapeId="0" xr:uid="{00000000-0006-0000-0000-000060C40000}">
      <text>
        <r>
          <rPr>
            <sz val="9"/>
            <color indexed="81"/>
            <rFont val="Tahoma"/>
            <family val="2"/>
          </rPr>
          <t>Viga +- 26.2% (+- 2 345)
MIN - MID - MAX
0.0% - 22.1% - 48.3%
ÜLDKOGUM: MIN - MID - MAX
   -  2 345 -  5 116</t>
        </r>
      </text>
    </comment>
    <comment ref="Y983" authorId="0" shapeId="0" xr:uid="{00000000-0006-0000-0000-000061C40000}">
      <text>
        <r>
          <rPr>
            <sz val="9"/>
            <color indexed="81"/>
            <rFont val="Tahoma"/>
            <family val="2"/>
          </rPr>
          <t>Viga +- 16.6% (+- 5 898)
MIN - MID - MAX
20.0% - 36.6% - 53.1%
ÜLDKOGUM: MIN - MID - MAX
 7 140 -  13 038 -  18 936</t>
        </r>
      </text>
    </comment>
    <comment ref="Z983" authorId="0" shapeId="0" xr:uid="{00000000-0006-0000-0000-000062C40000}">
      <text>
        <r>
          <rPr>
            <sz val="9"/>
            <color indexed="81"/>
            <rFont val="Tahoma"/>
            <family val="2"/>
          </rPr>
          <t>Viga +- 14.1% (+- 7 262)
MIN - MID - MAX
27.5% - 41.6% - 55.7%
ÜLDKOGUM: MIN - MID - MAX
 14 193 -  21 455 -  28 717</t>
        </r>
      </text>
    </comment>
    <comment ref="AA983" authorId="0" shapeId="0" xr:uid="{00000000-0006-0000-0000-000063C40000}">
      <text>
        <r>
          <rPr>
            <sz val="9"/>
            <color indexed="81"/>
            <rFont val="Tahoma"/>
            <family val="2"/>
          </rPr>
          <t>Viga +- 11.4% (+- 7 776)
MIN - MID - MAX
58.2% - 69.6% - 81.1%
ÜLDKOGUM: MIN - MID - MAX
 39 503 -  47 279 -  55 054</t>
        </r>
      </text>
    </comment>
    <comment ref="AB983" authorId="0" shapeId="0" xr:uid="{00000000-0006-0000-0000-000064C40000}">
      <text>
        <r>
          <rPr>
            <sz val="9"/>
            <color indexed="81"/>
            <rFont val="Tahoma"/>
            <family val="2"/>
          </rPr>
          <t>Viga +- 26.7% (+- 3 937)
MIN - MID - MAX
25.9% - 52.6% - 79.2%
ÜLDKOGUM: MIN - MID - MAX
 3 828 -  7 765 -  11 701</t>
        </r>
      </text>
    </comment>
    <comment ref="AC983" authorId="0" shapeId="0" xr:uid="{00000000-0006-0000-0000-000065C40000}">
      <text>
        <r>
          <rPr>
            <sz val="9"/>
            <color indexed="81"/>
            <rFont val="Tahoma"/>
            <family val="2"/>
          </rPr>
          <t>Viga +- 19.1% (+- 4 871)
MIN - MID - MAX
13.8% - 32.9% - 52.0%
ÜLDKOGUM: MIN - MID - MAX
 3 532 -  8 404 -  13 275</t>
        </r>
      </text>
    </comment>
    <comment ref="AD983" authorId="0" shapeId="0" xr:uid="{00000000-0006-0000-0000-000066C40000}">
      <text>
        <r>
          <rPr>
            <sz val="9"/>
            <color indexed="81"/>
            <rFont val="Tahoma"/>
            <family val="2"/>
          </rPr>
          <t>Viga +- 37.5% (+- 1 280)
MIN - MID - MAX
0.0% - 23.7% - 61.1%
ÜLDKOGUM: MIN - MID - MAX
   -  1 280 -  3 309</t>
        </r>
      </text>
    </comment>
    <comment ref="AE983" authorId="0" shapeId="0" xr:uid="{00000000-0006-0000-0000-000067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83" authorId="0" shapeId="0" xr:uid="{00000000-0006-0000-0000-000068C40000}">
      <text>
        <r>
          <rPr>
            <sz val="9"/>
            <color indexed="81"/>
            <rFont val="Tahoma"/>
            <family val="2"/>
          </rPr>
          <t>Viga +- 18.8% (+- 3 486)
MIN - MID - MAX
61.8% - 80.6% - 99.5%
ÜLDKOGUM: MIN - MID - MAX
 11 439 -  14 925 -  18 411</t>
        </r>
      </text>
    </comment>
    <comment ref="AG983" authorId="0" shapeId="0" xr:uid="{00000000-0006-0000-0000-000069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529 197 -  529 197 -  529 197</t>
        </r>
      </text>
    </comment>
    <comment ref="AH983" authorId="0" shapeId="0" xr:uid="{00000000-0006-0000-0000-00006AC40000}">
      <text>
        <r>
          <rPr>
            <sz val="9"/>
            <color indexed="81"/>
            <rFont val="Tahoma"/>
            <family val="2"/>
          </rPr>
          <t>Viga +- 3.6% (+- 17 386)
MIN - MID - MAX
78.0% - 81.6% - 85.3%
ÜLDKOGUM: MIN - MID - MAX
 374 198 -  391 584 -  408 970</t>
        </r>
      </text>
    </comment>
    <comment ref="AI983" authorId="0" shapeId="0" xr:uid="{00000000-0006-0000-0000-00006B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219 981 -  219 981 -  219 981</t>
        </r>
      </text>
    </comment>
    <comment ref="AJ983" authorId="0" shapeId="0" xr:uid="{00000000-0006-0000-0000-00006C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983" authorId="0" shapeId="0" xr:uid="{00000000-0006-0000-0000-00006D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  <comment ref="AL983" authorId="0" shapeId="0" xr:uid="{00000000-0006-0000-0000-00006EC40000}">
      <text>
        <r>
          <rPr>
            <sz val="9"/>
            <color indexed="81"/>
            <rFont val="Tahoma"/>
            <family val="2"/>
          </rPr>
          <t>Viga +- 3.2% (+- 16 181)
MIN - MID - MAX
82.5% - 85.7% - 88.9%
ÜLDKOGUM: MIN - MID - MAX
 418 492 -  434 673 -  450 854</t>
        </r>
      </text>
    </comment>
    <comment ref="AM983" authorId="0" shapeId="0" xr:uid="{00000000-0006-0000-0000-00006FC40000}">
      <text>
        <r>
          <rPr>
            <sz val="9"/>
            <color indexed="81"/>
            <rFont val="Tahoma"/>
            <family val="2"/>
          </rPr>
          <t>Viga +- 2.5% (+- 15 091)
MIN - MID - MAX
87.3% - 89.8% - 92.4%
ÜLDKOGUM: MIN - MID - MAX
 518 200 -  533 291 -  548 382</t>
        </r>
      </text>
    </comment>
    <comment ref="AN983" authorId="0" shapeId="0" xr:uid="{00000000-0006-0000-0000-000070C40000}">
      <text>
        <r>
          <rPr>
            <sz val="9"/>
            <color indexed="81"/>
            <rFont val="Tahoma"/>
            <family val="2"/>
          </rPr>
          <t>Viga +- 8.2% (+- 10 721)
MIN - MID - MAX
62.0% - 70.2% - 78.4%
ÜLDKOGUM: MIN - MID - MAX
 80 967 -  91 688 -  102 409</t>
        </r>
      </text>
    </comment>
    <comment ref="AO983" authorId="0" shapeId="0" xr:uid="{00000000-0006-0000-0000-000071C40000}">
      <text>
        <r>
          <rPr>
            <sz val="9"/>
            <color indexed="81"/>
            <rFont val="Tahoma"/>
            <family val="2"/>
          </rPr>
          <t>Viga +- 6.3% (+- 12 157)
MIN - MID - MAX
69.5% - 75.8% - 82.2%
ÜLDKOGUM: MIN - MID - MAX
 133 243 -  145 400 -  157 558</t>
        </r>
      </text>
    </comment>
    <comment ref="AP983" authorId="0" shapeId="0" xr:uid="{00000000-0006-0000-0000-000072C40000}">
      <text>
        <r>
          <rPr>
            <sz val="9"/>
            <color indexed="81"/>
            <rFont val="Tahoma"/>
            <family val="2"/>
          </rPr>
          <t>Viga +- 4.1% (+- 11 081)
MIN - MID - MAX
83.4% - 87.6% - 91.7%
ÜLDKOGUM: MIN - MID - MAX
 223 612 -  234 693 -  245 773</t>
        </r>
      </text>
    </comment>
    <comment ref="AQ983" authorId="0" shapeId="0" xr:uid="{00000000-0006-0000-0000-000073C40000}">
      <text>
        <r>
          <rPr>
            <sz val="9"/>
            <color indexed="81"/>
            <rFont val="Tahoma"/>
            <family val="2"/>
          </rPr>
          <t>Viga +- 2.0% (+- 5 019)
MIN - MID - MAX
95.7% - 97.6% - 99.6%
ÜLDKOGUM: MIN - MID - MAX
 246 006 -  251 024 -  256 043</t>
        </r>
      </text>
    </comment>
    <comment ref="AR983" authorId="0" shapeId="0" xr:uid="{00000000-0006-0000-0000-000074C40000}">
      <text>
        <r>
          <rPr>
            <sz val="9"/>
            <color indexed="81"/>
            <rFont val="Tahoma"/>
            <family val="2"/>
          </rPr>
          <t>Viga +- 2.0% (+- 5 115)
MIN - MID - MAX
95.5% - 97.5% - 99.5%
ÜLDKOGUM: MIN - MID - MAX
 241 878 -  246 993 -  252 109</t>
        </r>
      </text>
    </comment>
    <comment ref="AS983" authorId="0" shapeId="0" xr:uid="{00000000-0006-0000-0000-000075C40000}">
      <text>
        <r>
          <rPr>
            <sz val="9"/>
            <color indexed="81"/>
            <rFont val="Tahoma"/>
            <family val="2"/>
          </rPr>
          <t>Viga +- 2.8% (+- 20 775)
MIN - MID - MAX
80.7% - 83.5% - 86.3%
ÜLDKOGUM: MIN - MID - MAX
 602 397 -  623 172 -  643 947</t>
        </r>
      </text>
    </comment>
    <comment ref="AT983" authorId="0" shapeId="0" xr:uid="{00000000-0006-0000-0000-000076C40000}">
      <text>
        <r>
          <rPr>
            <sz val="9"/>
            <color indexed="81"/>
            <rFont val="Tahoma"/>
            <family val="2"/>
          </rPr>
          <t>Viga +- 2.2% (+- 7 846)
MIN - MID - MAX
93.5% - 95.7% - 97.9%
ÜLDKOGUM: MIN - MID - MAX
 331 710 -  339 556 -  347 401</t>
        </r>
      </text>
    </comment>
    <comment ref="AU983" authorId="0" shapeId="0" xr:uid="{00000000-0006-0000-0000-000077C40000}">
      <text>
        <r>
          <rPr>
            <sz val="9"/>
            <color indexed="81"/>
            <rFont val="Tahoma"/>
            <family val="2"/>
          </rPr>
          <t>Viga +- 2.9% (+- 10 383)
MIN - MID - MAX
89.3% - 92.2% - 95.1%
ÜLDKOGUM: MIN - MID - MAX
 319 972 -  330 355 -  340 738</t>
        </r>
      </text>
    </comment>
    <comment ref="AV983" authorId="0" shapeId="0" xr:uid="{00000000-0006-0000-0000-000078C40000}">
      <text>
        <r>
          <rPr>
            <sz val="9"/>
            <color indexed="81"/>
            <rFont val="Tahoma"/>
            <family val="2"/>
          </rPr>
          <t>Viga +- 6.0% (+- 10 497)
MIN - MID - MAX
75.5% - 81.5% - 87.6%
ÜLDKOGUM: MIN - MID - MAX
 131 423 -  141 920 -  152 417</t>
        </r>
      </text>
    </comment>
    <comment ref="AW983" authorId="0" shapeId="0" xr:uid="{00000000-0006-0000-0000-000079C40000}">
      <text>
        <r>
          <rPr>
            <sz val="9"/>
            <color indexed="81"/>
            <rFont val="Tahoma"/>
            <family val="2"/>
          </rPr>
          <t>Viga +- 5.1% (+- 6 116)
MIN - MID - MAX
87.0% - 92.0% - 97.1%
ÜLDKOGUM: MIN - MID - MAX
 105 140 -  111 255 -  117 371</t>
        </r>
      </text>
    </comment>
    <comment ref="AX983" authorId="0" shapeId="0" xr:uid="{00000000-0006-0000-0000-00007AC40000}">
      <text>
        <r>
          <rPr>
            <sz val="9"/>
            <color indexed="81"/>
            <rFont val="Tahoma"/>
            <family val="2"/>
          </rPr>
          <t>Viga +- 5.9% (+- 7 528)
MIN - MID - MAX
82.0% - 88.0% - 93.9%
ÜLDKOGUM: MIN - MID - MAX
 104 388 -  111 917 -  119 445</t>
        </r>
      </text>
    </comment>
    <comment ref="AY983" authorId="0" shapeId="0" xr:uid="{00000000-0006-0000-0000-00007BC40000}">
      <text>
        <r>
          <rPr>
            <sz val="9"/>
            <color indexed="81"/>
            <rFont val="Tahoma"/>
            <family val="2"/>
          </rPr>
          <t>Viga +- 7.4% (+- 5 944)
MIN - MID - MAX
80.7% - 88.1% - 95.5%
ÜLDKOGUM: MIN - MID - MAX
 64 588 -  70 533 -  76 477</t>
        </r>
      </text>
    </comment>
    <comment ref="AZ983" authorId="0" shapeId="0" xr:uid="{00000000-0006-0000-0000-00007CC40000}">
      <text>
        <r>
          <rPr>
            <sz val="9"/>
            <color indexed="81"/>
            <rFont val="Tahoma"/>
            <family val="2"/>
          </rPr>
          <t>Viga +- 4.9% (+- 11 794)
MIN - MID - MAX
78.6% - 83.5% - 88.4%
ÜLDKOGUM: MIN - MID - MAX
 189 128 -  200 922 -  212 716</t>
        </r>
      </text>
    </comment>
    <comment ref="BA983" authorId="0" shapeId="0" xr:uid="{00000000-0006-0000-0000-00007DC40000}">
      <text>
        <r>
          <rPr>
            <sz val="9"/>
            <color indexed="81"/>
            <rFont val="Tahoma"/>
            <family val="2"/>
          </rPr>
          <t>Viga +- 2.9% (+- 10 383)
MIN - MID - MAX
89.3% - 92.2% - 95.1%
ÜLDKOGUM: MIN - MID - MAX
 319 972 -  330 355 -  340 738</t>
        </r>
      </text>
    </comment>
    <comment ref="BB983" authorId="0" shapeId="0" xr:uid="{00000000-0006-0000-0000-00007EC40000}">
      <text>
        <r>
          <rPr>
            <sz val="9"/>
            <color indexed="81"/>
            <rFont val="Tahoma"/>
            <family val="2"/>
          </rPr>
          <t>Viga +- 4.2% (+- 7 890)
MIN - MID - MAX
87.3% - 91.5% - 95.6%
ÜLDKOGUM: MIN - MID - MAX
 165 971 -  173 861 -  181 751</t>
        </r>
      </text>
    </comment>
    <comment ref="BC983" authorId="0" shapeId="0" xr:uid="{00000000-0006-0000-0000-00007FC40000}">
      <text>
        <r>
          <rPr>
            <sz val="9"/>
            <color indexed="81"/>
            <rFont val="Tahoma"/>
            <family val="2"/>
          </rPr>
          <t>Viga +- 4.9% (+- 10 095)
MIN - MID - MAX
81.7% - 86.5% - 91.4%
ÜLDKOGUM: MIN - MID - MAX
 169 616 -  179 712 -  189 807</t>
        </r>
      </text>
    </comment>
    <comment ref="BD983" authorId="0" shapeId="0" xr:uid="{00000000-0006-0000-0000-000080C40000}">
      <text>
        <r>
          <rPr>
            <sz val="9"/>
            <color indexed="81"/>
            <rFont val="Tahoma"/>
            <family val="2"/>
          </rPr>
          <t>Viga +- 4.2% (+- 14 499)
MIN - MID - MAX
78.2% - 82.4% - 86.6%
ÜLDKOGUM: MIN - MID - MAX
 269 876 -  284 375 -  298 873</t>
        </r>
      </text>
    </comment>
    <comment ref="BE983" authorId="0" shapeId="0" xr:uid="{00000000-0006-0000-0000-000081C40000}">
      <text>
        <r>
          <rPr>
            <sz val="9"/>
            <color indexed="81"/>
            <rFont val="Tahoma"/>
            <family val="2"/>
          </rPr>
          <t>Viga +- 9.6% (+- 7 787)
MIN - MID - MAX
67.4% - 77.0% - 86.5%
ÜLDKOGUM: MIN - MID - MAX
 54 786 -  62 573 -  70 360</t>
        </r>
      </text>
    </comment>
    <comment ref="BF983" authorId="0" shapeId="0" xr:uid="{00000000-0006-0000-0000-000082C40000}">
      <text>
        <r>
          <rPr>
            <sz val="9"/>
            <color indexed="81"/>
            <rFont val="Tahoma"/>
            <family val="2"/>
          </rPr>
          <t>Viga +- 2.5% (+- 18 235)
MIN - MID - MAX
85.3% - 87.8% - 90.2%
ÜLDKOGUM: MIN - MID - MAX
 627 220 -  645 455 -  663 689</t>
        </r>
      </text>
    </comment>
    <comment ref="BG983" authorId="0" shapeId="0" xr:uid="{00000000-0006-0000-0000-000083C40000}">
      <text>
        <r>
          <rPr>
            <sz val="9"/>
            <color indexed="81"/>
            <rFont val="Tahoma"/>
            <family val="2"/>
          </rPr>
          <t>Viga +- 3.9% (+- 10 959)
MIN - MID - MAX
84.8% - 88.7% - 92.5%
ÜLDKOGUM: MIN - MID - MAX
 240 868 -  251 827 -  262 786</t>
        </r>
      </text>
    </comment>
    <comment ref="BH983" authorId="0" shapeId="0" xr:uid="{00000000-0006-0000-0000-000084C40000}">
      <text>
        <r>
          <rPr>
            <sz val="9"/>
            <color indexed="81"/>
            <rFont val="Tahoma"/>
            <family val="2"/>
          </rPr>
          <t>Viga +- 18.7% (+- 4 172)
MIN - MID - MAX
56.8% - 75.5% - 94.1%
ÜLDKOGUM: MIN - MID - MAX
 12 687 -  16 859 -  21 032</t>
        </r>
      </text>
    </comment>
    <comment ref="BI983" authorId="0" shapeId="0" xr:uid="{00000000-0006-0000-0000-000085C40000}">
      <text>
        <r>
          <rPr>
            <sz val="9"/>
            <color indexed="81"/>
            <rFont val="Tahoma"/>
            <family val="2"/>
          </rPr>
          <t>Viga +- 3.8% (+- 2 253)
MIN - MID - MAX
94.1% - 97.9% - 101.7%
ÜLDKOGUM: MIN - MID - MAX
 55 687 -  57 941 -  60 194</t>
        </r>
      </text>
    </comment>
    <comment ref="BJ983" authorId="0" shapeId="0" xr:uid="{00000000-0006-0000-0000-000086C40000}">
      <text>
        <r>
          <rPr>
            <sz val="9"/>
            <color indexed="81"/>
            <rFont val="Tahoma"/>
            <family val="2"/>
          </rPr>
          <t>Viga +- 4.1% (+- 4 824)
MIN - MID - MAX
90.9% - 95.0% - 99.2%
ÜLDKOGUM: MIN - MID - MAX
 106 628 -  111 452 -  116 275</t>
        </r>
      </text>
    </comment>
    <comment ref="BK983" authorId="0" shapeId="0" xr:uid="{00000000-0006-0000-0000-000087C40000}">
      <text>
        <r>
          <rPr>
            <sz val="9"/>
            <color indexed="81"/>
            <rFont val="Tahoma"/>
            <family val="2"/>
          </rPr>
          <t>Viga +- 4.7% (+- 9 314)
MIN - MID - MAX
83.7% - 88.3% - 93.0%
ÜLDKOGUM: MIN - MID - MAX
 167 536 -  176 850 -  186 164</t>
        </r>
      </text>
    </comment>
    <comment ref="BL983" authorId="0" shapeId="0" xr:uid="{00000000-0006-0000-0000-000088C40000}">
      <text>
        <r>
          <rPr>
            <sz val="9"/>
            <color indexed="81"/>
            <rFont val="Tahoma"/>
            <family val="2"/>
          </rPr>
          <t>Viga +- 4.9% (+- 8 067)
MIN - MID - MAX
84.5% - 89.5% - 94.4%
ÜLDKOGUM: MIN - MID - MAX
 138 684 -  146 751 -  154 818</t>
        </r>
      </text>
    </comment>
    <comment ref="BM983" authorId="0" shapeId="0" xr:uid="{00000000-0006-0000-0000-000089C40000}">
      <text>
        <r>
          <rPr>
            <sz val="9"/>
            <color indexed="81"/>
            <rFont val="Tahoma"/>
            <family val="2"/>
          </rPr>
          <t>Viga +- 3.8% (+- 14 868)
MIN - MID - MAX
80.4% - 84.2% - 88.0%
ÜLDKOGUM: MIN - MID - MAX
 317 733 -  332 601 -  347 470</t>
        </r>
      </text>
    </comment>
    <comment ref="BN983" authorId="0" shapeId="0" xr:uid="{00000000-0006-0000-0000-00008A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6 940 -  6 940 -  6 940</t>
        </r>
      </text>
    </comment>
    <comment ref="BO983" authorId="0" shapeId="0" xr:uid="{00000000-0006-0000-0000-00008BC40000}">
      <text>
        <r>
          <rPr>
            <sz val="9"/>
            <color indexed="81"/>
            <rFont val="Tahoma"/>
            <family val="2"/>
          </rPr>
          <t>Viga +- 6.0% (+- 8 095)
MIN - MID - MAX
80.8% - 86.8% - 92.8%
ÜLDKOGUM: MIN - MID - MAX
 109 873 -  117 968 -  126 062</t>
        </r>
      </text>
    </comment>
    <comment ref="BP983" authorId="0" shapeId="0" xr:uid="{00000000-0006-0000-0000-00008CC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983" authorId="0" shapeId="0" xr:uid="{00000000-0006-0000-0000-00008DC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611 565 -  611 565 -  611 565</t>
        </r>
      </text>
    </comment>
  </commentList>
</comments>
</file>

<file path=xl/sharedStrings.xml><?xml version="1.0" encoding="utf-8"?>
<sst xmlns="http://schemas.openxmlformats.org/spreadsheetml/2006/main" count="10641" uniqueCount="225">
  <si>
    <t>KÕIK</t>
  </si>
  <si>
    <t>1. Kas Teil on mootorsõiduki juhiluba?</t>
  </si>
  <si>
    <t>2. Kui suur on olnud Teie viimase 12 kuu kilometraaž mootorsõidukijuhina?</t>
  </si>
  <si>
    <t>3. Kui pikk on Teie sõidukijuhi staaž (aastates)?</t>
  </si>
  <si>
    <t>4. Kas sõidukijuhtimine on Teie töö või seotud muul viisil Teie tööülesannetega?</t>
  </si>
  <si>
    <t>5. Kui suur on olnud Teie viimase 12 kuu kilometraaž sõidukijuhina töö või tööülesannete täitmisel?</t>
  </si>
  <si>
    <t>6. Milliste kõrvaliste tegevuste tõttu olete sattunud liiklusohtlikesse olukordadesse (s.h tähelepanu liikluselt on hajunud) või liiklusõnnetusse viimase 12 kuu jooksul sõidukit juhtides?</t>
  </si>
  <si>
    <t>7. Kui tihti Te olete viimase 12 kuu jooksul kasutanud sõidukit juhtides telefoni?</t>
  </si>
  <si>
    <t>On telefoni kasutuse tõttu sattunud liiklusohtlikku olukorda (Q6=1 &amp; (Q7 = 1| Q7 = 2)</t>
  </si>
  <si>
    <t>Palun märkige oma sugu.</t>
  </si>
  <si>
    <t>Vanus</t>
  </si>
  <si>
    <t>Mis on Teie rahvus?</t>
  </si>
  <si>
    <t>Regioon</t>
  </si>
  <si>
    <t>Asulatüüp (4)</t>
  </si>
  <si>
    <t>Teie haridustase</t>
  </si>
  <si>
    <t>Kui suur oli möödunud kuul Teie leibkonna kättesaadud sissetulek ühe inimese kohta?Liitke kokku kõigi leibkonnaliikmete kättesaadud sissetulekud ja jagage saadud summa leibkonnaliikmete arvuga.</t>
  </si>
  <si>
    <t/>
  </si>
  <si>
    <t>Jah</t>
  </si>
  <si>
    <t>Ei</t>
  </si>
  <si>
    <t>On juhtinud sõidukit viimase 12 kuu jooksul</t>
  </si>
  <si>
    <t>Ei ole juhtinud mootorsõidukit viimase 12 kuu jooksul (0 km)</t>
  </si>
  <si>
    <t>Alla 5 aasta</t>
  </si>
  <si>
    <t>6 - 10 aastat</t>
  </si>
  <si>
    <t>11 - 20 aastat</t>
  </si>
  <si>
    <t>21 - 40 aastat</t>
  </si>
  <si>
    <t>40+ aastat</t>
  </si>
  <si>
    <t>Ei oska öelda</t>
  </si>
  <si>
    <t>1 - 5 000km</t>
  </si>
  <si>
    <t>5 001 - 10 000 km</t>
  </si>
  <si>
    <t>10 001 - 15 000 km</t>
  </si>
  <si>
    <t>15 001 - 20 000 km</t>
  </si>
  <si>
    <t>Üle 20 000 km</t>
  </si>
  <si>
    <t>Telefoni kasutamine</t>
  </si>
  <si>
    <t>Söömine, joomine</t>
  </si>
  <si>
    <t>Suitsetamine</t>
  </si>
  <si>
    <t>Lapsega (lastega) tegelemine</t>
  </si>
  <si>
    <t>Navigatsiooniseadme kasutamine</t>
  </si>
  <si>
    <t>Vestlus kaasõitja(te)ga</t>
  </si>
  <si>
    <t>Raadiosaate, muusika kuulamine</t>
  </si>
  <si>
    <t>CD vahetamine, raadiojaama otsimine</t>
  </si>
  <si>
    <t>Meikimine, enese sättimist</t>
  </si>
  <si>
    <t>Pildistamine, filmimine</t>
  </si>
  <si>
    <t>Mõni muu tegevus</t>
  </si>
  <si>
    <t>Ei ole kõrvaliste tegevuste tõttu ohtlikku olukorda sattunud või midagi eelnimetatut teinud</t>
  </si>
  <si>
    <t>Sageli/Mõnikord</t>
  </si>
  <si>
    <t>Mitte kunagi</t>
  </si>
  <si>
    <t>Mees</t>
  </si>
  <si>
    <t>Naine</t>
  </si>
  <si>
    <t>15-24</t>
  </si>
  <si>
    <t>25-34</t>
  </si>
  <si>
    <t>35-49</t>
  </si>
  <si>
    <t>50-64</t>
  </si>
  <si>
    <t>65+</t>
  </si>
  <si>
    <t>Eestlane</t>
  </si>
  <si>
    <t>Venelane/muu</t>
  </si>
  <si>
    <t>Tallinn</t>
  </si>
  <si>
    <t>Põhja-Eesti</t>
  </si>
  <si>
    <t>Ida-Virumaa</t>
  </si>
  <si>
    <t>Lääne-Eesti</t>
  </si>
  <si>
    <t>Kesk-Eesti</t>
  </si>
  <si>
    <t>Lõuna-Eesti</t>
  </si>
  <si>
    <t>Pealinn</t>
  </si>
  <si>
    <t>Suur linn</t>
  </si>
  <si>
    <t>Maakonnakeskus, muu linn, alev</t>
  </si>
  <si>
    <t>Alevik, küla</t>
  </si>
  <si>
    <t>alg- või põhiharidus</t>
  </si>
  <si>
    <t>kutseharidus ilma keskhariduseta/kesk- või keskeriharidus, s.h kutseharidus</t>
  </si>
  <si>
    <t>kõrgharidus</t>
  </si>
  <si>
    <t>Kuni 200 €</t>
  </si>
  <si>
    <t>201 - 300 €</t>
  </si>
  <si>
    <t>301 - 400 €</t>
  </si>
  <si>
    <t>401 - 500 €</t>
  </si>
  <si>
    <t>501 - 650 €</t>
  </si>
  <si>
    <t>Üle 650 €</t>
  </si>
  <si>
    <t>Sissetulek puudus</t>
  </si>
  <si>
    <t>kaalutud n=</t>
  </si>
  <si>
    <t>kaalumata n=</t>
  </si>
  <si>
    <t>%</t>
  </si>
  <si>
    <t>0</t>
  </si>
  <si>
    <t>1 - 5 000 km</t>
  </si>
  <si>
    <t xml:space="preserve"> Kui on mootorsõiduki juhiluba</t>
  </si>
  <si>
    <t>Ei kuulu sihtgruppi</t>
  </si>
  <si>
    <t xml:space="preserve"> Kui omab mootorsõiduki juhiluba ja on juhtinud mootorsõidukit 12 kuu jooksul</t>
  </si>
  <si>
    <t xml:space="preserve"> Kui sõidukijuhtimine on töö või seotud tööülesannetega</t>
  </si>
  <si>
    <t>Sageli</t>
  </si>
  <si>
    <t>Mõnikord</t>
  </si>
  <si>
    <t>Filtrist väljas</t>
  </si>
  <si>
    <t>8. Kuivõrd Te kasutate sõidukit juhtides telefoni järgmisteks tegevusteks? Vastate kõnedele</t>
  </si>
  <si>
    <t>Teete tööga seotud kõnesid</t>
  </si>
  <si>
    <t>Helistate pereliikmetele</t>
  </si>
  <si>
    <t>Helistate sõpradele ja tuttavatele</t>
  </si>
  <si>
    <t>Loete sõnumeid jah/või sotsiaalmeedia postitusi</t>
  </si>
  <si>
    <t>Kirjutate sõnumeid ja/või postitusi sotsiaalmeediasse</t>
  </si>
  <si>
    <t>Loete uudiseid ja surfate internetis</t>
  </si>
  <si>
    <t>Loete e-kirju</t>
  </si>
  <si>
    <t>Pildistate ja filmite</t>
  </si>
  <si>
    <t>Mõnikord/Sageli</t>
  </si>
  <si>
    <t xml:space="preserve"> Kui on viimase 12 kuu jooksul kasutanud sõidukit juhtides telefoni</t>
  </si>
  <si>
    <t>9. Kui tihti Te sõiduki juhtimise ajal…? hoiate telefoni rääkimise ajal käes või kõrva ääres</t>
  </si>
  <si>
    <t>Alati</t>
  </si>
  <si>
    <t>kasutate telefoniga rääkimiseks käed-vabad-seadet</t>
  </si>
  <si>
    <t>Mõnikord/Sageli/Alati</t>
  </si>
  <si>
    <t xml:space="preserve"> Kui on viiamse 12 kuu jooksul kasutanud sõidukit juhtides mobiiltelefoni</t>
  </si>
  <si>
    <t xml:space="preserve"> Kui küsimus 8 variantides 1-4 vastusevariandid 2-3 (Q8_1 - Q8_4 = 2 | 3)</t>
  </si>
  <si>
    <t>10. Kuivõrd nõustute sõiduki juhtimise ajal telefoni kasutamise kohta käivate väidetega? Kui pean sõidu ajal helistama, peatan enne helistamist sõiduki turvalises kohas</t>
  </si>
  <si>
    <t>Täielikult nõus</t>
  </si>
  <si>
    <t>Pigem nõus</t>
  </si>
  <si>
    <t>Pigem ei nõustu</t>
  </si>
  <si>
    <t>Üldse ei nõustu</t>
  </si>
  <si>
    <t>Kasutan sõidukit juhtides telefoni turvalisemalt kui juhid keskmiselt</t>
  </si>
  <si>
    <t>Oskan hinnata, millal on ohutu sõidukit juhtides telefoni kasutada</t>
  </si>
  <si>
    <t>Tegelikult ei tahaks sõiduki juhtimise ajal telefoni kasutada, aga olen (tööalaselt või muul põhjusel) kohustatud</t>
  </si>
  <si>
    <t>Ei tahaks, et teised liiklejad märkavad, kui kasutan sõidukit juhtides telefoni</t>
  </si>
  <si>
    <t>Kasutan sõidukit juhtides telefoni nii vähe kui võimalik</t>
  </si>
  <si>
    <t>Sõidukit juhtides on hea kasutada aega telefoni teel asjade ajamiseks</t>
  </si>
  <si>
    <t>Minu jaoks on oluline olla kogu aeg telefoni teel kättesaadav</t>
  </si>
  <si>
    <t>Lähedased ei kritiseeri, kui ma sõidukit juhtides telefoni kasutan</t>
  </si>
  <si>
    <t>Mind jääb vaevama, kui ma ei vasta sõiduki juhtimise ajal telefonile</t>
  </si>
  <si>
    <t>Ainuüksi telefoni helina kuulmine viib mu tähelepanu liikluselt kõrvale</t>
  </si>
  <si>
    <t>Telefoni kasutamine ei sega ühelgi viisil minu sõiduki juhtimist</t>
  </si>
  <si>
    <t>Telefoni kasutamine sõiduki juhtimise ajal on täiesti aktsepteeritav</t>
  </si>
  <si>
    <t>Olen valmis telefoni kasutamisest sõiduki juhtimise ajal loobuma</t>
  </si>
  <si>
    <t>Huvitavast õnnetuspaigast möödumisel teeksin sellest pilti</t>
  </si>
  <si>
    <t>Nõus</t>
  </si>
  <si>
    <t>Ei ole nõus</t>
  </si>
  <si>
    <t xml:space="preserve"> Kui omab mootorsõiduki juhiluba</t>
  </si>
  <si>
    <t>11. Millistesse liiklusohtlikesse olukordadesse või liiklusõnnetusse Te olete viimase 12 kuu jooksul sõiduki juhtimise ajal telefoni kasutamise tõttu sattunud?</t>
  </si>
  <si>
    <t>Hetkeks ei pannud muud liiklust tähele</t>
  </si>
  <si>
    <t>Pidurdasin äkiliselt, et eessõitvale sõidukile mitte otsa sõita</t>
  </si>
  <si>
    <t>Sõiduk kaldus oma sõidurajalt kõrvale</t>
  </si>
  <si>
    <t>Ei märganud õigeaegselt jalakäijat või jalgratturit</t>
  </si>
  <si>
    <t>Ei märganud õigeaegselt valgusfoori märguannet või liiklusmärki</t>
  </si>
  <si>
    <t>Sõidukiirus langes märkamatult</t>
  </si>
  <si>
    <t>Eksisin, sõitsin soovitud teeotsast mööda</t>
  </si>
  <si>
    <t>Tegin avarii (sõitsin teisele autole sisse või toimus muu liiklusõnnetus)</t>
  </si>
  <si>
    <t>Muu</t>
  </si>
  <si>
    <t>12. Kuidas Te liiklusohtlikku olukorda või liiklusõnnetusse sattumise hetkel telefoni kasutasite?</t>
  </si>
  <si>
    <t>Rääkisin telefoniga</t>
  </si>
  <si>
    <t>Helistasin (valisin numbrit)</t>
  </si>
  <si>
    <t>Võtsin kõnet vastu</t>
  </si>
  <si>
    <t>Otsisin telefoni sõidukist või kotist</t>
  </si>
  <si>
    <t>Sirvisin telefoni menüüd</t>
  </si>
  <si>
    <t>Kirjutasin sõnumit  ja/või sotsiaalmeediasse</t>
  </si>
  <si>
    <t>Lugesin sõnumeid ja/või sotsiaalmeedia postitusi</t>
  </si>
  <si>
    <t>Vaatasin navigaatorit</t>
  </si>
  <si>
    <t>Pildistasin / filmisin</t>
  </si>
  <si>
    <t>Muu tegevus</t>
  </si>
  <si>
    <t xml:space="preserve"> Kui kasutab sõidukit juhtides telefoni ja on seetõttu sattunud liiklusohtlikku olukorda</t>
  </si>
  <si>
    <t>13. Kuivõrd tõsiseks ohuks on Teie arvates allpool loetletud tegevused sõiduki juhtimisel? Juhtimine alkoholi mõju all</t>
  </si>
  <si>
    <t>Väga tõsine</t>
  </si>
  <si>
    <t>Pigem tõsine</t>
  </si>
  <si>
    <t>Pigem ei ole tõsine</t>
  </si>
  <si>
    <t>Pole üldse tõsine</t>
  </si>
  <si>
    <t>Juhiloata juhtimine (juhtimisõigus puudub)</t>
  </si>
  <si>
    <t>Punase tule alt läbisõit</t>
  </si>
  <si>
    <t>Kiiruse ületamine rohkem kui 10 km/t</t>
  </si>
  <si>
    <t>Turvavöö kinnitamata jätmine</t>
  </si>
  <si>
    <t>Möödasõit üle pidevjoone</t>
  </si>
  <si>
    <t>Punase tulega tee ületamine</t>
  </si>
  <si>
    <t>Liiga väike pikivahe eessõitjaga</t>
  </si>
  <si>
    <t>Kiiruse ületamine kuni 10 km/t</t>
  </si>
  <si>
    <t>Juhtimine väsinuna</t>
  </si>
  <si>
    <t>Sõnumite ja/või sotsiaalmeedia postituste saatmine ja lugemine juhtimise ajal</t>
  </si>
  <si>
    <t>Mobiiltelefoni kasutamine käed-vaba-seadmeta juhtimise ajal</t>
  </si>
  <si>
    <t>Tõsine</t>
  </si>
  <si>
    <t>Pole tõsine</t>
  </si>
  <si>
    <t>mobiiltelefoniga rääkimist (telefonile vastamine ja kõne valimine)</t>
  </si>
  <si>
    <t>1 = täiesti ohutu</t>
  </si>
  <si>
    <t>2</t>
  </si>
  <si>
    <t>3</t>
  </si>
  <si>
    <t>4</t>
  </si>
  <si>
    <t>5 = täiesti ohtlik</t>
  </si>
  <si>
    <t>mobiiltelefoniga sõnumite, postituste saatmist ja lugemist</t>
  </si>
  <si>
    <t>söömist, joomist</t>
  </si>
  <si>
    <t>suitsetamist</t>
  </si>
  <si>
    <t>lapsega (lastega) tegelemist</t>
  </si>
  <si>
    <t>navigatsiooniseadme kasutamist</t>
  </si>
  <si>
    <t>elavat (tähelepanu tõmbavat) vestlust kaasõitja(te)ga</t>
  </si>
  <si>
    <t>huvitava raadiosaate või valju muusika kuulamist</t>
  </si>
  <si>
    <t>CD vahetamist, raadiojaama otsimist</t>
  </si>
  <si>
    <t>meikimist, enese sättimist</t>
  </si>
  <si>
    <t>pildistamist, filmimist</t>
  </si>
  <si>
    <t>Ohutu</t>
  </si>
  <si>
    <t>Ohtlik</t>
  </si>
  <si>
    <t>15. Kuivõrd nõustute järgmiste väidetega? Oleks vaja rakendust, mis täielikult välistaks juhil sõidu ajal telefoni kasutamise (ei võimalda kõnet valida ega vastu võtta)</t>
  </si>
  <si>
    <t>Nõustun täielikult</t>
  </si>
  <si>
    <t>Pigem nõustun</t>
  </si>
  <si>
    <t>Ei nõustu üldse</t>
  </si>
  <si>
    <t>Juhtimise ajal telefoni ebaseadusliku kasutamise eest tuleks määrata senisest karmimaid karistusi</t>
  </si>
  <si>
    <t>Juhtimise ajal ebaseaduslikult telefoni kasutanud juhid tuleks saata koolitusele</t>
  </si>
  <si>
    <t>Kaassõitjana palun kõrvaliste tegevustega tegeleval sõiduki juhil sõidule keskenduda</t>
  </si>
  <si>
    <t>Nõustun</t>
  </si>
  <si>
    <t>Ei nõustu</t>
  </si>
  <si>
    <t>16. Millistesse liiklusohtlikesse olukordadesse olete viimase 12 kuu jooksul kaassõitjana sattunud kuna juht kasutas juhtimise ajal telefoni?</t>
  </si>
  <si>
    <t>Sattusin liiklusõnnetusse</t>
  </si>
  <si>
    <t>Juht tegi äkkpidurduse, et eesliikuvale autole mitte sisse sõita</t>
  </si>
  <si>
    <t>Auto kaldus oma sõidurajalt kõrvale</t>
  </si>
  <si>
    <t>Juht ei märganud õigeaegselt jalakäijat või jalgratturit</t>
  </si>
  <si>
    <t>Juht ei märganud õigeaegselt valgusfoori märguannet või liiklusmärki</t>
  </si>
  <si>
    <t>Juht eksis, sõitis soovitud teeotsast mööda</t>
  </si>
  <si>
    <t>Ei ole kaassõitjana liigelnud</t>
  </si>
  <si>
    <t>Olen kaassõitjana liigelnud, kuid ei ole liiklusohtlikku olukorda sattunud</t>
  </si>
  <si>
    <t>17. Kas Te käesoleval aastal olete märganud tähelepanu hajutamise ennetamisele suunatud liiklusohutuskampaaniat „Kui juhid, siis juhi”?</t>
  </si>
  <si>
    <t>18. Kus Te seda kampaaniat märkasite?</t>
  </si>
  <si>
    <t>televisioonis</t>
  </si>
  <si>
    <t>raadios</t>
  </si>
  <si>
    <t>trükimeedias (ajalehtedes, ajakirjades)</t>
  </si>
  <si>
    <t>välireklaami plakatitel</t>
  </si>
  <si>
    <t>interneti-keskkonnas</t>
  </si>
  <si>
    <t>kinos</t>
  </si>
  <si>
    <t>Politsei- ja Piirivalveameti ja / või Maanteeameti teenindusbüroos</t>
  </si>
  <si>
    <t>politseiaktsioonidel</t>
  </si>
  <si>
    <t>mujal</t>
  </si>
  <si>
    <t xml:space="preserve"> Kui on märganud käesoleval aastal liiklusohutuskampaaniat Kui juhid, siis juhi</t>
  </si>
  <si>
    <t>19. Kuivõrd vajalikuks Te vastavat kampaaniat peate?</t>
  </si>
  <si>
    <t>väga vajalik</t>
  </si>
  <si>
    <t>pigem vajalik</t>
  </si>
  <si>
    <t>pigem ebavajalik</t>
  </si>
  <si>
    <t>täiesti ebavajalik</t>
  </si>
  <si>
    <t>Vajalik</t>
  </si>
  <si>
    <t>Ebavajalik</t>
  </si>
  <si>
    <t>20. Kas Te olete näinud järgmist telereklaami?</t>
  </si>
  <si>
    <t>21. Kas Te olete näinud järgmist (välireklaami) plakatit?</t>
  </si>
  <si>
    <t>Sinine värv tähistab keskmisest statistiliselt oluliselt kõrgemat ja punane värv madalamat tulemust 95%-lisel usaldusnivool</t>
  </si>
  <si>
    <t>on sõitnud vähemlat kilomeetri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</si>
</sst>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8"/>
      <color rgb="FF000000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000000"/>
      <name val="Tahom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Fill="1"/>
    <xf numFmtId="0" fontId="1" fillId="0" borderId="1" xfId="0" applyFont="1" applyFill="1" applyBorder="1" applyAlignment="1">
      <alignment horizontal="center" vertical="center" wrapText="1" shrinkToFit="1"/>
    </xf>
    <xf numFmtId="1" fontId="1" fillId="0" borderId="2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/>
    </xf>
    <xf numFmtId="0" fontId="2" fillId="0" borderId="0" xfId="0" applyFont="1" applyFill="1" applyAlignment="1"/>
    <xf numFmtId="1" fontId="7" fillId="0" borderId="2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right" vertical="center" shrinkToFit="1"/>
    </xf>
    <xf numFmtId="0" fontId="2" fillId="0" borderId="0" xfId="0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right" vertical="center" shrinkToFit="1"/>
    </xf>
    <xf numFmtId="0" fontId="1" fillId="0" borderId="8" xfId="0" applyFont="1" applyFill="1" applyBorder="1" applyAlignment="1">
      <alignment horizontal="center" vertical="center" wrapText="1" shrinkToFit="1"/>
    </xf>
    <xf numFmtId="1" fontId="0" fillId="0" borderId="0" xfId="0" applyNumberFormat="1" applyFill="1" applyAlignment="1">
      <alignment horizontal="center"/>
    </xf>
    <xf numFmtId="1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center"/>
    </xf>
    <xf numFmtId="1" fontId="1" fillId="0" borderId="5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5" xfId="0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left"/>
    </xf>
    <xf numFmtId="1" fontId="5" fillId="0" borderId="3" xfId="0" applyNumberFormat="1" applyFont="1" applyFill="1" applyBorder="1" applyAlignment="1">
      <alignment horizontal="center"/>
    </xf>
    <xf numFmtId="1" fontId="8" fillId="0" borderId="4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983"/>
  <sheetViews>
    <sheetView showGridLines="0" tabSelected="1" workbookViewId="0">
      <pane xSplit="3" ySplit="8" topLeftCell="D52" activePane="bottomRight" state="frozen"/>
      <selection pane="topRight" activeCell="D1" sqref="D1"/>
      <selection pane="bottomLeft" activeCell="A9" sqref="A9"/>
      <selection pane="bottomRight" activeCell="A31" sqref="A31"/>
    </sheetView>
  </sheetViews>
  <sheetFormatPr baseColWidth="10" defaultColWidth="7.6640625" defaultRowHeight="12" customHeight="1" x14ac:dyDescent="0.15"/>
  <cols>
    <col min="1" max="1" width="25.6640625" style="12" customWidth="1"/>
    <col min="2" max="2" width="2.6640625" style="13" customWidth="1"/>
    <col min="3" max="16384" width="7.6640625" style="1"/>
  </cols>
  <sheetData>
    <row r="1" spans="1:70" ht="12" customHeight="1" x14ac:dyDescent="0.15">
      <c r="A1" s="12" t="s">
        <v>223</v>
      </c>
    </row>
    <row r="2" spans="1:70" s="17" customFormat="1" ht="30" customHeight="1" x14ac:dyDescent="0.2">
      <c r="A2" s="14"/>
      <c r="B2" s="15"/>
      <c r="C2" s="16" t="s">
        <v>0</v>
      </c>
      <c r="D2" s="37" t="s">
        <v>1</v>
      </c>
      <c r="E2" s="38"/>
      <c r="F2" s="37" t="s">
        <v>2</v>
      </c>
      <c r="G2" s="38"/>
      <c r="H2" s="37" t="s">
        <v>3</v>
      </c>
      <c r="I2" s="38"/>
      <c r="J2" s="38"/>
      <c r="K2" s="38"/>
      <c r="L2" s="38"/>
      <c r="M2" s="38"/>
      <c r="N2" s="37" t="s">
        <v>4</v>
      </c>
      <c r="O2" s="38"/>
      <c r="P2" s="37" t="s">
        <v>5</v>
      </c>
      <c r="Q2" s="38"/>
      <c r="R2" s="38"/>
      <c r="S2" s="38"/>
      <c r="T2" s="38"/>
      <c r="U2" s="38"/>
      <c r="V2" s="37" t="s">
        <v>6</v>
      </c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7" t="s">
        <v>7</v>
      </c>
      <c r="AI2" s="38"/>
      <c r="AJ2" s="37" t="s">
        <v>8</v>
      </c>
      <c r="AK2" s="38"/>
      <c r="AL2" s="37" t="s">
        <v>9</v>
      </c>
      <c r="AM2" s="38"/>
      <c r="AN2" s="37" t="s">
        <v>10</v>
      </c>
      <c r="AO2" s="38"/>
      <c r="AP2" s="38"/>
      <c r="AQ2" s="38"/>
      <c r="AR2" s="38"/>
      <c r="AS2" s="37" t="s">
        <v>11</v>
      </c>
      <c r="AT2" s="38"/>
      <c r="AU2" s="37" t="s">
        <v>12</v>
      </c>
      <c r="AV2" s="38"/>
      <c r="AW2" s="38"/>
      <c r="AX2" s="38"/>
      <c r="AY2" s="38"/>
      <c r="AZ2" s="38"/>
      <c r="BA2" s="37" t="s">
        <v>13</v>
      </c>
      <c r="BB2" s="38"/>
      <c r="BC2" s="38"/>
      <c r="BD2" s="38"/>
      <c r="BE2" s="37" t="s">
        <v>14</v>
      </c>
      <c r="BF2" s="38"/>
      <c r="BG2" s="38"/>
      <c r="BH2" s="37" t="s">
        <v>15</v>
      </c>
      <c r="BI2" s="38"/>
      <c r="BJ2" s="38"/>
      <c r="BK2" s="38"/>
      <c r="BL2" s="38"/>
      <c r="BM2" s="38"/>
      <c r="BN2" s="38"/>
      <c r="BO2" s="38"/>
      <c r="BP2" s="37" t="s">
        <v>8</v>
      </c>
      <c r="BQ2" s="39"/>
      <c r="BR2" s="16"/>
    </row>
    <row r="3" spans="1:70" s="17" customFormat="1" ht="30" customHeight="1" x14ac:dyDescent="0.2">
      <c r="A3" s="18"/>
      <c r="B3" s="19"/>
      <c r="C3" s="17" t="s">
        <v>16</v>
      </c>
      <c r="D3" s="2" t="s">
        <v>17</v>
      </c>
      <c r="E3" s="2" t="s">
        <v>18</v>
      </c>
      <c r="F3" s="2" t="s">
        <v>19</v>
      </c>
      <c r="G3" s="2" t="s">
        <v>20</v>
      </c>
      <c r="H3" s="2" t="s">
        <v>21</v>
      </c>
      <c r="I3" s="2" t="s">
        <v>22</v>
      </c>
      <c r="J3" s="2" t="s">
        <v>23</v>
      </c>
      <c r="K3" s="2" t="s">
        <v>24</v>
      </c>
      <c r="L3" s="2" t="s">
        <v>25</v>
      </c>
      <c r="M3" s="2" t="s">
        <v>26</v>
      </c>
      <c r="N3" s="2" t="s">
        <v>17</v>
      </c>
      <c r="O3" s="2" t="s">
        <v>18</v>
      </c>
      <c r="P3" s="2" t="s">
        <v>27</v>
      </c>
      <c r="Q3" s="2" t="s">
        <v>28</v>
      </c>
      <c r="R3" s="2" t="s">
        <v>29</v>
      </c>
      <c r="S3" s="2" t="s">
        <v>30</v>
      </c>
      <c r="T3" s="2" t="s">
        <v>31</v>
      </c>
      <c r="U3" s="2" t="s">
        <v>26</v>
      </c>
      <c r="V3" s="2" t="s">
        <v>32</v>
      </c>
      <c r="W3" s="2" t="s">
        <v>33</v>
      </c>
      <c r="X3" s="2" t="s">
        <v>34</v>
      </c>
      <c r="Y3" s="2" t="s">
        <v>35</v>
      </c>
      <c r="Z3" s="2" t="s">
        <v>36</v>
      </c>
      <c r="AA3" s="2" t="s">
        <v>37</v>
      </c>
      <c r="AB3" s="2" t="s">
        <v>38</v>
      </c>
      <c r="AC3" s="2" t="s">
        <v>39</v>
      </c>
      <c r="AD3" s="2" t="s">
        <v>40</v>
      </c>
      <c r="AE3" s="2" t="s">
        <v>41</v>
      </c>
      <c r="AF3" s="2" t="s">
        <v>42</v>
      </c>
      <c r="AG3" s="2" t="s">
        <v>43</v>
      </c>
      <c r="AH3" s="2" t="s">
        <v>44</v>
      </c>
      <c r="AI3" s="2" t="s">
        <v>45</v>
      </c>
      <c r="AJ3" s="2" t="s">
        <v>17</v>
      </c>
      <c r="AK3" s="2" t="s">
        <v>18</v>
      </c>
      <c r="AL3" s="2" t="s">
        <v>46</v>
      </c>
      <c r="AM3" s="2" t="s">
        <v>47</v>
      </c>
      <c r="AN3" s="2" t="s">
        <v>48</v>
      </c>
      <c r="AO3" s="2" t="s">
        <v>49</v>
      </c>
      <c r="AP3" s="2" t="s">
        <v>50</v>
      </c>
      <c r="AQ3" s="2" t="s">
        <v>51</v>
      </c>
      <c r="AR3" s="2" t="s">
        <v>52</v>
      </c>
      <c r="AS3" s="2" t="s">
        <v>53</v>
      </c>
      <c r="AT3" s="2" t="s">
        <v>54</v>
      </c>
      <c r="AU3" s="2" t="s">
        <v>55</v>
      </c>
      <c r="AV3" s="2" t="s">
        <v>56</v>
      </c>
      <c r="AW3" s="2" t="s">
        <v>57</v>
      </c>
      <c r="AX3" s="2" t="s">
        <v>58</v>
      </c>
      <c r="AY3" s="2" t="s">
        <v>59</v>
      </c>
      <c r="AZ3" s="2" t="s">
        <v>60</v>
      </c>
      <c r="BA3" s="2" t="s">
        <v>61</v>
      </c>
      <c r="BB3" s="2" t="s">
        <v>62</v>
      </c>
      <c r="BC3" s="2" t="s">
        <v>63</v>
      </c>
      <c r="BD3" s="2" t="s">
        <v>64</v>
      </c>
      <c r="BE3" s="2" t="s">
        <v>65</v>
      </c>
      <c r="BF3" s="2" t="s">
        <v>66</v>
      </c>
      <c r="BG3" s="2" t="s">
        <v>67</v>
      </c>
      <c r="BH3" s="2" t="s">
        <v>68</v>
      </c>
      <c r="BI3" s="2" t="s">
        <v>69</v>
      </c>
      <c r="BJ3" s="2" t="s">
        <v>70</v>
      </c>
      <c r="BK3" s="2" t="s">
        <v>71</v>
      </c>
      <c r="BL3" s="2" t="s">
        <v>72</v>
      </c>
      <c r="BM3" s="2" t="s">
        <v>73</v>
      </c>
      <c r="BN3" s="2" t="s">
        <v>74</v>
      </c>
      <c r="BO3" s="2" t="s">
        <v>26</v>
      </c>
      <c r="BP3" s="2" t="s">
        <v>17</v>
      </c>
      <c r="BQ3" s="20" t="s">
        <v>18</v>
      </c>
    </row>
    <row r="4" spans="1:70" ht="12" customHeight="1" x14ac:dyDescent="0.2">
      <c r="A4" s="21"/>
      <c r="B4" s="22" t="s">
        <v>75</v>
      </c>
      <c r="C4" s="23">
        <v>1004.9999647940007</v>
      </c>
      <c r="D4" s="3">
        <v>680.14174839199939</v>
      </c>
      <c r="E4" s="3">
        <v>324.85821640200015</v>
      </c>
      <c r="F4" s="3">
        <v>638.65291387600018</v>
      </c>
      <c r="G4" s="3">
        <v>41.488834515999983</v>
      </c>
      <c r="H4" s="3">
        <v>76.205836471000026</v>
      </c>
      <c r="I4" s="3">
        <v>106.88109720400006</v>
      </c>
      <c r="J4" s="3">
        <v>156.35323451100001</v>
      </c>
      <c r="K4" s="3">
        <v>207.2878500300001</v>
      </c>
      <c r="L4" s="3">
        <v>90.266802684999988</v>
      </c>
      <c r="M4" s="3">
        <v>1.658092975</v>
      </c>
      <c r="N4" s="3">
        <v>191.81202300500001</v>
      </c>
      <c r="O4" s="3">
        <v>446.84089087100028</v>
      </c>
      <c r="P4" s="3">
        <v>79.271677115000031</v>
      </c>
      <c r="Q4" s="3">
        <v>33.469427331000006</v>
      </c>
      <c r="R4" s="3">
        <v>14.657427492</v>
      </c>
      <c r="S4" s="3">
        <v>17.910129880999996</v>
      </c>
      <c r="T4" s="3">
        <v>37.040391078000006</v>
      </c>
      <c r="U4" s="3">
        <v>9.4629701080000004</v>
      </c>
      <c r="V4" s="3">
        <v>80.352001915000031</v>
      </c>
      <c r="W4" s="3">
        <v>30.417639157999997</v>
      </c>
      <c r="X4" s="3">
        <v>9.663326338000001</v>
      </c>
      <c r="Y4" s="3">
        <v>32.528106507000004</v>
      </c>
      <c r="Z4" s="3">
        <v>47.096337252000012</v>
      </c>
      <c r="AA4" s="3">
        <v>62.004923497000028</v>
      </c>
      <c r="AB4" s="3">
        <v>13.485668237000002</v>
      </c>
      <c r="AC4" s="3">
        <v>23.325397747999993</v>
      </c>
      <c r="AD4" s="3">
        <v>4.9402881860000001</v>
      </c>
      <c r="AE4" s="3">
        <v>3.4439887010000003</v>
      </c>
      <c r="AF4" s="3">
        <v>16.893901829000001</v>
      </c>
      <c r="AG4" s="3">
        <v>483.10632773300028</v>
      </c>
      <c r="AH4" s="3">
        <v>437.83123770300062</v>
      </c>
      <c r="AI4" s="3">
        <v>200.82167617300001</v>
      </c>
      <c r="AJ4" s="3">
        <v>80.352001915000031</v>
      </c>
      <c r="AK4" s="3">
        <v>558.30091196100068</v>
      </c>
      <c r="AL4" s="3">
        <v>463.13779685300108</v>
      </c>
      <c r="AM4" s="3">
        <v>541.86216794099948</v>
      </c>
      <c r="AN4" s="3">
        <v>119.228301382</v>
      </c>
      <c r="AO4" s="3">
        <v>175.02491997599984</v>
      </c>
      <c r="AP4" s="3">
        <v>244.68050119799972</v>
      </c>
      <c r="AQ4" s="3">
        <v>234.75995977900004</v>
      </c>
      <c r="AR4" s="3">
        <v>231.30628245899987</v>
      </c>
      <c r="AS4" s="3">
        <v>681.05831246000071</v>
      </c>
      <c r="AT4" s="3">
        <v>323.9416523339998</v>
      </c>
      <c r="AU4" s="3">
        <v>326.94511531699965</v>
      </c>
      <c r="AV4" s="3">
        <v>158.87836688099995</v>
      </c>
      <c r="AW4" s="3">
        <v>110.38484227699989</v>
      </c>
      <c r="AX4" s="3">
        <v>116.148927668</v>
      </c>
      <c r="AY4" s="3">
        <v>73.092667283000011</v>
      </c>
      <c r="AZ4" s="3">
        <v>219.55004536800007</v>
      </c>
      <c r="BA4" s="3">
        <v>326.94511531699965</v>
      </c>
      <c r="BB4" s="3">
        <v>173.48371790999991</v>
      </c>
      <c r="BC4" s="3">
        <v>189.61975317700001</v>
      </c>
      <c r="BD4" s="3">
        <v>314.95137838999995</v>
      </c>
      <c r="BE4" s="3">
        <v>74.216563147000016</v>
      </c>
      <c r="BF4" s="3">
        <v>671.4936736710024</v>
      </c>
      <c r="BG4" s="3">
        <v>259.28972797599982</v>
      </c>
      <c r="BH4" s="3">
        <v>20.396228502</v>
      </c>
      <c r="BI4" s="3">
        <v>54.019526463000027</v>
      </c>
      <c r="BJ4" s="3">
        <v>107.05698801800001</v>
      </c>
      <c r="BK4" s="3">
        <v>182.75524707400001</v>
      </c>
      <c r="BL4" s="3">
        <v>149.75392758399991</v>
      </c>
      <c r="BM4" s="3">
        <v>360.61087250200006</v>
      </c>
      <c r="BN4" s="3">
        <v>6.3355374359999992</v>
      </c>
      <c r="BO4" s="3">
        <v>124.07163721499998</v>
      </c>
      <c r="BP4" s="3">
        <v>80.352001915000031</v>
      </c>
      <c r="BQ4" s="24">
        <v>558.30091196100068</v>
      </c>
    </row>
    <row r="5" spans="1:70" ht="12" customHeight="1" x14ac:dyDescent="0.2">
      <c r="A5" s="21"/>
      <c r="B5" s="22" t="s">
        <v>76</v>
      </c>
      <c r="C5" s="23">
        <v>1005</v>
      </c>
      <c r="D5" s="4">
        <v>685</v>
      </c>
      <c r="E5" s="4">
        <v>320</v>
      </c>
      <c r="F5" s="4">
        <v>641</v>
      </c>
      <c r="G5" s="4">
        <v>44</v>
      </c>
      <c r="H5" s="4">
        <v>72</v>
      </c>
      <c r="I5" s="4">
        <v>103</v>
      </c>
      <c r="J5" s="4">
        <v>155</v>
      </c>
      <c r="K5" s="4">
        <v>207</v>
      </c>
      <c r="L5" s="4">
        <v>102</v>
      </c>
      <c r="M5" s="4">
        <v>2</v>
      </c>
      <c r="N5" s="4">
        <v>188</v>
      </c>
      <c r="O5" s="4">
        <v>453</v>
      </c>
      <c r="P5" s="4">
        <v>79</v>
      </c>
      <c r="Q5" s="4">
        <v>33</v>
      </c>
      <c r="R5" s="4">
        <v>15</v>
      </c>
      <c r="S5" s="4">
        <v>16</v>
      </c>
      <c r="T5" s="4">
        <v>35</v>
      </c>
      <c r="U5" s="4">
        <v>10</v>
      </c>
      <c r="V5" s="4">
        <v>75</v>
      </c>
      <c r="W5" s="4">
        <v>28</v>
      </c>
      <c r="X5" s="4">
        <v>9</v>
      </c>
      <c r="Y5" s="4">
        <v>30</v>
      </c>
      <c r="Z5" s="4">
        <v>44</v>
      </c>
      <c r="AA5" s="4">
        <v>62</v>
      </c>
      <c r="AB5" s="4">
        <v>13</v>
      </c>
      <c r="AC5" s="4">
        <v>22</v>
      </c>
      <c r="AD5" s="4">
        <v>4</v>
      </c>
      <c r="AE5" s="4">
        <v>3</v>
      </c>
      <c r="AF5" s="4">
        <v>17</v>
      </c>
      <c r="AG5" s="4">
        <v>491</v>
      </c>
      <c r="AH5" s="4">
        <v>435</v>
      </c>
      <c r="AI5" s="4">
        <v>206</v>
      </c>
      <c r="AJ5" s="4">
        <v>75</v>
      </c>
      <c r="AK5" s="4">
        <v>566</v>
      </c>
      <c r="AL5" s="4">
        <v>471</v>
      </c>
      <c r="AM5" s="4">
        <v>534</v>
      </c>
      <c r="AN5" s="4">
        <v>115</v>
      </c>
      <c r="AO5" s="4">
        <v>161</v>
      </c>
      <c r="AP5" s="4">
        <v>254</v>
      </c>
      <c r="AQ5" s="4">
        <v>235</v>
      </c>
      <c r="AR5" s="4">
        <v>240</v>
      </c>
      <c r="AS5" s="4">
        <v>669</v>
      </c>
      <c r="AT5" s="4">
        <v>336</v>
      </c>
      <c r="AU5" s="4">
        <v>353</v>
      </c>
      <c r="AV5" s="4">
        <v>157</v>
      </c>
      <c r="AW5" s="4">
        <v>122</v>
      </c>
      <c r="AX5" s="4">
        <v>101</v>
      </c>
      <c r="AY5" s="4">
        <v>69</v>
      </c>
      <c r="AZ5" s="4">
        <v>203</v>
      </c>
      <c r="BA5" s="4">
        <v>353</v>
      </c>
      <c r="BB5" s="4">
        <v>178</v>
      </c>
      <c r="BC5" s="4">
        <v>196</v>
      </c>
      <c r="BD5" s="4">
        <v>278</v>
      </c>
      <c r="BE5" s="4">
        <v>66</v>
      </c>
      <c r="BF5" s="4">
        <v>626</v>
      </c>
      <c r="BG5" s="4">
        <v>313</v>
      </c>
      <c r="BH5" s="4">
        <v>19</v>
      </c>
      <c r="BI5" s="4">
        <v>54</v>
      </c>
      <c r="BJ5" s="4">
        <v>103</v>
      </c>
      <c r="BK5" s="4">
        <v>177</v>
      </c>
      <c r="BL5" s="4">
        <v>154</v>
      </c>
      <c r="BM5" s="4">
        <v>367</v>
      </c>
      <c r="BN5" s="4">
        <v>6</v>
      </c>
      <c r="BO5" s="4">
        <v>125</v>
      </c>
      <c r="BP5" s="4">
        <v>75</v>
      </c>
      <c r="BQ5" s="25">
        <v>566</v>
      </c>
    </row>
    <row r="6" spans="1:70" ht="12" customHeight="1" x14ac:dyDescent="0.15">
      <c r="A6" s="5" t="s">
        <v>1</v>
      </c>
      <c r="B6" s="26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ht="12" customHeight="1" x14ac:dyDescent="0.15">
      <c r="A7" s="27" t="s">
        <v>17</v>
      </c>
      <c r="B7" s="13" t="s">
        <v>77</v>
      </c>
      <c r="C7" s="28">
        <v>67.675798230640837</v>
      </c>
      <c r="D7" s="6">
        <v>100</v>
      </c>
      <c r="E7" s="8" t="s">
        <v>78</v>
      </c>
      <c r="F7" s="6">
        <v>100</v>
      </c>
      <c r="G7" s="6">
        <v>100</v>
      </c>
      <c r="H7" s="6">
        <v>100</v>
      </c>
      <c r="I7" s="6">
        <v>100</v>
      </c>
      <c r="J7" s="6">
        <v>100</v>
      </c>
      <c r="K7" s="6">
        <v>100</v>
      </c>
      <c r="L7" s="6">
        <v>100</v>
      </c>
      <c r="M7" s="6">
        <v>100</v>
      </c>
      <c r="N7" s="6">
        <v>100</v>
      </c>
      <c r="O7" s="6">
        <v>100</v>
      </c>
      <c r="P7" s="6">
        <v>100</v>
      </c>
      <c r="Q7" s="6">
        <v>100</v>
      </c>
      <c r="R7" s="6">
        <v>100</v>
      </c>
      <c r="S7" s="6">
        <v>100</v>
      </c>
      <c r="T7" s="6">
        <v>100</v>
      </c>
      <c r="U7" s="6">
        <v>100</v>
      </c>
      <c r="V7" s="6">
        <v>100</v>
      </c>
      <c r="W7" s="6">
        <v>100</v>
      </c>
      <c r="X7" s="6">
        <v>100</v>
      </c>
      <c r="Y7" s="6">
        <v>100</v>
      </c>
      <c r="Z7" s="6">
        <v>100</v>
      </c>
      <c r="AA7" s="6">
        <v>100</v>
      </c>
      <c r="AB7" s="6">
        <v>100</v>
      </c>
      <c r="AC7" s="6">
        <v>100</v>
      </c>
      <c r="AD7" s="6">
        <v>100</v>
      </c>
      <c r="AE7" s="6">
        <v>100</v>
      </c>
      <c r="AF7" s="6">
        <v>100</v>
      </c>
      <c r="AG7" s="6">
        <v>100</v>
      </c>
      <c r="AH7" s="6">
        <v>100</v>
      </c>
      <c r="AI7" s="6">
        <v>100</v>
      </c>
      <c r="AJ7" s="6">
        <v>100</v>
      </c>
      <c r="AK7" s="6">
        <v>100</v>
      </c>
      <c r="AL7" s="6">
        <v>81.850473817907783</v>
      </c>
      <c r="AM7" s="8">
        <v>55.560488450779019</v>
      </c>
      <c r="AN7" s="8">
        <v>52.455100529883033</v>
      </c>
      <c r="AO7" s="6">
        <v>76.78947513098683</v>
      </c>
      <c r="AP7" s="6">
        <v>82.505272580604881</v>
      </c>
      <c r="AQ7" s="9">
        <v>69.007518203916291</v>
      </c>
      <c r="AR7" s="8">
        <v>51.586739422069336</v>
      </c>
      <c r="AS7" s="9">
        <v>67.287745325172068</v>
      </c>
      <c r="AT7" s="9">
        <v>68.491644711140125</v>
      </c>
      <c r="AU7" s="8">
        <v>60.147668021689817</v>
      </c>
      <c r="AV7" s="6">
        <v>75.115017331709439</v>
      </c>
      <c r="AW7" s="9">
        <v>68.460517338389977</v>
      </c>
      <c r="AX7" s="9">
        <v>68.149355511275871</v>
      </c>
      <c r="AY7" s="9">
        <v>70.571450708294421</v>
      </c>
      <c r="AZ7" s="9">
        <v>71.893876107577455</v>
      </c>
      <c r="BA7" s="8">
        <v>60.147668021689817</v>
      </c>
      <c r="BB7" s="9">
        <v>65.043561435857185</v>
      </c>
      <c r="BC7" s="9">
        <v>64.556038898403031</v>
      </c>
      <c r="BD7" s="6">
        <v>78.818799532481094</v>
      </c>
      <c r="BE7" s="8">
        <v>45.208205473681033</v>
      </c>
      <c r="BF7" s="9">
        <v>68.986169043785083</v>
      </c>
      <c r="BG7" s="9">
        <v>70.713179663241945</v>
      </c>
      <c r="BH7" s="9">
        <v>81.218832047187661</v>
      </c>
      <c r="BI7" s="9">
        <v>57.424407563526159</v>
      </c>
      <c r="BJ7" s="9">
        <v>65.109276023420648</v>
      </c>
      <c r="BK7" s="8">
        <v>58.749653369199983</v>
      </c>
      <c r="BL7" s="9">
        <v>65.220869775996064</v>
      </c>
      <c r="BM7" s="6">
        <v>77.10271036751891</v>
      </c>
      <c r="BN7" s="8">
        <v>31.230393316864618</v>
      </c>
      <c r="BO7" s="9">
        <v>62.700461276410856</v>
      </c>
      <c r="BP7" s="6">
        <v>100</v>
      </c>
      <c r="BQ7" s="29">
        <v>100</v>
      </c>
    </row>
    <row r="8" spans="1:70" ht="12" customHeight="1" x14ac:dyDescent="0.15">
      <c r="A8" s="30" t="s">
        <v>18</v>
      </c>
      <c r="B8" s="13" t="s">
        <v>77</v>
      </c>
      <c r="C8" s="31">
        <v>32.324201769359043</v>
      </c>
      <c r="D8" s="7" t="s">
        <v>78</v>
      </c>
      <c r="E8" s="11">
        <v>100</v>
      </c>
      <c r="F8" s="7" t="s">
        <v>78</v>
      </c>
      <c r="G8" s="7" t="s">
        <v>78</v>
      </c>
      <c r="H8" s="7" t="s">
        <v>78</v>
      </c>
      <c r="I8" s="7" t="s">
        <v>78</v>
      </c>
      <c r="J8" s="7" t="s">
        <v>78</v>
      </c>
      <c r="K8" s="7" t="s">
        <v>78</v>
      </c>
      <c r="L8" s="7" t="s">
        <v>78</v>
      </c>
      <c r="M8" s="7" t="s">
        <v>78</v>
      </c>
      <c r="N8" s="7" t="s">
        <v>78</v>
      </c>
      <c r="O8" s="7" t="s">
        <v>78</v>
      </c>
      <c r="P8" s="7" t="s">
        <v>78</v>
      </c>
      <c r="Q8" s="7" t="s">
        <v>78</v>
      </c>
      <c r="R8" s="7" t="s">
        <v>78</v>
      </c>
      <c r="S8" s="7" t="s">
        <v>78</v>
      </c>
      <c r="T8" s="7" t="s">
        <v>78</v>
      </c>
      <c r="U8" s="7" t="s">
        <v>78</v>
      </c>
      <c r="V8" s="7" t="s">
        <v>78</v>
      </c>
      <c r="W8" s="7" t="s">
        <v>78</v>
      </c>
      <c r="X8" s="7" t="s">
        <v>78</v>
      </c>
      <c r="Y8" s="7" t="s">
        <v>78</v>
      </c>
      <c r="Z8" s="7" t="s">
        <v>78</v>
      </c>
      <c r="AA8" s="7" t="s">
        <v>78</v>
      </c>
      <c r="AB8" s="7" t="s">
        <v>78</v>
      </c>
      <c r="AC8" s="7" t="s">
        <v>78</v>
      </c>
      <c r="AD8" s="7" t="s">
        <v>78</v>
      </c>
      <c r="AE8" s="7" t="s">
        <v>78</v>
      </c>
      <c r="AF8" s="7" t="s">
        <v>78</v>
      </c>
      <c r="AG8" s="7" t="s">
        <v>78</v>
      </c>
      <c r="AH8" s="7" t="s">
        <v>78</v>
      </c>
      <c r="AI8" s="7" t="s">
        <v>78</v>
      </c>
      <c r="AJ8" s="7" t="s">
        <v>78</v>
      </c>
      <c r="AK8" s="7" t="s">
        <v>78</v>
      </c>
      <c r="AL8" s="7">
        <v>18.149526182092117</v>
      </c>
      <c r="AM8" s="11">
        <v>44.439511549220995</v>
      </c>
      <c r="AN8" s="11">
        <v>47.544899470117024</v>
      </c>
      <c r="AO8" s="7">
        <v>23.210524869013259</v>
      </c>
      <c r="AP8" s="7">
        <v>17.494727419395172</v>
      </c>
      <c r="AQ8" s="10">
        <v>30.99248179608372</v>
      </c>
      <c r="AR8" s="11">
        <v>48.413260577930714</v>
      </c>
      <c r="AS8" s="10">
        <v>32.712254674827804</v>
      </c>
      <c r="AT8" s="10">
        <v>31.508355288859917</v>
      </c>
      <c r="AU8" s="11">
        <v>39.852331978310261</v>
      </c>
      <c r="AV8" s="7">
        <v>24.884982668290608</v>
      </c>
      <c r="AW8" s="10">
        <v>31.539482661610069</v>
      </c>
      <c r="AX8" s="10">
        <v>31.850644488724111</v>
      </c>
      <c r="AY8" s="10">
        <v>29.428549291705551</v>
      </c>
      <c r="AZ8" s="10">
        <v>28.106123892422534</v>
      </c>
      <c r="BA8" s="11">
        <v>39.852331978310261</v>
      </c>
      <c r="BB8" s="10">
        <v>34.956438564142836</v>
      </c>
      <c r="BC8" s="10">
        <v>35.443961101596926</v>
      </c>
      <c r="BD8" s="7">
        <v>21.181200467518941</v>
      </c>
      <c r="BE8" s="11">
        <v>54.791794526318959</v>
      </c>
      <c r="BF8" s="10">
        <v>31.013830956214612</v>
      </c>
      <c r="BG8" s="10">
        <v>29.286820336758129</v>
      </c>
      <c r="BH8" s="10">
        <v>18.781167952812339</v>
      </c>
      <c r="BI8" s="10">
        <v>42.575592436473805</v>
      </c>
      <c r="BJ8" s="10">
        <v>34.890723976579338</v>
      </c>
      <c r="BK8" s="11">
        <v>41.250346630800038</v>
      </c>
      <c r="BL8" s="10">
        <v>34.779130224004035</v>
      </c>
      <c r="BM8" s="7">
        <v>22.897289632481076</v>
      </c>
      <c r="BN8" s="11">
        <v>68.769606683135393</v>
      </c>
      <c r="BO8" s="10">
        <v>37.29953872358918</v>
      </c>
      <c r="BP8" s="7" t="s">
        <v>78</v>
      </c>
      <c r="BQ8" s="32" t="s">
        <v>78</v>
      </c>
    </row>
    <row r="10" spans="1:70" s="17" customFormat="1" ht="30" customHeight="1" x14ac:dyDescent="0.2">
      <c r="A10" s="14"/>
      <c r="B10" s="15"/>
      <c r="C10" s="16" t="s">
        <v>0</v>
      </c>
      <c r="D10" s="37" t="s">
        <v>1</v>
      </c>
      <c r="E10" s="38"/>
      <c r="F10" s="37" t="s">
        <v>2</v>
      </c>
      <c r="G10" s="38"/>
      <c r="H10" s="37" t="s">
        <v>3</v>
      </c>
      <c r="I10" s="38"/>
      <c r="J10" s="38"/>
      <c r="K10" s="38"/>
      <c r="L10" s="38"/>
      <c r="M10" s="38"/>
      <c r="N10" s="37" t="s">
        <v>4</v>
      </c>
      <c r="O10" s="38"/>
      <c r="P10" s="37" t="s">
        <v>5</v>
      </c>
      <c r="Q10" s="38"/>
      <c r="R10" s="38"/>
      <c r="S10" s="38"/>
      <c r="T10" s="38"/>
      <c r="U10" s="38"/>
      <c r="V10" s="37" t="s">
        <v>6</v>
      </c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7" t="s">
        <v>7</v>
      </c>
      <c r="AI10" s="38"/>
      <c r="AJ10" s="37" t="s">
        <v>8</v>
      </c>
      <c r="AK10" s="38"/>
      <c r="AL10" s="37" t="s">
        <v>9</v>
      </c>
      <c r="AM10" s="38"/>
      <c r="AN10" s="37" t="s">
        <v>10</v>
      </c>
      <c r="AO10" s="38"/>
      <c r="AP10" s="38"/>
      <c r="AQ10" s="38"/>
      <c r="AR10" s="38"/>
      <c r="AS10" s="37" t="s">
        <v>11</v>
      </c>
      <c r="AT10" s="38"/>
      <c r="AU10" s="37" t="s">
        <v>12</v>
      </c>
      <c r="AV10" s="38"/>
      <c r="AW10" s="38"/>
      <c r="AX10" s="38"/>
      <c r="AY10" s="38"/>
      <c r="AZ10" s="38"/>
      <c r="BA10" s="37" t="s">
        <v>13</v>
      </c>
      <c r="BB10" s="38"/>
      <c r="BC10" s="38"/>
      <c r="BD10" s="38"/>
      <c r="BE10" s="37" t="s">
        <v>14</v>
      </c>
      <c r="BF10" s="38"/>
      <c r="BG10" s="38"/>
      <c r="BH10" s="37" t="s">
        <v>15</v>
      </c>
      <c r="BI10" s="38"/>
      <c r="BJ10" s="38"/>
      <c r="BK10" s="38"/>
      <c r="BL10" s="38"/>
      <c r="BM10" s="38"/>
      <c r="BN10" s="38"/>
      <c r="BO10" s="38"/>
      <c r="BP10" s="37" t="s">
        <v>8</v>
      </c>
      <c r="BQ10" s="39"/>
      <c r="BR10" s="16"/>
    </row>
    <row r="11" spans="1:70" s="17" customFormat="1" ht="30" customHeight="1" x14ac:dyDescent="0.2">
      <c r="A11" s="18"/>
      <c r="B11" s="19"/>
      <c r="C11" s="17" t="s">
        <v>16</v>
      </c>
      <c r="D11" s="2" t="s">
        <v>17</v>
      </c>
      <c r="E11" s="2" t="s">
        <v>18</v>
      </c>
      <c r="F11" s="2" t="s">
        <v>19</v>
      </c>
      <c r="G11" s="2" t="s">
        <v>20</v>
      </c>
      <c r="H11" s="2" t="s">
        <v>21</v>
      </c>
      <c r="I11" s="2" t="s">
        <v>22</v>
      </c>
      <c r="J11" s="2" t="s">
        <v>23</v>
      </c>
      <c r="K11" s="2" t="s">
        <v>24</v>
      </c>
      <c r="L11" s="2" t="s">
        <v>25</v>
      </c>
      <c r="M11" s="2" t="s">
        <v>26</v>
      </c>
      <c r="N11" s="2" t="s">
        <v>17</v>
      </c>
      <c r="O11" s="2" t="s">
        <v>18</v>
      </c>
      <c r="P11" s="2" t="s">
        <v>27</v>
      </c>
      <c r="Q11" s="2" t="s">
        <v>28</v>
      </c>
      <c r="R11" s="2" t="s">
        <v>29</v>
      </c>
      <c r="S11" s="2" t="s">
        <v>30</v>
      </c>
      <c r="T11" s="2" t="s">
        <v>31</v>
      </c>
      <c r="U11" s="2" t="s">
        <v>26</v>
      </c>
      <c r="V11" s="2" t="s">
        <v>32</v>
      </c>
      <c r="W11" s="2" t="s">
        <v>33</v>
      </c>
      <c r="X11" s="2" t="s">
        <v>34</v>
      </c>
      <c r="Y11" s="2" t="s">
        <v>35</v>
      </c>
      <c r="Z11" s="2" t="s">
        <v>36</v>
      </c>
      <c r="AA11" s="2" t="s">
        <v>37</v>
      </c>
      <c r="AB11" s="2" t="s">
        <v>38</v>
      </c>
      <c r="AC11" s="2" t="s">
        <v>39</v>
      </c>
      <c r="AD11" s="2" t="s">
        <v>40</v>
      </c>
      <c r="AE11" s="2" t="s">
        <v>41</v>
      </c>
      <c r="AF11" s="2" t="s">
        <v>42</v>
      </c>
      <c r="AG11" s="2" t="s">
        <v>43</v>
      </c>
      <c r="AH11" s="2" t="s">
        <v>44</v>
      </c>
      <c r="AI11" s="2" t="s">
        <v>45</v>
      </c>
      <c r="AJ11" s="2" t="s">
        <v>17</v>
      </c>
      <c r="AK11" s="2" t="s">
        <v>18</v>
      </c>
      <c r="AL11" s="2" t="s">
        <v>46</v>
      </c>
      <c r="AM11" s="2" t="s">
        <v>47</v>
      </c>
      <c r="AN11" s="2" t="s">
        <v>48</v>
      </c>
      <c r="AO11" s="2" t="s">
        <v>49</v>
      </c>
      <c r="AP11" s="2" t="s">
        <v>50</v>
      </c>
      <c r="AQ11" s="2" t="s">
        <v>51</v>
      </c>
      <c r="AR11" s="2" t="s">
        <v>52</v>
      </c>
      <c r="AS11" s="2" t="s">
        <v>53</v>
      </c>
      <c r="AT11" s="2" t="s">
        <v>54</v>
      </c>
      <c r="AU11" s="2" t="s">
        <v>55</v>
      </c>
      <c r="AV11" s="2" t="s">
        <v>56</v>
      </c>
      <c r="AW11" s="2" t="s">
        <v>57</v>
      </c>
      <c r="AX11" s="2" t="s">
        <v>58</v>
      </c>
      <c r="AY11" s="2" t="s">
        <v>59</v>
      </c>
      <c r="AZ11" s="2" t="s">
        <v>60</v>
      </c>
      <c r="BA11" s="2" t="s">
        <v>61</v>
      </c>
      <c r="BB11" s="2" t="s">
        <v>62</v>
      </c>
      <c r="BC11" s="2" t="s">
        <v>63</v>
      </c>
      <c r="BD11" s="2" t="s">
        <v>64</v>
      </c>
      <c r="BE11" s="2" t="s">
        <v>65</v>
      </c>
      <c r="BF11" s="2" t="s">
        <v>66</v>
      </c>
      <c r="BG11" s="2" t="s">
        <v>67</v>
      </c>
      <c r="BH11" s="2" t="s">
        <v>68</v>
      </c>
      <c r="BI11" s="2" t="s">
        <v>69</v>
      </c>
      <c r="BJ11" s="2" t="s">
        <v>70</v>
      </c>
      <c r="BK11" s="2" t="s">
        <v>71</v>
      </c>
      <c r="BL11" s="2" t="s">
        <v>72</v>
      </c>
      <c r="BM11" s="2" t="s">
        <v>73</v>
      </c>
      <c r="BN11" s="2" t="s">
        <v>74</v>
      </c>
      <c r="BO11" s="2" t="s">
        <v>26</v>
      </c>
      <c r="BP11" s="2" t="s">
        <v>17</v>
      </c>
      <c r="BQ11" s="20" t="s">
        <v>18</v>
      </c>
    </row>
    <row r="12" spans="1:70" ht="12" customHeight="1" x14ac:dyDescent="0.2">
      <c r="A12" s="21"/>
      <c r="B12" s="22" t="s">
        <v>75</v>
      </c>
      <c r="C12" s="23">
        <v>680.14174839199939</v>
      </c>
      <c r="D12" s="3">
        <v>680.14174839199939</v>
      </c>
      <c r="E12" s="3" t="s">
        <v>78</v>
      </c>
      <c r="F12" s="3">
        <v>638.65291387600018</v>
      </c>
      <c r="G12" s="3">
        <v>41.488834515999983</v>
      </c>
      <c r="H12" s="3">
        <v>76.205836471000026</v>
      </c>
      <c r="I12" s="3">
        <v>106.88109720400006</v>
      </c>
      <c r="J12" s="3">
        <v>156.35323451100001</v>
      </c>
      <c r="K12" s="3">
        <v>207.2878500300001</v>
      </c>
      <c r="L12" s="3">
        <v>90.266802684999988</v>
      </c>
      <c r="M12" s="3">
        <v>1.658092975</v>
      </c>
      <c r="N12" s="3">
        <v>191.81202300500001</v>
      </c>
      <c r="O12" s="3">
        <v>446.84089087100028</v>
      </c>
      <c r="P12" s="3">
        <v>79.271677115000031</v>
      </c>
      <c r="Q12" s="3">
        <v>33.469427331000006</v>
      </c>
      <c r="R12" s="3">
        <v>14.657427492</v>
      </c>
      <c r="S12" s="3">
        <v>17.910129880999996</v>
      </c>
      <c r="T12" s="3">
        <v>37.040391078000006</v>
      </c>
      <c r="U12" s="3">
        <v>9.4629701080000004</v>
      </c>
      <c r="V12" s="3">
        <v>80.352001915000031</v>
      </c>
      <c r="W12" s="3">
        <v>30.417639157999997</v>
      </c>
      <c r="X12" s="3">
        <v>9.663326338000001</v>
      </c>
      <c r="Y12" s="3">
        <v>32.528106507000004</v>
      </c>
      <c r="Z12" s="3">
        <v>47.096337252000012</v>
      </c>
      <c r="AA12" s="3">
        <v>62.004923497000028</v>
      </c>
      <c r="AB12" s="3">
        <v>13.485668237000002</v>
      </c>
      <c r="AC12" s="3">
        <v>23.325397747999993</v>
      </c>
      <c r="AD12" s="3">
        <v>4.9402881860000001</v>
      </c>
      <c r="AE12" s="3">
        <v>3.4439887010000003</v>
      </c>
      <c r="AF12" s="3">
        <v>16.893901829000001</v>
      </c>
      <c r="AG12" s="3">
        <v>483.10632773300028</v>
      </c>
      <c r="AH12" s="3">
        <v>437.83123770300062</v>
      </c>
      <c r="AI12" s="3">
        <v>200.82167617300001</v>
      </c>
      <c r="AJ12" s="3">
        <v>80.352001915000031</v>
      </c>
      <c r="AK12" s="3">
        <v>558.30091196100068</v>
      </c>
      <c r="AL12" s="3">
        <v>379.08048115400061</v>
      </c>
      <c r="AM12" s="3">
        <v>301.06126723799986</v>
      </c>
      <c r="AN12" s="3">
        <v>62.541325350000029</v>
      </c>
      <c r="AO12" s="3">
        <v>134.40071739799998</v>
      </c>
      <c r="AP12" s="3">
        <v>201.87431446499986</v>
      </c>
      <c r="AQ12" s="3">
        <v>162.00202198000002</v>
      </c>
      <c r="AR12" s="3">
        <v>119.32336919899996</v>
      </c>
      <c r="AS12" s="3">
        <v>458.2687828039999</v>
      </c>
      <c r="AT12" s="3">
        <v>221.87296558799991</v>
      </c>
      <c r="AU12" s="3">
        <v>196.64986257399988</v>
      </c>
      <c r="AV12" s="3">
        <v>119.34151281900003</v>
      </c>
      <c r="AW12" s="3">
        <v>75.57003408599995</v>
      </c>
      <c r="AX12" s="3">
        <v>79.154745638999984</v>
      </c>
      <c r="AY12" s="3">
        <v>51.582555663000001</v>
      </c>
      <c r="AZ12" s="3">
        <v>157.84303761100006</v>
      </c>
      <c r="BA12" s="3">
        <v>196.64986257399988</v>
      </c>
      <c r="BB12" s="3">
        <v>112.83998863999997</v>
      </c>
      <c r="BC12" s="3">
        <v>122.41100161999995</v>
      </c>
      <c r="BD12" s="3">
        <v>248.24089555800003</v>
      </c>
      <c r="BE12" s="3">
        <v>33.551976363000001</v>
      </c>
      <c r="BF12" s="3">
        <v>463.23776083700028</v>
      </c>
      <c r="BG12" s="3">
        <v>183.35201119200005</v>
      </c>
      <c r="BH12" s="3">
        <v>16.565578571</v>
      </c>
      <c r="BI12" s="3">
        <v>31.020393040000002</v>
      </c>
      <c r="BJ12" s="3">
        <v>69.704029831</v>
      </c>
      <c r="BK12" s="3">
        <v>107.36807417</v>
      </c>
      <c r="BL12" s="3">
        <v>97.670814094000022</v>
      </c>
      <c r="BM12" s="3">
        <v>278.040756579</v>
      </c>
      <c r="BN12" s="3">
        <v>1.9786132599999999</v>
      </c>
      <c r="BO12" s="3">
        <v>77.79348884700002</v>
      </c>
      <c r="BP12" s="3">
        <v>80.352001915000031</v>
      </c>
      <c r="BQ12" s="24">
        <v>558.30091196100068</v>
      </c>
    </row>
    <row r="13" spans="1:70" ht="12" customHeight="1" x14ac:dyDescent="0.2">
      <c r="A13" s="21"/>
      <c r="B13" s="22" t="s">
        <v>76</v>
      </c>
      <c r="C13" s="23">
        <v>685</v>
      </c>
      <c r="D13" s="4">
        <v>685</v>
      </c>
      <c r="E13" s="4" t="s">
        <v>78</v>
      </c>
      <c r="F13" s="4">
        <v>641</v>
      </c>
      <c r="G13" s="4">
        <v>44</v>
      </c>
      <c r="H13" s="4">
        <v>72</v>
      </c>
      <c r="I13" s="4">
        <v>103</v>
      </c>
      <c r="J13" s="4">
        <v>155</v>
      </c>
      <c r="K13" s="4">
        <v>207</v>
      </c>
      <c r="L13" s="4">
        <v>102</v>
      </c>
      <c r="M13" s="4">
        <v>2</v>
      </c>
      <c r="N13" s="4">
        <v>188</v>
      </c>
      <c r="O13" s="4">
        <v>453</v>
      </c>
      <c r="P13" s="4">
        <v>79</v>
      </c>
      <c r="Q13" s="4">
        <v>33</v>
      </c>
      <c r="R13" s="4">
        <v>15</v>
      </c>
      <c r="S13" s="4">
        <v>16</v>
      </c>
      <c r="T13" s="4">
        <v>35</v>
      </c>
      <c r="U13" s="4">
        <v>10</v>
      </c>
      <c r="V13" s="4">
        <v>75</v>
      </c>
      <c r="W13" s="4">
        <v>28</v>
      </c>
      <c r="X13" s="4">
        <v>9</v>
      </c>
      <c r="Y13" s="4">
        <v>30</v>
      </c>
      <c r="Z13" s="4">
        <v>44</v>
      </c>
      <c r="AA13" s="4">
        <v>62</v>
      </c>
      <c r="AB13" s="4">
        <v>13</v>
      </c>
      <c r="AC13" s="4">
        <v>22</v>
      </c>
      <c r="AD13" s="4">
        <v>4</v>
      </c>
      <c r="AE13" s="4">
        <v>3</v>
      </c>
      <c r="AF13" s="4">
        <v>17</v>
      </c>
      <c r="AG13" s="4">
        <v>491</v>
      </c>
      <c r="AH13" s="4">
        <v>435</v>
      </c>
      <c r="AI13" s="4">
        <v>206</v>
      </c>
      <c r="AJ13" s="4">
        <v>75</v>
      </c>
      <c r="AK13" s="4">
        <v>566</v>
      </c>
      <c r="AL13" s="4">
        <v>386</v>
      </c>
      <c r="AM13" s="4">
        <v>299</v>
      </c>
      <c r="AN13" s="4">
        <v>60</v>
      </c>
      <c r="AO13" s="4">
        <v>122</v>
      </c>
      <c r="AP13" s="4">
        <v>210</v>
      </c>
      <c r="AQ13" s="4">
        <v>162</v>
      </c>
      <c r="AR13" s="4">
        <v>131</v>
      </c>
      <c r="AS13" s="4">
        <v>452</v>
      </c>
      <c r="AT13" s="4">
        <v>233</v>
      </c>
      <c r="AU13" s="4">
        <v>218</v>
      </c>
      <c r="AV13" s="4">
        <v>119</v>
      </c>
      <c r="AW13" s="4">
        <v>84</v>
      </c>
      <c r="AX13" s="4">
        <v>70</v>
      </c>
      <c r="AY13" s="4">
        <v>49</v>
      </c>
      <c r="AZ13" s="4">
        <v>145</v>
      </c>
      <c r="BA13" s="4">
        <v>218</v>
      </c>
      <c r="BB13" s="4">
        <v>117</v>
      </c>
      <c r="BC13" s="4">
        <v>129</v>
      </c>
      <c r="BD13" s="4">
        <v>221</v>
      </c>
      <c r="BE13" s="4">
        <v>29</v>
      </c>
      <c r="BF13" s="4">
        <v>432</v>
      </c>
      <c r="BG13" s="4">
        <v>224</v>
      </c>
      <c r="BH13" s="4">
        <v>15</v>
      </c>
      <c r="BI13" s="4">
        <v>31</v>
      </c>
      <c r="BJ13" s="4">
        <v>68</v>
      </c>
      <c r="BK13" s="4">
        <v>105</v>
      </c>
      <c r="BL13" s="4">
        <v>101</v>
      </c>
      <c r="BM13" s="4">
        <v>283</v>
      </c>
      <c r="BN13" s="4">
        <v>2</v>
      </c>
      <c r="BO13" s="4">
        <v>80</v>
      </c>
      <c r="BP13" s="4">
        <v>75</v>
      </c>
      <c r="BQ13" s="25">
        <v>566</v>
      </c>
    </row>
    <row r="14" spans="1:70" ht="12" customHeight="1" x14ac:dyDescent="0.15">
      <c r="A14" s="5" t="s">
        <v>2</v>
      </c>
      <c r="B14" s="26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</row>
    <row r="15" spans="1:70" ht="12" customHeight="1" x14ac:dyDescent="0.15">
      <c r="A15" s="27" t="s">
        <v>20</v>
      </c>
      <c r="B15" s="13" t="s">
        <v>77</v>
      </c>
      <c r="C15" s="28">
        <v>6.1000276213140072</v>
      </c>
      <c r="D15" s="9">
        <v>6.1000276213140072</v>
      </c>
      <c r="E15" s="9" t="s">
        <v>78</v>
      </c>
      <c r="F15" s="8" t="s">
        <v>78</v>
      </c>
      <c r="G15" s="6">
        <v>100</v>
      </c>
      <c r="H15" s="8" t="s">
        <v>78</v>
      </c>
      <c r="I15" s="8" t="s">
        <v>78</v>
      </c>
      <c r="J15" s="8" t="s">
        <v>78</v>
      </c>
      <c r="K15" s="8" t="s">
        <v>78</v>
      </c>
      <c r="L15" s="8" t="s">
        <v>78</v>
      </c>
      <c r="M15" s="8" t="s">
        <v>78</v>
      </c>
      <c r="N15" s="8" t="s">
        <v>78</v>
      </c>
      <c r="O15" s="8" t="s">
        <v>78</v>
      </c>
      <c r="P15" s="8" t="s">
        <v>78</v>
      </c>
      <c r="Q15" s="8" t="s">
        <v>78</v>
      </c>
      <c r="R15" s="8" t="s">
        <v>78</v>
      </c>
      <c r="S15" s="8" t="s">
        <v>78</v>
      </c>
      <c r="T15" s="8" t="s">
        <v>78</v>
      </c>
      <c r="U15" s="8" t="s">
        <v>78</v>
      </c>
      <c r="V15" s="8" t="s">
        <v>78</v>
      </c>
      <c r="W15" s="8" t="s">
        <v>78</v>
      </c>
      <c r="X15" s="8" t="s">
        <v>78</v>
      </c>
      <c r="Y15" s="8" t="s">
        <v>78</v>
      </c>
      <c r="Z15" s="8" t="s">
        <v>78</v>
      </c>
      <c r="AA15" s="8" t="s">
        <v>78</v>
      </c>
      <c r="AB15" s="8" t="s">
        <v>78</v>
      </c>
      <c r="AC15" s="8" t="s">
        <v>78</v>
      </c>
      <c r="AD15" s="8" t="s">
        <v>78</v>
      </c>
      <c r="AE15" s="8" t="s">
        <v>78</v>
      </c>
      <c r="AF15" s="8" t="s">
        <v>78</v>
      </c>
      <c r="AG15" s="8" t="s">
        <v>78</v>
      </c>
      <c r="AH15" s="8" t="s">
        <v>78</v>
      </c>
      <c r="AI15" s="8" t="s">
        <v>78</v>
      </c>
      <c r="AJ15" s="8" t="s">
        <v>78</v>
      </c>
      <c r="AK15" s="8" t="s">
        <v>78</v>
      </c>
      <c r="AL15" s="8">
        <v>1.8278464960545158</v>
      </c>
      <c r="AM15" s="6">
        <v>11.479332941450485</v>
      </c>
      <c r="AN15" s="8" t="s">
        <v>78</v>
      </c>
      <c r="AO15" s="8">
        <v>2.8105046417380284</v>
      </c>
      <c r="AP15" s="9">
        <v>4.4291508995069355</v>
      </c>
      <c r="AQ15" s="9">
        <v>9.1185942418815706</v>
      </c>
      <c r="AR15" s="9">
        <v>11.731039062981232</v>
      </c>
      <c r="AS15" s="9">
        <v>5.190323010540526</v>
      </c>
      <c r="AT15" s="9">
        <v>7.9789822005054063</v>
      </c>
      <c r="AU15" s="9">
        <v>7.6036688479114991</v>
      </c>
      <c r="AV15" s="9">
        <v>3.1382006055848661</v>
      </c>
      <c r="AW15" s="9">
        <v>8.9610929013125293</v>
      </c>
      <c r="AX15" s="9">
        <v>6.6549999819651386</v>
      </c>
      <c r="AY15" s="9">
        <v>8.0908254842316882</v>
      </c>
      <c r="AZ15" s="9">
        <v>4.167399696913578</v>
      </c>
      <c r="BA15" s="9">
        <v>7.6036688479114991</v>
      </c>
      <c r="BB15" s="9">
        <v>8.5509042169290339</v>
      </c>
      <c r="BC15" s="9">
        <v>6.3790073552704278</v>
      </c>
      <c r="BD15" s="8">
        <v>3.6572475343325515</v>
      </c>
      <c r="BE15" s="8" t="s">
        <v>78</v>
      </c>
      <c r="BF15" s="9">
        <v>4.8010845361170267</v>
      </c>
      <c r="BG15" s="9">
        <v>10.498056656080923</v>
      </c>
      <c r="BH15" s="9">
        <v>4.7681292845560952</v>
      </c>
      <c r="BI15" s="9">
        <v>9.091715912056026</v>
      </c>
      <c r="BJ15" s="9">
        <v>6.0894228357974773</v>
      </c>
      <c r="BK15" s="9">
        <v>8.4148635065342905</v>
      </c>
      <c r="BL15" s="9">
        <v>8.083969377383367</v>
      </c>
      <c r="BM15" s="9">
        <v>3.8422603288250707</v>
      </c>
      <c r="BN15" s="8" t="s">
        <v>78</v>
      </c>
      <c r="BO15" s="9">
        <v>7.7390820250275629</v>
      </c>
      <c r="BP15" s="8" t="s">
        <v>78</v>
      </c>
      <c r="BQ15" s="33" t="s">
        <v>78</v>
      </c>
    </row>
    <row r="16" spans="1:70" ht="12" customHeight="1" x14ac:dyDescent="0.15">
      <c r="A16" s="27" t="s">
        <v>79</v>
      </c>
      <c r="B16" s="13" t="s">
        <v>77</v>
      </c>
      <c r="C16" s="28">
        <v>28.624971356675239</v>
      </c>
      <c r="D16" s="9">
        <v>28.624971356675239</v>
      </c>
      <c r="E16" s="9" t="s">
        <v>78</v>
      </c>
      <c r="F16" s="9">
        <v>30.484536503625936</v>
      </c>
      <c r="G16" s="8" t="s">
        <v>78</v>
      </c>
      <c r="H16" s="6">
        <v>49.693511462748802</v>
      </c>
      <c r="I16" s="9">
        <v>23.298645993941054</v>
      </c>
      <c r="J16" s="9">
        <v>29.075506831808905</v>
      </c>
      <c r="K16" s="9">
        <v>27.174216699554616</v>
      </c>
      <c r="L16" s="9">
        <v>33.378640065653734</v>
      </c>
      <c r="M16" s="8" t="s">
        <v>78</v>
      </c>
      <c r="N16" s="8">
        <v>20.24320101299794</v>
      </c>
      <c r="O16" s="6">
        <v>34.880757437885435</v>
      </c>
      <c r="P16" s="6">
        <v>40.89786787905021</v>
      </c>
      <c r="Q16" s="8">
        <v>9.0235551332624606</v>
      </c>
      <c r="R16" s="8">
        <v>10.948729433428195</v>
      </c>
      <c r="S16" s="8" t="s">
        <v>78</v>
      </c>
      <c r="T16" s="8" t="s">
        <v>78</v>
      </c>
      <c r="U16" s="9">
        <v>18.847500157399839</v>
      </c>
      <c r="V16" s="8">
        <v>14.297470164032561</v>
      </c>
      <c r="W16" s="8">
        <v>5.0296530281431391</v>
      </c>
      <c r="X16" s="8">
        <v>7.1189778957871708</v>
      </c>
      <c r="Y16" s="8">
        <v>15.477239737015102</v>
      </c>
      <c r="Z16" s="8">
        <v>13.756943013068094</v>
      </c>
      <c r="AA16" s="9">
        <v>24.542773314987283</v>
      </c>
      <c r="AB16" s="8">
        <v>9.236039913711247</v>
      </c>
      <c r="AC16" s="9">
        <v>15.246026980632823</v>
      </c>
      <c r="AD16" s="8" t="s">
        <v>78</v>
      </c>
      <c r="AE16" s="8" t="s">
        <v>78</v>
      </c>
      <c r="AF16" s="9">
        <v>35.093282333527874</v>
      </c>
      <c r="AG16" s="6">
        <v>33.305179925096049</v>
      </c>
      <c r="AH16" s="8">
        <v>21.89664023333869</v>
      </c>
      <c r="AI16" s="6">
        <v>49.207860225143442</v>
      </c>
      <c r="AJ16" s="8">
        <v>14.297470164032561</v>
      </c>
      <c r="AK16" s="6">
        <v>32.814217787772002</v>
      </c>
      <c r="AL16" s="8">
        <v>21.623969326370826</v>
      </c>
      <c r="AM16" s="6">
        <v>37.440264145932858</v>
      </c>
      <c r="AN16" s="6">
        <v>45.024028992695456</v>
      </c>
      <c r="AO16" s="8">
        <v>18.604170983667746</v>
      </c>
      <c r="AP16" s="9">
        <v>25.39458484248533</v>
      </c>
      <c r="AQ16" s="9">
        <v>30.201394562865563</v>
      </c>
      <c r="AR16" s="9">
        <v>34.641665998437482</v>
      </c>
      <c r="AS16" s="9">
        <v>28.999672402699833</v>
      </c>
      <c r="AT16" s="9">
        <v>27.851042943080472</v>
      </c>
      <c r="AU16" s="9">
        <v>31.216044376283346</v>
      </c>
      <c r="AV16" s="9">
        <v>27.625988341544677</v>
      </c>
      <c r="AW16" s="8">
        <v>17.704355825450953</v>
      </c>
      <c r="AX16" s="9">
        <v>30.509232293081119</v>
      </c>
      <c r="AY16" s="9">
        <v>27.054866182232029</v>
      </c>
      <c r="AZ16" s="9">
        <v>30.948793344557135</v>
      </c>
      <c r="BA16" s="9">
        <v>31.216044376283346</v>
      </c>
      <c r="BB16" s="9">
        <v>27.388181518342286</v>
      </c>
      <c r="BC16" s="9">
        <v>34.395744788286144</v>
      </c>
      <c r="BD16" s="9">
        <v>24.288937378939004</v>
      </c>
      <c r="BE16" s="9">
        <v>38.071829354549074</v>
      </c>
      <c r="BF16" s="9">
        <v>28.316646666495735</v>
      </c>
      <c r="BG16" s="9">
        <v>27.675251110751937</v>
      </c>
      <c r="BH16" s="9">
        <v>52.550120580995198</v>
      </c>
      <c r="BI16" s="6">
        <v>47.436164490325879</v>
      </c>
      <c r="BJ16" s="9">
        <v>37.964556699462136</v>
      </c>
      <c r="BK16" s="6">
        <v>37.844333966225975</v>
      </c>
      <c r="BL16" s="8">
        <v>20.180694084345546</v>
      </c>
      <c r="BM16" s="9">
        <v>23.662760105210129</v>
      </c>
      <c r="BN16" s="8" t="s">
        <v>78</v>
      </c>
      <c r="BO16" s="9">
        <v>24.001932349020819</v>
      </c>
      <c r="BP16" s="8">
        <v>14.297470164032561</v>
      </c>
      <c r="BQ16" s="29">
        <v>32.814217787772002</v>
      </c>
    </row>
    <row r="17" spans="1:70" ht="12" customHeight="1" x14ac:dyDescent="0.15">
      <c r="A17" s="27" t="s">
        <v>28</v>
      </c>
      <c r="B17" s="13" t="s">
        <v>77</v>
      </c>
      <c r="C17" s="28">
        <v>24.069383573944076</v>
      </c>
      <c r="D17" s="9">
        <v>24.069383573944076</v>
      </c>
      <c r="E17" s="9" t="s">
        <v>78</v>
      </c>
      <c r="F17" s="9">
        <v>25.633003891497914</v>
      </c>
      <c r="G17" s="8" t="s">
        <v>78</v>
      </c>
      <c r="H17" s="8">
        <v>13.361915804014505</v>
      </c>
      <c r="I17" s="9">
        <v>26.654421017614521</v>
      </c>
      <c r="J17" s="9">
        <v>24.491453170612822</v>
      </c>
      <c r="K17" s="9">
        <v>26.631189771619823</v>
      </c>
      <c r="L17" s="6">
        <v>34.939122754860655</v>
      </c>
      <c r="M17" s="8" t="s">
        <v>78</v>
      </c>
      <c r="N17" s="9">
        <v>22.587536823940713</v>
      </c>
      <c r="O17" s="9">
        <v>26.940308596948199</v>
      </c>
      <c r="P17" s="9">
        <v>25.679599059659669</v>
      </c>
      <c r="Q17" s="6">
        <v>49.4571394404119</v>
      </c>
      <c r="R17" s="9">
        <v>23.4488162187799</v>
      </c>
      <c r="S17" s="9">
        <v>10.916489344246093</v>
      </c>
      <c r="T17" s="8" t="s">
        <v>78</v>
      </c>
      <c r="U17" s="9">
        <v>10.818912733693271</v>
      </c>
      <c r="V17" s="9">
        <v>29.792257262393296</v>
      </c>
      <c r="W17" s="9">
        <v>30.813271188848784</v>
      </c>
      <c r="X17" s="9">
        <v>31.868794287634245</v>
      </c>
      <c r="Y17" s="9">
        <v>24.150592679931918</v>
      </c>
      <c r="Z17" s="9">
        <v>31.722731712784181</v>
      </c>
      <c r="AA17" s="9">
        <v>34.709948707607531</v>
      </c>
      <c r="AB17" s="9">
        <v>30.020215460235921</v>
      </c>
      <c r="AC17" s="9">
        <v>35.529781114710453</v>
      </c>
      <c r="AD17" s="9">
        <v>43.418051604328014</v>
      </c>
      <c r="AE17" s="9">
        <v>28.340694315187299</v>
      </c>
      <c r="AF17" s="9">
        <v>25.309886225692001</v>
      </c>
      <c r="AG17" s="9">
        <v>24.77616440063527</v>
      </c>
      <c r="AH17" s="9">
        <v>24.864641027702973</v>
      </c>
      <c r="AI17" s="9">
        <v>27.308187915808858</v>
      </c>
      <c r="AJ17" s="9">
        <v>29.792257262393296</v>
      </c>
      <c r="AK17" s="9">
        <v>25.034394203311493</v>
      </c>
      <c r="AL17" s="9">
        <v>24.118435779566695</v>
      </c>
      <c r="AM17" s="9">
        <v>24.007619621776819</v>
      </c>
      <c r="AN17" s="8">
        <v>15.0222540590915</v>
      </c>
      <c r="AO17" s="9">
        <v>27.020779780852884</v>
      </c>
      <c r="AP17" s="9">
        <v>20.660949496490488</v>
      </c>
      <c r="AQ17" s="9">
        <v>21.966701886840237</v>
      </c>
      <c r="AR17" s="6">
        <v>34.108185601199985</v>
      </c>
      <c r="AS17" s="9">
        <v>23.050709120455075</v>
      </c>
      <c r="AT17" s="9">
        <v>26.173410536565545</v>
      </c>
      <c r="AU17" s="9">
        <v>27.634408203845357</v>
      </c>
      <c r="AV17" s="8">
        <v>12.446633861201677</v>
      </c>
      <c r="AW17" s="9">
        <v>34.787183167183755</v>
      </c>
      <c r="AX17" s="9">
        <v>30.663509602690503</v>
      </c>
      <c r="AY17" s="9">
        <v>14.970690169853595</v>
      </c>
      <c r="AZ17" s="9">
        <v>22.950854289993337</v>
      </c>
      <c r="BA17" s="9">
        <v>27.634408203845357</v>
      </c>
      <c r="BB17" s="9">
        <v>29.369521435109565</v>
      </c>
      <c r="BC17" s="9">
        <v>21.914646627331479</v>
      </c>
      <c r="BD17" s="9">
        <v>19.89857364596029</v>
      </c>
      <c r="BE17" s="9">
        <v>29.470187878124431</v>
      </c>
      <c r="BF17" s="9">
        <v>22.506433726952903</v>
      </c>
      <c r="BG17" s="9">
        <v>27.029862303011594</v>
      </c>
      <c r="BH17" s="8" t="s">
        <v>78</v>
      </c>
      <c r="BI17" s="9">
        <v>15.262979092156595</v>
      </c>
      <c r="BJ17" s="9">
        <v>22.841666342107359</v>
      </c>
      <c r="BK17" s="9">
        <v>26.562674731264579</v>
      </c>
      <c r="BL17" s="6">
        <v>33.580657443311743</v>
      </c>
      <c r="BM17" s="9">
        <v>22.483696556277319</v>
      </c>
      <c r="BN17" s="9">
        <v>49.096869996716798</v>
      </c>
      <c r="BO17" s="9">
        <v>23.454555786648758</v>
      </c>
      <c r="BP17" s="9">
        <v>29.792257262393296</v>
      </c>
      <c r="BQ17" s="34">
        <v>25.034394203311493</v>
      </c>
    </row>
    <row r="18" spans="1:70" ht="12" customHeight="1" x14ac:dyDescent="0.15">
      <c r="A18" s="27" t="s">
        <v>29</v>
      </c>
      <c r="B18" s="13" t="s">
        <v>77</v>
      </c>
      <c r="C18" s="28">
        <v>15.727339118925688</v>
      </c>
      <c r="D18" s="9">
        <v>15.727339118925688</v>
      </c>
      <c r="E18" s="9" t="s">
        <v>78</v>
      </c>
      <c r="F18" s="9">
        <v>16.749034872448547</v>
      </c>
      <c r="G18" s="8" t="s">
        <v>78</v>
      </c>
      <c r="H18" s="9">
        <v>12.529230103830002</v>
      </c>
      <c r="I18" s="6">
        <v>24.732407512196364</v>
      </c>
      <c r="J18" s="9">
        <v>16.875557402775502</v>
      </c>
      <c r="K18" s="9">
        <v>14.809341096237519</v>
      </c>
      <c r="L18" s="9">
        <v>15.401544227189328</v>
      </c>
      <c r="M18" s="8" t="s">
        <v>78</v>
      </c>
      <c r="N18" s="9">
        <v>13.684239487592381</v>
      </c>
      <c r="O18" s="9">
        <v>18.064636499058309</v>
      </c>
      <c r="P18" s="9">
        <v>17.204537964063476</v>
      </c>
      <c r="Q18" s="9">
        <v>26.035515378923108</v>
      </c>
      <c r="R18" s="9">
        <v>19.707256485331961</v>
      </c>
      <c r="S18" s="8" t="s">
        <v>78</v>
      </c>
      <c r="T18" s="8">
        <v>2.7191291740928953</v>
      </c>
      <c r="U18" s="8" t="s">
        <v>78</v>
      </c>
      <c r="V18" s="9">
        <v>17.778726416937204</v>
      </c>
      <c r="W18" s="9">
        <v>16.195637108491209</v>
      </c>
      <c r="X18" s="9">
        <v>41.528193425687036</v>
      </c>
      <c r="Y18" s="9">
        <v>23.329085642802365</v>
      </c>
      <c r="Z18" s="9">
        <v>19.214505925544572</v>
      </c>
      <c r="AA18" s="9">
        <v>14.801958862902323</v>
      </c>
      <c r="AB18" s="9">
        <v>34.982059480424091</v>
      </c>
      <c r="AC18" s="9">
        <v>19.617814806147766</v>
      </c>
      <c r="AD18" s="9">
        <v>56.581948395671986</v>
      </c>
      <c r="AE18" s="8" t="s">
        <v>78</v>
      </c>
      <c r="AF18" s="9">
        <v>7.6100653479179154</v>
      </c>
      <c r="AG18" s="9">
        <v>15.735107459824604</v>
      </c>
      <c r="AH18" s="6">
        <v>21.219175139810563</v>
      </c>
      <c r="AI18" s="8">
        <v>7.0032390835560969</v>
      </c>
      <c r="AJ18" s="9">
        <v>17.778726416937204</v>
      </c>
      <c r="AK18" s="9">
        <v>16.600839203800948</v>
      </c>
      <c r="AL18" s="6">
        <v>20.528392070755597</v>
      </c>
      <c r="AM18" s="8">
        <v>9.6821062674118785</v>
      </c>
      <c r="AN18" s="9">
        <v>19.90443848181096</v>
      </c>
      <c r="AO18" s="9">
        <v>21.236958123874377</v>
      </c>
      <c r="AP18" s="9">
        <v>16.246353054829196</v>
      </c>
      <c r="AQ18" s="9">
        <v>12.472421971680379</v>
      </c>
      <c r="AR18" s="9">
        <v>10.87321453047668</v>
      </c>
      <c r="AS18" s="9">
        <v>15.826718461427564</v>
      </c>
      <c r="AT18" s="9">
        <v>15.522075488886266</v>
      </c>
      <c r="AU18" s="9">
        <v>13.982046346792284</v>
      </c>
      <c r="AV18" s="9">
        <v>17.115041216192907</v>
      </c>
      <c r="AW18" s="9">
        <v>17.705694246178467</v>
      </c>
      <c r="AX18" s="9">
        <v>11.31096837558243</v>
      </c>
      <c r="AY18" s="9">
        <v>18.229305611441124</v>
      </c>
      <c r="AZ18" s="9">
        <v>17.302420494026737</v>
      </c>
      <c r="BA18" s="9">
        <v>13.982046346792284</v>
      </c>
      <c r="BB18" s="9">
        <v>15.5007863150384</v>
      </c>
      <c r="BC18" s="9">
        <v>14.652616486776203</v>
      </c>
      <c r="BD18" s="9">
        <v>17.742855830420233</v>
      </c>
      <c r="BE18" s="8">
        <v>3.8317771659429205</v>
      </c>
      <c r="BF18" s="9">
        <v>17.664138201547114</v>
      </c>
      <c r="BG18" s="9">
        <v>13.010822111473438</v>
      </c>
      <c r="BH18" s="9">
        <v>15.394199744187132</v>
      </c>
      <c r="BI18" s="8">
        <v>2.8233291978946502</v>
      </c>
      <c r="BJ18" s="9">
        <v>17.146121970246117</v>
      </c>
      <c r="BK18" s="8">
        <v>8.1064334573227637</v>
      </c>
      <c r="BL18" s="9">
        <v>14.840829195965972</v>
      </c>
      <c r="BM18" s="9">
        <v>20.381783303736047</v>
      </c>
      <c r="BN18" s="9">
        <v>50.903130003283216</v>
      </c>
      <c r="BO18" s="9">
        <v>13.773639174447702</v>
      </c>
      <c r="BP18" s="9">
        <v>17.778726416937204</v>
      </c>
      <c r="BQ18" s="34">
        <v>16.600839203800948</v>
      </c>
    </row>
    <row r="19" spans="1:70" ht="12" customHeight="1" x14ac:dyDescent="0.15">
      <c r="A19" s="27" t="s">
        <v>30</v>
      </c>
      <c r="B19" s="13" t="s">
        <v>77</v>
      </c>
      <c r="C19" s="28">
        <v>7.5063792747177542</v>
      </c>
      <c r="D19" s="9">
        <v>7.5063792747177542</v>
      </c>
      <c r="E19" s="9" t="s">
        <v>78</v>
      </c>
      <c r="F19" s="9">
        <v>7.9940164885730995</v>
      </c>
      <c r="G19" s="8" t="s">
        <v>78</v>
      </c>
      <c r="H19" s="9">
        <v>7.119318358331518</v>
      </c>
      <c r="I19" s="9">
        <v>7.7453031355016648</v>
      </c>
      <c r="J19" s="9">
        <v>12.394983232429739</v>
      </c>
      <c r="K19" s="9">
        <v>5.4072070410194479</v>
      </c>
      <c r="L19" s="9">
        <v>7.4911014203050605</v>
      </c>
      <c r="M19" s="8" t="s">
        <v>78</v>
      </c>
      <c r="N19" s="9">
        <v>9.3548021202676424</v>
      </c>
      <c r="O19" s="9">
        <v>7.4098822917615923</v>
      </c>
      <c r="P19" s="9">
        <v>5.9204541871764302</v>
      </c>
      <c r="Q19" s="9">
        <v>9.3100327507363403</v>
      </c>
      <c r="R19" s="6">
        <v>31.387833496096274</v>
      </c>
      <c r="S19" s="9">
        <v>24.246908648088102</v>
      </c>
      <c r="T19" s="9">
        <v>3.2156125255044472</v>
      </c>
      <c r="U19" s="8" t="s">
        <v>78</v>
      </c>
      <c r="V19" s="9">
        <v>11.551691696267795</v>
      </c>
      <c r="W19" s="9">
        <v>9.7039164863118152</v>
      </c>
      <c r="X19" s="9">
        <v>9.4312104871812092</v>
      </c>
      <c r="Y19" s="9">
        <v>12.320963853636952</v>
      </c>
      <c r="Z19" s="9">
        <v>8.2518794491496497</v>
      </c>
      <c r="AA19" s="9">
        <v>10.149969092864854</v>
      </c>
      <c r="AB19" s="8" t="s">
        <v>78</v>
      </c>
      <c r="AC19" s="9">
        <v>8.1534395449401043</v>
      </c>
      <c r="AD19" s="8" t="s">
        <v>78</v>
      </c>
      <c r="AE19" s="8" t="s">
        <v>78</v>
      </c>
      <c r="AF19" s="9">
        <v>19.297517092254672</v>
      </c>
      <c r="AG19" s="9">
        <v>7.5091219629086146</v>
      </c>
      <c r="AH19" s="6">
        <v>10.369123120172675</v>
      </c>
      <c r="AI19" s="8">
        <v>2.8158111473627212</v>
      </c>
      <c r="AJ19" s="9">
        <v>11.551691696267795</v>
      </c>
      <c r="AK19" s="9">
        <v>7.4819873677580375</v>
      </c>
      <c r="AL19" s="6">
        <v>10.824950707058303</v>
      </c>
      <c r="AM19" s="8">
        <v>3.3278090226996286</v>
      </c>
      <c r="AN19" s="9">
        <v>6.0220153313396292</v>
      </c>
      <c r="AO19" s="9">
        <v>11.179643286802571</v>
      </c>
      <c r="AP19" s="9">
        <v>10.093621864674015</v>
      </c>
      <c r="AQ19" s="8">
        <v>4.0324553367651728</v>
      </c>
      <c r="AR19" s="9">
        <v>4.4862638139829398</v>
      </c>
      <c r="AS19" s="9">
        <v>6.967584065977384</v>
      </c>
      <c r="AT19" s="9">
        <v>8.6192369130321467</v>
      </c>
      <c r="AU19" s="9">
        <v>7.2854491757444144</v>
      </c>
      <c r="AV19" s="9">
        <v>6.6149271695365695</v>
      </c>
      <c r="AW19" s="9">
        <v>8.2632117565193131</v>
      </c>
      <c r="AX19" s="9">
        <v>9.6871009806164192</v>
      </c>
      <c r="AY19" s="9">
        <v>13.253791319812219</v>
      </c>
      <c r="AZ19" s="9">
        <v>5.1214694340351663</v>
      </c>
      <c r="BA19" s="9">
        <v>7.2854491757444144</v>
      </c>
      <c r="BB19" s="9">
        <v>7.6128435375921883</v>
      </c>
      <c r="BC19" s="9">
        <v>5.0139506986904792</v>
      </c>
      <c r="BD19" s="9">
        <v>8.8620508496594628</v>
      </c>
      <c r="BE19" s="9">
        <v>3.5693392754075006</v>
      </c>
      <c r="BF19" s="9">
        <v>6.5659759297348224</v>
      </c>
      <c r="BG19" s="9">
        <v>10.602750070542021</v>
      </c>
      <c r="BH19" s="8" t="s">
        <v>78</v>
      </c>
      <c r="BI19" s="9">
        <v>12.708036048791469</v>
      </c>
      <c r="BJ19" s="8">
        <v>1.023784453682514</v>
      </c>
      <c r="BK19" s="9">
        <v>5.0883528695409028</v>
      </c>
      <c r="BL19" s="9">
        <v>11.81044617576155</v>
      </c>
      <c r="BM19" s="9">
        <v>9.223979120022662</v>
      </c>
      <c r="BN19" s="8" t="s">
        <v>78</v>
      </c>
      <c r="BO19" s="9">
        <v>4.8246592377181177</v>
      </c>
      <c r="BP19" s="9">
        <v>11.551691696267795</v>
      </c>
      <c r="BQ19" s="34">
        <v>7.4819873677580375</v>
      </c>
    </row>
    <row r="20" spans="1:70" ht="12" customHeight="1" x14ac:dyDescent="0.15">
      <c r="A20" s="27" t="s">
        <v>31</v>
      </c>
      <c r="B20" s="13" t="s">
        <v>77</v>
      </c>
      <c r="C20" s="28">
        <v>14.278561480544225</v>
      </c>
      <c r="D20" s="9">
        <v>14.278561480544225</v>
      </c>
      <c r="E20" s="9" t="s">
        <v>78</v>
      </c>
      <c r="F20" s="9">
        <v>15.206140235015923</v>
      </c>
      <c r="G20" s="8" t="s">
        <v>78</v>
      </c>
      <c r="H20" s="9">
        <v>10.414914865504196</v>
      </c>
      <c r="I20" s="9">
        <v>14.536866186304939</v>
      </c>
      <c r="J20" s="9">
        <v>14.354787214472985</v>
      </c>
      <c r="K20" s="6">
        <v>21.81934109715267</v>
      </c>
      <c r="L20" s="8">
        <v>6.6109635918140759</v>
      </c>
      <c r="M20" s="8" t="s">
        <v>78</v>
      </c>
      <c r="N20" s="6">
        <v>32.078945236605975</v>
      </c>
      <c r="O20" s="8">
        <v>7.9632783411204446</v>
      </c>
      <c r="P20" s="9">
        <v>10.297540910050165</v>
      </c>
      <c r="Q20" s="9">
        <v>6.1737572966661869</v>
      </c>
      <c r="R20" s="9">
        <v>14.507364366363667</v>
      </c>
      <c r="S20" s="6">
        <v>64.836602007665832</v>
      </c>
      <c r="T20" s="6">
        <v>94.065258300402647</v>
      </c>
      <c r="U20" s="9">
        <v>28.754752545393963</v>
      </c>
      <c r="V20" s="6">
        <v>26.579854460369102</v>
      </c>
      <c r="W20" s="6">
        <v>38.257522188205058</v>
      </c>
      <c r="X20" s="9">
        <v>10.052823903710328</v>
      </c>
      <c r="Y20" s="9">
        <v>24.722118086613655</v>
      </c>
      <c r="Z20" s="6">
        <v>27.053939899453471</v>
      </c>
      <c r="AA20" s="9">
        <v>13.998316873046294</v>
      </c>
      <c r="AB20" s="9">
        <v>25.761685145628721</v>
      </c>
      <c r="AC20" s="9">
        <v>21.45293755356888</v>
      </c>
      <c r="AD20" s="8" t="s">
        <v>78</v>
      </c>
      <c r="AE20" s="6">
        <v>71.659305684812693</v>
      </c>
      <c r="AF20" s="9">
        <v>12.689249000607534</v>
      </c>
      <c r="AG20" s="9">
        <v>13.705399695280621</v>
      </c>
      <c r="AH20" s="6">
        <v>19.489474031517968</v>
      </c>
      <c r="AI20" s="8">
        <v>5.8676197458132044</v>
      </c>
      <c r="AJ20" s="6">
        <v>26.579854460369102</v>
      </c>
      <c r="AK20" s="9">
        <v>13.569208093876783</v>
      </c>
      <c r="AL20" s="6">
        <v>19.864655817350911</v>
      </c>
      <c r="AM20" s="8">
        <v>7.2448458903739601</v>
      </c>
      <c r="AN20" s="9">
        <v>10.614482894069335</v>
      </c>
      <c r="AO20" s="9">
        <v>16.893344058398512</v>
      </c>
      <c r="AP20" s="9">
        <v>18.32911200519035</v>
      </c>
      <c r="AQ20" s="9">
        <v>17.95908631041149</v>
      </c>
      <c r="AR20" s="8">
        <v>1.4040767221430765</v>
      </c>
      <c r="AS20" s="9">
        <v>16.228675326289512</v>
      </c>
      <c r="AT20" s="8">
        <v>10.250687710296729</v>
      </c>
      <c r="AU20" s="8">
        <v>7.0472698371630074</v>
      </c>
      <c r="AV20" s="6">
        <v>30.656442134672918</v>
      </c>
      <c r="AW20" s="9">
        <v>12.578462103355054</v>
      </c>
      <c r="AX20" s="8">
        <v>7.0097493084055831</v>
      </c>
      <c r="AY20" s="9">
        <v>16.174208690835492</v>
      </c>
      <c r="AZ20" s="9">
        <v>14.744382930183875</v>
      </c>
      <c r="BA20" s="8">
        <v>7.0472698371630074</v>
      </c>
      <c r="BB20" s="8">
        <v>7.8820270120509326</v>
      </c>
      <c r="BC20" s="9">
        <v>14.425191256759534</v>
      </c>
      <c r="BD20" s="6">
        <v>22.84229261803943</v>
      </c>
      <c r="BE20" s="9">
        <v>21.542949442974965</v>
      </c>
      <c r="BF20" s="9">
        <v>15.856158585665364</v>
      </c>
      <c r="BG20" s="8">
        <v>8.9634459421283239</v>
      </c>
      <c r="BH20" s="9">
        <v>27.287550390261583</v>
      </c>
      <c r="BI20" s="9">
        <v>12.67777525877538</v>
      </c>
      <c r="BJ20" s="9">
        <v>9.2848500591592735</v>
      </c>
      <c r="BK20" s="9">
        <v>9.1397118434503071</v>
      </c>
      <c r="BL20" s="8">
        <v>7.231098466326662</v>
      </c>
      <c r="BM20" s="9">
        <v>17.867310986072944</v>
      </c>
      <c r="BN20" s="8" t="s">
        <v>78</v>
      </c>
      <c r="BO20" s="9">
        <v>20.098461946796917</v>
      </c>
      <c r="BP20" s="6">
        <v>26.579854460369102</v>
      </c>
      <c r="BQ20" s="34">
        <v>13.569208093876783</v>
      </c>
    </row>
    <row r="21" spans="1:70" ht="12" customHeight="1" x14ac:dyDescent="0.15">
      <c r="A21" s="30" t="s">
        <v>26</v>
      </c>
      <c r="B21" s="13" t="s">
        <v>77</v>
      </c>
      <c r="C21" s="31">
        <v>3.6933375738791052</v>
      </c>
      <c r="D21" s="10">
        <v>3.6933375738791052</v>
      </c>
      <c r="E21" s="10" t="s">
        <v>78</v>
      </c>
      <c r="F21" s="10">
        <v>3.9332680088385605</v>
      </c>
      <c r="G21" s="7" t="s">
        <v>78</v>
      </c>
      <c r="H21" s="10">
        <v>6.8811094055709514</v>
      </c>
      <c r="I21" s="10">
        <v>3.032356154441409</v>
      </c>
      <c r="J21" s="10">
        <v>2.8077121479000495</v>
      </c>
      <c r="K21" s="10">
        <v>4.1587042944158972</v>
      </c>
      <c r="L21" s="10">
        <v>2.1786279401771638</v>
      </c>
      <c r="M21" s="11">
        <v>100</v>
      </c>
      <c r="N21" s="10">
        <v>2.0512753185953501</v>
      </c>
      <c r="O21" s="10">
        <v>4.7411368332259576</v>
      </c>
      <c r="P21" s="7" t="s">
        <v>78</v>
      </c>
      <c r="Q21" s="7" t="s">
        <v>78</v>
      </c>
      <c r="R21" s="7" t="s">
        <v>78</v>
      </c>
      <c r="S21" s="7" t="s">
        <v>78</v>
      </c>
      <c r="T21" s="7" t="s">
        <v>78</v>
      </c>
      <c r="U21" s="11">
        <v>41.57883456351292</v>
      </c>
      <c r="V21" s="7" t="s">
        <v>78</v>
      </c>
      <c r="W21" s="7" t="s">
        <v>78</v>
      </c>
      <c r="X21" s="7" t="s">
        <v>78</v>
      </c>
      <c r="Y21" s="7" t="s">
        <v>78</v>
      </c>
      <c r="Z21" s="7" t="s">
        <v>78</v>
      </c>
      <c r="AA21" s="10">
        <v>1.7970331485916768</v>
      </c>
      <c r="AB21" s="7" t="s">
        <v>78</v>
      </c>
      <c r="AC21" s="7" t="s">
        <v>78</v>
      </c>
      <c r="AD21" s="7" t="s">
        <v>78</v>
      </c>
      <c r="AE21" s="7" t="s">
        <v>78</v>
      </c>
      <c r="AF21" s="7" t="s">
        <v>78</v>
      </c>
      <c r="AG21" s="10">
        <v>4.9690265562547724</v>
      </c>
      <c r="AH21" s="7">
        <v>2.160946447456999</v>
      </c>
      <c r="AI21" s="11">
        <v>7.7972818823156818</v>
      </c>
      <c r="AJ21" s="7" t="s">
        <v>78</v>
      </c>
      <c r="AK21" s="10">
        <v>4.4993533434806059</v>
      </c>
      <c r="AL21" s="7">
        <v>1.2117498028430269</v>
      </c>
      <c r="AM21" s="11">
        <v>6.8180221103544065</v>
      </c>
      <c r="AN21" s="10">
        <v>3.4127802409930843</v>
      </c>
      <c r="AO21" s="10">
        <v>2.2545991246659023</v>
      </c>
      <c r="AP21" s="10">
        <v>4.8462278368237817</v>
      </c>
      <c r="AQ21" s="10">
        <v>4.2493456895555717</v>
      </c>
      <c r="AR21" s="10">
        <v>2.7555542707786338</v>
      </c>
      <c r="AS21" s="10">
        <v>3.7363176126101503</v>
      </c>
      <c r="AT21" s="10">
        <v>3.6045642076334832</v>
      </c>
      <c r="AU21" s="10">
        <v>5.2311132122601824</v>
      </c>
      <c r="AV21" s="10">
        <v>2.4027666712663573</v>
      </c>
      <c r="AW21" s="7" t="s">
        <v>78</v>
      </c>
      <c r="AX21" s="10">
        <v>4.1644394576588333</v>
      </c>
      <c r="AY21" s="10">
        <v>2.2263125415938547</v>
      </c>
      <c r="AZ21" s="10">
        <v>4.7646798102901453</v>
      </c>
      <c r="BA21" s="10">
        <v>5.2311132122601824</v>
      </c>
      <c r="BB21" s="10">
        <v>3.6957359649376165</v>
      </c>
      <c r="BC21" s="10">
        <v>3.2188427868857761</v>
      </c>
      <c r="BD21" s="10">
        <v>2.708042142649028</v>
      </c>
      <c r="BE21" s="10">
        <v>3.5139168830011136</v>
      </c>
      <c r="BF21" s="10">
        <v>4.2895623534869767</v>
      </c>
      <c r="BG21" s="10">
        <v>2.2198118060117484</v>
      </c>
      <c r="BH21" s="7" t="s">
        <v>78</v>
      </c>
      <c r="BI21" s="7" t="s">
        <v>78</v>
      </c>
      <c r="BJ21" s="10">
        <v>5.6495976395451164</v>
      </c>
      <c r="BK21" s="10">
        <v>4.8436296256611913</v>
      </c>
      <c r="BL21" s="10">
        <v>4.2723052569051303</v>
      </c>
      <c r="BM21" s="10">
        <v>2.5382095998558456</v>
      </c>
      <c r="BN21" s="7" t="s">
        <v>78</v>
      </c>
      <c r="BO21" s="10">
        <v>6.1076694803400997</v>
      </c>
      <c r="BP21" s="7" t="s">
        <v>78</v>
      </c>
      <c r="BQ21" s="35">
        <v>4.4993533434806059</v>
      </c>
    </row>
    <row r="22" spans="1:70" ht="12" customHeight="1" x14ac:dyDescent="0.15">
      <c r="A22" s="5" t="s">
        <v>2</v>
      </c>
      <c r="B22" s="26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</row>
    <row r="23" spans="1:70" ht="12" customHeight="1" x14ac:dyDescent="0.15">
      <c r="A23" s="27" t="s">
        <v>19</v>
      </c>
      <c r="B23" s="13" t="s">
        <v>77</v>
      </c>
      <c r="C23" s="28">
        <v>93.899972378686101</v>
      </c>
      <c r="D23" s="9">
        <v>93.899972378686101</v>
      </c>
      <c r="E23" s="9" t="s">
        <v>78</v>
      </c>
      <c r="F23" s="6">
        <v>100</v>
      </c>
      <c r="G23" s="8" t="s">
        <v>78</v>
      </c>
      <c r="H23" s="6">
        <v>100</v>
      </c>
      <c r="I23" s="6">
        <v>100</v>
      </c>
      <c r="J23" s="6">
        <v>100</v>
      </c>
      <c r="K23" s="6">
        <v>100</v>
      </c>
      <c r="L23" s="6">
        <v>100</v>
      </c>
      <c r="M23" s="6">
        <v>100</v>
      </c>
      <c r="N23" s="6">
        <v>100</v>
      </c>
      <c r="O23" s="6">
        <v>100</v>
      </c>
      <c r="P23" s="6">
        <v>100</v>
      </c>
      <c r="Q23" s="6">
        <v>100</v>
      </c>
      <c r="R23" s="6">
        <v>100</v>
      </c>
      <c r="S23" s="6">
        <v>100</v>
      </c>
      <c r="T23" s="6">
        <v>100</v>
      </c>
      <c r="U23" s="6">
        <v>100</v>
      </c>
      <c r="V23" s="6">
        <v>100</v>
      </c>
      <c r="W23" s="6">
        <v>100</v>
      </c>
      <c r="X23" s="6">
        <v>100</v>
      </c>
      <c r="Y23" s="6">
        <v>100</v>
      </c>
      <c r="Z23" s="6">
        <v>100</v>
      </c>
      <c r="AA23" s="6">
        <v>100</v>
      </c>
      <c r="AB23" s="6">
        <v>100</v>
      </c>
      <c r="AC23" s="6">
        <v>100</v>
      </c>
      <c r="AD23" s="6">
        <v>100</v>
      </c>
      <c r="AE23" s="6">
        <v>100</v>
      </c>
      <c r="AF23" s="6">
        <v>100</v>
      </c>
      <c r="AG23" s="6">
        <v>100</v>
      </c>
      <c r="AH23" s="6">
        <v>100</v>
      </c>
      <c r="AI23" s="6">
        <v>100</v>
      </c>
      <c r="AJ23" s="6">
        <v>100</v>
      </c>
      <c r="AK23" s="6">
        <v>100</v>
      </c>
      <c r="AL23" s="6">
        <v>98.172153503945466</v>
      </c>
      <c r="AM23" s="8">
        <v>88.520667058549506</v>
      </c>
      <c r="AN23" s="6">
        <v>100</v>
      </c>
      <c r="AO23" s="6">
        <v>97.189495358262008</v>
      </c>
      <c r="AP23" s="9">
        <v>95.570849100493078</v>
      </c>
      <c r="AQ23" s="9">
        <v>90.881405758118404</v>
      </c>
      <c r="AR23" s="9">
        <v>88.268960937018775</v>
      </c>
      <c r="AS23" s="9">
        <v>94.809676989459462</v>
      </c>
      <c r="AT23" s="9">
        <v>92.021017799494643</v>
      </c>
      <c r="AU23" s="9">
        <v>92.39633115208855</v>
      </c>
      <c r="AV23" s="9">
        <v>96.861799394415144</v>
      </c>
      <c r="AW23" s="9">
        <v>91.038907098687545</v>
      </c>
      <c r="AX23" s="9">
        <v>93.345000018034881</v>
      </c>
      <c r="AY23" s="9">
        <v>91.909174515768299</v>
      </c>
      <c r="AZ23" s="9">
        <v>95.832600303086423</v>
      </c>
      <c r="BA23" s="9">
        <v>92.39633115208855</v>
      </c>
      <c r="BB23" s="9">
        <v>91.449095783070959</v>
      </c>
      <c r="BC23" s="9">
        <v>93.620992644729583</v>
      </c>
      <c r="BD23" s="6">
        <v>96.342752465667445</v>
      </c>
      <c r="BE23" s="6">
        <v>100</v>
      </c>
      <c r="BF23" s="9">
        <v>95.198915463882926</v>
      </c>
      <c r="BG23" s="9">
        <v>89.501943343919066</v>
      </c>
      <c r="BH23" s="9">
        <v>95.231870715443918</v>
      </c>
      <c r="BI23" s="9">
        <v>90.908284087943954</v>
      </c>
      <c r="BJ23" s="9">
        <v>93.910577164202536</v>
      </c>
      <c r="BK23" s="9">
        <v>91.585136493465711</v>
      </c>
      <c r="BL23" s="9">
        <v>91.916030622616645</v>
      </c>
      <c r="BM23" s="9">
        <v>96.157739671174909</v>
      </c>
      <c r="BN23" s="6">
        <v>100</v>
      </c>
      <c r="BO23" s="9">
        <v>92.260917974972429</v>
      </c>
      <c r="BP23" s="6">
        <v>100</v>
      </c>
      <c r="BQ23" s="29">
        <v>100</v>
      </c>
    </row>
    <row r="24" spans="1:70" ht="12" customHeight="1" x14ac:dyDescent="0.15">
      <c r="A24" s="30" t="s">
        <v>20</v>
      </c>
      <c r="B24" s="13" t="s">
        <v>77</v>
      </c>
      <c r="C24" s="31">
        <v>6.1000276213140072</v>
      </c>
      <c r="D24" s="10">
        <v>6.1000276213140072</v>
      </c>
      <c r="E24" s="10" t="s">
        <v>78</v>
      </c>
      <c r="F24" s="7" t="s">
        <v>78</v>
      </c>
      <c r="G24" s="11">
        <v>100</v>
      </c>
      <c r="H24" s="7" t="s">
        <v>78</v>
      </c>
      <c r="I24" s="7" t="s">
        <v>78</v>
      </c>
      <c r="J24" s="7" t="s">
        <v>78</v>
      </c>
      <c r="K24" s="7" t="s">
        <v>78</v>
      </c>
      <c r="L24" s="7" t="s">
        <v>78</v>
      </c>
      <c r="M24" s="7" t="s">
        <v>78</v>
      </c>
      <c r="N24" s="7" t="s">
        <v>78</v>
      </c>
      <c r="O24" s="7" t="s">
        <v>78</v>
      </c>
      <c r="P24" s="7" t="s">
        <v>78</v>
      </c>
      <c r="Q24" s="7" t="s">
        <v>78</v>
      </c>
      <c r="R24" s="7" t="s">
        <v>78</v>
      </c>
      <c r="S24" s="7" t="s">
        <v>78</v>
      </c>
      <c r="T24" s="7" t="s">
        <v>78</v>
      </c>
      <c r="U24" s="7" t="s">
        <v>78</v>
      </c>
      <c r="V24" s="7" t="s">
        <v>78</v>
      </c>
      <c r="W24" s="7" t="s">
        <v>78</v>
      </c>
      <c r="X24" s="7" t="s">
        <v>78</v>
      </c>
      <c r="Y24" s="7" t="s">
        <v>78</v>
      </c>
      <c r="Z24" s="7" t="s">
        <v>78</v>
      </c>
      <c r="AA24" s="7" t="s">
        <v>78</v>
      </c>
      <c r="AB24" s="7" t="s">
        <v>78</v>
      </c>
      <c r="AC24" s="7" t="s">
        <v>78</v>
      </c>
      <c r="AD24" s="7" t="s">
        <v>78</v>
      </c>
      <c r="AE24" s="7" t="s">
        <v>78</v>
      </c>
      <c r="AF24" s="7" t="s">
        <v>78</v>
      </c>
      <c r="AG24" s="7" t="s">
        <v>78</v>
      </c>
      <c r="AH24" s="7" t="s">
        <v>78</v>
      </c>
      <c r="AI24" s="7" t="s">
        <v>78</v>
      </c>
      <c r="AJ24" s="7" t="s">
        <v>78</v>
      </c>
      <c r="AK24" s="7" t="s">
        <v>78</v>
      </c>
      <c r="AL24" s="7">
        <v>1.8278464960545158</v>
      </c>
      <c r="AM24" s="11">
        <v>11.479332941450485</v>
      </c>
      <c r="AN24" s="7" t="s">
        <v>78</v>
      </c>
      <c r="AO24" s="7">
        <v>2.8105046417380284</v>
      </c>
      <c r="AP24" s="10">
        <v>4.4291508995069355</v>
      </c>
      <c r="AQ24" s="10">
        <v>9.1185942418815706</v>
      </c>
      <c r="AR24" s="10">
        <v>11.731039062981232</v>
      </c>
      <c r="AS24" s="10">
        <v>5.190323010540526</v>
      </c>
      <c r="AT24" s="10">
        <v>7.9789822005054063</v>
      </c>
      <c r="AU24" s="10">
        <v>7.6036688479114991</v>
      </c>
      <c r="AV24" s="10">
        <v>3.1382006055848661</v>
      </c>
      <c r="AW24" s="10">
        <v>8.9610929013125293</v>
      </c>
      <c r="AX24" s="10">
        <v>6.6549999819651386</v>
      </c>
      <c r="AY24" s="10">
        <v>8.0908254842316882</v>
      </c>
      <c r="AZ24" s="10">
        <v>4.167399696913578</v>
      </c>
      <c r="BA24" s="10">
        <v>7.6036688479114991</v>
      </c>
      <c r="BB24" s="10">
        <v>8.5509042169290339</v>
      </c>
      <c r="BC24" s="10">
        <v>6.3790073552704278</v>
      </c>
      <c r="BD24" s="7">
        <v>3.6572475343325515</v>
      </c>
      <c r="BE24" s="7" t="s">
        <v>78</v>
      </c>
      <c r="BF24" s="10">
        <v>4.8010845361170267</v>
      </c>
      <c r="BG24" s="10">
        <v>10.498056656080923</v>
      </c>
      <c r="BH24" s="10">
        <v>4.7681292845560952</v>
      </c>
      <c r="BI24" s="10">
        <v>9.091715912056026</v>
      </c>
      <c r="BJ24" s="10">
        <v>6.0894228357974773</v>
      </c>
      <c r="BK24" s="10">
        <v>8.4148635065342905</v>
      </c>
      <c r="BL24" s="10">
        <v>8.083969377383367</v>
      </c>
      <c r="BM24" s="10">
        <v>3.8422603288250707</v>
      </c>
      <c r="BN24" s="7" t="s">
        <v>78</v>
      </c>
      <c r="BO24" s="10">
        <v>7.7390820250275629</v>
      </c>
      <c r="BP24" s="7" t="s">
        <v>78</v>
      </c>
      <c r="BQ24" s="32" t="s">
        <v>78</v>
      </c>
    </row>
    <row r="25" spans="1:70" ht="12" customHeight="1" x14ac:dyDescent="0.15">
      <c r="A25" s="5" t="s">
        <v>80</v>
      </c>
      <c r="B25" s="26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</row>
    <row r="27" spans="1:70" s="17" customFormat="1" ht="30" customHeight="1" x14ac:dyDescent="0.2">
      <c r="A27" s="14"/>
      <c r="B27" s="15"/>
      <c r="C27" s="16" t="s">
        <v>0</v>
      </c>
      <c r="D27" s="37" t="s">
        <v>1</v>
      </c>
      <c r="E27" s="38"/>
      <c r="F27" s="37" t="s">
        <v>2</v>
      </c>
      <c r="G27" s="38"/>
      <c r="H27" s="37" t="s">
        <v>3</v>
      </c>
      <c r="I27" s="38"/>
      <c r="J27" s="38"/>
      <c r="K27" s="38"/>
      <c r="L27" s="38"/>
      <c r="M27" s="38"/>
      <c r="N27" s="37" t="s">
        <v>4</v>
      </c>
      <c r="O27" s="38"/>
      <c r="P27" s="37" t="s">
        <v>5</v>
      </c>
      <c r="Q27" s="38"/>
      <c r="R27" s="38"/>
      <c r="S27" s="38"/>
      <c r="T27" s="38"/>
      <c r="U27" s="38"/>
      <c r="V27" s="37" t="s">
        <v>6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7" t="s">
        <v>7</v>
      </c>
      <c r="AI27" s="38"/>
      <c r="AJ27" s="37" t="s">
        <v>8</v>
      </c>
      <c r="AK27" s="38"/>
      <c r="AL27" s="37" t="s">
        <v>9</v>
      </c>
      <c r="AM27" s="38"/>
      <c r="AN27" s="37" t="s">
        <v>10</v>
      </c>
      <c r="AO27" s="38"/>
      <c r="AP27" s="38"/>
      <c r="AQ27" s="38"/>
      <c r="AR27" s="38"/>
      <c r="AS27" s="37" t="s">
        <v>11</v>
      </c>
      <c r="AT27" s="38"/>
      <c r="AU27" s="37" t="s">
        <v>12</v>
      </c>
      <c r="AV27" s="38"/>
      <c r="AW27" s="38"/>
      <c r="AX27" s="38"/>
      <c r="AY27" s="38"/>
      <c r="AZ27" s="38"/>
      <c r="BA27" s="37" t="s">
        <v>13</v>
      </c>
      <c r="BB27" s="38"/>
      <c r="BC27" s="38"/>
      <c r="BD27" s="38"/>
      <c r="BE27" s="37" t="s">
        <v>14</v>
      </c>
      <c r="BF27" s="38"/>
      <c r="BG27" s="38"/>
      <c r="BH27" s="37" t="s">
        <v>15</v>
      </c>
      <c r="BI27" s="38"/>
      <c r="BJ27" s="38"/>
      <c r="BK27" s="38"/>
      <c r="BL27" s="38"/>
      <c r="BM27" s="38"/>
      <c r="BN27" s="38"/>
      <c r="BO27" s="38"/>
      <c r="BP27" s="37" t="s">
        <v>8</v>
      </c>
      <c r="BQ27" s="39"/>
      <c r="BR27" s="16"/>
    </row>
    <row r="28" spans="1:70" s="17" customFormat="1" ht="30" customHeight="1" x14ac:dyDescent="0.2">
      <c r="A28" s="18"/>
      <c r="B28" s="19"/>
      <c r="C28" s="17" t="s">
        <v>16</v>
      </c>
      <c r="D28" s="2" t="s">
        <v>17</v>
      </c>
      <c r="E28" s="2" t="s">
        <v>18</v>
      </c>
      <c r="F28" s="2" t="s">
        <v>19</v>
      </c>
      <c r="G28" s="2" t="s">
        <v>20</v>
      </c>
      <c r="H28" s="2" t="s">
        <v>21</v>
      </c>
      <c r="I28" s="2" t="s">
        <v>22</v>
      </c>
      <c r="J28" s="2" t="s">
        <v>23</v>
      </c>
      <c r="K28" s="2" t="s">
        <v>24</v>
      </c>
      <c r="L28" s="2" t="s">
        <v>25</v>
      </c>
      <c r="M28" s="2" t="s">
        <v>26</v>
      </c>
      <c r="N28" s="2" t="s">
        <v>17</v>
      </c>
      <c r="O28" s="2" t="s">
        <v>18</v>
      </c>
      <c r="P28" s="2" t="s">
        <v>27</v>
      </c>
      <c r="Q28" s="2" t="s">
        <v>28</v>
      </c>
      <c r="R28" s="2" t="s">
        <v>29</v>
      </c>
      <c r="S28" s="2" t="s">
        <v>30</v>
      </c>
      <c r="T28" s="2" t="s">
        <v>31</v>
      </c>
      <c r="U28" s="2" t="s">
        <v>26</v>
      </c>
      <c r="V28" s="2" t="s">
        <v>32</v>
      </c>
      <c r="W28" s="2" t="s">
        <v>33</v>
      </c>
      <c r="X28" s="2" t="s">
        <v>34</v>
      </c>
      <c r="Y28" s="2" t="s">
        <v>35</v>
      </c>
      <c r="Z28" s="2" t="s">
        <v>36</v>
      </c>
      <c r="AA28" s="2" t="s">
        <v>37</v>
      </c>
      <c r="AB28" s="2" t="s">
        <v>38</v>
      </c>
      <c r="AC28" s="2" t="s">
        <v>39</v>
      </c>
      <c r="AD28" s="2" t="s">
        <v>40</v>
      </c>
      <c r="AE28" s="2" t="s">
        <v>41</v>
      </c>
      <c r="AF28" s="2" t="s">
        <v>42</v>
      </c>
      <c r="AG28" s="2" t="s">
        <v>43</v>
      </c>
      <c r="AH28" s="2" t="s">
        <v>44</v>
      </c>
      <c r="AI28" s="2" t="s">
        <v>45</v>
      </c>
      <c r="AJ28" s="2" t="s">
        <v>17</v>
      </c>
      <c r="AK28" s="2" t="s">
        <v>18</v>
      </c>
      <c r="AL28" s="2" t="s">
        <v>46</v>
      </c>
      <c r="AM28" s="2" t="s">
        <v>47</v>
      </c>
      <c r="AN28" s="2" t="s">
        <v>48</v>
      </c>
      <c r="AO28" s="2" t="s">
        <v>49</v>
      </c>
      <c r="AP28" s="2" t="s">
        <v>50</v>
      </c>
      <c r="AQ28" s="2" t="s">
        <v>51</v>
      </c>
      <c r="AR28" s="2" t="s">
        <v>52</v>
      </c>
      <c r="AS28" s="2" t="s">
        <v>53</v>
      </c>
      <c r="AT28" s="2" t="s">
        <v>54</v>
      </c>
      <c r="AU28" s="2" t="s">
        <v>55</v>
      </c>
      <c r="AV28" s="2" t="s">
        <v>56</v>
      </c>
      <c r="AW28" s="2" t="s">
        <v>57</v>
      </c>
      <c r="AX28" s="2" t="s">
        <v>58</v>
      </c>
      <c r="AY28" s="2" t="s">
        <v>59</v>
      </c>
      <c r="AZ28" s="2" t="s">
        <v>60</v>
      </c>
      <c r="BA28" s="2" t="s">
        <v>61</v>
      </c>
      <c r="BB28" s="2" t="s">
        <v>62</v>
      </c>
      <c r="BC28" s="2" t="s">
        <v>63</v>
      </c>
      <c r="BD28" s="2" t="s">
        <v>64</v>
      </c>
      <c r="BE28" s="2" t="s">
        <v>65</v>
      </c>
      <c r="BF28" s="2" t="s">
        <v>66</v>
      </c>
      <c r="BG28" s="2" t="s">
        <v>67</v>
      </c>
      <c r="BH28" s="2" t="s">
        <v>68</v>
      </c>
      <c r="BI28" s="2" t="s">
        <v>69</v>
      </c>
      <c r="BJ28" s="2" t="s">
        <v>70</v>
      </c>
      <c r="BK28" s="2" t="s">
        <v>71</v>
      </c>
      <c r="BL28" s="2" t="s">
        <v>72</v>
      </c>
      <c r="BM28" s="2" t="s">
        <v>73</v>
      </c>
      <c r="BN28" s="2" t="s">
        <v>74</v>
      </c>
      <c r="BO28" s="2" t="s">
        <v>26</v>
      </c>
      <c r="BP28" s="2" t="s">
        <v>17</v>
      </c>
      <c r="BQ28" s="20" t="s">
        <v>18</v>
      </c>
    </row>
    <row r="29" spans="1:70" ht="12" customHeight="1" x14ac:dyDescent="0.2">
      <c r="A29" s="21"/>
      <c r="B29" s="22" t="s">
        <v>75</v>
      </c>
      <c r="C29" s="23">
        <v>1004.9999647940007</v>
      </c>
      <c r="D29" s="3">
        <v>680.14174839199939</v>
      </c>
      <c r="E29" s="3">
        <v>324.85821640200015</v>
      </c>
      <c r="F29" s="3">
        <v>638.65291387600018</v>
      </c>
      <c r="G29" s="3">
        <v>41.488834515999983</v>
      </c>
      <c r="H29" s="3">
        <v>76.205836471000026</v>
      </c>
      <c r="I29" s="3">
        <v>106.88109720400006</v>
      </c>
      <c r="J29" s="3">
        <v>156.35323451100001</v>
      </c>
      <c r="K29" s="3">
        <v>207.2878500300001</v>
      </c>
      <c r="L29" s="3">
        <v>90.266802684999988</v>
      </c>
      <c r="M29" s="3">
        <v>1.658092975</v>
      </c>
      <c r="N29" s="3">
        <v>191.81202300500001</v>
      </c>
      <c r="O29" s="3">
        <v>446.84089087100028</v>
      </c>
      <c r="P29" s="3">
        <v>79.271677115000031</v>
      </c>
      <c r="Q29" s="3">
        <v>33.469427331000006</v>
      </c>
      <c r="R29" s="3">
        <v>14.657427492</v>
      </c>
      <c r="S29" s="3">
        <v>17.910129880999996</v>
      </c>
      <c r="T29" s="3">
        <v>37.040391078000006</v>
      </c>
      <c r="U29" s="3">
        <v>9.4629701080000004</v>
      </c>
      <c r="V29" s="3">
        <v>80.352001915000031</v>
      </c>
      <c r="W29" s="3">
        <v>30.417639157999997</v>
      </c>
      <c r="X29" s="3">
        <v>9.663326338000001</v>
      </c>
      <c r="Y29" s="3">
        <v>32.528106507000004</v>
      </c>
      <c r="Z29" s="3">
        <v>47.096337252000012</v>
      </c>
      <c r="AA29" s="3">
        <v>62.004923497000028</v>
      </c>
      <c r="AB29" s="3">
        <v>13.485668237000002</v>
      </c>
      <c r="AC29" s="3">
        <v>23.325397747999993</v>
      </c>
      <c r="AD29" s="3">
        <v>4.9402881860000001</v>
      </c>
      <c r="AE29" s="3">
        <v>3.4439887010000003</v>
      </c>
      <c r="AF29" s="3">
        <v>16.893901829000001</v>
      </c>
      <c r="AG29" s="3">
        <v>483.10632773300028</v>
      </c>
      <c r="AH29" s="3">
        <v>437.83123770300062</v>
      </c>
      <c r="AI29" s="3">
        <v>200.82167617300001</v>
      </c>
      <c r="AJ29" s="3">
        <v>80.352001915000031</v>
      </c>
      <c r="AK29" s="3">
        <v>558.30091196100068</v>
      </c>
      <c r="AL29" s="3">
        <v>463.13779685300108</v>
      </c>
      <c r="AM29" s="3">
        <v>541.86216794099948</v>
      </c>
      <c r="AN29" s="3">
        <v>119.228301382</v>
      </c>
      <c r="AO29" s="3">
        <v>175.02491997599984</v>
      </c>
      <c r="AP29" s="3">
        <v>244.68050119799972</v>
      </c>
      <c r="AQ29" s="3">
        <v>234.75995977900004</v>
      </c>
      <c r="AR29" s="3">
        <v>231.30628245899987</v>
      </c>
      <c r="AS29" s="3">
        <v>681.05831246000071</v>
      </c>
      <c r="AT29" s="3">
        <v>323.9416523339998</v>
      </c>
      <c r="AU29" s="3">
        <v>326.94511531699965</v>
      </c>
      <c r="AV29" s="3">
        <v>158.87836688099995</v>
      </c>
      <c r="AW29" s="3">
        <v>110.38484227699989</v>
      </c>
      <c r="AX29" s="3">
        <v>116.148927668</v>
      </c>
      <c r="AY29" s="3">
        <v>73.092667283000011</v>
      </c>
      <c r="AZ29" s="3">
        <v>219.55004536800007</v>
      </c>
      <c r="BA29" s="3">
        <v>326.94511531699965</v>
      </c>
      <c r="BB29" s="3">
        <v>173.48371790999991</v>
      </c>
      <c r="BC29" s="3">
        <v>189.61975317700001</v>
      </c>
      <c r="BD29" s="3">
        <v>314.95137838999995</v>
      </c>
      <c r="BE29" s="3">
        <v>74.216563147000016</v>
      </c>
      <c r="BF29" s="3">
        <v>671.4936736710024</v>
      </c>
      <c r="BG29" s="3">
        <v>259.28972797599982</v>
      </c>
      <c r="BH29" s="3">
        <v>20.396228502</v>
      </c>
      <c r="BI29" s="3">
        <v>54.019526463000027</v>
      </c>
      <c r="BJ29" s="3">
        <v>107.05698801800001</v>
      </c>
      <c r="BK29" s="3">
        <v>182.75524707400001</v>
      </c>
      <c r="BL29" s="3">
        <v>149.75392758399991</v>
      </c>
      <c r="BM29" s="3">
        <v>360.61087250200006</v>
      </c>
      <c r="BN29" s="3">
        <v>6.3355374359999992</v>
      </c>
      <c r="BO29" s="3">
        <v>124.07163721499998</v>
      </c>
      <c r="BP29" s="3">
        <v>80.352001915000031</v>
      </c>
      <c r="BQ29" s="24">
        <v>558.30091196100068</v>
      </c>
    </row>
    <row r="30" spans="1:70" ht="12" customHeight="1" x14ac:dyDescent="0.2">
      <c r="A30" s="21"/>
      <c r="B30" s="22" t="s">
        <v>76</v>
      </c>
      <c r="C30" s="23">
        <v>1005</v>
      </c>
      <c r="D30" s="4">
        <v>685</v>
      </c>
      <c r="E30" s="4">
        <v>320</v>
      </c>
      <c r="F30" s="4">
        <v>641</v>
      </c>
      <c r="G30" s="4">
        <v>44</v>
      </c>
      <c r="H30" s="4">
        <v>72</v>
      </c>
      <c r="I30" s="4">
        <v>103</v>
      </c>
      <c r="J30" s="4">
        <v>155</v>
      </c>
      <c r="K30" s="4">
        <v>207</v>
      </c>
      <c r="L30" s="4">
        <v>102</v>
      </c>
      <c r="M30" s="4">
        <v>2</v>
      </c>
      <c r="N30" s="4">
        <v>188</v>
      </c>
      <c r="O30" s="4">
        <v>453</v>
      </c>
      <c r="P30" s="4">
        <v>79</v>
      </c>
      <c r="Q30" s="4">
        <v>33</v>
      </c>
      <c r="R30" s="4">
        <v>15</v>
      </c>
      <c r="S30" s="4">
        <v>16</v>
      </c>
      <c r="T30" s="4">
        <v>35</v>
      </c>
      <c r="U30" s="4">
        <v>10</v>
      </c>
      <c r="V30" s="4">
        <v>75</v>
      </c>
      <c r="W30" s="4">
        <v>28</v>
      </c>
      <c r="X30" s="4">
        <v>9</v>
      </c>
      <c r="Y30" s="4">
        <v>30</v>
      </c>
      <c r="Z30" s="4">
        <v>44</v>
      </c>
      <c r="AA30" s="4">
        <v>62</v>
      </c>
      <c r="AB30" s="4">
        <v>13</v>
      </c>
      <c r="AC30" s="4">
        <v>22</v>
      </c>
      <c r="AD30" s="4">
        <v>4</v>
      </c>
      <c r="AE30" s="4">
        <v>3</v>
      </c>
      <c r="AF30" s="4">
        <v>17</v>
      </c>
      <c r="AG30" s="4">
        <v>491</v>
      </c>
      <c r="AH30" s="4">
        <v>435</v>
      </c>
      <c r="AI30" s="4">
        <v>206</v>
      </c>
      <c r="AJ30" s="4">
        <v>75</v>
      </c>
      <c r="AK30" s="4">
        <v>566</v>
      </c>
      <c r="AL30" s="4">
        <v>471</v>
      </c>
      <c r="AM30" s="4">
        <v>534</v>
      </c>
      <c r="AN30" s="4">
        <v>115</v>
      </c>
      <c r="AO30" s="4">
        <v>161</v>
      </c>
      <c r="AP30" s="4">
        <v>254</v>
      </c>
      <c r="AQ30" s="4">
        <v>235</v>
      </c>
      <c r="AR30" s="4">
        <v>240</v>
      </c>
      <c r="AS30" s="4">
        <v>669</v>
      </c>
      <c r="AT30" s="4">
        <v>336</v>
      </c>
      <c r="AU30" s="4">
        <v>353</v>
      </c>
      <c r="AV30" s="4">
        <v>157</v>
      </c>
      <c r="AW30" s="4">
        <v>122</v>
      </c>
      <c r="AX30" s="4">
        <v>101</v>
      </c>
      <c r="AY30" s="4">
        <v>69</v>
      </c>
      <c r="AZ30" s="4">
        <v>203</v>
      </c>
      <c r="BA30" s="4">
        <v>353</v>
      </c>
      <c r="BB30" s="4">
        <v>178</v>
      </c>
      <c r="BC30" s="4">
        <v>196</v>
      </c>
      <c r="BD30" s="4">
        <v>278</v>
      </c>
      <c r="BE30" s="4">
        <v>66</v>
      </c>
      <c r="BF30" s="4">
        <v>626</v>
      </c>
      <c r="BG30" s="4">
        <v>313</v>
      </c>
      <c r="BH30" s="4">
        <v>19</v>
      </c>
      <c r="BI30" s="4">
        <v>54</v>
      </c>
      <c r="BJ30" s="4">
        <v>103</v>
      </c>
      <c r="BK30" s="4">
        <v>177</v>
      </c>
      <c r="BL30" s="4">
        <v>154</v>
      </c>
      <c r="BM30" s="4">
        <v>367</v>
      </c>
      <c r="BN30" s="4">
        <v>6</v>
      </c>
      <c r="BO30" s="4">
        <v>125</v>
      </c>
      <c r="BP30" s="4">
        <v>75</v>
      </c>
      <c r="BQ30" s="25">
        <v>566</v>
      </c>
    </row>
    <row r="31" spans="1:70" ht="12" customHeight="1" x14ac:dyDescent="0.15">
      <c r="A31" s="5" t="s">
        <v>2</v>
      </c>
      <c r="B31" s="26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</row>
    <row r="32" spans="1:70" ht="12" customHeight="1" x14ac:dyDescent="0.15">
      <c r="A32" s="27" t="s">
        <v>20</v>
      </c>
      <c r="B32" s="13" t="s">
        <v>77</v>
      </c>
      <c r="C32" s="28">
        <v>4.1282423850138281</v>
      </c>
      <c r="D32" s="6">
        <v>6.1000276213140072</v>
      </c>
      <c r="E32" s="8" t="s">
        <v>78</v>
      </c>
      <c r="F32" s="8" t="s">
        <v>78</v>
      </c>
      <c r="G32" s="6">
        <v>100</v>
      </c>
      <c r="H32" s="8" t="s">
        <v>78</v>
      </c>
      <c r="I32" s="8" t="s">
        <v>78</v>
      </c>
      <c r="J32" s="8" t="s">
        <v>78</v>
      </c>
      <c r="K32" s="8" t="s">
        <v>78</v>
      </c>
      <c r="L32" s="8" t="s">
        <v>78</v>
      </c>
      <c r="M32" s="8" t="s">
        <v>78</v>
      </c>
      <c r="N32" s="8" t="s">
        <v>78</v>
      </c>
      <c r="O32" s="8" t="s">
        <v>78</v>
      </c>
      <c r="P32" s="8" t="s">
        <v>78</v>
      </c>
      <c r="Q32" s="8" t="s">
        <v>78</v>
      </c>
      <c r="R32" s="8" t="s">
        <v>78</v>
      </c>
      <c r="S32" s="8" t="s">
        <v>78</v>
      </c>
      <c r="T32" s="8" t="s">
        <v>78</v>
      </c>
      <c r="U32" s="8" t="s">
        <v>78</v>
      </c>
      <c r="V32" s="8" t="s">
        <v>78</v>
      </c>
      <c r="W32" s="8" t="s">
        <v>78</v>
      </c>
      <c r="X32" s="8" t="s">
        <v>78</v>
      </c>
      <c r="Y32" s="8" t="s">
        <v>78</v>
      </c>
      <c r="Z32" s="8" t="s">
        <v>78</v>
      </c>
      <c r="AA32" s="8" t="s">
        <v>78</v>
      </c>
      <c r="AB32" s="8" t="s">
        <v>78</v>
      </c>
      <c r="AC32" s="8" t="s">
        <v>78</v>
      </c>
      <c r="AD32" s="8" t="s">
        <v>78</v>
      </c>
      <c r="AE32" s="8" t="s">
        <v>78</v>
      </c>
      <c r="AF32" s="8" t="s">
        <v>78</v>
      </c>
      <c r="AG32" s="8" t="s">
        <v>78</v>
      </c>
      <c r="AH32" s="8" t="s">
        <v>78</v>
      </c>
      <c r="AI32" s="8" t="s">
        <v>78</v>
      </c>
      <c r="AJ32" s="8" t="s">
        <v>78</v>
      </c>
      <c r="AK32" s="8" t="s">
        <v>78</v>
      </c>
      <c r="AL32" s="8">
        <v>1.4961010176846463</v>
      </c>
      <c r="AM32" s="6">
        <v>6.3779734531610695</v>
      </c>
      <c r="AN32" s="8" t="s">
        <v>78</v>
      </c>
      <c r="AO32" s="9">
        <v>2.1581717629226538</v>
      </c>
      <c r="AP32" s="9">
        <v>3.6542830226445098</v>
      </c>
      <c r="AQ32" s="9">
        <v>6.2925155814076872</v>
      </c>
      <c r="AR32" s="9">
        <v>6.0516605529212928</v>
      </c>
      <c r="AS32" s="9">
        <v>3.4924513288863133</v>
      </c>
      <c r="AT32" s="9">
        <v>5.4649361403352739</v>
      </c>
      <c r="AU32" s="9">
        <v>4.5734294961104549</v>
      </c>
      <c r="AV32" s="9">
        <v>2.3572599287888836</v>
      </c>
      <c r="AW32" s="9">
        <v>6.1348105594122977</v>
      </c>
      <c r="AX32" s="9">
        <v>4.535339596984767</v>
      </c>
      <c r="AY32" s="9">
        <v>5.709812918498689</v>
      </c>
      <c r="AZ32" s="9">
        <v>2.9961051750066057</v>
      </c>
      <c r="BA32" s="9">
        <v>4.5734294961104549</v>
      </c>
      <c r="BB32" s="9">
        <v>5.56181263765954</v>
      </c>
      <c r="BC32" s="9">
        <v>4.1180344696003681</v>
      </c>
      <c r="BD32" s="9">
        <v>2.8825986024921813</v>
      </c>
      <c r="BE32" s="8" t="s">
        <v>78</v>
      </c>
      <c r="BF32" s="9">
        <v>3.3120842940207176</v>
      </c>
      <c r="BG32" s="6">
        <v>7.4235096643634311</v>
      </c>
      <c r="BH32" s="9">
        <v>3.8726189154163855</v>
      </c>
      <c r="BI32" s="9">
        <v>5.2208639998570119</v>
      </c>
      <c r="BJ32" s="9">
        <v>3.9647791223925894</v>
      </c>
      <c r="BK32" s="9">
        <v>4.9437031415802029</v>
      </c>
      <c r="BL32" s="9">
        <v>5.272435140354605</v>
      </c>
      <c r="BM32" s="9">
        <v>2.9624868529000743</v>
      </c>
      <c r="BN32" s="8" t="s">
        <v>78</v>
      </c>
      <c r="BO32" s="9">
        <v>4.8524401282520797</v>
      </c>
      <c r="BP32" s="8" t="s">
        <v>78</v>
      </c>
      <c r="BQ32" s="33" t="s">
        <v>78</v>
      </c>
    </row>
    <row r="33" spans="1:70" ht="12" customHeight="1" x14ac:dyDescent="0.15">
      <c r="A33" s="27" t="s">
        <v>79</v>
      </c>
      <c r="B33" s="13" t="s">
        <v>77</v>
      </c>
      <c r="C33" s="28">
        <v>19.372177858922267</v>
      </c>
      <c r="D33" s="6">
        <v>28.624971356675239</v>
      </c>
      <c r="E33" s="8" t="s">
        <v>78</v>
      </c>
      <c r="F33" s="6">
        <v>30.484536503625936</v>
      </c>
      <c r="G33" s="8" t="s">
        <v>78</v>
      </c>
      <c r="H33" s="6">
        <v>49.693511462748802</v>
      </c>
      <c r="I33" s="9">
        <v>23.298645993941054</v>
      </c>
      <c r="J33" s="6">
        <v>29.075506831808905</v>
      </c>
      <c r="K33" s="6">
        <v>27.174216699554616</v>
      </c>
      <c r="L33" s="6">
        <v>33.378640065653734</v>
      </c>
      <c r="M33" s="8" t="s">
        <v>78</v>
      </c>
      <c r="N33" s="9">
        <v>20.24320101299794</v>
      </c>
      <c r="O33" s="6">
        <v>34.880757437885435</v>
      </c>
      <c r="P33" s="6">
        <v>40.89786787905021</v>
      </c>
      <c r="Q33" s="8">
        <v>9.0235551332624606</v>
      </c>
      <c r="R33" s="9">
        <v>10.948729433428195</v>
      </c>
      <c r="S33" s="8" t="s">
        <v>78</v>
      </c>
      <c r="T33" s="8" t="s">
        <v>78</v>
      </c>
      <c r="U33" s="9">
        <v>18.847500157399839</v>
      </c>
      <c r="V33" s="9">
        <v>14.297470164032561</v>
      </c>
      <c r="W33" s="8">
        <v>5.0296530281431391</v>
      </c>
      <c r="X33" s="9">
        <v>7.1189778957871708</v>
      </c>
      <c r="Y33" s="9">
        <v>15.477239737015102</v>
      </c>
      <c r="Z33" s="9">
        <v>13.756943013068094</v>
      </c>
      <c r="AA33" s="9">
        <v>24.542773314987283</v>
      </c>
      <c r="AB33" s="9">
        <v>9.236039913711247</v>
      </c>
      <c r="AC33" s="9">
        <v>15.246026980632823</v>
      </c>
      <c r="AD33" s="8" t="s">
        <v>78</v>
      </c>
      <c r="AE33" s="8" t="s">
        <v>78</v>
      </c>
      <c r="AF33" s="9">
        <v>35.093282333527874</v>
      </c>
      <c r="AG33" s="6">
        <v>33.305179925096049</v>
      </c>
      <c r="AH33" s="9">
        <v>21.89664023333869</v>
      </c>
      <c r="AI33" s="6">
        <v>49.207860225143442</v>
      </c>
      <c r="AJ33" s="9">
        <v>14.297470164032561</v>
      </c>
      <c r="AK33" s="6">
        <v>32.814217787772002</v>
      </c>
      <c r="AL33" s="9">
        <v>17.699321351873564</v>
      </c>
      <c r="AM33" s="9">
        <v>20.801993636742189</v>
      </c>
      <c r="AN33" s="9">
        <v>23.617399670722087</v>
      </c>
      <c r="AO33" s="9">
        <v>14.286045250829812</v>
      </c>
      <c r="AP33" s="9">
        <v>20.951871445005494</v>
      </c>
      <c r="AQ33" s="9">
        <v>20.84123285080604</v>
      </c>
      <c r="AR33" s="9">
        <v>17.870505970077541</v>
      </c>
      <c r="AS33" s="9">
        <v>19.513225711462869</v>
      </c>
      <c r="AT33" s="9">
        <v>19.075637380921741</v>
      </c>
      <c r="AU33" s="9">
        <v>18.775722740950282</v>
      </c>
      <c r="AV33" s="9">
        <v>20.751265930807318</v>
      </c>
      <c r="AW33" s="8">
        <v>12.120493589533107</v>
      </c>
      <c r="AX33" s="9">
        <v>20.791845179172835</v>
      </c>
      <c r="AY33" s="9">
        <v>19.093011551988894</v>
      </c>
      <c r="AZ33" s="9">
        <v>22.25028714392608</v>
      </c>
      <c r="BA33" s="9">
        <v>18.775722740950282</v>
      </c>
      <c r="BB33" s="9">
        <v>17.81424867204705</v>
      </c>
      <c r="BC33" s="9">
        <v>22.204530384921437</v>
      </c>
      <c r="BD33" s="9">
        <v>19.144248861275802</v>
      </c>
      <c r="BE33" s="9">
        <v>17.211590842193758</v>
      </c>
      <c r="BF33" s="9">
        <v>19.534569736880083</v>
      </c>
      <c r="BG33" s="9">
        <v>19.570050040199373</v>
      </c>
      <c r="BH33" s="6">
        <v>42.680594175273093</v>
      </c>
      <c r="BI33" s="9">
        <v>27.239936429429406</v>
      </c>
      <c r="BJ33" s="9">
        <v>24.718448012520838</v>
      </c>
      <c r="BK33" s="9">
        <v>22.233415025040173</v>
      </c>
      <c r="BL33" s="8">
        <v>13.16202420864315</v>
      </c>
      <c r="BM33" s="9">
        <v>18.244629388880977</v>
      </c>
      <c r="BN33" s="8" t="s">
        <v>78</v>
      </c>
      <c r="BO33" s="9">
        <v>15.049322298088127</v>
      </c>
      <c r="BP33" s="9">
        <v>14.297470164032561</v>
      </c>
      <c r="BQ33" s="29">
        <v>32.814217787772002</v>
      </c>
    </row>
    <row r="34" spans="1:70" ht="12" customHeight="1" x14ac:dyDescent="0.15">
      <c r="A34" s="27" t="s">
        <v>28</v>
      </c>
      <c r="B34" s="13" t="s">
        <v>77</v>
      </c>
      <c r="C34" s="28">
        <v>16.289147462861401</v>
      </c>
      <c r="D34" s="6">
        <v>24.069383573944076</v>
      </c>
      <c r="E34" s="8" t="s">
        <v>78</v>
      </c>
      <c r="F34" s="6">
        <v>25.633003891497914</v>
      </c>
      <c r="G34" s="8" t="s">
        <v>78</v>
      </c>
      <c r="H34" s="9">
        <v>13.361915804014505</v>
      </c>
      <c r="I34" s="6">
        <v>26.654421017614521</v>
      </c>
      <c r="J34" s="6">
        <v>24.491453170612822</v>
      </c>
      <c r="K34" s="6">
        <v>26.631189771619823</v>
      </c>
      <c r="L34" s="6">
        <v>34.939122754860655</v>
      </c>
      <c r="M34" s="8" t="s">
        <v>78</v>
      </c>
      <c r="N34" s="6">
        <v>22.587536823940713</v>
      </c>
      <c r="O34" s="6">
        <v>26.940308596948199</v>
      </c>
      <c r="P34" s="9">
        <v>25.679599059659669</v>
      </c>
      <c r="Q34" s="6">
        <v>49.4571394404119</v>
      </c>
      <c r="R34" s="9">
        <v>23.4488162187799</v>
      </c>
      <c r="S34" s="9">
        <v>10.916489344246093</v>
      </c>
      <c r="T34" s="8" t="s">
        <v>78</v>
      </c>
      <c r="U34" s="9">
        <v>10.818912733693271</v>
      </c>
      <c r="V34" s="6">
        <v>29.792257262393296</v>
      </c>
      <c r="W34" s="9">
        <v>30.813271188848784</v>
      </c>
      <c r="X34" s="9">
        <v>31.868794287634245</v>
      </c>
      <c r="Y34" s="9">
        <v>24.150592679931918</v>
      </c>
      <c r="Z34" s="6">
        <v>31.722731712784181</v>
      </c>
      <c r="AA34" s="6">
        <v>34.709948707607531</v>
      </c>
      <c r="AB34" s="9">
        <v>30.020215460235921</v>
      </c>
      <c r="AC34" s="9">
        <v>35.529781114710453</v>
      </c>
      <c r="AD34" s="9">
        <v>43.418051604328014</v>
      </c>
      <c r="AE34" s="9">
        <v>28.340694315187299</v>
      </c>
      <c r="AF34" s="9">
        <v>25.309886225692001</v>
      </c>
      <c r="AG34" s="6">
        <v>24.77616440063527</v>
      </c>
      <c r="AH34" s="6">
        <v>24.864641027702973</v>
      </c>
      <c r="AI34" s="6">
        <v>27.308187915808858</v>
      </c>
      <c r="AJ34" s="6">
        <v>29.792257262393296</v>
      </c>
      <c r="AK34" s="6">
        <v>25.034394203311493</v>
      </c>
      <c r="AL34" s="9">
        <v>19.741053963043139</v>
      </c>
      <c r="AM34" s="8">
        <v>13.338750727264268</v>
      </c>
      <c r="AN34" s="8">
        <v>7.8799384685508818</v>
      </c>
      <c r="AO34" s="9">
        <v>20.749114970016741</v>
      </c>
      <c r="AP34" s="9">
        <v>17.046372699820587</v>
      </c>
      <c r="AQ34" s="9">
        <v>15.158675803361298</v>
      </c>
      <c r="AR34" s="9">
        <v>17.595300827686813</v>
      </c>
      <c r="AS34" s="9">
        <v>15.510302448618022</v>
      </c>
      <c r="AT34" s="9">
        <v>17.926599353492588</v>
      </c>
      <c r="AU34" s="9">
        <v>16.621452106207517</v>
      </c>
      <c r="AV34" s="8">
        <v>9.3492911820560565</v>
      </c>
      <c r="AW34" s="9">
        <v>23.815485563707316</v>
      </c>
      <c r="AX34" s="9">
        <v>20.896984171371766</v>
      </c>
      <c r="AY34" s="9">
        <v>10.565033233909709</v>
      </c>
      <c r="AZ34" s="9">
        <v>16.500258748878434</v>
      </c>
      <c r="BA34" s="9">
        <v>16.621452106207517</v>
      </c>
      <c r="BB34" s="9">
        <v>19.102982718062737</v>
      </c>
      <c r="BC34" s="9">
        <v>14.147227801187679</v>
      </c>
      <c r="BD34" s="9">
        <v>15.683816871832557</v>
      </c>
      <c r="BE34" s="9">
        <v>13.322943089422335</v>
      </c>
      <c r="BF34" s="9">
        <v>15.52632641660319</v>
      </c>
      <c r="BG34" s="9">
        <v>19.113675093055495</v>
      </c>
      <c r="BH34" s="8" t="s">
        <v>78</v>
      </c>
      <c r="BI34" s="9">
        <v>8.7646753202157885</v>
      </c>
      <c r="BJ34" s="9">
        <v>14.872043587031452</v>
      </c>
      <c r="BK34" s="9">
        <v>15.605479330206013</v>
      </c>
      <c r="BL34" s="9">
        <v>21.901596861025681</v>
      </c>
      <c r="BM34" s="9">
        <v>17.335539435698326</v>
      </c>
      <c r="BN34" s="9">
        <v>15.333145606244353</v>
      </c>
      <c r="BO34" s="9">
        <v>14.706114668561888</v>
      </c>
      <c r="BP34" s="6">
        <v>29.792257262393296</v>
      </c>
      <c r="BQ34" s="29">
        <v>25.034394203311493</v>
      </c>
    </row>
    <row r="35" spans="1:70" ht="12" customHeight="1" x14ac:dyDescent="0.15">
      <c r="A35" s="27" t="s">
        <v>29</v>
      </c>
      <c r="B35" s="13" t="s">
        <v>77</v>
      </c>
      <c r="C35" s="28">
        <v>10.643602289172795</v>
      </c>
      <c r="D35" s="6">
        <v>15.727339118925688</v>
      </c>
      <c r="E35" s="8" t="s">
        <v>78</v>
      </c>
      <c r="F35" s="6">
        <v>16.749034872448547</v>
      </c>
      <c r="G35" s="8" t="s">
        <v>78</v>
      </c>
      <c r="H35" s="9">
        <v>12.529230103830002</v>
      </c>
      <c r="I35" s="6">
        <v>24.732407512196364</v>
      </c>
      <c r="J35" s="6">
        <v>16.875557402775502</v>
      </c>
      <c r="K35" s="9">
        <v>14.809341096237519</v>
      </c>
      <c r="L35" s="9">
        <v>15.401544227189328</v>
      </c>
      <c r="M35" s="8" t="s">
        <v>78</v>
      </c>
      <c r="N35" s="9">
        <v>13.684239487592381</v>
      </c>
      <c r="O35" s="6">
        <v>18.064636499058309</v>
      </c>
      <c r="P35" s="9">
        <v>17.204537964063476</v>
      </c>
      <c r="Q35" s="6">
        <v>26.035515378923108</v>
      </c>
      <c r="R35" s="9">
        <v>19.707256485331961</v>
      </c>
      <c r="S35" s="8" t="s">
        <v>78</v>
      </c>
      <c r="T35" s="8">
        <v>2.7191291740928953</v>
      </c>
      <c r="U35" s="8" t="s">
        <v>78</v>
      </c>
      <c r="V35" s="9">
        <v>17.778726416937204</v>
      </c>
      <c r="W35" s="9">
        <v>16.195637108491209</v>
      </c>
      <c r="X35" s="9">
        <v>41.528193425687036</v>
      </c>
      <c r="Y35" s="9">
        <v>23.329085642802365</v>
      </c>
      <c r="Z35" s="9">
        <v>19.214505925544572</v>
      </c>
      <c r="AA35" s="9">
        <v>14.801958862902323</v>
      </c>
      <c r="AB35" s="9">
        <v>34.982059480424091</v>
      </c>
      <c r="AC35" s="9">
        <v>19.617814806147766</v>
      </c>
      <c r="AD35" s="6">
        <v>56.581948395671986</v>
      </c>
      <c r="AE35" s="8" t="s">
        <v>78</v>
      </c>
      <c r="AF35" s="9">
        <v>7.6100653479179154</v>
      </c>
      <c r="AG35" s="6">
        <v>15.735107459824604</v>
      </c>
      <c r="AH35" s="6">
        <v>21.219175139810563</v>
      </c>
      <c r="AI35" s="8">
        <v>7.0032390835560969</v>
      </c>
      <c r="AJ35" s="9">
        <v>17.778726416937204</v>
      </c>
      <c r="AK35" s="6">
        <v>16.600839203800948</v>
      </c>
      <c r="AL35" s="6">
        <v>16.802586177111266</v>
      </c>
      <c r="AM35" s="8">
        <v>5.3794255344975292</v>
      </c>
      <c r="AN35" s="9">
        <v>10.440893215542664</v>
      </c>
      <c r="AO35" s="6">
        <v>16.307748677110602</v>
      </c>
      <c r="AP35" s="9">
        <v>13.404097872294257</v>
      </c>
      <c r="AQ35" s="9">
        <v>8.6069088625765922</v>
      </c>
      <c r="AR35" s="8">
        <v>5.6091368466395863</v>
      </c>
      <c r="AS35" s="9">
        <v>10.649442011657371</v>
      </c>
      <c r="AT35" s="9">
        <v>10.63132479564295</v>
      </c>
      <c r="AU35" s="9">
        <v>8.4098748193074329</v>
      </c>
      <c r="AV35" s="9">
        <v>12.855966175872519</v>
      </c>
      <c r="AW35" s="9">
        <v>12.121409879287331</v>
      </c>
      <c r="AX35" s="9">
        <v>7.708352050043656</v>
      </c>
      <c r="AY35" s="9">
        <v>12.864685424042522</v>
      </c>
      <c r="AZ35" s="9">
        <v>12.439380753587672</v>
      </c>
      <c r="BA35" s="9">
        <v>8.4098748193074329</v>
      </c>
      <c r="BB35" s="9">
        <v>10.082263469862946</v>
      </c>
      <c r="BC35" s="9">
        <v>9.4591487988370631</v>
      </c>
      <c r="BD35" s="9">
        <v>13.984705968316058</v>
      </c>
      <c r="BE35" s="8">
        <v>1.7322776944730673</v>
      </c>
      <c r="BF35" s="9">
        <v>12.185812239847111</v>
      </c>
      <c r="BG35" s="9">
        <v>9.2003660153510207</v>
      </c>
      <c r="BH35" s="9">
        <v>12.502989235239939</v>
      </c>
      <c r="BI35" s="8">
        <v>1.621280065459058</v>
      </c>
      <c r="BJ35" s="9">
        <v>11.163715880919915</v>
      </c>
      <c r="BK35" s="8">
        <v>4.7625015567819773</v>
      </c>
      <c r="BL35" s="9">
        <v>9.6793178835789675</v>
      </c>
      <c r="BM35" s="6">
        <v>15.714907348414931</v>
      </c>
      <c r="BN35" s="9">
        <v>15.897247710620272</v>
      </c>
      <c r="BO35" s="9">
        <v>8.6361352969271366</v>
      </c>
      <c r="BP35" s="9">
        <v>17.778726416937204</v>
      </c>
      <c r="BQ35" s="29">
        <v>16.600839203800948</v>
      </c>
    </row>
    <row r="36" spans="1:70" ht="12" customHeight="1" x14ac:dyDescent="0.15">
      <c r="A36" s="27" t="s">
        <v>30</v>
      </c>
      <c r="B36" s="13" t="s">
        <v>77</v>
      </c>
      <c r="C36" s="28">
        <v>5.0800020923846283</v>
      </c>
      <c r="D36" s="6">
        <v>7.5063792747177542</v>
      </c>
      <c r="E36" s="8" t="s">
        <v>78</v>
      </c>
      <c r="F36" s="6">
        <v>7.9940164885730995</v>
      </c>
      <c r="G36" s="8" t="s">
        <v>78</v>
      </c>
      <c r="H36" s="9">
        <v>7.119318358331518</v>
      </c>
      <c r="I36" s="9">
        <v>7.7453031355016648</v>
      </c>
      <c r="J36" s="6">
        <v>12.394983232429739</v>
      </c>
      <c r="K36" s="9">
        <v>5.4072070410194479</v>
      </c>
      <c r="L36" s="9">
        <v>7.4911014203050605</v>
      </c>
      <c r="M36" s="8" t="s">
        <v>78</v>
      </c>
      <c r="N36" s="6">
        <v>9.3548021202676424</v>
      </c>
      <c r="O36" s="9">
        <v>7.4098822917615923</v>
      </c>
      <c r="P36" s="9">
        <v>5.9204541871764302</v>
      </c>
      <c r="Q36" s="9">
        <v>9.3100327507363403</v>
      </c>
      <c r="R36" s="6">
        <v>31.387833496096274</v>
      </c>
      <c r="S36" s="9">
        <v>24.246908648088102</v>
      </c>
      <c r="T36" s="9">
        <v>3.2156125255044472</v>
      </c>
      <c r="U36" s="8" t="s">
        <v>78</v>
      </c>
      <c r="V36" s="9">
        <v>11.551691696267795</v>
      </c>
      <c r="W36" s="9">
        <v>9.7039164863118152</v>
      </c>
      <c r="X36" s="9">
        <v>9.4312104871812092</v>
      </c>
      <c r="Y36" s="9">
        <v>12.320963853636952</v>
      </c>
      <c r="Z36" s="9">
        <v>8.2518794491496497</v>
      </c>
      <c r="AA36" s="9">
        <v>10.149969092864854</v>
      </c>
      <c r="AB36" s="8" t="s">
        <v>78</v>
      </c>
      <c r="AC36" s="9">
        <v>8.1534395449401043</v>
      </c>
      <c r="AD36" s="8" t="s">
        <v>78</v>
      </c>
      <c r="AE36" s="8" t="s">
        <v>78</v>
      </c>
      <c r="AF36" s="9">
        <v>19.297517092254672</v>
      </c>
      <c r="AG36" s="6">
        <v>7.5091219629086146</v>
      </c>
      <c r="AH36" s="6">
        <v>10.369123120172675</v>
      </c>
      <c r="AI36" s="9">
        <v>2.8158111473627212</v>
      </c>
      <c r="AJ36" s="9">
        <v>11.551691696267795</v>
      </c>
      <c r="AK36" s="6">
        <v>7.4819873677580375</v>
      </c>
      <c r="AL36" s="6">
        <v>8.8602734442821802</v>
      </c>
      <c r="AM36" s="8">
        <v>1.8489469477210092</v>
      </c>
      <c r="AN36" s="9">
        <v>3.1588541959791714</v>
      </c>
      <c r="AO36" s="9">
        <v>8.5847894014522996</v>
      </c>
      <c r="AP36" s="9">
        <v>8.3277702327048289</v>
      </c>
      <c r="AQ36" s="8">
        <v>2.782697350583021</v>
      </c>
      <c r="AR36" s="8">
        <v>2.3143172235059688</v>
      </c>
      <c r="AS36" s="9">
        <v>4.688330221632131</v>
      </c>
      <c r="AT36" s="9">
        <v>5.9034571232854196</v>
      </c>
      <c r="AU36" s="9">
        <v>4.3820277841156869</v>
      </c>
      <c r="AV36" s="9">
        <v>4.9688036898773502</v>
      </c>
      <c r="AW36" s="9">
        <v>5.6570375172797842</v>
      </c>
      <c r="AX36" s="9">
        <v>6.6016968860165752</v>
      </c>
      <c r="AY36" s="9">
        <v>9.3533928082414857</v>
      </c>
      <c r="AZ36" s="9">
        <v>3.6820228897926901</v>
      </c>
      <c r="BA36" s="9">
        <v>4.3820277841156869</v>
      </c>
      <c r="BB36" s="9">
        <v>4.9516645633894596</v>
      </c>
      <c r="BC36" s="9">
        <v>3.236807963393376</v>
      </c>
      <c r="BD36" s="9">
        <v>6.9849620936596288</v>
      </c>
      <c r="BE36" s="8">
        <v>1.6136342336790204</v>
      </c>
      <c r="BF36" s="9">
        <v>4.5296152542611035</v>
      </c>
      <c r="BG36" s="9">
        <v>7.4975417066268912</v>
      </c>
      <c r="BH36" s="8" t="s">
        <v>78</v>
      </c>
      <c r="BI36" s="9">
        <v>7.2975144139778392</v>
      </c>
      <c r="BJ36" s="8">
        <v>0.66657864583301718</v>
      </c>
      <c r="BK36" s="9">
        <v>2.9893896730570213</v>
      </c>
      <c r="BL36" s="9">
        <v>7.7028757202575475</v>
      </c>
      <c r="BM36" s="9">
        <v>7.1119379052714926</v>
      </c>
      <c r="BN36" s="8" t="s">
        <v>78</v>
      </c>
      <c r="BO36" s="9">
        <v>3.0250835970642274</v>
      </c>
      <c r="BP36" s="9">
        <v>11.551691696267795</v>
      </c>
      <c r="BQ36" s="29">
        <v>7.4819873677580375</v>
      </c>
    </row>
    <row r="37" spans="1:70" ht="12" customHeight="1" x14ac:dyDescent="0.15">
      <c r="A37" s="27" t="s">
        <v>31</v>
      </c>
      <c r="B37" s="13" t="s">
        <v>77</v>
      </c>
      <c r="C37" s="28">
        <v>9.6631304578111124</v>
      </c>
      <c r="D37" s="6">
        <v>14.278561480544225</v>
      </c>
      <c r="E37" s="8" t="s">
        <v>78</v>
      </c>
      <c r="F37" s="6">
        <v>15.206140235015923</v>
      </c>
      <c r="G37" s="8" t="s">
        <v>78</v>
      </c>
      <c r="H37" s="9">
        <v>10.414914865504196</v>
      </c>
      <c r="I37" s="9">
        <v>14.536866186304939</v>
      </c>
      <c r="J37" s="9">
        <v>14.354787214472985</v>
      </c>
      <c r="K37" s="6">
        <v>21.81934109715267</v>
      </c>
      <c r="L37" s="9">
        <v>6.6109635918140759</v>
      </c>
      <c r="M37" s="8" t="s">
        <v>78</v>
      </c>
      <c r="N37" s="6">
        <v>32.078945236605975</v>
      </c>
      <c r="O37" s="9">
        <v>7.9632783411204446</v>
      </c>
      <c r="P37" s="9">
        <v>10.297540910050165</v>
      </c>
      <c r="Q37" s="9">
        <v>6.1737572966661869</v>
      </c>
      <c r="R37" s="9">
        <v>14.507364366363667</v>
      </c>
      <c r="S37" s="6">
        <v>64.836602007665832</v>
      </c>
      <c r="T37" s="6">
        <v>94.065258300402647</v>
      </c>
      <c r="U37" s="9">
        <v>28.754752545393963</v>
      </c>
      <c r="V37" s="6">
        <v>26.579854460369102</v>
      </c>
      <c r="W37" s="6">
        <v>38.257522188205058</v>
      </c>
      <c r="X37" s="9">
        <v>10.052823903710328</v>
      </c>
      <c r="Y37" s="6">
        <v>24.722118086613655</v>
      </c>
      <c r="Z37" s="6">
        <v>27.053939899453471</v>
      </c>
      <c r="AA37" s="9">
        <v>13.998316873046294</v>
      </c>
      <c r="AB37" s="9">
        <v>25.761685145628721</v>
      </c>
      <c r="AC37" s="9">
        <v>21.45293755356888</v>
      </c>
      <c r="AD37" s="8" t="s">
        <v>78</v>
      </c>
      <c r="AE37" s="6">
        <v>71.659305684812693</v>
      </c>
      <c r="AF37" s="9">
        <v>12.689249000607534</v>
      </c>
      <c r="AG37" s="6">
        <v>13.705399695280621</v>
      </c>
      <c r="AH37" s="6">
        <v>19.489474031517968</v>
      </c>
      <c r="AI37" s="8">
        <v>5.8676197458132044</v>
      </c>
      <c r="AJ37" s="6">
        <v>26.579854460369102</v>
      </c>
      <c r="AK37" s="6">
        <v>13.569208093876783</v>
      </c>
      <c r="AL37" s="6">
        <v>16.259314908798302</v>
      </c>
      <c r="AM37" s="8">
        <v>4.0252717641979627</v>
      </c>
      <c r="AN37" s="9">
        <v>5.5678376728113079</v>
      </c>
      <c r="AO37" s="9">
        <v>12.972310234515962</v>
      </c>
      <c r="AP37" s="6">
        <v>15.122483821486671</v>
      </c>
      <c r="AQ37" s="9">
        <v>12.393119754914247</v>
      </c>
      <c r="AR37" s="8">
        <v>0.72431739993788158</v>
      </c>
      <c r="AS37" s="9">
        <v>10.919909723202725</v>
      </c>
      <c r="AT37" s="9">
        <v>7.0208646069849401</v>
      </c>
      <c r="AU37" s="8">
        <v>4.2387684662494856</v>
      </c>
      <c r="AV37" s="6">
        <v>23.027591822745038</v>
      </c>
      <c r="AW37" s="9">
        <v>8.6112802291702</v>
      </c>
      <c r="AX37" s="8">
        <v>4.7770989766345222</v>
      </c>
      <c r="AY37" s="9">
        <v>11.414373713709642</v>
      </c>
      <c r="AZ37" s="9">
        <v>10.600308396653192</v>
      </c>
      <c r="BA37" s="8">
        <v>4.2387684662494856</v>
      </c>
      <c r="BB37" s="8">
        <v>5.1267510819742075</v>
      </c>
      <c r="BC37" s="9">
        <v>9.3123320788827186</v>
      </c>
      <c r="BD37" s="6">
        <v>18.004020827235227</v>
      </c>
      <c r="BE37" s="9">
        <v>9.7391808492713459</v>
      </c>
      <c r="BF37" s="9">
        <v>10.93855636575775</v>
      </c>
      <c r="BG37" s="8">
        <v>6.3383376330747714</v>
      </c>
      <c r="BH37" s="9">
        <v>22.162629721258259</v>
      </c>
      <c r="BI37" s="9">
        <v>7.2801373345870575</v>
      </c>
      <c r="BJ37" s="9">
        <v>6.0452986533787465</v>
      </c>
      <c r="BK37" s="8">
        <v>5.3695490269707733</v>
      </c>
      <c r="BL37" s="8">
        <v>4.7161853140969603</v>
      </c>
      <c r="BM37" s="6">
        <v>13.776181040055709</v>
      </c>
      <c r="BN37" s="8" t="s">
        <v>78</v>
      </c>
      <c r="BO37" s="9">
        <v>12.601828350105571</v>
      </c>
      <c r="BP37" s="6">
        <v>26.579854460369102</v>
      </c>
      <c r="BQ37" s="29">
        <v>13.569208093876783</v>
      </c>
    </row>
    <row r="38" spans="1:70" ht="12" customHeight="1" x14ac:dyDescent="0.15">
      <c r="A38" s="27" t="s">
        <v>26</v>
      </c>
      <c r="B38" s="13" t="s">
        <v>77</v>
      </c>
      <c r="C38" s="28">
        <v>2.4994956844748688</v>
      </c>
      <c r="D38" s="9">
        <v>3.6933375738791052</v>
      </c>
      <c r="E38" s="8" t="s">
        <v>78</v>
      </c>
      <c r="F38" s="9">
        <v>3.9332680088385605</v>
      </c>
      <c r="G38" s="8" t="s">
        <v>78</v>
      </c>
      <c r="H38" s="9">
        <v>6.8811094055709514</v>
      </c>
      <c r="I38" s="9">
        <v>3.032356154441409</v>
      </c>
      <c r="J38" s="9">
        <v>2.8077121479000495</v>
      </c>
      <c r="K38" s="9">
        <v>4.1587042944158972</v>
      </c>
      <c r="L38" s="9">
        <v>2.1786279401771638</v>
      </c>
      <c r="M38" s="6">
        <v>100</v>
      </c>
      <c r="N38" s="9">
        <v>2.0512753185953501</v>
      </c>
      <c r="O38" s="6">
        <v>4.7411368332259576</v>
      </c>
      <c r="P38" s="8" t="s">
        <v>78</v>
      </c>
      <c r="Q38" s="8" t="s">
        <v>78</v>
      </c>
      <c r="R38" s="8" t="s">
        <v>78</v>
      </c>
      <c r="S38" s="8" t="s">
        <v>78</v>
      </c>
      <c r="T38" s="8" t="s">
        <v>78</v>
      </c>
      <c r="U38" s="6">
        <v>41.57883456351292</v>
      </c>
      <c r="V38" s="8" t="s">
        <v>78</v>
      </c>
      <c r="W38" s="8" t="s">
        <v>78</v>
      </c>
      <c r="X38" s="8" t="s">
        <v>78</v>
      </c>
      <c r="Y38" s="8" t="s">
        <v>78</v>
      </c>
      <c r="Z38" s="8" t="s">
        <v>78</v>
      </c>
      <c r="AA38" s="9">
        <v>1.7970331485916768</v>
      </c>
      <c r="AB38" s="8" t="s">
        <v>78</v>
      </c>
      <c r="AC38" s="8" t="s">
        <v>78</v>
      </c>
      <c r="AD38" s="8" t="s">
        <v>78</v>
      </c>
      <c r="AE38" s="8" t="s">
        <v>78</v>
      </c>
      <c r="AF38" s="8" t="s">
        <v>78</v>
      </c>
      <c r="AG38" s="6">
        <v>4.9690265562547724</v>
      </c>
      <c r="AH38" s="9">
        <v>2.160946447456999</v>
      </c>
      <c r="AI38" s="6">
        <v>7.7972818823156818</v>
      </c>
      <c r="AJ38" s="8" t="s">
        <v>78</v>
      </c>
      <c r="AK38" s="6">
        <v>4.4993533434806059</v>
      </c>
      <c r="AL38" s="8">
        <v>0.99182295511458096</v>
      </c>
      <c r="AM38" s="9">
        <v>3.7881263871950206</v>
      </c>
      <c r="AN38" s="9">
        <v>1.7901773062769071</v>
      </c>
      <c r="AO38" s="9">
        <v>1.7312948341387695</v>
      </c>
      <c r="AP38" s="9">
        <v>3.9983934866486126</v>
      </c>
      <c r="AQ38" s="9">
        <v>2.9323680002673935</v>
      </c>
      <c r="AR38" s="9">
        <v>1.4215006013002769</v>
      </c>
      <c r="AS38" s="9">
        <v>2.514083879712667</v>
      </c>
      <c r="AT38" s="9">
        <v>2.4688253104772486</v>
      </c>
      <c r="AU38" s="9">
        <v>3.1463926087490082</v>
      </c>
      <c r="AV38" s="9">
        <v>1.8048386015622624</v>
      </c>
      <c r="AW38" s="8" t="s">
        <v>78</v>
      </c>
      <c r="AX38" s="9">
        <v>2.8380386510517672</v>
      </c>
      <c r="AY38" s="9">
        <v>1.5711410579034839</v>
      </c>
      <c r="AZ38" s="9">
        <v>3.4255129997327534</v>
      </c>
      <c r="BA38" s="9">
        <v>3.1463926087490082</v>
      </c>
      <c r="BB38" s="9">
        <v>2.4038382928612685</v>
      </c>
      <c r="BC38" s="9">
        <v>2.0779574015804223</v>
      </c>
      <c r="BD38" s="9">
        <v>2.1344463076696432</v>
      </c>
      <c r="BE38" s="9">
        <v>1.5885787646415115</v>
      </c>
      <c r="BF38" s="9">
        <v>2.9592047364150913</v>
      </c>
      <c r="BG38" s="9">
        <v>1.5696995105709433</v>
      </c>
      <c r="BH38" s="8" t="s">
        <v>78</v>
      </c>
      <c r="BI38" s="8" t="s">
        <v>78</v>
      </c>
      <c r="BJ38" s="9">
        <v>3.6784121213440879</v>
      </c>
      <c r="BK38" s="9">
        <v>2.8456156155638284</v>
      </c>
      <c r="BL38" s="9">
        <v>2.7864346480391289</v>
      </c>
      <c r="BM38" s="9">
        <v>1.9570283962974131</v>
      </c>
      <c r="BN38" s="8" t="s">
        <v>78</v>
      </c>
      <c r="BO38" s="9">
        <v>3.8295369374118087</v>
      </c>
      <c r="BP38" s="8" t="s">
        <v>78</v>
      </c>
      <c r="BQ38" s="29">
        <v>4.4993533434806059</v>
      </c>
    </row>
    <row r="39" spans="1:70" ht="12" customHeight="1" x14ac:dyDescent="0.15">
      <c r="A39" s="30" t="s">
        <v>81</v>
      </c>
      <c r="B39" s="13" t="s">
        <v>77</v>
      </c>
      <c r="C39" s="31">
        <v>32.324201769359043</v>
      </c>
      <c r="D39" s="7" t="s">
        <v>78</v>
      </c>
      <c r="E39" s="11">
        <v>100</v>
      </c>
      <c r="F39" s="7" t="s">
        <v>78</v>
      </c>
      <c r="G39" s="7" t="s">
        <v>78</v>
      </c>
      <c r="H39" s="7" t="s">
        <v>78</v>
      </c>
      <c r="I39" s="7" t="s">
        <v>78</v>
      </c>
      <c r="J39" s="7" t="s">
        <v>78</v>
      </c>
      <c r="K39" s="7" t="s">
        <v>78</v>
      </c>
      <c r="L39" s="7" t="s">
        <v>78</v>
      </c>
      <c r="M39" s="7" t="s">
        <v>78</v>
      </c>
      <c r="N39" s="7" t="s">
        <v>78</v>
      </c>
      <c r="O39" s="7" t="s">
        <v>78</v>
      </c>
      <c r="P39" s="7" t="s">
        <v>78</v>
      </c>
      <c r="Q39" s="7" t="s">
        <v>78</v>
      </c>
      <c r="R39" s="7" t="s">
        <v>78</v>
      </c>
      <c r="S39" s="7" t="s">
        <v>78</v>
      </c>
      <c r="T39" s="7" t="s">
        <v>78</v>
      </c>
      <c r="U39" s="7" t="s">
        <v>78</v>
      </c>
      <c r="V39" s="7" t="s">
        <v>78</v>
      </c>
      <c r="W39" s="7" t="s">
        <v>78</v>
      </c>
      <c r="X39" s="7" t="s">
        <v>78</v>
      </c>
      <c r="Y39" s="7" t="s">
        <v>78</v>
      </c>
      <c r="Z39" s="7" t="s">
        <v>78</v>
      </c>
      <c r="AA39" s="7" t="s">
        <v>78</v>
      </c>
      <c r="AB39" s="7" t="s">
        <v>78</v>
      </c>
      <c r="AC39" s="7" t="s">
        <v>78</v>
      </c>
      <c r="AD39" s="7" t="s">
        <v>78</v>
      </c>
      <c r="AE39" s="7" t="s">
        <v>78</v>
      </c>
      <c r="AF39" s="7" t="s">
        <v>78</v>
      </c>
      <c r="AG39" s="7" t="s">
        <v>78</v>
      </c>
      <c r="AH39" s="7" t="s">
        <v>78</v>
      </c>
      <c r="AI39" s="7" t="s">
        <v>78</v>
      </c>
      <c r="AJ39" s="7" t="s">
        <v>78</v>
      </c>
      <c r="AK39" s="7" t="s">
        <v>78</v>
      </c>
      <c r="AL39" s="7">
        <v>18.149526182092117</v>
      </c>
      <c r="AM39" s="11">
        <v>44.439511549220995</v>
      </c>
      <c r="AN39" s="11">
        <v>47.544899470117024</v>
      </c>
      <c r="AO39" s="7">
        <v>23.210524869013259</v>
      </c>
      <c r="AP39" s="7">
        <v>17.494727419395172</v>
      </c>
      <c r="AQ39" s="10">
        <v>30.99248179608372</v>
      </c>
      <c r="AR39" s="11">
        <v>48.413260577930714</v>
      </c>
      <c r="AS39" s="10">
        <v>32.712254674827804</v>
      </c>
      <c r="AT39" s="10">
        <v>31.508355288859917</v>
      </c>
      <c r="AU39" s="11">
        <v>39.852331978310261</v>
      </c>
      <c r="AV39" s="7">
        <v>24.884982668290608</v>
      </c>
      <c r="AW39" s="10">
        <v>31.539482661610069</v>
      </c>
      <c r="AX39" s="10">
        <v>31.850644488724111</v>
      </c>
      <c r="AY39" s="10">
        <v>29.428549291705551</v>
      </c>
      <c r="AZ39" s="10">
        <v>28.106123892422534</v>
      </c>
      <c r="BA39" s="11">
        <v>39.852331978310261</v>
      </c>
      <c r="BB39" s="10">
        <v>34.956438564142836</v>
      </c>
      <c r="BC39" s="10">
        <v>35.443961101596926</v>
      </c>
      <c r="BD39" s="7">
        <v>21.181200467518941</v>
      </c>
      <c r="BE39" s="11">
        <v>54.791794526318959</v>
      </c>
      <c r="BF39" s="10">
        <v>31.013830956214612</v>
      </c>
      <c r="BG39" s="10">
        <v>29.286820336758129</v>
      </c>
      <c r="BH39" s="10">
        <v>18.781167952812339</v>
      </c>
      <c r="BI39" s="10">
        <v>42.575592436473805</v>
      </c>
      <c r="BJ39" s="10">
        <v>34.890723976579338</v>
      </c>
      <c r="BK39" s="11">
        <v>41.250346630800038</v>
      </c>
      <c r="BL39" s="10">
        <v>34.779130224004035</v>
      </c>
      <c r="BM39" s="7">
        <v>22.897289632481076</v>
      </c>
      <c r="BN39" s="11">
        <v>68.769606683135393</v>
      </c>
      <c r="BO39" s="10">
        <v>37.29953872358918</v>
      </c>
      <c r="BP39" s="7" t="s">
        <v>78</v>
      </c>
      <c r="BQ39" s="32" t="s">
        <v>78</v>
      </c>
    </row>
    <row r="40" spans="1:70" s="41" customFormat="1" ht="12" customHeight="1" x14ac:dyDescent="0.15">
      <c r="A40" s="5" t="s">
        <v>224</v>
      </c>
      <c r="B40" s="26"/>
      <c r="C40" s="40">
        <f>SUM(C33:C37)</f>
        <v>61.0480601611522</v>
      </c>
      <c r="D40" s="40">
        <f t="shared" ref="D40:BO40" si="0">SUM(D33:D37)</f>
        <v>90.206634804806981</v>
      </c>
      <c r="E40" s="40">
        <f t="shared" si="0"/>
        <v>0</v>
      </c>
      <c r="F40" s="40">
        <f t="shared" si="0"/>
        <v>96.066731991161419</v>
      </c>
      <c r="G40" s="40">
        <f t="shared" si="0"/>
        <v>0</v>
      </c>
      <c r="H40" s="40">
        <f t="shared" si="0"/>
        <v>93.118890594429018</v>
      </c>
      <c r="I40" s="40">
        <f t="shared" si="0"/>
        <v>96.967643845558541</v>
      </c>
      <c r="J40" s="40">
        <f t="shared" si="0"/>
        <v>97.192287852099952</v>
      </c>
      <c r="K40" s="40">
        <f t="shared" si="0"/>
        <v>95.841295705584074</v>
      </c>
      <c r="L40" s="40">
        <f t="shared" si="0"/>
        <v>97.821372059822849</v>
      </c>
      <c r="M40" s="40">
        <f t="shared" si="0"/>
        <v>0</v>
      </c>
      <c r="N40" s="40">
        <f t="shared" si="0"/>
        <v>97.948724681404642</v>
      </c>
      <c r="O40" s="40">
        <f t="shared" si="0"/>
        <v>95.258863166773978</v>
      </c>
      <c r="P40" s="40">
        <f t="shared" si="0"/>
        <v>99.999999999999943</v>
      </c>
      <c r="Q40" s="40">
        <f t="shared" si="0"/>
        <v>100</v>
      </c>
      <c r="R40" s="40">
        <f t="shared" si="0"/>
        <v>100</v>
      </c>
      <c r="S40" s="40">
        <f t="shared" si="0"/>
        <v>100.00000000000003</v>
      </c>
      <c r="T40" s="40">
        <f t="shared" si="0"/>
        <v>99.999999999999986</v>
      </c>
      <c r="U40" s="40">
        <f t="shared" si="0"/>
        <v>58.421165436487072</v>
      </c>
      <c r="V40" s="40">
        <f t="shared" si="0"/>
        <v>99.999999999999957</v>
      </c>
      <c r="W40" s="40">
        <f t="shared" si="0"/>
        <v>100</v>
      </c>
      <c r="X40" s="40">
        <f t="shared" si="0"/>
        <v>99.999999999999986</v>
      </c>
      <c r="Y40" s="40">
        <f t="shared" si="0"/>
        <v>100</v>
      </c>
      <c r="Z40" s="40">
        <f t="shared" si="0"/>
        <v>99.999999999999972</v>
      </c>
      <c r="AA40" s="40">
        <f t="shared" si="0"/>
        <v>98.202966851408277</v>
      </c>
      <c r="AB40" s="40">
        <f t="shared" si="0"/>
        <v>99.999999999999972</v>
      </c>
      <c r="AC40" s="40">
        <f t="shared" si="0"/>
        <v>100.00000000000003</v>
      </c>
      <c r="AD40" s="40">
        <f t="shared" si="0"/>
        <v>100</v>
      </c>
      <c r="AE40" s="40">
        <f t="shared" si="0"/>
        <v>100</v>
      </c>
      <c r="AF40" s="40">
        <f t="shared" si="0"/>
        <v>100</v>
      </c>
      <c r="AG40" s="40">
        <f t="shared" si="0"/>
        <v>95.030973443745154</v>
      </c>
      <c r="AH40" s="40">
        <f t="shared" si="0"/>
        <v>97.839053552542865</v>
      </c>
      <c r="AI40" s="40">
        <f t="shared" si="0"/>
        <v>92.202718117684327</v>
      </c>
      <c r="AJ40" s="40">
        <f t="shared" si="0"/>
        <v>99.999999999999957</v>
      </c>
      <c r="AK40" s="40">
        <f t="shared" si="0"/>
        <v>95.500646656519265</v>
      </c>
      <c r="AL40" s="40">
        <f t="shared" si="0"/>
        <v>79.362549845108447</v>
      </c>
      <c r="AM40" s="40">
        <f t="shared" si="0"/>
        <v>45.394388610422958</v>
      </c>
      <c r="AN40" s="40">
        <f t="shared" si="0"/>
        <v>50.664923223606117</v>
      </c>
      <c r="AO40" s="40">
        <f t="shared" si="0"/>
        <v>72.900008533925416</v>
      </c>
      <c r="AP40" s="40">
        <f t="shared" si="0"/>
        <v>74.852596071311837</v>
      </c>
      <c r="AQ40" s="40">
        <f t="shared" si="0"/>
        <v>59.782634622241197</v>
      </c>
      <c r="AR40" s="40">
        <f t="shared" si="0"/>
        <v>44.113578267847792</v>
      </c>
      <c r="AS40" s="40">
        <f t="shared" si="0"/>
        <v>61.281210116573121</v>
      </c>
      <c r="AT40" s="40">
        <f t="shared" si="0"/>
        <v>60.557883260327642</v>
      </c>
      <c r="AU40" s="40">
        <f t="shared" si="0"/>
        <v>52.427845916830407</v>
      </c>
      <c r="AV40" s="40">
        <f t="shared" si="0"/>
        <v>70.95291880135828</v>
      </c>
      <c r="AW40" s="40">
        <f t="shared" si="0"/>
        <v>62.325706778977732</v>
      </c>
      <c r="AX40" s="40">
        <f t="shared" si="0"/>
        <v>60.775977263239355</v>
      </c>
      <c r="AY40" s="40">
        <f t="shared" si="0"/>
        <v>63.290496731892254</v>
      </c>
      <c r="AZ40" s="40">
        <f t="shared" si="0"/>
        <v>65.472257932838062</v>
      </c>
      <c r="BA40" s="40">
        <f t="shared" si="0"/>
        <v>52.427845916830407</v>
      </c>
      <c r="BB40" s="40">
        <f t="shared" si="0"/>
        <v>57.077910505336398</v>
      </c>
      <c r="BC40" s="40">
        <f t="shared" si="0"/>
        <v>58.360047027222272</v>
      </c>
      <c r="BD40" s="40">
        <f t="shared" si="0"/>
        <v>73.801754622319265</v>
      </c>
      <c r="BE40" s="40">
        <f t="shared" si="0"/>
        <v>43.619626709039522</v>
      </c>
      <c r="BF40" s="40">
        <f t="shared" si="0"/>
        <v>62.71488001334923</v>
      </c>
      <c r="BG40" s="40">
        <f t="shared" si="0"/>
        <v>61.719970488307553</v>
      </c>
      <c r="BH40" s="40">
        <f t="shared" si="0"/>
        <v>77.346213131771293</v>
      </c>
      <c r="BI40" s="40">
        <f t="shared" si="0"/>
        <v>52.20354356366915</v>
      </c>
      <c r="BJ40" s="40">
        <f t="shared" si="0"/>
        <v>57.466084779683975</v>
      </c>
      <c r="BK40" s="40">
        <f t="shared" si="0"/>
        <v>50.960334612055952</v>
      </c>
      <c r="BL40" s="40">
        <f t="shared" si="0"/>
        <v>57.1619999876023</v>
      </c>
      <c r="BM40" s="40">
        <f t="shared" si="0"/>
        <v>72.183195118321436</v>
      </c>
      <c r="BN40" s="40">
        <f t="shared" si="0"/>
        <v>31.230393316864625</v>
      </c>
      <c r="BO40" s="40">
        <f t="shared" si="0"/>
        <v>54.018484210746948</v>
      </c>
      <c r="BP40" s="40">
        <f t="shared" ref="BP40:BQ40" si="1">SUM(BP33:BP37)</f>
        <v>99.999999999999957</v>
      </c>
      <c r="BQ40" s="40">
        <f t="shared" si="1"/>
        <v>95.500646656519265</v>
      </c>
    </row>
    <row r="41" spans="1:70" s="41" customFormat="1" ht="12" customHeight="1" x14ac:dyDescent="0.15">
      <c r="A41" s="5"/>
      <c r="B41" s="26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</row>
    <row r="42" spans="1:70" s="17" customFormat="1" ht="30" customHeight="1" x14ac:dyDescent="0.2">
      <c r="A42" s="14"/>
      <c r="B42" s="15"/>
      <c r="C42" s="16" t="s">
        <v>0</v>
      </c>
      <c r="D42" s="37" t="s">
        <v>1</v>
      </c>
      <c r="E42" s="38"/>
      <c r="F42" s="37" t="s">
        <v>2</v>
      </c>
      <c r="G42" s="38"/>
      <c r="H42" s="37" t="s">
        <v>3</v>
      </c>
      <c r="I42" s="38"/>
      <c r="J42" s="38"/>
      <c r="K42" s="38"/>
      <c r="L42" s="38"/>
      <c r="M42" s="38"/>
      <c r="N42" s="37" t="s">
        <v>4</v>
      </c>
      <c r="O42" s="38"/>
      <c r="P42" s="37" t="s">
        <v>5</v>
      </c>
      <c r="Q42" s="38"/>
      <c r="R42" s="38"/>
      <c r="S42" s="38"/>
      <c r="T42" s="38"/>
      <c r="U42" s="38"/>
      <c r="V42" s="37" t="s">
        <v>6</v>
      </c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7" t="s">
        <v>7</v>
      </c>
      <c r="AI42" s="38"/>
      <c r="AJ42" s="37" t="s">
        <v>8</v>
      </c>
      <c r="AK42" s="38"/>
      <c r="AL42" s="37" t="s">
        <v>9</v>
      </c>
      <c r="AM42" s="38"/>
      <c r="AN42" s="37" t="s">
        <v>10</v>
      </c>
      <c r="AO42" s="38"/>
      <c r="AP42" s="38"/>
      <c r="AQ42" s="38"/>
      <c r="AR42" s="38"/>
      <c r="AS42" s="37" t="s">
        <v>11</v>
      </c>
      <c r="AT42" s="38"/>
      <c r="AU42" s="37" t="s">
        <v>12</v>
      </c>
      <c r="AV42" s="38"/>
      <c r="AW42" s="38"/>
      <c r="AX42" s="38"/>
      <c r="AY42" s="38"/>
      <c r="AZ42" s="38"/>
      <c r="BA42" s="37" t="s">
        <v>13</v>
      </c>
      <c r="BB42" s="38"/>
      <c r="BC42" s="38"/>
      <c r="BD42" s="38"/>
      <c r="BE42" s="37" t="s">
        <v>14</v>
      </c>
      <c r="BF42" s="38"/>
      <c r="BG42" s="38"/>
      <c r="BH42" s="37" t="s">
        <v>15</v>
      </c>
      <c r="BI42" s="38"/>
      <c r="BJ42" s="38"/>
      <c r="BK42" s="38"/>
      <c r="BL42" s="38"/>
      <c r="BM42" s="38"/>
      <c r="BN42" s="38"/>
      <c r="BO42" s="38"/>
      <c r="BP42" s="37" t="s">
        <v>8</v>
      </c>
      <c r="BQ42" s="39"/>
      <c r="BR42" s="16"/>
    </row>
    <row r="43" spans="1:70" s="17" customFormat="1" ht="30" customHeight="1" x14ac:dyDescent="0.2">
      <c r="A43" s="18"/>
      <c r="B43" s="19"/>
      <c r="C43" s="17" t="s">
        <v>16</v>
      </c>
      <c r="D43" s="2" t="s">
        <v>17</v>
      </c>
      <c r="E43" s="2" t="s">
        <v>18</v>
      </c>
      <c r="F43" s="2" t="s">
        <v>19</v>
      </c>
      <c r="G43" s="2" t="s">
        <v>20</v>
      </c>
      <c r="H43" s="2" t="s">
        <v>21</v>
      </c>
      <c r="I43" s="2" t="s">
        <v>22</v>
      </c>
      <c r="J43" s="2" t="s">
        <v>23</v>
      </c>
      <c r="K43" s="2" t="s">
        <v>24</v>
      </c>
      <c r="L43" s="2" t="s">
        <v>25</v>
      </c>
      <c r="M43" s="2" t="s">
        <v>26</v>
      </c>
      <c r="N43" s="2" t="s">
        <v>17</v>
      </c>
      <c r="O43" s="2" t="s">
        <v>18</v>
      </c>
      <c r="P43" s="2" t="s">
        <v>27</v>
      </c>
      <c r="Q43" s="2" t="s">
        <v>28</v>
      </c>
      <c r="R43" s="2" t="s">
        <v>29</v>
      </c>
      <c r="S43" s="2" t="s">
        <v>30</v>
      </c>
      <c r="T43" s="2" t="s">
        <v>31</v>
      </c>
      <c r="U43" s="2" t="s">
        <v>26</v>
      </c>
      <c r="V43" s="2" t="s">
        <v>32</v>
      </c>
      <c r="W43" s="2" t="s">
        <v>33</v>
      </c>
      <c r="X43" s="2" t="s">
        <v>34</v>
      </c>
      <c r="Y43" s="2" t="s">
        <v>35</v>
      </c>
      <c r="Z43" s="2" t="s">
        <v>36</v>
      </c>
      <c r="AA43" s="2" t="s">
        <v>37</v>
      </c>
      <c r="AB43" s="2" t="s">
        <v>38</v>
      </c>
      <c r="AC43" s="2" t="s">
        <v>39</v>
      </c>
      <c r="AD43" s="2" t="s">
        <v>40</v>
      </c>
      <c r="AE43" s="2" t="s">
        <v>41</v>
      </c>
      <c r="AF43" s="2" t="s">
        <v>42</v>
      </c>
      <c r="AG43" s="2" t="s">
        <v>43</v>
      </c>
      <c r="AH43" s="2" t="s">
        <v>44</v>
      </c>
      <c r="AI43" s="2" t="s">
        <v>45</v>
      </c>
      <c r="AJ43" s="2" t="s">
        <v>17</v>
      </c>
      <c r="AK43" s="2" t="s">
        <v>18</v>
      </c>
      <c r="AL43" s="2" t="s">
        <v>46</v>
      </c>
      <c r="AM43" s="2" t="s">
        <v>47</v>
      </c>
      <c r="AN43" s="2" t="s">
        <v>48</v>
      </c>
      <c r="AO43" s="2" t="s">
        <v>49</v>
      </c>
      <c r="AP43" s="2" t="s">
        <v>50</v>
      </c>
      <c r="AQ43" s="2" t="s">
        <v>51</v>
      </c>
      <c r="AR43" s="2" t="s">
        <v>52</v>
      </c>
      <c r="AS43" s="2" t="s">
        <v>53</v>
      </c>
      <c r="AT43" s="2" t="s">
        <v>54</v>
      </c>
      <c r="AU43" s="2" t="s">
        <v>55</v>
      </c>
      <c r="AV43" s="2" t="s">
        <v>56</v>
      </c>
      <c r="AW43" s="2" t="s">
        <v>57</v>
      </c>
      <c r="AX43" s="2" t="s">
        <v>58</v>
      </c>
      <c r="AY43" s="2" t="s">
        <v>59</v>
      </c>
      <c r="AZ43" s="2" t="s">
        <v>60</v>
      </c>
      <c r="BA43" s="2" t="s">
        <v>61</v>
      </c>
      <c r="BB43" s="2" t="s">
        <v>62</v>
      </c>
      <c r="BC43" s="2" t="s">
        <v>63</v>
      </c>
      <c r="BD43" s="2" t="s">
        <v>64</v>
      </c>
      <c r="BE43" s="2" t="s">
        <v>65</v>
      </c>
      <c r="BF43" s="2" t="s">
        <v>66</v>
      </c>
      <c r="BG43" s="2" t="s">
        <v>67</v>
      </c>
      <c r="BH43" s="2" t="s">
        <v>68</v>
      </c>
      <c r="BI43" s="2" t="s">
        <v>69</v>
      </c>
      <c r="BJ43" s="2" t="s">
        <v>70</v>
      </c>
      <c r="BK43" s="2" t="s">
        <v>71</v>
      </c>
      <c r="BL43" s="2" t="s">
        <v>72</v>
      </c>
      <c r="BM43" s="2" t="s">
        <v>73</v>
      </c>
      <c r="BN43" s="2" t="s">
        <v>74</v>
      </c>
      <c r="BO43" s="2" t="s">
        <v>26</v>
      </c>
      <c r="BP43" s="2" t="s">
        <v>17</v>
      </c>
      <c r="BQ43" s="20" t="s">
        <v>18</v>
      </c>
    </row>
    <row r="44" spans="1:70" ht="12" customHeight="1" x14ac:dyDescent="0.2">
      <c r="A44" s="21"/>
      <c r="B44" s="22" t="s">
        <v>75</v>
      </c>
      <c r="C44" s="23">
        <v>638.65291387600018</v>
      </c>
      <c r="D44" s="3">
        <v>638.65291387600018</v>
      </c>
      <c r="E44" s="3" t="s">
        <v>78</v>
      </c>
      <c r="F44" s="3">
        <v>638.65291387600018</v>
      </c>
      <c r="G44" s="3" t="s">
        <v>78</v>
      </c>
      <c r="H44" s="3">
        <v>76.205836471000026</v>
      </c>
      <c r="I44" s="3">
        <v>106.88109720400006</v>
      </c>
      <c r="J44" s="3">
        <v>156.35323451100001</v>
      </c>
      <c r="K44" s="3">
        <v>207.2878500300001</v>
      </c>
      <c r="L44" s="3">
        <v>90.266802684999988</v>
      </c>
      <c r="M44" s="3">
        <v>1.658092975</v>
      </c>
      <c r="N44" s="3">
        <v>191.81202300500001</v>
      </c>
      <c r="O44" s="3">
        <v>446.84089087100028</v>
      </c>
      <c r="P44" s="3">
        <v>79.271677115000031</v>
      </c>
      <c r="Q44" s="3">
        <v>33.469427331000006</v>
      </c>
      <c r="R44" s="3">
        <v>14.657427492</v>
      </c>
      <c r="S44" s="3">
        <v>17.910129880999996</v>
      </c>
      <c r="T44" s="3">
        <v>37.040391078000006</v>
      </c>
      <c r="U44" s="3">
        <v>9.4629701080000004</v>
      </c>
      <c r="V44" s="3">
        <v>80.352001915000031</v>
      </c>
      <c r="W44" s="3">
        <v>30.417639157999997</v>
      </c>
      <c r="X44" s="3">
        <v>9.663326338000001</v>
      </c>
      <c r="Y44" s="3">
        <v>32.528106507000004</v>
      </c>
      <c r="Z44" s="3">
        <v>47.096337252000012</v>
      </c>
      <c r="AA44" s="3">
        <v>62.004923497000028</v>
      </c>
      <c r="AB44" s="3">
        <v>13.485668237000002</v>
      </c>
      <c r="AC44" s="3">
        <v>23.325397747999993</v>
      </c>
      <c r="AD44" s="3">
        <v>4.9402881860000001</v>
      </c>
      <c r="AE44" s="3">
        <v>3.4439887010000003</v>
      </c>
      <c r="AF44" s="3">
        <v>16.893901829000001</v>
      </c>
      <c r="AG44" s="3">
        <v>483.10632773300028</v>
      </c>
      <c r="AH44" s="3">
        <v>437.83123770300062</v>
      </c>
      <c r="AI44" s="3">
        <v>200.82167617300001</v>
      </c>
      <c r="AJ44" s="3">
        <v>80.352001915000031</v>
      </c>
      <c r="AK44" s="3">
        <v>558.30091196100068</v>
      </c>
      <c r="AL44" s="3">
        <v>372.15147186200056</v>
      </c>
      <c r="AM44" s="3">
        <v>266.50144201399985</v>
      </c>
      <c r="AN44" s="3">
        <v>62.541325350000029</v>
      </c>
      <c r="AO44" s="3">
        <v>130.62337899700003</v>
      </c>
      <c r="AP44" s="3">
        <v>192.93299644999988</v>
      </c>
      <c r="AQ44" s="3">
        <v>147.22971493199998</v>
      </c>
      <c r="AR44" s="3">
        <v>105.32549814699998</v>
      </c>
      <c r="AS44" s="3">
        <v>434.48315271999985</v>
      </c>
      <c r="AT44" s="3">
        <v>204.16976115600002</v>
      </c>
      <c r="AU44" s="3">
        <v>181.69725823399997</v>
      </c>
      <c r="AV44" s="3">
        <v>115.59633674100004</v>
      </c>
      <c r="AW44" s="3">
        <v>68.79813312600001</v>
      </c>
      <c r="AX44" s="3">
        <v>73.886997330999989</v>
      </c>
      <c r="AY44" s="3">
        <v>47.409101103999994</v>
      </c>
      <c r="AZ44" s="3">
        <v>151.26508734000006</v>
      </c>
      <c r="BA44" s="3">
        <v>181.69725823399997</v>
      </c>
      <c r="BB44" s="3">
        <v>103.19114929299997</v>
      </c>
      <c r="BC44" s="3">
        <v>114.60239482299997</v>
      </c>
      <c r="BD44" s="3">
        <v>239.16211152600002</v>
      </c>
      <c r="BE44" s="3">
        <v>33.551976363000001</v>
      </c>
      <c r="BF44" s="3">
        <v>440.99732433600008</v>
      </c>
      <c r="BG44" s="3">
        <v>164.10361317700003</v>
      </c>
      <c r="BH44" s="3">
        <v>15.775710368000002</v>
      </c>
      <c r="BI44" s="3">
        <v>28.200107029999998</v>
      </c>
      <c r="BJ44" s="3">
        <v>65.459456721000009</v>
      </c>
      <c r="BK44" s="3">
        <v>98.333197279000004</v>
      </c>
      <c r="BL44" s="3">
        <v>89.775135392000024</v>
      </c>
      <c r="BM44" s="3">
        <v>267.35770689099996</v>
      </c>
      <c r="BN44" s="3">
        <v>1.9786132599999999</v>
      </c>
      <c r="BO44" s="3">
        <v>71.77298693500002</v>
      </c>
      <c r="BP44" s="3">
        <v>80.352001915000031</v>
      </c>
      <c r="BQ44" s="24">
        <v>558.30091196100068</v>
      </c>
    </row>
    <row r="45" spans="1:70" ht="12" customHeight="1" x14ac:dyDescent="0.2">
      <c r="A45" s="21"/>
      <c r="B45" s="22" t="s">
        <v>76</v>
      </c>
      <c r="C45" s="23">
        <v>641</v>
      </c>
      <c r="D45" s="4">
        <v>641</v>
      </c>
      <c r="E45" s="4" t="s">
        <v>78</v>
      </c>
      <c r="F45" s="4">
        <v>641</v>
      </c>
      <c r="G45" s="4" t="s">
        <v>78</v>
      </c>
      <c r="H45" s="4">
        <v>72</v>
      </c>
      <c r="I45" s="4">
        <v>103</v>
      </c>
      <c r="J45" s="4">
        <v>155</v>
      </c>
      <c r="K45" s="4">
        <v>207</v>
      </c>
      <c r="L45" s="4">
        <v>102</v>
      </c>
      <c r="M45" s="4">
        <v>2</v>
      </c>
      <c r="N45" s="4">
        <v>188</v>
      </c>
      <c r="O45" s="4">
        <v>453</v>
      </c>
      <c r="P45" s="4">
        <v>79</v>
      </c>
      <c r="Q45" s="4">
        <v>33</v>
      </c>
      <c r="R45" s="4">
        <v>15</v>
      </c>
      <c r="S45" s="4">
        <v>16</v>
      </c>
      <c r="T45" s="4">
        <v>35</v>
      </c>
      <c r="U45" s="4">
        <v>10</v>
      </c>
      <c r="V45" s="4">
        <v>75</v>
      </c>
      <c r="W45" s="4">
        <v>28</v>
      </c>
      <c r="X45" s="4">
        <v>9</v>
      </c>
      <c r="Y45" s="4">
        <v>30</v>
      </c>
      <c r="Z45" s="4">
        <v>44</v>
      </c>
      <c r="AA45" s="4">
        <v>62</v>
      </c>
      <c r="AB45" s="4">
        <v>13</v>
      </c>
      <c r="AC45" s="4">
        <v>22</v>
      </c>
      <c r="AD45" s="4">
        <v>4</v>
      </c>
      <c r="AE45" s="4">
        <v>3</v>
      </c>
      <c r="AF45" s="4">
        <v>17</v>
      </c>
      <c r="AG45" s="4">
        <v>491</v>
      </c>
      <c r="AH45" s="4">
        <v>435</v>
      </c>
      <c r="AI45" s="4">
        <v>206</v>
      </c>
      <c r="AJ45" s="4">
        <v>75</v>
      </c>
      <c r="AK45" s="4">
        <v>566</v>
      </c>
      <c r="AL45" s="4">
        <v>378</v>
      </c>
      <c r="AM45" s="4">
        <v>263</v>
      </c>
      <c r="AN45" s="4">
        <v>60</v>
      </c>
      <c r="AO45" s="4">
        <v>118</v>
      </c>
      <c r="AP45" s="4">
        <v>200</v>
      </c>
      <c r="AQ45" s="4">
        <v>146</v>
      </c>
      <c r="AR45" s="4">
        <v>117</v>
      </c>
      <c r="AS45" s="4">
        <v>428</v>
      </c>
      <c r="AT45" s="4">
        <v>213</v>
      </c>
      <c r="AU45" s="4">
        <v>201</v>
      </c>
      <c r="AV45" s="4">
        <v>115</v>
      </c>
      <c r="AW45" s="4">
        <v>76</v>
      </c>
      <c r="AX45" s="4">
        <v>65</v>
      </c>
      <c r="AY45" s="4">
        <v>45</v>
      </c>
      <c r="AZ45" s="4">
        <v>139</v>
      </c>
      <c r="BA45" s="4">
        <v>201</v>
      </c>
      <c r="BB45" s="4">
        <v>106</v>
      </c>
      <c r="BC45" s="4">
        <v>122</v>
      </c>
      <c r="BD45" s="4">
        <v>212</v>
      </c>
      <c r="BE45" s="4">
        <v>29</v>
      </c>
      <c r="BF45" s="4">
        <v>411</v>
      </c>
      <c r="BG45" s="4">
        <v>201</v>
      </c>
      <c r="BH45" s="4">
        <v>14</v>
      </c>
      <c r="BI45" s="4">
        <v>28</v>
      </c>
      <c r="BJ45" s="4">
        <v>63</v>
      </c>
      <c r="BK45" s="4">
        <v>96</v>
      </c>
      <c r="BL45" s="4">
        <v>93</v>
      </c>
      <c r="BM45" s="4">
        <v>272</v>
      </c>
      <c r="BN45" s="4">
        <v>2</v>
      </c>
      <c r="BO45" s="4">
        <v>73</v>
      </c>
      <c r="BP45" s="4">
        <v>75</v>
      </c>
      <c r="BQ45" s="25">
        <v>566</v>
      </c>
    </row>
    <row r="46" spans="1:70" ht="12" customHeight="1" x14ac:dyDescent="0.15">
      <c r="A46" s="5" t="s">
        <v>3</v>
      </c>
      <c r="B46" s="26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</row>
    <row r="47" spans="1:70" ht="12" customHeight="1" x14ac:dyDescent="0.15">
      <c r="A47" s="27" t="s">
        <v>21</v>
      </c>
      <c r="B47" s="13" t="s">
        <v>77</v>
      </c>
      <c r="C47" s="28">
        <v>11.93227726912024</v>
      </c>
      <c r="D47" s="9">
        <v>11.93227726912024</v>
      </c>
      <c r="E47" s="9" t="s">
        <v>78</v>
      </c>
      <c r="F47" s="9">
        <v>11.93227726912024</v>
      </c>
      <c r="G47" s="9" t="s">
        <v>78</v>
      </c>
      <c r="H47" s="6">
        <v>100</v>
      </c>
      <c r="I47" s="8" t="s">
        <v>78</v>
      </c>
      <c r="J47" s="8" t="s">
        <v>78</v>
      </c>
      <c r="K47" s="8" t="s">
        <v>78</v>
      </c>
      <c r="L47" s="8" t="s">
        <v>78</v>
      </c>
      <c r="M47" s="8" t="s">
        <v>78</v>
      </c>
      <c r="N47" s="9">
        <v>8.2002166968386465</v>
      </c>
      <c r="O47" s="9">
        <v>13.534310795978435</v>
      </c>
      <c r="P47" s="9">
        <v>8.2936240663387615</v>
      </c>
      <c r="Q47" s="9">
        <v>5.1512543311522716</v>
      </c>
      <c r="R47" s="9">
        <v>6.9717241620859989</v>
      </c>
      <c r="S47" s="9">
        <v>8.5163632208949487</v>
      </c>
      <c r="T47" s="9">
        <v>6.4304498675088198</v>
      </c>
      <c r="U47" s="9">
        <v>26.433354279385618</v>
      </c>
      <c r="V47" s="6">
        <v>24.848937411816561</v>
      </c>
      <c r="W47" s="9">
        <v>25.917064168100097</v>
      </c>
      <c r="X47" s="9">
        <v>24.564844774675141</v>
      </c>
      <c r="Y47" s="9">
        <v>15.430874366818243</v>
      </c>
      <c r="Z47" s="6">
        <v>26.239551823056477</v>
      </c>
      <c r="AA47" s="6">
        <v>26.372147227616782</v>
      </c>
      <c r="AB47" s="9">
        <v>13.483963842525304</v>
      </c>
      <c r="AC47" s="6">
        <v>33.698020586482656</v>
      </c>
      <c r="AD47" s="9">
        <v>29.865011057069534</v>
      </c>
      <c r="AE47" s="9">
        <v>42.840373215266247</v>
      </c>
      <c r="AF47" s="9">
        <v>27.888617778708173</v>
      </c>
      <c r="AG47" s="8">
        <v>8.3780390966788048</v>
      </c>
      <c r="AH47" s="9">
        <v>12.050768103437766</v>
      </c>
      <c r="AI47" s="9">
        <v>11.67394365875329</v>
      </c>
      <c r="AJ47" s="6">
        <v>24.848937411816561</v>
      </c>
      <c r="AK47" s="9">
        <v>10.073280663014307</v>
      </c>
      <c r="AL47" s="9">
        <v>11.022141897428927</v>
      </c>
      <c r="AM47" s="9">
        <v>13.203220554113015</v>
      </c>
      <c r="AN47" s="6">
        <v>77.890073946122399</v>
      </c>
      <c r="AO47" s="9">
        <v>13.917857252351073</v>
      </c>
      <c r="AP47" s="8">
        <v>4.3720974370426342</v>
      </c>
      <c r="AQ47" s="8">
        <v>0.59577503726413328</v>
      </c>
      <c r="AR47" s="8" t="s">
        <v>78</v>
      </c>
      <c r="AS47" s="9">
        <v>12.832994046821513</v>
      </c>
      <c r="AT47" s="9">
        <v>10.015508286937653</v>
      </c>
      <c r="AU47" s="9">
        <v>12.757598260039352</v>
      </c>
      <c r="AV47" s="9">
        <v>12.546844981339092</v>
      </c>
      <c r="AW47" s="8">
        <v>3.352614433266242</v>
      </c>
      <c r="AX47" s="8">
        <v>2.0469533674843823</v>
      </c>
      <c r="AY47" s="9">
        <v>17.415690843594952</v>
      </c>
      <c r="AZ47" s="9">
        <v>17.483443473348402</v>
      </c>
      <c r="BA47" s="9">
        <v>12.757598260039352</v>
      </c>
      <c r="BB47" s="9">
        <v>14.122382314612489</v>
      </c>
      <c r="BC47" s="9">
        <v>9.585146292069826</v>
      </c>
      <c r="BD47" s="9">
        <v>11.485002463282694</v>
      </c>
      <c r="BE47" s="6">
        <v>33.746844756621648</v>
      </c>
      <c r="BF47" s="9">
        <v>11.345224089359791</v>
      </c>
      <c r="BG47" s="9">
        <v>9.0497510283225377</v>
      </c>
      <c r="BH47" s="9">
        <v>16.261932681039951</v>
      </c>
      <c r="BI47" s="9">
        <v>11.165186201777335</v>
      </c>
      <c r="BJ47" s="9">
        <v>12.645083548859537</v>
      </c>
      <c r="BK47" s="9">
        <v>10.730517593221196</v>
      </c>
      <c r="BL47" s="9">
        <v>8.3271197880768302</v>
      </c>
      <c r="BM47" s="9">
        <v>11.401570132192868</v>
      </c>
      <c r="BN47" s="8" t="s">
        <v>78</v>
      </c>
      <c r="BO47" s="9">
        <v>19.09365020353809</v>
      </c>
      <c r="BP47" s="6">
        <v>24.848937411816561</v>
      </c>
      <c r="BQ47" s="34">
        <v>10.073280663014307</v>
      </c>
    </row>
    <row r="48" spans="1:70" ht="12" customHeight="1" x14ac:dyDescent="0.15">
      <c r="A48" s="27" t="s">
        <v>22</v>
      </c>
      <c r="B48" s="13" t="s">
        <v>77</v>
      </c>
      <c r="C48" s="28">
        <v>16.735396469944224</v>
      </c>
      <c r="D48" s="9">
        <v>16.735396469944224</v>
      </c>
      <c r="E48" s="9" t="s">
        <v>78</v>
      </c>
      <c r="F48" s="9">
        <v>16.735396469944224</v>
      </c>
      <c r="G48" s="9" t="s">
        <v>78</v>
      </c>
      <c r="H48" s="8" t="s">
        <v>78</v>
      </c>
      <c r="I48" s="6">
        <v>100</v>
      </c>
      <c r="J48" s="8" t="s">
        <v>78</v>
      </c>
      <c r="K48" s="8" t="s">
        <v>78</v>
      </c>
      <c r="L48" s="8" t="s">
        <v>78</v>
      </c>
      <c r="M48" s="8" t="s">
        <v>78</v>
      </c>
      <c r="N48" s="9">
        <v>15.725234457390474</v>
      </c>
      <c r="O48" s="9">
        <v>17.169021107145724</v>
      </c>
      <c r="P48" s="9">
        <v>21.551929122447195</v>
      </c>
      <c r="Q48" s="9">
        <v>14.438881123382549</v>
      </c>
      <c r="R48" s="9">
        <v>6.5603541380288481</v>
      </c>
      <c r="S48" s="9">
        <v>6.2316972820170484</v>
      </c>
      <c r="T48" s="9">
        <v>13.551775680309674</v>
      </c>
      <c r="U48" s="9">
        <v>12.135607456153236</v>
      </c>
      <c r="V48" s="9">
        <v>26.322404191464983</v>
      </c>
      <c r="W48" s="9">
        <v>22.593119651077696</v>
      </c>
      <c r="X48" s="6">
        <v>48.832142938646136</v>
      </c>
      <c r="Y48" s="6">
        <v>41.627631654753912</v>
      </c>
      <c r="Z48" s="6">
        <v>29.875697561602799</v>
      </c>
      <c r="AA48" s="6">
        <v>31.267102645385897</v>
      </c>
      <c r="AB48" s="9">
        <v>17.861633555474803</v>
      </c>
      <c r="AC48" s="9">
        <v>31.581535558730749</v>
      </c>
      <c r="AD48" s="9">
        <v>50.378038067757366</v>
      </c>
      <c r="AE48" s="9">
        <v>28.81893246954645</v>
      </c>
      <c r="AF48" s="9">
        <v>17.29051266881255</v>
      </c>
      <c r="AG48" s="9">
        <v>13.81112943419687</v>
      </c>
      <c r="AH48" s="9">
        <v>18.755342014153705</v>
      </c>
      <c r="AI48" s="9">
        <v>12.331513011905392</v>
      </c>
      <c r="AJ48" s="9">
        <v>26.322404191464983</v>
      </c>
      <c r="AK48" s="9">
        <v>15.355611400109737</v>
      </c>
      <c r="AL48" s="9">
        <v>13.509456129638247</v>
      </c>
      <c r="AM48" s="9">
        <v>21.240206788084254</v>
      </c>
      <c r="AN48" s="9">
        <v>22.109926053877576</v>
      </c>
      <c r="AO48" s="6">
        <v>44.485470398323223</v>
      </c>
      <c r="AP48" s="9">
        <v>13.964642131592218</v>
      </c>
      <c r="AQ48" s="8">
        <v>5.4353357368762332</v>
      </c>
      <c r="AR48" s="8" t="s">
        <v>78</v>
      </c>
      <c r="AS48" s="9">
        <v>16.055977887813935</v>
      </c>
      <c r="AT48" s="9">
        <v>18.181232160347811</v>
      </c>
      <c r="AU48" s="9">
        <v>16.737481500042389</v>
      </c>
      <c r="AV48" s="9">
        <v>19.217312476582045</v>
      </c>
      <c r="AW48" s="9">
        <v>23.771948666175785</v>
      </c>
      <c r="AX48" s="8">
        <v>8.6592514354560635</v>
      </c>
      <c r="AY48" s="9">
        <v>18.723934639737443</v>
      </c>
      <c r="AZ48" s="9">
        <v>14.957500441687834</v>
      </c>
      <c r="BA48" s="9">
        <v>16.737481500042389</v>
      </c>
      <c r="BB48" s="9">
        <v>21.227552778584986</v>
      </c>
      <c r="BC48" s="9">
        <v>20.448250162828977</v>
      </c>
      <c r="BD48" s="9">
        <v>13.016448114364355</v>
      </c>
      <c r="BE48" s="9">
        <v>16.879854053085065</v>
      </c>
      <c r="BF48" s="9">
        <v>16.419011435958765</v>
      </c>
      <c r="BG48" s="9">
        <v>17.556085993015717</v>
      </c>
      <c r="BH48" s="9">
        <v>15.359127135820906</v>
      </c>
      <c r="BI48" s="9">
        <v>17.104945867292333</v>
      </c>
      <c r="BJ48" s="9">
        <v>16.660031407656628</v>
      </c>
      <c r="BK48" s="9">
        <v>13.721845329320528</v>
      </c>
      <c r="BL48" s="9">
        <v>16.378683762263964</v>
      </c>
      <c r="BM48" s="9">
        <v>19.276702260545502</v>
      </c>
      <c r="BN48" s="8" t="s">
        <v>78</v>
      </c>
      <c r="BO48" s="9">
        <v>12.531236605974474</v>
      </c>
      <c r="BP48" s="9">
        <v>26.322404191464983</v>
      </c>
      <c r="BQ48" s="34">
        <v>15.355611400109737</v>
      </c>
    </row>
    <row r="49" spans="1:70" ht="12" customHeight="1" x14ac:dyDescent="0.15">
      <c r="A49" s="27" t="s">
        <v>23</v>
      </c>
      <c r="B49" s="13" t="s">
        <v>77</v>
      </c>
      <c r="C49" s="28">
        <v>24.481722562273834</v>
      </c>
      <c r="D49" s="9">
        <v>24.481722562273834</v>
      </c>
      <c r="E49" s="9" t="s">
        <v>78</v>
      </c>
      <c r="F49" s="9">
        <v>24.481722562273834</v>
      </c>
      <c r="G49" s="9" t="s">
        <v>78</v>
      </c>
      <c r="H49" s="8" t="s">
        <v>78</v>
      </c>
      <c r="I49" s="8" t="s">
        <v>78</v>
      </c>
      <c r="J49" s="6">
        <v>100</v>
      </c>
      <c r="K49" s="8" t="s">
        <v>78</v>
      </c>
      <c r="L49" s="8" t="s">
        <v>78</v>
      </c>
      <c r="M49" s="8" t="s">
        <v>78</v>
      </c>
      <c r="N49" s="9">
        <v>22.598035664776916</v>
      </c>
      <c r="O49" s="9">
        <v>25.29031864624594</v>
      </c>
      <c r="P49" s="9">
        <v>26.426153452777235</v>
      </c>
      <c r="Q49" s="8">
        <v>11.640176649785532</v>
      </c>
      <c r="R49" s="9">
        <v>20.235562997796475</v>
      </c>
      <c r="S49" s="6">
        <v>51.136734846998408</v>
      </c>
      <c r="T49" s="8">
        <v>12.825662968827684</v>
      </c>
      <c r="U49" s="9">
        <v>17.183289405356323</v>
      </c>
      <c r="V49" s="9">
        <v>31.894105455032694</v>
      </c>
      <c r="W49" s="9">
        <v>31.250673905439978</v>
      </c>
      <c r="X49" s="9">
        <v>16.550188382968383</v>
      </c>
      <c r="Y49" s="9">
        <v>33.643382613263888</v>
      </c>
      <c r="Z49" s="9">
        <v>24.694826584430611</v>
      </c>
      <c r="AA49" s="9">
        <v>16.444344835766671</v>
      </c>
      <c r="AB49" s="9">
        <v>31.564762162256354</v>
      </c>
      <c r="AC49" s="9">
        <v>24.62955574462859</v>
      </c>
      <c r="AD49" s="9">
        <v>19.756950875173093</v>
      </c>
      <c r="AE49" s="9">
        <v>28.340694315187299</v>
      </c>
      <c r="AF49" s="8">
        <v>9.401000012168355</v>
      </c>
      <c r="AG49" s="9">
        <v>24.320275075538881</v>
      </c>
      <c r="AH49" s="9">
        <v>27.928341025988434</v>
      </c>
      <c r="AI49" s="8">
        <v>16.967408088779411</v>
      </c>
      <c r="AJ49" s="9">
        <v>31.894105455032694</v>
      </c>
      <c r="AK49" s="9">
        <v>23.414914696419427</v>
      </c>
      <c r="AL49" s="9">
        <v>22.406830323896003</v>
      </c>
      <c r="AM49" s="9">
        <v>27.379171051227168</v>
      </c>
      <c r="AN49" s="8" t="s">
        <v>78</v>
      </c>
      <c r="AO49" s="6">
        <v>40.878905911036298</v>
      </c>
      <c r="AP49" s="6">
        <v>42.563379974913609</v>
      </c>
      <c r="AQ49" s="8">
        <v>12.045081864208363</v>
      </c>
      <c r="AR49" s="8">
        <v>2.9461833075492425</v>
      </c>
      <c r="AS49" s="9">
        <v>21.031334617912748</v>
      </c>
      <c r="AT49" s="6">
        <v>31.824315430507887</v>
      </c>
      <c r="AU49" s="9">
        <v>26.311258296716662</v>
      </c>
      <c r="AV49" s="9">
        <v>26.518427575851916</v>
      </c>
      <c r="AW49" s="9">
        <v>32.806446671545395</v>
      </c>
      <c r="AX49" s="9">
        <v>25.551015240782004</v>
      </c>
      <c r="AY49" s="9">
        <v>19.618986640552947</v>
      </c>
      <c r="AZ49" s="8">
        <v>17.943190462048353</v>
      </c>
      <c r="BA49" s="9">
        <v>26.311258296716662</v>
      </c>
      <c r="BB49" s="9">
        <v>31.934823623711157</v>
      </c>
      <c r="BC49" s="9">
        <v>23.678298137583074</v>
      </c>
      <c r="BD49" s="9">
        <v>20.260981569704924</v>
      </c>
      <c r="BE49" s="9">
        <v>21.622945428038896</v>
      </c>
      <c r="BF49" s="9">
        <v>23.470978972230121</v>
      </c>
      <c r="BG49" s="9">
        <v>27.782398465428766</v>
      </c>
      <c r="BH49" s="9">
        <v>18.705816018186162</v>
      </c>
      <c r="BI49" s="9">
        <v>23.047283991106191</v>
      </c>
      <c r="BJ49" s="9">
        <v>17.089195667600563</v>
      </c>
      <c r="BK49" s="9">
        <v>19.097167514770117</v>
      </c>
      <c r="BL49" s="9">
        <v>24.068566188902093</v>
      </c>
      <c r="BM49" s="9">
        <v>29.136540104212838</v>
      </c>
      <c r="BN49" s="9">
        <v>49.096869996716798</v>
      </c>
      <c r="BO49" s="9">
        <v>22.9330567138114</v>
      </c>
      <c r="BP49" s="9">
        <v>31.894105455032694</v>
      </c>
      <c r="BQ49" s="34">
        <v>23.414914696419427</v>
      </c>
    </row>
    <row r="50" spans="1:70" ht="12" customHeight="1" x14ac:dyDescent="0.15">
      <c r="A50" s="27" t="s">
        <v>24</v>
      </c>
      <c r="B50" s="13" t="s">
        <v>77</v>
      </c>
      <c r="C50" s="28">
        <v>32.45704286730097</v>
      </c>
      <c r="D50" s="9">
        <v>32.45704286730097</v>
      </c>
      <c r="E50" s="9" t="s">
        <v>78</v>
      </c>
      <c r="F50" s="9">
        <v>32.45704286730097</v>
      </c>
      <c r="G50" s="9" t="s">
        <v>78</v>
      </c>
      <c r="H50" s="8" t="s">
        <v>78</v>
      </c>
      <c r="I50" s="8" t="s">
        <v>78</v>
      </c>
      <c r="J50" s="8" t="s">
        <v>78</v>
      </c>
      <c r="K50" s="6">
        <v>100</v>
      </c>
      <c r="L50" s="8" t="s">
        <v>78</v>
      </c>
      <c r="M50" s="8" t="s">
        <v>78</v>
      </c>
      <c r="N50" s="9">
        <v>37.78983979649206</v>
      </c>
      <c r="O50" s="9">
        <v>30.16787330345656</v>
      </c>
      <c r="P50" s="8">
        <v>21.359504849930907</v>
      </c>
      <c r="Q50" s="6">
        <v>52.202610813173919</v>
      </c>
      <c r="R50" s="9">
        <v>41.125946134068037</v>
      </c>
      <c r="S50" s="9">
        <v>34.115204650089616</v>
      </c>
      <c r="T50" s="6">
        <v>58.73660757032895</v>
      </c>
      <c r="U50" s="9">
        <v>44.247748859104817</v>
      </c>
      <c r="V50" s="8">
        <v>12.058924004469834</v>
      </c>
      <c r="W50" s="8">
        <v>17.519263849898291</v>
      </c>
      <c r="X50" s="8">
        <v>10.052823903710328</v>
      </c>
      <c r="Y50" s="8">
        <v>6.5903291005846816</v>
      </c>
      <c r="Z50" s="8">
        <v>14.790716205227156</v>
      </c>
      <c r="AA50" s="8">
        <v>17.471782339226902</v>
      </c>
      <c r="AB50" s="9">
        <v>29.584841943935768</v>
      </c>
      <c r="AC50" s="8">
        <v>8.1342556619969564</v>
      </c>
      <c r="AD50" s="8" t="s">
        <v>78</v>
      </c>
      <c r="AE50" s="8" t="s">
        <v>78</v>
      </c>
      <c r="AF50" s="9">
        <v>31.591557563324113</v>
      </c>
      <c r="AG50" s="6">
        <v>36.956577293409822</v>
      </c>
      <c r="AH50" s="9">
        <v>29.86973853946732</v>
      </c>
      <c r="AI50" s="9">
        <v>38.097881434915756</v>
      </c>
      <c r="AJ50" s="8">
        <v>12.058924004469834</v>
      </c>
      <c r="AK50" s="9">
        <v>35.392788897468797</v>
      </c>
      <c r="AL50" s="9">
        <v>33.810702731187511</v>
      </c>
      <c r="AM50" s="9">
        <v>30.566747239109016</v>
      </c>
      <c r="AN50" s="8" t="s">
        <v>78</v>
      </c>
      <c r="AO50" s="8" t="s">
        <v>78</v>
      </c>
      <c r="AP50" s="9">
        <v>39.099880456451629</v>
      </c>
      <c r="AQ50" s="6">
        <v>67.405247947967254</v>
      </c>
      <c r="AR50" s="9">
        <v>30.961851809602731</v>
      </c>
      <c r="AS50" s="9">
        <v>32.501779547020789</v>
      </c>
      <c r="AT50" s="9">
        <v>32.361841043402862</v>
      </c>
      <c r="AU50" s="9">
        <v>32.170257364985453</v>
      </c>
      <c r="AV50" s="9">
        <v>32.389112904925177</v>
      </c>
      <c r="AW50" s="9">
        <v>30.63703904348295</v>
      </c>
      <c r="AX50" s="9">
        <v>37.992693553703624</v>
      </c>
      <c r="AY50" s="9">
        <v>29.947459672046183</v>
      </c>
      <c r="AZ50" s="9">
        <v>31.763809112808051</v>
      </c>
      <c r="BA50" s="9">
        <v>32.170257364985453</v>
      </c>
      <c r="BB50" s="8">
        <v>21.888441306983477</v>
      </c>
      <c r="BC50" s="9">
        <v>31.095876829659368</v>
      </c>
      <c r="BD50" s="9">
        <v>37.887197168414907</v>
      </c>
      <c r="BE50" s="8">
        <v>9.7381138704040762</v>
      </c>
      <c r="BF50" s="9">
        <v>36.024540376793198</v>
      </c>
      <c r="BG50" s="9">
        <v>27.515092645338818</v>
      </c>
      <c r="BH50" s="9">
        <v>49.673124164952966</v>
      </c>
      <c r="BI50" s="9">
        <v>33.620460879506105</v>
      </c>
      <c r="BJ50" s="9">
        <v>32.701194577945145</v>
      </c>
      <c r="BK50" s="9">
        <v>33.813485101740746</v>
      </c>
      <c r="BL50" s="9">
        <v>34.082539900827143</v>
      </c>
      <c r="BM50" s="9">
        <v>29.418862968878834</v>
      </c>
      <c r="BN50" s="9">
        <v>50.903130003283216</v>
      </c>
      <c r="BO50" s="9">
        <v>34.910391467602906</v>
      </c>
      <c r="BP50" s="8">
        <v>12.058924004469834</v>
      </c>
      <c r="BQ50" s="34">
        <v>35.392788897468797</v>
      </c>
    </row>
    <row r="51" spans="1:70" ht="12" customHeight="1" x14ac:dyDescent="0.15">
      <c r="A51" s="27" t="s">
        <v>25</v>
      </c>
      <c r="B51" s="13" t="s">
        <v>77</v>
      </c>
      <c r="C51" s="28">
        <v>14.133937342768633</v>
      </c>
      <c r="D51" s="9">
        <v>14.133937342768633</v>
      </c>
      <c r="E51" s="9" t="s">
        <v>78</v>
      </c>
      <c r="F51" s="9">
        <v>14.133937342768633</v>
      </c>
      <c r="G51" s="9" t="s">
        <v>78</v>
      </c>
      <c r="H51" s="8" t="s">
        <v>78</v>
      </c>
      <c r="I51" s="8" t="s">
        <v>78</v>
      </c>
      <c r="J51" s="8" t="s">
        <v>78</v>
      </c>
      <c r="K51" s="8" t="s">
        <v>78</v>
      </c>
      <c r="L51" s="6">
        <v>100</v>
      </c>
      <c r="M51" s="8" t="s">
        <v>78</v>
      </c>
      <c r="N51" s="9">
        <v>15.686673384501898</v>
      </c>
      <c r="O51" s="9">
        <v>13.467406039473884</v>
      </c>
      <c r="P51" s="9">
        <v>22.368788508505865</v>
      </c>
      <c r="Q51" s="9">
        <v>16.567077082505698</v>
      </c>
      <c r="R51" s="9">
        <v>25.106412568020637</v>
      </c>
      <c r="S51" s="8" t="s">
        <v>78</v>
      </c>
      <c r="T51" s="9">
        <v>8.4555039130248542</v>
      </c>
      <c r="U51" s="8" t="s">
        <v>78</v>
      </c>
      <c r="V51" s="8">
        <v>4.8756289372158808</v>
      </c>
      <c r="W51" s="8">
        <v>2.7198784254839508</v>
      </c>
      <c r="X51" s="8" t="s">
        <v>78</v>
      </c>
      <c r="Y51" s="8">
        <v>2.7077822645792655</v>
      </c>
      <c r="Z51" s="8">
        <v>4.3992078256829092</v>
      </c>
      <c r="AA51" s="9">
        <v>8.4446229520037015</v>
      </c>
      <c r="AB51" s="9">
        <v>7.5047984958077514</v>
      </c>
      <c r="AC51" s="8">
        <v>1.9566324481610726</v>
      </c>
      <c r="AD51" s="8" t="s">
        <v>78</v>
      </c>
      <c r="AE51" s="8" t="s">
        <v>78</v>
      </c>
      <c r="AF51" s="9">
        <v>13.828311976986804</v>
      </c>
      <c r="AG51" s="9">
        <v>16.190764184572906</v>
      </c>
      <c r="AH51" s="9">
        <v>11.395810316952646</v>
      </c>
      <c r="AI51" s="6">
        <v>20.103599420821869</v>
      </c>
      <c r="AJ51" s="8">
        <v>4.8756289372158808</v>
      </c>
      <c r="AK51" s="9">
        <v>15.466415221265443</v>
      </c>
      <c r="AL51" s="6">
        <v>19.250868917849157</v>
      </c>
      <c r="AM51" s="8">
        <v>6.9884840097869425</v>
      </c>
      <c r="AN51" s="8" t="s">
        <v>78</v>
      </c>
      <c r="AO51" s="8" t="s">
        <v>78</v>
      </c>
      <c r="AP51" s="8" t="s">
        <v>78</v>
      </c>
      <c r="AQ51" s="9">
        <v>14.029173014795171</v>
      </c>
      <c r="AR51" s="6">
        <v>66.091964882848089</v>
      </c>
      <c r="AS51" s="9">
        <v>17.577913900431071</v>
      </c>
      <c r="AT51" s="8">
        <v>6.8049882163422906</v>
      </c>
      <c r="AU51" s="9">
        <v>12.023404578216166</v>
      </c>
      <c r="AV51" s="8">
        <v>8.5172289759143656</v>
      </c>
      <c r="AW51" s="9">
        <v>9.4319511855296163</v>
      </c>
      <c r="AX51" s="6">
        <v>25.750086402573942</v>
      </c>
      <c r="AY51" s="9">
        <v>14.293928204068489</v>
      </c>
      <c r="AZ51" s="9">
        <v>17.375725710535256</v>
      </c>
      <c r="BA51" s="9">
        <v>12.023404578216166</v>
      </c>
      <c r="BB51" s="9">
        <v>10.128559666801776</v>
      </c>
      <c r="BC51" s="9">
        <v>14.374321088527472</v>
      </c>
      <c r="BD51" s="9">
        <v>17.350370684233109</v>
      </c>
      <c r="BE51" s="9">
        <v>18.012241891850309</v>
      </c>
      <c r="BF51" s="9">
        <v>12.527642752976689</v>
      </c>
      <c r="BG51" s="9">
        <v>17.657606459125326</v>
      </c>
      <c r="BH51" s="8" t="s">
        <v>78</v>
      </c>
      <c r="BI51" s="9">
        <v>15.062123060318044</v>
      </c>
      <c r="BJ51" s="9">
        <v>19.803779582608737</v>
      </c>
      <c r="BK51" s="6">
        <v>22.636984460947417</v>
      </c>
      <c r="BL51" s="9">
        <v>17.143090359929928</v>
      </c>
      <c r="BM51" s="9">
        <v>10.766324534169982</v>
      </c>
      <c r="BN51" s="8" t="s">
        <v>78</v>
      </c>
      <c r="BO51" s="9">
        <v>9.2253646653949151</v>
      </c>
      <c r="BP51" s="8">
        <v>4.8756289372158808</v>
      </c>
      <c r="BQ51" s="34">
        <v>15.466415221265443</v>
      </c>
    </row>
    <row r="52" spans="1:70" ht="12" customHeight="1" x14ac:dyDescent="0.15">
      <c r="A52" s="30" t="s">
        <v>26</v>
      </c>
      <c r="B52" s="13" t="s">
        <v>77</v>
      </c>
      <c r="C52" s="31">
        <v>0.25962348859210449</v>
      </c>
      <c r="D52" s="10">
        <v>0.25962348859210449</v>
      </c>
      <c r="E52" s="10" t="s">
        <v>78</v>
      </c>
      <c r="F52" s="10">
        <v>0.25962348859210449</v>
      </c>
      <c r="G52" s="10" t="s">
        <v>78</v>
      </c>
      <c r="H52" s="7" t="s">
        <v>78</v>
      </c>
      <c r="I52" s="7" t="s">
        <v>78</v>
      </c>
      <c r="J52" s="7" t="s">
        <v>78</v>
      </c>
      <c r="K52" s="7" t="s">
        <v>78</v>
      </c>
      <c r="L52" s="7" t="s">
        <v>78</v>
      </c>
      <c r="M52" s="11">
        <v>100</v>
      </c>
      <c r="N52" s="7" t="s">
        <v>78</v>
      </c>
      <c r="O52" s="10">
        <v>0.37107010769940463</v>
      </c>
      <c r="P52" s="7" t="s">
        <v>78</v>
      </c>
      <c r="Q52" s="7" t="s">
        <v>78</v>
      </c>
      <c r="R52" s="7" t="s">
        <v>78</v>
      </c>
      <c r="S52" s="7" t="s">
        <v>78</v>
      </c>
      <c r="T52" s="7" t="s">
        <v>78</v>
      </c>
      <c r="U52" s="7" t="s">
        <v>78</v>
      </c>
      <c r="V52" s="7" t="s">
        <v>78</v>
      </c>
      <c r="W52" s="7" t="s">
        <v>78</v>
      </c>
      <c r="X52" s="7" t="s">
        <v>78</v>
      </c>
      <c r="Y52" s="7" t="s">
        <v>78</v>
      </c>
      <c r="Z52" s="7" t="s">
        <v>78</v>
      </c>
      <c r="AA52" s="7" t="s">
        <v>78</v>
      </c>
      <c r="AB52" s="7" t="s">
        <v>78</v>
      </c>
      <c r="AC52" s="7" t="s">
        <v>78</v>
      </c>
      <c r="AD52" s="7" t="s">
        <v>78</v>
      </c>
      <c r="AE52" s="7" t="s">
        <v>78</v>
      </c>
      <c r="AF52" s="7" t="s">
        <v>78</v>
      </c>
      <c r="AG52" s="10">
        <v>0.34321491560267514</v>
      </c>
      <c r="AH52" s="7" t="s">
        <v>78</v>
      </c>
      <c r="AI52" s="10">
        <v>0.82565438482428455</v>
      </c>
      <c r="AJ52" s="7" t="s">
        <v>78</v>
      </c>
      <c r="AK52" s="10">
        <v>0.29698912172219838</v>
      </c>
      <c r="AL52" s="7" t="s">
        <v>78</v>
      </c>
      <c r="AM52" s="10">
        <v>0.62217035767967699</v>
      </c>
      <c r="AN52" s="7" t="s">
        <v>78</v>
      </c>
      <c r="AO52" s="10">
        <v>0.71776643828937603</v>
      </c>
      <c r="AP52" s="7" t="s">
        <v>78</v>
      </c>
      <c r="AQ52" s="10">
        <v>0.48938639888882685</v>
      </c>
      <c r="AR52" s="7" t="s">
        <v>78</v>
      </c>
      <c r="AS52" s="7" t="s">
        <v>78</v>
      </c>
      <c r="AT52" s="10">
        <v>0.8121148624614889</v>
      </c>
      <c r="AU52" s="7" t="s">
        <v>78</v>
      </c>
      <c r="AV52" s="10">
        <v>0.81107308538736733</v>
      </c>
      <c r="AW52" s="7" t="s">
        <v>78</v>
      </c>
      <c r="AX52" s="7" t="s">
        <v>78</v>
      </c>
      <c r="AY52" s="7" t="s">
        <v>78</v>
      </c>
      <c r="AZ52" s="10">
        <v>0.47633079957206181</v>
      </c>
      <c r="BA52" s="7" t="s">
        <v>78</v>
      </c>
      <c r="BB52" s="10">
        <v>0.69824030930613645</v>
      </c>
      <c r="BC52" s="10">
        <v>0.81810748933130972</v>
      </c>
      <c r="BD52" s="7" t="s">
        <v>78</v>
      </c>
      <c r="BE52" s="7" t="s">
        <v>78</v>
      </c>
      <c r="BF52" s="10">
        <v>0.21260237268143964</v>
      </c>
      <c r="BG52" s="10">
        <v>0.439065408768821</v>
      </c>
      <c r="BH52" s="7" t="s">
        <v>78</v>
      </c>
      <c r="BI52" s="7" t="s">
        <v>78</v>
      </c>
      <c r="BJ52" s="10">
        <v>1.1007152153293838</v>
      </c>
      <c r="BK52" s="7" t="s">
        <v>78</v>
      </c>
      <c r="BL52" s="7" t="s">
        <v>78</v>
      </c>
      <c r="BM52" s="7" t="s">
        <v>78</v>
      </c>
      <c r="BN52" s="7" t="s">
        <v>78</v>
      </c>
      <c r="BO52" s="10">
        <v>1.3063003436781793</v>
      </c>
      <c r="BP52" s="7" t="s">
        <v>78</v>
      </c>
      <c r="BQ52" s="35">
        <v>0.29698912172219838</v>
      </c>
    </row>
    <row r="53" spans="1:70" ht="12" customHeight="1" x14ac:dyDescent="0.15">
      <c r="A53" s="5" t="s">
        <v>4</v>
      </c>
      <c r="B53" s="26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</row>
    <row r="54" spans="1:70" ht="12" customHeight="1" x14ac:dyDescent="0.15">
      <c r="A54" s="27" t="s">
        <v>17</v>
      </c>
      <c r="B54" s="13" t="s">
        <v>77</v>
      </c>
      <c r="C54" s="28">
        <v>30.033844493229999</v>
      </c>
      <c r="D54" s="9">
        <v>30.033844493229999</v>
      </c>
      <c r="E54" s="9" t="s">
        <v>78</v>
      </c>
      <c r="F54" s="9">
        <v>30.033844493229999</v>
      </c>
      <c r="G54" s="9" t="s">
        <v>78</v>
      </c>
      <c r="H54" s="8">
        <v>20.64015338639533</v>
      </c>
      <c r="I54" s="9">
        <v>28.220977445084795</v>
      </c>
      <c r="J54" s="9">
        <v>27.722963009729405</v>
      </c>
      <c r="K54" s="9">
        <v>34.968502106374984</v>
      </c>
      <c r="L54" s="9">
        <v>33.333323731427569</v>
      </c>
      <c r="M54" s="8" t="s">
        <v>78</v>
      </c>
      <c r="N54" s="6">
        <v>100</v>
      </c>
      <c r="O54" s="8" t="s">
        <v>78</v>
      </c>
      <c r="P54" s="6">
        <v>100</v>
      </c>
      <c r="Q54" s="6">
        <v>100</v>
      </c>
      <c r="R54" s="6">
        <v>100</v>
      </c>
      <c r="S54" s="6">
        <v>100</v>
      </c>
      <c r="T54" s="6">
        <v>100</v>
      </c>
      <c r="U54" s="6">
        <v>100</v>
      </c>
      <c r="V54" s="9">
        <v>40.003686871427455</v>
      </c>
      <c r="W54" s="9">
        <v>40.134487487958907</v>
      </c>
      <c r="X54" s="9">
        <v>39.743968087854917</v>
      </c>
      <c r="Y54" s="9">
        <v>20.669892898786184</v>
      </c>
      <c r="Z54" s="9">
        <v>44.133489102949994</v>
      </c>
      <c r="AA54" s="9">
        <v>22.214159165386949</v>
      </c>
      <c r="AB54" s="9">
        <v>40.734975838483543</v>
      </c>
      <c r="AC54" s="9">
        <v>19.056527858699141</v>
      </c>
      <c r="AD54" s="9">
        <v>23.66110072915491</v>
      </c>
      <c r="AE54" s="9">
        <v>42.840373215266247</v>
      </c>
      <c r="AF54" s="9">
        <v>42.304413446582956</v>
      </c>
      <c r="AG54" s="9">
        <v>28.046400455322491</v>
      </c>
      <c r="AH54" s="9">
        <v>34.314156008190707</v>
      </c>
      <c r="AI54" s="8">
        <v>20.701913179524354</v>
      </c>
      <c r="AJ54" s="9">
        <v>40.003686871427455</v>
      </c>
      <c r="AK54" s="9">
        <v>28.598960944407953</v>
      </c>
      <c r="AL54" s="6">
        <v>37.528548533804852</v>
      </c>
      <c r="AM54" s="8">
        <v>19.567990654722429</v>
      </c>
      <c r="AN54" s="8">
        <v>18.675003875657385</v>
      </c>
      <c r="AO54" s="9">
        <v>26.786826425462163</v>
      </c>
      <c r="AP54" s="9">
        <v>26.664014332215096</v>
      </c>
      <c r="AQ54" s="6">
        <v>49.322119510004541</v>
      </c>
      <c r="AR54" s="8">
        <v>20.016114674887476</v>
      </c>
      <c r="AS54" s="9">
        <v>31.923449889065264</v>
      </c>
      <c r="AT54" s="9">
        <v>26.01267257663109</v>
      </c>
      <c r="AU54" s="8">
        <v>21.920078761841868</v>
      </c>
      <c r="AV54" s="9">
        <v>36.282234341881427</v>
      </c>
      <c r="AW54" s="9">
        <v>32.097103375694289</v>
      </c>
      <c r="AX54" s="9">
        <v>33.445220138390965</v>
      </c>
      <c r="AY54" s="9">
        <v>39.860516582132753</v>
      </c>
      <c r="AZ54" s="9">
        <v>29.320392733658778</v>
      </c>
      <c r="BA54" s="8">
        <v>21.920078761841868</v>
      </c>
      <c r="BB54" s="9">
        <v>23.358022848026437</v>
      </c>
      <c r="BC54" s="9">
        <v>37.79493425761045</v>
      </c>
      <c r="BD54" s="9">
        <v>35.35950086007103</v>
      </c>
      <c r="BE54" s="9">
        <v>44.180299016145923</v>
      </c>
      <c r="BF54" s="9">
        <v>31.593888967644734</v>
      </c>
      <c r="BG54" s="8">
        <v>22.949192764195825</v>
      </c>
      <c r="BH54" s="9">
        <v>35.147229796048443</v>
      </c>
      <c r="BI54" s="9">
        <v>33.840158215881786</v>
      </c>
      <c r="BJ54" s="9">
        <v>20.303607178787107</v>
      </c>
      <c r="BK54" s="9">
        <v>25.708852881364468</v>
      </c>
      <c r="BL54" s="9">
        <v>28.363006177397569</v>
      </c>
      <c r="BM54" s="9">
        <v>34.73922767255997</v>
      </c>
      <c r="BN54" s="9">
        <v>50.903130003283216</v>
      </c>
      <c r="BO54" s="9">
        <v>26.201031957929615</v>
      </c>
      <c r="BP54" s="9">
        <v>40.003686871427455</v>
      </c>
      <c r="BQ54" s="34">
        <v>28.598960944407953</v>
      </c>
    </row>
    <row r="55" spans="1:70" ht="12" customHeight="1" x14ac:dyDescent="0.15">
      <c r="A55" s="30" t="s">
        <v>18</v>
      </c>
      <c r="B55" s="13" t="s">
        <v>77</v>
      </c>
      <c r="C55" s="31">
        <v>69.966155506770022</v>
      </c>
      <c r="D55" s="10">
        <v>69.966155506770022</v>
      </c>
      <c r="E55" s="10" t="s">
        <v>78</v>
      </c>
      <c r="F55" s="10">
        <v>69.966155506770022</v>
      </c>
      <c r="G55" s="10" t="s">
        <v>78</v>
      </c>
      <c r="H55" s="11">
        <v>79.359846613604645</v>
      </c>
      <c r="I55" s="10">
        <v>71.779022554915187</v>
      </c>
      <c r="J55" s="10">
        <v>72.277036990270631</v>
      </c>
      <c r="K55" s="10">
        <v>65.031497893624945</v>
      </c>
      <c r="L55" s="10">
        <v>66.666676268572445</v>
      </c>
      <c r="M55" s="11">
        <v>100</v>
      </c>
      <c r="N55" s="7" t="s">
        <v>78</v>
      </c>
      <c r="O55" s="11">
        <v>100</v>
      </c>
      <c r="P55" s="7" t="s">
        <v>78</v>
      </c>
      <c r="Q55" s="7" t="s">
        <v>78</v>
      </c>
      <c r="R55" s="7" t="s">
        <v>78</v>
      </c>
      <c r="S55" s="7" t="s">
        <v>78</v>
      </c>
      <c r="T55" s="7" t="s">
        <v>78</v>
      </c>
      <c r="U55" s="7" t="s">
        <v>78</v>
      </c>
      <c r="V55" s="10">
        <v>59.996313128572531</v>
      </c>
      <c r="W55" s="10">
        <v>59.8655125120411</v>
      </c>
      <c r="X55" s="10">
        <v>60.256031912145062</v>
      </c>
      <c r="Y55" s="10">
        <v>79.330107101213798</v>
      </c>
      <c r="Z55" s="10">
        <v>55.866510897049992</v>
      </c>
      <c r="AA55" s="10">
        <v>77.785840834613026</v>
      </c>
      <c r="AB55" s="10">
        <v>59.265024161516457</v>
      </c>
      <c r="AC55" s="10">
        <v>80.943472141300873</v>
      </c>
      <c r="AD55" s="10">
        <v>76.33889927084509</v>
      </c>
      <c r="AE55" s="10">
        <v>57.159626784733753</v>
      </c>
      <c r="AF55" s="10">
        <v>57.695586553417044</v>
      </c>
      <c r="AG55" s="10">
        <v>71.953599544677473</v>
      </c>
      <c r="AH55" s="10">
        <v>65.685843991809122</v>
      </c>
      <c r="AI55" s="11">
        <v>79.298086820475618</v>
      </c>
      <c r="AJ55" s="10">
        <v>59.996313128572531</v>
      </c>
      <c r="AK55" s="10">
        <v>71.401039055591951</v>
      </c>
      <c r="AL55" s="7">
        <v>62.471451466194992</v>
      </c>
      <c r="AM55" s="11">
        <v>80.432009345277621</v>
      </c>
      <c r="AN55" s="11">
        <v>81.32499612434259</v>
      </c>
      <c r="AO55" s="10">
        <v>73.213173574537848</v>
      </c>
      <c r="AP55" s="10">
        <v>73.335985667784968</v>
      </c>
      <c r="AQ55" s="7">
        <v>50.677880489995488</v>
      </c>
      <c r="AR55" s="11">
        <v>79.98388532511251</v>
      </c>
      <c r="AS55" s="10">
        <v>68.076550110934775</v>
      </c>
      <c r="AT55" s="10">
        <v>73.987327423368953</v>
      </c>
      <c r="AU55" s="11">
        <v>78.079921238158178</v>
      </c>
      <c r="AV55" s="10">
        <v>63.717765658118587</v>
      </c>
      <c r="AW55" s="10">
        <v>67.902896624305697</v>
      </c>
      <c r="AX55" s="10">
        <v>66.554779861609063</v>
      </c>
      <c r="AY55" s="10">
        <v>60.139483417867254</v>
      </c>
      <c r="AZ55" s="10">
        <v>70.679607266341193</v>
      </c>
      <c r="BA55" s="11">
        <v>78.079921238158178</v>
      </c>
      <c r="BB55" s="10">
        <v>76.641977151973606</v>
      </c>
      <c r="BC55" s="10">
        <v>62.205065742389586</v>
      </c>
      <c r="BD55" s="10">
        <v>64.640499139928949</v>
      </c>
      <c r="BE55" s="10">
        <v>55.819700983854091</v>
      </c>
      <c r="BF55" s="10">
        <v>68.406111032355213</v>
      </c>
      <c r="BG55" s="11">
        <v>77.050807235804143</v>
      </c>
      <c r="BH55" s="10">
        <v>64.85277020395155</v>
      </c>
      <c r="BI55" s="10">
        <v>66.159841784118228</v>
      </c>
      <c r="BJ55" s="10">
        <v>79.696392821212896</v>
      </c>
      <c r="BK55" s="10">
        <v>74.291147118635507</v>
      </c>
      <c r="BL55" s="10">
        <v>71.636993822602435</v>
      </c>
      <c r="BM55" s="10">
        <v>65.260772327440023</v>
      </c>
      <c r="BN55" s="10">
        <v>49.096869996716798</v>
      </c>
      <c r="BO55" s="10">
        <v>73.798968042070385</v>
      </c>
      <c r="BP55" s="10">
        <v>59.996313128572531</v>
      </c>
      <c r="BQ55" s="35">
        <v>71.401039055591951</v>
      </c>
    </row>
    <row r="56" spans="1:70" ht="12" customHeight="1" x14ac:dyDescent="0.15">
      <c r="A56" s="5" t="s">
        <v>82</v>
      </c>
      <c r="B56" s="26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</row>
    <row r="58" spans="1:70" s="17" customFormat="1" ht="30" customHeight="1" x14ac:dyDescent="0.2">
      <c r="A58" s="14"/>
      <c r="B58" s="15"/>
      <c r="C58" s="16" t="s">
        <v>0</v>
      </c>
      <c r="D58" s="37" t="s">
        <v>1</v>
      </c>
      <c r="E58" s="38"/>
      <c r="F58" s="37" t="s">
        <v>2</v>
      </c>
      <c r="G58" s="38"/>
      <c r="H58" s="37" t="s">
        <v>3</v>
      </c>
      <c r="I58" s="38"/>
      <c r="J58" s="38"/>
      <c r="K58" s="38"/>
      <c r="L58" s="38"/>
      <c r="M58" s="38"/>
      <c r="N58" s="37" t="s">
        <v>4</v>
      </c>
      <c r="O58" s="38"/>
      <c r="P58" s="37" t="s">
        <v>5</v>
      </c>
      <c r="Q58" s="38"/>
      <c r="R58" s="38"/>
      <c r="S58" s="38"/>
      <c r="T58" s="38"/>
      <c r="U58" s="38"/>
      <c r="V58" s="37" t="s">
        <v>6</v>
      </c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7" t="s">
        <v>7</v>
      </c>
      <c r="AI58" s="38"/>
      <c r="AJ58" s="37" t="s">
        <v>8</v>
      </c>
      <c r="AK58" s="38"/>
      <c r="AL58" s="37" t="s">
        <v>9</v>
      </c>
      <c r="AM58" s="38"/>
      <c r="AN58" s="37" t="s">
        <v>10</v>
      </c>
      <c r="AO58" s="38"/>
      <c r="AP58" s="38"/>
      <c r="AQ58" s="38"/>
      <c r="AR58" s="38"/>
      <c r="AS58" s="37" t="s">
        <v>11</v>
      </c>
      <c r="AT58" s="38"/>
      <c r="AU58" s="37" t="s">
        <v>12</v>
      </c>
      <c r="AV58" s="38"/>
      <c r="AW58" s="38"/>
      <c r="AX58" s="38"/>
      <c r="AY58" s="38"/>
      <c r="AZ58" s="38"/>
      <c r="BA58" s="37" t="s">
        <v>13</v>
      </c>
      <c r="BB58" s="38"/>
      <c r="BC58" s="38"/>
      <c r="BD58" s="38"/>
      <c r="BE58" s="37" t="s">
        <v>14</v>
      </c>
      <c r="BF58" s="38"/>
      <c r="BG58" s="38"/>
      <c r="BH58" s="37" t="s">
        <v>15</v>
      </c>
      <c r="BI58" s="38"/>
      <c r="BJ58" s="38"/>
      <c r="BK58" s="38"/>
      <c r="BL58" s="38"/>
      <c r="BM58" s="38"/>
      <c r="BN58" s="38"/>
      <c r="BO58" s="38"/>
      <c r="BP58" s="37" t="s">
        <v>8</v>
      </c>
      <c r="BQ58" s="39"/>
      <c r="BR58" s="16"/>
    </row>
    <row r="59" spans="1:70" s="17" customFormat="1" ht="30" customHeight="1" x14ac:dyDescent="0.2">
      <c r="A59" s="18"/>
      <c r="B59" s="19"/>
      <c r="C59" s="17" t="s">
        <v>16</v>
      </c>
      <c r="D59" s="2" t="s">
        <v>17</v>
      </c>
      <c r="E59" s="2" t="s">
        <v>18</v>
      </c>
      <c r="F59" s="2" t="s">
        <v>19</v>
      </c>
      <c r="G59" s="2" t="s">
        <v>20</v>
      </c>
      <c r="H59" s="2" t="s">
        <v>21</v>
      </c>
      <c r="I59" s="2" t="s">
        <v>22</v>
      </c>
      <c r="J59" s="2" t="s">
        <v>23</v>
      </c>
      <c r="K59" s="2" t="s">
        <v>24</v>
      </c>
      <c r="L59" s="2" t="s">
        <v>25</v>
      </c>
      <c r="M59" s="2" t="s">
        <v>26</v>
      </c>
      <c r="N59" s="2" t="s">
        <v>17</v>
      </c>
      <c r="O59" s="2" t="s">
        <v>18</v>
      </c>
      <c r="P59" s="2" t="s">
        <v>27</v>
      </c>
      <c r="Q59" s="2" t="s">
        <v>28</v>
      </c>
      <c r="R59" s="2" t="s">
        <v>29</v>
      </c>
      <c r="S59" s="2" t="s">
        <v>30</v>
      </c>
      <c r="T59" s="2" t="s">
        <v>31</v>
      </c>
      <c r="U59" s="2" t="s">
        <v>26</v>
      </c>
      <c r="V59" s="2" t="s">
        <v>32</v>
      </c>
      <c r="W59" s="2" t="s">
        <v>33</v>
      </c>
      <c r="X59" s="2" t="s">
        <v>34</v>
      </c>
      <c r="Y59" s="2" t="s">
        <v>35</v>
      </c>
      <c r="Z59" s="2" t="s">
        <v>36</v>
      </c>
      <c r="AA59" s="2" t="s">
        <v>37</v>
      </c>
      <c r="AB59" s="2" t="s">
        <v>38</v>
      </c>
      <c r="AC59" s="2" t="s">
        <v>39</v>
      </c>
      <c r="AD59" s="2" t="s">
        <v>40</v>
      </c>
      <c r="AE59" s="2" t="s">
        <v>41</v>
      </c>
      <c r="AF59" s="2" t="s">
        <v>42</v>
      </c>
      <c r="AG59" s="2" t="s">
        <v>43</v>
      </c>
      <c r="AH59" s="2" t="s">
        <v>44</v>
      </c>
      <c r="AI59" s="2" t="s">
        <v>45</v>
      </c>
      <c r="AJ59" s="2" t="s">
        <v>17</v>
      </c>
      <c r="AK59" s="2" t="s">
        <v>18</v>
      </c>
      <c r="AL59" s="2" t="s">
        <v>46</v>
      </c>
      <c r="AM59" s="2" t="s">
        <v>47</v>
      </c>
      <c r="AN59" s="2" t="s">
        <v>48</v>
      </c>
      <c r="AO59" s="2" t="s">
        <v>49</v>
      </c>
      <c r="AP59" s="2" t="s">
        <v>50</v>
      </c>
      <c r="AQ59" s="2" t="s">
        <v>51</v>
      </c>
      <c r="AR59" s="2" t="s">
        <v>52</v>
      </c>
      <c r="AS59" s="2" t="s">
        <v>53</v>
      </c>
      <c r="AT59" s="2" t="s">
        <v>54</v>
      </c>
      <c r="AU59" s="2" t="s">
        <v>55</v>
      </c>
      <c r="AV59" s="2" t="s">
        <v>56</v>
      </c>
      <c r="AW59" s="2" t="s">
        <v>57</v>
      </c>
      <c r="AX59" s="2" t="s">
        <v>58</v>
      </c>
      <c r="AY59" s="2" t="s">
        <v>59</v>
      </c>
      <c r="AZ59" s="2" t="s">
        <v>60</v>
      </c>
      <c r="BA59" s="2" t="s">
        <v>61</v>
      </c>
      <c r="BB59" s="2" t="s">
        <v>62</v>
      </c>
      <c r="BC59" s="2" t="s">
        <v>63</v>
      </c>
      <c r="BD59" s="2" t="s">
        <v>64</v>
      </c>
      <c r="BE59" s="2" t="s">
        <v>65</v>
      </c>
      <c r="BF59" s="2" t="s">
        <v>66</v>
      </c>
      <c r="BG59" s="2" t="s">
        <v>67</v>
      </c>
      <c r="BH59" s="2" t="s">
        <v>68</v>
      </c>
      <c r="BI59" s="2" t="s">
        <v>69</v>
      </c>
      <c r="BJ59" s="2" t="s">
        <v>70</v>
      </c>
      <c r="BK59" s="2" t="s">
        <v>71</v>
      </c>
      <c r="BL59" s="2" t="s">
        <v>72</v>
      </c>
      <c r="BM59" s="2" t="s">
        <v>73</v>
      </c>
      <c r="BN59" s="2" t="s">
        <v>74</v>
      </c>
      <c r="BO59" s="2" t="s">
        <v>26</v>
      </c>
      <c r="BP59" s="2" t="s">
        <v>17</v>
      </c>
      <c r="BQ59" s="20" t="s">
        <v>18</v>
      </c>
    </row>
    <row r="60" spans="1:70" ht="12" customHeight="1" x14ac:dyDescent="0.2">
      <c r="A60" s="21"/>
      <c r="B60" s="22" t="s">
        <v>75</v>
      </c>
      <c r="C60" s="23">
        <v>191.81202300500001</v>
      </c>
      <c r="D60" s="3">
        <v>191.81202300500001</v>
      </c>
      <c r="E60" s="3" t="s">
        <v>78</v>
      </c>
      <c r="F60" s="3">
        <v>191.81202300500001</v>
      </c>
      <c r="G60" s="3" t="s">
        <v>78</v>
      </c>
      <c r="H60" s="3">
        <v>15.729001536999998</v>
      </c>
      <c r="I60" s="3">
        <v>30.162890335000007</v>
      </c>
      <c r="J60" s="3">
        <v>43.345749368000007</v>
      </c>
      <c r="K60" s="3">
        <v>72.485456204000002</v>
      </c>
      <c r="L60" s="3">
        <v>30.088925560999996</v>
      </c>
      <c r="M60" s="3" t="s">
        <v>78</v>
      </c>
      <c r="N60" s="3">
        <v>191.81202300500001</v>
      </c>
      <c r="O60" s="3" t="s">
        <v>78</v>
      </c>
      <c r="P60" s="3">
        <v>79.271677115000031</v>
      </c>
      <c r="Q60" s="3">
        <v>33.469427331000006</v>
      </c>
      <c r="R60" s="3">
        <v>14.657427492</v>
      </c>
      <c r="S60" s="3">
        <v>17.910129880999996</v>
      </c>
      <c r="T60" s="3">
        <v>37.040391078000006</v>
      </c>
      <c r="U60" s="3">
        <v>9.4629701080000004</v>
      </c>
      <c r="V60" s="3">
        <v>32.143763241000002</v>
      </c>
      <c r="W60" s="3">
        <v>12.207963581999998</v>
      </c>
      <c r="X60" s="3">
        <v>3.8405893359999999</v>
      </c>
      <c r="Y60" s="3">
        <v>6.7235247770000006</v>
      </c>
      <c r="Z60" s="3">
        <v>20.785256869000001</v>
      </c>
      <c r="AA60" s="3">
        <v>13.773872395999998</v>
      </c>
      <c r="AB60" s="3">
        <v>5.4933836980000006</v>
      </c>
      <c r="AC60" s="3">
        <v>4.4450109200000005</v>
      </c>
      <c r="AD60" s="3">
        <v>1.1689265639999999</v>
      </c>
      <c r="AE60" s="3">
        <v>1.4754176130000001</v>
      </c>
      <c r="AF60" s="3">
        <v>7.1468660770000003</v>
      </c>
      <c r="AG60" s="3">
        <v>135.49393530099996</v>
      </c>
      <c r="AH60" s="3">
        <v>150.23809395799995</v>
      </c>
      <c r="AI60" s="3">
        <v>41.573929047000007</v>
      </c>
      <c r="AJ60" s="3">
        <v>32.143763241000002</v>
      </c>
      <c r="AK60" s="3">
        <v>159.668259764</v>
      </c>
      <c r="AL60" s="3">
        <v>139.66304573699998</v>
      </c>
      <c r="AM60" s="3">
        <v>52.14897726800001</v>
      </c>
      <c r="AN60" s="3">
        <v>11.679594933000001</v>
      </c>
      <c r="AO60" s="3">
        <v>34.989857803</v>
      </c>
      <c r="AP60" s="3">
        <v>51.443681825000006</v>
      </c>
      <c r="AQ60" s="3">
        <v>72.616815953000028</v>
      </c>
      <c r="AR60" s="3">
        <v>21.082072490999998</v>
      </c>
      <c r="AS60" s="3">
        <v>138.70201153500005</v>
      </c>
      <c r="AT60" s="3">
        <v>53.110011470000018</v>
      </c>
      <c r="AU60" s="3">
        <v>39.828182113000004</v>
      </c>
      <c r="AV60" s="3">
        <v>41.940933787000013</v>
      </c>
      <c r="AW60" s="3">
        <v>22.082207910000001</v>
      </c>
      <c r="AX60" s="3">
        <v>24.711668911</v>
      </c>
      <c r="AY60" s="3">
        <v>18.897512606999999</v>
      </c>
      <c r="AZ60" s="3">
        <v>44.351517676999983</v>
      </c>
      <c r="BA60" s="3">
        <v>39.828182113000004</v>
      </c>
      <c r="BB60" s="3">
        <v>24.103412229000003</v>
      </c>
      <c r="BC60" s="3">
        <v>43.313899780999996</v>
      </c>
      <c r="BD60" s="3">
        <v>84.566528882000014</v>
      </c>
      <c r="BE60" s="3">
        <v>14.823363483000003</v>
      </c>
      <c r="BF60" s="3">
        <v>139.32820500099999</v>
      </c>
      <c r="BG60" s="3">
        <v>37.660454520999998</v>
      </c>
      <c r="BH60" s="3">
        <v>5.544725175</v>
      </c>
      <c r="BI60" s="3">
        <v>9.5429608360000007</v>
      </c>
      <c r="BJ60" s="3">
        <v>13.290630953999997</v>
      </c>
      <c r="BK60" s="3">
        <v>25.280337021999998</v>
      </c>
      <c r="BL60" s="3">
        <v>25.462927196999999</v>
      </c>
      <c r="BM60" s="3">
        <v>92.878002497000026</v>
      </c>
      <c r="BN60" s="3">
        <v>1.00717608</v>
      </c>
      <c r="BO60" s="3">
        <v>18.805263244000002</v>
      </c>
      <c r="BP60" s="3">
        <v>32.143763241000002</v>
      </c>
      <c r="BQ60" s="24">
        <v>159.668259764</v>
      </c>
    </row>
    <row r="61" spans="1:70" ht="12" customHeight="1" x14ac:dyDescent="0.2">
      <c r="A61" s="21"/>
      <c r="B61" s="22" t="s">
        <v>76</v>
      </c>
      <c r="C61" s="23">
        <v>188</v>
      </c>
      <c r="D61" s="4">
        <v>188</v>
      </c>
      <c r="E61" s="4" t="s">
        <v>78</v>
      </c>
      <c r="F61" s="4">
        <v>188</v>
      </c>
      <c r="G61" s="4" t="s">
        <v>78</v>
      </c>
      <c r="H61" s="4">
        <v>15</v>
      </c>
      <c r="I61" s="4">
        <v>28</v>
      </c>
      <c r="J61" s="4">
        <v>41</v>
      </c>
      <c r="K61" s="4">
        <v>72</v>
      </c>
      <c r="L61" s="4">
        <v>32</v>
      </c>
      <c r="M61" s="4" t="s">
        <v>78</v>
      </c>
      <c r="N61" s="4">
        <v>188</v>
      </c>
      <c r="O61" s="4" t="s">
        <v>78</v>
      </c>
      <c r="P61" s="4">
        <v>79</v>
      </c>
      <c r="Q61" s="4">
        <v>33</v>
      </c>
      <c r="R61" s="4">
        <v>15</v>
      </c>
      <c r="S61" s="4">
        <v>16</v>
      </c>
      <c r="T61" s="4">
        <v>35</v>
      </c>
      <c r="U61" s="4">
        <v>10</v>
      </c>
      <c r="V61" s="4">
        <v>29</v>
      </c>
      <c r="W61" s="4">
        <v>11</v>
      </c>
      <c r="X61" s="4">
        <v>4</v>
      </c>
      <c r="Y61" s="4">
        <v>6</v>
      </c>
      <c r="Z61" s="4">
        <v>19</v>
      </c>
      <c r="AA61" s="4">
        <v>14</v>
      </c>
      <c r="AB61" s="4">
        <v>6</v>
      </c>
      <c r="AC61" s="4">
        <v>4</v>
      </c>
      <c r="AD61" s="4">
        <v>1</v>
      </c>
      <c r="AE61" s="4">
        <v>1</v>
      </c>
      <c r="AF61" s="4">
        <v>7</v>
      </c>
      <c r="AG61" s="4">
        <v>135</v>
      </c>
      <c r="AH61" s="4">
        <v>147</v>
      </c>
      <c r="AI61" s="4">
        <v>41</v>
      </c>
      <c r="AJ61" s="4">
        <v>29</v>
      </c>
      <c r="AK61" s="4">
        <v>159</v>
      </c>
      <c r="AL61" s="4">
        <v>137</v>
      </c>
      <c r="AM61" s="4">
        <v>51</v>
      </c>
      <c r="AN61" s="4">
        <v>12</v>
      </c>
      <c r="AO61" s="4">
        <v>29</v>
      </c>
      <c r="AP61" s="4">
        <v>53</v>
      </c>
      <c r="AQ61" s="4">
        <v>70</v>
      </c>
      <c r="AR61" s="4">
        <v>24</v>
      </c>
      <c r="AS61" s="4">
        <v>133</v>
      </c>
      <c r="AT61" s="4">
        <v>55</v>
      </c>
      <c r="AU61" s="4">
        <v>44</v>
      </c>
      <c r="AV61" s="4">
        <v>42</v>
      </c>
      <c r="AW61" s="4">
        <v>23</v>
      </c>
      <c r="AX61" s="4">
        <v>21</v>
      </c>
      <c r="AY61" s="4">
        <v>18</v>
      </c>
      <c r="AZ61" s="4">
        <v>40</v>
      </c>
      <c r="BA61" s="4">
        <v>44</v>
      </c>
      <c r="BB61" s="4">
        <v>23</v>
      </c>
      <c r="BC61" s="4">
        <v>46</v>
      </c>
      <c r="BD61" s="4">
        <v>75</v>
      </c>
      <c r="BE61" s="4">
        <v>12</v>
      </c>
      <c r="BF61" s="4">
        <v>130</v>
      </c>
      <c r="BG61" s="4">
        <v>46</v>
      </c>
      <c r="BH61" s="4">
        <v>5</v>
      </c>
      <c r="BI61" s="4">
        <v>9</v>
      </c>
      <c r="BJ61" s="4">
        <v>13</v>
      </c>
      <c r="BK61" s="4">
        <v>23</v>
      </c>
      <c r="BL61" s="4">
        <v>25</v>
      </c>
      <c r="BM61" s="4">
        <v>93</v>
      </c>
      <c r="BN61" s="4">
        <v>1</v>
      </c>
      <c r="BO61" s="4">
        <v>19</v>
      </c>
      <c r="BP61" s="4">
        <v>29</v>
      </c>
      <c r="BQ61" s="25">
        <v>159</v>
      </c>
    </row>
    <row r="62" spans="1:70" ht="12" customHeight="1" x14ac:dyDescent="0.15">
      <c r="A62" s="5" t="s">
        <v>5</v>
      </c>
      <c r="B62" s="26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</row>
    <row r="63" spans="1:70" ht="12" customHeight="1" x14ac:dyDescent="0.15">
      <c r="A63" s="27" t="s">
        <v>27</v>
      </c>
      <c r="B63" s="13" t="s">
        <v>77</v>
      </c>
      <c r="C63" s="28">
        <v>41.327793676902949</v>
      </c>
      <c r="D63" s="9">
        <v>41.327793676902949</v>
      </c>
      <c r="E63" s="9" t="s">
        <v>78</v>
      </c>
      <c r="F63" s="9">
        <v>41.327793676902949</v>
      </c>
      <c r="G63" s="9" t="s">
        <v>78</v>
      </c>
      <c r="H63" s="9">
        <v>41.798552028458616</v>
      </c>
      <c r="I63" s="9">
        <v>56.641042938035781</v>
      </c>
      <c r="J63" s="9">
        <v>48.328741213239226</v>
      </c>
      <c r="K63" s="8">
        <v>23.359220738498479</v>
      </c>
      <c r="L63" s="6">
        <v>58.932359565486195</v>
      </c>
      <c r="M63" s="6" t="s">
        <v>78</v>
      </c>
      <c r="N63" s="9">
        <v>41.327793676902949</v>
      </c>
      <c r="O63" s="9" t="s">
        <v>78</v>
      </c>
      <c r="P63" s="6">
        <v>100</v>
      </c>
      <c r="Q63" s="8" t="s">
        <v>78</v>
      </c>
      <c r="R63" s="8" t="s">
        <v>78</v>
      </c>
      <c r="S63" s="8" t="s">
        <v>78</v>
      </c>
      <c r="T63" s="8" t="s">
        <v>78</v>
      </c>
      <c r="U63" s="8" t="s">
        <v>78</v>
      </c>
      <c r="V63" s="9">
        <v>34.708744521765936</v>
      </c>
      <c r="W63" s="9">
        <v>34.683708650991299</v>
      </c>
      <c r="X63" s="9">
        <v>74.706038708846734</v>
      </c>
      <c r="Y63" s="9">
        <v>34.879129158892958</v>
      </c>
      <c r="Z63" s="9">
        <v>39.58481291742558</v>
      </c>
      <c r="AA63" s="9">
        <v>39.291771866361067</v>
      </c>
      <c r="AB63" s="9">
        <v>18.423475996560544</v>
      </c>
      <c r="AC63" s="9">
        <v>59.490161544979948</v>
      </c>
      <c r="AD63" s="6">
        <v>100</v>
      </c>
      <c r="AE63" s="6">
        <v>100</v>
      </c>
      <c r="AF63" s="9">
        <v>70.004905004462415</v>
      </c>
      <c r="AG63" s="9">
        <v>39.727054499097385</v>
      </c>
      <c r="AH63" s="9">
        <v>37.803650349742568</v>
      </c>
      <c r="AI63" s="9">
        <v>54.063192722511978</v>
      </c>
      <c r="AJ63" s="9">
        <v>34.708744521765936</v>
      </c>
      <c r="AK63" s="9">
        <v>42.660313673286332</v>
      </c>
      <c r="AL63" s="9">
        <v>36.278960903096511</v>
      </c>
      <c r="AM63" s="6">
        <v>54.849350561572344</v>
      </c>
      <c r="AN63" s="9">
        <v>56.511242751675319</v>
      </c>
      <c r="AO63" s="9">
        <v>53.746258564067716</v>
      </c>
      <c r="AP63" s="9">
        <v>34.200573527864911</v>
      </c>
      <c r="AQ63" s="9">
        <v>35.098599561975192</v>
      </c>
      <c r="AR63" s="9">
        <v>51.15310060054</v>
      </c>
      <c r="AS63" s="9">
        <v>38.974232004096791</v>
      </c>
      <c r="AT63" s="9">
        <v>47.474351157393926</v>
      </c>
      <c r="AU63" s="9">
        <v>51.149872600764553</v>
      </c>
      <c r="AV63" s="8">
        <v>27.668874775022179</v>
      </c>
      <c r="AW63" s="9">
        <v>47.015266146907678</v>
      </c>
      <c r="AX63" s="9">
        <v>26.340639806413595</v>
      </c>
      <c r="AY63" s="9">
        <v>41.289032230145295</v>
      </c>
      <c r="AZ63" s="9">
        <v>50.959265546668398</v>
      </c>
      <c r="BA63" s="9">
        <v>51.149872600764553</v>
      </c>
      <c r="BB63" s="9">
        <v>46.941997193189188</v>
      </c>
      <c r="BC63" s="9">
        <v>49.021343225515913</v>
      </c>
      <c r="BD63" s="8">
        <v>31.161186920383351</v>
      </c>
      <c r="BE63" s="9">
        <v>38.975585228182851</v>
      </c>
      <c r="BF63" s="9">
        <v>38.595990383723141</v>
      </c>
      <c r="BG63" s="9">
        <v>52.360185488479338</v>
      </c>
      <c r="BH63" s="9">
        <v>39.956173842286063</v>
      </c>
      <c r="BI63" s="9">
        <v>26.384213581823403</v>
      </c>
      <c r="BJ63" s="6">
        <v>70.145098989406492</v>
      </c>
      <c r="BK63" s="6">
        <v>63.673581396449798</v>
      </c>
      <c r="BL63" s="9">
        <v>33.238590879673716</v>
      </c>
      <c r="BM63" s="9">
        <v>38.835589364839159</v>
      </c>
      <c r="BN63" s="8" t="s">
        <v>78</v>
      </c>
      <c r="BO63" s="9">
        <v>24.384247056275875</v>
      </c>
      <c r="BP63" s="9">
        <v>34.708744521765936</v>
      </c>
      <c r="BQ63" s="34">
        <v>42.660313673286332</v>
      </c>
    </row>
    <row r="64" spans="1:70" ht="12" customHeight="1" x14ac:dyDescent="0.15">
      <c r="A64" s="27" t="s">
        <v>28</v>
      </c>
      <c r="B64" s="13" t="s">
        <v>77</v>
      </c>
      <c r="C64" s="28">
        <v>17.449076865284692</v>
      </c>
      <c r="D64" s="9">
        <v>17.449076865284692</v>
      </c>
      <c r="E64" s="9" t="s">
        <v>78</v>
      </c>
      <c r="F64" s="9">
        <v>17.449076865284692</v>
      </c>
      <c r="G64" s="9" t="s">
        <v>78</v>
      </c>
      <c r="H64" s="9">
        <v>10.961250915668979</v>
      </c>
      <c r="I64" s="9">
        <v>16.021710026218543</v>
      </c>
      <c r="J64" s="9">
        <v>8.9879642682475982</v>
      </c>
      <c r="K64" s="9">
        <v>24.104028319595283</v>
      </c>
      <c r="L64" s="9">
        <v>18.428394240128917</v>
      </c>
      <c r="M64" s="9" t="s">
        <v>78</v>
      </c>
      <c r="N64" s="9">
        <v>17.449076865284692</v>
      </c>
      <c r="O64" s="9" t="s">
        <v>78</v>
      </c>
      <c r="P64" s="8" t="s">
        <v>78</v>
      </c>
      <c r="Q64" s="6">
        <v>100</v>
      </c>
      <c r="R64" s="8" t="s">
        <v>78</v>
      </c>
      <c r="S64" s="8" t="s">
        <v>78</v>
      </c>
      <c r="T64" s="8" t="s">
        <v>78</v>
      </c>
      <c r="U64" s="8" t="s">
        <v>78</v>
      </c>
      <c r="V64" s="9">
        <v>16.31199785068128</v>
      </c>
      <c r="W64" s="9">
        <v>8.5529245151052589</v>
      </c>
      <c r="X64" s="8" t="s">
        <v>78</v>
      </c>
      <c r="Y64" s="8" t="s">
        <v>78</v>
      </c>
      <c r="Z64" s="9">
        <v>11.629798227825788</v>
      </c>
      <c r="AA64" s="9">
        <v>7.2755277469466115</v>
      </c>
      <c r="AB64" s="8" t="s">
        <v>78</v>
      </c>
      <c r="AC64" s="9">
        <v>16.013454450636083</v>
      </c>
      <c r="AD64" s="8" t="s">
        <v>78</v>
      </c>
      <c r="AE64" s="8" t="s">
        <v>78</v>
      </c>
      <c r="AF64" s="8" t="s">
        <v>78</v>
      </c>
      <c r="AG64" s="9">
        <v>19.567086597716038</v>
      </c>
      <c r="AH64" s="9">
        <v>18.14550995210384</v>
      </c>
      <c r="AI64" s="9">
        <v>14.932336640546534</v>
      </c>
      <c r="AJ64" s="9">
        <v>16.31199785068128</v>
      </c>
      <c r="AK64" s="9">
        <v>17.677988977721718</v>
      </c>
      <c r="AL64" s="9">
        <v>17.950855200602426</v>
      </c>
      <c r="AM64" s="9">
        <v>16.10523669301886</v>
      </c>
      <c r="AN64" s="9">
        <v>14.76160204947409</v>
      </c>
      <c r="AO64" s="9">
        <v>10.947426361565773</v>
      </c>
      <c r="AP64" s="9">
        <v>16.227606967165201</v>
      </c>
      <c r="AQ64" s="9">
        <v>17.831654968707074</v>
      </c>
      <c r="AR64" s="9">
        <v>31.391527212636415</v>
      </c>
      <c r="AS64" s="9">
        <v>19.111988257870937</v>
      </c>
      <c r="AT64" s="9">
        <v>13.106220428763915</v>
      </c>
      <c r="AU64" s="8">
        <v>7.1953233915353811</v>
      </c>
      <c r="AV64" s="9">
        <v>20.318898409079896</v>
      </c>
      <c r="AW64" s="9">
        <v>14.731089949238688</v>
      </c>
      <c r="AX64" s="9">
        <v>26.027352515786546</v>
      </c>
      <c r="AY64" s="9">
        <v>17.610895572400558</v>
      </c>
      <c r="AZ64" s="9">
        <v>20.447915365708045</v>
      </c>
      <c r="BA64" s="8">
        <v>7.1953233915353811</v>
      </c>
      <c r="BB64" s="9">
        <v>24.568673417430436</v>
      </c>
      <c r="BC64" s="9">
        <v>23.542522189315957</v>
      </c>
      <c r="BD64" s="9">
        <v>17.128038620588391</v>
      </c>
      <c r="BE64" s="9">
        <v>9.2633869942862539</v>
      </c>
      <c r="BF64" s="9">
        <v>18.667474124721071</v>
      </c>
      <c r="BG64" s="9">
        <v>16.163440580903448</v>
      </c>
      <c r="BH64" s="8" t="s">
        <v>78</v>
      </c>
      <c r="BI64" s="9">
        <v>27.92000969917844</v>
      </c>
      <c r="BJ64" s="9">
        <v>17.035716068232048</v>
      </c>
      <c r="BK64" s="9">
        <v>13.184215016989182</v>
      </c>
      <c r="BL64" s="9">
        <v>31.300051052021232</v>
      </c>
      <c r="BM64" s="9">
        <v>16.323056124607856</v>
      </c>
      <c r="BN64" s="8" t="s">
        <v>78</v>
      </c>
      <c r="BO64" s="9">
        <v>11.047045090755763</v>
      </c>
      <c r="BP64" s="9">
        <v>16.31199785068128</v>
      </c>
      <c r="BQ64" s="34">
        <v>17.677988977721718</v>
      </c>
    </row>
    <row r="65" spans="1:70" ht="12" customHeight="1" x14ac:dyDescent="0.15">
      <c r="A65" s="27" t="s">
        <v>29</v>
      </c>
      <c r="B65" s="13" t="s">
        <v>77</v>
      </c>
      <c r="C65" s="28">
        <v>7.6415582622878242</v>
      </c>
      <c r="D65" s="9">
        <v>7.6415582622878242</v>
      </c>
      <c r="E65" s="9" t="s">
        <v>78</v>
      </c>
      <c r="F65" s="9">
        <v>7.6415582622878242</v>
      </c>
      <c r="G65" s="9" t="s">
        <v>78</v>
      </c>
      <c r="H65" s="9">
        <v>6.4967595787704573</v>
      </c>
      <c r="I65" s="9">
        <v>3.1879542720221865</v>
      </c>
      <c r="J65" s="9">
        <v>6.8426847320573909</v>
      </c>
      <c r="K65" s="9">
        <v>8.3161589243986196</v>
      </c>
      <c r="L65" s="9">
        <v>12.230261298428688</v>
      </c>
      <c r="M65" s="9" t="s">
        <v>78</v>
      </c>
      <c r="N65" s="9">
        <v>7.6415582622878242</v>
      </c>
      <c r="O65" s="9" t="s">
        <v>78</v>
      </c>
      <c r="P65" s="8" t="s">
        <v>78</v>
      </c>
      <c r="Q65" s="8" t="s">
        <v>78</v>
      </c>
      <c r="R65" s="6">
        <v>100</v>
      </c>
      <c r="S65" s="8" t="s">
        <v>78</v>
      </c>
      <c r="T65" s="8" t="s">
        <v>78</v>
      </c>
      <c r="U65" s="8" t="s">
        <v>78</v>
      </c>
      <c r="V65" s="9">
        <v>9.0559324375780239</v>
      </c>
      <c r="W65" s="9">
        <v>6.8887028811256172</v>
      </c>
      <c r="X65" s="8" t="s">
        <v>78</v>
      </c>
      <c r="Y65" s="8" t="s">
        <v>78</v>
      </c>
      <c r="Z65" s="9">
        <v>4.045994448373925</v>
      </c>
      <c r="AA65" s="9">
        <v>6.1055476254028749</v>
      </c>
      <c r="AB65" s="9">
        <v>15.308785718102587</v>
      </c>
      <c r="AC65" s="8" t="s">
        <v>78</v>
      </c>
      <c r="AD65" s="8" t="s">
        <v>78</v>
      </c>
      <c r="AE65" s="8" t="s">
        <v>78</v>
      </c>
      <c r="AF65" s="8" t="s">
        <v>78</v>
      </c>
      <c r="AG65" s="9">
        <v>8.0487290053044287</v>
      </c>
      <c r="AH65" s="9">
        <v>7.2498030120409549</v>
      </c>
      <c r="AI65" s="9">
        <v>9.0572666989042183</v>
      </c>
      <c r="AJ65" s="9">
        <v>9.0559324375780239</v>
      </c>
      <c r="AK65" s="9">
        <v>7.3568222183683227</v>
      </c>
      <c r="AL65" s="9">
        <v>8.6178492725018643</v>
      </c>
      <c r="AM65" s="9">
        <v>5.0268995833377685</v>
      </c>
      <c r="AN65" s="8" t="s">
        <v>78</v>
      </c>
      <c r="AO65" s="9">
        <v>2.9204903310935584</v>
      </c>
      <c r="AP65" s="9">
        <v>9.0787790459630457</v>
      </c>
      <c r="AQ65" s="9">
        <v>7.2781208934039663</v>
      </c>
      <c r="AR65" s="9">
        <v>17.455372186823585</v>
      </c>
      <c r="AS65" s="9">
        <v>6.5989602751293619</v>
      </c>
      <c r="AT65" s="9">
        <v>10.364405311999075</v>
      </c>
      <c r="AU65" s="9">
        <v>12.545167536956519</v>
      </c>
      <c r="AV65" s="8">
        <v>2.5150663796783617</v>
      </c>
      <c r="AW65" s="9">
        <v>12.287187771523884</v>
      </c>
      <c r="AX65" s="9">
        <v>11.779526071200527</v>
      </c>
      <c r="AY65" s="9">
        <v>3.1735512735038545</v>
      </c>
      <c r="AZ65" s="9">
        <v>5.3710696606789332</v>
      </c>
      <c r="BA65" s="9">
        <v>12.545167536956519</v>
      </c>
      <c r="BB65" s="9">
        <v>3.9893901405506265</v>
      </c>
      <c r="BC65" s="8">
        <v>2.359232069074173</v>
      </c>
      <c r="BD65" s="9">
        <v>9.0786045679050549</v>
      </c>
      <c r="BE65" s="9">
        <v>10.826166948145392</v>
      </c>
      <c r="BF65" s="9">
        <v>5.7399002190135171</v>
      </c>
      <c r="BG65" s="9">
        <v>13.423431911001177</v>
      </c>
      <c r="BH65" s="8" t="s">
        <v>78</v>
      </c>
      <c r="BI65" s="8" t="s">
        <v>78</v>
      </c>
      <c r="BJ65" s="8" t="s">
        <v>78</v>
      </c>
      <c r="BK65" s="8" t="s">
        <v>78</v>
      </c>
      <c r="BL65" s="9">
        <v>11.80800313231167</v>
      </c>
      <c r="BM65" s="9">
        <v>9.4703736024944227</v>
      </c>
      <c r="BN65" s="8" t="s">
        <v>78</v>
      </c>
      <c r="BO65" s="9">
        <v>15.181230823295563</v>
      </c>
      <c r="BP65" s="9">
        <v>9.0559324375780239</v>
      </c>
      <c r="BQ65" s="34">
        <v>7.3568222183683227</v>
      </c>
    </row>
    <row r="66" spans="1:70" ht="12" customHeight="1" x14ac:dyDescent="0.15">
      <c r="A66" s="27" t="s">
        <v>30</v>
      </c>
      <c r="B66" s="13" t="s">
        <v>77</v>
      </c>
      <c r="C66" s="28">
        <v>9.337334334111647</v>
      </c>
      <c r="D66" s="9">
        <v>9.337334334111647</v>
      </c>
      <c r="E66" s="9" t="s">
        <v>78</v>
      </c>
      <c r="F66" s="9">
        <v>9.337334334111647</v>
      </c>
      <c r="G66" s="9" t="s">
        <v>78</v>
      </c>
      <c r="H66" s="9">
        <v>9.6973206494512159</v>
      </c>
      <c r="I66" s="9">
        <v>3.7002590421678159</v>
      </c>
      <c r="J66" s="9">
        <v>21.129305091127058</v>
      </c>
      <c r="K66" s="9">
        <v>8.4293840198840115</v>
      </c>
      <c r="L66" s="8" t="s">
        <v>78</v>
      </c>
      <c r="M66" s="8" t="s">
        <v>78</v>
      </c>
      <c r="N66" s="9">
        <v>9.337334334111647</v>
      </c>
      <c r="O66" s="9" t="s">
        <v>78</v>
      </c>
      <c r="P66" s="8" t="s">
        <v>78</v>
      </c>
      <c r="Q66" s="8" t="s">
        <v>78</v>
      </c>
      <c r="R66" s="8" t="s">
        <v>78</v>
      </c>
      <c r="S66" s="6">
        <v>100</v>
      </c>
      <c r="T66" s="8" t="s">
        <v>78</v>
      </c>
      <c r="U66" s="8" t="s">
        <v>78</v>
      </c>
      <c r="V66" s="9">
        <v>8.1327087883275269</v>
      </c>
      <c r="W66" s="9">
        <v>9.5033220340745288</v>
      </c>
      <c r="X66" s="8" t="s">
        <v>78</v>
      </c>
      <c r="Y66" s="8" t="s">
        <v>78</v>
      </c>
      <c r="Z66" s="8" t="s">
        <v>78</v>
      </c>
      <c r="AA66" s="9">
        <v>7.905307328941225</v>
      </c>
      <c r="AB66" s="8" t="s">
        <v>78</v>
      </c>
      <c r="AC66" s="8" t="s">
        <v>78</v>
      </c>
      <c r="AD66" s="8" t="s">
        <v>78</v>
      </c>
      <c r="AE66" s="8" t="s">
        <v>78</v>
      </c>
      <c r="AF66" s="8" t="s">
        <v>78</v>
      </c>
      <c r="AG66" s="9">
        <v>10.432798411675977</v>
      </c>
      <c r="AH66" s="9">
        <v>11.921164206201187</v>
      </c>
      <c r="AI66" s="8" t="s">
        <v>78</v>
      </c>
      <c r="AJ66" s="9">
        <v>8.1327087883275269</v>
      </c>
      <c r="AK66" s="9">
        <v>9.5798446388834151</v>
      </c>
      <c r="AL66" s="9">
        <v>9.6353943414216303</v>
      </c>
      <c r="AM66" s="9">
        <v>8.5390834265363544</v>
      </c>
      <c r="AN66" s="8" t="s">
        <v>78</v>
      </c>
      <c r="AO66" s="9">
        <v>14.965054109339789</v>
      </c>
      <c r="AP66" s="9">
        <v>12.884022373334473</v>
      </c>
      <c r="AQ66" s="9">
        <v>8.3257068939969496</v>
      </c>
      <c r="AR66" s="8" t="s">
        <v>78</v>
      </c>
      <c r="AS66" s="9">
        <v>10.601097650476115</v>
      </c>
      <c r="AT66" s="9">
        <v>6.0368923038381688</v>
      </c>
      <c r="AU66" s="9">
        <v>7.3072985398699668</v>
      </c>
      <c r="AV66" s="9">
        <v>13.026649906620493</v>
      </c>
      <c r="AW66" s="9">
        <v>5.6335981214842201</v>
      </c>
      <c r="AX66" s="9">
        <v>13.818104419811196</v>
      </c>
      <c r="AY66" s="9">
        <v>12.476488371949259</v>
      </c>
      <c r="AZ66" s="9">
        <v>5.6814607571067111</v>
      </c>
      <c r="BA66" s="9">
        <v>7.3072985398699668</v>
      </c>
      <c r="BB66" s="9">
        <v>5.1611897858314633</v>
      </c>
      <c r="BC66" s="9">
        <v>6.9453186395366098</v>
      </c>
      <c r="BD66" s="9">
        <v>12.708875069232736</v>
      </c>
      <c r="BE66" s="9">
        <v>8.0790292390349521</v>
      </c>
      <c r="BF66" s="9">
        <v>11.281293441544868</v>
      </c>
      <c r="BG66" s="8">
        <v>2.6407603695952218</v>
      </c>
      <c r="BH66" s="8" t="s">
        <v>78</v>
      </c>
      <c r="BI66" s="9">
        <v>34.967549960088711</v>
      </c>
      <c r="BJ66" s="9">
        <v>6.3658848923599427</v>
      </c>
      <c r="BK66" s="8" t="s">
        <v>78</v>
      </c>
      <c r="BL66" s="9">
        <v>7.7436398994704323</v>
      </c>
      <c r="BM66" s="9">
        <v>9.6751133954353197</v>
      </c>
      <c r="BN66" s="8" t="s">
        <v>78</v>
      </c>
      <c r="BO66" s="9">
        <v>14.726273852526772</v>
      </c>
      <c r="BP66" s="9">
        <v>8.1327087883275269</v>
      </c>
      <c r="BQ66" s="34">
        <v>9.5798446388834151</v>
      </c>
    </row>
    <row r="67" spans="1:70" ht="12" customHeight="1" x14ac:dyDescent="0.15">
      <c r="A67" s="27" t="s">
        <v>31</v>
      </c>
      <c r="B67" s="13" t="s">
        <v>77</v>
      </c>
      <c r="C67" s="28">
        <v>19.310776508016115</v>
      </c>
      <c r="D67" s="9">
        <v>19.310776508016115</v>
      </c>
      <c r="E67" s="9" t="s">
        <v>78</v>
      </c>
      <c r="F67" s="9">
        <v>19.310776508016115</v>
      </c>
      <c r="G67" s="9" t="s">
        <v>78</v>
      </c>
      <c r="H67" s="9">
        <v>15.14313399612201</v>
      </c>
      <c r="I67" s="9">
        <v>16.641743063248114</v>
      </c>
      <c r="J67" s="9">
        <v>10.959957530477453</v>
      </c>
      <c r="K67" s="6">
        <v>30.014668168425501</v>
      </c>
      <c r="L67" s="9">
        <v>10.40898489595622</v>
      </c>
      <c r="M67" s="9" t="s">
        <v>78</v>
      </c>
      <c r="N67" s="9">
        <v>19.310776508016115</v>
      </c>
      <c r="O67" s="9" t="s">
        <v>78</v>
      </c>
      <c r="P67" s="8" t="s">
        <v>78</v>
      </c>
      <c r="Q67" s="8" t="s">
        <v>78</v>
      </c>
      <c r="R67" s="8" t="s">
        <v>78</v>
      </c>
      <c r="S67" s="8" t="s">
        <v>78</v>
      </c>
      <c r="T67" s="6">
        <v>100</v>
      </c>
      <c r="U67" s="8" t="s">
        <v>78</v>
      </c>
      <c r="V67" s="9">
        <v>30.008432642686167</v>
      </c>
      <c r="W67" s="9">
        <v>40.371341918703315</v>
      </c>
      <c r="X67" s="9">
        <v>25.293961291153259</v>
      </c>
      <c r="Y67" s="6">
        <v>65.120870841107035</v>
      </c>
      <c r="Z67" s="6">
        <v>44.7393944063747</v>
      </c>
      <c r="AA67" s="9">
        <v>39.421845432348249</v>
      </c>
      <c r="AB67" s="9">
        <v>55.839540302214651</v>
      </c>
      <c r="AC67" s="9">
        <v>24.496384004383952</v>
      </c>
      <c r="AD67" s="8" t="s">
        <v>78</v>
      </c>
      <c r="AE67" s="8" t="s">
        <v>78</v>
      </c>
      <c r="AF67" s="9">
        <v>29.995094995537585</v>
      </c>
      <c r="AG67" s="9">
        <v>15.663071633320092</v>
      </c>
      <c r="AH67" s="9">
        <v>21.805817822181936</v>
      </c>
      <c r="AI67" s="9">
        <v>10.294302482600761</v>
      </c>
      <c r="AJ67" s="9">
        <v>30.008432642686167</v>
      </c>
      <c r="AK67" s="9">
        <v>17.157167979090467</v>
      </c>
      <c r="AL67" s="9">
        <v>24.187804003368168</v>
      </c>
      <c r="AM67" s="8">
        <v>6.2493407938793624</v>
      </c>
      <c r="AN67" s="9">
        <v>16.212018934406995</v>
      </c>
      <c r="AO67" s="9">
        <v>17.420770633933174</v>
      </c>
      <c r="AP67" s="9">
        <v>21.688492406035127</v>
      </c>
      <c r="AQ67" s="9">
        <v>24.641718040324985</v>
      </c>
      <c r="AR67" s="8" t="s">
        <v>78</v>
      </c>
      <c r="AS67" s="9">
        <v>19.932860224614327</v>
      </c>
      <c r="AT67" s="9">
        <v>17.686143779701194</v>
      </c>
      <c r="AU67" s="9">
        <v>12.172974483858033</v>
      </c>
      <c r="AV67" s="6">
        <v>34.425529131817548</v>
      </c>
      <c r="AW67" s="9">
        <v>17.738638581634476</v>
      </c>
      <c r="AX67" s="9">
        <v>13.804793352024364</v>
      </c>
      <c r="AY67" s="9">
        <v>14.001134429829252</v>
      </c>
      <c r="AZ67" s="9">
        <v>17.540288669837942</v>
      </c>
      <c r="BA67" s="9">
        <v>12.172974483858033</v>
      </c>
      <c r="BB67" s="9">
        <v>16.15096327447041</v>
      </c>
      <c r="BC67" s="9">
        <v>14.465257371603377</v>
      </c>
      <c r="BD67" s="9">
        <v>26.054890256575113</v>
      </c>
      <c r="BE67" s="9">
        <v>32.855831590350526</v>
      </c>
      <c r="BF67" s="9">
        <v>20.090550664023194</v>
      </c>
      <c r="BG67" s="9">
        <v>11.094523882259972</v>
      </c>
      <c r="BH67" s="9">
        <v>60.043826157713944</v>
      </c>
      <c r="BI67" s="8" t="s">
        <v>78</v>
      </c>
      <c r="BJ67" s="8" t="s">
        <v>78</v>
      </c>
      <c r="BK67" s="9">
        <v>18.599586512268768</v>
      </c>
      <c r="BL67" s="9">
        <v>12.8921309227431</v>
      </c>
      <c r="BM67" s="9">
        <v>22.526454447247382</v>
      </c>
      <c r="BN67" s="6">
        <v>100</v>
      </c>
      <c r="BO67" s="9">
        <v>20.191564530273158</v>
      </c>
      <c r="BP67" s="9">
        <v>30.008432642686167</v>
      </c>
      <c r="BQ67" s="34">
        <v>17.157167979090467</v>
      </c>
    </row>
    <row r="68" spans="1:70" ht="12" customHeight="1" x14ac:dyDescent="0.15">
      <c r="A68" s="30" t="s">
        <v>26</v>
      </c>
      <c r="B68" s="13" t="s">
        <v>77</v>
      </c>
      <c r="C68" s="31">
        <v>4.9334603533967876</v>
      </c>
      <c r="D68" s="10">
        <v>4.9334603533967876</v>
      </c>
      <c r="E68" s="10" t="s">
        <v>78</v>
      </c>
      <c r="F68" s="10">
        <v>4.9334603533967876</v>
      </c>
      <c r="G68" s="10" t="s">
        <v>78</v>
      </c>
      <c r="H68" s="10">
        <v>15.90298283152873</v>
      </c>
      <c r="I68" s="10">
        <v>3.8072906583075299</v>
      </c>
      <c r="J68" s="10">
        <v>3.7513471648512571</v>
      </c>
      <c r="K68" s="10">
        <v>5.7765398291980929</v>
      </c>
      <c r="L68" s="7" t="s">
        <v>78</v>
      </c>
      <c r="M68" s="7" t="s">
        <v>78</v>
      </c>
      <c r="N68" s="10">
        <v>4.9334603533967876</v>
      </c>
      <c r="O68" s="10" t="s">
        <v>78</v>
      </c>
      <c r="P68" s="7" t="s">
        <v>78</v>
      </c>
      <c r="Q68" s="7" t="s">
        <v>78</v>
      </c>
      <c r="R68" s="7" t="s">
        <v>78</v>
      </c>
      <c r="S68" s="7" t="s">
        <v>78</v>
      </c>
      <c r="T68" s="7" t="s">
        <v>78</v>
      </c>
      <c r="U68" s="11">
        <v>100</v>
      </c>
      <c r="V68" s="10">
        <v>1.7821837589610683</v>
      </c>
      <c r="W68" s="7" t="s">
        <v>78</v>
      </c>
      <c r="X68" s="7" t="s">
        <v>78</v>
      </c>
      <c r="Y68" s="7" t="s">
        <v>78</v>
      </c>
      <c r="Z68" s="7" t="s">
        <v>78</v>
      </c>
      <c r="AA68" s="7" t="s">
        <v>78</v>
      </c>
      <c r="AB68" s="10">
        <v>10.428197983122203</v>
      </c>
      <c r="AC68" s="7" t="s">
        <v>78</v>
      </c>
      <c r="AD68" s="7" t="s">
        <v>78</v>
      </c>
      <c r="AE68" s="7" t="s">
        <v>78</v>
      </c>
      <c r="AF68" s="7" t="s">
        <v>78</v>
      </c>
      <c r="AG68" s="10">
        <v>6.5612598528861161</v>
      </c>
      <c r="AH68" s="10">
        <v>3.0740546577295533</v>
      </c>
      <c r="AI68" s="10">
        <v>11.652901455436497</v>
      </c>
      <c r="AJ68" s="10">
        <v>1.7821837589610683</v>
      </c>
      <c r="AK68" s="10">
        <v>5.5678625126497616</v>
      </c>
      <c r="AL68" s="10">
        <v>3.3291362790094299</v>
      </c>
      <c r="AM68" s="10">
        <v>9.2300889416552891</v>
      </c>
      <c r="AN68" s="10">
        <v>12.515136264443596</v>
      </c>
      <c r="AO68" s="7" t="s">
        <v>78</v>
      </c>
      <c r="AP68" s="10">
        <v>5.9205256796372385</v>
      </c>
      <c r="AQ68" s="10">
        <v>6.8241996415917923</v>
      </c>
      <c r="AR68" s="7" t="s">
        <v>78</v>
      </c>
      <c r="AS68" s="10">
        <v>4.7808615878124421</v>
      </c>
      <c r="AT68" s="10">
        <v>5.3319870183036873</v>
      </c>
      <c r="AU68" s="10">
        <v>9.62936344701553</v>
      </c>
      <c r="AV68" s="10">
        <v>2.044981397781485</v>
      </c>
      <c r="AW68" s="10">
        <v>2.5942194292110528</v>
      </c>
      <c r="AX68" s="10">
        <v>8.2295838347637691</v>
      </c>
      <c r="AY68" s="10">
        <v>11.448898122171789</v>
      </c>
      <c r="AZ68" s="7" t="s">
        <v>78</v>
      </c>
      <c r="BA68" s="10">
        <v>9.62936344701553</v>
      </c>
      <c r="BB68" s="10">
        <v>3.1877861885278711</v>
      </c>
      <c r="BC68" s="10">
        <v>3.6663265049539642</v>
      </c>
      <c r="BD68" s="10">
        <v>3.8684045653153349</v>
      </c>
      <c r="BE68" s="7" t="s">
        <v>78</v>
      </c>
      <c r="BF68" s="10">
        <v>5.6247911669742336</v>
      </c>
      <c r="BG68" s="10">
        <v>4.3176577677608536</v>
      </c>
      <c r="BH68" s="7" t="s">
        <v>78</v>
      </c>
      <c r="BI68" s="10">
        <v>10.72822675890944</v>
      </c>
      <c r="BJ68" s="10">
        <v>6.4533000500015261</v>
      </c>
      <c r="BK68" s="10">
        <v>4.5426170742922629</v>
      </c>
      <c r="BL68" s="10">
        <v>3.0175841137798467</v>
      </c>
      <c r="BM68" s="10">
        <v>3.1694130653758208</v>
      </c>
      <c r="BN68" s="7" t="s">
        <v>78</v>
      </c>
      <c r="BO68" s="10">
        <v>14.469638646872854</v>
      </c>
      <c r="BP68" s="10">
        <v>1.7821837589610683</v>
      </c>
      <c r="BQ68" s="35">
        <v>5.5678625126497616</v>
      </c>
    </row>
    <row r="69" spans="1:70" ht="12" customHeight="1" x14ac:dyDescent="0.15">
      <c r="A69" s="5" t="s">
        <v>83</v>
      </c>
      <c r="B69" s="26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</row>
    <row r="71" spans="1:70" s="17" customFormat="1" ht="30" customHeight="1" x14ac:dyDescent="0.2">
      <c r="A71" s="14"/>
      <c r="B71" s="15"/>
      <c r="C71" s="16" t="s">
        <v>0</v>
      </c>
      <c r="D71" s="37" t="s">
        <v>1</v>
      </c>
      <c r="E71" s="38"/>
      <c r="F71" s="37" t="s">
        <v>2</v>
      </c>
      <c r="G71" s="38"/>
      <c r="H71" s="37" t="s">
        <v>3</v>
      </c>
      <c r="I71" s="38"/>
      <c r="J71" s="38"/>
      <c r="K71" s="38"/>
      <c r="L71" s="38"/>
      <c r="M71" s="38"/>
      <c r="N71" s="37" t="s">
        <v>4</v>
      </c>
      <c r="O71" s="38"/>
      <c r="P71" s="37" t="s">
        <v>5</v>
      </c>
      <c r="Q71" s="38"/>
      <c r="R71" s="38"/>
      <c r="S71" s="38"/>
      <c r="T71" s="38"/>
      <c r="U71" s="38"/>
      <c r="V71" s="37" t="s">
        <v>6</v>
      </c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7" t="s">
        <v>7</v>
      </c>
      <c r="AI71" s="38"/>
      <c r="AJ71" s="37" t="s">
        <v>8</v>
      </c>
      <c r="AK71" s="38"/>
      <c r="AL71" s="37" t="s">
        <v>9</v>
      </c>
      <c r="AM71" s="38"/>
      <c r="AN71" s="37" t="s">
        <v>10</v>
      </c>
      <c r="AO71" s="38"/>
      <c r="AP71" s="38"/>
      <c r="AQ71" s="38"/>
      <c r="AR71" s="38"/>
      <c r="AS71" s="37" t="s">
        <v>11</v>
      </c>
      <c r="AT71" s="38"/>
      <c r="AU71" s="37" t="s">
        <v>12</v>
      </c>
      <c r="AV71" s="38"/>
      <c r="AW71" s="38"/>
      <c r="AX71" s="38"/>
      <c r="AY71" s="38"/>
      <c r="AZ71" s="38"/>
      <c r="BA71" s="37" t="s">
        <v>13</v>
      </c>
      <c r="BB71" s="38"/>
      <c r="BC71" s="38"/>
      <c r="BD71" s="38"/>
      <c r="BE71" s="37" t="s">
        <v>14</v>
      </c>
      <c r="BF71" s="38"/>
      <c r="BG71" s="38"/>
      <c r="BH71" s="37" t="s">
        <v>15</v>
      </c>
      <c r="BI71" s="38"/>
      <c r="BJ71" s="38"/>
      <c r="BK71" s="38"/>
      <c r="BL71" s="38"/>
      <c r="BM71" s="38"/>
      <c r="BN71" s="38"/>
      <c r="BO71" s="38"/>
      <c r="BP71" s="37" t="s">
        <v>8</v>
      </c>
      <c r="BQ71" s="39"/>
      <c r="BR71" s="16"/>
    </row>
    <row r="72" spans="1:70" s="17" customFormat="1" ht="30" customHeight="1" x14ac:dyDescent="0.2">
      <c r="A72" s="18"/>
      <c r="B72" s="19"/>
      <c r="C72" s="17" t="s">
        <v>16</v>
      </c>
      <c r="D72" s="2" t="s">
        <v>17</v>
      </c>
      <c r="E72" s="2" t="s">
        <v>18</v>
      </c>
      <c r="F72" s="2" t="s">
        <v>19</v>
      </c>
      <c r="G72" s="2" t="s">
        <v>20</v>
      </c>
      <c r="H72" s="2" t="s">
        <v>21</v>
      </c>
      <c r="I72" s="2" t="s">
        <v>22</v>
      </c>
      <c r="J72" s="2" t="s">
        <v>23</v>
      </c>
      <c r="K72" s="2" t="s">
        <v>24</v>
      </c>
      <c r="L72" s="2" t="s">
        <v>25</v>
      </c>
      <c r="M72" s="2" t="s">
        <v>26</v>
      </c>
      <c r="N72" s="2" t="s">
        <v>17</v>
      </c>
      <c r="O72" s="2" t="s">
        <v>18</v>
      </c>
      <c r="P72" s="2" t="s">
        <v>27</v>
      </c>
      <c r="Q72" s="2" t="s">
        <v>28</v>
      </c>
      <c r="R72" s="2" t="s">
        <v>29</v>
      </c>
      <c r="S72" s="2" t="s">
        <v>30</v>
      </c>
      <c r="T72" s="2" t="s">
        <v>31</v>
      </c>
      <c r="U72" s="2" t="s">
        <v>26</v>
      </c>
      <c r="V72" s="2" t="s">
        <v>32</v>
      </c>
      <c r="W72" s="2" t="s">
        <v>33</v>
      </c>
      <c r="X72" s="2" t="s">
        <v>34</v>
      </c>
      <c r="Y72" s="2" t="s">
        <v>35</v>
      </c>
      <c r="Z72" s="2" t="s">
        <v>36</v>
      </c>
      <c r="AA72" s="2" t="s">
        <v>37</v>
      </c>
      <c r="AB72" s="2" t="s">
        <v>38</v>
      </c>
      <c r="AC72" s="2" t="s">
        <v>39</v>
      </c>
      <c r="AD72" s="2" t="s">
        <v>40</v>
      </c>
      <c r="AE72" s="2" t="s">
        <v>41</v>
      </c>
      <c r="AF72" s="2" t="s">
        <v>42</v>
      </c>
      <c r="AG72" s="2" t="s">
        <v>43</v>
      </c>
      <c r="AH72" s="2" t="s">
        <v>44</v>
      </c>
      <c r="AI72" s="2" t="s">
        <v>45</v>
      </c>
      <c r="AJ72" s="2" t="s">
        <v>17</v>
      </c>
      <c r="AK72" s="2" t="s">
        <v>18</v>
      </c>
      <c r="AL72" s="2" t="s">
        <v>46</v>
      </c>
      <c r="AM72" s="2" t="s">
        <v>47</v>
      </c>
      <c r="AN72" s="2" t="s">
        <v>48</v>
      </c>
      <c r="AO72" s="2" t="s">
        <v>49</v>
      </c>
      <c r="AP72" s="2" t="s">
        <v>50</v>
      </c>
      <c r="AQ72" s="2" t="s">
        <v>51</v>
      </c>
      <c r="AR72" s="2" t="s">
        <v>52</v>
      </c>
      <c r="AS72" s="2" t="s">
        <v>53</v>
      </c>
      <c r="AT72" s="2" t="s">
        <v>54</v>
      </c>
      <c r="AU72" s="2" t="s">
        <v>55</v>
      </c>
      <c r="AV72" s="2" t="s">
        <v>56</v>
      </c>
      <c r="AW72" s="2" t="s">
        <v>57</v>
      </c>
      <c r="AX72" s="2" t="s">
        <v>58</v>
      </c>
      <c r="AY72" s="2" t="s">
        <v>59</v>
      </c>
      <c r="AZ72" s="2" t="s">
        <v>60</v>
      </c>
      <c r="BA72" s="2" t="s">
        <v>61</v>
      </c>
      <c r="BB72" s="2" t="s">
        <v>62</v>
      </c>
      <c r="BC72" s="2" t="s">
        <v>63</v>
      </c>
      <c r="BD72" s="2" t="s">
        <v>64</v>
      </c>
      <c r="BE72" s="2" t="s">
        <v>65</v>
      </c>
      <c r="BF72" s="2" t="s">
        <v>66</v>
      </c>
      <c r="BG72" s="2" t="s">
        <v>67</v>
      </c>
      <c r="BH72" s="2" t="s">
        <v>68</v>
      </c>
      <c r="BI72" s="2" t="s">
        <v>69</v>
      </c>
      <c r="BJ72" s="2" t="s">
        <v>70</v>
      </c>
      <c r="BK72" s="2" t="s">
        <v>71</v>
      </c>
      <c r="BL72" s="2" t="s">
        <v>72</v>
      </c>
      <c r="BM72" s="2" t="s">
        <v>73</v>
      </c>
      <c r="BN72" s="2" t="s">
        <v>74</v>
      </c>
      <c r="BO72" s="2" t="s">
        <v>26</v>
      </c>
      <c r="BP72" s="2" t="s">
        <v>17</v>
      </c>
      <c r="BQ72" s="20" t="s">
        <v>18</v>
      </c>
    </row>
    <row r="73" spans="1:70" ht="12" customHeight="1" x14ac:dyDescent="0.2">
      <c r="A73" s="21"/>
      <c r="B73" s="22" t="s">
        <v>75</v>
      </c>
      <c r="C73" s="23">
        <v>638.65291387600018</v>
      </c>
      <c r="D73" s="3">
        <v>638.65291387600018</v>
      </c>
      <c r="E73" s="3" t="s">
        <v>78</v>
      </c>
      <c r="F73" s="3">
        <v>638.65291387600018</v>
      </c>
      <c r="G73" s="3" t="s">
        <v>78</v>
      </c>
      <c r="H73" s="3">
        <v>76.205836471000026</v>
      </c>
      <c r="I73" s="3">
        <v>106.88109720400006</v>
      </c>
      <c r="J73" s="3">
        <v>156.35323451100001</v>
      </c>
      <c r="K73" s="3">
        <v>207.2878500300001</v>
      </c>
      <c r="L73" s="3">
        <v>90.266802684999988</v>
      </c>
      <c r="M73" s="3">
        <v>1.658092975</v>
      </c>
      <c r="N73" s="3">
        <v>191.81202300500001</v>
      </c>
      <c r="O73" s="3">
        <v>446.84089087100028</v>
      </c>
      <c r="P73" s="3">
        <v>79.271677115000031</v>
      </c>
      <c r="Q73" s="3">
        <v>33.469427331000006</v>
      </c>
      <c r="R73" s="3">
        <v>14.657427492</v>
      </c>
      <c r="S73" s="3">
        <v>17.910129880999996</v>
      </c>
      <c r="T73" s="3">
        <v>37.040391078000006</v>
      </c>
      <c r="U73" s="3">
        <v>9.4629701080000004</v>
      </c>
      <c r="V73" s="3">
        <v>80.352001915000031</v>
      </c>
      <c r="W73" s="3">
        <v>30.417639157999997</v>
      </c>
      <c r="X73" s="3">
        <v>9.663326338000001</v>
      </c>
      <c r="Y73" s="3">
        <v>32.528106507000004</v>
      </c>
      <c r="Z73" s="3">
        <v>47.096337252000012</v>
      </c>
      <c r="AA73" s="3">
        <v>62.004923497000028</v>
      </c>
      <c r="AB73" s="3">
        <v>13.485668237000002</v>
      </c>
      <c r="AC73" s="3">
        <v>23.325397747999993</v>
      </c>
      <c r="AD73" s="3">
        <v>4.9402881860000001</v>
      </c>
      <c r="AE73" s="3">
        <v>3.4439887010000003</v>
      </c>
      <c r="AF73" s="3">
        <v>16.893901829000001</v>
      </c>
      <c r="AG73" s="3">
        <v>483.10632773300028</v>
      </c>
      <c r="AH73" s="3">
        <v>437.83123770300062</v>
      </c>
      <c r="AI73" s="3">
        <v>200.82167617300001</v>
      </c>
      <c r="AJ73" s="3">
        <v>80.352001915000031</v>
      </c>
      <c r="AK73" s="3">
        <v>558.30091196100068</v>
      </c>
      <c r="AL73" s="3">
        <v>372.15147186200056</v>
      </c>
      <c r="AM73" s="3">
        <v>266.50144201399985</v>
      </c>
      <c r="AN73" s="3">
        <v>62.541325350000029</v>
      </c>
      <c r="AO73" s="3">
        <v>130.62337899700003</v>
      </c>
      <c r="AP73" s="3">
        <v>192.93299644999988</v>
      </c>
      <c r="AQ73" s="3">
        <v>147.22971493199998</v>
      </c>
      <c r="AR73" s="3">
        <v>105.32549814699998</v>
      </c>
      <c r="AS73" s="3">
        <v>434.48315271999985</v>
      </c>
      <c r="AT73" s="3">
        <v>204.16976115600002</v>
      </c>
      <c r="AU73" s="3">
        <v>181.69725823399997</v>
      </c>
      <c r="AV73" s="3">
        <v>115.59633674100004</v>
      </c>
      <c r="AW73" s="3">
        <v>68.79813312600001</v>
      </c>
      <c r="AX73" s="3">
        <v>73.886997330999989</v>
      </c>
      <c r="AY73" s="3">
        <v>47.409101103999994</v>
      </c>
      <c r="AZ73" s="3">
        <v>151.26508734000006</v>
      </c>
      <c r="BA73" s="3">
        <v>181.69725823399997</v>
      </c>
      <c r="BB73" s="3">
        <v>103.19114929299997</v>
      </c>
      <c r="BC73" s="3">
        <v>114.60239482299997</v>
      </c>
      <c r="BD73" s="3">
        <v>239.16211152600002</v>
      </c>
      <c r="BE73" s="3">
        <v>33.551976363000001</v>
      </c>
      <c r="BF73" s="3">
        <v>440.99732433600008</v>
      </c>
      <c r="BG73" s="3">
        <v>164.10361317700003</v>
      </c>
      <c r="BH73" s="3">
        <v>15.775710368000002</v>
      </c>
      <c r="BI73" s="3">
        <v>28.200107029999998</v>
      </c>
      <c r="BJ73" s="3">
        <v>65.459456721000009</v>
      </c>
      <c r="BK73" s="3">
        <v>98.333197279000004</v>
      </c>
      <c r="BL73" s="3">
        <v>89.775135392000024</v>
      </c>
      <c r="BM73" s="3">
        <v>267.35770689099996</v>
      </c>
      <c r="BN73" s="3">
        <v>1.9786132599999999</v>
      </c>
      <c r="BO73" s="3">
        <v>71.77298693500002</v>
      </c>
      <c r="BP73" s="3">
        <v>80.352001915000031</v>
      </c>
      <c r="BQ73" s="24">
        <v>558.30091196100068</v>
      </c>
    </row>
    <row r="74" spans="1:70" ht="12" customHeight="1" x14ac:dyDescent="0.2">
      <c r="A74" s="21"/>
      <c r="B74" s="22" t="s">
        <v>76</v>
      </c>
      <c r="C74" s="23">
        <v>641</v>
      </c>
      <c r="D74" s="4">
        <v>641</v>
      </c>
      <c r="E74" s="4" t="s">
        <v>78</v>
      </c>
      <c r="F74" s="4">
        <v>641</v>
      </c>
      <c r="G74" s="4" t="s">
        <v>78</v>
      </c>
      <c r="H74" s="4">
        <v>72</v>
      </c>
      <c r="I74" s="4">
        <v>103</v>
      </c>
      <c r="J74" s="4">
        <v>155</v>
      </c>
      <c r="K74" s="4">
        <v>207</v>
      </c>
      <c r="L74" s="4">
        <v>102</v>
      </c>
      <c r="M74" s="4">
        <v>2</v>
      </c>
      <c r="N74" s="4">
        <v>188</v>
      </c>
      <c r="O74" s="4">
        <v>453</v>
      </c>
      <c r="P74" s="4">
        <v>79</v>
      </c>
      <c r="Q74" s="4">
        <v>33</v>
      </c>
      <c r="R74" s="4">
        <v>15</v>
      </c>
      <c r="S74" s="4">
        <v>16</v>
      </c>
      <c r="T74" s="4">
        <v>35</v>
      </c>
      <c r="U74" s="4">
        <v>10</v>
      </c>
      <c r="V74" s="4">
        <v>75</v>
      </c>
      <c r="W74" s="4">
        <v>28</v>
      </c>
      <c r="X74" s="4">
        <v>9</v>
      </c>
      <c r="Y74" s="4">
        <v>30</v>
      </c>
      <c r="Z74" s="4">
        <v>44</v>
      </c>
      <c r="AA74" s="4">
        <v>62</v>
      </c>
      <c r="AB74" s="4">
        <v>13</v>
      </c>
      <c r="AC74" s="4">
        <v>22</v>
      </c>
      <c r="AD74" s="4">
        <v>4</v>
      </c>
      <c r="AE74" s="4">
        <v>3</v>
      </c>
      <c r="AF74" s="4">
        <v>17</v>
      </c>
      <c r="AG74" s="4">
        <v>491</v>
      </c>
      <c r="AH74" s="4">
        <v>435</v>
      </c>
      <c r="AI74" s="4">
        <v>206</v>
      </c>
      <c r="AJ74" s="4">
        <v>75</v>
      </c>
      <c r="AK74" s="4">
        <v>566</v>
      </c>
      <c r="AL74" s="4">
        <v>378</v>
      </c>
      <c r="AM74" s="4">
        <v>263</v>
      </c>
      <c r="AN74" s="4">
        <v>60</v>
      </c>
      <c r="AO74" s="4">
        <v>118</v>
      </c>
      <c r="AP74" s="4">
        <v>200</v>
      </c>
      <c r="AQ74" s="4">
        <v>146</v>
      </c>
      <c r="AR74" s="4">
        <v>117</v>
      </c>
      <c r="AS74" s="4">
        <v>428</v>
      </c>
      <c r="AT74" s="4">
        <v>213</v>
      </c>
      <c r="AU74" s="4">
        <v>201</v>
      </c>
      <c r="AV74" s="4">
        <v>115</v>
      </c>
      <c r="AW74" s="4">
        <v>76</v>
      </c>
      <c r="AX74" s="4">
        <v>65</v>
      </c>
      <c r="AY74" s="4">
        <v>45</v>
      </c>
      <c r="AZ74" s="4">
        <v>139</v>
      </c>
      <c r="BA74" s="4">
        <v>201</v>
      </c>
      <c r="BB74" s="4">
        <v>106</v>
      </c>
      <c r="BC74" s="4">
        <v>122</v>
      </c>
      <c r="BD74" s="4">
        <v>212</v>
      </c>
      <c r="BE74" s="4">
        <v>29</v>
      </c>
      <c r="BF74" s="4">
        <v>411</v>
      </c>
      <c r="BG74" s="4">
        <v>201</v>
      </c>
      <c r="BH74" s="4">
        <v>14</v>
      </c>
      <c r="BI74" s="4">
        <v>28</v>
      </c>
      <c r="BJ74" s="4">
        <v>63</v>
      </c>
      <c r="BK74" s="4">
        <v>96</v>
      </c>
      <c r="BL74" s="4">
        <v>93</v>
      </c>
      <c r="BM74" s="4">
        <v>272</v>
      </c>
      <c r="BN74" s="4">
        <v>2</v>
      </c>
      <c r="BO74" s="4">
        <v>73</v>
      </c>
      <c r="BP74" s="4">
        <v>75</v>
      </c>
      <c r="BQ74" s="25">
        <v>566</v>
      </c>
    </row>
    <row r="75" spans="1:70" ht="12" customHeight="1" x14ac:dyDescent="0.15">
      <c r="A75" s="5" t="s">
        <v>6</v>
      </c>
      <c r="B75" s="26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</row>
    <row r="76" spans="1:70" ht="12" customHeight="1" x14ac:dyDescent="0.15">
      <c r="A76" s="27" t="s">
        <v>32</v>
      </c>
      <c r="B76" s="13" t="s">
        <v>77</v>
      </c>
      <c r="C76" s="28">
        <v>12.581482080359073</v>
      </c>
      <c r="D76" s="9">
        <v>12.581482080359073</v>
      </c>
      <c r="E76" s="9" t="s">
        <v>78</v>
      </c>
      <c r="F76" s="9">
        <v>12.581482080359073</v>
      </c>
      <c r="G76" s="9" t="s">
        <v>78</v>
      </c>
      <c r="H76" s="6">
        <v>26.20090479893657</v>
      </c>
      <c r="I76" s="9">
        <v>19.788886223380224</v>
      </c>
      <c r="J76" s="9">
        <v>16.390804006166569</v>
      </c>
      <c r="K76" s="8">
        <v>4.6744596200875534</v>
      </c>
      <c r="L76" s="8">
        <v>4.3400955173645634</v>
      </c>
      <c r="M76" s="8" t="s">
        <v>78</v>
      </c>
      <c r="N76" s="9">
        <v>16.757950172999376</v>
      </c>
      <c r="O76" s="9">
        <v>10.788681085124187</v>
      </c>
      <c r="P76" s="9">
        <v>14.074001041778002</v>
      </c>
      <c r="Q76" s="9">
        <v>15.665908822238993</v>
      </c>
      <c r="R76" s="9">
        <v>19.859675127772416</v>
      </c>
      <c r="S76" s="9">
        <v>14.595978227791839</v>
      </c>
      <c r="T76" s="9">
        <v>26.041408474029609</v>
      </c>
      <c r="U76" s="9">
        <v>6.0537116937070641</v>
      </c>
      <c r="V76" s="6">
        <v>100</v>
      </c>
      <c r="W76" s="6">
        <v>66.721268339006841</v>
      </c>
      <c r="X76" s="6">
        <v>77.850652361979641</v>
      </c>
      <c r="Y76" s="6">
        <v>63.408806041511752</v>
      </c>
      <c r="Z76" s="6">
        <v>58.411724756433692</v>
      </c>
      <c r="AA76" s="6">
        <v>30.391038490534903</v>
      </c>
      <c r="AB76" s="6">
        <v>47.438289483110907</v>
      </c>
      <c r="AC76" s="6">
        <v>67.108585813256596</v>
      </c>
      <c r="AD76" s="6">
        <v>76.33889927084509</v>
      </c>
      <c r="AE76" s="6">
        <v>100</v>
      </c>
      <c r="AF76" s="9">
        <v>19.351148219579255</v>
      </c>
      <c r="AG76" s="8" t="s">
        <v>78</v>
      </c>
      <c r="AH76" s="6">
        <v>18.352277086612578</v>
      </c>
      <c r="AI76" s="8" t="s">
        <v>78</v>
      </c>
      <c r="AJ76" s="6">
        <v>100</v>
      </c>
      <c r="AK76" s="8" t="s">
        <v>78</v>
      </c>
      <c r="AL76" s="9">
        <v>14.320229786370922</v>
      </c>
      <c r="AM76" s="9">
        <v>10.15343698949987</v>
      </c>
      <c r="AN76" s="6">
        <v>29.796438111460638</v>
      </c>
      <c r="AO76" s="6">
        <v>24.161207062117747</v>
      </c>
      <c r="AP76" s="9">
        <v>12.435999412478939</v>
      </c>
      <c r="AQ76" s="8">
        <v>2.3848582778426923</v>
      </c>
      <c r="AR76" s="8">
        <v>2.5182536419606274</v>
      </c>
      <c r="AS76" s="6">
        <v>16.46871096544276</v>
      </c>
      <c r="AT76" s="8">
        <v>4.3092705061635144</v>
      </c>
      <c r="AU76" s="8">
        <v>7.7574081568405759</v>
      </c>
      <c r="AV76" s="9">
        <v>18.453610015164095</v>
      </c>
      <c r="AW76" s="9">
        <v>7.9896421228945993</v>
      </c>
      <c r="AX76" s="9">
        <v>12.035834507066772</v>
      </c>
      <c r="AY76" s="9">
        <v>11.906547252640779</v>
      </c>
      <c r="AZ76" s="9">
        <v>16.45513771730586</v>
      </c>
      <c r="BA76" s="8">
        <v>7.7574081568405759</v>
      </c>
      <c r="BB76" s="9">
        <v>8.5110488023179514</v>
      </c>
      <c r="BC76" s="9">
        <v>13.479565207043741</v>
      </c>
      <c r="BD76" s="6">
        <v>17.57236967881143</v>
      </c>
      <c r="BE76" s="9">
        <v>23.031745314775989</v>
      </c>
      <c r="BF76" s="9">
        <v>12.249506277693795</v>
      </c>
      <c r="BG76" s="9">
        <v>11.336984531799148</v>
      </c>
      <c r="BH76" s="9">
        <v>24.54121376272975</v>
      </c>
      <c r="BI76" s="8">
        <v>2.0828643074834461</v>
      </c>
      <c r="BJ76" s="8">
        <v>4.9620149504815192</v>
      </c>
      <c r="BK76" s="9">
        <v>11.659399168594382</v>
      </c>
      <c r="BL76" s="9">
        <v>10.540009756246157</v>
      </c>
      <c r="BM76" s="9">
        <v>15.800206656179256</v>
      </c>
      <c r="BN76" s="8" t="s">
        <v>78</v>
      </c>
      <c r="BO76" s="9">
        <v>13.200697515320703</v>
      </c>
      <c r="BP76" s="6">
        <v>100</v>
      </c>
      <c r="BQ76" s="33" t="s">
        <v>78</v>
      </c>
    </row>
    <row r="77" spans="1:70" ht="12" customHeight="1" x14ac:dyDescent="0.15">
      <c r="A77" s="27" t="s">
        <v>33</v>
      </c>
      <c r="B77" s="13" t="s">
        <v>77</v>
      </c>
      <c r="C77" s="28">
        <v>4.7627809248367159</v>
      </c>
      <c r="D77" s="9">
        <v>4.7627809248367159</v>
      </c>
      <c r="E77" s="9" t="s">
        <v>78</v>
      </c>
      <c r="F77" s="9">
        <v>4.7627809248367159</v>
      </c>
      <c r="G77" s="9" t="s">
        <v>78</v>
      </c>
      <c r="H77" s="9">
        <v>10.344823210489915</v>
      </c>
      <c r="I77" s="9">
        <v>6.4298494212527633</v>
      </c>
      <c r="J77" s="9">
        <v>6.0796421978281723</v>
      </c>
      <c r="K77" s="8">
        <v>2.570795374754844</v>
      </c>
      <c r="L77" s="8">
        <v>0.91653052993033468</v>
      </c>
      <c r="M77" s="8" t="s">
        <v>78</v>
      </c>
      <c r="N77" s="9">
        <v>6.3645455538945903</v>
      </c>
      <c r="O77" s="9">
        <v>4.0752034892117779</v>
      </c>
      <c r="P77" s="9">
        <v>5.3413459574690849</v>
      </c>
      <c r="Q77" s="9">
        <v>3.1196766519900985</v>
      </c>
      <c r="R77" s="9">
        <v>5.737502979011837</v>
      </c>
      <c r="S77" s="9">
        <v>6.4776866539128823</v>
      </c>
      <c r="T77" s="9">
        <v>13.305795580347624</v>
      </c>
      <c r="U77" s="8" t="s">
        <v>78</v>
      </c>
      <c r="V77" s="6">
        <v>25.257659002035815</v>
      </c>
      <c r="W77" s="6">
        <v>100</v>
      </c>
      <c r="X77" s="6">
        <v>35.175069816626944</v>
      </c>
      <c r="Y77" s="6">
        <v>31.50663562539226</v>
      </c>
      <c r="Z77" s="6">
        <v>32.26797862577866</v>
      </c>
      <c r="AA77" s="6">
        <v>26.628108785262565</v>
      </c>
      <c r="AB77" s="6">
        <v>29.622221656319393</v>
      </c>
      <c r="AC77" s="6">
        <v>23.853758152857552</v>
      </c>
      <c r="AD77" s="6">
        <v>49.621961932242634</v>
      </c>
      <c r="AE77" s="6">
        <v>57.159626784733753</v>
      </c>
      <c r="AF77" s="9">
        <v>19.351148219579255</v>
      </c>
      <c r="AG77" s="8" t="s">
        <v>78</v>
      </c>
      <c r="AH77" s="9">
        <v>6.7618768204663215</v>
      </c>
      <c r="AI77" s="8">
        <v>0.40435385187227879</v>
      </c>
      <c r="AJ77" s="6">
        <v>25.257659002035815</v>
      </c>
      <c r="AK77" s="8">
        <v>1.8131090772259211</v>
      </c>
      <c r="AL77" s="9">
        <v>5.0058566389085923</v>
      </c>
      <c r="AM77" s="9">
        <v>4.4233419181201796</v>
      </c>
      <c r="AN77" s="6">
        <v>13.700192018716145</v>
      </c>
      <c r="AO77" s="9">
        <v>7.5842834085830271</v>
      </c>
      <c r="AP77" s="9">
        <v>3.612268345091576</v>
      </c>
      <c r="AQ77" s="9">
        <v>3.3778865070118242</v>
      </c>
      <c r="AR77" s="8" t="s">
        <v>78</v>
      </c>
      <c r="AS77" s="9">
        <v>6.320050787491903</v>
      </c>
      <c r="AT77" s="8">
        <v>1.4488351390781207</v>
      </c>
      <c r="AU77" s="9">
        <v>3.1469672892015228</v>
      </c>
      <c r="AV77" s="9">
        <v>8.6613096160934475</v>
      </c>
      <c r="AW77" s="8" t="s">
        <v>78</v>
      </c>
      <c r="AX77" s="9">
        <v>4.5638893835318903</v>
      </c>
      <c r="AY77" s="9">
        <v>6.6236096358617864</v>
      </c>
      <c r="AZ77" s="9">
        <v>5.4045614713621832</v>
      </c>
      <c r="BA77" s="9">
        <v>3.1469672892015228</v>
      </c>
      <c r="BB77" s="9">
        <v>4.990703919167756</v>
      </c>
      <c r="BC77" s="9">
        <v>2.426302936596183</v>
      </c>
      <c r="BD77" s="9">
        <v>7.0116122348990784</v>
      </c>
      <c r="BE77" s="9">
        <v>3.933877649173402</v>
      </c>
      <c r="BF77" s="9">
        <v>5.221810619525372</v>
      </c>
      <c r="BG77" s="9">
        <v>3.6987000026948222</v>
      </c>
      <c r="BH77" s="9">
        <v>16.645900829459244</v>
      </c>
      <c r="BI77" s="8" t="s">
        <v>78</v>
      </c>
      <c r="BJ77" s="8">
        <v>1.5629873699696817</v>
      </c>
      <c r="BK77" s="9">
        <v>3.215112076575561</v>
      </c>
      <c r="BL77" s="9">
        <v>4.2784030057194116</v>
      </c>
      <c r="BM77" s="9">
        <v>7.0668283703909998</v>
      </c>
      <c r="BN77" s="8" t="s">
        <v>78</v>
      </c>
      <c r="BO77" s="8">
        <v>1.2154045390224775</v>
      </c>
      <c r="BP77" s="6">
        <v>25.257659002035815</v>
      </c>
      <c r="BQ77" s="33">
        <v>1.8131090772259211</v>
      </c>
    </row>
    <row r="78" spans="1:70" ht="12" customHeight="1" x14ac:dyDescent="0.15">
      <c r="A78" s="27" t="s">
        <v>34</v>
      </c>
      <c r="B78" s="13" t="s">
        <v>77</v>
      </c>
      <c r="C78" s="28">
        <v>1.5130795034431201</v>
      </c>
      <c r="D78" s="9">
        <v>1.5130795034431201</v>
      </c>
      <c r="E78" s="9" t="s">
        <v>78</v>
      </c>
      <c r="F78" s="9">
        <v>1.5130795034431201</v>
      </c>
      <c r="G78" s="9" t="s">
        <v>78</v>
      </c>
      <c r="H78" s="9">
        <v>3.114959726087827</v>
      </c>
      <c r="I78" s="9">
        <v>4.4150083161977465</v>
      </c>
      <c r="J78" s="9">
        <v>1.0228753616782285</v>
      </c>
      <c r="K78" s="8">
        <v>0.46864164004759906</v>
      </c>
      <c r="L78" s="8" t="s">
        <v>78</v>
      </c>
      <c r="M78" s="8" t="s">
        <v>78</v>
      </c>
      <c r="N78" s="9">
        <v>2.002267259284308</v>
      </c>
      <c r="O78" s="9">
        <v>1.3030895607271049</v>
      </c>
      <c r="P78" s="9">
        <v>3.619391263588001</v>
      </c>
      <c r="Q78" s="8" t="s">
        <v>78</v>
      </c>
      <c r="R78" s="8" t="s">
        <v>78</v>
      </c>
      <c r="S78" s="8" t="s">
        <v>78</v>
      </c>
      <c r="T78" s="9">
        <v>2.6226428818052661</v>
      </c>
      <c r="U78" s="8" t="s">
        <v>78</v>
      </c>
      <c r="V78" s="6">
        <v>9.362507983258622</v>
      </c>
      <c r="W78" s="9">
        <v>11.174706124771763</v>
      </c>
      <c r="X78" s="6">
        <v>100</v>
      </c>
      <c r="Y78" s="9">
        <v>7.4909382151575095</v>
      </c>
      <c r="Z78" s="6">
        <v>11.761945521070768</v>
      </c>
      <c r="AA78" s="9">
        <v>5.4755206595235366</v>
      </c>
      <c r="AB78" s="9">
        <v>7.2034782624617213</v>
      </c>
      <c r="AC78" s="9">
        <v>9.3512750074627391</v>
      </c>
      <c r="AD78" s="6">
        <v>53.52611178622444</v>
      </c>
      <c r="AE78" s="8" t="s">
        <v>78</v>
      </c>
      <c r="AF78" s="8" t="s">
        <v>78</v>
      </c>
      <c r="AG78" s="8" t="s">
        <v>78</v>
      </c>
      <c r="AH78" s="9">
        <v>1.9401082066606925</v>
      </c>
      <c r="AI78" s="9">
        <v>0.5820719089073908</v>
      </c>
      <c r="AJ78" s="6">
        <v>9.362507983258622</v>
      </c>
      <c r="AK78" s="8">
        <v>0.38337099190508078</v>
      </c>
      <c r="AL78" s="9">
        <v>1.4598057521627974</v>
      </c>
      <c r="AM78" s="9">
        <v>1.5874727404956239</v>
      </c>
      <c r="AN78" s="9">
        <v>7.0327453765736321</v>
      </c>
      <c r="AO78" s="9">
        <v>2.0625850431122879</v>
      </c>
      <c r="AP78" s="9">
        <v>0.82893996487245303</v>
      </c>
      <c r="AQ78" s="9">
        <v>0.65981054194710043</v>
      </c>
      <c r="AR78" s="8" t="s">
        <v>78</v>
      </c>
      <c r="AS78" s="9">
        <v>1.8421793899010177</v>
      </c>
      <c r="AT78" s="9">
        <v>0.81273898573654446</v>
      </c>
      <c r="AU78" s="9">
        <v>0.99601511139443011</v>
      </c>
      <c r="AV78" s="9">
        <v>1.6063282646753669</v>
      </c>
      <c r="AW78" s="9">
        <v>1.4120109599789081</v>
      </c>
      <c r="AX78" s="8" t="s">
        <v>78</v>
      </c>
      <c r="AY78" s="8" t="s">
        <v>78</v>
      </c>
      <c r="AZ78" s="9">
        <v>3.3221812563427684</v>
      </c>
      <c r="BA78" s="9">
        <v>0.99601511139443011</v>
      </c>
      <c r="BB78" s="9">
        <v>0.98099064981406281</v>
      </c>
      <c r="BC78" s="9">
        <v>2.3312451507896537</v>
      </c>
      <c r="BD78" s="9">
        <v>1.7434349715325648</v>
      </c>
      <c r="BE78" s="8" t="s">
        <v>78</v>
      </c>
      <c r="BF78" s="9">
        <v>1.8315378176412767</v>
      </c>
      <c r="BG78" s="9">
        <v>0.96664146345701984</v>
      </c>
      <c r="BH78" s="8" t="s">
        <v>78</v>
      </c>
      <c r="BI78" s="8" t="s">
        <v>78</v>
      </c>
      <c r="BJ78" s="8" t="s">
        <v>78</v>
      </c>
      <c r="BK78" s="9">
        <v>1.0294545016448737</v>
      </c>
      <c r="BL78" s="9">
        <v>2.3172287091703767</v>
      </c>
      <c r="BM78" s="9">
        <v>2.457657075761368</v>
      </c>
      <c r="BN78" s="8" t="s">
        <v>78</v>
      </c>
      <c r="BO78" s="8" t="s">
        <v>78</v>
      </c>
      <c r="BP78" s="6">
        <v>9.362507983258622</v>
      </c>
      <c r="BQ78" s="33">
        <v>0.38337099190508078</v>
      </c>
    </row>
    <row r="79" spans="1:70" ht="12" customHeight="1" x14ac:dyDescent="0.15">
      <c r="A79" s="27" t="s">
        <v>35</v>
      </c>
      <c r="B79" s="13" t="s">
        <v>77</v>
      </c>
      <c r="C79" s="28">
        <v>5.0932369993563684</v>
      </c>
      <c r="D79" s="9">
        <v>5.0932369993563684</v>
      </c>
      <c r="E79" s="9" t="s">
        <v>78</v>
      </c>
      <c r="F79" s="9">
        <v>5.0932369993563684</v>
      </c>
      <c r="G79" s="9" t="s">
        <v>78</v>
      </c>
      <c r="H79" s="9">
        <v>6.586596882130034</v>
      </c>
      <c r="I79" s="6">
        <v>12.668919682921478</v>
      </c>
      <c r="J79" s="9">
        <v>6.9992509993325918</v>
      </c>
      <c r="K79" s="8">
        <v>1.0341702462009945</v>
      </c>
      <c r="L79" s="8">
        <v>0.97576326268434976</v>
      </c>
      <c r="M79" s="8" t="s">
        <v>78</v>
      </c>
      <c r="N79" s="9">
        <v>3.5052676425944043</v>
      </c>
      <c r="O79" s="9">
        <v>5.7748926423677718</v>
      </c>
      <c r="P79" s="9">
        <v>2.9583162314049889</v>
      </c>
      <c r="Q79" s="8" t="s">
        <v>78</v>
      </c>
      <c r="R79" s="8" t="s">
        <v>78</v>
      </c>
      <c r="S79" s="8" t="s">
        <v>78</v>
      </c>
      <c r="T79" s="9">
        <v>11.820657823995125</v>
      </c>
      <c r="U79" s="8" t="s">
        <v>78</v>
      </c>
      <c r="V79" s="6">
        <v>25.669160036384376</v>
      </c>
      <c r="W79" s="6">
        <v>33.692660826718338</v>
      </c>
      <c r="X79" s="9">
        <v>25.21554458342251</v>
      </c>
      <c r="Y79" s="6">
        <v>100</v>
      </c>
      <c r="Z79" s="9">
        <v>13.451368848712264</v>
      </c>
      <c r="AA79" s="6">
        <v>19.418800093483803</v>
      </c>
      <c r="AB79" s="6">
        <v>33.173572257441251</v>
      </c>
      <c r="AC79" s="6">
        <v>33.771714167984285</v>
      </c>
      <c r="AD79" s="9">
        <v>46.473888213775552</v>
      </c>
      <c r="AE79" s="9">
        <v>28.340694315187299</v>
      </c>
      <c r="AF79" s="9">
        <v>13.359071692519661</v>
      </c>
      <c r="AG79" s="8" t="s">
        <v>78</v>
      </c>
      <c r="AH79" s="9">
        <v>7.1623898074335779</v>
      </c>
      <c r="AI79" s="8">
        <v>0.5820719089073908</v>
      </c>
      <c r="AJ79" s="6">
        <v>25.669160036384376</v>
      </c>
      <c r="AK79" s="8">
        <v>2.1319009673821605</v>
      </c>
      <c r="AL79" s="9">
        <v>3.9469508462529381</v>
      </c>
      <c r="AM79" s="9">
        <v>6.6939490849219716</v>
      </c>
      <c r="AN79" s="9">
        <v>4.2266758998256488</v>
      </c>
      <c r="AO79" s="6">
        <v>15.437815715564311</v>
      </c>
      <c r="AP79" s="9">
        <v>4.0343841484974794</v>
      </c>
      <c r="AQ79" s="8">
        <v>1.3147024192052521</v>
      </c>
      <c r="AR79" s="8" t="s">
        <v>78</v>
      </c>
      <c r="AS79" s="9">
        <v>6.5223075789229661</v>
      </c>
      <c r="AT79" s="8">
        <v>2.0521055048885102</v>
      </c>
      <c r="AU79" s="9">
        <v>2.747992378932707</v>
      </c>
      <c r="AV79" s="9">
        <v>8.7359201006741483</v>
      </c>
      <c r="AW79" s="9">
        <v>3.2190879699365516</v>
      </c>
      <c r="AX79" s="9">
        <v>4.1212614641228758</v>
      </c>
      <c r="AY79" s="9">
        <v>7.403002428375256</v>
      </c>
      <c r="AZ79" s="9">
        <v>5.7298287082719748</v>
      </c>
      <c r="BA79" s="9">
        <v>2.747992378932707</v>
      </c>
      <c r="BB79" s="9">
        <v>3.7240036159386798</v>
      </c>
      <c r="BC79" s="8">
        <v>2.1734931410875689</v>
      </c>
      <c r="BD79" s="6">
        <v>8.8648499717293774</v>
      </c>
      <c r="BE79" s="9">
        <v>3.933877649173402</v>
      </c>
      <c r="BF79" s="9">
        <v>5.1131136924585805</v>
      </c>
      <c r="BG79" s="9">
        <v>5.2768601899459435</v>
      </c>
      <c r="BH79" s="9">
        <v>8.3666197477694446</v>
      </c>
      <c r="BI79" s="8" t="s">
        <v>78</v>
      </c>
      <c r="BJ79" s="9">
        <v>5.6529687020956834</v>
      </c>
      <c r="BK79" s="9">
        <v>3.3727466367131713</v>
      </c>
      <c r="BL79" s="9">
        <v>5.9110144605505992</v>
      </c>
      <c r="BM79" s="9">
        <v>6.2942172356604997</v>
      </c>
      <c r="BN79" s="8" t="s">
        <v>78</v>
      </c>
      <c r="BO79" s="9">
        <v>2.8654018563592882</v>
      </c>
      <c r="BP79" s="6">
        <v>25.669160036384376</v>
      </c>
      <c r="BQ79" s="33">
        <v>2.1319009673821605</v>
      </c>
    </row>
    <row r="80" spans="1:70" ht="12" customHeight="1" x14ac:dyDescent="0.15">
      <c r="A80" s="27" t="s">
        <v>36</v>
      </c>
      <c r="B80" s="13" t="s">
        <v>77</v>
      </c>
      <c r="C80" s="28">
        <v>7.3743243362300159</v>
      </c>
      <c r="D80" s="9">
        <v>7.3743243362300159</v>
      </c>
      <c r="E80" s="9" t="s">
        <v>78</v>
      </c>
      <c r="F80" s="9">
        <v>7.3743243362300159</v>
      </c>
      <c r="G80" s="9" t="s">
        <v>78</v>
      </c>
      <c r="H80" s="6">
        <v>16.216432221307301</v>
      </c>
      <c r="I80" s="9">
        <v>13.16449741636205</v>
      </c>
      <c r="J80" s="9">
        <v>7.4385150063408245</v>
      </c>
      <c r="K80" s="8">
        <v>3.3604890904082647</v>
      </c>
      <c r="L80" s="8">
        <v>2.2952687946975336</v>
      </c>
      <c r="M80" s="8" t="s">
        <v>78</v>
      </c>
      <c r="N80" s="9">
        <v>10.836263829227319</v>
      </c>
      <c r="O80" s="9">
        <v>5.8882436501532753</v>
      </c>
      <c r="P80" s="9">
        <v>10.37924936804839</v>
      </c>
      <c r="Q80" s="9">
        <v>7.2223626986323346</v>
      </c>
      <c r="R80" s="9">
        <v>5.737502979011837</v>
      </c>
      <c r="S80" s="8" t="s">
        <v>78</v>
      </c>
      <c r="T80" s="6">
        <v>25.105561195122533</v>
      </c>
      <c r="U80" s="8" t="s">
        <v>78</v>
      </c>
      <c r="V80" s="6">
        <v>34.236586806015218</v>
      </c>
      <c r="W80" s="6">
        <v>49.961260829813931</v>
      </c>
      <c r="X80" s="6">
        <v>57.324417454647268</v>
      </c>
      <c r="Y80" s="9">
        <v>19.475778698144307</v>
      </c>
      <c r="Z80" s="6">
        <v>100</v>
      </c>
      <c r="AA80" s="6">
        <v>29.022855888001658</v>
      </c>
      <c r="AB80" s="6">
        <v>63.182165757441645</v>
      </c>
      <c r="AC80" s="6">
        <v>43.42248167180108</v>
      </c>
      <c r="AD80" s="6">
        <v>73.283062661397551</v>
      </c>
      <c r="AE80" s="6">
        <v>71.181067530453547</v>
      </c>
      <c r="AF80" s="9">
        <v>24.685883594049855</v>
      </c>
      <c r="AG80" s="8" t="s">
        <v>78</v>
      </c>
      <c r="AH80" s="9">
        <v>9.8112458545361569</v>
      </c>
      <c r="AI80" s="8">
        <v>2.0613502346399417</v>
      </c>
      <c r="AJ80" s="6">
        <v>34.236586806015218</v>
      </c>
      <c r="AK80" s="8">
        <v>3.5082433050670341</v>
      </c>
      <c r="AL80" s="9">
        <v>7.4079235409346671</v>
      </c>
      <c r="AM80" s="9">
        <v>7.3274052899774444</v>
      </c>
      <c r="AN80" s="6">
        <v>22.707691799818868</v>
      </c>
      <c r="AO80" s="9">
        <v>12.125172645674516</v>
      </c>
      <c r="AP80" s="9">
        <v>5.8400749759360338</v>
      </c>
      <c r="AQ80" s="8">
        <v>3.9318856126792632</v>
      </c>
      <c r="AR80" s="8" t="s">
        <v>78</v>
      </c>
      <c r="AS80" s="9">
        <v>8.6226841801489904</v>
      </c>
      <c r="AT80" s="9">
        <v>4.7177540505816147</v>
      </c>
      <c r="AU80" s="9">
        <v>8.1660445227475353</v>
      </c>
      <c r="AV80" s="9">
        <v>11.46929302241252</v>
      </c>
      <c r="AW80" s="8">
        <v>2.6092887516472225</v>
      </c>
      <c r="AX80" s="9">
        <v>5.9797014800955965</v>
      </c>
      <c r="AY80" s="8">
        <v>2.6976411453034164</v>
      </c>
      <c r="AZ80" s="9">
        <v>7.6081564003809179</v>
      </c>
      <c r="BA80" s="9">
        <v>8.1660445227475353</v>
      </c>
      <c r="BB80" s="9">
        <v>6.9637625418786433</v>
      </c>
      <c r="BC80" s="9">
        <v>7.3600047128397366</v>
      </c>
      <c r="BD80" s="9">
        <v>6.9568419014360563</v>
      </c>
      <c r="BE80" s="9">
        <v>7.3379059473677541</v>
      </c>
      <c r="BF80" s="9">
        <v>7.7077332820962896</v>
      </c>
      <c r="BG80" s="9">
        <v>6.485797013207832</v>
      </c>
      <c r="BH80" s="8" t="s">
        <v>78</v>
      </c>
      <c r="BI80" s="9">
        <v>4.4167977790827564</v>
      </c>
      <c r="BJ80" s="9">
        <v>5.2481478766961542</v>
      </c>
      <c r="BK80" s="9">
        <v>4.6722708527053829</v>
      </c>
      <c r="BL80" s="9">
        <v>5.5752212771889802</v>
      </c>
      <c r="BM80" s="9">
        <v>10.364144243388845</v>
      </c>
      <c r="BN80" s="9">
        <v>50.903130003283216</v>
      </c>
      <c r="BO80" s="9">
        <v>5.7115028997085995</v>
      </c>
      <c r="BP80" s="6">
        <v>34.236586806015218</v>
      </c>
      <c r="BQ80" s="33">
        <v>3.5082433050670341</v>
      </c>
    </row>
    <row r="81" spans="1:70" ht="12" customHeight="1" x14ac:dyDescent="0.15">
      <c r="A81" s="27" t="s">
        <v>37</v>
      </c>
      <c r="B81" s="13" t="s">
        <v>77</v>
      </c>
      <c r="C81" s="28">
        <v>9.7087043916688049</v>
      </c>
      <c r="D81" s="9">
        <v>9.7087043916688049</v>
      </c>
      <c r="E81" s="9" t="s">
        <v>78</v>
      </c>
      <c r="F81" s="9">
        <v>9.7087043916688049</v>
      </c>
      <c r="G81" s="9" t="s">
        <v>78</v>
      </c>
      <c r="H81" s="6">
        <v>21.457713044358133</v>
      </c>
      <c r="I81" s="6">
        <v>18.138982085856085</v>
      </c>
      <c r="J81" s="9">
        <v>6.5213255529310166</v>
      </c>
      <c r="K81" s="8">
        <v>5.2262422864785005</v>
      </c>
      <c r="L81" s="9">
        <v>5.8006729442629332</v>
      </c>
      <c r="M81" s="8" t="s">
        <v>78</v>
      </c>
      <c r="N81" s="9">
        <v>7.1809223322987172</v>
      </c>
      <c r="O81" s="9">
        <v>10.793786353568965</v>
      </c>
      <c r="P81" s="9">
        <v>6.8271527939906873</v>
      </c>
      <c r="Q81" s="8">
        <v>2.9941411846978809</v>
      </c>
      <c r="R81" s="9">
        <v>5.737502979011837</v>
      </c>
      <c r="S81" s="9">
        <v>6.0796150068968915</v>
      </c>
      <c r="T81" s="9">
        <v>14.659442106228401</v>
      </c>
      <c r="U81" s="8" t="s">
        <v>78</v>
      </c>
      <c r="V81" s="6">
        <v>23.451737003309475</v>
      </c>
      <c r="W81" s="6">
        <v>54.2801444755044</v>
      </c>
      <c r="X81" s="9">
        <v>35.133785999228458</v>
      </c>
      <c r="Y81" s="6">
        <v>37.016025323849938</v>
      </c>
      <c r="Z81" s="6">
        <v>38.2101892419156</v>
      </c>
      <c r="AA81" s="6">
        <v>100</v>
      </c>
      <c r="AB81" s="6">
        <v>59.243369899015839</v>
      </c>
      <c r="AC81" s="9">
        <v>20.136473014282174</v>
      </c>
      <c r="AD81" s="9">
        <v>19.756950875173093</v>
      </c>
      <c r="AE81" s="9">
        <v>28.340694315187299</v>
      </c>
      <c r="AF81" s="6">
        <v>39.584150196259557</v>
      </c>
      <c r="AG81" s="8" t="s">
        <v>78</v>
      </c>
      <c r="AH81" s="9">
        <v>11.204312105587299</v>
      </c>
      <c r="AI81" s="9">
        <v>6.4479817994572404</v>
      </c>
      <c r="AJ81" s="6">
        <v>23.451737003309475</v>
      </c>
      <c r="AK81" s="9">
        <v>7.7307742843190903</v>
      </c>
      <c r="AL81" s="9">
        <v>9.0555183870122011</v>
      </c>
      <c r="AM81" s="9">
        <v>10.620835039801809</v>
      </c>
      <c r="AN81" s="6">
        <v>23.508932068066564</v>
      </c>
      <c r="AO81" s="6">
        <v>16.435271427554369</v>
      </c>
      <c r="AP81" s="9">
        <v>6.4776794684981986</v>
      </c>
      <c r="AQ81" s="9">
        <v>6.3518948109892701</v>
      </c>
      <c r="AR81" s="8">
        <v>3.7829027805205668</v>
      </c>
      <c r="AS81" s="9">
        <v>10.46013374430847</v>
      </c>
      <c r="AT81" s="9">
        <v>8.1096262895409783</v>
      </c>
      <c r="AU81" s="9">
        <v>10.047241439102757</v>
      </c>
      <c r="AV81" s="9">
        <v>9.6606174995155705</v>
      </c>
      <c r="AW81" s="9">
        <v>8.5298109982903707</v>
      </c>
      <c r="AX81" s="9">
        <v>7.3641466855455988</v>
      </c>
      <c r="AY81" s="9">
        <v>14.419955052518816</v>
      </c>
      <c r="AZ81" s="9">
        <v>9.5436249903136385</v>
      </c>
      <c r="BA81" s="9">
        <v>10.047241439102757</v>
      </c>
      <c r="BB81" s="9">
        <v>11.947082696981166</v>
      </c>
      <c r="BC81" s="9">
        <v>8.8608361654952166</v>
      </c>
      <c r="BD81" s="9">
        <v>8.892001642445809</v>
      </c>
      <c r="BE81" s="9">
        <v>7.0990267554749469</v>
      </c>
      <c r="BF81" s="9">
        <v>8.1776473254797128</v>
      </c>
      <c r="BG81" s="9">
        <v>14.356694141516952</v>
      </c>
      <c r="BH81" s="9">
        <v>24.54121376272975</v>
      </c>
      <c r="BI81" s="8" t="s">
        <v>78</v>
      </c>
      <c r="BJ81" s="9">
        <v>9.6603062746949657</v>
      </c>
      <c r="BK81" s="9">
        <v>8.9718358114285426</v>
      </c>
      <c r="BL81" s="9">
        <v>5.2015680751801172</v>
      </c>
      <c r="BM81" s="9">
        <v>10.902028734067208</v>
      </c>
      <c r="BN81" s="8" t="s">
        <v>78</v>
      </c>
      <c r="BO81" s="9">
        <v>12.776905715662892</v>
      </c>
      <c r="BP81" s="6">
        <v>23.451737003309475</v>
      </c>
      <c r="BQ81" s="34">
        <v>7.7307742843190903</v>
      </c>
    </row>
    <row r="82" spans="1:70" ht="12" customHeight="1" x14ac:dyDescent="0.15">
      <c r="A82" s="27" t="s">
        <v>38</v>
      </c>
      <c r="B82" s="13" t="s">
        <v>77</v>
      </c>
      <c r="C82" s="28">
        <v>2.1115801625573352</v>
      </c>
      <c r="D82" s="9">
        <v>2.1115801625573352</v>
      </c>
      <c r="E82" s="9" t="s">
        <v>78</v>
      </c>
      <c r="F82" s="9">
        <v>2.1115801625573352</v>
      </c>
      <c r="G82" s="9" t="s">
        <v>78</v>
      </c>
      <c r="H82" s="9">
        <v>2.3861723894232032</v>
      </c>
      <c r="I82" s="9">
        <v>2.2536825556744482</v>
      </c>
      <c r="J82" s="9">
        <v>2.7225014681103539</v>
      </c>
      <c r="K82" s="9">
        <v>1.9247214115166815</v>
      </c>
      <c r="L82" s="9">
        <v>1.1212009253632069</v>
      </c>
      <c r="M82" s="8" t="s">
        <v>78</v>
      </c>
      <c r="N82" s="9">
        <v>2.8639412753896054</v>
      </c>
      <c r="O82" s="9">
        <v>1.7886197754688737</v>
      </c>
      <c r="P82" s="9">
        <v>1.2767135297664751</v>
      </c>
      <c r="Q82" s="8" t="s">
        <v>78</v>
      </c>
      <c r="R82" s="9">
        <v>5.737502979011837</v>
      </c>
      <c r="S82" s="8" t="s">
        <v>78</v>
      </c>
      <c r="T82" s="9">
        <v>8.2814465904003853</v>
      </c>
      <c r="U82" s="9">
        <v>6.0537116937070641</v>
      </c>
      <c r="V82" s="9">
        <v>7.9616813328029163</v>
      </c>
      <c r="W82" s="9">
        <v>13.133019680619624</v>
      </c>
      <c r="X82" s="9">
        <v>10.052823903710328</v>
      </c>
      <c r="Y82" s="9">
        <v>13.753268718661108</v>
      </c>
      <c r="Z82" s="6">
        <v>18.091719560714168</v>
      </c>
      <c r="AA82" s="6">
        <v>12.885048261347421</v>
      </c>
      <c r="AB82" s="6">
        <v>100</v>
      </c>
      <c r="AC82" s="6">
        <v>19.452147521853274</v>
      </c>
      <c r="AD82" s="6">
        <v>46.473888213775552</v>
      </c>
      <c r="AE82" s="9">
        <v>28.340694315187299</v>
      </c>
      <c r="AF82" s="9">
        <v>13.818054991847792</v>
      </c>
      <c r="AG82" s="8" t="s">
        <v>78</v>
      </c>
      <c r="AH82" s="9">
        <v>2.858231660822915</v>
      </c>
      <c r="AI82" s="8">
        <v>0.48373123783866084</v>
      </c>
      <c r="AJ82" s="9">
        <v>7.9616813328029163</v>
      </c>
      <c r="AK82" s="9">
        <v>1.2696196169737124</v>
      </c>
      <c r="AL82" s="9">
        <v>2.4461040399634935</v>
      </c>
      <c r="AM82" s="9">
        <v>1.6444399009179773</v>
      </c>
      <c r="AN82" s="9">
        <v>2.9075217367455406</v>
      </c>
      <c r="AO82" s="9">
        <v>2.79182451794005</v>
      </c>
      <c r="AP82" s="9">
        <v>1.6676240664897435</v>
      </c>
      <c r="AQ82" s="9">
        <v>2.574901935217992</v>
      </c>
      <c r="AR82" s="9">
        <v>0.96089953981274112</v>
      </c>
      <c r="AS82" s="9">
        <v>1.7590813337992488</v>
      </c>
      <c r="AT82" s="9">
        <v>2.8617147641837737</v>
      </c>
      <c r="AU82" s="9">
        <v>1.5893523325932171</v>
      </c>
      <c r="AV82" s="9">
        <v>3.0524889451349533</v>
      </c>
      <c r="AW82" s="9">
        <v>5.1277663429311584</v>
      </c>
      <c r="AX82" s="9">
        <v>1.3210041621091684</v>
      </c>
      <c r="AY82" s="8" t="s">
        <v>78</v>
      </c>
      <c r="AZ82" s="9">
        <v>1.6959864600042476</v>
      </c>
      <c r="BA82" s="9">
        <v>1.5893523325932171</v>
      </c>
      <c r="BB82" s="9">
        <v>3.1291938602519713</v>
      </c>
      <c r="BC82" s="9">
        <v>2.1992109518240035</v>
      </c>
      <c r="BD82" s="9">
        <v>2.0272688964250554</v>
      </c>
      <c r="BE82" s="8" t="s">
        <v>78</v>
      </c>
      <c r="BF82" s="9">
        <v>2.4164716593338449</v>
      </c>
      <c r="BG82" s="9">
        <v>1.7239674503379623</v>
      </c>
      <c r="BH82" s="8" t="s">
        <v>78</v>
      </c>
      <c r="BI82" s="9">
        <v>4.4167977790827564</v>
      </c>
      <c r="BJ82" s="8" t="s">
        <v>78</v>
      </c>
      <c r="BK82" s="9">
        <v>0.99259490895090097</v>
      </c>
      <c r="BL82" s="9">
        <v>1.4702218974515937</v>
      </c>
      <c r="BM82" s="9">
        <v>2.3762341545628596</v>
      </c>
      <c r="BN82" s="9">
        <v>50.903130003283216</v>
      </c>
      <c r="BO82" s="9">
        <v>3.6001863811800399</v>
      </c>
      <c r="BP82" s="9">
        <v>7.9616813328029163</v>
      </c>
      <c r="BQ82" s="34">
        <v>1.2696196169737124</v>
      </c>
    </row>
    <row r="83" spans="1:70" ht="12" customHeight="1" x14ac:dyDescent="0.15">
      <c r="A83" s="27" t="s">
        <v>39</v>
      </c>
      <c r="B83" s="13" t="s">
        <v>77</v>
      </c>
      <c r="C83" s="28">
        <v>3.6522807993527473</v>
      </c>
      <c r="D83" s="9">
        <v>3.6522807993527473</v>
      </c>
      <c r="E83" s="9" t="s">
        <v>78</v>
      </c>
      <c r="F83" s="9">
        <v>3.6522807993527473</v>
      </c>
      <c r="G83" s="9" t="s">
        <v>78</v>
      </c>
      <c r="H83" s="9">
        <v>10.314429575208694</v>
      </c>
      <c r="I83" s="9">
        <v>6.892255952369009</v>
      </c>
      <c r="J83" s="9">
        <v>3.6743351418136623</v>
      </c>
      <c r="K83" s="8">
        <v>0.91532016310912723</v>
      </c>
      <c r="L83" s="8">
        <v>0.50560370748108996</v>
      </c>
      <c r="M83" s="8" t="s">
        <v>78</v>
      </c>
      <c r="N83" s="9">
        <v>2.3173786764576958</v>
      </c>
      <c r="O83" s="9">
        <v>4.2253041773320215</v>
      </c>
      <c r="P83" s="9">
        <v>3.3357994598295546</v>
      </c>
      <c r="Q83" s="9">
        <v>2.1267163969092411</v>
      </c>
      <c r="R83" s="8" t="s">
        <v>78</v>
      </c>
      <c r="S83" s="8" t="s">
        <v>78</v>
      </c>
      <c r="T83" s="9">
        <v>2.9396745345022244</v>
      </c>
      <c r="U83" s="8" t="s">
        <v>78</v>
      </c>
      <c r="V83" s="6">
        <v>19.48096399708723</v>
      </c>
      <c r="W83" s="6">
        <v>18.2919651919687</v>
      </c>
      <c r="X83" s="9">
        <v>22.572166288357419</v>
      </c>
      <c r="Y83" s="6">
        <v>24.217169401805783</v>
      </c>
      <c r="Z83" s="6">
        <v>21.505847700650815</v>
      </c>
      <c r="AA83" s="9">
        <v>7.5750636531746549</v>
      </c>
      <c r="AB83" s="6">
        <v>33.645279568358703</v>
      </c>
      <c r="AC83" s="6">
        <v>100</v>
      </c>
      <c r="AD83" s="6">
        <v>50.378038067757366</v>
      </c>
      <c r="AE83" s="9">
        <v>42.840373215266247</v>
      </c>
      <c r="AF83" s="9">
        <v>6.4453253903183905</v>
      </c>
      <c r="AG83" s="8" t="s">
        <v>78</v>
      </c>
      <c r="AH83" s="9">
        <v>5.0605048877370562</v>
      </c>
      <c r="AI83" s="8">
        <v>0.5820719089073908</v>
      </c>
      <c r="AJ83" s="6">
        <v>19.48096399708723</v>
      </c>
      <c r="AK83" s="8">
        <v>1.374178873728209</v>
      </c>
      <c r="AL83" s="9">
        <v>3.2947923552877407</v>
      </c>
      <c r="AM83" s="9">
        <v>4.1514895451930789</v>
      </c>
      <c r="AN83" s="9">
        <v>10.453099582418742</v>
      </c>
      <c r="AO83" s="9">
        <v>7.7500768061071978</v>
      </c>
      <c r="AP83" s="9">
        <v>3.2177420883051888</v>
      </c>
      <c r="AQ83" s="8" t="s">
        <v>78</v>
      </c>
      <c r="AR83" s="8">
        <v>0.43331606214007695</v>
      </c>
      <c r="AS83" s="9">
        <v>5.1292517133252131</v>
      </c>
      <c r="AT83" s="8">
        <v>0.50921507039704295</v>
      </c>
      <c r="AU83" s="9">
        <v>2.889886923465661</v>
      </c>
      <c r="AV83" s="9">
        <v>7.7073304874374902</v>
      </c>
      <c r="AW83" s="8">
        <v>1.0346208053296704</v>
      </c>
      <c r="AX83" s="8" t="s">
        <v>78</v>
      </c>
      <c r="AY83" s="9">
        <v>4.9251848012849013</v>
      </c>
      <c r="AZ83" s="9">
        <v>4.0448032025047969</v>
      </c>
      <c r="BA83" s="9">
        <v>2.889886923465661</v>
      </c>
      <c r="BB83" s="9">
        <v>1.9724739776089244</v>
      </c>
      <c r="BC83" s="9">
        <v>3.305151898309036</v>
      </c>
      <c r="BD83" s="9">
        <v>5.1226135146695748</v>
      </c>
      <c r="BE83" s="9">
        <v>3.8117796822554944</v>
      </c>
      <c r="BF83" s="9">
        <v>3.6263446564168889</v>
      </c>
      <c r="BG83" s="9">
        <v>3.6893687511132471</v>
      </c>
      <c r="BH83" s="8" t="s">
        <v>78</v>
      </c>
      <c r="BI83" s="8" t="s">
        <v>78</v>
      </c>
      <c r="BJ83" s="9">
        <v>7.0089754862388194</v>
      </c>
      <c r="BK83" s="9">
        <v>1.500426767182002</v>
      </c>
      <c r="BL83" s="9">
        <v>4.4935376486878376</v>
      </c>
      <c r="BM83" s="9">
        <v>4.1496988585121182</v>
      </c>
      <c r="BN83" s="8" t="s">
        <v>78</v>
      </c>
      <c r="BO83" s="9">
        <v>2.9723211086811925</v>
      </c>
      <c r="BP83" s="6">
        <v>19.48096399708723</v>
      </c>
      <c r="BQ83" s="33">
        <v>1.374178873728209</v>
      </c>
    </row>
    <row r="84" spans="1:70" ht="12" customHeight="1" x14ac:dyDescent="0.15">
      <c r="A84" s="27" t="s">
        <v>40</v>
      </c>
      <c r="B84" s="13" t="s">
        <v>77</v>
      </c>
      <c r="C84" s="28">
        <v>0.7735482104070065</v>
      </c>
      <c r="D84" s="9">
        <v>0.7735482104070065</v>
      </c>
      <c r="E84" s="9" t="s">
        <v>78</v>
      </c>
      <c r="F84" s="9">
        <v>0.7735482104070065</v>
      </c>
      <c r="G84" s="9" t="s">
        <v>78</v>
      </c>
      <c r="H84" s="9">
        <v>1.9360952931229449</v>
      </c>
      <c r="I84" s="9">
        <v>2.3285878683016135</v>
      </c>
      <c r="J84" s="9">
        <v>0.62425974944018914</v>
      </c>
      <c r="K84" s="8" t="s">
        <v>78</v>
      </c>
      <c r="L84" s="8" t="s">
        <v>78</v>
      </c>
      <c r="M84" s="8" t="s">
        <v>78</v>
      </c>
      <c r="N84" s="9">
        <v>0.60941256219873619</v>
      </c>
      <c r="O84" s="9">
        <v>0.84400548361827621</v>
      </c>
      <c r="P84" s="9">
        <v>1.4745828605394953</v>
      </c>
      <c r="Q84" s="8" t="s">
        <v>78</v>
      </c>
      <c r="R84" s="8" t="s">
        <v>78</v>
      </c>
      <c r="S84" s="8" t="s">
        <v>78</v>
      </c>
      <c r="T84" s="8" t="s">
        <v>78</v>
      </c>
      <c r="U84" s="8" t="s">
        <v>78</v>
      </c>
      <c r="V84" s="9">
        <v>4.693550293855175</v>
      </c>
      <c r="W84" s="9">
        <v>8.0593628922554021</v>
      </c>
      <c r="X84" s="9">
        <v>27.364740509708319</v>
      </c>
      <c r="Y84" s="9">
        <v>7.0583389429874019</v>
      </c>
      <c r="Z84" s="9">
        <v>7.6872102975401884</v>
      </c>
      <c r="AA84" s="9">
        <v>1.5741496883666408</v>
      </c>
      <c r="AB84" s="9">
        <v>17.025066675603995</v>
      </c>
      <c r="AC84" s="9">
        <v>10.670001385993089</v>
      </c>
      <c r="AD84" s="6">
        <v>100</v>
      </c>
      <c r="AE84" s="9">
        <v>28.340694315187299</v>
      </c>
      <c r="AF84" s="8" t="s">
        <v>78</v>
      </c>
      <c r="AG84" s="8" t="s">
        <v>78</v>
      </c>
      <c r="AH84" s="9">
        <v>0.86137335512782076</v>
      </c>
      <c r="AI84" s="9">
        <v>0.5820719089073908</v>
      </c>
      <c r="AJ84" s="9">
        <v>4.693550293855175</v>
      </c>
      <c r="AK84" s="8">
        <v>0.20937213946045885</v>
      </c>
      <c r="AL84" s="8" t="s">
        <v>78</v>
      </c>
      <c r="AM84" s="9">
        <v>1.8537566433657333</v>
      </c>
      <c r="AN84" s="9">
        <v>2.3591083251643936</v>
      </c>
      <c r="AO84" s="9">
        <v>2.6525654133320011</v>
      </c>
      <c r="AP84" s="8" t="s">
        <v>78</v>
      </c>
      <c r="AQ84" s="8" t="s">
        <v>78</v>
      </c>
      <c r="AR84" s="8" t="s">
        <v>78</v>
      </c>
      <c r="AS84" s="9">
        <v>1.1370494241427447</v>
      </c>
      <c r="AT84" s="8" t="s">
        <v>78</v>
      </c>
      <c r="AU84" s="8" t="s">
        <v>78</v>
      </c>
      <c r="AV84" s="9">
        <v>1.0112141932482206</v>
      </c>
      <c r="AW84" s="8" t="s">
        <v>78</v>
      </c>
      <c r="AX84" s="9">
        <v>1.3210041621091684</v>
      </c>
      <c r="AY84" s="8" t="s">
        <v>78</v>
      </c>
      <c r="AZ84" s="9">
        <v>1.847955375001338</v>
      </c>
      <c r="BA84" s="8" t="s">
        <v>78</v>
      </c>
      <c r="BB84" s="8" t="s">
        <v>78</v>
      </c>
      <c r="BC84" s="9">
        <v>0.8516840433461107</v>
      </c>
      <c r="BD84" s="9">
        <v>1.6575526326915859</v>
      </c>
      <c r="BE84" s="8" t="s">
        <v>78</v>
      </c>
      <c r="BF84" s="9">
        <v>0.89892560730813165</v>
      </c>
      <c r="BG84" s="9">
        <v>0.59477685536834879</v>
      </c>
      <c r="BH84" s="8" t="s">
        <v>78</v>
      </c>
      <c r="BI84" s="8" t="s">
        <v>78</v>
      </c>
      <c r="BJ84" s="8" t="s">
        <v>78</v>
      </c>
      <c r="BK84" s="9">
        <v>0.99259490895090097</v>
      </c>
      <c r="BL84" s="9">
        <v>2.7722823832374659</v>
      </c>
      <c r="BM84" s="9">
        <v>0.55185153633948492</v>
      </c>
      <c r="BN84" s="8" t="s">
        <v>78</v>
      </c>
      <c r="BO84" s="8" t="s">
        <v>78</v>
      </c>
      <c r="BP84" s="9">
        <v>4.693550293855175</v>
      </c>
      <c r="BQ84" s="33">
        <v>0.20937213946045885</v>
      </c>
    </row>
    <row r="85" spans="1:70" ht="12" customHeight="1" x14ac:dyDescent="0.15">
      <c r="A85" s="27" t="s">
        <v>41</v>
      </c>
      <c r="B85" s="13" t="s">
        <v>77</v>
      </c>
      <c r="C85" s="28">
        <v>0.53925827725397013</v>
      </c>
      <c r="D85" s="9">
        <v>0.53925827725397013</v>
      </c>
      <c r="E85" s="9" t="s">
        <v>78</v>
      </c>
      <c r="F85" s="9">
        <v>0.53925827725397013</v>
      </c>
      <c r="G85" s="9" t="s">
        <v>78</v>
      </c>
      <c r="H85" s="9">
        <v>1.9360952931229449</v>
      </c>
      <c r="I85" s="9">
        <v>0.92862143443906819</v>
      </c>
      <c r="J85" s="9">
        <v>0.62425974944018914</v>
      </c>
      <c r="K85" s="8" t="s">
        <v>78</v>
      </c>
      <c r="L85" s="8" t="s">
        <v>78</v>
      </c>
      <c r="M85" s="8" t="s">
        <v>78</v>
      </c>
      <c r="N85" s="9">
        <v>0.76919975603486546</v>
      </c>
      <c r="O85" s="9">
        <v>0.44055303089267006</v>
      </c>
      <c r="P85" s="9">
        <v>1.8612165992900598</v>
      </c>
      <c r="Q85" s="8" t="s">
        <v>78</v>
      </c>
      <c r="R85" s="8" t="s">
        <v>78</v>
      </c>
      <c r="S85" s="8" t="s">
        <v>78</v>
      </c>
      <c r="T85" s="8" t="s">
        <v>78</v>
      </c>
      <c r="U85" s="8" t="s">
        <v>78</v>
      </c>
      <c r="V85" s="9">
        <v>4.286126815661925</v>
      </c>
      <c r="W85" s="9">
        <v>6.471807617200481</v>
      </c>
      <c r="X85" s="8" t="s">
        <v>78</v>
      </c>
      <c r="Y85" s="9">
        <v>3.0006367256266677</v>
      </c>
      <c r="Z85" s="9">
        <v>5.2052199088919489</v>
      </c>
      <c r="AA85" s="9">
        <v>1.5741496883666408</v>
      </c>
      <c r="AB85" s="9">
        <v>7.2376859110478184</v>
      </c>
      <c r="AC85" s="9">
        <v>6.3253695775734755</v>
      </c>
      <c r="AD85" s="9">
        <v>19.756950875173093</v>
      </c>
      <c r="AE85" s="6">
        <v>100</v>
      </c>
      <c r="AF85" s="8" t="s">
        <v>78</v>
      </c>
      <c r="AG85" s="8" t="s">
        <v>78</v>
      </c>
      <c r="AH85" s="9">
        <v>0.78660186949388089</v>
      </c>
      <c r="AI85" s="8" t="s">
        <v>78</v>
      </c>
      <c r="AJ85" s="9">
        <v>4.286126815661925</v>
      </c>
      <c r="AK85" s="8" t="s">
        <v>78</v>
      </c>
      <c r="AL85" s="9">
        <v>0.26669806598750789</v>
      </c>
      <c r="AM85" s="9">
        <v>0.91987041588736296</v>
      </c>
      <c r="AN85" s="9">
        <v>3.9460922473079618</v>
      </c>
      <c r="AO85" s="9">
        <v>0.74722482108077792</v>
      </c>
      <c r="AP85" s="8" t="s">
        <v>78</v>
      </c>
      <c r="AQ85" s="8" t="s">
        <v>78</v>
      </c>
      <c r="AR85" s="8" t="s">
        <v>78</v>
      </c>
      <c r="AS85" s="9">
        <v>0.79266334711474051</v>
      </c>
      <c r="AT85" s="8" t="s">
        <v>78</v>
      </c>
      <c r="AU85" s="8" t="s">
        <v>78</v>
      </c>
      <c r="AV85" s="9">
        <v>0.85860919643482947</v>
      </c>
      <c r="AW85" s="8" t="s">
        <v>78</v>
      </c>
      <c r="AX85" s="9">
        <v>1.3210041621091684</v>
      </c>
      <c r="AY85" s="8" t="s">
        <v>78</v>
      </c>
      <c r="AZ85" s="9">
        <v>0.97538542365938619</v>
      </c>
      <c r="BA85" s="8" t="s">
        <v>78</v>
      </c>
      <c r="BB85" s="8" t="s">
        <v>78</v>
      </c>
      <c r="BC85" s="9">
        <v>1.7177399224862624</v>
      </c>
      <c r="BD85" s="9">
        <v>0.61691110000072191</v>
      </c>
      <c r="BE85" s="8" t="s">
        <v>78</v>
      </c>
      <c r="BF85" s="9">
        <v>0.5596266133169675</v>
      </c>
      <c r="BG85" s="9">
        <v>0.59477685536834879</v>
      </c>
      <c r="BH85" s="8" t="s">
        <v>78</v>
      </c>
      <c r="BI85" s="8" t="s">
        <v>78</v>
      </c>
      <c r="BJ85" s="8" t="s">
        <v>78</v>
      </c>
      <c r="BK85" s="9">
        <v>2.4930216761329027</v>
      </c>
      <c r="BL85" s="8" t="s">
        <v>78</v>
      </c>
      <c r="BM85" s="9">
        <v>0.37123327752232871</v>
      </c>
      <c r="BN85" s="8" t="s">
        <v>78</v>
      </c>
      <c r="BO85" s="8" t="s">
        <v>78</v>
      </c>
      <c r="BP85" s="9">
        <v>4.286126815661925</v>
      </c>
      <c r="BQ85" s="33" t="s">
        <v>78</v>
      </c>
    </row>
    <row r="86" spans="1:70" ht="12" customHeight="1" x14ac:dyDescent="0.15">
      <c r="A86" s="27" t="s">
        <v>42</v>
      </c>
      <c r="B86" s="13" t="s">
        <v>77</v>
      </c>
      <c r="C86" s="28">
        <v>2.6452399201423034</v>
      </c>
      <c r="D86" s="9">
        <v>2.6452399201423034</v>
      </c>
      <c r="E86" s="9" t="s">
        <v>78</v>
      </c>
      <c r="F86" s="9">
        <v>2.6452399201423034</v>
      </c>
      <c r="G86" s="9" t="s">
        <v>78</v>
      </c>
      <c r="H86" s="9">
        <v>6.1825654401063392</v>
      </c>
      <c r="I86" s="9">
        <v>2.732983017965013</v>
      </c>
      <c r="J86" s="8">
        <v>1.0157741334658892</v>
      </c>
      <c r="K86" s="9">
        <v>2.5747031098193101</v>
      </c>
      <c r="L86" s="9">
        <v>2.5880405426038271</v>
      </c>
      <c r="M86" s="8" t="s">
        <v>78</v>
      </c>
      <c r="N86" s="9">
        <v>3.7259739848600115</v>
      </c>
      <c r="O86" s="9">
        <v>2.1813213497539774</v>
      </c>
      <c r="P86" s="9">
        <v>6.3114052711939994</v>
      </c>
      <c r="Q86" s="8" t="s">
        <v>78</v>
      </c>
      <c r="R86" s="8" t="s">
        <v>78</v>
      </c>
      <c r="S86" s="8" t="s">
        <v>78</v>
      </c>
      <c r="T86" s="9">
        <v>5.7874909162966368</v>
      </c>
      <c r="U86" s="8" t="s">
        <v>78</v>
      </c>
      <c r="V86" s="9">
        <v>4.0685532470718888</v>
      </c>
      <c r="W86" s="9">
        <v>10.747592757014456</v>
      </c>
      <c r="X86" s="8" t="s">
        <v>78</v>
      </c>
      <c r="Y86" s="9">
        <v>6.9382103643638935</v>
      </c>
      <c r="Z86" s="9">
        <v>8.8550600393513559</v>
      </c>
      <c r="AA86" s="6">
        <v>10.785123336735593</v>
      </c>
      <c r="AB86" s="9">
        <v>17.310292704629877</v>
      </c>
      <c r="AC86" s="9">
        <v>4.6681602421693471</v>
      </c>
      <c r="AD86" s="8" t="s">
        <v>78</v>
      </c>
      <c r="AE86" s="8" t="s">
        <v>78</v>
      </c>
      <c r="AF86" s="6">
        <v>100</v>
      </c>
      <c r="AG86" s="8" t="s">
        <v>78</v>
      </c>
      <c r="AH86" s="9">
        <v>3.5109432967017948</v>
      </c>
      <c r="AI86" s="8">
        <v>0.75783419748421299</v>
      </c>
      <c r="AJ86" s="9">
        <v>4.0685532470718888</v>
      </c>
      <c r="AK86" s="9">
        <v>2.4403932635796481</v>
      </c>
      <c r="AL86" s="9">
        <v>2.7929784369774824</v>
      </c>
      <c r="AM86" s="9">
        <v>2.4389329445574077</v>
      </c>
      <c r="AN86" s="9">
        <v>6.8989504281427863</v>
      </c>
      <c r="AO86" s="9">
        <v>0.98423190310329267</v>
      </c>
      <c r="AP86" s="9">
        <v>1.8682727471835741</v>
      </c>
      <c r="AQ86" s="9">
        <v>3.635756400446958</v>
      </c>
      <c r="AR86" s="9">
        <v>2.2180207937298428</v>
      </c>
      <c r="AS86" s="9">
        <v>3.6986927938161842</v>
      </c>
      <c r="AT86" s="8">
        <v>0.40344111896699125</v>
      </c>
      <c r="AU86" s="8">
        <v>0.90121347449897171</v>
      </c>
      <c r="AV86" s="9">
        <v>2.7213934850274777</v>
      </c>
      <c r="AW86" s="9">
        <v>1.1972777916683144</v>
      </c>
      <c r="AX86" s="9">
        <v>1.7124829939044368</v>
      </c>
      <c r="AY86" s="9">
        <v>9.6617683785055561</v>
      </c>
      <c r="AZ86" s="9">
        <v>3.5970136940919821</v>
      </c>
      <c r="BA86" s="8">
        <v>0.90121347449897171</v>
      </c>
      <c r="BB86" s="9">
        <v>3.4899460376921079</v>
      </c>
      <c r="BC86" s="9">
        <v>3.1919592654671556</v>
      </c>
      <c r="BD86" s="9">
        <v>3.3437756582654266</v>
      </c>
      <c r="BE86" s="9">
        <v>3.8317771659429205</v>
      </c>
      <c r="BF86" s="9">
        <v>2.6606220268266996</v>
      </c>
      <c r="BG86" s="9">
        <v>2.3613087097725765</v>
      </c>
      <c r="BH86" s="8" t="s">
        <v>78</v>
      </c>
      <c r="BI86" s="9">
        <v>4.4167977790827564</v>
      </c>
      <c r="BJ86" s="9">
        <v>3.374029320795529</v>
      </c>
      <c r="BK86" s="9">
        <v>1.7398487309894153</v>
      </c>
      <c r="BL86" s="9">
        <v>4.9797060238111053</v>
      </c>
      <c r="BM86" s="9">
        <v>2.3203033501963466</v>
      </c>
      <c r="BN86" s="8" t="s">
        <v>78</v>
      </c>
      <c r="BO86" s="9">
        <v>1.4696926657870601</v>
      </c>
      <c r="BP86" s="9">
        <v>4.0685532470718888</v>
      </c>
      <c r="BQ86" s="34">
        <v>2.4403932635796481</v>
      </c>
    </row>
    <row r="87" spans="1:70" ht="12" customHeight="1" x14ac:dyDescent="0.15">
      <c r="A87" s="30" t="s">
        <v>43</v>
      </c>
      <c r="B87" s="13" t="s">
        <v>77</v>
      </c>
      <c r="C87" s="31">
        <v>75.644582094054215</v>
      </c>
      <c r="D87" s="10">
        <v>75.644582094054215</v>
      </c>
      <c r="E87" s="10" t="s">
        <v>78</v>
      </c>
      <c r="F87" s="10">
        <v>75.644582094054215</v>
      </c>
      <c r="G87" s="10" t="s">
        <v>78</v>
      </c>
      <c r="H87" s="7">
        <v>53.112515904739944</v>
      </c>
      <c r="I87" s="7">
        <v>62.426791989840169</v>
      </c>
      <c r="J87" s="10">
        <v>75.145735346929456</v>
      </c>
      <c r="K87" s="11">
        <v>86.13122447464265</v>
      </c>
      <c r="L87" s="11">
        <v>86.652682888255143</v>
      </c>
      <c r="M87" s="11">
        <v>100</v>
      </c>
      <c r="N87" s="10">
        <v>70.638916778156286</v>
      </c>
      <c r="O87" s="10">
        <v>77.793326334664684</v>
      </c>
      <c r="P87" s="10">
        <v>67.902877142250546</v>
      </c>
      <c r="Q87" s="10">
        <v>79.21323359615387</v>
      </c>
      <c r="R87" s="10">
        <v>74.402821893215744</v>
      </c>
      <c r="S87" s="10">
        <v>78.926335118295299</v>
      </c>
      <c r="T87" s="7">
        <v>57.295594153715697</v>
      </c>
      <c r="U87" s="11">
        <v>93.946288306292928</v>
      </c>
      <c r="V87" s="7" t="s">
        <v>78</v>
      </c>
      <c r="W87" s="7" t="s">
        <v>78</v>
      </c>
      <c r="X87" s="7" t="s">
        <v>78</v>
      </c>
      <c r="Y87" s="7" t="s">
        <v>78</v>
      </c>
      <c r="Z87" s="7" t="s">
        <v>78</v>
      </c>
      <c r="AA87" s="7" t="s">
        <v>78</v>
      </c>
      <c r="AB87" s="7" t="s">
        <v>78</v>
      </c>
      <c r="AC87" s="7" t="s">
        <v>78</v>
      </c>
      <c r="AD87" s="7" t="s">
        <v>78</v>
      </c>
      <c r="AE87" s="7" t="s">
        <v>78</v>
      </c>
      <c r="AF87" s="7" t="s">
        <v>78</v>
      </c>
      <c r="AG87" s="11">
        <v>100</v>
      </c>
      <c r="AH87" s="7">
        <v>68.736418814444377</v>
      </c>
      <c r="AI87" s="11">
        <v>90.705753460636899</v>
      </c>
      <c r="AJ87" s="7" t="s">
        <v>78</v>
      </c>
      <c r="AK87" s="11">
        <v>86.531531183804873</v>
      </c>
      <c r="AL87" s="10">
        <v>75.689265432611478</v>
      </c>
      <c r="AM87" s="10">
        <v>75.582184794864489</v>
      </c>
      <c r="AN87" s="7">
        <v>46.158241923154229</v>
      </c>
      <c r="AO87" s="7">
        <v>58.904195430258397</v>
      </c>
      <c r="AP87" s="10">
        <v>80.119348385831842</v>
      </c>
      <c r="AQ87" s="11">
        <v>85.399636375762682</v>
      </c>
      <c r="AR87" s="11">
        <v>92.081596550001649</v>
      </c>
      <c r="AS87" s="7">
        <v>69.986963848276886</v>
      </c>
      <c r="AT87" s="11">
        <v>87.684268080821482</v>
      </c>
      <c r="AU87" s="10">
        <v>80.986255048764804</v>
      </c>
      <c r="AV87" s="7">
        <v>66.20500045729905</v>
      </c>
      <c r="AW87" s="11">
        <v>84.466114355999593</v>
      </c>
      <c r="AX87" s="10">
        <v>81.976260212143401</v>
      </c>
      <c r="AY87" s="10">
        <v>64.057064029500694</v>
      </c>
      <c r="AZ87" s="10">
        <v>72.968709561451121</v>
      </c>
      <c r="BA87" s="10">
        <v>80.986255048764804</v>
      </c>
      <c r="BB87" s="10">
        <v>77.895949433381034</v>
      </c>
      <c r="BC87" s="10">
        <v>76.114961563171107</v>
      </c>
      <c r="BD87" s="10">
        <v>70.389589490515377</v>
      </c>
      <c r="BE87" s="10">
        <v>69.971328412979545</v>
      </c>
      <c r="BF87" s="10">
        <v>76.245868954935844</v>
      </c>
      <c r="BG87" s="10">
        <v>75.18866877228109</v>
      </c>
      <c r="BH87" s="10">
        <v>75.458786237270246</v>
      </c>
      <c r="BI87" s="11">
        <v>93.50033791343381</v>
      </c>
      <c r="BJ87" s="10">
        <v>77.101520718562128</v>
      </c>
      <c r="BK87" s="10">
        <v>78.037243253950223</v>
      </c>
      <c r="BL87" s="10">
        <v>78.019263286169902</v>
      </c>
      <c r="BM87" s="10">
        <v>72.438274065522862</v>
      </c>
      <c r="BN87" s="10">
        <v>49.096869996716798</v>
      </c>
      <c r="BO87" s="10">
        <v>73.768108642251789</v>
      </c>
      <c r="BP87" s="7" t="s">
        <v>78</v>
      </c>
      <c r="BQ87" s="36">
        <v>86.531531183804873</v>
      </c>
    </row>
    <row r="88" spans="1:70" ht="12" customHeight="1" x14ac:dyDescent="0.15">
      <c r="A88" s="5" t="s">
        <v>7</v>
      </c>
      <c r="B88" s="26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</row>
    <row r="89" spans="1:70" ht="12" customHeight="1" x14ac:dyDescent="0.15">
      <c r="A89" s="27" t="s">
        <v>84</v>
      </c>
      <c r="B89" s="13" t="s">
        <v>77</v>
      </c>
      <c r="C89" s="28">
        <v>15.276482796403998</v>
      </c>
      <c r="D89" s="9">
        <v>15.276482796403998</v>
      </c>
      <c r="E89" s="9" t="s">
        <v>78</v>
      </c>
      <c r="F89" s="9">
        <v>15.276482796403998</v>
      </c>
      <c r="G89" s="9" t="s">
        <v>78</v>
      </c>
      <c r="H89" s="9">
        <v>20.509767895465362</v>
      </c>
      <c r="I89" s="9">
        <v>19.665520979712923</v>
      </c>
      <c r="J89" s="9">
        <v>19.04973835760623</v>
      </c>
      <c r="K89" s="9">
        <v>12.975166902984151</v>
      </c>
      <c r="L89" s="8">
        <v>4.6911057166575221</v>
      </c>
      <c r="M89" s="8" t="s">
        <v>78</v>
      </c>
      <c r="N89" s="6">
        <v>26.460335833420096</v>
      </c>
      <c r="O89" s="8">
        <v>10.475674455342899</v>
      </c>
      <c r="P89" s="9">
        <v>16.745620891485029</v>
      </c>
      <c r="Q89" s="9">
        <v>28.891646628335309</v>
      </c>
      <c r="R89" s="9">
        <v>37.359826490622503</v>
      </c>
      <c r="S89" s="6">
        <v>55.527904275838367</v>
      </c>
      <c r="T89" s="6">
        <v>33.44617225534143</v>
      </c>
      <c r="U89" s="8" t="s">
        <v>78</v>
      </c>
      <c r="V89" s="6">
        <v>43.693653226138146</v>
      </c>
      <c r="W89" s="6">
        <v>48.496406576380494</v>
      </c>
      <c r="X89" s="9">
        <v>40.34917887091644</v>
      </c>
      <c r="Y89" s="6">
        <v>45.566446460110868</v>
      </c>
      <c r="Z89" s="6">
        <v>33.334937203281754</v>
      </c>
      <c r="AA89" s="9">
        <v>18.127740243956314</v>
      </c>
      <c r="AB89" s="9">
        <v>37.114466766041652</v>
      </c>
      <c r="AC89" s="9">
        <v>30.022501938259349</v>
      </c>
      <c r="AD89" s="9">
        <v>56.581948395671986</v>
      </c>
      <c r="AE89" s="6">
        <v>71.659305684812693</v>
      </c>
      <c r="AF89" s="9">
        <v>32.967801431397795</v>
      </c>
      <c r="AG89" s="8">
        <v>10.632307805827015</v>
      </c>
      <c r="AH89" s="6">
        <v>22.283403767362433</v>
      </c>
      <c r="AI89" s="8" t="s">
        <v>78</v>
      </c>
      <c r="AJ89" s="6">
        <v>43.693653226138146</v>
      </c>
      <c r="AK89" s="8">
        <v>11.186615694506106</v>
      </c>
      <c r="AL89" s="6">
        <v>19.330775373549073</v>
      </c>
      <c r="AM89" s="8">
        <v>9.6149338811659888</v>
      </c>
      <c r="AN89" s="9">
        <v>21.749132607724619</v>
      </c>
      <c r="AO89" s="6">
        <v>28.287820742907456</v>
      </c>
      <c r="AP89" s="9">
        <v>13.705578197896697</v>
      </c>
      <c r="AQ89" s="9">
        <v>11.778248488770904</v>
      </c>
      <c r="AR89" s="8">
        <v>3.0641536169102137</v>
      </c>
      <c r="AS89" s="9">
        <v>15.230262927051808</v>
      </c>
      <c r="AT89" s="9">
        <v>15.374840919765411</v>
      </c>
      <c r="AU89" s="9">
        <v>13.069070381028192</v>
      </c>
      <c r="AV89" s="9">
        <v>21.491007177555886</v>
      </c>
      <c r="AW89" s="9">
        <v>10.707000687808168</v>
      </c>
      <c r="AX89" s="9">
        <v>12.580977680493586</v>
      </c>
      <c r="AY89" s="9">
        <v>18.458054821169512</v>
      </c>
      <c r="AZ89" s="9">
        <v>15.576642465448359</v>
      </c>
      <c r="BA89" s="9">
        <v>13.069070381028192</v>
      </c>
      <c r="BB89" s="9">
        <v>17.358001064743512</v>
      </c>
      <c r="BC89" s="8">
        <v>9.5306936969941436</v>
      </c>
      <c r="BD89" s="9">
        <v>18.80867987741852</v>
      </c>
      <c r="BE89" s="9">
        <v>27.034868515235665</v>
      </c>
      <c r="BF89" s="9">
        <v>15.370208164654557</v>
      </c>
      <c r="BG89" s="9">
        <v>12.620540566441788</v>
      </c>
      <c r="BH89" s="9">
        <v>6.5793187234559136</v>
      </c>
      <c r="BI89" s="9">
        <v>7.8266399827915833</v>
      </c>
      <c r="BJ89" s="9">
        <v>10.725512495351404</v>
      </c>
      <c r="BK89" s="9">
        <v>12.602676689987542</v>
      </c>
      <c r="BL89" s="9">
        <v>11.813339026103058</v>
      </c>
      <c r="BM89" s="9">
        <v>19.699158783356904</v>
      </c>
      <c r="BN89" s="8" t="s">
        <v>78</v>
      </c>
      <c r="BO89" s="9">
        <v>16.20736498333946</v>
      </c>
      <c r="BP89" s="6">
        <v>43.693653226138146</v>
      </c>
      <c r="BQ89" s="33">
        <v>11.186615694506106</v>
      </c>
    </row>
    <row r="90" spans="1:70" ht="12" customHeight="1" x14ac:dyDescent="0.15">
      <c r="A90" s="27" t="s">
        <v>85</v>
      </c>
      <c r="B90" s="13" t="s">
        <v>77</v>
      </c>
      <c r="C90" s="28">
        <v>53.278945072200202</v>
      </c>
      <c r="D90" s="9">
        <v>53.278945072200202</v>
      </c>
      <c r="E90" s="9" t="s">
        <v>78</v>
      </c>
      <c r="F90" s="9">
        <v>53.278945072200202</v>
      </c>
      <c r="G90" s="9" t="s">
        <v>78</v>
      </c>
      <c r="H90" s="9">
        <v>48.726434452472226</v>
      </c>
      <c r="I90" s="9">
        <v>57.164478172772149</v>
      </c>
      <c r="J90" s="9">
        <v>59.157151040257325</v>
      </c>
      <c r="K90" s="9">
        <v>50.115383713982908</v>
      </c>
      <c r="L90" s="9">
        <v>50.583276307389923</v>
      </c>
      <c r="M90" s="8" t="s">
        <v>78</v>
      </c>
      <c r="N90" s="9">
        <v>51.865355958112545</v>
      </c>
      <c r="O90" s="9">
        <v>53.885745822110195</v>
      </c>
      <c r="P90" s="9">
        <v>54.901007259962242</v>
      </c>
      <c r="Q90" s="9">
        <v>52.560205001494985</v>
      </c>
      <c r="R90" s="9">
        <v>36.950388360822743</v>
      </c>
      <c r="S90" s="9">
        <v>44.472095724161669</v>
      </c>
      <c r="T90" s="9">
        <v>54.999559861828516</v>
      </c>
      <c r="U90" s="9">
        <v>48.804984822847544</v>
      </c>
      <c r="V90" s="9">
        <v>56.306346773861804</v>
      </c>
      <c r="W90" s="9">
        <v>48.833990504135762</v>
      </c>
      <c r="X90" s="9">
        <v>47.554297394773535</v>
      </c>
      <c r="Y90" s="9">
        <v>50.839964211999863</v>
      </c>
      <c r="Z90" s="9">
        <v>57.875338723591462</v>
      </c>
      <c r="AA90" s="9">
        <v>60.988522790177498</v>
      </c>
      <c r="AB90" s="9">
        <v>55.682054971496612</v>
      </c>
      <c r="AC90" s="9">
        <v>64.96610843130992</v>
      </c>
      <c r="AD90" s="9">
        <v>19.756950875173093</v>
      </c>
      <c r="AE90" s="9">
        <v>28.340694315187299</v>
      </c>
      <c r="AF90" s="9">
        <v>58.023650079303415</v>
      </c>
      <c r="AG90" s="9">
        <v>51.662366466029482</v>
      </c>
      <c r="AH90" s="6">
        <v>77.716596232637471</v>
      </c>
      <c r="AI90" s="8" t="s">
        <v>78</v>
      </c>
      <c r="AJ90" s="9">
        <v>56.306346773861804</v>
      </c>
      <c r="AK90" s="9">
        <v>52.843234182037023</v>
      </c>
      <c r="AL90" s="9">
        <v>57.671257186801093</v>
      </c>
      <c r="AM90" s="8">
        <v>47.145374439437255</v>
      </c>
      <c r="AN90" s="9">
        <v>54.372502635171585</v>
      </c>
      <c r="AO90" s="9">
        <v>60.741631510560026</v>
      </c>
      <c r="AP90" s="9">
        <v>57.662917142237802</v>
      </c>
      <c r="AQ90" s="9">
        <v>50.395898847097044</v>
      </c>
      <c r="AR90" s="8">
        <v>39.374081786083863</v>
      </c>
      <c r="AS90" s="9">
        <v>52.784590473591251</v>
      </c>
      <c r="AT90" s="9">
        <v>54.330955631203203</v>
      </c>
      <c r="AU90" s="9">
        <v>59.723388164860083</v>
      </c>
      <c r="AV90" s="9">
        <v>51.515208689029976</v>
      </c>
      <c r="AW90" s="9">
        <v>50.705220798813556</v>
      </c>
      <c r="AX90" s="9">
        <v>61.433608501716165</v>
      </c>
      <c r="AY90" s="9">
        <v>46.980547819584757</v>
      </c>
      <c r="AZ90" s="9">
        <v>46.047197066987131</v>
      </c>
      <c r="BA90" s="9">
        <v>59.723388164860083</v>
      </c>
      <c r="BB90" s="9">
        <v>45.952757879804636</v>
      </c>
      <c r="BC90" s="9">
        <v>56.533504946440559</v>
      </c>
      <c r="BD90" s="9">
        <v>49.984441962498749</v>
      </c>
      <c r="BE90" s="8">
        <v>28.382458636628961</v>
      </c>
      <c r="BF90" s="9">
        <v>53.536248282340637</v>
      </c>
      <c r="BG90" s="9">
        <v>57.677728762687522</v>
      </c>
      <c r="BH90" s="9">
        <v>70.998380197949615</v>
      </c>
      <c r="BI90" s="9">
        <v>51.111608078886086</v>
      </c>
      <c r="BJ90" s="9">
        <v>49.694254815842683</v>
      </c>
      <c r="BK90" s="9">
        <v>46.9842699265782</v>
      </c>
      <c r="BL90" s="9">
        <v>55.450140758502286</v>
      </c>
      <c r="BM90" s="9">
        <v>56.474219207212471</v>
      </c>
      <c r="BN90" s="9">
        <v>50.903130003283216</v>
      </c>
      <c r="BO90" s="9">
        <v>47.576383673323562</v>
      </c>
      <c r="BP90" s="9">
        <v>56.306346773861804</v>
      </c>
      <c r="BQ90" s="34">
        <v>52.843234182037023</v>
      </c>
    </row>
    <row r="91" spans="1:70" ht="12" customHeight="1" x14ac:dyDescent="0.15">
      <c r="A91" s="27" t="s">
        <v>45</v>
      </c>
      <c r="B91" s="13" t="s">
        <v>77</v>
      </c>
      <c r="C91" s="28">
        <v>31.444572131395805</v>
      </c>
      <c r="D91" s="9">
        <v>31.444572131395805</v>
      </c>
      <c r="E91" s="9" t="s">
        <v>78</v>
      </c>
      <c r="F91" s="9">
        <v>31.444572131395805</v>
      </c>
      <c r="G91" s="9" t="s">
        <v>78</v>
      </c>
      <c r="H91" s="9">
        <v>30.763797652062376</v>
      </c>
      <c r="I91" s="8">
        <v>23.170000847514871</v>
      </c>
      <c r="J91" s="8">
        <v>21.793110602136444</v>
      </c>
      <c r="K91" s="9">
        <v>36.909449383032886</v>
      </c>
      <c r="L91" s="6">
        <v>44.725617975952581</v>
      </c>
      <c r="M91" s="6">
        <v>100</v>
      </c>
      <c r="N91" s="8">
        <v>21.674308208467355</v>
      </c>
      <c r="O91" s="9">
        <v>35.638579722546837</v>
      </c>
      <c r="P91" s="9">
        <v>28.35337184855269</v>
      </c>
      <c r="Q91" s="9">
        <v>18.548148370169674</v>
      </c>
      <c r="R91" s="9">
        <v>25.689785148554773</v>
      </c>
      <c r="S91" s="8" t="s">
        <v>78</v>
      </c>
      <c r="T91" s="8">
        <v>11.554267882830045</v>
      </c>
      <c r="U91" s="9">
        <v>51.195015177152456</v>
      </c>
      <c r="V91" s="8" t="s">
        <v>78</v>
      </c>
      <c r="W91" s="8">
        <v>2.6696029194837489</v>
      </c>
      <c r="X91" s="9">
        <v>12.096523734310004</v>
      </c>
      <c r="Y91" s="8">
        <v>3.5935893278892475</v>
      </c>
      <c r="Z91" s="8">
        <v>8.7897240731267363</v>
      </c>
      <c r="AA91" s="8">
        <v>20.883736965866113</v>
      </c>
      <c r="AB91" s="8">
        <v>7.2034782624617213</v>
      </c>
      <c r="AC91" s="8">
        <v>5.0113896304307533</v>
      </c>
      <c r="AD91" s="9">
        <v>23.66110072915491</v>
      </c>
      <c r="AE91" s="8" t="s">
        <v>78</v>
      </c>
      <c r="AF91" s="8">
        <v>9.0085484892987875</v>
      </c>
      <c r="AG91" s="6">
        <v>37.70532572814345</v>
      </c>
      <c r="AH91" s="8" t="s">
        <v>78</v>
      </c>
      <c r="AI91" s="6">
        <v>100</v>
      </c>
      <c r="AJ91" s="8" t="s">
        <v>78</v>
      </c>
      <c r="AK91" s="6">
        <v>35.970150123456747</v>
      </c>
      <c r="AL91" s="8">
        <v>22.997967439649695</v>
      </c>
      <c r="AM91" s="6">
        <v>43.239691679396799</v>
      </c>
      <c r="AN91" s="9">
        <v>23.87836475710375</v>
      </c>
      <c r="AO91" s="8">
        <v>10.970547746532503</v>
      </c>
      <c r="AP91" s="9">
        <v>28.631504659865563</v>
      </c>
      <c r="AQ91" s="9">
        <v>37.825852664132093</v>
      </c>
      <c r="AR91" s="6">
        <v>57.561764597005968</v>
      </c>
      <c r="AS91" s="9">
        <v>31.985146599356966</v>
      </c>
      <c r="AT91" s="9">
        <v>30.294203449031343</v>
      </c>
      <c r="AU91" s="9">
        <v>27.207541454111755</v>
      </c>
      <c r="AV91" s="9">
        <v>26.993784133414096</v>
      </c>
      <c r="AW91" s="9">
        <v>38.587778513378254</v>
      </c>
      <c r="AX91" s="9">
        <v>25.98541381779027</v>
      </c>
      <c r="AY91" s="9">
        <v>34.561397359245746</v>
      </c>
      <c r="AZ91" s="9">
        <v>38.376160467564496</v>
      </c>
      <c r="BA91" s="9">
        <v>27.207541454111755</v>
      </c>
      <c r="BB91" s="9">
        <v>36.68924105545188</v>
      </c>
      <c r="BC91" s="9">
        <v>33.935801356565335</v>
      </c>
      <c r="BD91" s="9">
        <v>31.206878160082724</v>
      </c>
      <c r="BE91" s="9">
        <v>44.582672848135381</v>
      </c>
      <c r="BF91" s="9">
        <v>31.093543553004789</v>
      </c>
      <c r="BG91" s="9">
        <v>29.701730670870681</v>
      </c>
      <c r="BH91" s="9">
        <v>22.422301078594444</v>
      </c>
      <c r="BI91" s="9">
        <v>41.061751938322345</v>
      </c>
      <c r="BJ91" s="9">
        <v>39.580232688805914</v>
      </c>
      <c r="BK91" s="9">
        <v>40.413053383434267</v>
      </c>
      <c r="BL91" s="9">
        <v>32.736520215394648</v>
      </c>
      <c r="BM91" s="8">
        <v>23.826622009430622</v>
      </c>
      <c r="BN91" s="9">
        <v>49.096869996716798</v>
      </c>
      <c r="BO91" s="9">
        <v>36.21625134333695</v>
      </c>
      <c r="BP91" s="8" t="s">
        <v>78</v>
      </c>
      <c r="BQ91" s="29">
        <v>35.970150123456747</v>
      </c>
    </row>
    <row r="92" spans="1:70" ht="12" customHeight="1" x14ac:dyDescent="0.15">
      <c r="A92" s="30" t="s">
        <v>86</v>
      </c>
      <c r="B92" s="13" t="s">
        <v>77</v>
      </c>
      <c r="C92" s="31" t="s">
        <v>78</v>
      </c>
      <c r="D92" s="10" t="s">
        <v>78</v>
      </c>
      <c r="E92" s="10" t="s">
        <v>78</v>
      </c>
      <c r="F92" s="10" t="s">
        <v>78</v>
      </c>
      <c r="G92" s="10" t="s">
        <v>78</v>
      </c>
      <c r="H92" s="10" t="s">
        <v>78</v>
      </c>
      <c r="I92" s="10" t="s">
        <v>78</v>
      </c>
      <c r="J92" s="10" t="s">
        <v>78</v>
      </c>
      <c r="K92" s="10" t="s">
        <v>78</v>
      </c>
      <c r="L92" s="10" t="s">
        <v>78</v>
      </c>
      <c r="M92" s="10" t="s">
        <v>78</v>
      </c>
      <c r="N92" s="10" t="s">
        <v>78</v>
      </c>
      <c r="O92" s="10" t="s">
        <v>78</v>
      </c>
      <c r="P92" s="10" t="s">
        <v>78</v>
      </c>
      <c r="Q92" s="10" t="s">
        <v>78</v>
      </c>
      <c r="R92" s="10" t="s">
        <v>78</v>
      </c>
      <c r="S92" s="10" t="s">
        <v>78</v>
      </c>
      <c r="T92" s="10" t="s">
        <v>78</v>
      </c>
      <c r="U92" s="10" t="s">
        <v>78</v>
      </c>
      <c r="V92" s="10" t="s">
        <v>78</v>
      </c>
      <c r="W92" s="10" t="s">
        <v>78</v>
      </c>
      <c r="X92" s="10" t="s">
        <v>78</v>
      </c>
      <c r="Y92" s="10" t="s">
        <v>78</v>
      </c>
      <c r="Z92" s="10" t="s">
        <v>78</v>
      </c>
      <c r="AA92" s="10" t="s">
        <v>78</v>
      </c>
      <c r="AB92" s="10" t="s">
        <v>78</v>
      </c>
      <c r="AC92" s="10" t="s">
        <v>78</v>
      </c>
      <c r="AD92" s="10" t="s">
        <v>78</v>
      </c>
      <c r="AE92" s="10" t="s">
        <v>78</v>
      </c>
      <c r="AF92" s="10" t="s">
        <v>78</v>
      </c>
      <c r="AG92" s="10" t="s">
        <v>78</v>
      </c>
      <c r="AH92" s="10" t="s">
        <v>78</v>
      </c>
      <c r="AI92" s="10" t="s">
        <v>78</v>
      </c>
      <c r="AJ92" s="10" t="s">
        <v>78</v>
      </c>
      <c r="AK92" s="10" t="s">
        <v>78</v>
      </c>
      <c r="AL92" s="10" t="s">
        <v>78</v>
      </c>
      <c r="AM92" s="10" t="s">
        <v>78</v>
      </c>
      <c r="AN92" s="10" t="s">
        <v>78</v>
      </c>
      <c r="AO92" s="10" t="s">
        <v>78</v>
      </c>
      <c r="AP92" s="10" t="s">
        <v>78</v>
      </c>
      <c r="AQ92" s="10" t="s">
        <v>78</v>
      </c>
      <c r="AR92" s="10" t="s">
        <v>78</v>
      </c>
      <c r="AS92" s="10" t="s">
        <v>78</v>
      </c>
      <c r="AT92" s="10" t="s">
        <v>78</v>
      </c>
      <c r="AU92" s="10" t="s">
        <v>78</v>
      </c>
      <c r="AV92" s="10" t="s">
        <v>78</v>
      </c>
      <c r="AW92" s="10" t="s">
        <v>78</v>
      </c>
      <c r="AX92" s="10" t="s">
        <v>78</v>
      </c>
      <c r="AY92" s="10" t="s">
        <v>78</v>
      </c>
      <c r="AZ92" s="10" t="s">
        <v>78</v>
      </c>
      <c r="BA92" s="10" t="s">
        <v>78</v>
      </c>
      <c r="BB92" s="10" t="s">
        <v>78</v>
      </c>
      <c r="BC92" s="10" t="s">
        <v>78</v>
      </c>
      <c r="BD92" s="10" t="s">
        <v>78</v>
      </c>
      <c r="BE92" s="10" t="s">
        <v>78</v>
      </c>
      <c r="BF92" s="10" t="s">
        <v>78</v>
      </c>
      <c r="BG92" s="10" t="s">
        <v>78</v>
      </c>
      <c r="BH92" s="10" t="s">
        <v>78</v>
      </c>
      <c r="BI92" s="10" t="s">
        <v>78</v>
      </c>
      <c r="BJ92" s="10" t="s">
        <v>78</v>
      </c>
      <c r="BK92" s="10" t="s">
        <v>78</v>
      </c>
      <c r="BL92" s="10" t="s">
        <v>78</v>
      </c>
      <c r="BM92" s="10" t="s">
        <v>78</v>
      </c>
      <c r="BN92" s="10" t="s">
        <v>78</v>
      </c>
      <c r="BO92" s="10" t="s">
        <v>78</v>
      </c>
      <c r="BP92" s="10" t="s">
        <v>78</v>
      </c>
      <c r="BQ92" s="35" t="s">
        <v>78</v>
      </c>
    </row>
    <row r="93" spans="1:70" ht="12" customHeight="1" x14ac:dyDescent="0.15">
      <c r="A93" s="5" t="s">
        <v>7</v>
      </c>
      <c r="B93" s="26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</row>
    <row r="94" spans="1:70" ht="12" customHeight="1" x14ac:dyDescent="0.15">
      <c r="A94" s="27" t="s">
        <v>44</v>
      </c>
      <c r="B94" s="13" t="s">
        <v>77</v>
      </c>
      <c r="C94" s="28">
        <v>68.555427868604269</v>
      </c>
      <c r="D94" s="9">
        <v>68.555427868604269</v>
      </c>
      <c r="E94" s="9" t="s">
        <v>78</v>
      </c>
      <c r="F94" s="9">
        <v>68.555427868604269</v>
      </c>
      <c r="G94" s="9" t="s">
        <v>78</v>
      </c>
      <c r="H94" s="9">
        <v>69.236202347937578</v>
      </c>
      <c r="I94" s="6">
        <v>76.829999152485115</v>
      </c>
      <c r="J94" s="6">
        <v>78.206889397863591</v>
      </c>
      <c r="K94" s="9">
        <v>63.090550616967057</v>
      </c>
      <c r="L94" s="8">
        <v>55.274382024047441</v>
      </c>
      <c r="M94" s="8" t="s">
        <v>78</v>
      </c>
      <c r="N94" s="6">
        <v>78.32569179153262</v>
      </c>
      <c r="O94" s="9">
        <v>64.361420277453078</v>
      </c>
      <c r="P94" s="9">
        <v>71.646628151447302</v>
      </c>
      <c r="Q94" s="9">
        <v>81.451851629830301</v>
      </c>
      <c r="R94" s="9">
        <v>74.310214851445224</v>
      </c>
      <c r="S94" s="6">
        <v>100</v>
      </c>
      <c r="T94" s="6">
        <v>88.445732117169925</v>
      </c>
      <c r="U94" s="9">
        <v>48.804984822847544</v>
      </c>
      <c r="V94" s="6">
        <v>100</v>
      </c>
      <c r="W94" s="6">
        <v>97.330397080516263</v>
      </c>
      <c r="X94" s="9">
        <v>87.903476265689989</v>
      </c>
      <c r="Y94" s="6">
        <v>96.406410672110738</v>
      </c>
      <c r="Z94" s="6">
        <v>91.210275926873237</v>
      </c>
      <c r="AA94" s="6">
        <v>79.116263034133851</v>
      </c>
      <c r="AB94" s="6">
        <v>92.796521737538257</v>
      </c>
      <c r="AC94" s="6">
        <v>94.988610369569258</v>
      </c>
      <c r="AD94" s="9">
        <v>76.33889927084509</v>
      </c>
      <c r="AE94" s="6">
        <v>100</v>
      </c>
      <c r="AF94" s="6">
        <v>90.991451510701211</v>
      </c>
      <c r="AG94" s="8">
        <v>62.294674271856486</v>
      </c>
      <c r="AH94" s="6">
        <v>100</v>
      </c>
      <c r="AI94" s="8" t="s">
        <v>78</v>
      </c>
      <c r="AJ94" s="6">
        <v>100</v>
      </c>
      <c r="AK94" s="8">
        <v>64.02984987654321</v>
      </c>
      <c r="AL94" s="6">
        <v>77.002032560350216</v>
      </c>
      <c r="AM94" s="8">
        <v>56.760308320603237</v>
      </c>
      <c r="AN94" s="9">
        <v>76.121635242896218</v>
      </c>
      <c r="AO94" s="6">
        <v>89.029452253467497</v>
      </c>
      <c r="AP94" s="9">
        <v>71.368495340134515</v>
      </c>
      <c r="AQ94" s="9">
        <v>62.174147335867893</v>
      </c>
      <c r="AR94" s="8">
        <v>42.438235402994074</v>
      </c>
      <c r="AS94" s="9">
        <v>68.014853400643076</v>
      </c>
      <c r="AT94" s="9">
        <v>69.7057965509686</v>
      </c>
      <c r="AU94" s="9">
        <v>72.792458545888323</v>
      </c>
      <c r="AV94" s="9">
        <v>73.006215866585904</v>
      </c>
      <c r="AW94" s="9">
        <v>61.412221486621732</v>
      </c>
      <c r="AX94" s="9">
        <v>74.01458618220974</v>
      </c>
      <c r="AY94" s="9">
        <v>65.438602640754254</v>
      </c>
      <c r="AZ94" s="9">
        <v>61.623839532435497</v>
      </c>
      <c r="BA94" s="9">
        <v>72.792458545888323</v>
      </c>
      <c r="BB94" s="9">
        <v>63.310758944548162</v>
      </c>
      <c r="BC94" s="9">
        <v>66.064198643434707</v>
      </c>
      <c r="BD94" s="9">
        <v>68.793121839917276</v>
      </c>
      <c r="BE94" s="9">
        <v>55.417327151864626</v>
      </c>
      <c r="BF94" s="9">
        <v>68.906456446995193</v>
      </c>
      <c r="BG94" s="9">
        <v>70.298269329129297</v>
      </c>
      <c r="BH94" s="9">
        <v>77.577698921405542</v>
      </c>
      <c r="BI94" s="9">
        <v>58.938248061677655</v>
      </c>
      <c r="BJ94" s="9">
        <v>60.419767311194107</v>
      </c>
      <c r="BK94" s="9">
        <v>59.586946616565747</v>
      </c>
      <c r="BL94" s="9">
        <v>67.263479784605352</v>
      </c>
      <c r="BM94" s="6">
        <v>76.173377990569364</v>
      </c>
      <c r="BN94" s="9">
        <v>50.903130003283216</v>
      </c>
      <c r="BO94" s="9">
        <v>63.783748656663008</v>
      </c>
      <c r="BP94" s="6">
        <v>100</v>
      </c>
      <c r="BQ94" s="33">
        <v>64.02984987654321</v>
      </c>
    </row>
    <row r="95" spans="1:70" ht="12" customHeight="1" x14ac:dyDescent="0.15">
      <c r="A95" s="30" t="s">
        <v>45</v>
      </c>
      <c r="B95" s="13" t="s">
        <v>77</v>
      </c>
      <c r="C95" s="31">
        <v>31.444572131395805</v>
      </c>
      <c r="D95" s="10">
        <v>31.444572131395805</v>
      </c>
      <c r="E95" s="10" t="s">
        <v>78</v>
      </c>
      <c r="F95" s="10">
        <v>31.444572131395805</v>
      </c>
      <c r="G95" s="10" t="s">
        <v>78</v>
      </c>
      <c r="H95" s="10">
        <v>30.763797652062376</v>
      </c>
      <c r="I95" s="7">
        <v>23.170000847514871</v>
      </c>
      <c r="J95" s="7">
        <v>21.793110602136444</v>
      </c>
      <c r="K95" s="10">
        <v>36.909449383032886</v>
      </c>
      <c r="L95" s="11">
        <v>44.725617975952581</v>
      </c>
      <c r="M95" s="11">
        <v>100</v>
      </c>
      <c r="N95" s="7">
        <v>21.674308208467355</v>
      </c>
      <c r="O95" s="10">
        <v>35.638579722546837</v>
      </c>
      <c r="P95" s="10">
        <v>28.35337184855269</v>
      </c>
      <c r="Q95" s="10">
        <v>18.548148370169674</v>
      </c>
      <c r="R95" s="10">
        <v>25.689785148554773</v>
      </c>
      <c r="S95" s="7" t="s">
        <v>78</v>
      </c>
      <c r="T95" s="7">
        <v>11.554267882830045</v>
      </c>
      <c r="U95" s="10">
        <v>51.195015177152456</v>
      </c>
      <c r="V95" s="7" t="s">
        <v>78</v>
      </c>
      <c r="W95" s="7">
        <v>2.6696029194837489</v>
      </c>
      <c r="X95" s="10">
        <v>12.096523734310004</v>
      </c>
      <c r="Y95" s="7">
        <v>3.5935893278892475</v>
      </c>
      <c r="Z95" s="7">
        <v>8.7897240731267363</v>
      </c>
      <c r="AA95" s="7">
        <v>20.883736965866113</v>
      </c>
      <c r="AB95" s="7">
        <v>7.2034782624617213</v>
      </c>
      <c r="AC95" s="7">
        <v>5.0113896304307533</v>
      </c>
      <c r="AD95" s="10">
        <v>23.66110072915491</v>
      </c>
      <c r="AE95" s="7" t="s">
        <v>78</v>
      </c>
      <c r="AF95" s="7">
        <v>9.0085484892987875</v>
      </c>
      <c r="AG95" s="11">
        <v>37.70532572814345</v>
      </c>
      <c r="AH95" s="7" t="s">
        <v>78</v>
      </c>
      <c r="AI95" s="11">
        <v>100</v>
      </c>
      <c r="AJ95" s="7" t="s">
        <v>78</v>
      </c>
      <c r="AK95" s="11">
        <v>35.970150123456747</v>
      </c>
      <c r="AL95" s="7">
        <v>22.997967439649695</v>
      </c>
      <c r="AM95" s="11">
        <v>43.239691679396799</v>
      </c>
      <c r="AN95" s="10">
        <v>23.87836475710375</v>
      </c>
      <c r="AO95" s="7">
        <v>10.970547746532503</v>
      </c>
      <c r="AP95" s="10">
        <v>28.631504659865563</v>
      </c>
      <c r="AQ95" s="10">
        <v>37.825852664132093</v>
      </c>
      <c r="AR95" s="11">
        <v>57.561764597005968</v>
      </c>
      <c r="AS95" s="10">
        <v>31.985146599356966</v>
      </c>
      <c r="AT95" s="10">
        <v>30.294203449031343</v>
      </c>
      <c r="AU95" s="10">
        <v>27.207541454111755</v>
      </c>
      <c r="AV95" s="10">
        <v>26.993784133414096</v>
      </c>
      <c r="AW95" s="10">
        <v>38.587778513378254</v>
      </c>
      <c r="AX95" s="10">
        <v>25.98541381779027</v>
      </c>
      <c r="AY95" s="10">
        <v>34.561397359245746</v>
      </c>
      <c r="AZ95" s="10">
        <v>38.376160467564496</v>
      </c>
      <c r="BA95" s="10">
        <v>27.207541454111755</v>
      </c>
      <c r="BB95" s="10">
        <v>36.68924105545188</v>
      </c>
      <c r="BC95" s="10">
        <v>33.935801356565335</v>
      </c>
      <c r="BD95" s="10">
        <v>31.206878160082724</v>
      </c>
      <c r="BE95" s="10">
        <v>44.582672848135381</v>
      </c>
      <c r="BF95" s="10">
        <v>31.093543553004789</v>
      </c>
      <c r="BG95" s="10">
        <v>29.701730670870681</v>
      </c>
      <c r="BH95" s="10">
        <v>22.422301078594444</v>
      </c>
      <c r="BI95" s="10">
        <v>41.061751938322345</v>
      </c>
      <c r="BJ95" s="10">
        <v>39.580232688805914</v>
      </c>
      <c r="BK95" s="10">
        <v>40.413053383434267</v>
      </c>
      <c r="BL95" s="10">
        <v>32.736520215394648</v>
      </c>
      <c r="BM95" s="7">
        <v>23.826622009430622</v>
      </c>
      <c r="BN95" s="10">
        <v>49.096869996716798</v>
      </c>
      <c r="BO95" s="10">
        <v>36.21625134333695</v>
      </c>
      <c r="BP95" s="7" t="s">
        <v>78</v>
      </c>
      <c r="BQ95" s="36">
        <v>35.970150123456747</v>
      </c>
    </row>
    <row r="96" spans="1:70" ht="12" customHeight="1" x14ac:dyDescent="0.15">
      <c r="A96" s="5" t="s">
        <v>8</v>
      </c>
      <c r="B96" s="26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</row>
    <row r="97" spans="1:70" ht="12" customHeight="1" x14ac:dyDescent="0.15">
      <c r="A97" s="27" t="s">
        <v>17</v>
      </c>
      <c r="B97" s="13" t="s">
        <v>77</v>
      </c>
      <c r="C97" s="28">
        <v>12.5814820803591</v>
      </c>
      <c r="D97" s="9">
        <v>12.581482080359073</v>
      </c>
      <c r="E97" s="9" t="s">
        <v>78</v>
      </c>
      <c r="F97" s="9">
        <v>12.581482080359073</v>
      </c>
      <c r="G97" s="9" t="s">
        <v>78</v>
      </c>
      <c r="H97" s="6">
        <v>26.20090479893657</v>
      </c>
      <c r="I97" s="9">
        <v>19.788886223380224</v>
      </c>
      <c r="J97" s="9">
        <v>16.390804006166569</v>
      </c>
      <c r="K97" s="8">
        <v>4.6744596200875534</v>
      </c>
      <c r="L97" s="8">
        <v>4.3400955173645634</v>
      </c>
      <c r="M97" s="8" t="s">
        <v>78</v>
      </c>
      <c r="N97" s="9">
        <v>16.757950172999376</v>
      </c>
      <c r="O97" s="9">
        <v>10.788681085124187</v>
      </c>
      <c r="P97" s="9">
        <v>14.074001041778002</v>
      </c>
      <c r="Q97" s="9">
        <v>15.665908822238993</v>
      </c>
      <c r="R97" s="9">
        <v>19.859675127772416</v>
      </c>
      <c r="S97" s="9">
        <v>14.595978227791839</v>
      </c>
      <c r="T97" s="9">
        <v>26.041408474029609</v>
      </c>
      <c r="U97" s="9">
        <v>6.0537116937070641</v>
      </c>
      <c r="V97" s="6">
        <v>100</v>
      </c>
      <c r="W97" s="6">
        <v>66.721268339006841</v>
      </c>
      <c r="X97" s="6">
        <v>77.850652361979641</v>
      </c>
      <c r="Y97" s="6">
        <v>63.408806041511752</v>
      </c>
      <c r="Z97" s="6">
        <v>58.411724756433692</v>
      </c>
      <c r="AA97" s="6">
        <v>30.391038490534903</v>
      </c>
      <c r="AB97" s="6">
        <v>47.438289483110907</v>
      </c>
      <c r="AC97" s="6">
        <v>67.108585813256596</v>
      </c>
      <c r="AD97" s="6">
        <v>76.33889927084509</v>
      </c>
      <c r="AE97" s="6">
        <v>100</v>
      </c>
      <c r="AF97" s="9">
        <v>19.351148219579255</v>
      </c>
      <c r="AG97" s="8" t="s">
        <v>78</v>
      </c>
      <c r="AH97" s="6">
        <v>18.352277086612578</v>
      </c>
      <c r="AI97" s="8" t="s">
        <v>78</v>
      </c>
      <c r="AJ97" s="6">
        <v>100</v>
      </c>
      <c r="AK97" s="8" t="s">
        <v>78</v>
      </c>
      <c r="AL97" s="9">
        <v>14.320229786370922</v>
      </c>
      <c r="AM97" s="9">
        <v>10.15343698949987</v>
      </c>
      <c r="AN97" s="6">
        <v>29.796438111460638</v>
      </c>
      <c r="AO97" s="6">
        <v>24.161207062117747</v>
      </c>
      <c r="AP97" s="9">
        <v>12.435999412478939</v>
      </c>
      <c r="AQ97" s="8">
        <v>2.3848582778426923</v>
      </c>
      <c r="AR97" s="8">
        <v>2.5182536419606274</v>
      </c>
      <c r="AS97" s="6">
        <v>16.46871096544276</v>
      </c>
      <c r="AT97" s="8">
        <v>4.3092705061635144</v>
      </c>
      <c r="AU97" s="8">
        <v>7.7574081568405759</v>
      </c>
      <c r="AV97" s="9">
        <v>18.453610015164095</v>
      </c>
      <c r="AW97" s="9">
        <v>7.9896421228945993</v>
      </c>
      <c r="AX97" s="9">
        <v>12.035834507066772</v>
      </c>
      <c r="AY97" s="9">
        <v>11.906547252640779</v>
      </c>
      <c r="AZ97" s="9">
        <v>16.45513771730586</v>
      </c>
      <c r="BA97" s="8">
        <v>7.7574081568405759</v>
      </c>
      <c r="BB97" s="9">
        <v>8.5110488023179514</v>
      </c>
      <c r="BC97" s="9">
        <v>13.479565207043741</v>
      </c>
      <c r="BD97" s="6">
        <v>17.57236967881143</v>
      </c>
      <c r="BE97" s="9">
        <v>23.031745314775989</v>
      </c>
      <c r="BF97" s="9">
        <v>12.249506277693795</v>
      </c>
      <c r="BG97" s="9">
        <v>11.336984531799148</v>
      </c>
      <c r="BH97" s="9">
        <v>24.54121376272975</v>
      </c>
      <c r="BI97" s="8">
        <v>2.0828643074834461</v>
      </c>
      <c r="BJ97" s="8">
        <v>4.9620149504815192</v>
      </c>
      <c r="BK97" s="9">
        <v>11.659399168594382</v>
      </c>
      <c r="BL97" s="9">
        <v>10.540009756246157</v>
      </c>
      <c r="BM97" s="9">
        <v>15.800206656179256</v>
      </c>
      <c r="BN97" s="8" t="s">
        <v>78</v>
      </c>
      <c r="BO97" s="9">
        <v>13.200697515320703</v>
      </c>
      <c r="BP97" s="6">
        <v>100</v>
      </c>
      <c r="BQ97" s="33" t="s">
        <v>78</v>
      </c>
    </row>
    <row r="98" spans="1:70" ht="12" customHeight="1" x14ac:dyDescent="0.15">
      <c r="A98" s="30" t="s">
        <v>18</v>
      </c>
      <c r="B98" s="13" t="s">
        <v>77</v>
      </c>
      <c r="C98" s="31">
        <v>87.418517919641005</v>
      </c>
      <c r="D98" s="10">
        <v>87.418517919641005</v>
      </c>
      <c r="E98" s="10" t="s">
        <v>78</v>
      </c>
      <c r="F98" s="10">
        <v>87.418517919641005</v>
      </c>
      <c r="G98" s="10" t="s">
        <v>78</v>
      </c>
      <c r="H98" s="7">
        <v>73.799095201063409</v>
      </c>
      <c r="I98" s="10">
        <v>80.211113776619754</v>
      </c>
      <c r="J98" s="10">
        <v>83.609195993833438</v>
      </c>
      <c r="K98" s="11">
        <v>95.325540379912439</v>
      </c>
      <c r="L98" s="11">
        <v>95.65990448263544</v>
      </c>
      <c r="M98" s="11">
        <v>100</v>
      </c>
      <c r="N98" s="10">
        <v>83.242049827000614</v>
      </c>
      <c r="O98" s="10">
        <v>89.211318914875775</v>
      </c>
      <c r="P98" s="10">
        <v>85.925998958221996</v>
      </c>
      <c r="Q98" s="10">
        <v>84.334091177760982</v>
      </c>
      <c r="R98" s="10">
        <v>80.14032487222758</v>
      </c>
      <c r="S98" s="10">
        <v>85.404021772208182</v>
      </c>
      <c r="T98" s="10">
        <v>73.958591525970377</v>
      </c>
      <c r="U98" s="10">
        <v>93.946288306292928</v>
      </c>
      <c r="V98" s="7" t="s">
        <v>78</v>
      </c>
      <c r="W98" s="7">
        <v>33.278731660993166</v>
      </c>
      <c r="X98" s="7">
        <v>22.149347638020334</v>
      </c>
      <c r="Y98" s="7">
        <v>36.591193958488219</v>
      </c>
      <c r="Z98" s="7">
        <v>41.588275243566272</v>
      </c>
      <c r="AA98" s="7">
        <v>69.608961509465047</v>
      </c>
      <c r="AB98" s="7">
        <v>52.561710516889072</v>
      </c>
      <c r="AC98" s="7">
        <v>32.891414186743418</v>
      </c>
      <c r="AD98" s="7">
        <v>23.66110072915491</v>
      </c>
      <c r="AE98" s="7" t="s">
        <v>78</v>
      </c>
      <c r="AF98" s="10">
        <v>80.648851780420756</v>
      </c>
      <c r="AG98" s="11">
        <v>100</v>
      </c>
      <c r="AH98" s="7">
        <v>81.647722913387383</v>
      </c>
      <c r="AI98" s="11">
        <v>100</v>
      </c>
      <c r="AJ98" s="7" t="s">
        <v>78</v>
      </c>
      <c r="AK98" s="11">
        <v>100</v>
      </c>
      <c r="AL98" s="10">
        <v>85.679770213628956</v>
      </c>
      <c r="AM98" s="10">
        <v>89.846563010500176</v>
      </c>
      <c r="AN98" s="7">
        <v>70.20356188853934</v>
      </c>
      <c r="AO98" s="7">
        <v>75.838792937882261</v>
      </c>
      <c r="AP98" s="10">
        <v>87.564000587521079</v>
      </c>
      <c r="AQ98" s="11">
        <v>97.615141722157276</v>
      </c>
      <c r="AR98" s="11">
        <v>97.481746358039373</v>
      </c>
      <c r="AS98" s="7">
        <v>83.53128903455729</v>
      </c>
      <c r="AT98" s="11">
        <v>95.690729493836486</v>
      </c>
      <c r="AU98" s="11">
        <v>92.242591843159431</v>
      </c>
      <c r="AV98" s="10">
        <v>81.546389984835884</v>
      </c>
      <c r="AW98" s="10">
        <v>92.010357877105392</v>
      </c>
      <c r="AX98" s="10">
        <v>87.964165492933247</v>
      </c>
      <c r="AY98" s="10">
        <v>88.093452747359208</v>
      </c>
      <c r="AZ98" s="10">
        <v>83.544862282694126</v>
      </c>
      <c r="BA98" s="11">
        <v>92.242591843159431</v>
      </c>
      <c r="BB98" s="10">
        <v>91.488951197682056</v>
      </c>
      <c r="BC98" s="10">
        <v>86.520434792956294</v>
      </c>
      <c r="BD98" s="7">
        <v>82.427630321188559</v>
      </c>
      <c r="BE98" s="10">
        <v>76.968254685223997</v>
      </c>
      <c r="BF98" s="10">
        <v>87.750493722306189</v>
      </c>
      <c r="BG98" s="10">
        <v>88.663015468200825</v>
      </c>
      <c r="BH98" s="10">
        <v>75.458786237270246</v>
      </c>
      <c r="BI98" s="11">
        <v>97.917135692516567</v>
      </c>
      <c r="BJ98" s="11">
        <v>95.037985049518483</v>
      </c>
      <c r="BK98" s="10">
        <v>88.340600831405595</v>
      </c>
      <c r="BL98" s="10">
        <v>89.459990243753808</v>
      </c>
      <c r="BM98" s="10">
        <v>84.199793343820744</v>
      </c>
      <c r="BN98" s="11">
        <v>100</v>
      </c>
      <c r="BO98" s="10">
        <v>86.799302484679274</v>
      </c>
      <c r="BP98" s="7" t="s">
        <v>78</v>
      </c>
      <c r="BQ98" s="36">
        <v>100</v>
      </c>
    </row>
    <row r="99" spans="1:70" ht="12" customHeight="1" x14ac:dyDescent="0.15">
      <c r="A99" s="5" t="s">
        <v>82</v>
      </c>
      <c r="B99" s="26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</row>
    <row r="101" spans="1:70" s="17" customFormat="1" ht="30" customHeight="1" x14ac:dyDescent="0.2">
      <c r="A101" s="14"/>
      <c r="B101" s="15"/>
      <c r="C101" s="16" t="s">
        <v>0</v>
      </c>
      <c r="D101" s="37" t="s">
        <v>1</v>
      </c>
      <c r="E101" s="38"/>
      <c r="F101" s="37" t="s">
        <v>2</v>
      </c>
      <c r="G101" s="38"/>
      <c r="H101" s="37" t="s">
        <v>3</v>
      </c>
      <c r="I101" s="38"/>
      <c r="J101" s="38"/>
      <c r="K101" s="38"/>
      <c r="L101" s="38"/>
      <c r="M101" s="38"/>
      <c r="N101" s="37" t="s">
        <v>4</v>
      </c>
      <c r="O101" s="38"/>
      <c r="P101" s="37" t="s">
        <v>5</v>
      </c>
      <c r="Q101" s="38"/>
      <c r="R101" s="38"/>
      <c r="S101" s="38"/>
      <c r="T101" s="38"/>
      <c r="U101" s="38"/>
      <c r="V101" s="37" t="s">
        <v>6</v>
      </c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7" t="s">
        <v>7</v>
      </c>
      <c r="AI101" s="38"/>
      <c r="AJ101" s="37" t="s">
        <v>8</v>
      </c>
      <c r="AK101" s="38"/>
      <c r="AL101" s="37" t="s">
        <v>9</v>
      </c>
      <c r="AM101" s="38"/>
      <c r="AN101" s="37" t="s">
        <v>10</v>
      </c>
      <c r="AO101" s="38"/>
      <c r="AP101" s="38"/>
      <c r="AQ101" s="38"/>
      <c r="AR101" s="38"/>
      <c r="AS101" s="37" t="s">
        <v>11</v>
      </c>
      <c r="AT101" s="38"/>
      <c r="AU101" s="37" t="s">
        <v>12</v>
      </c>
      <c r="AV101" s="38"/>
      <c r="AW101" s="38"/>
      <c r="AX101" s="38"/>
      <c r="AY101" s="38"/>
      <c r="AZ101" s="38"/>
      <c r="BA101" s="37" t="s">
        <v>13</v>
      </c>
      <c r="BB101" s="38"/>
      <c r="BC101" s="38"/>
      <c r="BD101" s="38"/>
      <c r="BE101" s="37" t="s">
        <v>14</v>
      </c>
      <c r="BF101" s="38"/>
      <c r="BG101" s="38"/>
      <c r="BH101" s="37" t="s">
        <v>15</v>
      </c>
      <c r="BI101" s="38"/>
      <c r="BJ101" s="38"/>
      <c r="BK101" s="38"/>
      <c r="BL101" s="38"/>
      <c r="BM101" s="38"/>
      <c r="BN101" s="38"/>
      <c r="BO101" s="38"/>
      <c r="BP101" s="37" t="s">
        <v>8</v>
      </c>
      <c r="BQ101" s="39"/>
      <c r="BR101" s="16"/>
    </row>
    <row r="102" spans="1:70" s="17" customFormat="1" ht="30" customHeight="1" x14ac:dyDescent="0.2">
      <c r="A102" s="18"/>
      <c r="B102" s="19"/>
      <c r="C102" s="17" t="s">
        <v>16</v>
      </c>
      <c r="D102" s="2" t="s">
        <v>17</v>
      </c>
      <c r="E102" s="2" t="s">
        <v>18</v>
      </c>
      <c r="F102" s="2" t="s">
        <v>19</v>
      </c>
      <c r="G102" s="2" t="s">
        <v>20</v>
      </c>
      <c r="H102" s="2" t="s">
        <v>21</v>
      </c>
      <c r="I102" s="2" t="s">
        <v>22</v>
      </c>
      <c r="J102" s="2" t="s">
        <v>23</v>
      </c>
      <c r="K102" s="2" t="s">
        <v>24</v>
      </c>
      <c r="L102" s="2" t="s">
        <v>25</v>
      </c>
      <c r="M102" s="2" t="s">
        <v>26</v>
      </c>
      <c r="N102" s="2" t="s">
        <v>17</v>
      </c>
      <c r="O102" s="2" t="s">
        <v>18</v>
      </c>
      <c r="P102" s="2" t="s">
        <v>27</v>
      </c>
      <c r="Q102" s="2" t="s">
        <v>28</v>
      </c>
      <c r="R102" s="2" t="s">
        <v>29</v>
      </c>
      <c r="S102" s="2" t="s">
        <v>30</v>
      </c>
      <c r="T102" s="2" t="s">
        <v>31</v>
      </c>
      <c r="U102" s="2" t="s">
        <v>26</v>
      </c>
      <c r="V102" s="2" t="s">
        <v>32</v>
      </c>
      <c r="W102" s="2" t="s">
        <v>33</v>
      </c>
      <c r="X102" s="2" t="s">
        <v>34</v>
      </c>
      <c r="Y102" s="2" t="s">
        <v>35</v>
      </c>
      <c r="Z102" s="2" t="s">
        <v>36</v>
      </c>
      <c r="AA102" s="2" t="s">
        <v>37</v>
      </c>
      <c r="AB102" s="2" t="s">
        <v>38</v>
      </c>
      <c r="AC102" s="2" t="s">
        <v>39</v>
      </c>
      <c r="AD102" s="2" t="s">
        <v>40</v>
      </c>
      <c r="AE102" s="2" t="s">
        <v>41</v>
      </c>
      <c r="AF102" s="2" t="s">
        <v>42</v>
      </c>
      <c r="AG102" s="2" t="s">
        <v>43</v>
      </c>
      <c r="AH102" s="2" t="s">
        <v>44</v>
      </c>
      <c r="AI102" s="2" t="s">
        <v>45</v>
      </c>
      <c r="AJ102" s="2" t="s">
        <v>17</v>
      </c>
      <c r="AK102" s="2" t="s">
        <v>18</v>
      </c>
      <c r="AL102" s="2" t="s">
        <v>46</v>
      </c>
      <c r="AM102" s="2" t="s">
        <v>47</v>
      </c>
      <c r="AN102" s="2" t="s">
        <v>48</v>
      </c>
      <c r="AO102" s="2" t="s">
        <v>49</v>
      </c>
      <c r="AP102" s="2" t="s">
        <v>50</v>
      </c>
      <c r="AQ102" s="2" t="s">
        <v>51</v>
      </c>
      <c r="AR102" s="2" t="s">
        <v>52</v>
      </c>
      <c r="AS102" s="2" t="s">
        <v>53</v>
      </c>
      <c r="AT102" s="2" t="s">
        <v>54</v>
      </c>
      <c r="AU102" s="2" t="s">
        <v>55</v>
      </c>
      <c r="AV102" s="2" t="s">
        <v>56</v>
      </c>
      <c r="AW102" s="2" t="s">
        <v>57</v>
      </c>
      <c r="AX102" s="2" t="s">
        <v>58</v>
      </c>
      <c r="AY102" s="2" t="s">
        <v>59</v>
      </c>
      <c r="AZ102" s="2" t="s">
        <v>60</v>
      </c>
      <c r="BA102" s="2" t="s">
        <v>61</v>
      </c>
      <c r="BB102" s="2" t="s">
        <v>62</v>
      </c>
      <c r="BC102" s="2" t="s">
        <v>63</v>
      </c>
      <c r="BD102" s="2" t="s">
        <v>64</v>
      </c>
      <c r="BE102" s="2" t="s">
        <v>65</v>
      </c>
      <c r="BF102" s="2" t="s">
        <v>66</v>
      </c>
      <c r="BG102" s="2" t="s">
        <v>67</v>
      </c>
      <c r="BH102" s="2" t="s">
        <v>68</v>
      </c>
      <c r="BI102" s="2" t="s">
        <v>69</v>
      </c>
      <c r="BJ102" s="2" t="s">
        <v>70</v>
      </c>
      <c r="BK102" s="2" t="s">
        <v>71</v>
      </c>
      <c r="BL102" s="2" t="s">
        <v>72</v>
      </c>
      <c r="BM102" s="2" t="s">
        <v>73</v>
      </c>
      <c r="BN102" s="2" t="s">
        <v>74</v>
      </c>
      <c r="BO102" s="2" t="s">
        <v>26</v>
      </c>
      <c r="BP102" s="2" t="s">
        <v>17</v>
      </c>
      <c r="BQ102" s="20" t="s">
        <v>18</v>
      </c>
    </row>
    <row r="103" spans="1:70" ht="12" customHeight="1" x14ac:dyDescent="0.2">
      <c r="A103" s="21"/>
      <c r="B103" s="22" t="s">
        <v>75</v>
      </c>
      <c r="C103" s="23">
        <v>437.83123770300062</v>
      </c>
      <c r="D103" s="3">
        <v>437.83123770300062</v>
      </c>
      <c r="E103" s="3" t="s">
        <v>78</v>
      </c>
      <c r="F103" s="3">
        <v>437.83123770300062</v>
      </c>
      <c r="G103" s="3" t="s">
        <v>78</v>
      </c>
      <c r="H103" s="3">
        <v>52.762027139999994</v>
      </c>
      <c r="I103" s="3">
        <v>82.116746076000041</v>
      </c>
      <c r="J103" s="3">
        <v>122.27900118400007</v>
      </c>
      <c r="K103" s="3">
        <v>130.77904594599997</v>
      </c>
      <c r="L103" s="3">
        <v>49.894417357000009</v>
      </c>
      <c r="M103" s="3" t="s">
        <v>78</v>
      </c>
      <c r="N103" s="3">
        <v>150.23809395799995</v>
      </c>
      <c r="O103" s="3">
        <v>287.59314374499996</v>
      </c>
      <c r="P103" s="3">
        <v>56.795483732000015</v>
      </c>
      <c r="Q103" s="3">
        <v>27.261468291</v>
      </c>
      <c r="R103" s="3">
        <v>10.891965860999999</v>
      </c>
      <c r="S103" s="3">
        <v>17.910129880999996</v>
      </c>
      <c r="T103" s="3">
        <v>32.760645067999995</v>
      </c>
      <c r="U103" s="3">
        <v>4.6184011250000001</v>
      </c>
      <c r="V103" s="3">
        <v>80.352001915000031</v>
      </c>
      <c r="W103" s="3">
        <v>29.605608974999999</v>
      </c>
      <c r="X103" s="3">
        <v>8.4943997739999997</v>
      </c>
      <c r="Y103" s="3">
        <v>31.359179942999997</v>
      </c>
      <c r="Z103" s="3">
        <v>42.956699158999996</v>
      </c>
      <c r="AA103" s="3">
        <v>49.055978368000005</v>
      </c>
      <c r="AB103" s="3">
        <v>12.514231057</v>
      </c>
      <c r="AC103" s="3">
        <v>22.156471183999997</v>
      </c>
      <c r="AD103" s="3">
        <v>3.7713616220000001</v>
      </c>
      <c r="AE103" s="3">
        <v>3.4439887010000003</v>
      </c>
      <c r="AF103" s="3">
        <v>15.372006491</v>
      </c>
      <c r="AG103" s="3">
        <v>300.94951324800002</v>
      </c>
      <c r="AH103" s="3">
        <v>437.83123770300062</v>
      </c>
      <c r="AI103" s="3" t="s">
        <v>78</v>
      </c>
      <c r="AJ103" s="3">
        <v>80.352001915000031</v>
      </c>
      <c r="AK103" s="3">
        <v>357.47923578800038</v>
      </c>
      <c r="AL103" s="3">
        <v>286.56419753700027</v>
      </c>
      <c r="AM103" s="3">
        <v>151.26704016599996</v>
      </c>
      <c r="AN103" s="3">
        <v>47.607479559000005</v>
      </c>
      <c r="AO103" s="3">
        <v>116.29327883600004</v>
      </c>
      <c r="AP103" s="3">
        <v>137.69337658100005</v>
      </c>
      <c r="AQ103" s="3">
        <v>91.538819883999963</v>
      </c>
      <c r="AR103" s="3">
        <v>44.698282843000008</v>
      </c>
      <c r="AS103" s="3">
        <v>295.51307937300004</v>
      </c>
      <c r="AT103" s="3">
        <v>142.3181583299999</v>
      </c>
      <c r="AU103" s="3">
        <v>132.26190137900008</v>
      </c>
      <c r="AV103" s="3">
        <v>84.392511135000049</v>
      </c>
      <c r="AW103" s="3">
        <v>42.250461894000004</v>
      </c>
      <c r="AX103" s="3">
        <v>54.687155316999998</v>
      </c>
      <c r="AY103" s="3">
        <v>31.023853286999994</v>
      </c>
      <c r="AZ103" s="3">
        <v>93.215354691000044</v>
      </c>
      <c r="BA103" s="3">
        <v>132.26190137900008</v>
      </c>
      <c r="BB103" s="3">
        <v>65.33109978100002</v>
      </c>
      <c r="BC103" s="3">
        <v>75.711153766000038</v>
      </c>
      <c r="BD103" s="3">
        <v>164.52708277700003</v>
      </c>
      <c r="BE103" s="3">
        <v>18.593608507000003</v>
      </c>
      <c r="BF103" s="3">
        <v>303.875629226</v>
      </c>
      <c r="BG103" s="3">
        <v>115.36199997000001</v>
      </c>
      <c r="BH103" s="3">
        <v>12.238433091999999</v>
      </c>
      <c r="BI103" s="3">
        <v>16.620649035</v>
      </c>
      <c r="BJ103" s="3">
        <v>39.550451434000017</v>
      </c>
      <c r="BK103" s="3">
        <v>58.593749769000013</v>
      </c>
      <c r="BL103" s="3">
        <v>60.385880046000018</v>
      </c>
      <c r="BM103" s="3">
        <v>203.6553966569999</v>
      </c>
      <c r="BN103" s="3">
        <v>1.00717608</v>
      </c>
      <c r="BO103" s="3">
        <v>45.779501589999995</v>
      </c>
      <c r="BP103" s="3">
        <v>80.352001915000031</v>
      </c>
      <c r="BQ103" s="24">
        <v>357.47923578800038</v>
      </c>
    </row>
    <row r="104" spans="1:70" ht="12" customHeight="1" x14ac:dyDescent="0.2">
      <c r="A104" s="21"/>
      <c r="B104" s="22" t="s">
        <v>76</v>
      </c>
      <c r="C104" s="23">
        <v>435</v>
      </c>
      <c r="D104" s="4">
        <v>435</v>
      </c>
      <c r="E104" s="4" t="s">
        <v>78</v>
      </c>
      <c r="F104" s="4">
        <v>435</v>
      </c>
      <c r="G104" s="4" t="s">
        <v>78</v>
      </c>
      <c r="H104" s="4">
        <v>49</v>
      </c>
      <c r="I104" s="4">
        <v>78</v>
      </c>
      <c r="J104" s="4">
        <v>120</v>
      </c>
      <c r="K104" s="4">
        <v>132</v>
      </c>
      <c r="L104" s="4">
        <v>56</v>
      </c>
      <c r="M104" s="4" t="s">
        <v>78</v>
      </c>
      <c r="N104" s="4">
        <v>147</v>
      </c>
      <c r="O104" s="4">
        <v>288</v>
      </c>
      <c r="P104" s="4">
        <v>57</v>
      </c>
      <c r="Q104" s="4">
        <v>27</v>
      </c>
      <c r="R104" s="4">
        <v>11</v>
      </c>
      <c r="S104" s="4">
        <v>16</v>
      </c>
      <c r="T104" s="4">
        <v>31</v>
      </c>
      <c r="U104" s="4">
        <v>5</v>
      </c>
      <c r="V104" s="4">
        <v>75</v>
      </c>
      <c r="W104" s="4">
        <v>27</v>
      </c>
      <c r="X104" s="4">
        <v>8</v>
      </c>
      <c r="Y104" s="4">
        <v>29</v>
      </c>
      <c r="Z104" s="4">
        <v>40</v>
      </c>
      <c r="AA104" s="4">
        <v>49</v>
      </c>
      <c r="AB104" s="4">
        <v>12</v>
      </c>
      <c r="AC104" s="4">
        <v>21</v>
      </c>
      <c r="AD104" s="4">
        <v>3</v>
      </c>
      <c r="AE104" s="4">
        <v>3</v>
      </c>
      <c r="AF104" s="4">
        <v>15</v>
      </c>
      <c r="AG104" s="4">
        <v>304</v>
      </c>
      <c r="AH104" s="4">
        <v>435</v>
      </c>
      <c r="AI104" s="4" t="s">
        <v>78</v>
      </c>
      <c r="AJ104" s="4">
        <v>75</v>
      </c>
      <c r="AK104" s="4">
        <v>360</v>
      </c>
      <c r="AL104" s="4">
        <v>285</v>
      </c>
      <c r="AM104" s="4">
        <v>150</v>
      </c>
      <c r="AN104" s="4">
        <v>46</v>
      </c>
      <c r="AO104" s="4">
        <v>104</v>
      </c>
      <c r="AP104" s="4">
        <v>143</v>
      </c>
      <c r="AQ104" s="4">
        <v>91</v>
      </c>
      <c r="AR104" s="4">
        <v>51</v>
      </c>
      <c r="AS104" s="4">
        <v>289</v>
      </c>
      <c r="AT104" s="4">
        <v>146</v>
      </c>
      <c r="AU104" s="4">
        <v>144</v>
      </c>
      <c r="AV104" s="4">
        <v>84</v>
      </c>
      <c r="AW104" s="4">
        <v>47</v>
      </c>
      <c r="AX104" s="4">
        <v>47</v>
      </c>
      <c r="AY104" s="4">
        <v>28</v>
      </c>
      <c r="AZ104" s="4">
        <v>85</v>
      </c>
      <c r="BA104" s="4">
        <v>144</v>
      </c>
      <c r="BB104" s="4">
        <v>65</v>
      </c>
      <c r="BC104" s="4">
        <v>79</v>
      </c>
      <c r="BD104" s="4">
        <v>147</v>
      </c>
      <c r="BE104" s="4">
        <v>15</v>
      </c>
      <c r="BF104" s="4">
        <v>281</v>
      </c>
      <c r="BG104" s="4">
        <v>139</v>
      </c>
      <c r="BH104" s="4">
        <v>11</v>
      </c>
      <c r="BI104" s="4">
        <v>17</v>
      </c>
      <c r="BJ104" s="4">
        <v>38</v>
      </c>
      <c r="BK104" s="4">
        <v>56</v>
      </c>
      <c r="BL104" s="4">
        <v>60</v>
      </c>
      <c r="BM104" s="4">
        <v>205</v>
      </c>
      <c r="BN104" s="4">
        <v>1</v>
      </c>
      <c r="BO104" s="4">
        <v>47</v>
      </c>
      <c r="BP104" s="4">
        <v>75</v>
      </c>
      <c r="BQ104" s="25">
        <v>360</v>
      </c>
    </row>
    <row r="105" spans="1:70" ht="12" customHeight="1" x14ac:dyDescent="0.15">
      <c r="A105" s="5" t="s">
        <v>87</v>
      </c>
      <c r="B105" s="26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</row>
    <row r="106" spans="1:70" ht="12" customHeight="1" x14ac:dyDescent="0.15">
      <c r="A106" s="27" t="s">
        <v>45</v>
      </c>
      <c r="B106" s="13" t="s">
        <v>77</v>
      </c>
      <c r="C106" s="28">
        <v>3.4779069353039995</v>
      </c>
      <c r="D106" s="9">
        <v>3.4779069353039995</v>
      </c>
      <c r="E106" s="9" t="s">
        <v>78</v>
      </c>
      <c r="F106" s="9">
        <v>3.4779069353039995</v>
      </c>
      <c r="G106" s="9" t="s">
        <v>78</v>
      </c>
      <c r="H106" s="9">
        <v>6.0590619149588649</v>
      </c>
      <c r="I106" s="9">
        <v>7.1179033891459724</v>
      </c>
      <c r="J106" s="9">
        <v>2.9177133518055198</v>
      </c>
      <c r="K106" s="8">
        <v>0.91120718183863492</v>
      </c>
      <c r="L106" s="9">
        <v>2.8581747408659286</v>
      </c>
      <c r="M106" s="9" t="s">
        <v>78</v>
      </c>
      <c r="N106" s="8">
        <v>1.4618241107438217</v>
      </c>
      <c r="O106" s="9">
        <v>4.5311046467624818</v>
      </c>
      <c r="P106" s="9">
        <v>0.96007516649211277</v>
      </c>
      <c r="Q106" s="8" t="s">
        <v>78</v>
      </c>
      <c r="R106" s="8" t="s">
        <v>78</v>
      </c>
      <c r="S106" s="8" t="s">
        <v>78</v>
      </c>
      <c r="T106" s="9">
        <v>5.0393920588963175</v>
      </c>
      <c r="U106" s="8" t="s">
        <v>78</v>
      </c>
      <c r="V106" s="9">
        <v>3.8080279085477202</v>
      </c>
      <c r="W106" s="8" t="s">
        <v>78</v>
      </c>
      <c r="X106" s="8" t="s">
        <v>78</v>
      </c>
      <c r="Y106" s="9">
        <v>6.1383244475743473</v>
      </c>
      <c r="Z106" s="9">
        <v>6.686146734340614</v>
      </c>
      <c r="AA106" s="9">
        <v>10.062189119889005</v>
      </c>
      <c r="AB106" s="8" t="s">
        <v>78</v>
      </c>
      <c r="AC106" s="9">
        <v>10.224319943312505</v>
      </c>
      <c r="AD106" s="8" t="s">
        <v>78</v>
      </c>
      <c r="AE106" s="8" t="s">
        <v>78</v>
      </c>
      <c r="AF106" s="8" t="s">
        <v>78</v>
      </c>
      <c r="AG106" s="9">
        <v>2.4109565872667904</v>
      </c>
      <c r="AH106" s="9">
        <v>3.4779069353039995</v>
      </c>
      <c r="AI106" s="9" t="s">
        <v>78</v>
      </c>
      <c r="AJ106" s="9">
        <v>3.8080279085477202</v>
      </c>
      <c r="AK106" s="9">
        <v>3.4037043567520215</v>
      </c>
      <c r="AL106" s="8">
        <v>1.4462387184515215</v>
      </c>
      <c r="AM106" s="9">
        <v>7.3267518098044331</v>
      </c>
      <c r="AN106" s="9">
        <v>6.7150874644352845</v>
      </c>
      <c r="AO106" s="9">
        <v>3.3316226937447171</v>
      </c>
      <c r="AP106" s="9">
        <v>3.4114333634898819</v>
      </c>
      <c r="AQ106" s="9">
        <v>1.880907619501599</v>
      </c>
      <c r="AR106" s="9">
        <v>3.885937632326776</v>
      </c>
      <c r="AS106" s="9">
        <v>3.0238524951110644</v>
      </c>
      <c r="AT106" s="9">
        <v>4.4207172372281809</v>
      </c>
      <c r="AU106" s="9">
        <v>4.1541330751444683</v>
      </c>
      <c r="AV106" s="9">
        <v>5.2353642682017787</v>
      </c>
      <c r="AW106" s="8" t="s">
        <v>78</v>
      </c>
      <c r="AX106" s="9">
        <v>1.6105981265516629</v>
      </c>
      <c r="AY106" s="9">
        <v>6.4362480686327661</v>
      </c>
      <c r="AZ106" s="9">
        <v>2.6146011760392014</v>
      </c>
      <c r="BA106" s="9">
        <v>4.1541330751444683</v>
      </c>
      <c r="BB106" s="9">
        <v>3.1722385891974909</v>
      </c>
      <c r="BC106" s="9">
        <v>6.5020315186514672</v>
      </c>
      <c r="BD106" s="9">
        <v>1.6640458852059159</v>
      </c>
      <c r="BE106" s="8" t="s">
        <v>78</v>
      </c>
      <c r="BF106" s="9">
        <v>2.8475189037172202</v>
      </c>
      <c r="BG106" s="9">
        <v>5.6989710621432454</v>
      </c>
      <c r="BH106" s="9">
        <v>10.177297139567514</v>
      </c>
      <c r="BI106" s="8" t="s">
        <v>78</v>
      </c>
      <c r="BJ106" s="9">
        <v>7.3700267059257643</v>
      </c>
      <c r="BK106" s="9">
        <v>1.9048193389228929</v>
      </c>
      <c r="BL106" s="9">
        <v>4.7529635815750897</v>
      </c>
      <c r="BM106" s="9">
        <v>3.0746993965233447</v>
      </c>
      <c r="BN106" s="8" t="s">
        <v>78</v>
      </c>
      <c r="BO106" s="9">
        <v>1.788851347343819</v>
      </c>
      <c r="BP106" s="9">
        <v>3.8080279085477202</v>
      </c>
      <c r="BQ106" s="34">
        <v>3.4037043567520215</v>
      </c>
    </row>
    <row r="107" spans="1:70" ht="12" customHeight="1" x14ac:dyDescent="0.15">
      <c r="A107" s="27" t="s">
        <v>85</v>
      </c>
      <c r="B107" s="13" t="s">
        <v>77</v>
      </c>
      <c r="C107" s="28">
        <v>65.15000647932186</v>
      </c>
      <c r="D107" s="9">
        <v>65.15000647932186</v>
      </c>
      <c r="E107" s="9" t="s">
        <v>78</v>
      </c>
      <c r="F107" s="9">
        <v>65.15000647932186</v>
      </c>
      <c r="G107" s="9" t="s">
        <v>78</v>
      </c>
      <c r="H107" s="9">
        <v>62.645732951647169</v>
      </c>
      <c r="I107" s="9">
        <v>60.254970608803958</v>
      </c>
      <c r="J107" s="9">
        <v>58.494015661258935</v>
      </c>
      <c r="K107" s="9">
        <v>69.448309505562619</v>
      </c>
      <c r="L107" s="6">
        <v>80.90036387875962</v>
      </c>
      <c r="M107" s="6" t="s">
        <v>78</v>
      </c>
      <c r="N107" s="8">
        <v>55.216648900771482</v>
      </c>
      <c r="O107" s="9">
        <v>70.339172986462074</v>
      </c>
      <c r="P107" s="9">
        <v>59.672760871133669</v>
      </c>
      <c r="Q107" s="9">
        <v>70.121053176401702</v>
      </c>
      <c r="R107" s="9">
        <v>64.458322304688338</v>
      </c>
      <c r="S107" s="8">
        <v>36.335926044309865</v>
      </c>
      <c r="T107" s="8">
        <v>37.773519890447844</v>
      </c>
      <c r="U107" s="9">
        <v>87.596120118301769</v>
      </c>
      <c r="V107" s="8">
        <v>44.56645916162919</v>
      </c>
      <c r="W107" s="9">
        <v>47.279827538153185</v>
      </c>
      <c r="X107" s="6">
        <v>88.082789214860412</v>
      </c>
      <c r="Y107" s="8">
        <v>41.4460006021338</v>
      </c>
      <c r="Z107" s="8">
        <v>49.380362805543371</v>
      </c>
      <c r="AA107" s="9">
        <v>61.391840181186517</v>
      </c>
      <c r="AB107" s="6">
        <v>86.72129462504617</v>
      </c>
      <c r="AC107" s="8">
        <v>27.128742935114143</v>
      </c>
      <c r="AD107" s="6">
        <v>100</v>
      </c>
      <c r="AE107" s="9">
        <v>57.159626784733753</v>
      </c>
      <c r="AF107" s="9">
        <v>60.809211890931934</v>
      </c>
      <c r="AG107" s="6">
        <v>71.556926818997326</v>
      </c>
      <c r="AH107" s="9">
        <v>65.15000647932186</v>
      </c>
      <c r="AI107" s="9" t="s">
        <v>78</v>
      </c>
      <c r="AJ107" s="8">
        <v>44.56645916162919</v>
      </c>
      <c r="AK107" s="9">
        <v>69.77665068102759</v>
      </c>
      <c r="AL107" s="9">
        <v>63.580145178978675</v>
      </c>
      <c r="AM107" s="9">
        <v>68.123992373959481</v>
      </c>
      <c r="AN107" s="9">
        <v>62.050488147330306</v>
      </c>
      <c r="AO107" s="8">
        <v>53.771389133489855</v>
      </c>
      <c r="AP107" s="9">
        <v>63.624696534668821</v>
      </c>
      <c r="AQ107" s="9">
        <v>73.915385164176115</v>
      </c>
      <c r="AR107" s="6">
        <v>84.803325924490721</v>
      </c>
      <c r="AS107" s="9">
        <v>66.825020089802038</v>
      </c>
      <c r="AT107" s="9">
        <v>61.671965196094334</v>
      </c>
      <c r="AU107" s="9">
        <v>65.728538272626878</v>
      </c>
      <c r="AV107" s="9">
        <v>57.392535931914693</v>
      </c>
      <c r="AW107" s="9">
        <v>71.738160262111322</v>
      </c>
      <c r="AX107" s="6">
        <v>77.129860806433143</v>
      </c>
      <c r="AY107" s="9">
        <v>50.186928928407184</v>
      </c>
      <c r="AZ107" s="9">
        <v>66.317950676605193</v>
      </c>
      <c r="BA107" s="9">
        <v>65.728538272626878</v>
      </c>
      <c r="BB107" s="9">
        <v>65.732042789656333</v>
      </c>
      <c r="BC107" s="9">
        <v>63.873663336929667</v>
      </c>
      <c r="BD107" s="9">
        <v>65.041152818008555</v>
      </c>
      <c r="BE107" s="9">
        <v>52.968472845344706</v>
      </c>
      <c r="BF107" s="9">
        <v>67.176065001639898</v>
      </c>
      <c r="BG107" s="9">
        <v>61.776528722224796</v>
      </c>
      <c r="BH107" s="9">
        <v>63.939042630507345</v>
      </c>
      <c r="BI107" s="9">
        <v>83.144994903022464</v>
      </c>
      <c r="BJ107" s="9">
        <v>72.180453317047679</v>
      </c>
      <c r="BK107" s="9">
        <v>65.905215667611358</v>
      </c>
      <c r="BL107" s="9">
        <v>74.09908402910483</v>
      </c>
      <c r="BM107" s="9">
        <v>60.28497606659429</v>
      </c>
      <c r="BN107" s="6">
        <v>100</v>
      </c>
      <c r="BO107" s="9">
        <v>60.971623806619093</v>
      </c>
      <c r="BP107" s="8">
        <v>44.56645916162919</v>
      </c>
      <c r="BQ107" s="34">
        <v>69.77665068102759</v>
      </c>
    </row>
    <row r="108" spans="1:70" ht="12" customHeight="1" x14ac:dyDescent="0.15">
      <c r="A108" s="27" t="s">
        <v>84</v>
      </c>
      <c r="B108" s="13" t="s">
        <v>77</v>
      </c>
      <c r="C108" s="28">
        <v>30.802170054728307</v>
      </c>
      <c r="D108" s="9">
        <v>30.802170054728307</v>
      </c>
      <c r="E108" s="9" t="s">
        <v>78</v>
      </c>
      <c r="F108" s="9">
        <v>30.802170054728307</v>
      </c>
      <c r="G108" s="9" t="s">
        <v>78</v>
      </c>
      <c r="H108" s="9">
        <v>31.295205133393978</v>
      </c>
      <c r="I108" s="9">
        <v>32.627126002050019</v>
      </c>
      <c r="J108" s="9">
        <v>37.027984578372951</v>
      </c>
      <c r="K108" s="9">
        <v>29.191351756582883</v>
      </c>
      <c r="L108" s="8">
        <v>16.241461380374446</v>
      </c>
      <c r="M108" s="8" t="s">
        <v>78</v>
      </c>
      <c r="N108" s="6">
        <v>42.930567579638534</v>
      </c>
      <c r="O108" s="8">
        <v>24.466318986863307</v>
      </c>
      <c r="P108" s="9">
        <v>39.367163962374171</v>
      </c>
      <c r="Q108" s="9">
        <v>27.724367482052287</v>
      </c>
      <c r="R108" s="9">
        <v>35.541677695311684</v>
      </c>
      <c r="S108" s="6">
        <v>63.664073955690171</v>
      </c>
      <c r="T108" s="6">
        <v>57.187088050655845</v>
      </c>
      <c r="U108" s="9">
        <v>12.403879881698234</v>
      </c>
      <c r="V108" s="6">
        <v>50.894516874962648</v>
      </c>
      <c r="W108" s="6">
        <v>52.720172461846815</v>
      </c>
      <c r="X108" s="9">
        <v>11.917210785139579</v>
      </c>
      <c r="Y108" s="6">
        <v>52.415674950291866</v>
      </c>
      <c r="Z108" s="9">
        <v>43.933490460116012</v>
      </c>
      <c r="AA108" s="9">
        <v>28.545970698924449</v>
      </c>
      <c r="AB108" s="9">
        <v>13.278705374953828</v>
      </c>
      <c r="AC108" s="6">
        <v>62.646937121573352</v>
      </c>
      <c r="AD108" s="8" t="s">
        <v>78</v>
      </c>
      <c r="AE108" s="9">
        <v>42.840373215266247</v>
      </c>
      <c r="AF108" s="9">
        <v>39.190788109068073</v>
      </c>
      <c r="AG108" s="8">
        <v>25.39815556306036</v>
      </c>
      <c r="AH108" s="9">
        <v>30.802170054728307</v>
      </c>
      <c r="AI108" s="9" t="s">
        <v>78</v>
      </c>
      <c r="AJ108" s="6">
        <v>50.894516874962648</v>
      </c>
      <c r="AK108" s="9">
        <v>26.28593490440549</v>
      </c>
      <c r="AL108" s="9">
        <v>34.481204717920811</v>
      </c>
      <c r="AM108" s="8">
        <v>23.832511530230278</v>
      </c>
      <c r="AN108" s="9">
        <v>31.234424388234387</v>
      </c>
      <c r="AO108" s="6">
        <v>41.964691931871727</v>
      </c>
      <c r="AP108" s="9">
        <v>31.939075178484966</v>
      </c>
      <c r="AQ108" s="9">
        <v>24.203707216322332</v>
      </c>
      <c r="AR108" s="8">
        <v>11.310736443182517</v>
      </c>
      <c r="AS108" s="9">
        <v>29.585478058873392</v>
      </c>
      <c r="AT108" s="9">
        <v>33.328540565439198</v>
      </c>
      <c r="AU108" s="9">
        <v>30.117328652228665</v>
      </c>
      <c r="AV108" s="9">
        <v>37.372099799883472</v>
      </c>
      <c r="AW108" s="9">
        <v>24.922054396511395</v>
      </c>
      <c r="AX108" s="9">
        <v>21.259541067015199</v>
      </c>
      <c r="AY108" s="9">
        <v>43.37682300296008</v>
      </c>
      <c r="AZ108" s="9">
        <v>29.904337337345755</v>
      </c>
      <c r="BA108" s="9">
        <v>30.117328652228665</v>
      </c>
      <c r="BB108" s="9">
        <v>28.935836516405633</v>
      </c>
      <c r="BC108" s="9">
        <v>29.624305144418827</v>
      </c>
      <c r="BD108" s="9">
        <v>32.635822939727113</v>
      </c>
      <c r="BE108" s="9">
        <v>47.031527154655279</v>
      </c>
      <c r="BF108" s="9">
        <v>29.783123211796024</v>
      </c>
      <c r="BG108" s="9">
        <v>30.870660444740206</v>
      </c>
      <c r="BH108" s="9">
        <v>19.153184499838094</v>
      </c>
      <c r="BI108" s="8">
        <v>13.321027797035123</v>
      </c>
      <c r="BJ108" s="9">
        <v>20.449519977026505</v>
      </c>
      <c r="BK108" s="9">
        <v>32.189964993465708</v>
      </c>
      <c r="BL108" s="9">
        <v>21.14795238932005</v>
      </c>
      <c r="BM108" s="9">
        <v>36.640324536882453</v>
      </c>
      <c r="BN108" s="8" t="s">
        <v>78</v>
      </c>
      <c r="BO108" s="9">
        <v>34.871220628332757</v>
      </c>
      <c r="BP108" s="6">
        <v>50.894516874962648</v>
      </c>
      <c r="BQ108" s="34">
        <v>26.28593490440549</v>
      </c>
    </row>
    <row r="109" spans="1:70" ht="12" customHeight="1" x14ac:dyDescent="0.15">
      <c r="A109" s="30" t="s">
        <v>26</v>
      </c>
      <c r="B109" s="13" t="s">
        <v>77</v>
      </c>
      <c r="C109" s="31">
        <v>0.56991653064568426</v>
      </c>
      <c r="D109" s="10">
        <v>0.56991653064568426</v>
      </c>
      <c r="E109" s="10" t="s">
        <v>78</v>
      </c>
      <c r="F109" s="10">
        <v>0.56991653064568426</v>
      </c>
      <c r="G109" s="10" t="s">
        <v>78</v>
      </c>
      <c r="H109" s="7" t="s">
        <v>78</v>
      </c>
      <c r="I109" s="7" t="s">
        <v>78</v>
      </c>
      <c r="J109" s="10">
        <v>1.5602864085625561</v>
      </c>
      <c r="K109" s="10">
        <v>0.44913155601588584</v>
      </c>
      <c r="L109" s="7" t="s">
        <v>78</v>
      </c>
      <c r="M109" s="7" t="s">
        <v>78</v>
      </c>
      <c r="N109" s="10">
        <v>0.39095940884620328</v>
      </c>
      <c r="O109" s="10">
        <v>0.66340337991217169</v>
      </c>
      <c r="P109" s="7" t="s">
        <v>78</v>
      </c>
      <c r="Q109" s="10">
        <v>2.1545793415460022</v>
      </c>
      <c r="R109" s="7" t="s">
        <v>78</v>
      </c>
      <c r="S109" s="7" t="s">
        <v>78</v>
      </c>
      <c r="T109" s="7" t="s">
        <v>78</v>
      </c>
      <c r="U109" s="7" t="s">
        <v>78</v>
      </c>
      <c r="V109" s="10">
        <v>0.73099605486039587</v>
      </c>
      <c r="W109" s="7" t="s">
        <v>78</v>
      </c>
      <c r="X109" s="7" t="s">
        <v>78</v>
      </c>
      <c r="Y109" s="7" t="s">
        <v>78</v>
      </c>
      <c r="Z109" s="7" t="s">
        <v>78</v>
      </c>
      <c r="AA109" s="7" t="s">
        <v>78</v>
      </c>
      <c r="AB109" s="7" t="s">
        <v>78</v>
      </c>
      <c r="AC109" s="7" t="s">
        <v>78</v>
      </c>
      <c r="AD109" s="7" t="s">
        <v>78</v>
      </c>
      <c r="AE109" s="7" t="s">
        <v>78</v>
      </c>
      <c r="AF109" s="7" t="s">
        <v>78</v>
      </c>
      <c r="AG109" s="10">
        <v>0.63396103067552623</v>
      </c>
      <c r="AH109" s="10">
        <v>0.56991653064568426</v>
      </c>
      <c r="AI109" s="10" t="s">
        <v>78</v>
      </c>
      <c r="AJ109" s="10">
        <v>0.73099605486039587</v>
      </c>
      <c r="AK109" s="10">
        <v>0.53371005781478831</v>
      </c>
      <c r="AL109" s="10">
        <v>0.49241138464891676</v>
      </c>
      <c r="AM109" s="10">
        <v>0.71674428600586415</v>
      </c>
      <c r="AN109" s="7" t="s">
        <v>78</v>
      </c>
      <c r="AO109" s="10">
        <v>0.93229624089365082</v>
      </c>
      <c r="AP109" s="10">
        <v>1.0247949233563283</v>
      </c>
      <c r="AQ109" s="7" t="s">
        <v>78</v>
      </c>
      <c r="AR109" s="7" t="s">
        <v>78</v>
      </c>
      <c r="AS109" s="10">
        <v>0.56564935621347834</v>
      </c>
      <c r="AT109" s="10">
        <v>0.57877700123833564</v>
      </c>
      <c r="AU109" s="7" t="s">
        <v>78</v>
      </c>
      <c r="AV109" s="7" t="s">
        <v>78</v>
      </c>
      <c r="AW109" s="10">
        <v>3.3397853413772669</v>
      </c>
      <c r="AX109" s="7" t="s">
        <v>78</v>
      </c>
      <c r="AY109" s="7" t="s">
        <v>78</v>
      </c>
      <c r="AZ109" s="10">
        <v>1.1631108100098015</v>
      </c>
      <c r="BA109" s="7" t="s">
        <v>78</v>
      </c>
      <c r="BB109" s="10">
        <v>2.1598821047405314</v>
      </c>
      <c r="BC109" s="7" t="s">
        <v>78</v>
      </c>
      <c r="BD109" s="10">
        <v>0.65897835705840702</v>
      </c>
      <c r="BE109" s="7" t="s">
        <v>78</v>
      </c>
      <c r="BF109" s="10">
        <v>0.19329288284686957</v>
      </c>
      <c r="BG109" s="10">
        <v>1.6538397708917598</v>
      </c>
      <c r="BH109" s="10">
        <v>6.7304757300870337</v>
      </c>
      <c r="BI109" s="10">
        <v>3.5339772999424266</v>
      </c>
      <c r="BJ109" s="7" t="s">
        <v>78</v>
      </c>
      <c r="BK109" s="7" t="s">
        <v>78</v>
      </c>
      <c r="BL109" s="7" t="s">
        <v>78</v>
      </c>
      <c r="BM109" s="7" t="s">
        <v>78</v>
      </c>
      <c r="BN109" s="7" t="s">
        <v>78</v>
      </c>
      <c r="BO109" s="10">
        <v>2.3683042177043507</v>
      </c>
      <c r="BP109" s="10">
        <v>0.73099605486039587</v>
      </c>
      <c r="BQ109" s="35">
        <v>0.53371005781478831</v>
      </c>
    </row>
    <row r="110" spans="1:70" ht="12" customHeight="1" x14ac:dyDescent="0.15">
      <c r="A110" s="5" t="s">
        <v>88</v>
      </c>
      <c r="B110" s="26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</row>
    <row r="111" spans="1:70" ht="12" customHeight="1" x14ac:dyDescent="0.15">
      <c r="A111" s="27" t="s">
        <v>45</v>
      </c>
      <c r="B111" s="13" t="s">
        <v>77</v>
      </c>
      <c r="C111" s="28">
        <v>48.761408909526232</v>
      </c>
      <c r="D111" s="9">
        <v>48.761408909526232</v>
      </c>
      <c r="E111" s="9" t="s">
        <v>78</v>
      </c>
      <c r="F111" s="9">
        <v>48.761408909526232</v>
      </c>
      <c r="G111" s="9" t="s">
        <v>78</v>
      </c>
      <c r="H111" s="6">
        <v>68.628666616466177</v>
      </c>
      <c r="I111" s="9">
        <v>47.692049151282788</v>
      </c>
      <c r="J111" s="9">
        <v>43.33129636156449</v>
      </c>
      <c r="K111" s="9">
        <v>43.93761917694853</v>
      </c>
      <c r="L111" s="9">
        <v>55.46386038340524</v>
      </c>
      <c r="M111" s="9" t="s">
        <v>78</v>
      </c>
      <c r="N111" s="8">
        <v>21.699115434141252</v>
      </c>
      <c r="O111" s="6">
        <v>62.898697917635907</v>
      </c>
      <c r="P111" s="8">
        <v>25.578762657522354</v>
      </c>
      <c r="Q111" s="8">
        <v>12.909853095337079</v>
      </c>
      <c r="R111" s="9">
        <v>24.813647660036494</v>
      </c>
      <c r="S111" s="8">
        <v>26.70061986023406</v>
      </c>
      <c r="T111" s="8">
        <v>16.263280112284022</v>
      </c>
      <c r="U111" s="9">
        <v>37.687820804001731</v>
      </c>
      <c r="V111" s="9">
        <v>41.311737842095049</v>
      </c>
      <c r="W111" s="9">
        <v>36.722986009781955</v>
      </c>
      <c r="X111" s="9">
        <v>57.818898164328381</v>
      </c>
      <c r="Y111" s="9">
        <v>42.222996220140665</v>
      </c>
      <c r="Z111" s="9">
        <v>45.142234437575951</v>
      </c>
      <c r="AA111" s="9">
        <v>50.555261770454621</v>
      </c>
      <c r="AB111" s="9">
        <v>62.563417195502083</v>
      </c>
      <c r="AC111" s="9">
        <v>46.677896995025385</v>
      </c>
      <c r="AD111" s="6">
        <v>100</v>
      </c>
      <c r="AE111" s="9">
        <v>57.159626784733753</v>
      </c>
      <c r="AF111" s="9">
        <v>45.282075648845108</v>
      </c>
      <c r="AG111" s="9">
        <v>51.437942902879449</v>
      </c>
      <c r="AH111" s="9">
        <v>48.761408909526232</v>
      </c>
      <c r="AI111" s="9" t="s">
        <v>78</v>
      </c>
      <c r="AJ111" s="9">
        <v>41.311737842095049</v>
      </c>
      <c r="AK111" s="9">
        <v>50.435900527359237</v>
      </c>
      <c r="AL111" s="8">
        <v>40.658602389419642</v>
      </c>
      <c r="AM111" s="6">
        <v>64.111575381242886</v>
      </c>
      <c r="AN111" s="6">
        <v>66.046827022279913</v>
      </c>
      <c r="AO111" s="9">
        <v>48.140271409794913</v>
      </c>
      <c r="AP111" s="8">
        <v>40.05932452789547</v>
      </c>
      <c r="AQ111" s="9">
        <v>44.222317680409148</v>
      </c>
      <c r="AR111" s="6">
        <v>68.069563682947759</v>
      </c>
      <c r="AS111" s="9">
        <v>52.345115396314711</v>
      </c>
      <c r="AT111" s="9">
        <v>41.320108713495074</v>
      </c>
      <c r="AU111" s="9">
        <v>50.340667368155287</v>
      </c>
      <c r="AV111" s="9">
        <v>42.547685312456942</v>
      </c>
      <c r="AW111" s="9">
        <v>44.906585460771971</v>
      </c>
      <c r="AX111" s="9">
        <v>51.646634977226668</v>
      </c>
      <c r="AY111" s="9">
        <v>41.860044598140902</v>
      </c>
      <c r="AZ111" s="9">
        <v>54.49765474732969</v>
      </c>
      <c r="BA111" s="9">
        <v>50.340667368155287</v>
      </c>
      <c r="BB111" s="9">
        <v>53.115389080120636</v>
      </c>
      <c r="BC111" s="9">
        <v>45.932503062206706</v>
      </c>
      <c r="BD111" s="9">
        <v>47.064750163931599</v>
      </c>
      <c r="BE111" s="9">
        <v>38.345341692635003</v>
      </c>
      <c r="BF111" s="9">
        <v>49.31591183330665</v>
      </c>
      <c r="BG111" s="9">
        <v>48.979612053963947</v>
      </c>
      <c r="BH111" s="9">
        <v>54.806740058778772</v>
      </c>
      <c r="BI111" s="6">
        <v>71.925921670242403</v>
      </c>
      <c r="BJ111" s="6">
        <v>68.090787954569635</v>
      </c>
      <c r="BK111" s="9">
        <v>56.439329951359738</v>
      </c>
      <c r="BL111" s="9">
        <v>48.147715692562635</v>
      </c>
      <c r="BM111" s="8">
        <v>41.087667290217105</v>
      </c>
      <c r="BN111" s="6">
        <v>100</v>
      </c>
      <c r="BO111" s="9">
        <v>46.028581998810708</v>
      </c>
      <c r="BP111" s="9">
        <v>41.311737842095049</v>
      </c>
      <c r="BQ111" s="34">
        <v>50.435900527359237</v>
      </c>
    </row>
    <row r="112" spans="1:70" ht="12" customHeight="1" x14ac:dyDescent="0.15">
      <c r="A112" s="27" t="s">
        <v>85</v>
      </c>
      <c r="B112" s="13" t="s">
        <v>77</v>
      </c>
      <c r="C112" s="28">
        <v>35.514078466342006</v>
      </c>
      <c r="D112" s="9">
        <v>35.514078466342006</v>
      </c>
      <c r="E112" s="9" t="s">
        <v>78</v>
      </c>
      <c r="F112" s="9">
        <v>35.514078466342006</v>
      </c>
      <c r="G112" s="9" t="s">
        <v>78</v>
      </c>
      <c r="H112" s="8">
        <v>18.373533991173339</v>
      </c>
      <c r="I112" s="9">
        <v>34.854391058689352</v>
      </c>
      <c r="J112" s="9">
        <v>37.744360526424614</v>
      </c>
      <c r="K112" s="9">
        <v>38.543266467789792</v>
      </c>
      <c r="L112" s="9">
        <v>41.319743548638947</v>
      </c>
      <c r="M112" s="9" t="s">
        <v>78</v>
      </c>
      <c r="N112" s="6">
        <v>46.736734537266869</v>
      </c>
      <c r="O112" s="8">
        <v>29.651384956732862</v>
      </c>
      <c r="P112" s="6">
        <v>56.874825543214868</v>
      </c>
      <c r="Q112" s="6">
        <v>57.395186400013408</v>
      </c>
      <c r="R112" s="9">
        <v>32.429495520615824</v>
      </c>
      <c r="S112" s="9">
        <v>22.707958847995364</v>
      </c>
      <c r="T112" s="9">
        <v>35.988959935091351</v>
      </c>
      <c r="U112" s="9">
        <v>62.312179195998276</v>
      </c>
      <c r="V112" s="9">
        <v>28.302619155720876</v>
      </c>
      <c r="W112" s="9">
        <v>27.77628977989972</v>
      </c>
      <c r="X112" s="9">
        <v>30.263891050532045</v>
      </c>
      <c r="Y112" s="9">
        <v>22.495974377591203</v>
      </c>
      <c r="Z112" s="9">
        <v>28.210056632019164</v>
      </c>
      <c r="AA112" s="9">
        <v>30.969759159691577</v>
      </c>
      <c r="AB112" s="9">
        <v>28.735553240312843</v>
      </c>
      <c r="AC112" s="9">
        <v>28.247500443660904</v>
      </c>
      <c r="AD112" s="8" t="s">
        <v>78</v>
      </c>
      <c r="AE112" s="8" t="s">
        <v>78</v>
      </c>
      <c r="AF112" s="9">
        <v>33.174147460747392</v>
      </c>
      <c r="AG112" s="9">
        <v>37.111732407409782</v>
      </c>
      <c r="AH112" s="9">
        <v>35.514078466342006</v>
      </c>
      <c r="AI112" s="9" t="s">
        <v>78</v>
      </c>
      <c r="AJ112" s="9">
        <v>28.302619155720876</v>
      </c>
      <c r="AK112" s="9">
        <v>37.135026298625668</v>
      </c>
      <c r="AL112" s="9">
        <v>40.026654386994743</v>
      </c>
      <c r="AM112" s="8">
        <v>26.9653378014388</v>
      </c>
      <c r="AN112" s="8">
        <v>21.200188131135757</v>
      </c>
      <c r="AO112" s="9">
        <v>29.428393433005311</v>
      </c>
      <c r="AP112" s="6">
        <v>44.928434749806549</v>
      </c>
      <c r="AQ112" s="9">
        <v>40.031734054947208</v>
      </c>
      <c r="AR112" s="9">
        <v>28.340137146865384</v>
      </c>
      <c r="AS112" s="9">
        <v>31.077371644887979</v>
      </c>
      <c r="AT112" s="6">
        <v>44.726570466435042</v>
      </c>
      <c r="AU112" s="9">
        <v>38.605053222913241</v>
      </c>
      <c r="AV112" s="9">
        <v>37.795363666778719</v>
      </c>
      <c r="AW112" s="9">
        <v>41.009585576768757</v>
      </c>
      <c r="AX112" s="9">
        <v>36.265058420098399</v>
      </c>
      <c r="AY112" s="9">
        <v>25.33306905913361</v>
      </c>
      <c r="AZ112" s="9">
        <v>29.519957477195312</v>
      </c>
      <c r="BA112" s="9">
        <v>38.605053222913241</v>
      </c>
      <c r="BB112" s="9">
        <v>33.8509329004617</v>
      </c>
      <c r="BC112" s="9">
        <v>43.959855035185491</v>
      </c>
      <c r="BD112" s="9">
        <v>29.803149042921419</v>
      </c>
      <c r="BE112" s="9">
        <v>18.823386185002025</v>
      </c>
      <c r="BF112" s="9">
        <v>35.122430100053634</v>
      </c>
      <c r="BG112" s="9">
        <v>39.235863732226164</v>
      </c>
      <c r="BH112" s="9">
        <v>15.87518880394922</v>
      </c>
      <c r="BI112" s="9">
        <v>21.727501112594187</v>
      </c>
      <c r="BJ112" s="9">
        <v>27.772888914631228</v>
      </c>
      <c r="BK112" s="9">
        <v>25.052102915192076</v>
      </c>
      <c r="BL112" s="9">
        <v>43.431879359912159</v>
      </c>
      <c r="BM112" s="9">
        <v>40.510539393636193</v>
      </c>
      <c r="BN112" s="8" t="s">
        <v>78</v>
      </c>
      <c r="BO112" s="9">
        <v>33.957799901857783</v>
      </c>
      <c r="BP112" s="9">
        <v>28.302619155720876</v>
      </c>
      <c r="BQ112" s="34">
        <v>37.135026298625668</v>
      </c>
    </row>
    <row r="113" spans="1:70" ht="12" customHeight="1" x14ac:dyDescent="0.15">
      <c r="A113" s="27" t="s">
        <v>84</v>
      </c>
      <c r="B113" s="13" t="s">
        <v>77</v>
      </c>
      <c r="C113" s="28">
        <v>14.678299718896362</v>
      </c>
      <c r="D113" s="9">
        <v>14.678299718896362</v>
      </c>
      <c r="E113" s="9" t="s">
        <v>78</v>
      </c>
      <c r="F113" s="9">
        <v>14.678299718896362</v>
      </c>
      <c r="G113" s="9" t="s">
        <v>78</v>
      </c>
      <c r="H113" s="9">
        <v>12.997799392360498</v>
      </c>
      <c r="I113" s="9">
        <v>15.938615628883598</v>
      </c>
      <c r="J113" s="9">
        <v>17.058297662746455</v>
      </c>
      <c r="K113" s="9">
        <v>16.712530764312785</v>
      </c>
      <c r="L113" s="8">
        <v>3.2163960679557917</v>
      </c>
      <c r="M113" s="8" t="s">
        <v>78</v>
      </c>
      <c r="N113" s="6">
        <v>30.034002038533774</v>
      </c>
      <c r="O113" s="8">
        <v>6.6565109590978651</v>
      </c>
      <c r="P113" s="9">
        <v>15.35605656631825</v>
      </c>
      <c r="Q113" s="9">
        <v>25.825607930752227</v>
      </c>
      <c r="R113" s="9">
        <v>42.756856819347696</v>
      </c>
      <c r="S113" s="6">
        <v>50.591421291770601</v>
      </c>
      <c r="T113" s="6">
        <v>47.747759952624634</v>
      </c>
      <c r="U113" s="8" t="s">
        <v>78</v>
      </c>
      <c r="V113" s="6">
        <v>30.385643002184054</v>
      </c>
      <c r="W113" s="6">
        <v>35.500724210318332</v>
      </c>
      <c r="X113" s="9">
        <v>11.917210785139579</v>
      </c>
      <c r="Y113" s="6">
        <v>35.281029402268132</v>
      </c>
      <c r="Z113" s="9">
        <v>26.647708930404878</v>
      </c>
      <c r="AA113" s="9">
        <v>18.474979069853781</v>
      </c>
      <c r="AB113" s="9">
        <v>8.7010295641850721</v>
      </c>
      <c r="AC113" s="9">
        <v>25.074602561313718</v>
      </c>
      <c r="AD113" s="8" t="s">
        <v>78</v>
      </c>
      <c r="AE113" s="9">
        <v>42.840373215266247</v>
      </c>
      <c r="AF113" s="9">
        <v>21.543776890407511</v>
      </c>
      <c r="AG113" s="8">
        <v>9.9282597883379573</v>
      </c>
      <c r="AH113" s="9">
        <v>14.678299718896362</v>
      </c>
      <c r="AI113" s="9" t="s">
        <v>78</v>
      </c>
      <c r="AJ113" s="6">
        <v>30.385643002184054</v>
      </c>
      <c r="AK113" s="8">
        <v>11.147698914079887</v>
      </c>
      <c r="AL113" s="9">
        <v>18.094615561075084</v>
      </c>
      <c r="AM113" s="8">
        <v>8.2063425313124885</v>
      </c>
      <c r="AN113" s="9">
        <v>12.752984846584326</v>
      </c>
      <c r="AO113" s="9">
        <v>20.429309984031029</v>
      </c>
      <c r="AP113" s="9">
        <v>14.142493825434348</v>
      </c>
      <c r="AQ113" s="9">
        <v>14.593604017321379</v>
      </c>
      <c r="AR113" s="8">
        <v>3.590299170186849</v>
      </c>
      <c r="AS113" s="9">
        <v>15.448417735980275</v>
      </c>
      <c r="AT113" s="9">
        <v>13.07920688787908</v>
      </c>
      <c r="AU113" s="9">
        <v>11.054279408931427</v>
      </c>
      <c r="AV113" s="9">
        <v>18.407026932935437</v>
      </c>
      <c r="AW113" s="9">
        <v>11.139428370766204</v>
      </c>
      <c r="AX113" s="9">
        <v>12.088306602674921</v>
      </c>
      <c r="AY113" s="9">
        <v>28.946682844078143</v>
      </c>
      <c r="AZ113" s="9">
        <v>14.819276965465145</v>
      </c>
      <c r="BA113" s="9">
        <v>11.054279408931427</v>
      </c>
      <c r="BB113" s="9">
        <v>11.129496313966234</v>
      </c>
      <c r="BC113" s="9">
        <v>10.107641902607742</v>
      </c>
      <c r="BD113" s="6">
        <v>21.104091783516346</v>
      </c>
      <c r="BE113" s="6">
        <v>42.831272122362954</v>
      </c>
      <c r="BF113" s="9">
        <v>14.411039619906818</v>
      </c>
      <c r="BG113" s="9">
        <v>10.844701856983589</v>
      </c>
      <c r="BH113" s="9">
        <v>19.153184499838094</v>
      </c>
      <c r="BI113" s="8" t="s">
        <v>78</v>
      </c>
      <c r="BJ113" s="8">
        <v>4.1363231307990826</v>
      </c>
      <c r="BK113" s="9">
        <v>18.508567133448171</v>
      </c>
      <c r="BL113" s="9">
        <v>8.4204049475251708</v>
      </c>
      <c r="BM113" s="9">
        <v>17.813749056255638</v>
      </c>
      <c r="BN113" s="8" t="s">
        <v>78</v>
      </c>
      <c r="BO113" s="9">
        <v>17.645313881627168</v>
      </c>
      <c r="BP113" s="6">
        <v>30.385643002184054</v>
      </c>
      <c r="BQ113" s="33">
        <v>11.147698914079887</v>
      </c>
    </row>
    <row r="114" spans="1:70" ht="12" customHeight="1" x14ac:dyDescent="0.15">
      <c r="A114" s="30" t="s">
        <v>26</v>
      </c>
      <c r="B114" s="13" t="s">
        <v>77</v>
      </c>
      <c r="C114" s="31">
        <v>1.0462129052352465</v>
      </c>
      <c r="D114" s="10">
        <v>1.0462129052352465</v>
      </c>
      <c r="E114" s="10" t="s">
        <v>78</v>
      </c>
      <c r="F114" s="10">
        <v>1.0462129052352465</v>
      </c>
      <c r="G114" s="10" t="s">
        <v>78</v>
      </c>
      <c r="H114" s="7" t="s">
        <v>78</v>
      </c>
      <c r="I114" s="10">
        <v>1.5149441611442345</v>
      </c>
      <c r="J114" s="10">
        <v>1.8660454492644043</v>
      </c>
      <c r="K114" s="10">
        <v>0.80658359094893195</v>
      </c>
      <c r="L114" s="7" t="s">
        <v>78</v>
      </c>
      <c r="M114" s="7" t="s">
        <v>78</v>
      </c>
      <c r="N114" s="10">
        <v>1.5301479900581425</v>
      </c>
      <c r="O114" s="10">
        <v>0.79340616653336715</v>
      </c>
      <c r="P114" s="10">
        <v>2.190355232944492</v>
      </c>
      <c r="Q114" s="10">
        <v>3.8693525738972827</v>
      </c>
      <c r="R114" s="7" t="s">
        <v>78</v>
      </c>
      <c r="S114" s="7" t="s">
        <v>78</v>
      </c>
      <c r="T114" s="7" t="s">
        <v>78</v>
      </c>
      <c r="U114" s="7" t="s">
        <v>78</v>
      </c>
      <c r="V114" s="7" t="s">
        <v>78</v>
      </c>
      <c r="W114" s="7" t="s">
        <v>78</v>
      </c>
      <c r="X114" s="7" t="s">
        <v>78</v>
      </c>
      <c r="Y114" s="7" t="s">
        <v>78</v>
      </c>
      <c r="Z114" s="7" t="s">
        <v>78</v>
      </c>
      <c r="AA114" s="7" t="s">
        <v>78</v>
      </c>
      <c r="AB114" s="7" t="s">
        <v>78</v>
      </c>
      <c r="AC114" s="7" t="s">
        <v>78</v>
      </c>
      <c r="AD114" s="7" t="s">
        <v>78</v>
      </c>
      <c r="AE114" s="7" t="s">
        <v>78</v>
      </c>
      <c r="AF114" s="7" t="s">
        <v>78</v>
      </c>
      <c r="AG114" s="10">
        <v>1.5220649013727692</v>
      </c>
      <c r="AH114" s="10">
        <v>1.0462129052352465</v>
      </c>
      <c r="AI114" s="10" t="s">
        <v>78</v>
      </c>
      <c r="AJ114" s="7" t="s">
        <v>78</v>
      </c>
      <c r="AK114" s="10">
        <v>1.2813742599350606</v>
      </c>
      <c r="AL114" s="10">
        <v>1.2201276625104396</v>
      </c>
      <c r="AM114" s="10">
        <v>0.71674428600586415</v>
      </c>
      <c r="AN114" s="7" t="s">
        <v>78</v>
      </c>
      <c r="AO114" s="10">
        <v>2.0020251731687093</v>
      </c>
      <c r="AP114" s="10">
        <v>0.86974689686362994</v>
      </c>
      <c r="AQ114" s="10">
        <v>1.1523442473223053</v>
      </c>
      <c r="AR114" s="7" t="s">
        <v>78</v>
      </c>
      <c r="AS114" s="10">
        <v>1.1290952228170159</v>
      </c>
      <c r="AT114" s="10">
        <v>0.87411393219087674</v>
      </c>
      <c r="AU114" s="7" t="s">
        <v>78</v>
      </c>
      <c r="AV114" s="10">
        <v>1.249924087828838</v>
      </c>
      <c r="AW114" s="10">
        <v>2.9444005916930904</v>
      </c>
      <c r="AX114" s="7" t="s">
        <v>78</v>
      </c>
      <c r="AY114" s="10">
        <v>3.8602034986473672</v>
      </c>
      <c r="AZ114" s="10">
        <v>1.1631108100098015</v>
      </c>
      <c r="BA114" s="7" t="s">
        <v>78</v>
      </c>
      <c r="BB114" s="10">
        <v>1.904181705451397</v>
      </c>
      <c r="BC114" s="7" t="s">
        <v>78</v>
      </c>
      <c r="BD114" s="10">
        <v>2.0280090096306269</v>
      </c>
      <c r="BE114" s="7" t="s">
        <v>78</v>
      </c>
      <c r="BF114" s="10">
        <v>1.1506184467328908</v>
      </c>
      <c r="BG114" s="10">
        <v>0.93982235682629167</v>
      </c>
      <c r="BH114" s="10">
        <v>10.164886637433929</v>
      </c>
      <c r="BI114" s="10">
        <v>6.3465772171634098</v>
      </c>
      <c r="BJ114" s="7" t="s">
        <v>78</v>
      </c>
      <c r="BK114" s="7" t="s">
        <v>78</v>
      </c>
      <c r="BL114" s="7" t="s">
        <v>78</v>
      </c>
      <c r="BM114" s="10">
        <v>0.58804425989112996</v>
      </c>
      <c r="BN114" s="7" t="s">
        <v>78</v>
      </c>
      <c r="BO114" s="10">
        <v>2.3683042177043507</v>
      </c>
      <c r="BP114" s="7" t="s">
        <v>78</v>
      </c>
      <c r="BQ114" s="35">
        <v>1.2813742599350606</v>
      </c>
    </row>
    <row r="115" spans="1:70" ht="12" customHeight="1" x14ac:dyDescent="0.15">
      <c r="A115" s="5" t="s">
        <v>89</v>
      </c>
      <c r="B115" s="26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</row>
    <row r="116" spans="1:70" ht="12" customHeight="1" x14ac:dyDescent="0.15">
      <c r="A116" s="27" t="s">
        <v>45</v>
      </c>
      <c r="B116" s="13" t="s">
        <v>77</v>
      </c>
      <c r="C116" s="28">
        <v>28.204737638836058</v>
      </c>
      <c r="D116" s="9">
        <v>28.204737638836058</v>
      </c>
      <c r="E116" s="9" t="s">
        <v>78</v>
      </c>
      <c r="F116" s="9">
        <v>28.204737638836058</v>
      </c>
      <c r="G116" s="9" t="s">
        <v>78</v>
      </c>
      <c r="H116" s="9">
        <v>26.48414727683263</v>
      </c>
      <c r="I116" s="8">
        <v>18.904856546108515</v>
      </c>
      <c r="J116" s="8">
        <v>19.98218791485936</v>
      </c>
      <c r="K116" s="9">
        <v>32.79422200075453</v>
      </c>
      <c r="L116" s="6">
        <v>53.451942787860517</v>
      </c>
      <c r="M116" s="6" t="s">
        <v>78</v>
      </c>
      <c r="N116" s="9">
        <v>25.68768942701632</v>
      </c>
      <c r="O116" s="9">
        <v>29.519638685571419</v>
      </c>
      <c r="P116" s="9">
        <v>24.7184993709105</v>
      </c>
      <c r="Q116" s="9">
        <v>28.996452357665852</v>
      </c>
      <c r="R116" s="9">
        <v>21.650433072359039</v>
      </c>
      <c r="S116" s="9">
        <v>24.538380822476856</v>
      </c>
      <c r="T116" s="9">
        <v>23.170685116986967</v>
      </c>
      <c r="U116" s="9">
        <v>49.908299314300024</v>
      </c>
      <c r="V116" s="8">
        <v>14.609775704677904</v>
      </c>
      <c r="W116" s="9">
        <v>16.794930890287489</v>
      </c>
      <c r="X116" s="9">
        <v>31.452048915540011</v>
      </c>
      <c r="Y116" s="8">
        <v>13.95570974736825</v>
      </c>
      <c r="Z116" s="9">
        <v>24.65618012174696</v>
      </c>
      <c r="AA116" s="9">
        <v>23.94966856611282</v>
      </c>
      <c r="AB116" s="9">
        <v>38.417910889624707</v>
      </c>
      <c r="AC116" s="9">
        <v>14.217489138228828</v>
      </c>
      <c r="AD116" s="9">
        <v>25.880581281473305</v>
      </c>
      <c r="AE116" s="9">
        <v>28.340694315187299</v>
      </c>
      <c r="AF116" s="9">
        <v>25.148268739434531</v>
      </c>
      <c r="AG116" s="9">
        <v>32.472633541848545</v>
      </c>
      <c r="AH116" s="9">
        <v>28.204737638836058</v>
      </c>
      <c r="AI116" s="9" t="s">
        <v>78</v>
      </c>
      <c r="AJ116" s="8">
        <v>14.609775704677904</v>
      </c>
      <c r="AK116" s="9">
        <v>31.260530250006514</v>
      </c>
      <c r="AL116" s="9">
        <v>27.522434316595547</v>
      </c>
      <c r="AM116" s="9">
        <v>29.497310718868093</v>
      </c>
      <c r="AN116" s="9">
        <v>22.488316050699328</v>
      </c>
      <c r="AO116" s="8">
        <v>16.444728740488387</v>
      </c>
      <c r="AP116" s="9">
        <v>21.522340046303455</v>
      </c>
      <c r="AQ116" s="6">
        <v>40.182051946497886</v>
      </c>
      <c r="AR116" s="6">
        <v>60.946198738071267</v>
      </c>
      <c r="AS116" s="9">
        <v>26.964409180827765</v>
      </c>
      <c r="AT116" s="9">
        <v>30.780187506660546</v>
      </c>
      <c r="AU116" s="9">
        <v>30.709784922575622</v>
      </c>
      <c r="AV116" s="9">
        <v>23.472525246122935</v>
      </c>
      <c r="AW116" s="9">
        <v>35.122659511344565</v>
      </c>
      <c r="AX116" s="9">
        <v>36.797174046360531</v>
      </c>
      <c r="AY116" s="9">
        <v>19.587719661330414</v>
      </c>
      <c r="AZ116" s="9">
        <v>23.626015297591664</v>
      </c>
      <c r="BA116" s="9">
        <v>30.709784922575622</v>
      </c>
      <c r="BB116" s="9">
        <v>27.192555391768526</v>
      </c>
      <c r="BC116" s="9">
        <v>36.525727344573546</v>
      </c>
      <c r="BD116" s="9">
        <v>22.763766745784451</v>
      </c>
      <c r="BE116" s="9">
        <v>18.756879288315755</v>
      </c>
      <c r="BF116" s="9">
        <v>26.218985643216918</v>
      </c>
      <c r="BG116" s="9">
        <v>34.958186926793452</v>
      </c>
      <c r="BH116" s="9">
        <v>16.907772869654547</v>
      </c>
      <c r="BI116" s="9">
        <v>13.073788667483289</v>
      </c>
      <c r="BJ116" s="9">
        <v>36.523274873626541</v>
      </c>
      <c r="BK116" s="6">
        <v>41.364682281902773</v>
      </c>
      <c r="BL116" s="9">
        <v>30.863633614021563</v>
      </c>
      <c r="BM116" s="9">
        <v>23.258217391496732</v>
      </c>
      <c r="BN116" s="6">
        <v>100</v>
      </c>
      <c r="BO116" s="9">
        <v>29.606374399586382</v>
      </c>
      <c r="BP116" s="8">
        <v>14.609775704677904</v>
      </c>
      <c r="BQ116" s="34">
        <v>31.260530250006514</v>
      </c>
    </row>
    <row r="117" spans="1:70" ht="12" customHeight="1" x14ac:dyDescent="0.15">
      <c r="A117" s="27" t="s">
        <v>85</v>
      </c>
      <c r="B117" s="13" t="s">
        <v>77</v>
      </c>
      <c r="C117" s="28">
        <v>57.723188214687745</v>
      </c>
      <c r="D117" s="9">
        <v>57.723188214687745</v>
      </c>
      <c r="E117" s="9" t="s">
        <v>78</v>
      </c>
      <c r="F117" s="9">
        <v>57.723188214687745</v>
      </c>
      <c r="G117" s="9" t="s">
        <v>78</v>
      </c>
      <c r="H117" s="9">
        <v>59.295996505186586</v>
      </c>
      <c r="I117" s="9">
        <v>63.668313622183788</v>
      </c>
      <c r="J117" s="9">
        <v>58.884538982823727</v>
      </c>
      <c r="K117" s="9">
        <v>57.773977921660304</v>
      </c>
      <c r="L117" s="8">
        <v>43.296124292689562</v>
      </c>
      <c r="M117" s="8" t="s">
        <v>78</v>
      </c>
      <c r="N117" s="9">
        <v>57.147283021975717</v>
      </c>
      <c r="O117" s="9">
        <v>58.024039957281218</v>
      </c>
      <c r="P117" s="9">
        <v>65.538192388046795</v>
      </c>
      <c r="Q117" s="9">
        <v>57.740319519754657</v>
      </c>
      <c r="R117" s="9">
        <v>53.743247185155695</v>
      </c>
      <c r="S117" s="9">
        <v>56.463678271412768</v>
      </c>
      <c r="T117" s="9">
        <v>44.607017107469133</v>
      </c>
      <c r="U117" s="9">
        <v>50.091700685699969</v>
      </c>
      <c r="V117" s="9">
        <v>62.39216432470883</v>
      </c>
      <c r="W117" s="9">
        <v>55.524857437930805</v>
      </c>
      <c r="X117" s="9">
        <v>68.547951084459996</v>
      </c>
      <c r="Y117" s="9">
        <v>51.189761298535764</v>
      </c>
      <c r="Z117" s="9">
        <v>57.643993811875639</v>
      </c>
      <c r="AA117" s="9">
        <v>61.732677346324124</v>
      </c>
      <c r="AB117" s="9">
        <v>52.881059546190222</v>
      </c>
      <c r="AC117" s="9">
        <v>53.079861022692008</v>
      </c>
      <c r="AD117" s="9">
        <v>74.119418718526688</v>
      </c>
      <c r="AE117" s="9">
        <v>71.659305684812693</v>
      </c>
      <c r="AF117" s="9">
        <v>53.307954370157958</v>
      </c>
      <c r="AG117" s="9">
        <v>55.027549077818769</v>
      </c>
      <c r="AH117" s="9">
        <v>57.723188214687745</v>
      </c>
      <c r="AI117" s="9" t="s">
        <v>78</v>
      </c>
      <c r="AJ117" s="9">
        <v>62.39216432470883</v>
      </c>
      <c r="AK117" s="9">
        <v>56.673724246503646</v>
      </c>
      <c r="AL117" s="9">
        <v>58.563422539318196</v>
      </c>
      <c r="AM117" s="9">
        <v>56.131426554536844</v>
      </c>
      <c r="AN117" s="9">
        <v>69.23255321288913</v>
      </c>
      <c r="AO117" s="9">
        <v>58.598775366117231</v>
      </c>
      <c r="AP117" s="9">
        <v>63.314082574418961</v>
      </c>
      <c r="AQ117" s="9">
        <v>53.103912525418771</v>
      </c>
      <c r="AR117" s="8">
        <v>35.423834113752015</v>
      </c>
      <c r="AS117" s="9">
        <v>59.793397023544458</v>
      </c>
      <c r="AT117" s="9">
        <v>53.424553471032866</v>
      </c>
      <c r="AU117" s="9">
        <v>55.01318628975401</v>
      </c>
      <c r="AV117" s="9">
        <v>51.778213343005518</v>
      </c>
      <c r="AW117" s="9">
        <v>60.053535087158906</v>
      </c>
      <c r="AX117" s="9">
        <v>55.002159890459012</v>
      </c>
      <c r="AY117" s="9">
        <v>59.805388442107891</v>
      </c>
      <c r="AZ117" s="9">
        <v>66.797772124994935</v>
      </c>
      <c r="BA117" s="9">
        <v>55.01318628975401</v>
      </c>
      <c r="BB117" s="9">
        <v>58.395806156465746</v>
      </c>
      <c r="BC117" s="9">
        <v>56.412030520633891</v>
      </c>
      <c r="BD117" s="9">
        <v>60.238010651614559</v>
      </c>
      <c r="BE117" s="9">
        <v>53.770017354275787</v>
      </c>
      <c r="BF117" s="9">
        <v>60.406083771358368</v>
      </c>
      <c r="BG117" s="9">
        <v>51.29331646936425</v>
      </c>
      <c r="BH117" s="9">
        <v>72.30740125371598</v>
      </c>
      <c r="BI117" s="6">
        <v>81.140762467222132</v>
      </c>
      <c r="BJ117" s="9">
        <v>57.851037157392938</v>
      </c>
      <c r="BK117" s="9">
        <v>47.954949309057589</v>
      </c>
      <c r="BL117" s="9">
        <v>62.358079382655795</v>
      </c>
      <c r="BM117" s="9">
        <v>57.977240725843394</v>
      </c>
      <c r="BN117" s="8" t="s">
        <v>78</v>
      </c>
      <c r="BO117" s="9">
        <v>51.740474145253799</v>
      </c>
      <c r="BP117" s="9">
        <v>62.39216432470883</v>
      </c>
      <c r="BQ117" s="34">
        <v>56.673724246503646</v>
      </c>
    </row>
    <row r="118" spans="1:70" ht="12" customHeight="1" x14ac:dyDescent="0.15">
      <c r="A118" s="27" t="s">
        <v>84</v>
      </c>
      <c r="B118" s="13" t="s">
        <v>77</v>
      </c>
      <c r="C118" s="28">
        <v>13.824444974860045</v>
      </c>
      <c r="D118" s="9">
        <v>13.824444974860045</v>
      </c>
      <c r="E118" s="9" t="s">
        <v>78</v>
      </c>
      <c r="F118" s="9">
        <v>13.824444974860045</v>
      </c>
      <c r="G118" s="9" t="s">
        <v>78</v>
      </c>
      <c r="H118" s="9">
        <v>14.219856217980789</v>
      </c>
      <c r="I118" s="9">
        <v>17.426829831707654</v>
      </c>
      <c r="J118" s="9">
        <v>20.246614022260626</v>
      </c>
      <c r="K118" s="9">
        <v>9.4318000775851907</v>
      </c>
      <c r="L118" s="8">
        <v>3.2519329194498838</v>
      </c>
      <c r="M118" s="8" t="s">
        <v>78</v>
      </c>
      <c r="N118" s="9">
        <v>17.165027551008013</v>
      </c>
      <c r="O118" s="9">
        <v>12.079331192193616</v>
      </c>
      <c r="P118" s="9">
        <v>9.7433082410426586</v>
      </c>
      <c r="Q118" s="9">
        <v>13.263228122579482</v>
      </c>
      <c r="R118" s="9">
        <v>24.606319742485287</v>
      </c>
      <c r="S118" s="9">
        <v>18.997940906110404</v>
      </c>
      <c r="T118" s="6">
        <v>32.222297775543915</v>
      </c>
      <c r="U118" s="8" t="s">
        <v>78</v>
      </c>
      <c r="V118" s="9">
        <v>22.99805997061323</v>
      </c>
      <c r="W118" s="9">
        <v>27.680211671781702</v>
      </c>
      <c r="X118" s="8" t="s">
        <v>78</v>
      </c>
      <c r="Y118" s="6">
        <v>34.854528954095997</v>
      </c>
      <c r="Z118" s="9">
        <v>17.699826066377398</v>
      </c>
      <c r="AA118" s="9">
        <v>14.317654087563053</v>
      </c>
      <c r="AB118" s="9">
        <v>8.7010295641850721</v>
      </c>
      <c r="AC118" s="9">
        <v>32.702649839079179</v>
      </c>
      <c r="AD118" s="8" t="s">
        <v>78</v>
      </c>
      <c r="AE118" s="8" t="s">
        <v>78</v>
      </c>
      <c r="AF118" s="9">
        <v>21.543776890407511</v>
      </c>
      <c r="AG118" s="9">
        <v>12.139558327145025</v>
      </c>
      <c r="AH118" s="9">
        <v>13.824444974860045</v>
      </c>
      <c r="AI118" s="9" t="s">
        <v>78</v>
      </c>
      <c r="AJ118" s="9">
        <v>22.99805997061323</v>
      </c>
      <c r="AK118" s="9">
        <v>11.762455757272674</v>
      </c>
      <c r="AL118" s="9">
        <v>13.914143144086147</v>
      </c>
      <c r="AM118" s="9">
        <v>13.654518440589241</v>
      </c>
      <c r="AN118" s="9">
        <v>8.279130736411517</v>
      </c>
      <c r="AO118" s="6">
        <v>24.024199652500702</v>
      </c>
      <c r="AP118" s="9">
        <v>15.163577379277566</v>
      </c>
      <c r="AQ118" s="8">
        <v>6.714035528083369</v>
      </c>
      <c r="AR118" s="8">
        <v>3.6299671481766946</v>
      </c>
      <c r="AS118" s="9">
        <v>12.875307203230458</v>
      </c>
      <c r="AT118" s="9">
        <v>15.795259022306665</v>
      </c>
      <c r="AU118" s="9">
        <v>14.277028787670343</v>
      </c>
      <c r="AV118" s="6">
        <v>24.74926141087149</v>
      </c>
      <c r="AW118" s="8">
        <v>4.823805401496517</v>
      </c>
      <c r="AX118" s="9">
        <v>8.2006660631804458</v>
      </c>
      <c r="AY118" s="9">
        <v>20.60689189656172</v>
      </c>
      <c r="AZ118" s="9">
        <v>8.4131017674035373</v>
      </c>
      <c r="BA118" s="9">
        <v>14.277028787670343</v>
      </c>
      <c r="BB118" s="9">
        <v>14.411638451765677</v>
      </c>
      <c r="BC118" s="8">
        <v>7.0622421347925082</v>
      </c>
      <c r="BD118" s="9">
        <v>16.339244245542542</v>
      </c>
      <c r="BE118" s="9">
        <v>27.473103357408448</v>
      </c>
      <c r="BF118" s="9">
        <v>13.374930585424691</v>
      </c>
      <c r="BG118" s="9">
        <v>12.808674247016</v>
      </c>
      <c r="BH118" s="9">
        <v>10.784825876629469</v>
      </c>
      <c r="BI118" s="9">
        <v>5.7854488652945681</v>
      </c>
      <c r="BJ118" s="8">
        <v>5.6256879689804631</v>
      </c>
      <c r="BK118" s="9">
        <v>10.680368409039616</v>
      </c>
      <c r="BL118" s="8">
        <v>6.7782870033226095</v>
      </c>
      <c r="BM118" s="9">
        <v>18.764541882659955</v>
      </c>
      <c r="BN118" s="8" t="s">
        <v>78</v>
      </c>
      <c r="BO118" s="9">
        <v>16.284847237455477</v>
      </c>
      <c r="BP118" s="9">
        <v>22.99805997061323</v>
      </c>
      <c r="BQ118" s="34">
        <v>11.762455757272674</v>
      </c>
    </row>
    <row r="119" spans="1:70" ht="12" customHeight="1" x14ac:dyDescent="0.15">
      <c r="A119" s="30" t="s">
        <v>26</v>
      </c>
      <c r="B119" s="13" t="s">
        <v>77</v>
      </c>
      <c r="C119" s="31">
        <v>0.24762917161599537</v>
      </c>
      <c r="D119" s="10">
        <v>0.24762917161599537</v>
      </c>
      <c r="E119" s="10" t="s">
        <v>78</v>
      </c>
      <c r="F119" s="10">
        <v>0.24762917161599537</v>
      </c>
      <c r="G119" s="10" t="s">
        <v>78</v>
      </c>
      <c r="H119" s="7" t="s">
        <v>78</v>
      </c>
      <c r="I119" s="7" t="s">
        <v>78</v>
      </c>
      <c r="J119" s="10">
        <v>0.88665908005622873</v>
      </c>
      <c r="K119" s="7" t="s">
        <v>78</v>
      </c>
      <c r="L119" s="7" t="s">
        <v>78</v>
      </c>
      <c r="M119" s="7" t="s">
        <v>78</v>
      </c>
      <c r="N119" s="7" t="s">
        <v>78</v>
      </c>
      <c r="O119" s="10">
        <v>0.37699016495376719</v>
      </c>
      <c r="P119" s="7" t="s">
        <v>78</v>
      </c>
      <c r="Q119" s="7" t="s">
        <v>78</v>
      </c>
      <c r="R119" s="7" t="s">
        <v>78</v>
      </c>
      <c r="S119" s="7" t="s">
        <v>78</v>
      </c>
      <c r="T119" s="7" t="s">
        <v>78</v>
      </c>
      <c r="U119" s="7" t="s">
        <v>78</v>
      </c>
      <c r="V119" s="7" t="s">
        <v>78</v>
      </c>
      <c r="W119" s="7" t="s">
        <v>78</v>
      </c>
      <c r="X119" s="7" t="s">
        <v>78</v>
      </c>
      <c r="Y119" s="7" t="s">
        <v>78</v>
      </c>
      <c r="Z119" s="7" t="s">
        <v>78</v>
      </c>
      <c r="AA119" s="7" t="s">
        <v>78</v>
      </c>
      <c r="AB119" s="7" t="s">
        <v>78</v>
      </c>
      <c r="AC119" s="7" t="s">
        <v>78</v>
      </c>
      <c r="AD119" s="7" t="s">
        <v>78</v>
      </c>
      <c r="AE119" s="7" t="s">
        <v>78</v>
      </c>
      <c r="AF119" s="7" t="s">
        <v>78</v>
      </c>
      <c r="AG119" s="10">
        <v>0.36025905318762141</v>
      </c>
      <c r="AH119" s="10">
        <v>0.24762917161599537</v>
      </c>
      <c r="AI119" s="10" t="s">
        <v>78</v>
      </c>
      <c r="AJ119" s="7" t="s">
        <v>78</v>
      </c>
      <c r="AK119" s="10">
        <v>0.30328974621702876</v>
      </c>
      <c r="AL119" s="7" t="s">
        <v>78</v>
      </c>
      <c r="AM119" s="10">
        <v>0.71674428600586415</v>
      </c>
      <c r="AN119" s="7" t="s">
        <v>78</v>
      </c>
      <c r="AO119" s="10">
        <v>0.93229624089365082</v>
      </c>
      <c r="AP119" s="7" t="s">
        <v>78</v>
      </c>
      <c r="AQ119" s="7" t="s">
        <v>78</v>
      </c>
      <c r="AR119" s="7" t="s">
        <v>78</v>
      </c>
      <c r="AS119" s="10">
        <v>0.3668865923973243</v>
      </c>
      <c r="AT119" s="7" t="s">
        <v>78</v>
      </c>
      <c r="AU119" s="7" t="s">
        <v>78</v>
      </c>
      <c r="AV119" s="7" t="s">
        <v>78</v>
      </c>
      <c r="AW119" s="7" t="s">
        <v>78</v>
      </c>
      <c r="AX119" s="7" t="s">
        <v>78</v>
      </c>
      <c r="AY119" s="7" t="s">
        <v>78</v>
      </c>
      <c r="AZ119" s="10">
        <v>1.1631108100098015</v>
      </c>
      <c r="BA119" s="7" t="s">
        <v>78</v>
      </c>
      <c r="BB119" s="7" t="s">
        <v>78</v>
      </c>
      <c r="BC119" s="7" t="s">
        <v>78</v>
      </c>
      <c r="BD119" s="10">
        <v>0.65897835705840702</v>
      </c>
      <c r="BE119" s="7" t="s">
        <v>78</v>
      </c>
      <c r="BF119" s="7" t="s">
        <v>78</v>
      </c>
      <c r="BG119" s="10">
        <v>0.93982235682629167</v>
      </c>
      <c r="BH119" s="7" t="s">
        <v>78</v>
      </c>
      <c r="BI119" s="7" t="s">
        <v>78</v>
      </c>
      <c r="BJ119" s="7" t="s">
        <v>78</v>
      </c>
      <c r="BK119" s="7" t="s">
        <v>78</v>
      </c>
      <c r="BL119" s="7" t="s">
        <v>78</v>
      </c>
      <c r="BM119" s="7" t="s">
        <v>78</v>
      </c>
      <c r="BN119" s="7" t="s">
        <v>78</v>
      </c>
      <c r="BO119" s="10">
        <v>2.3683042177043507</v>
      </c>
      <c r="BP119" s="7" t="s">
        <v>78</v>
      </c>
      <c r="BQ119" s="35">
        <v>0.30328974621702876</v>
      </c>
    </row>
    <row r="120" spans="1:70" ht="12" customHeight="1" x14ac:dyDescent="0.15">
      <c r="A120" s="5" t="s">
        <v>90</v>
      </c>
      <c r="B120" s="26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</row>
    <row r="121" spans="1:70" ht="12" customHeight="1" x14ac:dyDescent="0.15">
      <c r="A121" s="27" t="s">
        <v>45</v>
      </c>
      <c r="B121" s="13" t="s">
        <v>77</v>
      </c>
      <c r="C121" s="28">
        <v>48.987530037199548</v>
      </c>
      <c r="D121" s="9">
        <v>48.987530037199548</v>
      </c>
      <c r="E121" s="9" t="s">
        <v>78</v>
      </c>
      <c r="F121" s="9">
        <v>48.987530037199548</v>
      </c>
      <c r="G121" s="9" t="s">
        <v>78</v>
      </c>
      <c r="H121" s="9">
        <v>43.530862027072601</v>
      </c>
      <c r="I121" s="8">
        <v>37.298527226898521</v>
      </c>
      <c r="J121" s="8">
        <v>37.961032359228788</v>
      </c>
      <c r="K121" s="9">
        <v>56.800066312360208</v>
      </c>
      <c r="L121" s="6">
        <v>80.541377277676716</v>
      </c>
      <c r="M121" s="6" t="s">
        <v>78</v>
      </c>
      <c r="N121" s="9">
        <v>45.177261162521461</v>
      </c>
      <c r="O121" s="9">
        <v>50.978007020568562</v>
      </c>
      <c r="P121" s="9">
        <v>45.957866960279929</v>
      </c>
      <c r="Q121" s="9">
        <v>41.603983541650834</v>
      </c>
      <c r="R121" s="9">
        <v>40.342588510432364</v>
      </c>
      <c r="S121" s="9">
        <v>39.140434768352435</v>
      </c>
      <c r="T121" s="9">
        <v>45.725175862400995</v>
      </c>
      <c r="U121" s="6">
        <v>87.596120118301769</v>
      </c>
      <c r="V121" s="8">
        <v>31.056639985644839</v>
      </c>
      <c r="W121" s="8">
        <v>23.821623746890012</v>
      </c>
      <c r="X121" s="9">
        <v>48.220330052480996</v>
      </c>
      <c r="Y121" s="8">
        <v>25.968347258448588</v>
      </c>
      <c r="Z121" s="9">
        <v>46.432914598888672</v>
      </c>
      <c r="AA121" s="9">
        <v>49.53652938833585</v>
      </c>
      <c r="AB121" s="9">
        <v>46.725758077874048</v>
      </c>
      <c r="AC121" s="8">
        <v>21.912625000979492</v>
      </c>
      <c r="AD121" s="9">
        <v>25.880581281473305</v>
      </c>
      <c r="AE121" s="9">
        <v>28.340694315187299</v>
      </c>
      <c r="AF121" s="9">
        <v>50.071158579762532</v>
      </c>
      <c r="AG121" s="9">
        <v>53.327899772260722</v>
      </c>
      <c r="AH121" s="9">
        <v>48.987530037199548</v>
      </c>
      <c r="AI121" s="9" t="s">
        <v>78</v>
      </c>
      <c r="AJ121" s="8">
        <v>31.056639985644839</v>
      </c>
      <c r="AK121" s="9">
        <v>53.017926120441238</v>
      </c>
      <c r="AL121" s="9">
        <v>48.40980959950106</v>
      </c>
      <c r="AM121" s="9">
        <v>50.081978592867273</v>
      </c>
      <c r="AN121" s="9">
        <v>36.117985636459473</v>
      </c>
      <c r="AO121" s="8">
        <v>32.664393390756139</v>
      </c>
      <c r="AP121" s="9">
        <v>48.180264179936032</v>
      </c>
      <c r="AQ121" s="6">
        <v>59.242869595349553</v>
      </c>
      <c r="AR121" s="6">
        <v>86.647838833176465</v>
      </c>
      <c r="AS121" s="9">
        <v>49.815779464768497</v>
      </c>
      <c r="AT121" s="9">
        <v>47.26773165235636</v>
      </c>
      <c r="AU121" s="9">
        <v>47.334219241717463</v>
      </c>
      <c r="AV121" s="9">
        <v>43.399854615547802</v>
      </c>
      <c r="AW121" s="9">
        <v>60.440584039215985</v>
      </c>
      <c r="AX121" s="6">
        <v>63.155519201532819</v>
      </c>
      <c r="AY121" s="9">
        <v>34.923249638819129</v>
      </c>
      <c r="AZ121" s="9">
        <v>47.569869987611902</v>
      </c>
      <c r="BA121" s="9">
        <v>47.334219241717463</v>
      </c>
      <c r="BB121" s="9">
        <v>44.812234817933231</v>
      </c>
      <c r="BC121" s="9">
        <v>53.865312281523039</v>
      </c>
      <c r="BD121" s="9">
        <v>49.729925358184182</v>
      </c>
      <c r="BE121" s="9">
        <v>30.565886561827888</v>
      </c>
      <c r="BF121" s="9">
        <v>49.645160220730283</v>
      </c>
      <c r="BG121" s="9">
        <v>50.224393484914721</v>
      </c>
      <c r="BH121" s="9">
        <v>44.742508406402123</v>
      </c>
      <c r="BI121" s="9">
        <v>44.822025760319541</v>
      </c>
      <c r="BJ121" s="6">
        <v>74.691086331330766</v>
      </c>
      <c r="BK121" s="6">
        <v>62.280722418122181</v>
      </c>
      <c r="BL121" s="9">
        <v>48.39117470961763</v>
      </c>
      <c r="BM121" s="8">
        <v>38.130770811238854</v>
      </c>
      <c r="BN121" s="6">
        <v>100</v>
      </c>
      <c r="BO121" s="9">
        <v>60.376274893821993</v>
      </c>
      <c r="BP121" s="8">
        <v>31.056639985644839</v>
      </c>
      <c r="BQ121" s="34">
        <v>53.017926120441238</v>
      </c>
    </row>
    <row r="122" spans="1:70" ht="12" customHeight="1" x14ac:dyDescent="0.15">
      <c r="A122" s="27" t="s">
        <v>85</v>
      </c>
      <c r="B122" s="13" t="s">
        <v>77</v>
      </c>
      <c r="C122" s="28">
        <v>42.38196702101785</v>
      </c>
      <c r="D122" s="9">
        <v>42.38196702101785</v>
      </c>
      <c r="E122" s="9" t="s">
        <v>78</v>
      </c>
      <c r="F122" s="9">
        <v>42.38196702101785</v>
      </c>
      <c r="G122" s="9" t="s">
        <v>78</v>
      </c>
      <c r="H122" s="9">
        <v>46.82146461782061</v>
      </c>
      <c r="I122" s="6">
        <v>54.295929734886315</v>
      </c>
      <c r="J122" s="9">
        <v>46.57299048943463</v>
      </c>
      <c r="K122" s="9">
        <v>37.937065351804165</v>
      </c>
      <c r="L122" s="8">
        <v>19.458622722323256</v>
      </c>
      <c r="M122" s="8" t="s">
        <v>78</v>
      </c>
      <c r="N122" s="9">
        <v>44.521174765901179</v>
      </c>
      <c r="O122" s="9">
        <v>41.264449092786577</v>
      </c>
      <c r="P122" s="9">
        <v>50.265912264631176</v>
      </c>
      <c r="Q122" s="9">
        <v>50.571768581340351</v>
      </c>
      <c r="R122" s="9">
        <v>35.051091747082367</v>
      </c>
      <c r="S122" s="9">
        <v>41.861624325537193</v>
      </c>
      <c r="T122" s="9">
        <v>38.657067065417046</v>
      </c>
      <c r="U122" s="9">
        <v>12.403879881698234</v>
      </c>
      <c r="V122" s="9">
        <v>52.009761386167177</v>
      </c>
      <c r="W122" s="9">
        <v>53.107459421884762</v>
      </c>
      <c r="X122" s="9">
        <v>51.779669947519004</v>
      </c>
      <c r="Y122" s="9">
        <v>57.942823151075416</v>
      </c>
      <c r="Z122" s="9">
        <v>40.891447939197093</v>
      </c>
      <c r="AA122" s="9">
        <v>36.173903406594064</v>
      </c>
      <c r="AB122" s="9">
        <v>44.573212357940889</v>
      </c>
      <c r="AC122" s="9">
        <v>59.300432347223555</v>
      </c>
      <c r="AD122" s="9">
        <v>74.119418718526688</v>
      </c>
      <c r="AE122" s="9">
        <v>71.659305684812693</v>
      </c>
      <c r="AF122" s="9">
        <v>35.247163668401029</v>
      </c>
      <c r="AG122" s="9">
        <v>39.131018648950295</v>
      </c>
      <c r="AH122" s="9">
        <v>42.38196702101785</v>
      </c>
      <c r="AI122" s="9" t="s">
        <v>78</v>
      </c>
      <c r="AJ122" s="9">
        <v>52.009761386167177</v>
      </c>
      <c r="AK122" s="9">
        <v>40.217890135376081</v>
      </c>
      <c r="AL122" s="9">
        <v>41.753611625035973</v>
      </c>
      <c r="AM122" s="9">
        <v>43.57233975271145</v>
      </c>
      <c r="AN122" s="9">
        <v>56.230256694904732</v>
      </c>
      <c r="AO122" s="6">
        <v>53.933997073426511</v>
      </c>
      <c r="AP122" s="9">
        <v>39.937678304119792</v>
      </c>
      <c r="AQ122" s="9">
        <v>38.355688548850218</v>
      </c>
      <c r="AR122" s="8">
        <v>13.352161166823551</v>
      </c>
      <c r="AS122" s="9">
        <v>41.696095273831716</v>
      </c>
      <c r="AT122" s="9">
        <v>43.806128733369228</v>
      </c>
      <c r="AU122" s="9">
        <v>42.602811541726844</v>
      </c>
      <c r="AV122" s="9">
        <v>46.695432777158558</v>
      </c>
      <c r="AW122" s="9">
        <v>37.28351385724617</v>
      </c>
      <c r="AX122" s="9">
        <v>32.515308570955042</v>
      </c>
      <c r="AY122" s="9">
        <v>40.609654965971814</v>
      </c>
      <c r="AZ122" s="9">
        <v>46.852710191121247</v>
      </c>
      <c r="BA122" s="9">
        <v>42.602811541726844</v>
      </c>
      <c r="BB122" s="9">
        <v>47.616021784845302</v>
      </c>
      <c r="BC122" s="9">
        <v>46.134687718476911</v>
      </c>
      <c r="BD122" s="9">
        <v>38.39916569154159</v>
      </c>
      <c r="BE122" s="9">
        <v>49.059652060361628</v>
      </c>
      <c r="BF122" s="9">
        <v>42.914889417476907</v>
      </c>
      <c r="BG122" s="9">
        <v>39.901909549912943</v>
      </c>
      <c r="BH122" s="9">
        <v>44.585247898824726</v>
      </c>
      <c r="BI122" s="9">
        <v>49.39252537438589</v>
      </c>
      <c r="BJ122" s="8">
        <v>20.834432642951551</v>
      </c>
      <c r="BK122" s="8">
        <v>27.598485974617599</v>
      </c>
      <c r="BL122" s="9">
        <v>46.633719665174176</v>
      </c>
      <c r="BM122" s="6">
        <v>52.937082494589745</v>
      </c>
      <c r="BN122" s="8" t="s">
        <v>78</v>
      </c>
      <c r="BO122" s="8">
        <v>25.153374368574028</v>
      </c>
      <c r="BP122" s="9">
        <v>52.009761386167177</v>
      </c>
      <c r="BQ122" s="34">
        <v>40.217890135376081</v>
      </c>
    </row>
    <row r="123" spans="1:70" ht="12" customHeight="1" x14ac:dyDescent="0.15">
      <c r="A123" s="27" t="s">
        <v>84</v>
      </c>
      <c r="B123" s="13" t="s">
        <v>77</v>
      </c>
      <c r="C123" s="28">
        <v>7.163882406964456</v>
      </c>
      <c r="D123" s="9">
        <v>7.163882406964456</v>
      </c>
      <c r="E123" s="9" t="s">
        <v>78</v>
      </c>
      <c r="F123" s="9">
        <v>7.163882406964456</v>
      </c>
      <c r="G123" s="9" t="s">
        <v>78</v>
      </c>
      <c r="H123" s="9">
        <v>9.6476733551068055</v>
      </c>
      <c r="I123" s="9">
        <v>7.5365132055674096</v>
      </c>
      <c r="J123" s="9">
        <v>12.840413539503508</v>
      </c>
      <c r="K123" s="8">
        <v>3.353395116378838</v>
      </c>
      <c r="L123" s="8" t="s">
        <v>78</v>
      </c>
      <c r="M123" s="8" t="s">
        <v>78</v>
      </c>
      <c r="N123" s="9">
        <v>9.5087721613359175</v>
      </c>
      <c r="O123" s="9">
        <v>5.9389166005794065</v>
      </c>
      <c r="P123" s="9">
        <v>3.7762207750888628</v>
      </c>
      <c r="Q123" s="9">
        <v>7.8242478770088209</v>
      </c>
      <c r="R123" s="9">
        <v>24.606319742485287</v>
      </c>
      <c r="S123" s="9">
        <v>18.997940906110404</v>
      </c>
      <c r="T123" s="9">
        <v>11.98206719938571</v>
      </c>
      <c r="U123" s="8" t="s">
        <v>78</v>
      </c>
      <c r="V123" s="6">
        <v>15.30810657712285</v>
      </c>
      <c r="W123" s="9">
        <v>18.659200777341891</v>
      </c>
      <c r="X123" s="8" t="s">
        <v>78</v>
      </c>
      <c r="Y123" s="9">
        <v>16.088829590476006</v>
      </c>
      <c r="Z123" s="9">
        <v>12.675637461914233</v>
      </c>
      <c r="AA123" s="9">
        <v>11.627067245937676</v>
      </c>
      <c r="AB123" s="9">
        <v>8.7010295641850721</v>
      </c>
      <c r="AC123" s="9">
        <v>18.786942651796966</v>
      </c>
      <c r="AD123" s="8" t="s">
        <v>78</v>
      </c>
      <c r="AE123" s="8" t="s">
        <v>78</v>
      </c>
      <c r="AF123" s="9">
        <v>14.681677751836439</v>
      </c>
      <c r="AG123" s="9">
        <v>5.8413920259486662</v>
      </c>
      <c r="AH123" s="9">
        <v>7.163882406964456</v>
      </c>
      <c r="AI123" s="9" t="s">
        <v>78</v>
      </c>
      <c r="AJ123" s="6">
        <v>15.30810657712285</v>
      </c>
      <c r="AK123" s="9">
        <v>5.3332733796338641</v>
      </c>
      <c r="AL123" s="9">
        <v>7.974125259332002</v>
      </c>
      <c r="AM123" s="9">
        <v>5.6289373684154631</v>
      </c>
      <c r="AN123" s="9">
        <v>6.1527935822980329</v>
      </c>
      <c r="AO123" s="9">
        <v>11.670702031834486</v>
      </c>
      <c r="AP123" s="9">
        <v>10.063742549626824</v>
      </c>
      <c r="AQ123" s="8">
        <v>1.1002720826817693</v>
      </c>
      <c r="AR123" s="8" t="s">
        <v>78</v>
      </c>
      <c r="AS123" s="9">
        <v>6.5566696956731372</v>
      </c>
      <c r="AT123" s="9">
        <v>8.4247144768403004</v>
      </c>
      <c r="AU123" s="9">
        <v>9.3607781749051373</v>
      </c>
      <c r="AV123" s="9">
        <v>9.9047126072935949</v>
      </c>
      <c r="AW123" s="8">
        <v>2.2759021035378408</v>
      </c>
      <c r="AX123" s="8">
        <v>1.9408318641691329</v>
      </c>
      <c r="AY123" s="9">
        <v>20.60689189656172</v>
      </c>
      <c r="AZ123" s="8">
        <v>2.3709820483184703</v>
      </c>
      <c r="BA123" s="9">
        <v>9.3607781749051373</v>
      </c>
      <c r="BB123" s="9">
        <v>6.4794320426105712</v>
      </c>
      <c r="BC123" s="8" t="s">
        <v>78</v>
      </c>
      <c r="BD123" s="9">
        <v>8.9662366523538886</v>
      </c>
      <c r="BE123" s="9">
        <v>20.374461377810483</v>
      </c>
      <c r="BF123" s="9">
        <v>6.2240665021983741</v>
      </c>
      <c r="BG123" s="9">
        <v>7.510225361256798</v>
      </c>
      <c r="BH123" s="8" t="s">
        <v>78</v>
      </c>
      <c r="BI123" s="9">
        <v>5.7854488652945681</v>
      </c>
      <c r="BJ123" s="9">
        <v>2.6701551706996365</v>
      </c>
      <c r="BK123" s="9">
        <v>10.120791607260207</v>
      </c>
      <c r="BL123" s="9">
        <v>4.9751056252081618</v>
      </c>
      <c r="BM123" s="9">
        <v>7.3032232271507453</v>
      </c>
      <c r="BN123" s="8" t="s">
        <v>78</v>
      </c>
      <c r="BO123" s="9">
        <v>12.102046519899652</v>
      </c>
      <c r="BP123" s="6">
        <v>15.30810657712285</v>
      </c>
      <c r="BQ123" s="34">
        <v>5.3332733796338641</v>
      </c>
    </row>
    <row r="124" spans="1:70" ht="12" customHeight="1" x14ac:dyDescent="0.15">
      <c r="A124" s="30" t="s">
        <v>26</v>
      </c>
      <c r="B124" s="13" t="s">
        <v>77</v>
      </c>
      <c r="C124" s="31">
        <v>1.4666205348179961</v>
      </c>
      <c r="D124" s="10">
        <v>1.4666205348179961</v>
      </c>
      <c r="E124" s="10" t="s">
        <v>78</v>
      </c>
      <c r="F124" s="10">
        <v>1.4666205348179961</v>
      </c>
      <c r="G124" s="10" t="s">
        <v>78</v>
      </c>
      <c r="H124" s="7" t="s">
        <v>78</v>
      </c>
      <c r="I124" s="10">
        <v>0.86902983264770006</v>
      </c>
      <c r="J124" s="10">
        <v>2.6255636118330417</v>
      </c>
      <c r="K124" s="10">
        <v>1.9094732194568202</v>
      </c>
      <c r="L124" s="7" t="s">
        <v>78</v>
      </c>
      <c r="M124" s="7" t="s">
        <v>78</v>
      </c>
      <c r="N124" s="10">
        <v>0.79279191024146844</v>
      </c>
      <c r="O124" s="10">
        <v>1.8186272860654495</v>
      </c>
      <c r="P124" s="7" t="s">
        <v>78</v>
      </c>
      <c r="Q124" s="7" t="s">
        <v>78</v>
      </c>
      <c r="R124" s="7" t="s">
        <v>78</v>
      </c>
      <c r="S124" s="7" t="s">
        <v>78</v>
      </c>
      <c r="T124" s="10">
        <v>3.6356898727962501</v>
      </c>
      <c r="U124" s="7" t="s">
        <v>78</v>
      </c>
      <c r="V124" s="10">
        <v>1.6254920510650968</v>
      </c>
      <c r="W124" s="10">
        <v>4.4117160538833335</v>
      </c>
      <c r="X124" s="7" t="s">
        <v>78</v>
      </c>
      <c r="Y124" s="7" t="s">
        <v>78</v>
      </c>
      <c r="Z124" s="7" t="s">
        <v>78</v>
      </c>
      <c r="AA124" s="10">
        <v>2.6624999591324019</v>
      </c>
      <c r="AB124" s="7" t="s">
        <v>78</v>
      </c>
      <c r="AC124" s="7" t="s">
        <v>78</v>
      </c>
      <c r="AD124" s="7" t="s">
        <v>78</v>
      </c>
      <c r="AE124" s="7" t="s">
        <v>78</v>
      </c>
      <c r="AF124" s="7" t="s">
        <v>78</v>
      </c>
      <c r="AG124" s="10">
        <v>1.6996895528403031</v>
      </c>
      <c r="AH124" s="10">
        <v>1.4666205348179961</v>
      </c>
      <c r="AI124" s="10" t="s">
        <v>78</v>
      </c>
      <c r="AJ124" s="10">
        <v>1.6254920510650968</v>
      </c>
      <c r="AK124" s="10">
        <v>1.4309103645487047</v>
      </c>
      <c r="AL124" s="10">
        <v>1.8624535161308444</v>
      </c>
      <c r="AM124" s="10">
        <v>0.71674428600586415</v>
      </c>
      <c r="AN124" s="10">
        <v>1.4989640863377593</v>
      </c>
      <c r="AO124" s="10">
        <v>1.7309075039828294</v>
      </c>
      <c r="AP124" s="10">
        <v>1.8183149663173261</v>
      </c>
      <c r="AQ124" s="10">
        <v>1.3011697731185057</v>
      </c>
      <c r="AR124" s="7" t="s">
        <v>78</v>
      </c>
      <c r="AS124" s="10">
        <v>1.9314555657266426</v>
      </c>
      <c r="AT124" s="10">
        <v>0.50142513743418282</v>
      </c>
      <c r="AU124" s="10">
        <v>0.70219104165053203</v>
      </c>
      <c r="AV124" s="7" t="s">
        <v>78</v>
      </c>
      <c r="AW124" s="7" t="s">
        <v>78</v>
      </c>
      <c r="AX124" s="10">
        <v>2.3883403633430214</v>
      </c>
      <c r="AY124" s="10">
        <v>3.8602034986473672</v>
      </c>
      <c r="AZ124" s="10">
        <v>3.2064377729483424</v>
      </c>
      <c r="BA124" s="10">
        <v>0.70219104165053203</v>
      </c>
      <c r="BB124" s="10">
        <v>1.0923113546108385</v>
      </c>
      <c r="BC124" s="7" t="s">
        <v>78</v>
      </c>
      <c r="BD124" s="10">
        <v>2.9046722979203481</v>
      </c>
      <c r="BE124" s="7" t="s">
        <v>78</v>
      </c>
      <c r="BF124" s="10">
        <v>1.215883859594447</v>
      </c>
      <c r="BG124" s="10">
        <v>2.3634716039155368</v>
      </c>
      <c r="BH124" s="10">
        <v>10.672243694773146</v>
      </c>
      <c r="BI124" s="7" t="s">
        <v>78</v>
      </c>
      <c r="BJ124" s="10">
        <v>1.8043258550180008</v>
      </c>
      <c r="BK124" s="7" t="s">
        <v>78</v>
      </c>
      <c r="BL124" s="7" t="s">
        <v>78</v>
      </c>
      <c r="BM124" s="10">
        <v>1.6289234670207189</v>
      </c>
      <c r="BN124" s="7" t="s">
        <v>78</v>
      </c>
      <c r="BO124" s="10">
        <v>2.3683042177043507</v>
      </c>
      <c r="BP124" s="10">
        <v>1.6254920510650968</v>
      </c>
      <c r="BQ124" s="35">
        <v>1.4309103645487047</v>
      </c>
    </row>
    <row r="125" spans="1:70" ht="12" customHeight="1" x14ac:dyDescent="0.15">
      <c r="A125" s="5" t="s">
        <v>91</v>
      </c>
      <c r="B125" s="26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</row>
    <row r="126" spans="1:70" ht="12" customHeight="1" x14ac:dyDescent="0.15">
      <c r="A126" s="27" t="s">
        <v>45</v>
      </c>
      <c r="B126" s="13" t="s">
        <v>77</v>
      </c>
      <c r="C126" s="28">
        <v>78.233500470414924</v>
      </c>
      <c r="D126" s="9">
        <v>78.233500470414924</v>
      </c>
      <c r="E126" s="9" t="s">
        <v>78</v>
      </c>
      <c r="F126" s="9">
        <v>78.233500470414924</v>
      </c>
      <c r="G126" s="9" t="s">
        <v>78</v>
      </c>
      <c r="H126" s="9">
        <v>74.422728044182591</v>
      </c>
      <c r="I126" s="9">
        <v>70.766986455134344</v>
      </c>
      <c r="J126" s="9">
        <v>70.742624343024801</v>
      </c>
      <c r="K126" s="6">
        <v>85.156152045171169</v>
      </c>
      <c r="L126" s="6">
        <v>94.764989158384168</v>
      </c>
      <c r="M126" s="6" t="s">
        <v>78</v>
      </c>
      <c r="N126" s="9">
        <v>73.092172409814253</v>
      </c>
      <c r="O126" s="9">
        <v>80.919320160616991</v>
      </c>
      <c r="P126" s="9">
        <v>76.827164388451692</v>
      </c>
      <c r="Q126" s="9">
        <v>78.134095532308763</v>
      </c>
      <c r="R126" s="9">
        <v>77.425464380088926</v>
      </c>
      <c r="S126" s="9">
        <v>73.351660882910835</v>
      </c>
      <c r="T126" s="8">
        <v>57.045553545142425</v>
      </c>
      <c r="U126" s="6">
        <v>100</v>
      </c>
      <c r="V126" s="8">
        <v>57.643892920051051</v>
      </c>
      <c r="W126" s="8">
        <v>57.130890218413413</v>
      </c>
      <c r="X126" s="9">
        <v>70.713491180218611</v>
      </c>
      <c r="Y126" s="9">
        <v>67.753716929523094</v>
      </c>
      <c r="Z126" s="8">
        <v>60.053522416875879</v>
      </c>
      <c r="AA126" s="9">
        <v>79.936736401082058</v>
      </c>
      <c r="AB126" s="9">
        <v>51.3034338886428</v>
      </c>
      <c r="AC126" s="8">
        <v>51.330791756283503</v>
      </c>
      <c r="AD126" s="8">
        <v>25.880581281473305</v>
      </c>
      <c r="AE126" s="8">
        <v>28.340694315187299</v>
      </c>
      <c r="AF126" s="9">
        <v>70.353561289034204</v>
      </c>
      <c r="AG126" s="6">
        <v>83.060109008055065</v>
      </c>
      <c r="AH126" s="9">
        <v>78.233500470414924</v>
      </c>
      <c r="AI126" s="9" t="s">
        <v>78</v>
      </c>
      <c r="AJ126" s="8">
        <v>57.643892920051051</v>
      </c>
      <c r="AK126" s="6">
        <v>82.861506854251559</v>
      </c>
      <c r="AL126" s="9">
        <v>80.429751160816494</v>
      </c>
      <c r="AM126" s="9">
        <v>74.072866296609675</v>
      </c>
      <c r="AN126" s="9">
        <v>69.777511653040264</v>
      </c>
      <c r="AO126" s="8">
        <v>65.480727175461624</v>
      </c>
      <c r="AP126" s="9">
        <v>79.177133424327437</v>
      </c>
      <c r="AQ126" s="6">
        <v>88.537906670311017</v>
      </c>
      <c r="AR126" s="6">
        <v>96.409700829813175</v>
      </c>
      <c r="AS126" s="9">
        <v>78.60688741184147</v>
      </c>
      <c r="AT126" s="9">
        <v>77.458190234859586</v>
      </c>
      <c r="AU126" s="9">
        <v>80.026277911051949</v>
      </c>
      <c r="AV126" s="9">
        <v>71.064883533400717</v>
      </c>
      <c r="AW126" s="9">
        <v>82.716531633854117</v>
      </c>
      <c r="AX126" s="9">
        <v>82.134865466364943</v>
      </c>
      <c r="AY126" s="9">
        <v>73.592666667770274</v>
      </c>
      <c r="AZ126" s="9">
        <v>79.40362194013764</v>
      </c>
      <c r="BA126" s="9">
        <v>80.026277911051949</v>
      </c>
      <c r="BB126" s="9">
        <v>70.984944053378868</v>
      </c>
      <c r="BC126" s="9">
        <v>81.929725067610974</v>
      </c>
      <c r="BD126" s="9">
        <v>77.96968117332537</v>
      </c>
      <c r="BE126" s="9">
        <v>77.435440837530379</v>
      </c>
      <c r="BF126" s="9">
        <v>77.551879991248882</v>
      </c>
      <c r="BG126" s="9">
        <v>80.157588648816159</v>
      </c>
      <c r="BH126" s="9">
        <v>84.676022323266878</v>
      </c>
      <c r="BI126" s="9">
        <v>84.970479656121327</v>
      </c>
      <c r="BJ126" s="9">
        <v>87.008459221826001</v>
      </c>
      <c r="BK126" s="9">
        <v>77.280483612190565</v>
      </c>
      <c r="BL126" s="9">
        <v>85.004998151716435</v>
      </c>
      <c r="BM126" s="9">
        <v>72.300901309770893</v>
      </c>
      <c r="BN126" s="6">
        <v>100</v>
      </c>
      <c r="BO126" s="9">
        <v>84.68503866470337</v>
      </c>
      <c r="BP126" s="8">
        <v>57.643892920051051</v>
      </c>
      <c r="BQ126" s="29">
        <v>82.861506854251559</v>
      </c>
    </row>
    <row r="127" spans="1:70" ht="12" customHeight="1" x14ac:dyDescent="0.15">
      <c r="A127" s="27" t="s">
        <v>85</v>
      </c>
      <c r="B127" s="13" t="s">
        <v>77</v>
      </c>
      <c r="C127" s="28">
        <v>18.174900691069311</v>
      </c>
      <c r="D127" s="9">
        <v>18.174900691069311</v>
      </c>
      <c r="E127" s="9" t="s">
        <v>78</v>
      </c>
      <c r="F127" s="9">
        <v>18.174900691069311</v>
      </c>
      <c r="G127" s="9" t="s">
        <v>78</v>
      </c>
      <c r="H127" s="9">
        <v>18.325808764594793</v>
      </c>
      <c r="I127" s="9">
        <v>24.148977780545234</v>
      </c>
      <c r="J127" s="9">
        <v>24.558155321217402</v>
      </c>
      <c r="K127" s="9">
        <v>13.331282828136622</v>
      </c>
      <c r="L127" s="8">
        <v>5.2350108416158285</v>
      </c>
      <c r="M127" s="8" t="s">
        <v>78</v>
      </c>
      <c r="N127" s="9">
        <v>21.224960729942762</v>
      </c>
      <c r="O127" s="9">
        <v>16.581555311792474</v>
      </c>
      <c r="P127" s="9">
        <v>18.629380557663239</v>
      </c>
      <c r="Q127" s="9">
        <v>18.03581762550634</v>
      </c>
      <c r="R127" s="9">
        <v>22.574535619911089</v>
      </c>
      <c r="S127" s="9">
        <v>19.702421592952604</v>
      </c>
      <c r="T127" s="9">
        <v>31.754444716845409</v>
      </c>
      <c r="U127" s="8" t="s">
        <v>78</v>
      </c>
      <c r="V127" s="6">
        <v>30.331153239693354</v>
      </c>
      <c r="W127" s="9">
        <v>27.749146710467222</v>
      </c>
      <c r="X127" s="9">
        <v>29.286508819781389</v>
      </c>
      <c r="Y127" s="9">
        <v>23.249666800127777</v>
      </c>
      <c r="Z127" s="9">
        <v>22.640003420659479</v>
      </c>
      <c r="AA127" s="9">
        <v>17.843621915631715</v>
      </c>
      <c r="AB127" s="9">
        <v>30.042534278580561</v>
      </c>
      <c r="AC127" s="9">
        <v>32.903991161122441</v>
      </c>
      <c r="AD127" s="6">
        <v>74.119418718526688</v>
      </c>
      <c r="AE127" s="8" t="s">
        <v>78</v>
      </c>
      <c r="AF127" s="9">
        <v>14.460336321751038</v>
      </c>
      <c r="AG127" s="9">
        <v>15.339187686261123</v>
      </c>
      <c r="AH127" s="9">
        <v>18.174900691069311</v>
      </c>
      <c r="AI127" s="9" t="s">
        <v>78</v>
      </c>
      <c r="AJ127" s="6">
        <v>30.331153239693354</v>
      </c>
      <c r="AK127" s="9">
        <v>15.442492399121619</v>
      </c>
      <c r="AL127" s="9">
        <v>15.677097635408357</v>
      </c>
      <c r="AM127" s="9">
        <v>22.906803473496097</v>
      </c>
      <c r="AN127" s="9">
        <v>22.422285256187209</v>
      </c>
      <c r="AO127" s="6">
        <v>27.725639917221727</v>
      </c>
      <c r="AP127" s="9">
        <v>17.837157895936915</v>
      </c>
      <c r="AQ127" s="8">
        <v>11.462093329689015</v>
      </c>
      <c r="AR127" s="8">
        <v>3.590299170186849</v>
      </c>
      <c r="AS127" s="9">
        <v>17.701961975081208</v>
      </c>
      <c r="AT127" s="9">
        <v>19.156922788293944</v>
      </c>
      <c r="AU127" s="9">
        <v>17.122702950644076</v>
      </c>
      <c r="AV127" s="9">
        <v>23.630905128653261</v>
      </c>
      <c r="AW127" s="9">
        <v>14.339067774452765</v>
      </c>
      <c r="AX127" s="9">
        <v>15.710266195413636</v>
      </c>
      <c r="AY127" s="9">
        <v>26.407333332229733</v>
      </c>
      <c r="AZ127" s="9">
        <v>15.172901042842412</v>
      </c>
      <c r="BA127" s="9">
        <v>17.122702950644076</v>
      </c>
      <c r="BB127" s="9">
        <v>21.709101470115964</v>
      </c>
      <c r="BC127" s="9">
        <v>16.759344206029219</v>
      </c>
      <c r="BD127" s="9">
        <v>18.268781069156482</v>
      </c>
      <c r="BE127" s="9">
        <v>16.621335916782943</v>
      </c>
      <c r="BF127" s="9">
        <v>18.453373870694772</v>
      </c>
      <c r="BG127" s="9">
        <v>17.691770739331432</v>
      </c>
      <c r="BH127" s="9">
        <v>15.323977676733131</v>
      </c>
      <c r="BI127" s="9">
        <v>7.5355789317405568</v>
      </c>
      <c r="BJ127" s="9">
        <v>12.991540778173963</v>
      </c>
      <c r="BK127" s="9">
        <v>17.037850390796685</v>
      </c>
      <c r="BL127" s="9">
        <v>14.995001848283565</v>
      </c>
      <c r="BM127" s="9">
        <v>23.229387024630054</v>
      </c>
      <c r="BN127" s="8" t="s">
        <v>78</v>
      </c>
      <c r="BO127" s="9">
        <v>10.842021052243615</v>
      </c>
      <c r="BP127" s="6">
        <v>30.331153239693354</v>
      </c>
      <c r="BQ127" s="34">
        <v>15.442492399121619</v>
      </c>
    </row>
    <row r="128" spans="1:70" ht="12" customHeight="1" x14ac:dyDescent="0.15">
      <c r="A128" s="27" t="s">
        <v>84</v>
      </c>
      <c r="B128" s="13" t="s">
        <v>77</v>
      </c>
      <c r="C128" s="28">
        <v>3.3074658797696737</v>
      </c>
      <c r="D128" s="9">
        <v>3.3074658797696737</v>
      </c>
      <c r="E128" s="9" t="s">
        <v>78</v>
      </c>
      <c r="F128" s="9">
        <v>3.3074658797696737</v>
      </c>
      <c r="G128" s="9" t="s">
        <v>78</v>
      </c>
      <c r="H128" s="9">
        <v>7.2514631912226433</v>
      </c>
      <c r="I128" s="9">
        <v>5.0840357643203866</v>
      </c>
      <c r="J128" s="9">
        <v>3.6818560802810145</v>
      </c>
      <c r="K128" s="9">
        <v>1.5125651266922269</v>
      </c>
      <c r="L128" s="8" t="s">
        <v>78</v>
      </c>
      <c r="M128" s="8" t="s">
        <v>78</v>
      </c>
      <c r="N128" s="9">
        <v>4.8548326265634287</v>
      </c>
      <c r="O128" s="9">
        <v>2.4991245275905358</v>
      </c>
      <c r="P128" s="9">
        <v>4.5434550538850216</v>
      </c>
      <c r="Q128" s="9">
        <v>3.830086842184901</v>
      </c>
      <c r="R128" s="8" t="s">
        <v>78</v>
      </c>
      <c r="S128" s="8" t="s">
        <v>78</v>
      </c>
      <c r="T128" s="9">
        <v>11.200001738012178</v>
      </c>
      <c r="U128" s="8" t="s">
        <v>78</v>
      </c>
      <c r="V128" s="6">
        <v>12.02495384025554</v>
      </c>
      <c r="W128" s="9">
        <v>15.119963071119367</v>
      </c>
      <c r="X128" s="8" t="s">
        <v>78</v>
      </c>
      <c r="Y128" s="9">
        <v>8.9966162703491346</v>
      </c>
      <c r="Z128" s="6">
        <v>17.306474162464642</v>
      </c>
      <c r="AA128" s="9">
        <v>2.2196416832862216</v>
      </c>
      <c r="AB128" s="9">
        <v>18.654031832776635</v>
      </c>
      <c r="AC128" s="9">
        <v>15.765217082594072</v>
      </c>
      <c r="AD128" s="8" t="s">
        <v>78</v>
      </c>
      <c r="AE128" s="6">
        <v>71.659305684812693</v>
      </c>
      <c r="AF128" s="9">
        <v>15.186102389214765</v>
      </c>
      <c r="AG128" s="8">
        <v>1.1873373438738222</v>
      </c>
      <c r="AH128" s="9">
        <v>3.3074658797696737</v>
      </c>
      <c r="AI128" s="9" t="s">
        <v>78</v>
      </c>
      <c r="AJ128" s="6">
        <v>12.02495384025554</v>
      </c>
      <c r="AK128" s="8">
        <v>1.348002114690029</v>
      </c>
      <c r="AL128" s="9">
        <v>3.4590345692853512</v>
      </c>
      <c r="AM128" s="9">
        <v>3.0203302298942671</v>
      </c>
      <c r="AN128" s="9">
        <v>7.8002030907724906</v>
      </c>
      <c r="AO128" s="9">
        <v>5.7239039750415843</v>
      </c>
      <c r="AP128" s="9">
        <v>2.9857086797356405</v>
      </c>
      <c r="AQ128" s="8" t="s">
        <v>78</v>
      </c>
      <c r="AR128" s="8" t="s">
        <v>78</v>
      </c>
      <c r="AS128" s="9">
        <v>3.6911506130772662</v>
      </c>
      <c r="AT128" s="9">
        <v>2.5107730446556591</v>
      </c>
      <c r="AU128" s="9">
        <v>2.8510191383039585</v>
      </c>
      <c r="AV128" s="9">
        <v>5.3042113379459845</v>
      </c>
      <c r="AW128" s="8" t="s">
        <v>78</v>
      </c>
      <c r="AX128" s="9">
        <v>2.1548683382214109</v>
      </c>
      <c r="AY128" s="8" t="s">
        <v>78</v>
      </c>
      <c r="AZ128" s="9">
        <v>5.423477017019934</v>
      </c>
      <c r="BA128" s="9">
        <v>2.8510191383039585</v>
      </c>
      <c r="BB128" s="9">
        <v>5.401772771053726</v>
      </c>
      <c r="BC128" s="9">
        <v>1.3109307263597876</v>
      </c>
      <c r="BD128" s="9">
        <v>3.7615377575181519</v>
      </c>
      <c r="BE128" s="9">
        <v>5.9432232456866787</v>
      </c>
      <c r="BF128" s="9">
        <v>3.5853606097832493</v>
      </c>
      <c r="BG128" s="9">
        <v>2.1506406118524226</v>
      </c>
      <c r="BH128" s="8" t="s">
        <v>78</v>
      </c>
      <c r="BI128" s="9">
        <v>7.4939414121381223</v>
      </c>
      <c r="BJ128" s="8" t="s">
        <v>78</v>
      </c>
      <c r="BK128" s="9">
        <v>5.6816659970127326</v>
      </c>
      <c r="BL128" s="8" t="s">
        <v>78</v>
      </c>
      <c r="BM128" s="9">
        <v>4.4697116655990783</v>
      </c>
      <c r="BN128" s="8" t="s">
        <v>78</v>
      </c>
      <c r="BO128" s="9">
        <v>1.7555169673921303</v>
      </c>
      <c r="BP128" s="6">
        <v>12.02495384025554</v>
      </c>
      <c r="BQ128" s="33">
        <v>1.348002114690029</v>
      </c>
    </row>
    <row r="129" spans="1:70" ht="12" customHeight="1" x14ac:dyDescent="0.15">
      <c r="A129" s="30" t="s">
        <v>26</v>
      </c>
      <c r="B129" s="13" t="s">
        <v>77</v>
      </c>
      <c r="C129" s="31">
        <v>0.28413295874605299</v>
      </c>
      <c r="D129" s="10">
        <v>0.28413295874605299</v>
      </c>
      <c r="E129" s="10" t="s">
        <v>78</v>
      </c>
      <c r="F129" s="10">
        <v>0.28413295874605299</v>
      </c>
      <c r="G129" s="10" t="s">
        <v>78</v>
      </c>
      <c r="H129" s="7" t="s">
        <v>78</v>
      </c>
      <c r="I129" s="7" t="s">
        <v>78</v>
      </c>
      <c r="J129" s="10">
        <v>1.0173642554767428</v>
      </c>
      <c r="K129" s="7" t="s">
        <v>78</v>
      </c>
      <c r="L129" s="7" t="s">
        <v>78</v>
      </c>
      <c r="M129" s="7" t="s">
        <v>78</v>
      </c>
      <c r="N129" s="10">
        <v>0.82803423367962503</v>
      </c>
      <c r="O129" s="7" t="s">
        <v>78</v>
      </c>
      <c r="P129" s="7" t="s">
        <v>78</v>
      </c>
      <c r="Q129" s="7" t="s">
        <v>78</v>
      </c>
      <c r="R129" s="7" t="s">
        <v>78</v>
      </c>
      <c r="S129" s="10">
        <v>6.9459175241365756</v>
      </c>
      <c r="T129" s="7" t="s">
        <v>78</v>
      </c>
      <c r="U129" s="7" t="s">
        <v>78</v>
      </c>
      <c r="V129" s="7" t="s">
        <v>78</v>
      </c>
      <c r="W129" s="7" t="s">
        <v>78</v>
      </c>
      <c r="X129" s="7" t="s">
        <v>78</v>
      </c>
      <c r="Y129" s="7" t="s">
        <v>78</v>
      </c>
      <c r="Z129" s="7" t="s">
        <v>78</v>
      </c>
      <c r="AA129" s="7" t="s">
        <v>78</v>
      </c>
      <c r="AB129" s="7" t="s">
        <v>78</v>
      </c>
      <c r="AC129" s="7" t="s">
        <v>78</v>
      </c>
      <c r="AD129" s="7" t="s">
        <v>78</v>
      </c>
      <c r="AE129" s="7" t="s">
        <v>78</v>
      </c>
      <c r="AF129" s="7" t="s">
        <v>78</v>
      </c>
      <c r="AG129" s="10">
        <v>0.41336596180996388</v>
      </c>
      <c r="AH129" s="10">
        <v>0.28413295874605299</v>
      </c>
      <c r="AI129" s="10" t="s">
        <v>78</v>
      </c>
      <c r="AJ129" s="7" t="s">
        <v>78</v>
      </c>
      <c r="AK129" s="10">
        <v>0.34799863193669678</v>
      </c>
      <c r="AL129" s="10">
        <v>0.43411663448968557</v>
      </c>
      <c r="AM129" s="7" t="s">
        <v>78</v>
      </c>
      <c r="AN129" s="7" t="s">
        <v>78</v>
      </c>
      <c r="AO129" s="10">
        <v>1.0697289322750585</v>
      </c>
      <c r="AP129" s="7" t="s">
        <v>78</v>
      </c>
      <c r="AQ129" s="7" t="s">
        <v>78</v>
      </c>
      <c r="AR129" s="7" t="s">
        <v>78</v>
      </c>
      <c r="AS129" s="7" t="s">
        <v>78</v>
      </c>
      <c r="AT129" s="10">
        <v>0.87411393219087674</v>
      </c>
      <c r="AU129" s="7" t="s">
        <v>78</v>
      </c>
      <c r="AV129" s="7" t="s">
        <v>78</v>
      </c>
      <c r="AW129" s="10">
        <v>2.9444005916930904</v>
      </c>
      <c r="AX129" s="7" t="s">
        <v>78</v>
      </c>
      <c r="AY129" s="7" t="s">
        <v>78</v>
      </c>
      <c r="AZ129" s="7" t="s">
        <v>78</v>
      </c>
      <c r="BA129" s="7" t="s">
        <v>78</v>
      </c>
      <c r="BB129" s="10">
        <v>1.904181705451397</v>
      </c>
      <c r="BC129" s="7" t="s">
        <v>78</v>
      </c>
      <c r="BD129" s="7" t="s">
        <v>78</v>
      </c>
      <c r="BE129" s="7" t="s">
        <v>78</v>
      </c>
      <c r="BF129" s="10">
        <v>0.409385528273078</v>
      </c>
      <c r="BG129" s="7" t="s">
        <v>78</v>
      </c>
      <c r="BH129" s="7" t="s">
        <v>78</v>
      </c>
      <c r="BI129" s="7" t="s">
        <v>78</v>
      </c>
      <c r="BJ129" s="7" t="s">
        <v>78</v>
      </c>
      <c r="BK129" s="7" t="s">
        <v>78</v>
      </c>
      <c r="BL129" s="7" t="s">
        <v>78</v>
      </c>
      <c r="BM129" s="7" t="s">
        <v>78</v>
      </c>
      <c r="BN129" s="7" t="s">
        <v>78</v>
      </c>
      <c r="BO129" s="10">
        <v>2.7174233156608727</v>
      </c>
      <c r="BP129" s="7" t="s">
        <v>78</v>
      </c>
      <c r="BQ129" s="35">
        <v>0.34799863193669678</v>
      </c>
    </row>
    <row r="130" spans="1:70" ht="12" customHeight="1" x14ac:dyDescent="0.15">
      <c r="A130" s="5" t="s">
        <v>92</v>
      </c>
      <c r="B130" s="26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</row>
    <row r="131" spans="1:70" ht="12" customHeight="1" x14ac:dyDescent="0.15">
      <c r="A131" s="27" t="s">
        <v>45</v>
      </c>
      <c r="B131" s="13" t="s">
        <v>77</v>
      </c>
      <c r="C131" s="28">
        <v>86.008736963726193</v>
      </c>
      <c r="D131" s="9">
        <v>86.008736963726193</v>
      </c>
      <c r="E131" s="9" t="s">
        <v>78</v>
      </c>
      <c r="F131" s="9">
        <v>86.008736963726193</v>
      </c>
      <c r="G131" s="9" t="s">
        <v>78</v>
      </c>
      <c r="H131" s="9">
        <v>79.899800350999186</v>
      </c>
      <c r="I131" s="9">
        <v>77.106586068813527</v>
      </c>
      <c r="J131" s="9">
        <v>80.037131017067836</v>
      </c>
      <c r="K131" s="6">
        <v>95.535736002837396</v>
      </c>
      <c r="L131" s="6">
        <v>96.783603932044187</v>
      </c>
      <c r="M131" s="6" t="s">
        <v>78</v>
      </c>
      <c r="N131" s="9">
        <v>85.356839851049983</v>
      </c>
      <c r="O131" s="9">
        <v>86.349286736192383</v>
      </c>
      <c r="P131" s="9">
        <v>87.658262128594814</v>
      </c>
      <c r="Q131" s="9">
        <v>81.867051755125146</v>
      </c>
      <c r="R131" s="9">
        <v>85.266185200357754</v>
      </c>
      <c r="S131" s="9">
        <v>73.351660882910835</v>
      </c>
      <c r="T131" s="9">
        <v>88.799998261987838</v>
      </c>
      <c r="U131" s="6">
        <v>100</v>
      </c>
      <c r="V131" s="8">
        <v>68.320978450633788</v>
      </c>
      <c r="W131" s="9">
        <v>70.391692187780777</v>
      </c>
      <c r="X131" s="9">
        <v>82.043560998051035</v>
      </c>
      <c r="Y131" s="9">
        <v>72.038797440054594</v>
      </c>
      <c r="Z131" s="9">
        <v>75.647289440747784</v>
      </c>
      <c r="AA131" s="9">
        <v>81.465663412533232</v>
      </c>
      <c r="AB131" s="8">
        <v>51.3034338886428</v>
      </c>
      <c r="AC131" s="9">
        <v>70.715048154032786</v>
      </c>
      <c r="AD131" s="9">
        <v>65.002197315142539</v>
      </c>
      <c r="AE131" s="8">
        <v>28.340694315187299</v>
      </c>
      <c r="AF131" s="9">
        <v>77.215660427605272</v>
      </c>
      <c r="AG131" s="6">
        <v>90.302538280581899</v>
      </c>
      <c r="AH131" s="9">
        <v>86.008736963726193</v>
      </c>
      <c r="AI131" s="9" t="s">
        <v>78</v>
      </c>
      <c r="AJ131" s="8">
        <v>68.320978450633788</v>
      </c>
      <c r="AK131" s="6">
        <v>89.984483422910458</v>
      </c>
      <c r="AL131" s="9">
        <v>87.104457097356416</v>
      </c>
      <c r="AM131" s="9">
        <v>83.932976371899187</v>
      </c>
      <c r="AN131" s="9">
        <v>78.854801885648371</v>
      </c>
      <c r="AO131" s="8">
        <v>73.246628534848085</v>
      </c>
      <c r="AP131" s="9">
        <v>87.425620872319314</v>
      </c>
      <c r="AQ131" s="6">
        <v>98.732600994342974</v>
      </c>
      <c r="AR131" s="6">
        <v>96.409700829813175</v>
      </c>
      <c r="AS131" s="9">
        <v>87.657167795283485</v>
      </c>
      <c r="AT131" s="9">
        <v>82.58589284542775</v>
      </c>
      <c r="AU131" s="9">
        <v>86.25891151079</v>
      </c>
      <c r="AV131" s="9">
        <v>86.651648177668577</v>
      </c>
      <c r="AW131" s="9">
        <v>86.934180092871472</v>
      </c>
      <c r="AX131" s="9">
        <v>86.800452780625676</v>
      </c>
      <c r="AY131" s="9">
        <v>84.92534158882286</v>
      </c>
      <c r="AZ131" s="9">
        <v>84.548339802229336</v>
      </c>
      <c r="BA131" s="9">
        <v>86.25891151079</v>
      </c>
      <c r="BB131" s="8">
        <v>72.41285593168358</v>
      </c>
      <c r="BC131" s="6">
        <v>96.106418212683735</v>
      </c>
      <c r="BD131" s="9">
        <v>86.559638370314957</v>
      </c>
      <c r="BE131" s="9">
        <v>79.636213962585401</v>
      </c>
      <c r="BF131" s="9">
        <v>86.76803184499677</v>
      </c>
      <c r="BG131" s="9">
        <v>85.035773492580503</v>
      </c>
      <c r="BH131" s="6">
        <v>100</v>
      </c>
      <c r="BI131" s="9">
        <v>84.970479656121327</v>
      </c>
      <c r="BJ131" s="6">
        <v>98.195674144982007</v>
      </c>
      <c r="BK131" s="9">
        <v>89.464616186305307</v>
      </c>
      <c r="BL131" s="9">
        <v>88.107628676555663</v>
      </c>
      <c r="BM131" s="9">
        <v>80.896421360478215</v>
      </c>
      <c r="BN131" s="6">
        <v>100</v>
      </c>
      <c r="BO131" s="9">
        <v>87.359759920881217</v>
      </c>
      <c r="BP131" s="8">
        <v>68.320978450633788</v>
      </c>
      <c r="BQ131" s="29">
        <v>89.984483422910458</v>
      </c>
    </row>
    <row r="132" spans="1:70" ht="12" customHeight="1" x14ac:dyDescent="0.15">
      <c r="A132" s="27" t="s">
        <v>85</v>
      </c>
      <c r="B132" s="13" t="s">
        <v>77</v>
      </c>
      <c r="C132" s="28">
        <v>11.911803325777768</v>
      </c>
      <c r="D132" s="9">
        <v>11.911803325777768</v>
      </c>
      <c r="E132" s="9" t="s">
        <v>78</v>
      </c>
      <c r="F132" s="9">
        <v>11.911803325777768</v>
      </c>
      <c r="G132" s="9" t="s">
        <v>78</v>
      </c>
      <c r="H132" s="9">
        <v>15.209414711657724</v>
      </c>
      <c r="I132" s="9">
        <v>19.380056695465196</v>
      </c>
      <c r="J132" s="9">
        <v>16.986894173877086</v>
      </c>
      <c r="K132" s="8">
        <v>4.4642639971625906</v>
      </c>
      <c r="L132" s="8">
        <v>3.2163960679557917</v>
      </c>
      <c r="M132" s="8" t="s">
        <v>78</v>
      </c>
      <c r="N132" s="9">
        <v>9.7786572126687386</v>
      </c>
      <c r="O132" s="9">
        <v>13.026154669464827</v>
      </c>
      <c r="P132" s="9">
        <v>7.7982828175201329</v>
      </c>
      <c r="Q132" s="9">
        <v>14.302861402689956</v>
      </c>
      <c r="R132" s="9">
        <v>14.733814799642255</v>
      </c>
      <c r="S132" s="9">
        <v>19.702421592952604</v>
      </c>
      <c r="T132" s="8">
        <v>3.7529613914743938</v>
      </c>
      <c r="U132" s="8" t="s">
        <v>78</v>
      </c>
      <c r="V132" s="6">
        <v>23.271711819676817</v>
      </c>
      <c r="W132" s="9">
        <v>14.488344741099862</v>
      </c>
      <c r="X132" s="9">
        <v>17.956439001948958</v>
      </c>
      <c r="Y132" s="9">
        <v>21.926179114051841</v>
      </c>
      <c r="Z132" s="9">
        <v>12.807936225815169</v>
      </c>
      <c r="AA132" s="9">
        <v>16.314694904180531</v>
      </c>
      <c r="AB132" s="6">
        <v>39.995536547172136</v>
      </c>
      <c r="AC132" s="9">
        <v>17.71142763398997</v>
      </c>
      <c r="AD132" s="9">
        <v>34.997802684857469</v>
      </c>
      <c r="AE132" s="8" t="s">
        <v>78</v>
      </c>
      <c r="AF132" s="9">
        <v>15.700899003738265</v>
      </c>
      <c r="AG132" s="9">
        <v>8.916904712481152</v>
      </c>
      <c r="AH132" s="9">
        <v>11.911803325777768</v>
      </c>
      <c r="AI132" s="9" t="s">
        <v>78</v>
      </c>
      <c r="AJ132" s="6">
        <v>23.271711819676817</v>
      </c>
      <c r="AK132" s="9">
        <v>9.3583923925695522</v>
      </c>
      <c r="AL132" s="9">
        <v>10.878088595130615</v>
      </c>
      <c r="AM132" s="9">
        <v>13.870099276733146</v>
      </c>
      <c r="AN132" s="9">
        <v>15.961268164979941</v>
      </c>
      <c r="AO132" s="6">
        <v>22.880765078886846</v>
      </c>
      <c r="AP132" s="9">
        <v>11.025281482635089</v>
      </c>
      <c r="AQ132" s="8">
        <v>1.2673990056570354</v>
      </c>
      <c r="AR132" s="8">
        <v>3.590299170186849</v>
      </c>
      <c r="AS132" s="9">
        <v>10.056827913693805</v>
      </c>
      <c r="AT132" s="9">
        <v>15.763521916142562</v>
      </c>
      <c r="AU132" s="9">
        <v>13.133455520365001</v>
      </c>
      <c r="AV132" s="9">
        <v>8.0441404843854052</v>
      </c>
      <c r="AW132" s="9">
        <v>10.121419315435423</v>
      </c>
      <c r="AX132" s="9">
        <v>13.199547219374342</v>
      </c>
      <c r="AY132" s="9">
        <v>15.074658411177138</v>
      </c>
      <c r="AZ132" s="9">
        <v>12.683363832269468</v>
      </c>
      <c r="BA132" s="9">
        <v>13.133455520365001</v>
      </c>
      <c r="BB132" s="6">
        <v>23.991486684812212</v>
      </c>
      <c r="BC132" s="8">
        <v>2.5826510609564908</v>
      </c>
      <c r="BD132" s="9">
        <v>10.426113826044208</v>
      </c>
      <c r="BE132" s="9">
        <v>14.420562791727921</v>
      </c>
      <c r="BF132" s="9">
        <v>10.863960682561828</v>
      </c>
      <c r="BG132" s="9">
        <v>14.26757863532209</v>
      </c>
      <c r="BH132" s="8" t="s">
        <v>78</v>
      </c>
      <c r="BI132" s="9">
        <v>15.029520343878676</v>
      </c>
      <c r="BJ132" s="8">
        <v>1.8043258550180008</v>
      </c>
      <c r="BK132" s="9">
        <v>6.1313692452923085</v>
      </c>
      <c r="BL132" s="9">
        <v>11.892371323444332</v>
      </c>
      <c r="BM132" s="9">
        <v>16.905572980217233</v>
      </c>
      <c r="BN132" s="8" t="s">
        <v>78</v>
      </c>
      <c r="BO132" s="9">
        <v>8.1672997960657803</v>
      </c>
      <c r="BP132" s="6">
        <v>23.271711819676817</v>
      </c>
      <c r="BQ132" s="34">
        <v>9.3583923925695522</v>
      </c>
    </row>
    <row r="133" spans="1:70" ht="12" customHeight="1" x14ac:dyDescent="0.15">
      <c r="A133" s="27" t="s">
        <v>84</v>
      </c>
      <c r="B133" s="13" t="s">
        <v>77</v>
      </c>
      <c r="C133" s="28">
        <v>1.7953267517499767</v>
      </c>
      <c r="D133" s="9">
        <v>1.7953267517499767</v>
      </c>
      <c r="E133" s="9" t="s">
        <v>78</v>
      </c>
      <c r="F133" s="9">
        <v>1.7953267517499767</v>
      </c>
      <c r="G133" s="9" t="s">
        <v>78</v>
      </c>
      <c r="H133" s="9">
        <v>4.8907849373431036</v>
      </c>
      <c r="I133" s="9">
        <v>3.5133572357212581</v>
      </c>
      <c r="J133" s="9">
        <v>1.9586105535783331</v>
      </c>
      <c r="K133" s="8" t="s">
        <v>78</v>
      </c>
      <c r="L133" s="8" t="s">
        <v>78</v>
      </c>
      <c r="M133" s="8" t="s">
        <v>78</v>
      </c>
      <c r="N133" s="9">
        <v>4.0364687026016979</v>
      </c>
      <c r="O133" s="8">
        <v>0.62455859434278604</v>
      </c>
      <c r="P133" s="9">
        <v>4.5434550538850216</v>
      </c>
      <c r="Q133" s="9">
        <v>3.830086842184901</v>
      </c>
      <c r="R133" s="8" t="s">
        <v>78</v>
      </c>
      <c r="S133" s="8" t="s">
        <v>78</v>
      </c>
      <c r="T133" s="9">
        <v>7.4470403465377837</v>
      </c>
      <c r="U133" s="8" t="s">
        <v>78</v>
      </c>
      <c r="V133" s="6">
        <v>8.4073097296893877</v>
      </c>
      <c r="W133" s="6">
        <v>15.119963071119367</v>
      </c>
      <c r="X133" s="8" t="s">
        <v>78</v>
      </c>
      <c r="Y133" s="9">
        <v>6.0350234458935583</v>
      </c>
      <c r="Z133" s="6">
        <v>11.544774333437049</v>
      </c>
      <c r="AA133" s="9">
        <v>2.2196416832862216</v>
      </c>
      <c r="AB133" s="9">
        <v>8.7010295641850721</v>
      </c>
      <c r="AC133" s="9">
        <v>11.57352421197724</v>
      </c>
      <c r="AD133" s="8" t="s">
        <v>78</v>
      </c>
      <c r="AE133" s="6">
        <v>71.659305684812693</v>
      </c>
      <c r="AF133" s="9">
        <v>7.0834405686564708</v>
      </c>
      <c r="AG133" s="8">
        <v>0.36719104512701645</v>
      </c>
      <c r="AH133" s="9">
        <v>1.7953267517499767</v>
      </c>
      <c r="AI133" s="9" t="s">
        <v>78</v>
      </c>
      <c r="AJ133" s="6">
        <v>8.4073097296893877</v>
      </c>
      <c r="AK133" s="8">
        <v>0.30912555258324015</v>
      </c>
      <c r="AL133" s="9">
        <v>1.5833376730232187</v>
      </c>
      <c r="AM133" s="9">
        <v>2.1969243513676915</v>
      </c>
      <c r="AN133" s="9">
        <v>5.1839299493716764</v>
      </c>
      <c r="AO133" s="9">
        <v>2.8028774539900261</v>
      </c>
      <c r="AP133" s="9">
        <v>1.54909764504557</v>
      </c>
      <c r="AQ133" s="8" t="s">
        <v>78</v>
      </c>
      <c r="AR133" s="8" t="s">
        <v>78</v>
      </c>
      <c r="AS133" s="9">
        <v>2.286004291022667</v>
      </c>
      <c r="AT133" s="9">
        <v>0.77647130623883254</v>
      </c>
      <c r="AU133" s="9">
        <v>0.60763296884495144</v>
      </c>
      <c r="AV133" s="9">
        <v>5.3042113379459845</v>
      </c>
      <c r="AW133" s="8" t="s">
        <v>78</v>
      </c>
      <c r="AX133" s="8" t="s">
        <v>78</v>
      </c>
      <c r="AY133" s="8" t="s">
        <v>78</v>
      </c>
      <c r="AZ133" s="9">
        <v>2.7682963655011927</v>
      </c>
      <c r="BA133" s="9">
        <v>0.60763296884495144</v>
      </c>
      <c r="BB133" s="9">
        <v>1.6914756780527673</v>
      </c>
      <c r="BC133" s="9">
        <v>1.3109307263597876</v>
      </c>
      <c r="BD133" s="9">
        <v>3.0142478036407976</v>
      </c>
      <c r="BE133" s="9">
        <v>5.9432232456866787</v>
      </c>
      <c r="BF133" s="9">
        <v>1.9586219441683212</v>
      </c>
      <c r="BG133" s="9">
        <v>0.69664787209739276</v>
      </c>
      <c r="BH133" s="8" t="s">
        <v>78</v>
      </c>
      <c r="BI133" s="8" t="s">
        <v>78</v>
      </c>
      <c r="BJ133" s="8" t="s">
        <v>78</v>
      </c>
      <c r="BK133" s="9">
        <v>4.4040145684023857</v>
      </c>
      <c r="BL133" s="8" t="s">
        <v>78</v>
      </c>
      <c r="BM133" s="9">
        <v>2.1980056593045565</v>
      </c>
      <c r="BN133" s="8" t="s">
        <v>78</v>
      </c>
      <c r="BO133" s="9">
        <v>1.7555169673921303</v>
      </c>
      <c r="BP133" s="6">
        <v>8.4073097296893877</v>
      </c>
      <c r="BQ133" s="33">
        <v>0.30912555258324015</v>
      </c>
    </row>
    <row r="134" spans="1:70" ht="12" customHeight="1" x14ac:dyDescent="0.15">
      <c r="A134" s="30" t="s">
        <v>26</v>
      </c>
      <c r="B134" s="13" t="s">
        <v>77</v>
      </c>
      <c r="C134" s="31">
        <v>0.28413295874605299</v>
      </c>
      <c r="D134" s="10">
        <v>0.28413295874605299</v>
      </c>
      <c r="E134" s="10" t="s">
        <v>78</v>
      </c>
      <c r="F134" s="10">
        <v>0.28413295874605299</v>
      </c>
      <c r="G134" s="10" t="s">
        <v>78</v>
      </c>
      <c r="H134" s="7" t="s">
        <v>78</v>
      </c>
      <c r="I134" s="7" t="s">
        <v>78</v>
      </c>
      <c r="J134" s="10">
        <v>1.0173642554767428</v>
      </c>
      <c r="K134" s="7" t="s">
        <v>78</v>
      </c>
      <c r="L134" s="7" t="s">
        <v>78</v>
      </c>
      <c r="M134" s="7" t="s">
        <v>78</v>
      </c>
      <c r="N134" s="10">
        <v>0.82803423367962503</v>
      </c>
      <c r="O134" s="7" t="s">
        <v>78</v>
      </c>
      <c r="P134" s="7" t="s">
        <v>78</v>
      </c>
      <c r="Q134" s="7" t="s">
        <v>78</v>
      </c>
      <c r="R134" s="7" t="s">
        <v>78</v>
      </c>
      <c r="S134" s="10">
        <v>6.9459175241365756</v>
      </c>
      <c r="T134" s="7" t="s">
        <v>78</v>
      </c>
      <c r="U134" s="7" t="s">
        <v>78</v>
      </c>
      <c r="V134" s="7" t="s">
        <v>78</v>
      </c>
      <c r="W134" s="7" t="s">
        <v>78</v>
      </c>
      <c r="X134" s="7" t="s">
        <v>78</v>
      </c>
      <c r="Y134" s="7" t="s">
        <v>78</v>
      </c>
      <c r="Z134" s="7" t="s">
        <v>78</v>
      </c>
      <c r="AA134" s="7" t="s">
        <v>78</v>
      </c>
      <c r="AB134" s="7" t="s">
        <v>78</v>
      </c>
      <c r="AC134" s="7" t="s">
        <v>78</v>
      </c>
      <c r="AD134" s="7" t="s">
        <v>78</v>
      </c>
      <c r="AE134" s="7" t="s">
        <v>78</v>
      </c>
      <c r="AF134" s="7" t="s">
        <v>78</v>
      </c>
      <c r="AG134" s="10">
        <v>0.41336596180996388</v>
      </c>
      <c r="AH134" s="10">
        <v>0.28413295874605299</v>
      </c>
      <c r="AI134" s="10" t="s">
        <v>78</v>
      </c>
      <c r="AJ134" s="7" t="s">
        <v>78</v>
      </c>
      <c r="AK134" s="10">
        <v>0.34799863193669678</v>
      </c>
      <c r="AL134" s="10">
        <v>0.43411663448968557</v>
      </c>
      <c r="AM134" s="7" t="s">
        <v>78</v>
      </c>
      <c r="AN134" s="7" t="s">
        <v>78</v>
      </c>
      <c r="AO134" s="10">
        <v>1.0697289322750585</v>
      </c>
      <c r="AP134" s="7" t="s">
        <v>78</v>
      </c>
      <c r="AQ134" s="7" t="s">
        <v>78</v>
      </c>
      <c r="AR134" s="7" t="s">
        <v>78</v>
      </c>
      <c r="AS134" s="7" t="s">
        <v>78</v>
      </c>
      <c r="AT134" s="10">
        <v>0.87411393219087674</v>
      </c>
      <c r="AU134" s="7" t="s">
        <v>78</v>
      </c>
      <c r="AV134" s="7" t="s">
        <v>78</v>
      </c>
      <c r="AW134" s="10">
        <v>2.9444005916930904</v>
      </c>
      <c r="AX134" s="7" t="s">
        <v>78</v>
      </c>
      <c r="AY134" s="7" t="s">
        <v>78</v>
      </c>
      <c r="AZ134" s="7" t="s">
        <v>78</v>
      </c>
      <c r="BA134" s="7" t="s">
        <v>78</v>
      </c>
      <c r="BB134" s="10">
        <v>1.904181705451397</v>
      </c>
      <c r="BC134" s="7" t="s">
        <v>78</v>
      </c>
      <c r="BD134" s="7" t="s">
        <v>78</v>
      </c>
      <c r="BE134" s="7" t="s">
        <v>78</v>
      </c>
      <c r="BF134" s="10">
        <v>0.409385528273078</v>
      </c>
      <c r="BG134" s="7" t="s">
        <v>78</v>
      </c>
      <c r="BH134" s="7" t="s">
        <v>78</v>
      </c>
      <c r="BI134" s="7" t="s">
        <v>78</v>
      </c>
      <c r="BJ134" s="7" t="s">
        <v>78</v>
      </c>
      <c r="BK134" s="7" t="s">
        <v>78</v>
      </c>
      <c r="BL134" s="7" t="s">
        <v>78</v>
      </c>
      <c r="BM134" s="7" t="s">
        <v>78</v>
      </c>
      <c r="BN134" s="7" t="s">
        <v>78</v>
      </c>
      <c r="BO134" s="10">
        <v>2.7174233156608727</v>
      </c>
      <c r="BP134" s="7" t="s">
        <v>78</v>
      </c>
      <c r="BQ134" s="35">
        <v>0.34799863193669678</v>
      </c>
    </row>
    <row r="135" spans="1:70" ht="12" customHeight="1" x14ac:dyDescent="0.15">
      <c r="A135" s="5" t="s">
        <v>93</v>
      </c>
      <c r="B135" s="2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</row>
    <row r="136" spans="1:70" ht="12" customHeight="1" x14ac:dyDescent="0.15">
      <c r="A136" s="27" t="s">
        <v>45</v>
      </c>
      <c r="B136" s="13" t="s">
        <v>77</v>
      </c>
      <c r="C136" s="28">
        <v>92.000323279181146</v>
      </c>
      <c r="D136" s="9">
        <v>92.000323279181146</v>
      </c>
      <c r="E136" s="9" t="s">
        <v>78</v>
      </c>
      <c r="F136" s="9">
        <v>92.000323279181146</v>
      </c>
      <c r="G136" s="9" t="s">
        <v>78</v>
      </c>
      <c r="H136" s="9">
        <v>92.895498918088009</v>
      </c>
      <c r="I136" s="9">
        <v>90.056973009569447</v>
      </c>
      <c r="J136" s="9">
        <v>87.952727200614717</v>
      </c>
      <c r="K136" s="9">
        <v>93.591917057981632</v>
      </c>
      <c r="L136" s="6">
        <v>100</v>
      </c>
      <c r="M136" s="6" t="s">
        <v>78</v>
      </c>
      <c r="N136" s="9">
        <v>89.304248597235144</v>
      </c>
      <c r="O136" s="9">
        <v>93.408747402612718</v>
      </c>
      <c r="P136" s="9">
        <v>93.591132676718161</v>
      </c>
      <c r="Q136" s="9">
        <v>84.994380572852322</v>
      </c>
      <c r="R136" s="6">
        <v>100</v>
      </c>
      <c r="S136" s="9">
        <v>93.522313346087145</v>
      </c>
      <c r="T136" s="9">
        <v>78.08885767023078</v>
      </c>
      <c r="U136" s="6">
        <v>100</v>
      </c>
      <c r="V136" s="8">
        <v>80.477591298105978</v>
      </c>
      <c r="W136" s="9">
        <v>76.798232599098228</v>
      </c>
      <c r="X136" s="9">
        <v>88.082789214860412</v>
      </c>
      <c r="Y136" s="9">
        <v>85.952421807562828</v>
      </c>
      <c r="Z136" s="9">
        <v>82.344293126603077</v>
      </c>
      <c r="AA136" s="9">
        <v>90.151170942395026</v>
      </c>
      <c r="AB136" s="9">
        <v>71.803577991104376</v>
      </c>
      <c r="AC136" s="8">
        <v>70.401510084621449</v>
      </c>
      <c r="AD136" s="6">
        <v>100</v>
      </c>
      <c r="AE136" s="9">
        <v>57.159626784733753</v>
      </c>
      <c r="AF136" s="9">
        <v>85.318322248163568</v>
      </c>
      <c r="AG136" s="6">
        <v>94.805407342155291</v>
      </c>
      <c r="AH136" s="9">
        <v>92.000323279181146</v>
      </c>
      <c r="AI136" s="9" t="s">
        <v>78</v>
      </c>
      <c r="AJ136" s="8">
        <v>80.477591298105978</v>
      </c>
      <c r="AK136" s="6">
        <v>94.590332682576133</v>
      </c>
      <c r="AL136" s="9">
        <v>90.32034313483328</v>
      </c>
      <c r="AM136" s="9">
        <v>95.182921163127375</v>
      </c>
      <c r="AN136" s="9">
        <v>90.822169723173275</v>
      </c>
      <c r="AO136" s="9">
        <v>87.585434231878622</v>
      </c>
      <c r="AP136" s="9">
        <v>89.652029661994561</v>
      </c>
      <c r="AQ136" s="6">
        <v>97.847935359559585</v>
      </c>
      <c r="AR136" s="6">
        <v>100</v>
      </c>
      <c r="AS136" s="9">
        <v>92.186457056658526</v>
      </c>
      <c r="AT136" s="9">
        <v>91.613830322814039</v>
      </c>
      <c r="AU136" s="9">
        <v>93.665558765866734</v>
      </c>
      <c r="AV136" s="9">
        <v>86.431994437654282</v>
      </c>
      <c r="AW136" s="6">
        <v>100</v>
      </c>
      <c r="AX136" s="9">
        <v>92.025197400157538</v>
      </c>
      <c r="AY136" s="9">
        <v>82.917751515345486</v>
      </c>
      <c r="AZ136" s="9">
        <v>94.061186376052603</v>
      </c>
      <c r="BA136" s="9">
        <v>93.665558765866734</v>
      </c>
      <c r="BB136" s="9">
        <v>88.991204926735861</v>
      </c>
      <c r="BC136" s="6">
        <v>98.930392099818107</v>
      </c>
      <c r="BD136" s="9">
        <v>88.667487753203773</v>
      </c>
      <c r="BE136" s="9">
        <v>86.066374835069553</v>
      </c>
      <c r="BF136" s="9">
        <v>92.54796176426558</v>
      </c>
      <c r="BG136" s="9">
        <v>91.51419721524789</v>
      </c>
      <c r="BH136" s="6">
        <v>100</v>
      </c>
      <c r="BI136" s="6">
        <v>100</v>
      </c>
      <c r="BJ136" s="6">
        <v>98.195674144982007</v>
      </c>
      <c r="BK136" s="9">
        <v>89.247130822247883</v>
      </c>
      <c r="BL136" s="9">
        <v>95.024894374791842</v>
      </c>
      <c r="BM136" s="9">
        <v>88.255736183469352</v>
      </c>
      <c r="BN136" s="6">
        <v>100</v>
      </c>
      <c r="BO136" s="6">
        <v>97.62149672630369</v>
      </c>
      <c r="BP136" s="8">
        <v>80.477591298105978</v>
      </c>
      <c r="BQ136" s="29">
        <v>94.590332682576133</v>
      </c>
    </row>
    <row r="137" spans="1:70" ht="12" customHeight="1" x14ac:dyDescent="0.15">
      <c r="A137" s="27" t="s">
        <v>85</v>
      </c>
      <c r="B137" s="13" t="s">
        <v>77</v>
      </c>
      <c r="C137" s="28">
        <v>6.4436738883710403</v>
      </c>
      <c r="D137" s="9">
        <v>6.4436738883710403</v>
      </c>
      <c r="E137" s="9" t="s">
        <v>78</v>
      </c>
      <c r="F137" s="9">
        <v>6.4436738883710403</v>
      </c>
      <c r="G137" s="9" t="s">
        <v>78</v>
      </c>
      <c r="H137" s="9">
        <v>5.0100787806842417</v>
      </c>
      <c r="I137" s="9">
        <v>7.0463498123084074</v>
      </c>
      <c r="J137" s="9">
        <v>10.942560216750282</v>
      </c>
      <c r="K137" s="9">
        <v>4.8955178153261505</v>
      </c>
      <c r="L137" s="8" t="s">
        <v>78</v>
      </c>
      <c r="M137" s="8" t="s">
        <v>78</v>
      </c>
      <c r="N137" s="9">
        <v>7.5179605015207054</v>
      </c>
      <c r="O137" s="9">
        <v>5.8824686696982926</v>
      </c>
      <c r="P137" s="9">
        <v>4.4631850429540059</v>
      </c>
      <c r="Q137" s="9">
        <v>15.005619427147678</v>
      </c>
      <c r="R137" s="8" t="s">
        <v>78</v>
      </c>
      <c r="S137" s="9">
        <v>6.4776866539128823</v>
      </c>
      <c r="T137" s="9">
        <v>10.711140591757047</v>
      </c>
      <c r="U137" s="8" t="s">
        <v>78</v>
      </c>
      <c r="V137" s="9">
        <v>14.02432950945102</v>
      </c>
      <c r="W137" s="9">
        <v>14.961104430381003</v>
      </c>
      <c r="X137" s="9">
        <v>11.917210785139579</v>
      </c>
      <c r="Y137" s="9">
        <v>10.575335149158688</v>
      </c>
      <c r="Z137" s="9">
        <v>9.1140989546440334</v>
      </c>
      <c r="AA137" s="9">
        <v>7.6291873743187635</v>
      </c>
      <c r="AB137" s="9">
        <v>19.495392444710561</v>
      </c>
      <c r="AC137" s="6">
        <v>24.684047832262422</v>
      </c>
      <c r="AD137" s="8" t="s">
        <v>78</v>
      </c>
      <c r="AE137" s="9">
        <v>42.840373215266247</v>
      </c>
      <c r="AF137" s="9">
        <v>7.5982371831799664</v>
      </c>
      <c r="AG137" s="9">
        <v>4.3988280340200809</v>
      </c>
      <c r="AH137" s="9">
        <v>6.4436738883710403</v>
      </c>
      <c r="AI137" s="9" t="s">
        <v>78</v>
      </c>
      <c r="AJ137" s="9">
        <v>14.02432950945102</v>
      </c>
      <c r="AK137" s="9">
        <v>4.7397403616047313</v>
      </c>
      <c r="AL137" s="9">
        <v>7.3022955204647051</v>
      </c>
      <c r="AM137" s="9">
        <v>4.8170788368726267</v>
      </c>
      <c r="AN137" s="9">
        <v>9.1778302768267324</v>
      </c>
      <c r="AO137" s="9">
        <v>9.1936734590462628</v>
      </c>
      <c r="AP137" s="9">
        <v>8.1205682202312293</v>
      </c>
      <c r="AQ137" s="8">
        <v>2.152064640440412</v>
      </c>
      <c r="AR137" s="8" t="s">
        <v>78</v>
      </c>
      <c r="AS137" s="9">
        <v>6.3185780817612143</v>
      </c>
      <c r="AT137" s="9">
        <v>6.7034260342792669</v>
      </c>
      <c r="AU137" s="9">
        <v>4.793246106324748</v>
      </c>
      <c r="AV137" s="9">
        <v>10.677111070419382</v>
      </c>
      <c r="AW137" s="8" t="s">
        <v>78</v>
      </c>
      <c r="AX137" s="9">
        <v>7.9748025998424605</v>
      </c>
      <c r="AY137" s="9">
        <v>17.082248484654528</v>
      </c>
      <c r="AZ137" s="9">
        <v>3.4343399438988444</v>
      </c>
      <c r="BA137" s="9">
        <v>4.793246106324748</v>
      </c>
      <c r="BB137" s="9">
        <v>9.3173193952113564</v>
      </c>
      <c r="BC137" s="8">
        <v>1.0696079001818968</v>
      </c>
      <c r="BD137" s="9">
        <v>9.1023670603205638</v>
      </c>
      <c r="BE137" s="9">
        <v>7.9904019192437641</v>
      </c>
      <c r="BF137" s="9">
        <v>5.8201262167840762</v>
      </c>
      <c r="BG137" s="9">
        <v>7.8368682298773074</v>
      </c>
      <c r="BH137" s="8" t="s">
        <v>78</v>
      </c>
      <c r="BI137" s="8" t="s">
        <v>78</v>
      </c>
      <c r="BJ137" s="8">
        <v>1.8043258550180008</v>
      </c>
      <c r="BK137" s="9">
        <v>7.589249250186521</v>
      </c>
      <c r="BL137" s="9">
        <v>4.9751056252081618</v>
      </c>
      <c r="BM137" s="9">
        <v>9.3092765795599437</v>
      </c>
      <c r="BN137" s="8" t="s">
        <v>78</v>
      </c>
      <c r="BO137" s="9">
        <v>2.378503273696301</v>
      </c>
      <c r="BP137" s="9">
        <v>14.02432950945102</v>
      </c>
      <c r="BQ137" s="34">
        <v>4.7397403616047313</v>
      </c>
    </row>
    <row r="138" spans="1:70" ht="12" customHeight="1" x14ac:dyDescent="0.15">
      <c r="A138" s="27" t="s">
        <v>84</v>
      </c>
      <c r="B138" s="13" t="s">
        <v>77</v>
      </c>
      <c r="C138" s="28">
        <v>1.5560028324478117</v>
      </c>
      <c r="D138" s="9">
        <v>1.5560028324478117</v>
      </c>
      <c r="E138" s="9" t="s">
        <v>78</v>
      </c>
      <c r="F138" s="9">
        <v>1.5560028324478117</v>
      </c>
      <c r="G138" s="9" t="s">
        <v>78</v>
      </c>
      <c r="H138" s="9">
        <v>2.0944223012277541</v>
      </c>
      <c r="I138" s="9">
        <v>2.8966771781221388</v>
      </c>
      <c r="J138" s="9">
        <v>1.1047125826349597</v>
      </c>
      <c r="K138" s="9">
        <v>1.5125651266922269</v>
      </c>
      <c r="L138" s="8" t="s">
        <v>78</v>
      </c>
      <c r="M138" s="8" t="s">
        <v>78</v>
      </c>
      <c r="N138" s="9">
        <v>3.1777909012441761</v>
      </c>
      <c r="O138" s="9">
        <v>0.70878392768897136</v>
      </c>
      <c r="P138" s="9">
        <v>1.9456822803278306</v>
      </c>
      <c r="Q138" s="8" t="s">
        <v>78</v>
      </c>
      <c r="R138" s="8" t="s">
        <v>78</v>
      </c>
      <c r="S138" s="8" t="s">
        <v>78</v>
      </c>
      <c r="T138" s="9">
        <v>11.200001738012178</v>
      </c>
      <c r="U138" s="8" t="s">
        <v>78</v>
      </c>
      <c r="V138" s="9">
        <v>5.4980791924429768</v>
      </c>
      <c r="W138" s="9">
        <v>8.240662970520777</v>
      </c>
      <c r="X138" s="8" t="s">
        <v>78</v>
      </c>
      <c r="Y138" s="9">
        <v>3.4722430432784868</v>
      </c>
      <c r="Z138" s="9">
        <v>8.5416079187528915</v>
      </c>
      <c r="AA138" s="9">
        <v>2.2196416832862216</v>
      </c>
      <c r="AB138" s="9">
        <v>8.7010295641850721</v>
      </c>
      <c r="AC138" s="9">
        <v>4.914442083116155</v>
      </c>
      <c r="AD138" s="8" t="s">
        <v>78</v>
      </c>
      <c r="AE138" s="8" t="s">
        <v>78</v>
      </c>
      <c r="AF138" s="9">
        <v>7.0834405686564708</v>
      </c>
      <c r="AG138" s="9">
        <v>0.79576462382462909</v>
      </c>
      <c r="AH138" s="9">
        <v>1.5560028324478117</v>
      </c>
      <c r="AI138" s="9" t="s">
        <v>78</v>
      </c>
      <c r="AJ138" s="9">
        <v>5.4980791924429768</v>
      </c>
      <c r="AK138" s="8">
        <v>0.66992695581911854</v>
      </c>
      <c r="AL138" s="9">
        <v>2.3773613447019568</v>
      </c>
      <c r="AM138" s="8" t="s">
        <v>78</v>
      </c>
      <c r="AN138" s="8" t="s">
        <v>78</v>
      </c>
      <c r="AO138" s="9">
        <v>3.2208923090751114</v>
      </c>
      <c r="AP138" s="9">
        <v>2.2274021177742003</v>
      </c>
      <c r="AQ138" s="8" t="s">
        <v>78</v>
      </c>
      <c r="AR138" s="8" t="s">
        <v>78</v>
      </c>
      <c r="AS138" s="9">
        <v>1.4949648615802145</v>
      </c>
      <c r="AT138" s="9">
        <v>1.6827436429067242</v>
      </c>
      <c r="AU138" s="9">
        <v>1.5411951278084755</v>
      </c>
      <c r="AV138" s="9">
        <v>2.8908944919262938</v>
      </c>
      <c r="AW138" s="8" t="s">
        <v>78</v>
      </c>
      <c r="AX138" s="8" t="s">
        <v>78</v>
      </c>
      <c r="AY138" s="8" t="s">
        <v>78</v>
      </c>
      <c r="AZ138" s="9">
        <v>2.5044736800485525</v>
      </c>
      <c r="BA138" s="9">
        <v>1.5411951278084755</v>
      </c>
      <c r="BB138" s="9">
        <v>1.6914756780527673</v>
      </c>
      <c r="BC138" s="8" t="s">
        <v>78</v>
      </c>
      <c r="BD138" s="9">
        <v>2.230145186475605</v>
      </c>
      <c r="BE138" s="9">
        <v>5.9432232456866787</v>
      </c>
      <c r="BF138" s="9">
        <v>1.6319120189503185</v>
      </c>
      <c r="BG138" s="9">
        <v>0.64893455487481166</v>
      </c>
      <c r="BH138" s="8" t="s">
        <v>78</v>
      </c>
      <c r="BI138" s="8" t="s">
        <v>78</v>
      </c>
      <c r="BJ138" s="8" t="s">
        <v>78</v>
      </c>
      <c r="BK138" s="9">
        <v>3.1636199275655876</v>
      </c>
      <c r="BL138" s="8" t="s">
        <v>78</v>
      </c>
      <c r="BM138" s="9">
        <v>2.4349872369706995</v>
      </c>
      <c r="BN138" s="8" t="s">
        <v>78</v>
      </c>
      <c r="BO138" s="8" t="s">
        <v>78</v>
      </c>
      <c r="BP138" s="9">
        <v>5.4980791924429768</v>
      </c>
      <c r="BQ138" s="33">
        <v>0.66992695581911854</v>
      </c>
    </row>
    <row r="139" spans="1:70" ht="12" customHeight="1" x14ac:dyDescent="0.15">
      <c r="A139" s="30" t="s">
        <v>26</v>
      </c>
      <c r="B139" s="13" t="s">
        <v>77</v>
      </c>
      <c r="C139" s="31" t="s">
        <v>78</v>
      </c>
      <c r="D139" s="10" t="s">
        <v>78</v>
      </c>
      <c r="E139" s="10" t="s">
        <v>78</v>
      </c>
      <c r="F139" s="10" t="s">
        <v>78</v>
      </c>
      <c r="G139" s="10" t="s">
        <v>78</v>
      </c>
      <c r="H139" s="10" t="s">
        <v>78</v>
      </c>
      <c r="I139" s="10" t="s">
        <v>78</v>
      </c>
      <c r="J139" s="10" t="s">
        <v>78</v>
      </c>
      <c r="K139" s="10" t="s">
        <v>78</v>
      </c>
      <c r="L139" s="10" t="s">
        <v>78</v>
      </c>
      <c r="M139" s="10" t="s">
        <v>78</v>
      </c>
      <c r="N139" s="10" t="s">
        <v>78</v>
      </c>
      <c r="O139" s="10" t="s">
        <v>78</v>
      </c>
      <c r="P139" s="10" t="s">
        <v>78</v>
      </c>
      <c r="Q139" s="10" t="s">
        <v>78</v>
      </c>
      <c r="R139" s="10" t="s">
        <v>78</v>
      </c>
      <c r="S139" s="10" t="s">
        <v>78</v>
      </c>
      <c r="T139" s="10" t="s">
        <v>78</v>
      </c>
      <c r="U139" s="10" t="s">
        <v>78</v>
      </c>
      <c r="V139" s="10" t="s">
        <v>78</v>
      </c>
      <c r="W139" s="10" t="s">
        <v>78</v>
      </c>
      <c r="X139" s="10" t="s">
        <v>78</v>
      </c>
      <c r="Y139" s="10" t="s">
        <v>78</v>
      </c>
      <c r="Z139" s="10" t="s">
        <v>78</v>
      </c>
      <c r="AA139" s="10" t="s">
        <v>78</v>
      </c>
      <c r="AB139" s="10" t="s">
        <v>78</v>
      </c>
      <c r="AC139" s="10" t="s">
        <v>78</v>
      </c>
      <c r="AD139" s="10" t="s">
        <v>78</v>
      </c>
      <c r="AE139" s="10" t="s">
        <v>78</v>
      </c>
      <c r="AF139" s="10" t="s">
        <v>78</v>
      </c>
      <c r="AG139" s="10" t="s">
        <v>78</v>
      </c>
      <c r="AH139" s="10" t="s">
        <v>78</v>
      </c>
      <c r="AI139" s="10" t="s">
        <v>78</v>
      </c>
      <c r="AJ139" s="10" t="s">
        <v>78</v>
      </c>
      <c r="AK139" s="10" t="s">
        <v>78</v>
      </c>
      <c r="AL139" s="10" t="s">
        <v>78</v>
      </c>
      <c r="AM139" s="10" t="s">
        <v>78</v>
      </c>
      <c r="AN139" s="10" t="s">
        <v>78</v>
      </c>
      <c r="AO139" s="10" t="s">
        <v>78</v>
      </c>
      <c r="AP139" s="10" t="s">
        <v>78</v>
      </c>
      <c r="AQ139" s="10" t="s">
        <v>78</v>
      </c>
      <c r="AR139" s="10" t="s">
        <v>78</v>
      </c>
      <c r="AS139" s="10" t="s">
        <v>78</v>
      </c>
      <c r="AT139" s="10" t="s">
        <v>78</v>
      </c>
      <c r="AU139" s="10" t="s">
        <v>78</v>
      </c>
      <c r="AV139" s="10" t="s">
        <v>78</v>
      </c>
      <c r="AW139" s="10" t="s">
        <v>78</v>
      </c>
      <c r="AX139" s="10" t="s">
        <v>78</v>
      </c>
      <c r="AY139" s="10" t="s">
        <v>78</v>
      </c>
      <c r="AZ139" s="10" t="s">
        <v>78</v>
      </c>
      <c r="BA139" s="10" t="s">
        <v>78</v>
      </c>
      <c r="BB139" s="10" t="s">
        <v>78</v>
      </c>
      <c r="BC139" s="10" t="s">
        <v>78</v>
      </c>
      <c r="BD139" s="10" t="s">
        <v>78</v>
      </c>
      <c r="BE139" s="10" t="s">
        <v>78</v>
      </c>
      <c r="BF139" s="10" t="s">
        <v>78</v>
      </c>
      <c r="BG139" s="10" t="s">
        <v>78</v>
      </c>
      <c r="BH139" s="10" t="s">
        <v>78</v>
      </c>
      <c r="BI139" s="10" t="s">
        <v>78</v>
      </c>
      <c r="BJ139" s="10" t="s">
        <v>78</v>
      </c>
      <c r="BK139" s="10" t="s">
        <v>78</v>
      </c>
      <c r="BL139" s="10" t="s">
        <v>78</v>
      </c>
      <c r="BM139" s="10" t="s">
        <v>78</v>
      </c>
      <c r="BN139" s="10" t="s">
        <v>78</v>
      </c>
      <c r="BO139" s="10" t="s">
        <v>78</v>
      </c>
      <c r="BP139" s="10" t="s">
        <v>78</v>
      </c>
      <c r="BQ139" s="35" t="s">
        <v>78</v>
      </c>
    </row>
    <row r="140" spans="1:70" ht="12" customHeight="1" x14ac:dyDescent="0.15">
      <c r="A140" s="5" t="s">
        <v>94</v>
      </c>
      <c r="B140" s="2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</row>
    <row r="141" spans="1:70" ht="12" customHeight="1" x14ac:dyDescent="0.15">
      <c r="A141" s="27" t="s">
        <v>45</v>
      </c>
      <c r="B141" s="13" t="s">
        <v>77</v>
      </c>
      <c r="C141" s="28">
        <v>83.693686162605474</v>
      </c>
      <c r="D141" s="9">
        <v>83.693686162605474</v>
      </c>
      <c r="E141" s="9" t="s">
        <v>78</v>
      </c>
      <c r="F141" s="9">
        <v>83.693686162605474</v>
      </c>
      <c r="G141" s="9" t="s">
        <v>78</v>
      </c>
      <c r="H141" s="9">
        <v>82.106632609188267</v>
      </c>
      <c r="I141" s="9">
        <v>81.063911451619632</v>
      </c>
      <c r="J141" s="9">
        <v>77.75826219247962</v>
      </c>
      <c r="K141" s="9">
        <v>86.540844103368102</v>
      </c>
      <c r="L141" s="6">
        <v>96.783603932044187</v>
      </c>
      <c r="M141" s="6" t="s">
        <v>78</v>
      </c>
      <c r="N141" s="9">
        <v>77.961628004774838</v>
      </c>
      <c r="O141" s="9">
        <v>86.688102096430583</v>
      </c>
      <c r="P141" s="9">
        <v>86.091228104904388</v>
      </c>
      <c r="Q141" s="9">
        <v>78.348604818366937</v>
      </c>
      <c r="R141" s="9">
        <v>77.425464380088926</v>
      </c>
      <c r="S141" s="9">
        <v>74.494792905739985</v>
      </c>
      <c r="T141" s="8">
        <v>62.512456459546293</v>
      </c>
      <c r="U141" s="6">
        <v>100</v>
      </c>
      <c r="V141" s="8">
        <v>67.102246933482618</v>
      </c>
      <c r="W141" s="8">
        <v>64.683402581486675</v>
      </c>
      <c r="X141" s="9">
        <v>64.674262963409234</v>
      </c>
      <c r="Y141" s="8">
        <v>66.407837439794221</v>
      </c>
      <c r="Z141" s="8">
        <v>68.283689290066079</v>
      </c>
      <c r="AA141" s="9">
        <v>76.681030994456592</v>
      </c>
      <c r="AB141" s="9">
        <v>65.498199487176052</v>
      </c>
      <c r="AC141" s="9">
        <v>75.693107457070596</v>
      </c>
      <c r="AD141" s="8">
        <v>34.997802684857469</v>
      </c>
      <c r="AE141" s="8">
        <v>28.81893246954645</v>
      </c>
      <c r="AF141" s="9">
        <v>71.433355472683431</v>
      </c>
      <c r="AG141" s="6">
        <v>88.488105049550128</v>
      </c>
      <c r="AH141" s="9">
        <v>83.693686162605474</v>
      </c>
      <c r="AI141" s="9" t="s">
        <v>78</v>
      </c>
      <c r="AJ141" s="8">
        <v>67.102246933482618</v>
      </c>
      <c r="AK141" s="6">
        <v>87.423008660938422</v>
      </c>
      <c r="AL141" s="9">
        <v>82.571194069506362</v>
      </c>
      <c r="AM141" s="9">
        <v>85.820164247636882</v>
      </c>
      <c r="AN141" s="9">
        <v>81.407372322598263</v>
      </c>
      <c r="AO141" s="8">
        <v>75.081332466456104</v>
      </c>
      <c r="AP141" s="9">
        <v>80.576243210023407</v>
      </c>
      <c r="AQ141" s="6">
        <v>94.304175970798894</v>
      </c>
      <c r="AR141" s="6">
        <v>96.409700829813175</v>
      </c>
      <c r="AS141" s="9">
        <v>85.737233908418659</v>
      </c>
      <c r="AT141" s="9">
        <v>79.450411135038479</v>
      </c>
      <c r="AU141" s="9">
        <v>84.428664905561362</v>
      </c>
      <c r="AV141" s="9">
        <v>80.686966555684762</v>
      </c>
      <c r="AW141" s="9">
        <v>89.719044809740026</v>
      </c>
      <c r="AX141" s="9">
        <v>82.70195367053708</v>
      </c>
      <c r="AY141" s="9">
        <v>82.917751515345486</v>
      </c>
      <c r="AZ141" s="9">
        <v>83.48200706091761</v>
      </c>
      <c r="BA141" s="9">
        <v>84.428664905561362</v>
      </c>
      <c r="BB141" s="9">
        <v>79.014505537242997</v>
      </c>
      <c r="BC141" s="6">
        <v>92.918835540969425</v>
      </c>
      <c r="BD141" s="9">
        <v>80.715693940793926</v>
      </c>
      <c r="BE141" s="9">
        <v>77.435440837530379</v>
      </c>
      <c r="BF141" s="9">
        <v>85.877742443411378</v>
      </c>
      <c r="BG141" s="9">
        <v>78.949332621387285</v>
      </c>
      <c r="BH141" s="6">
        <v>100</v>
      </c>
      <c r="BI141" s="9">
        <v>84.970479656121327</v>
      </c>
      <c r="BJ141" s="6">
        <v>95.0870007508193</v>
      </c>
      <c r="BK141" s="9">
        <v>86.15203824641911</v>
      </c>
      <c r="BL141" s="9">
        <v>87.710443728986306</v>
      </c>
      <c r="BM141" s="9">
        <v>78.843728261929627</v>
      </c>
      <c r="BN141" s="8" t="s">
        <v>78</v>
      </c>
      <c r="BO141" s="9">
        <v>83.999920790749698</v>
      </c>
      <c r="BP141" s="8">
        <v>67.102246933482618</v>
      </c>
      <c r="BQ141" s="29">
        <v>87.423008660938422</v>
      </c>
    </row>
    <row r="142" spans="1:70" ht="12" customHeight="1" x14ac:dyDescent="0.15">
      <c r="A142" s="27" t="s">
        <v>85</v>
      </c>
      <c r="B142" s="13" t="s">
        <v>77</v>
      </c>
      <c r="C142" s="28">
        <v>13.770821632169438</v>
      </c>
      <c r="D142" s="9">
        <v>13.770821632169438</v>
      </c>
      <c r="E142" s="9" t="s">
        <v>78</v>
      </c>
      <c r="F142" s="9">
        <v>13.770821632169438</v>
      </c>
      <c r="G142" s="9" t="s">
        <v>78</v>
      </c>
      <c r="H142" s="9">
        <v>17.893367390811743</v>
      </c>
      <c r="I142" s="9">
        <v>13.510141821416408</v>
      </c>
      <c r="J142" s="9">
        <v>20.283127253942016</v>
      </c>
      <c r="K142" s="9">
        <v>10.20894363575097</v>
      </c>
      <c r="L142" s="8">
        <v>3.2163960679557917</v>
      </c>
      <c r="M142" s="8" t="s">
        <v>78</v>
      </c>
      <c r="N142" s="9">
        <v>17.388546583467175</v>
      </c>
      <c r="O142" s="9">
        <v>11.880929216551971</v>
      </c>
      <c r="P142" s="9">
        <v>13.908771895095581</v>
      </c>
      <c r="Q142" s="9">
        <v>17.821308339448162</v>
      </c>
      <c r="R142" s="9">
        <v>22.574535619911089</v>
      </c>
      <c r="S142" s="9">
        <v>25.505207094260047</v>
      </c>
      <c r="T142" s="9">
        <v>19.350931307492168</v>
      </c>
      <c r="U142" s="8" t="s">
        <v>78</v>
      </c>
      <c r="V142" s="6">
        <v>24.540933037187777</v>
      </c>
      <c r="W142" s="9">
        <v>23.549109815262632</v>
      </c>
      <c r="X142" s="9">
        <v>35.325737036590766</v>
      </c>
      <c r="Y142" s="9">
        <v>26.124542136914897</v>
      </c>
      <c r="Z142" s="9">
        <v>18.399396424164159</v>
      </c>
      <c r="AA142" s="9">
        <v>21.099327322257182</v>
      </c>
      <c r="AB142" s="9">
        <v>17.752525112258681</v>
      </c>
      <c r="AC142" s="9">
        <v>19.392450459813261</v>
      </c>
      <c r="AD142" s="6">
        <v>65.002197315142539</v>
      </c>
      <c r="AE142" s="6">
        <v>71.181067530453547</v>
      </c>
      <c r="AF142" s="9">
        <v>21.483203958660102</v>
      </c>
      <c r="AG142" s="9">
        <v>10.389072521687416</v>
      </c>
      <c r="AH142" s="9">
        <v>13.770821632169438</v>
      </c>
      <c r="AI142" s="9" t="s">
        <v>78</v>
      </c>
      <c r="AJ142" s="6">
        <v>24.540933037187777</v>
      </c>
      <c r="AK142" s="9">
        <v>11.349981690702146</v>
      </c>
      <c r="AL142" s="9">
        <v>14.206839333704075</v>
      </c>
      <c r="AM142" s="9">
        <v>12.944818408895692</v>
      </c>
      <c r="AN142" s="9">
        <v>18.592627677401719</v>
      </c>
      <c r="AO142" s="9">
        <v>20.862048345213267</v>
      </c>
      <c r="AP142" s="9">
        <v>16.438048110240924</v>
      </c>
      <c r="AQ142" s="8">
        <v>3.2132943801628886</v>
      </c>
      <c r="AR142" s="8">
        <v>3.590299170186849</v>
      </c>
      <c r="AS142" s="9">
        <v>11.562318967233441</v>
      </c>
      <c r="AT142" s="9">
        <v>18.356613290640812</v>
      </c>
      <c r="AU142" s="9">
        <v>13.268638680546296</v>
      </c>
      <c r="AV142" s="9">
        <v>14.208466014026486</v>
      </c>
      <c r="AW142" s="9">
        <v>10.280955190259961</v>
      </c>
      <c r="AX142" s="9">
        <v>14.984336178211603</v>
      </c>
      <c r="AY142" s="9">
        <v>17.082248484654528</v>
      </c>
      <c r="AZ142" s="9">
        <v>13.854899555777727</v>
      </c>
      <c r="BA142" s="9">
        <v>13.268638680546296</v>
      </c>
      <c r="BB142" s="9">
        <v>20.985494462756986</v>
      </c>
      <c r="BC142" s="8">
        <v>7.0811644590305978</v>
      </c>
      <c r="BD142" s="9">
        <v>14.388098876757848</v>
      </c>
      <c r="BE142" s="9">
        <v>22.564559162469621</v>
      </c>
      <c r="BF142" s="9">
        <v>11.398906825541602</v>
      </c>
      <c r="BG142" s="9">
        <v>18.601353276278502</v>
      </c>
      <c r="BH142" s="8" t="s">
        <v>78</v>
      </c>
      <c r="BI142" s="9">
        <v>15.029520343878676</v>
      </c>
      <c r="BJ142" s="8">
        <v>4.9129992491807046</v>
      </c>
      <c r="BK142" s="9">
        <v>12.570310324970521</v>
      </c>
      <c r="BL142" s="9">
        <v>12.289556271013691</v>
      </c>
      <c r="BM142" s="9">
        <v>17.182667554809054</v>
      </c>
      <c r="BN142" s="8" t="s">
        <v>78</v>
      </c>
      <c r="BO142" s="9">
        <v>13.263226385422955</v>
      </c>
      <c r="BP142" s="6">
        <v>24.540933037187777</v>
      </c>
      <c r="BQ142" s="34">
        <v>11.349981690702146</v>
      </c>
    </row>
    <row r="143" spans="1:70" ht="12" customHeight="1" x14ac:dyDescent="0.15">
      <c r="A143" s="27" t="s">
        <v>84</v>
      </c>
      <c r="B143" s="13" t="s">
        <v>77</v>
      </c>
      <c r="C143" s="28">
        <v>2.3472835531144578</v>
      </c>
      <c r="D143" s="9">
        <v>2.3472835531144578</v>
      </c>
      <c r="E143" s="9" t="s">
        <v>78</v>
      </c>
      <c r="F143" s="9">
        <v>2.3472835531144578</v>
      </c>
      <c r="G143" s="9" t="s">
        <v>78</v>
      </c>
      <c r="H143" s="8" t="s">
        <v>78</v>
      </c>
      <c r="I143" s="9">
        <v>4.422453151807713</v>
      </c>
      <c r="J143" s="9">
        <v>1.9586105535783331</v>
      </c>
      <c r="K143" s="9">
        <v>3.2502122608809336</v>
      </c>
      <c r="L143" s="8" t="s">
        <v>78</v>
      </c>
      <c r="M143" s="8" t="s">
        <v>78</v>
      </c>
      <c r="N143" s="9">
        <v>4.6498254117580382</v>
      </c>
      <c r="O143" s="9">
        <v>1.1444402043597823</v>
      </c>
      <c r="P143" s="8" t="s">
        <v>78</v>
      </c>
      <c r="Q143" s="9">
        <v>3.830086842184901</v>
      </c>
      <c r="R143" s="8" t="s">
        <v>78</v>
      </c>
      <c r="S143" s="8" t="s">
        <v>78</v>
      </c>
      <c r="T143" s="6">
        <v>18.136612232961546</v>
      </c>
      <c r="U143" s="8" t="s">
        <v>78</v>
      </c>
      <c r="V143" s="9">
        <v>8.3568200293295654</v>
      </c>
      <c r="W143" s="9">
        <v>11.767487603250695</v>
      </c>
      <c r="X143" s="8" t="s">
        <v>78</v>
      </c>
      <c r="Y143" s="9">
        <v>7.467620423290863</v>
      </c>
      <c r="Z143" s="6">
        <v>13.316914285769737</v>
      </c>
      <c r="AA143" s="9">
        <v>2.2196416832862216</v>
      </c>
      <c r="AB143" s="9">
        <v>16.749275400565271</v>
      </c>
      <c r="AC143" s="9">
        <v>4.914442083116155</v>
      </c>
      <c r="AD143" s="8" t="s">
        <v>78</v>
      </c>
      <c r="AE143" s="8" t="s">
        <v>78</v>
      </c>
      <c r="AF143" s="9">
        <v>7.0834405686564708</v>
      </c>
      <c r="AG143" s="8">
        <v>0.84901029924393145</v>
      </c>
      <c r="AH143" s="9">
        <v>2.3472835531144578</v>
      </c>
      <c r="AI143" s="9" t="s">
        <v>78</v>
      </c>
      <c r="AJ143" s="9">
        <v>8.3568200293295654</v>
      </c>
      <c r="AK143" s="8">
        <v>0.99649660354330871</v>
      </c>
      <c r="AL143" s="9">
        <v>3.2219665967894904</v>
      </c>
      <c r="AM143" s="8">
        <v>0.69026134764993508</v>
      </c>
      <c r="AN143" s="8" t="s">
        <v>78</v>
      </c>
      <c r="AO143" s="9">
        <v>3.3480345828848588</v>
      </c>
      <c r="AP143" s="9">
        <v>2.9857086797356405</v>
      </c>
      <c r="AQ143" s="9">
        <v>2.482529649038228</v>
      </c>
      <c r="AR143" s="8" t="s">
        <v>78</v>
      </c>
      <c r="AS143" s="9">
        <v>2.700447124347864</v>
      </c>
      <c r="AT143" s="9">
        <v>1.6139656428619005</v>
      </c>
      <c r="AU143" s="9">
        <v>2.3026964138922965</v>
      </c>
      <c r="AV143" s="9">
        <v>4.1281344981274666</v>
      </c>
      <c r="AW143" s="8" t="s">
        <v>78</v>
      </c>
      <c r="AX143" s="9">
        <v>2.313710151251311</v>
      </c>
      <c r="AY143" s="8" t="s">
        <v>78</v>
      </c>
      <c r="AZ143" s="9">
        <v>2.6630933833046684</v>
      </c>
      <c r="BA143" s="9">
        <v>2.3026964138922965</v>
      </c>
      <c r="BB143" s="8" t="s">
        <v>78</v>
      </c>
      <c r="BC143" s="8" t="s">
        <v>78</v>
      </c>
      <c r="BD143" s="9">
        <v>4.3953557377551276</v>
      </c>
      <c r="BE143" s="8" t="s">
        <v>78</v>
      </c>
      <c r="BF143" s="9">
        <v>2.7233507310470189</v>
      </c>
      <c r="BG143" s="9">
        <v>1.7350093302131573</v>
      </c>
      <c r="BH143" s="8" t="s">
        <v>78</v>
      </c>
      <c r="BI143" s="8" t="s">
        <v>78</v>
      </c>
      <c r="BJ143" s="8" t="s">
        <v>78</v>
      </c>
      <c r="BK143" s="9">
        <v>1.277651428610346</v>
      </c>
      <c r="BL143" s="8" t="s">
        <v>78</v>
      </c>
      <c r="BM143" s="9">
        <v>3.5689813328352944</v>
      </c>
      <c r="BN143" s="6">
        <v>100</v>
      </c>
      <c r="BO143" s="9">
        <v>2.7368528238273471</v>
      </c>
      <c r="BP143" s="9">
        <v>8.3568200293295654</v>
      </c>
      <c r="BQ143" s="33">
        <v>0.99649660354330871</v>
      </c>
    </row>
    <row r="144" spans="1:70" ht="12" customHeight="1" x14ac:dyDescent="0.15">
      <c r="A144" s="30" t="s">
        <v>26</v>
      </c>
      <c r="B144" s="13" t="s">
        <v>77</v>
      </c>
      <c r="C144" s="31">
        <v>0.18820865211060581</v>
      </c>
      <c r="D144" s="10">
        <v>0.18820865211060581</v>
      </c>
      <c r="E144" s="10" t="s">
        <v>78</v>
      </c>
      <c r="F144" s="10">
        <v>0.18820865211060581</v>
      </c>
      <c r="G144" s="10" t="s">
        <v>78</v>
      </c>
      <c r="H144" s="7" t="s">
        <v>78</v>
      </c>
      <c r="I144" s="10">
        <v>1.0034935751562104</v>
      </c>
      <c r="J144" s="7" t="s">
        <v>78</v>
      </c>
      <c r="K144" s="7" t="s">
        <v>78</v>
      </c>
      <c r="L144" s="7" t="s">
        <v>78</v>
      </c>
      <c r="M144" s="7" t="s">
        <v>78</v>
      </c>
      <c r="N144" s="7" t="s">
        <v>78</v>
      </c>
      <c r="O144" s="10">
        <v>0.28652848265765601</v>
      </c>
      <c r="P144" s="7" t="s">
        <v>78</v>
      </c>
      <c r="Q144" s="7" t="s">
        <v>78</v>
      </c>
      <c r="R144" s="7" t="s">
        <v>78</v>
      </c>
      <c r="S144" s="7" t="s">
        <v>78</v>
      </c>
      <c r="T144" s="7" t="s">
        <v>78</v>
      </c>
      <c r="U144" s="7" t="s">
        <v>78</v>
      </c>
      <c r="V144" s="7" t="s">
        <v>78</v>
      </c>
      <c r="W144" s="7" t="s">
        <v>78</v>
      </c>
      <c r="X144" s="7" t="s">
        <v>78</v>
      </c>
      <c r="Y144" s="7" t="s">
        <v>78</v>
      </c>
      <c r="Z144" s="7" t="s">
        <v>78</v>
      </c>
      <c r="AA144" s="7" t="s">
        <v>78</v>
      </c>
      <c r="AB144" s="7" t="s">
        <v>78</v>
      </c>
      <c r="AC144" s="7" t="s">
        <v>78</v>
      </c>
      <c r="AD144" s="7" t="s">
        <v>78</v>
      </c>
      <c r="AE144" s="7" t="s">
        <v>78</v>
      </c>
      <c r="AF144" s="7" t="s">
        <v>78</v>
      </c>
      <c r="AG144" s="10">
        <v>0.27381212951853018</v>
      </c>
      <c r="AH144" s="10">
        <v>0.18820865211060581</v>
      </c>
      <c r="AI144" s="10" t="s">
        <v>78</v>
      </c>
      <c r="AJ144" s="7" t="s">
        <v>78</v>
      </c>
      <c r="AK144" s="10">
        <v>0.23051304481603144</v>
      </c>
      <c r="AL144" s="7" t="s">
        <v>78</v>
      </c>
      <c r="AM144" s="10">
        <v>0.54475599581753253</v>
      </c>
      <c r="AN144" s="7" t="s">
        <v>78</v>
      </c>
      <c r="AO144" s="10">
        <v>0.70858460544575275</v>
      </c>
      <c r="AP144" s="7" t="s">
        <v>78</v>
      </c>
      <c r="AQ144" s="7" t="s">
        <v>78</v>
      </c>
      <c r="AR144" s="7" t="s">
        <v>78</v>
      </c>
      <c r="AS144" s="7" t="s">
        <v>78</v>
      </c>
      <c r="AT144" s="10">
        <v>0.57900993145882884</v>
      </c>
      <c r="AU144" s="7" t="s">
        <v>78</v>
      </c>
      <c r="AV144" s="10">
        <v>0.97643293216126137</v>
      </c>
      <c r="AW144" s="7" t="s">
        <v>78</v>
      </c>
      <c r="AX144" s="7" t="s">
        <v>78</v>
      </c>
      <c r="AY144" s="7" t="s">
        <v>78</v>
      </c>
      <c r="AZ144" s="7" t="s">
        <v>78</v>
      </c>
      <c r="BA144" s="7" t="s">
        <v>78</v>
      </c>
      <c r="BB144" s="7" t="s">
        <v>78</v>
      </c>
      <c r="BC144" s="7" t="s">
        <v>78</v>
      </c>
      <c r="BD144" s="10">
        <v>0.50085144469308951</v>
      </c>
      <c r="BE144" s="7" t="s">
        <v>78</v>
      </c>
      <c r="BF144" s="7" t="s">
        <v>78</v>
      </c>
      <c r="BG144" s="10">
        <v>0.71430477212105481</v>
      </c>
      <c r="BH144" s="7" t="s">
        <v>78</v>
      </c>
      <c r="BI144" s="7" t="s">
        <v>78</v>
      </c>
      <c r="BJ144" s="7" t="s">
        <v>78</v>
      </c>
      <c r="BK144" s="7" t="s">
        <v>78</v>
      </c>
      <c r="BL144" s="7" t="s">
        <v>78</v>
      </c>
      <c r="BM144" s="10">
        <v>0.40462285042603452</v>
      </c>
      <c r="BN144" s="7" t="s">
        <v>78</v>
      </c>
      <c r="BO144" s="7" t="s">
        <v>78</v>
      </c>
      <c r="BP144" s="7" t="s">
        <v>78</v>
      </c>
      <c r="BQ144" s="35">
        <v>0.23051304481603144</v>
      </c>
    </row>
    <row r="145" spans="1:70" ht="12" customHeight="1" x14ac:dyDescent="0.15">
      <c r="A145" s="5" t="s">
        <v>95</v>
      </c>
      <c r="B145" s="2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</row>
    <row r="146" spans="1:70" ht="12" customHeight="1" x14ac:dyDescent="0.15">
      <c r="A146" s="27" t="s">
        <v>45</v>
      </c>
      <c r="B146" s="13" t="s">
        <v>77</v>
      </c>
      <c r="C146" s="28">
        <v>84.795499025549788</v>
      </c>
      <c r="D146" s="9">
        <v>84.795499025549788</v>
      </c>
      <c r="E146" s="9" t="s">
        <v>78</v>
      </c>
      <c r="F146" s="9">
        <v>84.795499025549788</v>
      </c>
      <c r="G146" s="9" t="s">
        <v>78</v>
      </c>
      <c r="H146" s="9">
        <v>81.078599085076789</v>
      </c>
      <c r="I146" s="9">
        <v>81.814697115276331</v>
      </c>
      <c r="J146" s="9">
        <v>78.964318351525975</v>
      </c>
      <c r="K146" s="6">
        <v>91.339931797884176</v>
      </c>
      <c r="L146" s="9">
        <v>90.768936921248908</v>
      </c>
      <c r="M146" s="9" t="s">
        <v>78</v>
      </c>
      <c r="N146" s="9">
        <v>82.011697820424288</v>
      </c>
      <c r="O146" s="9">
        <v>86.249751312547602</v>
      </c>
      <c r="P146" s="9">
        <v>80.4541355728513</v>
      </c>
      <c r="Q146" s="9">
        <v>72.782513917456257</v>
      </c>
      <c r="R146" s="6">
        <v>100</v>
      </c>
      <c r="S146" s="9">
        <v>86.06104481884077</v>
      </c>
      <c r="T146" s="9">
        <v>81.661707968417701</v>
      </c>
      <c r="U146" s="6">
        <v>100</v>
      </c>
      <c r="V146" s="9">
        <v>77.457631761109042</v>
      </c>
      <c r="W146" s="9">
        <v>73.057308536582795</v>
      </c>
      <c r="X146" s="9">
        <v>77.506838872262378</v>
      </c>
      <c r="Y146" s="9">
        <v>86.910776071119017</v>
      </c>
      <c r="Z146" s="9">
        <v>80.237002029469636</v>
      </c>
      <c r="AA146" s="9">
        <v>86.178774725196831</v>
      </c>
      <c r="AB146" s="9">
        <v>81.345968167223376</v>
      </c>
      <c r="AC146" s="9">
        <v>74.007108680921803</v>
      </c>
      <c r="AD146" s="6">
        <v>100</v>
      </c>
      <c r="AE146" s="8">
        <v>28.340694315187299</v>
      </c>
      <c r="AF146" s="9">
        <v>84.299100996261728</v>
      </c>
      <c r="AG146" s="9">
        <v>85.845901029287305</v>
      </c>
      <c r="AH146" s="9">
        <v>84.795499025549788</v>
      </c>
      <c r="AI146" s="9" t="s">
        <v>78</v>
      </c>
      <c r="AJ146" s="9">
        <v>77.457631761109042</v>
      </c>
      <c r="AK146" s="9">
        <v>86.44486006657543</v>
      </c>
      <c r="AL146" s="9">
        <v>84.678320918533018</v>
      </c>
      <c r="AM146" s="9">
        <v>85.01748426548906</v>
      </c>
      <c r="AN146" s="8">
        <v>70.655244601456786</v>
      </c>
      <c r="AO146" s="9">
        <v>82.164713151436814</v>
      </c>
      <c r="AP146" s="9">
        <v>84.495539827624611</v>
      </c>
      <c r="AQ146" s="6">
        <v>91.148708074598886</v>
      </c>
      <c r="AR146" s="6">
        <v>94.613811871797608</v>
      </c>
      <c r="AS146" s="9">
        <v>85.062039024241784</v>
      </c>
      <c r="AT146" s="9">
        <v>84.242048526233219</v>
      </c>
      <c r="AU146" s="9">
        <v>85.424713160020502</v>
      </c>
      <c r="AV146" s="9">
        <v>82.50432598174396</v>
      </c>
      <c r="AW146" s="9">
        <v>90.135566407637612</v>
      </c>
      <c r="AX146" s="9">
        <v>83.791715239858917</v>
      </c>
      <c r="AY146" s="9">
        <v>82.070103005770449</v>
      </c>
      <c r="AZ146" s="9">
        <v>85.052568705888007</v>
      </c>
      <c r="BA146" s="9">
        <v>85.424713160020502</v>
      </c>
      <c r="BB146" s="9">
        <v>79.108626893237499</v>
      </c>
      <c r="BC146" s="9">
        <v>86.640956588430612</v>
      </c>
      <c r="BD146" s="9">
        <v>85.698613753522793</v>
      </c>
      <c r="BE146" s="9">
        <v>72.891705506747556</v>
      </c>
      <c r="BF146" s="9">
        <v>84.114199122201356</v>
      </c>
      <c r="BG146" s="9">
        <v>88.508722733267987</v>
      </c>
      <c r="BH146" s="9">
        <v>89.8227028604325</v>
      </c>
      <c r="BI146" s="9">
        <v>79.701083664690941</v>
      </c>
      <c r="BJ146" s="9">
        <v>91.559134414506048</v>
      </c>
      <c r="BK146" s="9">
        <v>88.880797056536977</v>
      </c>
      <c r="BL146" s="9">
        <v>82.279492174580284</v>
      </c>
      <c r="BM146" s="9">
        <v>83.02737231500123</v>
      </c>
      <c r="BN146" s="6">
        <v>100</v>
      </c>
      <c r="BO146" s="9">
        <v>85.078941456863504</v>
      </c>
      <c r="BP146" s="9">
        <v>77.457631761109042</v>
      </c>
      <c r="BQ146" s="34">
        <v>86.44486006657543</v>
      </c>
    </row>
    <row r="147" spans="1:70" ht="12" customHeight="1" x14ac:dyDescent="0.15">
      <c r="A147" s="27" t="s">
        <v>85</v>
      </c>
      <c r="B147" s="13" t="s">
        <v>77</v>
      </c>
      <c r="C147" s="28">
        <v>13.609614569442959</v>
      </c>
      <c r="D147" s="9">
        <v>13.609614569442959</v>
      </c>
      <c r="E147" s="9" t="s">
        <v>78</v>
      </c>
      <c r="F147" s="9">
        <v>13.609614569442959</v>
      </c>
      <c r="G147" s="9" t="s">
        <v>78</v>
      </c>
      <c r="H147" s="9">
        <v>16.560722661043688</v>
      </c>
      <c r="I147" s="9">
        <v>18.185302884723608</v>
      </c>
      <c r="J147" s="9">
        <v>16.343650203625455</v>
      </c>
      <c r="K147" s="8">
        <v>8.6600682021158342</v>
      </c>
      <c r="L147" s="9">
        <v>9.2310630787510846</v>
      </c>
      <c r="M147" s="9" t="s">
        <v>78</v>
      </c>
      <c r="N147" s="9">
        <v>15.569130410785856</v>
      </c>
      <c r="O147" s="9">
        <v>12.585967339017735</v>
      </c>
      <c r="P147" s="9">
        <v>17.715325932387636</v>
      </c>
      <c r="Q147" s="9">
        <v>27.21748608254374</v>
      </c>
      <c r="R147" s="8" t="s">
        <v>78</v>
      </c>
      <c r="S147" s="9">
        <v>6.9930376570226747</v>
      </c>
      <c r="T147" s="9">
        <v>14.214955909243637</v>
      </c>
      <c r="U147" s="8" t="s">
        <v>78</v>
      </c>
      <c r="V147" s="9">
        <v>20.86122591535683</v>
      </c>
      <c r="W147" s="9">
        <v>22.379936097902885</v>
      </c>
      <c r="X147" s="9">
        <v>22.493161127737618</v>
      </c>
      <c r="Y147" s="9">
        <v>13.08922392888098</v>
      </c>
      <c r="Z147" s="9">
        <v>13.71883428050897</v>
      </c>
      <c r="AA147" s="9">
        <v>13.821225274803187</v>
      </c>
      <c r="AB147" s="9">
        <v>8.7010295641850721</v>
      </c>
      <c r="AC147" s="9">
        <v>25.992891319078211</v>
      </c>
      <c r="AD147" s="8" t="s">
        <v>78</v>
      </c>
      <c r="AE147" s="6">
        <v>71.659305684812693</v>
      </c>
      <c r="AF147" s="9">
        <v>7.5982371831799664</v>
      </c>
      <c r="AG147" s="9">
        <v>12.69653300668827</v>
      </c>
      <c r="AH147" s="9">
        <v>13.609614569442959</v>
      </c>
      <c r="AI147" s="9" t="s">
        <v>78</v>
      </c>
      <c r="AJ147" s="9">
        <v>20.86122591535683</v>
      </c>
      <c r="AK147" s="9">
        <v>11.979641607602856</v>
      </c>
      <c r="AL147" s="9">
        <v>13.319555565929244</v>
      </c>
      <c r="AM147" s="9">
        <v>14.159109855984411</v>
      </c>
      <c r="AN147" s="6">
        <v>26.728482257142371</v>
      </c>
      <c r="AO147" s="9">
        <v>15.603984757872832</v>
      </c>
      <c r="AP147" s="9">
        <v>13.879656482792019</v>
      </c>
      <c r="AQ147" s="8">
        <v>7.8623478226181263</v>
      </c>
      <c r="AR147" s="8">
        <v>5.3861881282024076</v>
      </c>
      <c r="AS147" s="9">
        <v>13.654106775108316</v>
      </c>
      <c r="AT147" s="9">
        <v>13.517229810825093</v>
      </c>
      <c r="AU147" s="9">
        <v>13.789222839568014</v>
      </c>
      <c r="AV147" s="9">
        <v>14.822333407036368</v>
      </c>
      <c r="AW147" s="9">
        <v>6.9200330006692816</v>
      </c>
      <c r="AX147" s="9">
        <v>16.208284760141094</v>
      </c>
      <c r="AY147" s="9">
        <v>14.06969349558219</v>
      </c>
      <c r="AZ147" s="9">
        <v>13.611233298482537</v>
      </c>
      <c r="BA147" s="9">
        <v>13.789222839568014</v>
      </c>
      <c r="BB147" s="9">
        <v>17.080684844441159</v>
      </c>
      <c r="BC147" s="9">
        <v>13.35904341156939</v>
      </c>
      <c r="BD147" s="9">
        <v>12.202228415008708</v>
      </c>
      <c r="BE147" s="9">
        <v>27.108294493252444</v>
      </c>
      <c r="BF147" s="9">
        <v>13.587850593076507</v>
      </c>
      <c r="BG147" s="9">
        <v>11.491277266732009</v>
      </c>
      <c r="BH147" s="9">
        <v>10.177297139567514</v>
      </c>
      <c r="BI147" s="9">
        <v>12.804974923170926</v>
      </c>
      <c r="BJ147" s="9">
        <v>8.4408655854939347</v>
      </c>
      <c r="BK147" s="9">
        <v>11.119202943463009</v>
      </c>
      <c r="BL147" s="9">
        <v>17.72050782541972</v>
      </c>
      <c r="BM147" s="9">
        <v>14.766279898611456</v>
      </c>
      <c r="BN147" s="8" t="s">
        <v>78</v>
      </c>
      <c r="BO147" s="9">
        <v>12.203635227475617</v>
      </c>
      <c r="BP147" s="9">
        <v>20.86122591535683</v>
      </c>
      <c r="BQ147" s="34">
        <v>11.979641607602856</v>
      </c>
    </row>
    <row r="148" spans="1:70" ht="12" customHeight="1" x14ac:dyDescent="0.15">
      <c r="A148" s="27" t="s">
        <v>84</v>
      </c>
      <c r="B148" s="13" t="s">
        <v>77</v>
      </c>
      <c r="C148" s="28">
        <v>0.79976956243933206</v>
      </c>
      <c r="D148" s="9">
        <v>0.79976956243933206</v>
      </c>
      <c r="E148" s="9" t="s">
        <v>78</v>
      </c>
      <c r="F148" s="9">
        <v>0.79976956243933206</v>
      </c>
      <c r="G148" s="9" t="s">
        <v>78</v>
      </c>
      <c r="H148" s="9">
        <v>2.3606782538795388</v>
      </c>
      <c r="I148" s="8" t="s">
        <v>78</v>
      </c>
      <c r="J148" s="9">
        <v>1.8450422813031659</v>
      </c>
      <c r="K148" s="8" t="s">
        <v>78</v>
      </c>
      <c r="L148" s="8" t="s">
        <v>78</v>
      </c>
      <c r="M148" s="8" t="s">
        <v>78</v>
      </c>
      <c r="N148" s="9">
        <v>0.89912716303338736</v>
      </c>
      <c r="O148" s="9">
        <v>0.74786534685508932</v>
      </c>
      <c r="P148" s="8" t="s">
        <v>78</v>
      </c>
      <c r="Q148" s="8" t="s">
        <v>78</v>
      </c>
      <c r="R148" s="8" t="s">
        <v>78</v>
      </c>
      <c r="S148" s="8" t="s">
        <v>78</v>
      </c>
      <c r="T148" s="9">
        <v>4.1233361223386531</v>
      </c>
      <c r="U148" s="8" t="s">
        <v>78</v>
      </c>
      <c r="V148" s="9">
        <v>1.6811423235341052</v>
      </c>
      <c r="W148" s="9">
        <v>4.5627553655143149</v>
      </c>
      <c r="X148" s="8" t="s">
        <v>78</v>
      </c>
      <c r="Y148" s="8" t="s">
        <v>78</v>
      </c>
      <c r="Z148" s="9">
        <v>6.0441636900213869</v>
      </c>
      <c r="AA148" s="8" t="s">
        <v>78</v>
      </c>
      <c r="AB148" s="9">
        <v>9.9530022685915647</v>
      </c>
      <c r="AC148" s="8" t="s">
        <v>78</v>
      </c>
      <c r="AD148" s="8" t="s">
        <v>78</v>
      </c>
      <c r="AE148" s="8" t="s">
        <v>78</v>
      </c>
      <c r="AF148" s="9">
        <v>8.1026618205582963</v>
      </c>
      <c r="AG148" s="9">
        <v>0.30080386282399674</v>
      </c>
      <c r="AH148" s="9">
        <v>0.79976956243933206</v>
      </c>
      <c r="AI148" s="9" t="s">
        <v>78</v>
      </c>
      <c r="AJ148" s="9">
        <v>1.6811423235341052</v>
      </c>
      <c r="AK148" s="9">
        <v>0.60165996977668279</v>
      </c>
      <c r="AL148" s="9">
        <v>0.78729279246710493</v>
      </c>
      <c r="AM148" s="9">
        <v>0.82340587852657576</v>
      </c>
      <c r="AN148" s="9">
        <v>2.6162731414008147</v>
      </c>
      <c r="AO148" s="9">
        <v>1.161573158415268</v>
      </c>
      <c r="AP148" s="8" t="s">
        <v>78</v>
      </c>
      <c r="AQ148" s="9">
        <v>0.98894410278303291</v>
      </c>
      <c r="AR148" s="8" t="s">
        <v>78</v>
      </c>
      <c r="AS148" s="9">
        <v>0.87859840874346817</v>
      </c>
      <c r="AT148" s="9">
        <v>0.63608732126852885</v>
      </c>
      <c r="AU148" s="8" t="s">
        <v>78</v>
      </c>
      <c r="AV148" s="9">
        <v>2.6733406112196247</v>
      </c>
      <c r="AW148" s="8" t="s">
        <v>78</v>
      </c>
      <c r="AX148" s="8" t="s">
        <v>78</v>
      </c>
      <c r="AY148" s="8" t="s">
        <v>78</v>
      </c>
      <c r="AZ148" s="9">
        <v>1.336197995629423</v>
      </c>
      <c r="BA148" s="8" t="s">
        <v>78</v>
      </c>
      <c r="BB148" s="9">
        <v>1.9065065568699271</v>
      </c>
      <c r="BC148" s="8" t="s">
        <v>78</v>
      </c>
      <c r="BD148" s="9">
        <v>1.3712631591832918</v>
      </c>
      <c r="BE148" s="8" t="s">
        <v>78</v>
      </c>
      <c r="BF148" s="9">
        <v>1.1523270171151965</v>
      </c>
      <c r="BG148" s="8" t="s">
        <v>78</v>
      </c>
      <c r="BH148" s="8" t="s">
        <v>78</v>
      </c>
      <c r="BI148" s="9">
        <v>7.4939414121381223</v>
      </c>
      <c r="BJ148" s="8" t="s">
        <v>78</v>
      </c>
      <c r="BK148" s="8" t="s">
        <v>78</v>
      </c>
      <c r="BL148" s="8" t="s">
        <v>78</v>
      </c>
      <c r="BM148" s="9">
        <v>1.1078023514396544</v>
      </c>
      <c r="BN148" s="8" t="s">
        <v>78</v>
      </c>
      <c r="BO148" s="8" t="s">
        <v>78</v>
      </c>
      <c r="BP148" s="9">
        <v>1.6811423235341052</v>
      </c>
      <c r="BQ148" s="34">
        <v>0.60165996977668279</v>
      </c>
    </row>
    <row r="149" spans="1:70" ht="12" customHeight="1" x14ac:dyDescent="0.15">
      <c r="A149" s="30" t="s">
        <v>26</v>
      </c>
      <c r="B149" s="13" t="s">
        <v>77</v>
      </c>
      <c r="C149" s="31">
        <v>0.79511684256788717</v>
      </c>
      <c r="D149" s="10">
        <v>0.79511684256788717</v>
      </c>
      <c r="E149" s="10" t="s">
        <v>78</v>
      </c>
      <c r="F149" s="10">
        <v>0.79511684256788717</v>
      </c>
      <c r="G149" s="10" t="s">
        <v>78</v>
      </c>
      <c r="H149" s="7" t="s">
        <v>78</v>
      </c>
      <c r="I149" s="7" t="s">
        <v>78</v>
      </c>
      <c r="J149" s="10">
        <v>2.8469891635453726</v>
      </c>
      <c r="K149" s="7" t="s">
        <v>78</v>
      </c>
      <c r="L149" s="7" t="s">
        <v>78</v>
      </c>
      <c r="M149" s="7" t="s">
        <v>78</v>
      </c>
      <c r="N149" s="10">
        <v>1.5200446057565262</v>
      </c>
      <c r="O149" s="10">
        <v>0.4164160015795999</v>
      </c>
      <c r="P149" s="10">
        <v>1.8305384947610321</v>
      </c>
      <c r="Q149" s="7" t="s">
        <v>78</v>
      </c>
      <c r="R149" s="7" t="s">
        <v>78</v>
      </c>
      <c r="S149" s="10">
        <v>6.9459175241365756</v>
      </c>
      <c r="T149" s="7" t="s">
        <v>78</v>
      </c>
      <c r="U149" s="7" t="s">
        <v>78</v>
      </c>
      <c r="V149" s="7" t="s">
        <v>78</v>
      </c>
      <c r="W149" s="7" t="s">
        <v>78</v>
      </c>
      <c r="X149" s="7" t="s">
        <v>78</v>
      </c>
      <c r="Y149" s="7" t="s">
        <v>78</v>
      </c>
      <c r="Z149" s="7" t="s">
        <v>78</v>
      </c>
      <c r="AA149" s="7" t="s">
        <v>78</v>
      </c>
      <c r="AB149" s="7" t="s">
        <v>78</v>
      </c>
      <c r="AC149" s="7" t="s">
        <v>78</v>
      </c>
      <c r="AD149" s="7" t="s">
        <v>78</v>
      </c>
      <c r="AE149" s="7" t="s">
        <v>78</v>
      </c>
      <c r="AF149" s="7" t="s">
        <v>78</v>
      </c>
      <c r="AG149" s="10">
        <v>1.1567621012004194</v>
      </c>
      <c r="AH149" s="10">
        <v>0.79511684256788717</v>
      </c>
      <c r="AI149" s="10" t="s">
        <v>78</v>
      </c>
      <c r="AJ149" s="7" t="s">
        <v>78</v>
      </c>
      <c r="AK149" s="10">
        <v>0.97383835604497415</v>
      </c>
      <c r="AL149" s="10">
        <v>1.2148307230705291</v>
      </c>
      <c r="AM149" s="7" t="s">
        <v>78</v>
      </c>
      <c r="AN149" s="7" t="s">
        <v>78</v>
      </c>
      <c r="AO149" s="10">
        <v>1.0697289322750585</v>
      </c>
      <c r="AP149" s="10">
        <v>1.6248036895833606</v>
      </c>
      <c r="AQ149" s="7" t="s">
        <v>78</v>
      </c>
      <c r="AR149" s="7" t="s">
        <v>78</v>
      </c>
      <c r="AS149" s="10">
        <v>0.40525579190638661</v>
      </c>
      <c r="AT149" s="10">
        <v>1.6046343416731883</v>
      </c>
      <c r="AU149" s="10">
        <v>0.78606400041143876</v>
      </c>
      <c r="AV149" s="7" t="s">
        <v>78</v>
      </c>
      <c r="AW149" s="10">
        <v>2.9444005916930904</v>
      </c>
      <c r="AX149" s="7" t="s">
        <v>78</v>
      </c>
      <c r="AY149" s="10">
        <v>3.8602034986473672</v>
      </c>
      <c r="AZ149" s="7" t="s">
        <v>78</v>
      </c>
      <c r="BA149" s="10">
        <v>0.78606400041143876</v>
      </c>
      <c r="BB149" s="10">
        <v>1.904181705451397</v>
      </c>
      <c r="BC149" s="7" t="s">
        <v>78</v>
      </c>
      <c r="BD149" s="10">
        <v>0.72789467228517324</v>
      </c>
      <c r="BE149" s="7" t="s">
        <v>78</v>
      </c>
      <c r="BF149" s="10">
        <v>1.1456232676069231</v>
      </c>
      <c r="BG149" s="7" t="s">
        <v>78</v>
      </c>
      <c r="BH149" s="7" t="s">
        <v>78</v>
      </c>
      <c r="BI149" s="7" t="s">
        <v>78</v>
      </c>
      <c r="BJ149" s="7" t="s">
        <v>78</v>
      </c>
      <c r="BK149" s="7" t="s">
        <v>78</v>
      </c>
      <c r="BL149" s="7" t="s">
        <v>78</v>
      </c>
      <c r="BM149" s="10">
        <v>1.0985454349476493</v>
      </c>
      <c r="BN149" s="7" t="s">
        <v>78</v>
      </c>
      <c r="BO149" s="10">
        <v>2.7174233156608727</v>
      </c>
      <c r="BP149" s="7" t="s">
        <v>78</v>
      </c>
      <c r="BQ149" s="35">
        <v>0.97383835604497415</v>
      </c>
    </row>
    <row r="150" spans="1:70" ht="12" customHeight="1" x14ac:dyDescent="0.15">
      <c r="A150" s="5" t="s">
        <v>87</v>
      </c>
      <c r="B150" s="2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</row>
    <row r="151" spans="1:70" ht="12" customHeight="1" x14ac:dyDescent="0.15">
      <c r="A151" s="27" t="s">
        <v>45</v>
      </c>
      <c r="B151" s="13" t="s">
        <v>77</v>
      </c>
      <c r="C151" s="28">
        <v>3.4779069353039995</v>
      </c>
      <c r="D151" s="9">
        <v>3.4779069353039995</v>
      </c>
      <c r="E151" s="9" t="s">
        <v>78</v>
      </c>
      <c r="F151" s="9">
        <v>3.4779069353039995</v>
      </c>
      <c r="G151" s="9" t="s">
        <v>78</v>
      </c>
      <c r="H151" s="9">
        <v>6.0590619149588649</v>
      </c>
      <c r="I151" s="9">
        <v>7.1179033891459724</v>
      </c>
      <c r="J151" s="9">
        <v>2.9177133518055198</v>
      </c>
      <c r="K151" s="8">
        <v>0.91120718183863492</v>
      </c>
      <c r="L151" s="9">
        <v>2.8581747408659286</v>
      </c>
      <c r="M151" s="9" t="s">
        <v>78</v>
      </c>
      <c r="N151" s="8">
        <v>1.4618241107438217</v>
      </c>
      <c r="O151" s="9">
        <v>4.5311046467624818</v>
      </c>
      <c r="P151" s="9">
        <v>0.96007516649211277</v>
      </c>
      <c r="Q151" s="8" t="s">
        <v>78</v>
      </c>
      <c r="R151" s="8" t="s">
        <v>78</v>
      </c>
      <c r="S151" s="8" t="s">
        <v>78</v>
      </c>
      <c r="T151" s="9">
        <v>5.0393920588963175</v>
      </c>
      <c r="U151" s="8" t="s">
        <v>78</v>
      </c>
      <c r="V151" s="9">
        <v>3.8080279085477202</v>
      </c>
      <c r="W151" s="8" t="s">
        <v>78</v>
      </c>
      <c r="X151" s="8" t="s">
        <v>78</v>
      </c>
      <c r="Y151" s="9">
        <v>6.1383244475743473</v>
      </c>
      <c r="Z151" s="9">
        <v>6.686146734340614</v>
      </c>
      <c r="AA151" s="9">
        <v>10.062189119889005</v>
      </c>
      <c r="AB151" s="8" t="s">
        <v>78</v>
      </c>
      <c r="AC151" s="9">
        <v>10.224319943312505</v>
      </c>
      <c r="AD151" s="8" t="s">
        <v>78</v>
      </c>
      <c r="AE151" s="8" t="s">
        <v>78</v>
      </c>
      <c r="AF151" s="8" t="s">
        <v>78</v>
      </c>
      <c r="AG151" s="9">
        <v>2.4109565872667904</v>
      </c>
      <c r="AH151" s="9">
        <v>3.4779069353039995</v>
      </c>
      <c r="AI151" s="9" t="s">
        <v>78</v>
      </c>
      <c r="AJ151" s="9">
        <v>3.8080279085477202</v>
      </c>
      <c r="AK151" s="9">
        <v>3.4037043567520215</v>
      </c>
      <c r="AL151" s="8">
        <v>1.4462387184515215</v>
      </c>
      <c r="AM151" s="9">
        <v>7.3267518098044331</v>
      </c>
      <c r="AN151" s="9">
        <v>6.7150874644352845</v>
      </c>
      <c r="AO151" s="9">
        <v>3.3316226937447171</v>
      </c>
      <c r="AP151" s="9">
        <v>3.4114333634898819</v>
      </c>
      <c r="AQ151" s="9">
        <v>1.880907619501599</v>
      </c>
      <c r="AR151" s="9">
        <v>3.885937632326776</v>
      </c>
      <c r="AS151" s="9">
        <v>3.0238524951110644</v>
      </c>
      <c r="AT151" s="9">
        <v>4.4207172372281809</v>
      </c>
      <c r="AU151" s="9">
        <v>4.1541330751444683</v>
      </c>
      <c r="AV151" s="9">
        <v>5.2353642682017787</v>
      </c>
      <c r="AW151" s="8" t="s">
        <v>78</v>
      </c>
      <c r="AX151" s="9">
        <v>1.6105981265516629</v>
      </c>
      <c r="AY151" s="9">
        <v>6.4362480686327661</v>
      </c>
      <c r="AZ151" s="9">
        <v>2.6146011760392014</v>
      </c>
      <c r="BA151" s="9">
        <v>4.1541330751444683</v>
      </c>
      <c r="BB151" s="9">
        <v>3.1722385891974909</v>
      </c>
      <c r="BC151" s="9">
        <v>6.5020315186514672</v>
      </c>
      <c r="BD151" s="9">
        <v>1.6640458852059159</v>
      </c>
      <c r="BE151" s="8" t="s">
        <v>78</v>
      </c>
      <c r="BF151" s="9">
        <v>2.8475189037172202</v>
      </c>
      <c r="BG151" s="9">
        <v>5.6989710621432454</v>
      </c>
      <c r="BH151" s="9">
        <v>10.177297139567514</v>
      </c>
      <c r="BI151" s="8" t="s">
        <v>78</v>
      </c>
      <c r="BJ151" s="9">
        <v>7.3700267059257643</v>
      </c>
      <c r="BK151" s="9">
        <v>1.9048193389228929</v>
      </c>
      <c r="BL151" s="9">
        <v>4.7529635815750897</v>
      </c>
      <c r="BM151" s="9">
        <v>3.0746993965233447</v>
      </c>
      <c r="BN151" s="8" t="s">
        <v>78</v>
      </c>
      <c r="BO151" s="9">
        <v>1.788851347343819</v>
      </c>
      <c r="BP151" s="9">
        <v>3.8080279085477202</v>
      </c>
      <c r="BQ151" s="34">
        <v>3.4037043567520215</v>
      </c>
    </row>
    <row r="152" spans="1:70" ht="12" customHeight="1" x14ac:dyDescent="0.15">
      <c r="A152" s="27" t="s">
        <v>96</v>
      </c>
      <c r="B152" s="13" t="s">
        <v>77</v>
      </c>
      <c r="C152" s="28">
        <v>95.952176534050295</v>
      </c>
      <c r="D152" s="9">
        <v>95.952176534050295</v>
      </c>
      <c r="E152" s="9" t="s">
        <v>78</v>
      </c>
      <c r="F152" s="9">
        <v>95.952176534050295</v>
      </c>
      <c r="G152" s="9" t="s">
        <v>78</v>
      </c>
      <c r="H152" s="9">
        <v>93.940938085041125</v>
      </c>
      <c r="I152" s="9">
        <v>92.88209661085402</v>
      </c>
      <c r="J152" s="9">
        <v>95.522000239631893</v>
      </c>
      <c r="K152" s="6">
        <v>98.639661262145481</v>
      </c>
      <c r="L152" s="9">
        <v>97.14182525913408</v>
      </c>
      <c r="M152" s="9" t="s">
        <v>78</v>
      </c>
      <c r="N152" s="6">
        <v>98.147216480409966</v>
      </c>
      <c r="O152" s="9">
        <v>94.805491973325346</v>
      </c>
      <c r="P152" s="6">
        <v>99.039924833507882</v>
      </c>
      <c r="Q152" s="9">
        <v>97.845420658454003</v>
      </c>
      <c r="R152" s="6">
        <v>100</v>
      </c>
      <c r="S152" s="6">
        <v>100</v>
      </c>
      <c r="T152" s="9">
        <v>94.960607941103675</v>
      </c>
      <c r="U152" s="6">
        <v>100</v>
      </c>
      <c r="V152" s="9">
        <v>95.460976036591887</v>
      </c>
      <c r="W152" s="6">
        <v>100</v>
      </c>
      <c r="X152" s="6">
        <v>100</v>
      </c>
      <c r="Y152" s="9">
        <v>93.861675552425652</v>
      </c>
      <c r="Z152" s="9">
        <v>93.313853265659375</v>
      </c>
      <c r="AA152" s="9">
        <v>89.937810880111002</v>
      </c>
      <c r="AB152" s="6">
        <v>100</v>
      </c>
      <c r="AC152" s="9">
        <v>89.775680056687492</v>
      </c>
      <c r="AD152" s="6">
        <v>100</v>
      </c>
      <c r="AE152" s="6">
        <v>100</v>
      </c>
      <c r="AF152" s="6">
        <v>100</v>
      </c>
      <c r="AG152" s="9">
        <v>96.955082382057725</v>
      </c>
      <c r="AH152" s="9">
        <v>95.952176534050295</v>
      </c>
      <c r="AI152" s="9" t="s">
        <v>78</v>
      </c>
      <c r="AJ152" s="9">
        <v>95.460976036591887</v>
      </c>
      <c r="AK152" s="9">
        <v>96.062585585433197</v>
      </c>
      <c r="AL152" s="6">
        <v>98.061349896899543</v>
      </c>
      <c r="AM152" s="9">
        <v>91.956503904189731</v>
      </c>
      <c r="AN152" s="9">
        <v>93.284912535564686</v>
      </c>
      <c r="AO152" s="9">
        <v>95.736081065361617</v>
      </c>
      <c r="AP152" s="9">
        <v>95.563771713153784</v>
      </c>
      <c r="AQ152" s="9">
        <v>98.119092380498401</v>
      </c>
      <c r="AR152" s="9">
        <v>96.114062367673228</v>
      </c>
      <c r="AS152" s="9">
        <v>96.410498148675458</v>
      </c>
      <c r="AT152" s="9">
        <v>95.000505761533489</v>
      </c>
      <c r="AU152" s="9">
        <v>95.8458669248555</v>
      </c>
      <c r="AV152" s="9">
        <v>94.764635731798208</v>
      </c>
      <c r="AW152" s="9">
        <v>96.660214658622735</v>
      </c>
      <c r="AX152" s="9">
        <v>98.38940187344835</v>
      </c>
      <c r="AY152" s="9">
        <v>93.563751931367236</v>
      </c>
      <c r="AZ152" s="9">
        <v>96.222288013950987</v>
      </c>
      <c r="BA152" s="9">
        <v>95.8458669248555</v>
      </c>
      <c r="BB152" s="9">
        <v>94.667879306061977</v>
      </c>
      <c r="BC152" s="9">
        <v>93.497968481348551</v>
      </c>
      <c r="BD152" s="9">
        <v>97.676975757735647</v>
      </c>
      <c r="BE152" s="6">
        <v>100</v>
      </c>
      <c r="BF152" s="9">
        <v>96.959188213435908</v>
      </c>
      <c r="BG152" s="9">
        <v>92.64718916696502</v>
      </c>
      <c r="BH152" s="9">
        <v>83.092227130345435</v>
      </c>
      <c r="BI152" s="9">
        <v>96.466022700057579</v>
      </c>
      <c r="BJ152" s="9">
        <v>92.629973294074205</v>
      </c>
      <c r="BK152" s="9">
        <v>98.095180661077109</v>
      </c>
      <c r="BL152" s="9">
        <v>95.247036418424898</v>
      </c>
      <c r="BM152" s="9">
        <v>96.925300603476686</v>
      </c>
      <c r="BN152" s="6">
        <v>100</v>
      </c>
      <c r="BO152" s="9">
        <v>95.842844434951829</v>
      </c>
      <c r="BP152" s="9">
        <v>95.460976036591887</v>
      </c>
      <c r="BQ152" s="34">
        <v>96.062585585433197</v>
      </c>
    </row>
    <row r="153" spans="1:70" ht="12" customHeight="1" x14ac:dyDescent="0.15">
      <c r="A153" s="30" t="s">
        <v>26</v>
      </c>
      <c r="B153" s="13" t="s">
        <v>77</v>
      </c>
      <c r="C153" s="31">
        <v>0.56991653064568426</v>
      </c>
      <c r="D153" s="10">
        <v>0.56991653064568426</v>
      </c>
      <c r="E153" s="10" t="s">
        <v>78</v>
      </c>
      <c r="F153" s="10">
        <v>0.56991653064568426</v>
      </c>
      <c r="G153" s="10" t="s">
        <v>78</v>
      </c>
      <c r="H153" s="7" t="s">
        <v>78</v>
      </c>
      <c r="I153" s="7" t="s">
        <v>78</v>
      </c>
      <c r="J153" s="10">
        <v>1.5602864085625561</v>
      </c>
      <c r="K153" s="10">
        <v>0.44913155601588584</v>
      </c>
      <c r="L153" s="7" t="s">
        <v>78</v>
      </c>
      <c r="M153" s="7" t="s">
        <v>78</v>
      </c>
      <c r="N153" s="10">
        <v>0.39095940884620328</v>
      </c>
      <c r="O153" s="10">
        <v>0.66340337991217169</v>
      </c>
      <c r="P153" s="7" t="s">
        <v>78</v>
      </c>
      <c r="Q153" s="10">
        <v>2.1545793415460022</v>
      </c>
      <c r="R153" s="7" t="s">
        <v>78</v>
      </c>
      <c r="S153" s="7" t="s">
        <v>78</v>
      </c>
      <c r="T153" s="7" t="s">
        <v>78</v>
      </c>
      <c r="U153" s="7" t="s">
        <v>78</v>
      </c>
      <c r="V153" s="10">
        <v>0.73099605486039587</v>
      </c>
      <c r="W153" s="7" t="s">
        <v>78</v>
      </c>
      <c r="X153" s="7" t="s">
        <v>78</v>
      </c>
      <c r="Y153" s="7" t="s">
        <v>78</v>
      </c>
      <c r="Z153" s="7" t="s">
        <v>78</v>
      </c>
      <c r="AA153" s="7" t="s">
        <v>78</v>
      </c>
      <c r="AB153" s="7" t="s">
        <v>78</v>
      </c>
      <c r="AC153" s="7" t="s">
        <v>78</v>
      </c>
      <c r="AD153" s="7" t="s">
        <v>78</v>
      </c>
      <c r="AE153" s="7" t="s">
        <v>78</v>
      </c>
      <c r="AF153" s="7" t="s">
        <v>78</v>
      </c>
      <c r="AG153" s="10">
        <v>0.63396103067552623</v>
      </c>
      <c r="AH153" s="10">
        <v>0.56991653064568426</v>
      </c>
      <c r="AI153" s="10" t="s">
        <v>78</v>
      </c>
      <c r="AJ153" s="10">
        <v>0.73099605486039587</v>
      </c>
      <c r="AK153" s="10">
        <v>0.53371005781478831</v>
      </c>
      <c r="AL153" s="10">
        <v>0.49241138464891676</v>
      </c>
      <c r="AM153" s="10">
        <v>0.71674428600586415</v>
      </c>
      <c r="AN153" s="7" t="s">
        <v>78</v>
      </c>
      <c r="AO153" s="10">
        <v>0.93229624089365082</v>
      </c>
      <c r="AP153" s="10">
        <v>1.0247949233563283</v>
      </c>
      <c r="AQ153" s="7" t="s">
        <v>78</v>
      </c>
      <c r="AR153" s="7" t="s">
        <v>78</v>
      </c>
      <c r="AS153" s="10">
        <v>0.56564935621347834</v>
      </c>
      <c r="AT153" s="10">
        <v>0.57877700123833564</v>
      </c>
      <c r="AU153" s="7" t="s">
        <v>78</v>
      </c>
      <c r="AV153" s="7" t="s">
        <v>78</v>
      </c>
      <c r="AW153" s="10">
        <v>3.3397853413772669</v>
      </c>
      <c r="AX153" s="7" t="s">
        <v>78</v>
      </c>
      <c r="AY153" s="7" t="s">
        <v>78</v>
      </c>
      <c r="AZ153" s="10">
        <v>1.1631108100098015</v>
      </c>
      <c r="BA153" s="7" t="s">
        <v>78</v>
      </c>
      <c r="BB153" s="10">
        <v>2.1598821047405314</v>
      </c>
      <c r="BC153" s="7" t="s">
        <v>78</v>
      </c>
      <c r="BD153" s="10">
        <v>0.65897835705840702</v>
      </c>
      <c r="BE153" s="7" t="s">
        <v>78</v>
      </c>
      <c r="BF153" s="10">
        <v>0.19329288284686957</v>
      </c>
      <c r="BG153" s="10">
        <v>1.6538397708917598</v>
      </c>
      <c r="BH153" s="10">
        <v>6.7304757300870337</v>
      </c>
      <c r="BI153" s="10">
        <v>3.5339772999424266</v>
      </c>
      <c r="BJ153" s="7" t="s">
        <v>78</v>
      </c>
      <c r="BK153" s="7" t="s">
        <v>78</v>
      </c>
      <c r="BL153" s="7" t="s">
        <v>78</v>
      </c>
      <c r="BM153" s="7" t="s">
        <v>78</v>
      </c>
      <c r="BN153" s="7" t="s">
        <v>78</v>
      </c>
      <c r="BO153" s="10">
        <v>2.3683042177043507</v>
      </c>
      <c r="BP153" s="10">
        <v>0.73099605486039587</v>
      </c>
      <c r="BQ153" s="35">
        <v>0.53371005781478831</v>
      </c>
    </row>
    <row r="154" spans="1:70" ht="12" customHeight="1" x14ac:dyDescent="0.15">
      <c r="A154" s="5" t="s">
        <v>88</v>
      </c>
      <c r="B154" s="2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</row>
    <row r="155" spans="1:70" ht="12" customHeight="1" x14ac:dyDescent="0.15">
      <c r="A155" s="27" t="s">
        <v>45</v>
      </c>
      <c r="B155" s="13" t="s">
        <v>77</v>
      </c>
      <c r="C155" s="28">
        <v>48.761408909526232</v>
      </c>
      <c r="D155" s="9">
        <v>48.761408909526232</v>
      </c>
      <c r="E155" s="9" t="s">
        <v>78</v>
      </c>
      <c r="F155" s="9">
        <v>48.761408909526232</v>
      </c>
      <c r="G155" s="9" t="s">
        <v>78</v>
      </c>
      <c r="H155" s="6">
        <v>68.628666616466177</v>
      </c>
      <c r="I155" s="9">
        <v>47.692049151282788</v>
      </c>
      <c r="J155" s="9">
        <v>43.33129636156449</v>
      </c>
      <c r="K155" s="9">
        <v>43.93761917694853</v>
      </c>
      <c r="L155" s="9">
        <v>55.46386038340524</v>
      </c>
      <c r="M155" s="9" t="s">
        <v>78</v>
      </c>
      <c r="N155" s="8">
        <v>21.699115434141252</v>
      </c>
      <c r="O155" s="6">
        <v>62.898697917635907</v>
      </c>
      <c r="P155" s="8">
        <v>25.578762657522354</v>
      </c>
      <c r="Q155" s="8">
        <v>12.909853095337079</v>
      </c>
      <c r="R155" s="9">
        <v>24.813647660036494</v>
      </c>
      <c r="S155" s="8">
        <v>26.70061986023406</v>
      </c>
      <c r="T155" s="8">
        <v>16.263280112284022</v>
      </c>
      <c r="U155" s="9">
        <v>37.687820804001731</v>
      </c>
      <c r="V155" s="9">
        <v>41.311737842095049</v>
      </c>
      <c r="W155" s="9">
        <v>36.722986009781955</v>
      </c>
      <c r="X155" s="9">
        <v>57.818898164328381</v>
      </c>
      <c r="Y155" s="9">
        <v>42.222996220140665</v>
      </c>
      <c r="Z155" s="9">
        <v>45.142234437575951</v>
      </c>
      <c r="AA155" s="9">
        <v>50.555261770454621</v>
      </c>
      <c r="AB155" s="9">
        <v>62.563417195502083</v>
      </c>
      <c r="AC155" s="9">
        <v>46.677896995025385</v>
      </c>
      <c r="AD155" s="6">
        <v>100</v>
      </c>
      <c r="AE155" s="9">
        <v>57.159626784733753</v>
      </c>
      <c r="AF155" s="9">
        <v>45.282075648845108</v>
      </c>
      <c r="AG155" s="9">
        <v>51.437942902879449</v>
      </c>
      <c r="AH155" s="9">
        <v>48.761408909526232</v>
      </c>
      <c r="AI155" s="9" t="s">
        <v>78</v>
      </c>
      <c r="AJ155" s="9">
        <v>41.311737842095049</v>
      </c>
      <c r="AK155" s="9">
        <v>50.435900527359237</v>
      </c>
      <c r="AL155" s="8">
        <v>40.658602389419642</v>
      </c>
      <c r="AM155" s="6">
        <v>64.111575381242886</v>
      </c>
      <c r="AN155" s="6">
        <v>66.046827022279913</v>
      </c>
      <c r="AO155" s="9">
        <v>48.140271409794913</v>
      </c>
      <c r="AP155" s="8">
        <v>40.05932452789547</v>
      </c>
      <c r="AQ155" s="9">
        <v>44.222317680409148</v>
      </c>
      <c r="AR155" s="6">
        <v>68.069563682947759</v>
      </c>
      <c r="AS155" s="9">
        <v>52.345115396314711</v>
      </c>
      <c r="AT155" s="9">
        <v>41.320108713495074</v>
      </c>
      <c r="AU155" s="9">
        <v>50.340667368155287</v>
      </c>
      <c r="AV155" s="9">
        <v>42.547685312456942</v>
      </c>
      <c r="AW155" s="9">
        <v>44.906585460771971</v>
      </c>
      <c r="AX155" s="9">
        <v>51.646634977226668</v>
      </c>
      <c r="AY155" s="9">
        <v>41.860044598140902</v>
      </c>
      <c r="AZ155" s="9">
        <v>54.49765474732969</v>
      </c>
      <c r="BA155" s="9">
        <v>50.340667368155287</v>
      </c>
      <c r="BB155" s="9">
        <v>53.115389080120636</v>
      </c>
      <c r="BC155" s="9">
        <v>45.932503062206706</v>
      </c>
      <c r="BD155" s="9">
        <v>47.064750163931599</v>
      </c>
      <c r="BE155" s="9">
        <v>38.345341692635003</v>
      </c>
      <c r="BF155" s="9">
        <v>49.31591183330665</v>
      </c>
      <c r="BG155" s="9">
        <v>48.979612053963947</v>
      </c>
      <c r="BH155" s="9">
        <v>54.806740058778772</v>
      </c>
      <c r="BI155" s="6">
        <v>71.925921670242403</v>
      </c>
      <c r="BJ155" s="6">
        <v>68.090787954569635</v>
      </c>
      <c r="BK155" s="9">
        <v>56.439329951359738</v>
      </c>
      <c r="BL155" s="9">
        <v>48.147715692562635</v>
      </c>
      <c r="BM155" s="8">
        <v>41.087667290217105</v>
      </c>
      <c r="BN155" s="6">
        <v>100</v>
      </c>
      <c r="BO155" s="9">
        <v>46.028581998810708</v>
      </c>
      <c r="BP155" s="9">
        <v>41.311737842095049</v>
      </c>
      <c r="BQ155" s="34">
        <v>50.435900527359237</v>
      </c>
    </row>
    <row r="156" spans="1:70" ht="12" customHeight="1" x14ac:dyDescent="0.15">
      <c r="A156" s="27" t="s">
        <v>96</v>
      </c>
      <c r="B156" s="13" t="s">
        <v>77</v>
      </c>
      <c r="C156" s="28">
        <v>50.192378185238354</v>
      </c>
      <c r="D156" s="9">
        <v>50.192378185238354</v>
      </c>
      <c r="E156" s="9" t="s">
        <v>78</v>
      </c>
      <c r="F156" s="9">
        <v>50.192378185238354</v>
      </c>
      <c r="G156" s="9" t="s">
        <v>78</v>
      </c>
      <c r="H156" s="8">
        <v>31.371333383533834</v>
      </c>
      <c r="I156" s="9">
        <v>50.793006687572962</v>
      </c>
      <c r="J156" s="9">
        <v>54.802658189171098</v>
      </c>
      <c r="K156" s="9">
        <v>55.255797232102566</v>
      </c>
      <c r="L156" s="9">
        <v>44.536139616594738</v>
      </c>
      <c r="M156" s="9" t="s">
        <v>78</v>
      </c>
      <c r="N156" s="6">
        <v>76.770736575800655</v>
      </c>
      <c r="O156" s="8">
        <v>36.307895915830727</v>
      </c>
      <c r="P156" s="6">
        <v>72.230882109533084</v>
      </c>
      <c r="Q156" s="6">
        <v>83.220794330765642</v>
      </c>
      <c r="R156" s="9">
        <v>75.186352339963506</v>
      </c>
      <c r="S156" s="6">
        <v>73.299380139765958</v>
      </c>
      <c r="T156" s="6">
        <v>83.736719887715992</v>
      </c>
      <c r="U156" s="9">
        <v>62.312179195998276</v>
      </c>
      <c r="V156" s="9">
        <v>58.688262157904916</v>
      </c>
      <c r="W156" s="9">
        <v>63.277013990218045</v>
      </c>
      <c r="X156" s="9">
        <v>42.181101835671619</v>
      </c>
      <c r="Y156" s="9">
        <v>57.777003779859335</v>
      </c>
      <c r="Z156" s="9">
        <v>54.857765562424056</v>
      </c>
      <c r="AA156" s="9">
        <v>49.444738229545358</v>
      </c>
      <c r="AB156" s="9">
        <v>37.436582804497917</v>
      </c>
      <c r="AC156" s="9">
        <v>53.322103004974622</v>
      </c>
      <c r="AD156" s="8" t="s">
        <v>78</v>
      </c>
      <c r="AE156" s="9">
        <v>42.840373215266247</v>
      </c>
      <c r="AF156" s="9">
        <v>54.717924351154892</v>
      </c>
      <c r="AG156" s="9">
        <v>47.039992195747708</v>
      </c>
      <c r="AH156" s="9">
        <v>50.192378185238354</v>
      </c>
      <c r="AI156" s="9" t="s">
        <v>78</v>
      </c>
      <c r="AJ156" s="9">
        <v>58.688262157904916</v>
      </c>
      <c r="AK156" s="9">
        <v>48.282725212705543</v>
      </c>
      <c r="AL156" s="6">
        <v>58.121269948069809</v>
      </c>
      <c r="AM156" s="8">
        <v>35.171680332751272</v>
      </c>
      <c r="AN156" s="8">
        <v>33.953172977720072</v>
      </c>
      <c r="AO156" s="9">
        <v>49.85770341703634</v>
      </c>
      <c r="AP156" s="6">
        <v>59.070928575240899</v>
      </c>
      <c r="AQ156" s="9">
        <v>54.62533807226859</v>
      </c>
      <c r="AR156" s="8">
        <v>31.93043631705223</v>
      </c>
      <c r="AS156" s="9">
        <v>46.525789380868247</v>
      </c>
      <c r="AT156" s="9">
        <v>57.805777354314117</v>
      </c>
      <c r="AU156" s="9">
        <v>49.659332631844663</v>
      </c>
      <c r="AV156" s="9">
        <v>56.202390599714178</v>
      </c>
      <c r="AW156" s="9">
        <v>52.149013947534954</v>
      </c>
      <c r="AX156" s="9">
        <v>48.353365022773318</v>
      </c>
      <c r="AY156" s="9">
        <v>54.279751903211746</v>
      </c>
      <c r="AZ156" s="9">
        <v>44.339234442660448</v>
      </c>
      <c r="BA156" s="9">
        <v>49.659332631844663</v>
      </c>
      <c r="BB156" s="9">
        <v>44.980429214427936</v>
      </c>
      <c r="BC156" s="9">
        <v>54.067496937793223</v>
      </c>
      <c r="BD156" s="9">
        <v>50.907240826437771</v>
      </c>
      <c r="BE156" s="9">
        <v>61.654658307364983</v>
      </c>
      <c r="BF156" s="9">
        <v>49.533469719960429</v>
      </c>
      <c r="BG156" s="9">
        <v>50.080565589209748</v>
      </c>
      <c r="BH156" s="9">
        <v>35.028373303787312</v>
      </c>
      <c r="BI156" s="8">
        <v>21.727501112594187</v>
      </c>
      <c r="BJ156" s="8">
        <v>31.909212045430309</v>
      </c>
      <c r="BK156" s="9">
        <v>43.56067004864024</v>
      </c>
      <c r="BL156" s="9">
        <v>51.852284307437337</v>
      </c>
      <c r="BM156" s="6">
        <v>58.324288449891846</v>
      </c>
      <c r="BN156" s="8" t="s">
        <v>78</v>
      </c>
      <c r="BO156" s="9">
        <v>51.603113783484943</v>
      </c>
      <c r="BP156" s="9">
        <v>58.688262157904916</v>
      </c>
      <c r="BQ156" s="34">
        <v>48.282725212705543</v>
      </c>
    </row>
    <row r="157" spans="1:70" ht="12" customHeight="1" x14ac:dyDescent="0.15">
      <c r="A157" s="30" t="s">
        <v>26</v>
      </c>
      <c r="B157" s="13" t="s">
        <v>77</v>
      </c>
      <c r="C157" s="31">
        <v>1.0462129052352465</v>
      </c>
      <c r="D157" s="10">
        <v>1.0462129052352465</v>
      </c>
      <c r="E157" s="10" t="s">
        <v>78</v>
      </c>
      <c r="F157" s="10">
        <v>1.0462129052352465</v>
      </c>
      <c r="G157" s="10" t="s">
        <v>78</v>
      </c>
      <c r="H157" s="7" t="s">
        <v>78</v>
      </c>
      <c r="I157" s="10">
        <v>1.5149441611442345</v>
      </c>
      <c r="J157" s="10">
        <v>1.8660454492644043</v>
      </c>
      <c r="K157" s="10">
        <v>0.80658359094893195</v>
      </c>
      <c r="L157" s="7" t="s">
        <v>78</v>
      </c>
      <c r="M157" s="7" t="s">
        <v>78</v>
      </c>
      <c r="N157" s="10">
        <v>1.5301479900581425</v>
      </c>
      <c r="O157" s="10">
        <v>0.79340616653336715</v>
      </c>
      <c r="P157" s="10">
        <v>2.190355232944492</v>
      </c>
      <c r="Q157" s="10">
        <v>3.8693525738972827</v>
      </c>
      <c r="R157" s="7" t="s">
        <v>78</v>
      </c>
      <c r="S157" s="7" t="s">
        <v>78</v>
      </c>
      <c r="T157" s="7" t="s">
        <v>78</v>
      </c>
      <c r="U157" s="7" t="s">
        <v>78</v>
      </c>
      <c r="V157" s="7" t="s">
        <v>78</v>
      </c>
      <c r="W157" s="7" t="s">
        <v>78</v>
      </c>
      <c r="X157" s="7" t="s">
        <v>78</v>
      </c>
      <c r="Y157" s="7" t="s">
        <v>78</v>
      </c>
      <c r="Z157" s="7" t="s">
        <v>78</v>
      </c>
      <c r="AA157" s="7" t="s">
        <v>78</v>
      </c>
      <c r="AB157" s="7" t="s">
        <v>78</v>
      </c>
      <c r="AC157" s="7" t="s">
        <v>78</v>
      </c>
      <c r="AD157" s="7" t="s">
        <v>78</v>
      </c>
      <c r="AE157" s="7" t="s">
        <v>78</v>
      </c>
      <c r="AF157" s="7" t="s">
        <v>78</v>
      </c>
      <c r="AG157" s="10">
        <v>1.5220649013727692</v>
      </c>
      <c r="AH157" s="10">
        <v>1.0462129052352465</v>
      </c>
      <c r="AI157" s="10" t="s">
        <v>78</v>
      </c>
      <c r="AJ157" s="7" t="s">
        <v>78</v>
      </c>
      <c r="AK157" s="10">
        <v>1.2813742599350606</v>
      </c>
      <c r="AL157" s="10">
        <v>1.2201276625104396</v>
      </c>
      <c r="AM157" s="10">
        <v>0.71674428600586415</v>
      </c>
      <c r="AN157" s="7" t="s">
        <v>78</v>
      </c>
      <c r="AO157" s="10">
        <v>2.0020251731687093</v>
      </c>
      <c r="AP157" s="10">
        <v>0.86974689686362994</v>
      </c>
      <c r="AQ157" s="10">
        <v>1.1523442473223053</v>
      </c>
      <c r="AR157" s="7" t="s">
        <v>78</v>
      </c>
      <c r="AS157" s="10">
        <v>1.1290952228170159</v>
      </c>
      <c r="AT157" s="10">
        <v>0.87411393219087674</v>
      </c>
      <c r="AU157" s="7" t="s">
        <v>78</v>
      </c>
      <c r="AV157" s="10">
        <v>1.249924087828838</v>
      </c>
      <c r="AW157" s="10">
        <v>2.9444005916930904</v>
      </c>
      <c r="AX157" s="7" t="s">
        <v>78</v>
      </c>
      <c r="AY157" s="10">
        <v>3.8602034986473672</v>
      </c>
      <c r="AZ157" s="10">
        <v>1.1631108100098015</v>
      </c>
      <c r="BA157" s="7" t="s">
        <v>78</v>
      </c>
      <c r="BB157" s="10">
        <v>1.904181705451397</v>
      </c>
      <c r="BC157" s="7" t="s">
        <v>78</v>
      </c>
      <c r="BD157" s="10">
        <v>2.0280090096306269</v>
      </c>
      <c r="BE157" s="7" t="s">
        <v>78</v>
      </c>
      <c r="BF157" s="10">
        <v>1.1506184467328908</v>
      </c>
      <c r="BG157" s="10">
        <v>0.93982235682629167</v>
      </c>
      <c r="BH157" s="10">
        <v>10.164886637433929</v>
      </c>
      <c r="BI157" s="10">
        <v>6.3465772171634098</v>
      </c>
      <c r="BJ157" s="7" t="s">
        <v>78</v>
      </c>
      <c r="BK157" s="7" t="s">
        <v>78</v>
      </c>
      <c r="BL157" s="7" t="s">
        <v>78</v>
      </c>
      <c r="BM157" s="10">
        <v>0.58804425989112996</v>
      </c>
      <c r="BN157" s="7" t="s">
        <v>78</v>
      </c>
      <c r="BO157" s="10">
        <v>2.3683042177043507</v>
      </c>
      <c r="BP157" s="7" t="s">
        <v>78</v>
      </c>
      <c r="BQ157" s="35">
        <v>1.2813742599350606</v>
      </c>
    </row>
    <row r="158" spans="1:70" ht="12" customHeight="1" x14ac:dyDescent="0.15">
      <c r="A158" s="5" t="s">
        <v>89</v>
      </c>
      <c r="B158" s="2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</row>
    <row r="159" spans="1:70" ht="12" customHeight="1" x14ac:dyDescent="0.15">
      <c r="A159" s="27" t="s">
        <v>45</v>
      </c>
      <c r="B159" s="13" t="s">
        <v>77</v>
      </c>
      <c r="C159" s="28">
        <v>28.204737638836058</v>
      </c>
      <c r="D159" s="9">
        <v>28.204737638836058</v>
      </c>
      <c r="E159" s="9" t="s">
        <v>78</v>
      </c>
      <c r="F159" s="9">
        <v>28.204737638836058</v>
      </c>
      <c r="G159" s="9" t="s">
        <v>78</v>
      </c>
      <c r="H159" s="9">
        <v>26.48414727683263</v>
      </c>
      <c r="I159" s="8">
        <v>18.904856546108515</v>
      </c>
      <c r="J159" s="8">
        <v>19.98218791485936</v>
      </c>
      <c r="K159" s="9">
        <v>32.79422200075453</v>
      </c>
      <c r="L159" s="6">
        <v>53.451942787860517</v>
      </c>
      <c r="M159" s="6" t="s">
        <v>78</v>
      </c>
      <c r="N159" s="9">
        <v>25.68768942701632</v>
      </c>
      <c r="O159" s="9">
        <v>29.519638685571419</v>
      </c>
      <c r="P159" s="9">
        <v>24.7184993709105</v>
      </c>
      <c r="Q159" s="9">
        <v>28.996452357665852</v>
      </c>
      <c r="R159" s="9">
        <v>21.650433072359039</v>
      </c>
      <c r="S159" s="9">
        <v>24.538380822476856</v>
      </c>
      <c r="T159" s="9">
        <v>23.170685116986967</v>
      </c>
      <c r="U159" s="9">
        <v>49.908299314300024</v>
      </c>
      <c r="V159" s="8">
        <v>14.609775704677904</v>
      </c>
      <c r="W159" s="9">
        <v>16.794930890287489</v>
      </c>
      <c r="X159" s="9">
        <v>31.452048915540011</v>
      </c>
      <c r="Y159" s="8">
        <v>13.95570974736825</v>
      </c>
      <c r="Z159" s="9">
        <v>24.65618012174696</v>
      </c>
      <c r="AA159" s="9">
        <v>23.94966856611282</v>
      </c>
      <c r="AB159" s="9">
        <v>38.417910889624707</v>
      </c>
      <c r="AC159" s="9">
        <v>14.217489138228828</v>
      </c>
      <c r="AD159" s="9">
        <v>25.880581281473305</v>
      </c>
      <c r="AE159" s="9">
        <v>28.340694315187299</v>
      </c>
      <c r="AF159" s="9">
        <v>25.148268739434531</v>
      </c>
      <c r="AG159" s="9">
        <v>32.472633541848545</v>
      </c>
      <c r="AH159" s="9">
        <v>28.204737638836058</v>
      </c>
      <c r="AI159" s="9" t="s">
        <v>78</v>
      </c>
      <c r="AJ159" s="8">
        <v>14.609775704677904</v>
      </c>
      <c r="AK159" s="9">
        <v>31.260530250006514</v>
      </c>
      <c r="AL159" s="9">
        <v>27.522434316595547</v>
      </c>
      <c r="AM159" s="9">
        <v>29.497310718868093</v>
      </c>
      <c r="AN159" s="9">
        <v>22.488316050699328</v>
      </c>
      <c r="AO159" s="8">
        <v>16.444728740488387</v>
      </c>
      <c r="AP159" s="9">
        <v>21.522340046303455</v>
      </c>
      <c r="AQ159" s="6">
        <v>40.182051946497886</v>
      </c>
      <c r="AR159" s="6">
        <v>60.946198738071267</v>
      </c>
      <c r="AS159" s="9">
        <v>26.964409180827765</v>
      </c>
      <c r="AT159" s="9">
        <v>30.780187506660546</v>
      </c>
      <c r="AU159" s="9">
        <v>30.709784922575622</v>
      </c>
      <c r="AV159" s="9">
        <v>23.472525246122935</v>
      </c>
      <c r="AW159" s="9">
        <v>35.122659511344565</v>
      </c>
      <c r="AX159" s="9">
        <v>36.797174046360531</v>
      </c>
      <c r="AY159" s="9">
        <v>19.587719661330414</v>
      </c>
      <c r="AZ159" s="9">
        <v>23.626015297591664</v>
      </c>
      <c r="BA159" s="9">
        <v>30.709784922575622</v>
      </c>
      <c r="BB159" s="9">
        <v>27.192555391768526</v>
      </c>
      <c r="BC159" s="9">
        <v>36.525727344573546</v>
      </c>
      <c r="BD159" s="9">
        <v>22.763766745784451</v>
      </c>
      <c r="BE159" s="9">
        <v>18.756879288315755</v>
      </c>
      <c r="BF159" s="9">
        <v>26.218985643216918</v>
      </c>
      <c r="BG159" s="9">
        <v>34.958186926793452</v>
      </c>
      <c r="BH159" s="9">
        <v>16.907772869654547</v>
      </c>
      <c r="BI159" s="9">
        <v>13.073788667483289</v>
      </c>
      <c r="BJ159" s="9">
        <v>36.523274873626541</v>
      </c>
      <c r="BK159" s="6">
        <v>41.364682281902773</v>
      </c>
      <c r="BL159" s="9">
        <v>30.863633614021563</v>
      </c>
      <c r="BM159" s="9">
        <v>23.258217391496732</v>
      </c>
      <c r="BN159" s="6">
        <v>100</v>
      </c>
      <c r="BO159" s="9">
        <v>29.606374399586382</v>
      </c>
      <c r="BP159" s="8">
        <v>14.609775704677904</v>
      </c>
      <c r="BQ159" s="34">
        <v>31.260530250006514</v>
      </c>
    </row>
    <row r="160" spans="1:70" ht="12" customHeight="1" x14ac:dyDescent="0.15">
      <c r="A160" s="27" t="s">
        <v>96</v>
      </c>
      <c r="B160" s="13" t="s">
        <v>77</v>
      </c>
      <c r="C160" s="28">
        <v>71.54763318954781</v>
      </c>
      <c r="D160" s="9">
        <v>71.54763318954781</v>
      </c>
      <c r="E160" s="9" t="s">
        <v>78</v>
      </c>
      <c r="F160" s="9">
        <v>71.54763318954781</v>
      </c>
      <c r="G160" s="9" t="s">
        <v>78</v>
      </c>
      <c r="H160" s="9">
        <v>73.515852723167384</v>
      </c>
      <c r="I160" s="6">
        <v>81.095143453891453</v>
      </c>
      <c r="J160" s="6">
        <v>79.131153005084371</v>
      </c>
      <c r="K160" s="9">
        <v>67.205777999245484</v>
      </c>
      <c r="L160" s="8">
        <v>46.548057212139447</v>
      </c>
      <c r="M160" s="8" t="s">
        <v>78</v>
      </c>
      <c r="N160" s="9">
        <v>74.312310572983748</v>
      </c>
      <c r="O160" s="9">
        <v>70.103371149474825</v>
      </c>
      <c r="P160" s="9">
        <v>75.28150062908945</v>
      </c>
      <c r="Q160" s="9">
        <v>71.003547642334127</v>
      </c>
      <c r="R160" s="9">
        <v>78.349566927640964</v>
      </c>
      <c r="S160" s="9">
        <v>75.461619177523161</v>
      </c>
      <c r="T160" s="9">
        <v>76.829314883013041</v>
      </c>
      <c r="U160" s="9">
        <v>50.091700685699969</v>
      </c>
      <c r="V160" s="6">
        <v>85.390224295322071</v>
      </c>
      <c r="W160" s="9">
        <v>83.205069109712497</v>
      </c>
      <c r="X160" s="9">
        <v>68.547951084459996</v>
      </c>
      <c r="Y160" s="6">
        <v>86.04429025263174</v>
      </c>
      <c r="Z160" s="9">
        <v>75.343819878253029</v>
      </c>
      <c r="AA160" s="9">
        <v>76.05033143388718</v>
      </c>
      <c r="AB160" s="9">
        <v>61.582089110375307</v>
      </c>
      <c r="AC160" s="9">
        <v>85.782510861771172</v>
      </c>
      <c r="AD160" s="9">
        <v>74.119418718526688</v>
      </c>
      <c r="AE160" s="9">
        <v>71.659305684812693</v>
      </c>
      <c r="AF160" s="9">
        <v>74.851731260565487</v>
      </c>
      <c r="AG160" s="9">
        <v>67.167107404963801</v>
      </c>
      <c r="AH160" s="9">
        <v>71.54763318954781</v>
      </c>
      <c r="AI160" s="9" t="s">
        <v>78</v>
      </c>
      <c r="AJ160" s="6">
        <v>85.390224295322071</v>
      </c>
      <c r="AK160" s="9">
        <v>68.436180003776329</v>
      </c>
      <c r="AL160" s="9">
        <v>72.477565683404336</v>
      </c>
      <c r="AM160" s="9">
        <v>69.785944995126101</v>
      </c>
      <c r="AN160" s="9">
        <v>77.511683949300647</v>
      </c>
      <c r="AO160" s="6">
        <v>82.622975018617936</v>
      </c>
      <c r="AP160" s="6">
        <v>78.477659953696531</v>
      </c>
      <c r="AQ160" s="8">
        <v>59.817948053502171</v>
      </c>
      <c r="AR160" s="8">
        <v>39.053801261928704</v>
      </c>
      <c r="AS160" s="9">
        <v>72.668704226774892</v>
      </c>
      <c r="AT160" s="9">
        <v>69.219812493339532</v>
      </c>
      <c r="AU160" s="9">
        <v>69.290215077424378</v>
      </c>
      <c r="AV160" s="9">
        <v>76.527474753877044</v>
      </c>
      <c r="AW160" s="9">
        <v>64.877340488655435</v>
      </c>
      <c r="AX160" s="9">
        <v>63.202825953639476</v>
      </c>
      <c r="AY160" s="9">
        <v>80.412280338669589</v>
      </c>
      <c r="AZ160" s="9">
        <v>75.210873892398467</v>
      </c>
      <c r="BA160" s="9">
        <v>69.290215077424378</v>
      </c>
      <c r="BB160" s="9">
        <v>72.807444608231435</v>
      </c>
      <c r="BC160" s="9">
        <v>63.474272655426411</v>
      </c>
      <c r="BD160" s="9">
        <v>76.577254897157104</v>
      </c>
      <c r="BE160" s="9">
        <v>81.243120711684242</v>
      </c>
      <c r="BF160" s="9">
        <v>73.781014356783032</v>
      </c>
      <c r="BG160" s="9">
        <v>64.101990716380257</v>
      </c>
      <c r="BH160" s="9">
        <v>83.092227130345435</v>
      </c>
      <c r="BI160" s="9">
        <v>86.926211332516729</v>
      </c>
      <c r="BJ160" s="9">
        <v>63.476725126373402</v>
      </c>
      <c r="BK160" s="8">
        <v>58.635317718097198</v>
      </c>
      <c r="BL160" s="9">
        <v>69.136366385978434</v>
      </c>
      <c r="BM160" s="9">
        <v>76.741782608503314</v>
      </c>
      <c r="BN160" s="8" t="s">
        <v>78</v>
      </c>
      <c r="BO160" s="9">
        <v>68.025321382709265</v>
      </c>
      <c r="BP160" s="6">
        <v>85.390224295322071</v>
      </c>
      <c r="BQ160" s="34">
        <v>68.436180003776329</v>
      </c>
    </row>
    <row r="161" spans="1:70" ht="12" customHeight="1" x14ac:dyDescent="0.15">
      <c r="A161" s="30" t="s">
        <v>26</v>
      </c>
      <c r="B161" s="13" t="s">
        <v>77</v>
      </c>
      <c r="C161" s="31">
        <v>0.24762917161599537</v>
      </c>
      <c r="D161" s="10">
        <v>0.24762917161599537</v>
      </c>
      <c r="E161" s="10" t="s">
        <v>78</v>
      </c>
      <c r="F161" s="10">
        <v>0.24762917161599537</v>
      </c>
      <c r="G161" s="10" t="s">
        <v>78</v>
      </c>
      <c r="H161" s="7" t="s">
        <v>78</v>
      </c>
      <c r="I161" s="7" t="s">
        <v>78</v>
      </c>
      <c r="J161" s="10">
        <v>0.88665908005622873</v>
      </c>
      <c r="K161" s="7" t="s">
        <v>78</v>
      </c>
      <c r="L161" s="7" t="s">
        <v>78</v>
      </c>
      <c r="M161" s="7" t="s">
        <v>78</v>
      </c>
      <c r="N161" s="7" t="s">
        <v>78</v>
      </c>
      <c r="O161" s="10">
        <v>0.37699016495376719</v>
      </c>
      <c r="P161" s="7" t="s">
        <v>78</v>
      </c>
      <c r="Q161" s="7" t="s">
        <v>78</v>
      </c>
      <c r="R161" s="7" t="s">
        <v>78</v>
      </c>
      <c r="S161" s="7" t="s">
        <v>78</v>
      </c>
      <c r="T161" s="7" t="s">
        <v>78</v>
      </c>
      <c r="U161" s="7" t="s">
        <v>78</v>
      </c>
      <c r="V161" s="7" t="s">
        <v>78</v>
      </c>
      <c r="W161" s="7" t="s">
        <v>78</v>
      </c>
      <c r="X161" s="7" t="s">
        <v>78</v>
      </c>
      <c r="Y161" s="7" t="s">
        <v>78</v>
      </c>
      <c r="Z161" s="7" t="s">
        <v>78</v>
      </c>
      <c r="AA161" s="7" t="s">
        <v>78</v>
      </c>
      <c r="AB161" s="7" t="s">
        <v>78</v>
      </c>
      <c r="AC161" s="7" t="s">
        <v>78</v>
      </c>
      <c r="AD161" s="7" t="s">
        <v>78</v>
      </c>
      <c r="AE161" s="7" t="s">
        <v>78</v>
      </c>
      <c r="AF161" s="7" t="s">
        <v>78</v>
      </c>
      <c r="AG161" s="10">
        <v>0.36025905318762141</v>
      </c>
      <c r="AH161" s="10">
        <v>0.24762917161599537</v>
      </c>
      <c r="AI161" s="10" t="s">
        <v>78</v>
      </c>
      <c r="AJ161" s="7" t="s">
        <v>78</v>
      </c>
      <c r="AK161" s="10">
        <v>0.30328974621702876</v>
      </c>
      <c r="AL161" s="7" t="s">
        <v>78</v>
      </c>
      <c r="AM161" s="10">
        <v>0.71674428600586415</v>
      </c>
      <c r="AN161" s="7" t="s">
        <v>78</v>
      </c>
      <c r="AO161" s="10">
        <v>0.93229624089365082</v>
      </c>
      <c r="AP161" s="7" t="s">
        <v>78</v>
      </c>
      <c r="AQ161" s="7" t="s">
        <v>78</v>
      </c>
      <c r="AR161" s="7" t="s">
        <v>78</v>
      </c>
      <c r="AS161" s="10">
        <v>0.3668865923973243</v>
      </c>
      <c r="AT161" s="7" t="s">
        <v>78</v>
      </c>
      <c r="AU161" s="7" t="s">
        <v>78</v>
      </c>
      <c r="AV161" s="7" t="s">
        <v>78</v>
      </c>
      <c r="AW161" s="7" t="s">
        <v>78</v>
      </c>
      <c r="AX161" s="7" t="s">
        <v>78</v>
      </c>
      <c r="AY161" s="7" t="s">
        <v>78</v>
      </c>
      <c r="AZ161" s="10">
        <v>1.1631108100098015</v>
      </c>
      <c r="BA161" s="7" t="s">
        <v>78</v>
      </c>
      <c r="BB161" s="7" t="s">
        <v>78</v>
      </c>
      <c r="BC161" s="7" t="s">
        <v>78</v>
      </c>
      <c r="BD161" s="10">
        <v>0.65897835705840702</v>
      </c>
      <c r="BE161" s="7" t="s">
        <v>78</v>
      </c>
      <c r="BF161" s="7" t="s">
        <v>78</v>
      </c>
      <c r="BG161" s="10">
        <v>0.93982235682629167</v>
      </c>
      <c r="BH161" s="7" t="s">
        <v>78</v>
      </c>
      <c r="BI161" s="7" t="s">
        <v>78</v>
      </c>
      <c r="BJ161" s="7" t="s">
        <v>78</v>
      </c>
      <c r="BK161" s="7" t="s">
        <v>78</v>
      </c>
      <c r="BL161" s="7" t="s">
        <v>78</v>
      </c>
      <c r="BM161" s="7" t="s">
        <v>78</v>
      </c>
      <c r="BN161" s="7" t="s">
        <v>78</v>
      </c>
      <c r="BO161" s="10">
        <v>2.3683042177043507</v>
      </c>
      <c r="BP161" s="7" t="s">
        <v>78</v>
      </c>
      <c r="BQ161" s="35">
        <v>0.30328974621702876</v>
      </c>
    </row>
    <row r="162" spans="1:70" ht="12" customHeight="1" x14ac:dyDescent="0.15">
      <c r="A162" s="5" t="s">
        <v>90</v>
      </c>
      <c r="B162" s="2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</row>
    <row r="163" spans="1:70" ht="12" customHeight="1" x14ac:dyDescent="0.15">
      <c r="A163" s="27" t="s">
        <v>45</v>
      </c>
      <c r="B163" s="13" t="s">
        <v>77</v>
      </c>
      <c r="C163" s="28">
        <v>48.987530037199548</v>
      </c>
      <c r="D163" s="9">
        <v>48.987530037199548</v>
      </c>
      <c r="E163" s="9" t="s">
        <v>78</v>
      </c>
      <c r="F163" s="9">
        <v>48.987530037199548</v>
      </c>
      <c r="G163" s="9" t="s">
        <v>78</v>
      </c>
      <c r="H163" s="9">
        <v>43.530862027072601</v>
      </c>
      <c r="I163" s="8">
        <v>37.298527226898521</v>
      </c>
      <c r="J163" s="8">
        <v>37.961032359228788</v>
      </c>
      <c r="K163" s="9">
        <v>56.800066312360208</v>
      </c>
      <c r="L163" s="6">
        <v>80.541377277676716</v>
      </c>
      <c r="M163" s="6" t="s">
        <v>78</v>
      </c>
      <c r="N163" s="9">
        <v>45.177261162521461</v>
      </c>
      <c r="O163" s="9">
        <v>50.978007020568562</v>
      </c>
      <c r="P163" s="9">
        <v>45.957866960279929</v>
      </c>
      <c r="Q163" s="9">
        <v>41.603983541650834</v>
      </c>
      <c r="R163" s="9">
        <v>40.342588510432364</v>
      </c>
      <c r="S163" s="9">
        <v>39.140434768352435</v>
      </c>
      <c r="T163" s="9">
        <v>45.725175862400995</v>
      </c>
      <c r="U163" s="6">
        <v>87.596120118301769</v>
      </c>
      <c r="V163" s="8">
        <v>31.056639985644839</v>
      </c>
      <c r="W163" s="8">
        <v>23.821623746890012</v>
      </c>
      <c r="X163" s="9">
        <v>48.220330052480996</v>
      </c>
      <c r="Y163" s="8">
        <v>25.968347258448588</v>
      </c>
      <c r="Z163" s="9">
        <v>46.432914598888672</v>
      </c>
      <c r="AA163" s="9">
        <v>49.53652938833585</v>
      </c>
      <c r="AB163" s="9">
        <v>46.725758077874048</v>
      </c>
      <c r="AC163" s="8">
        <v>21.912625000979492</v>
      </c>
      <c r="AD163" s="9">
        <v>25.880581281473305</v>
      </c>
      <c r="AE163" s="9">
        <v>28.340694315187299</v>
      </c>
      <c r="AF163" s="9">
        <v>50.071158579762532</v>
      </c>
      <c r="AG163" s="9">
        <v>53.327899772260722</v>
      </c>
      <c r="AH163" s="9">
        <v>48.987530037199548</v>
      </c>
      <c r="AI163" s="9" t="s">
        <v>78</v>
      </c>
      <c r="AJ163" s="8">
        <v>31.056639985644839</v>
      </c>
      <c r="AK163" s="9">
        <v>53.017926120441238</v>
      </c>
      <c r="AL163" s="9">
        <v>48.40980959950106</v>
      </c>
      <c r="AM163" s="9">
        <v>50.081978592867273</v>
      </c>
      <c r="AN163" s="9">
        <v>36.117985636459473</v>
      </c>
      <c r="AO163" s="8">
        <v>32.664393390756139</v>
      </c>
      <c r="AP163" s="9">
        <v>48.180264179936032</v>
      </c>
      <c r="AQ163" s="6">
        <v>59.242869595349553</v>
      </c>
      <c r="AR163" s="6">
        <v>86.647838833176465</v>
      </c>
      <c r="AS163" s="9">
        <v>49.815779464768497</v>
      </c>
      <c r="AT163" s="9">
        <v>47.26773165235636</v>
      </c>
      <c r="AU163" s="9">
        <v>47.334219241717463</v>
      </c>
      <c r="AV163" s="9">
        <v>43.399854615547802</v>
      </c>
      <c r="AW163" s="9">
        <v>60.440584039215985</v>
      </c>
      <c r="AX163" s="6">
        <v>63.155519201532819</v>
      </c>
      <c r="AY163" s="9">
        <v>34.923249638819129</v>
      </c>
      <c r="AZ163" s="9">
        <v>47.569869987611902</v>
      </c>
      <c r="BA163" s="9">
        <v>47.334219241717463</v>
      </c>
      <c r="BB163" s="9">
        <v>44.812234817933231</v>
      </c>
      <c r="BC163" s="9">
        <v>53.865312281523039</v>
      </c>
      <c r="BD163" s="9">
        <v>49.729925358184182</v>
      </c>
      <c r="BE163" s="9">
        <v>30.565886561827888</v>
      </c>
      <c r="BF163" s="9">
        <v>49.645160220730283</v>
      </c>
      <c r="BG163" s="9">
        <v>50.224393484914721</v>
      </c>
      <c r="BH163" s="9">
        <v>44.742508406402123</v>
      </c>
      <c r="BI163" s="9">
        <v>44.822025760319541</v>
      </c>
      <c r="BJ163" s="6">
        <v>74.691086331330766</v>
      </c>
      <c r="BK163" s="6">
        <v>62.280722418122181</v>
      </c>
      <c r="BL163" s="9">
        <v>48.39117470961763</v>
      </c>
      <c r="BM163" s="8">
        <v>38.130770811238854</v>
      </c>
      <c r="BN163" s="6">
        <v>100</v>
      </c>
      <c r="BO163" s="9">
        <v>60.376274893821993</v>
      </c>
      <c r="BP163" s="8">
        <v>31.056639985644839</v>
      </c>
      <c r="BQ163" s="34">
        <v>53.017926120441238</v>
      </c>
    </row>
    <row r="164" spans="1:70" ht="12" customHeight="1" x14ac:dyDescent="0.15">
      <c r="A164" s="27" t="s">
        <v>96</v>
      </c>
      <c r="B164" s="13" t="s">
        <v>77</v>
      </c>
      <c r="C164" s="28">
        <v>49.545849427982283</v>
      </c>
      <c r="D164" s="9">
        <v>49.545849427982283</v>
      </c>
      <c r="E164" s="9" t="s">
        <v>78</v>
      </c>
      <c r="F164" s="9">
        <v>49.545849427982283</v>
      </c>
      <c r="G164" s="9" t="s">
        <v>78</v>
      </c>
      <c r="H164" s="9">
        <v>56.469137972927406</v>
      </c>
      <c r="I164" s="6">
        <v>61.832442940453724</v>
      </c>
      <c r="J164" s="6">
        <v>59.413404028938146</v>
      </c>
      <c r="K164" s="9">
        <v>41.290460468183014</v>
      </c>
      <c r="L164" s="8">
        <v>19.458622722323256</v>
      </c>
      <c r="M164" s="8" t="s">
        <v>78</v>
      </c>
      <c r="N164" s="9">
        <v>54.029946927237127</v>
      </c>
      <c r="O164" s="9">
        <v>47.203365693365988</v>
      </c>
      <c r="P164" s="9">
        <v>54.042133039720028</v>
      </c>
      <c r="Q164" s="9">
        <v>58.396016458349166</v>
      </c>
      <c r="R164" s="9">
        <v>59.657411489567657</v>
      </c>
      <c r="S164" s="9">
        <v>60.859565231647593</v>
      </c>
      <c r="T164" s="9">
        <v>50.639134264802756</v>
      </c>
      <c r="U164" s="8">
        <v>12.403879881698234</v>
      </c>
      <c r="V164" s="6">
        <v>67.317867963290041</v>
      </c>
      <c r="W164" s="6">
        <v>71.766660199226635</v>
      </c>
      <c r="X164" s="9">
        <v>51.779669947519004</v>
      </c>
      <c r="Y164" s="6">
        <v>74.031652741551412</v>
      </c>
      <c r="Z164" s="9">
        <v>53.567085401111328</v>
      </c>
      <c r="AA164" s="9">
        <v>47.800970652531738</v>
      </c>
      <c r="AB164" s="9">
        <v>53.274241922125967</v>
      </c>
      <c r="AC164" s="6">
        <v>78.087374999020511</v>
      </c>
      <c r="AD164" s="9">
        <v>74.119418718526688</v>
      </c>
      <c r="AE164" s="9">
        <v>71.659305684812693</v>
      </c>
      <c r="AF164" s="9">
        <v>49.928841420237468</v>
      </c>
      <c r="AG164" s="9">
        <v>44.972410674898953</v>
      </c>
      <c r="AH164" s="9">
        <v>49.545849427982283</v>
      </c>
      <c r="AI164" s="9" t="s">
        <v>78</v>
      </c>
      <c r="AJ164" s="6">
        <v>67.317867963290041</v>
      </c>
      <c r="AK164" s="9">
        <v>45.551163515009932</v>
      </c>
      <c r="AL164" s="9">
        <v>49.727736884367992</v>
      </c>
      <c r="AM164" s="9">
        <v>49.201277121126928</v>
      </c>
      <c r="AN164" s="9">
        <v>62.38305027720277</v>
      </c>
      <c r="AO164" s="6">
        <v>65.604699105260991</v>
      </c>
      <c r="AP164" s="9">
        <v>50.001420853746623</v>
      </c>
      <c r="AQ164" s="8">
        <v>39.45596063153198</v>
      </c>
      <c r="AR164" s="8">
        <v>13.352161166823551</v>
      </c>
      <c r="AS164" s="9">
        <v>48.252764969504867</v>
      </c>
      <c r="AT164" s="9">
        <v>52.230843210209521</v>
      </c>
      <c r="AU164" s="9">
        <v>51.963589716631986</v>
      </c>
      <c r="AV164" s="9">
        <v>56.600145384452169</v>
      </c>
      <c r="AW164" s="9">
        <v>39.559415960784008</v>
      </c>
      <c r="AX164" s="8">
        <v>34.456140435124169</v>
      </c>
      <c r="AY164" s="9">
        <v>61.216546862533541</v>
      </c>
      <c r="AZ164" s="9">
        <v>49.223692239439714</v>
      </c>
      <c r="BA164" s="9">
        <v>51.963589716631986</v>
      </c>
      <c r="BB164" s="9">
        <v>54.095453827455884</v>
      </c>
      <c r="BC164" s="9">
        <v>46.134687718476911</v>
      </c>
      <c r="BD164" s="9">
        <v>47.365402343895475</v>
      </c>
      <c r="BE164" s="9">
        <v>69.434113438172119</v>
      </c>
      <c r="BF164" s="9">
        <v>49.138955919675261</v>
      </c>
      <c r="BG164" s="9">
        <v>47.41213491116973</v>
      </c>
      <c r="BH164" s="9">
        <v>44.585247898824726</v>
      </c>
      <c r="BI164" s="9">
        <v>55.177974239680459</v>
      </c>
      <c r="BJ164" s="8">
        <v>23.504587813651188</v>
      </c>
      <c r="BK164" s="9">
        <v>37.719277581877805</v>
      </c>
      <c r="BL164" s="9">
        <v>51.608825290382342</v>
      </c>
      <c r="BM164" s="6">
        <v>60.240305721740505</v>
      </c>
      <c r="BN164" s="8" t="s">
        <v>78</v>
      </c>
      <c r="BO164" s="9">
        <v>37.255420888473687</v>
      </c>
      <c r="BP164" s="6">
        <v>67.317867963290041</v>
      </c>
      <c r="BQ164" s="34">
        <v>45.551163515009932</v>
      </c>
    </row>
    <row r="165" spans="1:70" ht="12" customHeight="1" x14ac:dyDescent="0.15">
      <c r="A165" s="30" t="s">
        <v>26</v>
      </c>
      <c r="B165" s="13" t="s">
        <v>77</v>
      </c>
      <c r="C165" s="31">
        <v>1.4666205348179961</v>
      </c>
      <c r="D165" s="10">
        <v>1.4666205348179961</v>
      </c>
      <c r="E165" s="10" t="s">
        <v>78</v>
      </c>
      <c r="F165" s="10">
        <v>1.4666205348179961</v>
      </c>
      <c r="G165" s="10" t="s">
        <v>78</v>
      </c>
      <c r="H165" s="7" t="s">
        <v>78</v>
      </c>
      <c r="I165" s="10">
        <v>0.86902983264770006</v>
      </c>
      <c r="J165" s="10">
        <v>2.6255636118330417</v>
      </c>
      <c r="K165" s="10">
        <v>1.9094732194568202</v>
      </c>
      <c r="L165" s="7" t="s">
        <v>78</v>
      </c>
      <c r="M165" s="7" t="s">
        <v>78</v>
      </c>
      <c r="N165" s="10">
        <v>0.79279191024146844</v>
      </c>
      <c r="O165" s="10">
        <v>1.8186272860654495</v>
      </c>
      <c r="P165" s="7" t="s">
        <v>78</v>
      </c>
      <c r="Q165" s="7" t="s">
        <v>78</v>
      </c>
      <c r="R165" s="7" t="s">
        <v>78</v>
      </c>
      <c r="S165" s="7" t="s">
        <v>78</v>
      </c>
      <c r="T165" s="10">
        <v>3.6356898727962501</v>
      </c>
      <c r="U165" s="7" t="s">
        <v>78</v>
      </c>
      <c r="V165" s="10">
        <v>1.6254920510650968</v>
      </c>
      <c r="W165" s="10">
        <v>4.4117160538833335</v>
      </c>
      <c r="X165" s="7" t="s">
        <v>78</v>
      </c>
      <c r="Y165" s="7" t="s">
        <v>78</v>
      </c>
      <c r="Z165" s="7" t="s">
        <v>78</v>
      </c>
      <c r="AA165" s="10">
        <v>2.6624999591324019</v>
      </c>
      <c r="AB165" s="7" t="s">
        <v>78</v>
      </c>
      <c r="AC165" s="7" t="s">
        <v>78</v>
      </c>
      <c r="AD165" s="7" t="s">
        <v>78</v>
      </c>
      <c r="AE165" s="7" t="s">
        <v>78</v>
      </c>
      <c r="AF165" s="7" t="s">
        <v>78</v>
      </c>
      <c r="AG165" s="10">
        <v>1.6996895528403031</v>
      </c>
      <c r="AH165" s="10">
        <v>1.4666205348179961</v>
      </c>
      <c r="AI165" s="10" t="s">
        <v>78</v>
      </c>
      <c r="AJ165" s="10">
        <v>1.6254920510650968</v>
      </c>
      <c r="AK165" s="10">
        <v>1.4309103645487047</v>
      </c>
      <c r="AL165" s="10">
        <v>1.8624535161308444</v>
      </c>
      <c r="AM165" s="10">
        <v>0.71674428600586415</v>
      </c>
      <c r="AN165" s="10">
        <v>1.4989640863377593</v>
      </c>
      <c r="AO165" s="10">
        <v>1.7309075039828294</v>
      </c>
      <c r="AP165" s="10">
        <v>1.8183149663173261</v>
      </c>
      <c r="AQ165" s="10">
        <v>1.3011697731185057</v>
      </c>
      <c r="AR165" s="7" t="s">
        <v>78</v>
      </c>
      <c r="AS165" s="10">
        <v>1.9314555657266426</v>
      </c>
      <c r="AT165" s="10">
        <v>0.50142513743418282</v>
      </c>
      <c r="AU165" s="10">
        <v>0.70219104165053203</v>
      </c>
      <c r="AV165" s="7" t="s">
        <v>78</v>
      </c>
      <c r="AW165" s="7" t="s">
        <v>78</v>
      </c>
      <c r="AX165" s="10">
        <v>2.3883403633430214</v>
      </c>
      <c r="AY165" s="10">
        <v>3.8602034986473672</v>
      </c>
      <c r="AZ165" s="10">
        <v>3.2064377729483424</v>
      </c>
      <c r="BA165" s="10">
        <v>0.70219104165053203</v>
      </c>
      <c r="BB165" s="10">
        <v>1.0923113546108385</v>
      </c>
      <c r="BC165" s="7" t="s">
        <v>78</v>
      </c>
      <c r="BD165" s="10">
        <v>2.9046722979203481</v>
      </c>
      <c r="BE165" s="7" t="s">
        <v>78</v>
      </c>
      <c r="BF165" s="10">
        <v>1.215883859594447</v>
      </c>
      <c r="BG165" s="10">
        <v>2.3634716039155368</v>
      </c>
      <c r="BH165" s="10">
        <v>10.672243694773146</v>
      </c>
      <c r="BI165" s="7" t="s">
        <v>78</v>
      </c>
      <c r="BJ165" s="10">
        <v>1.8043258550180008</v>
      </c>
      <c r="BK165" s="7" t="s">
        <v>78</v>
      </c>
      <c r="BL165" s="7" t="s">
        <v>78</v>
      </c>
      <c r="BM165" s="10">
        <v>1.6289234670207189</v>
      </c>
      <c r="BN165" s="7" t="s">
        <v>78</v>
      </c>
      <c r="BO165" s="10">
        <v>2.3683042177043507</v>
      </c>
      <c r="BP165" s="10">
        <v>1.6254920510650968</v>
      </c>
      <c r="BQ165" s="35">
        <v>1.4309103645487047</v>
      </c>
    </row>
    <row r="166" spans="1:70" ht="12" customHeight="1" x14ac:dyDescent="0.15">
      <c r="A166" s="5" t="s">
        <v>91</v>
      </c>
      <c r="B166" s="2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</row>
    <row r="167" spans="1:70" ht="12" customHeight="1" x14ac:dyDescent="0.15">
      <c r="A167" s="27" t="s">
        <v>45</v>
      </c>
      <c r="B167" s="13" t="s">
        <v>77</v>
      </c>
      <c r="C167" s="28">
        <v>78.233500470414924</v>
      </c>
      <c r="D167" s="9">
        <v>78.233500470414924</v>
      </c>
      <c r="E167" s="9" t="s">
        <v>78</v>
      </c>
      <c r="F167" s="9">
        <v>78.233500470414924</v>
      </c>
      <c r="G167" s="9" t="s">
        <v>78</v>
      </c>
      <c r="H167" s="9">
        <v>74.422728044182591</v>
      </c>
      <c r="I167" s="9">
        <v>70.766986455134344</v>
      </c>
      <c r="J167" s="9">
        <v>70.742624343024801</v>
      </c>
      <c r="K167" s="6">
        <v>85.156152045171169</v>
      </c>
      <c r="L167" s="6">
        <v>94.764989158384168</v>
      </c>
      <c r="M167" s="6" t="s">
        <v>78</v>
      </c>
      <c r="N167" s="9">
        <v>73.092172409814253</v>
      </c>
      <c r="O167" s="9">
        <v>80.919320160616991</v>
      </c>
      <c r="P167" s="9">
        <v>76.827164388451692</v>
      </c>
      <c r="Q167" s="9">
        <v>78.134095532308763</v>
      </c>
      <c r="R167" s="9">
        <v>77.425464380088926</v>
      </c>
      <c r="S167" s="9">
        <v>73.351660882910835</v>
      </c>
      <c r="T167" s="8">
        <v>57.045553545142425</v>
      </c>
      <c r="U167" s="6">
        <v>100</v>
      </c>
      <c r="V167" s="8">
        <v>57.643892920051051</v>
      </c>
      <c r="W167" s="8">
        <v>57.130890218413413</v>
      </c>
      <c r="X167" s="9">
        <v>70.713491180218611</v>
      </c>
      <c r="Y167" s="9">
        <v>67.753716929523094</v>
      </c>
      <c r="Z167" s="8">
        <v>60.053522416875879</v>
      </c>
      <c r="AA167" s="9">
        <v>79.936736401082058</v>
      </c>
      <c r="AB167" s="9">
        <v>51.3034338886428</v>
      </c>
      <c r="AC167" s="8">
        <v>51.330791756283503</v>
      </c>
      <c r="AD167" s="8">
        <v>25.880581281473305</v>
      </c>
      <c r="AE167" s="8">
        <v>28.340694315187299</v>
      </c>
      <c r="AF167" s="9">
        <v>70.353561289034204</v>
      </c>
      <c r="AG167" s="6">
        <v>83.060109008055065</v>
      </c>
      <c r="AH167" s="9">
        <v>78.233500470414924</v>
      </c>
      <c r="AI167" s="9" t="s">
        <v>78</v>
      </c>
      <c r="AJ167" s="8">
        <v>57.643892920051051</v>
      </c>
      <c r="AK167" s="6">
        <v>82.861506854251559</v>
      </c>
      <c r="AL167" s="9">
        <v>80.429751160816494</v>
      </c>
      <c r="AM167" s="9">
        <v>74.072866296609675</v>
      </c>
      <c r="AN167" s="9">
        <v>69.777511653040264</v>
      </c>
      <c r="AO167" s="8">
        <v>65.480727175461624</v>
      </c>
      <c r="AP167" s="9">
        <v>79.177133424327437</v>
      </c>
      <c r="AQ167" s="6">
        <v>88.537906670311017</v>
      </c>
      <c r="AR167" s="6">
        <v>96.409700829813175</v>
      </c>
      <c r="AS167" s="9">
        <v>78.60688741184147</v>
      </c>
      <c r="AT167" s="9">
        <v>77.458190234859586</v>
      </c>
      <c r="AU167" s="9">
        <v>80.026277911051949</v>
      </c>
      <c r="AV167" s="9">
        <v>71.064883533400717</v>
      </c>
      <c r="AW167" s="9">
        <v>82.716531633854117</v>
      </c>
      <c r="AX167" s="9">
        <v>82.134865466364943</v>
      </c>
      <c r="AY167" s="9">
        <v>73.592666667770274</v>
      </c>
      <c r="AZ167" s="9">
        <v>79.40362194013764</v>
      </c>
      <c r="BA167" s="9">
        <v>80.026277911051949</v>
      </c>
      <c r="BB167" s="9">
        <v>70.984944053378868</v>
      </c>
      <c r="BC167" s="9">
        <v>81.929725067610974</v>
      </c>
      <c r="BD167" s="9">
        <v>77.96968117332537</v>
      </c>
      <c r="BE167" s="9">
        <v>77.435440837530379</v>
      </c>
      <c r="BF167" s="9">
        <v>77.551879991248882</v>
      </c>
      <c r="BG167" s="9">
        <v>80.157588648816159</v>
      </c>
      <c r="BH167" s="9">
        <v>84.676022323266878</v>
      </c>
      <c r="BI167" s="9">
        <v>84.970479656121327</v>
      </c>
      <c r="BJ167" s="9">
        <v>87.008459221826001</v>
      </c>
      <c r="BK167" s="9">
        <v>77.280483612190565</v>
      </c>
      <c r="BL167" s="9">
        <v>85.004998151716435</v>
      </c>
      <c r="BM167" s="9">
        <v>72.300901309770893</v>
      </c>
      <c r="BN167" s="6">
        <v>100</v>
      </c>
      <c r="BO167" s="9">
        <v>84.68503866470337</v>
      </c>
      <c r="BP167" s="8">
        <v>57.643892920051051</v>
      </c>
      <c r="BQ167" s="29">
        <v>82.861506854251559</v>
      </c>
    </row>
    <row r="168" spans="1:70" ht="12" customHeight="1" x14ac:dyDescent="0.15">
      <c r="A168" s="27" t="s">
        <v>96</v>
      </c>
      <c r="B168" s="13" t="s">
        <v>77</v>
      </c>
      <c r="C168" s="28">
        <v>21.48236657083898</v>
      </c>
      <c r="D168" s="9">
        <v>21.48236657083898</v>
      </c>
      <c r="E168" s="9" t="s">
        <v>78</v>
      </c>
      <c r="F168" s="9">
        <v>21.48236657083898</v>
      </c>
      <c r="G168" s="9" t="s">
        <v>78</v>
      </c>
      <c r="H168" s="9">
        <v>25.577271955817427</v>
      </c>
      <c r="I168" s="9">
        <v>29.233013544865621</v>
      </c>
      <c r="J168" s="9">
        <v>28.24001140149841</v>
      </c>
      <c r="K168" s="8">
        <v>14.843847954828851</v>
      </c>
      <c r="L168" s="8">
        <v>5.2350108416158285</v>
      </c>
      <c r="M168" s="8" t="s">
        <v>78</v>
      </c>
      <c r="N168" s="9">
        <v>26.079793356506197</v>
      </c>
      <c r="O168" s="9">
        <v>19.080679839383009</v>
      </c>
      <c r="P168" s="9">
        <v>23.172835611548265</v>
      </c>
      <c r="Q168" s="9">
        <v>21.865904467691241</v>
      </c>
      <c r="R168" s="9">
        <v>22.574535619911089</v>
      </c>
      <c r="S168" s="9">
        <v>19.702421592952604</v>
      </c>
      <c r="T168" s="6">
        <v>42.954446454857582</v>
      </c>
      <c r="U168" s="8" t="s">
        <v>78</v>
      </c>
      <c r="V168" s="6">
        <v>42.356107079948899</v>
      </c>
      <c r="W168" s="6">
        <v>42.869109781586587</v>
      </c>
      <c r="X168" s="9">
        <v>29.286508819781389</v>
      </c>
      <c r="Y168" s="9">
        <v>32.246283070476913</v>
      </c>
      <c r="Z168" s="6">
        <v>39.946477583124114</v>
      </c>
      <c r="AA168" s="9">
        <v>20.063263598917931</v>
      </c>
      <c r="AB168" s="9">
        <v>48.696566111357207</v>
      </c>
      <c r="AC168" s="6">
        <v>48.669208243716497</v>
      </c>
      <c r="AD168" s="6">
        <v>74.119418718526688</v>
      </c>
      <c r="AE168" s="6">
        <v>71.659305684812693</v>
      </c>
      <c r="AF168" s="9">
        <v>29.6464387109658</v>
      </c>
      <c r="AG168" s="8">
        <v>16.526525030134948</v>
      </c>
      <c r="AH168" s="9">
        <v>21.48236657083898</v>
      </c>
      <c r="AI168" s="9" t="s">
        <v>78</v>
      </c>
      <c r="AJ168" s="6">
        <v>42.356107079948899</v>
      </c>
      <c r="AK168" s="8">
        <v>16.790494513811645</v>
      </c>
      <c r="AL168" s="9">
        <v>19.136132204693709</v>
      </c>
      <c r="AM168" s="9">
        <v>25.927133703390364</v>
      </c>
      <c r="AN168" s="9">
        <v>30.222488346959697</v>
      </c>
      <c r="AO168" s="6">
        <v>33.449543892263314</v>
      </c>
      <c r="AP168" s="9">
        <v>20.822866575672556</v>
      </c>
      <c r="AQ168" s="8">
        <v>11.462093329689015</v>
      </c>
      <c r="AR168" s="8">
        <v>3.590299170186849</v>
      </c>
      <c r="AS168" s="9">
        <v>21.393112588158473</v>
      </c>
      <c r="AT168" s="9">
        <v>21.667695832949597</v>
      </c>
      <c r="AU168" s="9">
        <v>19.97372208894803</v>
      </c>
      <c r="AV168" s="9">
        <v>28.935116466599236</v>
      </c>
      <c r="AW168" s="9">
        <v>14.339067774452765</v>
      </c>
      <c r="AX168" s="9">
        <v>17.865134533635047</v>
      </c>
      <c r="AY168" s="9">
        <v>26.407333332229733</v>
      </c>
      <c r="AZ168" s="9">
        <v>20.596378059862346</v>
      </c>
      <c r="BA168" s="9">
        <v>19.97372208894803</v>
      </c>
      <c r="BB168" s="9">
        <v>27.110874241169689</v>
      </c>
      <c r="BC168" s="9">
        <v>18.070274932389008</v>
      </c>
      <c r="BD168" s="9">
        <v>22.030318826674637</v>
      </c>
      <c r="BE168" s="9">
        <v>22.564559162469621</v>
      </c>
      <c r="BF168" s="9">
        <v>22.03873448047802</v>
      </c>
      <c r="BG168" s="9">
        <v>19.842411351183859</v>
      </c>
      <c r="BH168" s="9">
        <v>15.323977676733131</v>
      </c>
      <c r="BI168" s="9">
        <v>15.029520343878676</v>
      </c>
      <c r="BJ168" s="9">
        <v>12.991540778173963</v>
      </c>
      <c r="BK168" s="9">
        <v>22.719516387809417</v>
      </c>
      <c r="BL168" s="9">
        <v>14.995001848283565</v>
      </c>
      <c r="BM168" s="6">
        <v>27.699098690229128</v>
      </c>
      <c r="BN168" s="8" t="s">
        <v>78</v>
      </c>
      <c r="BO168" s="9">
        <v>12.597538019635746</v>
      </c>
      <c r="BP168" s="6">
        <v>42.356107079948899</v>
      </c>
      <c r="BQ168" s="33">
        <v>16.790494513811645</v>
      </c>
    </row>
    <row r="169" spans="1:70" ht="12" customHeight="1" x14ac:dyDescent="0.15">
      <c r="A169" s="30" t="s">
        <v>26</v>
      </c>
      <c r="B169" s="13" t="s">
        <v>77</v>
      </c>
      <c r="C169" s="31">
        <v>0.28413295874605299</v>
      </c>
      <c r="D169" s="10">
        <v>0.28413295874605299</v>
      </c>
      <c r="E169" s="10" t="s">
        <v>78</v>
      </c>
      <c r="F169" s="10">
        <v>0.28413295874605299</v>
      </c>
      <c r="G169" s="10" t="s">
        <v>78</v>
      </c>
      <c r="H169" s="7" t="s">
        <v>78</v>
      </c>
      <c r="I169" s="7" t="s">
        <v>78</v>
      </c>
      <c r="J169" s="10">
        <v>1.0173642554767428</v>
      </c>
      <c r="K169" s="7" t="s">
        <v>78</v>
      </c>
      <c r="L169" s="7" t="s">
        <v>78</v>
      </c>
      <c r="M169" s="7" t="s">
        <v>78</v>
      </c>
      <c r="N169" s="10">
        <v>0.82803423367962503</v>
      </c>
      <c r="O169" s="7" t="s">
        <v>78</v>
      </c>
      <c r="P169" s="7" t="s">
        <v>78</v>
      </c>
      <c r="Q169" s="7" t="s">
        <v>78</v>
      </c>
      <c r="R169" s="7" t="s">
        <v>78</v>
      </c>
      <c r="S169" s="10">
        <v>6.9459175241365756</v>
      </c>
      <c r="T169" s="7" t="s">
        <v>78</v>
      </c>
      <c r="U169" s="7" t="s">
        <v>78</v>
      </c>
      <c r="V169" s="7" t="s">
        <v>78</v>
      </c>
      <c r="W169" s="7" t="s">
        <v>78</v>
      </c>
      <c r="X169" s="7" t="s">
        <v>78</v>
      </c>
      <c r="Y169" s="7" t="s">
        <v>78</v>
      </c>
      <c r="Z169" s="7" t="s">
        <v>78</v>
      </c>
      <c r="AA169" s="7" t="s">
        <v>78</v>
      </c>
      <c r="AB169" s="7" t="s">
        <v>78</v>
      </c>
      <c r="AC169" s="7" t="s">
        <v>78</v>
      </c>
      <c r="AD169" s="7" t="s">
        <v>78</v>
      </c>
      <c r="AE169" s="7" t="s">
        <v>78</v>
      </c>
      <c r="AF169" s="7" t="s">
        <v>78</v>
      </c>
      <c r="AG169" s="10">
        <v>0.41336596180996388</v>
      </c>
      <c r="AH169" s="10">
        <v>0.28413295874605299</v>
      </c>
      <c r="AI169" s="10" t="s">
        <v>78</v>
      </c>
      <c r="AJ169" s="7" t="s">
        <v>78</v>
      </c>
      <c r="AK169" s="10">
        <v>0.34799863193669678</v>
      </c>
      <c r="AL169" s="10">
        <v>0.43411663448968557</v>
      </c>
      <c r="AM169" s="7" t="s">
        <v>78</v>
      </c>
      <c r="AN169" s="7" t="s">
        <v>78</v>
      </c>
      <c r="AO169" s="10">
        <v>1.0697289322750585</v>
      </c>
      <c r="AP169" s="7" t="s">
        <v>78</v>
      </c>
      <c r="AQ169" s="7" t="s">
        <v>78</v>
      </c>
      <c r="AR169" s="7" t="s">
        <v>78</v>
      </c>
      <c r="AS169" s="7" t="s">
        <v>78</v>
      </c>
      <c r="AT169" s="10">
        <v>0.87411393219087674</v>
      </c>
      <c r="AU169" s="7" t="s">
        <v>78</v>
      </c>
      <c r="AV169" s="7" t="s">
        <v>78</v>
      </c>
      <c r="AW169" s="10">
        <v>2.9444005916930904</v>
      </c>
      <c r="AX169" s="7" t="s">
        <v>78</v>
      </c>
      <c r="AY169" s="7" t="s">
        <v>78</v>
      </c>
      <c r="AZ169" s="7" t="s">
        <v>78</v>
      </c>
      <c r="BA169" s="7" t="s">
        <v>78</v>
      </c>
      <c r="BB169" s="10">
        <v>1.904181705451397</v>
      </c>
      <c r="BC169" s="7" t="s">
        <v>78</v>
      </c>
      <c r="BD169" s="7" t="s">
        <v>78</v>
      </c>
      <c r="BE169" s="7" t="s">
        <v>78</v>
      </c>
      <c r="BF169" s="10">
        <v>0.409385528273078</v>
      </c>
      <c r="BG169" s="7" t="s">
        <v>78</v>
      </c>
      <c r="BH169" s="7" t="s">
        <v>78</v>
      </c>
      <c r="BI169" s="7" t="s">
        <v>78</v>
      </c>
      <c r="BJ169" s="7" t="s">
        <v>78</v>
      </c>
      <c r="BK169" s="7" t="s">
        <v>78</v>
      </c>
      <c r="BL169" s="7" t="s">
        <v>78</v>
      </c>
      <c r="BM169" s="7" t="s">
        <v>78</v>
      </c>
      <c r="BN169" s="7" t="s">
        <v>78</v>
      </c>
      <c r="BO169" s="10">
        <v>2.7174233156608727</v>
      </c>
      <c r="BP169" s="7" t="s">
        <v>78</v>
      </c>
      <c r="BQ169" s="35">
        <v>0.34799863193669678</v>
      </c>
    </row>
    <row r="170" spans="1:70" ht="12" customHeight="1" x14ac:dyDescent="0.15">
      <c r="A170" s="5" t="s">
        <v>92</v>
      </c>
      <c r="B170" s="2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</row>
    <row r="171" spans="1:70" ht="12" customHeight="1" x14ac:dyDescent="0.15">
      <c r="A171" s="27" t="s">
        <v>45</v>
      </c>
      <c r="B171" s="13" t="s">
        <v>77</v>
      </c>
      <c r="C171" s="28">
        <v>86.008736963726193</v>
      </c>
      <c r="D171" s="9">
        <v>86.008736963726193</v>
      </c>
      <c r="E171" s="9" t="s">
        <v>78</v>
      </c>
      <c r="F171" s="9">
        <v>86.008736963726193</v>
      </c>
      <c r="G171" s="9" t="s">
        <v>78</v>
      </c>
      <c r="H171" s="9">
        <v>79.899800350999186</v>
      </c>
      <c r="I171" s="9">
        <v>77.106586068813527</v>
      </c>
      <c r="J171" s="9">
        <v>80.037131017067836</v>
      </c>
      <c r="K171" s="6">
        <v>95.535736002837396</v>
      </c>
      <c r="L171" s="6">
        <v>96.783603932044187</v>
      </c>
      <c r="M171" s="6" t="s">
        <v>78</v>
      </c>
      <c r="N171" s="9">
        <v>85.356839851049983</v>
      </c>
      <c r="O171" s="9">
        <v>86.349286736192383</v>
      </c>
      <c r="P171" s="9">
        <v>87.658262128594814</v>
      </c>
      <c r="Q171" s="9">
        <v>81.867051755125146</v>
      </c>
      <c r="R171" s="9">
        <v>85.266185200357754</v>
      </c>
      <c r="S171" s="9">
        <v>73.351660882910835</v>
      </c>
      <c r="T171" s="9">
        <v>88.799998261987838</v>
      </c>
      <c r="U171" s="6">
        <v>100</v>
      </c>
      <c r="V171" s="8">
        <v>68.320978450633788</v>
      </c>
      <c r="W171" s="9">
        <v>70.391692187780777</v>
      </c>
      <c r="X171" s="9">
        <v>82.043560998051035</v>
      </c>
      <c r="Y171" s="9">
        <v>72.038797440054594</v>
      </c>
      <c r="Z171" s="9">
        <v>75.647289440747784</v>
      </c>
      <c r="AA171" s="9">
        <v>81.465663412533232</v>
      </c>
      <c r="AB171" s="8">
        <v>51.3034338886428</v>
      </c>
      <c r="AC171" s="9">
        <v>70.715048154032786</v>
      </c>
      <c r="AD171" s="9">
        <v>65.002197315142539</v>
      </c>
      <c r="AE171" s="8">
        <v>28.340694315187299</v>
      </c>
      <c r="AF171" s="9">
        <v>77.215660427605272</v>
      </c>
      <c r="AG171" s="6">
        <v>90.302538280581899</v>
      </c>
      <c r="AH171" s="9">
        <v>86.008736963726193</v>
      </c>
      <c r="AI171" s="9" t="s">
        <v>78</v>
      </c>
      <c r="AJ171" s="8">
        <v>68.320978450633788</v>
      </c>
      <c r="AK171" s="6">
        <v>89.984483422910458</v>
      </c>
      <c r="AL171" s="9">
        <v>87.104457097356416</v>
      </c>
      <c r="AM171" s="9">
        <v>83.932976371899187</v>
      </c>
      <c r="AN171" s="9">
        <v>78.854801885648371</v>
      </c>
      <c r="AO171" s="8">
        <v>73.246628534848085</v>
      </c>
      <c r="AP171" s="9">
        <v>87.425620872319314</v>
      </c>
      <c r="AQ171" s="6">
        <v>98.732600994342974</v>
      </c>
      <c r="AR171" s="6">
        <v>96.409700829813175</v>
      </c>
      <c r="AS171" s="9">
        <v>87.657167795283485</v>
      </c>
      <c r="AT171" s="9">
        <v>82.58589284542775</v>
      </c>
      <c r="AU171" s="9">
        <v>86.25891151079</v>
      </c>
      <c r="AV171" s="9">
        <v>86.651648177668577</v>
      </c>
      <c r="AW171" s="9">
        <v>86.934180092871472</v>
      </c>
      <c r="AX171" s="9">
        <v>86.800452780625676</v>
      </c>
      <c r="AY171" s="9">
        <v>84.92534158882286</v>
      </c>
      <c r="AZ171" s="9">
        <v>84.548339802229336</v>
      </c>
      <c r="BA171" s="9">
        <v>86.25891151079</v>
      </c>
      <c r="BB171" s="8">
        <v>72.41285593168358</v>
      </c>
      <c r="BC171" s="6">
        <v>96.106418212683735</v>
      </c>
      <c r="BD171" s="9">
        <v>86.559638370314957</v>
      </c>
      <c r="BE171" s="9">
        <v>79.636213962585401</v>
      </c>
      <c r="BF171" s="9">
        <v>86.76803184499677</v>
      </c>
      <c r="BG171" s="9">
        <v>85.035773492580503</v>
      </c>
      <c r="BH171" s="6">
        <v>100</v>
      </c>
      <c r="BI171" s="9">
        <v>84.970479656121327</v>
      </c>
      <c r="BJ171" s="6">
        <v>98.195674144982007</v>
      </c>
      <c r="BK171" s="9">
        <v>89.464616186305307</v>
      </c>
      <c r="BL171" s="9">
        <v>88.107628676555663</v>
      </c>
      <c r="BM171" s="9">
        <v>80.896421360478215</v>
      </c>
      <c r="BN171" s="6">
        <v>100</v>
      </c>
      <c r="BO171" s="9">
        <v>87.359759920881217</v>
      </c>
      <c r="BP171" s="8">
        <v>68.320978450633788</v>
      </c>
      <c r="BQ171" s="29">
        <v>89.984483422910458</v>
      </c>
    </row>
    <row r="172" spans="1:70" ht="12" customHeight="1" x14ac:dyDescent="0.15">
      <c r="A172" s="27" t="s">
        <v>96</v>
      </c>
      <c r="B172" s="13" t="s">
        <v>77</v>
      </c>
      <c r="C172" s="28">
        <v>13.707130077527744</v>
      </c>
      <c r="D172" s="9">
        <v>13.707130077527744</v>
      </c>
      <c r="E172" s="9" t="s">
        <v>78</v>
      </c>
      <c r="F172" s="9">
        <v>13.707130077527744</v>
      </c>
      <c r="G172" s="9" t="s">
        <v>78</v>
      </c>
      <c r="H172" s="9">
        <v>20.100199649000828</v>
      </c>
      <c r="I172" s="6">
        <v>22.893413931186455</v>
      </c>
      <c r="J172" s="9">
        <v>18.945504727455422</v>
      </c>
      <c r="K172" s="8">
        <v>4.4642639971625906</v>
      </c>
      <c r="L172" s="8">
        <v>3.2163960679557917</v>
      </c>
      <c r="M172" s="8" t="s">
        <v>78</v>
      </c>
      <c r="N172" s="9">
        <v>13.815125915270437</v>
      </c>
      <c r="O172" s="9">
        <v>13.650713263807612</v>
      </c>
      <c r="P172" s="9">
        <v>12.341737871405156</v>
      </c>
      <c r="Q172" s="9">
        <v>18.132948244874857</v>
      </c>
      <c r="R172" s="9">
        <v>14.733814799642255</v>
      </c>
      <c r="S172" s="9">
        <v>19.702421592952604</v>
      </c>
      <c r="T172" s="9">
        <v>11.200001738012178</v>
      </c>
      <c r="U172" s="8" t="s">
        <v>78</v>
      </c>
      <c r="V172" s="6">
        <v>31.679021549366198</v>
      </c>
      <c r="W172" s="9">
        <v>29.608307812219227</v>
      </c>
      <c r="X172" s="9">
        <v>17.956439001948958</v>
      </c>
      <c r="Y172" s="9">
        <v>27.961202559945402</v>
      </c>
      <c r="Z172" s="9">
        <v>24.352710559252216</v>
      </c>
      <c r="AA172" s="9">
        <v>18.534336587466751</v>
      </c>
      <c r="AB172" s="6">
        <v>48.696566111357207</v>
      </c>
      <c r="AC172" s="9">
        <v>29.28495184596721</v>
      </c>
      <c r="AD172" s="9">
        <v>34.997802684857469</v>
      </c>
      <c r="AE172" s="6">
        <v>71.659305684812693</v>
      </c>
      <c r="AF172" s="9">
        <v>22.784339572394732</v>
      </c>
      <c r="AG172" s="8">
        <v>9.2840957576081689</v>
      </c>
      <c r="AH172" s="9">
        <v>13.707130077527744</v>
      </c>
      <c r="AI172" s="9" t="s">
        <v>78</v>
      </c>
      <c r="AJ172" s="6">
        <v>31.679021549366198</v>
      </c>
      <c r="AK172" s="8">
        <v>9.6675179451527935</v>
      </c>
      <c r="AL172" s="9">
        <v>12.461426268153833</v>
      </c>
      <c r="AM172" s="9">
        <v>16.067023628100841</v>
      </c>
      <c r="AN172" s="9">
        <v>21.145198114351615</v>
      </c>
      <c r="AO172" s="6">
        <v>25.683642532876867</v>
      </c>
      <c r="AP172" s="9">
        <v>12.574379127680658</v>
      </c>
      <c r="AQ172" s="8">
        <v>1.2673990056570354</v>
      </c>
      <c r="AR172" s="8">
        <v>3.590299170186849</v>
      </c>
      <c r="AS172" s="9">
        <v>12.342832204716474</v>
      </c>
      <c r="AT172" s="9">
        <v>16.539993222381394</v>
      </c>
      <c r="AU172" s="9">
        <v>13.741088489209952</v>
      </c>
      <c r="AV172" s="9">
        <v>13.348351822331392</v>
      </c>
      <c r="AW172" s="9">
        <v>10.121419315435423</v>
      </c>
      <c r="AX172" s="9">
        <v>13.199547219374342</v>
      </c>
      <c r="AY172" s="9">
        <v>15.074658411177138</v>
      </c>
      <c r="AZ172" s="9">
        <v>15.451660197770661</v>
      </c>
      <c r="BA172" s="9">
        <v>13.741088489209952</v>
      </c>
      <c r="BB172" s="6">
        <v>25.682962362864973</v>
      </c>
      <c r="BC172" s="8">
        <v>3.893581787316279</v>
      </c>
      <c r="BD172" s="9">
        <v>13.440361629685004</v>
      </c>
      <c r="BE172" s="9">
        <v>20.363786037414602</v>
      </c>
      <c r="BF172" s="9">
        <v>12.822582626730149</v>
      </c>
      <c r="BG172" s="9">
        <v>14.964226507419484</v>
      </c>
      <c r="BH172" s="8" t="s">
        <v>78</v>
      </c>
      <c r="BI172" s="9">
        <v>15.029520343878676</v>
      </c>
      <c r="BJ172" s="8">
        <v>1.8043258550180008</v>
      </c>
      <c r="BK172" s="9">
        <v>10.535383813694695</v>
      </c>
      <c r="BL172" s="9">
        <v>11.892371323444332</v>
      </c>
      <c r="BM172" s="9">
        <v>19.103578639521789</v>
      </c>
      <c r="BN172" s="8" t="s">
        <v>78</v>
      </c>
      <c r="BO172" s="9">
        <v>9.9228167634579112</v>
      </c>
      <c r="BP172" s="6">
        <v>31.679021549366198</v>
      </c>
      <c r="BQ172" s="33">
        <v>9.6675179451527935</v>
      </c>
    </row>
    <row r="173" spans="1:70" ht="12" customHeight="1" x14ac:dyDescent="0.15">
      <c r="A173" s="30" t="s">
        <v>26</v>
      </c>
      <c r="B173" s="13" t="s">
        <v>77</v>
      </c>
      <c r="C173" s="31">
        <v>0.28413295874605299</v>
      </c>
      <c r="D173" s="10">
        <v>0.28413295874605299</v>
      </c>
      <c r="E173" s="10" t="s">
        <v>78</v>
      </c>
      <c r="F173" s="10">
        <v>0.28413295874605299</v>
      </c>
      <c r="G173" s="10" t="s">
        <v>78</v>
      </c>
      <c r="H173" s="7" t="s">
        <v>78</v>
      </c>
      <c r="I173" s="7" t="s">
        <v>78</v>
      </c>
      <c r="J173" s="10">
        <v>1.0173642554767428</v>
      </c>
      <c r="K173" s="7" t="s">
        <v>78</v>
      </c>
      <c r="L173" s="7" t="s">
        <v>78</v>
      </c>
      <c r="M173" s="7" t="s">
        <v>78</v>
      </c>
      <c r="N173" s="10">
        <v>0.82803423367962503</v>
      </c>
      <c r="O173" s="7" t="s">
        <v>78</v>
      </c>
      <c r="P173" s="7" t="s">
        <v>78</v>
      </c>
      <c r="Q173" s="7" t="s">
        <v>78</v>
      </c>
      <c r="R173" s="7" t="s">
        <v>78</v>
      </c>
      <c r="S173" s="10">
        <v>6.9459175241365756</v>
      </c>
      <c r="T173" s="7" t="s">
        <v>78</v>
      </c>
      <c r="U173" s="7" t="s">
        <v>78</v>
      </c>
      <c r="V173" s="7" t="s">
        <v>78</v>
      </c>
      <c r="W173" s="7" t="s">
        <v>78</v>
      </c>
      <c r="X173" s="7" t="s">
        <v>78</v>
      </c>
      <c r="Y173" s="7" t="s">
        <v>78</v>
      </c>
      <c r="Z173" s="7" t="s">
        <v>78</v>
      </c>
      <c r="AA173" s="7" t="s">
        <v>78</v>
      </c>
      <c r="AB173" s="7" t="s">
        <v>78</v>
      </c>
      <c r="AC173" s="7" t="s">
        <v>78</v>
      </c>
      <c r="AD173" s="7" t="s">
        <v>78</v>
      </c>
      <c r="AE173" s="7" t="s">
        <v>78</v>
      </c>
      <c r="AF173" s="7" t="s">
        <v>78</v>
      </c>
      <c r="AG173" s="10">
        <v>0.41336596180996388</v>
      </c>
      <c r="AH173" s="10">
        <v>0.28413295874605299</v>
      </c>
      <c r="AI173" s="10" t="s">
        <v>78</v>
      </c>
      <c r="AJ173" s="7" t="s">
        <v>78</v>
      </c>
      <c r="AK173" s="10">
        <v>0.34799863193669678</v>
      </c>
      <c r="AL173" s="10">
        <v>0.43411663448968557</v>
      </c>
      <c r="AM173" s="7" t="s">
        <v>78</v>
      </c>
      <c r="AN173" s="7" t="s">
        <v>78</v>
      </c>
      <c r="AO173" s="10">
        <v>1.0697289322750585</v>
      </c>
      <c r="AP173" s="7" t="s">
        <v>78</v>
      </c>
      <c r="AQ173" s="7" t="s">
        <v>78</v>
      </c>
      <c r="AR173" s="7" t="s">
        <v>78</v>
      </c>
      <c r="AS173" s="7" t="s">
        <v>78</v>
      </c>
      <c r="AT173" s="10">
        <v>0.87411393219087674</v>
      </c>
      <c r="AU173" s="7" t="s">
        <v>78</v>
      </c>
      <c r="AV173" s="7" t="s">
        <v>78</v>
      </c>
      <c r="AW173" s="10">
        <v>2.9444005916930904</v>
      </c>
      <c r="AX173" s="7" t="s">
        <v>78</v>
      </c>
      <c r="AY173" s="7" t="s">
        <v>78</v>
      </c>
      <c r="AZ173" s="7" t="s">
        <v>78</v>
      </c>
      <c r="BA173" s="7" t="s">
        <v>78</v>
      </c>
      <c r="BB173" s="10">
        <v>1.904181705451397</v>
      </c>
      <c r="BC173" s="7" t="s">
        <v>78</v>
      </c>
      <c r="BD173" s="7" t="s">
        <v>78</v>
      </c>
      <c r="BE173" s="7" t="s">
        <v>78</v>
      </c>
      <c r="BF173" s="10">
        <v>0.409385528273078</v>
      </c>
      <c r="BG173" s="7" t="s">
        <v>78</v>
      </c>
      <c r="BH173" s="7" t="s">
        <v>78</v>
      </c>
      <c r="BI173" s="7" t="s">
        <v>78</v>
      </c>
      <c r="BJ173" s="7" t="s">
        <v>78</v>
      </c>
      <c r="BK173" s="7" t="s">
        <v>78</v>
      </c>
      <c r="BL173" s="7" t="s">
        <v>78</v>
      </c>
      <c r="BM173" s="7" t="s">
        <v>78</v>
      </c>
      <c r="BN173" s="7" t="s">
        <v>78</v>
      </c>
      <c r="BO173" s="10">
        <v>2.7174233156608727</v>
      </c>
      <c r="BP173" s="7" t="s">
        <v>78</v>
      </c>
      <c r="BQ173" s="35">
        <v>0.34799863193669678</v>
      </c>
    </row>
    <row r="174" spans="1:70" ht="12" customHeight="1" x14ac:dyDescent="0.15">
      <c r="A174" s="5" t="s">
        <v>93</v>
      </c>
      <c r="B174" s="2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</row>
    <row r="175" spans="1:70" ht="12" customHeight="1" x14ac:dyDescent="0.15">
      <c r="A175" s="27" t="s">
        <v>45</v>
      </c>
      <c r="B175" s="13" t="s">
        <v>77</v>
      </c>
      <c r="C175" s="28">
        <v>92.000323279181146</v>
      </c>
      <c r="D175" s="9">
        <v>92.000323279181146</v>
      </c>
      <c r="E175" s="9" t="s">
        <v>78</v>
      </c>
      <c r="F175" s="9">
        <v>92.000323279181146</v>
      </c>
      <c r="G175" s="9" t="s">
        <v>78</v>
      </c>
      <c r="H175" s="9">
        <v>92.895498918088009</v>
      </c>
      <c r="I175" s="9">
        <v>90.056973009569447</v>
      </c>
      <c r="J175" s="9">
        <v>87.952727200614717</v>
      </c>
      <c r="K175" s="9">
        <v>93.591917057981632</v>
      </c>
      <c r="L175" s="6">
        <v>100</v>
      </c>
      <c r="M175" s="6" t="s">
        <v>78</v>
      </c>
      <c r="N175" s="9">
        <v>89.304248597235144</v>
      </c>
      <c r="O175" s="9">
        <v>93.408747402612718</v>
      </c>
      <c r="P175" s="9">
        <v>93.591132676718161</v>
      </c>
      <c r="Q175" s="9">
        <v>84.994380572852322</v>
      </c>
      <c r="R175" s="6">
        <v>100</v>
      </c>
      <c r="S175" s="9">
        <v>93.522313346087145</v>
      </c>
      <c r="T175" s="9">
        <v>78.08885767023078</v>
      </c>
      <c r="U175" s="6">
        <v>100</v>
      </c>
      <c r="V175" s="8">
        <v>80.477591298105978</v>
      </c>
      <c r="W175" s="9">
        <v>76.798232599098228</v>
      </c>
      <c r="X175" s="9">
        <v>88.082789214860412</v>
      </c>
      <c r="Y175" s="9">
        <v>85.952421807562828</v>
      </c>
      <c r="Z175" s="9">
        <v>82.344293126603077</v>
      </c>
      <c r="AA175" s="9">
        <v>90.151170942395026</v>
      </c>
      <c r="AB175" s="9">
        <v>71.803577991104376</v>
      </c>
      <c r="AC175" s="8">
        <v>70.401510084621449</v>
      </c>
      <c r="AD175" s="6">
        <v>100</v>
      </c>
      <c r="AE175" s="9">
        <v>57.159626784733753</v>
      </c>
      <c r="AF175" s="9">
        <v>85.318322248163568</v>
      </c>
      <c r="AG175" s="6">
        <v>94.805407342155291</v>
      </c>
      <c r="AH175" s="9">
        <v>92.000323279181146</v>
      </c>
      <c r="AI175" s="9" t="s">
        <v>78</v>
      </c>
      <c r="AJ175" s="8">
        <v>80.477591298105978</v>
      </c>
      <c r="AK175" s="6">
        <v>94.590332682576133</v>
      </c>
      <c r="AL175" s="9">
        <v>90.32034313483328</v>
      </c>
      <c r="AM175" s="9">
        <v>95.182921163127375</v>
      </c>
      <c r="AN175" s="9">
        <v>90.822169723173275</v>
      </c>
      <c r="AO175" s="9">
        <v>87.585434231878622</v>
      </c>
      <c r="AP175" s="9">
        <v>89.652029661994561</v>
      </c>
      <c r="AQ175" s="6">
        <v>97.847935359559585</v>
      </c>
      <c r="AR175" s="6">
        <v>100</v>
      </c>
      <c r="AS175" s="9">
        <v>92.186457056658526</v>
      </c>
      <c r="AT175" s="9">
        <v>91.613830322814039</v>
      </c>
      <c r="AU175" s="9">
        <v>93.665558765866734</v>
      </c>
      <c r="AV175" s="9">
        <v>86.431994437654282</v>
      </c>
      <c r="AW175" s="6">
        <v>100</v>
      </c>
      <c r="AX175" s="9">
        <v>92.025197400157538</v>
      </c>
      <c r="AY175" s="9">
        <v>82.917751515345486</v>
      </c>
      <c r="AZ175" s="9">
        <v>94.061186376052603</v>
      </c>
      <c r="BA175" s="9">
        <v>93.665558765866734</v>
      </c>
      <c r="BB175" s="9">
        <v>88.991204926735861</v>
      </c>
      <c r="BC175" s="6">
        <v>98.930392099818107</v>
      </c>
      <c r="BD175" s="9">
        <v>88.667487753203773</v>
      </c>
      <c r="BE175" s="9">
        <v>86.066374835069553</v>
      </c>
      <c r="BF175" s="9">
        <v>92.54796176426558</v>
      </c>
      <c r="BG175" s="9">
        <v>91.51419721524789</v>
      </c>
      <c r="BH175" s="6">
        <v>100</v>
      </c>
      <c r="BI175" s="6">
        <v>100</v>
      </c>
      <c r="BJ175" s="6">
        <v>98.195674144982007</v>
      </c>
      <c r="BK175" s="9">
        <v>89.247130822247883</v>
      </c>
      <c r="BL175" s="9">
        <v>95.024894374791842</v>
      </c>
      <c r="BM175" s="9">
        <v>88.255736183469352</v>
      </c>
      <c r="BN175" s="6">
        <v>100</v>
      </c>
      <c r="BO175" s="6">
        <v>97.62149672630369</v>
      </c>
      <c r="BP175" s="8">
        <v>80.477591298105978</v>
      </c>
      <c r="BQ175" s="29">
        <v>94.590332682576133</v>
      </c>
    </row>
    <row r="176" spans="1:70" ht="12" customHeight="1" x14ac:dyDescent="0.15">
      <c r="A176" s="27" t="s">
        <v>96</v>
      </c>
      <c r="B176" s="13" t="s">
        <v>77</v>
      </c>
      <c r="C176" s="28">
        <v>7.9996767208188544</v>
      </c>
      <c r="D176" s="9">
        <v>7.9996767208188544</v>
      </c>
      <c r="E176" s="9" t="s">
        <v>78</v>
      </c>
      <c r="F176" s="9">
        <v>7.9996767208188544</v>
      </c>
      <c r="G176" s="9" t="s">
        <v>78</v>
      </c>
      <c r="H176" s="9">
        <v>7.1045010819119945</v>
      </c>
      <c r="I176" s="9">
        <v>9.9430269904305444</v>
      </c>
      <c r="J176" s="9">
        <v>12.047272799385242</v>
      </c>
      <c r="K176" s="9">
        <v>6.4080829420183765</v>
      </c>
      <c r="L176" s="8" t="s">
        <v>78</v>
      </c>
      <c r="M176" s="8" t="s">
        <v>78</v>
      </c>
      <c r="N176" s="9">
        <v>10.695751402764881</v>
      </c>
      <c r="O176" s="9">
        <v>6.5912525973872631</v>
      </c>
      <c r="P176" s="9">
        <v>6.4088673232818358</v>
      </c>
      <c r="Q176" s="9">
        <v>15.005619427147678</v>
      </c>
      <c r="R176" s="8" t="s">
        <v>78</v>
      </c>
      <c r="S176" s="9">
        <v>6.4776866539128823</v>
      </c>
      <c r="T176" s="9">
        <v>21.911142329769227</v>
      </c>
      <c r="U176" s="8" t="s">
        <v>78</v>
      </c>
      <c r="V176" s="6">
        <v>19.522408701894001</v>
      </c>
      <c r="W176" s="9">
        <v>23.20176740090178</v>
      </c>
      <c r="X176" s="9">
        <v>11.917210785139579</v>
      </c>
      <c r="Y176" s="9">
        <v>14.047578192437177</v>
      </c>
      <c r="Z176" s="9">
        <v>17.655706873396923</v>
      </c>
      <c r="AA176" s="9">
        <v>9.8488290576049859</v>
      </c>
      <c r="AB176" s="9">
        <v>28.196422008895635</v>
      </c>
      <c r="AC176" s="6">
        <v>29.598489915378579</v>
      </c>
      <c r="AD176" s="8" t="s">
        <v>78</v>
      </c>
      <c r="AE176" s="9">
        <v>42.840373215266247</v>
      </c>
      <c r="AF176" s="9">
        <v>14.681677751836439</v>
      </c>
      <c r="AG176" s="8">
        <v>5.1945926578447086</v>
      </c>
      <c r="AH176" s="9">
        <v>7.9996767208188544</v>
      </c>
      <c r="AI176" s="9" t="s">
        <v>78</v>
      </c>
      <c r="AJ176" s="6">
        <v>19.522408701894001</v>
      </c>
      <c r="AK176" s="8">
        <v>5.4096673174238488</v>
      </c>
      <c r="AL176" s="9">
        <v>9.6796568651666615</v>
      </c>
      <c r="AM176" s="9">
        <v>4.8170788368726267</v>
      </c>
      <c r="AN176" s="9">
        <v>9.1778302768267324</v>
      </c>
      <c r="AO176" s="9">
        <v>12.414565768121372</v>
      </c>
      <c r="AP176" s="9">
        <v>10.347970338005428</v>
      </c>
      <c r="AQ176" s="8">
        <v>2.152064640440412</v>
      </c>
      <c r="AR176" s="8" t="s">
        <v>78</v>
      </c>
      <c r="AS176" s="9">
        <v>7.8135429433414298</v>
      </c>
      <c r="AT176" s="9">
        <v>8.3861696771859915</v>
      </c>
      <c r="AU176" s="9">
        <v>6.334441234133223</v>
      </c>
      <c r="AV176" s="9">
        <v>13.568005562345675</v>
      </c>
      <c r="AW176" s="8" t="s">
        <v>78</v>
      </c>
      <c r="AX176" s="9">
        <v>7.9748025998424605</v>
      </c>
      <c r="AY176" s="9">
        <v>17.082248484654528</v>
      </c>
      <c r="AZ176" s="9">
        <v>5.9388136239473983</v>
      </c>
      <c r="BA176" s="9">
        <v>6.334441234133223</v>
      </c>
      <c r="BB176" s="9">
        <v>11.008795073264125</v>
      </c>
      <c r="BC176" s="8">
        <v>1.0696079001818968</v>
      </c>
      <c r="BD176" s="9">
        <v>11.332512246796169</v>
      </c>
      <c r="BE176" s="9">
        <v>13.933625164930444</v>
      </c>
      <c r="BF176" s="9">
        <v>7.4520382357343946</v>
      </c>
      <c r="BG176" s="9">
        <v>8.4858027847521189</v>
      </c>
      <c r="BH176" s="8" t="s">
        <v>78</v>
      </c>
      <c r="BI176" s="8" t="s">
        <v>78</v>
      </c>
      <c r="BJ176" s="8">
        <v>1.8043258550180008</v>
      </c>
      <c r="BK176" s="9">
        <v>10.752869177752109</v>
      </c>
      <c r="BL176" s="9">
        <v>4.9751056252081618</v>
      </c>
      <c r="BM176" s="9">
        <v>11.744263816530644</v>
      </c>
      <c r="BN176" s="8" t="s">
        <v>78</v>
      </c>
      <c r="BO176" s="8">
        <v>2.378503273696301</v>
      </c>
      <c r="BP176" s="6">
        <v>19.522408701894001</v>
      </c>
      <c r="BQ176" s="33">
        <v>5.4096673174238488</v>
      </c>
    </row>
    <row r="177" spans="1:70" ht="12" customHeight="1" x14ac:dyDescent="0.15">
      <c r="A177" s="30" t="s">
        <v>26</v>
      </c>
      <c r="B177" s="13" t="s">
        <v>77</v>
      </c>
      <c r="C177" s="31" t="s">
        <v>78</v>
      </c>
      <c r="D177" s="10" t="s">
        <v>78</v>
      </c>
      <c r="E177" s="10" t="s">
        <v>78</v>
      </c>
      <c r="F177" s="10" t="s">
        <v>78</v>
      </c>
      <c r="G177" s="10" t="s">
        <v>78</v>
      </c>
      <c r="H177" s="10" t="s">
        <v>78</v>
      </c>
      <c r="I177" s="10" t="s">
        <v>78</v>
      </c>
      <c r="J177" s="10" t="s">
        <v>78</v>
      </c>
      <c r="K177" s="10" t="s">
        <v>78</v>
      </c>
      <c r="L177" s="10" t="s">
        <v>78</v>
      </c>
      <c r="M177" s="10" t="s">
        <v>78</v>
      </c>
      <c r="N177" s="10" t="s">
        <v>78</v>
      </c>
      <c r="O177" s="10" t="s">
        <v>78</v>
      </c>
      <c r="P177" s="10" t="s">
        <v>78</v>
      </c>
      <c r="Q177" s="10" t="s">
        <v>78</v>
      </c>
      <c r="R177" s="10" t="s">
        <v>78</v>
      </c>
      <c r="S177" s="10" t="s">
        <v>78</v>
      </c>
      <c r="T177" s="10" t="s">
        <v>78</v>
      </c>
      <c r="U177" s="10" t="s">
        <v>78</v>
      </c>
      <c r="V177" s="10" t="s">
        <v>78</v>
      </c>
      <c r="W177" s="10" t="s">
        <v>78</v>
      </c>
      <c r="X177" s="10" t="s">
        <v>78</v>
      </c>
      <c r="Y177" s="10" t="s">
        <v>78</v>
      </c>
      <c r="Z177" s="10" t="s">
        <v>78</v>
      </c>
      <c r="AA177" s="10" t="s">
        <v>78</v>
      </c>
      <c r="AB177" s="10" t="s">
        <v>78</v>
      </c>
      <c r="AC177" s="10" t="s">
        <v>78</v>
      </c>
      <c r="AD177" s="10" t="s">
        <v>78</v>
      </c>
      <c r="AE177" s="10" t="s">
        <v>78</v>
      </c>
      <c r="AF177" s="10" t="s">
        <v>78</v>
      </c>
      <c r="AG177" s="10" t="s">
        <v>78</v>
      </c>
      <c r="AH177" s="10" t="s">
        <v>78</v>
      </c>
      <c r="AI177" s="10" t="s">
        <v>78</v>
      </c>
      <c r="AJ177" s="10" t="s">
        <v>78</v>
      </c>
      <c r="AK177" s="10" t="s">
        <v>78</v>
      </c>
      <c r="AL177" s="10" t="s">
        <v>78</v>
      </c>
      <c r="AM177" s="10" t="s">
        <v>78</v>
      </c>
      <c r="AN177" s="10" t="s">
        <v>78</v>
      </c>
      <c r="AO177" s="10" t="s">
        <v>78</v>
      </c>
      <c r="AP177" s="10" t="s">
        <v>78</v>
      </c>
      <c r="AQ177" s="10" t="s">
        <v>78</v>
      </c>
      <c r="AR177" s="10" t="s">
        <v>78</v>
      </c>
      <c r="AS177" s="10" t="s">
        <v>78</v>
      </c>
      <c r="AT177" s="10" t="s">
        <v>78</v>
      </c>
      <c r="AU177" s="10" t="s">
        <v>78</v>
      </c>
      <c r="AV177" s="10" t="s">
        <v>78</v>
      </c>
      <c r="AW177" s="10" t="s">
        <v>78</v>
      </c>
      <c r="AX177" s="10" t="s">
        <v>78</v>
      </c>
      <c r="AY177" s="10" t="s">
        <v>78</v>
      </c>
      <c r="AZ177" s="10" t="s">
        <v>78</v>
      </c>
      <c r="BA177" s="10" t="s">
        <v>78</v>
      </c>
      <c r="BB177" s="10" t="s">
        <v>78</v>
      </c>
      <c r="BC177" s="10" t="s">
        <v>78</v>
      </c>
      <c r="BD177" s="10" t="s">
        <v>78</v>
      </c>
      <c r="BE177" s="10" t="s">
        <v>78</v>
      </c>
      <c r="BF177" s="10" t="s">
        <v>78</v>
      </c>
      <c r="BG177" s="10" t="s">
        <v>78</v>
      </c>
      <c r="BH177" s="10" t="s">
        <v>78</v>
      </c>
      <c r="BI177" s="10" t="s">
        <v>78</v>
      </c>
      <c r="BJ177" s="10" t="s">
        <v>78</v>
      </c>
      <c r="BK177" s="10" t="s">
        <v>78</v>
      </c>
      <c r="BL177" s="10" t="s">
        <v>78</v>
      </c>
      <c r="BM177" s="10" t="s">
        <v>78</v>
      </c>
      <c r="BN177" s="10" t="s">
        <v>78</v>
      </c>
      <c r="BO177" s="10" t="s">
        <v>78</v>
      </c>
      <c r="BP177" s="10" t="s">
        <v>78</v>
      </c>
      <c r="BQ177" s="35" t="s">
        <v>78</v>
      </c>
    </row>
    <row r="178" spans="1:70" ht="12" customHeight="1" x14ac:dyDescent="0.15">
      <c r="A178" s="5" t="s">
        <v>94</v>
      </c>
      <c r="B178" s="2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</row>
    <row r="179" spans="1:70" ht="12" customHeight="1" x14ac:dyDescent="0.15">
      <c r="A179" s="27" t="s">
        <v>45</v>
      </c>
      <c r="B179" s="13" t="s">
        <v>77</v>
      </c>
      <c r="C179" s="28">
        <v>83.693686162605474</v>
      </c>
      <c r="D179" s="9">
        <v>83.693686162605474</v>
      </c>
      <c r="E179" s="9" t="s">
        <v>78</v>
      </c>
      <c r="F179" s="9">
        <v>83.693686162605474</v>
      </c>
      <c r="G179" s="9" t="s">
        <v>78</v>
      </c>
      <c r="H179" s="9">
        <v>82.106632609188267</v>
      </c>
      <c r="I179" s="9">
        <v>81.063911451619632</v>
      </c>
      <c r="J179" s="9">
        <v>77.75826219247962</v>
      </c>
      <c r="K179" s="9">
        <v>86.540844103368102</v>
      </c>
      <c r="L179" s="6">
        <v>96.783603932044187</v>
      </c>
      <c r="M179" s="6" t="s">
        <v>78</v>
      </c>
      <c r="N179" s="9">
        <v>77.961628004774838</v>
      </c>
      <c r="O179" s="9">
        <v>86.688102096430583</v>
      </c>
      <c r="P179" s="9">
        <v>86.091228104904388</v>
      </c>
      <c r="Q179" s="9">
        <v>78.348604818366937</v>
      </c>
      <c r="R179" s="9">
        <v>77.425464380088926</v>
      </c>
      <c r="S179" s="9">
        <v>74.494792905739985</v>
      </c>
      <c r="T179" s="8">
        <v>62.512456459546293</v>
      </c>
      <c r="U179" s="6">
        <v>100</v>
      </c>
      <c r="V179" s="8">
        <v>67.102246933482618</v>
      </c>
      <c r="W179" s="8">
        <v>64.683402581486675</v>
      </c>
      <c r="X179" s="9">
        <v>64.674262963409234</v>
      </c>
      <c r="Y179" s="8">
        <v>66.407837439794221</v>
      </c>
      <c r="Z179" s="8">
        <v>68.283689290066079</v>
      </c>
      <c r="AA179" s="9">
        <v>76.681030994456592</v>
      </c>
      <c r="AB179" s="9">
        <v>65.498199487176052</v>
      </c>
      <c r="AC179" s="9">
        <v>75.693107457070596</v>
      </c>
      <c r="AD179" s="8">
        <v>34.997802684857469</v>
      </c>
      <c r="AE179" s="8">
        <v>28.81893246954645</v>
      </c>
      <c r="AF179" s="9">
        <v>71.433355472683431</v>
      </c>
      <c r="AG179" s="6">
        <v>88.488105049550128</v>
      </c>
      <c r="AH179" s="9">
        <v>83.693686162605474</v>
      </c>
      <c r="AI179" s="9" t="s">
        <v>78</v>
      </c>
      <c r="AJ179" s="8">
        <v>67.102246933482618</v>
      </c>
      <c r="AK179" s="6">
        <v>87.423008660938422</v>
      </c>
      <c r="AL179" s="9">
        <v>82.571194069506362</v>
      </c>
      <c r="AM179" s="9">
        <v>85.820164247636882</v>
      </c>
      <c r="AN179" s="9">
        <v>81.407372322598263</v>
      </c>
      <c r="AO179" s="8">
        <v>75.081332466456104</v>
      </c>
      <c r="AP179" s="9">
        <v>80.576243210023407</v>
      </c>
      <c r="AQ179" s="6">
        <v>94.304175970798894</v>
      </c>
      <c r="AR179" s="6">
        <v>96.409700829813175</v>
      </c>
      <c r="AS179" s="9">
        <v>85.737233908418659</v>
      </c>
      <c r="AT179" s="9">
        <v>79.450411135038479</v>
      </c>
      <c r="AU179" s="9">
        <v>84.428664905561362</v>
      </c>
      <c r="AV179" s="9">
        <v>80.686966555684762</v>
      </c>
      <c r="AW179" s="9">
        <v>89.719044809740026</v>
      </c>
      <c r="AX179" s="9">
        <v>82.70195367053708</v>
      </c>
      <c r="AY179" s="9">
        <v>82.917751515345486</v>
      </c>
      <c r="AZ179" s="9">
        <v>83.48200706091761</v>
      </c>
      <c r="BA179" s="9">
        <v>84.428664905561362</v>
      </c>
      <c r="BB179" s="9">
        <v>79.014505537242997</v>
      </c>
      <c r="BC179" s="6">
        <v>92.918835540969425</v>
      </c>
      <c r="BD179" s="9">
        <v>80.715693940793926</v>
      </c>
      <c r="BE179" s="9">
        <v>77.435440837530379</v>
      </c>
      <c r="BF179" s="9">
        <v>85.877742443411378</v>
      </c>
      <c r="BG179" s="9">
        <v>78.949332621387285</v>
      </c>
      <c r="BH179" s="6">
        <v>100</v>
      </c>
      <c r="BI179" s="9">
        <v>84.970479656121327</v>
      </c>
      <c r="BJ179" s="6">
        <v>95.0870007508193</v>
      </c>
      <c r="BK179" s="9">
        <v>86.15203824641911</v>
      </c>
      <c r="BL179" s="9">
        <v>87.710443728986306</v>
      </c>
      <c r="BM179" s="9">
        <v>78.843728261929627</v>
      </c>
      <c r="BN179" s="8" t="s">
        <v>78</v>
      </c>
      <c r="BO179" s="9">
        <v>83.999920790749698</v>
      </c>
      <c r="BP179" s="8">
        <v>67.102246933482618</v>
      </c>
      <c r="BQ179" s="29">
        <v>87.423008660938422</v>
      </c>
    </row>
    <row r="180" spans="1:70" ht="12" customHeight="1" x14ac:dyDescent="0.15">
      <c r="A180" s="27" t="s">
        <v>96</v>
      </c>
      <c r="B180" s="13" t="s">
        <v>77</v>
      </c>
      <c r="C180" s="28">
        <v>16.118105185283895</v>
      </c>
      <c r="D180" s="9">
        <v>16.118105185283895</v>
      </c>
      <c r="E180" s="9" t="s">
        <v>78</v>
      </c>
      <c r="F180" s="9">
        <v>16.118105185283895</v>
      </c>
      <c r="G180" s="9" t="s">
        <v>78</v>
      </c>
      <c r="H180" s="9">
        <v>17.893367390811743</v>
      </c>
      <c r="I180" s="9">
        <v>17.93259497322412</v>
      </c>
      <c r="J180" s="9">
        <v>22.241737807520348</v>
      </c>
      <c r="K180" s="9">
        <v>13.459155896631902</v>
      </c>
      <c r="L180" s="8">
        <v>3.2163960679557917</v>
      </c>
      <c r="M180" s="8" t="s">
        <v>78</v>
      </c>
      <c r="N180" s="9">
        <v>22.038371995225212</v>
      </c>
      <c r="O180" s="9">
        <v>13.025369420911751</v>
      </c>
      <c r="P180" s="9">
        <v>13.908771895095581</v>
      </c>
      <c r="Q180" s="9">
        <v>21.651395181633067</v>
      </c>
      <c r="R180" s="9">
        <v>22.574535619911089</v>
      </c>
      <c r="S180" s="9">
        <v>25.505207094260047</v>
      </c>
      <c r="T180" s="6">
        <v>37.487543540453707</v>
      </c>
      <c r="U180" s="8" t="s">
        <v>78</v>
      </c>
      <c r="V180" s="6">
        <v>32.897753066517346</v>
      </c>
      <c r="W180" s="6">
        <v>35.316597418513332</v>
      </c>
      <c r="X180" s="9">
        <v>35.325737036590766</v>
      </c>
      <c r="Y180" s="6">
        <v>33.592162560205757</v>
      </c>
      <c r="Z180" s="6">
        <v>31.716310709933897</v>
      </c>
      <c r="AA180" s="9">
        <v>23.318969005543401</v>
      </c>
      <c r="AB180" s="9">
        <v>34.501800512823955</v>
      </c>
      <c r="AC180" s="9">
        <v>24.306892542929422</v>
      </c>
      <c r="AD180" s="6">
        <v>65.002197315142539</v>
      </c>
      <c r="AE180" s="6">
        <v>71.181067530453547</v>
      </c>
      <c r="AF180" s="9">
        <v>28.566644527316569</v>
      </c>
      <c r="AG180" s="8">
        <v>11.238082820931346</v>
      </c>
      <c r="AH180" s="9">
        <v>16.118105185283895</v>
      </c>
      <c r="AI180" s="9" t="s">
        <v>78</v>
      </c>
      <c r="AJ180" s="6">
        <v>32.897753066517346</v>
      </c>
      <c r="AK180" s="8">
        <v>12.346478294245458</v>
      </c>
      <c r="AL180" s="9">
        <v>17.428805930493567</v>
      </c>
      <c r="AM180" s="9">
        <v>13.635079756545629</v>
      </c>
      <c r="AN180" s="9">
        <v>18.592627677401719</v>
      </c>
      <c r="AO180" s="6">
        <v>24.210082928098124</v>
      </c>
      <c r="AP180" s="9">
        <v>19.423756789976565</v>
      </c>
      <c r="AQ180" s="8">
        <v>5.6958240292011171</v>
      </c>
      <c r="AR180" s="8">
        <v>3.590299170186849</v>
      </c>
      <c r="AS180" s="9">
        <v>14.262766091581302</v>
      </c>
      <c r="AT180" s="9">
        <v>19.970578933502715</v>
      </c>
      <c r="AU180" s="9">
        <v>15.571335094438588</v>
      </c>
      <c r="AV180" s="9">
        <v>18.33660051215395</v>
      </c>
      <c r="AW180" s="9">
        <v>10.280955190259961</v>
      </c>
      <c r="AX180" s="9">
        <v>17.298046329462913</v>
      </c>
      <c r="AY180" s="9">
        <v>17.082248484654528</v>
      </c>
      <c r="AZ180" s="9">
        <v>16.517992939082397</v>
      </c>
      <c r="BA180" s="9">
        <v>15.571335094438588</v>
      </c>
      <c r="BB180" s="9">
        <v>20.985494462756986</v>
      </c>
      <c r="BC180" s="8">
        <v>7.0811644590305978</v>
      </c>
      <c r="BD180" s="9">
        <v>18.783454614512976</v>
      </c>
      <c r="BE180" s="9">
        <v>22.564559162469621</v>
      </c>
      <c r="BF180" s="9">
        <v>14.122257556588622</v>
      </c>
      <c r="BG180" s="9">
        <v>20.336362606491658</v>
      </c>
      <c r="BH180" s="8" t="s">
        <v>78</v>
      </c>
      <c r="BI180" s="9">
        <v>15.029520343878676</v>
      </c>
      <c r="BJ180" s="8">
        <v>4.9129992491807046</v>
      </c>
      <c r="BK180" s="9">
        <v>13.84796175358087</v>
      </c>
      <c r="BL180" s="9">
        <v>12.289556271013691</v>
      </c>
      <c r="BM180" s="9">
        <v>20.751648887644347</v>
      </c>
      <c r="BN180" s="6">
        <v>100</v>
      </c>
      <c r="BO180" s="9">
        <v>16.000079209250302</v>
      </c>
      <c r="BP180" s="6">
        <v>32.897753066517346</v>
      </c>
      <c r="BQ180" s="33">
        <v>12.346478294245458</v>
      </c>
    </row>
    <row r="181" spans="1:70" ht="12" customHeight="1" x14ac:dyDescent="0.15">
      <c r="A181" s="30" t="s">
        <v>26</v>
      </c>
      <c r="B181" s="13" t="s">
        <v>77</v>
      </c>
      <c r="C181" s="31">
        <v>0.18820865211060581</v>
      </c>
      <c r="D181" s="10">
        <v>0.18820865211060581</v>
      </c>
      <c r="E181" s="10" t="s">
        <v>78</v>
      </c>
      <c r="F181" s="10">
        <v>0.18820865211060581</v>
      </c>
      <c r="G181" s="10" t="s">
        <v>78</v>
      </c>
      <c r="H181" s="7" t="s">
        <v>78</v>
      </c>
      <c r="I181" s="10">
        <v>1.0034935751562104</v>
      </c>
      <c r="J181" s="7" t="s">
        <v>78</v>
      </c>
      <c r="K181" s="7" t="s">
        <v>78</v>
      </c>
      <c r="L181" s="7" t="s">
        <v>78</v>
      </c>
      <c r="M181" s="7" t="s">
        <v>78</v>
      </c>
      <c r="N181" s="7" t="s">
        <v>78</v>
      </c>
      <c r="O181" s="10">
        <v>0.28652848265765601</v>
      </c>
      <c r="P181" s="7" t="s">
        <v>78</v>
      </c>
      <c r="Q181" s="7" t="s">
        <v>78</v>
      </c>
      <c r="R181" s="7" t="s">
        <v>78</v>
      </c>
      <c r="S181" s="7" t="s">
        <v>78</v>
      </c>
      <c r="T181" s="7" t="s">
        <v>78</v>
      </c>
      <c r="U181" s="7" t="s">
        <v>78</v>
      </c>
      <c r="V181" s="7" t="s">
        <v>78</v>
      </c>
      <c r="W181" s="7" t="s">
        <v>78</v>
      </c>
      <c r="X181" s="7" t="s">
        <v>78</v>
      </c>
      <c r="Y181" s="7" t="s">
        <v>78</v>
      </c>
      <c r="Z181" s="7" t="s">
        <v>78</v>
      </c>
      <c r="AA181" s="7" t="s">
        <v>78</v>
      </c>
      <c r="AB181" s="7" t="s">
        <v>78</v>
      </c>
      <c r="AC181" s="7" t="s">
        <v>78</v>
      </c>
      <c r="AD181" s="7" t="s">
        <v>78</v>
      </c>
      <c r="AE181" s="7" t="s">
        <v>78</v>
      </c>
      <c r="AF181" s="7" t="s">
        <v>78</v>
      </c>
      <c r="AG181" s="10">
        <v>0.27381212951853018</v>
      </c>
      <c r="AH181" s="10">
        <v>0.18820865211060581</v>
      </c>
      <c r="AI181" s="10" t="s">
        <v>78</v>
      </c>
      <c r="AJ181" s="7" t="s">
        <v>78</v>
      </c>
      <c r="AK181" s="10">
        <v>0.23051304481603144</v>
      </c>
      <c r="AL181" s="7" t="s">
        <v>78</v>
      </c>
      <c r="AM181" s="10">
        <v>0.54475599581753253</v>
      </c>
      <c r="AN181" s="7" t="s">
        <v>78</v>
      </c>
      <c r="AO181" s="10">
        <v>0.70858460544575275</v>
      </c>
      <c r="AP181" s="7" t="s">
        <v>78</v>
      </c>
      <c r="AQ181" s="7" t="s">
        <v>78</v>
      </c>
      <c r="AR181" s="7" t="s">
        <v>78</v>
      </c>
      <c r="AS181" s="7" t="s">
        <v>78</v>
      </c>
      <c r="AT181" s="10">
        <v>0.57900993145882884</v>
      </c>
      <c r="AU181" s="7" t="s">
        <v>78</v>
      </c>
      <c r="AV181" s="10">
        <v>0.97643293216126137</v>
      </c>
      <c r="AW181" s="7" t="s">
        <v>78</v>
      </c>
      <c r="AX181" s="7" t="s">
        <v>78</v>
      </c>
      <c r="AY181" s="7" t="s">
        <v>78</v>
      </c>
      <c r="AZ181" s="7" t="s">
        <v>78</v>
      </c>
      <c r="BA181" s="7" t="s">
        <v>78</v>
      </c>
      <c r="BB181" s="7" t="s">
        <v>78</v>
      </c>
      <c r="BC181" s="7" t="s">
        <v>78</v>
      </c>
      <c r="BD181" s="10">
        <v>0.50085144469308951</v>
      </c>
      <c r="BE181" s="7" t="s">
        <v>78</v>
      </c>
      <c r="BF181" s="7" t="s">
        <v>78</v>
      </c>
      <c r="BG181" s="10">
        <v>0.71430477212105481</v>
      </c>
      <c r="BH181" s="7" t="s">
        <v>78</v>
      </c>
      <c r="BI181" s="7" t="s">
        <v>78</v>
      </c>
      <c r="BJ181" s="7" t="s">
        <v>78</v>
      </c>
      <c r="BK181" s="7" t="s">
        <v>78</v>
      </c>
      <c r="BL181" s="7" t="s">
        <v>78</v>
      </c>
      <c r="BM181" s="10">
        <v>0.40462285042603452</v>
      </c>
      <c r="BN181" s="7" t="s">
        <v>78</v>
      </c>
      <c r="BO181" s="7" t="s">
        <v>78</v>
      </c>
      <c r="BP181" s="7" t="s">
        <v>78</v>
      </c>
      <c r="BQ181" s="35">
        <v>0.23051304481603144</v>
      </c>
    </row>
    <row r="182" spans="1:70" ht="12" customHeight="1" x14ac:dyDescent="0.15">
      <c r="A182" s="5" t="s">
        <v>95</v>
      </c>
      <c r="B182" s="2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</row>
    <row r="183" spans="1:70" ht="12" customHeight="1" x14ac:dyDescent="0.15">
      <c r="A183" s="27" t="s">
        <v>45</v>
      </c>
      <c r="B183" s="13" t="s">
        <v>77</v>
      </c>
      <c r="C183" s="28">
        <v>84.795499025549788</v>
      </c>
      <c r="D183" s="9">
        <v>84.795499025549788</v>
      </c>
      <c r="E183" s="9" t="s">
        <v>78</v>
      </c>
      <c r="F183" s="9">
        <v>84.795499025549788</v>
      </c>
      <c r="G183" s="9" t="s">
        <v>78</v>
      </c>
      <c r="H183" s="9">
        <v>81.078599085076789</v>
      </c>
      <c r="I183" s="9">
        <v>81.814697115276331</v>
      </c>
      <c r="J183" s="9">
        <v>78.964318351525975</v>
      </c>
      <c r="K183" s="6">
        <v>91.339931797884176</v>
      </c>
      <c r="L183" s="9">
        <v>90.768936921248908</v>
      </c>
      <c r="M183" s="9" t="s">
        <v>78</v>
      </c>
      <c r="N183" s="9">
        <v>82.011697820424288</v>
      </c>
      <c r="O183" s="9">
        <v>86.249751312547602</v>
      </c>
      <c r="P183" s="9">
        <v>80.4541355728513</v>
      </c>
      <c r="Q183" s="9">
        <v>72.782513917456257</v>
      </c>
      <c r="R183" s="6">
        <v>100</v>
      </c>
      <c r="S183" s="9">
        <v>86.06104481884077</v>
      </c>
      <c r="T183" s="9">
        <v>81.661707968417701</v>
      </c>
      <c r="U183" s="6">
        <v>100</v>
      </c>
      <c r="V183" s="9">
        <v>77.457631761109042</v>
      </c>
      <c r="W183" s="9">
        <v>73.057308536582795</v>
      </c>
      <c r="X183" s="9">
        <v>77.506838872262378</v>
      </c>
      <c r="Y183" s="9">
        <v>86.910776071119017</v>
      </c>
      <c r="Z183" s="9">
        <v>80.237002029469636</v>
      </c>
      <c r="AA183" s="9">
        <v>86.178774725196831</v>
      </c>
      <c r="AB183" s="9">
        <v>81.345968167223376</v>
      </c>
      <c r="AC183" s="9">
        <v>74.007108680921803</v>
      </c>
      <c r="AD183" s="6">
        <v>100</v>
      </c>
      <c r="AE183" s="8">
        <v>28.340694315187299</v>
      </c>
      <c r="AF183" s="9">
        <v>84.299100996261728</v>
      </c>
      <c r="AG183" s="9">
        <v>85.845901029287305</v>
      </c>
      <c r="AH183" s="9">
        <v>84.795499025549788</v>
      </c>
      <c r="AI183" s="9" t="s">
        <v>78</v>
      </c>
      <c r="AJ183" s="9">
        <v>77.457631761109042</v>
      </c>
      <c r="AK183" s="9">
        <v>86.44486006657543</v>
      </c>
      <c r="AL183" s="9">
        <v>84.678320918533018</v>
      </c>
      <c r="AM183" s="9">
        <v>85.01748426548906</v>
      </c>
      <c r="AN183" s="8">
        <v>70.655244601456786</v>
      </c>
      <c r="AO183" s="9">
        <v>82.164713151436814</v>
      </c>
      <c r="AP183" s="9">
        <v>84.495539827624611</v>
      </c>
      <c r="AQ183" s="6">
        <v>91.148708074598886</v>
      </c>
      <c r="AR183" s="6">
        <v>94.613811871797608</v>
      </c>
      <c r="AS183" s="9">
        <v>85.062039024241784</v>
      </c>
      <c r="AT183" s="9">
        <v>84.242048526233219</v>
      </c>
      <c r="AU183" s="9">
        <v>85.424713160020502</v>
      </c>
      <c r="AV183" s="9">
        <v>82.50432598174396</v>
      </c>
      <c r="AW183" s="9">
        <v>90.135566407637612</v>
      </c>
      <c r="AX183" s="9">
        <v>83.791715239858917</v>
      </c>
      <c r="AY183" s="9">
        <v>82.070103005770449</v>
      </c>
      <c r="AZ183" s="9">
        <v>85.052568705888007</v>
      </c>
      <c r="BA183" s="9">
        <v>85.424713160020502</v>
      </c>
      <c r="BB183" s="9">
        <v>79.108626893237499</v>
      </c>
      <c r="BC183" s="9">
        <v>86.640956588430612</v>
      </c>
      <c r="BD183" s="9">
        <v>85.698613753522793</v>
      </c>
      <c r="BE183" s="9">
        <v>72.891705506747556</v>
      </c>
      <c r="BF183" s="9">
        <v>84.114199122201356</v>
      </c>
      <c r="BG183" s="9">
        <v>88.508722733267987</v>
      </c>
      <c r="BH183" s="9">
        <v>89.8227028604325</v>
      </c>
      <c r="BI183" s="9">
        <v>79.701083664690941</v>
      </c>
      <c r="BJ183" s="9">
        <v>91.559134414506048</v>
      </c>
      <c r="BK183" s="9">
        <v>88.880797056536977</v>
      </c>
      <c r="BL183" s="9">
        <v>82.279492174580284</v>
      </c>
      <c r="BM183" s="9">
        <v>83.02737231500123</v>
      </c>
      <c r="BN183" s="6">
        <v>100</v>
      </c>
      <c r="BO183" s="9">
        <v>85.078941456863504</v>
      </c>
      <c r="BP183" s="9">
        <v>77.457631761109042</v>
      </c>
      <c r="BQ183" s="34">
        <v>86.44486006657543</v>
      </c>
    </row>
    <row r="184" spans="1:70" ht="12" customHeight="1" x14ac:dyDescent="0.15">
      <c r="A184" s="27" t="s">
        <v>96</v>
      </c>
      <c r="B184" s="13" t="s">
        <v>77</v>
      </c>
      <c r="C184" s="28">
        <v>14.409384131882289</v>
      </c>
      <c r="D184" s="9">
        <v>14.409384131882289</v>
      </c>
      <c r="E184" s="9" t="s">
        <v>78</v>
      </c>
      <c r="F184" s="9">
        <v>14.409384131882289</v>
      </c>
      <c r="G184" s="9" t="s">
        <v>78</v>
      </c>
      <c r="H184" s="9">
        <v>18.921400914923225</v>
      </c>
      <c r="I184" s="9">
        <v>18.185302884723608</v>
      </c>
      <c r="J184" s="9">
        <v>18.18869248492862</v>
      </c>
      <c r="K184" s="8">
        <v>8.6600682021158342</v>
      </c>
      <c r="L184" s="9">
        <v>9.2310630787510846</v>
      </c>
      <c r="M184" s="9" t="s">
        <v>78</v>
      </c>
      <c r="N184" s="9">
        <v>16.46825757381924</v>
      </c>
      <c r="O184" s="9">
        <v>13.333832685872823</v>
      </c>
      <c r="P184" s="9">
        <v>17.715325932387636</v>
      </c>
      <c r="Q184" s="9">
        <v>27.21748608254374</v>
      </c>
      <c r="R184" s="8" t="s">
        <v>78</v>
      </c>
      <c r="S184" s="9">
        <v>6.9930376570226747</v>
      </c>
      <c r="T184" s="9">
        <v>18.338292031582291</v>
      </c>
      <c r="U184" s="8" t="s">
        <v>78</v>
      </c>
      <c r="V184" s="9">
        <v>22.542368238890933</v>
      </c>
      <c r="W184" s="9">
        <v>26.942691463417201</v>
      </c>
      <c r="X184" s="9">
        <v>22.493161127737618</v>
      </c>
      <c r="Y184" s="9">
        <v>13.08922392888098</v>
      </c>
      <c r="Z184" s="9">
        <v>19.76299797053036</v>
      </c>
      <c r="AA184" s="9">
        <v>13.821225274803187</v>
      </c>
      <c r="AB184" s="9">
        <v>18.654031832776635</v>
      </c>
      <c r="AC184" s="9">
        <v>25.992891319078211</v>
      </c>
      <c r="AD184" s="8" t="s">
        <v>78</v>
      </c>
      <c r="AE184" s="6">
        <v>71.659305684812693</v>
      </c>
      <c r="AF184" s="9">
        <v>15.700899003738265</v>
      </c>
      <c r="AG184" s="9">
        <v>12.997336869512269</v>
      </c>
      <c r="AH184" s="9">
        <v>14.409384131882289</v>
      </c>
      <c r="AI184" s="9" t="s">
        <v>78</v>
      </c>
      <c r="AJ184" s="9">
        <v>22.542368238890933</v>
      </c>
      <c r="AK184" s="9">
        <v>12.58130157737954</v>
      </c>
      <c r="AL184" s="9">
        <v>14.106848358396352</v>
      </c>
      <c r="AM184" s="9">
        <v>14.98251573451099</v>
      </c>
      <c r="AN184" s="6">
        <v>29.344755398543189</v>
      </c>
      <c r="AO184" s="9">
        <v>16.765557916288099</v>
      </c>
      <c r="AP184" s="9">
        <v>13.879656482792019</v>
      </c>
      <c r="AQ184" s="9">
        <v>8.8512919254011599</v>
      </c>
      <c r="AR184" s="8">
        <v>5.3861881282024076</v>
      </c>
      <c r="AS184" s="9">
        <v>14.53270518385178</v>
      </c>
      <c r="AT184" s="9">
        <v>14.153317132093617</v>
      </c>
      <c r="AU184" s="9">
        <v>13.789222839568014</v>
      </c>
      <c r="AV184" s="9">
        <v>17.495674018255993</v>
      </c>
      <c r="AW184" s="9">
        <v>6.9200330006692816</v>
      </c>
      <c r="AX184" s="9">
        <v>16.208284760141094</v>
      </c>
      <c r="AY184" s="9">
        <v>14.06969349558219</v>
      </c>
      <c r="AZ184" s="9">
        <v>14.94743129411196</v>
      </c>
      <c r="BA184" s="9">
        <v>13.789222839568014</v>
      </c>
      <c r="BB184" s="9">
        <v>18.987191401311087</v>
      </c>
      <c r="BC184" s="9">
        <v>13.35904341156939</v>
      </c>
      <c r="BD184" s="9">
        <v>13.573491574192001</v>
      </c>
      <c r="BE184" s="9">
        <v>27.108294493252444</v>
      </c>
      <c r="BF184" s="9">
        <v>14.740177610191701</v>
      </c>
      <c r="BG184" s="9">
        <v>11.491277266732009</v>
      </c>
      <c r="BH184" s="9">
        <v>10.177297139567514</v>
      </c>
      <c r="BI184" s="9">
        <v>20.298916335309041</v>
      </c>
      <c r="BJ184" s="9">
        <v>8.4408655854939347</v>
      </c>
      <c r="BK184" s="9">
        <v>11.119202943463009</v>
      </c>
      <c r="BL184" s="9">
        <v>17.72050782541972</v>
      </c>
      <c r="BM184" s="9">
        <v>15.87408225005111</v>
      </c>
      <c r="BN184" s="8" t="s">
        <v>78</v>
      </c>
      <c r="BO184" s="9">
        <v>12.203635227475617</v>
      </c>
      <c r="BP184" s="9">
        <v>22.542368238890933</v>
      </c>
      <c r="BQ184" s="34">
        <v>12.58130157737954</v>
      </c>
    </row>
    <row r="185" spans="1:70" ht="12" customHeight="1" x14ac:dyDescent="0.15">
      <c r="A185" s="30" t="s">
        <v>26</v>
      </c>
      <c r="B185" s="13" t="s">
        <v>77</v>
      </c>
      <c r="C185" s="31">
        <v>0.79511684256788717</v>
      </c>
      <c r="D185" s="10">
        <v>0.79511684256788717</v>
      </c>
      <c r="E185" s="10" t="s">
        <v>78</v>
      </c>
      <c r="F185" s="10">
        <v>0.79511684256788717</v>
      </c>
      <c r="G185" s="10" t="s">
        <v>78</v>
      </c>
      <c r="H185" s="7" t="s">
        <v>78</v>
      </c>
      <c r="I185" s="7" t="s">
        <v>78</v>
      </c>
      <c r="J185" s="10">
        <v>2.8469891635453726</v>
      </c>
      <c r="K185" s="7" t="s">
        <v>78</v>
      </c>
      <c r="L185" s="7" t="s">
        <v>78</v>
      </c>
      <c r="M185" s="7" t="s">
        <v>78</v>
      </c>
      <c r="N185" s="10">
        <v>1.5200446057565262</v>
      </c>
      <c r="O185" s="10">
        <v>0.4164160015795999</v>
      </c>
      <c r="P185" s="10">
        <v>1.8305384947610321</v>
      </c>
      <c r="Q185" s="7" t="s">
        <v>78</v>
      </c>
      <c r="R185" s="7" t="s">
        <v>78</v>
      </c>
      <c r="S185" s="10">
        <v>6.9459175241365756</v>
      </c>
      <c r="T185" s="7" t="s">
        <v>78</v>
      </c>
      <c r="U185" s="7" t="s">
        <v>78</v>
      </c>
      <c r="V185" s="7" t="s">
        <v>78</v>
      </c>
      <c r="W185" s="7" t="s">
        <v>78</v>
      </c>
      <c r="X185" s="7" t="s">
        <v>78</v>
      </c>
      <c r="Y185" s="7" t="s">
        <v>78</v>
      </c>
      <c r="Z185" s="7" t="s">
        <v>78</v>
      </c>
      <c r="AA185" s="7" t="s">
        <v>78</v>
      </c>
      <c r="AB185" s="7" t="s">
        <v>78</v>
      </c>
      <c r="AC185" s="7" t="s">
        <v>78</v>
      </c>
      <c r="AD185" s="7" t="s">
        <v>78</v>
      </c>
      <c r="AE185" s="7" t="s">
        <v>78</v>
      </c>
      <c r="AF185" s="7" t="s">
        <v>78</v>
      </c>
      <c r="AG185" s="10">
        <v>1.1567621012004194</v>
      </c>
      <c r="AH185" s="10">
        <v>0.79511684256788717</v>
      </c>
      <c r="AI185" s="10" t="s">
        <v>78</v>
      </c>
      <c r="AJ185" s="7" t="s">
        <v>78</v>
      </c>
      <c r="AK185" s="10">
        <v>0.97383835604497415</v>
      </c>
      <c r="AL185" s="10">
        <v>1.2148307230705291</v>
      </c>
      <c r="AM185" s="7" t="s">
        <v>78</v>
      </c>
      <c r="AN185" s="7" t="s">
        <v>78</v>
      </c>
      <c r="AO185" s="10">
        <v>1.0697289322750585</v>
      </c>
      <c r="AP185" s="10">
        <v>1.6248036895833606</v>
      </c>
      <c r="AQ185" s="7" t="s">
        <v>78</v>
      </c>
      <c r="AR185" s="7" t="s">
        <v>78</v>
      </c>
      <c r="AS185" s="10">
        <v>0.40525579190638661</v>
      </c>
      <c r="AT185" s="10">
        <v>1.6046343416731883</v>
      </c>
      <c r="AU185" s="10">
        <v>0.78606400041143876</v>
      </c>
      <c r="AV185" s="7" t="s">
        <v>78</v>
      </c>
      <c r="AW185" s="10">
        <v>2.9444005916930904</v>
      </c>
      <c r="AX185" s="7" t="s">
        <v>78</v>
      </c>
      <c r="AY185" s="10">
        <v>3.8602034986473672</v>
      </c>
      <c r="AZ185" s="7" t="s">
        <v>78</v>
      </c>
      <c r="BA185" s="10">
        <v>0.78606400041143876</v>
      </c>
      <c r="BB185" s="10">
        <v>1.904181705451397</v>
      </c>
      <c r="BC185" s="7" t="s">
        <v>78</v>
      </c>
      <c r="BD185" s="10">
        <v>0.72789467228517324</v>
      </c>
      <c r="BE185" s="7" t="s">
        <v>78</v>
      </c>
      <c r="BF185" s="10">
        <v>1.1456232676069231</v>
      </c>
      <c r="BG185" s="7" t="s">
        <v>78</v>
      </c>
      <c r="BH185" s="7" t="s">
        <v>78</v>
      </c>
      <c r="BI185" s="7" t="s">
        <v>78</v>
      </c>
      <c r="BJ185" s="7" t="s">
        <v>78</v>
      </c>
      <c r="BK185" s="7" t="s">
        <v>78</v>
      </c>
      <c r="BL185" s="7" t="s">
        <v>78</v>
      </c>
      <c r="BM185" s="10">
        <v>1.0985454349476493</v>
      </c>
      <c r="BN185" s="7" t="s">
        <v>78</v>
      </c>
      <c r="BO185" s="10">
        <v>2.7174233156608727</v>
      </c>
      <c r="BP185" s="7" t="s">
        <v>78</v>
      </c>
      <c r="BQ185" s="35">
        <v>0.97383835604497415</v>
      </c>
    </row>
    <row r="186" spans="1:70" ht="12" customHeight="1" x14ac:dyDescent="0.15">
      <c r="A186" s="5" t="s">
        <v>97</v>
      </c>
      <c r="B186" s="2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</row>
    <row r="188" spans="1:70" s="17" customFormat="1" ht="30" customHeight="1" x14ac:dyDescent="0.2">
      <c r="A188" s="14"/>
      <c r="B188" s="15"/>
      <c r="C188" s="16" t="s">
        <v>0</v>
      </c>
      <c r="D188" s="37" t="s">
        <v>1</v>
      </c>
      <c r="E188" s="38"/>
      <c r="F188" s="37" t="s">
        <v>2</v>
      </c>
      <c r="G188" s="38"/>
      <c r="H188" s="37" t="s">
        <v>3</v>
      </c>
      <c r="I188" s="38"/>
      <c r="J188" s="38"/>
      <c r="K188" s="38"/>
      <c r="L188" s="38"/>
      <c r="M188" s="38"/>
      <c r="N188" s="37" t="s">
        <v>4</v>
      </c>
      <c r="O188" s="38"/>
      <c r="P188" s="37" t="s">
        <v>5</v>
      </c>
      <c r="Q188" s="38"/>
      <c r="R188" s="38"/>
      <c r="S188" s="38"/>
      <c r="T188" s="38"/>
      <c r="U188" s="38"/>
      <c r="V188" s="37" t="s">
        <v>6</v>
      </c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7" t="s">
        <v>7</v>
      </c>
      <c r="AI188" s="38"/>
      <c r="AJ188" s="37" t="s">
        <v>8</v>
      </c>
      <c r="AK188" s="38"/>
      <c r="AL188" s="37" t="s">
        <v>9</v>
      </c>
      <c r="AM188" s="38"/>
      <c r="AN188" s="37" t="s">
        <v>10</v>
      </c>
      <c r="AO188" s="38"/>
      <c r="AP188" s="38"/>
      <c r="AQ188" s="38"/>
      <c r="AR188" s="38"/>
      <c r="AS188" s="37" t="s">
        <v>11</v>
      </c>
      <c r="AT188" s="38"/>
      <c r="AU188" s="37" t="s">
        <v>12</v>
      </c>
      <c r="AV188" s="38"/>
      <c r="AW188" s="38"/>
      <c r="AX188" s="38"/>
      <c r="AY188" s="38"/>
      <c r="AZ188" s="38"/>
      <c r="BA188" s="37" t="s">
        <v>13</v>
      </c>
      <c r="BB188" s="38"/>
      <c r="BC188" s="38"/>
      <c r="BD188" s="38"/>
      <c r="BE188" s="37" t="s">
        <v>14</v>
      </c>
      <c r="BF188" s="38"/>
      <c r="BG188" s="38"/>
      <c r="BH188" s="37" t="s">
        <v>15</v>
      </c>
      <c r="BI188" s="38"/>
      <c r="BJ188" s="38"/>
      <c r="BK188" s="38"/>
      <c r="BL188" s="38"/>
      <c r="BM188" s="38"/>
      <c r="BN188" s="38"/>
      <c r="BO188" s="38"/>
      <c r="BP188" s="37" t="s">
        <v>8</v>
      </c>
      <c r="BQ188" s="39"/>
      <c r="BR188" s="16"/>
    </row>
    <row r="189" spans="1:70" s="17" customFormat="1" ht="30" customHeight="1" x14ac:dyDescent="0.2">
      <c r="A189" s="18"/>
      <c r="B189" s="19"/>
      <c r="C189" s="17" t="s">
        <v>16</v>
      </c>
      <c r="D189" s="2" t="s">
        <v>17</v>
      </c>
      <c r="E189" s="2" t="s">
        <v>18</v>
      </c>
      <c r="F189" s="2" t="s">
        <v>19</v>
      </c>
      <c r="G189" s="2" t="s">
        <v>20</v>
      </c>
      <c r="H189" s="2" t="s">
        <v>21</v>
      </c>
      <c r="I189" s="2" t="s">
        <v>22</v>
      </c>
      <c r="J189" s="2" t="s">
        <v>23</v>
      </c>
      <c r="K189" s="2" t="s">
        <v>24</v>
      </c>
      <c r="L189" s="2" t="s">
        <v>25</v>
      </c>
      <c r="M189" s="2" t="s">
        <v>26</v>
      </c>
      <c r="N189" s="2" t="s">
        <v>17</v>
      </c>
      <c r="O189" s="2" t="s">
        <v>18</v>
      </c>
      <c r="P189" s="2" t="s">
        <v>27</v>
      </c>
      <c r="Q189" s="2" t="s">
        <v>28</v>
      </c>
      <c r="R189" s="2" t="s">
        <v>29</v>
      </c>
      <c r="S189" s="2" t="s">
        <v>30</v>
      </c>
      <c r="T189" s="2" t="s">
        <v>31</v>
      </c>
      <c r="U189" s="2" t="s">
        <v>26</v>
      </c>
      <c r="V189" s="2" t="s">
        <v>32</v>
      </c>
      <c r="W189" s="2" t="s">
        <v>33</v>
      </c>
      <c r="X189" s="2" t="s">
        <v>34</v>
      </c>
      <c r="Y189" s="2" t="s">
        <v>35</v>
      </c>
      <c r="Z189" s="2" t="s">
        <v>36</v>
      </c>
      <c r="AA189" s="2" t="s">
        <v>37</v>
      </c>
      <c r="AB189" s="2" t="s">
        <v>38</v>
      </c>
      <c r="AC189" s="2" t="s">
        <v>39</v>
      </c>
      <c r="AD189" s="2" t="s">
        <v>40</v>
      </c>
      <c r="AE189" s="2" t="s">
        <v>41</v>
      </c>
      <c r="AF189" s="2" t="s">
        <v>42</v>
      </c>
      <c r="AG189" s="2" t="s">
        <v>43</v>
      </c>
      <c r="AH189" s="2" t="s">
        <v>44</v>
      </c>
      <c r="AI189" s="2" t="s">
        <v>45</v>
      </c>
      <c r="AJ189" s="2" t="s">
        <v>17</v>
      </c>
      <c r="AK189" s="2" t="s">
        <v>18</v>
      </c>
      <c r="AL189" s="2" t="s">
        <v>46</v>
      </c>
      <c r="AM189" s="2" t="s">
        <v>47</v>
      </c>
      <c r="AN189" s="2" t="s">
        <v>48</v>
      </c>
      <c r="AO189" s="2" t="s">
        <v>49</v>
      </c>
      <c r="AP189" s="2" t="s">
        <v>50</v>
      </c>
      <c r="AQ189" s="2" t="s">
        <v>51</v>
      </c>
      <c r="AR189" s="2" t="s">
        <v>52</v>
      </c>
      <c r="AS189" s="2" t="s">
        <v>53</v>
      </c>
      <c r="AT189" s="2" t="s">
        <v>54</v>
      </c>
      <c r="AU189" s="2" t="s">
        <v>55</v>
      </c>
      <c r="AV189" s="2" t="s">
        <v>56</v>
      </c>
      <c r="AW189" s="2" t="s">
        <v>57</v>
      </c>
      <c r="AX189" s="2" t="s">
        <v>58</v>
      </c>
      <c r="AY189" s="2" t="s">
        <v>59</v>
      </c>
      <c r="AZ189" s="2" t="s">
        <v>60</v>
      </c>
      <c r="BA189" s="2" t="s">
        <v>61</v>
      </c>
      <c r="BB189" s="2" t="s">
        <v>62</v>
      </c>
      <c r="BC189" s="2" t="s">
        <v>63</v>
      </c>
      <c r="BD189" s="2" t="s">
        <v>64</v>
      </c>
      <c r="BE189" s="2" t="s">
        <v>65</v>
      </c>
      <c r="BF189" s="2" t="s">
        <v>66</v>
      </c>
      <c r="BG189" s="2" t="s">
        <v>67</v>
      </c>
      <c r="BH189" s="2" t="s">
        <v>68</v>
      </c>
      <c r="BI189" s="2" t="s">
        <v>69</v>
      </c>
      <c r="BJ189" s="2" t="s">
        <v>70</v>
      </c>
      <c r="BK189" s="2" t="s">
        <v>71</v>
      </c>
      <c r="BL189" s="2" t="s">
        <v>72</v>
      </c>
      <c r="BM189" s="2" t="s">
        <v>73</v>
      </c>
      <c r="BN189" s="2" t="s">
        <v>74</v>
      </c>
      <c r="BO189" s="2" t="s">
        <v>26</v>
      </c>
      <c r="BP189" s="2" t="s">
        <v>17</v>
      </c>
      <c r="BQ189" s="20" t="s">
        <v>18</v>
      </c>
    </row>
    <row r="190" spans="1:70" ht="12" customHeight="1" x14ac:dyDescent="0.2">
      <c r="A190" s="21"/>
      <c r="B190" s="22" t="s">
        <v>75</v>
      </c>
      <c r="C190" s="23">
        <v>437.83123770300062</v>
      </c>
      <c r="D190" s="3">
        <v>437.83123770300062</v>
      </c>
      <c r="E190" s="3" t="s">
        <v>78</v>
      </c>
      <c r="F190" s="3">
        <v>437.83123770300062</v>
      </c>
      <c r="G190" s="3" t="s">
        <v>78</v>
      </c>
      <c r="H190" s="3">
        <v>52.762027139999994</v>
      </c>
      <c r="I190" s="3">
        <v>82.116746076000041</v>
      </c>
      <c r="J190" s="3">
        <v>122.27900118400007</v>
      </c>
      <c r="K190" s="3">
        <v>130.77904594599997</v>
      </c>
      <c r="L190" s="3">
        <v>49.894417357000009</v>
      </c>
      <c r="M190" s="3" t="s">
        <v>78</v>
      </c>
      <c r="N190" s="3">
        <v>150.23809395799995</v>
      </c>
      <c r="O190" s="3">
        <v>287.59314374499996</v>
      </c>
      <c r="P190" s="3">
        <v>56.795483732000015</v>
      </c>
      <c r="Q190" s="3">
        <v>27.261468291</v>
      </c>
      <c r="R190" s="3">
        <v>10.891965860999999</v>
      </c>
      <c r="S190" s="3">
        <v>17.910129880999996</v>
      </c>
      <c r="T190" s="3">
        <v>32.760645067999995</v>
      </c>
      <c r="U190" s="3">
        <v>4.6184011250000001</v>
      </c>
      <c r="V190" s="3">
        <v>80.352001915000031</v>
      </c>
      <c r="W190" s="3">
        <v>29.605608974999999</v>
      </c>
      <c r="X190" s="3">
        <v>8.4943997739999997</v>
      </c>
      <c r="Y190" s="3">
        <v>31.359179942999997</v>
      </c>
      <c r="Z190" s="3">
        <v>42.956699158999996</v>
      </c>
      <c r="AA190" s="3">
        <v>49.055978368000005</v>
      </c>
      <c r="AB190" s="3">
        <v>12.514231057</v>
      </c>
      <c r="AC190" s="3">
        <v>22.156471183999997</v>
      </c>
      <c r="AD190" s="3">
        <v>3.7713616220000001</v>
      </c>
      <c r="AE190" s="3">
        <v>3.4439887010000003</v>
      </c>
      <c r="AF190" s="3">
        <v>15.372006491</v>
      </c>
      <c r="AG190" s="3">
        <v>300.94951324800002</v>
      </c>
      <c r="AH190" s="3">
        <v>437.83123770300062</v>
      </c>
      <c r="AI190" s="3" t="s">
        <v>78</v>
      </c>
      <c r="AJ190" s="3">
        <v>80.352001915000031</v>
      </c>
      <c r="AK190" s="3">
        <v>357.47923578800038</v>
      </c>
      <c r="AL190" s="3">
        <v>286.56419753700027</v>
      </c>
      <c r="AM190" s="3">
        <v>151.26704016599996</v>
      </c>
      <c r="AN190" s="3">
        <v>47.607479559000005</v>
      </c>
      <c r="AO190" s="3">
        <v>116.29327883600004</v>
      </c>
      <c r="AP190" s="3">
        <v>137.69337658100005</v>
      </c>
      <c r="AQ190" s="3">
        <v>91.538819883999963</v>
      </c>
      <c r="AR190" s="3">
        <v>44.698282843000008</v>
      </c>
      <c r="AS190" s="3">
        <v>295.51307937300004</v>
      </c>
      <c r="AT190" s="3">
        <v>142.3181583299999</v>
      </c>
      <c r="AU190" s="3">
        <v>132.26190137900008</v>
      </c>
      <c r="AV190" s="3">
        <v>84.392511135000049</v>
      </c>
      <c r="AW190" s="3">
        <v>42.250461894000004</v>
      </c>
      <c r="AX190" s="3">
        <v>54.687155316999998</v>
      </c>
      <c r="AY190" s="3">
        <v>31.023853286999994</v>
      </c>
      <c r="AZ190" s="3">
        <v>93.215354691000044</v>
      </c>
      <c r="BA190" s="3">
        <v>132.26190137900008</v>
      </c>
      <c r="BB190" s="3">
        <v>65.33109978100002</v>
      </c>
      <c r="BC190" s="3">
        <v>75.711153766000038</v>
      </c>
      <c r="BD190" s="3">
        <v>164.52708277700003</v>
      </c>
      <c r="BE190" s="3">
        <v>18.593608507000003</v>
      </c>
      <c r="BF190" s="3">
        <v>303.875629226</v>
      </c>
      <c r="BG190" s="3">
        <v>115.36199997000001</v>
      </c>
      <c r="BH190" s="3">
        <v>12.238433091999999</v>
      </c>
      <c r="BI190" s="3">
        <v>16.620649035</v>
      </c>
      <c r="BJ190" s="3">
        <v>39.550451434000017</v>
      </c>
      <c r="BK190" s="3">
        <v>58.593749769000013</v>
      </c>
      <c r="BL190" s="3">
        <v>60.385880046000018</v>
      </c>
      <c r="BM190" s="3">
        <v>203.6553966569999</v>
      </c>
      <c r="BN190" s="3">
        <v>1.00717608</v>
      </c>
      <c r="BO190" s="3">
        <v>45.779501589999995</v>
      </c>
      <c r="BP190" s="3">
        <v>80.352001915000031</v>
      </c>
      <c r="BQ190" s="24">
        <v>357.47923578800038</v>
      </c>
    </row>
    <row r="191" spans="1:70" ht="12" customHeight="1" x14ac:dyDescent="0.2">
      <c r="A191" s="21"/>
      <c r="B191" s="22" t="s">
        <v>76</v>
      </c>
      <c r="C191" s="23">
        <v>435</v>
      </c>
      <c r="D191" s="4">
        <v>435</v>
      </c>
      <c r="E191" s="4" t="s">
        <v>78</v>
      </c>
      <c r="F191" s="4">
        <v>435</v>
      </c>
      <c r="G191" s="4" t="s">
        <v>78</v>
      </c>
      <c r="H191" s="4">
        <v>49</v>
      </c>
      <c r="I191" s="4">
        <v>78</v>
      </c>
      <c r="J191" s="4">
        <v>120</v>
      </c>
      <c r="K191" s="4">
        <v>132</v>
      </c>
      <c r="L191" s="4">
        <v>56</v>
      </c>
      <c r="M191" s="4" t="s">
        <v>78</v>
      </c>
      <c r="N191" s="4">
        <v>147</v>
      </c>
      <c r="O191" s="4">
        <v>288</v>
      </c>
      <c r="P191" s="4">
        <v>57</v>
      </c>
      <c r="Q191" s="4">
        <v>27</v>
      </c>
      <c r="R191" s="4">
        <v>11</v>
      </c>
      <c r="S191" s="4">
        <v>16</v>
      </c>
      <c r="T191" s="4">
        <v>31</v>
      </c>
      <c r="U191" s="4">
        <v>5</v>
      </c>
      <c r="V191" s="4">
        <v>75</v>
      </c>
      <c r="W191" s="4">
        <v>27</v>
      </c>
      <c r="X191" s="4">
        <v>8</v>
      </c>
      <c r="Y191" s="4">
        <v>29</v>
      </c>
      <c r="Z191" s="4">
        <v>40</v>
      </c>
      <c r="AA191" s="4">
        <v>49</v>
      </c>
      <c r="AB191" s="4">
        <v>12</v>
      </c>
      <c r="AC191" s="4">
        <v>21</v>
      </c>
      <c r="AD191" s="4">
        <v>3</v>
      </c>
      <c r="AE191" s="4">
        <v>3</v>
      </c>
      <c r="AF191" s="4">
        <v>15</v>
      </c>
      <c r="AG191" s="4">
        <v>304</v>
      </c>
      <c r="AH191" s="4">
        <v>435</v>
      </c>
      <c r="AI191" s="4" t="s">
        <v>78</v>
      </c>
      <c r="AJ191" s="4">
        <v>75</v>
      </c>
      <c r="AK191" s="4">
        <v>360</v>
      </c>
      <c r="AL191" s="4">
        <v>285</v>
      </c>
      <c r="AM191" s="4">
        <v>150</v>
      </c>
      <c r="AN191" s="4">
        <v>46</v>
      </c>
      <c r="AO191" s="4">
        <v>104</v>
      </c>
      <c r="AP191" s="4">
        <v>143</v>
      </c>
      <c r="AQ191" s="4">
        <v>91</v>
      </c>
      <c r="AR191" s="4">
        <v>51</v>
      </c>
      <c r="AS191" s="4">
        <v>289</v>
      </c>
      <c r="AT191" s="4">
        <v>146</v>
      </c>
      <c r="AU191" s="4">
        <v>144</v>
      </c>
      <c r="AV191" s="4">
        <v>84</v>
      </c>
      <c r="AW191" s="4">
        <v>47</v>
      </c>
      <c r="AX191" s="4">
        <v>47</v>
      </c>
      <c r="AY191" s="4">
        <v>28</v>
      </c>
      <c r="AZ191" s="4">
        <v>85</v>
      </c>
      <c r="BA191" s="4">
        <v>144</v>
      </c>
      <c r="BB191" s="4">
        <v>65</v>
      </c>
      <c r="BC191" s="4">
        <v>79</v>
      </c>
      <c r="BD191" s="4">
        <v>147</v>
      </c>
      <c r="BE191" s="4">
        <v>15</v>
      </c>
      <c r="BF191" s="4">
        <v>281</v>
      </c>
      <c r="BG191" s="4">
        <v>139</v>
      </c>
      <c r="BH191" s="4">
        <v>11</v>
      </c>
      <c r="BI191" s="4">
        <v>17</v>
      </c>
      <c r="BJ191" s="4">
        <v>38</v>
      </c>
      <c r="BK191" s="4">
        <v>56</v>
      </c>
      <c r="BL191" s="4">
        <v>60</v>
      </c>
      <c r="BM191" s="4">
        <v>205</v>
      </c>
      <c r="BN191" s="4">
        <v>1</v>
      </c>
      <c r="BO191" s="4">
        <v>47</v>
      </c>
      <c r="BP191" s="4">
        <v>75</v>
      </c>
      <c r="BQ191" s="25">
        <v>360</v>
      </c>
    </row>
    <row r="192" spans="1:70" ht="12" customHeight="1" x14ac:dyDescent="0.15">
      <c r="A192" s="5" t="s">
        <v>98</v>
      </c>
      <c r="B192" s="2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</row>
    <row r="193" spans="1:70" ht="12" customHeight="1" x14ac:dyDescent="0.15">
      <c r="A193" s="27" t="s">
        <v>45</v>
      </c>
      <c r="B193" s="13" t="s">
        <v>77</v>
      </c>
      <c r="C193" s="28">
        <v>23.680975197418956</v>
      </c>
      <c r="D193" s="9">
        <v>23.680975197418956</v>
      </c>
      <c r="E193" s="9" t="s">
        <v>78</v>
      </c>
      <c r="F193" s="9">
        <v>23.680975197418956</v>
      </c>
      <c r="G193" s="9" t="s">
        <v>78</v>
      </c>
      <c r="H193" s="9">
        <v>31.722215064991527</v>
      </c>
      <c r="I193" s="9">
        <v>23.498546138373637</v>
      </c>
      <c r="J193" s="9">
        <v>19.136657738795666</v>
      </c>
      <c r="K193" s="9">
        <v>22.95607993225175</v>
      </c>
      <c r="L193" s="9">
        <v>28.514864206554275</v>
      </c>
      <c r="M193" s="9" t="s">
        <v>78</v>
      </c>
      <c r="N193" s="9">
        <v>21.012398352727512</v>
      </c>
      <c r="O193" s="9">
        <v>25.075034504626913</v>
      </c>
      <c r="P193" s="9">
        <v>17.257655927803196</v>
      </c>
      <c r="Q193" s="9">
        <v>21.063178650930134</v>
      </c>
      <c r="R193" s="8">
        <v>7.5186356756062551</v>
      </c>
      <c r="S193" s="9">
        <v>17.094864880058882</v>
      </c>
      <c r="T193" s="9">
        <v>34.374767781968757</v>
      </c>
      <c r="U193" s="9">
        <v>19.116798695132829</v>
      </c>
      <c r="V193" s="9">
        <v>16.162769583187668</v>
      </c>
      <c r="W193" s="9">
        <v>24.261677846469638</v>
      </c>
      <c r="X193" s="9">
        <v>11.436207452507874</v>
      </c>
      <c r="Y193" s="9">
        <v>18.59824980628002</v>
      </c>
      <c r="Z193" s="9">
        <v>26.885199640811635</v>
      </c>
      <c r="AA193" s="9">
        <v>21.157067334672224</v>
      </c>
      <c r="AB193" s="9">
        <v>24.118752796334917</v>
      </c>
      <c r="AC193" s="9">
        <v>12.937318078295659</v>
      </c>
      <c r="AD193" s="8" t="s">
        <v>78</v>
      </c>
      <c r="AE193" s="9">
        <v>28.81893246954645</v>
      </c>
      <c r="AF193" s="8">
        <v>4.8700466099744633</v>
      </c>
      <c r="AG193" s="9">
        <v>26.764979395272476</v>
      </c>
      <c r="AH193" s="9">
        <v>23.680975197418956</v>
      </c>
      <c r="AI193" s="9" t="s">
        <v>78</v>
      </c>
      <c r="AJ193" s="9">
        <v>16.162769583187668</v>
      </c>
      <c r="AK193" s="9">
        <v>25.370871592605216</v>
      </c>
      <c r="AL193" s="9">
        <v>25.313398420133765</v>
      </c>
      <c r="AM193" s="9">
        <v>20.588470377170829</v>
      </c>
      <c r="AN193" s="9">
        <v>25.43792729878006</v>
      </c>
      <c r="AO193" s="9">
        <v>22.076466487117791</v>
      </c>
      <c r="AP193" s="9">
        <v>25.284322078135457</v>
      </c>
      <c r="AQ193" s="9">
        <v>25.245428350818489</v>
      </c>
      <c r="AR193" s="9">
        <v>17.841177624229204</v>
      </c>
      <c r="AS193" s="9">
        <v>20.071940204085411</v>
      </c>
      <c r="AT193" s="9">
        <v>31.174868154998858</v>
      </c>
      <c r="AU193" s="6">
        <v>38.127390558598719</v>
      </c>
      <c r="AV193" s="9">
        <v>24.555918183130601</v>
      </c>
      <c r="AW193" s="9">
        <v>17.440790970492195</v>
      </c>
      <c r="AX193" s="8">
        <v>13.968510539119874</v>
      </c>
      <c r="AY193" s="9">
        <v>15.423816773286179</v>
      </c>
      <c r="AZ193" s="8">
        <v>13.665646694395836</v>
      </c>
      <c r="BA193" s="6">
        <v>38.127390558598719</v>
      </c>
      <c r="BB193" s="9">
        <v>17.874670076189638</v>
      </c>
      <c r="BC193" s="9">
        <v>22.055303739802195</v>
      </c>
      <c r="BD193" s="8">
        <v>15.121310860851105</v>
      </c>
      <c r="BE193" s="9">
        <v>30.896721864597875</v>
      </c>
      <c r="BF193" s="9">
        <v>21.06021957173931</v>
      </c>
      <c r="BG193" s="9">
        <v>29.42131427231358</v>
      </c>
      <c r="BH193" s="9">
        <v>18.72242027860408</v>
      </c>
      <c r="BI193" s="9">
        <v>23.166957228274086</v>
      </c>
      <c r="BJ193" s="9">
        <v>14.771155089718659</v>
      </c>
      <c r="BK193" s="9">
        <v>21.153591498862582</v>
      </c>
      <c r="BL193" s="9">
        <v>24.277527839011924</v>
      </c>
      <c r="BM193" s="9">
        <v>24.33468905195182</v>
      </c>
      <c r="BN193" s="6">
        <v>100</v>
      </c>
      <c r="BO193" s="9">
        <v>30.751435387132179</v>
      </c>
      <c r="BP193" s="9">
        <v>16.162769583187668</v>
      </c>
      <c r="BQ193" s="34">
        <v>25.370871592605216</v>
      </c>
    </row>
    <row r="194" spans="1:70" ht="12" customHeight="1" x14ac:dyDescent="0.15">
      <c r="A194" s="27" t="s">
        <v>85</v>
      </c>
      <c r="B194" s="13" t="s">
        <v>77</v>
      </c>
      <c r="C194" s="28">
        <v>50.714443019166602</v>
      </c>
      <c r="D194" s="9">
        <v>50.714443019166602</v>
      </c>
      <c r="E194" s="9" t="s">
        <v>78</v>
      </c>
      <c r="F194" s="9">
        <v>50.714443019166602</v>
      </c>
      <c r="G194" s="9" t="s">
        <v>78</v>
      </c>
      <c r="H194" s="8">
        <v>33.347079914716105</v>
      </c>
      <c r="I194" s="9">
        <v>50.44600955529949</v>
      </c>
      <c r="J194" s="9">
        <v>47.224675977771994</v>
      </c>
      <c r="K194" s="9">
        <v>58.400074978017557</v>
      </c>
      <c r="L194" s="9">
        <v>57.929394074675841</v>
      </c>
      <c r="M194" s="9" t="s">
        <v>78</v>
      </c>
      <c r="N194" s="9">
        <v>45.728773008932158</v>
      </c>
      <c r="O194" s="9">
        <v>53.318947249299974</v>
      </c>
      <c r="P194" s="9">
        <v>56.057979694715463</v>
      </c>
      <c r="Q194" s="9">
        <v>58.228738102270839</v>
      </c>
      <c r="R194" s="9">
        <v>52.418060668396372</v>
      </c>
      <c r="S194" s="9">
        <v>32.107587584277894</v>
      </c>
      <c r="T194" s="8">
        <v>22.608751331440665</v>
      </c>
      <c r="U194" s="9">
        <v>45.967998459640071</v>
      </c>
      <c r="V194" s="9">
        <v>42.578078272637633</v>
      </c>
      <c r="W194" s="9">
        <v>40.345153183933114</v>
      </c>
      <c r="X194" s="9">
        <v>77.987842204894093</v>
      </c>
      <c r="Y194" s="9">
        <v>43.650137761512184</v>
      </c>
      <c r="Z194" s="9">
        <v>42.386461917396225</v>
      </c>
      <c r="AA194" s="9">
        <v>46.201503498673425</v>
      </c>
      <c r="AB194" s="9">
        <v>41.855176679594209</v>
      </c>
      <c r="AC194" s="9">
        <v>52.509149631198781</v>
      </c>
      <c r="AD194" s="6">
        <v>100</v>
      </c>
      <c r="AE194" s="9">
        <v>28.340694315187299</v>
      </c>
      <c r="AF194" s="9">
        <v>41.251185359000509</v>
      </c>
      <c r="AG194" s="9">
        <v>51.673449157516949</v>
      </c>
      <c r="AH194" s="9">
        <v>50.714443019166602</v>
      </c>
      <c r="AI194" s="9" t="s">
        <v>78</v>
      </c>
      <c r="AJ194" s="9">
        <v>42.578078272637633</v>
      </c>
      <c r="AK194" s="9">
        <v>52.543285453198067</v>
      </c>
      <c r="AL194" s="9">
        <v>48.289724013807643</v>
      </c>
      <c r="AM194" s="9">
        <v>55.307893484389545</v>
      </c>
      <c r="AN194" s="9">
        <v>39.295193335777903</v>
      </c>
      <c r="AO194" s="9">
        <v>45.300488447223827</v>
      </c>
      <c r="AP194" s="9">
        <v>49.253612004426792</v>
      </c>
      <c r="AQ194" s="9">
        <v>59.065084408467925</v>
      </c>
      <c r="AR194" s="9">
        <v>64.36121159071611</v>
      </c>
      <c r="AS194" s="9">
        <v>53.963580542814448</v>
      </c>
      <c r="AT194" s="9">
        <v>43.967850411544909</v>
      </c>
      <c r="AU194" s="8">
        <v>37.549543705475095</v>
      </c>
      <c r="AV194" s="9">
        <v>48.363861791846404</v>
      </c>
      <c r="AW194" s="9">
        <v>57.750134822703579</v>
      </c>
      <c r="AX194" s="6">
        <v>66.514597322074493</v>
      </c>
      <c r="AY194" s="9">
        <v>47.383300272245144</v>
      </c>
      <c r="AZ194" s="9">
        <v>60.172157716861072</v>
      </c>
      <c r="BA194" s="8">
        <v>37.549543705475095</v>
      </c>
      <c r="BB194" s="9">
        <v>56.239687943666809</v>
      </c>
      <c r="BC194" s="9">
        <v>54.787778605518788</v>
      </c>
      <c r="BD194" s="9">
        <v>57.229159819615241</v>
      </c>
      <c r="BE194" s="9">
        <v>40.088234423102016</v>
      </c>
      <c r="BF194" s="9">
        <v>52.604522752666625</v>
      </c>
      <c r="BG194" s="9">
        <v>47.448466303665434</v>
      </c>
      <c r="BH194" s="9">
        <v>28.208698842801176</v>
      </c>
      <c r="BI194" s="9">
        <v>55.653441887385348</v>
      </c>
      <c r="BJ194" s="6">
        <v>68.873094231190336</v>
      </c>
      <c r="BK194" s="9">
        <v>54.447655454334409</v>
      </c>
      <c r="BL194" s="9">
        <v>57.004201019804725</v>
      </c>
      <c r="BM194" s="9">
        <v>46.831801813056373</v>
      </c>
      <c r="BN194" s="8" t="s">
        <v>78</v>
      </c>
      <c r="BO194" s="9">
        <v>44.563361330819596</v>
      </c>
      <c r="BP194" s="9">
        <v>42.578078272637633</v>
      </c>
      <c r="BQ194" s="34">
        <v>52.543285453198067</v>
      </c>
    </row>
    <row r="195" spans="1:70" ht="12" customHeight="1" x14ac:dyDescent="0.15">
      <c r="A195" s="27" t="s">
        <v>84</v>
      </c>
      <c r="B195" s="13" t="s">
        <v>77</v>
      </c>
      <c r="C195" s="28">
        <v>10.698287392133002</v>
      </c>
      <c r="D195" s="9">
        <v>10.698287392133002</v>
      </c>
      <c r="E195" s="9" t="s">
        <v>78</v>
      </c>
      <c r="F195" s="9">
        <v>10.698287392133002</v>
      </c>
      <c r="G195" s="9" t="s">
        <v>78</v>
      </c>
      <c r="H195" s="9">
        <v>8.2443357501369903</v>
      </c>
      <c r="I195" s="9">
        <v>10.35227883132664</v>
      </c>
      <c r="J195" s="6">
        <v>18.743566276364838</v>
      </c>
      <c r="K195" s="8">
        <v>5.633781816272192</v>
      </c>
      <c r="L195" s="9">
        <v>7.4203876347712718</v>
      </c>
      <c r="M195" s="9" t="s">
        <v>78</v>
      </c>
      <c r="N195" s="9">
        <v>15.887619844054205</v>
      </c>
      <c r="O195" s="9">
        <v>7.9873903021025576</v>
      </c>
      <c r="P195" s="9">
        <v>13.590068929461685</v>
      </c>
      <c r="Q195" s="9">
        <v>7.6551857615422962</v>
      </c>
      <c r="R195" s="9">
        <v>21.434421414773475</v>
      </c>
      <c r="S195" s="9">
        <v>24.274293156366873</v>
      </c>
      <c r="T195" s="9">
        <v>20.783313530204754</v>
      </c>
      <c r="U195" s="9">
        <v>12.403879881698234</v>
      </c>
      <c r="V195" s="6">
        <v>21.495509428963793</v>
      </c>
      <c r="W195" s="9">
        <v>16.992562744607419</v>
      </c>
      <c r="X195" s="8" t="s">
        <v>78</v>
      </c>
      <c r="Y195" s="9">
        <v>20.305647579350669</v>
      </c>
      <c r="Z195" s="9">
        <v>19.151247751950208</v>
      </c>
      <c r="AA195" s="9">
        <v>9.2693380669912155</v>
      </c>
      <c r="AB195" s="9">
        <v>25.325040959885804</v>
      </c>
      <c r="AC195" s="9">
        <v>21.713921553871934</v>
      </c>
      <c r="AD195" s="8" t="s">
        <v>78</v>
      </c>
      <c r="AE195" s="9">
        <v>42.840373215266247</v>
      </c>
      <c r="AF195" s="9">
        <v>13.884966775480137</v>
      </c>
      <c r="AG195" s="8">
        <v>7.4961780421320974</v>
      </c>
      <c r="AH195" s="9">
        <v>10.698287392133002</v>
      </c>
      <c r="AI195" s="9" t="s">
        <v>78</v>
      </c>
      <c r="AJ195" s="6">
        <v>21.495509428963793</v>
      </c>
      <c r="AK195" s="9">
        <v>8.2713536882279897</v>
      </c>
      <c r="AL195" s="9">
        <v>11.937887973455911</v>
      </c>
      <c r="AM195" s="9">
        <v>8.3499559548061999</v>
      </c>
      <c r="AN195" s="9">
        <v>10.532388279001182</v>
      </c>
      <c r="AO195" s="6">
        <v>18.571815985563333</v>
      </c>
      <c r="AP195" s="9">
        <v>7.6141173869990473</v>
      </c>
      <c r="AQ195" s="9">
        <v>6.6004469586307986</v>
      </c>
      <c r="AR195" s="9">
        <v>8.2830009130424784</v>
      </c>
      <c r="AS195" s="9">
        <v>11.599717403957289</v>
      </c>
      <c r="AT195" s="9">
        <v>8.826534962511559</v>
      </c>
      <c r="AU195" s="9">
        <v>10.777679241244677</v>
      </c>
      <c r="AV195" s="9">
        <v>12.651169295011162</v>
      </c>
      <c r="AW195" s="9">
        <v>8.4010515291054428</v>
      </c>
      <c r="AX195" s="9">
        <v>11.63203681765205</v>
      </c>
      <c r="AY195" s="9">
        <v>16.721419389814436</v>
      </c>
      <c r="AZ195" s="9">
        <v>7.306413674632056</v>
      </c>
      <c r="BA195" s="9">
        <v>10.777679241244677</v>
      </c>
      <c r="BB195" s="9">
        <v>8.5128361663022805</v>
      </c>
      <c r="BC195" s="9">
        <v>6.0235616314805229</v>
      </c>
      <c r="BD195" s="9">
        <v>13.65346223542249</v>
      </c>
      <c r="BE195" s="9">
        <v>16.621335916782943</v>
      </c>
      <c r="BF195" s="9">
        <v>10.860140824408159</v>
      </c>
      <c r="BG195" s="9">
        <v>9.3172940056476037</v>
      </c>
      <c r="BH195" s="8" t="s">
        <v>78</v>
      </c>
      <c r="BI195" s="9">
        <v>15.029520343878676</v>
      </c>
      <c r="BJ195" s="9">
        <v>12.0160011420617</v>
      </c>
      <c r="BK195" s="9">
        <v>8.8669006787968669</v>
      </c>
      <c r="BL195" s="9">
        <v>10.574202449539303</v>
      </c>
      <c r="BM195" s="9">
        <v>12.351405205021564</v>
      </c>
      <c r="BN195" s="8" t="s">
        <v>78</v>
      </c>
      <c r="BO195" s="9">
        <v>6.2363708927395516</v>
      </c>
      <c r="BP195" s="6">
        <v>21.495509428963793</v>
      </c>
      <c r="BQ195" s="34">
        <v>8.2713536882279897</v>
      </c>
    </row>
    <row r="196" spans="1:70" ht="12" customHeight="1" x14ac:dyDescent="0.15">
      <c r="A196" s="27" t="s">
        <v>99</v>
      </c>
      <c r="B196" s="13" t="s">
        <v>77</v>
      </c>
      <c r="C196" s="28">
        <v>11.252104602325955</v>
      </c>
      <c r="D196" s="9">
        <v>11.252104602325955</v>
      </c>
      <c r="E196" s="9" t="s">
        <v>78</v>
      </c>
      <c r="F196" s="9">
        <v>11.252104602325955</v>
      </c>
      <c r="G196" s="9" t="s">
        <v>78</v>
      </c>
      <c r="H196" s="9">
        <v>20.929116289825707</v>
      </c>
      <c r="I196" s="9">
        <v>9.4886667876350224</v>
      </c>
      <c r="J196" s="9">
        <v>10.417100246699375</v>
      </c>
      <c r="K196" s="9">
        <v>11.188102043535002</v>
      </c>
      <c r="L196" s="9">
        <v>6.1353540839985881</v>
      </c>
      <c r="M196" s="9" t="s">
        <v>78</v>
      </c>
      <c r="N196" s="9">
        <v>16.030556870438492</v>
      </c>
      <c r="O196" s="9">
        <v>8.7558505140607306</v>
      </c>
      <c r="P196" s="9">
        <v>10.903940215075124</v>
      </c>
      <c r="Q196" s="9">
        <v>13.052897485256732</v>
      </c>
      <c r="R196" s="9">
        <v>18.628882241223913</v>
      </c>
      <c r="S196" s="9">
        <v>26.523254379296375</v>
      </c>
      <c r="T196" s="9">
        <v>19.882337434076806</v>
      </c>
      <c r="U196" s="9">
        <v>22.511322963528855</v>
      </c>
      <c r="V196" s="9">
        <v>15.955614806663146</v>
      </c>
      <c r="W196" s="9">
        <v>18.40060622498984</v>
      </c>
      <c r="X196" s="9">
        <v>10.575950342598039</v>
      </c>
      <c r="Y196" s="9">
        <v>14.1163563876553</v>
      </c>
      <c r="Z196" s="9">
        <v>9.7842456573375198</v>
      </c>
      <c r="AA196" s="9">
        <v>13.965098381299089</v>
      </c>
      <c r="AB196" s="9">
        <v>8.7010295641850721</v>
      </c>
      <c r="AC196" s="9">
        <v>8.1270466223896154</v>
      </c>
      <c r="AD196" s="8" t="s">
        <v>78</v>
      </c>
      <c r="AE196" s="8" t="s">
        <v>78</v>
      </c>
      <c r="AF196" s="9">
        <v>32.245460427707286</v>
      </c>
      <c r="AG196" s="9">
        <v>10.885389221747714</v>
      </c>
      <c r="AH196" s="9">
        <v>11.252104602325955</v>
      </c>
      <c r="AI196" s="9" t="s">
        <v>78</v>
      </c>
      <c r="AJ196" s="9">
        <v>15.955614806663146</v>
      </c>
      <c r="AK196" s="9">
        <v>10.194878271087362</v>
      </c>
      <c r="AL196" s="9">
        <v>12.002609500985901</v>
      </c>
      <c r="AM196" s="9">
        <v>9.8303286900316547</v>
      </c>
      <c r="AN196" s="9">
        <v>18.353889953722931</v>
      </c>
      <c r="AO196" s="9">
        <v>8.7175812131815711</v>
      </c>
      <c r="AP196" s="9">
        <v>15.280538790202995</v>
      </c>
      <c r="AQ196" s="9">
        <v>6.8691670123869164</v>
      </c>
      <c r="AR196" s="9">
        <v>6.848583386865835</v>
      </c>
      <c r="AS196" s="9">
        <v>11.496038098577618</v>
      </c>
      <c r="AT196" s="9">
        <v>10.745594825320564</v>
      </c>
      <c r="AU196" s="9">
        <v>9.3912534195369997</v>
      </c>
      <c r="AV196" s="9">
        <v>11.020863204463522</v>
      </c>
      <c r="AW196" s="9">
        <v>11.514046313161945</v>
      </c>
      <c r="AX196" s="9">
        <v>7.8848553211535846</v>
      </c>
      <c r="AY196" s="9">
        <v>17.736847576912027</v>
      </c>
      <c r="AZ196" s="9">
        <v>13.800302484116408</v>
      </c>
      <c r="BA196" s="9">
        <v>9.3912534195369997</v>
      </c>
      <c r="BB196" s="9">
        <v>12.383764317638066</v>
      </c>
      <c r="BC196" s="9">
        <v>13.35046293871056</v>
      </c>
      <c r="BD196" s="9">
        <v>11.333051829693414</v>
      </c>
      <c r="BE196" s="9">
        <v>12.393707795517155</v>
      </c>
      <c r="BF196" s="9">
        <v>12.532167985303392</v>
      </c>
      <c r="BG196" s="9">
        <v>7.6962838909769973</v>
      </c>
      <c r="BH196" s="9">
        <v>25.99622137150628</v>
      </c>
      <c r="BI196" s="9">
        <v>6.1500805404618779</v>
      </c>
      <c r="BJ196" s="8">
        <v>4.3397495370292649</v>
      </c>
      <c r="BK196" s="9">
        <v>11.594264244535891</v>
      </c>
      <c r="BL196" s="8">
        <v>4.7779864279565443</v>
      </c>
      <c r="BM196" s="9">
        <v>13.839895060807471</v>
      </c>
      <c r="BN196" s="8" t="s">
        <v>78</v>
      </c>
      <c r="BO196" s="9">
        <v>11.971926623589964</v>
      </c>
      <c r="BP196" s="9">
        <v>15.955614806663146</v>
      </c>
      <c r="BQ196" s="34">
        <v>10.194878271087362</v>
      </c>
    </row>
    <row r="197" spans="1:70" ht="12" customHeight="1" x14ac:dyDescent="0.15">
      <c r="A197" s="27" t="s">
        <v>26</v>
      </c>
      <c r="B197" s="13" t="s">
        <v>77</v>
      </c>
      <c r="C197" s="28">
        <v>0.79872518994914854</v>
      </c>
      <c r="D197" s="9">
        <v>0.79872518994914854</v>
      </c>
      <c r="E197" s="9" t="s">
        <v>78</v>
      </c>
      <c r="F197" s="9">
        <v>0.79872518994914854</v>
      </c>
      <c r="G197" s="9" t="s">
        <v>78</v>
      </c>
      <c r="H197" s="9">
        <v>2.0127545084311182</v>
      </c>
      <c r="I197" s="9">
        <v>1.5149441611442345</v>
      </c>
      <c r="J197" s="8" t="s">
        <v>78</v>
      </c>
      <c r="K197" s="9">
        <v>0.91075404808489535</v>
      </c>
      <c r="L197" s="8" t="s">
        <v>78</v>
      </c>
      <c r="M197" s="8" t="s">
        <v>78</v>
      </c>
      <c r="N197" s="9">
        <v>0.82803423367962503</v>
      </c>
      <c r="O197" s="9">
        <v>0.78341420301650389</v>
      </c>
      <c r="P197" s="9">
        <v>2.190355232944492</v>
      </c>
      <c r="Q197" s="8" t="s">
        <v>78</v>
      </c>
      <c r="R197" s="8" t="s">
        <v>78</v>
      </c>
      <c r="S197" s="8" t="s">
        <v>78</v>
      </c>
      <c r="T197" s="8" t="s">
        <v>78</v>
      </c>
      <c r="U197" s="8" t="s">
        <v>78</v>
      </c>
      <c r="V197" s="8" t="s">
        <v>78</v>
      </c>
      <c r="W197" s="8" t="s">
        <v>78</v>
      </c>
      <c r="X197" s="8" t="s">
        <v>78</v>
      </c>
      <c r="Y197" s="8" t="s">
        <v>78</v>
      </c>
      <c r="Z197" s="8" t="s">
        <v>78</v>
      </c>
      <c r="AA197" s="9">
        <v>4.5928052195768609</v>
      </c>
      <c r="AB197" s="8" t="s">
        <v>78</v>
      </c>
      <c r="AC197" s="8" t="s">
        <v>78</v>
      </c>
      <c r="AD197" s="8" t="s">
        <v>78</v>
      </c>
      <c r="AE197" s="8" t="s">
        <v>78</v>
      </c>
      <c r="AF197" s="9">
        <v>7.7483408278376062</v>
      </c>
      <c r="AG197" s="9">
        <v>0.41336596180996388</v>
      </c>
      <c r="AH197" s="9">
        <v>0.79872518994914854</v>
      </c>
      <c r="AI197" s="9" t="s">
        <v>78</v>
      </c>
      <c r="AJ197" s="8" t="s">
        <v>78</v>
      </c>
      <c r="AK197" s="9">
        <v>0.97825776573884782</v>
      </c>
      <c r="AL197" s="9">
        <v>1.2203437886020181</v>
      </c>
      <c r="AM197" s="8" t="s">
        <v>78</v>
      </c>
      <c r="AN197" s="9">
        <v>2.2306790652168411</v>
      </c>
      <c r="AO197" s="9">
        <v>1.0697289322750585</v>
      </c>
      <c r="AP197" s="8" t="s">
        <v>78</v>
      </c>
      <c r="AQ197" s="9">
        <v>1.3011697731185057</v>
      </c>
      <c r="AR197" s="8" t="s">
        <v>78</v>
      </c>
      <c r="AS197" s="9">
        <v>0.76241821166777524</v>
      </c>
      <c r="AT197" s="9">
        <v>0.87411393219087674</v>
      </c>
      <c r="AU197" s="8" t="s">
        <v>78</v>
      </c>
      <c r="AV197" s="9">
        <v>1.2583700445898567</v>
      </c>
      <c r="AW197" s="9">
        <v>2.9444005916930904</v>
      </c>
      <c r="AX197" s="8" t="s">
        <v>78</v>
      </c>
      <c r="AY197" s="8" t="s">
        <v>78</v>
      </c>
      <c r="AZ197" s="9">
        <v>1.2777674439455826</v>
      </c>
      <c r="BA197" s="8" t="s">
        <v>78</v>
      </c>
      <c r="BB197" s="9">
        <v>1.904181705451397</v>
      </c>
      <c r="BC197" s="8" t="s">
        <v>78</v>
      </c>
      <c r="BD197" s="9">
        <v>1.369407089077108</v>
      </c>
      <c r="BE197" s="8" t="s">
        <v>78</v>
      </c>
      <c r="BF197" s="9">
        <v>1.150822260379144</v>
      </c>
      <c r="BG197" s="8" t="s">
        <v>78</v>
      </c>
      <c r="BH197" s="9">
        <v>10.164886637433929</v>
      </c>
      <c r="BI197" s="8" t="s">
        <v>78</v>
      </c>
      <c r="BJ197" s="8" t="s">
        <v>78</v>
      </c>
      <c r="BK197" s="9">
        <v>2.0327687845473208</v>
      </c>
      <c r="BL197" s="8" t="s">
        <v>78</v>
      </c>
      <c r="BM197" s="8" t="s">
        <v>78</v>
      </c>
      <c r="BN197" s="8" t="s">
        <v>78</v>
      </c>
      <c r="BO197" s="9">
        <v>2.3197502006705446</v>
      </c>
      <c r="BP197" s="8" t="s">
        <v>78</v>
      </c>
      <c r="BQ197" s="34">
        <v>0.97825776573884782</v>
      </c>
    </row>
    <row r="198" spans="1:70" ht="12" customHeight="1" x14ac:dyDescent="0.15">
      <c r="A198" s="30" t="s">
        <v>86</v>
      </c>
      <c r="B198" s="13" t="s">
        <v>77</v>
      </c>
      <c r="C198" s="31">
        <v>2.85546459900623</v>
      </c>
      <c r="D198" s="10">
        <v>2.85546459900623</v>
      </c>
      <c r="E198" s="10" t="s">
        <v>78</v>
      </c>
      <c r="F198" s="10">
        <v>2.85546459900623</v>
      </c>
      <c r="G198" s="10" t="s">
        <v>78</v>
      </c>
      <c r="H198" s="10">
        <v>3.7444984718985537</v>
      </c>
      <c r="I198" s="10">
        <v>4.6995545262209202</v>
      </c>
      <c r="J198" s="10">
        <v>4.4779997603680757</v>
      </c>
      <c r="K198" s="7">
        <v>0.91120718183863492</v>
      </c>
      <c r="L198" s="7" t="s">
        <v>78</v>
      </c>
      <c r="M198" s="7" t="s">
        <v>78</v>
      </c>
      <c r="N198" s="7">
        <v>0.51261769016804726</v>
      </c>
      <c r="O198" s="10">
        <v>4.0793632268933289</v>
      </c>
      <c r="P198" s="7" t="s">
        <v>78</v>
      </c>
      <c r="Q198" s="7" t="s">
        <v>78</v>
      </c>
      <c r="R198" s="7" t="s">
        <v>78</v>
      </c>
      <c r="S198" s="7" t="s">
        <v>78</v>
      </c>
      <c r="T198" s="10">
        <v>2.3508299223090257</v>
      </c>
      <c r="U198" s="7" t="s">
        <v>78</v>
      </c>
      <c r="V198" s="10">
        <v>3.8080279085477202</v>
      </c>
      <c r="W198" s="7" t="s">
        <v>78</v>
      </c>
      <c r="X198" s="7" t="s">
        <v>78</v>
      </c>
      <c r="Y198" s="10">
        <v>3.3296084652018223</v>
      </c>
      <c r="Z198" s="10">
        <v>1.7928450325044216</v>
      </c>
      <c r="AA198" s="10">
        <v>4.8141874987871809</v>
      </c>
      <c r="AB198" s="7" t="s">
        <v>78</v>
      </c>
      <c r="AC198" s="10">
        <v>4.7125641142440156</v>
      </c>
      <c r="AD198" s="7" t="s">
        <v>78</v>
      </c>
      <c r="AE198" s="7" t="s">
        <v>78</v>
      </c>
      <c r="AF198" s="7" t="s">
        <v>78</v>
      </c>
      <c r="AG198" s="10">
        <v>2.7666382215208096</v>
      </c>
      <c r="AH198" s="10">
        <v>2.85546459900623</v>
      </c>
      <c r="AI198" s="10" t="s">
        <v>78</v>
      </c>
      <c r="AJ198" s="10">
        <v>3.8080279085477202</v>
      </c>
      <c r="AK198" s="10">
        <v>2.641353229142422</v>
      </c>
      <c r="AL198" s="7">
        <v>1.2360363030146719</v>
      </c>
      <c r="AM198" s="10">
        <v>5.923351493601805</v>
      </c>
      <c r="AN198" s="10">
        <v>4.1499220675010644</v>
      </c>
      <c r="AO198" s="10">
        <v>4.2639189346383688</v>
      </c>
      <c r="AP198" s="10">
        <v>2.567409740235687</v>
      </c>
      <c r="AQ198" s="10">
        <v>0.91870349657740447</v>
      </c>
      <c r="AR198" s="10">
        <v>2.6660264851463342</v>
      </c>
      <c r="AS198" s="10">
        <v>2.1063055388974781</v>
      </c>
      <c r="AT198" s="10">
        <v>4.4110377134332923</v>
      </c>
      <c r="AU198" s="10">
        <v>4.1541330751444683</v>
      </c>
      <c r="AV198" s="10">
        <v>2.1498174809584056</v>
      </c>
      <c r="AW198" s="10">
        <v>1.9495757728437388</v>
      </c>
      <c r="AX198" s="7" t="s">
        <v>78</v>
      </c>
      <c r="AY198" s="10">
        <v>2.7346159877422456</v>
      </c>
      <c r="AZ198" s="10">
        <v>3.7777119860490029</v>
      </c>
      <c r="BA198" s="10">
        <v>4.1541330751444683</v>
      </c>
      <c r="BB198" s="10">
        <v>3.0848597907517892</v>
      </c>
      <c r="BC198" s="10">
        <v>3.7828930844878794</v>
      </c>
      <c r="BD198" s="10">
        <v>1.2936081653406242</v>
      </c>
      <c r="BE198" s="7" t="s">
        <v>78</v>
      </c>
      <c r="BF198" s="10">
        <v>1.7921266055033962</v>
      </c>
      <c r="BG198" s="10">
        <v>6.1166415273963626</v>
      </c>
      <c r="BH198" s="10">
        <v>16.907772869654547</v>
      </c>
      <c r="BI198" s="7" t="s">
        <v>78</v>
      </c>
      <c r="BJ198" s="7" t="s">
        <v>78</v>
      </c>
      <c r="BK198" s="10">
        <v>1.9048193389228929</v>
      </c>
      <c r="BL198" s="10">
        <v>3.3660822636874741</v>
      </c>
      <c r="BM198" s="10">
        <v>2.6422088691628334</v>
      </c>
      <c r="BN198" s="7" t="s">
        <v>78</v>
      </c>
      <c r="BO198" s="10">
        <v>4.1571555650481695</v>
      </c>
      <c r="BP198" s="10">
        <v>3.8080279085477202</v>
      </c>
      <c r="BQ198" s="35">
        <v>2.641353229142422</v>
      </c>
    </row>
    <row r="199" spans="1:70" ht="12" customHeight="1" x14ac:dyDescent="0.15">
      <c r="A199" s="5" t="s">
        <v>100</v>
      </c>
      <c r="B199" s="2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</row>
    <row r="200" spans="1:70" ht="12" customHeight="1" x14ac:dyDescent="0.15">
      <c r="A200" s="27" t="s">
        <v>45</v>
      </c>
      <c r="B200" s="13" t="s">
        <v>77</v>
      </c>
      <c r="C200" s="28">
        <v>33.719164156611789</v>
      </c>
      <c r="D200" s="9">
        <v>33.719164156611789</v>
      </c>
      <c r="E200" s="9" t="s">
        <v>78</v>
      </c>
      <c r="F200" s="9">
        <v>33.719164156611789</v>
      </c>
      <c r="G200" s="9" t="s">
        <v>78</v>
      </c>
      <c r="H200" s="6">
        <v>47.568523423870872</v>
      </c>
      <c r="I200" s="9">
        <v>25.780948173964983</v>
      </c>
      <c r="J200" s="9">
        <v>32.807651010850094</v>
      </c>
      <c r="K200" s="9">
        <v>31.393901100144689</v>
      </c>
      <c r="L200" s="9">
        <v>40.467309852586716</v>
      </c>
      <c r="M200" s="9" t="s">
        <v>78</v>
      </c>
      <c r="N200" s="9">
        <v>30.848027533520352</v>
      </c>
      <c r="O200" s="9">
        <v>35.219040294579692</v>
      </c>
      <c r="P200" s="9">
        <v>37.846102766599458</v>
      </c>
      <c r="Q200" s="9">
        <v>34.405132169995632</v>
      </c>
      <c r="R200" s="9">
        <v>47.169780492943111</v>
      </c>
      <c r="S200" s="9">
        <v>25.87115878995116</v>
      </c>
      <c r="T200" s="8">
        <v>9.1699819456070326</v>
      </c>
      <c r="U200" s="9">
        <v>58.371878341338309</v>
      </c>
      <c r="V200" s="9">
        <v>35.619408646814414</v>
      </c>
      <c r="W200" s="9">
        <v>29.262962904481178</v>
      </c>
      <c r="X200" s="9">
        <v>51.779669947519004</v>
      </c>
      <c r="Y200" s="8">
        <v>19.687001765421133</v>
      </c>
      <c r="Z200" s="9">
        <v>23.887199160762687</v>
      </c>
      <c r="AA200" s="9">
        <v>25.723433666611971</v>
      </c>
      <c r="AB200" s="9">
        <v>39.844675771835561</v>
      </c>
      <c r="AC200" s="9">
        <v>27.039012806905109</v>
      </c>
      <c r="AD200" s="9">
        <v>65.002197315142539</v>
      </c>
      <c r="AE200" s="9">
        <v>71.181067530453547</v>
      </c>
      <c r="AF200" s="6">
        <v>74.939699308249544</v>
      </c>
      <c r="AG200" s="9">
        <v>34.416788831502899</v>
      </c>
      <c r="AH200" s="9">
        <v>33.719164156611789</v>
      </c>
      <c r="AI200" s="9" t="s">
        <v>78</v>
      </c>
      <c r="AJ200" s="9">
        <v>35.619408646814414</v>
      </c>
      <c r="AK200" s="9">
        <v>33.292038792031818</v>
      </c>
      <c r="AL200" s="9">
        <v>31.668929046965971</v>
      </c>
      <c r="AM200" s="9">
        <v>37.603182633559001</v>
      </c>
      <c r="AN200" s="6">
        <v>47.995156888494492</v>
      </c>
      <c r="AO200" s="8">
        <v>24.701366787078232</v>
      </c>
      <c r="AP200" s="9">
        <v>30.327067073146452</v>
      </c>
      <c r="AQ200" s="9">
        <v>34.907897120034072</v>
      </c>
      <c r="AR200" s="6">
        <v>49.99091407713744</v>
      </c>
      <c r="AS200" s="9">
        <v>35.520508480610609</v>
      </c>
      <c r="AT200" s="9">
        <v>29.978806535052243</v>
      </c>
      <c r="AU200" s="8">
        <v>24.547948055701429</v>
      </c>
      <c r="AV200" s="8">
        <v>22.671110645580843</v>
      </c>
      <c r="AW200" s="9">
        <v>40.502154629533479</v>
      </c>
      <c r="AX200" s="9">
        <v>40.821852931633991</v>
      </c>
      <c r="AY200" s="6">
        <v>54.057367532186795</v>
      </c>
      <c r="AZ200" s="9">
        <v>42.724072187481731</v>
      </c>
      <c r="BA200" s="8">
        <v>24.547948055701429</v>
      </c>
      <c r="BB200" s="9">
        <v>42.848712433800543</v>
      </c>
      <c r="BC200" s="9">
        <v>33.328987922954937</v>
      </c>
      <c r="BD200" s="9">
        <v>37.646175636597761</v>
      </c>
      <c r="BE200" s="9">
        <v>25.327801691785933</v>
      </c>
      <c r="BF200" s="9">
        <v>35.765646543892352</v>
      </c>
      <c r="BG200" s="9">
        <v>29.681002415790552</v>
      </c>
      <c r="BH200" s="9">
        <v>46.267325812332835</v>
      </c>
      <c r="BI200" s="9">
        <v>36.858473800268179</v>
      </c>
      <c r="BJ200" s="9">
        <v>37.467582815656598</v>
      </c>
      <c r="BK200" s="9">
        <v>41.534910598733894</v>
      </c>
      <c r="BL200" s="9">
        <v>35.021745808606234</v>
      </c>
      <c r="BM200" s="9">
        <v>27.817452748091871</v>
      </c>
      <c r="BN200" s="8" t="s">
        <v>78</v>
      </c>
      <c r="BO200" s="9">
        <v>41.26110367074444</v>
      </c>
      <c r="BP200" s="9">
        <v>35.619408646814414</v>
      </c>
      <c r="BQ200" s="34">
        <v>33.292038792031818</v>
      </c>
    </row>
    <row r="201" spans="1:70" ht="12" customHeight="1" x14ac:dyDescent="0.15">
      <c r="A201" s="27" t="s">
        <v>85</v>
      </c>
      <c r="B201" s="13" t="s">
        <v>77</v>
      </c>
      <c r="C201" s="28">
        <v>19.083959786962311</v>
      </c>
      <c r="D201" s="9">
        <v>19.083959786962311</v>
      </c>
      <c r="E201" s="9" t="s">
        <v>78</v>
      </c>
      <c r="F201" s="9">
        <v>19.083959786962311</v>
      </c>
      <c r="G201" s="9" t="s">
        <v>78</v>
      </c>
      <c r="H201" s="8">
        <v>5.7293156704896093</v>
      </c>
      <c r="I201" s="9">
        <v>17.098157333225782</v>
      </c>
      <c r="J201" s="9">
        <v>23.941386044647047</v>
      </c>
      <c r="K201" s="9">
        <v>20.435451388011465</v>
      </c>
      <c r="L201" s="9">
        <v>21.027618476695302</v>
      </c>
      <c r="M201" s="9" t="s">
        <v>78</v>
      </c>
      <c r="N201" s="9">
        <v>23.083635685430846</v>
      </c>
      <c r="O201" s="9">
        <v>16.994536946032369</v>
      </c>
      <c r="P201" s="9">
        <v>20.394317105664182</v>
      </c>
      <c r="Q201" s="9">
        <v>14.778703828399745</v>
      </c>
      <c r="R201" s="9">
        <v>26.535505058355412</v>
      </c>
      <c r="S201" s="9">
        <v>31.543826948978904</v>
      </c>
      <c r="T201" s="9">
        <v>28.964722206488887</v>
      </c>
      <c r="U201" s="9">
        <v>22.511322963528855</v>
      </c>
      <c r="V201" s="9">
        <v>19.508693072242782</v>
      </c>
      <c r="W201" s="9">
        <v>24.88790952154363</v>
      </c>
      <c r="X201" s="9">
        <v>8.0986306778925563</v>
      </c>
      <c r="Y201" s="9">
        <v>21.009554318625188</v>
      </c>
      <c r="Z201" s="9">
        <v>17.372020176360593</v>
      </c>
      <c r="AA201" s="9">
        <v>21.521577394299619</v>
      </c>
      <c r="AB201" s="9">
        <v>17.402059128370144</v>
      </c>
      <c r="AC201" s="9">
        <v>15.925665105678505</v>
      </c>
      <c r="AD201" s="8" t="s">
        <v>78</v>
      </c>
      <c r="AE201" s="8" t="s">
        <v>78</v>
      </c>
      <c r="AF201" s="9">
        <v>17.311959863912861</v>
      </c>
      <c r="AG201" s="9">
        <v>19.325152163337648</v>
      </c>
      <c r="AH201" s="9">
        <v>19.083959786962311</v>
      </c>
      <c r="AI201" s="9" t="s">
        <v>78</v>
      </c>
      <c r="AJ201" s="9">
        <v>19.508693072242782</v>
      </c>
      <c r="AK201" s="9">
        <v>18.988490830067544</v>
      </c>
      <c r="AL201" s="9">
        <v>19.036101274290061</v>
      </c>
      <c r="AM201" s="9">
        <v>19.174624192534033</v>
      </c>
      <c r="AN201" s="8">
        <v>1.8396433125904308</v>
      </c>
      <c r="AO201" s="9">
        <v>23.710779239345094</v>
      </c>
      <c r="AP201" s="9">
        <v>24.57555314731772</v>
      </c>
      <c r="AQ201" s="9">
        <v>13.039742274508351</v>
      </c>
      <c r="AR201" s="9">
        <v>20.874072066196124</v>
      </c>
      <c r="AS201" s="9">
        <v>18.682751764538086</v>
      </c>
      <c r="AT201" s="9">
        <v>19.917038429680765</v>
      </c>
      <c r="AU201" s="9">
        <v>17.875265072178824</v>
      </c>
      <c r="AV201" s="9">
        <v>23.521467933625061</v>
      </c>
      <c r="AW201" s="9">
        <v>22.737280600864235</v>
      </c>
      <c r="AX201" s="9">
        <v>21.625689656824466</v>
      </c>
      <c r="AY201" s="9">
        <v>20.621174545332039</v>
      </c>
      <c r="AZ201" s="9">
        <v>13.12278537001699</v>
      </c>
      <c r="BA201" s="9">
        <v>17.875265072178824</v>
      </c>
      <c r="BB201" s="9">
        <v>17.111217805108996</v>
      </c>
      <c r="BC201" s="9">
        <v>18.461739279790219</v>
      </c>
      <c r="BD201" s="9">
        <v>21.125293598081598</v>
      </c>
      <c r="BE201" s="9">
        <v>30.447212663796236</v>
      </c>
      <c r="BF201" s="9">
        <v>20.400066003613553</v>
      </c>
      <c r="BG201" s="9">
        <v>13.785711835037285</v>
      </c>
      <c r="BH201" s="9">
        <v>7.9375944019746099</v>
      </c>
      <c r="BI201" s="9">
        <v>27.568203849026162</v>
      </c>
      <c r="BJ201" s="9">
        <v>15.537548711055246</v>
      </c>
      <c r="BK201" s="9">
        <v>25.772985515580743</v>
      </c>
      <c r="BL201" s="9">
        <v>14.724507747881994</v>
      </c>
      <c r="BM201" s="9">
        <v>22.370268180386127</v>
      </c>
      <c r="BN201" s="8" t="s">
        <v>78</v>
      </c>
      <c r="BO201" s="8">
        <v>5.0366963180387048</v>
      </c>
      <c r="BP201" s="9">
        <v>19.508693072242782</v>
      </c>
      <c r="BQ201" s="34">
        <v>18.988490830067544</v>
      </c>
    </row>
    <row r="202" spans="1:70" ht="12" customHeight="1" x14ac:dyDescent="0.15">
      <c r="A202" s="27" t="s">
        <v>84</v>
      </c>
      <c r="B202" s="13" t="s">
        <v>77</v>
      </c>
      <c r="C202" s="28">
        <v>23.068513679125235</v>
      </c>
      <c r="D202" s="9">
        <v>23.068513679125235</v>
      </c>
      <c r="E202" s="9" t="s">
        <v>78</v>
      </c>
      <c r="F202" s="9">
        <v>23.068513679125235</v>
      </c>
      <c r="G202" s="9" t="s">
        <v>78</v>
      </c>
      <c r="H202" s="9">
        <v>18.994020907135297</v>
      </c>
      <c r="I202" s="9">
        <v>33.213952737188819</v>
      </c>
      <c r="J202" s="9">
        <v>18.556482180334513</v>
      </c>
      <c r="K202" s="9">
        <v>24.485146138183318</v>
      </c>
      <c r="L202" s="9">
        <v>18.024440723804318</v>
      </c>
      <c r="M202" s="9" t="s">
        <v>78</v>
      </c>
      <c r="N202" s="9">
        <v>24.410336945070902</v>
      </c>
      <c r="O202" s="9">
        <v>22.3675478380101</v>
      </c>
      <c r="P202" s="9">
        <v>20.469890336455805</v>
      </c>
      <c r="Q202" s="9">
        <v>25.770236969662125</v>
      </c>
      <c r="R202" s="9">
        <v>10.935357952826401</v>
      </c>
      <c r="S202" s="9">
        <v>25.490149381011072</v>
      </c>
      <c r="T202" s="9">
        <v>34.746025157235771</v>
      </c>
      <c r="U202" s="9">
        <v>19.116798695132829</v>
      </c>
      <c r="V202" s="9">
        <v>29.203211723116389</v>
      </c>
      <c r="W202" s="9">
        <v>26.045705256431063</v>
      </c>
      <c r="X202" s="9">
        <v>28.685491922080569</v>
      </c>
      <c r="Y202" s="9">
        <v>38.977439771120103</v>
      </c>
      <c r="Z202" s="9">
        <v>34.94216822023953</v>
      </c>
      <c r="AA202" s="9">
        <v>29.650484646104118</v>
      </c>
      <c r="AB202" s="9">
        <v>26.682758139839578</v>
      </c>
      <c r="AC202" s="9">
        <v>39.385439894876718</v>
      </c>
      <c r="AD202" s="9">
        <v>34.997802684857469</v>
      </c>
      <c r="AE202" s="8" t="s">
        <v>78</v>
      </c>
      <c r="AF202" s="8">
        <v>7.7483408278376062</v>
      </c>
      <c r="AG202" s="8">
        <v>18.469014109418694</v>
      </c>
      <c r="AH202" s="9">
        <v>23.068513679125235</v>
      </c>
      <c r="AI202" s="9" t="s">
        <v>78</v>
      </c>
      <c r="AJ202" s="9">
        <v>29.203211723116389</v>
      </c>
      <c r="AK202" s="9">
        <v>21.689593675863698</v>
      </c>
      <c r="AL202" s="9">
        <v>23.786292264999027</v>
      </c>
      <c r="AM202" s="9">
        <v>21.708735341131494</v>
      </c>
      <c r="AN202" s="9">
        <v>25.060675350843141</v>
      </c>
      <c r="AO202" s="9">
        <v>28.005839771642844</v>
      </c>
      <c r="AP202" s="9">
        <v>18.201178427966745</v>
      </c>
      <c r="AQ202" s="9">
        <v>26.058407312031939</v>
      </c>
      <c r="AR202" s="9">
        <v>16.971833275219488</v>
      </c>
      <c r="AS202" s="9">
        <v>25.689692635965351</v>
      </c>
      <c r="AT202" s="9">
        <v>17.625830368627156</v>
      </c>
      <c r="AU202" s="9">
        <v>21.873689728759224</v>
      </c>
      <c r="AV202" s="9">
        <v>23.069114889657307</v>
      </c>
      <c r="AW202" s="9">
        <v>22.451087753308244</v>
      </c>
      <c r="AX202" s="9">
        <v>26.558936746313044</v>
      </c>
      <c r="AY202" s="9">
        <v>14.604238145680478</v>
      </c>
      <c r="AZ202" s="9">
        <v>25.812467345922268</v>
      </c>
      <c r="BA202" s="9">
        <v>21.873689728759224</v>
      </c>
      <c r="BB202" s="9">
        <v>19.272352137353341</v>
      </c>
      <c r="BC202" s="9">
        <v>21.035622637878891</v>
      </c>
      <c r="BD202" s="9">
        <v>26.471902426564224</v>
      </c>
      <c r="BE202" s="9">
        <v>31.840926185851099</v>
      </c>
      <c r="BF202" s="9">
        <v>23.502781595520364</v>
      </c>
      <c r="BG202" s="9">
        <v>20.510702266043594</v>
      </c>
      <c r="BH202" s="9">
        <v>20.9497125140634</v>
      </c>
      <c r="BI202" s="8" t="s">
        <v>78</v>
      </c>
      <c r="BJ202" s="9">
        <v>36.770636522995474</v>
      </c>
      <c r="BK202" s="9">
        <v>23.484004755196668</v>
      </c>
      <c r="BL202" s="9">
        <v>23.297502161570126</v>
      </c>
      <c r="BM202" s="9">
        <v>22.910408357890326</v>
      </c>
      <c r="BN202" s="6">
        <v>100</v>
      </c>
      <c r="BO202" s="9">
        <v>18.349413148340048</v>
      </c>
      <c r="BP202" s="9">
        <v>29.203211723116389</v>
      </c>
      <c r="BQ202" s="34">
        <v>21.689593675863698</v>
      </c>
    </row>
    <row r="203" spans="1:70" ht="12" customHeight="1" x14ac:dyDescent="0.15">
      <c r="A203" s="27" t="s">
        <v>99</v>
      </c>
      <c r="B203" s="13" t="s">
        <v>77</v>
      </c>
      <c r="C203" s="28">
        <v>20.316964564630101</v>
      </c>
      <c r="D203" s="9">
        <v>20.316964564630101</v>
      </c>
      <c r="E203" s="9" t="s">
        <v>78</v>
      </c>
      <c r="F203" s="9">
        <v>20.316964564630101</v>
      </c>
      <c r="G203" s="9" t="s">
        <v>78</v>
      </c>
      <c r="H203" s="9">
        <v>21.950887018174562</v>
      </c>
      <c r="I203" s="9">
        <v>19.207387229399441</v>
      </c>
      <c r="J203" s="9">
        <v>19.348477727912403</v>
      </c>
      <c r="K203" s="9">
        <v>21.967710600872987</v>
      </c>
      <c r="L203" s="9">
        <v>18.462016173253616</v>
      </c>
      <c r="M203" s="9" t="s">
        <v>78</v>
      </c>
      <c r="N203" s="9">
        <v>19.772881769456298</v>
      </c>
      <c r="O203" s="9">
        <v>20.601192349193504</v>
      </c>
      <c r="P203" s="9">
        <v>19.516351466084554</v>
      </c>
      <c r="Q203" s="9">
        <v>21.176574458045209</v>
      </c>
      <c r="R203" s="9">
        <v>15.359356495875085</v>
      </c>
      <c r="S203" s="9">
        <v>17.094864880058882</v>
      </c>
      <c r="T203" s="9">
        <v>24.768440768359298</v>
      </c>
      <c r="U203" s="8" t="s">
        <v>78</v>
      </c>
      <c r="V203" s="8">
        <v>11.860658649278653</v>
      </c>
      <c r="W203" s="9">
        <v>19.80342231754414</v>
      </c>
      <c r="X203" s="9">
        <v>11.436207452507874</v>
      </c>
      <c r="Y203" s="9">
        <v>16.99639567963176</v>
      </c>
      <c r="Z203" s="9">
        <v>22.005767410132769</v>
      </c>
      <c r="AA203" s="9">
        <v>16.125504032674968</v>
      </c>
      <c r="AB203" s="9">
        <v>16.07050695995472</v>
      </c>
      <c r="AC203" s="9">
        <v>12.937318078295659</v>
      </c>
      <c r="AD203" s="8" t="s">
        <v>78</v>
      </c>
      <c r="AE203" s="9">
        <v>28.81893246954645</v>
      </c>
      <c r="AF203" s="8" t="s">
        <v>78</v>
      </c>
      <c r="AG203" s="9">
        <v>23.984556801232745</v>
      </c>
      <c r="AH203" s="9">
        <v>20.316964564630101</v>
      </c>
      <c r="AI203" s="9" t="s">
        <v>78</v>
      </c>
      <c r="AJ203" s="8">
        <v>11.860658649278653</v>
      </c>
      <c r="AK203" s="9">
        <v>22.217721422874899</v>
      </c>
      <c r="AL203" s="9">
        <v>23.182488010011241</v>
      </c>
      <c r="AM203" s="9">
        <v>14.888442754803153</v>
      </c>
      <c r="AN203" s="9">
        <v>18.723923315354018</v>
      </c>
      <c r="AO203" s="9">
        <v>19.318095267295423</v>
      </c>
      <c r="AP203" s="9">
        <v>23.557958792533519</v>
      </c>
      <c r="AQ203" s="9">
        <v>22.822633466844191</v>
      </c>
      <c r="AR203" s="8">
        <v>9.4971540963005925</v>
      </c>
      <c r="AS203" s="9">
        <v>16.925256817099726</v>
      </c>
      <c r="AT203" s="9">
        <v>27.359593647012616</v>
      </c>
      <c r="AU203" s="6">
        <v>30.787462782132174</v>
      </c>
      <c r="AV203" s="9">
        <v>26.080194917759609</v>
      </c>
      <c r="AW203" s="9">
        <v>12.359901243450297</v>
      </c>
      <c r="AX203" s="8">
        <v>9.0526888010593645</v>
      </c>
      <c r="AY203" s="8">
        <v>7.982603789058464</v>
      </c>
      <c r="AZ203" s="9">
        <v>14.562963110529967</v>
      </c>
      <c r="BA203" s="6">
        <v>30.787462782132174</v>
      </c>
      <c r="BB203" s="9">
        <v>17.682857832985295</v>
      </c>
      <c r="BC203" s="9">
        <v>21.988868867926573</v>
      </c>
      <c r="BD203" s="8">
        <v>12.176415944330214</v>
      </c>
      <c r="BE203" s="9">
        <v>12.384059458566721</v>
      </c>
      <c r="BF203" s="9">
        <v>17.162047929554024</v>
      </c>
      <c r="BG203" s="6">
        <v>29.905941955732196</v>
      </c>
      <c r="BH203" s="9">
        <v>7.9375944019746099</v>
      </c>
      <c r="BI203" s="9">
        <v>23.166957228274086</v>
      </c>
      <c r="BJ203" s="8">
        <v>10.224231950292632</v>
      </c>
      <c r="BK203" s="8">
        <v>7.3032797915657826</v>
      </c>
      <c r="BL203" s="9">
        <v>21.832489967782287</v>
      </c>
      <c r="BM203" s="9">
        <v>24.259661844468898</v>
      </c>
      <c r="BN203" s="8" t="s">
        <v>78</v>
      </c>
      <c r="BO203" s="9">
        <v>28.8758810971581</v>
      </c>
      <c r="BP203" s="8">
        <v>11.860658649278653</v>
      </c>
      <c r="BQ203" s="34">
        <v>22.217721422874899</v>
      </c>
    </row>
    <row r="204" spans="1:70" ht="12" customHeight="1" x14ac:dyDescent="0.15">
      <c r="A204" s="27" t="s">
        <v>26</v>
      </c>
      <c r="B204" s="13" t="s">
        <v>77</v>
      </c>
      <c r="C204" s="28">
        <v>0.95593321366419171</v>
      </c>
      <c r="D204" s="9">
        <v>0.95593321366419171</v>
      </c>
      <c r="E204" s="9" t="s">
        <v>78</v>
      </c>
      <c r="F204" s="9">
        <v>0.95593321366419171</v>
      </c>
      <c r="G204" s="9" t="s">
        <v>78</v>
      </c>
      <c r="H204" s="9">
        <v>2.0127545084311182</v>
      </c>
      <c r="I204" s="8" t="s">
        <v>78</v>
      </c>
      <c r="J204" s="9">
        <v>0.86800327588779824</v>
      </c>
      <c r="K204" s="9">
        <v>0.80658359094893195</v>
      </c>
      <c r="L204" s="9">
        <v>2.0186147736600373</v>
      </c>
      <c r="M204" s="9" t="s">
        <v>78</v>
      </c>
      <c r="N204" s="9">
        <v>1.3725003763535837</v>
      </c>
      <c r="O204" s="9">
        <v>0.73831934529103882</v>
      </c>
      <c r="P204" s="9">
        <v>1.7733383251959722</v>
      </c>
      <c r="Q204" s="9">
        <v>3.8693525738972827</v>
      </c>
      <c r="R204" s="8" t="s">
        <v>78</v>
      </c>
      <c r="S204" s="8" t="s">
        <v>78</v>
      </c>
      <c r="T204" s="8" t="s">
        <v>78</v>
      </c>
      <c r="U204" s="8" t="s">
        <v>78</v>
      </c>
      <c r="V204" s="8" t="s">
        <v>78</v>
      </c>
      <c r="W204" s="8" t="s">
        <v>78</v>
      </c>
      <c r="X204" s="8" t="s">
        <v>78</v>
      </c>
      <c r="Y204" s="8" t="s">
        <v>78</v>
      </c>
      <c r="Z204" s="8" t="s">
        <v>78</v>
      </c>
      <c r="AA204" s="9">
        <v>2.1648127615221306</v>
      </c>
      <c r="AB204" s="8" t="s">
        <v>78</v>
      </c>
      <c r="AC204" s="8" t="s">
        <v>78</v>
      </c>
      <c r="AD204" s="8" t="s">
        <v>78</v>
      </c>
      <c r="AE204" s="8" t="s">
        <v>78</v>
      </c>
      <c r="AF204" s="8" t="s">
        <v>78</v>
      </c>
      <c r="AG204" s="9">
        <v>1.0378498729872117</v>
      </c>
      <c r="AH204" s="9">
        <v>0.95593321366419171</v>
      </c>
      <c r="AI204" s="9" t="s">
        <v>78</v>
      </c>
      <c r="AJ204" s="8" t="s">
        <v>78</v>
      </c>
      <c r="AK204" s="9">
        <v>1.1708020500195138</v>
      </c>
      <c r="AL204" s="9">
        <v>1.0901531007189551</v>
      </c>
      <c r="AM204" s="9">
        <v>0.70166358437055343</v>
      </c>
      <c r="AN204" s="9">
        <v>2.2306790652168411</v>
      </c>
      <c r="AO204" s="8" t="s">
        <v>78</v>
      </c>
      <c r="AP204" s="9">
        <v>0.770832818799839</v>
      </c>
      <c r="AQ204" s="9">
        <v>2.2526163300040745</v>
      </c>
      <c r="AR204" s="8" t="s">
        <v>78</v>
      </c>
      <c r="AS204" s="9">
        <v>1.075484762888766</v>
      </c>
      <c r="AT204" s="9">
        <v>0.7076933061940085</v>
      </c>
      <c r="AU204" s="9">
        <v>0.76150128608382051</v>
      </c>
      <c r="AV204" s="9">
        <v>2.5082941324186949</v>
      </c>
      <c r="AW204" s="8" t="s">
        <v>78</v>
      </c>
      <c r="AX204" s="9">
        <v>1.9408318641691329</v>
      </c>
      <c r="AY204" s="8" t="s">
        <v>78</v>
      </c>
      <c r="AZ204" s="8" t="s">
        <v>78</v>
      </c>
      <c r="BA204" s="9">
        <v>0.76150128608382051</v>
      </c>
      <c r="BB204" s="8" t="s">
        <v>78</v>
      </c>
      <c r="BC204" s="9">
        <v>1.4018882069614444</v>
      </c>
      <c r="BD204" s="9">
        <v>1.2866042290855706</v>
      </c>
      <c r="BE204" s="8" t="s">
        <v>78</v>
      </c>
      <c r="BF204" s="9">
        <v>1.3773313219163197</v>
      </c>
      <c r="BG204" s="8" t="s">
        <v>78</v>
      </c>
      <c r="BH204" s="8" t="s">
        <v>78</v>
      </c>
      <c r="BI204" s="9">
        <v>12.406365122431575</v>
      </c>
      <c r="BJ204" s="8" t="s">
        <v>78</v>
      </c>
      <c r="BK204" s="8" t="s">
        <v>78</v>
      </c>
      <c r="BL204" s="9">
        <v>1.7576720504718497</v>
      </c>
      <c r="BM204" s="8" t="s">
        <v>78</v>
      </c>
      <c r="BN204" s="8" t="s">
        <v>78</v>
      </c>
      <c r="BO204" s="9">
        <v>2.3197502006705446</v>
      </c>
      <c r="BP204" s="8" t="s">
        <v>78</v>
      </c>
      <c r="BQ204" s="34">
        <v>1.1708020500195138</v>
      </c>
    </row>
    <row r="205" spans="1:70" ht="12" customHeight="1" x14ac:dyDescent="0.15">
      <c r="A205" s="30" t="s">
        <v>86</v>
      </c>
      <c r="B205" s="13" t="s">
        <v>77</v>
      </c>
      <c r="C205" s="31">
        <v>2.85546459900623</v>
      </c>
      <c r="D205" s="10">
        <v>2.85546459900623</v>
      </c>
      <c r="E205" s="10" t="s">
        <v>78</v>
      </c>
      <c r="F205" s="10">
        <v>2.85546459900623</v>
      </c>
      <c r="G205" s="10" t="s">
        <v>78</v>
      </c>
      <c r="H205" s="10">
        <v>3.7444984718985537</v>
      </c>
      <c r="I205" s="10">
        <v>4.6995545262209202</v>
      </c>
      <c r="J205" s="10">
        <v>4.4779997603680757</v>
      </c>
      <c r="K205" s="7">
        <v>0.91120718183863492</v>
      </c>
      <c r="L205" s="7" t="s">
        <v>78</v>
      </c>
      <c r="M205" s="7" t="s">
        <v>78</v>
      </c>
      <c r="N205" s="7">
        <v>0.51261769016804726</v>
      </c>
      <c r="O205" s="10">
        <v>4.0793632268933289</v>
      </c>
      <c r="P205" s="7" t="s">
        <v>78</v>
      </c>
      <c r="Q205" s="7" t="s">
        <v>78</v>
      </c>
      <c r="R205" s="7" t="s">
        <v>78</v>
      </c>
      <c r="S205" s="7" t="s">
        <v>78</v>
      </c>
      <c r="T205" s="10">
        <v>2.3508299223090257</v>
      </c>
      <c r="U205" s="7" t="s">
        <v>78</v>
      </c>
      <c r="V205" s="10">
        <v>3.8080279085477202</v>
      </c>
      <c r="W205" s="7" t="s">
        <v>78</v>
      </c>
      <c r="X205" s="7" t="s">
        <v>78</v>
      </c>
      <c r="Y205" s="10">
        <v>3.3296084652018223</v>
      </c>
      <c r="Z205" s="10">
        <v>1.7928450325044216</v>
      </c>
      <c r="AA205" s="10">
        <v>4.8141874987871809</v>
      </c>
      <c r="AB205" s="7" t="s">
        <v>78</v>
      </c>
      <c r="AC205" s="10">
        <v>4.7125641142440156</v>
      </c>
      <c r="AD205" s="7" t="s">
        <v>78</v>
      </c>
      <c r="AE205" s="7" t="s">
        <v>78</v>
      </c>
      <c r="AF205" s="7" t="s">
        <v>78</v>
      </c>
      <c r="AG205" s="10">
        <v>2.7666382215208096</v>
      </c>
      <c r="AH205" s="10">
        <v>2.85546459900623</v>
      </c>
      <c r="AI205" s="10" t="s">
        <v>78</v>
      </c>
      <c r="AJ205" s="10">
        <v>3.8080279085477202</v>
      </c>
      <c r="AK205" s="10">
        <v>2.641353229142422</v>
      </c>
      <c r="AL205" s="7">
        <v>1.2360363030146719</v>
      </c>
      <c r="AM205" s="10">
        <v>5.923351493601805</v>
      </c>
      <c r="AN205" s="10">
        <v>4.1499220675010644</v>
      </c>
      <c r="AO205" s="10">
        <v>4.2639189346383688</v>
      </c>
      <c r="AP205" s="10">
        <v>2.567409740235687</v>
      </c>
      <c r="AQ205" s="10">
        <v>0.91870349657740447</v>
      </c>
      <c r="AR205" s="10">
        <v>2.6660264851463342</v>
      </c>
      <c r="AS205" s="10">
        <v>2.1063055388974781</v>
      </c>
      <c r="AT205" s="10">
        <v>4.4110377134332923</v>
      </c>
      <c r="AU205" s="10">
        <v>4.1541330751444683</v>
      </c>
      <c r="AV205" s="10">
        <v>2.1498174809584056</v>
      </c>
      <c r="AW205" s="10">
        <v>1.9495757728437388</v>
      </c>
      <c r="AX205" s="7" t="s">
        <v>78</v>
      </c>
      <c r="AY205" s="10">
        <v>2.7346159877422456</v>
      </c>
      <c r="AZ205" s="10">
        <v>3.7777119860490029</v>
      </c>
      <c r="BA205" s="10">
        <v>4.1541330751444683</v>
      </c>
      <c r="BB205" s="10">
        <v>3.0848597907517892</v>
      </c>
      <c r="BC205" s="10">
        <v>3.7828930844878794</v>
      </c>
      <c r="BD205" s="10">
        <v>1.2936081653406242</v>
      </c>
      <c r="BE205" s="7" t="s">
        <v>78</v>
      </c>
      <c r="BF205" s="10">
        <v>1.7921266055033962</v>
      </c>
      <c r="BG205" s="10">
        <v>6.1166415273963626</v>
      </c>
      <c r="BH205" s="10">
        <v>16.907772869654547</v>
      </c>
      <c r="BI205" s="7" t="s">
        <v>78</v>
      </c>
      <c r="BJ205" s="7" t="s">
        <v>78</v>
      </c>
      <c r="BK205" s="10">
        <v>1.9048193389228929</v>
      </c>
      <c r="BL205" s="10">
        <v>3.3660822636874741</v>
      </c>
      <c r="BM205" s="10">
        <v>2.6422088691628334</v>
      </c>
      <c r="BN205" s="7" t="s">
        <v>78</v>
      </c>
      <c r="BO205" s="10">
        <v>4.1571555650481695</v>
      </c>
      <c r="BP205" s="10">
        <v>3.8080279085477202</v>
      </c>
      <c r="BQ205" s="35">
        <v>2.641353229142422</v>
      </c>
    </row>
    <row r="206" spans="1:70" ht="12" customHeight="1" x14ac:dyDescent="0.15">
      <c r="A206" s="5" t="s">
        <v>98</v>
      </c>
      <c r="B206" s="2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</row>
    <row r="207" spans="1:70" ht="12" customHeight="1" x14ac:dyDescent="0.15">
      <c r="A207" s="27" t="s">
        <v>45</v>
      </c>
      <c r="B207" s="13" t="s">
        <v>77</v>
      </c>
      <c r="C207" s="28">
        <v>24.377053325406823</v>
      </c>
      <c r="D207" s="9">
        <v>24.377053325406823</v>
      </c>
      <c r="E207" s="9" t="s">
        <v>78</v>
      </c>
      <c r="F207" s="9">
        <v>24.377053325406823</v>
      </c>
      <c r="G207" s="9" t="s">
        <v>78</v>
      </c>
      <c r="H207" s="9">
        <v>32.956261783883953</v>
      </c>
      <c r="I207" s="9">
        <v>24.657330846201575</v>
      </c>
      <c r="J207" s="9">
        <v>20.033769907234316</v>
      </c>
      <c r="K207" s="9">
        <v>23.167180948887562</v>
      </c>
      <c r="L207" s="9">
        <v>28.514864206554275</v>
      </c>
      <c r="M207" s="9" t="s">
        <v>78</v>
      </c>
      <c r="N207" s="9">
        <v>21.120666626134497</v>
      </c>
      <c r="O207" s="9">
        <v>26.141438743719025</v>
      </c>
      <c r="P207" s="9">
        <v>17.257655927803196</v>
      </c>
      <c r="Q207" s="9">
        <v>21.063178650930134</v>
      </c>
      <c r="R207" s="8">
        <v>7.5186356756062551</v>
      </c>
      <c r="S207" s="9">
        <v>17.094864880058882</v>
      </c>
      <c r="T207" s="9">
        <v>35.202314320356983</v>
      </c>
      <c r="U207" s="9">
        <v>19.116798695132829</v>
      </c>
      <c r="V207" s="9">
        <v>16.802617964648125</v>
      </c>
      <c r="W207" s="9">
        <v>24.261677846469638</v>
      </c>
      <c r="X207" s="9">
        <v>11.436207452507874</v>
      </c>
      <c r="Y207" s="9">
        <v>19.23882743309802</v>
      </c>
      <c r="Z207" s="9">
        <v>27.376009059329792</v>
      </c>
      <c r="AA207" s="9">
        <v>22.227122696885786</v>
      </c>
      <c r="AB207" s="9">
        <v>24.118752796334917</v>
      </c>
      <c r="AC207" s="9">
        <v>13.577149975791919</v>
      </c>
      <c r="AD207" s="8" t="s">
        <v>78</v>
      </c>
      <c r="AE207" s="9">
        <v>28.81893246954645</v>
      </c>
      <c r="AF207" s="8">
        <v>4.8700466099744633</v>
      </c>
      <c r="AG207" s="9">
        <v>27.526539148414393</v>
      </c>
      <c r="AH207" s="9">
        <v>24.377053325406823</v>
      </c>
      <c r="AI207" s="9" t="s">
        <v>78</v>
      </c>
      <c r="AJ207" s="9">
        <v>16.802617964648125</v>
      </c>
      <c r="AK207" s="9">
        <v>26.059186763675811</v>
      </c>
      <c r="AL207" s="9">
        <v>25.630196959082184</v>
      </c>
      <c r="AM207" s="9">
        <v>21.88478299773891</v>
      </c>
      <c r="AN207" s="9">
        <v>26.539287027700031</v>
      </c>
      <c r="AO207" s="9">
        <v>23.059713998576552</v>
      </c>
      <c r="AP207" s="9">
        <v>25.950579791346112</v>
      </c>
      <c r="AQ207" s="9">
        <v>25.479509495464086</v>
      </c>
      <c r="AR207" s="9">
        <v>18.329856451926876</v>
      </c>
      <c r="AS207" s="9">
        <v>20.50381315628135</v>
      </c>
      <c r="AT207" s="6">
        <v>32.613460183341601</v>
      </c>
      <c r="AU207" s="6">
        <v>39.779900565238904</v>
      </c>
      <c r="AV207" s="9">
        <v>25.095423995097843</v>
      </c>
      <c r="AW207" s="9">
        <v>17.787573187941145</v>
      </c>
      <c r="AX207" s="8">
        <v>13.968510539119874</v>
      </c>
      <c r="AY207" s="9">
        <v>15.85745733686962</v>
      </c>
      <c r="AZ207" s="8">
        <v>14.202163528282027</v>
      </c>
      <c r="BA207" s="6">
        <v>39.779900565238904</v>
      </c>
      <c r="BB207" s="9">
        <v>18.443630208444901</v>
      </c>
      <c r="BC207" s="9">
        <v>22.922434946177372</v>
      </c>
      <c r="BD207" s="8">
        <v>15.319484969302133</v>
      </c>
      <c r="BE207" s="9">
        <v>30.896721864597875</v>
      </c>
      <c r="BF207" s="9">
        <v>21.444532748551996</v>
      </c>
      <c r="BG207" s="9">
        <v>31.338156997120088</v>
      </c>
      <c r="BH207" s="9">
        <v>22.532095871295542</v>
      </c>
      <c r="BI207" s="9">
        <v>23.166957228274086</v>
      </c>
      <c r="BJ207" s="9">
        <v>14.771155089718659</v>
      </c>
      <c r="BK207" s="9">
        <v>21.564353474151918</v>
      </c>
      <c r="BL207" s="9">
        <v>25.123195258686131</v>
      </c>
      <c r="BM207" s="9">
        <v>24.995112121277398</v>
      </c>
      <c r="BN207" s="6">
        <v>100</v>
      </c>
      <c r="BO207" s="9">
        <v>32.085269973391767</v>
      </c>
      <c r="BP207" s="9">
        <v>16.802617964648125</v>
      </c>
      <c r="BQ207" s="34">
        <v>26.059186763675811</v>
      </c>
    </row>
    <row r="208" spans="1:70" ht="12" customHeight="1" x14ac:dyDescent="0.15">
      <c r="A208" s="27" t="s">
        <v>101</v>
      </c>
      <c r="B208" s="13" t="s">
        <v>77</v>
      </c>
      <c r="C208" s="28">
        <v>74.800743771823321</v>
      </c>
      <c r="D208" s="9">
        <v>74.800743771823321</v>
      </c>
      <c r="E208" s="9" t="s">
        <v>78</v>
      </c>
      <c r="F208" s="9">
        <v>74.800743771823321</v>
      </c>
      <c r="G208" s="9" t="s">
        <v>78</v>
      </c>
      <c r="H208" s="9">
        <v>64.952684222860938</v>
      </c>
      <c r="I208" s="9">
        <v>73.753018493077121</v>
      </c>
      <c r="J208" s="9">
        <v>79.966230092765684</v>
      </c>
      <c r="K208" s="9">
        <v>75.913689831568703</v>
      </c>
      <c r="L208" s="9">
        <v>71.485135793445693</v>
      </c>
      <c r="M208" s="9" t="s">
        <v>78</v>
      </c>
      <c r="N208" s="9">
        <v>78.047032619282518</v>
      </c>
      <c r="O208" s="9">
        <v>73.041829602518462</v>
      </c>
      <c r="P208" s="9">
        <v>80.551988839252274</v>
      </c>
      <c r="Q208" s="9">
        <v>78.936821349069859</v>
      </c>
      <c r="R208" s="6">
        <v>92.481364324393738</v>
      </c>
      <c r="S208" s="9">
        <v>82.905135119941136</v>
      </c>
      <c r="T208" s="9">
        <v>64.797685679643024</v>
      </c>
      <c r="U208" s="9">
        <v>80.883201304867171</v>
      </c>
      <c r="V208" s="6">
        <v>83.197382035351851</v>
      </c>
      <c r="W208" s="9">
        <v>75.738322153530362</v>
      </c>
      <c r="X208" s="9">
        <v>88.563792547492113</v>
      </c>
      <c r="Y208" s="9">
        <v>80.761172566901948</v>
      </c>
      <c r="Z208" s="9">
        <v>72.623990940670211</v>
      </c>
      <c r="AA208" s="9">
        <v>72.947782996629897</v>
      </c>
      <c r="AB208" s="9">
        <v>75.881247203665083</v>
      </c>
      <c r="AC208" s="9">
        <v>86.422850024208088</v>
      </c>
      <c r="AD208" s="6">
        <v>100</v>
      </c>
      <c r="AE208" s="9">
        <v>71.181067530453547</v>
      </c>
      <c r="AF208" s="9">
        <v>87.381612562187925</v>
      </c>
      <c r="AG208" s="9">
        <v>72.048333144130865</v>
      </c>
      <c r="AH208" s="9">
        <v>74.800743771823321</v>
      </c>
      <c r="AI208" s="9" t="s">
        <v>78</v>
      </c>
      <c r="AJ208" s="6">
        <v>83.197382035351851</v>
      </c>
      <c r="AK208" s="9">
        <v>72.936015205347644</v>
      </c>
      <c r="AL208" s="9">
        <v>73.134186584346438</v>
      </c>
      <c r="AM208" s="9">
        <v>78.115217002261161</v>
      </c>
      <c r="AN208" s="9">
        <v>71.133454493921107</v>
      </c>
      <c r="AO208" s="9">
        <v>75.822913198639981</v>
      </c>
      <c r="AP208" s="9">
        <v>74.049420208653885</v>
      </c>
      <c r="AQ208" s="9">
        <v>73.207256000106995</v>
      </c>
      <c r="AR208" s="9">
        <v>81.670143548073099</v>
      </c>
      <c r="AS208" s="9">
        <v>78.71736424859148</v>
      </c>
      <c r="AT208" s="8">
        <v>66.472089119338008</v>
      </c>
      <c r="AU208" s="8">
        <v>60.220099434761124</v>
      </c>
      <c r="AV208" s="9">
        <v>73.618558940657024</v>
      </c>
      <c r="AW208" s="9">
        <v>79.209481526608855</v>
      </c>
      <c r="AX208" s="6">
        <v>86.031489460880124</v>
      </c>
      <c r="AY208" s="9">
        <v>84.142542663130399</v>
      </c>
      <c r="AZ208" s="6">
        <v>84.46990354648932</v>
      </c>
      <c r="BA208" s="8">
        <v>60.220099434761124</v>
      </c>
      <c r="BB208" s="9">
        <v>79.591576982774043</v>
      </c>
      <c r="BC208" s="9">
        <v>77.077565053822596</v>
      </c>
      <c r="BD208" s="6">
        <v>83.293161016814992</v>
      </c>
      <c r="BE208" s="9">
        <v>69.103278135402121</v>
      </c>
      <c r="BF208" s="9">
        <v>77.383644442744753</v>
      </c>
      <c r="BG208" s="9">
        <v>68.661843002879891</v>
      </c>
      <c r="BH208" s="9">
        <v>65.234645990745989</v>
      </c>
      <c r="BI208" s="9">
        <v>76.833042771725914</v>
      </c>
      <c r="BJ208" s="9">
        <v>85.228844910281296</v>
      </c>
      <c r="BK208" s="9">
        <v>76.363405289481264</v>
      </c>
      <c r="BL208" s="9">
        <v>74.876804741313848</v>
      </c>
      <c r="BM208" s="9">
        <v>75.004887878722599</v>
      </c>
      <c r="BN208" s="8" t="s">
        <v>78</v>
      </c>
      <c r="BO208" s="9">
        <v>65.49436133414423</v>
      </c>
      <c r="BP208" s="6">
        <v>83.197382035351851</v>
      </c>
      <c r="BQ208" s="34">
        <v>72.936015205347644</v>
      </c>
    </row>
    <row r="209" spans="1:70" ht="12" customHeight="1" x14ac:dyDescent="0.15">
      <c r="A209" s="30" t="s">
        <v>26</v>
      </c>
      <c r="B209" s="13" t="s">
        <v>77</v>
      </c>
      <c r="C209" s="31">
        <v>0.82220290276974017</v>
      </c>
      <c r="D209" s="10">
        <v>0.82220290276974017</v>
      </c>
      <c r="E209" s="10" t="s">
        <v>78</v>
      </c>
      <c r="F209" s="10">
        <v>0.82220290276974017</v>
      </c>
      <c r="G209" s="10" t="s">
        <v>78</v>
      </c>
      <c r="H209" s="10">
        <v>2.0910539932551302</v>
      </c>
      <c r="I209" s="10">
        <v>1.5896506607212615</v>
      </c>
      <c r="J209" s="7" t="s">
        <v>78</v>
      </c>
      <c r="K209" s="10">
        <v>0.91912921954375548</v>
      </c>
      <c r="L209" s="7" t="s">
        <v>78</v>
      </c>
      <c r="M209" s="7" t="s">
        <v>78</v>
      </c>
      <c r="N209" s="10">
        <v>0.83230075458301978</v>
      </c>
      <c r="O209" s="10">
        <v>0.81673165376248846</v>
      </c>
      <c r="P209" s="10">
        <v>2.190355232944492</v>
      </c>
      <c r="Q209" s="7" t="s">
        <v>78</v>
      </c>
      <c r="R209" s="7" t="s">
        <v>78</v>
      </c>
      <c r="S209" s="7" t="s">
        <v>78</v>
      </c>
      <c r="T209" s="7" t="s">
        <v>78</v>
      </c>
      <c r="U209" s="7" t="s">
        <v>78</v>
      </c>
      <c r="V209" s="7" t="s">
        <v>78</v>
      </c>
      <c r="W209" s="7" t="s">
        <v>78</v>
      </c>
      <c r="X209" s="7" t="s">
        <v>78</v>
      </c>
      <c r="Y209" s="7" t="s">
        <v>78</v>
      </c>
      <c r="Z209" s="7" t="s">
        <v>78</v>
      </c>
      <c r="AA209" s="10">
        <v>4.8250943064843215</v>
      </c>
      <c r="AB209" s="7" t="s">
        <v>78</v>
      </c>
      <c r="AC209" s="7" t="s">
        <v>78</v>
      </c>
      <c r="AD209" s="7" t="s">
        <v>78</v>
      </c>
      <c r="AE209" s="7" t="s">
        <v>78</v>
      </c>
      <c r="AF209" s="10">
        <v>7.7483408278376062</v>
      </c>
      <c r="AG209" s="10">
        <v>0.42512770745468015</v>
      </c>
      <c r="AH209" s="10">
        <v>0.82220290276974017</v>
      </c>
      <c r="AI209" s="10" t="s">
        <v>78</v>
      </c>
      <c r="AJ209" s="7" t="s">
        <v>78</v>
      </c>
      <c r="AK209" s="10">
        <v>1.0047980309764022</v>
      </c>
      <c r="AL209" s="10">
        <v>1.2356164565712626</v>
      </c>
      <c r="AM209" s="7" t="s">
        <v>78</v>
      </c>
      <c r="AN209" s="10">
        <v>2.3272584783788757</v>
      </c>
      <c r="AO209" s="10">
        <v>1.1173728027834413</v>
      </c>
      <c r="AP209" s="7" t="s">
        <v>78</v>
      </c>
      <c r="AQ209" s="10">
        <v>1.3132345044289555</v>
      </c>
      <c r="AR209" s="7" t="s">
        <v>78</v>
      </c>
      <c r="AS209" s="10">
        <v>0.77882259512712271</v>
      </c>
      <c r="AT209" s="10">
        <v>0.91445069732043471</v>
      </c>
      <c r="AU209" s="7" t="s">
        <v>78</v>
      </c>
      <c r="AV209" s="10">
        <v>1.2860170642451061</v>
      </c>
      <c r="AW209" s="10">
        <v>3.002945285449977</v>
      </c>
      <c r="AX209" s="7" t="s">
        <v>78</v>
      </c>
      <c r="AY209" s="7" t="s">
        <v>78</v>
      </c>
      <c r="AZ209" s="10">
        <v>1.327932925228636</v>
      </c>
      <c r="BA209" s="7" t="s">
        <v>78</v>
      </c>
      <c r="BB209" s="10">
        <v>1.9647928087810667</v>
      </c>
      <c r="BC209" s="7" t="s">
        <v>78</v>
      </c>
      <c r="BD209" s="10">
        <v>1.3873540138828782</v>
      </c>
      <c r="BE209" s="7" t="s">
        <v>78</v>
      </c>
      <c r="BF209" s="10">
        <v>1.1718228087032725</v>
      </c>
      <c r="BG209" s="7" t="s">
        <v>78</v>
      </c>
      <c r="BH209" s="10">
        <v>12.233258137958479</v>
      </c>
      <c r="BI209" s="7" t="s">
        <v>78</v>
      </c>
      <c r="BJ209" s="7" t="s">
        <v>78</v>
      </c>
      <c r="BK209" s="10">
        <v>2.0722412363667697</v>
      </c>
      <c r="BL209" s="7" t="s">
        <v>78</v>
      </c>
      <c r="BM209" s="7" t="s">
        <v>78</v>
      </c>
      <c r="BN209" s="7" t="s">
        <v>78</v>
      </c>
      <c r="BO209" s="10">
        <v>2.4203686924639949</v>
      </c>
      <c r="BP209" s="7" t="s">
        <v>78</v>
      </c>
      <c r="BQ209" s="35">
        <v>1.0047980309764022</v>
      </c>
    </row>
    <row r="210" spans="1:70" ht="12" customHeight="1" x14ac:dyDescent="0.15">
      <c r="A210" s="5" t="s">
        <v>100</v>
      </c>
      <c r="B210" s="2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</row>
    <row r="211" spans="1:70" ht="12" customHeight="1" x14ac:dyDescent="0.15">
      <c r="A211" s="27" t="s">
        <v>45</v>
      </c>
      <c r="B211" s="13" t="s">
        <v>77</v>
      </c>
      <c r="C211" s="28">
        <v>34.710304617162087</v>
      </c>
      <c r="D211" s="9">
        <v>34.710304617162087</v>
      </c>
      <c r="E211" s="9" t="s">
        <v>78</v>
      </c>
      <c r="F211" s="9">
        <v>34.710304617162087</v>
      </c>
      <c r="G211" s="9" t="s">
        <v>78</v>
      </c>
      <c r="H211" s="6">
        <v>49.419017789838662</v>
      </c>
      <c r="I211" s="9">
        <v>27.052285060995175</v>
      </c>
      <c r="J211" s="9">
        <v>34.345649095022054</v>
      </c>
      <c r="K211" s="9">
        <v>31.68259518284362</v>
      </c>
      <c r="L211" s="9">
        <v>40.467309852586716</v>
      </c>
      <c r="M211" s="9" t="s">
        <v>78</v>
      </c>
      <c r="N211" s="9">
        <v>31.00697477138441</v>
      </c>
      <c r="O211" s="9">
        <v>36.716854140457571</v>
      </c>
      <c r="P211" s="9">
        <v>37.846102766599458</v>
      </c>
      <c r="Q211" s="9">
        <v>34.405132169995632</v>
      </c>
      <c r="R211" s="9">
        <v>47.169780492943111</v>
      </c>
      <c r="S211" s="9">
        <v>25.87115878995116</v>
      </c>
      <c r="T211" s="8">
        <v>9.3907423261367935</v>
      </c>
      <c r="U211" s="9">
        <v>58.371878341338309</v>
      </c>
      <c r="V211" s="9">
        <v>37.029502433893434</v>
      </c>
      <c r="W211" s="9">
        <v>29.262962904481178</v>
      </c>
      <c r="X211" s="9">
        <v>51.779669947519004</v>
      </c>
      <c r="Y211" s="8">
        <v>20.365079165252428</v>
      </c>
      <c r="Z211" s="9">
        <v>24.323277839245858</v>
      </c>
      <c r="AA211" s="9">
        <v>27.02444092315146</v>
      </c>
      <c r="AB211" s="9">
        <v>39.844675771835561</v>
      </c>
      <c r="AC211" s="9">
        <v>28.376262364036425</v>
      </c>
      <c r="AD211" s="9">
        <v>65.002197315142539</v>
      </c>
      <c r="AE211" s="9">
        <v>71.181067530453547</v>
      </c>
      <c r="AF211" s="6">
        <v>74.939699308249544</v>
      </c>
      <c r="AG211" s="9">
        <v>35.396070033979235</v>
      </c>
      <c r="AH211" s="9">
        <v>34.710304617162087</v>
      </c>
      <c r="AI211" s="9" t="s">
        <v>78</v>
      </c>
      <c r="AJ211" s="9">
        <v>37.029502433893434</v>
      </c>
      <c r="AK211" s="9">
        <v>34.195256298485383</v>
      </c>
      <c r="AL211" s="9">
        <v>32.0652673925972</v>
      </c>
      <c r="AM211" s="9">
        <v>39.970793210178599</v>
      </c>
      <c r="AN211" s="6">
        <v>50.073153745680223</v>
      </c>
      <c r="AO211" s="8">
        <v>25.80152280331377</v>
      </c>
      <c r="AP211" s="9">
        <v>31.126204273428105</v>
      </c>
      <c r="AQ211" s="9">
        <v>35.231570792806728</v>
      </c>
      <c r="AR211" s="6">
        <v>51.360190354818471</v>
      </c>
      <c r="AS211" s="9">
        <v>36.284776742923377</v>
      </c>
      <c r="AT211" s="9">
        <v>31.362205235766243</v>
      </c>
      <c r="AU211" s="8">
        <v>25.611900484918525</v>
      </c>
      <c r="AV211" s="8">
        <v>23.169206292659759</v>
      </c>
      <c r="AW211" s="9">
        <v>41.307475157579091</v>
      </c>
      <c r="AX211" s="9">
        <v>40.821852931633991</v>
      </c>
      <c r="AY211" s="6">
        <v>55.577190262647072</v>
      </c>
      <c r="AZ211" s="9">
        <v>44.401430343547119</v>
      </c>
      <c r="BA211" s="8">
        <v>25.611900484918525</v>
      </c>
      <c r="BB211" s="9">
        <v>44.212609445011843</v>
      </c>
      <c r="BC211" s="9">
        <v>34.639357793433753</v>
      </c>
      <c r="BD211" s="9">
        <v>38.139551995435049</v>
      </c>
      <c r="BE211" s="9">
        <v>25.327801691785933</v>
      </c>
      <c r="BF211" s="9">
        <v>36.418308744171007</v>
      </c>
      <c r="BG211" s="9">
        <v>31.614764212394299</v>
      </c>
      <c r="BH211" s="9">
        <v>55.681893975177758</v>
      </c>
      <c r="BI211" s="9">
        <v>36.858473800268179</v>
      </c>
      <c r="BJ211" s="9">
        <v>37.467582815656598</v>
      </c>
      <c r="BK211" s="9">
        <v>42.341438507808775</v>
      </c>
      <c r="BL211" s="9">
        <v>36.2416702427102</v>
      </c>
      <c r="BM211" s="9">
        <v>28.572395105707106</v>
      </c>
      <c r="BN211" s="8" t="s">
        <v>78</v>
      </c>
      <c r="BO211" s="9">
        <v>43.050792069039844</v>
      </c>
      <c r="BP211" s="9">
        <v>37.029502433893434</v>
      </c>
      <c r="BQ211" s="34">
        <v>34.195256298485383</v>
      </c>
    </row>
    <row r="212" spans="1:70" ht="12" customHeight="1" x14ac:dyDescent="0.15">
      <c r="A212" s="27" t="s">
        <v>101</v>
      </c>
      <c r="B212" s="13" t="s">
        <v>77</v>
      </c>
      <c r="C212" s="28">
        <v>64.305663486737529</v>
      </c>
      <c r="D212" s="9">
        <v>64.305663486737529</v>
      </c>
      <c r="E212" s="9" t="s">
        <v>78</v>
      </c>
      <c r="F212" s="9">
        <v>64.305663486737529</v>
      </c>
      <c r="G212" s="9" t="s">
        <v>78</v>
      </c>
      <c r="H212" s="8">
        <v>48.489928216906236</v>
      </c>
      <c r="I212" s="9">
        <v>72.947714939004797</v>
      </c>
      <c r="J212" s="9">
        <v>64.745656286240603</v>
      </c>
      <c r="K212" s="9">
        <v>67.503403992230531</v>
      </c>
      <c r="L212" s="9">
        <v>57.514075373753215</v>
      </c>
      <c r="M212" s="9" t="s">
        <v>78</v>
      </c>
      <c r="N212" s="9">
        <v>67.613452920562324</v>
      </c>
      <c r="O212" s="9">
        <v>62.513426881302657</v>
      </c>
      <c r="P212" s="9">
        <v>60.380558908204542</v>
      </c>
      <c r="Q212" s="9">
        <v>61.725515256107087</v>
      </c>
      <c r="R212" s="9">
        <v>52.83021950705691</v>
      </c>
      <c r="S212" s="9">
        <v>74.128841210048861</v>
      </c>
      <c r="T212" s="6">
        <v>90.609257673863212</v>
      </c>
      <c r="U212" s="9">
        <v>41.628121658661691</v>
      </c>
      <c r="V212" s="9">
        <v>62.970497566106552</v>
      </c>
      <c r="W212" s="9">
        <v>70.737037095518801</v>
      </c>
      <c r="X212" s="9">
        <v>48.220330052480996</v>
      </c>
      <c r="Y212" s="6">
        <v>79.634920834747575</v>
      </c>
      <c r="Z212" s="9">
        <v>75.676722160754139</v>
      </c>
      <c r="AA212" s="9">
        <v>70.701257156596967</v>
      </c>
      <c r="AB212" s="9">
        <v>60.155324228164439</v>
      </c>
      <c r="AC212" s="9">
        <v>71.623737635963593</v>
      </c>
      <c r="AD212" s="9">
        <v>34.997802684857469</v>
      </c>
      <c r="AE212" s="9">
        <v>28.81893246954645</v>
      </c>
      <c r="AF212" s="8">
        <v>25.060300691750463</v>
      </c>
      <c r="AG212" s="9">
        <v>63.536549538146915</v>
      </c>
      <c r="AH212" s="9">
        <v>64.305663486737529</v>
      </c>
      <c r="AI212" s="9" t="s">
        <v>78</v>
      </c>
      <c r="AJ212" s="9">
        <v>62.970497566106552</v>
      </c>
      <c r="AK212" s="9">
        <v>64.602177633833705</v>
      </c>
      <c r="AL212" s="9">
        <v>66.830936182156336</v>
      </c>
      <c r="AM212" s="9">
        <v>59.283364335279899</v>
      </c>
      <c r="AN212" s="8">
        <v>47.599587775940897</v>
      </c>
      <c r="AO212" s="6">
        <v>74.198477196686213</v>
      </c>
      <c r="AP212" s="9">
        <v>68.082650980502109</v>
      </c>
      <c r="AQ212" s="9">
        <v>62.494926124877196</v>
      </c>
      <c r="AR212" s="8">
        <v>48.639809645181501</v>
      </c>
      <c r="AS212" s="9">
        <v>62.616598091472994</v>
      </c>
      <c r="AT212" s="9">
        <v>67.897444320766922</v>
      </c>
      <c r="AU212" s="6">
        <v>73.593593387153362</v>
      </c>
      <c r="AV212" s="6">
        <v>74.26739109750801</v>
      </c>
      <c r="AW212" s="9">
        <v>58.692524842420902</v>
      </c>
      <c r="AX212" s="9">
        <v>57.237315204196882</v>
      </c>
      <c r="AY212" s="8">
        <v>44.422809737352956</v>
      </c>
      <c r="AZ212" s="9">
        <v>55.598569656452831</v>
      </c>
      <c r="BA212" s="6">
        <v>73.593593387153362</v>
      </c>
      <c r="BB212" s="9">
        <v>55.7873905549881</v>
      </c>
      <c r="BC212" s="9">
        <v>63.903637052386642</v>
      </c>
      <c r="BD212" s="9">
        <v>60.556982033241923</v>
      </c>
      <c r="BE212" s="9">
        <v>74.672198308214064</v>
      </c>
      <c r="BF212" s="9">
        <v>62.179225980582011</v>
      </c>
      <c r="BG212" s="9">
        <v>68.385235787605652</v>
      </c>
      <c r="BH212" s="9">
        <v>44.318106024822256</v>
      </c>
      <c r="BI212" s="9">
        <v>50.735161077300248</v>
      </c>
      <c r="BJ212" s="9">
        <v>62.532417184343345</v>
      </c>
      <c r="BK212" s="9">
        <v>57.658561492191183</v>
      </c>
      <c r="BL212" s="9">
        <v>61.93943211591705</v>
      </c>
      <c r="BM212" s="6">
        <v>71.427604894292898</v>
      </c>
      <c r="BN212" s="6">
        <v>100</v>
      </c>
      <c r="BO212" s="9">
        <v>54.52883923849614</v>
      </c>
      <c r="BP212" s="9">
        <v>62.970497566106552</v>
      </c>
      <c r="BQ212" s="34">
        <v>64.602177633833705</v>
      </c>
    </row>
    <row r="213" spans="1:70" ht="12" customHeight="1" x14ac:dyDescent="0.15">
      <c r="A213" s="30" t="s">
        <v>26</v>
      </c>
      <c r="B213" s="13" t="s">
        <v>77</v>
      </c>
      <c r="C213" s="31">
        <v>0.98403189610026465</v>
      </c>
      <c r="D213" s="10">
        <v>0.98403189610026465</v>
      </c>
      <c r="E213" s="10" t="s">
        <v>78</v>
      </c>
      <c r="F213" s="10">
        <v>0.98403189610026465</v>
      </c>
      <c r="G213" s="10" t="s">
        <v>78</v>
      </c>
      <c r="H213" s="10">
        <v>2.0910539932551302</v>
      </c>
      <c r="I213" s="7" t="s">
        <v>78</v>
      </c>
      <c r="J213" s="10">
        <v>0.9086946187373337</v>
      </c>
      <c r="K213" s="10">
        <v>0.81400082492588222</v>
      </c>
      <c r="L213" s="10">
        <v>2.0186147736600373</v>
      </c>
      <c r="M213" s="10" t="s">
        <v>78</v>
      </c>
      <c r="N213" s="10">
        <v>1.3795723080533246</v>
      </c>
      <c r="O213" s="10">
        <v>0.76971897823977109</v>
      </c>
      <c r="P213" s="10">
        <v>1.7733383251959722</v>
      </c>
      <c r="Q213" s="10">
        <v>3.8693525738972827</v>
      </c>
      <c r="R213" s="7" t="s">
        <v>78</v>
      </c>
      <c r="S213" s="7" t="s">
        <v>78</v>
      </c>
      <c r="T213" s="7" t="s">
        <v>78</v>
      </c>
      <c r="U213" s="7" t="s">
        <v>78</v>
      </c>
      <c r="V213" s="7" t="s">
        <v>78</v>
      </c>
      <c r="W213" s="7" t="s">
        <v>78</v>
      </c>
      <c r="X213" s="7" t="s">
        <v>78</v>
      </c>
      <c r="Y213" s="7" t="s">
        <v>78</v>
      </c>
      <c r="Z213" s="7" t="s">
        <v>78</v>
      </c>
      <c r="AA213" s="10">
        <v>2.274301920251558</v>
      </c>
      <c r="AB213" s="7" t="s">
        <v>78</v>
      </c>
      <c r="AC213" s="7" t="s">
        <v>78</v>
      </c>
      <c r="AD213" s="7" t="s">
        <v>78</v>
      </c>
      <c r="AE213" s="7" t="s">
        <v>78</v>
      </c>
      <c r="AF213" s="7" t="s">
        <v>78</v>
      </c>
      <c r="AG213" s="10">
        <v>1.0673804278738004</v>
      </c>
      <c r="AH213" s="10">
        <v>0.98403189610026465</v>
      </c>
      <c r="AI213" s="10" t="s">
        <v>78</v>
      </c>
      <c r="AJ213" s="7" t="s">
        <v>78</v>
      </c>
      <c r="AK213" s="10">
        <v>1.2025660676807706</v>
      </c>
      <c r="AL213" s="10">
        <v>1.1037964252463788</v>
      </c>
      <c r="AM213" s="10">
        <v>0.74584245454155707</v>
      </c>
      <c r="AN213" s="10">
        <v>2.3272584783788757</v>
      </c>
      <c r="AO213" s="7" t="s">
        <v>78</v>
      </c>
      <c r="AP213" s="10">
        <v>0.79114474606979779</v>
      </c>
      <c r="AQ213" s="10">
        <v>2.2735030823161075</v>
      </c>
      <c r="AR213" s="7" t="s">
        <v>78</v>
      </c>
      <c r="AS213" s="10">
        <v>1.0986251656035959</v>
      </c>
      <c r="AT213" s="10">
        <v>0.74035044346690415</v>
      </c>
      <c r="AU213" s="10">
        <v>0.79450612792813302</v>
      </c>
      <c r="AV213" s="10">
        <v>2.5634026098322118</v>
      </c>
      <c r="AW213" s="7" t="s">
        <v>78</v>
      </c>
      <c r="AX213" s="10">
        <v>1.9408318641691329</v>
      </c>
      <c r="AY213" s="7" t="s">
        <v>78</v>
      </c>
      <c r="AZ213" s="7" t="s">
        <v>78</v>
      </c>
      <c r="BA213" s="10">
        <v>0.79450612792813302</v>
      </c>
      <c r="BB213" s="7" t="s">
        <v>78</v>
      </c>
      <c r="BC213" s="10">
        <v>1.4570051541795339</v>
      </c>
      <c r="BD213" s="10">
        <v>1.3034659713230425</v>
      </c>
      <c r="BE213" s="7" t="s">
        <v>78</v>
      </c>
      <c r="BF213" s="10">
        <v>1.4024652752469671</v>
      </c>
      <c r="BG213" s="7" t="s">
        <v>78</v>
      </c>
      <c r="BH213" s="7" t="s">
        <v>78</v>
      </c>
      <c r="BI213" s="10">
        <v>12.406365122431575</v>
      </c>
      <c r="BJ213" s="7" t="s">
        <v>78</v>
      </c>
      <c r="BK213" s="7" t="s">
        <v>78</v>
      </c>
      <c r="BL213" s="10">
        <v>1.8188976413727271</v>
      </c>
      <c r="BM213" s="7" t="s">
        <v>78</v>
      </c>
      <c r="BN213" s="7" t="s">
        <v>78</v>
      </c>
      <c r="BO213" s="10">
        <v>2.4203686924639949</v>
      </c>
      <c r="BP213" s="7" t="s">
        <v>78</v>
      </c>
      <c r="BQ213" s="35">
        <v>1.2025660676807706</v>
      </c>
    </row>
    <row r="214" spans="1:70" ht="12" customHeight="1" x14ac:dyDescent="0.15">
      <c r="A214" s="5" t="s">
        <v>102</v>
      </c>
      <c r="B214" s="2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</row>
    <row r="216" spans="1:70" s="17" customFormat="1" ht="30" customHeight="1" x14ac:dyDescent="0.2">
      <c r="A216" s="14"/>
      <c r="B216" s="15"/>
      <c r="C216" s="16" t="s">
        <v>0</v>
      </c>
      <c r="D216" s="37" t="s">
        <v>1</v>
      </c>
      <c r="E216" s="38"/>
      <c r="F216" s="37" t="s">
        <v>2</v>
      </c>
      <c r="G216" s="38"/>
      <c r="H216" s="37" t="s">
        <v>3</v>
      </c>
      <c r="I216" s="38"/>
      <c r="J216" s="38"/>
      <c r="K216" s="38"/>
      <c r="L216" s="38"/>
      <c r="M216" s="38"/>
      <c r="N216" s="37" t="s">
        <v>4</v>
      </c>
      <c r="O216" s="38"/>
      <c r="P216" s="37" t="s">
        <v>5</v>
      </c>
      <c r="Q216" s="38"/>
      <c r="R216" s="38"/>
      <c r="S216" s="38"/>
      <c r="T216" s="38"/>
      <c r="U216" s="38"/>
      <c r="V216" s="37" t="s">
        <v>6</v>
      </c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7" t="s">
        <v>7</v>
      </c>
      <c r="AI216" s="38"/>
      <c r="AJ216" s="37" t="s">
        <v>8</v>
      </c>
      <c r="AK216" s="38"/>
      <c r="AL216" s="37" t="s">
        <v>9</v>
      </c>
      <c r="AM216" s="38"/>
      <c r="AN216" s="37" t="s">
        <v>10</v>
      </c>
      <c r="AO216" s="38"/>
      <c r="AP216" s="38"/>
      <c r="AQ216" s="38"/>
      <c r="AR216" s="38"/>
      <c r="AS216" s="37" t="s">
        <v>11</v>
      </c>
      <c r="AT216" s="38"/>
      <c r="AU216" s="37" t="s">
        <v>12</v>
      </c>
      <c r="AV216" s="38"/>
      <c r="AW216" s="38"/>
      <c r="AX216" s="38"/>
      <c r="AY216" s="38"/>
      <c r="AZ216" s="38"/>
      <c r="BA216" s="37" t="s">
        <v>13</v>
      </c>
      <c r="BB216" s="38"/>
      <c r="BC216" s="38"/>
      <c r="BD216" s="38"/>
      <c r="BE216" s="37" t="s">
        <v>14</v>
      </c>
      <c r="BF216" s="38"/>
      <c r="BG216" s="38"/>
      <c r="BH216" s="37" t="s">
        <v>15</v>
      </c>
      <c r="BI216" s="38"/>
      <c r="BJ216" s="38"/>
      <c r="BK216" s="38"/>
      <c r="BL216" s="38"/>
      <c r="BM216" s="38"/>
      <c r="BN216" s="38"/>
      <c r="BO216" s="38"/>
      <c r="BP216" s="37" t="s">
        <v>8</v>
      </c>
      <c r="BQ216" s="39"/>
      <c r="BR216" s="16"/>
    </row>
    <row r="217" spans="1:70" s="17" customFormat="1" ht="30" customHeight="1" x14ac:dyDescent="0.2">
      <c r="A217" s="18"/>
      <c r="B217" s="19"/>
      <c r="C217" s="17" t="s">
        <v>16</v>
      </c>
      <c r="D217" s="2" t="s">
        <v>17</v>
      </c>
      <c r="E217" s="2" t="s">
        <v>18</v>
      </c>
      <c r="F217" s="2" t="s">
        <v>19</v>
      </c>
      <c r="G217" s="2" t="s">
        <v>20</v>
      </c>
      <c r="H217" s="2" t="s">
        <v>21</v>
      </c>
      <c r="I217" s="2" t="s">
        <v>22</v>
      </c>
      <c r="J217" s="2" t="s">
        <v>23</v>
      </c>
      <c r="K217" s="2" t="s">
        <v>24</v>
      </c>
      <c r="L217" s="2" t="s">
        <v>25</v>
      </c>
      <c r="M217" s="2" t="s">
        <v>26</v>
      </c>
      <c r="N217" s="2" t="s">
        <v>17</v>
      </c>
      <c r="O217" s="2" t="s">
        <v>18</v>
      </c>
      <c r="P217" s="2" t="s">
        <v>27</v>
      </c>
      <c r="Q217" s="2" t="s">
        <v>28</v>
      </c>
      <c r="R217" s="2" t="s">
        <v>29</v>
      </c>
      <c r="S217" s="2" t="s">
        <v>30</v>
      </c>
      <c r="T217" s="2" t="s">
        <v>31</v>
      </c>
      <c r="U217" s="2" t="s">
        <v>26</v>
      </c>
      <c r="V217" s="2" t="s">
        <v>32</v>
      </c>
      <c r="W217" s="2" t="s">
        <v>33</v>
      </c>
      <c r="X217" s="2" t="s">
        <v>34</v>
      </c>
      <c r="Y217" s="2" t="s">
        <v>35</v>
      </c>
      <c r="Z217" s="2" t="s">
        <v>36</v>
      </c>
      <c r="AA217" s="2" t="s">
        <v>37</v>
      </c>
      <c r="AB217" s="2" t="s">
        <v>38</v>
      </c>
      <c r="AC217" s="2" t="s">
        <v>39</v>
      </c>
      <c r="AD217" s="2" t="s">
        <v>40</v>
      </c>
      <c r="AE217" s="2" t="s">
        <v>41</v>
      </c>
      <c r="AF217" s="2" t="s">
        <v>42</v>
      </c>
      <c r="AG217" s="2" t="s">
        <v>43</v>
      </c>
      <c r="AH217" s="2" t="s">
        <v>44</v>
      </c>
      <c r="AI217" s="2" t="s">
        <v>45</v>
      </c>
      <c r="AJ217" s="2" t="s">
        <v>17</v>
      </c>
      <c r="AK217" s="2" t="s">
        <v>18</v>
      </c>
      <c r="AL217" s="2" t="s">
        <v>46</v>
      </c>
      <c r="AM217" s="2" t="s">
        <v>47</v>
      </c>
      <c r="AN217" s="2" t="s">
        <v>48</v>
      </c>
      <c r="AO217" s="2" t="s">
        <v>49</v>
      </c>
      <c r="AP217" s="2" t="s">
        <v>50</v>
      </c>
      <c r="AQ217" s="2" t="s">
        <v>51</v>
      </c>
      <c r="AR217" s="2" t="s">
        <v>52</v>
      </c>
      <c r="AS217" s="2" t="s">
        <v>53</v>
      </c>
      <c r="AT217" s="2" t="s">
        <v>54</v>
      </c>
      <c r="AU217" s="2" t="s">
        <v>55</v>
      </c>
      <c r="AV217" s="2" t="s">
        <v>56</v>
      </c>
      <c r="AW217" s="2" t="s">
        <v>57</v>
      </c>
      <c r="AX217" s="2" t="s">
        <v>58</v>
      </c>
      <c r="AY217" s="2" t="s">
        <v>59</v>
      </c>
      <c r="AZ217" s="2" t="s">
        <v>60</v>
      </c>
      <c r="BA217" s="2" t="s">
        <v>61</v>
      </c>
      <c r="BB217" s="2" t="s">
        <v>62</v>
      </c>
      <c r="BC217" s="2" t="s">
        <v>63</v>
      </c>
      <c r="BD217" s="2" t="s">
        <v>64</v>
      </c>
      <c r="BE217" s="2" t="s">
        <v>65</v>
      </c>
      <c r="BF217" s="2" t="s">
        <v>66</v>
      </c>
      <c r="BG217" s="2" t="s">
        <v>67</v>
      </c>
      <c r="BH217" s="2" t="s">
        <v>68</v>
      </c>
      <c r="BI217" s="2" t="s">
        <v>69</v>
      </c>
      <c r="BJ217" s="2" t="s">
        <v>70</v>
      </c>
      <c r="BK217" s="2" t="s">
        <v>71</v>
      </c>
      <c r="BL217" s="2" t="s">
        <v>72</v>
      </c>
      <c r="BM217" s="2" t="s">
        <v>73</v>
      </c>
      <c r="BN217" s="2" t="s">
        <v>74</v>
      </c>
      <c r="BO217" s="2" t="s">
        <v>26</v>
      </c>
      <c r="BP217" s="2" t="s">
        <v>17</v>
      </c>
      <c r="BQ217" s="20" t="s">
        <v>18</v>
      </c>
    </row>
    <row r="218" spans="1:70" ht="12" customHeight="1" x14ac:dyDescent="0.2">
      <c r="A218" s="21"/>
      <c r="B218" s="22" t="s">
        <v>75</v>
      </c>
      <c r="C218" s="23">
        <v>425.32912170700058</v>
      </c>
      <c r="D218" s="3">
        <v>425.32912170700058</v>
      </c>
      <c r="E218" s="3" t="s">
        <v>78</v>
      </c>
      <c r="F218" s="3">
        <v>425.32912170700058</v>
      </c>
      <c r="G218" s="3" t="s">
        <v>78</v>
      </c>
      <c r="H218" s="3">
        <v>50.78635383999999</v>
      </c>
      <c r="I218" s="3">
        <v>78.257624819000029</v>
      </c>
      <c r="J218" s="3">
        <v>116.80334780400004</v>
      </c>
      <c r="K218" s="3">
        <v>129.58737788699997</v>
      </c>
      <c r="L218" s="3">
        <v>49.894417357000009</v>
      </c>
      <c r="M218" s="3" t="s">
        <v>78</v>
      </c>
      <c r="N218" s="3">
        <v>149.46794691099996</v>
      </c>
      <c r="O218" s="3">
        <v>275.861174796</v>
      </c>
      <c r="P218" s="3">
        <v>56.795483732000015</v>
      </c>
      <c r="Q218" s="3">
        <v>27.261468291</v>
      </c>
      <c r="R218" s="3">
        <v>10.891965860999999</v>
      </c>
      <c r="S218" s="3">
        <v>17.910129880999996</v>
      </c>
      <c r="T218" s="3">
        <v>31.990498020999997</v>
      </c>
      <c r="U218" s="3">
        <v>4.6184011250000001</v>
      </c>
      <c r="V218" s="3">
        <v>77.292175257000025</v>
      </c>
      <c r="W218" s="3">
        <v>29.605608974999999</v>
      </c>
      <c r="X218" s="3">
        <v>8.4943997739999997</v>
      </c>
      <c r="Y218" s="3">
        <v>30.315042033000001</v>
      </c>
      <c r="Z218" s="3">
        <v>42.186552111999994</v>
      </c>
      <c r="AA218" s="3">
        <v>46.694331590000004</v>
      </c>
      <c r="AB218" s="3">
        <v>12.514231057</v>
      </c>
      <c r="AC218" s="3">
        <v>21.112333273999997</v>
      </c>
      <c r="AD218" s="3">
        <v>3.7713616220000001</v>
      </c>
      <c r="AE218" s="3">
        <v>3.4439887010000003</v>
      </c>
      <c r="AF218" s="3">
        <v>15.372006491</v>
      </c>
      <c r="AG218" s="3">
        <v>292.62332898700009</v>
      </c>
      <c r="AH218" s="3">
        <v>425.32912170700058</v>
      </c>
      <c r="AI218" s="3" t="s">
        <v>78</v>
      </c>
      <c r="AJ218" s="3">
        <v>77.292175257000025</v>
      </c>
      <c r="AK218" s="3">
        <v>348.03694645000047</v>
      </c>
      <c r="AL218" s="3">
        <v>283.02216002400024</v>
      </c>
      <c r="AM218" s="3">
        <v>142.30696168299997</v>
      </c>
      <c r="AN218" s="3">
        <v>45.631806259000001</v>
      </c>
      <c r="AO218" s="3">
        <v>111.33462770000003</v>
      </c>
      <c r="AP218" s="3">
        <v>134.15822341900005</v>
      </c>
      <c r="AQ218" s="3">
        <v>90.697849544999968</v>
      </c>
      <c r="AR218" s="3">
        <v>43.506614784000014</v>
      </c>
      <c r="AS218" s="3">
        <v>289.2886710140001</v>
      </c>
      <c r="AT218" s="3">
        <v>136.04045069299991</v>
      </c>
      <c r="AU218" s="3">
        <v>126.76756598800003</v>
      </c>
      <c r="AV218" s="3">
        <v>82.578226178000051</v>
      </c>
      <c r="AW218" s="3">
        <v>41.426757125000002</v>
      </c>
      <c r="AX218" s="3">
        <v>54.687155316999998</v>
      </c>
      <c r="AY218" s="3">
        <v>30.175470034999993</v>
      </c>
      <c r="AZ218" s="3">
        <v>89.693947064000028</v>
      </c>
      <c r="BA218" s="3">
        <v>126.76756598800003</v>
      </c>
      <c r="BB218" s="3">
        <v>63.315726953000016</v>
      </c>
      <c r="BC218" s="3">
        <v>72.847081766000045</v>
      </c>
      <c r="BD218" s="3">
        <v>162.39874699999999</v>
      </c>
      <c r="BE218" s="3">
        <v>18.593608507000003</v>
      </c>
      <c r="BF218" s="3">
        <v>298.429793227</v>
      </c>
      <c r="BG218" s="3">
        <v>108.30571997300004</v>
      </c>
      <c r="BH218" s="3">
        <v>10.169186621999998</v>
      </c>
      <c r="BI218" s="3">
        <v>16.620649035</v>
      </c>
      <c r="BJ218" s="3">
        <v>39.550451434000017</v>
      </c>
      <c r="BK218" s="3">
        <v>57.477644692000013</v>
      </c>
      <c r="BL218" s="3">
        <v>58.353241648000015</v>
      </c>
      <c r="BM218" s="3">
        <v>198.27439570399997</v>
      </c>
      <c r="BN218" s="3">
        <v>1.00717608</v>
      </c>
      <c r="BO218" s="3">
        <v>43.876376491999999</v>
      </c>
      <c r="BP218" s="3">
        <v>77.292175257000025</v>
      </c>
      <c r="BQ218" s="24">
        <v>348.03694645000047</v>
      </c>
    </row>
    <row r="219" spans="1:70" ht="12" customHeight="1" x14ac:dyDescent="0.2">
      <c r="A219" s="21"/>
      <c r="B219" s="22" t="s">
        <v>76</v>
      </c>
      <c r="C219" s="23">
        <v>422</v>
      </c>
      <c r="D219" s="4">
        <v>422</v>
      </c>
      <c r="E219" s="4" t="s">
        <v>78</v>
      </c>
      <c r="F219" s="4">
        <v>422</v>
      </c>
      <c r="G219" s="4" t="s">
        <v>78</v>
      </c>
      <c r="H219" s="4">
        <v>47</v>
      </c>
      <c r="I219" s="4">
        <v>74</v>
      </c>
      <c r="J219" s="4">
        <v>114</v>
      </c>
      <c r="K219" s="4">
        <v>131</v>
      </c>
      <c r="L219" s="4">
        <v>56</v>
      </c>
      <c r="M219" s="4" t="s">
        <v>78</v>
      </c>
      <c r="N219" s="4">
        <v>146</v>
      </c>
      <c r="O219" s="4">
        <v>276</v>
      </c>
      <c r="P219" s="4">
        <v>57</v>
      </c>
      <c r="Q219" s="4">
        <v>27</v>
      </c>
      <c r="R219" s="4">
        <v>11</v>
      </c>
      <c r="S219" s="4">
        <v>16</v>
      </c>
      <c r="T219" s="4">
        <v>30</v>
      </c>
      <c r="U219" s="4">
        <v>5</v>
      </c>
      <c r="V219" s="4">
        <v>72</v>
      </c>
      <c r="W219" s="4">
        <v>27</v>
      </c>
      <c r="X219" s="4">
        <v>8</v>
      </c>
      <c r="Y219" s="4">
        <v>28</v>
      </c>
      <c r="Z219" s="4">
        <v>39</v>
      </c>
      <c r="AA219" s="4">
        <v>47</v>
      </c>
      <c r="AB219" s="4">
        <v>12</v>
      </c>
      <c r="AC219" s="4">
        <v>20</v>
      </c>
      <c r="AD219" s="4">
        <v>3</v>
      </c>
      <c r="AE219" s="4">
        <v>3</v>
      </c>
      <c r="AF219" s="4">
        <v>15</v>
      </c>
      <c r="AG219" s="4">
        <v>295</v>
      </c>
      <c r="AH219" s="4">
        <v>422</v>
      </c>
      <c r="AI219" s="4" t="s">
        <v>78</v>
      </c>
      <c r="AJ219" s="4">
        <v>72</v>
      </c>
      <c r="AK219" s="4">
        <v>350</v>
      </c>
      <c r="AL219" s="4">
        <v>281</v>
      </c>
      <c r="AM219" s="4">
        <v>141</v>
      </c>
      <c r="AN219" s="4">
        <v>44</v>
      </c>
      <c r="AO219" s="4">
        <v>99</v>
      </c>
      <c r="AP219" s="4">
        <v>139</v>
      </c>
      <c r="AQ219" s="4">
        <v>90</v>
      </c>
      <c r="AR219" s="4">
        <v>50</v>
      </c>
      <c r="AS219" s="4">
        <v>283</v>
      </c>
      <c r="AT219" s="4">
        <v>139</v>
      </c>
      <c r="AU219" s="4">
        <v>138</v>
      </c>
      <c r="AV219" s="4">
        <v>82</v>
      </c>
      <c r="AW219" s="4">
        <v>46</v>
      </c>
      <c r="AX219" s="4">
        <v>47</v>
      </c>
      <c r="AY219" s="4">
        <v>27</v>
      </c>
      <c r="AZ219" s="4">
        <v>82</v>
      </c>
      <c r="BA219" s="4">
        <v>138</v>
      </c>
      <c r="BB219" s="4">
        <v>63</v>
      </c>
      <c r="BC219" s="4">
        <v>76</v>
      </c>
      <c r="BD219" s="4">
        <v>145</v>
      </c>
      <c r="BE219" s="4">
        <v>15</v>
      </c>
      <c r="BF219" s="4">
        <v>276</v>
      </c>
      <c r="BG219" s="4">
        <v>131</v>
      </c>
      <c r="BH219" s="4">
        <v>9</v>
      </c>
      <c r="BI219" s="4">
        <v>17</v>
      </c>
      <c r="BJ219" s="4">
        <v>38</v>
      </c>
      <c r="BK219" s="4">
        <v>55</v>
      </c>
      <c r="BL219" s="4">
        <v>58</v>
      </c>
      <c r="BM219" s="4">
        <v>199</v>
      </c>
      <c r="BN219" s="4">
        <v>1</v>
      </c>
      <c r="BO219" s="4">
        <v>45</v>
      </c>
      <c r="BP219" s="4">
        <v>72</v>
      </c>
      <c r="BQ219" s="25">
        <v>350</v>
      </c>
    </row>
    <row r="220" spans="1:70" ht="12" customHeight="1" x14ac:dyDescent="0.15">
      <c r="A220" s="5" t="s">
        <v>98</v>
      </c>
      <c r="B220" s="2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</row>
    <row r="221" spans="1:70" ht="12" customHeight="1" x14ac:dyDescent="0.15">
      <c r="A221" s="27" t="s">
        <v>45</v>
      </c>
      <c r="B221" s="13" t="s">
        <v>77</v>
      </c>
      <c r="C221" s="28">
        <v>24.377053325406823</v>
      </c>
      <c r="D221" s="9">
        <v>24.377053325406823</v>
      </c>
      <c r="E221" s="9" t="s">
        <v>78</v>
      </c>
      <c r="F221" s="9">
        <v>24.377053325406823</v>
      </c>
      <c r="G221" s="9" t="s">
        <v>78</v>
      </c>
      <c r="H221" s="9">
        <v>32.956261783883953</v>
      </c>
      <c r="I221" s="9">
        <v>24.657330846201575</v>
      </c>
      <c r="J221" s="9">
        <v>20.033769907234316</v>
      </c>
      <c r="K221" s="9">
        <v>23.167180948887562</v>
      </c>
      <c r="L221" s="9">
        <v>28.514864206554275</v>
      </c>
      <c r="M221" s="9" t="s">
        <v>78</v>
      </c>
      <c r="N221" s="9">
        <v>21.120666626134497</v>
      </c>
      <c r="O221" s="9">
        <v>26.141438743719025</v>
      </c>
      <c r="P221" s="9">
        <v>17.257655927803196</v>
      </c>
      <c r="Q221" s="9">
        <v>21.063178650930134</v>
      </c>
      <c r="R221" s="8">
        <v>7.5186356756062551</v>
      </c>
      <c r="S221" s="9">
        <v>17.094864880058882</v>
      </c>
      <c r="T221" s="9">
        <v>35.202314320356983</v>
      </c>
      <c r="U221" s="9">
        <v>19.116798695132829</v>
      </c>
      <c r="V221" s="9">
        <v>16.802617964648125</v>
      </c>
      <c r="W221" s="9">
        <v>24.261677846469638</v>
      </c>
      <c r="X221" s="9">
        <v>11.436207452507874</v>
      </c>
      <c r="Y221" s="9">
        <v>19.23882743309802</v>
      </c>
      <c r="Z221" s="9">
        <v>27.376009059329792</v>
      </c>
      <c r="AA221" s="9">
        <v>22.227122696885786</v>
      </c>
      <c r="AB221" s="9">
        <v>24.118752796334917</v>
      </c>
      <c r="AC221" s="9">
        <v>13.577149975791919</v>
      </c>
      <c r="AD221" s="8" t="s">
        <v>78</v>
      </c>
      <c r="AE221" s="9">
        <v>28.81893246954645</v>
      </c>
      <c r="AF221" s="8">
        <v>4.8700466099744633</v>
      </c>
      <c r="AG221" s="9">
        <v>27.526539148414393</v>
      </c>
      <c r="AH221" s="9">
        <v>24.377053325406823</v>
      </c>
      <c r="AI221" s="9" t="s">
        <v>78</v>
      </c>
      <c r="AJ221" s="9">
        <v>16.802617964648125</v>
      </c>
      <c r="AK221" s="9">
        <v>26.059186763675811</v>
      </c>
      <c r="AL221" s="9">
        <v>25.630196959082184</v>
      </c>
      <c r="AM221" s="9">
        <v>21.88478299773891</v>
      </c>
      <c r="AN221" s="9">
        <v>26.539287027700031</v>
      </c>
      <c r="AO221" s="9">
        <v>23.059713998576552</v>
      </c>
      <c r="AP221" s="9">
        <v>25.950579791346112</v>
      </c>
      <c r="AQ221" s="9">
        <v>25.479509495464086</v>
      </c>
      <c r="AR221" s="9">
        <v>18.329856451926876</v>
      </c>
      <c r="AS221" s="9">
        <v>20.50381315628135</v>
      </c>
      <c r="AT221" s="6">
        <v>32.613460183341601</v>
      </c>
      <c r="AU221" s="6">
        <v>39.779900565238904</v>
      </c>
      <c r="AV221" s="9">
        <v>25.095423995097843</v>
      </c>
      <c r="AW221" s="9">
        <v>17.787573187941145</v>
      </c>
      <c r="AX221" s="8">
        <v>13.968510539119874</v>
      </c>
      <c r="AY221" s="9">
        <v>15.85745733686962</v>
      </c>
      <c r="AZ221" s="8">
        <v>14.202163528282027</v>
      </c>
      <c r="BA221" s="6">
        <v>39.779900565238904</v>
      </c>
      <c r="BB221" s="9">
        <v>18.443630208444901</v>
      </c>
      <c r="BC221" s="9">
        <v>22.922434946177372</v>
      </c>
      <c r="BD221" s="8">
        <v>15.319484969302133</v>
      </c>
      <c r="BE221" s="9">
        <v>30.896721864597875</v>
      </c>
      <c r="BF221" s="9">
        <v>21.444532748551996</v>
      </c>
      <c r="BG221" s="9">
        <v>31.338156997120088</v>
      </c>
      <c r="BH221" s="9">
        <v>22.532095871295542</v>
      </c>
      <c r="BI221" s="9">
        <v>23.166957228274086</v>
      </c>
      <c r="BJ221" s="9">
        <v>14.771155089718659</v>
      </c>
      <c r="BK221" s="9">
        <v>21.564353474151918</v>
      </c>
      <c r="BL221" s="9">
        <v>25.123195258686131</v>
      </c>
      <c r="BM221" s="9">
        <v>24.995112121277398</v>
      </c>
      <c r="BN221" s="6">
        <v>100</v>
      </c>
      <c r="BO221" s="9">
        <v>32.085269973391767</v>
      </c>
      <c r="BP221" s="9">
        <v>16.802617964648125</v>
      </c>
      <c r="BQ221" s="34">
        <v>26.059186763675811</v>
      </c>
    </row>
    <row r="222" spans="1:70" ht="12" customHeight="1" x14ac:dyDescent="0.15">
      <c r="A222" s="27" t="s">
        <v>85</v>
      </c>
      <c r="B222" s="13" t="s">
        <v>77</v>
      </c>
      <c r="C222" s="28">
        <v>52.205142378649747</v>
      </c>
      <c r="D222" s="9">
        <v>52.205142378649747</v>
      </c>
      <c r="E222" s="9" t="s">
        <v>78</v>
      </c>
      <c r="F222" s="9">
        <v>52.205142378649747</v>
      </c>
      <c r="G222" s="9" t="s">
        <v>78</v>
      </c>
      <c r="H222" s="8">
        <v>34.644336568108322</v>
      </c>
      <c r="I222" s="9">
        <v>52.933655561116119</v>
      </c>
      <c r="J222" s="9">
        <v>49.438533384248132</v>
      </c>
      <c r="K222" s="9">
        <v>58.937114195333876</v>
      </c>
      <c r="L222" s="9">
        <v>57.929394074675841</v>
      </c>
      <c r="M222" s="9" t="s">
        <v>78</v>
      </c>
      <c r="N222" s="9">
        <v>45.964394626968648</v>
      </c>
      <c r="O222" s="9">
        <v>55.586523445858774</v>
      </c>
      <c r="P222" s="9">
        <v>56.057979694715463</v>
      </c>
      <c r="Q222" s="9">
        <v>58.228738102270839</v>
      </c>
      <c r="R222" s="9">
        <v>52.418060668396372</v>
      </c>
      <c r="S222" s="9">
        <v>32.107587584277894</v>
      </c>
      <c r="T222" s="8">
        <v>23.153039921847611</v>
      </c>
      <c r="U222" s="9">
        <v>45.967998459640071</v>
      </c>
      <c r="V222" s="9">
        <v>44.263650434526404</v>
      </c>
      <c r="W222" s="9">
        <v>40.345153183933114</v>
      </c>
      <c r="X222" s="9">
        <v>77.987842204894093</v>
      </c>
      <c r="Y222" s="9">
        <v>45.153575017640804</v>
      </c>
      <c r="Z222" s="9">
        <v>43.160258467344079</v>
      </c>
      <c r="AA222" s="9">
        <v>48.538224641497642</v>
      </c>
      <c r="AB222" s="9">
        <v>41.855176679594209</v>
      </c>
      <c r="AC222" s="9">
        <v>55.106057942575084</v>
      </c>
      <c r="AD222" s="6">
        <v>100</v>
      </c>
      <c r="AE222" s="9">
        <v>28.340694315187299</v>
      </c>
      <c r="AF222" s="9">
        <v>41.251185359000509</v>
      </c>
      <c r="AG222" s="9">
        <v>53.143744299658572</v>
      </c>
      <c r="AH222" s="9">
        <v>52.205142378649747</v>
      </c>
      <c r="AI222" s="9" t="s">
        <v>78</v>
      </c>
      <c r="AJ222" s="9">
        <v>44.263650434526404</v>
      </c>
      <c r="AK222" s="9">
        <v>53.968791880256362</v>
      </c>
      <c r="AL222" s="9">
        <v>48.894072499929088</v>
      </c>
      <c r="AM222" s="9">
        <v>58.790246424040106</v>
      </c>
      <c r="AN222" s="9">
        <v>40.996516834812581</v>
      </c>
      <c r="AO222" s="9">
        <v>47.318093599732741</v>
      </c>
      <c r="AP222" s="9">
        <v>50.551475510516653</v>
      </c>
      <c r="AQ222" s="9">
        <v>59.612748816248704</v>
      </c>
      <c r="AR222" s="9">
        <v>66.124097544311439</v>
      </c>
      <c r="AS222" s="9">
        <v>55.124674617583814</v>
      </c>
      <c r="AT222" s="9">
        <v>45.996785988463216</v>
      </c>
      <c r="AU222" s="8">
        <v>39.177008785276541</v>
      </c>
      <c r="AV222" s="9">
        <v>49.426440040042664</v>
      </c>
      <c r="AW222" s="9">
        <v>58.89840383445172</v>
      </c>
      <c r="AX222" s="6">
        <v>66.514597322074493</v>
      </c>
      <c r="AY222" s="9">
        <v>48.715481621163107</v>
      </c>
      <c r="AZ222" s="6">
        <v>62.53453223658213</v>
      </c>
      <c r="BA222" s="8">
        <v>39.177008785276541</v>
      </c>
      <c r="BB222" s="9">
        <v>58.029826735265956</v>
      </c>
      <c r="BC222" s="9">
        <v>56.941827042905921</v>
      </c>
      <c r="BD222" s="9">
        <v>57.979183268575355</v>
      </c>
      <c r="BE222" s="9">
        <v>40.088234423102016</v>
      </c>
      <c r="BF222" s="9">
        <v>53.564465795279595</v>
      </c>
      <c r="BG222" s="9">
        <v>50.539805004431628</v>
      </c>
      <c r="BH222" s="9">
        <v>33.948661405537536</v>
      </c>
      <c r="BI222" s="9">
        <v>55.653441887385348</v>
      </c>
      <c r="BJ222" s="6">
        <v>68.873094231190336</v>
      </c>
      <c r="BK222" s="9">
        <v>55.504923980366897</v>
      </c>
      <c r="BL222" s="9">
        <v>58.989847824811946</v>
      </c>
      <c r="BM222" s="9">
        <v>48.102777670993014</v>
      </c>
      <c r="BN222" s="8" t="s">
        <v>78</v>
      </c>
      <c r="BO222" s="9">
        <v>46.496284196849537</v>
      </c>
      <c r="BP222" s="9">
        <v>44.263650434526404</v>
      </c>
      <c r="BQ222" s="34">
        <v>53.968791880256362</v>
      </c>
    </row>
    <row r="223" spans="1:70" ht="12" customHeight="1" x14ac:dyDescent="0.15">
      <c r="A223" s="27" t="s">
        <v>84</v>
      </c>
      <c r="B223" s="13" t="s">
        <v>77</v>
      </c>
      <c r="C223" s="28">
        <v>11.01275264529554</v>
      </c>
      <c r="D223" s="9">
        <v>11.01275264529554</v>
      </c>
      <c r="E223" s="9" t="s">
        <v>78</v>
      </c>
      <c r="F223" s="9">
        <v>11.01275264529554</v>
      </c>
      <c r="G223" s="9" t="s">
        <v>78</v>
      </c>
      <c r="H223" s="9">
        <v>8.5650540688628443</v>
      </c>
      <c r="I223" s="9">
        <v>10.86278115475857</v>
      </c>
      <c r="J223" s="6">
        <v>19.622250611737261</v>
      </c>
      <c r="K223" s="8">
        <v>5.6855893144351741</v>
      </c>
      <c r="L223" s="9">
        <v>7.4203876347712718</v>
      </c>
      <c r="M223" s="9" t="s">
        <v>78</v>
      </c>
      <c r="N223" s="9">
        <v>15.969482235019154</v>
      </c>
      <c r="O223" s="9">
        <v>8.3270822325712359</v>
      </c>
      <c r="P223" s="9">
        <v>13.590068929461685</v>
      </c>
      <c r="Q223" s="9">
        <v>7.6551857615422962</v>
      </c>
      <c r="R223" s="9">
        <v>21.434421414773475</v>
      </c>
      <c r="S223" s="9">
        <v>24.274293156366873</v>
      </c>
      <c r="T223" s="9">
        <v>21.28365608603665</v>
      </c>
      <c r="U223" s="9">
        <v>12.403879881698234</v>
      </c>
      <c r="V223" s="6">
        <v>22.346469213176583</v>
      </c>
      <c r="W223" s="9">
        <v>16.992562744607419</v>
      </c>
      <c r="X223" s="8" t="s">
        <v>78</v>
      </c>
      <c r="Y223" s="9">
        <v>21.005032934040923</v>
      </c>
      <c r="Z223" s="9">
        <v>19.500868096921099</v>
      </c>
      <c r="AA223" s="9">
        <v>9.7381509107495514</v>
      </c>
      <c r="AB223" s="9">
        <v>25.325040959885804</v>
      </c>
      <c r="AC223" s="9">
        <v>22.787811794941828</v>
      </c>
      <c r="AD223" s="8" t="s">
        <v>78</v>
      </c>
      <c r="AE223" s="9">
        <v>42.840373215266247</v>
      </c>
      <c r="AF223" s="9">
        <v>13.884966775480137</v>
      </c>
      <c r="AG223" s="8">
        <v>7.7094712195698607</v>
      </c>
      <c r="AH223" s="9">
        <v>11.01275264529554</v>
      </c>
      <c r="AI223" s="9" t="s">
        <v>78</v>
      </c>
      <c r="AJ223" s="6">
        <v>22.346469213176583</v>
      </c>
      <c r="AK223" s="9">
        <v>8.4957566303231076</v>
      </c>
      <c r="AL223" s="9">
        <v>12.087291281749463</v>
      </c>
      <c r="AM223" s="9">
        <v>8.8756945399030833</v>
      </c>
      <c r="AN223" s="9">
        <v>10.988398242532957</v>
      </c>
      <c r="AO223" s="6">
        <v>19.398972444760769</v>
      </c>
      <c r="AP223" s="9">
        <v>7.8147541461220564</v>
      </c>
      <c r="AQ223" s="9">
        <v>6.6616477494345228</v>
      </c>
      <c r="AR223" s="9">
        <v>8.5098764736841339</v>
      </c>
      <c r="AS223" s="9">
        <v>11.849299863298514</v>
      </c>
      <c r="AT223" s="9">
        <v>9.233843271622133</v>
      </c>
      <c r="AU223" s="9">
        <v>11.244803335854355</v>
      </c>
      <c r="AV223" s="9">
        <v>12.929121815944747</v>
      </c>
      <c r="AW223" s="9">
        <v>8.5680929943173769</v>
      </c>
      <c r="AX223" s="9">
        <v>11.63203681765205</v>
      </c>
      <c r="AY223" s="9">
        <v>17.19154204717594</v>
      </c>
      <c r="AZ223" s="9">
        <v>7.5932653706724587</v>
      </c>
      <c r="BA223" s="9">
        <v>11.244803335854355</v>
      </c>
      <c r="BB223" s="9">
        <v>8.7838042104900502</v>
      </c>
      <c r="BC223" s="9">
        <v>6.2603853146091684</v>
      </c>
      <c r="BD223" s="9">
        <v>13.832399281996921</v>
      </c>
      <c r="BE223" s="9">
        <v>16.621335916782943</v>
      </c>
      <c r="BF223" s="9">
        <v>11.058319917776311</v>
      </c>
      <c r="BG223" s="9">
        <v>9.9243296759206867</v>
      </c>
      <c r="BH223" s="8" t="s">
        <v>78</v>
      </c>
      <c r="BI223" s="9">
        <v>15.029520343878676</v>
      </c>
      <c r="BJ223" s="9">
        <v>12.0160011420617</v>
      </c>
      <c r="BK223" s="9">
        <v>9.0390787998366342</v>
      </c>
      <c r="BL223" s="9">
        <v>10.942537255286911</v>
      </c>
      <c r="BM223" s="9">
        <v>12.686611992277799</v>
      </c>
      <c r="BN223" s="8" t="s">
        <v>78</v>
      </c>
      <c r="BO223" s="9">
        <v>6.5068716705002974</v>
      </c>
      <c r="BP223" s="6">
        <v>22.346469213176583</v>
      </c>
      <c r="BQ223" s="34">
        <v>8.4957566303231076</v>
      </c>
    </row>
    <row r="224" spans="1:70" ht="12" customHeight="1" x14ac:dyDescent="0.15">
      <c r="A224" s="27" t="s">
        <v>99</v>
      </c>
      <c r="B224" s="13" t="s">
        <v>77</v>
      </c>
      <c r="C224" s="28">
        <v>11.58284874787805</v>
      </c>
      <c r="D224" s="9">
        <v>11.58284874787805</v>
      </c>
      <c r="E224" s="9" t="s">
        <v>78</v>
      </c>
      <c r="F224" s="9">
        <v>11.58284874787805</v>
      </c>
      <c r="G224" s="9" t="s">
        <v>78</v>
      </c>
      <c r="H224" s="9">
        <v>21.74329358588977</v>
      </c>
      <c r="I224" s="9">
        <v>9.9565817772024285</v>
      </c>
      <c r="J224" s="9">
        <v>10.905446096780267</v>
      </c>
      <c r="K224" s="9">
        <v>11.290986321799657</v>
      </c>
      <c r="L224" s="9">
        <v>6.1353540839985881</v>
      </c>
      <c r="M224" s="9" t="s">
        <v>78</v>
      </c>
      <c r="N224" s="9">
        <v>16.113155757294717</v>
      </c>
      <c r="O224" s="9">
        <v>9.1282239240884735</v>
      </c>
      <c r="P224" s="9">
        <v>10.903940215075124</v>
      </c>
      <c r="Q224" s="9">
        <v>13.052897485256732</v>
      </c>
      <c r="R224" s="9">
        <v>18.628882241223913</v>
      </c>
      <c r="S224" s="9">
        <v>26.523254379296375</v>
      </c>
      <c r="T224" s="9">
        <v>20.360989671758759</v>
      </c>
      <c r="U224" s="9">
        <v>22.511322963528855</v>
      </c>
      <c r="V224" s="9">
        <v>16.587262387648856</v>
      </c>
      <c r="W224" s="9">
        <v>18.40060622498984</v>
      </c>
      <c r="X224" s="9">
        <v>10.575950342598039</v>
      </c>
      <c r="Y224" s="9">
        <v>14.602564615220237</v>
      </c>
      <c r="Z224" s="9">
        <v>9.9628643764050508</v>
      </c>
      <c r="AA224" s="9">
        <v>14.671407444382695</v>
      </c>
      <c r="AB224" s="9">
        <v>8.7010295641850721</v>
      </c>
      <c r="AC224" s="9">
        <v>8.5289802866911693</v>
      </c>
      <c r="AD224" s="8" t="s">
        <v>78</v>
      </c>
      <c r="AE224" s="8" t="s">
        <v>78</v>
      </c>
      <c r="AF224" s="9">
        <v>32.245460427707286</v>
      </c>
      <c r="AG224" s="9">
        <v>11.195117624902474</v>
      </c>
      <c r="AH224" s="9">
        <v>11.58284874787805</v>
      </c>
      <c r="AI224" s="9" t="s">
        <v>78</v>
      </c>
      <c r="AJ224" s="9">
        <v>16.587262387648856</v>
      </c>
      <c r="AK224" s="9">
        <v>10.471466694768191</v>
      </c>
      <c r="AL224" s="9">
        <v>12.152822802667924</v>
      </c>
      <c r="AM224" s="9">
        <v>10.449276038317935</v>
      </c>
      <c r="AN224" s="9">
        <v>19.148539416575542</v>
      </c>
      <c r="AO224" s="9">
        <v>9.105847154146451</v>
      </c>
      <c r="AP224" s="9">
        <v>15.683190552015155</v>
      </c>
      <c r="AQ224" s="9">
        <v>6.9328594344237633</v>
      </c>
      <c r="AR224" s="9">
        <v>7.0361695300774958</v>
      </c>
      <c r="AS224" s="9">
        <v>11.743389767709193</v>
      </c>
      <c r="AT224" s="9">
        <v>11.241459859252664</v>
      </c>
      <c r="AU224" s="9">
        <v>9.7982873136302011</v>
      </c>
      <c r="AV224" s="9">
        <v>11.262997084669584</v>
      </c>
      <c r="AW224" s="9">
        <v>11.742984697839777</v>
      </c>
      <c r="AX224" s="9">
        <v>7.8848553211535846</v>
      </c>
      <c r="AY224" s="9">
        <v>18.235518994791367</v>
      </c>
      <c r="AZ224" s="9">
        <v>14.342105939234727</v>
      </c>
      <c r="BA224" s="9">
        <v>9.7982873136302011</v>
      </c>
      <c r="BB224" s="9">
        <v>12.777946037017996</v>
      </c>
      <c r="BC224" s="9">
        <v>13.87535269630748</v>
      </c>
      <c r="BD224" s="9">
        <v>11.481578466242723</v>
      </c>
      <c r="BE224" s="9">
        <v>12.393707795517155</v>
      </c>
      <c r="BF224" s="9">
        <v>12.760858729688849</v>
      </c>
      <c r="BG224" s="9">
        <v>8.1977083225275429</v>
      </c>
      <c r="BH224" s="9">
        <v>31.28598458520846</v>
      </c>
      <c r="BI224" s="9">
        <v>6.1500805404618779</v>
      </c>
      <c r="BJ224" s="8">
        <v>4.3397495370292649</v>
      </c>
      <c r="BK224" s="9">
        <v>11.819402509277751</v>
      </c>
      <c r="BL224" s="8">
        <v>4.9444196612149787</v>
      </c>
      <c r="BM224" s="9">
        <v>14.215498215451818</v>
      </c>
      <c r="BN224" s="8" t="s">
        <v>78</v>
      </c>
      <c r="BO224" s="9">
        <v>12.491205466794408</v>
      </c>
      <c r="BP224" s="9">
        <v>16.587262387648856</v>
      </c>
      <c r="BQ224" s="34">
        <v>10.471466694768191</v>
      </c>
    </row>
    <row r="225" spans="1:70" ht="12" customHeight="1" x14ac:dyDescent="0.15">
      <c r="A225" s="27" t="s">
        <v>26</v>
      </c>
      <c r="B225" s="13" t="s">
        <v>77</v>
      </c>
      <c r="C225" s="28">
        <v>0.82220290276974017</v>
      </c>
      <c r="D225" s="9">
        <v>0.82220290276974017</v>
      </c>
      <c r="E225" s="9" t="s">
        <v>78</v>
      </c>
      <c r="F225" s="9">
        <v>0.82220290276974017</v>
      </c>
      <c r="G225" s="9" t="s">
        <v>78</v>
      </c>
      <c r="H225" s="9">
        <v>2.0910539932551302</v>
      </c>
      <c r="I225" s="9">
        <v>1.5896506607212615</v>
      </c>
      <c r="J225" s="8" t="s">
        <v>78</v>
      </c>
      <c r="K225" s="9">
        <v>0.91912921954375548</v>
      </c>
      <c r="L225" s="8" t="s">
        <v>78</v>
      </c>
      <c r="M225" s="8" t="s">
        <v>78</v>
      </c>
      <c r="N225" s="9">
        <v>0.83230075458301978</v>
      </c>
      <c r="O225" s="9">
        <v>0.81673165376248846</v>
      </c>
      <c r="P225" s="9">
        <v>2.190355232944492</v>
      </c>
      <c r="Q225" s="8" t="s">
        <v>78</v>
      </c>
      <c r="R225" s="8" t="s">
        <v>78</v>
      </c>
      <c r="S225" s="8" t="s">
        <v>78</v>
      </c>
      <c r="T225" s="8" t="s">
        <v>78</v>
      </c>
      <c r="U225" s="8" t="s">
        <v>78</v>
      </c>
      <c r="V225" s="8" t="s">
        <v>78</v>
      </c>
      <c r="W225" s="8" t="s">
        <v>78</v>
      </c>
      <c r="X225" s="8" t="s">
        <v>78</v>
      </c>
      <c r="Y225" s="8" t="s">
        <v>78</v>
      </c>
      <c r="Z225" s="8" t="s">
        <v>78</v>
      </c>
      <c r="AA225" s="9">
        <v>4.8250943064843215</v>
      </c>
      <c r="AB225" s="8" t="s">
        <v>78</v>
      </c>
      <c r="AC225" s="8" t="s">
        <v>78</v>
      </c>
      <c r="AD225" s="8" t="s">
        <v>78</v>
      </c>
      <c r="AE225" s="8" t="s">
        <v>78</v>
      </c>
      <c r="AF225" s="9">
        <v>7.7483408278376062</v>
      </c>
      <c r="AG225" s="9">
        <v>0.42512770745468015</v>
      </c>
      <c r="AH225" s="9">
        <v>0.82220290276974017</v>
      </c>
      <c r="AI225" s="9" t="s">
        <v>78</v>
      </c>
      <c r="AJ225" s="8" t="s">
        <v>78</v>
      </c>
      <c r="AK225" s="9">
        <v>1.0047980309764022</v>
      </c>
      <c r="AL225" s="9">
        <v>1.2356164565712626</v>
      </c>
      <c r="AM225" s="8" t="s">
        <v>78</v>
      </c>
      <c r="AN225" s="9">
        <v>2.3272584783788757</v>
      </c>
      <c r="AO225" s="9">
        <v>1.1173728027834413</v>
      </c>
      <c r="AP225" s="8" t="s">
        <v>78</v>
      </c>
      <c r="AQ225" s="9">
        <v>1.3132345044289555</v>
      </c>
      <c r="AR225" s="8" t="s">
        <v>78</v>
      </c>
      <c r="AS225" s="9">
        <v>0.77882259512712271</v>
      </c>
      <c r="AT225" s="9">
        <v>0.91445069732043471</v>
      </c>
      <c r="AU225" s="8" t="s">
        <v>78</v>
      </c>
      <c r="AV225" s="9">
        <v>1.2860170642451061</v>
      </c>
      <c r="AW225" s="9">
        <v>3.002945285449977</v>
      </c>
      <c r="AX225" s="8" t="s">
        <v>78</v>
      </c>
      <c r="AY225" s="8" t="s">
        <v>78</v>
      </c>
      <c r="AZ225" s="9">
        <v>1.327932925228636</v>
      </c>
      <c r="BA225" s="8" t="s">
        <v>78</v>
      </c>
      <c r="BB225" s="9">
        <v>1.9647928087810667</v>
      </c>
      <c r="BC225" s="8" t="s">
        <v>78</v>
      </c>
      <c r="BD225" s="9">
        <v>1.3873540138828782</v>
      </c>
      <c r="BE225" s="8" t="s">
        <v>78</v>
      </c>
      <c r="BF225" s="9">
        <v>1.1718228087032725</v>
      </c>
      <c r="BG225" s="8" t="s">
        <v>78</v>
      </c>
      <c r="BH225" s="9">
        <v>12.233258137958479</v>
      </c>
      <c r="BI225" s="8" t="s">
        <v>78</v>
      </c>
      <c r="BJ225" s="8" t="s">
        <v>78</v>
      </c>
      <c r="BK225" s="9">
        <v>2.0722412363667697</v>
      </c>
      <c r="BL225" s="8" t="s">
        <v>78</v>
      </c>
      <c r="BM225" s="8" t="s">
        <v>78</v>
      </c>
      <c r="BN225" s="8" t="s">
        <v>78</v>
      </c>
      <c r="BO225" s="9">
        <v>2.4203686924639949</v>
      </c>
      <c r="BP225" s="8" t="s">
        <v>78</v>
      </c>
      <c r="BQ225" s="34">
        <v>1.0047980309764022</v>
      </c>
    </row>
    <row r="226" spans="1:70" ht="12" customHeight="1" x14ac:dyDescent="0.15">
      <c r="A226" s="30" t="s">
        <v>86</v>
      </c>
      <c r="B226" s="13" t="s">
        <v>77</v>
      </c>
      <c r="C226" s="31" t="s">
        <v>78</v>
      </c>
      <c r="D226" s="10" t="s">
        <v>78</v>
      </c>
      <c r="E226" s="10" t="s">
        <v>78</v>
      </c>
      <c r="F226" s="10" t="s">
        <v>78</v>
      </c>
      <c r="G226" s="10" t="s">
        <v>78</v>
      </c>
      <c r="H226" s="10" t="s">
        <v>78</v>
      </c>
      <c r="I226" s="10" t="s">
        <v>78</v>
      </c>
      <c r="J226" s="10" t="s">
        <v>78</v>
      </c>
      <c r="K226" s="10" t="s">
        <v>78</v>
      </c>
      <c r="L226" s="10" t="s">
        <v>78</v>
      </c>
      <c r="M226" s="10" t="s">
        <v>78</v>
      </c>
      <c r="N226" s="10" t="s">
        <v>78</v>
      </c>
      <c r="O226" s="10" t="s">
        <v>78</v>
      </c>
      <c r="P226" s="10" t="s">
        <v>78</v>
      </c>
      <c r="Q226" s="10" t="s">
        <v>78</v>
      </c>
      <c r="R226" s="10" t="s">
        <v>78</v>
      </c>
      <c r="S226" s="10" t="s">
        <v>78</v>
      </c>
      <c r="T226" s="10" t="s">
        <v>78</v>
      </c>
      <c r="U226" s="10" t="s">
        <v>78</v>
      </c>
      <c r="V226" s="10" t="s">
        <v>78</v>
      </c>
      <c r="W226" s="10" t="s">
        <v>78</v>
      </c>
      <c r="X226" s="10" t="s">
        <v>78</v>
      </c>
      <c r="Y226" s="10" t="s">
        <v>78</v>
      </c>
      <c r="Z226" s="10" t="s">
        <v>78</v>
      </c>
      <c r="AA226" s="10" t="s">
        <v>78</v>
      </c>
      <c r="AB226" s="10" t="s">
        <v>78</v>
      </c>
      <c r="AC226" s="10" t="s">
        <v>78</v>
      </c>
      <c r="AD226" s="10" t="s">
        <v>78</v>
      </c>
      <c r="AE226" s="10" t="s">
        <v>78</v>
      </c>
      <c r="AF226" s="10" t="s">
        <v>78</v>
      </c>
      <c r="AG226" s="10" t="s">
        <v>78</v>
      </c>
      <c r="AH226" s="10" t="s">
        <v>78</v>
      </c>
      <c r="AI226" s="10" t="s">
        <v>78</v>
      </c>
      <c r="AJ226" s="10" t="s">
        <v>78</v>
      </c>
      <c r="AK226" s="10" t="s">
        <v>78</v>
      </c>
      <c r="AL226" s="10" t="s">
        <v>78</v>
      </c>
      <c r="AM226" s="10" t="s">
        <v>78</v>
      </c>
      <c r="AN226" s="10" t="s">
        <v>78</v>
      </c>
      <c r="AO226" s="10" t="s">
        <v>78</v>
      </c>
      <c r="AP226" s="10" t="s">
        <v>78</v>
      </c>
      <c r="AQ226" s="10" t="s">
        <v>78</v>
      </c>
      <c r="AR226" s="10" t="s">
        <v>78</v>
      </c>
      <c r="AS226" s="10" t="s">
        <v>78</v>
      </c>
      <c r="AT226" s="10" t="s">
        <v>78</v>
      </c>
      <c r="AU226" s="10" t="s">
        <v>78</v>
      </c>
      <c r="AV226" s="10" t="s">
        <v>78</v>
      </c>
      <c r="AW226" s="10" t="s">
        <v>78</v>
      </c>
      <c r="AX226" s="10" t="s">
        <v>78</v>
      </c>
      <c r="AY226" s="10" t="s">
        <v>78</v>
      </c>
      <c r="AZ226" s="10" t="s">
        <v>78</v>
      </c>
      <c r="BA226" s="10" t="s">
        <v>78</v>
      </c>
      <c r="BB226" s="10" t="s">
        <v>78</v>
      </c>
      <c r="BC226" s="10" t="s">
        <v>78</v>
      </c>
      <c r="BD226" s="10" t="s">
        <v>78</v>
      </c>
      <c r="BE226" s="10" t="s">
        <v>78</v>
      </c>
      <c r="BF226" s="10" t="s">
        <v>78</v>
      </c>
      <c r="BG226" s="10" t="s">
        <v>78</v>
      </c>
      <c r="BH226" s="10" t="s">
        <v>78</v>
      </c>
      <c r="BI226" s="10" t="s">
        <v>78</v>
      </c>
      <c r="BJ226" s="10" t="s">
        <v>78</v>
      </c>
      <c r="BK226" s="10" t="s">
        <v>78</v>
      </c>
      <c r="BL226" s="10" t="s">
        <v>78</v>
      </c>
      <c r="BM226" s="10" t="s">
        <v>78</v>
      </c>
      <c r="BN226" s="10" t="s">
        <v>78</v>
      </c>
      <c r="BO226" s="10" t="s">
        <v>78</v>
      </c>
      <c r="BP226" s="10" t="s">
        <v>78</v>
      </c>
      <c r="BQ226" s="35" t="s">
        <v>78</v>
      </c>
    </row>
    <row r="227" spans="1:70" ht="12" customHeight="1" x14ac:dyDescent="0.15">
      <c r="A227" s="5" t="s">
        <v>100</v>
      </c>
      <c r="B227" s="2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</row>
    <row r="228" spans="1:70" ht="12" customHeight="1" x14ac:dyDescent="0.15">
      <c r="A228" s="27" t="s">
        <v>45</v>
      </c>
      <c r="B228" s="13" t="s">
        <v>77</v>
      </c>
      <c r="C228" s="28">
        <v>34.710304617162087</v>
      </c>
      <c r="D228" s="9">
        <v>34.710304617162087</v>
      </c>
      <c r="E228" s="9" t="s">
        <v>78</v>
      </c>
      <c r="F228" s="9">
        <v>34.710304617162087</v>
      </c>
      <c r="G228" s="9" t="s">
        <v>78</v>
      </c>
      <c r="H228" s="6">
        <v>49.419017789838662</v>
      </c>
      <c r="I228" s="9">
        <v>27.052285060995175</v>
      </c>
      <c r="J228" s="9">
        <v>34.345649095022054</v>
      </c>
      <c r="K228" s="9">
        <v>31.68259518284362</v>
      </c>
      <c r="L228" s="9">
        <v>40.467309852586716</v>
      </c>
      <c r="M228" s="9" t="s">
        <v>78</v>
      </c>
      <c r="N228" s="9">
        <v>31.00697477138441</v>
      </c>
      <c r="O228" s="9">
        <v>36.716854140457571</v>
      </c>
      <c r="P228" s="9">
        <v>37.846102766599458</v>
      </c>
      <c r="Q228" s="9">
        <v>34.405132169995632</v>
      </c>
      <c r="R228" s="9">
        <v>47.169780492943111</v>
      </c>
      <c r="S228" s="9">
        <v>25.87115878995116</v>
      </c>
      <c r="T228" s="8">
        <v>9.3907423261367935</v>
      </c>
      <c r="U228" s="9">
        <v>58.371878341338309</v>
      </c>
      <c r="V228" s="9">
        <v>37.029502433893434</v>
      </c>
      <c r="W228" s="9">
        <v>29.262962904481178</v>
      </c>
      <c r="X228" s="9">
        <v>51.779669947519004</v>
      </c>
      <c r="Y228" s="8">
        <v>20.365079165252428</v>
      </c>
      <c r="Z228" s="9">
        <v>24.323277839245858</v>
      </c>
      <c r="AA228" s="9">
        <v>27.02444092315146</v>
      </c>
      <c r="AB228" s="9">
        <v>39.844675771835561</v>
      </c>
      <c r="AC228" s="9">
        <v>28.376262364036425</v>
      </c>
      <c r="AD228" s="9">
        <v>65.002197315142539</v>
      </c>
      <c r="AE228" s="9">
        <v>71.181067530453547</v>
      </c>
      <c r="AF228" s="6">
        <v>74.939699308249544</v>
      </c>
      <c r="AG228" s="9">
        <v>35.396070033979235</v>
      </c>
      <c r="AH228" s="9">
        <v>34.710304617162087</v>
      </c>
      <c r="AI228" s="9" t="s">
        <v>78</v>
      </c>
      <c r="AJ228" s="9">
        <v>37.029502433893434</v>
      </c>
      <c r="AK228" s="9">
        <v>34.195256298485383</v>
      </c>
      <c r="AL228" s="9">
        <v>32.0652673925972</v>
      </c>
      <c r="AM228" s="9">
        <v>39.970793210178599</v>
      </c>
      <c r="AN228" s="6">
        <v>50.073153745680223</v>
      </c>
      <c r="AO228" s="8">
        <v>25.80152280331377</v>
      </c>
      <c r="AP228" s="9">
        <v>31.126204273428105</v>
      </c>
      <c r="AQ228" s="9">
        <v>35.231570792806728</v>
      </c>
      <c r="AR228" s="6">
        <v>51.360190354818471</v>
      </c>
      <c r="AS228" s="9">
        <v>36.284776742923377</v>
      </c>
      <c r="AT228" s="9">
        <v>31.362205235766243</v>
      </c>
      <c r="AU228" s="8">
        <v>25.611900484918525</v>
      </c>
      <c r="AV228" s="8">
        <v>23.169206292659759</v>
      </c>
      <c r="AW228" s="9">
        <v>41.307475157579091</v>
      </c>
      <c r="AX228" s="9">
        <v>40.821852931633991</v>
      </c>
      <c r="AY228" s="6">
        <v>55.577190262647072</v>
      </c>
      <c r="AZ228" s="9">
        <v>44.401430343547119</v>
      </c>
      <c r="BA228" s="8">
        <v>25.611900484918525</v>
      </c>
      <c r="BB228" s="9">
        <v>44.212609445011843</v>
      </c>
      <c r="BC228" s="9">
        <v>34.639357793433753</v>
      </c>
      <c r="BD228" s="9">
        <v>38.139551995435049</v>
      </c>
      <c r="BE228" s="9">
        <v>25.327801691785933</v>
      </c>
      <c r="BF228" s="9">
        <v>36.418308744171007</v>
      </c>
      <c r="BG228" s="9">
        <v>31.614764212394299</v>
      </c>
      <c r="BH228" s="9">
        <v>55.681893975177758</v>
      </c>
      <c r="BI228" s="9">
        <v>36.858473800268179</v>
      </c>
      <c r="BJ228" s="9">
        <v>37.467582815656598</v>
      </c>
      <c r="BK228" s="9">
        <v>42.341438507808775</v>
      </c>
      <c r="BL228" s="9">
        <v>36.2416702427102</v>
      </c>
      <c r="BM228" s="9">
        <v>28.572395105707106</v>
      </c>
      <c r="BN228" s="8" t="s">
        <v>78</v>
      </c>
      <c r="BO228" s="9">
        <v>43.050792069039844</v>
      </c>
      <c r="BP228" s="9">
        <v>37.029502433893434</v>
      </c>
      <c r="BQ228" s="34">
        <v>34.195256298485383</v>
      </c>
    </row>
    <row r="229" spans="1:70" ht="12" customHeight="1" x14ac:dyDescent="0.15">
      <c r="A229" s="27" t="s">
        <v>85</v>
      </c>
      <c r="B229" s="13" t="s">
        <v>77</v>
      </c>
      <c r="C229" s="28">
        <v>19.644913332682517</v>
      </c>
      <c r="D229" s="9">
        <v>19.644913332682517</v>
      </c>
      <c r="E229" s="9" t="s">
        <v>78</v>
      </c>
      <c r="F229" s="9">
        <v>19.644913332682517</v>
      </c>
      <c r="G229" s="9" t="s">
        <v>78</v>
      </c>
      <c r="H229" s="8">
        <v>5.9521955415888161</v>
      </c>
      <c r="I229" s="9">
        <v>17.94131942219532</v>
      </c>
      <c r="J229" s="9">
        <v>25.063740274058677</v>
      </c>
      <c r="K229" s="9">
        <v>20.623373044328762</v>
      </c>
      <c r="L229" s="9">
        <v>21.027618476695302</v>
      </c>
      <c r="M229" s="9" t="s">
        <v>78</v>
      </c>
      <c r="N229" s="9">
        <v>23.202576195584129</v>
      </c>
      <c r="O229" s="9">
        <v>17.717289540343351</v>
      </c>
      <c r="P229" s="9">
        <v>20.394317105664182</v>
      </c>
      <c r="Q229" s="9">
        <v>14.778703828399745</v>
      </c>
      <c r="R229" s="9">
        <v>26.535505058355412</v>
      </c>
      <c r="S229" s="9">
        <v>31.543826948978904</v>
      </c>
      <c r="T229" s="9">
        <v>29.662025989001407</v>
      </c>
      <c r="U229" s="9">
        <v>22.511322963528855</v>
      </c>
      <c r="V229" s="9">
        <v>20.280999181195028</v>
      </c>
      <c r="W229" s="9">
        <v>24.88790952154363</v>
      </c>
      <c r="X229" s="9">
        <v>8.0986306778925563</v>
      </c>
      <c r="Y229" s="9">
        <v>21.733184261555859</v>
      </c>
      <c r="Z229" s="9">
        <v>17.689159391808417</v>
      </c>
      <c r="AA229" s="9">
        <v>22.610068484760166</v>
      </c>
      <c r="AB229" s="9">
        <v>17.402059128370144</v>
      </c>
      <c r="AC229" s="9">
        <v>16.713289593365108</v>
      </c>
      <c r="AD229" s="8" t="s">
        <v>78</v>
      </c>
      <c r="AE229" s="8" t="s">
        <v>78</v>
      </c>
      <c r="AF229" s="9">
        <v>17.311959863912861</v>
      </c>
      <c r="AG229" s="9">
        <v>19.875022121897786</v>
      </c>
      <c r="AH229" s="9">
        <v>19.644913332682517</v>
      </c>
      <c r="AI229" s="9" t="s">
        <v>78</v>
      </c>
      <c r="AJ229" s="9">
        <v>20.280999181195028</v>
      </c>
      <c r="AK229" s="9">
        <v>19.503651149505682</v>
      </c>
      <c r="AL229" s="9">
        <v>19.274339102766408</v>
      </c>
      <c r="AM229" s="9">
        <v>20.381916763573862</v>
      </c>
      <c r="AN229" s="8">
        <v>1.9192924536649558</v>
      </c>
      <c r="AO229" s="9">
        <v>24.766816205017943</v>
      </c>
      <c r="AP229" s="9">
        <v>25.223134355554972</v>
      </c>
      <c r="AQ229" s="9">
        <v>13.160649622764991</v>
      </c>
      <c r="AR229" s="9">
        <v>21.445823397942991</v>
      </c>
      <c r="AS229" s="9">
        <v>19.084734586211336</v>
      </c>
      <c r="AT229" s="9">
        <v>20.83612788887838</v>
      </c>
      <c r="AU229" s="9">
        <v>18.650011362715599</v>
      </c>
      <c r="AV229" s="9">
        <v>24.038246355900046</v>
      </c>
      <c r="AW229" s="9">
        <v>23.189375038488478</v>
      </c>
      <c r="AX229" s="9">
        <v>21.625689656824466</v>
      </c>
      <c r="AY229" s="9">
        <v>21.200938807513761</v>
      </c>
      <c r="AZ229" s="9">
        <v>13.637989327497968</v>
      </c>
      <c r="BA229" s="9">
        <v>18.650011362715599</v>
      </c>
      <c r="BB229" s="9">
        <v>17.655876850783471</v>
      </c>
      <c r="BC229" s="9">
        <v>19.187585109996501</v>
      </c>
      <c r="BD229" s="9">
        <v>21.402153604670364</v>
      </c>
      <c r="BE229" s="9">
        <v>30.447212663796236</v>
      </c>
      <c r="BF229" s="9">
        <v>20.77233250094665</v>
      </c>
      <c r="BG229" s="9">
        <v>14.683871624660858</v>
      </c>
      <c r="BH229" s="9">
        <v>9.5527520155682328</v>
      </c>
      <c r="BI229" s="9">
        <v>27.568203849026162</v>
      </c>
      <c r="BJ229" s="9">
        <v>15.537548711055246</v>
      </c>
      <c r="BK229" s="9">
        <v>26.273447219214031</v>
      </c>
      <c r="BL229" s="9">
        <v>15.2374115557036</v>
      </c>
      <c r="BM229" s="9">
        <v>22.977378513367427</v>
      </c>
      <c r="BN229" s="8" t="s">
        <v>78</v>
      </c>
      <c r="BO229" s="8">
        <v>5.2551615592513956</v>
      </c>
      <c r="BP229" s="9">
        <v>20.280999181195028</v>
      </c>
      <c r="BQ229" s="34">
        <v>19.503651149505682</v>
      </c>
    </row>
    <row r="230" spans="1:70" ht="12" customHeight="1" x14ac:dyDescent="0.15">
      <c r="A230" s="27" t="s">
        <v>84</v>
      </c>
      <c r="B230" s="13" t="s">
        <v>77</v>
      </c>
      <c r="C230" s="28">
        <v>23.746589125062872</v>
      </c>
      <c r="D230" s="9">
        <v>23.746589125062872</v>
      </c>
      <c r="E230" s="9" t="s">
        <v>78</v>
      </c>
      <c r="F230" s="9">
        <v>23.746589125062872</v>
      </c>
      <c r="G230" s="9" t="s">
        <v>78</v>
      </c>
      <c r="H230" s="9">
        <v>19.732919787021281</v>
      </c>
      <c r="I230" s="6">
        <v>34.851833663597397</v>
      </c>
      <c r="J230" s="9">
        <v>19.426396153538107</v>
      </c>
      <c r="K230" s="9">
        <v>24.710308241534644</v>
      </c>
      <c r="L230" s="9">
        <v>18.024440723804318</v>
      </c>
      <c r="M230" s="9" t="s">
        <v>78</v>
      </c>
      <c r="N230" s="9">
        <v>24.536113402853623</v>
      </c>
      <c r="O230" s="9">
        <v>23.318806661927105</v>
      </c>
      <c r="P230" s="9">
        <v>20.469890336455805</v>
      </c>
      <c r="Q230" s="9">
        <v>25.770236969662125</v>
      </c>
      <c r="R230" s="9">
        <v>10.935357952826401</v>
      </c>
      <c r="S230" s="9">
        <v>25.490149381011072</v>
      </c>
      <c r="T230" s="9">
        <v>35.58250943616968</v>
      </c>
      <c r="U230" s="9">
        <v>19.116798695132829</v>
      </c>
      <c r="V230" s="9">
        <v>30.359302432589825</v>
      </c>
      <c r="W230" s="9">
        <v>26.045705256431063</v>
      </c>
      <c r="X230" s="9">
        <v>28.685491922080569</v>
      </c>
      <c r="Y230" s="9">
        <v>40.319935765533224</v>
      </c>
      <c r="Z230" s="9">
        <v>35.580063623474913</v>
      </c>
      <c r="AA230" s="9">
        <v>31.150109314585432</v>
      </c>
      <c r="AB230" s="9">
        <v>26.682758139839578</v>
      </c>
      <c r="AC230" s="9">
        <v>41.333298066806556</v>
      </c>
      <c r="AD230" s="9">
        <v>34.997802684857469</v>
      </c>
      <c r="AE230" s="8" t="s">
        <v>78</v>
      </c>
      <c r="AF230" s="8">
        <v>7.7483408278376062</v>
      </c>
      <c r="AG230" s="8">
        <v>18.994523866711006</v>
      </c>
      <c r="AH230" s="9">
        <v>23.746589125062872</v>
      </c>
      <c r="AI230" s="9" t="s">
        <v>78</v>
      </c>
      <c r="AJ230" s="9">
        <v>30.359302432589825</v>
      </c>
      <c r="AK230" s="9">
        <v>22.278035280124755</v>
      </c>
      <c r="AL230" s="9">
        <v>24.083978988507408</v>
      </c>
      <c r="AM230" s="9">
        <v>23.075583245990181</v>
      </c>
      <c r="AN230" s="9">
        <v>26.145701590865443</v>
      </c>
      <c r="AO230" s="9">
        <v>29.25317128087006</v>
      </c>
      <c r="AP230" s="9">
        <v>18.680790872377216</v>
      </c>
      <c r="AQ230" s="9">
        <v>26.300026575784457</v>
      </c>
      <c r="AR230" s="9">
        <v>17.436700323992731</v>
      </c>
      <c r="AS230" s="9">
        <v>26.242438573173878</v>
      </c>
      <c r="AT230" s="9">
        <v>18.439189993282461</v>
      </c>
      <c r="AU230" s="9">
        <v>22.821734969446837</v>
      </c>
      <c r="AV230" s="9">
        <v>23.575954889167498</v>
      </c>
      <c r="AW230" s="9">
        <v>22.897491704161482</v>
      </c>
      <c r="AX230" s="9">
        <v>26.558936746313044</v>
      </c>
      <c r="AY230" s="9">
        <v>15.014836258539829</v>
      </c>
      <c r="AZ230" s="9">
        <v>26.825871509290856</v>
      </c>
      <c r="BA230" s="9">
        <v>22.821734969446837</v>
      </c>
      <c r="BB230" s="9">
        <v>19.885801223361653</v>
      </c>
      <c r="BC230" s="9">
        <v>21.86266383622425</v>
      </c>
      <c r="BD230" s="9">
        <v>26.818833040626856</v>
      </c>
      <c r="BE230" s="9">
        <v>31.840926185851099</v>
      </c>
      <c r="BF230" s="9">
        <v>23.931667373664382</v>
      </c>
      <c r="BG230" s="9">
        <v>21.847005262417056</v>
      </c>
      <c r="BH230" s="9">
        <v>25.212601993685791</v>
      </c>
      <c r="BI230" s="8" t="s">
        <v>78</v>
      </c>
      <c r="BJ230" s="9">
        <v>36.770636522995474</v>
      </c>
      <c r="BK230" s="9">
        <v>23.940018864264978</v>
      </c>
      <c r="BL230" s="9">
        <v>24.109032012075332</v>
      </c>
      <c r="BM230" s="9">
        <v>23.532177642672156</v>
      </c>
      <c r="BN230" s="6">
        <v>100</v>
      </c>
      <c r="BO230" s="9">
        <v>19.145313618893812</v>
      </c>
      <c r="BP230" s="9">
        <v>30.359302432589825</v>
      </c>
      <c r="BQ230" s="34">
        <v>22.278035280124755</v>
      </c>
    </row>
    <row r="231" spans="1:70" ht="12" customHeight="1" x14ac:dyDescent="0.15">
      <c r="A231" s="27" t="s">
        <v>99</v>
      </c>
      <c r="B231" s="13" t="s">
        <v>77</v>
      </c>
      <c r="C231" s="28">
        <v>20.914161028992133</v>
      </c>
      <c r="D231" s="9">
        <v>20.914161028992133</v>
      </c>
      <c r="E231" s="9" t="s">
        <v>78</v>
      </c>
      <c r="F231" s="9">
        <v>20.914161028992133</v>
      </c>
      <c r="G231" s="9" t="s">
        <v>78</v>
      </c>
      <c r="H231" s="9">
        <v>22.804812888296137</v>
      </c>
      <c r="I231" s="9">
        <v>20.154561853212069</v>
      </c>
      <c r="J231" s="9">
        <v>20.255519858643783</v>
      </c>
      <c r="K231" s="9">
        <v>22.169722706367114</v>
      </c>
      <c r="L231" s="9">
        <v>18.462016173253616</v>
      </c>
      <c r="M231" s="9" t="s">
        <v>78</v>
      </c>
      <c r="N231" s="9">
        <v>19.87476332212454</v>
      </c>
      <c r="O231" s="9">
        <v>21.477330679032221</v>
      </c>
      <c r="P231" s="9">
        <v>19.516351466084554</v>
      </c>
      <c r="Q231" s="9">
        <v>21.176574458045209</v>
      </c>
      <c r="R231" s="9">
        <v>15.359356495875085</v>
      </c>
      <c r="S231" s="9">
        <v>17.094864880058882</v>
      </c>
      <c r="T231" s="9">
        <v>25.364722248692122</v>
      </c>
      <c r="U231" s="8" t="s">
        <v>78</v>
      </c>
      <c r="V231" s="8">
        <v>12.330195952321686</v>
      </c>
      <c r="W231" s="9">
        <v>19.80342231754414</v>
      </c>
      <c r="X231" s="9">
        <v>11.436207452507874</v>
      </c>
      <c r="Y231" s="9">
        <v>17.581800807658475</v>
      </c>
      <c r="Z231" s="9">
        <v>22.407499145470815</v>
      </c>
      <c r="AA231" s="9">
        <v>16.941079357251379</v>
      </c>
      <c r="AB231" s="9">
        <v>16.07050695995472</v>
      </c>
      <c r="AC231" s="9">
        <v>13.577149975791919</v>
      </c>
      <c r="AD231" s="8" t="s">
        <v>78</v>
      </c>
      <c r="AE231" s="9">
        <v>28.81893246954645</v>
      </c>
      <c r="AF231" s="8" t="s">
        <v>78</v>
      </c>
      <c r="AG231" s="9">
        <v>24.667003549538158</v>
      </c>
      <c r="AH231" s="9">
        <v>20.914161028992133</v>
      </c>
      <c r="AI231" s="9" t="s">
        <v>78</v>
      </c>
      <c r="AJ231" s="8">
        <v>12.330195952321686</v>
      </c>
      <c r="AK231" s="9">
        <v>22.820491204203279</v>
      </c>
      <c r="AL231" s="9">
        <v>23.472618090882541</v>
      </c>
      <c r="AM231" s="9">
        <v>15.825864325715836</v>
      </c>
      <c r="AN231" s="9">
        <v>19.534593731410503</v>
      </c>
      <c r="AO231" s="9">
        <v>20.178489710798207</v>
      </c>
      <c r="AP231" s="9">
        <v>24.178725752569875</v>
      </c>
      <c r="AQ231" s="9">
        <v>23.034249926327739</v>
      </c>
      <c r="AR231" s="8">
        <v>9.757285923245778</v>
      </c>
      <c r="AS231" s="9">
        <v>17.289424932087812</v>
      </c>
      <c r="AT231" s="6">
        <v>28.622126438606088</v>
      </c>
      <c r="AU231" s="6">
        <v>32.12184705499088</v>
      </c>
      <c r="AV231" s="9">
        <v>26.653189852440406</v>
      </c>
      <c r="AW231" s="9">
        <v>12.605658099770947</v>
      </c>
      <c r="AX231" s="8">
        <v>9.0526888010593645</v>
      </c>
      <c r="AY231" s="8">
        <v>8.2070346712993647</v>
      </c>
      <c r="AZ231" s="9">
        <v>15.134708819664034</v>
      </c>
      <c r="BA231" s="6">
        <v>32.12184705499088</v>
      </c>
      <c r="BB231" s="9">
        <v>18.245712480843</v>
      </c>
      <c r="BC231" s="9">
        <v>22.853388106165895</v>
      </c>
      <c r="BD231" s="8">
        <v>12.335995387944712</v>
      </c>
      <c r="BE231" s="9">
        <v>12.384059458566721</v>
      </c>
      <c r="BF231" s="9">
        <v>17.475226105971007</v>
      </c>
      <c r="BG231" s="6">
        <v>31.854358900527753</v>
      </c>
      <c r="BH231" s="9">
        <v>9.5527520155682328</v>
      </c>
      <c r="BI231" s="9">
        <v>23.166957228274086</v>
      </c>
      <c r="BJ231" s="8">
        <v>10.224231950292632</v>
      </c>
      <c r="BK231" s="8">
        <v>7.4450954087121923</v>
      </c>
      <c r="BL231" s="9">
        <v>22.592988548138106</v>
      </c>
      <c r="BM231" s="9">
        <v>24.918048738253333</v>
      </c>
      <c r="BN231" s="8" t="s">
        <v>78</v>
      </c>
      <c r="BO231" s="9">
        <v>30.128364060350954</v>
      </c>
      <c r="BP231" s="8">
        <v>12.330195952321686</v>
      </c>
      <c r="BQ231" s="34">
        <v>22.820491204203279</v>
      </c>
    </row>
    <row r="232" spans="1:70" ht="12" customHeight="1" x14ac:dyDescent="0.15">
      <c r="A232" s="27" t="s">
        <v>26</v>
      </c>
      <c r="B232" s="13" t="s">
        <v>77</v>
      </c>
      <c r="C232" s="28">
        <v>0.98403189610026465</v>
      </c>
      <c r="D232" s="9">
        <v>0.98403189610026465</v>
      </c>
      <c r="E232" s="9" t="s">
        <v>78</v>
      </c>
      <c r="F232" s="9">
        <v>0.98403189610026465</v>
      </c>
      <c r="G232" s="9" t="s">
        <v>78</v>
      </c>
      <c r="H232" s="9">
        <v>2.0910539932551302</v>
      </c>
      <c r="I232" s="8" t="s">
        <v>78</v>
      </c>
      <c r="J232" s="9">
        <v>0.9086946187373337</v>
      </c>
      <c r="K232" s="9">
        <v>0.81400082492588222</v>
      </c>
      <c r="L232" s="9">
        <v>2.0186147736600373</v>
      </c>
      <c r="M232" s="9" t="s">
        <v>78</v>
      </c>
      <c r="N232" s="9">
        <v>1.3795723080533246</v>
      </c>
      <c r="O232" s="9">
        <v>0.76971897823977109</v>
      </c>
      <c r="P232" s="9">
        <v>1.7733383251959722</v>
      </c>
      <c r="Q232" s="9">
        <v>3.8693525738972827</v>
      </c>
      <c r="R232" s="8" t="s">
        <v>78</v>
      </c>
      <c r="S232" s="8" t="s">
        <v>78</v>
      </c>
      <c r="T232" s="8" t="s">
        <v>78</v>
      </c>
      <c r="U232" s="8" t="s">
        <v>78</v>
      </c>
      <c r="V232" s="8" t="s">
        <v>78</v>
      </c>
      <c r="W232" s="8" t="s">
        <v>78</v>
      </c>
      <c r="X232" s="8" t="s">
        <v>78</v>
      </c>
      <c r="Y232" s="8" t="s">
        <v>78</v>
      </c>
      <c r="Z232" s="8" t="s">
        <v>78</v>
      </c>
      <c r="AA232" s="9">
        <v>2.274301920251558</v>
      </c>
      <c r="AB232" s="8" t="s">
        <v>78</v>
      </c>
      <c r="AC232" s="8" t="s">
        <v>78</v>
      </c>
      <c r="AD232" s="8" t="s">
        <v>78</v>
      </c>
      <c r="AE232" s="8" t="s">
        <v>78</v>
      </c>
      <c r="AF232" s="8" t="s">
        <v>78</v>
      </c>
      <c r="AG232" s="9">
        <v>1.0673804278738004</v>
      </c>
      <c r="AH232" s="9">
        <v>0.98403189610026465</v>
      </c>
      <c r="AI232" s="9" t="s">
        <v>78</v>
      </c>
      <c r="AJ232" s="8" t="s">
        <v>78</v>
      </c>
      <c r="AK232" s="9">
        <v>1.2025660676807706</v>
      </c>
      <c r="AL232" s="9">
        <v>1.1037964252463788</v>
      </c>
      <c r="AM232" s="9">
        <v>0.74584245454155707</v>
      </c>
      <c r="AN232" s="9">
        <v>2.3272584783788757</v>
      </c>
      <c r="AO232" s="8" t="s">
        <v>78</v>
      </c>
      <c r="AP232" s="9">
        <v>0.79114474606979779</v>
      </c>
      <c r="AQ232" s="9">
        <v>2.2735030823161075</v>
      </c>
      <c r="AR232" s="8" t="s">
        <v>78</v>
      </c>
      <c r="AS232" s="9">
        <v>1.0986251656035959</v>
      </c>
      <c r="AT232" s="9">
        <v>0.74035044346690415</v>
      </c>
      <c r="AU232" s="9">
        <v>0.79450612792813302</v>
      </c>
      <c r="AV232" s="9">
        <v>2.5634026098322118</v>
      </c>
      <c r="AW232" s="8" t="s">
        <v>78</v>
      </c>
      <c r="AX232" s="9">
        <v>1.9408318641691329</v>
      </c>
      <c r="AY232" s="8" t="s">
        <v>78</v>
      </c>
      <c r="AZ232" s="8" t="s">
        <v>78</v>
      </c>
      <c r="BA232" s="9">
        <v>0.79450612792813302</v>
      </c>
      <c r="BB232" s="8" t="s">
        <v>78</v>
      </c>
      <c r="BC232" s="9">
        <v>1.4570051541795339</v>
      </c>
      <c r="BD232" s="9">
        <v>1.3034659713230425</v>
      </c>
      <c r="BE232" s="8" t="s">
        <v>78</v>
      </c>
      <c r="BF232" s="9">
        <v>1.4024652752469671</v>
      </c>
      <c r="BG232" s="8" t="s">
        <v>78</v>
      </c>
      <c r="BH232" s="8" t="s">
        <v>78</v>
      </c>
      <c r="BI232" s="9">
        <v>12.406365122431575</v>
      </c>
      <c r="BJ232" s="8" t="s">
        <v>78</v>
      </c>
      <c r="BK232" s="8" t="s">
        <v>78</v>
      </c>
      <c r="BL232" s="9">
        <v>1.8188976413727271</v>
      </c>
      <c r="BM232" s="8" t="s">
        <v>78</v>
      </c>
      <c r="BN232" s="8" t="s">
        <v>78</v>
      </c>
      <c r="BO232" s="9">
        <v>2.4203686924639949</v>
      </c>
      <c r="BP232" s="8" t="s">
        <v>78</v>
      </c>
      <c r="BQ232" s="34">
        <v>1.2025660676807706</v>
      </c>
    </row>
    <row r="233" spans="1:70" ht="12" customHeight="1" x14ac:dyDescent="0.15">
      <c r="A233" s="30" t="s">
        <v>86</v>
      </c>
      <c r="B233" s="13" t="s">
        <v>77</v>
      </c>
      <c r="C233" s="31" t="s">
        <v>78</v>
      </c>
      <c r="D233" s="10" t="s">
        <v>78</v>
      </c>
      <c r="E233" s="10" t="s">
        <v>78</v>
      </c>
      <c r="F233" s="10" t="s">
        <v>78</v>
      </c>
      <c r="G233" s="10" t="s">
        <v>78</v>
      </c>
      <c r="H233" s="10" t="s">
        <v>78</v>
      </c>
      <c r="I233" s="10" t="s">
        <v>78</v>
      </c>
      <c r="J233" s="10" t="s">
        <v>78</v>
      </c>
      <c r="K233" s="10" t="s">
        <v>78</v>
      </c>
      <c r="L233" s="10" t="s">
        <v>78</v>
      </c>
      <c r="M233" s="10" t="s">
        <v>78</v>
      </c>
      <c r="N233" s="10" t="s">
        <v>78</v>
      </c>
      <c r="O233" s="10" t="s">
        <v>78</v>
      </c>
      <c r="P233" s="10" t="s">
        <v>78</v>
      </c>
      <c r="Q233" s="10" t="s">
        <v>78</v>
      </c>
      <c r="R233" s="10" t="s">
        <v>78</v>
      </c>
      <c r="S233" s="10" t="s">
        <v>78</v>
      </c>
      <c r="T233" s="10" t="s">
        <v>78</v>
      </c>
      <c r="U233" s="10" t="s">
        <v>78</v>
      </c>
      <c r="V233" s="10" t="s">
        <v>78</v>
      </c>
      <c r="W233" s="10" t="s">
        <v>78</v>
      </c>
      <c r="X233" s="10" t="s">
        <v>78</v>
      </c>
      <c r="Y233" s="10" t="s">
        <v>78</v>
      </c>
      <c r="Z233" s="10" t="s">
        <v>78</v>
      </c>
      <c r="AA233" s="10" t="s">
        <v>78</v>
      </c>
      <c r="AB233" s="10" t="s">
        <v>78</v>
      </c>
      <c r="AC233" s="10" t="s">
        <v>78</v>
      </c>
      <c r="AD233" s="10" t="s">
        <v>78</v>
      </c>
      <c r="AE233" s="10" t="s">
        <v>78</v>
      </c>
      <c r="AF233" s="10" t="s">
        <v>78</v>
      </c>
      <c r="AG233" s="10" t="s">
        <v>78</v>
      </c>
      <c r="AH233" s="10" t="s">
        <v>78</v>
      </c>
      <c r="AI233" s="10" t="s">
        <v>78</v>
      </c>
      <c r="AJ233" s="10" t="s">
        <v>78</v>
      </c>
      <c r="AK233" s="10" t="s">
        <v>78</v>
      </c>
      <c r="AL233" s="10" t="s">
        <v>78</v>
      </c>
      <c r="AM233" s="10" t="s">
        <v>78</v>
      </c>
      <c r="AN233" s="10" t="s">
        <v>78</v>
      </c>
      <c r="AO233" s="10" t="s">
        <v>78</v>
      </c>
      <c r="AP233" s="10" t="s">
        <v>78</v>
      </c>
      <c r="AQ233" s="10" t="s">
        <v>78</v>
      </c>
      <c r="AR233" s="10" t="s">
        <v>78</v>
      </c>
      <c r="AS233" s="10" t="s">
        <v>78</v>
      </c>
      <c r="AT233" s="10" t="s">
        <v>78</v>
      </c>
      <c r="AU233" s="10" t="s">
        <v>78</v>
      </c>
      <c r="AV233" s="10" t="s">
        <v>78</v>
      </c>
      <c r="AW233" s="10" t="s">
        <v>78</v>
      </c>
      <c r="AX233" s="10" t="s">
        <v>78</v>
      </c>
      <c r="AY233" s="10" t="s">
        <v>78</v>
      </c>
      <c r="AZ233" s="10" t="s">
        <v>78</v>
      </c>
      <c r="BA233" s="10" t="s">
        <v>78</v>
      </c>
      <c r="BB233" s="10" t="s">
        <v>78</v>
      </c>
      <c r="BC233" s="10" t="s">
        <v>78</v>
      </c>
      <c r="BD233" s="10" t="s">
        <v>78</v>
      </c>
      <c r="BE233" s="10" t="s">
        <v>78</v>
      </c>
      <c r="BF233" s="10" t="s">
        <v>78</v>
      </c>
      <c r="BG233" s="10" t="s">
        <v>78</v>
      </c>
      <c r="BH233" s="10" t="s">
        <v>78</v>
      </c>
      <c r="BI233" s="10" t="s">
        <v>78</v>
      </c>
      <c r="BJ233" s="10" t="s">
        <v>78</v>
      </c>
      <c r="BK233" s="10" t="s">
        <v>78</v>
      </c>
      <c r="BL233" s="10" t="s">
        <v>78</v>
      </c>
      <c r="BM233" s="10" t="s">
        <v>78</v>
      </c>
      <c r="BN233" s="10" t="s">
        <v>78</v>
      </c>
      <c r="BO233" s="10" t="s">
        <v>78</v>
      </c>
      <c r="BP233" s="10" t="s">
        <v>78</v>
      </c>
      <c r="BQ233" s="35" t="s">
        <v>78</v>
      </c>
    </row>
    <row r="234" spans="1:70" ht="12" customHeight="1" x14ac:dyDescent="0.15">
      <c r="A234" s="5" t="s">
        <v>98</v>
      </c>
      <c r="B234" s="2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</row>
    <row r="235" spans="1:70" ht="12" customHeight="1" x14ac:dyDescent="0.15">
      <c r="A235" s="27" t="s">
        <v>45</v>
      </c>
      <c r="B235" s="13" t="s">
        <v>77</v>
      </c>
      <c r="C235" s="28">
        <v>24.377053325406823</v>
      </c>
      <c r="D235" s="9">
        <v>24.377053325406823</v>
      </c>
      <c r="E235" s="9" t="s">
        <v>78</v>
      </c>
      <c r="F235" s="9">
        <v>24.377053325406823</v>
      </c>
      <c r="G235" s="9" t="s">
        <v>78</v>
      </c>
      <c r="H235" s="9">
        <v>32.956261783883953</v>
      </c>
      <c r="I235" s="9">
        <v>24.657330846201575</v>
      </c>
      <c r="J235" s="9">
        <v>20.033769907234316</v>
      </c>
      <c r="K235" s="9">
        <v>23.167180948887562</v>
      </c>
      <c r="L235" s="9">
        <v>28.514864206554275</v>
      </c>
      <c r="M235" s="9" t="s">
        <v>78</v>
      </c>
      <c r="N235" s="9">
        <v>21.120666626134497</v>
      </c>
      <c r="O235" s="9">
        <v>26.141438743719025</v>
      </c>
      <c r="P235" s="9">
        <v>17.257655927803196</v>
      </c>
      <c r="Q235" s="9">
        <v>21.063178650930134</v>
      </c>
      <c r="R235" s="8">
        <v>7.5186356756062551</v>
      </c>
      <c r="S235" s="9">
        <v>17.094864880058882</v>
      </c>
      <c r="T235" s="9">
        <v>35.202314320356983</v>
      </c>
      <c r="U235" s="9">
        <v>19.116798695132829</v>
      </c>
      <c r="V235" s="9">
        <v>16.802617964648125</v>
      </c>
      <c r="W235" s="9">
        <v>24.261677846469638</v>
      </c>
      <c r="X235" s="9">
        <v>11.436207452507874</v>
      </c>
      <c r="Y235" s="9">
        <v>19.23882743309802</v>
      </c>
      <c r="Z235" s="9">
        <v>27.376009059329792</v>
      </c>
      <c r="AA235" s="9">
        <v>22.227122696885786</v>
      </c>
      <c r="AB235" s="9">
        <v>24.118752796334917</v>
      </c>
      <c r="AC235" s="9">
        <v>13.577149975791919</v>
      </c>
      <c r="AD235" s="8" t="s">
        <v>78</v>
      </c>
      <c r="AE235" s="9">
        <v>28.81893246954645</v>
      </c>
      <c r="AF235" s="8">
        <v>4.8700466099744633</v>
      </c>
      <c r="AG235" s="9">
        <v>27.526539148414393</v>
      </c>
      <c r="AH235" s="9">
        <v>24.377053325406823</v>
      </c>
      <c r="AI235" s="9" t="s">
        <v>78</v>
      </c>
      <c r="AJ235" s="9">
        <v>16.802617964648125</v>
      </c>
      <c r="AK235" s="9">
        <v>26.059186763675811</v>
      </c>
      <c r="AL235" s="9">
        <v>25.630196959082184</v>
      </c>
      <c r="AM235" s="9">
        <v>21.88478299773891</v>
      </c>
      <c r="AN235" s="9">
        <v>26.539287027700031</v>
      </c>
      <c r="AO235" s="9">
        <v>23.059713998576552</v>
      </c>
      <c r="AP235" s="9">
        <v>25.950579791346112</v>
      </c>
      <c r="AQ235" s="9">
        <v>25.479509495464086</v>
      </c>
      <c r="AR235" s="9">
        <v>18.329856451926876</v>
      </c>
      <c r="AS235" s="9">
        <v>20.50381315628135</v>
      </c>
      <c r="AT235" s="6">
        <v>32.613460183341601</v>
      </c>
      <c r="AU235" s="6">
        <v>39.779900565238904</v>
      </c>
      <c r="AV235" s="9">
        <v>25.095423995097843</v>
      </c>
      <c r="AW235" s="9">
        <v>17.787573187941145</v>
      </c>
      <c r="AX235" s="8">
        <v>13.968510539119874</v>
      </c>
      <c r="AY235" s="9">
        <v>15.85745733686962</v>
      </c>
      <c r="AZ235" s="8">
        <v>14.202163528282027</v>
      </c>
      <c r="BA235" s="6">
        <v>39.779900565238904</v>
      </c>
      <c r="BB235" s="9">
        <v>18.443630208444901</v>
      </c>
      <c r="BC235" s="9">
        <v>22.922434946177372</v>
      </c>
      <c r="BD235" s="8">
        <v>15.319484969302133</v>
      </c>
      <c r="BE235" s="9">
        <v>30.896721864597875</v>
      </c>
      <c r="BF235" s="9">
        <v>21.444532748551996</v>
      </c>
      <c r="BG235" s="9">
        <v>31.338156997120088</v>
      </c>
      <c r="BH235" s="9">
        <v>22.532095871295542</v>
      </c>
      <c r="BI235" s="9">
        <v>23.166957228274086</v>
      </c>
      <c r="BJ235" s="9">
        <v>14.771155089718659</v>
      </c>
      <c r="BK235" s="9">
        <v>21.564353474151918</v>
      </c>
      <c r="BL235" s="9">
        <v>25.123195258686131</v>
      </c>
      <c r="BM235" s="9">
        <v>24.995112121277398</v>
      </c>
      <c r="BN235" s="6">
        <v>100</v>
      </c>
      <c r="BO235" s="9">
        <v>32.085269973391767</v>
      </c>
      <c r="BP235" s="9">
        <v>16.802617964648125</v>
      </c>
      <c r="BQ235" s="34">
        <v>26.059186763675811</v>
      </c>
    </row>
    <row r="236" spans="1:70" ht="12" customHeight="1" x14ac:dyDescent="0.15">
      <c r="A236" s="27" t="s">
        <v>101</v>
      </c>
      <c r="B236" s="13" t="s">
        <v>77</v>
      </c>
      <c r="C236" s="28">
        <v>74.800743771823321</v>
      </c>
      <c r="D236" s="9">
        <v>74.800743771823321</v>
      </c>
      <c r="E236" s="9" t="s">
        <v>78</v>
      </c>
      <c r="F236" s="9">
        <v>74.800743771823321</v>
      </c>
      <c r="G236" s="9" t="s">
        <v>78</v>
      </c>
      <c r="H236" s="9">
        <v>64.952684222860938</v>
      </c>
      <c r="I236" s="9">
        <v>73.753018493077121</v>
      </c>
      <c r="J236" s="9">
        <v>79.966230092765684</v>
      </c>
      <c r="K236" s="9">
        <v>75.913689831568703</v>
      </c>
      <c r="L236" s="9">
        <v>71.485135793445693</v>
      </c>
      <c r="M236" s="9" t="s">
        <v>78</v>
      </c>
      <c r="N236" s="9">
        <v>78.047032619282518</v>
      </c>
      <c r="O236" s="9">
        <v>73.041829602518462</v>
      </c>
      <c r="P236" s="9">
        <v>80.551988839252274</v>
      </c>
      <c r="Q236" s="9">
        <v>78.936821349069859</v>
      </c>
      <c r="R236" s="6">
        <v>92.481364324393738</v>
      </c>
      <c r="S236" s="9">
        <v>82.905135119941136</v>
      </c>
      <c r="T236" s="9">
        <v>64.797685679643024</v>
      </c>
      <c r="U236" s="9">
        <v>80.883201304867171</v>
      </c>
      <c r="V236" s="6">
        <v>83.197382035351851</v>
      </c>
      <c r="W236" s="9">
        <v>75.738322153530362</v>
      </c>
      <c r="X236" s="9">
        <v>88.563792547492113</v>
      </c>
      <c r="Y236" s="9">
        <v>80.761172566901948</v>
      </c>
      <c r="Z236" s="9">
        <v>72.623990940670211</v>
      </c>
      <c r="AA236" s="9">
        <v>72.947782996629897</v>
      </c>
      <c r="AB236" s="9">
        <v>75.881247203665083</v>
      </c>
      <c r="AC236" s="9">
        <v>86.422850024208088</v>
      </c>
      <c r="AD236" s="6">
        <v>100</v>
      </c>
      <c r="AE236" s="9">
        <v>71.181067530453547</v>
      </c>
      <c r="AF236" s="9">
        <v>87.381612562187925</v>
      </c>
      <c r="AG236" s="9">
        <v>72.048333144130865</v>
      </c>
      <c r="AH236" s="9">
        <v>74.800743771823321</v>
      </c>
      <c r="AI236" s="9" t="s">
        <v>78</v>
      </c>
      <c r="AJ236" s="6">
        <v>83.197382035351851</v>
      </c>
      <c r="AK236" s="9">
        <v>72.936015205347644</v>
      </c>
      <c r="AL236" s="9">
        <v>73.134186584346438</v>
      </c>
      <c r="AM236" s="9">
        <v>78.115217002261161</v>
      </c>
      <c r="AN236" s="9">
        <v>71.133454493921107</v>
      </c>
      <c r="AO236" s="9">
        <v>75.822913198639981</v>
      </c>
      <c r="AP236" s="9">
        <v>74.049420208653885</v>
      </c>
      <c r="AQ236" s="9">
        <v>73.207256000106995</v>
      </c>
      <c r="AR236" s="9">
        <v>81.670143548073099</v>
      </c>
      <c r="AS236" s="9">
        <v>78.71736424859148</v>
      </c>
      <c r="AT236" s="8">
        <v>66.472089119338008</v>
      </c>
      <c r="AU236" s="8">
        <v>60.220099434761124</v>
      </c>
      <c r="AV236" s="9">
        <v>73.618558940657024</v>
      </c>
      <c r="AW236" s="9">
        <v>79.209481526608855</v>
      </c>
      <c r="AX236" s="6">
        <v>86.031489460880124</v>
      </c>
      <c r="AY236" s="9">
        <v>84.142542663130399</v>
      </c>
      <c r="AZ236" s="6">
        <v>84.46990354648932</v>
      </c>
      <c r="BA236" s="8">
        <v>60.220099434761124</v>
      </c>
      <c r="BB236" s="9">
        <v>79.591576982774043</v>
      </c>
      <c r="BC236" s="9">
        <v>77.077565053822596</v>
      </c>
      <c r="BD236" s="6">
        <v>83.293161016814992</v>
      </c>
      <c r="BE236" s="9">
        <v>69.103278135402121</v>
      </c>
      <c r="BF236" s="9">
        <v>77.383644442744753</v>
      </c>
      <c r="BG236" s="9">
        <v>68.661843002879891</v>
      </c>
      <c r="BH236" s="9">
        <v>65.234645990745989</v>
      </c>
      <c r="BI236" s="9">
        <v>76.833042771725914</v>
      </c>
      <c r="BJ236" s="9">
        <v>85.228844910281296</v>
      </c>
      <c r="BK236" s="9">
        <v>76.363405289481264</v>
      </c>
      <c r="BL236" s="9">
        <v>74.876804741313848</v>
      </c>
      <c r="BM236" s="9">
        <v>75.004887878722599</v>
      </c>
      <c r="BN236" s="8" t="s">
        <v>78</v>
      </c>
      <c r="BO236" s="9">
        <v>65.49436133414423</v>
      </c>
      <c r="BP236" s="6">
        <v>83.197382035351851</v>
      </c>
      <c r="BQ236" s="34">
        <v>72.936015205347644</v>
      </c>
    </row>
    <row r="237" spans="1:70" ht="12" customHeight="1" x14ac:dyDescent="0.15">
      <c r="A237" s="30" t="s">
        <v>26</v>
      </c>
      <c r="B237" s="13" t="s">
        <v>77</v>
      </c>
      <c r="C237" s="31">
        <v>0.82220290276974017</v>
      </c>
      <c r="D237" s="10">
        <v>0.82220290276974017</v>
      </c>
      <c r="E237" s="10" t="s">
        <v>78</v>
      </c>
      <c r="F237" s="10">
        <v>0.82220290276974017</v>
      </c>
      <c r="G237" s="10" t="s">
        <v>78</v>
      </c>
      <c r="H237" s="10">
        <v>2.0910539932551302</v>
      </c>
      <c r="I237" s="10">
        <v>1.5896506607212615</v>
      </c>
      <c r="J237" s="7" t="s">
        <v>78</v>
      </c>
      <c r="K237" s="10">
        <v>0.91912921954375548</v>
      </c>
      <c r="L237" s="7" t="s">
        <v>78</v>
      </c>
      <c r="M237" s="7" t="s">
        <v>78</v>
      </c>
      <c r="N237" s="10">
        <v>0.83230075458301978</v>
      </c>
      <c r="O237" s="10">
        <v>0.81673165376248846</v>
      </c>
      <c r="P237" s="10">
        <v>2.190355232944492</v>
      </c>
      <c r="Q237" s="7" t="s">
        <v>78</v>
      </c>
      <c r="R237" s="7" t="s">
        <v>78</v>
      </c>
      <c r="S237" s="7" t="s">
        <v>78</v>
      </c>
      <c r="T237" s="7" t="s">
        <v>78</v>
      </c>
      <c r="U237" s="7" t="s">
        <v>78</v>
      </c>
      <c r="V237" s="7" t="s">
        <v>78</v>
      </c>
      <c r="W237" s="7" t="s">
        <v>78</v>
      </c>
      <c r="X237" s="7" t="s">
        <v>78</v>
      </c>
      <c r="Y237" s="7" t="s">
        <v>78</v>
      </c>
      <c r="Z237" s="7" t="s">
        <v>78</v>
      </c>
      <c r="AA237" s="10">
        <v>4.8250943064843215</v>
      </c>
      <c r="AB237" s="7" t="s">
        <v>78</v>
      </c>
      <c r="AC237" s="7" t="s">
        <v>78</v>
      </c>
      <c r="AD237" s="7" t="s">
        <v>78</v>
      </c>
      <c r="AE237" s="7" t="s">
        <v>78</v>
      </c>
      <c r="AF237" s="10">
        <v>7.7483408278376062</v>
      </c>
      <c r="AG237" s="10">
        <v>0.42512770745468015</v>
      </c>
      <c r="AH237" s="10">
        <v>0.82220290276974017</v>
      </c>
      <c r="AI237" s="10" t="s">
        <v>78</v>
      </c>
      <c r="AJ237" s="7" t="s">
        <v>78</v>
      </c>
      <c r="AK237" s="10">
        <v>1.0047980309764022</v>
      </c>
      <c r="AL237" s="10">
        <v>1.2356164565712626</v>
      </c>
      <c r="AM237" s="7" t="s">
        <v>78</v>
      </c>
      <c r="AN237" s="10">
        <v>2.3272584783788757</v>
      </c>
      <c r="AO237" s="10">
        <v>1.1173728027834413</v>
      </c>
      <c r="AP237" s="7" t="s">
        <v>78</v>
      </c>
      <c r="AQ237" s="10">
        <v>1.3132345044289555</v>
      </c>
      <c r="AR237" s="7" t="s">
        <v>78</v>
      </c>
      <c r="AS237" s="10">
        <v>0.77882259512712271</v>
      </c>
      <c r="AT237" s="10">
        <v>0.91445069732043471</v>
      </c>
      <c r="AU237" s="7" t="s">
        <v>78</v>
      </c>
      <c r="AV237" s="10">
        <v>1.2860170642451061</v>
      </c>
      <c r="AW237" s="10">
        <v>3.002945285449977</v>
      </c>
      <c r="AX237" s="7" t="s">
        <v>78</v>
      </c>
      <c r="AY237" s="7" t="s">
        <v>78</v>
      </c>
      <c r="AZ237" s="10">
        <v>1.327932925228636</v>
      </c>
      <c r="BA237" s="7" t="s">
        <v>78</v>
      </c>
      <c r="BB237" s="10">
        <v>1.9647928087810667</v>
      </c>
      <c r="BC237" s="7" t="s">
        <v>78</v>
      </c>
      <c r="BD237" s="10">
        <v>1.3873540138828782</v>
      </c>
      <c r="BE237" s="7" t="s">
        <v>78</v>
      </c>
      <c r="BF237" s="10">
        <v>1.1718228087032725</v>
      </c>
      <c r="BG237" s="7" t="s">
        <v>78</v>
      </c>
      <c r="BH237" s="10">
        <v>12.233258137958479</v>
      </c>
      <c r="BI237" s="7" t="s">
        <v>78</v>
      </c>
      <c r="BJ237" s="7" t="s">
        <v>78</v>
      </c>
      <c r="BK237" s="10">
        <v>2.0722412363667697</v>
      </c>
      <c r="BL237" s="7" t="s">
        <v>78</v>
      </c>
      <c r="BM237" s="7" t="s">
        <v>78</v>
      </c>
      <c r="BN237" s="7" t="s">
        <v>78</v>
      </c>
      <c r="BO237" s="10">
        <v>2.4203686924639949</v>
      </c>
      <c r="BP237" s="7" t="s">
        <v>78</v>
      </c>
      <c r="BQ237" s="35">
        <v>1.0047980309764022</v>
      </c>
    </row>
    <row r="238" spans="1:70" ht="12" customHeight="1" x14ac:dyDescent="0.15">
      <c r="A238" s="5" t="s">
        <v>100</v>
      </c>
      <c r="B238" s="2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</row>
    <row r="239" spans="1:70" ht="12" customHeight="1" x14ac:dyDescent="0.15">
      <c r="A239" s="27" t="s">
        <v>45</v>
      </c>
      <c r="B239" s="13" t="s">
        <v>77</v>
      </c>
      <c r="C239" s="28">
        <v>34.710304617162087</v>
      </c>
      <c r="D239" s="9">
        <v>34.710304617162087</v>
      </c>
      <c r="E239" s="9" t="s">
        <v>78</v>
      </c>
      <c r="F239" s="9">
        <v>34.710304617162087</v>
      </c>
      <c r="G239" s="9" t="s">
        <v>78</v>
      </c>
      <c r="H239" s="6">
        <v>49.419017789838662</v>
      </c>
      <c r="I239" s="9">
        <v>27.052285060995175</v>
      </c>
      <c r="J239" s="9">
        <v>34.345649095022054</v>
      </c>
      <c r="K239" s="9">
        <v>31.68259518284362</v>
      </c>
      <c r="L239" s="9">
        <v>40.467309852586716</v>
      </c>
      <c r="M239" s="9" t="s">
        <v>78</v>
      </c>
      <c r="N239" s="9">
        <v>31.00697477138441</v>
      </c>
      <c r="O239" s="9">
        <v>36.716854140457571</v>
      </c>
      <c r="P239" s="9">
        <v>37.846102766599458</v>
      </c>
      <c r="Q239" s="9">
        <v>34.405132169995632</v>
      </c>
      <c r="R239" s="9">
        <v>47.169780492943111</v>
      </c>
      <c r="S239" s="9">
        <v>25.87115878995116</v>
      </c>
      <c r="T239" s="8">
        <v>9.3907423261367935</v>
      </c>
      <c r="U239" s="9">
        <v>58.371878341338309</v>
      </c>
      <c r="V239" s="9">
        <v>37.029502433893434</v>
      </c>
      <c r="W239" s="9">
        <v>29.262962904481178</v>
      </c>
      <c r="X239" s="9">
        <v>51.779669947519004</v>
      </c>
      <c r="Y239" s="8">
        <v>20.365079165252428</v>
      </c>
      <c r="Z239" s="9">
        <v>24.323277839245858</v>
      </c>
      <c r="AA239" s="9">
        <v>27.02444092315146</v>
      </c>
      <c r="AB239" s="9">
        <v>39.844675771835561</v>
      </c>
      <c r="AC239" s="9">
        <v>28.376262364036425</v>
      </c>
      <c r="AD239" s="9">
        <v>65.002197315142539</v>
      </c>
      <c r="AE239" s="9">
        <v>71.181067530453547</v>
      </c>
      <c r="AF239" s="6">
        <v>74.939699308249544</v>
      </c>
      <c r="AG239" s="9">
        <v>35.396070033979235</v>
      </c>
      <c r="AH239" s="9">
        <v>34.710304617162087</v>
      </c>
      <c r="AI239" s="9" t="s">
        <v>78</v>
      </c>
      <c r="AJ239" s="9">
        <v>37.029502433893434</v>
      </c>
      <c r="AK239" s="9">
        <v>34.195256298485383</v>
      </c>
      <c r="AL239" s="9">
        <v>32.0652673925972</v>
      </c>
      <c r="AM239" s="9">
        <v>39.970793210178599</v>
      </c>
      <c r="AN239" s="6">
        <v>50.073153745680223</v>
      </c>
      <c r="AO239" s="8">
        <v>25.80152280331377</v>
      </c>
      <c r="AP239" s="9">
        <v>31.126204273428105</v>
      </c>
      <c r="AQ239" s="9">
        <v>35.231570792806728</v>
      </c>
      <c r="AR239" s="6">
        <v>51.360190354818471</v>
      </c>
      <c r="AS239" s="9">
        <v>36.284776742923377</v>
      </c>
      <c r="AT239" s="9">
        <v>31.362205235766243</v>
      </c>
      <c r="AU239" s="8">
        <v>25.611900484918525</v>
      </c>
      <c r="AV239" s="8">
        <v>23.169206292659759</v>
      </c>
      <c r="AW239" s="9">
        <v>41.307475157579091</v>
      </c>
      <c r="AX239" s="9">
        <v>40.821852931633991</v>
      </c>
      <c r="AY239" s="6">
        <v>55.577190262647072</v>
      </c>
      <c r="AZ239" s="9">
        <v>44.401430343547119</v>
      </c>
      <c r="BA239" s="8">
        <v>25.611900484918525</v>
      </c>
      <c r="BB239" s="9">
        <v>44.212609445011843</v>
      </c>
      <c r="BC239" s="9">
        <v>34.639357793433753</v>
      </c>
      <c r="BD239" s="9">
        <v>38.139551995435049</v>
      </c>
      <c r="BE239" s="9">
        <v>25.327801691785933</v>
      </c>
      <c r="BF239" s="9">
        <v>36.418308744171007</v>
      </c>
      <c r="BG239" s="9">
        <v>31.614764212394299</v>
      </c>
      <c r="BH239" s="9">
        <v>55.681893975177758</v>
      </c>
      <c r="BI239" s="9">
        <v>36.858473800268179</v>
      </c>
      <c r="BJ239" s="9">
        <v>37.467582815656598</v>
      </c>
      <c r="BK239" s="9">
        <v>42.341438507808775</v>
      </c>
      <c r="BL239" s="9">
        <v>36.2416702427102</v>
      </c>
      <c r="BM239" s="9">
        <v>28.572395105707106</v>
      </c>
      <c r="BN239" s="8" t="s">
        <v>78</v>
      </c>
      <c r="BO239" s="9">
        <v>43.050792069039844</v>
      </c>
      <c r="BP239" s="9">
        <v>37.029502433893434</v>
      </c>
      <c r="BQ239" s="34">
        <v>34.195256298485383</v>
      </c>
    </row>
    <row r="240" spans="1:70" ht="12" customHeight="1" x14ac:dyDescent="0.15">
      <c r="A240" s="27" t="s">
        <v>101</v>
      </c>
      <c r="B240" s="13" t="s">
        <v>77</v>
      </c>
      <c r="C240" s="28">
        <v>64.305663486737529</v>
      </c>
      <c r="D240" s="9">
        <v>64.305663486737529</v>
      </c>
      <c r="E240" s="9" t="s">
        <v>78</v>
      </c>
      <c r="F240" s="9">
        <v>64.305663486737529</v>
      </c>
      <c r="G240" s="9" t="s">
        <v>78</v>
      </c>
      <c r="H240" s="8">
        <v>48.489928216906236</v>
      </c>
      <c r="I240" s="9">
        <v>72.947714939004797</v>
      </c>
      <c r="J240" s="9">
        <v>64.745656286240603</v>
      </c>
      <c r="K240" s="9">
        <v>67.503403992230531</v>
      </c>
      <c r="L240" s="9">
        <v>57.514075373753215</v>
      </c>
      <c r="M240" s="9" t="s">
        <v>78</v>
      </c>
      <c r="N240" s="9">
        <v>67.613452920562324</v>
      </c>
      <c r="O240" s="9">
        <v>62.513426881302657</v>
      </c>
      <c r="P240" s="9">
        <v>60.380558908204542</v>
      </c>
      <c r="Q240" s="9">
        <v>61.725515256107087</v>
      </c>
      <c r="R240" s="9">
        <v>52.83021950705691</v>
      </c>
      <c r="S240" s="9">
        <v>74.128841210048861</v>
      </c>
      <c r="T240" s="6">
        <v>90.609257673863212</v>
      </c>
      <c r="U240" s="9">
        <v>41.628121658661691</v>
      </c>
      <c r="V240" s="9">
        <v>62.970497566106552</v>
      </c>
      <c r="W240" s="9">
        <v>70.737037095518801</v>
      </c>
      <c r="X240" s="9">
        <v>48.220330052480996</v>
      </c>
      <c r="Y240" s="6">
        <v>79.634920834747575</v>
      </c>
      <c r="Z240" s="9">
        <v>75.676722160754139</v>
      </c>
      <c r="AA240" s="9">
        <v>70.701257156596967</v>
      </c>
      <c r="AB240" s="9">
        <v>60.155324228164439</v>
      </c>
      <c r="AC240" s="9">
        <v>71.623737635963593</v>
      </c>
      <c r="AD240" s="9">
        <v>34.997802684857469</v>
      </c>
      <c r="AE240" s="9">
        <v>28.81893246954645</v>
      </c>
      <c r="AF240" s="8">
        <v>25.060300691750463</v>
      </c>
      <c r="AG240" s="9">
        <v>63.536549538146915</v>
      </c>
      <c r="AH240" s="9">
        <v>64.305663486737529</v>
      </c>
      <c r="AI240" s="9" t="s">
        <v>78</v>
      </c>
      <c r="AJ240" s="9">
        <v>62.970497566106552</v>
      </c>
      <c r="AK240" s="9">
        <v>64.602177633833705</v>
      </c>
      <c r="AL240" s="9">
        <v>66.830936182156336</v>
      </c>
      <c r="AM240" s="9">
        <v>59.283364335279899</v>
      </c>
      <c r="AN240" s="8">
        <v>47.599587775940897</v>
      </c>
      <c r="AO240" s="6">
        <v>74.198477196686213</v>
      </c>
      <c r="AP240" s="9">
        <v>68.082650980502109</v>
      </c>
      <c r="AQ240" s="9">
        <v>62.494926124877196</v>
      </c>
      <c r="AR240" s="8">
        <v>48.639809645181501</v>
      </c>
      <c r="AS240" s="9">
        <v>62.616598091472994</v>
      </c>
      <c r="AT240" s="9">
        <v>67.897444320766922</v>
      </c>
      <c r="AU240" s="6">
        <v>73.593593387153362</v>
      </c>
      <c r="AV240" s="6">
        <v>74.26739109750801</v>
      </c>
      <c r="AW240" s="9">
        <v>58.692524842420902</v>
      </c>
      <c r="AX240" s="9">
        <v>57.237315204196882</v>
      </c>
      <c r="AY240" s="8">
        <v>44.422809737352956</v>
      </c>
      <c r="AZ240" s="9">
        <v>55.598569656452831</v>
      </c>
      <c r="BA240" s="6">
        <v>73.593593387153362</v>
      </c>
      <c r="BB240" s="9">
        <v>55.7873905549881</v>
      </c>
      <c r="BC240" s="9">
        <v>63.903637052386642</v>
      </c>
      <c r="BD240" s="9">
        <v>60.556982033241923</v>
      </c>
      <c r="BE240" s="9">
        <v>74.672198308214064</v>
      </c>
      <c r="BF240" s="9">
        <v>62.179225980582011</v>
      </c>
      <c r="BG240" s="9">
        <v>68.385235787605652</v>
      </c>
      <c r="BH240" s="9">
        <v>44.318106024822256</v>
      </c>
      <c r="BI240" s="9">
        <v>50.735161077300248</v>
      </c>
      <c r="BJ240" s="9">
        <v>62.532417184343345</v>
      </c>
      <c r="BK240" s="9">
        <v>57.658561492191183</v>
      </c>
      <c r="BL240" s="9">
        <v>61.93943211591705</v>
      </c>
      <c r="BM240" s="6">
        <v>71.427604894292898</v>
      </c>
      <c r="BN240" s="6">
        <v>100</v>
      </c>
      <c r="BO240" s="9">
        <v>54.52883923849614</v>
      </c>
      <c r="BP240" s="9">
        <v>62.970497566106552</v>
      </c>
      <c r="BQ240" s="34">
        <v>64.602177633833705</v>
      </c>
    </row>
    <row r="241" spans="1:70" ht="12" customHeight="1" x14ac:dyDescent="0.15">
      <c r="A241" s="30" t="s">
        <v>26</v>
      </c>
      <c r="B241" s="13" t="s">
        <v>77</v>
      </c>
      <c r="C241" s="31">
        <v>0.98403189610026465</v>
      </c>
      <c r="D241" s="10">
        <v>0.98403189610026465</v>
      </c>
      <c r="E241" s="10" t="s">
        <v>78</v>
      </c>
      <c r="F241" s="10">
        <v>0.98403189610026465</v>
      </c>
      <c r="G241" s="10" t="s">
        <v>78</v>
      </c>
      <c r="H241" s="10">
        <v>2.0910539932551302</v>
      </c>
      <c r="I241" s="7" t="s">
        <v>78</v>
      </c>
      <c r="J241" s="10">
        <v>0.9086946187373337</v>
      </c>
      <c r="K241" s="10">
        <v>0.81400082492588222</v>
      </c>
      <c r="L241" s="10">
        <v>2.0186147736600373</v>
      </c>
      <c r="M241" s="10" t="s">
        <v>78</v>
      </c>
      <c r="N241" s="10">
        <v>1.3795723080533246</v>
      </c>
      <c r="O241" s="10">
        <v>0.76971897823977109</v>
      </c>
      <c r="P241" s="10">
        <v>1.7733383251959722</v>
      </c>
      <c r="Q241" s="10">
        <v>3.8693525738972827</v>
      </c>
      <c r="R241" s="7" t="s">
        <v>78</v>
      </c>
      <c r="S241" s="7" t="s">
        <v>78</v>
      </c>
      <c r="T241" s="7" t="s">
        <v>78</v>
      </c>
      <c r="U241" s="7" t="s">
        <v>78</v>
      </c>
      <c r="V241" s="7" t="s">
        <v>78</v>
      </c>
      <c r="W241" s="7" t="s">
        <v>78</v>
      </c>
      <c r="X241" s="7" t="s">
        <v>78</v>
      </c>
      <c r="Y241" s="7" t="s">
        <v>78</v>
      </c>
      <c r="Z241" s="7" t="s">
        <v>78</v>
      </c>
      <c r="AA241" s="10">
        <v>2.274301920251558</v>
      </c>
      <c r="AB241" s="7" t="s">
        <v>78</v>
      </c>
      <c r="AC241" s="7" t="s">
        <v>78</v>
      </c>
      <c r="AD241" s="7" t="s">
        <v>78</v>
      </c>
      <c r="AE241" s="7" t="s">
        <v>78</v>
      </c>
      <c r="AF241" s="7" t="s">
        <v>78</v>
      </c>
      <c r="AG241" s="10">
        <v>1.0673804278738004</v>
      </c>
      <c r="AH241" s="10">
        <v>0.98403189610026465</v>
      </c>
      <c r="AI241" s="10" t="s">
        <v>78</v>
      </c>
      <c r="AJ241" s="7" t="s">
        <v>78</v>
      </c>
      <c r="AK241" s="10">
        <v>1.2025660676807706</v>
      </c>
      <c r="AL241" s="10">
        <v>1.1037964252463788</v>
      </c>
      <c r="AM241" s="10">
        <v>0.74584245454155707</v>
      </c>
      <c r="AN241" s="10">
        <v>2.3272584783788757</v>
      </c>
      <c r="AO241" s="7" t="s">
        <v>78</v>
      </c>
      <c r="AP241" s="10">
        <v>0.79114474606979779</v>
      </c>
      <c r="AQ241" s="10">
        <v>2.2735030823161075</v>
      </c>
      <c r="AR241" s="7" t="s">
        <v>78</v>
      </c>
      <c r="AS241" s="10">
        <v>1.0986251656035959</v>
      </c>
      <c r="AT241" s="10">
        <v>0.74035044346690415</v>
      </c>
      <c r="AU241" s="10">
        <v>0.79450612792813302</v>
      </c>
      <c r="AV241" s="10">
        <v>2.5634026098322118</v>
      </c>
      <c r="AW241" s="7" t="s">
        <v>78</v>
      </c>
      <c r="AX241" s="10">
        <v>1.9408318641691329</v>
      </c>
      <c r="AY241" s="7" t="s">
        <v>78</v>
      </c>
      <c r="AZ241" s="7" t="s">
        <v>78</v>
      </c>
      <c r="BA241" s="10">
        <v>0.79450612792813302</v>
      </c>
      <c r="BB241" s="7" t="s">
        <v>78</v>
      </c>
      <c r="BC241" s="10">
        <v>1.4570051541795339</v>
      </c>
      <c r="BD241" s="10">
        <v>1.3034659713230425</v>
      </c>
      <c r="BE241" s="7" t="s">
        <v>78</v>
      </c>
      <c r="BF241" s="10">
        <v>1.4024652752469671</v>
      </c>
      <c r="BG241" s="7" t="s">
        <v>78</v>
      </c>
      <c r="BH241" s="7" t="s">
        <v>78</v>
      </c>
      <c r="BI241" s="10">
        <v>12.406365122431575</v>
      </c>
      <c r="BJ241" s="7" t="s">
        <v>78</v>
      </c>
      <c r="BK241" s="7" t="s">
        <v>78</v>
      </c>
      <c r="BL241" s="10">
        <v>1.8188976413727271</v>
      </c>
      <c r="BM241" s="7" t="s">
        <v>78</v>
      </c>
      <c r="BN241" s="7" t="s">
        <v>78</v>
      </c>
      <c r="BO241" s="10">
        <v>2.4203686924639949</v>
      </c>
      <c r="BP241" s="7" t="s">
        <v>78</v>
      </c>
      <c r="BQ241" s="35">
        <v>1.2025660676807706</v>
      </c>
    </row>
    <row r="242" spans="1:70" ht="12" customHeight="1" x14ac:dyDescent="0.15">
      <c r="A242" s="5" t="s">
        <v>103</v>
      </c>
      <c r="B242" s="2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</row>
    <row r="244" spans="1:70" s="17" customFormat="1" ht="30" customHeight="1" x14ac:dyDescent="0.2">
      <c r="A244" s="14"/>
      <c r="B244" s="15"/>
      <c r="C244" s="16" t="s">
        <v>0</v>
      </c>
      <c r="D244" s="37" t="s">
        <v>1</v>
      </c>
      <c r="E244" s="38"/>
      <c r="F244" s="37" t="s">
        <v>2</v>
      </c>
      <c r="G244" s="38"/>
      <c r="H244" s="37" t="s">
        <v>3</v>
      </c>
      <c r="I244" s="38"/>
      <c r="J244" s="38"/>
      <c r="K244" s="38"/>
      <c r="L244" s="38"/>
      <c r="M244" s="38"/>
      <c r="N244" s="37" t="s">
        <v>4</v>
      </c>
      <c r="O244" s="38"/>
      <c r="P244" s="37" t="s">
        <v>5</v>
      </c>
      <c r="Q244" s="38"/>
      <c r="R244" s="38"/>
      <c r="S244" s="38"/>
      <c r="T244" s="38"/>
      <c r="U244" s="38"/>
      <c r="V244" s="37" t="s">
        <v>6</v>
      </c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7" t="s">
        <v>7</v>
      </c>
      <c r="AI244" s="38"/>
      <c r="AJ244" s="37" t="s">
        <v>8</v>
      </c>
      <c r="AK244" s="38"/>
      <c r="AL244" s="37" t="s">
        <v>9</v>
      </c>
      <c r="AM244" s="38"/>
      <c r="AN244" s="37" t="s">
        <v>10</v>
      </c>
      <c r="AO244" s="38"/>
      <c r="AP244" s="38"/>
      <c r="AQ244" s="38"/>
      <c r="AR244" s="38"/>
      <c r="AS244" s="37" t="s">
        <v>11</v>
      </c>
      <c r="AT244" s="38"/>
      <c r="AU244" s="37" t="s">
        <v>12</v>
      </c>
      <c r="AV244" s="38"/>
      <c r="AW244" s="38"/>
      <c r="AX244" s="38"/>
      <c r="AY244" s="38"/>
      <c r="AZ244" s="38"/>
      <c r="BA244" s="37" t="s">
        <v>13</v>
      </c>
      <c r="BB244" s="38"/>
      <c r="BC244" s="38"/>
      <c r="BD244" s="38"/>
      <c r="BE244" s="37" t="s">
        <v>14</v>
      </c>
      <c r="BF244" s="38"/>
      <c r="BG244" s="38"/>
      <c r="BH244" s="37" t="s">
        <v>15</v>
      </c>
      <c r="BI244" s="38"/>
      <c r="BJ244" s="38"/>
      <c r="BK244" s="38"/>
      <c r="BL244" s="38"/>
      <c r="BM244" s="38"/>
      <c r="BN244" s="38"/>
      <c r="BO244" s="38"/>
      <c r="BP244" s="37" t="s">
        <v>8</v>
      </c>
      <c r="BQ244" s="39"/>
      <c r="BR244" s="16"/>
    </row>
    <row r="245" spans="1:70" s="17" customFormat="1" ht="30" customHeight="1" x14ac:dyDescent="0.2">
      <c r="A245" s="18"/>
      <c r="B245" s="19"/>
      <c r="C245" s="17" t="s">
        <v>16</v>
      </c>
      <c r="D245" s="2" t="s">
        <v>17</v>
      </c>
      <c r="E245" s="2" t="s">
        <v>18</v>
      </c>
      <c r="F245" s="2" t="s">
        <v>19</v>
      </c>
      <c r="G245" s="2" t="s">
        <v>20</v>
      </c>
      <c r="H245" s="2" t="s">
        <v>21</v>
      </c>
      <c r="I245" s="2" t="s">
        <v>22</v>
      </c>
      <c r="J245" s="2" t="s">
        <v>23</v>
      </c>
      <c r="K245" s="2" t="s">
        <v>24</v>
      </c>
      <c r="L245" s="2" t="s">
        <v>25</v>
      </c>
      <c r="M245" s="2" t="s">
        <v>26</v>
      </c>
      <c r="N245" s="2" t="s">
        <v>17</v>
      </c>
      <c r="O245" s="2" t="s">
        <v>18</v>
      </c>
      <c r="P245" s="2" t="s">
        <v>27</v>
      </c>
      <c r="Q245" s="2" t="s">
        <v>28</v>
      </c>
      <c r="R245" s="2" t="s">
        <v>29</v>
      </c>
      <c r="S245" s="2" t="s">
        <v>30</v>
      </c>
      <c r="T245" s="2" t="s">
        <v>31</v>
      </c>
      <c r="U245" s="2" t="s">
        <v>26</v>
      </c>
      <c r="V245" s="2" t="s">
        <v>32</v>
      </c>
      <c r="W245" s="2" t="s">
        <v>33</v>
      </c>
      <c r="X245" s="2" t="s">
        <v>34</v>
      </c>
      <c r="Y245" s="2" t="s">
        <v>35</v>
      </c>
      <c r="Z245" s="2" t="s">
        <v>36</v>
      </c>
      <c r="AA245" s="2" t="s">
        <v>37</v>
      </c>
      <c r="AB245" s="2" t="s">
        <v>38</v>
      </c>
      <c r="AC245" s="2" t="s">
        <v>39</v>
      </c>
      <c r="AD245" s="2" t="s">
        <v>40</v>
      </c>
      <c r="AE245" s="2" t="s">
        <v>41</v>
      </c>
      <c r="AF245" s="2" t="s">
        <v>42</v>
      </c>
      <c r="AG245" s="2" t="s">
        <v>43</v>
      </c>
      <c r="AH245" s="2" t="s">
        <v>44</v>
      </c>
      <c r="AI245" s="2" t="s">
        <v>45</v>
      </c>
      <c r="AJ245" s="2" t="s">
        <v>17</v>
      </c>
      <c r="AK245" s="2" t="s">
        <v>18</v>
      </c>
      <c r="AL245" s="2" t="s">
        <v>46</v>
      </c>
      <c r="AM245" s="2" t="s">
        <v>47</v>
      </c>
      <c r="AN245" s="2" t="s">
        <v>48</v>
      </c>
      <c r="AO245" s="2" t="s">
        <v>49</v>
      </c>
      <c r="AP245" s="2" t="s">
        <v>50</v>
      </c>
      <c r="AQ245" s="2" t="s">
        <v>51</v>
      </c>
      <c r="AR245" s="2" t="s">
        <v>52</v>
      </c>
      <c r="AS245" s="2" t="s">
        <v>53</v>
      </c>
      <c r="AT245" s="2" t="s">
        <v>54</v>
      </c>
      <c r="AU245" s="2" t="s">
        <v>55</v>
      </c>
      <c r="AV245" s="2" t="s">
        <v>56</v>
      </c>
      <c r="AW245" s="2" t="s">
        <v>57</v>
      </c>
      <c r="AX245" s="2" t="s">
        <v>58</v>
      </c>
      <c r="AY245" s="2" t="s">
        <v>59</v>
      </c>
      <c r="AZ245" s="2" t="s">
        <v>60</v>
      </c>
      <c r="BA245" s="2" t="s">
        <v>61</v>
      </c>
      <c r="BB245" s="2" t="s">
        <v>62</v>
      </c>
      <c r="BC245" s="2" t="s">
        <v>63</v>
      </c>
      <c r="BD245" s="2" t="s">
        <v>64</v>
      </c>
      <c r="BE245" s="2" t="s">
        <v>65</v>
      </c>
      <c r="BF245" s="2" t="s">
        <v>66</v>
      </c>
      <c r="BG245" s="2" t="s">
        <v>67</v>
      </c>
      <c r="BH245" s="2" t="s">
        <v>68</v>
      </c>
      <c r="BI245" s="2" t="s">
        <v>69</v>
      </c>
      <c r="BJ245" s="2" t="s">
        <v>70</v>
      </c>
      <c r="BK245" s="2" t="s">
        <v>71</v>
      </c>
      <c r="BL245" s="2" t="s">
        <v>72</v>
      </c>
      <c r="BM245" s="2" t="s">
        <v>73</v>
      </c>
      <c r="BN245" s="2" t="s">
        <v>74</v>
      </c>
      <c r="BO245" s="2" t="s">
        <v>26</v>
      </c>
      <c r="BP245" s="2" t="s">
        <v>17</v>
      </c>
      <c r="BQ245" s="20" t="s">
        <v>18</v>
      </c>
    </row>
    <row r="246" spans="1:70" ht="12" customHeight="1" x14ac:dyDescent="0.2">
      <c r="A246" s="21"/>
      <c r="B246" s="22" t="s">
        <v>75</v>
      </c>
      <c r="C246" s="23">
        <v>437.83123770300062</v>
      </c>
      <c r="D246" s="3">
        <v>437.83123770300062</v>
      </c>
      <c r="E246" s="3" t="s">
        <v>78</v>
      </c>
      <c r="F246" s="3">
        <v>437.83123770300062</v>
      </c>
      <c r="G246" s="3" t="s">
        <v>78</v>
      </c>
      <c r="H246" s="3">
        <v>52.762027139999994</v>
      </c>
      <c r="I246" s="3">
        <v>82.116746076000041</v>
      </c>
      <c r="J246" s="3">
        <v>122.27900118400007</v>
      </c>
      <c r="K246" s="3">
        <v>130.77904594599997</v>
      </c>
      <c r="L246" s="3">
        <v>49.894417357000009</v>
      </c>
      <c r="M246" s="3" t="s">
        <v>78</v>
      </c>
      <c r="N246" s="3">
        <v>150.23809395799995</v>
      </c>
      <c r="O246" s="3">
        <v>287.59314374499996</v>
      </c>
      <c r="P246" s="3">
        <v>56.795483732000015</v>
      </c>
      <c r="Q246" s="3">
        <v>27.261468291</v>
      </c>
      <c r="R246" s="3">
        <v>10.891965860999999</v>
      </c>
      <c r="S246" s="3">
        <v>17.910129880999996</v>
      </c>
      <c r="T246" s="3">
        <v>32.760645067999995</v>
      </c>
      <c r="U246" s="3">
        <v>4.6184011250000001</v>
      </c>
      <c r="V246" s="3">
        <v>80.352001915000031</v>
      </c>
      <c r="W246" s="3">
        <v>29.605608974999999</v>
      </c>
      <c r="X246" s="3">
        <v>8.4943997739999997</v>
      </c>
      <c r="Y246" s="3">
        <v>31.359179942999997</v>
      </c>
      <c r="Z246" s="3">
        <v>42.956699158999996</v>
      </c>
      <c r="AA246" s="3">
        <v>49.055978368000005</v>
      </c>
      <c r="AB246" s="3">
        <v>12.514231057</v>
      </c>
      <c r="AC246" s="3">
        <v>22.156471183999997</v>
      </c>
      <c r="AD246" s="3">
        <v>3.7713616220000001</v>
      </c>
      <c r="AE246" s="3">
        <v>3.4439887010000003</v>
      </c>
      <c r="AF246" s="3">
        <v>15.372006491</v>
      </c>
      <c r="AG246" s="3">
        <v>300.94951324800002</v>
      </c>
      <c r="AH246" s="3">
        <v>437.83123770300062</v>
      </c>
      <c r="AI246" s="3" t="s">
        <v>78</v>
      </c>
      <c r="AJ246" s="3">
        <v>80.352001915000031</v>
      </c>
      <c r="AK246" s="3">
        <v>357.47923578800038</v>
      </c>
      <c r="AL246" s="3">
        <v>286.56419753700027</v>
      </c>
      <c r="AM246" s="3">
        <v>151.26704016599996</v>
      </c>
      <c r="AN246" s="3">
        <v>47.607479559000005</v>
      </c>
      <c r="AO246" s="3">
        <v>116.29327883600004</v>
      </c>
      <c r="AP246" s="3">
        <v>137.69337658100005</v>
      </c>
      <c r="AQ246" s="3">
        <v>91.538819883999963</v>
      </c>
      <c r="AR246" s="3">
        <v>44.698282843000008</v>
      </c>
      <c r="AS246" s="3">
        <v>295.51307937300004</v>
      </c>
      <c r="AT246" s="3">
        <v>142.3181583299999</v>
      </c>
      <c r="AU246" s="3">
        <v>132.26190137900008</v>
      </c>
      <c r="AV246" s="3">
        <v>84.392511135000049</v>
      </c>
      <c r="AW246" s="3">
        <v>42.250461894000004</v>
      </c>
      <c r="AX246" s="3">
        <v>54.687155316999998</v>
      </c>
      <c r="AY246" s="3">
        <v>31.023853286999994</v>
      </c>
      <c r="AZ246" s="3">
        <v>93.215354691000044</v>
      </c>
      <c r="BA246" s="3">
        <v>132.26190137900008</v>
      </c>
      <c r="BB246" s="3">
        <v>65.33109978100002</v>
      </c>
      <c r="BC246" s="3">
        <v>75.711153766000038</v>
      </c>
      <c r="BD246" s="3">
        <v>164.52708277700003</v>
      </c>
      <c r="BE246" s="3">
        <v>18.593608507000003</v>
      </c>
      <c r="BF246" s="3">
        <v>303.875629226</v>
      </c>
      <c r="BG246" s="3">
        <v>115.36199997000001</v>
      </c>
      <c r="BH246" s="3">
        <v>12.238433091999999</v>
      </c>
      <c r="BI246" s="3">
        <v>16.620649035</v>
      </c>
      <c r="BJ246" s="3">
        <v>39.550451434000017</v>
      </c>
      <c r="BK246" s="3">
        <v>58.593749769000013</v>
      </c>
      <c r="BL246" s="3">
        <v>60.385880046000018</v>
      </c>
      <c r="BM246" s="3">
        <v>203.6553966569999</v>
      </c>
      <c r="BN246" s="3">
        <v>1.00717608</v>
      </c>
      <c r="BO246" s="3">
        <v>45.779501589999995</v>
      </c>
      <c r="BP246" s="3">
        <v>80.352001915000031</v>
      </c>
      <c r="BQ246" s="24">
        <v>357.47923578800038</v>
      </c>
    </row>
    <row r="247" spans="1:70" ht="12" customHeight="1" x14ac:dyDescent="0.2">
      <c r="A247" s="21"/>
      <c r="B247" s="22" t="s">
        <v>76</v>
      </c>
      <c r="C247" s="23">
        <v>435</v>
      </c>
      <c r="D247" s="4">
        <v>435</v>
      </c>
      <c r="E247" s="4" t="s">
        <v>78</v>
      </c>
      <c r="F247" s="4">
        <v>435</v>
      </c>
      <c r="G247" s="4" t="s">
        <v>78</v>
      </c>
      <c r="H247" s="4">
        <v>49</v>
      </c>
      <c r="I247" s="4">
        <v>78</v>
      </c>
      <c r="J247" s="4">
        <v>120</v>
      </c>
      <c r="K247" s="4">
        <v>132</v>
      </c>
      <c r="L247" s="4">
        <v>56</v>
      </c>
      <c r="M247" s="4" t="s">
        <v>78</v>
      </c>
      <c r="N247" s="4">
        <v>147</v>
      </c>
      <c r="O247" s="4">
        <v>288</v>
      </c>
      <c r="P247" s="4">
        <v>57</v>
      </c>
      <c r="Q247" s="4">
        <v>27</v>
      </c>
      <c r="R247" s="4">
        <v>11</v>
      </c>
      <c r="S247" s="4">
        <v>16</v>
      </c>
      <c r="T247" s="4">
        <v>31</v>
      </c>
      <c r="U247" s="4">
        <v>5</v>
      </c>
      <c r="V247" s="4">
        <v>75</v>
      </c>
      <c r="W247" s="4">
        <v>27</v>
      </c>
      <c r="X247" s="4">
        <v>8</v>
      </c>
      <c r="Y247" s="4">
        <v>29</v>
      </c>
      <c r="Z247" s="4">
        <v>40</v>
      </c>
      <c r="AA247" s="4">
        <v>49</v>
      </c>
      <c r="AB247" s="4">
        <v>12</v>
      </c>
      <c r="AC247" s="4">
        <v>21</v>
      </c>
      <c r="AD247" s="4">
        <v>3</v>
      </c>
      <c r="AE247" s="4">
        <v>3</v>
      </c>
      <c r="AF247" s="4">
        <v>15</v>
      </c>
      <c r="AG247" s="4">
        <v>304</v>
      </c>
      <c r="AH247" s="4">
        <v>435</v>
      </c>
      <c r="AI247" s="4" t="s">
        <v>78</v>
      </c>
      <c r="AJ247" s="4">
        <v>75</v>
      </c>
      <c r="AK247" s="4">
        <v>360</v>
      </c>
      <c r="AL247" s="4">
        <v>285</v>
      </c>
      <c r="AM247" s="4">
        <v>150</v>
      </c>
      <c r="AN247" s="4">
        <v>46</v>
      </c>
      <c r="AO247" s="4">
        <v>104</v>
      </c>
      <c r="AP247" s="4">
        <v>143</v>
      </c>
      <c r="AQ247" s="4">
        <v>91</v>
      </c>
      <c r="AR247" s="4">
        <v>51</v>
      </c>
      <c r="AS247" s="4">
        <v>289</v>
      </c>
      <c r="AT247" s="4">
        <v>146</v>
      </c>
      <c r="AU247" s="4">
        <v>144</v>
      </c>
      <c r="AV247" s="4">
        <v>84</v>
      </c>
      <c r="AW247" s="4">
        <v>47</v>
      </c>
      <c r="AX247" s="4">
        <v>47</v>
      </c>
      <c r="AY247" s="4">
        <v>28</v>
      </c>
      <c r="AZ247" s="4">
        <v>85</v>
      </c>
      <c r="BA247" s="4">
        <v>144</v>
      </c>
      <c r="BB247" s="4">
        <v>65</v>
      </c>
      <c r="BC247" s="4">
        <v>79</v>
      </c>
      <c r="BD247" s="4">
        <v>147</v>
      </c>
      <c r="BE247" s="4">
        <v>15</v>
      </c>
      <c r="BF247" s="4">
        <v>281</v>
      </c>
      <c r="BG247" s="4">
        <v>139</v>
      </c>
      <c r="BH247" s="4">
        <v>11</v>
      </c>
      <c r="BI247" s="4">
        <v>17</v>
      </c>
      <c r="BJ247" s="4">
        <v>38</v>
      </c>
      <c r="BK247" s="4">
        <v>56</v>
      </c>
      <c r="BL247" s="4">
        <v>60</v>
      </c>
      <c r="BM247" s="4">
        <v>205</v>
      </c>
      <c r="BN247" s="4">
        <v>1</v>
      </c>
      <c r="BO247" s="4">
        <v>47</v>
      </c>
      <c r="BP247" s="4">
        <v>75</v>
      </c>
      <c r="BQ247" s="25">
        <v>360</v>
      </c>
    </row>
    <row r="248" spans="1:70" ht="12" customHeight="1" x14ac:dyDescent="0.15">
      <c r="A248" s="5" t="s">
        <v>104</v>
      </c>
      <c r="B248" s="2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</row>
    <row r="249" spans="1:70" ht="12" customHeight="1" x14ac:dyDescent="0.15">
      <c r="A249" s="27" t="s">
        <v>105</v>
      </c>
      <c r="B249" s="13" t="s">
        <v>77</v>
      </c>
      <c r="C249" s="28">
        <v>42.879435742397085</v>
      </c>
      <c r="D249" s="9">
        <v>42.879435742397085</v>
      </c>
      <c r="E249" s="9" t="s">
        <v>78</v>
      </c>
      <c r="F249" s="9">
        <v>42.879435742397085</v>
      </c>
      <c r="G249" s="9" t="s">
        <v>78</v>
      </c>
      <c r="H249" s="8">
        <v>28.978866220264031</v>
      </c>
      <c r="I249" s="8">
        <v>32.285285677860607</v>
      </c>
      <c r="J249" s="9">
        <v>37.325240526230282</v>
      </c>
      <c r="K249" s="9">
        <v>47.73040369385663</v>
      </c>
      <c r="L249" s="6">
        <v>75.91190565067528</v>
      </c>
      <c r="M249" s="6" t="s">
        <v>78</v>
      </c>
      <c r="N249" s="9">
        <v>36.720726469960887</v>
      </c>
      <c r="O249" s="9">
        <v>46.096733381289063</v>
      </c>
      <c r="P249" s="9">
        <v>38.126922649660216</v>
      </c>
      <c r="Q249" s="9">
        <v>39.57244317820372</v>
      </c>
      <c r="R249" s="9">
        <v>60.307494302015066</v>
      </c>
      <c r="S249" s="8">
        <v>13.621891478230767</v>
      </c>
      <c r="T249" s="9">
        <v>32.218841894264258</v>
      </c>
      <c r="U249" s="9">
        <v>68.479321423168926</v>
      </c>
      <c r="V249" s="8">
        <v>20.731870111490299</v>
      </c>
      <c r="W249" s="8">
        <v>16.329502321949789</v>
      </c>
      <c r="X249" s="9">
        <v>26.055069679841512</v>
      </c>
      <c r="Y249" s="8">
        <v>24.042521366005865</v>
      </c>
      <c r="Z249" s="8">
        <v>24.380008133855416</v>
      </c>
      <c r="AA249" s="9">
        <v>40.591365740631588</v>
      </c>
      <c r="AB249" s="9">
        <v>41.449613998444818</v>
      </c>
      <c r="AC249" s="8">
        <v>9.9850287152116728</v>
      </c>
      <c r="AD249" s="9">
        <v>25.880581281473305</v>
      </c>
      <c r="AE249" s="9">
        <v>28.340694315187299</v>
      </c>
      <c r="AF249" s="9">
        <v>44.752396787157977</v>
      </c>
      <c r="AG249" s="6">
        <v>49.040641166406942</v>
      </c>
      <c r="AH249" s="9">
        <v>42.879435742397085</v>
      </c>
      <c r="AI249" s="9" t="s">
        <v>78</v>
      </c>
      <c r="AJ249" s="8">
        <v>20.731870111490299</v>
      </c>
      <c r="AK249" s="9">
        <v>47.857630439676221</v>
      </c>
      <c r="AL249" s="9">
        <v>42.82048859929764</v>
      </c>
      <c r="AM249" s="9">
        <v>42.991106736559928</v>
      </c>
      <c r="AN249" s="8">
        <v>23.593633794622026</v>
      </c>
      <c r="AO249" s="8">
        <v>32.3217639972192</v>
      </c>
      <c r="AP249" s="9">
        <v>41.762756478102752</v>
      </c>
      <c r="AQ249" s="9">
        <v>46.889972236251658</v>
      </c>
      <c r="AR249" s="6">
        <v>86.115419854496906</v>
      </c>
      <c r="AS249" s="9">
        <v>41.450970556666249</v>
      </c>
      <c r="AT249" s="9">
        <v>45.845537543923093</v>
      </c>
      <c r="AU249" s="9">
        <v>39.992308407414413</v>
      </c>
      <c r="AV249" s="9">
        <v>36.538852141361836</v>
      </c>
      <c r="AW249" s="6">
        <v>60.67511470836844</v>
      </c>
      <c r="AX249" s="6">
        <v>57.839613958064604</v>
      </c>
      <c r="AY249" s="9">
        <v>45.493488047515221</v>
      </c>
      <c r="AZ249" s="9">
        <v>35.003603479449417</v>
      </c>
      <c r="BA249" s="9">
        <v>39.992308407414413</v>
      </c>
      <c r="BB249" s="9">
        <v>40.898195054984591</v>
      </c>
      <c r="BC249" s="9">
        <v>47.472701122857139</v>
      </c>
      <c r="BD249" s="9">
        <v>43.873388589669254</v>
      </c>
      <c r="BE249" s="8">
        <v>20.430292934100873</v>
      </c>
      <c r="BF249" s="9">
        <v>42.45318515788437</v>
      </c>
      <c r="BG249" s="9">
        <v>47.620492047022545</v>
      </c>
      <c r="BH249" s="8">
        <v>16.907772869654547</v>
      </c>
      <c r="BI249" s="9">
        <v>42.607824478377843</v>
      </c>
      <c r="BJ249" s="9">
        <v>44.665982653774599</v>
      </c>
      <c r="BK249" s="9">
        <v>53.575625881189858</v>
      </c>
      <c r="BL249" s="9">
        <v>45.478322843154658</v>
      </c>
      <c r="BM249" s="9">
        <v>40.678353901186732</v>
      </c>
      <c r="BN249" s="6">
        <v>100</v>
      </c>
      <c r="BO249" s="9">
        <v>39.794514285361835</v>
      </c>
      <c r="BP249" s="8">
        <v>20.731870111490299</v>
      </c>
      <c r="BQ249" s="34">
        <v>47.857630439676221</v>
      </c>
    </row>
    <row r="250" spans="1:70" ht="12" customHeight="1" x14ac:dyDescent="0.15">
      <c r="A250" s="27" t="s">
        <v>106</v>
      </c>
      <c r="B250" s="13" t="s">
        <v>77</v>
      </c>
      <c r="C250" s="28">
        <v>36.410907035632789</v>
      </c>
      <c r="D250" s="9">
        <v>36.410907035632789</v>
      </c>
      <c r="E250" s="9" t="s">
        <v>78</v>
      </c>
      <c r="F250" s="9">
        <v>36.410907035632789</v>
      </c>
      <c r="G250" s="9" t="s">
        <v>78</v>
      </c>
      <c r="H250" s="9">
        <v>39.707624787442924</v>
      </c>
      <c r="I250" s="9">
        <v>45.991639946432286</v>
      </c>
      <c r="J250" s="9">
        <v>36.082536574377251</v>
      </c>
      <c r="K250" s="9">
        <v>36.890128084372705</v>
      </c>
      <c r="L250" s="8">
        <v>16.705307997409911</v>
      </c>
      <c r="M250" s="8" t="s">
        <v>78</v>
      </c>
      <c r="N250" s="9">
        <v>38.243079540174485</v>
      </c>
      <c r="O250" s="9">
        <v>35.453783714471022</v>
      </c>
      <c r="P250" s="9">
        <v>44.67951150612798</v>
      </c>
      <c r="Q250" s="9">
        <v>46.067671472948831</v>
      </c>
      <c r="R250" s="9">
        <v>22.926906775768494</v>
      </c>
      <c r="S250" s="9">
        <v>49.95307542962648</v>
      </c>
      <c r="T250" s="8">
        <v>21.960078695236763</v>
      </c>
      <c r="U250" s="9">
        <v>19.116798695132829</v>
      </c>
      <c r="V250" s="9">
        <v>41.436498398908604</v>
      </c>
      <c r="W250" s="9">
        <v>44.336648616429954</v>
      </c>
      <c r="X250" s="9">
        <v>45.999681942918642</v>
      </c>
      <c r="Y250" s="9">
        <v>39.242766243786917</v>
      </c>
      <c r="Z250" s="9">
        <v>35.667371236530258</v>
      </c>
      <c r="AA250" s="9">
        <v>40.646695386279234</v>
      </c>
      <c r="AB250" s="9">
        <v>35.318678358009805</v>
      </c>
      <c r="AC250" s="6">
        <v>63.238531179631927</v>
      </c>
      <c r="AD250" s="9">
        <v>34.997802684857469</v>
      </c>
      <c r="AE250" s="8" t="s">
        <v>78</v>
      </c>
      <c r="AF250" s="9">
        <v>25.601164501876216</v>
      </c>
      <c r="AG250" s="9">
        <v>33.372640474828032</v>
      </c>
      <c r="AH250" s="9">
        <v>36.410907035632789</v>
      </c>
      <c r="AI250" s="9" t="s">
        <v>78</v>
      </c>
      <c r="AJ250" s="9">
        <v>41.436498398908604</v>
      </c>
      <c r="AK250" s="9">
        <v>35.281285266257036</v>
      </c>
      <c r="AL250" s="9">
        <v>33.475701768227324</v>
      </c>
      <c r="AM250" s="9">
        <v>41.971435893323132</v>
      </c>
      <c r="AN250" s="9">
        <v>32.893255990569664</v>
      </c>
      <c r="AO250" s="9">
        <v>44.033039573348148</v>
      </c>
      <c r="AP250" s="9">
        <v>37.143313323363756</v>
      </c>
      <c r="AQ250" s="9">
        <v>39.434510215167776</v>
      </c>
      <c r="AR250" s="8">
        <v>11.878402066694802</v>
      </c>
      <c r="AS250" s="9">
        <v>37.895388731221018</v>
      </c>
      <c r="AT250" s="9">
        <v>33.328491114265276</v>
      </c>
      <c r="AU250" s="9">
        <v>40.016437719534729</v>
      </c>
      <c r="AV250" s="9">
        <v>36.175424954665878</v>
      </c>
      <c r="AW250" s="9">
        <v>27.864887606523169</v>
      </c>
      <c r="AX250" s="9">
        <v>25.950127110722981</v>
      </c>
      <c r="AY250" s="9">
        <v>35.188830655586386</v>
      </c>
      <c r="AZ250" s="9">
        <v>41.925617194238143</v>
      </c>
      <c r="BA250" s="9">
        <v>40.016437719534729</v>
      </c>
      <c r="BB250" s="9">
        <v>30.590314400022013</v>
      </c>
      <c r="BC250" s="9">
        <v>34.174763509705492</v>
      </c>
      <c r="BD250" s="9">
        <v>36.852733266523423</v>
      </c>
      <c r="BE250" s="9">
        <v>46.459739252592186</v>
      </c>
      <c r="BF250" s="9">
        <v>37.784641965350488</v>
      </c>
      <c r="BG250" s="9">
        <v>31.172712322386754</v>
      </c>
      <c r="BH250" s="6">
        <v>74.611286325280489</v>
      </c>
      <c r="BI250" s="9">
        <v>36.272065551139292</v>
      </c>
      <c r="BJ250" s="9">
        <v>48.637375115934276</v>
      </c>
      <c r="BK250" s="9">
        <v>28.988673593964943</v>
      </c>
      <c r="BL250" s="9">
        <v>37.392585864111624</v>
      </c>
      <c r="BM250" s="9">
        <v>32.946319607236283</v>
      </c>
      <c r="BN250" s="8" t="s">
        <v>78</v>
      </c>
      <c r="BO250" s="9">
        <v>40.104778360038935</v>
      </c>
      <c r="BP250" s="9">
        <v>41.436498398908604</v>
      </c>
      <c r="BQ250" s="34">
        <v>35.281285266257036</v>
      </c>
    </row>
    <row r="251" spans="1:70" ht="12" customHeight="1" x14ac:dyDescent="0.15">
      <c r="A251" s="27" t="s">
        <v>107</v>
      </c>
      <c r="B251" s="13" t="s">
        <v>77</v>
      </c>
      <c r="C251" s="28">
        <v>12.078732746993664</v>
      </c>
      <c r="D251" s="9">
        <v>12.078732746993664</v>
      </c>
      <c r="E251" s="9" t="s">
        <v>78</v>
      </c>
      <c r="F251" s="9">
        <v>12.078732746993664</v>
      </c>
      <c r="G251" s="9" t="s">
        <v>78</v>
      </c>
      <c r="H251" s="9">
        <v>17.948339994352995</v>
      </c>
      <c r="I251" s="9">
        <v>10.171561618222926</v>
      </c>
      <c r="J251" s="9">
        <v>15.234974462187203</v>
      </c>
      <c r="K251" s="9">
        <v>11.138005693981379</v>
      </c>
      <c r="L251" s="8">
        <v>3.7411990196095868</v>
      </c>
      <c r="M251" s="8" t="s">
        <v>78</v>
      </c>
      <c r="N251" s="9">
        <v>13.206903110436762</v>
      </c>
      <c r="O251" s="9">
        <v>11.489378762901914</v>
      </c>
      <c r="P251" s="8">
        <v>3.4351883491411122</v>
      </c>
      <c r="Q251" s="9">
        <v>10.529798506662539</v>
      </c>
      <c r="R251" s="8" t="s">
        <v>78</v>
      </c>
      <c r="S251" s="9">
        <v>24.649839215758398</v>
      </c>
      <c r="T251" s="6">
        <v>32.372292248784603</v>
      </c>
      <c r="U251" s="8" t="s">
        <v>78</v>
      </c>
      <c r="V251" s="6">
        <v>21.571474235745541</v>
      </c>
      <c r="W251" s="9">
        <v>20.933286497275979</v>
      </c>
      <c r="X251" s="9">
        <v>27.945248377239846</v>
      </c>
      <c r="Y251" s="9">
        <v>17.750877338367907</v>
      </c>
      <c r="Z251" s="9">
        <v>23.578126644486304</v>
      </c>
      <c r="AA251" s="9">
        <v>10.635361763375442</v>
      </c>
      <c r="AB251" s="9">
        <v>18.654031832776635</v>
      </c>
      <c r="AC251" s="9">
        <v>15.925665105678505</v>
      </c>
      <c r="AD251" s="9">
        <v>39.121616033669234</v>
      </c>
      <c r="AE251" s="9">
        <v>28.81893246954645</v>
      </c>
      <c r="AF251" s="9">
        <v>15.186102389214765</v>
      </c>
      <c r="AG251" s="9">
        <v>10.788776705959922</v>
      </c>
      <c r="AH251" s="9">
        <v>12.078732746993664</v>
      </c>
      <c r="AI251" s="9" t="s">
        <v>78</v>
      </c>
      <c r="AJ251" s="6">
        <v>21.571474235745541</v>
      </c>
      <c r="AK251" s="9">
        <v>9.9450122230549312</v>
      </c>
      <c r="AL251" s="9">
        <v>14.292802232111226</v>
      </c>
      <c r="AM251" s="9">
        <v>7.8843421871096293</v>
      </c>
      <c r="AN251" s="9">
        <v>21.976439193832771</v>
      </c>
      <c r="AO251" s="9">
        <v>13.432544895418562</v>
      </c>
      <c r="AP251" s="9">
        <v>12.538527621801606</v>
      </c>
      <c r="AQ251" s="9">
        <v>10.417621020332621</v>
      </c>
      <c r="AR251" s="8" t="s">
        <v>78</v>
      </c>
      <c r="AS251" s="9">
        <v>12.63604267981234</v>
      </c>
      <c r="AT251" s="9">
        <v>10.921520088082502</v>
      </c>
      <c r="AU251" s="9">
        <v>10.855758966338055</v>
      </c>
      <c r="AV251" s="9">
        <v>16.696486110550421</v>
      </c>
      <c r="AW251" s="8">
        <v>2.9444005916930904</v>
      </c>
      <c r="AX251" s="9">
        <v>14.527557344951742</v>
      </c>
      <c r="AY251" s="9">
        <v>7.5702275964028285</v>
      </c>
      <c r="AZ251" s="9">
        <v>13.837356525389433</v>
      </c>
      <c r="BA251" s="9">
        <v>10.855758966338055</v>
      </c>
      <c r="BB251" s="9">
        <v>17.949667062562501</v>
      </c>
      <c r="BC251" s="9">
        <v>11.241623090707867</v>
      </c>
      <c r="BD251" s="9">
        <v>11.115832187207927</v>
      </c>
      <c r="BE251" s="9">
        <v>26.669131600426887</v>
      </c>
      <c r="BF251" s="9">
        <v>11.665691434121403</v>
      </c>
      <c r="BG251" s="9">
        <v>10.815101954928426</v>
      </c>
      <c r="BH251" s="9">
        <v>8.4809408050649502</v>
      </c>
      <c r="BI251" s="9">
        <v>21.120109970482869</v>
      </c>
      <c r="BJ251" s="8">
        <v>4.8923163752730554</v>
      </c>
      <c r="BK251" s="9">
        <v>8.6682176853735786</v>
      </c>
      <c r="BL251" s="9">
        <v>10.908749157885872</v>
      </c>
      <c r="BM251" s="9">
        <v>15.575087289448341</v>
      </c>
      <c r="BN251" s="8" t="s">
        <v>78</v>
      </c>
      <c r="BO251" s="9">
        <v>6.5868224604233836</v>
      </c>
      <c r="BP251" s="6">
        <v>21.571474235745541</v>
      </c>
      <c r="BQ251" s="34">
        <v>9.9450122230549312</v>
      </c>
    </row>
    <row r="252" spans="1:70" ht="12" customHeight="1" x14ac:dyDescent="0.15">
      <c r="A252" s="27" t="s">
        <v>108</v>
      </c>
      <c r="B252" s="13" t="s">
        <v>77</v>
      </c>
      <c r="C252" s="28">
        <v>7.4612504067514411</v>
      </c>
      <c r="D252" s="9">
        <v>7.4612504067514411</v>
      </c>
      <c r="E252" s="9" t="s">
        <v>78</v>
      </c>
      <c r="F252" s="9">
        <v>7.4612504067514411</v>
      </c>
      <c r="G252" s="9" t="s">
        <v>78</v>
      </c>
      <c r="H252" s="9">
        <v>11.352414489508943</v>
      </c>
      <c r="I252" s="9">
        <v>11.551512757484137</v>
      </c>
      <c r="J252" s="9">
        <v>10.543292270273238</v>
      </c>
      <c r="K252" s="8">
        <v>2.6022784723519323</v>
      </c>
      <c r="L252" s="8">
        <v>1.7972494709855398</v>
      </c>
      <c r="M252" s="8" t="s">
        <v>78</v>
      </c>
      <c r="N252" s="9">
        <v>10.402416234972351</v>
      </c>
      <c r="O252" s="9">
        <v>5.9247911494399936</v>
      </c>
      <c r="P252" s="9">
        <v>13.758377495070645</v>
      </c>
      <c r="Q252" s="9">
        <v>3.830086842184901</v>
      </c>
      <c r="R252" s="9">
        <v>16.765598922216455</v>
      </c>
      <c r="S252" s="9">
        <v>11.775193876384376</v>
      </c>
      <c r="T252" s="9">
        <v>6.9052369216309364</v>
      </c>
      <c r="U252" s="9">
        <v>12.403879881698234</v>
      </c>
      <c r="V252" s="6">
        <v>16.260157253855514</v>
      </c>
      <c r="W252" s="9">
        <v>18.400562564344281</v>
      </c>
      <c r="X252" s="8" t="s">
        <v>78</v>
      </c>
      <c r="Y252" s="9">
        <v>15.491592008560836</v>
      </c>
      <c r="Z252" s="9">
        <v>16.374493985128037</v>
      </c>
      <c r="AA252" s="9">
        <v>5.9617643481915845</v>
      </c>
      <c r="AB252" s="9">
        <v>4.5776758107687536</v>
      </c>
      <c r="AC252" s="9">
        <v>10.850774999477915</v>
      </c>
      <c r="AD252" s="8" t="s">
        <v>78</v>
      </c>
      <c r="AE252" s="9">
        <v>42.840373215266247</v>
      </c>
      <c r="AF252" s="9">
        <v>7.5982371831799664</v>
      </c>
      <c r="AG252" s="9">
        <v>6.1614498105931812</v>
      </c>
      <c r="AH252" s="9">
        <v>7.4612504067514411</v>
      </c>
      <c r="AI252" s="9" t="s">
        <v>78</v>
      </c>
      <c r="AJ252" s="6">
        <v>16.260157253855514</v>
      </c>
      <c r="AK252" s="9">
        <v>5.4834858010116614</v>
      </c>
      <c r="AL252" s="9">
        <v>7.9712249661092516</v>
      </c>
      <c r="AM252" s="9">
        <v>6.495141397106778</v>
      </c>
      <c r="AN252" s="6">
        <v>19.305991955758685</v>
      </c>
      <c r="AO252" s="9">
        <v>10.212651534014054</v>
      </c>
      <c r="AP252" s="9">
        <v>7.0417753662218878</v>
      </c>
      <c r="AQ252" s="8">
        <v>1.1002720826817693</v>
      </c>
      <c r="AR252" s="8">
        <v>2.0061780788083055</v>
      </c>
      <c r="AS252" s="9">
        <v>6.5960105922746228</v>
      </c>
      <c r="AT252" s="9">
        <v>9.2578565810619065</v>
      </c>
      <c r="AU252" s="9">
        <v>9.1354949067127542</v>
      </c>
      <c r="AV252" s="9">
        <v>6.7907014661911766</v>
      </c>
      <c r="AW252" s="9">
        <v>8.5155970934152911</v>
      </c>
      <c r="AX252" s="8" t="s">
        <v>78</v>
      </c>
      <c r="AY252" s="9">
        <v>11.747453700495578</v>
      </c>
      <c r="AZ252" s="9">
        <v>8.1656829695407573</v>
      </c>
      <c r="BA252" s="9">
        <v>9.1354949067127542</v>
      </c>
      <c r="BB252" s="9">
        <v>9.0383569032114863</v>
      </c>
      <c r="BC252" s="9">
        <v>5.8954749412423553</v>
      </c>
      <c r="BD252" s="9">
        <v>6.2096254929940402</v>
      </c>
      <c r="BE252" s="9">
        <v>6.4408362128800416</v>
      </c>
      <c r="BF252" s="9">
        <v>6.4111872112359221</v>
      </c>
      <c r="BG252" s="9">
        <v>10.391693675662268</v>
      </c>
      <c r="BH252" s="8" t="s">
        <v>78</v>
      </c>
      <c r="BI252" s="8" t="s">
        <v>78</v>
      </c>
      <c r="BJ252" s="8">
        <v>1.8043258550180008</v>
      </c>
      <c r="BK252" s="9">
        <v>8.7674828394715885</v>
      </c>
      <c r="BL252" s="9">
        <v>4.4171607567333711</v>
      </c>
      <c r="BM252" s="9">
        <v>9.8596704116899403</v>
      </c>
      <c r="BN252" s="8" t="s">
        <v>78</v>
      </c>
      <c r="BO252" s="9">
        <v>8.8899542451309586</v>
      </c>
      <c r="BP252" s="6">
        <v>16.260157253855514</v>
      </c>
      <c r="BQ252" s="34">
        <v>5.4834858010116614</v>
      </c>
    </row>
    <row r="253" spans="1:70" ht="12" customHeight="1" x14ac:dyDescent="0.15">
      <c r="A253" s="30" t="s">
        <v>26</v>
      </c>
      <c r="B253" s="13" t="s">
        <v>77</v>
      </c>
      <c r="C253" s="31">
        <v>1.169674068224873</v>
      </c>
      <c r="D253" s="10">
        <v>1.169674068224873</v>
      </c>
      <c r="E253" s="10" t="s">
        <v>78</v>
      </c>
      <c r="F253" s="10">
        <v>1.169674068224873</v>
      </c>
      <c r="G253" s="10" t="s">
        <v>78</v>
      </c>
      <c r="H253" s="10">
        <v>2.0127545084311182</v>
      </c>
      <c r="I253" s="7" t="s">
        <v>78</v>
      </c>
      <c r="J253" s="10">
        <v>0.81395616693198214</v>
      </c>
      <c r="K253" s="10">
        <v>1.6391840554374135</v>
      </c>
      <c r="L253" s="10">
        <v>1.8443378613196615</v>
      </c>
      <c r="M253" s="10" t="s">
        <v>78</v>
      </c>
      <c r="N253" s="10">
        <v>1.4268746444555456</v>
      </c>
      <c r="O253" s="10">
        <v>1.0353129918980435</v>
      </c>
      <c r="P253" s="7" t="s">
        <v>78</v>
      </c>
      <c r="Q253" s="7" t="s">
        <v>78</v>
      </c>
      <c r="R253" s="7" t="s">
        <v>78</v>
      </c>
      <c r="S253" s="7" t="s">
        <v>78</v>
      </c>
      <c r="T253" s="10">
        <v>6.5435502400834498</v>
      </c>
      <c r="U253" s="7" t="s">
        <v>78</v>
      </c>
      <c r="V253" s="7" t="s">
        <v>78</v>
      </c>
      <c r="W253" s="7" t="s">
        <v>78</v>
      </c>
      <c r="X253" s="7" t="s">
        <v>78</v>
      </c>
      <c r="Y253" s="10">
        <v>3.4722430432784868</v>
      </c>
      <c r="Z253" s="7" t="s">
        <v>78</v>
      </c>
      <c r="AA253" s="10">
        <v>2.1648127615221306</v>
      </c>
      <c r="AB253" s="7" t="s">
        <v>78</v>
      </c>
      <c r="AC253" s="7" t="s">
        <v>78</v>
      </c>
      <c r="AD253" s="7" t="s">
        <v>78</v>
      </c>
      <c r="AE253" s="7" t="s">
        <v>78</v>
      </c>
      <c r="AF253" s="10">
        <v>6.8620991385710708</v>
      </c>
      <c r="AG253" s="10">
        <v>0.63649184221191957</v>
      </c>
      <c r="AH253" s="10">
        <v>1.169674068224873</v>
      </c>
      <c r="AI253" s="10" t="s">
        <v>78</v>
      </c>
      <c r="AJ253" s="7" t="s">
        <v>78</v>
      </c>
      <c r="AK253" s="10">
        <v>1.4325862700000505</v>
      </c>
      <c r="AL253" s="10">
        <v>1.4397824342544667</v>
      </c>
      <c r="AM253" s="10">
        <v>0.65797378590059263</v>
      </c>
      <c r="AN253" s="10">
        <v>2.2306790652168411</v>
      </c>
      <c r="AO253" s="7" t="s">
        <v>78</v>
      </c>
      <c r="AP253" s="10">
        <v>1.5136272105099851</v>
      </c>
      <c r="AQ253" s="10">
        <v>2.1576244455662037</v>
      </c>
      <c r="AR253" s="7" t="s">
        <v>78</v>
      </c>
      <c r="AS253" s="10">
        <v>1.421587440025786</v>
      </c>
      <c r="AT253" s="10">
        <v>0.64659467266730519</v>
      </c>
      <c r="AU253" s="7" t="s">
        <v>78</v>
      </c>
      <c r="AV253" s="10">
        <v>3.7985353272306064</v>
      </c>
      <c r="AW253" s="7" t="s">
        <v>78</v>
      </c>
      <c r="AX253" s="10">
        <v>1.6827015862606785</v>
      </c>
      <c r="AY253" s="7" t="s">
        <v>78</v>
      </c>
      <c r="AZ253" s="10">
        <v>1.0677398313821962</v>
      </c>
      <c r="BA253" s="7" t="s">
        <v>78</v>
      </c>
      <c r="BB253" s="10">
        <v>1.5234665792193787</v>
      </c>
      <c r="BC253" s="10">
        <v>1.215437335487084</v>
      </c>
      <c r="BD253" s="10">
        <v>1.948420463605361</v>
      </c>
      <c r="BE253" s="7" t="s">
        <v>78</v>
      </c>
      <c r="BF253" s="10">
        <v>1.6852942314078225</v>
      </c>
      <c r="BG253" s="7" t="s">
        <v>78</v>
      </c>
      <c r="BH253" s="7" t="s">
        <v>78</v>
      </c>
      <c r="BI253" s="7" t="s">
        <v>78</v>
      </c>
      <c r="BJ253" s="7" t="s">
        <v>78</v>
      </c>
      <c r="BK253" s="7" t="s">
        <v>78</v>
      </c>
      <c r="BL253" s="10">
        <v>1.8031813781144472</v>
      </c>
      <c r="BM253" s="10">
        <v>0.94056879043875863</v>
      </c>
      <c r="BN253" s="7" t="s">
        <v>78</v>
      </c>
      <c r="BO253" s="10">
        <v>4.623930649044885</v>
      </c>
      <c r="BP253" s="7" t="s">
        <v>78</v>
      </c>
      <c r="BQ253" s="35">
        <v>1.4325862700000505</v>
      </c>
    </row>
    <row r="254" spans="1:70" ht="12" customHeight="1" x14ac:dyDescent="0.15">
      <c r="A254" s="5" t="s">
        <v>109</v>
      </c>
      <c r="B254" s="2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</row>
    <row r="255" spans="1:70" ht="12" customHeight="1" x14ac:dyDescent="0.15">
      <c r="A255" s="27" t="s">
        <v>105</v>
      </c>
      <c r="B255" s="13" t="s">
        <v>77</v>
      </c>
      <c r="C255" s="28">
        <v>20.941955754924351</v>
      </c>
      <c r="D255" s="9">
        <v>20.941955754924351</v>
      </c>
      <c r="E255" s="9" t="s">
        <v>78</v>
      </c>
      <c r="F255" s="9">
        <v>20.941955754924351</v>
      </c>
      <c r="G255" s="9" t="s">
        <v>78</v>
      </c>
      <c r="H255" s="8">
        <v>10.487572860529786</v>
      </c>
      <c r="I255" s="9">
        <v>16.616347920522287</v>
      </c>
      <c r="J255" s="9">
        <v>14.963980939348909</v>
      </c>
      <c r="K255" s="9">
        <v>28.242006241772632</v>
      </c>
      <c r="L255" s="6">
        <v>34.632594144474389</v>
      </c>
      <c r="M255" s="6" t="s">
        <v>78</v>
      </c>
      <c r="N255" s="9">
        <v>22.9478086201214</v>
      </c>
      <c r="O255" s="9">
        <v>19.894102154163303</v>
      </c>
      <c r="P255" s="9">
        <v>22.672938765278371</v>
      </c>
      <c r="Q255" s="9">
        <v>12.771208615162555</v>
      </c>
      <c r="R255" s="9">
        <v>36.60049736544066</v>
      </c>
      <c r="S255" s="9">
        <v>17.701878490358453</v>
      </c>
      <c r="T255" s="9">
        <v>26.899318391650912</v>
      </c>
      <c r="U255" s="9">
        <v>46.513775045904012</v>
      </c>
      <c r="V255" s="8">
        <v>10.898730802331368</v>
      </c>
      <c r="W255" s="9">
        <v>10.191680291217519</v>
      </c>
      <c r="X255" s="9">
        <v>8.0986306778925563</v>
      </c>
      <c r="Y255" s="9">
        <v>18.112310657753223</v>
      </c>
      <c r="Z255" s="9">
        <v>14.029545027873356</v>
      </c>
      <c r="AA255" s="9">
        <v>19.614920923229963</v>
      </c>
      <c r="AB255" s="9">
        <v>16.107370031916453</v>
      </c>
      <c r="AC255" s="9">
        <v>9.4049322461818257</v>
      </c>
      <c r="AD255" s="9">
        <v>25.880581281473305</v>
      </c>
      <c r="AE255" s="9">
        <v>28.340694315187299</v>
      </c>
      <c r="AF255" s="8" t="s">
        <v>78</v>
      </c>
      <c r="AG255" s="9">
        <v>24.469681252920051</v>
      </c>
      <c r="AH255" s="9">
        <v>20.941955754924351</v>
      </c>
      <c r="AI255" s="9" t="s">
        <v>78</v>
      </c>
      <c r="AJ255" s="8">
        <v>10.898730802331368</v>
      </c>
      <c r="AK255" s="9">
        <v>23.199410593789757</v>
      </c>
      <c r="AL255" s="9">
        <v>21.092839973561453</v>
      </c>
      <c r="AM255" s="9">
        <v>20.656116784403828</v>
      </c>
      <c r="AN255" s="8">
        <v>7.9501670327020797</v>
      </c>
      <c r="AO255" s="9">
        <v>15.702237722398097</v>
      </c>
      <c r="AP255" s="9">
        <v>21.165182314965012</v>
      </c>
      <c r="AQ255" s="9">
        <v>25.996168010638073</v>
      </c>
      <c r="AR255" s="6">
        <v>37.373389254518379</v>
      </c>
      <c r="AS255" s="9">
        <v>19.412500990046325</v>
      </c>
      <c r="AT255" s="9">
        <v>24.117754912490806</v>
      </c>
      <c r="AU255" s="9">
        <v>24.471229200201822</v>
      </c>
      <c r="AV255" s="9">
        <v>22.459450552051621</v>
      </c>
      <c r="AW255" s="9">
        <v>15.248475226527422</v>
      </c>
      <c r="AX255" s="9">
        <v>31.49027607703459</v>
      </c>
      <c r="AY255" s="9">
        <v>19.706603333383669</v>
      </c>
      <c r="AZ255" s="8">
        <v>11.363773348408161</v>
      </c>
      <c r="BA255" s="9">
        <v>24.471229200201822</v>
      </c>
      <c r="BB255" s="9">
        <v>19.203713773464905</v>
      </c>
      <c r="BC255" s="9">
        <v>14.706278399101782</v>
      </c>
      <c r="BD255" s="9">
        <v>21.664530841595184</v>
      </c>
      <c r="BE255" s="9">
        <v>26.871129146980916</v>
      </c>
      <c r="BF255" s="9">
        <v>18.814354299692642</v>
      </c>
      <c r="BG255" s="9">
        <v>25.590639916677233</v>
      </c>
      <c r="BH255" s="8" t="s">
        <v>78</v>
      </c>
      <c r="BI255" s="9">
        <v>32.05102896272065</v>
      </c>
      <c r="BJ255" s="9">
        <v>14.617340203176802</v>
      </c>
      <c r="BK255" s="9">
        <v>24.140456713838002</v>
      </c>
      <c r="BL255" s="9">
        <v>16.804341980724633</v>
      </c>
      <c r="BM255" s="9">
        <v>20.394389255469996</v>
      </c>
      <c r="BN255" s="8" t="s">
        <v>78</v>
      </c>
      <c r="BO255" s="9">
        <v>32.231867035492556</v>
      </c>
      <c r="BP255" s="8">
        <v>10.898730802331368</v>
      </c>
      <c r="BQ255" s="34">
        <v>23.199410593789757</v>
      </c>
    </row>
    <row r="256" spans="1:70" ht="12" customHeight="1" x14ac:dyDescent="0.15">
      <c r="A256" s="27" t="s">
        <v>106</v>
      </c>
      <c r="B256" s="13" t="s">
        <v>77</v>
      </c>
      <c r="C256" s="28">
        <v>43.480979193434841</v>
      </c>
      <c r="D256" s="9">
        <v>43.480979193434841</v>
      </c>
      <c r="E256" s="9" t="s">
        <v>78</v>
      </c>
      <c r="F256" s="9">
        <v>43.480979193434841</v>
      </c>
      <c r="G256" s="9" t="s">
        <v>78</v>
      </c>
      <c r="H256" s="9">
        <v>50.27820507277044</v>
      </c>
      <c r="I256" s="9">
        <v>48.510343146247081</v>
      </c>
      <c r="J256" s="9">
        <v>48.441039440507438</v>
      </c>
      <c r="K256" s="9">
        <v>43.424180842739197</v>
      </c>
      <c r="L256" s="8">
        <v>16.008695313243077</v>
      </c>
      <c r="M256" s="8" t="s">
        <v>78</v>
      </c>
      <c r="N256" s="9">
        <v>44.109369066227593</v>
      </c>
      <c r="O256" s="9">
        <v>43.152709556956424</v>
      </c>
      <c r="P256" s="9">
        <v>48.509632528187993</v>
      </c>
      <c r="Q256" s="9">
        <v>53.143420036487562</v>
      </c>
      <c r="R256" s="9">
        <v>43.635810446468319</v>
      </c>
      <c r="S256" s="9">
        <v>36.376330111997149</v>
      </c>
      <c r="T256" s="9">
        <v>35.199940346302839</v>
      </c>
      <c r="U256" s="9">
        <v>30.97490199056714</v>
      </c>
      <c r="V256" s="9">
        <v>49.291162503825937</v>
      </c>
      <c r="W256" s="9">
        <v>40.709259678384981</v>
      </c>
      <c r="X256" s="9">
        <v>22.646263705271192</v>
      </c>
      <c r="Y256" s="9">
        <v>38.720810662367008</v>
      </c>
      <c r="Z256" s="9">
        <v>40.77430709973514</v>
      </c>
      <c r="AA256" s="8">
        <v>28.457702154619476</v>
      </c>
      <c r="AB256" s="9">
        <v>29.932300082510778</v>
      </c>
      <c r="AC256" s="9">
        <v>43.141564722195703</v>
      </c>
      <c r="AD256" s="9">
        <v>34.997802684857469</v>
      </c>
      <c r="AE256" s="9">
        <v>42.840373215266247</v>
      </c>
      <c r="AF256" s="9">
        <v>45.430671448706192</v>
      </c>
      <c r="AG256" s="9">
        <v>44.05473589842434</v>
      </c>
      <c r="AH256" s="9">
        <v>43.480979193434841</v>
      </c>
      <c r="AI256" s="9" t="s">
        <v>78</v>
      </c>
      <c r="AJ256" s="9">
        <v>49.291162503825937</v>
      </c>
      <c r="AK256" s="9">
        <v>42.175001632377558</v>
      </c>
      <c r="AL256" s="9">
        <v>45.453325468957836</v>
      </c>
      <c r="AM256" s="9">
        <v>39.744515340568661</v>
      </c>
      <c r="AN256" s="9">
        <v>54.162206388272025</v>
      </c>
      <c r="AO256" s="6">
        <v>53.701013210806138</v>
      </c>
      <c r="AP256" s="9">
        <v>44.728259510558317</v>
      </c>
      <c r="AQ256" s="9">
        <v>35.685349385533932</v>
      </c>
      <c r="AR256" s="8">
        <v>17.637322947484574</v>
      </c>
      <c r="AS256" s="9">
        <v>40.878997683388945</v>
      </c>
      <c r="AT256" s="9">
        <v>48.883800432326787</v>
      </c>
      <c r="AU256" s="9">
        <v>48.57602598264247</v>
      </c>
      <c r="AV256" s="9">
        <v>37.171281946829076</v>
      </c>
      <c r="AW256" s="9">
        <v>53.5456021137907</v>
      </c>
      <c r="AX256" s="8">
        <v>27.958912247986291</v>
      </c>
      <c r="AY256" s="9">
        <v>40.66410485600877</v>
      </c>
      <c r="AZ256" s="9">
        <v>47.446244736834259</v>
      </c>
      <c r="BA256" s="9">
        <v>48.57602598264247</v>
      </c>
      <c r="BB256" s="9">
        <v>50.000769540849113</v>
      </c>
      <c r="BC256" s="9">
        <v>38.569435535551946</v>
      </c>
      <c r="BD256" s="9">
        <v>39.056376263047049</v>
      </c>
      <c r="BE256" s="9">
        <v>34.066031457075034</v>
      </c>
      <c r="BF256" s="9">
        <v>42.304007642347955</v>
      </c>
      <c r="BG256" s="9">
        <v>48.098711402740598</v>
      </c>
      <c r="BH256" s="6">
        <v>71.346258514970359</v>
      </c>
      <c r="BI256" s="9">
        <v>40.584554554971994</v>
      </c>
      <c r="BJ256" s="9">
        <v>36.825180044542883</v>
      </c>
      <c r="BK256" s="9">
        <v>35.041692072868351</v>
      </c>
      <c r="BL256" s="9">
        <v>43.406470390152492</v>
      </c>
      <c r="BM256" s="9">
        <v>45.77989438307155</v>
      </c>
      <c r="BN256" s="8" t="s">
        <v>78</v>
      </c>
      <c r="BO256" s="9">
        <v>44.462821175506825</v>
      </c>
      <c r="BP256" s="9">
        <v>49.291162503825937</v>
      </c>
      <c r="BQ256" s="34">
        <v>42.175001632377558</v>
      </c>
    </row>
    <row r="257" spans="1:70" ht="12" customHeight="1" x14ac:dyDescent="0.15">
      <c r="A257" s="27" t="s">
        <v>107</v>
      </c>
      <c r="B257" s="13" t="s">
        <v>77</v>
      </c>
      <c r="C257" s="28">
        <v>12.288821781030105</v>
      </c>
      <c r="D257" s="9">
        <v>12.288821781030105</v>
      </c>
      <c r="E257" s="9" t="s">
        <v>78</v>
      </c>
      <c r="F257" s="9">
        <v>12.288821781030105</v>
      </c>
      <c r="G257" s="9" t="s">
        <v>78</v>
      </c>
      <c r="H257" s="9">
        <v>14.653822754923059</v>
      </c>
      <c r="I257" s="9">
        <v>15.615699878234413</v>
      </c>
      <c r="J257" s="9">
        <v>13.516956589405563</v>
      </c>
      <c r="K257" s="9">
        <v>10.165086469195646</v>
      </c>
      <c r="L257" s="9">
        <v>6.8691840020437809</v>
      </c>
      <c r="M257" s="9" t="s">
        <v>78</v>
      </c>
      <c r="N257" s="9">
        <v>14.001834831504706</v>
      </c>
      <c r="O257" s="9">
        <v>11.393947124850294</v>
      </c>
      <c r="P257" s="9">
        <v>11.601659699021926</v>
      </c>
      <c r="Q257" s="9">
        <v>20.359207049138757</v>
      </c>
      <c r="R257" s="9">
        <v>19.763692188091042</v>
      </c>
      <c r="S257" s="9">
        <v>10.803568845431313</v>
      </c>
      <c r="T257" s="9">
        <v>14.679394807452701</v>
      </c>
      <c r="U257" s="8" t="s">
        <v>78</v>
      </c>
      <c r="V257" s="6">
        <v>22.860865146125079</v>
      </c>
      <c r="W257" s="6">
        <v>33.45471207960518</v>
      </c>
      <c r="X257" s="9">
        <v>39.862459162379423</v>
      </c>
      <c r="Y257" s="9">
        <v>10.599660568426238</v>
      </c>
      <c r="Z257" s="9">
        <v>25.048985535811575</v>
      </c>
      <c r="AA257" s="9">
        <v>18.883484395130758</v>
      </c>
      <c r="AB257" s="9">
        <v>27.543638281090754</v>
      </c>
      <c r="AC257" s="9">
        <v>26.009386572178979</v>
      </c>
      <c r="AD257" s="9">
        <v>39.121616033669234</v>
      </c>
      <c r="AE257" s="9">
        <v>28.81893246954645</v>
      </c>
      <c r="AF257" s="9">
        <v>12.441913253938401</v>
      </c>
      <c r="AG257" s="9">
        <v>9.4949902582006906</v>
      </c>
      <c r="AH257" s="9">
        <v>12.288821781030105</v>
      </c>
      <c r="AI257" s="9" t="s">
        <v>78</v>
      </c>
      <c r="AJ257" s="6">
        <v>22.860865146125079</v>
      </c>
      <c r="AK257" s="9">
        <v>9.9125023653162536</v>
      </c>
      <c r="AL257" s="9">
        <v>11.292363836142437</v>
      </c>
      <c r="AM257" s="9">
        <v>14.176537512380062</v>
      </c>
      <c r="AN257" s="9">
        <v>18.156784730196645</v>
      </c>
      <c r="AO257" s="9">
        <v>12.720239274413434</v>
      </c>
      <c r="AP257" s="9">
        <v>10.839470539979112</v>
      </c>
      <c r="AQ257" s="9">
        <v>12.695242772111861</v>
      </c>
      <c r="AR257" s="9">
        <v>8.5489216765257101</v>
      </c>
      <c r="AS257" s="9">
        <v>11.607848929658617</v>
      </c>
      <c r="AT257" s="9">
        <v>13.702811300284489</v>
      </c>
      <c r="AU257" s="9">
        <v>7.7770986782692564</v>
      </c>
      <c r="AV257" s="9">
        <v>17.541932029156452</v>
      </c>
      <c r="AW257" s="9">
        <v>20.372991664790245</v>
      </c>
      <c r="AX257" s="9">
        <v>15.674842030657382</v>
      </c>
      <c r="AY257" s="9">
        <v>7.8872502018482127</v>
      </c>
      <c r="AZ257" s="9">
        <v>9.7487670246213032</v>
      </c>
      <c r="BA257" s="9">
        <v>7.7770986782692564</v>
      </c>
      <c r="BB257" s="9">
        <v>14.081806249763368</v>
      </c>
      <c r="BC257" s="6">
        <v>24.023227539517286</v>
      </c>
      <c r="BD257" s="9">
        <v>9.8039180010641349</v>
      </c>
      <c r="BE257" s="9">
        <v>24.631601263820237</v>
      </c>
      <c r="BF257" s="9">
        <v>12.621502282920954</v>
      </c>
      <c r="BG257" s="9">
        <v>9.4231441183638829</v>
      </c>
      <c r="BH257" s="9">
        <v>7.9375944019746099</v>
      </c>
      <c r="BI257" s="8" t="s">
        <v>78</v>
      </c>
      <c r="BJ257" s="9">
        <v>12.073673970494681</v>
      </c>
      <c r="BK257" s="9">
        <v>10.757434966783443</v>
      </c>
      <c r="BL257" s="9">
        <v>20.145590142485336</v>
      </c>
      <c r="BM257" s="9">
        <v>12.640136388998163</v>
      </c>
      <c r="BN257" s="6">
        <v>100</v>
      </c>
      <c r="BO257" s="9">
        <v>6.2034278647986492</v>
      </c>
      <c r="BP257" s="6">
        <v>22.860865146125079</v>
      </c>
      <c r="BQ257" s="34">
        <v>9.9125023653162536</v>
      </c>
    </row>
    <row r="258" spans="1:70" ht="12" customHeight="1" x14ac:dyDescent="0.15">
      <c r="A258" s="27" t="s">
        <v>108</v>
      </c>
      <c r="B258" s="13" t="s">
        <v>77</v>
      </c>
      <c r="C258" s="28">
        <v>7.8357600156597709</v>
      </c>
      <c r="D258" s="9">
        <v>7.8357600156597709</v>
      </c>
      <c r="E258" s="9" t="s">
        <v>78</v>
      </c>
      <c r="F258" s="9">
        <v>7.8357600156597709</v>
      </c>
      <c r="G258" s="9" t="s">
        <v>78</v>
      </c>
      <c r="H258" s="9">
        <v>15.001513963816976</v>
      </c>
      <c r="I258" s="9">
        <v>8.1011725925465985</v>
      </c>
      <c r="J258" s="9">
        <v>5.1173252197113692</v>
      </c>
      <c r="K258" s="9">
        <v>4.9026180842819542</v>
      </c>
      <c r="L258" s="9">
        <v>14.171668726797911</v>
      </c>
      <c r="M258" s="9" t="s">
        <v>78</v>
      </c>
      <c r="N258" s="9">
        <v>6.2155361646231526</v>
      </c>
      <c r="O258" s="9">
        <v>8.68216177613035</v>
      </c>
      <c r="P258" s="9">
        <v>6.5648220509815918</v>
      </c>
      <c r="Q258" s="9">
        <v>9.8568117253138308</v>
      </c>
      <c r="R258" s="8" t="s">
        <v>78</v>
      </c>
      <c r="S258" s="8" t="s">
        <v>78</v>
      </c>
      <c r="T258" s="9">
        <v>5.7471573685192494</v>
      </c>
      <c r="U258" s="9">
        <v>22.511322963528855</v>
      </c>
      <c r="V258" s="9">
        <v>5.8003785679544366</v>
      </c>
      <c r="W258" s="9">
        <v>7.5081848168603678</v>
      </c>
      <c r="X258" s="9">
        <v>29.392646454456827</v>
      </c>
      <c r="Y258" s="6">
        <v>26.863259993762785</v>
      </c>
      <c r="Z258" s="9">
        <v>10.69982136659822</v>
      </c>
      <c r="AA258" s="9">
        <v>15.59202988598317</v>
      </c>
      <c r="AB258" s="9">
        <v>17.715662040296944</v>
      </c>
      <c r="AC258" s="9">
        <v>6.8262256766420286</v>
      </c>
      <c r="AD258" s="8" t="s">
        <v>78</v>
      </c>
      <c r="AE258" s="8" t="s">
        <v>78</v>
      </c>
      <c r="AF258" s="6">
        <v>31.148950722883225</v>
      </c>
      <c r="AG258" s="9">
        <v>5.8429824747745656</v>
      </c>
      <c r="AH258" s="9">
        <v>7.8357600156597709</v>
      </c>
      <c r="AI258" s="9" t="s">
        <v>78</v>
      </c>
      <c r="AJ258" s="9">
        <v>5.8003785679544366</v>
      </c>
      <c r="AK258" s="9">
        <v>8.2932606411807583</v>
      </c>
      <c r="AL258" s="9">
        <v>6.6683842253297101</v>
      </c>
      <c r="AM258" s="9">
        <v>10.047266938866219</v>
      </c>
      <c r="AN258" s="9">
        <v>8.1688021777763016</v>
      </c>
      <c r="AO258" s="9">
        <v>6.4785863365542209</v>
      </c>
      <c r="AP258" s="9">
        <v>5.5655473685707051</v>
      </c>
      <c r="AQ258" s="9">
        <v>9.0826968968312389</v>
      </c>
      <c r="AR258" s="9">
        <v>15.451824255216613</v>
      </c>
      <c r="AS258" s="9">
        <v>8.7722803102326949</v>
      </c>
      <c r="AT258" s="9">
        <v>5.8911452216513549</v>
      </c>
      <c r="AU258" s="9">
        <v>5.372274938524491</v>
      </c>
      <c r="AV258" s="9">
        <v>4.7493036705454097</v>
      </c>
      <c r="AW258" s="9">
        <v>5.6611501549990599</v>
      </c>
      <c r="AX258" s="8">
        <v>2.1727876173340217</v>
      </c>
      <c r="AY258" s="9">
        <v>21.159828810661566</v>
      </c>
      <c r="AZ258" s="9">
        <v>13.998963388871704</v>
      </c>
      <c r="BA258" s="9">
        <v>5.372274938524491</v>
      </c>
      <c r="BB258" s="9">
        <v>10.291021202057419</v>
      </c>
      <c r="BC258" s="9">
        <v>8.3303439193292466</v>
      </c>
      <c r="BD258" s="9">
        <v>8.6135941972594949</v>
      </c>
      <c r="BE258" s="8" t="s">
        <v>78</v>
      </c>
      <c r="BF258" s="9">
        <v>9.1449841719068345</v>
      </c>
      <c r="BG258" s="9">
        <v>5.6500640303522989</v>
      </c>
      <c r="BH258" s="8" t="s">
        <v>78</v>
      </c>
      <c r="BI258" s="9">
        <v>13.482260333403401</v>
      </c>
      <c r="BJ258" s="9">
        <v>16.909320583003076</v>
      </c>
      <c r="BK258" s="9">
        <v>12.285690570035104</v>
      </c>
      <c r="BL258" s="9">
        <v>4.9304542067317572</v>
      </c>
      <c r="BM258" s="9">
        <v>7.0243430416398454</v>
      </c>
      <c r="BN258" s="8" t="s">
        <v>78</v>
      </c>
      <c r="BO258" s="8">
        <v>1.9603853140158229</v>
      </c>
      <c r="BP258" s="9">
        <v>5.8003785679544366</v>
      </c>
      <c r="BQ258" s="34">
        <v>8.2932606411807583</v>
      </c>
    </row>
    <row r="259" spans="1:70" ht="12" customHeight="1" x14ac:dyDescent="0.15">
      <c r="A259" s="30" t="s">
        <v>26</v>
      </c>
      <c r="B259" s="13" t="s">
        <v>77</v>
      </c>
      <c r="C259" s="31">
        <v>15.452483254950804</v>
      </c>
      <c r="D259" s="10">
        <v>15.452483254950804</v>
      </c>
      <c r="E259" s="10" t="s">
        <v>78</v>
      </c>
      <c r="F259" s="10">
        <v>15.452483254950804</v>
      </c>
      <c r="G259" s="10" t="s">
        <v>78</v>
      </c>
      <c r="H259" s="10">
        <v>9.5788853479597389</v>
      </c>
      <c r="I259" s="10">
        <v>11.156436462449575</v>
      </c>
      <c r="J259" s="10">
        <v>17.960697811026687</v>
      </c>
      <c r="K259" s="10">
        <v>13.266108362010613</v>
      </c>
      <c r="L259" s="11">
        <v>28.317857813440821</v>
      </c>
      <c r="M259" s="11" t="s">
        <v>78</v>
      </c>
      <c r="N259" s="10">
        <v>12.725451317523168</v>
      </c>
      <c r="O259" s="10">
        <v>16.877079387899652</v>
      </c>
      <c r="P259" s="10">
        <v>10.650946956530094</v>
      </c>
      <c r="Q259" s="7">
        <v>3.8693525738972827</v>
      </c>
      <c r="R259" s="7" t="s">
        <v>78</v>
      </c>
      <c r="S259" s="10">
        <v>35.118222552213112</v>
      </c>
      <c r="T259" s="10">
        <v>17.474189086074318</v>
      </c>
      <c r="U259" s="7" t="s">
        <v>78</v>
      </c>
      <c r="V259" s="10">
        <v>11.14886297976313</v>
      </c>
      <c r="W259" s="10">
        <v>8.1361631339319551</v>
      </c>
      <c r="X259" s="7" t="s">
        <v>78</v>
      </c>
      <c r="Y259" s="7">
        <v>5.7039581176907568</v>
      </c>
      <c r="Z259" s="10">
        <v>9.4473409699817203</v>
      </c>
      <c r="AA259" s="10">
        <v>17.45186264103662</v>
      </c>
      <c r="AB259" s="10">
        <v>8.7010295641850721</v>
      </c>
      <c r="AC259" s="10">
        <v>14.617890782801474</v>
      </c>
      <c r="AD259" s="7" t="s">
        <v>78</v>
      </c>
      <c r="AE259" s="7" t="s">
        <v>78</v>
      </c>
      <c r="AF259" s="10">
        <v>10.978464574472186</v>
      </c>
      <c r="AG259" s="10">
        <v>16.137610115680342</v>
      </c>
      <c r="AH259" s="10">
        <v>15.452483254950804</v>
      </c>
      <c r="AI259" s="10" t="s">
        <v>78</v>
      </c>
      <c r="AJ259" s="10">
        <v>11.14886297976313</v>
      </c>
      <c r="AK259" s="10">
        <v>16.41982476733557</v>
      </c>
      <c r="AL259" s="10">
        <v>15.493086496008464</v>
      </c>
      <c r="AM259" s="10">
        <v>15.375563423781266</v>
      </c>
      <c r="AN259" s="10">
        <v>11.562039671052938</v>
      </c>
      <c r="AO259" s="10">
        <v>11.397923455828078</v>
      </c>
      <c r="AP259" s="10">
        <v>17.701540265926837</v>
      </c>
      <c r="AQ259" s="10">
        <v>16.540542934884932</v>
      </c>
      <c r="AR259" s="10">
        <v>20.988541866254707</v>
      </c>
      <c r="AS259" s="10">
        <v>19.328372086673422</v>
      </c>
      <c r="AT259" s="7">
        <v>7.4044881332466357</v>
      </c>
      <c r="AU259" s="10">
        <v>13.803371200361934</v>
      </c>
      <c r="AV259" s="10">
        <v>18.078031801417364</v>
      </c>
      <c r="AW259" s="7">
        <v>5.1717808398925609</v>
      </c>
      <c r="AX259" s="10">
        <v>22.703182026987719</v>
      </c>
      <c r="AY259" s="10">
        <v>10.582212798097805</v>
      </c>
      <c r="AZ259" s="10">
        <v>17.442251501264519</v>
      </c>
      <c r="BA259" s="10">
        <v>13.803371200361934</v>
      </c>
      <c r="BB259" s="7">
        <v>6.4226892338651709</v>
      </c>
      <c r="BC259" s="10">
        <v>14.370714606499682</v>
      </c>
      <c r="BD259" s="10">
        <v>20.861580697034128</v>
      </c>
      <c r="BE259" s="10">
        <v>14.431238132123802</v>
      </c>
      <c r="BF259" s="10">
        <v>17.115151603131608</v>
      </c>
      <c r="BG259" s="10">
        <v>11.237440531865978</v>
      </c>
      <c r="BH259" s="10">
        <v>20.716147083055034</v>
      </c>
      <c r="BI259" s="10">
        <v>13.882156148903968</v>
      </c>
      <c r="BJ259" s="10">
        <v>19.574485198782511</v>
      </c>
      <c r="BK259" s="10">
        <v>17.774725676475075</v>
      </c>
      <c r="BL259" s="10">
        <v>14.713143279905752</v>
      </c>
      <c r="BM259" s="10">
        <v>14.161236930820476</v>
      </c>
      <c r="BN259" s="7" t="s">
        <v>78</v>
      </c>
      <c r="BO259" s="10">
        <v>15.14149861018616</v>
      </c>
      <c r="BP259" s="10">
        <v>11.14886297976313</v>
      </c>
      <c r="BQ259" s="35">
        <v>16.41982476733557</v>
      </c>
    </row>
    <row r="260" spans="1:70" ht="12" customHeight="1" x14ac:dyDescent="0.15">
      <c r="A260" s="5" t="s">
        <v>110</v>
      </c>
      <c r="B260" s="2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</row>
    <row r="261" spans="1:70" ht="12" customHeight="1" x14ac:dyDescent="0.15">
      <c r="A261" s="27" t="s">
        <v>105</v>
      </c>
      <c r="B261" s="13" t="s">
        <v>77</v>
      </c>
      <c r="C261" s="28">
        <v>33.273158542612045</v>
      </c>
      <c r="D261" s="9">
        <v>33.273158542612045</v>
      </c>
      <c r="E261" s="9" t="s">
        <v>78</v>
      </c>
      <c r="F261" s="9">
        <v>33.273158542612045</v>
      </c>
      <c r="G261" s="9" t="s">
        <v>78</v>
      </c>
      <c r="H261" s="8">
        <v>21.619779106917768</v>
      </c>
      <c r="I261" s="9">
        <v>29.843564845249553</v>
      </c>
      <c r="J261" s="9">
        <v>28.462070682626667</v>
      </c>
      <c r="K261" s="9">
        <v>40.056084050062836</v>
      </c>
      <c r="L261" s="9">
        <v>45.252724996160929</v>
      </c>
      <c r="M261" s="9" t="s">
        <v>78</v>
      </c>
      <c r="N261" s="9">
        <v>39.986826277757821</v>
      </c>
      <c r="O261" s="9">
        <v>29.765951691777197</v>
      </c>
      <c r="P261" s="9">
        <v>43.55554969604426</v>
      </c>
      <c r="Q261" s="9">
        <v>32.626471494700752</v>
      </c>
      <c r="R261" s="9">
        <v>26.339595713134234</v>
      </c>
      <c r="S261" s="9">
        <v>50.145685099289437</v>
      </c>
      <c r="T261" s="9">
        <v>40.683099845364751</v>
      </c>
      <c r="U261" s="9">
        <v>27.39697635077118</v>
      </c>
      <c r="V261" s="8">
        <v>22.233068186525209</v>
      </c>
      <c r="W261" s="8">
        <v>18.189591501216537</v>
      </c>
      <c r="X261" s="8">
        <v>8.0986306778925563</v>
      </c>
      <c r="Y261" s="8">
        <v>16.996407003269706</v>
      </c>
      <c r="Z261" s="8">
        <v>15.813621821491317</v>
      </c>
      <c r="AA261" s="9">
        <v>23.22866613018806</v>
      </c>
      <c r="AB261" s="9">
        <v>16.356093024629534</v>
      </c>
      <c r="AC261" s="9">
        <v>25.463500054440807</v>
      </c>
      <c r="AD261" s="8" t="s">
        <v>78</v>
      </c>
      <c r="AE261" s="9">
        <v>42.840373215266247</v>
      </c>
      <c r="AF261" s="8">
        <v>14.145799790503094</v>
      </c>
      <c r="AG261" s="9">
        <v>38.199047500125502</v>
      </c>
      <c r="AH261" s="9">
        <v>33.273158542612045</v>
      </c>
      <c r="AI261" s="9" t="s">
        <v>78</v>
      </c>
      <c r="AJ261" s="8">
        <v>22.233068186525209</v>
      </c>
      <c r="AK261" s="9">
        <v>35.754682705766946</v>
      </c>
      <c r="AL261" s="9">
        <v>34.752361136160978</v>
      </c>
      <c r="AM261" s="9">
        <v>30.470918849485184</v>
      </c>
      <c r="AN261" s="8">
        <v>18.640493893406198</v>
      </c>
      <c r="AO261" s="9">
        <v>30.726209843469093</v>
      </c>
      <c r="AP261" s="9">
        <v>38.130980363542697</v>
      </c>
      <c r="AQ261" s="9">
        <v>31.592886348816556</v>
      </c>
      <c r="AR261" s="9">
        <v>43.961209903787797</v>
      </c>
      <c r="AS261" s="9">
        <v>32.473795309368633</v>
      </c>
      <c r="AT261" s="9">
        <v>34.932976891621379</v>
      </c>
      <c r="AU261" s="9">
        <v>34.366201739949346</v>
      </c>
      <c r="AV261" s="9">
        <v>34.712870532004438</v>
      </c>
      <c r="AW261" s="9">
        <v>23.354594891189286</v>
      </c>
      <c r="AX261" s="9">
        <v>40.418883306092887</v>
      </c>
      <c r="AY261" s="9">
        <v>24.410818581885856</v>
      </c>
      <c r="AZ261" s="9">
        <v>33.671800899160715</v>
      </c>
      <c r="BA261" s="9">
        <v>34.366201739949346</v>
      </c>
      <c r="BB261" s="9">
        <v>30.386330849390347</v>
      </c>
      <c r="BC261" s="9">
        <v>26.483866161876541</v>
      </c>
      <c r="BD261" s="9">
        <v>36.665042763058686</v>
      </c>
      <c r="BE261" s="9">
        <v>44.647260341502246</v>
      </c>
      <c r="BF261" s="9">
        <v>34.373557960554912</v>
      </c>
      <c r="BG261" s="9">
        <v>28.541356375203613</v>
      </c>
      <c r="BH261" s="9">
        <v>50.209114817294129</v>
      </c>
      <c r="BI261" s="9">
        <v>47.897867365081517</v>
      </c>
      <c r="BJ261" s="9">
        <v>28.01641446366504</v>
      </c>
      <c r="BK261" s="9">
        <v>32.059541783991541</v>
      </c>
      <c r="BL261" s="9">
        <v>33.446049845783172</v>
      </c>
      <c r="BM261" s="9">
        <v>32.491424071833272</v>
      </c>
      <c r="BN261" s="6">
        <v>100</v>
      </c>
      <c r="BO261" s="9">
        <v>31.312320449402257</v>
      </c>
      <c r="BP261" s="8">
        <v>22.233068186525209</v>
      </c>
      <c r="BQ261" s="34">
        <v>35.754682705766946</v>
      </c>
    </row>
    <row r="262" spans="1:70" ht="12" customHeight="1" x14ac:dyDescent="0.15">
      <c r="A262" s="27" t="s">
        <v>106</v>
      </c>
      <c r="B262" s="13" t="s">
        <v>77</v>
      </c>
      <c r="C262" s="28">
        <v>46.667959431575227</v>
      </c>
      <c r="D262" s="9">
        <v>46.667959431575227</v>
      </c>
      <c r="E262" s="9" t="s">
        <v>78</v>
      </c>
      <c r="F262" s="9">
        <v>46.667959431575227</v>
      </c>
      <c r="G262" s="9" t="s">
        <v>78</v>
      </c>
      <c r="H262" s="9">
        <v>45.707046539379803</v>
      </c>
      <c r="I262" s="9">
        <v>53.737009234583965</v>
      </c>
      <c r="J262" s="9">
        <v>52.419628780372406</v>
      </c>
      <c r="K262" s="9">
        <v>43.69371871361917</v>
      </c>
      <c r="L262" s="8">
        <v>29.749680395691648</v>
      </c>
      <c r="M262" s="8" t="s">
        <v>78</v>
      </c>
      <c r="N262" s="9">
        <v>45.099359057990789</v>
      </c>
      <c r="O262" s="9">
        <v>47.487393188723892</v>
      </c>
      <c r="P262" s="9">
        <v>46.640463116744336</v>
      </c>
      <c r="Q262" s="9">
        <v>49.669137745857306</v>
      </c>
      <c r="R262" s="9">
        <v>44.514793104161022</v>
      </c>
      <c r="S262" s="9">
        <v>37.69508488691681</v>
      </c>
      <c r="T262" s="9">
        <v>44.858349322781415</v>
      </c>
      <c r="U262" s="9">
        <v>30.97490199056714</v>
      </c>
      <c r="V262" s="6">
        <v>58.433268399047797</v>
      </c>
      <c r="W262" s="9">
        <v>58.694647438847348</v>
      </c>
      <c r="X262" s="9">
        <v>34.563474490410769</v>
      </c>
      <c r="Y262" s="9">
        <v>62.385766648107143</v>
      </c>
      <c r="Z262" s="6">
        <v>61.934368140169127</v>
      </c>
      <c r="AA262" s="9">
        <v>51.258366130972263</v>
      </c>
      <c r="AB262" s="9">
        <v>57.227215370888452</v>
      </c>
      <c r="AC262" s="9">
        <v>55.579846044675087</v>
      </c>
      <c r="AD262" s="9">
        <v>60.878383966330773</v>
      </c>
      <c r="AE262" s="9">
        <v>57.159626784733753</v>
      </c>
      <c r="AF262" s="9">
        <v>39.531334953298526</v>
      </c>
      <c r="AG262" s="9">
        <v>41.857758075253223</v>
      </c>
      <c r="AH262" s="9">
        <v>46.667959431575227</v>
      </c>
      <c r="AI262" s="9" t="s">
        <v>78</v>
      </c>
      <c r="AJ262" s="6">
        <v>58.433268399047797</v>
      </c>
      <c r="AK262" s="9">
        <v>44.023425052953137</v>
      </c>
      <c r="AL262" s="9">
        <v>47.739539974576275</v>
      </c>
      <c r="AM262" s="9">
        <v>44.637929505265042</v>
      </c>
      <c r="AN262" s="9">
        <v>54.694002285356305</v>
      </c>
      <c r="AO262" s="6">
        <v>57.397195512159705</v>
      </c>
      <c r="AP262" s="9">
        <v>39.55198214488037</v>
      </c>
      <c r="AQ262" s="9">
        <v>48.901573222951583</v>
      </c>
      <c r="AR262" s="8">
        <v>27.551405277146113</v>
      </c>
      <c r="AS262" s="9">
        <v>45.183647119884327</v>
      </c>
      <c r="AT262" s="9">
        <v>49.750023639868196</v>
      </c>
      <c r="AU262" s="9">
        <v>50.737385926961153</v>
      </c>
      <c r="AV262" s="9">
        <v>43.308650782453086</v>
      </c>
      <c r="AW262" s="9">
        <v>58.788201727392916</v>
      </c>
      <c r="AX262" s="9">
        <v>42.544237300577741</v>
      </c>
      <c r="AY262" s="9">
        <v>41.453598980849264</v>
      </c>
      <c r="AZ262" s="9">
        <v>42.596406590548177</v>
      </c>
      <c r="BA262" s="9">
        <v>50.737385926961153</v>
      </c>
      <c r="BB262" s="9">
        <v>53.99688520513687</v>
      </c>
      <c r="BC262" s="9">
        <v>46.966795251730368</v>
      </c>
      <c r="BD262" s="9">
        <v>40.34886561440949</v>
      </c>
      <c r="BE262" s="9">
        <v>48.911903445617696</v>
      </c>
      <c r="BF262" s="9">
        <v>42.985600249256109</v>
      </c>
      <c r="BG262" s="6">
        <v>56.006010066401245</v>
      </c>
      <c r="BH262" s="9">
        <v>49.790885182705871</v>
      </c>
      <c r="BI262" s="9">
        <v>32.27329508435168</v>
      </c>
      <c r="BJ262" s="9">
        <v>57.96201718520183</v>
      </c>
      <c r="BK262" s="9">
        <v>46.208253275718064</v>
      </c>
      <c r="BL262" s="9">
        <v>38.530752976152449</v>
      </c>
      <c r="BM262" s="9">
        <v>49.017217931194388</v>
      </c>
      <c r="BN262" s="8" t="s">
        <v>78</v>
      </c>
      <c r="BO262" s="9">
        <v>43.199503688611486</v>
      </c>
      <c r="BP262" s="6">
        <v>58.433268399047797</v>
      </c>
      <c r="BQ262" s="34">
        <v>44.023425052953137</v>
      </c>
    </row>
    <row r="263" spans="1:70" ht="12" customHeight="1" x14ac:dyDescent="0.15">
      <c r="A263" s="27" t="s">
        <v>107</v>
      </c>
      <c r="B263" s="13" t="s">
        <v>77</v>
      </c>
      <c r="C263" s="28">
        <v>10.363959061272118</v>
      </c>
      <c r="D263" s="9">
        <v>10.363959061272118</v>
      </c>
      <c r="E263" s="9" t="s">
        <v>78</v>
      </c>
      <c r="F263" s="9">
        <v>10.363959061272118</v>
      </c>
      <c r="G263" s="9" t="s">
        <v>78</v>
      </c>
      <c r="H263" s="6">
        <v>21.673985672795361</v>
      </c>
      <c r="I263" s="9">
        <v>10.713666134380933</v>
      </c>
      <c r="J263" s="9">
        <v>8.6887687707005892</v>
      </c>
      <c r="K263" s="9">
        <v>7.8055247651944066</v>
      </c>
      <c r="L263" s="9">
        <v>8.6397872875355155</v>
      </c>
      <c r="M263" s="9" t="s">
        <v>78</v>
      </c>
      <c r="N263" s="9">
        <v>7.3766793467828533</v>
      </c>
      <c r="O263" s="9">
        <v>11.924508122282463</v>
      </c>
      <c r="P263" s="8">
        <v>3.1873333459787982</v>
      </c>
      <c r="Q263" s="9">
        <v>11.928415165640793</v>
      </c>
      <c r="R263" s="9">
        <v>29.145611182704751</v>
      </c>
      <c r="S263" s="9">
        <v>6.0796150068968915</v>
      </c>
      <c r="T263" s="8">
        <v>2.1898219021967402</v>
      </c>
      <c r="U263" s="9">
        <v>22.511322963528855</v>
      </c>
      <c r="V263" s="9">
        <v>12.096355928109793</v>
      </c>
      <c r="W263" s="9">
        <v>11.929668638069284</v>
      </c>
      <c r="X263" s="9">
        <v>27.945248377239846</v>
      </c>
      <c r="Y263" s="8">
        <v>2.9615928244555758</v>
      </c>
      <c r="Z263" s="9">
        <v>15.220171330669352</v>
      </c>
      <c r="AA263" s="9">
        <v>6.1174922788974424</v>
      </c>
      <c r="AB263" s="8" t="s">
        <v>78</v>
      </c>
      <c r="AC263" s="9">
        <v>14.04221181776796</v>
      </c>
      <c r="AD263" s="9">
        <v>39.121616033669234</v>
      </c>
      <c r="AE263" s="8" t="s">
        <v>78</v>
      </c>
      <c r="AF263" s="9">
        <v>11.943790786680587</v>
      </c>
      <c r="AG263" s="9">
        <v>11.149495985843062</v>
      </c>
      <c r="AH263" s="9">
        <v>10.363959061272118</v>
      </c>
      <c r="AI263" s="9" t="s">
        <v>78</v>
      </c>
      <c r="AJ263" s="9">
        <v>12.096355928109793</v>
      </c>
      <c r="AK263" s="9">
        <v>9.9745614615630487</v>
      </c>
      <c r="AL263" s="9">
        <v>7.9484009711503001</v>
      </c>
      <c r="AM263" s="9">
        <v>14.940054851472945</v>
      </c>
      <c r="AN263" s="9">
        <v>16.346457884533855</v>
      </c>
      <c r="AO263" s="9">
        <v>8.1287570680083387</v>
      </c>
      <c r="AP263" s="9">
        <v>10.550795971986238</v>
      </c>
      <c r="AQ263" s="9">
        <v>7.5348907520770707</v>
      </c>
      <c r="AR263" s="9">
        <v>15.025673880113711</v>
      </c>
      <c r="AS263" s="9">
        <v>11.414499684605806</v>
      </c>
      <c r="AT263" s="9">
        <v>8.1825895280330041</v>
      </c>
      <c r="AU263" s="9">
        <v>8.6761598633890387</v>
      </c>
      <c r="AV263" s="9">
        <v>10.767611863644772</v>
      </c>
      <c r="AW263" s="9">
        <v>12.759585830150591</v>
      </c>
      <c r="AX263" s="9">
        <v>10.105953931895206</v>
      </c>
      <c r="AY263" s="9">
        <v>11.626831105185408</v>
      </c>
      <c r="AZ263" s="9">
        <v>11.038529572846716</v>
      </c>
      <c r="BA263" s="9">
        <v>8.6761598633890387</v>
      </c>
      <c r="BB263" s="9">
        <v>7.9194596820558889</v>
      </c>
      <c r="BC263" s="9">
        <v>15.414150196507512</v>
      </c>
      <c r="BD263" s="9">
        <v>10.367469524831636</v>
      </c>
      <c r="BE263" s="8" t="s">
        <v>78</v>
      </c>
      <c r="BF263" s="9">
        <v>11.527896659309574</v>
      </c>
      <c r="BG263" s="9">
        <v>8.9684486448661875</v>
      </c>
      <c r="BH263" s="8" t="s">
        <v>78</v>
      </c>
      <c r="BI263" s="9">
        <v>5.9883189212652788</v>
      </c>
      <c r="BJ263" s="8" t="s">
        <v>78</v>
      </c>
      <c r="BK263" s="9">
        <v>12.823921226450357</v>
      </c>
      <c r="BL263" s="6">
        <v>20.621738165468475</v>
      </c>
      <c r="BM263" s="9">
        <v>9.5197802008914376</v>
      </c>
      <c r="BN263" s="8" t="s">
        <v>78</v>
      </c>
      <c r="BO263" s="9">
        <v>10.981273435484775</v>
      </c>
      <c r="BP263" s="9">
        <v>12.096355928109793</v>
      </c>
      <c r="BQ263" s="34">
        <v>9.9745614615630487</v>
      </c>
    </row>
    <row r="264" spans="1:70" ht="12" customHeight="1" x14ac:dyDescent="0.15">
      <c r="A264" s="27" t="s">
        <v>108</v>
      </c>
      <c r="B264" s="13" t="s">
        <v>77</v>
      </c>
      <c r="C264" s="28">
        <v>4.9617201232535786</v>
      </c>
      <c r="D264" s="9">
        <v>4.9617201232535786</v>
      </c>
      <c r="E264" s="9" t="s">
        <v>78</v>
      </c>
      <c r="F264" s="9">
        <v>4.9617201232535786</v>
      </c>
      <c r="G264" s="9" t="s">
        <v>78</v>
      </c>
      <c r="H264" s="9">
        <v>8.9864341724759615</v>
      </c>
      <c r="I264" s="9">
        <v>3.255950518942234</v>
      </c>
      <c r="J264" s="9">
        <v>2.6628303318411888</v>
      </c>
      <c r="K264" s="9">
        <v>4.4705380764240257</v>
      </c>
      <c r="L264" s="9">
        <v>10.434525679994902</v>
      </c>
      <c r="M264" s="9" t="s">
        <v>78</v>
      </c>
      <c r="N264" s="9">
        <v>2.9036716588134723</v>
      </c>
      <c r="O264" s="9">
        <v>6.0368406026375734</v>
      </c>
      <c r="P264" s="9">
        <v>3.1980853065199129</v>
      </c>
      <c r="Q264" s="9">
        <v>5.7759755938011521</v>
      </c>
      <c r="R264" s="8" t="s">
        <v>78</v>
      </c>
      <c r="S264" s="8" t="s">
        <v>78</v>
      </c>
      <c r="T264" s="9">
        <v>2.9652565692269666</v>
      </c>
      <c r="U264" s="8" t="s">
        <v>78</v>
      </c>
      <c r="V264" s="9">
        <v>3.3518682332881848</v>
      </c>
      <c r="W264" s="9">
        <v>3.9452034713634871</v>
      </c>
      <c r="X264" s="9">
        <v>29.392646454456827</v>
      </c>
      <c r="Y264" s="9">
        <v>8.588532072252729</v>
      </c>
      <c r="Z264" s="9">
        <v>5.1609619090937846</v>
      </c>
      <c r="AA264" s="9">
        <v>11.101373280432703</v>
      </c>
      <c r="AB264" s="9">
        <v>17.715662040296944</v>
      </c>
      <c r="AC264" s="8" t="s">
        <v>78</v>
      </c>
      <c r="AD264" s="8" t="s">
        <v>78</v>
      </c>
      <c r="AE264" s="8" t="s">
        <v>78</v>
      </c>
      <c r="AF264" s="6">
        <v>27.516975330946732</v>
      </c>
      <c r="AG264" s="9">
        <v>4.6017458023225544</v>
      </c>
      <c r="AH264" s="9">
        <v>4.9617201232535786</v>
      </c>
      <c r="AI264" s="9" t="s">
        <v>78</v>
      </c>
      <c r="AJ264" s="9">
        <v>3.3518682332881848</v>
      </c>
      <c r="AK264" s="9">
        <v>5.3235728106138023</v>
      </c>
      <c r="AL264" s="9">
        <v>4.8571115556760569</v>
      </c>
      <c r="AM264" s="9">
        <v>5.1598933022253748</v>
      </c>
      <c r="AN264" s="9">
        <v>8.0883668714867873</v>
      </c>
      <c r="AO264" s="8">
        <v>2.0986313916230315</v>
      </c>
      <c r="AP264" s="9">
        <v>4.5829171385653646</v>
      </c>
      <c r="AQ264" s="9">
        <v>4.5385169540798982</v>
      </c>
      <c r="AR264" s="9">
        <v>11.114179865587369</v>
      </c>
      <c r="AS264" s="9">
        <v>5.4887720981469243</v>
      </c>
      <c r="AT264" s="9">
        <v>3.8673358653488159</v>
      </c>
      <c r="AU264" s="8">
        <v>0.78606400041143876</v>
      </c>
      <c r="AV264" s="9">
        <v>2.4667429858437275</v>
      </c>
      <c r="AW264" s="9">
        <v>3.4411917641223977</v>
      </c>
      <c r="AX264" s="9">
        <v>5.2482238751734851</v>
      </c>
      <c r="AY264" s="9">
        <v>18.648547833432126</v>
      </c>
      <c r="AZ264" s="9">
        <v>9.1111912153888994</v>
      </c>
      <c r="BA264" s="8">
        <v>0.78606400041143876</v>
      </c>
      <c r="BB264" s="9">
        <v>5.9917827483725254</v>
      </c>
      <c r="BC264" s="9">
        <v>7.3030208548783531</v>
      </c>
      <c r="BD264" s="9">
        <v>6.8320657786387091</v>
      </c>
      <c r="BE264" s="8" t="s">
        <v>78</v>
      </c>
      <c r="BF264" s="9">
        <v>5.8476502828676367</v>
      </c>
      <c r="BG264" s="9">
        <v>3.427798179667775</v>
      </c>
      <c r="BH264" s="8" t="s">
        <v>78</v>
      </c>
      <c r="BI264" s="9">
        <v>13.840518629301531</v>
      </c>
      <c r="BJ264" s="9">
        <v>9.1336942816651217</v>
      </c>
      <c r="BK264" s="8">
        <v>1.520225681940004</v>
      </c>
      <c r="BL264" s="9">
        <v>4.0039884392811098</v>
      </c>
      <c r="BM264" s="9">
        <v>5.7153581452121722</v>
      </c>
      <c r="BN264" s="8" t="s">
        <v>78</v>
      </c>
      <c r="BO264" s="9">
        <v>1.8849551896137191</v>
      </c>
      <c r="BP264" s="9">
        <v>3.3518682332881848</v>
      </c>
      <c r="BQ264" s="34">
        <v>5.3235728106138023</v>
      </c>
    </row>
    <row r="265" spans="1:70" ht="12" customHeight="1" x14ac:dyDescent="0.15">
      <c r="A265" s="30" t="s">
        <v>26</v>
      </c>
      <c r="B265" s="13" t="s">
        <v>77</v>
      </c>
      <c r="C265" s="31">
        <v>4.7332028412868938</v>
      </c>
      <c r="D265" s="10">
        <v>4.7332028412868938</v>
      </c>
      <c r="E265" s="10" t="s">
        <v>78</v>
      </c>
      <c r="F265" s="10">
        <v>4.7332028412868938</v>
      </c>
      <c r="G265" s="10" t="s">
        <v>78</v>
      </c>
      <c r="H265" s="10">
        <v>2.0127545084311182</v>
      </c>
      <c r="I265" s="10">
        <v>2.4498092668432623</v>
      </c>
      <c r="J265" s="10">
        <v>7.7667014344591054</v>
      </c>
      <c r="K265" s="10">
        <v>3.9741343946996173</v>
      </c>
      <c r="L265" s="10">
        <v>5.9232816406169926</v>
      </c>
      <c r="M265" s="10" t="s">
        <v>78</v>
      </c>
      <c r="N265" s="10">
        <v>4.6334636586550797</v>
      </c>
      <c r="O265" s="10">
        <v>4.7853063945789112</v>
      </c>
      <c r="P265" s="10">
        <v>3.41856853471266</v>
      </c>
      <c r="Q265" s="7" t="s">
        <v>78</v>
      </c>
      <c r="R265" s="7" t="s">
        <v>78</v>
      </c>
      <c r="S265" s="10">
        <v>6.0796150068968915</v>
      </c>
      <c r="T265" s="10">
        <v>9.3034723604301419</v>
      </c>
      <c r="U265" s="10">
        <v>19.116798695132829</v>
      </c>
      <c r="V265" s="10">
        <v>3.8854392530289688</v>
      </c>
      <c r="W265" s="10">
        <v>7.2408889505033409</v>
      </c>
      <c r="X265" s="7" t="s">
        <v>78</v>
      </c>
      <c r="Y265" s="10">
        <v>9.0677014519148482</v>
      </c>
      <c r="Z265" s="10">
        <v>1.8708767985764128</v>
      </c>
      <c r="AA265" s="10">
        <v>8.2941021795095065</v>
      </c>
      <c r="AB265" s="10">
        <v>8.7010295641850721</v>
      </c>
      <c r="AC265" s="10">
        <v>4.914442083116155</v>
      </c>
      <c r="AD265" s="7" t="s">
        <v>78</v>
      </c>
      <c r="AE265" s="7" t="s">
        <v>78</v>
      </c>
      <c r="AF265" s="10">
        <v>6.8620991385710708</v>
      </c>
      <c r="AG265" s="10">
        <v>4.1919526364556559</v>
      </c>
      <c r="AH265" s="10">
        <v>4.7332028412868938</v>
      </c>
      <c r="AI265" s="10" t="s">
        <v>78</v>
      </c>
      <c r="AJ265" s="10">
        <v>3.8854392530289688</v>
      </c>
      <c r="AK265" s="10">
        <v>4.9237579691029509</v>
      </c>
      <c r="AL265" s="10">
        <v>4.7025863624363025</v>
      </c>
      <c r="AM265" s="10">
        <v>4.7912034915514994</v>
      </c>
      <c r="AN265" s="10">
        <v>2.2306790652168411</v>
      </c>
      <c r="AO265" s="7">
        <v>1.6492061847397883</v>
      </c>
      <c r="AP265" s="10">
        <v>7.1833243810253302</v>
      </c>
      <c r="AQ265" s="10">
        <v>7.4321327220749369</v>
      </c>
      <c r="AR265" s="10">
        <v>2.3475310733649959</v>
      </c>
      <c r="AS265" s="10">
        <v>5.4392857879943319</v>
      </c>
      <c r="AT265" s="10">
        <v>3.2670740751286704</v>
      </c>
      <c r="AU265" s="10">
        <v>5.4341884692889924</v>
      </c>
      <c r="AV265" s="10">
        <v>8.7441238360539231</v>
      </c>
      <c r="AW265" s="10">
        <v>1.6564257871447921</v>
      </c>
      <c r="AX265" s="10">
        <v>1.6827015862606785</v>
      </c>
      <c r="AY265" s="10">
        <v>3.8602034986473672</v>
      </c>
      <c r="AZ265" s="10">
        <v>3.5820717220554488</v>
      </c>
      <c r="BA265" s="10">
        <v>5.4341884692889924</v>
      </c>
      <c r="BB265" s="10">
        <v>1.7055415150443443</v>
      </c>
      <c r="BC265" s="10">
        <v>3.8321675350071547</v>
      </c>
      <c r="BD265" s="10">
        <v>5.7865563190614751</v>
      </c>
      <c r="BE265" s="10">
        <v>6.4408362128800416</v>
      </c>
      <c r="BF265" s="10">
        <v>5.265294848011794</v>
      </c>
      <c r="BG265" s="10">
        <v>3.0563867338611637</v>
      </c>
      <c r="BH265" s="7" t="s">
        <v>78</v>
      </c>
      <c r="BI265" s="7" t="s">
        <v>78</v>
      </c>
      <c r="BJ265" s="10">
        <v>4.8878740694679461</v>
      </c>
      <c r="BK265" s="10">
        <v>7.3880580319000106</v>
      </c>
      <c r="BL265" s="10">
        <v>3.3974705733147608</v>
      </c>
      <c r="BM265" s="10">
        <v>3.2562196508687848</v>
      </c>
      <c r="BN265" s="7" t="s">
        <v>78</v>
      </c>
      <c r="BO265" s="10">
        <v>12.621947236887776</v>
      </c>
      <c r="BP265" s="10">
        <v>3.8854392530289688</v>
      </c>
      <c r="BQ265" s="35">
        <v>4.9237579691029509</v>
      </c>
    </row>
    <row r="266" spans="1:70" ht="12" customHeight="1" x14ac:dyDescent="0.15">
      <c r="A266" s="5" t="s">
        <v>111</v>
      </c>
      <c r="B266" s="2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</row>
    <row r="267" spans="1:70" ht="12" customHeight="1" x14ac:dyDescent="0.15">
      <c r="A267" s="27" t="s">
        <v>105</v>
      </c>
      <c r="B267" s="13" t="s">
        <v>77</v>
      </c>
      <c r="C267" s="28">
        <v>29.989229912614828</v>
      </c>
      <c r="D267" s="9">
        <v>29.989229912614828</v>
      </c>
      <c r="E267" s="9" t="s">
        <v>78</v>
      </c>
      <c r="F267" s="9">
        <v>29.989229912614828</v>
      </c>
      <c r="G267" s="9" t="s">
        <v>78</v>
      </c>
      <c r="H267" s="8">
        <v>18.672381722291806</v>
      </c>
      <c r="I267" s="9">
        <v>24.767339655880676</v>
      </c>
      <c r="J267" s="9">
        <v>29.883705165381546</v>
      </c>
      <c r="K267" s="9">
        <v>37.326823659622441</v>
      </c>
      <c r="L267" s="9">
        <v>31.576670807219337</v>
      </c>
      <c r="M267" s="9" t="s">
        <v>78</v>
      </c>
      <c r="N267" s="9">
        <v>31.599592894377267</v>
      </c>
      <c r="O267" s="9">
        <v>29.147979450903534</v>
      </c>
      <c r="P267" s="9">
        <v>33.612475888191099</v>
      </c>
      <c r="Q267" s="9">
        <v>22.286683623001338</v>
      </c>
      <c r="R267" s="9">
        <v>36.745345267108164</v>
      </c>
      <c r="S267" s="8">
        <v>13.773973753350925</v>
      </c>
      <c r="T267" s="9">
        <v>41.868427686724331</v>
      </c>
      <c r="U267" s="9">
        <v>45.967998459640071</v>
      </c>
      <c r="V267" s="9">
        <v>35.119669347941958</v>
      </c>
      <c r="W267" s="9">
        <v>32.956106700048046</v>
      </c>
      <c r="X267" s="9">
        <v>36.784122599973131</v>
      </c>
      <c r="Y267" s="9">
        <v>41.301275191321096</v>
      </c>
      <c r="Z267" s="9">
        <v>36.057660244490201</v>
      </c>
      <c r="AA267" s="9">
        <v>39.06465818751397</v>
      </c>
      <c r="AB267" s="9">
        <v>31.308034845724205</v>
      </c>
      <c r="AC267" s="9">
        <v>16.339889826925074</v>
      </c>
      <c r="AD267" s="9">
        <v>25.880581281473305</v>
      </c>
      <c r="AE267" s="9">
        <v>71.181067530453547</v>
      </c>
      <c r="AF267" s="9">
        <v>28.476055488025231</v>
      </c>
      <c r="AG267" s="9">
        <v>29.268191193389605</v>
      </c>
      <c r="AH267" s="9">
        <v>29.989229912614828</v>
      </c>
      <c r="AI267" s="9" t="s">
        <v>78</v>
      </c>
      <c r="AJ267" s="9">
        <v>35.119669347941958</v>
      </c>
      <c r="AK267" s="9">
        <v>28.836041033200676</v>
      </c>
      <c r="AL267" s="9">
        <v>30.281849093795348</v>
      </c>
      <c r="AM267" s="9">
        <v>29.434884559212705</v>
      </c>
      <c r="AN267" s="8">
        <v>11.043982253847425</v>
      </c>
      <c r="AO267" s="9">
        <v>29.407137075589457</v>
      </c>
      <c r="AP267" s="9">
        <v>34.586081046523894</v>
      </c>
      <c r="AQ267" s="9">
        <v>30.575934676094889</v>
      </c>
      <c r="AR267" s="9">
        <v>36.319825660914361</v>
      </c>
      <c r="AS267" s="9">
        <v>26.955106854494748</v>
      </c>
      <c r="AT267" s="9">
        <v>36.289360961406736</v>
      </c>
      <c r="AU267" s="9">
        <v>33.982733520672298</v>
      </c>
      <c r="AV267" s="9">
        <v>25.810566770735988</v>
      </c>
      <c r="AW267" s="9">
        <v>43.506570120149135</v>
      </c>
      <c r="AX267" s="9">
        <v>35.24153032514554</v>
      </c>
      <c r="AY267" s="9">
        <v>19.700915432581422</v>
      </c>
      <c r="AZ267" s="9">
        <v>22.321988997386683</v>
      </c>
      <c r="BA267" s="9">
        <v>33.982733520672298</v>
      </c>
      <c r="BB267" s="9">
        <v>30.389006538313172</v>
      </c>
      <c r="BC267" s="9">
        <v>21.297678847738283</v>
      </c>
      <c r="BD267" s="9">
        <v>30.619771282447211</v>
      </c>
      <c r="BE267" s="9">
        <v>17.381568896555443</v>
      </c>
      <c r="BF267" s="9">
        <v>28.706478977332996</v>
      </c>
      <c r="BG267" s="9">
        <v>35.400185520899477</v>
      </c>
      <c r="BH267" s="9">
        <v>45.780801364698107</v>
      </c>
      <c r="BI267" s="9">
        <v>31.83976893354815</v>
      </c>
      <c r="BJ267" s="9">
        <v>38.462485543016449</v>
      </c>
      <c r="BK267" s="9">
        <v>37.006361090533865</v>
      </c>
      <c r="BL267" s="9">
        <v>23.706497951333997</v>
      </c>
      <c r="BM267" s="9">
        <v>27.96240167546901</v>
      </c>
      <c r="BN267" s="8" t="s">
        <v>78</v>
      </c>
      <c r="BO267" s="9">
        <v>26.75775913356771</v>
      </c>
      <c r="BP267" s="9">
        <v>35.119669347941958</v>
      </c>
      <c r="BQ267" s="34">
        <v>28.836041033200676</v>
      </c>
    </row>
    <row r="268" spans="1:70" ht="12" customHeight="1" x14ac:dyDescent="0.15">
      <c r="A268" s="27" t="s">
        <v>106</v>
      </c>
      <c r="B268" s="13" t="s">
        <v>77</v>
      </c>
      <c r="C268" s="28">
        <v>35.284476837350439</v>
      </c>
      <c r="D268" s="9">
        <v>35.284476837350439</v>
      </c>
      <c r="E268" s="9" t="s">
        <v>78</v>
      </c>
      <c r="F268" s="9">
        <v>35.284476837350439</v>
      </c>
      <c r="G268" s="9" t="s">
        <v>78</v>
      </c>
      <c r="H268" s="9">
        <v>27.796339352324591</v>
      </c>
      <c r="I268" s="9">
        <v>33.991185025971063</v>
      </c>
      <c r="J268" s="9">
        <v>40.343623823658575</v>
      </c>
      <c r="K268" s="9">
        <v>34.180733932298004</v>
      </c>
      <c r="L268" s="9">
        <v>35.825804578700406</v>
      </c>
      <c r="M268" s="9" t="s">
        <v>78</v>
      </c>
      <c r="N268" s="6">
        <v>48.108348286291189</v>
      </c>
      <c r="O268" s="8">
        <v>28.585311556277084</v>
      </c>
      <c r="P268" s="9">
        <v>41.880311376938394</v>
      </c>
      <c r="Q268" s="6">
        <v>71.551008811361754</v>
      </c>
      <c r="R268" s="9">
        <v>46.489055810675389</v>
      </c>
      <c r="S268" s="9">
        <v>55.918016131331491</v>
      </c>
      <c r="T268" s="9">
        <v>34.831757712079245</v>
      </c>
      <c r="U268" s="9">
        <v>54.032001540359921</v>
      </c>
      <c r="V268" s="9">
        <v>32.77937798719995</v>
      </c>
      <c r="W268" s="9">
        <v>28.538613487513981</v>
      </c>
      <c r="X268" s="9">
        <v>23.353418237647457</v>
      </c>
      <c r="Y268" s="8">
        <v>17.649219536544177</v>
      </c>
      <c r="Z268" s="9">
        <v>34.924017791662287</v>
      </c>
      <c r="AA268" s="9">
        <v>30.260396993087646</v>
      </c>
      <c r="AB268" s="9">
        <v>41.989687485118971</v>
      </c>
      <c r="AC268" s="9">
        <v>38.186577265561375</v>
      </c>
      <c r="AD268" s="9">
        <v>34.997802684857469</v>
      </c>
      <c r="AE268" s="9">
        <v>28.81893246954645</v>
      </c>
      <c r="AF268" s="9">
        <v>41.677245717733413</v>
      </c>
      <c r="AG268" s="9">
        <v>34.550438285744917</v>
      </c>
      <c r="AH268" s="9">
        <v>35.284476837350439</v>
      </c>
      <c r="AI268" s="9" t="s">
        <v>78</v>
      </c>
      <c r="AJ268" s="9">
        <v>32.77937798719995</v>
      </c>
      <c r="AK268" s="9">
        <v>35.847557675209039</v>
      </c>
      <c r="AL268" s="9">
        <v>36.785501418190705</v>
      </c>
      <c r="AM268" s="9">
        <v>32.44089700647816</v>
      </c>
      <c r="AN268" s="9">
        <v>35.216447319422336</v>
      </c>
      <c r="AO268" s="9">
        <v>35.428345013044535</v>
      </c>
      <c r="AP268" s="9">
        <v>34.051894427483923</v>
      </c>
      <c r="AQ268" s="9">
        <v>39.576993793353815</v>
      </c>
      <c r="AR268" s="9">
        <v>29.988844086209038</v>
      </c>
      <c r="AS268" s="9">
        <v>34.881711903821099</v>
      </c>
      <c r="AT268" s="9">
        <v>36.120788290276664</v>
      </c>
      <c r="AU268" s="8">
        <v>26.817072380778264</v>
      </c>
      <c r="AV268" s="9">
        <v>42.323856997053646</v>
      </c>
      <c r="AW268" s="9">
        <v>45.873977116809783</v>
      </c>
      <c r="AX268" s="9">
        <v>33.478935506650103</v>
      </c>
      <c r="AY268" s="9">
        <v>31.327568864801798</v>
      </c>
      <c r="AZ268" s="9">
        <v>38.502092853662838</v>
      </c>
      <c r="BA268" s="8">
        <v>26.817072380778264</v>
      </c>
      <c r="BB268" s="9">
        <v>35.946176777556346</v>
      </c>
      <c r="BC268" s="6">
        <v>49.010299084444114</v>
      </c>
      <c r="BD268" s="9">
        <v>35.512327407635667</v>
      </c>
      <c r="BE268" s="9">
        <v>28.168289931608591</v>
      </c>
      <c r="BF268" s="9">
        <v>36.277265522669929</v>
      </c>
      <c r="BG268" s="9">
        <v>33.816327073165247</v>
      </c>
      <c r="BH268" s="9">
        <v>15.87518880394922</v>
      </c>
      <c r="BI268" s="9">
        <v>35.913140175395085</v>
      </c>
      <c r="BJ268" s="9">
        <v>30.998563216045827</v>
      </c>
      <c r="BK268" s="9">
        <v>30.548140437446314</v>
      </c>
      <c r="BL268" s="9">
        <v>41.941651799571083</v>
      </c>
      <c r="BM268" s="9">
        <v>35.36852108236252</v>
      </c>
      <c r="BN268" s="8" t="s">
        <v>78</v>
      </c>
      <c r="BO268" s="9">
        <v>41.631034725295279</v>
      </c>
      <c r="BP268" s="9">
        <v>32.77937798719995</v>
      </c>
      <c r="BQ268" s="34">
        <v>35.847557675209039</v>
      </c>
    </row>
    <row r="269" spans="1:70" ht="12" customHeight="1" x14ac:dyDescent="0.15">
      <c r="A269" s="27" t="s">
        <v>107</v>
      </c>
      <c r="B269" s="13" t="s">
        <v>77</v>
      </c>
      <c r="C269" s="28">
        <v>15.036783071120011</v>
      </c>
      <c r="D269" s="9">
        <v>15.036783071120011</v>
      </c>
      <c r="E269" s="9" t="s">
        <v>78</v>
      </c>
      <c r="F269" s="9">
        <v>15.036783071120011</v>
      </c>
      <c r="G269" s="9" t="s">
        <v>78</v>
      </c>
      <c r="H269" s="9">
        <v>16.74859270579573</v>
      </c>
      <c r="I269" s="9">
        <v>19.816619907149462</v>
      </c>
      <c r="J269" s="9">
        <v>11.58781785081676</v>
      </c>
      <c r="K269" s="9">
        <v>15.84895906226326</v>
      </c>
      <c r="L269" s="9">
        <v>11.683646948494017</v>
      </c>
      <c r="M269" s="9" t="s">
        <v>78</v>
      </c>
      <c r="N269" s="9">
        <v>11.817637259804036</v>
      </c>
      <c r="O269" s="9">
        <v>16.718458526129567</v>
      </c>
      <c r="P269" s="9">
        <v>16.454105703363673</v>
      </c>
      <c r="Q269" s="8">
        <v>4.2556845457330397</v>
      </c>
      <c r="R269" s="8" t="s">
        <v>78</v>
      </c>
      <c r="S269" s="9">
        <v>11.775193876384376</v>
      </c>
      <c r="T269" s="9">
        <v>15.690440225857891</v>
      </c>
      <c r="U269" s="8" t="s">
        <v>78</v>
      </c>
      <c r="V269" s="9">
        <v>13.734685814890431</v>
      </c>
      <c r="W269" s="9">
        <v>23.104114179093663</v>
      </c>
      <c r="X269" s="9">
        <v>11.917210785139579</v>
      </c>
      <c r="Y269" s="9">
        <v>18.416567045112288</v>
      </c>
      <c r="Z269" s="9">
        <v>14.816292060621549</v>
      </c>
      <c r="AA269" s="9">
        <v>11.375879863483226</v>
      </c>
      <c r="AB269" s="8" t="s">
        <v>78</v>
      </c>
      <c r="AC269" s="9">
        <v>23.078337482245523</v>
      </c>
      <c r="AD269" s="8" t="s">
        <v>78</v>
      </c>
      <c r="AE269" s="8" t="s">
        <v>78</v>
      </c>
      <c r="AF269" s="9">
        <v>14.145799790503094</v>
      </c>
      <c r="AG269" s="9">
        <v>15.594991116441657</v>
      </c>
      <c r="AH269" s="9">
        <v>15.036783071120011</v>
      </c>
      <c r="AI269" s="9" t="s">
        <v>78</v>
      </c>
      <c r="AJ269" s="9">
        <v>13.734685814890431</v>
      </c>
      <c r="AK269" s="9">
        <v>15.32946054928304</v>
      </c>
      <c r="AL269" s="9">
        <v>14.643292193743756</v>
      </c>
      <c r="AM269" s="9">
        <v>15.782222377592319</v>
      </c>
      <c r="AN269" s="9">
        <v>15.772317181157074</v>
      </c>
      <c r="AO269" s="9">
        <v>16.378018579095997</v>
      </c>
      <c r="AP269" s="9">
        <v>16.320712833111628</v>
      </c>
      <c r="AQ269" s="9">
        <v>14.256501838823734</v>
      </c>
      <c r="AR269" s="9">
        <v>8.4066357318432505</v>
      </c>
      <c r="AS269" s="9">
        <v>16.398927099883796</v>
      </c>
      <c r="AT269" s="9">
        <v>12.208392223367815</v>
      </c>
      <c r="AU269" s="9">
        <v>17.31614330975917</v>
      </c>
      <c r="AV269" s="9">
        <v>14.58975345016553</v>
      </c>
      <c r="AW269" s="9">
        <v>7.4706013840010481</v>
      </c>
      <c r="AX269" s="9">
        <v>12.455588932201325</v>
      </c>
      <c r="AY269" s="9">
        <v>15.311083600922137</v>
      </c>
      <c r="AZ269" s="9">
        <v>17.059801813461721</v>
      </c>
      <c r="BA269" s="9">
        <v>17.31614330975917</v>
      </c>
      <c r="BB269" s="9">
        <v>17.978498407914316</v>
      </c>
      <c r="BC269" s="9">
        <v>9.0331169065756036</v>
      </c>
      <c r="BD269" s="9">
        <v>14.799050021449583</v>
      </c>
      <c r="BE269" s="6">
        <v>39.581421805397802</v>
      </c>
      <c r="BF269" s="9">
        <v>14.996900813031971</v>
      </c>
      <c r="BG269" s="9">
        <v>11.185825585856476</v>
      </c>
      <c r="BH269" s="9">
        <v>10.784825876629469</v>
      </c>
      <c r="BI269" s="8" t="s">
        <v>78</v>
      </c>
      <c r="BJ269" s="9">
        <v>12.937118044122698</v>
      </c>
      <c r="BK269" s="9">
        <v>9.4913959644588779</v>
      </c>
      <c r="BL269" s="9">
        <v>20.621026908135352</v>
      </c>
      <c r="BM269" s="9">
        <v>17.557263270671605</v>
      </c>
      <c r="BN269" s="8" t="s">
        <v>78</v>
      </c>
      <c r="BO269" s="9">
        <v>12.296515727531757</v>
      </c>
      <c r="BP269" s="9">
        <v>13.734685814890431</v>
      </c>
      <c r="BQ269" s="34">
        <v>15.32946054928304</v>
      </c>
    </row>
    <row r="270" spans="1:70" ht="12" customHeight="1" x14ac:dyDescent="0.15">
      <c r="A270" s="27" t="s">
        <v>108</v>
      </c>
      <c r="B270" s="13" t="s">
        <v>77</v>
      </c>
      <c r="C270" s="28">
        <v>13.661184985977092</v>
      </c>
      <c r="D270" s="9">
        <v>13.661184985977092</v>
      </c>
      <c r="E270" s="9" t="s">
        <v>78</v>
      </c>
      <c r="F270" s="9">
        <v>13.661184985977092</v>
      </c>
      <c r="G270" s="9" t="s">
        <v>78</v>
      </c>
      <c r="H270" s="6">
        <v>30.396498948846119</v>
      </c>
      <c r="I270" s="9">
        <v>17.642779859532524</v>
      </c>
      <c r="J270" s="9">
        <v>8.9728128736429706</v>
      </c>
      <c r="K270" s="9">
        <v>9.0522479296019753</v>
      </c>
      <c r="L270" s="9">
        <v>12.981693043242403</v>
      </c>
      <c r="M270" s="9" t="s">
        <v>78</v>
      </c>
      <c r="N270" s="8">
        <v>6.6342547974459727</v>
      </c>
      <c r="O270" s="9">
        <v>17.332039527756166</v>
      </c>
      <c r="P270" s="8">
        <v>5.8012952078152384</v>
      </c>
      <c r="Q270" s="8">
        <v>1.9066230199038696</v>
      </c>
      <c r="R270" s="9">
        <v>16.765598922216455</v>
      </c>
      <c r="S270" s="9">
        <v>18.532816238933229</v>
      </c>
      <c r="T270" s="8">
        <v>3.0743475224906098</v>
      </c>
      <c r="U270" s="8" t="s">
        <v>78</v>
      </c>
      <c r="V270" s="9">
        <v>12.869200347912695</v>
      </c>
      <c r="W270" s="9">
        <v>8.9287780846940024</v>
      </c>
      <c r="X270" s="9">
        <v>27.945248377239846</v>
      </c>
      <c r="Y270" s="9">
        <v>16.928980109331686</v>
      </c>
      <c r="Z270" s="9">
        <v>11.224782016310417</v>
      </c>
      <c r="AA270" s="9">
        <v>9.7587520588984944</v>
      </c>
      <c r="AB270" s="9">
        <v>18.001248104971761</v>
      </c>
      <c r="AC270" s="9">
        <v>17.480753342151889</v>
      </c>
      <c r="AD270" s="9">
        <v>39.121616033669234</v>
      </c>
      <c r="AE270" s="8" t="s">
        <v>78</v>
      </c>
      <c r="AF270" s="9">
        <v>15.700899003738265</v>
      </c>
      <c r="AG270" s="9">
        <v>14.295837549850535</v>
      </c>
      <c r="AH270" s="9">
        <v>13.661184985977092</v>
      </c>
      <c r="AI270" s="9" t="s">
        <v>78</v>
      </c>
      <c r="AJ270" s="9">
        <v>12.869200347912695</v>
      </c>
      <c r="AK270" s="9">
        <v>13.839202461633061</v>
      </c>
      <c r="AL270" s="9">
        <v>11.989407552059564</v>
      </c>
      <c r="AM270" s="9">
        <v>16.828243442897492</v>
      </c>
      <c r="AN270" s="6">
        <v>28.740541513110511</v>
      </c>
      <c r="AO270" s="9">
        <v>13.499969752456584</v>
      </c>
      <c r="AP270" s="8">
        <v>8.5178843385400675</v>
      </c>
      <c r="AQ270" s="9">
        <v>11.146893195619519</v>
      </c>
      <c r="AR270" s="9">
        <v>19.012885577395064</v>
      </c>
      <c r="AS270" s="9">
        <v>15.722573019637753</v>
      </c>
      <c r="AT270" s="9">
        <v>9.3808659264990979</v>
      </c>
      <c r="AU270" s="9">
        <v>15.335767746811255</v>
      </c>
      <c r="AV270" s="9">
        <v>11.226553896286067</v>
      </c>
      <c r="AW270" s="8">
        <v>1.4924255918952345</v>
      </c>
      <c r="AX270" s="9">
        <v>13.233279529810071</v>
      </c>
      <c r="AY270" s="9">
        <v>16.221203025443515</v>
      </c>
      <c r="AZ270" s="9">
        <v>18.40392448418838</v>
      </c>
      <c r="BA270" s="9">
        <v>15.335767746811255</v>
      </c>
      <c r="BB270" s="9">
        <v>12.296216001152146</v>
      </c>
      <c r="BC270" s="9">
        <v>12.730870340175018</v>
      </c>
      <c r="BD270" s="9">
        <v>13.285116932162349</v>
      </c>
      <c r="BE270" s="9">
        <v>6.878317447194382</v>
      </c>
      <c r="BF270" s="9">
        <v>14.161970586326278</v>
      </c>
      <c r="BG270" s="9">
        <v>13.435299895139288</v>
      </c>
      <c r="BH270" s="8" t="s">
        <v>78</v>
      </c>
      <c r="BI270" s="9">
        <v>27.001494632065675</v>
      </c>
      <c r="BJ270" s="9">
        <v>15.53124436329284</v>
      </c>
      <c r="BK270" s="9">
        <v>15.857569581450214</v>
      </c>
      <c r="BL270" s="9">
        <v>8.8781003057603396</v>
      </c>
      <c r="BM270" s="9">
        <v>13.454134655782138</v>
      </c>
      <c r="BN270" s="6">
        <v>100</v>
      </c>
      <c r="BO270" s="9">
        <v>13.373940648880708</v>
      </c>
      <c r="BP270" s="9">
        <v>12.869200347912695</v>
      </c>
      <c r="BQ270" s="34">
        <v>13.839202461633061</v>
      </c>
    </row>
    <row r="271" spans="1:70" ht="12" customHeight="1" x14ac:dyDescent="0.15">
      <c r="A271" s="30" t="s">
        <v>26</v>
      </c>
      <c r="B271" s="13" t="s">
        <v>77</v>
      </c>
      <c r="C271" s="31">
        <v>6.0283251929374861</v>
      </c>
      <c r="D271" s="10">
        <v>6.0283251929374861</v>
      </c>
      <c r="E271" s="10" t="s">
        <v>78</v>
      </c>
      <c r="F271" s="10">
        <v>6.0283251929374861</v>
      </c>
      <c r="G271" s="10" t="s">
        <v>78</v>
      </c>
      <c r="H271" s="10">
        <v>6.3861872707417753</v>
      </c>
      <c r="I271" s="10">
        <v>3.7820755514662276</v>
      </c>
      <c r="J271" s="10">
        <v>9.2120402865000823</v>
      </c>
      <c r="K271" s="10">
        <v>3.5912354162143592</v>
      </c>
      <c r="L271" s="10">
        <v>7.9321846223438186</v>
      </c>
      <c r="M271" s="10" t="s">
        <v>78</v>
      </c>
      <c r="N271" s="7">
        <v>1.8401667620815738</v>
      </c>
      <c r="O271" s="10">
        <v>8.2162109389336955</v>
      </c>
      <c r="P271" s="10">
        <v>2.2518118236915727</v>
      </c>
      <c r="Q271" s="7" t="s">
        <v>78</v>
      </c>
      <c r="R271" s="7" t="s">
        <v>78</v>
      </c>
      <c r="S271" s="7" t="s">
        <v>78</v>
      </c>
      <c r="T271" s="10">
        <v>4.5350268528479276</v>
      </c>
      <c r="U271" s="7" t="s">
        <v>78</v>
      </c>
      <c r="V271" s="10">
        <v>5.4970665020549276</v>
      </c>
      <c r="W271" s="10">
        <v>6.472387548650314</v>
      </c>
      <c r="X271" s="7" t="s">
        <v>78</v>
      </c>
      <c r="Y271" s="10">
        <v>5.7039581176907568</v>
      </c>
      <c r="Z271" s="10">
        <v>2.9772478869155568</v>
      </c>
      <c r="AA271" s="10">
        <v>9.540312897016646</v>
      </c>
      <c r="AB271" s="10">
        <v>8.7010295641850721</v>
      </c>
      <c r="AC271" s="10">
        <v>4.914442083116155</v>
      </c>
      <c r="AD271" s="7" t="s">
        <v>78</v>
      </c>
      <c r="AE271" s="7" t="s">
        <v>78</v>
      </c>
      <c r="AF271" s="7" t="s">
        <v>78</v>
      </c>
      <c r="AG271" s="10">
        <v>6.2905418545732799</v>
      </c>
      <c r="AH271" s="10">
        <v>6.0283251929374861</v>
      </c>
      <c r="AI271" s="10" t="s">
        <v>78</v>
      </c>
      <c r="AJ271" s="10">
        <v>5.4970665020549276</v>
      </c>
      <c r="AK271" s="10">
        <v>6.1477382806740648</v>
      </c>
      <c r="AL271" s="10">
        <v>6.2999497422105577</v>
      </c>
      <c r="AM271" s="10">
        <v>5.5137526138193573</v>
      </c>
      <c r="AN271" s="10">
        <v>9.2267117324626273</v>
      </c>
      <c r="AO271" s="10">
        <v>5.2865295798133838</v>
      </c>
      <c r="AP271" s="10">
        <v>6.523427354340475</v>
      </c>
      <c r="AQ271" s="10">
        <v>4.4436764961080639</v>
      </c>
      <c r="AR271" s="10">
        <v>6.2718089436382591</v>
      </c>
      <c r="AS271" s="10">
        <v>6.0416811221626263</v>
      </c>
      <c r="AT271" s="10">
        <v>6.0005925984497708</v>
      </c>
      <c r="AU271" s="10">
        <v>6.5482830419789613</v>
      </c>
      <c r="AV271" s="10">
        <v>6.0492688857586954</v>
      </c>
      <c r="AW271" s="7">
        <v>1.6564257871447921</v>
      </c>
      <c r="AX271" s="10">
        <v>5.5906657061929614</v>
      </c>
      <c r="AY271" s="10">
        <v>17.439229076251149</v>
      </c>
      <c r="AZ271" s="10">
        <v>3.712191851300326</v>
      </c>
      <c r="BA271" s="10">
        <v>6.5482830419789613</v>
      </c>
      <c r="BB271" s="10">
        <v>3.3901022750639798</v>
      </c>
      <c r="BC271" s="10">
        <v>7.9280348210669187</v>
      </c>
      <c r="BD271" s="10">
        <v>5.783734356305172</v>
      </c>
      <c r="BE271" s="10">
        <v>7.9904019192437641</v>
      </c>
      <c r="BF271" s="10">
        <v>5.8573841006388543</v>
      </c>
      <c r="BG271" s="10">
        <v>6.1623619249395016</v>
      </c>
      <c r="BH271" s="10">
        <v>27.559183954723217</v>
      </c>
      <c r="BI271" s="10">
        <v>5.2455962589910978</v>
      </c>
      <c r="BJ271" s="10">
        <v>2.0705888335221365</v>
      </c>
      <c r="BK271" s="10">
        <v>7.0965329261107035</v>
      </c>
      <c r="BL271" s="10">
        <v>4.8527230351991992</v>
      </c>
      <c r="BM271" s="10">
        <v>5.6576793157147938</v>
      </c>
      <c r="BN271" s="7" t="s">
        <v>78</v>
      </c>
      <c r="BO271" s="10">
        <v>5.9407497647245577</v>
      </c>
      <c r="BP271" s="10">
        <v>5.4970665020549276</v>
      </c>
      <c r="BQ271" s="35">
        <v>6.1477382806740648</v>
      </c>
    </row>
    <row r="272" spans="1:70" ht="12" customHeight="1" x14ac:dyDescent="0.15">
      <c r="A272" s="5" t="s">
        <v>112</v>
      </c>
      <c r="B272" s="2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</row>
    <row r="273" spans="1:70" ht="12" customHeight="1" x14ac:dyDescent="0.15">
      <c r="A273" s="27" t="s">
        <v>105</v>
      </c>
      <c r="B273" s="13" t="s">
        <v>77</v>
      </c>
      <c r="C273" s="28">
        <v>33.03349394021749</v>
      </c>
      <c r="D273" s="9">
        <v>33.03349394021749</v>
      </c>
      <c r="E273" s="9" t="s">
        <v>78</v>
      </c>
      <c r="F273" s="9">
        <v>33.03349394021749</v>
      </c>
      <c r="G273" s="9" t="s">
        <v>78</v>
      </c>
      <c r="H273" s="9">
        <v>33.342565651089203</v>
      </c>
      <c r="I273" s="9">
        <v>30.05186549788586</v>
      </c>
      <c r="J273" s="9">
        <v>33.71891326455733</v>
      </c>
      <c r="K273" s="9">
        <v>31.151748535328792</v>
      </c>
      <c r="L273" s="9">
        <v>40.86633125527289</v>
      </c>
      <c r="M273" s="9" t="s">
        <v>78</v>
      </c>
      <c r="N273" s="9">
        <v>35.256723534982974</v>
      </c>
      <c r="O273" s="9">
        <v>31.872083162481047</v>
      </c>
      <c r="P273" s="9">
        <v>33.097783286259272</v>
      </c>
      <c r="Q273" s="9">
        <v>46.503214987085968</v>
      </c>
      <c r="R273" s="9">
        <v>32.65436848030533</v>
      </c>
      <c r="S273" s="9">
        <v>30.89780707771742</v>
      </c>
      <c r="T273" s="9">
        <v>33.997138239744508</v>
      </c>
      <c r="U273" s="9">
        <v>27.39697635077118</v>
      </c>
      <c r="V273" s="9">
        <v>34.475431018263997</v>
      </c>
      <c r="W273" s="9">
        <v>35.448143917127446</v>
      </c>
      <c r="X273" s="6">
        <v>65.436525509589231</v>
      </c>
      <c r="Y273" s="9">
        <v>35.438836682592267</v>
      </c>
      <c r="Z273" s="9">
        <v>44.488080043729511</v>
      </c>
      <c r="AA273" s="6">
        <v>48.279041498944572</v>
      </c>
      <c r="AB273" s="9">
        <v>30.36966505324451</v>
      </c>
      <c r="AC273" s="9">
        <v>20.304984221714868</v>
      </c>
      <c r="AD273" s="9">
        <v>65.002197315142539</v>
      </c>
      <c r="AE273" s="9">
        <v>28.340694315187299</v>
      </c>
      <c r="AF273" s="9">
        <v>29.436629067580061</v>
      </c>
      <c r="AG273" s="9">
        <v>30.860708062838921</v>
      </c>
      <c r="AH273" s="9">
        <v>33.03349394021749</v>
      </c>
      <c r="AI273" s="9" t="s">
        <v>78</v>
      </c>
      <c r="AJ273" s="9">
        <v>34.475431018263997</v>
      </c>
      <c r="AK273" s="9">
        <v>32.709384119961541</v>
      </c>
      <c r="AL273" s="9">
        <v>29.718246740158182</v>
      </c>
      <c r="AM273" s="9">
        <v>39.313984075274291</v>
      </c>
      <c r="AN273" s="9">
        <v>31.925860418978363</v>
      </c>
      <c r="AO273" s="9">
        <v>29.892456798834971</v>
      </c>
      <c r="AP273" s="9">
        <v>31.727219676613096</v>
      </c>
      <c r="AQ273" s="9">
        <v>31.500421296167563</v>
      </c>
      <c r="AR273" s="6">
        <v>49.54898572455658</v>
      </c>
      <c r="AS273" s="9">
        <v>35.457565718349592</v>
      </c>
      <c r="AT273" s="9">
        <v>28.000089038251701</v>
      </c>
      <c r="AU273" s="9">
        <v>25.675645274211867</v>
      </c>
      <c r="AV273" s="9">
        <v>33.925493315633851</v>
      </c>
      <c r="AW273" s="9">
        <v>39.119953785279684</v>
      </c>
      <c r="AX273" s="9">
        <v>36.832704272585268</v>
      </c>
      <c r="AY273" s="9">
        <v>23.409734270640286</v>
      </c>
      <c r="AZ273" s="9">
        <v>40.881206933474544</v>
      </c>
      <c r="BA273" s="9">
        <v>25.675645274211867</v>
      </c>
      <c r="BB273" s="9">
        <v>32.828837383566395</v>
      </c>
      <c r="BC273" s="9">
        <v>35.793744369234354</v>
      </c>
      <c r="BD273" s="9">
        <v>37.759474215077191</v>
      </c>
      <c r="BE273" s="9">
        <v>39.150315734890711</v>
      </c>
      <c r="BF273" s="9">
        <v>31.187565502831465</v>
      </c>
      <c r="BG273" s="9">
        <v>36.909977321018182</v>
      </c>
      <c r="BH273" s="9">
        <v>58.261983575830136</v>
      </c>
      <c r="BI273" s="6">
        <v>67.227895171062428</v>
      </c>
      <c r="BJ273" s="9">
        <v>44.954677313026586</v>
      </c>
      <c r="BK273" s="9">
        <v>32.667415431614678</v>
      </c>
      <c r="BL273" s="9">
        <v>37.204222498514632</v>
      </c>
      <c r="BM273" s="9">
        <v>28.310220121052858</v>
      </c>
      <c r="BN273" s="8" t="s">
        <v>78</v>
      </c>
      <c r="BO273" s="8">
        <v>20.281258948935623</v>
      </c>
      <c r="BP273" s="9">
        <v>34.475431018263997</v>
      </c>
      <c r="BQ273" s="34">
        <v>32.709384119961541</v>
      </c>
    </row>
    <row r="274" spans="1:70" ht="12" customHeight="1" x14ac:dyDescent="0.15">
      <c r="A274" s="27" t="s">
        <v>106</v>
      </c>
      <c r="B274" s="13" t="s">
        <v>77</v>
      </c>
      <c r="C274" s="28">
        <v>29.709023481836532</v>
      </c>
      <c r="D274" s="9">
        <v>29.709023481836532</v>
      </c>
      <c r="E274" s="9" t="s">
        <v>78</v>
      </c>
      <c r="F274" s="9">
        <v>29.709023481836532</v>
      </c>
      <c r="G274" s="9" t="s">
        <v>78</v>
      </c>
      <c r="H274" s="9">
        <v>24.135122144209564</v>
      </c>
      <c r="I274" s="9">
        <v>29.52661141560549</v>
      </c>
      <c r="J274" s="9">
        <v>29.537446143881301</v>
      </c>
      <c r="K274" s="9">
        <v>35.395222111586158</v>
      </c>
      <c r="L274" s="9">
        <v>21.419801374833792</v>
      </c>
      <c r="M274" s="9" t="s">
        <v>78</v>
      </c>
      <c r="N274" s="9">
        <v>30.116509954957866</v>
      </c>
      <c r="O274" s="9">
        <v>29.496153347875083</v>
      </c>
      <c r="P274" s="9">
        <v>30.854111472470269</v>
      </c>
      <c r="Q274" s="9">
        <v>31.138233727500435</v>
      </c>
      <c r="R274" s="9">
        <v>21.434421414773475</v>
      </c>
      <c r="S274" s="9">
        <v>18.298242484978665</v>
      </c>
      <c r="T274" s="9">
        <v>35.789199442389943</v>
      </c>
      <c r="U274" s="9">
        <v>41.08234507239775</v>
      </c>
      <c r="V274" s="9">
        <v>38.350814372488408</v>
      </c>
      <c r="W274" s="9">
        <v>30.686875651406869</v>
      </c>
      <c r="X274" s="9">
        <v>10.729052920131611</v>
      </c>
      <c r="Y274" s="9">
        <v>37.357831851132474</v>
      </c>
      <c r="Z274" s="9">
        <v>28.94024210981625</v>
      </c>
      <c r="AA274" s="9">
        <v>22.06809023721722</v>
      </c>
      <c r="AB274" s="9">
        <v>38.743563842765639</v>
      </c>
      <c r="AC274" s="6">
        <v>56.736378530701323</v>
      </c>
      <c r="AD274" s="9">
        <v>34.997802684857469</v>
      </c>
      <c r="AE274" s="9">
        <v>42.840373215266247</v>
      </c>
      <c r="AF274" s="9">
        <v>28.279198636463811</v>
      </c>
      <c r="AG274" s="9">
        <v>29.515595541037243</v>
      </c>
      <c r="AH274" s="9">
        <v>29.709023481836532</v>
      </c>
      <c r="AI274" s="9" t="s">
        <v>78</v>
      </c>
      <c r="AJ274" s="9">
        <v>38.350814372488408</v>
      </c>
      <c r="AK274" s="9">
        <v>27.76657444234467</v>
      </c>
      <c r="AL274" s="9">
        <v>29.90429797879246</v>
      </c>
      <c r="AM274" s="9">
        <v>29.339090418703989</v>
      </c>
      <c r="AN274" s="9">
        <v>30.819842831243122</v>
      </c>
      <c r="AO274" s="9">
        <v>26.904148350759627</v>
      </c>
      <c r="AP274" s="9">
        <v>31.788687357268163</v>
      </c>
      <c r="AQ274" s="9">
        <v>32.601424857582458</v>
      </c>
      <c r="AR274" s="9">
        <v>23.493613944600447</v>
      </c>
      <c r="AS274" s="9">
        <v>30.115478715806436</v>
      </c>
      <c r="AT274" s="9">
        <v>28.86504939429118</v>
      </c>
      <c r="AU274" s="9">
        <v>34.242284801442352</v>
      </c>
      <c r="AV274" s="9">
        <v>28.326450499570122</v>
      </c>
      <c r="AW274" s="9">
        <v>29.447097949399755</v>
      </c>
      <c r="AX274" s="9">
        <v>27.488775400476733</v>
      </c>
      <c r="AY274" s="9">
        <v>24.106202065923927</v>
      </c>
      <c r="AZ274" s="9">
        <v>27.814568213516978</v>
      </c>
      <c r="BA274" s="9">
        <v>34.242284801442352</v>
      </c>
      <c r="BB274" s="9">
        <v>26.726904594491618</v>
      </c>
      <c r="BC274" s="9">
        <v>21.149959624827403</v>
      </c>
      <c r="BD274" s="9">
        <v>31.187588230412082</v>
      </c>
      <c r="BE274" s="9">
        <v>25.714251938777789</v>
      </c>
      <c r="BF274" s="9">
        <v>31.840508131055305</v>
      </c>
      <c r="BG274" s="9">
        <v>24.738331044383326</v>
      </c>
      <c r="BH274" s="9">
        <v>16.418535207039557</v>
      </c>
      <c r="BI274" s="8">
        <v>11.329183896698533</v>
      </c>
      <c r="BJ274" s="9">
        <v>36.694894788289901</v>
      </c>
      <c r="BK274" s="9">
        <v>34.01479286711325</v>
      </c>
      <c r="BL274" s="9">
        <v>22.98919667052126</v>
      </c>
      <c r="BM274" s="9">
        <v>29.954586721678815</v>
      </c>
      <c r="BN274" s="8" t="s">
        <v>78</v>
      </c>
      <c r="BO274" s="9">
        <v>36.813702652196127</v>
      </c>
      <c r="BP274" s="9">
        <v>38.350814372488408</v>
      </c>
      <c r="BQ274" s="34">
        <v>27.76657444234467</v>
      </c>
    </row>
    <row r="275" spans="1:70" ht="12" customHeight="1" x14ac:dyDescent="0.15">
      <c r="A275" s="27" t="s">
        <v>107</v>
      </c>
      <c r="B275" s="13" t="s">
        <v>77</v>
      </c>
      <c r="C275" s="28">
        <v>16.480150895479497</v>
      </c>
      <c r="D275" s="9">
        <v>16.480150895479497</v>
      </c>
      <c r="E275" s="9" t="s">
        <v>78</v>
      </c>
      <c r="F275" s="9">
        <v>16.480150895479497</v>
      </c>
      <c r="G275" s="9" t="s">
        <v>78</v>
      </c>
      <c r="H275" s="9">
        <v>13.680967398857982</v>
      </c>
      <c r="I275" s="9">
        <v>24.265626517346551</v>
      </c>
      <c r="J275" s="9">
        <v>15.436363517229818</v>
      </c>
      <c r="K275" s="9">
        <v>16.927613673019852</v>
      </c>
      <c r="L275" s="8">
        <v>8.0120130041746211</v>
      </c>
      <c r="M275" s="8" t="s">
        <v>78</v>
      </c>
      <c r="N275" s="9">
        <v>15.957368931811732</v>
      </c>
      <c r="O275" s="9">
        <v>16.753251167462043</v>
      </c>
      <c r="P275" s="9">
        <v>12.688920941331016</v>
      </c>
      <c r="Q275" s="9">
        <v>14.832726087372725</v>
      </c>
      <c r="R275" s="9">
        <v>10.935357952826401</v>
      </c>
      <c r="S275" s="6">
        <v>42.287587216408987</v>
      </c>
      <c r="T275" s="9">
        <v>10.335559012869926</v>
      </c>
      <c r="U275" s="9">
        <v>12.403879881698234</v>
      </c>
      <c r="V275" s="9">
        <v>15.980150518941796</v>
      </c>
      <c r="W275" s="9">
        <v>24.178787313730645</v>
      </c>
      <c r="X275" s="9">
        <v>11.917210785139579</v>
      </c>
      <c r="Y275" s="9">
        <v>23.478739448489666</v>
      </c>
      <c r="Z275" s="9">
        <v>12.09212074413243</v>
      </c>
      <c r="AA275" s="9">
        <v>19.073758580062488</v>
      </c>
      <c r="AB275" s="9">
        <v>12.885522999018093</v>
      </c>
      <c r="AC275" s="9">
        <v>17.186384945405123</v>
      </c>
      <c r="AD275" s="8" t="s">
        <v>78</v>
      </c>
      <c r="AE275" s="9">
        <v>28.81893246954645</v>
      </c>
      <c r="AF275" s="9">
        <v>13.101257445988676</v>
      </c>
      <c r="AG275" s="9">
        <v>14.60139170346109</v>
      </c>
      <c r="AH275" s="9">
        <v>16.480150895479497</v>
      </c>
      <c r="AI275" s="9" t="s">
        <v>78</v>
      </c>
      <c r="AJ275" s="9">
        <v>15.980150518941796</v>
      </c>
      <c r="AK275" s="9">
        <v>16.592537930000532</v>
      </c>
      <c r="AL275" s="9">
        <v>17.154925214149483</v>
      </c>
      <c r="AM275" s="9">
        <v>15.20184095475455</v>
      </c>
      <c r="AN275" s="9">
        <v>15.220017409281642</v>
      </c>
      <c r="AO275" s="9">
        <v>23.304971755263811</v>
      </c>
      <c r="AP275" s="9">
        <v>15.752867470164892</v>
      </c>
      <c r="AQ275" s="9">
        <v>15.299908101008841</v>
      </c>
      <c r="AR275" s="8">
        <v>4.7233486315697109</v>
      </c>
      <c r="AS275" s="9">
        <v>15.857445792391387</v>
      </c>
      <c r="AT275" s="9">
        <v>17.773151765601561</v>
      </c>
      <c r="AU275" s="9">
        <v>16.384811251806784</v>
      </c>
      <c r="AV275" s="9">
        <v>17.406968294260828</v>
      </c>
      <c r="AW275" s="9">
        <v>17.804936916129417</v>
      </c>
      <c r="AX275" s="9">
        <v>21.172120655909744</v>
      </c>
      <c r="AY275" s="9">
        <v>18.09240236238486</v>
      </c>
      <c r="AZ275" s="9">
        <v>11.886613706217855</v>
      </c>
      <c r="BA275" s="9">
        <v>16.384811251806784</v>
      </c>
      <c r="BB275" s="9">
        <v>21.754674090353191</v>
      </c>
      <c r="BC275" s="9">
        <v>18.322980308655403</v>
      </c>
      <c r="BD275" s="9">
        <v>13.614341013606845</v>
      </c>
      <c r="BE275" s="9">
        <v>13.8258767470133</v>
      </c>
      <c r="BF275" s="9">
        <v>16.349836667569473</v>
      </c>
      <c r="BG275" s="9">
        <v>17.251218078895448</v>
      </c>
      <c r="BH275" s="8" t="s">
        <v>78</v>
      </c>
      <c r="BI275" s="9">
        <v>13.948979520100913</v>
      </c>
      <c r="BJ275" s="9">
        <v>13.683398350158003</v>
      </c>
      <c r="BK275" s="9">
        <v>13.70167036356413</v>
      </c>
      <c r="BL275" s="9">
        <v>13.193081564649187</v>
      </c>
      <c r="BM275" s="9">
        <v>19.340387331516464</v>
      </c>
      <c r="BN275" s="8" t="s">
        <v>78</v>
      </c>
      <c r="BO275" s="9">
        <v>19.751566067672432</v>
      </c>
      <c r="BP275" s="9">
        <v>15.980150518941796</v>
      </c>
      <c r="BQ275" s="34">
        <v>16.592537930000532</v>
      </c>
    </row>
    <row r="276" spans="1:70" ht="12" customHeight="1" x14ac:dyDescent="0.15">
      <c r="A276" s="27" t="s">
        <v>108</v>
      </c>
      <c r="B276" s="13" t="s">
        <v>77</v>
      </c>
      <c r="C276" s="28">
        <v>9.0487041111659092</v>
      </c>
      <c r="D276" s="9">
        <v>9.0487041111659092</v>
      </c>
      <c r="E276" s="9" t="s">
        <v>78</v>
      </c>
      <c r="F276" s="9">
        <v>9.0487041111659092</v>
      </c>
      <c r="G276" s="9" t="s">
        <v>78</v>
      </c>
      <c r="H276" s="6">
        <v>20.323577063381194</v>
      </c>
      <c r="I276" s="9">
        <v>10.024801047743839</v>
      </c>
      <c r="J276" s="9">
        <v>6.3702131253744891</v>
      </c>
      <c r="K276" s="9">
        <v>7.4974381607345713</v>
      </c>
      <c r="L276" s="9">
        <v>6.1497270066217515</v>
      </c>
      <c r="M276" s="9" t="s">
        <v>78</v>
      </c>
      <c r="N276" s="9">
        <v>7.9899840112160874</v>
      </c>
      <c r="O276" s="9">
        <v>9.601777413888744</v>
      </c>
      <c r="P276" s="9">
        <v>8.9791695111959466</v>
      </c>
      <c r="Q276" s="9">
        <v>3.7132832142214274</v>
      </c>
      <c r="R276" s="9">
        <v>16.765598922216455</v>
      </c>
      <c r="S276" s="9">
        <v>8.5163632208949487</v>
      </c>
      <c r="T276" s="9">
        <v>7.754872868732245</v>
      </c>
      <c r="U276" s="8" t="s">
        <v>78</v>
      </c>
      <c r="V276" s="9">
        <v>10.193421271151907</v>
      </c>
      <c r="W276" s="9">
        <v>6.8917131740911959</v>
      </c>
      <c r="X276" s="9">
        <v>11.917210785139579</v>
      </c>
      <c r="Y276" s="9">
        <v>3.7245920177855982</v>
      </c>
      <c r="Z276" s="9">
        <v>10.264049315521573</v>
      </c>
      <c r="AA276" s="9">
        <v>4.1591947034348467</v>
      </c>
      <c r="AB276" s="9">
        <v>9.9530022685915647</v>
      </c>
      <c r="AC276" s="9">
        <v>5.7722523021786998</v>
      </c>
      <c r="AD276" s="8" t="s">
        <v>78</v>
      </c>
      <c r="AE276" s="8" t="s">
        <v>78</v>
      </c>
      <c r="AF276" s="9">
        <v>15.700899003738265</v>
      </c>
      <c r="AG276" s="9">
        <v>10.028889272576544</v>
      </c>
      <c r="AH276" s="9">
        <v>9.0487041111659092</v>
      </c>
      <c r="AI276" s="9" t="s">
        <v>78</v>
      </c>
      <c r="AJ276" s="9">
        <v>10.193421271151907</v>
      </c>
      <c r="AK276" s="9">
        <v>8.7914015709817974</v>
      </c>
      <c r="AL276" s="9">
        <v>10.532561555985346</v>
      </c>
      <c r="AM276" s="9">
        <v>6.2376461472674487</v>
      </c>
      <c r="AN276" s="9">
        <v>17.936548498471623</v>
      </c>
      <c r="AO276" s="9">
        <v>10.456815978289834</v>
      </c>
      <c r="AP276" s="9">
        <v>7.1654346149293504</v>
      </c>
      <c r="AQ276" s="9">
        <v>5.442104598150646</v>
      </c>
      <c r="AR276" s="9">
        <v>9.106330109585949</v>
      </c>
      <c r="AS276" s="9">
        <v>8.8164315648156819</v>
      </c>
      <c r="AT276" s="9">
        <v>9.5310007922866085</v>
      </c>
      <c r="AU276" s="9">
        <v>8.3020130925952458</v>
      </c>
      <c r="AV276" s="9">
        <v>9.5516640275169085</v>
      </c>
      <c r="AW276" s="8">
        <v>1.1419573026455301</v>
      </c>
      <c r="AX276" s="8">
        <v>2.9345137239221741</v>
      </c>
      <c r="AY276" s="9">
        <v>20.121509205356507</v>
      </c>
      <c r="AZ276" s="9">
        <v>13.138406158081647</v>
      </c>
      <c r="BA276" s="9">
        <v>8.3020130925952458</v>
      </c>
      <c r="BB276" s="9">
        <v>9.580509083700278</v>
      </c>
      <c r="BC276" s="9">
        <v>10.733931849879605</v>
      </c>
      <c r="BD276" s="9">
        <v>8.6622925535712003</v>
      </c>
      <c r="BE276" s="9">
        <v>14.868719366438146</v>
      </c>
      <c r="BF276" s="9">
        <v>8.507933464375343</v>
      </c>
      <c r="BG276" s="9">
        <v>9.5351028855780307</v>
      </c>
      <c r="BH276" s="8" t="s">
        <v>78</v>
      </c>
      <c r="BI276" s="9">
        <v>7.4939414121381223</v>
      </c>
      <c r="BJ276" s="9">
        <v>4.6670295485254796</v>
      </c>
      <c r="BK276" s="9">
        <v>9.3458624504984602</v>
      </c>
      <c r="BL276" s="9">
        <v>8.7774791142604176</v>
      </c>
      <c r="BM276" s="9">
        <v>10.112903332332149</v>
      </c>
      <c r="BN276" s="8" t="s">
        <v>78</v>
      </c>
      <c r="BO276" s="9">
        <v>11.25996878289736</v>
      </c>
      <c r="BP276" s="9">
        <v>10.193421271151907</v>
      </c>
      <c r="BQ276" s="34">
        <v>8.7914015709817974</v>
      </c>
    </row>
    <row r="277" spans="1:70" ht="12" customHeight="1" x14ac:dyDescent="0.15">
      <c r="A277" s="30" t="s">
        <v>26</v>
      </c>
      <c r="B277" s="13" t="s">
        <v>77</v>
      </c>
      <c r="C277" s="31">
        <v>11.72862757130042</v>
      </c>
      <c r="D277" s="10">
        <v>11.72862757130042</v>
      </c>
      <c r="E277" s="10" t="s">
        <v>78</v>
      </c>
      <c r="F277" s="10">
        <v>11.72862757130042</v>
      </c>
      <c r="G277" s="10" t="s">
        <v>78</v>
      </c>
      <c r="H277" s="10">
        <v>8.5177677424620661</v>
      </c>
      <c r="I277" s="7">
        <v>6.1310955214182066</v>
      </c>
      <c r="J277" s="10">
        <v>14.937063948957016</v>
      </c>
      <c r="K277" s="10">
        <v>9.0279775193306673</v>
      </c>
      <c r="L277" s="11">
        <v>23.552127359096918</v>
      </c>
      <c r="M277" s="11" t="s">
        <v>78</v>
      </c>
      <c r="N277" s="10">
        <v>10.679413567031382</v>
      </c>
      <c r="O277" s="10">
        <v>12.276734908293111</v>
      </c>
      <c r="P277" s="10">
        <v>14.38001478874348</v>
      </c>
      <c r="Q277" s="7">
        <v>3.8125419838194436</v>
      </c>
      <c r="R277" s="10">
        <v>18.210253229878354</v>
      </c>
      <c r="S277" s="7" t="s">
        <v>78</v>
      </c>
      <c r="T277" s="10">
        <v>12.1232304362634</v>
      </c>
      <c r="U277" s="10">
        <v>19.116798695132829</v>
      </c>
      <c r="V277" s="7">
        <v>1.0001828191538464</v>
      </c>
      <c r="W277" s="7">
        <v>2.794479943643855</v>
      </c>
      <c r="X277" s="7" t="s">
        <v>78</v>
      </c>
      <c r="Y277" s="7" t="s">
        <v>78</v>
      </c>
      <c r="Z277" s="7">
        <v>4.2155077868002451</v>
      </c>
      <c r="AA277" s="10">
        <v>6.4199149803408515</v>
      </c>
      <c r="AB277" s="10">
        <v>8.0482458363801967</v>
      </c>
      <c r="AC277" s="7" t="s">
        <v>78</v>
      </c>
      <c r="AD277" s="7" t="s">
        <v>78</v>
      </c>
      <c r="AE277" s="7" t="s">
        <v>78</v>
      </c>
      <c r="AF277" s="10">
        <v>13.482015846229192</v>
      </c>
      <c r="AG277" s="10">
        <v>14.993415420086203</v>
      </c>
      <c r="AH277" s="10">
        <v>11.72862757130042</v>
      </c>
      <c r="AI277" s="10" t="s">
        <v>78</v>
      </c>
      <c r="AJ277" s="7">
        <v>1.0001828191538464</v>
      </c>
      <c r="AK277" s="10">
        <v>14.140101936711357</v>
      </c>
      <c r="AL277" s="10">
        <v>12.689968510914449</v>
      </c>
      <c r="AM277" s="10">
        <v>9.9074384039997447</v>
      </c>
      <c r="AN277" s="7">
        <v>4.0977308420252294</v>
      </c>
      <c r="AO277" s="10">
        <v>9.4416071168517242</v>
      </c>
      <c r="AP277" s="10">
        <v>13.565790881024476</v>
      </c>
      <c r="AQ277" s="10">
        <v>15.156141147090521</v>
      </c>
      <c r="AR277" s="10">
        <v>13.127721589687285</v>
      </c>
      <c r="AS277" s="10">
        <v>9.7530782086369232</v>
      </c>
      <c r="AT277" s="10">
        <v>15.830709009569022</v>
      </c>
      <c r="AU277" s="10">
        <v>15.395245579943698</v>
      </c>
      <c r="AV277" s="10">
        <v>10.789423863018218</v>
      </c>
      <c r="AW277" s="10">
        <v>12.486054046545611</v>
      </c>
      <c r="AX277" s="10">
        <v>11.571885947106082</v>
      </c>
      <c r="AY277" s="10">
        <v>14.270152095694447</v>
      </c>
      <c r="AZ277" s="7">
        <v>6.2792049887089325</v>
      </c>
      <c r="BA277" s="10">
        <v>15.395245579943698</v>
      </c>
      <c r="BB277" s="10">
        <v>9.1090748478884827</v>
      </c>
      <c r="BC277" s="10">
        <v>13.999383847403188</v>
      </c>
      <c r="BD277" s="10">
        <v>8.7763039873326836</v>
      </c>
      <c r="BE277" s="10">
        <v>6.4408362128800416</v>
      </c>
      <c r="BF277" s="10">
        <v>12.114156234168425</v>
      </c>
      <c r="BG277" s="10">
        <v>11.565370670125004</v>
      </c>
      <c r="BH277" s="10">
        <v>25.319481217130313</v>
      </c>
      <c r="BI277" s="7" t="s">
        <v>78</v>
      </c>
      <c r="BJ277" s="7" t="s">
        <v>78</v>
      </c>
      <c r="BK277" s="10">
        <v>10.270258887209465</v>
      </c>
      <c r="BL277" s="10">
        <v>17.83602015205447</v>
      </c>
      <c r="BM277" s="10">
        <v>12.28190249341977</v>
      </c>
      <c r="BN277" s="11">
        <v>100</v>
      </c>
      <c r="BO277" s="10">
        <v>11.89350354829846</v>
      </c>
      <c r="BP277" s="7">
        <v>1.0001828191538464</v>
      </c>
      <c r="BQ277" s="35">
        <v>14.140101936711357</v>
      </c>
    </row>
    <row r="278" spans="1:70" ht="12" customHeight="1" x14ac:dyDescent="0.15">
      <c r="A278" s="5" t="s">
        <v>113</v>
      </c>
      <c r="B278" s="2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</row>
    <row r="279" spans="1:70" ht="12" customHeight="1" x14ac:dyDescent="0.15">
      <c r="A279" s="27" t="s">
        <v>105</v>
      </c>
      <c r="B279" s="13" t="s">
        <v>77</v>
      </c>
      <c r="C279" s="28">
        <v>63.944639273069683</v>
      </c>
      <c r="D279" s="9">
        <v>63.944639273069683</v>
      </c>
      <c r="E279" s="9" t="s">
        <v>78</v>
      </c>
      <c r="F279" s="9">
        <v>63.944639273069683</v>
      </c>
      <c r="G279" s="9" t="s">
        <v>78</v>
      </c>
      <c r="H279" s="9">
        <v>54.023948809560473</v>
      </c>
      <c r="I279" s="9">
        <v>56.3129435818148</v>
      </c>
      <c r="J279" s="9">
        <v>60.340527409913513</v>
      </c>
      <c r="K279" s="9">
        <v>68.87754334069227</v>
      </c>
      <c r="L279" s="6">
        <v>82.898913475731916</v>
      </c>
      <c r="M279" s="6" t="s">
        <v>78</v>
      </c>
      <c r="N279" s="8">
        <v>55.043611481198873</v>
      </c>
      <c r="O279" s="9">
        <v>68.59451872535459</v>
      </c>
      <c r="P279" s="9">
        <v>61.390466253490203</v>
      </c>
      <c r="Q279" s="9">
        <v>49.785506661358724</v>
      </c>
      <c r="R279" s="9">
        <v>57.565228325314898</v>
      </c>
      <c r="S279" s="9">
        <v>57.497628255195131</v>
      </c>
      <c r="T279" s="9">
        <v>47.438390455199816</v>
      </c>
      <c r="U279" s="9">
        <v>46.513775045904012</v>
      </c>
      <c r="V279" s="8">
        <v>46.314003198534976</v>
      </c>
      <c r="W279" s="8">
        <v>39.090915923306049</v>
      </c>
      <c r="X279" s="9">
        <v>60.137540837620563</v>
      </c>
      <c r="Y279" s="9">
        <v>53.411605607814408</v>
      </c>
      <c r="Z279" s="9">
        <v>51.270436537686471</v>
      </c>
      <c r="AA279" s="9">
        <v>64.90724719654213</v>
      </c>
      <c r="AB279" s="9">
        <v>49.471875122019334</v>
      </c>
      <c r="AC279" s="9">
        <v>49.088610869831015</v>
      </c>
      <c r="AD279" s="9">
        <v>25.880581281473305</v>
      </c>
      <c r="AE279" s="9">
        <v>28.340694315187299</v>
      </c>
      <c r="AF279" s="9">
        <v>52.627465547431761</v>
      </c>
      <c r="AG279" s="9">
        <v>68.332429199025</v>
      </c>
      <c r="AH279" s="9">
        <v>63.944639273069683</v>
      </c>
      <c r="AI279" s="9" t="s">
        <v>78</v>
      </c>
      <c r="AJ279" s="8">
        <v>46.314003198534976</v>
      </c>
      <c r="AK279" s="9">
        <v>67.907546098975018</v>
      </c>
      <c r="AL279" s="9">
        <v>60.090158606001879</v>
      </c>
      <c r="AM279" s="6">
        <v>71.246667250004066</v>
      </c>
      <c r="AN279" s="9">
        <v>50.462378824796204</v>
      </c>
      <c r="AO279" s="9">
        <v>59.908300886631281</v>
      </c>
      <c r="AP279" s="9">
        <v>63.12462662637158</v>
      </c>
      <c r="AQ279" s="9">
        <v>68.092557891818387</v>
      </c>
      <c r="AR279" s="6">
        <v>82.837315798136103</v>
      </c>
      <c r="AS279" s="9">
        <v>64.166624857459638</v>
      </c>
      <c r="AT279" s="9">
        <v>63.483702703982289</v>
      </c>
      <c r="AU279" s="9">
        <v>61.510700531874598</v>
      </c>
      <c r="AV279" s="9">
        <v>60.810052239003078</v>
      </c>
      <c r="AW279" s="9">
        <v>75.69683178668825</v>
      </c>
      <c r="AX279" s="6">
        <v>75.601269066463558</v>
      </c>
      <c r="AY279" s="9">
        <v>62.537808048911572</v>
      </c>
      <c r="AZ279" s="9">
        <v>58.538822546870009</v>
      </c>
      <c r="BA279" s="9">
        <v>61.510700531874598</v>
      </c>
      <c r="BB279" s="9">
        <v>59.249951379599274</v>
      </c>
      <c r="BC279" s="9">
        <v>71.998129584018272</v>
      </c>
      <c r="BD279" s="9">
        <v>64.059437671943982</v>
      </c>
      <c r="BE279" s="9">
        <v>57.322322329134956</v>
      </c>
      <c r="BF279" s="9">
        <v>63.505153253826187</v>
      </c>
      <c r="BG279" s="9">
        <v>66.169651489962789</v>
      </c>
      <c r="BH279" s="9">
        <v>80.980209251447533</v>
      </c>
      <c r="BI279" s="9">
        <v>69.234343296510133</v>
      </c>
      <c r="BJ279" s="6">
        <v>77.612330512141241</v>
      </c>
      <c r="BK279" s="9">
        <v>71.227039777338803</v>
      </c>
      <c r="BL279" s="9">
        <v>66.653857725248415</v>
      </c>
      <c r="BM279" s="8">
        <v>56.900850071834817</v>
      </c>
      <c r="BN279" s="8" t="s">
        <v>78</v>
      </c>
      <c r="BO279" s="9">
        <v>65.509469448987957</v>
      </c>
      <c r="BP279" s="8">
        <v>46.314003198534976</v>
      </c>
      <c r="BQ279" s="34">
        <v>67.907546098975018</v>
      </c>
    </row>
    <row r="280" spans="1:70" ht="12" customHeight="1" x14ac:dyDescent="0.15">
      <c r="A280" s="27" t="s">
        <v>106</v>
      </c>
      <c r="B280" s="13" t="s">
        <v>77</v>
      </c>
      <c r="C280" s="28">
        <v>26.338634193164999</v>
      </c>
      <c r="D280" s="9">
        <v>26.338634193164999</v>
      </c>
      <c r="E280" s="9" t="s">
        <v>78</v>
      </c>
      <c r="F280" s="9">
        <v>26.338634193164999</v>
      </c>
      <c r="G280" s="9" t="s">
        <v>78</v>
      </c>
      <c r="H280" s="9">
        <v>35.94886696955669</v>
      </c>
      <c r="I280" s="9">
        <v>34.5922674635815</v>
      </c>
      <c r="J280" s="9">
        <v>26.184380461875641</v>
      </c>
      <c r="K280" s="9">
        <v>24.45102333534652</v>
      </c>
      <c r="L280" s="8">
        <v>7.9178372496732861</v>
      </c>
      <c r="M280" s="8" t="s">
        <v>78</v>
      </c>
      <c r="N280" s="9">
        <v>33.653554882781272</v>
      </c>
      <c r="O280" s="9">
        <v>22.517333978733241</v>
      </c>
      <c r="P280" s="9">
        <v>29.777643843662077</v>
      </c>
      <c r="Q280" s="9">
        <v>39.011352834986596</v>
      </c>
      <c r="R280" s="9">
        <v>25.669172752468661</v>
      </c>
      <c r="S280" s="9">
        <v>31.091789289074008</v>
      </c>
      <c r="T280" s="9">
        <v>38.92240237190925</v>
      </c>
      <c r="U280" s="9">
        <v>41.08234507239775</v>
      </c>
      <c r="V280" s="9">
        <v>34.365124116273229</v>
      </c>
      <c r="W280" s="9">
        <v>41.09845776952136</v>
      </c>
      <c r="X280" s="9">
        <v>27.945248377239846</v>
      </c>
      <c r="Y280" s="9">
        <v>26.228985155066308</v>
      </c>
      <c r="Z280" s="9">
        <v>29.459838283101913</v>
      </c>
      <c r="AA280" s="9">
        <v>26.122282460396562</v>
      </c>
      <c r="AB280" s="9">
        <v>37.902203230831716</v>
      </c>
      <c r="AC280" s="9">
        <v>39.683458841358068</v>
      </c>
      <c r="AD280" s="6">
        <v>74.119418718526688</v>
      </c>
      <c r="AE280" s="9">
        <v>28.81893246954645</v>
      </c>
      <c r="AF280" s="9">
        <v>39.774297269388263</v>
      </c>
      <c r="AG280" s="9">
        <v>24.022185557557282</v>
      </c>
      <c r="AH280" s="9">
        <v>26.338634193164999</v>
      </c>
      <c r="AI280" s="9" t="s">
        <v>78</v>
      </c>
      <c r="AJ280" s="9">
        <v>34.365124116273229</v>
      </c>
      <c r="AK280" s="9">
        <v>24.534488751680399</v>
      </c>
      <c r="AL280" s="9">
        <v>29.704074320034145</v>
      </c>
      <c r="AM280" s="8">
        <v>19.963057277951187</v>
      </c>
      <c r="AN280" s="9">
        <v>36.298438499740186</v>
      </c>
      <c r="AO280" s="9">
        <v>27.662583429577758</v>
      </c>
      <c r="AP280" s="9">
        <v>28.67007871782215</v>
      </c>
      <c r="AQ280" s="9">
        <v>24.515187023863348</v>
      </c>
      <c r="AR280" s="8">
        <v>8.8382785908713686</v>
      </c>
      <c r="AS280" s="9">
        <v>28.040467034086529</v>
      </c>
      <c r="AT280" s="9">
        <v>22.804904771001766</v>
      </c>
      <c r="AU280" s="9">
        <v>26.454711088521726</v>
      </c>
      <c r="AV280" s="9">
        <v>27.458297884905068</v>
      </c>
      <c r="AW280" s="9">
        <v>22.947299182963107</v>
      </c>
      <c r="AX280" s="9">
        <v>17.912787218893477</v>
      </c>
      <c r="AY280" s="9">
        <v>27.102522553261714</v>
      </c>
      <c r="AZ280" s="9">
        <v>31.38639196298071</v>
      </c>
      <c r="BA280" s="9">
        <v>26.454711088521726</v>
      </c>
      <c r="BB280" s="9">
        <v>29.365829374235485</v>
      </c>
      <c r="BC280" s="9">
        <v>23.663052472257302</v>
      </c>
      <c r="BD280" s="9">
        <v>26.274503947530725</v>
      </c>
      <c r="BE280" s="9">
        <v>36.23684145798498</v>
      </c>
      <c r="BF280" s="9">
        <v>27.045339656994198</v>
      </c>
      <c r="BG280" s="9">
        <v>22.881742336180473</v>
      </c>
      <c r="BH280" s="8">
        <v>8.4809408050649502</v>
      </c>
      <c r="BI280" s="9">
        <v>30.765656703489864</v>
      </c>
      <c r="BJ280" s="8">
        <v>14.696488361706006</v>
      </c>
      <c r="BK280" s="9">
        <v>23.2890216615213</v>
      </c>
      <c r="BL280" s="9">
        <v>24.917850471894731</v>
      </c>
      <c r="BM280" s="9">
        <v>30.562924704534534</v>
      </c>
      <c r="BN280" s="8" t="s">
        <v>78</v>
      </c>
      <c r="BO280" s="9">
        <v>27.127937525892147</v>
      </c>
      <c r="BP280" s="9">
        <v>34.365124116273229</v>
      </c>
      <c r="BQ280" s="34">
        <v>24.534488751680399</v>
      </c>
    </row>
    <row r="281" spans="1:70" ht="12" customHeight="1" x14ac:dyDescent="0.15">
      <c r="A281" s="27" t="s">
        <v>107</v>
      </c>
      <c r="B281" s="13" t="s">
        <v>77</v>
      </c>
      <c r="C281" s="28">
        <v>5.517595576948584</v>
      </c>
      <c r="D281" s="9">
        <v>5.517595576948584</v>
      </c>
      <c r="E281" s="9" t="s">
        <v>78</v>
      </c>
      <c r="F281" s="9">
        <v>5.517595576948584</v>
      </c>
      <c r="G281" s="9" t="s">
        <v>78</v>
      </c>
      <c r="H281" s="9">
        <v>5.8007135678828288</v>
      </c>
      <c r="I281" s="9">
        <v>6.2339108350228898</v>
      </c>
      <c r="J281" s="9">
        <v>6.5392270157390451</v>
      </c>
      <c r="K281" s="9">
        <v>4.1759460374523698</v>
      </c>
      <c r="L281" s="9">
        <v>5.0521370416330749</v>
      </c>
      <c r="M281" s="9" t="s">
        <v>78</v>
      </c>
      <c r="N281" s="9">
        <v>7.3306218927929576</v>
      </c>
      <c r="O281" s="9">
        <v>4.5704741871922758</v>
      </c>
      <c r="P281" s="9">
        <v>4.3711110987531638</v>
      </c>
      <c r="Q281" s="9">
        <v>11.203140503654687</v>
      </c>
      <c r="R281" s="9">
        <v>16.765598922216455</v>
      </c>
      <c r="S281" s="9">
        <v>4.7239538385344222</v>
      </c>
      <c r="T281" s="9">
        <v>6.8118982589259458</v>
      </c>
      <c r="U281" s="9">
        <v>12.403879881698234</v>
      </c>
      <c r="V281" s="6">
        <v>15.319651585061564</v>
      </c>
      <c r="W281" s="9">
        <v>15.865422835809106</v>
      </c>
      <c r="X281" s="9">
        <v>11.917210785139579</v>
      </c>
      <c r="Y281" s="9">
        <v>10.649216491215821</v>
      </c>
      <c r="Z281" s="9">
        <v>14.062922783335734</v>
      </c>
      <c r="AA281" s="9">
        <v>4.4247010664369997</v>
      </c>
      <c r="AB281" s="9">
        <v>4.5776758107687536</v>
      </c>
      <c r="AC281" s="9">
        <v>11.227930288810924</v>
      </c>
      <c r="AD281" s="8" t="s">
        <v>78</v>
      </c>
      <c r="AE281" s="9">
        <v>42.840373215266247</v>
      </c>
      <c r="AF281" s="8" t="s">
        <v>78</v>
      </c>
      <c r="AG281" s="9">
        <v>3.6442391461727626</v>
      </c>
      <c r="AH281" s="9">
        <v>5.517595576948584</v>
      </c>
      <c r="AI281" s="9" t="s">
        <v>78</v>
      </c>
      <c r="AJ281" s="6">
        <v>15.319651585061564</v>
      </c>
      <c r="AK281" s="8">
        <v>3.3143492222374586</v>
      </c>
      <c r="AL281" s="9">
        <v>5.0491637826221467</v>
      </c>
      <c r="AM281" s="9">
        <v>6.4050048968814988</v>
      </c>
      <c r="AN281" s="9">
        <v>8.555104430497078</v>
      </c>
      <c r="AO281" s="9">
        <v>6.4535550206507004</v>
      </c>
      <c r="AP281" s="9">
        <v>4.4936524055390121</v>
      </c>
      <c r="AQ281" s="9">
        <v>6.2919830016365763</v>
      </c>
      <c r="AR281" s="8">
        <v>1.4156426639979858</v>
      </c>
      <c r="AS281" s="9">
        <v>4.2412386360673322</v>
      </c>
      <c r="AT281" s="9">
        <v>8.1678559119954901</v>
      </c>
      <c r="AU281" s="9">
        <v>7.2014440399631967</v>
      </c>
      <c r="AV281" s="9">
        <v>8.0505972101383385</v>
      </c>
      <c r="AW281" s="8">
        <v>1.3558690303486411</v>
      </c>
      <c r="AX281" s="9">
        <v>3.5514299907207953</v>
      </c>
      <c r="AY281" s="8" t="s">
        <v>78</v>
      </c>
      <c r="AZ281" s="9">
        <v>5.7113466978139584</v>
      </c>
      <c r="BA281" s="9">
        <v>7.2014440399631967</v>
      </c>
      <c r="BB281" s="9">
        <v>7.0403453553029944</v>
      </c>
      <c r="BC281" s="8">
        <v>1.8741323113176545</v>
      </c>
      <c r="BD281" s="9">
        <v>5.2359330765477248</v>
      </c>
      <c r="BE281" s="8" t="s">
        <v>78</v>
      </c>
      <c r="BF281" s="9">
        <v>5.2004279399606057</v>
      </c>
      <c r="BG281" s="9">
        <v>7.2423535333755522</v>
      </c>
      <c r="BH281" s="8" t="s">
        <v>78</v>
      </c>
      <c r="BI281" s="8" t="s">
        <v>78</v>
      </c>
      <c r="BJ281" s="9">
        <v>5.0947404111493588</v>
      </c>
      <c r="BK281" s="9">
        <v>3.5979700621846371</v>
      </c>
      <c r="BL281" s="9">
        <v>7.0743902278906576</v>
      </c>
      <c r="BM281" s="9">
        <v>6.6062857708895226</v>
      </c>
      <c r="BN281" s="8" t="s">
        <v>78</v>
      </c>
      <c r="BO281" s="9">
        <v>5.0428428244493695</v>
      </c>
      <c r="BP281" s="6">
        <v>15.319651585061564</v>
      </c>
      <c r="BQ281" s="33">
        <v>3.3143492222374586</v>
      </c>
    </row>
    <row r="282" spans="1:70" ht="12" customHeight="1" x14ac:dyDescent="0.15">
      <c r="A282" s="27" t="s">
        <v>108</v>
      </c>
      <c r="B282" s="13" t="s">
        <v>77</v>
      </c>
      <c r="C282" s="28">
        <v>2.591650203519098</v>
      </c>
      <c r="D282" s="9">
        <v>2.591650203519098</v>
      </c>
      <c r="E282" s="9" t="s">
        <v>78</v>
      </c>
      <c r="F282" s="9">
        <v>2.591650203519098</v>
      </c>
      <c r="G282" s="9" t="s">
        <v>78</v>
      </c>
      <c r="H282" s="9">
        <v>2.2137161445688913</v>
      </c>
      <c r="I282" s="9">
        <v>2.8608781195807875</v>
      </c>
      <c r="J282" s="9">
        <v>3.2455222299601849</v>
      </c>
      <c r="K282" s="9">
        <v>1.7253516178208628</v>
      </c>
      <c r="L282" s="9">
        <v>3.2163960679557917</v>
      </c>
      <c r="M282" s="9" t="s">
        <v>78</v>
      </c>
      <c r="N282" s="9">
        <v>2.3206818331805295</v>
      </c>
      <c r="O282" s="9">
        <v>2.7332035484718196</v>
      </c>
      <c r="P282" s="9">
        <v>1.8654122693968143</v>
      </c>
      <c r="Q282" s="8" t="s">
        <v>78</v>
      </c>
      <c r="R282" s="8" t="s">
        <v>78</v>
      </c>
      <c r="S282" s="9">
        <v>6.6866286171964608</v>
      </c>
      <c r="T282" s="9">
        <v>3.7529613914743938</v>
      </c>
      <c r="U282" s="8" t="s">
        <v>78</v>
      </c>
      <c r="V282" s="9">
        <v>4.0012211001301958</v>
      </c>
      <c r="W282" s="9">
        <v>3.9452034713634871</v>
      </c>
      <c r="X282" s="8" t="s">
        <v>78</v>
      </c>
      <c r="Y282" s="9">
        <v>9.7101927459034645</v>
      </c>
      <c r="Z282" s="9">
        <v>2.8621714076520348</v>
      </c>
      <c r="AA282" s="9">
        <v>2.3809565151021554</v>
      </c>
      <c r="AB282" s="8" t="s">
        <v>78</v>
      </c>
      <c r="AC282" s="8" t="s">
        <v>78</v>
      </c>
      <c r="AD282" s="8" t="s">
        <v>78</v>
      </c>
      <c r="AE282" s="8" t="s">
        <v>78</v>
      </c>
      <c r="AF282" s="9">
        <v>7.5982371831799664</v>
      </c>
      <c r="AG282" s="9">
        <v>2.350069587974986</v>
      </c>
      <c r="AH282" s="9">
        <v>2.591650203519098</v>
      </c>
      <c r="AI282" s="9" t="s">
        <v>78</v>
      </c>
      <c r="AJ282" s="9">
        <v>4.0012211001301958</v>
      </c>
      <c r="AK282" s="9">
        <v>2.2748154560850078</v>
      </c>
      <c r="AL282" s="9">
        <v>3.0199869978114053</v>
      </c>
      <c r="AM282" s="9">
        <v>1.7801978898012893</v>
      </c>
      <c r="AN282" s="9">
        <v>2.4533991797496744</v>
      </c>
      <c r="AO282" s="9">
        <v>2.970351957202424</v>
      </c>
      <c r="AP282" s="9">
        <v>2.9725662668982631</v>
      </c>
      <c r="AQ282" s="8" t="s">
        <v>78</v>
      </c>
      <c r="AR282" s="9">
        <v>5.8877118641083079</v>
      </c>
      <c r="AS282" s="9">
        <v>2.3837696936955326</v>
      </c>
      <c r="AT282" s="9">
        <v>3.0232986334906871</v>
      </c>
      <c r="AU282" s="9">
        <v>1.7762182431266669</v>
      </c>
      <c r="AV282" s="9">
        <v>1.2168188980148889</v>
      </c>
      <c r="AW282" s="8" t="s">
        <v>78</v>
      </c>
      <c r="AX282" s="9">
        <v>2.9345137239221741</v>
      </c>
      <c r="AY282" s="9">
        <v>10.35966939782673</v>
      </c>
      <c r="AZ282" s="9">
        <v>3.3815452566253423</v>
      </c>
      <c r="BA282" s="9">
        <v>1.7762182431266669</v>
      </c>
      <c r="BB282" s="9">
        <v>2.9428940434876152</v>
      </c>
      <c r="BC282" s="9">
        <v>1.1205525339398372</v>
      </c>
      <c r="BD282" s="9">
        <v>3.7846570551790455</v>
      </c>
      <c r="BE282" s="9">
        <v>6.4408362128800416</v>
      </c>
      <c r="BF282" s="9">
        <v>2.3843738257177955</v>
      </c>
      <c r="BG282" s="9">
        <v>2.5172407965839456</v>
      </c>
      <c r="BH282" s="8" t="s">
        <v>78</v>
      </c>
      <c r="BI282" s="8" t="s">
        <v>78</v>
      </c>
      <c r="BJ282" s="9">
        <v>2.5964407150033431</v>
      </c>
      <c r="BK282" s="9">
        <v>1.8859684989552417</v>
      </c>
      <c r="BL282" s="9">
        <v>1.3539015749662091</v>
      </c>
      <c r="BM282" s="9">
        <v>4.1233992483603386</v>
      </c>
      <c r="BN282" s="8" t="s">
        <v>78</v>
      </c>
      <c r="BO282" s="8" t="s">
        <v>78</v>
      </c>
      <c r="BP282" s="9">
        <v>4.0012211001301958</v>
      </c>
      <c r="BQ282" s="34">
        <v>2.2748154560850078</v>
      </c>
    </row>
    <row r="283" spans="1:70" ht="12" customHeight="1" x14ac:dyDescent="0.15">
      <c r="A283" s="30" t="s">
        <v>26</v>
      </c>
      <c r="B283" s="13" t="s">
        <v>77</v>
      </c>
      <c r="C283" s="31">
        <v>1.6074807532975088</v>
      </c>
      <c r="D283" s="10">
        <v>1.6074807532975088</v>
      </c>
      <c r="E283" s="10" t="s">
        <v>78</v>
      </c>
      <c r="F283" s="10">
        <v>1.6074807532975088</v>
      </c>
      <c r="G283" s="10" t="s">
        <v>78</v>
      </c>
      <c r="H283" s="10">
        <v>2.0127545084311182</v>
      </c>
      <c r="I283" s="7" t="s">
        <v>78</v>
      </c>
      <c r="J283" s="10">
        <v>3.6903428825115823</v>
      </c>
      <c r="K283" s="10">
        <v>0.77013566868798966</v>
      </c>
      <c r="L283" s="10">
        <v>0.91471616500592279</v>
      </c>
      <c r="M283" s="10" t="s">
        <v>78</v>
      </c>
      <c r="N283" s="10">
        <v>1.6515299100464116</v>
      </c>
      <c r="O283" s="10">
        <v>1.5844695602480701</v>
      </c>
      <c r="P283" s="10">
        <v>2.5953665346976917</v>
      </c>
      <c r="Q283" s="7" t="s">
        <v>78</v>
      </c>
      <c r="R283" s="7" t="s">
        <v>78</v>
      </c>
      <c r="S283" s="7" t="s">
        <v>78</v>
      </c>
      <c r="T283" s="10">
        <v>3.0743475224906098</v>
      </c>
      <c r="U283" s="7" t="s">
        <v>78</v>
      </c>
      <c r="V283" s="7" t="s">
        <v>78</v>
      </c>
      <c r="W283" s="7" t="s">
        <v>78</v>
      </c>
      <c r="X283" s="7" t="s">
        <v>78</v>
      </c>
      <c r="Y283" s="7" t="s">
        <v>78</v>
      </c>
      <c r="Z283" s="10">
        <v>2.3446309882238321</v>
      </c>
      <c r="AA283" s="10">
        <v>2.1648127615221306</v>
      </c>
      <c r="AB283" s="10">
        <v>8.0482458363801967</v>
      </c>
      <c r="AC283" s="7" t="s">
        <v>78</v>
      </c>
      <c r="AD283" s="7" t="s">
        <v>78</v>
      </c>
      <c r="AE283" s="7" t="s">
        <v>78</v>
      </c>
      <c r="AF283" s="7" t="s">
        <v>78</v>
      </c>
      <c r="AG283" s="10">
        <v>1.6510765092699553</v>
      </c>
      <c r="AH283" s="10">
        <v>1.6074807532975088</v>
      </c>
      <c r="AI283" s="10" t="s">
        <v>78</v>
      </c>
      <c r="AJ283" s="7" t="s">
        <v>78</v>
      </c>
      <c r="AK283" s="10">
        <v>1.9688004710220006</v>
      </c>
      <c r="AL283" s="10">
        <v>2.1366162935303343</v>
      </c>
      <c r="AM283" s="10">
        <v>0.60507268536197945</v>
      </c>
      <c r="AN283" s="10">
        <v>2.2306790652168411</v>
      </c>
      <c r="AO283" s="10">
        <v>3.0052087059378048</v>
      </c>
      <c r="AP283" s="10">
        <v>0.73907598336899527</v>
      </c>
      <c r="AQ283" s="10">
        <v>1.1002720826817693</v>
      </c>
      <c r="AR283" s="10">
        <v>1.0210510828862267</v>
      </c>
      <c r="AS283" s="10">
        <v>1.1678997786909233</v>
      </c>
      <c r="AT283" s="10">
        <v>2.5202379795297922</v>
      </c>
      <c r="AU283" s="10">
        <v>3.0569260965138012</v>
      </c>
      <c r="AV283" s="10">
        <v>2.4642337679385831</v>
      </c>
      <c r="AW283" s="7" t="s">
        <v>78</v>
      </c>
      <c r="AX283" s="7" t="s">
        <v>78</v>
      </c>
      <c r="AY283" s="7" t="s">
        <v>78</v>
      </c>
      <c r="AZ283" s="10">
        <v>0.98189353570991666</v>
      </c>
      <c r="BA283" s="10">
        <v>3.0569260965138012</v>
      </c>
      <c r="BB283" s="10">
        <v>1.4009798473745976</v>
      </c>
      <c r="BC283" s="10">
        <v>1.3441330984669324</v>
      </c>
      <c r="BD283" s="10">
        <v>0.64546824879852394</v>
      </c>
      <c r="BE283" s="7" t="s">
        <v>78</v>
      </c>
      <c r="BF283" s="10">
        <v>1.864705323501203</v>
      </c>
      <c r="BG283" s="10">
        <v>1.1890118438972135</v>
      </c>
      <c r="BH283" s="10">
        <v>10.53884994348752</v>
      </c>
      <c r="BI283" s="7" t="s">
        <v>78</v>
      </c>
      <c r="BJ283" s="7" t="s">
        <v>78</v>
      </c>
      <c r="BK283" s="7" t="s">
        <v>78</v>
      </c>
      <c r="BL283" s="7" t="s">
        <v>78</v>
      </c>
      <c r="BM283" s="10">
        <v>1.8065402043808516</v>
      </c>
      <c r="BN283" s="11">
        <v>100</v>
      </c>
      <c r="BO283" s="10">
        <v>2.3197502006705446</v>
      </c>
      <c r="BP283" s="7" t="s">
        <v>78</v>
      </c>
      <c r="BQ283" s="35">
        <v>1.9688004710220006</v>
      </c>
    </row>
    <row r="284" spans="1:70" ht="12" customHeight="1" x14ac:dyDescent="0.15">
      <c r="A284" s="5" t="s">
        <v>114</v>
      </c>
      <c r="B284" s="2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</row>
    <row r="285" spans="1:70" ht="12" customHeight="1" x14ac:dyDescent="0.15">
      <c r="A285" s="27" t="s">
        <v>105</v>
      </c>
      <c r="B285" s="13" t="s">
        <v>77</v>
      </c>
      <c r="C285" s="28">
        <v>4.1793655112412713</v>
      </c>
      <c r="D285" s="9">
        <v>4.1793655112412713</v>
      </c>
      <c r="E285" s="9" t="s">
        <v>78</v>
      </c>
      <c r="F285" s="9">
        <v>4.1793655112412713</v>
      </c>
      <c r="G285" s="9" t="s">
        <v>78</v>
      </c>
      <c r="H285" s="9">
        <v>7.1045010819119945</v>
      </c>
      <c r="I285" s="9">
        <v>4.5538788270288375</v>
      </c>
      <c r="J285" s="9">
        <v>5.0285086281883675</v>
      </c>
      <c r="K285" s="9">
        <v>3.0644889324661575</v>
      </c>
      <c r="L285" s="9">
        <v>1.310912852874984</v>
      </c>
      <c r="M285" s="9" t="s">
        <v>78</v>
      </c>
      <c r="N285" s="9">
        <v>7.1919144208662606</v>
      </c>
      <c r="O285" s="9">
        <v>2.6056158722769558</v>
      </c>
      <c r="P285" s="9">
        <v>5.6950824140574623</v>
      </c>
      <c r="Q285" s="9">
        <v>7.518447154501434</v>
      </c>
      <c r="R285" s="8" t="s">
        <v>78</v>
      </c>
      <c r="S285" s="9">
        <v>6.6866286171964608</v>
      </c>
      <c r="T285" s="9">
        <v>13.196390281773922</v>
      </c>
      <c r="U285" s="8" t="s">
        <v>78</v>
      </c>
      <c r="V285" s="9">
        <v>10.987087799429094</v>
      </c>
      <c r="W285" s="9">
        <v>14.459565633711138</v>
      </c>
      <c r="X285" s="8" t="s">
        <v>78</v>
      </c>
      <c r="Y285" s="9">
        <v>6.3316926578088628</v>
      </c>
      <c r="Z285" s="6">
        <v>15.969897164602582</v>
      </c>
      <c r="AA285" s="9">
        <v>2.3809565151021554</v>
      </c>
      <c r="AB285" s="8" t="s">
        <v>78</v>
      </c>
      <c r="AC285" s="9">
        <v>10.850774999477915</v>
      </c>
      <c r="AD285" s="8" t="s">
        <v>78</v>
      </c>
      <c r="AE285" s="9">
        <v>42.840373215266247</v>
      </c>
      <c r="AF285" s="9">
        <v>7.5982371831799664</v>
      </c>
      <c r="AG285" s="9">
        <v>2.5996453403640762</v>
      </c>
      <c r="AH285" s="9">
        <v>4.1793655112412713</v>
      </c>
      <c r="AI285" s="9" t="s">
        <v>78</v>
      </c>
      <c r="AJ285" s="9">
        <v>10.987087799429094</v>
      </c>
      <c r="AK285" s="9">
        <v>2.6491672239716393</v>
      </c>
      <c r="AL285" s="9">
        <v>4.634911227277466</v>
      </c>
      <c r="AM285" s="9">
        <v>3.3163679116711946</v>
      </c>
      <c r="AN285" s="9">
        <v>7.2991622748973599</v>
      </c>
      <c r="AO285" s="9">
        <v>2.9104196148541717</v>
      </c>
      <c r="AP285" s="9">
        <v>5.7353953538602678</v>
      </c>
      <c r="AQ285" s="9">
        <v>3.1545810953858866</v>
      </c>
      <c r="AR285" s="9">
        <v>1.46330527348755</v>
      </c>
      <c r="AS285" s="9">
        <v>5.2128339495782958</v>
      </c>
      <c r="AT285" s="9">
        <v>2.0334451014252402</v>
      </c>
      <c r="AU285" s="9">
        <v>2.5595384352591051</v>
      </c>
      <c r="AV285" s="9">
        <v>5.2936811144931184</v>
      </c>
      <c r="AW285" s="9">
        <v>2.2759021035378408</v>
      </c>
      <c r="AX285" s="8">
        <v>1.1960255131366755</v>
      </c>
      <c r="AY285" s="9">
        <v>7.6250534100844831</v>
      </c>
      <c r="AZ285" s="9">
        <v>6.9350873345163127</v>
      </c>
      <c r="BA285" s="9">
        <v>2.5595384352591051</v>
      </c>
      <c r="BB285" s="9">
        <v>4.4147491847960616</v>
      </c>
      <c r="BC285" s="9">
        <v>3.7704984985738892</v>
      </c>
      <c r="BD285" s="9">
        <v>5.5762135200773937</v>
      </c>
      <c r="BE285" s="9">
        <v>12.384059458566721</v>
      </c>
      <c r="BF285" s="9">
        <v>3.6919159705486848</v>
      </c>
      <c r="BG285" s="9">
        <v>4.1409574454692937</v>
      </c>
      <c r="BH285" s="8" t="s">
        <v>78</v>
      </c>
      <c r="BI285" s="9">
        <v>5.7854488652945681</v>
      </c>
      <c r="BJ285" s="9">
        <v>2.6670803663525122</v>
      </c>
      <c r="BK285" s="9">
        <v>7.0757005130152404</v>
      </c>
      <c r="BL285" s="9">
        <v>1.3539015749662091</v>
      </c>
      <c r="BM285" s="9">
        <v>5.5577523708164227</v>
      </c>
      <c r="BN285" s="8" t="s">
        <v>78</v>
      </c>
      <c r="BO285" s="8" t="s">
        <v>78</v>
      </c>
      <c r="BP285" s="9">
        <v>10.987087799429094</v>
      </c>
      <c r="BQ285" s="34">
        <v>2.6491672239716393</v>
      </c>
    </row>
    <row r="286" spans="1:70" ht="12" customHeight="1" x14ac:dyDescent="0.15">
      <c r="A286" s="27" t="s">
        <v>106</v>
      </c>
      <c r="B286" s="13" t="s">
        <v>77</v>
      </c>
      <c r="C286" s="28">
        <v>11.451411263627246</v>
      </c>
      <c r="D286" s="9">
        <v>11.451411263627246</v>
      </c>
      <c r="E286" s="9" t="s">
        <v>78</v>
      </c>
      <c r="F286" s="9">
        <v>11.451411263627246</v>
      </c>
      <c r="G286" s="9" t="s">
        <v>78</v>
      </c>
      <c r="H286" s="9">
        <v>8.5778405234336876</v>
      </c>
      <c r="I286" s="9">
        <v>14.895217107944861</v>
      </c>
      <c r="J286" s="9">
        <v>13.679954989024544</v>
      </c>
      <c r="K286" s="9">
        <v>9.6065098396477975</v>
      </c>
      <c r="L286" s="9">
        <v>8.1963704390793009</v>
      </c>
      <c r="M286" s="9" t="s">
        <v>78</v>
      </c>
      <c r="N286" s="9">
        <v>17.481145664921769</v>
      </c>
      <c r="O286" s="9">
        <v>8.3014898443367624</v>
      </c>
      <c r="P286" s="9">
        <v>11.315994518731213</v>
      </c>
      <c r="Q286" s="9">
        <v>23.220317142968518</v>
      </c>
      <c r="R286" s="9">
        <v>27.353534118830453</v>
      </c>
      <c r="S286" s="9">
        <v>30.070154821787927</v>
      </c>
      <c r="T286" s="9">
        <v>13.944672055503254</v>
      </c>
      <c r="U286" s="9">
        <v>12.403879881698234</v>
      </c>
      <c r="V286" s="6">
        <v>21.452366027214236</v>
      </c>
      <c r="W286" s="9">
        <v>17.056247916616282</v>
      </c>
      <c r="X286" s="9">
        <v>23.834421570279158</v>
      </c>
      <c r="Y286" s="9">
        <v>22.219016650514586</v>
      </c>
      <c r="Z286" s="9">
        <v>12.475203558272547</v>
      </c>
      <c r="AA286" s="9">
        <v>6.6093970090198155</v>
      </c>
      <c r="AB286" s="9">
        <v>15.124817644638764</v>
      </c>
      <c r="AC286" s="9">
        <v>20.206803492394982</v>
      </c>
      <c r="AD286" s="9">
        <v>34.997802684857469</v>
      </c>
      <c r="AE286" s="9">
        <v>28.81893246954645</v>
      </c>
      <c r="AF286" s="8" t="s">
        <v>78</v>
      </c>
      <c r="AG286" s="9">
        <v>9.6258494268199382</v>
      </c>
      <c r="AH286" s="9">
        <v>11.451411263627246</v>
      </c>
      <c r="AI286" s="9" t="s">
        <v>78</v>
      </c>
      <c r="AJ286" s="6">
        <v>21.452366027214236</v>
      </c>
      <c r="AK286" s="9">
        <v>9.203457659988759</v>
      </c>
      <c r="AL286" s="9">
        <v>12.352720378975276</v>
      </c>
      <c r="AM286" s="9">
        <v>9.7439479385760759</v>
      </c>
      <c r="AN286" s="9">
        <v>15.752128754697553</v>
      </c>
      <c r="AO286" s="9">
        <v>16.307300167143765</v>
      </c>
      <c r="AP286" s="9">
        <v>9.1647526506669301</v>
      </c>
      <c r="AQ286" s="9">
        <v>8.9916865417648602</v>
      </c>
      <c r="AR286" s="9">
        <v>6.3184284302820579</v>
      </c>
      <c r="AS286" s="9">
        <v>12.878395973453197</v>
      </c>
      <c r="AT286" s="9">
        <v>8.4883835602961799</v>
      </c>
      <c r="AU286" s="8">
        <v>6.5712918001192184</v>
      </c>
      <c r="AV286" s="9">
        <v>14.257557952923438</v>
      </c>
      <c r="AW286" s="9">
        <v>6.393189167438643</v>
      </c>
      <c r="AX286" s="9">
        <v>14.87398592201307</v>
      </c>
      <c r="AY286" s="9">
        <v>24.725650250590682</v>
      </c>
      <c r="AZ286" s="9">
        <v>11.7020075170654</v>
      </c>
      <c r="BA286" s="8">
        <v>6.5712918001192184</v>
      </c>
      <c r="BB286" s="9">
        <v>10.20394651451857</v>
      </c>
      <c r="BC286" s="9">
        <v>11.257102001564542</v>
      </c>
      <c r="BD286" s="9">
        <v>15.959261819884782</v>
      </c>
      <c r="BE286" s="9">
        <v>30.447212663796243</v>
      </c>
      <c r="BF286" s="9">
        <v>10.843916234063229</v>
      </c>
      <c r="BG286" s="9">
        <v>9.9899459614058195</v>
      </c>
      <c r="BH286" s="8" t="s">
        <v>78</v>
      </c>
      <c r="BI286" s="9">
        <v>7.5355789317405568</v>
      </c>
      <c r="BJ286" s="9">
        <v>7.7648955818489966</v>
      </c>
      <c r="BK286" s="9">
        <v>15.892177446759984</v>
      </c>
      <c r="BL286" s="9">
        <v>12.390778147640212</v>
      </c>
      <c r="BM286" s="9">
        <v>9.9795308136271998</v>
      </c>
      <c r="BN286" s="8" t="s">
        <v>78</v>
      </c>
      <c r="BO286" s="9">
        <v>18.996244622505074</v>
      </c>
      <c r="BP286" s="6">
        <v>21.452366027214236</v>
      </c>
      <c r="BQ286" s="34">
        <v>9.203457659988759</v>
      </c>
    </row>
    <row r="287" spans="1:70" ht="12" customHeight="1" x14ac:dyDescent="0.15">
      <c r="A287" s="27" t="s">
        <v>107</v>
      </c>
      <c r="B287" s="13" t="s">
        <v>77</v>
      </c>
      <c r="C287" s="28">
        <v>19.174190120702921</v>
      </c>
      <c r="D287" s="9">
        <v>19.174190120702921</v>
      </c>
      <c r="E287" s="9" t="s">
        <v>78</v>
      </c>
      <c r="F287" s="9">
        <v>19.174190120702921</v>
      </c>
      <c r="G287" s="9" t="s">
        <v>78</v>
      </c>
      <c r="H287" s="9">
        <v>19.661997793362268</v>
      </c>
      <c r="I287" s="9">
        <v>22.722970891626087</v>
      </c>
      <c r="J287" s="9">
        <v>20.282114115146307</v>
      </c>
      <c r="K287" s="9">
        <v>20.46040727812667</v>
      </c>
      <c r="L287" s="8">
        <v>6.731151878114515</v>
      </c>
      <c r="M287" s="8" t="s">
        <v>78</v>
      </c>
      <c r="N287" s="9">
        <v>22.388162604354552</v>
      </c>
      <c r="O287" s="9">
        <v>17.495217201913832</v>
      </c>
      <c r="P287" s="9">
        <v>21.776344382170592</v>
      </c>
      <c r="Q287" s="9">
        <v>21.351737503154425</v>
      </c>
      <c r="R287" s="9">
        <v>8.8283342352646414</v>
      </c>
      <c r="S287" s="6">
        <v>43.535634357804256</v>
      </c>
      <c r="T287" s="9">
        <v>20.414444422929339</v>
      </c>
      <c r="U287" s="8" t="s">
        <v>78</v>
      </c>
      <c r="V287" s="9">
        <v>24.783375141126989</v>
      </c>
      <c r="W287" s="9">
        <v>26.552464695585616</v>
      </c>
      <c r="X287" s="9">
        <v>17.369298034641808</v>
      </c>
      <c r="Y287" s="9">
        <v>23.074505663580709</v>
      </c>
      <c r="Z287" s="8">
        <v>9.9295480903037241</v>
      </c>
      <c r="AA287" s="9">
        <v>18.939756869798199</v>
      </c>
      <c r="AB287" s="9">
        <v>8.7010295641850721</v>
      </c>
      <c r="AC287" s="9">
        <v>28.512781013440652</v>
      </c>
      <c r="AD287" s="9">
        <v>39.121616033669234</v>
      </c>
      <c r="AE287" s="8" t="s">
        <v>78</v>
      </c>
      <c r="AF287" s="9">
        <v>19.727844662149383</v>
      </c>
      <c r="AG287" s="9">
        <v>17.455966952739082</v>
      </c>
      <c r="AH287" s="9">
        <v>19.174190120702921</v>
      </c>
      <c r="AI287" s="9" t="s">
        <v>78</v>
      </c>
      <c r="AJ287" s="9">
        <v>24.783375141126989</v>
      </c>
      <c r="AK287" s="9">
        <v>17.913391729128666</v>
      </c>
      <c r="AL287" s="9">
        <v>19.754962548903421</v>
      </c>
      <c r="AM287" s="9">
        <v>18.073959795205376</v>
      </c>
      <c r="AN287" s="9">
        <v>19.473856708819088</v>
      </c>
      <c r="AO287" s="9">
        <v>24.086355902391933</v>
      </c>
      <c r="AP287" s="9">
        <v>19.959910246541494</v>
      </c>
      <c r="AQ287" s="9">
        <v>18.280267905141358</v>
      </c>
      <c r="AR287" s="8">
        <v>5.4851159665610245</v>
      </c>
      <c r="AS287" s="9">
        <v>18.402043702898304</v>
      </c>
      <c r="AT287" s="9">
        <v>20.777494775075915</v>
      </c>
      <c r="AU287" s="9">
        <v>18.665804960913558</v>
      </c>
      <c r="AV287" s="9">
        <v>21.286167656824023</v>
      </c>
      <c r="AW287" s="9">
        <v>20.771071523471946</v>
      </c>
      <c r="AX287" s="9">
        <v>15.029014490437516</v>
      </c>
      <c r="AY287" s="9">
        <v>10.668568963310934</v>
      </c>
      <c r="AZ287" s="9">
        <v>22.522360931408869</v>
      </c>
      <c r="BA287" s="9">
        <v>18.665804960913558</v>
      </c>
      <c r="BB287" s="9">
        <v>19.709077819235976</v>
      </c>
      <c r="BC287" s="9">
        <v>16.154554748698786</v>
      </c>
      <c r="BD287" s="9">
        <v>20.760040059966833</v>
      </c>
      <c r="BE287" s="9">
        <v>14.483682513731221</v>
      </c>
      <c r="BF287" s="9">
        <v>20.078498106744398</v>
      </c>
      <c r="BG287" s="9">
        <v>17.548146049188155</v>
      </c>
      <c r="BH287" s="9">
        <v>29.39466397337722</v>
      </c>
      <c r="BI287" s="9">
        <v>18.134032898794075</v>
      </c>
      <c r="BJ287" s="9">
        <v>18.966857436553212</v>
      </c>
      <c r="BK287" s="8">
        <v>7.2680313033201518</v>
      </c>
      <c r="BL287" s="9">
        <v>26.954934146195647</v>
      </c>
      <c r="BM287" s="9">
        <v>20.056437039472915</v>
      </c>
      <c r="BN287" s="8" t="s">
        <v>78</v>
      </c>
      <c r="BO287" s="9">
        <v>18.471309128116705</v>
      </c>
      <c r="BP287" s="9">
        <v>24.783375141126989</v>
      </c>
      <c r="BQ287" s="34">
        <v>17.913391729128666</v>
      </c>
    </row>
    <row r="288" spans="1:70" ht="12" customHeight="1" x14ac:dyDescent="0.15">
      <c r="A288" s="27" t="s">
        <v>108</v>
      </c>
      <c r="B288" s="13" t="s">
        <v>77</v>
      </c>
      <c r="C288" s="28">
        <v>61.330682618436597</v>
      </c>
      <c r="D288" s="9">
        <v>61.330682618436597</v>
      </c>
      <c r="E288" s="9" t="s">
        <v>78</v>
      </c>
      <c r="F288" s="9">
        <v>61.330682618436597</v>
      </c>
      <c r="G288" s="9" t="s">
        <v>78</v>
      </c>
      <c r="H288" s="9">
        <v>60.672429882306467</v>
      </c>
      <c r="I288" s="9">
        <v>52.614987036886021</v>
      </c>
      <c r="J288" s="9">
        <v>54.965900774624998</v>
      </c>
      <c r="K288" s="9">
        <v>66.098458281071402</v>
      </c>
      <c r="L288" s="6">
        <v>79.472778904866587</v>
      </c>
      <c r="M288" s="6" t="s">
        <v>78</v>
      </c>
      <c r="N288" s="8">
        <v>49.37895961708567</v>
      </c>
      <c r="O288" s="6">
        <v>67.57423926187694</v>
      </c>
      <c r="P288" s="9">
        <v>55.399857743040982</v>
      </c>
      <c r="Q288" s="9">
        <v>47.909498199375619</v>
      </c>
      <c r="R288" s="9">
        <v>63.81813164590492</v>
      </c>
      <c r="S288" s="8">
        <v>19.707582203211391</v>
      </c>
      <c r="T288" s="9">
        <v>49.37014571730289</v>
      </c>
      <c r="U288" s="9">
        <v>65.084797154772914</v>
      </c>
      <c r="V288" s="8">
        <v>38.81669228228337</v>
      </c>
      <c r="W288" s="8">
        <v>33.897240703524496</v>
      </c>
      <c r="X288" s="9">
        <v>58.796280395079037</v>
      </c>
      <c r="Y288" s="8">
        <v>40.789583350872256</v>
      </c>
      <c r="Z288" s="9">
        <v>56.278184798412191</v>
      </c>
      <c r="AA288" s="9">
        <v>63.944669009929036</v>
      </c>
      <c r="AB288" s="9">
        <v>59.424877390610895</v>
      </c>
      <c r="AC288" s="8">
        <v>35.51519841157031</v>
      </c>
      <c r="AD288" s="9">
        <v>25.880581281473305</v>
      </c>
      <c r="AE288" s="9">
        <v>28.340694315187299</v>
      </c>
      <c r="AF288" s="9">
        <v>72.673918154670659</v>
      </c>
      <c r="AG288" s="9">
        <v>66.622707711700343</v>
      </c>
      <c r="AH288" s="9">
        <v>61.330682618436597</v>
      </c>
      <c r="AI288" s="9" t="s">
        <v>78</v>
      </c>
      <c r="AJ288" s="8">
        <v>38.81669228228337</v>
      </c>
      <c r="AK288" s="6">
        <v>66.391240025686187</v>
      </c>
      <c r="AL288" s="9">
        <v>59.340458048686919</v>
      </c>
      <c r="AM288" s="9">
        <v>65.101015574795639</v>
      </c>
      <c r="AN288" s="9">
        <v>55.244173196369154</v>
      </c>
      <c r="AO288" s="8">
        <v>51.542633451353538</v>
      </c>
      <c r="AP288" s="9">
        <v>61.523960430417354</v>
      </c>
      <c r="AQ288" s="9">
        <v>66.574080099815532</v>
      </c>
      <c r="AR288" s="6">
        <v>81.945796961943486</v>
      </c>
      <c r="AS288" s="9">
        <v>60.706387687688448</v>
      </c>
      <c r="AT288" s="9">
        <v>62.6269846475465</v>
      </c>
      <c r="AU288" s="9">
        <v>65.014894478640201</v>
      </c>
      <c r="AV288" s="9">
        <v>53.123509011698019</v>
      </c>
      <c r="AW288" s="9">
        <v>70.55983720555156</v>
      </c>
      <c r="AX288" s="9">
        <v>68.900974074412744</v>
      </c>
      <c r="AY288" s="9">
        <v>56.980727376013931</v>
      </c>
      <c r="AZ288" s="9">
        <v>56.356842709168042</v>
      </c>
      <c r="BA288" s="9">
        <v>65.014894478640201</v>
      </c>
      <c r="BB288" s="9">
        <v>64.148759902229969</v>
      </c>
      <c r="BC288" s="9">
        <v>66.367559590096974</v>
      </c>
      <c r="BD288" s="9">
        <v>54.932120733884673</v>
      </c>
      <c r="BE288" s="9">
        <v>42.685045363905807</v>
      </c>
      <c r="BF288" s="9">
        <v>61.063233042619892</v>
      </c>
      <c r="BG288" s="9">
        <v>65.040405817784148</v>
      </c>
      <c r="BH288" s="9">
        <v>53.223449211467077</v>
      </c>
      <c r="BI288" s="9">
        <v>68.544939304170811</v>
      </c>
      <c r="BJ288" s="9">
        <v>69.2224735403762</v>
      </c>
      <c r="BK288" s="9">
        <v>67.973275021684501</v>
      </c>
      <c r="BL288" s="9">
        <v>57.114620687364756</v>
      </c>
      <c r="BM288" s="9">
        <v>60.425380526625148</v>
      </c>
      <c r="BN288" s="8" t="s">
        <v>78</v>
      </c>
      <c r="BO288" s="9">
        <v>56.496793767299735</v>
      </c>
      <c r="BP288" s="8">
        <v>38.81669228228337</v>
      </c>
      <c r="BQ288" s="29">
        <v>66.391240025686187</v>
      </c>
    </row>
    <row r="289" spans="1:70" ht="12" customHeight="1" x14ac:dyDescent="0.15">
      <c r="A289" s="30" t="s">
        <v>26</v>
      </c>
      <c r="B289" s="13" t="s">
        <v>77</v>
      </c>
      <c r="C289" s="31">
        <v>3.8643504859918409</v>
      </c>
      <c r="D289" s="10">
        <v>3.8643504859918409</v>
      </c>
      <c r="E289" s="10" t="s">
        <v>78</v>
      </c>
      <c r="F289" s="10">
        <v>3.8643504859918409</v>
      </c>
      <c r="G289" s="10" t="s">
        <v>78</v>
      </c>
      <c r="H289" s="10">
        <v>3.9832307189856015</v>
      </c>
      <c r="I289" s="10">
        <v>5.2129461365141756</v>
      </c>
      <c r="J289" s="10">
        <v>6.0435214930157279</v>
      </c>
      <c r="K289" s="7">
        <v>0.77013566868798966</v>
      </c>
      <c r="L289" s="10">
        <v>4.2887859250645892</v>
      </c>
      <c r="M289" s="10" t="s">
        <v>78</v>
      </c>
      <c r="N289" s="10">
        <v>3.5598176927717979</v>
      </c>
      <c r="O289" s="10">
        <v>4.0234378195955083</v>
      </c>
      <c r="P289" s="10">
        <v>5.8127209419997046</v>
      </c>
      <c r="Q289" s="7" t="s">
        <v>78</v>
      </c>
      <c r="R289" s="7" t="s">
        <v>78</v>
      </c>
      <c r="S289" s="7" t="s">
        <v>78</v>
      </c>
      <c r="T289" s="10">
        <v>3.0743475224906098</v>
      </c>
      <c r="U289" s="10">
        <v>22.511322963528855</v>
      </c>
      <c r="V289" s="10">
        <v>3.9604787499462746</v>
      </c>
      <c r="W289" s="10">
        <v>8.03448105056248</v>
      </c>
      <c r="X289" s="7" t="s">
        <v>78</v>
      </c>
      <c r="Y289" s="10">
        <v>7.5852016772235924</v>
      </c>
      <c r="Z289" s="10">
        <v>5.3471663884089544</v>
      </c>
      <c r="AA289" s="10">
        <v>8.1252205961507666</v>
      </c>
      <c r="AB289" s="10">
        <v>16.749275400565271</v>
      </c>
      <c r="AC289" s="10">
        <v>4.914442083116155</v>
      </c>
      <c r="AD289" s="7" t="s">
        <v>78</v>
      </c>
      <c r="AE289" s="7" t="s">
        <v>78</v>
      </c>
      <c r="AF289" s="7" t="s">
        <v>78</v>
      </c>
      <c r="AG289" s="10">
        <v>3.6958305683765431</v>
      </c>
      <c r="AH289" s="10">
        <v>3.8643504859918409</v>
      </c>
      <c r="AI289" s="10" t="s">
        <v>78</v>
      </c>
      <c r="AJ289" s="10">
        <v>3.9604787499462746</v>
      </c>
      <c r="AK289" s="10">
        <v>3.8427433612246507</v>
      </c>
      <c r="AL289" s="10">
        <v>3.9169477961568164</v>
      </c>
      <c r="AM289" s="10">
        <v>3.7647087797517451</v>
      </c>
      <c r="AN289" s="10">
        <v>2.2306790652168411</v>
      </c>
      <c r="AO289" s="10">
        <v>5.1532908642565616</v>
      </c>
      <c r="AP289" s="10">
        <v>3.6159813185139327</v>
      </c>
      <c r="AQ289" s="10">
        <v>2.9993843578924078</v>
      </c>
      <c r="AR289" s="10">
        <v>4.7873533677258804</v>
      </c>
      <c r="AS289" s="10">
        <v>2.8003386863817066</v>
      </c>
      <c r="AT289" s="10">
        <v>6.0736919156562026</v>
      </c>
      <c r="AU289" s="10">
        <v>7.1884703250679038</v>
      </c>
      <c r="AV289" s="10">
        <v>6.0390842640613371</v>
      </c>
      <c r="AW289" s="7" t="s">
        <v>78</v>
      </c>
      <c r="AX289" s="7" t="s">
        <v>78</v>
      </c>
      <c r="AY289" s="7" t="s">
        <v>78</v>
      </c>
      <c r="AZ289" s="10">
        <v>2.4837015078413174</v>
      </c>
      <c r="BA289" s="10">
        <v>7.1884703250679038</v>
      </c>
      <c r="BB289" s="10">
        <v>1.5234665792193787</v>
      </c>
      <c r="BC289" s="10">
        <v>2.4502851610657874</v>
      </c>
      <c r="BD289" s="10">
        <v>2.7723638661863172</v>
      </c>
      <c r="BE289" s="7" t="s">
        <v>78</v>
      </c>
      <c r="BF289" s="10">
        <v>4.3224366460237897</v>
      </c>
      <c r="BG289" s="10">
        <v>3.2805447261526002</v>
      </c>
      <c r="BH289" s="10">
        <v>17.381886815155699</v>
      </c>
      <c r="BI289" s="7" t="s">
        <v>78</v>
      </c>
      <c r="BJ289" s="10">
        <v>1.3786930748690371</v>
      </c>
      <c r="BK289" s="10">
        <v>1.7908157152201114</v>
      </c>
      <c r="BL289" s="10">
        <v>2.1857654438331404</v>
      </c>
      <c r="BM289" s="10">
        <v>3.9808992494583819</v>
      </c>
      <c r="BN289" s="11">
        <v>100</v>
      </c>
      <c r="BO289" s="10">
        <v>6.0356524820784987</v>
      </c>
      <c r="BP289" s="10">
        <v>3.9604787499462746</v>
      </c>
      <c r="BQ289" s="35">
        <v>3.8427433612246507</v>
      </c>
    </row>
    <row r="290" spans="1:70" ht="12" customHeight="1" x14ac:dyDescent="0.15">
      <c r="A290" s="5" t="s">
        <v>115</v>
      </c>
      <c r="B290" s="2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</row>
    <row r="291" spans="1:70" ht="12" customHeight="1" x14ac:dyDescent="0.15">
      <c r="A291" s="27" t="s">
        <v>105</v>
      </c>
      <c r="B291" s="13" t="s">
        <v>77</v>
      </c>
      <c r="C291" s="28">
        <v>18.603637298317377</v>
      </c>
      <c r="D291" s="9">
        <v>18.603637298317377</v>
      </c>
      <c r="E291" s="9" t="s">
        <v>78</v>
      </c>
      <c r="F291" s="9">
        <v>18.603637298317377</v>
      </c>
      <c r="G291" s="9" t="s">
        <v>78</v>
      </c>
      <c r="H291" s="9">
        <v>12.428422650631314</v>
      </c>
      <c r="I291" s="9">
        <v>21.683435379332472</v>
      </c>
      <c r="J291" s="9">
        <v>21.584779682886015</v>
      </c>
      <c r="K291" s="9">
        <v>16.0645975010973</v>
      </c>
      <c r="L291" s="9">
        <v>19.41406734483294</v>
      </c>
      <c r="M291" s="9" t="s">
        <v>78</v>
      </c>
      <c r="N291" s="6">
        <v>26.956832066387832</v>
      </c>
      <c r="O291" s="8">
        <v>14.239944742671568</v>
      </c>
      <c r="P291" s="9">
        <v>19.875066577943372</v>
      </c>
      <c r="Q291" s="9">
        <v>15.045784281377536</v>
      </c>
      <c r="R291" s="9">
        <v>17.087684066879028</v>
      </c>
      <c r="S291" s="6">
        <v>46.297057481400195</v>
      </c>
      <c r="T291" s="6">
        <v>39.096752198908817</v>
      </c>
      <c r="U291" s="9">
        <v>46.513775045904012</v>
      </c>
      <c r="V291" s="6">
        <v>30.03228945002197</v>
      </c>
      <c r="W291" s="9">
        <v>22.731514324474389</v>
      </c>
      <c r="X291" s="9">
        <v>22.493161127737618</v>
      </c>
      <c r="Y291" s="6">
        <v>37.199561121189234</v>
      </c>
      <c r="Z291" s="9">
        <v>27.597756231500863</v>
      </c>
      <c r="AA291" s="9">
        <v>14.901198716624483</v>
      </c>
      <c r="AB291" s="9">
        <v>17.008876752434414</v>
      </c>
      <c r="AC291" s="9">
        <v>27.522354608542436</v>
      </c>
      <c r="AD291" s="8" t="s">
        <v>78</v>
      </c>
      <c r="AE291" s="8" t="s">
        <v>78</v>
      </c>
      <c r="AF291" s="9">
        <v>33.359853217615978</v>
      </c>
      <c r="AG291" s="9">
        <v>15.991115731874281</v>
      </c>
      <c r="AH291" s="9">
        <v>18.603637298317377</v>
      </c>
      <c r="AI291" s="9" t="s">
        <v>78</v>
      </c>
      <c r="AJ291" s="6">
        <v>30.03228945002197</v>
      </c>
      <c r="AK291" s="9">
        <v>16.034774585059722</v>
      </c>
      <c r="AL291" s="9">
        <v>21.683864292564646</v>
      </c>
      <c r="AM291" s="8">
        <v>12.768375526356898</v>
      </c>
      <c r="AN291" s="9">
        <v>12.241139801945883</v>
      </c>
      <c r="AO291" s="9">
        <v>22.83741790482436</v>
      </c>
      <c r="AP291" s="9">
        <v>20.244845681158573</v>
      </c>
      <c r="AQ291" s="9">
        <v>14.742890708118983</v>
      </c>
      <c r="AR291" s="9">
        <v>17.215818967875865</v>
      </c>
      <c r="AS291" s="9">
        <v>17.781289566434317</v>
      </c>
      <c r="AT291" s="9">
        <v>20.311181250654688</v>
      </c>
      <c r="AU291" s="9">
        <v>14.959325740603219</v>
      </c>
      <c r="AV291" s="9">
        <v>20.439942908448433</v>
      </c>
      <c r="AW291" s="9">
        <v>19.061604938675703</v>
      </c>
      <c r="AX291" s="9">
        <v>15.514072258504562</v>
      </c>
      <c r="AY291" s="9">
        <v>22.059951017972985</v>
      </c>
      <c r="AZ291" s="9">
        <v>22.566666184697777</v>
      </c>
      <c r="BA291" s="9">
        <v>14.959325740603219</v>
      </c>
      <c r="BB291" s="9">
        <v>25.985072236511098</v>
      </c>
      <c r="BC291" s="9">
        <v>19.38167480362684</v>
      </c>
      <c r="BD291" s="9">
        <v>18.244183992300233</v>
      </c>
      <c r="BE291" s="9">
        <v>17.966269418560472</v>
      </c>
      <c r="BF291" s="9">
        <v>19.176842434330378</v>
      </c>
      <c r="BG291" s="9">
        <v>17.196483273659389</v>
      </c>
      <c r="BH291" s="9">
        <v>19.01979074855247</v>
      </c>
      <c r="BI291" s="9">
        <v>19.106476662329694</v>
      </c>
      <c r="BJ291" s="9">
        <v>14.739686634748505</v>
      </c>
      <c r="BK291" s="9">
        <v>20.755231837772094</v>
      </c>
      <c r="BL291" s="9">
        <v>12.200312447856772</v>
      </c>
      <c r="BM291" s="9">
        <v>18.408047350269648</v>
      </c>
      <c r="BN291" s="8" t="s">
        <v>78</v>
      </c>
      <c r="BO291" s="9">
        <v>28.619930521178926</v>
      </c>
      <c r="BP291" s="6">
        <v>30.03228945002197</v>
      </c>
      <c r="BQ291" s="34">
        <v>16.034774585059722</v>
      </c>
    </row>
    <row r="292" spans="1:70" ht="12" customHeight="1" x14ac:dyDescent="0.15">
      <c r="A292" s="27" t="s">
        <v>106</v>
      </c>
      <c r="B292" s="13" t="s">
        <v>77</v>
      </c>
      <c r="C292" s="28">
        <v>32.219074065631297</v>
      </c>
      <c r="D292" s="9">
        <v>32.219074065631297</v>
      </c>
      <c r="E292" s="9" t="s">
        <v>78</v>
      </c>
      <c r="F292" s="9">
        <v>32.219074065631297</v>
      </c>
      <c r="G292" s="9" t="s">
        <v>78</v>
      </c>
      <c r="H292" s="9">
        <v>33.865945670714417</v>
      </c>
      <c r="I292" s="9">
        <v>27.541176338220581</v>
      </c>
      <c r="J292" s="9">
        <v>36.770551840983849</v>
      </c>
      <c r="K292" s="9">
        <v>30.487033528645714</v>
      </c>
      <c r="L292" s="9">
        <v>31.561804304325975</v>
      </c>
      <c r="M292" s="9" t="s">
        <v>78</v>
      </c>
      <c r="N292" s="6">
        <v>42.916014049023246</v>
      </c>
      <c r="O292" s="8">
        <v>26.631013608554284</v>
      </c>
      <c r="P292" s="6">
        <v>45.57550754588577</v>
      </c>
      <c r="Q292" s="6">
        <v>54.969498935415942</v>
      </c>
      <c r="R292" s="9">
        <v>56.9913492313323</v>
      </c>
      <c r="S292" s="9">
        <v>35.5867167538605</v>
      </c>
      <c r="T292" s="9">
        <v>28.730354303046717</v>
      </c>
      <c r="U292" s="9">
        <v>34.915202845227086</v>
      </c>
      <c r="V292" s="9">
        <v>33.177588058354715</v>
      </c>
      <c r="W292" s="9">
        <v>37.431270622934385</v>
      </c>
      <c r="X292" s="9">
        <v>28.805505487149681</v>
      </c>
      <c r="Y292" s="9">
        <v>22.543862712130874</v>
      </c>
      <c r="Z292" s="9">
        <v>34.664871499746425</v>
      </c>
      <c r="AA292" s="9">
        <v>35.228414123879929</v>
      </c>
      <c r="AB292" s="9">
        <v>45.494482697883271</v>
      </c>
      <c r="AC292" s="9">
        <v>28.151842900435771</v>
      </c>
      <c r="AD292" s="6">
        <v>100</v>
      </c>
      <c r="AE292" s="9">
        <v>71.181067530453547</v>
      </c>
      <c r="AF292" s="9">
        <v>29.836012277806685</v>
      </c>
      <c r="AG292" s="9">
        <v>31.607621675604154</v>
      </c>
      <c r="AH292" s="9">
        <v>32.219074065631297</v>
      </c>
      <c r="AI292" s="9" t="s">
        <v>78</v>
      </c>
      <c r="AJ292" s="9">
        <v>33.177588058354715</v>
      </c>
      <c r="AK292" s="9">
        <v>32.003625137502418</v>
      </c>
      <c r="AL292" s="9">
        <v>36.090406814915006</v>
      </c>
      <c r="AM292" s="8">
        <v>24.885121067808761</v>
      </c>
      <c r="AN292" s="9">
        <v>33.71714673764</v>
      </c>
      <c r="AO292" s="9">
        <v>32.119948901498162</v>
      </c>
      <c r="AP292" s="9">
        <v>31.612928927916535</v>
      </c>
      <c r="AQ292" s="9">
        <v>34.292075181632029</v>
      </c>
      <c r="AR292" s="9">
        <v>28.503276315446247</v>
      </c>
      <c r="AS292" s="9">
        <v>29.640357685976237</v>
      </c>
      <c r="AT292" s="9">
        <v>37.573586990218914</v>
      </c>
      <c r="AU292" s="9">
        <v>34.383003731126159</v>
      </c>
      <c r="AV292" s="9">
        <v>32.997734951212713</v>
      </c>
      <c r="AW292" s="9">
        <v>46.211272466047703</v>
      </c>
      <c r="AX292" s="9">
        <v>25.731065527969999</v>
      </c>
      <c r="AY292" s="9">
        <v>25.594695428524705</v>
      </c>
      <c r="AZ292" s="9">
        <v>28.112765995332463</v>
      </c>
      <c r="BA292" s="9">
        <v>34.383003731126159</v>
      </c>
      <c r="BB292" s="9">
        <v>26.102126887751243</v>
      </c>
      <c r="BC292" s="9">
        <v>34.418036570329114</v>
      </c>
      <c r="BD292" s="9">
        <v>31.89654629087984</v>
      </c>
      <c r="BE292" s="9">
        <v>54.718859037876811</v>
      </c>
      <c r="BF292" s="9">
        <v>31.210838375085203</v>
      </c>
      <c r="BG292" s="9">
        <v>31.248443022290296</v>
      </c>
      <c r="BH292" s="9">
        <v>25.340313826834787</v>
      </c>
      <c r="BI292" s="9">
        <v>27.080031631267758</v>
      </c>
      <c r="BJ292" s="9">
        <v>26.599558003922414</v>
      </c>
      <c r="BK292" s="9">
        <v>29.767849241196753</v>
      </c>
      <c r="BL292" s="6">
        <v>47.059321996057193</v>
      </c>
      <c r="BM292" s="9">
        <v>32.281297420625137</v>
      </c>
      <c r="BN292" s="8" t="s">
        <v>78</v>
      </c>
      <c r="BO292" s="9">
        <v>24.772882163656607</v>
      </c>
      <c r="BP292" s="9">
        <v>33.177588058354715</v>
      </c>
      <c r="BQ292" s="34">
        <v>32.003625137502418</v>
      </c>
    </row>
    <row r="293" spans="1:70" ht="12" customHeight="1" x14ac:dyDescent="0.15">
      <c r="A293" s="27" t="s">
        <v>107</v>
      </c>
      <c r="B293" s="13" t="s">
        <v>77</v>
      </c>
      <c r="C293" s="28">
        <v>25.188285111764703</v>
      </c>
      <c r="D293" s="9">
        <v>25.188285111764703</v>
      </c>
      <c r="E293" s="9" t="s">
        <v>78</v>
      </c>
      <c r="F293" s="9">
        <v>25.188285111764703</v>
      </c>
      <c r="G293" s="9" t="s">
        <v>78</v>
      </c>
      <c r="H293" s="9">
        <v>29.367273425423591</v>
      </c>
      <c r="I293" s="9">
        <v>30.751849716047669</v>
      </c>
      <c r="J293" s="9">
        <v>20.553013127889749</v>
      </c>
      <c r="K293" s="9">
        <v>26.214524990613437</v>
      </c>
      <c r="L293" s="9">
        <v>20.282566726035174</v>
      </c>
      <c r="M293" s="9" t="s">
        <v>78</v>
      </c>
      <c r="N293" s="8">
        <v>17.350083922315367</v>
      </c>
      <c r="O293" s="9">
        <v>29.282946032493591</v>
      </c>
      <c r="P293" s="9">
        <v>19.88080232097423</v>
      </c>
      <c r="Q293" s="9">
        <v>17.946799419513333</v>
      </c>
      <c r="R293" s="9">
        <v>20.819883058206738</v>
      </c>
      <c r="S293" s="9">
        <v>18.116225764739337</v>
      </c>
      <c r="T293" s="8">
        <v>13.339610303548866</v>
      </c>
      <c r="U293" s="8" t="s">
        <v>78</v>
      </c>
      <c r="V293" s="9">
        <v>23.945473656466763</v>
      </c>
      <c r="W293" s="9">
        <v>26.966470639876448</v>
      </c>
      <c r="X293" s="9">
        <v>20.015841463032132</v>
      </c>
      <c r="Y293" s="9">
        <v>18.652030571691157</v>
      </c>
      <c r="Z293" s="9">
        <v>15.423047610053453</v>
      </c>
      <c r="AA293" s="9">
        <v>25.43462302881942</v>
      </c>
      <c r="AB293" s="8">
        <v>8.7010295641850721</v>
      </c>
      <c r="AC293" s="9">
        <v>28.568521473631435</v>
      </c>
      <c r="AD293" s="8" t="s">
        <v>78</v>
      </c>
      <c r="AE293" s="9">
        <v>28.81893246954645</v>
      </c>
      <c r="AF293" s="9">
        <v>13.884943746606176</v>
      </c>
      <c r="AG293" s="9">
        <v>26.362952617444474</v>
      </c>
      <c r="AH293" s="9">
        <v>25.188285111764703</v>
      </c>
      <c r="AI293" s="9" t="s">
        <v>78</v>
      </c>
      <c r="AJ293" s="9">
        <v>23.945473656466763</v>
      </c>
      <c r="AK293" s="9">
        <v>25.467636689251322</v>
      </c>
      <c r="AL293" s="9">
        <v>22.776186882024152</v>
      </c>
      <c r="AM293" s="9">
        <v>29.757826452875673</v>
      </c>
      <c r="AN293" s="9">
        <v>31.969822120361989</v>
      </c>
      <c r="AO293" s="9">
        <v>25.096043100786165</v>
      </c>
      <c r="AP293" s="9">
        <v>22.57250232128359</v>
      </c>
      <c r="AQ293" s="9">
        <v>29.747988833052119</v>
      </c>
      <c r="AR293" s="9">
        <v>16.925357143075964</v>
      </c>
      <c r="AS293" s="9">
        <v>27.261449640716179</v>
      </c>
      <c r="AT293" s="9">
        <v>20.883513034987725</v>
      </c>
      <c r="AU293" s="9">
        <v>23.847646267096522</v>
      </c>
      <c r="AV293" s="9">
        <v>25.100151974521502</v>
      </c>
      <c r="AW293" s="9">
        <v>16.805858555615817</v>
      </c>
      <c r="AX293" s="9">
        <v>34.824439133113678</v>
      </c>
      <c r="AY293" s="9">
        <v>27.60436165931899</v>
      </c>
      <c r="AZ293" s="9">
        <v>24.512267271570114</v>
      </c>
      <c r="BA293" s="9">
        <v>23.847646267096522</v>
      </c>
      <c r="BB293" s="9">
        <v>22.870091581322676</v>
      </c>
      <c r="BC293" s="9">
        <v>25.598302893256676</v>
      </c>
      <c r="BD293" s="9">
        <v>26.997851361775609</v>
      </c>
      <c r="BE293" s="9">
        <v>20.436554096368333</v>
      </c>
      <c r="BF293" s="9">
        <v>26.552392919930938</v>
      </c>
      <c r="BG293" s="9">
        <v>22.360947752906743</v>
      </c>
      <c r="BH293" s="9">
        <v>47.702301022638139</v>
      </c>
      <c r="BI293" s="9">
        <v>17.376844808635958</v>
      </c>
      <c r="BJ293" s="9">
        <v>19.537491484502372</v>
      </c>
      <c r="BK293" s="9">
        <v>26.206551655316701</v>
      </c>
      <c r="BL293" s="9">
        <v>23.753566582242993</v>
      </c>
      <c r="BM293" s="9">
        <v>24.625281912595099</v>
      </c>
      <c r="BN293" s="8" t="s">
        <v>78</v>
      </c>
      <c r="BO293" s="9">
        <v>30.535366772218286</v>
      </c>
      <c r="BP293" s="9">
        <v>23.945473656466763</v>
      </c>
      <c r="BQ293" s="34">
        <v>25.467636689251322</v>
      </c>
    </row>
    <row r="294" spans="1:70" ht="12" customHeight="1" x14ac:dyDescent="0.15">
      <c r="A294" s="27" t="s">
        <v>108</v>
      </c>
      <c r="B294" s="13" t="s">
        <v>77</v>
      </c>
      <c r="C294" s="28">
        <v>21.110741559673453</v>
      </c>
      <c r="D294" s="9">
        <v>21.110741559673453</v>
      </c>
      <c r="E294" s="9" t="s">
        <v>78</v>
      </c>
      <c r="F294" s="9">
        <v>21.110741559673453</v>
      </c>
      <c r="G294" s="9" t="s">
        <v>78</v>
      </c>
      <c r="H294" s="9">
        <v>22.325603744799562</v>
      </c>
      <c r="I294" s="9">
        <v>19.020044991243022</v>
      </c>
      <c r="J294" s="9">
        <v>18.473036462744403</v>
      </c>
      <c r="K294" s="9">
        <v>23.858977012941239</v>
      </c>
      <c r="L294" s="9">
        <v>22.527872883203532</v>
      </c>
      <c r="M294" s="9" t="s">
        <v>78</v>
      </c>
      <c r="N294" s="8">
        <v>11.097141437817232</v>
      </c>
      <c r="O294" s="6">
        <v>26.341826613979258</v>
      </c>
      <c r="P294" s="9">
        <v>13.708548388704475</v>
      </c>
      <c r="Q294" s="9">
        <v>12.037917363693182</v>
      </c>
      <c r="R294" s="8">
        <v>5.1010836435819424</v>
      </c>
      <c r="S294" s="8" t="s">
        <v>78</v>
      </c>
      <c r="T294" s="9">
        <v>12.793679102778041</v>
      </c>
      <c r="U294" s="9">
        <v>18.571022108868902</v>
      </c>
      <c r="V294" s="8">
        <v>12.844648835156525</v>
      </c>
      <c r="W294" s="9">
        <v>12.870744412714789</v>
      </c>
      <c r="X294" s="9">
        <v>28.685491922080569</v>
      </c>
      <c r="Y294" s="9">
        <v>21.604545594988743</v>
      </c>
      <c r="Z294" s="9">
        <v>19.969693670475444</v>
      </c>
      <c r="AA294" s="9">
        <v>20.229056233589045</v>
      </c>
      <c r="AB294" s="9">
        <v>20.747365149117051</v>
      </c>
      <c r="AC294" s="9">
        <v>15.757281017390373</v>
      </c>
      <c r="AD294" s="8" t="s">
        <v>78</v>
      </c>
      <c r="AE294" s="8" t="s">
        <v>78</v>
      </c>
      <c r="AF294" s="9">
        <v>22.919190757971169</v>
      </c>
      <c r="AG294" s="9">
        <v>22.871296317159747</v>
      </c>
      <c r="AH294" s="9">
        <v>21.110741559673453</v>
      </c>
      <c r="AI294" s="9" t="s">
        <v>78</v>
      </c>
      <c r="AJ294" s="8">
        <v>12.844648835156525</v>
      </c>
      <c r="AK294" s="9">
        <v>22.968743457226608</v>
      </c>
      <c r="AL294" s="8">
        <v>16.006801124232364</v>
      </c>
      <c r="AM294" s="6">
        <v>30.779778473159507</v>
      </c>
      <c r="AN294" s="9">
        <v>19.841212274835268</v>
      </c>
      <c r="AO294" s="9">
        <v>17.341880738817828</v>
      </c>
      <c r="AP294" s="9">
        <v>24.845682885752304</v>
      </c>
      <c r="AQ294" s="9">
        <v>16.894041632388419</v>
      </c>
      <c r="AR294" s="9">
        <v>29.398472113918999</v>
      </c>
      <c r="AS294" s="9">
        <v>24.154413254888134</v>
      </c>
      <c r="AT294" s="8">
        <v>14.790783475563551</v>
      </c>
      <c r="AU294" s="9">
        <v>21.281225476521868</v>
      </c>
      <c r="AV294" s="9">
        <v>18.581244295379847</v>
      </c>
      <c r="AW294" s="9">
        <v>13.322795116707036</v>
      </c>
      <c r="AX294" s="9">
        <v>23.930423080411771</v>
      </c>
      <c r="AY294" s="9">
        <v>24.740991894183338</v>
      </c>
      <c r="AZ294" s="9">
        <v>23.826407012689689</v>
      </c>
      <c r="BA294" s="9">
        <v>21.281225476521868</v>
      </c>
      <c r="BB294" s="9">
        <v>23.641729447040358</v>
      </c>
      <c r="BC294" s="9">
        <v>18.035819106922883</v>
      </c>
      <c r="BD294" s="9">
        <v>21.383676426503957</v>
      </c>
      <c r="BE294" s="8">
        <v>6.878317447194382</v>
      </c>
      <c r="BF294" s="9">
        <v>20.655672235998296</v>
      </c>
      <c r="BG294" s="9">
        <v>24.603369974845275</v>
      </c>
      <c r="BH294" s="8" t="s">
        <v>78</v>
      </c>
      <c r="BI294" s="9">
        <v>36.436646897766593</v>
      </c>
      <c r="BJ294" s="6">
        <v>37.744570801957629</v>
      </c>
      <c r="BK294" s="9">
        <v>19.688735835274201</v>
      </c>
      <c r="BL294" s="9">
        <v>16.986798973843008</v>
      </c>
      <c r="BM294" s="9">
        <v>21.288726203519349</v>
      </c>
      <c r="BN294" s="8" t="s">
        <v>78</v>
      </c>
      <c r="BO294" s="9">
        <v>13.752070342275651</v>
      </c>
      <c r="BP294" s="8">
        <v>12.844648835156525</v>
      </c>
      <c r="BQ294" s="34">
        <v>22.968743457226608</v>
      </c>
    </row>
    <row r="295" spans="1:70" ht="12" customHeight="1" x14ac:dyDescent="0.15">
      <c r="A295" s="30" t="s">
        <v>26</v>
      </c>
      <c r="B295" s="13" t="s">
        <v>77</v>
      </c>
      <c r="C295" s="31">
        <v>2.8782619646130456</v>
      </c>
      <c r="D295" s="10">
        <v>2.8782619646130456</v>
      </c>
      <c r="E295" s="10" t="s">
        <v>78</v>
      </c>
      <c r="F295" s="10">
        <v>2.8782619646130456</v>
      </c>
      <c r="G295" s="10" t="s">
        <v>78</v>
      </c>
      <c r="H295" s="10">
        <v>2.0127545084311182</v>
      </c>
      <c r="I295" s="10">
        <v>1.0034935751562104</v>
      </c>
      <c r="J295" s="10">
        <v>2.6186188854959154</v>
      </c>
      <c r="K295" s="10">
        <v>3.3748669667023181</v>
      </c>
      <c r="L295" s="10">
        <v>6.2136887416023541</v>
      </c>
      <c r="M295" s="10" t="s">
        <v>78</v>
      </c>
      <c r="N295" s="10">
        <v>1.679928524456368</v>
      </c>
      <c r="O295" s="10">
        <v>3.5042690023013501</v>
      </c>
      <c r="P295" s="10">
        <v>0.96007516649211277</v>
      </c>
      <c r="Q295" s="7" t="s">
        <v>78</v>
      </c>
      <c r="R295" s="7" t="s">
        <v>78</v>
      </c>
      <c r="S295" s="7" t="s">
        <v>78</v>
      </c>
      <c r="T295" s="10">
        <v>6.0396040917175755</v>
      </c>
      <c r="U295" s="7" t="s">
        <v>78</v>
      </c>
      <c r="V295" s="7" t="s">
        <v>78</v>
      </c>
      <c r="W295" s="7" t="s">
        <v>78</v>
      </c>
      <c r="X295" s="7" t="s">
        <v>78</v>
      </c>
      <c r="Y295" s="7" t="s">
        <v>78</v>
      </c>
      <c r="Z295" s="10">
        <v>2.3446309882238321</v>
      </c>
      <c r="AA295" s="10">
        <v>4.2067078970871092</v>
      </c>
      <c r="AB295" s="10">
        <v>8.0482458363801967</v>
      </c>
      <c r="AC295" s="7" t="s">
        <v>78</v>
      </c>
      <c r="AD295" s="7" t="s">
        <v>78</v>
      </c>
      <c r="AE295" s="7" t="s">
        <v>78</v>
      </c>
      <c r="AF295" s="7" t="s">
        <v>78</v>
      </c>
      <c r="AG295" s="10">
        <v>3.1670136579173684</v>
      </c>
      <c r="AH295" s="10">
        <v>2.8782619646130456</v>
      </c>
      <c r="AI295" s="10" t="s">
        <v>78</v>
      </c>
      <c r="AJ295" s="7" t="s">
        <v>78</v>
      </c>
      <c r="AK295" s="10">
        <v>3.5252201309598448</v>
      </c>
      <c r="AL295" s="10">
        <v>3.4427408862637758</v>
      </c>
      <c r="AM295" s="10">
        <v>1.8088984797991881</v>
      </c>
      <c r="AN295" s="10">
        <v>2.2306790652168411</v>
      </c>
      <c r="AO295" s="10">
        <v>2.6047093540734387</v>
      </c>
      <c r="AP295" s="7">
        <v>0.72404018388896652</v>
      </c>
      <c r="AQ295" s="10">
        <v>4.3230036448084936</v>
      </c>
      <c r="AR295" s="10">
        <v>7.957075459682887</v>
      </c>
      <c r="AS295" s="7">
        <v>1.1624898519851681</v>
      </c>
      <c r="AT295" s="10">
        <v>6.4409352485751814</v>
      </c>
      <c r="AU295" s="10">
        <v>5.5287987846521638</v>
      </c>
      <c r="AV295" s="10">
        <v>2.8809258704374239</v>
      </c>
      <c r="AW295" s="10">
        <v>4.5984689229537343</v>
      </c>
      <c r="AX295" s="7" t="s">
        <v>78</v>
      </c>
      <c r="AY295" s="7" t="s">
        <v>78</v>
      </c>
      <c r="AZ295" s="10">
        <v>0.98189353570991666</v>
      </c>
      <c r="BA295" s="10">
        <v>5.5287987846521638</v>
      </c>
      <c r="BB295" s="10">
        <v>1.4009798473745976</v>
      </c>
      <c r="BC295" s="10">
        <v>2.5661666258644389</v>
      </c>
      <c r="BD295" s="10">
        <v>1.4777419285403388</v>
      </c>
      <c r="BE295" s="7" t="s">
        <v>78</v>
      </c>
      <c r="BF295" s="10">
        <v>2.4042540346552057</v>
      </c>
      <c r="BG295" s="10">
        <v>4.5907559762982837</v>
      </c>
      <c r="BH295" s="10">
        <v>7.9375944019746099</v>
      </c>
      <c r="BI295" s="7" t="s">
        <v>78</v>
      </c>
      <c r="BJ295" s="10">
        <v>1.3786930748690371</v>
      </c>
      <c r="BK295" s="10">
        <v>3.5816314304402228</v>
      </c>
      <c r="BL295" s="7" t="s">
        <v>78</v>
      </c>
      <c r="BM295" s="10">
        <v>3.3966471129908249</v>
      </c>
      <c r="BN295" s="11">
        <v>100</v>
      </c>
      <c r="BO295" s="10">
        <v>2.3197502006705446</v>
      </c>
      <c r="BP295" s="7" t="s">
        <v>78</v>
      </c>
      <c r="BQ295" s="35">
        <v>3.5252201309598448</v>
      </c>
    </row>
    <row r="296" spans="1:70" ht="12" customHeight="1" x14ac:dyDescent="0.15">
      <c r="A296" s="5" t="s">
        <v>116</v>
      </c>
      <c r="B296" s="2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</row>
    <row r="297" spans="1:70" ht="12" customHeight="1" x14ac:dyDescent="0.15">
      <c r="A297" s="27" t="s">
        <v>105</v>
      </c>
      <c r="B297" s="13" t="s">
        <v>77</v>
      </c>
      <c r="C297" s="28">
        <v>12.68126870852995</v>
      </c>
      <c r="D297" s="9">
        <v>12.68126870852995</v>
      </c>
      <c r="E297" s="9" t="s">
        <v>78</v>
      </c>
      <c r="F297" s="9">
        <v>12.68126870852995</v>
      </c>
      <c r="G297" s="9" t="s">
        <v>78</v>
      </c>
      <c r="H297" s="8">
        <v>5.481744380907803</v>
      </c>
      <c r="I297" s="9">
        <v>10.244189979488972</v>
      </c>
      <c r="J297" s="9">
        <v>16.9386553074905</v>
      </c>
      <c r="K297" s="9">
        <v>12.254117550006617</v>
      </c>
      <c r="L297" s="9">
        <v>14.991345050651454</v>
      </c>
      <c r="M297" s="9" t="s">
        <v>78</v>
      </c>
      <c r="N297" s="9">
        <v>18.543736973785339</v>
      </c>
      <c r="O297" s="9">
        <v>9.6187267904855744</v>
      </c>
      <c r="P297" s="9">
        <v>22.992217554866055</v>
      </c>
      <c r="Q297" s="8">
        <v>3.830086842184901</v>
      </c>
      <c r="R297" s="9">
        <v>21.866682565798396</v>
      </c>
      <c r="S297" s="9">
        <v>23.090777071288851</v>
      </c>
      <c r="T297" s="9">
        <v>19.404036958995331</v>
      </c>
      <c r="U297" s="9">
        <v>19.116798695132829</v>
      </c>
      <c r="V297" s="9">
        <v>7.8153380343193373</v>
      </c>
      <c r="W297" s="9">
        <v>7.883398078285941</v>
      </c>
      <c r="X297" s="9">
        <v>10.575950342598039</v>
      </c>
      <c r="Y297" s="9">
        <v>13.822888684841397</v>
      </c>
      <c r="Z297" s="8">
        <v>5.4332107789781405</v>
      </c>
      <c r="AA297" s="9">
        <v>6.7356900992018947</v>
      </c>
      <c r="AB297" s="8" t="s">
        <v>78</v>
      </c>
      <c r="AC297" s="8" t="s">
        <v>78</v>
      </c>
      <c r="AD297" s="8" t="s">
        <v>78</v>
      </c>
      <c r="AE297" s="8" t="s">
        <v>78</v>
      </c>
      <c r="AF297" s="9">
        <v>14.561810029878419</v>
      </c>
      <c r="AG297" s="9">
        <v>14.236033418567001</v>
      </c>
      <c r="AH297" s="9">
        <v>12.68126870852995</v>
      </c>
      <c r="AI297" s="9" t="s">
        <v>78</v>
      </c>
      <c r="AJ297" s="9">
        <v>7.8153380343193373</v>
      </c>
      <c r="AK297" s="9">
        <v>13.775002922184539</v>
      </c>
      <c r="AL297" s="9">
        <v>14.327143784491403</v>
      </c>
      <c r="AM297" s="9">
        <v>9.5632803491923681</v>
      </c>
      <c r="AN297" s="8">
        <v>3.7540735438117374</v>
      </c>
      <c r="AO297" s="9">
        <v>12.646109544077449</v>
      </c>
      <c r="AP297" s="9">
        <v>16.404631148479563</v>
      </c>
      <c r="AQ297" s="9">
        <v>11.966355859602492</v>
      </c>
      <c r="AR297" s="9">
        <v>12.275212120054102</v>
      </c>
      <c r="AS297" s="9">
        <v>9.6840797736327513</v>
      </c>
      <c r="AT297" s="9">
        <v>18.904708795215353</v>
      </c>
      <c r="AU297" s="9">
        <v>16.903673713970786</v>
      </c>
      <c r="AV297" s="9">
        <v>14.615426709212583</v>
      </c>
      <c r="AW297" s="9">
        <v>14.887937591738556</v>
      </c>
      <c r="AX297" s="9">
        <v>9.3945625644984396</v>
      </c>
      <c r="AY297" s="9">
        <v>10.693772460528592</v>
      </c>
      <c r="AZ297" s="8">
        <v>6.5285898382013778</v>
      </c>
      <c r="BA297" s="9">
        <v>16.903673713970786</v>
      </c>
      <c r="BB297" s="9">
        <v>13.398272227686684</v>
      </c>
      <c r="BC297" s="9">
        <v>12.758870601623313</v>
      </c>
      <c r="BD297" s="9">
        <v>8.9664926278400472</v>
      </c>
      <c r="BE297" s="9">
        <v>17.478304788317548</v>
      </c>
      <c r="BF297" s="9">
        <v>12.379915990571719</v>
      </c>
      <c r="BG297" s="9">
        <v>12.70189539606679</v>
      </c>
      <c r="BH297" s="9">
        <v>10.53884994348752</v>
      </c>
      <c r="BI297" s="9">
        <v>13.321027797035123</v>
      </c>
      <c r="BJ297" s="8">
        <v>2.6287012039165782</v>
      </c>
      <c r="BK297" s="9">
        <v>15.285396475407815</v>
      </c>
      <c r="BL297" s="8">
        <v>4.7337571992367602</v>
      </c>
      <c r="BM297" s="9">
        <v>15.02354078125941</v>
      </c>
      <c r="BN297" s="8" t="s">
        <v>78</v>
      </c>
      <c r="BO297" s="9">
        <v>18.715803797373759</v>
      </c>
      <c r="BP297" s="9">
        <v>7.8153380343193373</v>
      </c>
      <c r="BQ297" s="34">
        <v>13.775002922184539</v>
      </c>
    </row>
    <row r="298" spans="1:70" ht="12" customHeight="1" x14ac:dyDescent="0.15">
      <c r="A298" s="27" t="s">
        <v>106</v>
      </c>
      <c r="B298" s="13" t="s">
        <v>77</v>
      </c>
      <c r="C298" s="28">
        <v>26.313543247490038</v>
      </c>
      <c r="D298" s="9">
        <v>26.313543247490038</v>
      </c>
      <c r="E298" s="9" t="s">
        <v>78</v>
      </c>
      <c r="F298" s="9">
        <v>26.313543247490038</v>
      </c>
      <c r="G298" s="9" t="s">
        <v>78</v>
      </c>
      <c r="H298" s="9">
        <v>27.033551937178281</v>
      </c>
      <c r="I298" s="9">
        <v>26.733452575778593</v>
      </c>
      <c r="J298" s="9">
        <v>28.856089834185656</v>
      </c>
      <c r="K298" s="9">
        <v>28.899035755778097</v>
      </c>
      <c r="L298" s="8">
        <v>11.853027531486521</v>
      </c>
      <c r="M298" s="8" t="s">
        <v>78</v>
      </c>
      <c r="N298" s="9">
        <v>32.100657652434194</v>
      </c>
      <c r="O298" s="9">
        <v>23.290366038207939</v>
      </c>
      <c r="P298" s="9">
        <v>24.025604793487837</v>
      </c>
      <c r="Q298" s="9">
        <v>42.059429072590881</v>
      </c>
      <c r="R298" s="9">
        <v>21.373467817555806</v>
      </c>
      <c r="S298" s="6">
        <v>52.677371993872043</v>
      </c>
      <c r="T298" s="9">
        <v>32.037461250273083</v>
      </c>
      <c r="U298" s="9">
        <v>18.571022108868902</v>
      </c>
      <c r="V298" s="9">
        <v>28.476583573120045</v>
      </c>
      <c r="W298" s="9">
        <v>24.478236583883685</v>
      </c>
      <c r="X298" s="9">
        <v>43.369259700679585</v>
      </c>
      <c r="Y298" s="9">
        <v>15.401330005372458</v>
      </c>
      <c r="Z298" s="9">
        <v>27.355259570818376</v>
      </c>
      <c r="AA298" s="9">
        <v>26.347355875856206</v>
      </c>
      <c r="AB298" s="9">
        <v>16.07050695995472</v>
      </c>
      <c r="AC298" s="9">
        <v>28.239037913755183</v>
      </c>
      <c r="AD298" s="8" t="s">
        <v>78</v>
      </c>
      <c r="AE298" s="9">
        <v>42.840373215266247</v>
      </c>
      <c r="AF298" s="9">
        <v>22.248438582187429</v>
      </c>
      <c r="AG298" s="9">
        <v>26.11900926625685</v>
      </c>
      <c r="AH298" s="9">
        <v>26.313543247490038</v>
      </c>
      <c r="AI298" s="9" t="s">
        <v>78</v>
      </c>
      <c r="AJ298" s="9">
        <v>28.476583573120045</v>
      </c>
      <c r="AK298" s="9">
        <v>25.827348238137628</v>
      </c>
      <c r="AL298" s="9">
        <v>27.432687593449234</v>
      </c>
      <c r="AM298" s="9">
        <v>24.193407221321287</v>
      </c>
      <c r="AN298" s="9">
        <v>26.487917803697474</v>
      </c>
      <c r="AO298" s="9">
        <v>30.299577659764239</v>
      </c>
      <c r="AP298" s="9">
        <v>23.958767441942559</v>
      </c>
      <c r="AQ298" s="9">
        <v>31.847608266026633</v>
      </c>
      <c r="AR298" s="8">
        <v>11.677739541659914</v>
      </c>
      <c r="AS298" s="9">
        <v>24.616306319620186</v>
      </c>
      <c r="AT298" s="9">
        <v>29.837729597747835</v>
      </c>
      <c r="AU298" s="9">
        <v>26.3926279609212</v>
      </c>
      <c r="AV298" s="9">
        <v>27.850659910334446</v>
      </c>
      <c r="AW298" s="9">
        <v>25.514933751602122</v>
      </c>
      <c r="AX298" s="9">
        <v>22.624477020756352</v>
      </c>
      <c r="AY298" s="9">
        <v>38.144848180283368</v>
      </c>
      <c r="AZ298" s="9">
        <v>23.398277396787975</v>
      </c>
      <c r="BA298" s="9">
        <v>26.3926279609212</v>
      </c>
      <c r="BB298" s="9">
        <v>19.232197507953348</v>
      </c>
      <c r="BC298" s="9">
        <v>22.342659322405538</v>
      </c>
      <c r="BD298" s="9">
        <v>30.889157190541571</v>
      </c>
      <c r="BE298" s="9">
        <v>40.231789349462609</v>
      </c>
      <c r="BF298" s="9">
        <v>25.905634461213506</v>
      </c>
      <c r="BG298" s="9">
        <v>25.144727865799322</v>
      </c>
      <c r="BH298" s="9">
        <v>27.090778901812705</v>
      </c>
      <c r="BI298" s="9">
        <v>26.919143533915552</v>
      </c>
      <c r="BJ298" s="9">
        <v>17.742636365883552</v>
      </c>
      <c r="BK298" s="9">
        <v>26.348111170328121</v>
      </c>
      <c r="BL298" s="9">
        <v>24.757010550499174</v>
      </c>
      <c r="BM298" s="9">
        <v>26.693718434851732</v>
      </c>
      <c r="BN298" s="8" t="s">
        <v>78</v>
      </c>
      <c r="BO298" s="9">
        <v>34.187163159108572</v>
      </c>
      <c r="BP298" s="9">
        <v>28.476583573120045</v>
      </c>
      <c r="BQ298" s="34">
        <v>25.827348238137628</v>
      </c>
    </row>
    <row r="299" spans="1:70" ht="12" customHeight="1" x14ac:dyDescent="0.15">
      <c r="A299" s="27" t="s">
        <v>107</v>
      </c>
      <c r="B299" s="13" t="s">
        <v>77</v>
      </c>
      <c r="C299" s="28">
        <v>31.400367186742141</v>
      </c>
      <c r="D299" s="9">
        <v>31.400367186742141</v>
      </c>
      <c r="E299" s="9" t="s">
        <v>78</v>
      </c>
      <c r="F299" s="9">
        <v>31.400367186742141</v>
      </c>
      <c r="G299" s="9" t="s">
        <v>78</v>
      </c>
      <c r="H299" s="9">
        <v>28.231153455261271</v>
      </c>
      <c r="I299" s="9">
        <v>28.822147603236925</v>
      </c>
      <c r="J299" s="9">
        <v>29.397356107700656</v>
      </c>
      <c r="K299" s="9">
        <v>34.631482323782215</v>
      </c>
      <c r="L299" s="9">
        <v>35.434750061310346</v>
      </c>
      <c r="M299" s="9" t="s">
        <v>78</v>
      </c>
      <c r="N299" s="9">
        <v>31.407168027698102</v>
      </c>
      <c r="O299" s="9">
        <v>31.396814440771898</v>
      </c>
      <c r="P299" s="9">
        <v>32.72166391731789</v>
      </c>
      <c r="Q299" s="9">
        <v>41.191303906060035</v>
      </c>
      <c r="R299" s="9">
        <v>49.038834423133352</v>
      </c>
      <c r="S299" s="9">
        <v>18.146160209858508</v>
      </c>
      <c r="T299" s="9">
        <v>21.879700320679905</v>
      </c>
      <c r="U299" s="9">
        <v>34.915202845227086</v>
      </c>
      <c r="V299" s="9">
        <v>33.447007848578487</v>
      </c>
      <c r="W299" s="9">
        <v>29.75343218387556</v>
      </c>
      <c r="X299" s="8" t="s">
        <v>78</v>
      </c>
      <c r="Y299" s="9">
        <v>23.039522105273573</v>
      </c>
      <c r="Z299" s="9">
        <v>29.070034256539699</v>
      </c>
      <c r="AA299" s="9">
        <v>22.932905191711612</v>
      </c>
      <c r="AB299" s="9">
        <v>20.464569124025246</v>
      </c>
      <c r="AC299" s="9">
        <v>29.429748486793152</v>
      </c>
      <c r="AD299" s="9">
        <v>25.880581281473305</v>
      </c>
      <c r="AE299" s="9">
        <v>57.159626784733753</v>
      </c>
      <c r="AF299" s="9">
        <v>17.829316248367693</v>
      </c>
      <c r="AG299" s="9">
        <v>31.720038503047626</v>
      </c>
      <c r="AH299" s="9">
        <v>31.400367186742141</v>
      </c>
      <c r="AI299" s="9" t="s">
        <v>78</v>
      </c>
      <c r="AJ299" s="9">
        <v>33.447007848578487</v>
      </c>
      <c r="AK299" s="9">
        <v>30.940335783752605</v>
      </c>
      <c r="AL299" s="9">
        <v>31.920518175404439</v>
      </c>
      <c r="AM299" s="9">
        <v>30.414979685932348</v>
      </c>
      <c r="AN299" s="9">
        <v>31.647857898731569</v>
      </c>
      <c r="AO299" s="9">
        <v>26.639436734506955</v>
      </c>
      <c r="AP299" s="9">
        <v>34.45718605795804</v>
      </c>
      <c r="AQ299" s="9">
        <v>31.834904972478885</v>
      </c>
      <c r="AR299" s="9">
        <v>33.217014501766684</v>
      </c>
      <c r="AS299" s="9">
        <v>31.034685390436028</v>
      </c>
      <c r="AT299" s="9">
        <v>32.159678261064258</v>
      </c>
      <c r="AU299" s="9">
        <v>29.91932437490501</v>
      </c>
      <c r="AV299" s="9">
        <v>31.695489416366655</v>
      </c>
      <c r="AW299" s="9">
        <v>37.231874850186934</v>
      </c>
      <c r="AX299" s="9">
        <v>40.178058510514127</v>
      </c>
      <c r="AY299" s="8">
        <v>13.547346253604015</v>
      </c>
      <c r="AZ299" s="9">
        <v>31.383611077783641</v>
      </c>
      <c r="BA299" s="9">
        <v>29.91932437490501</v>
      </c>
      <c r="BB299" s="9">
        <v>39.167916563134135</v>
      </c>
      <c r="BC299" s="9">
        <v>36.728153726125825</v>
      </c>
      <c r="BD299" s="9">
        <v>27.05488279053267</v>
      </c>
      <c r="BE299" s="9">
        <v>21.872110222547452</v>
      </c>
      <c r="BF299" s="9">
        <v>30.877730887137506</v>
      </c>
      <c r="BG299" s="9">
        <v>34.312774341892322</v>
      </c>
      <c r="BH299" s="9">
        <v>13.573512601755214</v>
      </c>
      <c r="BI299" s="9">
        <v>25.00382437682585</v>
      </c>
      <c r="BJ299" s="9">
        <v>40.45453757133464</v>
      </c>
      <c r="BK299" s="9">
        <v>28.896650376108816</v>
      </c>
      <c r="BL299" s="9">
        <v>39.956211034136018</v>
      </c>
      <c r="BM299" s="9">
        <v>33.479204353142542</v>
      </c>
      <c r="BN299" s="8" t="s">
        <v>78</v>
      </c>
      <c r="BO299" s="8">
        <v>14.027967941885148</v>
      </c>
      <c r="BP299" s="9">
        <v>33.447007848578487</v>
      </c>
      <c r="BQ299" s="34">
        <v>30.940335783752605</v>
      </c>
    </row>
    <row r="300" spans="1:70" ht="12" customHeight="1" x14ac:dyDescent="0.15">
      <c r="A300" s="27" t="s">
        <v>108</v>
      </c>
      <c r="B300" s="13" t="s">
        <v>77</v>
      </c>
      <c r="C300" s="28">
        <v>18.155685315199523</v>
      </c>
      <c r="D300" s="9">
        <v>18.155685315199523</v>
      </c>
      <c r="E300" s="9" t="s">
        <v>78</v>
      </c>
      <c r="F300" s="9">
        <v>18.155685315199523</v>
      </c>
      <c r="G300" s="9" t="s">
        <v>78</v>
      </c>
      <c r="H300" s="6">
        <v>30.959107609071289</v>
      </c>
      <c r="I300" s="9">
        <v>23.856569950870917</v>
      </c>
      <c r="J300" s="8">
        <v>10.745787899614703</v>
      </c>
      <c r="K300" s="9">
        <v>14.895126220024096</v>
      </c>
      <c r="L300" s="9">
        <v>21.939977466164763</v>
      </c>
      <c r="M300" s="9" t="s">
        <v>78</v>
      </c>
      <c r="N300" s="8">
        <v>9.5896802438319479</v>
      </c>
      <c r="O300" s="9">
        <v>22.630549555697311</v>
      </c>
      <c r="P300" s="9">
        <v>12.550784368060144</v>
      </c>
      <c r="Q300" s="8">
        <v>2.1545793415460022</v>
      </c>
      <c r="R300" s="9">
        <v>7.721015193512458</v>
      </c>
      <c r="S300" s="8" t="s">
        <v>78</v>
      </c>
      <c r="T300" s="9">
        <v>13.996768209179638</v>
      </c>
      <c r="U300" s="9">
        <v>27.39697635077118</v>
      </c>
      <c r="V300" s="9">
        <v>23.35966709311824</v>
      </c>
      <c r="W300" s="9">
        <v>22.983883765897104</v>
      </c>
      <c r="X300" s="9">
        <v>46.054789956722374</v>
      </c>
      <c r="Y300" s="6">
        <v>44.264016161234096</v>
      </c>
      <c r="Z300" s="9">
        <v>22.795680098125949</v>
      </c>
      <c r="AA300" s="9">
        <v>24.800190180155614</v>
      </c>
      <c r="AB300" s="9">
        <v>35.921285634929291</v>
      </c>
      <c r="AC300" s="9">
        <v>27.026802645018172</v>
      </c>
      <c r="AD300" s="6">
        <v>74.119418718526688</v>
      </c>
      <c r="AE300" s="8" t="s">
        <v>78</v>
      </c>
      <c r="AF300" s="9">
        <v>28.14281225767666</v>
      </c>
      <c r="AG300" s="9">
        <v>16.540107500682527</v>
      </c>
      <c r="AH300" s="9">
        <v>18.155685315199523</v>
      </c>
      <c r="AI300" s="9" t="s">
        <v>78</v>
      </c>
      <c r="AJ300" s="9">
        <v>23.35966709311824</v>
      </c>
      <c r="AK300" s="9">
        <v>16.985966036642811</v>
      </c>
      <c r="AL300" s="9">
        <v>14.612294484412491</v>
      </c>
      <c r="AM300" s="9">
        <v>24.868376651462544</v>
      </c>
      <c r="AN300" s="9">
        <v>29.085282292333247</v>
      </c>
      <c r="AO300" s="9">
        <v>18.967201111515827</v>
      </c>
      <c r="AP300" s="9">
        <v>16.290264344563358</v>
      </c>
      <c r="AQ300" s="9">
        <v>13.849308817903927</v>
      </c>
      <c r="AR300" s="9">
        <v>18.968967950695731</v>
      </c>
      <c r="AS300" s="9">
        <v>21.862036695321567</v>
      </c>
      <c r="AT300" s="8">
        <v>10.459722112538111</v>
      </c>
      <c r="AU300" s="9">
        <v>14.182306682745354</v>
      </c>
      <c r="AV300" s="9">
        <v>13.197892506341988</v>
      </c>
      <c r="AW300" s="9">
        <v>13.890414769248768</v>
      </c>
      <c r="AX300" s="9">
        <v>15.976975242820709</v>
      </c>
      <c r="AY300" s="9">
        <v>25.509029026114483</v>
      </c>
      <c r="AZ300" s="6">
        <v>29.046114808823596</v>
      </c>
      <c r="BA300" s="9">
        <v>14.182306682745354</v>
      </c>
      <c r="BB300" s="9">
        <v>19.865009333233889</v>
      </c>
      <c r="BC300" s="9">
        <v>15.304335601346322</v>
      </c>
      <c r="BD300" s="9">
        <v>21.983222768875432</v>
      </c>
      <c r="BE300" s="9">
        <v>13.539478192478004</v>
      </c>
      <c r="BF300" s="9">
        <v>18.250873771372113</v>
      </c>
      <c r="BG300" s="9">
        <v>18.648971631555174</v>
      </c>
      <c r="BH300" s="9">
        <v>31.127009653630918</v>
      </c>
      <c r="BI300" s="9">
        <v>17.016237633345828</v>
      </c>
      <c r="BJ300" s="9">
        <v>24.708620052814531</v>
      </c>
      <c r="BK300" s="9">
        <v>20.835840838196546</v>
      </c>
      <c r="BL300" s="9">
        <v>20.697907110865916</v>
      </c>
      <c r="BM300" s="9">
        <v>14.658529594125497</v>
      </c>
      <c r="BN300" s="8" t="s">
        <v>78</v>
      </c>
      <c r="BO300" s="9">
        <v>18.613621557778956</v>
      </c>
      <c r="BP300" s="9">
        <v>23.35966709311824</v>
      </c>
      <c r="BQ300" s="34">
        <v>16.985966036642811</v>
      </c>
    </row>
    <row r="301" spans="1:70" ht="12" customHeight="1" x14ac:dyDescent="0.15">
      <c r="A301" s="30" t="s">
        <v>26</v>
      </c>
      <c r="B301" s="13" t="s">
        <v>77</v>
      </c>
      <c r="C301" s="31">
        <v>11.449135542038205</v>
      </c>
      <c r="D301" s="10">
        <v>11.449135542038205</v>
      </c>
      <c r="E301" s="10" t="s">
        <v>78</v>
      </c>
      <c r="F301" s="10">
        <v>11.449135542038205</v>
      </c>
      <c r="G301" s="10" t="s">
        <v>78</v>
      </c>
      <c r="H301" s="10">
        <v>8.294442617581355</v>
      </c>
      <c r="I301" s="10">
        <v>10.343639890624539</v>
      </c>
      <c r="J301" s="10">
        <v>14.062110851008427</v>
      </c>
      <c r="K301" s="10">
        <v>9.3202381504089988</v>
      </c>
      <c r="L301" s="10">
        <v>15.780899890386907</v>
      </c>
      <c r="M301" s="10" t="s">
        <v>78</v>
      </c>
      <c r="N301" s="10">
        <v>8.3587571022504328</v>
      </c>
      <c r="O301" s="10">
        <v>13.063543174837308</v>
      </c>
      <c r="P301" s="10">
        <v>7.7097293662680535</v>
      </c>
      <c r="Q301" s="10">
        <v>10.764600837618179</v>
      </c>
      <c r="R301" s="7" t="s">
        <v>78</v>
      </c>
      <c r="S301" s="10">
        <v>6.0856907249806236</v>
      </c>
      <c r="T301" s="10">
        <v>12.682033260872055</v>
      </c>
      <c r="U301" s="7" t="s">
        <v>78</v>
      </c>
      <c r="V301" s="10">
        <v>6.9014034508638522</v>
      </c>
      <c r="W301" s="10">
        <v>14.901049388057725</v>
      </c>
      <c r="X301" s="7" t="s">
        <v>78</v>
      </c>
      <c r="Y301" s="7">
        <v>3.4722430432784868</v>
      </c>
      <c r="Z301" s="10">
        <v>15.345815295537852</v>
      </c>
      <c r="AA301" s="10">
        <v>19.183858653074655</v>
      </c>
      <c r="AB301" s="10">
        <v>27.543638281090754</v>
      </c>
      <c r="AC301" s="10">
        <v>15.304410954433514</v>
      </c>
      <c r="AD301" s="7" t="s">
        <v>78</v>
      </c>
      <c r="AE301" s="7" t="s">
        <v>78</v>
      </c>
      <c r="AF301" s="10">
        <v>17.217622881889792</v>
      </c>
      <c r="AG301" s="10">
        <v>11.384811311446006</v>
      </c>
      <c r="AH301" s="10">
        <v>11.449135542038205</v>
      </c>
      <c r="AI301" s="10" t="s">
        <v>78</v>
      </c>
      <c r="AJ301" s="10">
        <v>6.9014034508638522</v>
      </c>
      <c r="AK301" s="10">
        <v>12.471347019282325</v>
      </c>
      <c r="AL301" s="10">
        <v>11.707355962242367</v>
      </c>
      <c r="AM301" s="10">
        <v>10.959956092091494</v>
      </c>
      <c r="AN301" s="10">
        <v>9.0248684614259549</v>
      </c>
      <c r="AO301" s="10">
        <v>11.447674950135497</v>
      </c>
      <c r="AP301" s="10">
        <v>8.8891510070564514</v>
      </c>
      <c r="AQ301" s="10">
        <v>10.501822083988102</v>
      </c>
      <c r="AR301" s="10">
        <v>23.86106588582356</v>
      </c>
      <c r="AS301" s="10">
        <v>12.802891820989487</v>
      </c>
      <c r="AT301" s="10">
        <v>8.638161233434511</v>
      </c>
      <c r="AU301" s="10">
        <v>12.602067267457587</v>
      </c>
      <c r="AV301" s="10">
        <v>12.640531457744251</v>
      </c>
      <c r="AW301" s="10">
        <v>8.4748390372236138</v>
      </c>
      <c r="AX301" s="10">
        <v>11.825926661410369</v>
      </c>
      <c r="AY301" s="10">
        <v>12.105004079469559</v>
      </c>
      <c r="AZ301" s="10">
        <v>9.643406878403372</v>
      </c>
      <c r="BA301" s="10">
        <v>12.602067267457587</v>
      </c>
      <c r="BB301" s="10">
        <v>8.3366043679919102</v>
      </c>
      <c r="BC301" s="10">
        <v>12.865980748498945</v>
      </c>
      <c r="BD301" s="10">
        <v>11.106244622210264</v>
      </c>
      <c r="BE301" s="10">
        <v>6.878317447194382</v>
      </c>
      <c r="BF301" s="10">
        <v>12.585844889705186</v>
      </c>
      <c r="BG301" s="10">
        <v>9.1916307646863693</v>
      </c>
      <c r="BH301" s="10">
        <v>17.669848899313656</v>
      </c>
      <c r="BI301" s="10">
        <v>17.739766658877652</v>
      </c>
      <c r="BJ301" s="10">
        <v>14.465504806050648</v>
      </c>
      <c r="BK301" s="10">
        <v>8.6340011399586842</v>
      </c>
      <c r="BL301" s="10">
        <v>9.8551141052621016</v>
      </c>
      <c r="BM301" s="10">
        <v>10.145006836620874</v>
      </c>
      <c r="BN301" s="11">
        <v>100</v>
      </c>
      <c r="BO301" s="10">
        <v>14.455443543853578</v>
      </c>
      <c r="BP301" s="10">
        <v>6.9014034508638522</v>
      </c>
      <c r="BQ301" s="35">
        <v>12.471347019282325</v>
      </c>
    </row>
    <row r="302" spans="1:70" ht="12" customHeight="1" x14ac:dyDescent="0.15">
      <c r="A302" s="5" t="s">
        <v>117</v>
      </c>
      <c r="B302" s="2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</row>
    <row r="303" spans="1:70" ht="12" customHeight="1" x14ac:dyDescent="0.15">
      <c r="A303" s="27" t="s">
        <v>105</v>
      </c>
      <c r="B303" s="13" t="s">
        <v>77</v>
      </c>
      <c r="C303" s="28">
        <v>7.8674465373268472</v>
      </c>
      <c r="D303" s="9">
        <v>7.8674465373268472</v>
      </c>
      <c r="E303" s="9" t="s">
        <v>78</v>
      </c>
      <c r="F303" s="9">
        <v>7.8674465373268472</v>
      </c>
      <c r="G303" s="9" t="s">
        <v>78</v>
      </c>
      <c r="H303" s="9">
        <v>10.487231120437956</v>
      </c>
      <c r="I303" s="9">
        <v>6.3582804025962076</v>
      </c>
      <c r="J303" s="9">
        <v>6.5481504244145725</v>
      </c>
      <c r="K303" s="9">
        <v>7.1755532341739228</v>
      </c>
      <c r="L303" s="9">
        <v>12.627699018748157</v>
      </c>
      <c r="M303" s="9" t="s">
        <v>78</v>
      </c>
      <c r="N303" s="9">
        <v>12.865658724613201</v>
      </c>
      <c r="O303" s="8">
        <v>5.2563902985127484</v>
      </c>
      <c r="P303" s="9">
        <v>7.956088224060764</v>
      </c>
      <c r="Q303" s="9">
        <v>10.148158435447639</v>
      </c>
      <c r="R303" s="8" t="s">
        <v>78</v>
      </c>
      <c r="S303" s="9">
        <v>22.196029495114082</v>
      </c>
      <c r="T303" s="9">
        <v>18.07154353252615</v>
      </c>
      <c r="U303" s="9">
        <v>46.513775045904012</v>
      </c>
      <c r="V303" s="6">
        <v>16.269794325509551</v>
      </c>
      <c r="W303" s="9">
        <v>16.375516795124465</v>
      </c>
      <c r="X303" s="8" t="s">
        <v>78</v>
      </c>
      <c r="Y303" s="9">
        <v>14.784289915830215</v>
      </c>
      <c r="Z303" s="9">
        <v>13.085379442666783</v>
      </c>
      <c r="AA303" s="9">
        <v>7.1290800313164384</v>
      </c>
      <c r="AB303" s="9">
        <v>10.547141833870009</v>
      </c>
      <c r="AC303" s="9">
        <v>17.97916161341011</v>
      </c>
      <c r="AD303" s="9">
        <v>34.997802684857469</v>
      </c>
      <c r="AE303" s="8" t="s">
        <v>78</v>
      </c>
      <c r="AF303" s="9">
        <v>7.5982371831799664</v>
      </c>
      <c r="AG303" s="9">
        <v>5.8428953827579768</v>
      </c>
      <c r="AH303" s="9">
        <v>7.8674465373268472</v>
      </c>
      <c r="AI303" s="9" t="s">
        <v>78</v>
      </c>
      <c r="AJ303" s="6">
        <v>16.269794325509551</v>
      </c>
      <c r="AK303" s="9">
        <v>5.9788180577500905</v>
      </c>
      <c r="AL303" s="9">
        <v>9.8827377308162703</v>
      </c>
      <c r="AM303" s="8">
        <v>4.0496267199236664</v>
      </c>
      <c r="AN303" s="9">
        <v>8.2467028928394441</v>
      </c>
      <c r="AO303" s="9">
        <v>9.0024278296976892</v>
      </c>
      <c r="AP303" s="9">
        <v>5.7461104720208889</v>
      </c>
      <c r="AQ303" s="9">
        <v>9.9356807117738608</v>
      </c>
      <c r="AR303" s="9">
        <v>6.8097789498790195</v>
      </c>
      <c r="AS303" s="9">
        <v>9.6917249486104335</v>
      </c>
      <c r="AT303" s="8">
        <v>4.0794679878710625</v>
      </c>
      <c r="AU303" s="9">
        <v>4.8169687888757053</v>
      </c>
      <c r="AV303" s="9">
        <v>7.0500319246129015</v>
      </c>
      <c r="AW303" s="9">
        <v>5.2043818444320076</v>
      </c>
      <c r="AX303" s="9">
        <v>15.144171339673781</v>
      </c>
      <c r="AY303" s="9">
        <v>7.6250534100844831</v>
      </c>
      <c r="AZ303" s="9">
        <v>9.9544198933310426</v>
      </c>
      <c r="BA303" s="9">
        <v>4.8169687888757053</v>
      </c>
      <c r="BB303" s="9">
        <v>6.9254172747231602</v>
      </c>
      <c r="BC303" s="9">
        <v>5.9214567008927199</v>
      </c>
      <c r="BD303" s="9">
        <v>11.589258899608671</v>
      </c>
      <c r="BE303" s="9">
        <v>25.625235683574992</v>
      </c>
      <c r="BF303" s="9">
        <v>6.4259242913742893</v>
      </c>
      <c r="BG303" s="9">
        <v>8.8024346636160349</v>
      </c>
      <c r="BH303" s="9">
        <v>10.672243694773146</v>
      </c>
      <c r="BI303" s="9">
        <v>7.5355789317405568</v>
      </c>
      <c r="BJ303" s="8">
        <v>2.5868808165371791</v>
      </c>
      <c r="BK303" s="9">
        <v>10.448989957354096</v>
      </c>
      <c r="BL303" s="9">
        <v>7.9976764093212971</v>
      </c>
      <c r="BM303" s="9">
        <v>7.0430419288901245</v>
      </c>
      <c r="BN303" s="8" t="s">
        <v>78</v>
      </c>
      <c r="BO303" s="9">
        <v>12.164790999420754</v>
      </c>
      <c r="BP303" s="6">
        <v>16.269794325509551</v>
      </c>
      <c r="BQ303" s="34">
        <v>5.9788180577500905</v>
      </c>
    </row>
    <row r="304" spans="1:70" ht="12" customHeight="1" x14ac:dyDescent="0.15">
      <c r="A304" s="27" t="s">
        <v>106</v>
      </c>
      <c r="B304" s="13" t="s">
        <v>77</v>
      </c>
      <c r="C304" s="28">
        <v>26.0127873873307</v>
      </c>
      <c r="D304" s="9">
        <v>26.0127873873307</v>
      </c>
      <c r="E304" s="9" t="s">
        <v>78</v>
      </c>
      <c r="F304" s="9">
        <v>26.0127873873307</v>
      </c>
      <c r="G304" s="9" t="s">
        <v>78</v>
      </c>
      <c r="H304" s="9">
        <v>21.11916259857335</v>
      </c>
      <c r="I304" s="9">
        <v>24.91215998265049</v>
      </c>
      <c r="J304" s="9">
        <v>24.275332431226985</v>
      </c>
      <c r="K304" s="9">
        <v>25.646441364810901</v>
      </c>
      <c r="L304" s="9">
        <v>38.217402196650312</v>
      </c>
      <c r="M304" s="9" t="s">
        <v>78</v>
      </c>
      <c r="N304" s="9">
        <v>27.99075573919098</v>
      </c>
      <c r="O304" s="9">
        <v>24.979500601619964</v>
      </c>
      <c r="P304" s="9">
        <v>33.045336931298088</v>
      </c>
      <c r="Q304" s="9">
        <v>32.706061888616411</v>
      </c>
      <c r="R304" s="9">
        <v>14.733814799642255</v>
      </c>
      <c r="S304" s="9">
        <v>22.369820758532114</v>
      </c>
      <c r="T304" s="9">
        <v>23.557036242666214</v>
      </c>
      <c r="U304" s="9">
        <v>22.511322963528855</v>
      </c>
      <c r="V304" s="9">
        <v>32.717242527211255</v>
      </c>
      <c r="W304" s="9">
        <v>31.701668599100319</v>
      </c>
      <c r="X304" s="9">
        <v>39.862459162379423</v>
      </c>
      <c r="Y304" s="9">
        <v>35.377680692432904</v>
      </c>
      <c r="Z304" s="9">
        <v>20.817424751143694</v>
      </c>
      <c r="AA304" s="9">
        <v>33.255473986513643</v>
      </c>
      <c r="AB304" s="9">
        <v>24.587922877441564</v>
      </c>
      <c r="AC304" s="9">
        <v>19.803393552889162</v>
      </c>
      <c r="AD304" s="9">
        <v>65.002197315142539</v>
      </c>
      <c r="AE304" s="9">
        <v>57.159626784733753</v>
      </c>
      <c r="AF304" s="9">
        <v>42.718384830533701</v>
      </c>
      <c r="AG304" s="9">
        <v>23.064595579790765</v>
      </c>
      <c r="AH304" s="9">
        <v>26.0127873873307</v>
      </c>
      <c r="AI304" s="9" t="s">
        <v>78</v>
      </c>
      <c r="AJ304" s="9">
        <v>32.717242527211255</v>
      </c>
      <c r="AK304" s="9">
        <v>24.505800859704269</v>
      </c>
      <c r="AL304" s="9">
        <v>26.686344472297876</v>
      </c>
      <c r="AM304" s="9">
        <v>24.736783405649344</v>
      </c>
      <c r="AN304" s="9">
        <v>28.179767074990675</v>
      </c>
      <c r="AO304" s="8">
        <v>17.742180355149472</v>
      </c>
      <c r="AP304" s="9">
        <v>25.650126263860912</v>
      </c>
      <c r="AQ304" s="9">
        <v>26.957802039911648</v>
      </c>
      <c r="AR304" s="6">
        <v>44.40459183346082</v>
      </c>
      <c r="AS304" s="9">
        <v>27.923675852209811</v>
      </c>
      <c r="AT304" s="9">
        <v>22.04496949802542</v>
      </c>
      <c r="AU304" s="8">
        <v>18.904126642148704</v>
      </c>
      <c r="AV304" s="9">
        <v>29.461464944711739</v>
      </c>
      <c r="AW304" s="9">
        <v>30.742324987089763</v>
      </c>
      <c r="AX304" s="9">
        <v>22.788086165319385</v>
      </c>
      <c r="AY304" s="9">
        <v>38.642316929804146</v>
      </c>
      <c r="AZ304" s="9">
        <v>28.521712498045066</v>
      </c>
      <c r="BA304" s="8">
        <v>18.904126642148704</v>
      </c>
      <c r="BB304" s="9">
        <v>30.745746652563909</v>
      </c>
      <c r="BC304" s="9">
        <v>34.113957556143767</v>
      </c>
      <c r="BD304" s="9">
        <v>26.120043966407465</v>
      </c>
      <c r="BE304" s="9">
        <v>33.704653858021551</v>
      </c>
      <c r="BF304" s="9">
        <v>24.14981470081019</v>
      </c>
      <c r="BG304" s="9">
        <v>29.68030739923379</v>
      </c>
      <c r="BH304" s="8">
        <v>8.4809408050649502</v>
      </c>
      <c r="BI304" s="9">
        <v>21.780481534606931</v>
      </c>
      <c r="BJ304" s="9">
        <v>34.740718466712998</v>
      </c>
      <c r="BK304" s="9">
        <v>26.896032382514907</v>
      </c>
      <c r="BL304" s="9">
        <v>25.986798157195139</v>
      </c>
      <c r="BM304" s="9">
        <v>27.257614844105344</v>
      </c>
      <c r="BN304" s="8" t="s">
        <v>78</v>
      </c>
      <c r="BO304" s="9">
        <v>18.634217789001497</v>
      </c>
      <c r="BP304" s="9">
        <v>32.717242527211255</v>
      </c>
      <c r="BQ304" s="34">
        <v>24.505800859704269</v>
      </c>
    </row>
    <row r="305" spans="1:70" ht="12" customHeight="1" x14ac:dyDescent="0.15">
      <c r="A305" s="27" t="s">
        <v>107</v>
      </c>
      <c r="B305" s="13" t="s">
        <v>77</v>
      </c>
      <c r="C305" s="28">
        <v>31.911696644810327</v>
      </c>
      <c r="D305" s="9">
        <v>31.911696644810327</v>
      </c>
      <c r="E305" s="9" t="s">
        <v>78</v>
      </c>
      <c r="F305" s="9">
        <v>31.911696644810327</v>
      </c>
      <c r="G305" s="9" t="s">
        <v>78</v>
      </c>
      <c r="H305" s="9">
        <v>39.97143319008574</v>
      </c>
      <c r="I305" s="9">
        <v>30.512188640317927</v>
      </c>
      <c r="J305" s="9">
        <v>34.288300126780982</v>
      </c>
      <c r="K305" s="9">
        <v>29.282887238535725</v>
      </c>
      <c r="L305" s="9">
        <v>26.758003658954316</v>
      </c>
      <c r="M305" s="9" t="s">
        <v>78</v>
      </c>
      <c r="N305" s="9">
        <v>29.041995530239916</v>
      </c>
      <c r="O305" s="9">
        <v>33.410822875943687</v>
      </c>
      <c r="P305" s="9">
        <v>31.151914793942296</v>
      </c>
      <c r="Q305" s="9">
        <v>30.131928846664042</v>
      </c>
      <c r="R305" s="9">
        <v>53.695498495283076</v>
      </c>
      <c r="S305" s="9">
        <v>29.494870261125389</v>
      </c>
      <c r="T305" s="8">
        <v>17.509131343701544</v>
      </c>
      <c r="U305" s="9">
        <v>18.571022108868902</v>
      </c>
      <c r="V305" s="9">
        <v>30.537709542018682</v>
      </c>
      <c r="W305" s="9">
        <v>26.842163711986274</v>
      </c>
      <c r="X305" s="9">
        <v>20.015841463032132</v>
      </c>
      <c r="Y305" s="9">
        <v>20.660785695852532</v>
      </c>
      <c r="Z305" s="9">
        <v>35.403469635105075</v>
      </c>
      <c r="AA305" s="9">
        <v>26.103104086398144</v>
      </c>
      <c r="AB305" s="9">
        <v>34.523351601242538</v>
      </c>
      <c r="AC305" s="9">
        <v>52.568803855421756</v>
      </c>
      <c r="AD305" s="8" t="s">
        <v>78</v>
      </c>
      <c r="AE305" s="9">
        <v>42.840373215266247</v>
      </c>
      <c r="AF305" s="9">
        <v>26.764187228315162</v>
      </c>
      <c r="AG305" s="9">
        <v>32.842684927870323</v>
      </c>
      <c r="AH305" s="9">
        <v>31.911696644810327</v>
      </c>
      <c r="AI305" s="9" t="s">
        <v>78</v>
      </c>
      <c r="AJ305" s="9">
        <v>30.537709542018682</v>
      </c>
      <c r="AK305" s="9">
        <v>32.220533084139028</v>
      </c>
      <c r="AL305" s="9">
        <v>28.88133874794805</v>
      </c>
      <c r="AM305" s="9">
        <v>37.65248510746089</v>
      </c>
      <c r="AN305" s="9">
        <v>44.381982536619326</v>
      </c>
      <c r="AO305" s="9">
        <v>31.770135243243935</v>
      </c>
      <c r="AP305" s="9">
        <v>28.065924748578297</v>
      </c>
      <c r="AQ305" s="9">
        <v>34.974449366476833</v>
      </c>
      <c r="AR305" s="9">
        <v>24.572719125652252</v>
      </c>
      <c r="AS305" s="9">
        <v>32.126220854058793</v>
      </c>
      <c r="AT305" s="9">
        <v>31.466253066710848</v>
      </c>
      <c r="AU305" s="9">
        <v>33.723685275162644</v>
      </c>
      <c r="AV305" s="9">
        <v>29.525889111345471</v>
      </c>
      <c r="AW305" s="9">
        <v>38.376254393807173</v>
      </c>
      <c r="AX305" s="9">
        <v>29.828095047996072</v>
      </c>
      <c r="AY305" s="9">
        <v>21.783146814428143</v>
      </c>
      <c r="AZ305" s="9">
        <v>33.163953474700172</v>
      </c>
      <c r="BA305" s="9">
        <v>33.723685275162644</v>
      </c>
      <c r="BB305" s="9">
        <v>25.641245673430152</v>
      </c>
      <c r="BC305" s="9">
        <v>25.402945178253233</v>
      </c>
      <c r="BD305" s="9">
        <v>35.940112322508298</v>
      </c>
      <c r="BE305" s="9">
        <v>19.745591731792182</v>
      </c>
      <c r="BF305" s="9">
        <v>31.198336364609148</v>
      </c>
      <c r="BG305" s="9">
        <v>35.751649106920382</v>
      </c>
      <c r="BH305" s="9">
        <v>42.515216170942807</v>
      </c>
      <c r="BI305" s="9">
        <v>33.982078769043696</v>
      </c>
      <c r="BJ305" s="9">
        <v>27.656450443437418</v>
      </c>
      <c r="BK305" s="9">
        <v>32.080367317513634</v>
      </c>
      <c r="BL305" s="9">
        <v>34.504197968346347</v>
      </c>
      <c r="BM305" s="9">
        <v>29.603355801830055</v>
      </c>
      <c r="BN305" s="8" t="s">
        <v>78</v>
      </c>
      <c r="BO305" s="9">
        <v>39.33704169888496</v>
      </c>
      <c r="BP305" s="9">
        <v>30.537709542018682</v>
      </c>
      <c r="BQ305" s="34">
        <v>32.220533084139028</v>
      </c>
    </row>
    <row r="306" spans="1:70" ht="12" customHeight="1" x14ac:dyDescent="0.15">
      <c r="A306" s="27" t="s">
        <v>108</v>
      </c>
      <c r="B306" s="13" t="s">
        <v>77</v>
      </c>
      <c r="C306" s="28">
        <v>30.5231974749261</v>
      </c>
      <c r="D306" s="9">
        <v>30.5231974749261</v>
      </c>
      <c r="E306" s="9" t="s">
        <v>78</v>
      </c>
      <c r="F306" s="9">
        <v>30.5231974749261</v>
      </c>
      <c r="G306" s="9" t="s">
        <v>78</v>
      </c>
      <c r="H306" s="9">
        <v>26.409418582471854</v>
      </c>
      <c r="I306" s="9">
        <v>36.545184008174949</v>
      </c>
      <c r="J306" s="9">
        <v>27.085794561048239</v>
      </c>
      <c r="K306" s="9">
        <v>37.124982493791492</v>
      </c>
      <c r="L306" s="8">
        <v>16.08255230958062</v>
      </c>
      <c r="M306" s="8" t="s">
        <v>78</v>
      </c>
      <c r="N306" s="9">
        <v>25.518782224245935</v>
      </c>
      <c r="O306" s="9">
        <v>33.137494181885188</v>
      </c>
      <c r="P306" s="9">
        <v>24.212542167770962</v>
      </c>
      <c r="Q306" s="9">
        <v>21.976904505095646</v>
      </c>
      <c r="R306" s="9">
        <v>31.570686705074678</v>
      </c>
      <c r="S306" s="8">
        <v>12.311312288913939</v>
      </c>
      <c r="T306" s="9">
        <v>37.787941358615498</v>
      </c>
      <c r="U306" s="9">
        <v>12.403879881698234</v>
      </c>
      <c r="V306" s="8">
        <v>17.766158136422323</v>
      </c>
      <c r="W306" s="9">
        <v>21.261679066677601</v>
      </c>
      <c r="X306" s="9">
        <v>40.121699374588445</v>
      </c>
      <c r="Y306" s="9">
        <v>29.177243695884357</v>
      </c>
      <c r="Z306" s="9">
        <v>20.649615535325729</v>
      </c>
      <c r="AA306" s="9">
        <v>27.404489267651496</v>
      </c>
      <c r="AB306" s="9">
        <v>22.293337851065697</v>
      </c>
      <c r="AC306" s="8">
        <v>9.6486409782789906</v>
      </c>
      <c r="AD306" s="8" t="s">
        <v>78</v>
      </c>
      <c r="AE306" s="8" t="s">
        <v>78</v>
      </c>
      <c r="AF306" s="9">
        <v>22.919190757971169</v>
      </c>
      <c r="AG306" s="9">
        <v>34.675493017994938</v>
      </c>
      <c r="AH306" s="9">
        <v>30.5231974749261</v>
      </c>
      <c r="AI306" s="9" t="s">
        <v>78</v>
      </c>
      <c r="AJ306" s="8">
        <v>17.766158136422323</v>
      </c>
      <c r="AK306" s="9">
        <v>33.390646956565618</v>
      </c>
      <c r="AL306" s="9">
        <v>30.589487811254518</v>
      </c>
      <c r="AM306" s="9">
        <v>30.397615345378604</v>
      </c>
      <c r="AN306" s="8">
        <v>16.960868430333697</v>
      </c>
      <c r="AO306" s="9">
        <v>36.529395371944226</v>
      </c>
      <c r="AP306" s="9">
        <v>37.588835973205313</v>
      </c>
      <c r="AQ306" s="9">
        <v>24.688748946773572</v>
      </c>
      <c r="AR306" s="9">
        <v>19.524447582591446</v>
      </c>
      <c r="AS306" s="9">
        <v>26.493184579888069</v>
      </c>
      <c r="AT306" s="6">
        <v>38.891219760347809</v>
      </c>
      <c r="AU306" s="9">
        <v>37.992990555917203</v>
      </c>
      <c r="AV306" s="9">
        <v>28.647802866448004</v>
      </c>
      <c r="AW306" s="9">
        <v>25.677038774671058</v>
      </c>
      <c r="AX306" s="9">
        <v>27.735663607071803</v>
      </c>
      <c r="AY306" s="9">
        <v>25.354663359293628</v>
      </c>
      <c r="AZ306" s="9">
        <v>27.17442310976443</v>
      </c>
      <c r="BA306" s="9">
        <v>37.992990555917203</v>
      </c>
      <c r="BB306" s="9">
        <v>34.996114721229979</v>
      </c>
      <c r="BC306" s="9">
        <v>28.843668572921459</v>
      </c>
      <c r="BD306" s="8">
        <v>23.515046912026367</v>
      </c>
      <c r="BE306" s="8">
        <v>13.539478192478004</v>
      </c>
      <c r="BF306" s="9">
        <v>33.97833098066873</v>
      </c>
      <c r="BG306" s="9">
        <v>24.159384079027593</v>
      </c>
      <c r="BH306" s="9">
        <v>38.331599329219102</v>
      </c>
      <c r="BI306" s="9">
        <v>30.14402351827291</v>
      </c>
      <c r="BJ306" s="9">
        <v>35.015950273312356</v>
      </c>
      <c r="BK306" s="9">
        <v>25.053922073385909</v>
      </c>
      <c r="BL306" s="9">
        <v>31.511327465137189</v>
      </c>
      <c r="BM306" s="9">
        <v>31.313575022716243</v>
      </c>
      <c r="BN306" s="8" t="s">
        <v>78</v>
      </c>
      <c r="BO306" s="9">
        <v>27.544199312022261</v>
      </c>
      <c r="BP306" s="8">
        <v>17.766158136422323</v>
      </c>
      <c r="BQ306" s="34">
        <v>33.390646956565618</v>
      </c>
    </row>
    <row r="307" spans="1:70" ht="12" customHeight="1" x14ac:dyDescent="0.15">
      <c r="A307" s="30" t="s">
        <v>26</v>
      </c>
      <c r="B307" s="13" t="s">
        <v>77</v>
      </c>
      <c r="C307" s="31">
        <v>3.6848719556058827</v>
      </c>
      <c r="D307" s="10">
        <v>3.6848719556058827</v>
      </c>
      <c r="E307" s="10" t="s">
        <v>78</v>
      </c>
      <c r="F307" s="10">
        <v>3.6848719556058827</v>
      </c>
      <c r="G307" s="10" t="s">
        <v>78</v>
      </c>
      <c r="H307" s="10">
        <v>2.0127545084311182</v>
      </c>
      <c r="I307" s="10">
        <v>1.6721869662603743</v>
      </c>
      <c r="J307" s="10">
        <v>7.8024224565291771</v>
      </c>
      <c r="K307" s="7">
        <v>0.77013566868798966</v>
      </c>
      <c r="L307" s="10">
        <v>6.3143428160665662</v>
      </c>
      <c r="M307" s="10" t="s">
        <v>78</v>
      </c>
      <c r="N307" s="10">
        <v>4.5828077817099979</v>
      </c>
      <c r="O307" s="10">
        <v>3.2157920420384811</v>
      </c>
      <c r="P307" s="10">
        <v>3.6341178829278662</v>
      </c>
      <c r="Q307" s="10">
        <v>5.036946324176256</v>
      </c>
      <c r="R307" s="7" t="s">
        <v>78</v>
      </c>
      <c r="S307" s="10">
        <v>13.627967196314497</v>
      </c>
      <c r="T307" s="10">
        <v>3.0743475224906098</v>
      </c>
      <c r="U307" s="7" t="s">
        <v>78</v>
      </c>
      <c r="V307" s="10">
        <v>2.7090954688381386</v>
      </c>
      <c r="W307" s="10">
        <v>3.8189718271113526</v>
      </c>
      <c r="X307" s="7" t="s">
        <v>78</v>
      </c>
      <c r="Y307" s="7" t="s">
        <v>78</v>
      </c>
      <c r="Z307" s="10">
        <v>10.044110635758731</v>
      </c>
      <c r="AA307" s="10">
        <v>6.1078526281202707</v>
      </c>
      <c r="AB307" s="10">
        <v>8.0482458363801967</v>
      </c>
      <c r="AC307" s="7" t="s">
        <v>78</v>
      </c>
      <c r="AD307" s="7" t="s">
        <v>78</v>
      </c>
      <c r="AE307" s="7" t="s">
        <v>78</v>
      </c>
      <c r="AF307" s="7" t="s">
        <v>78</v>
      </c>
      <c r="AG307" s="10">
        <v>3.5743310915860014</v>
      </c>
      <c r="AH307" s="10">
        <v>3.6848719556058827</v>
      </c>
      <c r="AI307" s="10" t="s">
        <v>78</v>
      </c>
      <c r="AJ307" s="10">
        <v>2.7090954688381386</v>
      </c>
      <c r="AK307" s="10">
        <v>3.9042010418409006</v>
      </c>
      <c r="AL307" s="10">
        <v>3.9600912376832254</v>
      </c>
      <c r="AM307" s="10">
        <v>3.16348942158755</v>
      </c>
      <c r="AN307" s="10">
        <v>2.2306790652168411</v>
      </c>
      <c r="AO307" s="10">
        <v>4.9558611999646258</v>
      </c>
      <c r="AP307" s="10">
        <v>2.9490025423345667</v>
      </c>
      <c r="AQ307" s="10">
        <v>3.4433189350641089</v>
      </c>
      <c r="AR307" s="10">
        <v>4.6884625084164542</v>
      </c>
      <c r="AS307" s="10">
        <v>3.7651937652329179</v>
      </c>
      <c r="AT307" s="10">
        <v>3.5180896870449279</v>
      </c>
      <c r="AU307" s="10">
        <v>4.5622287378956914</v>
      </c>
      <c r="AV307" s="10">
        <v>5.3148111528818029</v>
      </c>
      <c r="AW307" s="7" t="s">
        <v>78</v>
      </c>
      <c r="AX307" s="10">
        <v>4.5039838399389609</v>
      </c>
      <c r="AY307" s="10">
        <v>6.5948194863896124</v>
      </c>
      <c r="AZ307" s="7">
        <v>1.1854910241592351</v>
      </c>
      <c r="BA307" s="10">
        <v>4.5622287378956914</v>
      </c>
      <c r="BB307" s="10">
        <v>1.6914756780527673</v>
      </c>
      <c r="BC307" s="10">
        <v>5.7179719917887555</v>
      </c>
      <c r="BD307" s="10">
        <v>2.835537899449204</v>
      </c>
      <c r="BE307" s="10">
        <v>7.3850405341332586</v>
      </c>
      <c r="BF307" s="10">
        <v>4.2475936625376551</v>
      </c>
      <c r="BG307" s="10">
        <v>1.6062247512021872</v>
      </c>
      <c r="BH307" s="7" t="s">
        <v>78</v>
      </c>
      <c r="BI307" s="10">
        <v>6.55783724633591</v>
      </c>
      <c r="BJ307" s="7" t="s">
        <v>78</v>
      </c>
      <c r="BK307" s="10">
        <v>5.5206882692314263</v>
      </c>
      <c r="BL307" s="7" t="s">
        <v>78</v>
      </c>
      <c r="BM307" s="10">
        <v>4.7824124024582941</v>
      </c>
      <c r="BN307" s="11">
        <v>100</v>
      </c>
      <c r="BO307" s="10">
        <v>2.3197502006705446</v>
      </c>
      <c r="BP307" s="10">
        <v>2.7090954688381386</v>
      </c>
      <c r="BQ307" s="35">
        <v>3.9042010418409006</v>
      </c>
    </row>
    <row r="308" spans="1:70" ht="12" customHeight="1" x14ac:dyDescent="0.15">
      <c r="A308" s="5" t="s">
        <v>118</v>
      </c>
      <c r="B308" s="2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</row>
    <row r="309" spans="1:70" ht="12" customHeight="1" x14ac:dyDescent="0.15">
      <c r="A309" s="27" t="s">
        <v>105</v>
      </c>
      <c r="B309" s="13" t="s">
        <v>77</v>
      </c>
      <c r="C309" s="28">
        <v>8.1409190721513749</v>
      </c>
      <c r="D309" s="9">
        <v>8.1409190721513749</v>
      </c>
      <c r="E309" s="9" t="s">
        <v>78</v>
      </c>
      <c r="F309" s="9">
        <v>8.1409190721513749</v>
      </c>
      <c r="G309" s="9" t="s">
        <v>78</v>
      </c>
      <c r="H309" s="9">
        <v>13.482162641562226</v>
      </c>
      <c r="I309" s="9">
        <v>6.563162631909444</v>
      </c>
      <c r="J309" s="9">
        <v>5.6503737977081672</v>
      </c>
      <c r="K309" s="9">
        <v>7.3856799261161994</v>
      </c>
      <c r="L309" s="9">
        <v>13.172668988142643</v>
      </c>
      <c r="M309" s="9" t="s">
        <v>78</v>
      </c>
      <c r="N309" s="9">
        <v>7.9813079240423219</v>
      </c>
      <c r="O309" s="9">
        <v>8.224299622723958</v>
      </c>
      <c r="P309" s="9">
        <v>14.3259059600468</v>
      </c>
      <c r="Q309" s="9">
        <v>3.6945041596769217</v>
      </c>
      <c r="R309" s="9">
        <v>17.222639814882541</v>
      </c>
      <c r="S309" s="8" t="s">
        <v>78</v>
      </c>
      <c r="T309" s="9">
        <v>2.9652565692269666</v>
      </c>
      <c r="U309" s="8" t="s">
        <v>78</v>
      </c>
      <c r="V309" s="9">
        <v>5.7123471532862284</v>
      </c>
      <c r="W309" s="9">
        <v>3.4192693920088502</v>
      </c>
      <c r="X309" s="8" t="s">
        <v>78</v>
      </c>
      <c r="Y309" s="9">
        <v>7.3738774681069801</v>
      </c>
      <c r="Z309" s="9">
        <v>4.8229158398124676</v>
      </c>
      <c r="AA309" s="9">
        <v>4.561150941104394</v>
      </c>
      <c r="AB309" s="8" t="s">
        <v>78</v>
      </c>
      <c r="AC309" s="8" t="s">
        <v>78</v>
      </c>
      <c r="AD309" s="8" t="s">
        <v>78</v>
      </c>
      <c r="AE309" s="8" t="s">
        <v>78</v>
      </c>
      <c r="AF309" s="9">
        <v>20.711071107496583</v>
      </c>
      <c r="AG309" s="9">
        <v>8.7273924136092766</v>
      </c>
      <c r="AH309" s="9">
        <v>8.1409190721513749</v>
      </c>
      <c r="AI309" s="9" t="s">
        <v>78</v>
      </c>
      <c r="AJ309" s="9">
        <v>5.7123471532862284</v>
      </c>
      <c r="AK309" s="9">
        <v>8.6867986532275072</v>
      </c>
      <c r="AL309" s="9">
        <v>9.5218178071518853</v>
      </c>
      <c r="AM309" s="9">
        <v>5.5249087539682495</v>
      </c>
      <c r="AN309" s="8">
        <v>2.126337154113485</v>
      </c>
      <c r="AO309" s="9">
        <v>8.1784590633244321</v>
      </c>
      <c r="AP309" s="9">
        <v>6.6385977016278126</v>
      </c>
      <c r="AQ309" s="9">
        <v>10.512319720960237</v>
      </c>
      <c r="AR309" s="9">
        <v>14.220748209336303</v>
      </c>
      <c r="AS309" s="8">
        <v>4.8646683214500923</v>
      </c>
      <c r="AT309" s="6">
        <v>14.943810280825472</v>
      </c>
      <c r="AU309" s="9">
        <v>9.235980142910261</v>
      </c>
      <c r="AV309" s="8">
        <v>3.0741299827539477</v>
      </c>
      <c r="AW309" s="9">
        <v>10.868557720198826</v>
      </c>
      <c r="AX309" s="9">
        <v>12.214924022430298</v>
      </c>
      <c r="AY309" s="9">
        <v>8.5426996494679504</v>
      </c>
      <c r="AZ309" s="9">
        <v>7.4142113227052677</v>
      </c>
      <c r="BA309" s="9">
        <v>9.235980142910261</v>
      </c>
      <c r="BB309" s="9">
        <v>11.620448470098896</v>
      </c>
      <c r="BC309" s="9">
        <v>8.6747328884973438</v>
      </c>
      <c r="BD309" s="9">
        <v>5.6332954359631158</v>
      </c>
      <c r="BE309" s="9">
        <v>12.857625947647364</v>
      </c>
      <c r="BF309" s="8">
        <v>4.8200347429331751</v>
      </c>
      <c r="BG309" s="6">
        <v>16.128256447390363</v>
      </c>
      <c r="BH309" s="8" t="s">
        <v>78</v>
      </c>
      <c r="BI309" s="9">
        <v>5.9883189212652788</v>
      </c>
      <c r="BJ309" s="9">
        <v>11.768179930302431</v>
      </c>
      <c r="BK309" s="9">
        <v>10.437234701841087</v>
      </c>
      <c r="BL309" s="9">
        <v>10.571733824425511</v>
      </c>
      <c r="BM309" s="9">
        <v>7.568755432472452</v>
      </c>
      <c r="BN309" s="8" t="s">
        <v>78</v>
      </c>
      <c r="BO309" s="9">
        <v>4.5440433267067384</v>
      </c>
      <c r="BP309" s="9">
        <v>5.7123471532862284</v>
      </c>
      <c r="BQ309" s="34">
        <v>8.6867986532275072</v>
      </c>
    </row>
    <row r="310" spans="1:70" ht="12" customHeight="1" x14ac:dyDescent="0.15">
      <c r="A310" s="27" t="s">
        <v>106</v>
      </c>
      <c r="B310" s="13" t="s">
        <v>77</v>
      </c>
      <c r="C310" s="28">
        <v>29.255135984583998</v>
      </c>
      <c r="D310" s="9">
        <v>29.255135984583998</v>
      </c>
      <c r="E310" s="9" t="s">
        <v>78</v>
      </c>
      <c r="F310" s="9">
        <v>29.255135984583998</v>
      </c>
      <c r="G310" s="9" t="s">
        <v>78</v>
      </c>
      <c r="H310" s="9">
        <v>31.529718761294745</v>
      </c>
      <c r="I310" s="9">
        <v>25.887439391869638</v>
      </c>
      <c r="J310" s="9">
        <v>30.325391821120007</v>
      </c>
      <c r="K310" s="9">
        <v>28.368916550529981</v>
      </c>
      <c r="L310" s="9">
        <v>32.092363326803195</v>
      </c>
      <c r="M310" s="9" t="s">
        <v>78</v>
      </c>
      <c r="N310" s="9">
        <v>25.209110943984577</v>
      </c>
      <c r="O310" s="9">
        <v>31.368771526413859</v>
      </c>
      <c r="P310" s="9">
        <v>19.34863245439432</v>
      </c>
      <c r="Q310" s="9">
        <v>45.800323646258001</v>
      </c>
      <c r="R310" s="9">
        <v>16.549349428777099</v>
      </c>
      <c r="S310" s="8">
        <v>12.498765909982405</v>
      </c>
      <c r="T310" s="9">
        <v>20.213558949327101</v>
      </c>
      <c r="U310" s="6">
        <v>80.883201304867171</v>
      </c>
      <c r="V310" s="9">
        <v>26.837734300399962</v>
      </c>
      <c r="W310" s="9">
        <v>32.319672410994542</v>
      </c>
      <c r="X310" s="9">
        <v>30.591791805630177</v>
      </c>
      <c r="Y310" s="9">
        <v>26.369263109017776</v>
      </c>
      <c r="Z310" s="9">
        <v>42.960427086571343</v>
      </c>
      <c r="AA310" s="9">
        <v>39.949696079823575</v>
      </c>
      <c r="AB310" s="9">
        <v>39.844675771835561</v>
      </c>
      <c r="AC310" s="9">
        <v>26.604339053128168</v>
      </c>
      <c r="AD310" s="9">
        <v>25.880581281473305</v>
      </c>
      <c r="AE310" s="9">
        <v>28.340694315187299</v>
      </c>
      <c r="AF310" s="9">
        <v>27.195974607788759</v>
      </c>
      <c r="AG310" s="9">
        <v>28.895135465575599</v>
      </c>
      <c r="AH310" s="9">
        <v>29.255135984583998</v>
      </c>
      <c r="AI310" s="9" t="s">
        <v>78</v>
      </c>
      <c r="AJ310" s="9">
        <v>26.837734300399962</v>
      </c>
      <c r="AK310" s="9">
        <v>29.79850478844951</v>
      </c>
      <c r="AL310" s="9">
        <v>25.411719220646045</v>
      </c>
      <c r="AM310" s="9">
        <v>36.536204216959582</v>
      </c>
      <c r="AN310" s="9">
        <v>29.167721926532657</v>
      </c>
      <c r="AO310" s="9">
        <v>28.865725961119189</v>
      </c>
      <c r="AP310" s="9">
        <v>29.650497754322323</v>
      </c>
      <c r="AQ310" s="9">
        <v>25.201668321957765</v>
      </c>
      <c r="AR310" s="9">
        <v>37.444673867647516</v>
      </c>
      <c r="AS310" s="9">
        <v>28.720322410120197</v>
      </c>
      <c r="AT310" s="9">
        <v>30.365636627192316</v>
      </c>
      <c r="AU310" s="9">
        <v>26.611785553529366</v>
      </c>
      <c r="AV310" s="9">
        <v>30.227130425344679</v>
      </c>
      <c r="AW310" s="9">
        <v>34.935468125843443</v>
      </c>
      <c r="AX310" s="9">
        <v>32.049799067810589</v>
      </c>
      <c r="AY310" s="9">
        <v>33.892493114019551</v>
      </c>
      <c r="AZ310" s="9">
        <v>26.368143637362696</v>
      </c>
      <c r="BA310" s="9">
        <v>26.611785553529366</v>
      </c>
      <c r="BB310" s="9">
        <v>36.136058122606165</v>
      </c>
      <c r="BC310" s="9">
        <v>30.469831096880906</v>
      </c>
      <c r="BD310" s="9">
        <v>28.08882572156104</v>
      </c>
      <c r="BE310" s="8" t="s">
        <v>78</v>
      </c>
      <c r="BF310" s="9">
        <v>27.85296567730094</v>
      </c>
      <c r="BG310" s="9">
        <v>37.663831482029728</v>
      </c>
      <c r="BH310" s="9">
        <v>18.609838096747755</v>
      </c>
      <c r="BI310" s="9">
        <v>24.813782664655129</v>
      </c>
      <c r="BJ310" s="6">
        <v>48.935625132617012</v>
      </c>
      <c r="BK310" s="9">
        <v>41.383830484644932</v>
      </c>
      <c r="BL310" s="9">
        <v>27.04395367188452</v>
      </c>
      <c r="BM310" s="9">
        <v>24.985349185565546</v>
      </c>
      <c r="BN310" s="8" t="s">
        <v>78</v>
      </c>
      <c r="BO310" s="9">
        <v>23.742109759827994</v>
      </c>
      <c r="BP310" s="9">
        <v>26.837734300399962</v>
      </c>
      <c r="BQ310" s="34">
        <v>29.79850478844951</v>
      </c>
    </row>
    <row r="311" spans="1:70" ht="12" customHeight="1" x14ac:dyDescent="0.15">
      <c r="A311" s="27" t="s">
        <v>107</v>
      </c>
      <c r="B311" s="13" t="s">
        <v>77</v>
      </c>
      <c r="C311" s="28">
        <v>30.196576822753723</v>
      </c>
      <c r="D311" s="9">
        <v>30.196576822753723</v>
      </c>
      <c r="E311" s="9" t="s">
        <v>78</v>
      </c>
      <c r="F311" s="9">
        <v>30.196576822753723</v>
      </c>
      <c r="G311" s="9" t="s">
        <v>78</v>
      </c>
      <c r="H311" s="9">
        <v>29.898879711618303</v>
      </c>
      <c r="I311" s="9">
        <v>29.597094335065581</v>
      </c>
      <c r="J311" s="9">
        <v>34.467882055708884</v>
      </c>
      <c r="K311" s="9">
        <v>29.865116845344769</v>
      </c>
      <c r="L311" s="9">
        <v>21.898889713093471</v>
      </c>
      <c r="M311" s="9" t="s">
        <v>78</v>
      </c>
      <c r="N311" s="9">
        <v>31.794103166906218</v>
      </c>
      <c r="O311" s="9">
        <v>29.362032195340941</v>
      </c>
      <c r="P311" s="9">
        <v>34.687242865932447</v>
      </c>
      <c r="Q311" s="9">
        <v>36.720994053371989</v>
      </c>
      <c r="R311" s="9">
        <v>44.361328190541975</v>
      </c>
      <c r="S311" s="9">
        <v>30.2612233524316</v>
      </c>
      <c r="T311" s="9">
        <v>21.125498205650903</v>
      </c>
      <c r="U311" s="9">
        <v>19.116798695132829</v>
      </c>
      <c r="V311" s="6">
        <v>46.256023173283992</v>
      </c>
      <c r="W311" s="9">
        <v>44.194542253964897</v>
      </c>
      <c r="X311" s="6">
        <v>69.40820819436982</v>
      </c>
      <c r="Y311" s="9">
        <v>31.392734497183472</v>
      </c>
      <c r="Z311" s="9">
        <v>29.144492207514027</v>
      </c>
      <c r="AA311" s="9">
        <v>29.215339770593395</v>
      </c>
      <c r="AB311" s="9">
        <v>27.010831169760465</v>
      </c>
      <c r="AC311" s="9">
        <v>44.47617356195326</v>
      </c>
      <c r="AD311" s="9">
        <v>74.119418718526688</v>
      </c>
      <c r="AE311" s="9">
        <v>71.659305684812693</v>
      </c>
      <c r="AF311" s="9">
        <v>30.724484723352173</v>
      </c>
      <c r="AG311" s="9">
        <v>26.689402552317915</v>
      </c>
      <c r="AH311" s="9">
        <v>30.196576822753723</v>
      </c>
      <c r="AI311" s="9" t="s">
        <v>78</v>
      </c>
      <c r="AJ311" s="6">
        <v>46.256023173283992</v>
      </c>
      <c r="AK311" s="9">
        <v>26.586832438392037</v>
      </c>
      <c r="AL311" s="9">
        <v>30.547523919381931</v>
      </c>
      <c r="AM311" s="9">
        <v>29.531733556085538</v>
      </c>
      <c r="AN311" s="9">
        <v>38.061523050267141</v>
      </c>
      <c r="AO311" s="9">
        <v>27.077146689110478</v>
      </c>
      <c r="AP311" s="9">
        <v>31.901677947566082</v>
      </c>
      <c r="AQ311" s="9">
        <v>32.628248728625493</v>
      </c>
      <c r="AR311" s="9">
        <v>19.703220333841582</v>
      </c>
      <c r="AS311" s="9">
        <v>31.86434338567669</v>
      </c>
      <c r="AT311" s="9">
        <v>26.733583495213026</v>
      </c>
      <c r="AU311" s="9">
        <v>31.754618039740695</v>
      </c>
      <c r="AV311" s="9">
        <v>29.171903223282353</v>
      </c>
      <c r="AW311" s="9">
        <v>33.889870704664162</v>
      </c>
      <c r="AX311" s="9">
        <v>30.518421498168269</v>
      </c>
      <c r="AY311" s="9">
        <v>19.040470609352912</v>
      </c>
      <c r="AZ311" s="9">
        <v>30.763720988950681</v>
      </c>
      <c r="BA311" s="9">
        <v>31.754618039740695</v>
      </c>
      <c r="BB311" s="9">
        <v>26.490926667414328</v>
      </c>
      <c r="BC311" s="9">
        <v>31.519806323063488</v>
      </c>
      <c r="BD311" s="9">
        <v>29.806619590082178</v>
      </c>
      <c r="BE311" s="9">
        <v>40.414778439435061</v>
      </c>
      <c r="BF311" s="9">
        <v>31.568892038938191</v>
      </c>
      <c r="BG311" s="9">
        <v>24.934823468282833</v>
      </c>
      <c r="BH311" s="9">
        <v>27.847146038881171</v>
      </c>
      <c r="BI311" s="9">
        <v>46.032251820543905</v>
      </c>
      <c r="BJ311" s="8">
        <v>12.513151103366488</v>
      </c>
      <c r="BK311" s="9">
        <v>19.973452837783334</v>
      </c>
      <c r="BL311" s="9">
        <v>26.740483536381966</v>
      </c>
      <c r="BM311" s="9">
        <v>33.319906757633014</v>
      </c>
      <c r="BN311" s="8" t="s">
        <v>78</v>
      </c>
      <c r="BO311" s="6">
        <v>44.766029926539439</v>
      </c>
      <c r="BP311" s="6">
        <v>46.256023173283992</v>
      </c>
      <c r="BQ311" s="34">
        <v>26.586832438392037</v>
      </c>
    </row>
    <row r="312" spans="1:70" ht="12" customHeight="1" x14ac:dyDescent="0.15">
      <c r="A312" s="27" t="s">
        <v>108</v>
      </c>
      <c r="B312" s="13" t="s">
        <v>77</v>
      </c>
      <c r="C312" s="28">
        <v>30.210553693458753</v>
      </c>
      <c r="D312" s="9">
        <v>30.210553693458753</v>
      </c>
      <c r="E312" s="9" t="s">
        <v>78</v>
      </c>
      <c r="F312" s="9">
        <v>30.210553693458753</v>
      </c>
      <c r="G312" s="9" t="s">
        <v>78</v>
      </c>
      <c r="H312" s="9">
        <v>23.076484377093628</v>
      </c>
      <c r="I312" s="9">
        <v>36.091524439570982</v>
      </c>
      <c r="J312" s="9">
        <v>27.297926919415865</v>
      </c>
      <c r="K312" s="9">
        <v>31.92428464284648</v>
      </c>
      <c r="L312" s="9">
        <v>30.721928973180933</v>
      </c>
      <c r="M312" s="9" t="s">
        <v>78</v>
      </c>
      <c r="N312" s="9">
        <v>31.901694223036891</v>
      </c>
      <c r="O312" s="9">
        <v>29.327105199275593</v>
      </c>
      <c r="P312" s="9">
        <v>26.948167664564821</v>
      </c>
      <c r="Q312" s="8">
        <v>13.78417814069309</v>
      </c>
      <c r="R312" s="9">
        <v>21.866682565798396</v>
      </c>
      <c r="S312" s="6">
        <v>57.240010737586033</v>
      </c>
      <c r="T312" s="6">
        <v>49.54699123081383</v>
      </c>
      <c r="U312" s="8" t="s">
        <v>78</v>
      </c>
      <c r="V312" s="8">
        <v>20.409152378490543</v>
      </c>
      <c r="W312" s="9">
        <v>20.066515943031707</v>
      </c>
      <c r="X312" s="8" t="s">
        <v>78</v>
      </c>
      <c r="Y312" s="9">
        <v>32.853368562973969</v>
      </c>
      <c r="Z312" s="9">
        <v>20.727533877878329</v>
      </c>
      <c r="AA312" s="9">
        <v>22.823618467068542</v>
      </c>
      <c r="AB312" s="9">
        <v>25.096247222023788</v>
      </c>
      <c r="AC312" s="9">
        <v>28.919487384918586</v>
      </c>
      <c r="AD312" s="8" t="s">
        <v>78</v>
      </c>
      <c r="AE312" s="8" t="s">
        <v>78</v>
      </c>
      <c r="AF312" s="9">
        <v>21.368469561362481</v>
      </c>
      <c r="AG312" s="9">
        <v>33.389133492698143</v>
      </c>
      <c r="AH312" s="9">
        <v>30.210553693458753</v>
      </c>
      <c r="AI312" s="9" t="s">
        <v>78</v>
      </c>
      <c r="AJ312" s="8">
        <v>20.409152378490543</v>
      </c>
      <c r="AK312" s="9">
        <v>32.413652890238595</v>
      </c>
      <c r="AL312" s="9">
        <v>32.043043231227102</v>
      </c>
      <c r="AM312" s="9">
        <v>26.739038065802838</v>
      </c>
      <c r="AN312" s="9">
        <v>28.413738803869869</v>
      </c>
      <c r="AO312" s="9">
        <v>35.336455776564506</v>
      </c>
      <c r="AP312" s="9">
        <v>28.933878488021215</v>
      </c>
      <c r="AQ312" s="9">
        <v>27.324466037137451</v>
      </c>
      <c r="AR312" s="9">
        <v>28.631357589174577</v>
      </c>
      <c r="AS312" s="9">
        <v>31.977518307649561</v>
      </c>
      <c r="AT312" s="9">
        <v>26.54158298438124</v>
      </c>
      <c r="AU312" s="9">
        <v>29.630053852546755</v>
      </c>
      <c r="AV312" s="9">
        <v>33.812678512851527</v>
      </c>
      <c r="AW312" s="9">
        <v>18.813677857398332</v>
      </c>
      <c r="AX312" s="9">
        <v>25.216855411590839</v>
      </c>
      <c r="AY312" s="9">
        <v>34.664133128512255</v>
      </c>
      <c r="AZ312" s="9">
        <v>34.386184219599123</v>
      </c>
      <c r="BA312" s="9">
        <v>29.630053852546755</v>
      </c>
      <c r="BB312" s="9">
        <v>25.752566739880578</v>
      </c>
      <c r="BC312" s="9">
        <v>25.844053189936943</v>
      </c>
      <c r="BD312" s="9">
        <v>34.456760351022929</v>
      </c>
      <c r="BE312" s="9">
        <v>40.286759400037525</v>
      </c>
      <c r="BF312" s="9">
        <v>33.233346978573479</v>
      </c>
      <c r="BG312" s="8">
        <v>20.624154047422238</v>
      </c>
      <c r="BH312" s="9">
        <v>53.543015864371071</v>
      </c>
      <c r="BI312" s="9">
        <v>23.165646593535687</v>
      </c>
      <c r="BJ312" s="9">
        <v>26.783043833714014</v>
      </c>
      <c r="BK312" s="9">
        <v>24.706576710096538</v>
      </c>
      <c r="BL312" s="9">
        <v>33.660610590615079</v>
      </c>
      <c r="BM312" s="9">
        <v>33.316672784898607</v>
      </c>
      <c r="BN312" s="8" t="s">
        <v>78</v>
      </c>
      <c r="BO312" s="8">
        <v>18.832340544492158</v>
      </c>
      <c r="BP312" s="8">
        <v>20.409152378490543</v>
      </c>
      <c r="BQ312" s="34">
        <v>32.413652890238595</v>
      </c>
    </row>
    <row r="313" spans="1:70" ht="12" customHeight="1" x14ac:dyDescent="0.15">
      <c r="A313" s="30" t="s">
        <v>26</v>
      </c>
      <c r="B313" s="13" t="s">
        <v>77</v>
      </c>
      <c r="C313" s="31">
        <v>2.1968144270520336</v>
      </c>
      <c r="D313" s="10">
        <v>2.1968144270520336</v>
      </c>
      <c r="E313" s="10" t="s">
        <v>78</v>
      </c>
      <c r="F313" s="10">
        <v>2.1968144270520336</v>
      </c>
      <c r="G313" s="10" t="s">
        <v>78</v>
      </c>
      <c r="H313" s="10">
        <v>2.0127545084311182</v>
      </c>
      <c r="I313" s="10">
        <v>1.8607792015842994</v>
      </c>
      <c r="J313" s="10">
        <v>2.2584254060470248</v>
      </c>
      <c r="K313" s="10">
        <v>2.4560020351626073</v>
      </c>
      <c r="L313" s="10">
        <v>2.1141489987797391</v>
      </c>
      <c r="M313" s="10" t="s">
        <v>78</v>
      </c>
      <c r="N313" s="10">
        <v>3.1137837420300278</v>
      </c>
      <c r="O313" s="10">
        <v>1.7177914562456917</v>
      </c>
      <c r="P313" s="10">
        <v>4.6900510550615895</v>
      </c>
      <c r="Q313" s="7" t="s">
        <v>78</v>
      </c>
      <c r="R313" s="7" t="s">
        <v>78</v>
      </c>
      <c r="S313" s="7" t="s">
        <v>78</v>
      </c>
      <c r="T313" s="10">
        <v>6.1486950449812197</v>
      </c>
      <c r="U313" s="7" t="s">
        <v>78</v>
      </c>
      <c r="V313" s="10">
        <v>0.78474299453924168</v>
      </c>
      <c r="W313" s="7" t="s">
        <v>78</v>
      </c>
      <c r="X313" s="7" t="s">
        <v>78</v>
      </c>
      <c r="Y313" s="10">
        <v>2.0107563627178111</v>
      </c>
      <c r="Z313" s="10">
        <v>2.3446309882238321</v>
      </c>
      <c r="AA313" s="10">
        <v>3.4501947414100753</v>
      </c>
      <c r="AB313" s="10">
        <v>8.0482458363801967</v>
      </c>
      <c r="AC313" s="7" t="s">
        <v>78</v>
      </c>
      <c r="AD313" s="7" t="s">
        <v>78</v>
      </c>
      <c r="AE313" s="7" t="s">
        <v>78</v>
      </c>
      <c r="AF313" s="7" t="s">
        <v>78</v>
      </c>
      <c r="AG313" s="10">
        <v>2.2989360757990784</v>
      </c>
      <c r="AH313" s="10">
        <v>2.1968144270520336</v>
      </c>
      <c r="AI313" s="10" t="s">
        <v>78</v>
      </c>
      <c r="AJ313" s="10">
        <v>0.78474299453924168</v>
      </c>
      <c r="AK313" s="10">
        <v>2.5142112296922665</v>
      </c>
      <c r="AL313" s="10">
        <v>2.4758958215929652</v>
      </c>
      <c r="AM313" s="10">
        <v>1.6681154071838313</v>
      </c>
      <c r="AN313" s="10">
        <v>2.2306790652168411</v>
      </c>
      <c r="AO313" s="7">
        <v>0.54221250988135639</v>
      </c>
      <c r="AP313" s="10">
        <v>2.8753481084625494</v>
      </c>
      <c r="AQ313" s="10">
        <v>4.3332971913190779</v>
      </c>
      <c r="AR313" s="7" t="s">
        <v>78</v>
      </c>
      <c r="AS313" s="10">
        <v>2.5731475751034893</v>
      </c>
      <c r="AT313" s="10">
        <v>1.415386612388017</v>
      </c>
      <c r="AU313" s="10">
        <v>2.7675624112728703</v>
      </c>
      <c r="AV313" s="10">
        <v>3.7141578557674215</v>
      </c>
      <c r="AW313" s="10">
        <v>1.4924255918952345</v>
      </c>
      <c r="AX313" s="7" t="s">
        <v>78</v>
      </c>
      <c r="AY313" s="10">
        <v>3.8602034986473672</v>
      </c>
      <c r="AZ313" s="10">
        <v>1.0677398313821962</v>
      </c>
      <c r="BA313" s="10">
        <v>2.7675624112728703</v>
      </c>
      <c r="BB313" s="7" t="s">
        <v>78</v>
      </c>
      <c r="BC313" s="10">
        <v>3.4915765016212639</v>
      </c>
      <c r="BD313" s="10">
        <v>2.0144989013707439</v>
      </c>
      <c r="BE313" s="10">
        <v>6.4408362128800416</v>
      </c>
      <c r="BF313" s="10">
        <v>2.5247605622542508</v>
      </c>
      <c r="BG313" s="7">
        <v>0.64893455487481166</v>
      </c>
      <c r="BH313" s="7" t="s">
        <v>78</v>
      </c>
      <c r="BI313" s="7" t="s">
        <v>78</v>
      </c>
      <c r="BJ313" s="7" t="s">
        <v>78</v>
      </c>
      <c r="BK313" s="10">
        <v>3.4989052656340829</v>
      </c>
      <c r="BL313" s="10">
        <v>1.9832183766928948</v>
      </c>
      <c r="BM313" s="7">
        <v>0.80931583943044449</v>
      </c>
      <c r="BN313" s="11">
        <v>100</v>
      </c>
      <c r="BO313" s="10">
        <v>8.1154764424336765</v>
      </c>
      <c r="BP313" s="10">
        <v>0.78474299453924168</v>
      </c>
      <c r="BQ313" s="35">
        <v>2.5142112296922665</v>
      </c>
    </row>
    <row r="314" spans="1:70" ht="12" customHeight="1" x14ac:dyDescent="0.15">
      <c r="A314" s="5" t="s">
        <v>119</v>
      </c>
      <c r="B314" s="2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</row>
    <row r="315" spans="1:70" ht="12" customHeight="1" x14ac:dyDescent="0.15">
      <c r="A315" s="27" t="s">
        <v>105</v>
      </c>
      <c r="B315" s="13" t="s">
        <v>77</v>
      </c>
      <c r="C315" s="28">
        <v>7.8802294413730767</v>
      </c>
      <c r="D315" s="9">
        <v>7.8802294413730767</v>
      </c>
      <c r="E315" s="9" t="s">
        <v>78</v>
      </c>
      <c r="F315" s="9">
        <v>7.8802294413730767</v>
      </c>
      <c r="G315" s="9" t="s">
        <v>78</v>
      </c>
      <c r="H315" s="9">
        <v>5.9927899673189104</v>
      </c>
      <c r="I315" s="9">
        <v>7.9480829719670743</v>
      </c>
      <c r="J315" s="9">
        <v>8.384579028064163</v>
      </c>
      <c r="K315" s="9">
        <v>9.749513261677059</v>
      </c>
      <c r="L315" s="9">
        <v>3.6288260188411274</v>
      </c>
      <c r="M315" s="9" t="s">
        <v>78</v>
      </c>
      <c r="N315" s="9">
        <v>9.0471132013960407</v>
      </c>
      <c r="O315" s="9">
        <v>7.2706516548739986</v>
      </c>
      <c r="P315" s="9">
        <v>8.8889187823847067</v>
      </c>
      <c r="Q315" s="9">
        <v>3.8136727703079387</v>
      </c>
      <c r="R315" s="9">
        <v>16.765598922216455</v>
      </c>
      <c r="S315" s="9">
        <v>6.6866286171964608</v>
      </c>
      <c r="T315" s="9">
        <v>13.676029967359622</v>
      </c>
      <c r="U315" s="8" t="s">
        <v>78</v>
      </c>
      <c r="V315" s="8">
        <v>2.9837413093157026</v>
      </c>
      <c r="W315" s="9">
        <v>3.9452034713634871</v>
      </c>
      <c r="X315" s="8" t="s">
        <v>78</v>
      </c>
      <c r="Y315" s="9">
        <v>7.0542004829874205</v>
      </c>
      <c r="Z315" s="9">
        <v>5.2824299781529689</v>
      </c>
      <c r="AA315" s="9">
        <v>6.7754632433712674</v>
      </c>
      <c r="AB315" s="9">
        <v>8.3078471882493385</v>
      </c>
      <c r="AC315" s="9">
        <v>4.692368131937811</v>
      </c>
      <c r="AD315" s="8" t="s">
        <v>78</v>
      </c>
      <c r="AE315" s="8" t="s">
        <v>78</v>
      </c>
      <c r="AF315" s="9">
        <v>7.5982371831799664</v>
      </c>
      <c r="AG315" s="9">
        <v>9.6045026725731333</v>
      </c>
      <c r="AH315" s="9">
        <v>7.8802294413730767</v>
      </c>
      <c r="AI315" s="9" t="s">
        <v>78</v>
      </c>
      <c r="AJ315" s="8">
        <v>2.9837413093157026</v>
      </c>
      <c r="AK315" s="9">
        <v>8.9808321739949459</v>
      </c>
      <c r="AL315" s="9">
        <v>9.7411839283920774</v>
      </c>
      <c r="AM315" s="8">
        <v>4.354789076834618</v>
      </c>
      <c r="AN315" s="9">
        <v>6.446788110671549</v>
      </c>
      <c r="AO315" s="9">
        <v>9.1168644294152674</v>
      </c>
      <c r="AP315" s="9">
        <v>7.7240604051448374</v>
      </c>
      <c r="AQ315" s="9">
        <v>10.541815253057129</v>
      </c>
      <c r="AR315" s="8">
        <v>1.2199111471804418</v>
      </c>
      <c r="AS315" s="9">
        <v>7.0035906356200908</v>
      </c>
      <c r="AT315" s="9">
        <v>9.7005047739504509</v>
      </c>
      <c r="AU315" s="9">
        <v>10.308496439145232</v>
      </c>
      <c r="AV315" s="9">
        <v>6.4039576572791548</v>
      </c>
      <c r="AW315" s="8" t="s">
        <v>78</v>
      </c>
      <c r="AX315" s="9">
        <v>9.5648381775930069</v>
      </c>
      <c r="AY315" s="9">
        <v>10.948003288241569</v>
      </c>
      <c r="AZ315" s="9">
        <v>7.3337720578989938</v>
      </c>
      <c r="BA315" s="9">
        <v>10.308496439145232</v>
      </c>
      <c r="BB315" s="9">
        <v>5.3427857876274842</v>
      </c>
      <c r="BC315" s="9">
        <v>5.204890656110515</v>
      </c>
      <c r="BD315" s="9">
        <v>8.1668677242713379</v>
      </c>
      <c r="BE315" s="9">
        <v>19.769099992699978</v>
      </c>
      <c r="BF315" s="9">
        <v>8.7749719508333985</v>
      </c>
      <c r="BG315" s="8">
        <v>3.6071807094902599</v>
      </c>
      <c r="BH315" s="9">
        <v>10.53884994348752</v>
      </c>
      <c r="BI315" s="9">
        <v>7.85838989349672</v>
      </c>
      <c r="BJ315" s="8" t="s">
        <v>78</v>
      </c>
      <c r="BK315" s="9">
        <v>12.398262483012241</v>
      </c>
      <c r="BL315" s="9">
        <v>6.1669157030802859</v>
      </c>
      <c r="BM315" s="9">
        <v>7.9904730059313529</v>
      </c>
      <c r="BN315" s="8" t="s">
        <v>78</v>
      </c>
      <c r="BO315" s="9">
        <v>10.145627898261267</v>
      </c>
      <c r="BP315" s="8">
        <v>2.9837413093157026</v>
      </c>
      <c r="BQ315" s="34">
        <v>8.9808321739949459</v>
      </c>
    </row>
    <row r="316" spans="1:70" ht="12" customHeight="1" x14ac:dyDescent="0.15">
      <c r="A316" s="27" t="s">
        <v>106</v>
      </c>
      <c r="B316" s="13" t="s">
        <v>77</v>
      </c>
      <c r="C316" s="28">
        <v>26.433203408959692</v>
      </c>
      <c r="D316" s="9">
        <v>26.433203408959692</v>
      </c>
      <c r="E316" s="9" t="s">
        <v>78</v>
      </c>
      <c r="F316" s="9">
        <v>26.433203408959692</v>
      </c>
      <c r="G316" s="9" t="s">
        <v>78</v>
      </c>
      <c r="H316" s="9">
        <v>17.464462683645102</v>
      </c>
      <c r="I316" s="9">
        <v>28.643098906076027</v>
      </c>
      <c r="J316" s="9">
        <v>29.736021891678437</v>
      </c>
      <c r="K316" s="9">
        <v>30.019825161601744</v>
      </c>
      <c r="L316" s="8">
        <v>14.784990387236274</v>
      </c>
      <c r="M316" s="8" t="s">
        <v>78</v>
      </c>
      <c r="N316" s="9">
        <v>33.694948348553922</v>
      </c>
      <c r="O316" s="9">
        <v>22.639682101994484</v>
      </c>
      <c r="P316" s="9">
        <v>26.93576528406351</v>
      </c>
      <c r="Q316" s="9">
        <v>35.654575733945016</v>
      </c>
      <c r="R316" s="9">
        <v>20.317276947440117</v>
      </c>
      <c r="S316" s="9">
        <v>46.332882604068942</v>
      </c>
      <c r="T316" s="9">
        <v>37.765145119455681</v>
      </c>
      <c r="U316" s="9">
        <v>58.917654927602236</v>
      </c>
      <c r="V316" s="8">
        <v>16.834016681138706</v>
      </c>
      <c r="W316" s="9">
        <v>16.902177591501481</v>
      </c>
      <c r="X316" s="9">
        <v>11.436207452507874</v>
      </c>
      <c r="Y316" s="8">
        <v>12.626691996401739</v>
      </c>
      <c r="Z316" s="8">
        <v>12.255840248602937</v>
      </c>
      <c r="AA316" s="8">
        <v>15.031581499983099</v>
      </c>
      <c r="AB316" s="9">
        <v>12.340335582474134</v>
      </c>
      <c r="AC316" s="9">
        <v>14.786128751250702</v>
      </c>
      <c r="AD316" s="8" t="s">
        <v>78</v>
      </c>
      <c r="AE316" s="9">
        <v>71.659305684812693</v>
      </c>
      <c r="AF316" s="8">
        <v>10.331739802021659</v>
      </c>
      <c r="AG316" s="9">
        <v>30.469584946440971</v>
      </c>
      <c r="AH316" s="9">
        <v>26.433203408959692</v>
      </c>
      <c r="AI316" s="9" t="s">
        <v>78</v>
      </c>
      <c r="AJ316" s="8">
        <v>16.834016681138706</v>
      </c>
      <c r="AK316" s="9">
        <v>28.590850044395992</v>
      </c>
      <c r="AL316" s="9">
        <v>28.174854272776084</v>
      </c>
      <c r="AM316" s="9">
        <v>23.13377491725754</v>
      </c>
      <c r="AN316" s="9">
        <v>23.454355766013464</v>
      </c>
      <c r="AO316" s="9">
        <v>28.1037768185126</v>
      </c>
      <c r="AP316" s="9">
        <v>31.599392199089898</v>
      </c>
      <c r="AQ316" s="9">
        <v>26.604522685415056</v>
      </c>
      <c r="AR316" s="8">
        <v>8.9942029722280346</v>
      </c>
      <c r="AS316" s="8">
        <v>21.149620877224159</v>
      </c>
      <c r="AT316" s="6">
        <v>37.404169885733261</v>
      </c>
      <c r="AU316" s="9">
        <v>28.756455955530996</v>
      </c>
      <c r="AV316" s="9">
        <v>28.843456095365276</v>
      </c>
      <c r="AW316" s="9">
        <v>37.069513008623872</v>
      </c>
      <c r="AX316" s="9">
        <v>20.999495705036402</v>
      </c>
      <c r="AY316" s="9">
        <v>19.665989171488828</v>
      </c>
      <c r="AZ316" s="9">
        <v>21.573757323203782</v>
      </c>
      <c r="BA316" s="9">
        <v>28.756455955530996</v>
      </c>
      <c r="BB316" s="9">
        <v>28.990453478495066</v>
      </c>
      <c r="BC316" s="9">
        <v>30.099507140563247</v>
      </c>
      <c r="BD316" s="9">
        <v>21.862978060429374</v>
      </c>
      <c r="BE316" s="9">
        <v>19.36224067342626</v>
      </c>
      <c r="BF316" s="9">
        <v>27.708197686817286</v>
      </c>
      <c r="BG316" s="9">
        <v>24.214405402354604</v>
      </c>
      <c r="BH316" s="9">
        <v>35.617761605849864</v>
      </c>
      <c r="BI316" s="9">
        <v>27.696191359954312</v>
      </c>
      <c r="BJ316" s="9">
        <v>18.135406418734224</v>
      </c>
      <c r="BK316" s="9">
        <v>17.005439312695572</v>
      </c>
      <c r="BL316" s="9">
        <v>27.653294879994267</v>
      </c>
      <c r="BM316" s="9">
        <v>29.10229529631415</v>
      </c>
      <c r="BN316" s="8" t="s">
        <v>78</v>
      </c>
      <c r="BO316" s="9">
        <v>29.853184126813037</v>
      </c>
      <c r="BP316" s="8">
        <v>16.834016681138706</v>
      </c>
      <c r="BQ316" s="34">
        <v>28.590850044395992</v>
      </c>
    </row>
    <row r="317" spans="1:70" ht="12" customHeight="1" x14ac:dyDescent="0.15">
      <c r="A317" s="27" t="s">
        <v>107</v>
      </c>
      <c r="B317" s="13" t="s">
        <v>77</v>
      </c>
      <c r="C317" s="28">
        <v>34.881626294238565</v>
      </c>
      <c r="D317" s="9">
        <v>34.881626294238565</v>
      </c>
      <c r="E317" s="9" t="s">
        <v>78</v>
      </c>
      <c r="F317" s="9">
        <v>34.881626294238565</v>
      </c>
      <c r="G317" s="9" t="s">
        <v>78</v>
      </c>
      <c r="H317" s="9">
        <v>39.656292593689003</v>
      </c>
      <c r="I317" s="9">
        <v>31.895509385819302</v>
      </c>
      <c r="J317" s="9">
        <v>39.141344757126284</v>
      </c>
      <c r="K317" s="9">
        <v>32.78183282335781</v>
      </c>
      <c r="L317" s="9">
        <v>29.811399713465537</v>
      </c>
      <c r="M317" s="9" t="s">
        <v>78</v>
      </c>
      <c r="N317" s="9">
        <v>37.112763655393138</v>
      </c>
      <c r="O317" s="9">
        <v>33.716084514857585</v>
      </c>
      <c r="P317" s="9">
        <v>44.775088561613856</v>
      </c>
      <c r="Q317" s="9">
        <v>43.942006274675897</v>
      </c>
      <c r="R317" s="9">
        <v>42.254304472980209</v>
      </c>
      <c r="S317" s="9">
        <v>24.332775512829912</v>
      </c>
      <c r="T317" s="9">
        <v>28.655383154130032</v>
      </c>
      <c r="U317" s="8" t="s">
        <v>78</v>
      </c>
      <c r="V317" s="6">
        <v>47.280538853516617</v>
      </c>
      <c r="W317" s="6">
        <v>54.274073907983166</v>
      </c>
      <c r="X317" s="9">
        <v>49.302350282813521</v>
      </c>
      <c r="Y317" s="9">
        <v>31.042479521767515</v>
      </c>
      <c r="Z317" s="9">
        <v>45.604114481630567</v>
      </c>
      <c r="AA317" s="9">
        <v>38.410649586170322</v>
      </c>
      <c r="AB317" s="9">
        <v>34.540925146033132</v>
      </c>
      <c r="AC317" s="9">
        <v>34.711132608308951</v>
      </c>
      <c r="AD317" s="9">
        <v>65.002197315142539</v>
      </c>
      <c r="AE317" s="9">
        <v>28.340694315187299</v>
      </c>
      <c r="AF317" s="6">
        <v>62.022735851575696</v>
      </c>
      <c r="AG317" s="9">
        <v>30.51885319392867</v>
      </c>
      <c r="AH317" s="9">
        <v>34.881626294238565</v>
      </c>
      <c r="AI317" s="9" t="s">
        <v>78</v>
      </c>
      <c r="AJ317" s="6">
        <v>47.280538853516617</v>
      </c>
      <c r="AK317" s="9">
        <v>32.094674365377863</v>
      </c>
      <c r="AL317" s="9">
        <v>35.305941973765499</v>
      </c>
      <c r="AM317" s="9">
        <v>34.077791684448165</v>
      </c>
      <c r="AN317" s="9">
        <v>39.709362337847502</v>
      </c>
      <c r="AO317" s="9">
        <v>36.231478785132204</v>
      </c>
      <c r="AP317" s="9">
        <v>32.771245356493445</v>
      </c>
      <c r="AQ317" s="9">
        <v>33.078728520174643</v>
      </c>
      <c r="AR317" s="9">
        <v>36.420958239449384</v>
      </c>
      <c r="AS317" s="9">
        <v>36.319968227032881</v>
      </c>
      <c r="AT317" s="9">
        <v>31.895016161427879</v>
      </c>
      <c r="AU317" s="9">
        <v>35.828749783514013</v>
      </c>
      <c r="AV317" s="9">
        <v>37.364557495578993</v>
      </c>
      <c r="AW317" s="9">
        <v>34.878029636624355</v>
      </c>
      <c r="AX317" s="9">
        <v>37.275852186561089</v>
      </c>
      <c r="AY317" s="9">
        <v>25.810749283537255</v>
      </c>
      <c r="AZ317" s="9">
        <v>32.905803336455584</v>
      </c>
      <c r="BA317" s="9">
        <v>35.828749783514013</v>
      </c>
      <c r="BB317" s="9">
        <v>37.738848681023384</v>
      </c>
      <c r="BC317" s="9">
        <v>35.141623239861573</v>
      </c>
      <c r="BD317" s="9">
        <v>32.866040182145134</v>
      </c>
      <c r="BE317" s="9">
        <v>34.59472800332636</v>
      </c>
      <c r="BF317" s="9">
        <v>34.10619279110405</v>
      </c>
      <c r="BG317" s="9">
        <v>36.970440793407811</v>
      </c>
      <c r="BH317" s="9">
        <v>43.058562574033147</v>
      </c>
      <c r="BI317" s="9">
        <v>40.646211220595696</v>
      </c>
      <c r="BJ317" s="9">
        <v>32.905539434151969</v>
      </c>
      <c r="BK317" s="9">
        <v>34.593995852650025</v>
      </c>
      <c r="BL317" s="9">
        <v>31.302745715721503</v>
      </c>
      <c r="BM317" s="9">
        <v>33.574470260741698</v>
      </c>
      <c r="BN317" s="8" t="s">
        <v>78</v>
      </c>
      <c r="BO317" s="9">
        <v>43.981323801476535</v>
      </c>
      <c r="BP317" s="6">
        <v>47.280538853516617</v>
      </c>
      <c r="BQ317" s="34">
        <v>32.094674365377863</v>
      </c>
    </row>
    <row r="318" spans="1:70" ht="12" customHeight="1" x14ac:dyDescent="0.15">
      <c r="A318" s="27" t="s">
        <v>108</v>
      </c>
      <c r="B318" s="13" t="s">
        <v>77</v>
      </c>
      <c r="C318" s="28">
        <v>26.767983145711664</v>
      </c>
      <c r="D318" s="9">
        <v>26.767983145711664</v>
      </c>
      <c r="E318" s="9" t="s">
        <v>78</v>
      </c>
      <c r="F318" s="9">
        <v>26.767983145711664</v>
      </c>
      <c r="G318" s="9" t="s">
        <v>78</v>
      </c>
      <c r="H318" s="9">
        <v>34.873700246915874</v>
      </c>
      <c r="I318" s="9">
        <v>25.905173457935188</v>
      </c>
      <c r="J318" s="9">
        <v>20.329098523297912</v>
      </c>
      <c r="K318" s="9">
        <v>23.873509799032867</v>
      </c>
      <c r="L318" s="6">
        <v>42.983302301236641</v>
      </c>
      <c r="M318" s="6" t="s">
        <v>78</v>
      </c>
      <c r="N318" s="8">
        <v>17.173925040751019</v>
      </c>
      <c r="O318" s="9">
        <v>31.77990027364449</v>
      </c>
      <c r="P318" s="8">
        <v>15.372008572366388</v>
      </c>
      <c r="Q318" s="9">
        <v>16.589745221071155</v>
      </c>
      <c r="R318" s="9">
        <v>20.662819657363229</v>
      </c>
      <c r="S318" s="9">
        <v>22.647713265904713</v>
      </c>
      <c r="T318" s="8">
        <v>13.261012589900206</v>
      </c>
      <c r="U318" s="9">
        <v>41.08234507239775</v>
      </c>
      <c r="V318" s="9">
        <v>31.546582041371639</v>
      </c>
      <c r="W318" s="9">
        <v>17.252309372568821</v>
      </c>
      <c r="X318" s="9">
        <v>39.261442264678607</v>
      </c>
      <c r="Y318" s="6">
        <v>45.804384955564849</v>
      </c>
      <c r="Z318" s="9">
        <v>31.791810221383681</v>
      </c>
      <c r="AA318" s="9">
        <v>29.632081135868781</v>
      </c>
      <c r="AB318" s="9">
        <v>28.061616682678135</v>
      </c>
      <c r="AC318" s="9">
        <v>40.895928425386394</v>
      </c>
      <c r="AD318" s="9">
        <v>34.997802684857469</v>
      </c>
      <c r="AE318" s="8" t="s">
        <v>78</v>
      </c>
      <c r="AF318" s="9">
        <v>20.047287163222677</v>
      </c>
      <c r="AG318" s="9">
        <v>25.523153960612195</v>
      </c>
      <c r="AH318" s="9">
        <v>26.767983145711664</v>
      </c>
      <c r="AI318" s="9" t="s">
        <v>78</v>
      </c>
      <c r="AJ318" s="9">
        <v>31.546582041371639</v>
      </c>
      <c r="AK318" s="9">
        <v>25.69387883649582</v>
      </c>
      <c r="AL318" s="9">
        <v>23.189260941929057</v>
      </c>
      <c r="AM318" s="9">
        <v>33.547607149786892</v>
      </c>
      <c r="AN318" s="9">
        <v>25.542541578849804</v>
      </c>
      <c r="AO318" s="9">
        <v>23.658911198815375</v>
      </c>
      <c r="AP318" s="9">
        <v>24.896274979380728</v>
      </c>
      <c r="AQ318" s="9">
        <v>26.20837240244272</v>
      </c>
      <c r="AR318" s="6">
        <v>43.074029670504828</v>
      </c>
      <c r="AS318" s="9">
        <v>31.917993384633203</v>
      </c>
      <c r="AT318" s="8">
        <v>16.074369608517973</v>
      </c>
      <c r="AU318" s="9">
        <v>21.767324823572444</v>
      </c>
      <c r="AV318" s="9">
        <v>22.808187636707402</v>
      </c>
      <c r="AW318" s="9">
        <v>20.831921845213991</v>
      </c>
      <c r="AX318" s="9">
        <v>27.065847004111415</v>
      </c>
      <c r="AY318" s="9">
        <v>39.715054758084996</v>
      </c>
      <c r="AZ318" s="9">
        <v>35.655120052028238</v>
      </c>
      <c r="BA318" s="9">
        <v>21.767324823572444</v>
      </c>
      <c r="BB318" s="9">
        <v>23.039701899182688</v>
      </c>
      <c r="BC318" s="9">
        <v>26.625772522638201</v>
      </c>
      <c r="BD318" s="9">
        <v>32.333852343996462</v>
      </c>
      <c r="BE318" s="9">
        <v>19.833095117667359</v>
      </c>
      <c r="BF318" s="9">
        <v>25.289482597778772</v>
      </c>
      <c r="BG318" s="9">
        <v>31.780247821235815</v>
      </c>
      <c r="BH318" s="9">
        <v>10.784825876629469</v>
      </c>
      <c r="BI318" s="9">
        <v>23.799207525953271</v>
      </c>
      <c r="BJ318" s="9">
        <v>40.971536590527194</v>
      </c>
      <c r="BK318" s="9">
        <v>26.26264665372452</v>
      </c>
      <c r="BL318" s="9">
        <v>31.47957312788915</v>
      </c>
      <c r="BM318" s="9">
        <v>27.030640021150599</v>
      </c>
      <c r="BN318" s="8" t="s">
        <v>78</v>
      </c>
      <c r="BO318" s="8">
        <v>13.700113972778619</v>
      </c>
      <c r="BP318" s="9">
        <v>31.546582041371639</v>
      </c>
      <c r="BQ318" s="34">
        <v>25.69387883649582</v>
      </c>
    </row>
    <row r="319" spans="1:70" ht="12" customHeight="1" x14ac:dyDescent="0.15">
      <c r="A319" s="30" t="s">
        <v>26</v>
      </c>
      <c r="B319" s="13" t="s">
        <v>77</v>
      </c>
      <c r="C319" s="31">
        <v>4.0369577097168525</v>
      </c>
      <c r="D319" s="10">
        <v>4.0369577097168525</v>
      </c>
      <c r="E319" s="10" t="s">
        <v>78</v>
      </c>
      <c r="F319" s="10">
        <v>4.0369577097168525</v>
      </c>
      <c r="G319" s="10" t="s">
        <v>78</v>
      </c>
      <c r="H319" s="10">
        <v>2.0127545084311182</v>
      </c>
      <c r="I319" s="10">
        <v>5.6081352782023473</v>
      </c>
      <c r="J319" s="10">
        <v>2.4089557998331372</v>
      </c>
      <c r="K319" s="10">
        <v>3.5753189543305539</v>
      </c>
      <c r="L319" s="10">
        <v>8.7914815792203971</v>
      </c>
      <c r="M319" s="10" t="s">
        <v>78</v>
      </c>
      <c r="N319" s="10">
        <v>2.9712497539059073</v>
      </c>
      <c r="O319" s="10">
        <v>4.5936814546294915</v>
      </c>
      <c r="P319" s="10">
        <v>4.028218799571504</v>
      </c>
      <c r="Q319" s="7" t="s">
        <v>78</v>
      </c>
      <c r="R319" s="7" t="s">
        <v>78</v>
      </c>
      <c r="S319" s="7" t="s">
        <v>78</v>
      </c>
      <c r="T319" s="10">
        <v>6.6424291691544806</v>
      </c>
      <c r="U319" s="7" t="s">
        <v>78</v>
      </c>
      <c r="V319" s="7">
        <v>1.3551211146572957</v>
      </c>
      <c r="W319" s="10">
        <v>7.6262356565830443</v>
      </c>
      <c r="X319" s="7" t="s">
        <v>78</v>
      </c>
      <c r="Y319" s="10">
        <v>3.4722430432784868</v>
      </c>
      <c r="Z319" s="10">
        <v>5.0658050702298381</v>
      </c>
      <c r="AA319" s="10">
        <v>10.150224534606513</v>
      </c>
      <c r="AB319" s="10">
        <v>16.749275400565271</v>
      </c>
      <c r="AC319" s="10">
        <v>4.914442083116155</v>
      </c>
      <c r="AD319" s="7" t="s">
        <v>78</v>
      </c>
      <c r="AE319" s="7" t="s">
        <v>78</v>
      </c>
      <c r="AF319" s="7" t="s">
        <v>78</v>
      </c>
      <c r="AG319" s="10">
        <v>3.8839052264450475</v>
      </c>
      <c r="AH319" s="10">
        <v>4.0369577097168525</v>
      </c>
      <c r="AI319" s="10" t="s">
        <v>78</v>
      </c>
      <c r="AJ319" s="7">
        <v>1.3551211146572957</v>
      </c>
      <c r="AK319" s="10">
        <v>4.639764579735278</v>
      </c>
      <c r="AL319" s="10">
        <v>3.5887588831372246</v>
      </c>
      <c r="AM319" s="10">
        <v>4.8860371716728119</v>
      </c>
      <c r="AN319" s="10">
        <v>4.8469522066176562</v>
      </c>
      <c r="AO319" s="10">
        <v>2.8889687681245166</v>
      </c>
      <c r="AP319" s="10">
        <v>3.0090270598910664</v>
      </c>
      <c r="AQ319" s="10">
        <v>3.5665611389104774</v>
      </c>
      <c r="AR319" s="10">
        <v>10.290897970637282</v>
      </c>
      <c r="AS319" s="10">
        <v>3.6088268754896879</v>
      </c>
      <c r="AT319" s="10">
        <v>4.9259395703704962</v>
      </c>
      <c r="AU319" s="10">
        <v>3.3389729982372542</v>
      </c>
      <c r="AV319" s="10">
        <v>4.5798411150691001</v>
      </c>
      <c r="AW319" s="10">
        <v>7.2205355095377817</v>
      </c>
      <c r="AX319" s="10">
        <v>5.0939669266980969</v>
      </c>
      <c r="AY319" s="10">
        <v>3.8602034986473672</v>
      </c>
      <c r="AZ319" s="10">
        <v>2.5315472304133584</v>
      </c>
      <c r="BA319" s="10">
        <v>3.3389729982372542</v>
      </c>
      <c r="BB319" s="10">
        <v>4.8882101536713431</v>
      </c>
      <c r="BC319" s="10">
        <v>2.9282064408264099</v>
      </c>
      <c r="BD319" s="10">
        <v>4.770261689157695</v>
      </c>
      <c r="BE319" s="10">
        <v>6.4408362128800416</v>
      </c>
      <c r="BF319" s="10">
        <v>4.1211549734665267</v>
      </c>
      <c r="BG319" s="10">
        <v>3.4277252735114829</v>
      </c>
      <c r="BH319" s="7" t="s">
        <v>78</v>
      </c>
      <c r="BI319" s="7" t="s">
        <v>78</v>
      </c>
      <c r="BJ319" s="10">
        <v>7.987517556586579</v>
      </c>
      <c r="BK319" s="10">
        <v>9.7396556979176161</v>
      </c>
      <c r="BL319" s="10">
        <v>3.3974705733147608</v>
      </c>
      <c r="BM319" s="10">
        <v>2.3021214158622461</v>
      </c>
      <c r="BN319" s="11">
        <v>100</v>
      </c>
      <c r="BO319" s="10">
        <v>2.3197502006705446</v>
      </c>
      <c r="BP319" s="7">
        <v>1.3551211146572957</v>
      </c>
      <c r="BQ319" s="35">
        <v>4.639764579735278</v>
      </c>
    </row>
    <row r="320" spans="1:70" ht="12" customHeight="1" x14ac:dyDescent="0.15">
      <c r="A320" s="5" t="s">
        <v>120</v>
      </c>
      <c r="B320" s="2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</row>
    <row r="321" spans="1:70" ht="12" customHeight="1" x14ac:dyDescent="0.15">
      <c r="A321" s="27" t="s">
        <v>105</v>
      </c>
      <c r="B321" s="13" t="s">
        <v>77</v>
      </c>
      <c r="C321" s="28">
        <v>3.2747651616228524</v>
      </c>
      <c r="D321" s="9">
        <v>3.2747651616228524</v>
      </c>
      <c r="E321" s="9" t="s">
        <v>78</v>
      </c>
      <c r="F321" s="9">
        <v>3.2747651616228524</v>
      </c>
      <c r="G321" s="9" t="s">
        <v>78</v>
      </c>
      <c r="H321" s="9">
        <v>6.1279874187184245</v>
      </c>
      <c r="I321" s="9">
        <v>1.5706785285991283</v>
      </c>
      <c r="J321" s="9">
        <v>2.7534131914716231</v>
      </c>
      <c r="K321" s="9">
        <v>4.2448169076659283</v>
      </c>
      <c r="L321" s="9">
        <v>1.7972494709855398</v>
      </c>
      <c r="M321" s="9" t="s">
        <v>78</v>
      </c>
      <c r="N321" s="9">
        <v>3.9730661510313681</v>
      </c>
      <c r="O321" s="9">
        <v>2.9099740950084807</v>
      </c>
      <c r="P321" s="9">
        <v>3.3506634752505633</v>
      </c>
      <c r="Q321" s="8" t="s">
        <v>78</v>
      </c>
      <c r="R321" s="9">
        <v>9.2469632466101981</v>
      </c>
      <c r="S321" s="9">
        <v>11.616187765377827</v>
      </c>
      <c r="T321" s="9">
        <v>2.986458080935857</v>
      </c>
      <c r="U321" s="8" t="s">
        <v>78</v>
      </c>
      <c r="V321" s="9">
        <v>1.4536059900978755</v>
      </c>
      <c r="W321" s="9">
        <v>3.9452034713634871</v>
      </c>
      <c r="X321" s="8" t="s">
        <v>78</v>
      </c>
      <c r="Y321" s="9">
        <v>3.7245920177855982</v>
      </c>
      <c r="Z321" s="8" t="s">
        <v>78</v>
      </c>
      <c r="AA321" s="9">
        <v>2.3809565151021554</v>
      </c>
      <c r="AB321" s="8" t="s">
        <v>78</v>
      </c>
      <c r="AC321" s="8" t="s">
        <v>78</v>
      </c>
      <c r="AD321" s="8" t="s">
        <v>78</v>
      </c>
      <c r="AE321" s="8" t="s">
        <v>78</v>
      </c>
      <c r="AF321" s="9">
        <v>7.5982371831799664</v>
      </c>
      <c r="AG321" s="9">
        <v>4.3761304625029247</v>
      </c>
      <c r="AH321" s="9">
        <v>3.2747651616228524</v>
      </c>
      <c r="AI321" s="9" t="s">
        <v>78</v>
      </c>
      <c r="AJ321" s="9">
        <v>1.4536059900978755</v>
      </c>
      <c r="AK321" s="9">
        <v>3.6841142107090969</v>
      </c>
      <c r="AL321" s="9">
        <v>3.9113376504588633</v>
      </c>
      <c r="AM321" s="9">
        <v>2.0688257564673376</v>
      </c>
      <c r="AN321" s="9">
        <v>2.4533991797496744</v>
      </c>
      <c r="AO321" s="9">
        <v>3.673332771900141</v>
      </c>
      <c r="AP321" s="9">
        <v>3.1482717866606302</v>
      </c>
      <c r="AQ321" s="9">
        <v>4.0053119852824883</v>
      </c>
      <c r="AR321" s="9">
        <v>2.0061780788083055</v>
      </c>
      <c r="AS321" s="9">
        <v>2.8313956058232175</v>
      </c>
      <c r="AT321" s="9">
        <v>4.1953890951534234</v>
      </c>
      <c r="AU321" s="9">
        <v>3.7430774549458001</v>
      </c>
      <c r="AV321" s="9">
        <v>1.1377658942557303</v>
      </c>
      <c r="AW321" s="9">
        <v>4.0110638843469388</v>
      </c>
      <c r="AX321" s="9">
        <v>2.2902308956097057</v>
      </c>
      <c r="AY321" s="9">
        <v>10.948003288241569</v>
      </c>
      <c r="AZ321" s="9">
        <v>2.2350851980410442</v>
      </c>
      <c r="BA321" s="9">
        <v>3.7430774549458001</v>
      </c>
      <c r="BB321" s="9">
        <v>1.6914756780527673</v>
      </c>
      <c r="BC321" s="9">
        <v>2.415592511841103</v>
      </c>
      <c r="BD321" s="9">
        <v>3.9223614094871322</v>
      </c>
      <c r="BE321" s="9">
        <v>12.384059458566721</v>
      </c>
      <c r="BF321" s="9">
        <v>2.4773143312526944</v>
      </c>
      <c r="BG321" s="9">
        <v>3.90713302055455</v>
      </c>
      <c r="BH321" s="8" t="s">
        <v>78</v>
      </c>
      <c r="BI321" s="8" t="s">
        <v>78</v>
      </c>
      <c r="BJ321" s="9">
        <v>2.1592892218313375</v>
      </c>
      <c r="BK321" s="9">
        <v>4.7782445944110838</v>
      </c>
      <c r="BL321" s="9">
        <v>6.8334664889484156</v>
      </c>
      <c r="BM321" s="9">
        <v>3.220015159747843</v>
      </c>
      <c r="BN321" s="8" t="s">
        <v>78</v>
      </c>
      <c r="BO321" s="8" t="s">
        <v>78</v>
      </c>
      <c r="BP321" s="9">
        <v>1.4536059900978755</v>
      </c>
      <c r="BQ321" s="34">
        <v>3.6841142107090969</v>
      </c>
    </row>
    <row r="322" spans="1:70" ht="12" customHeight="1" x14ac:dyDescent="0.15">
      <c r="A322" s="27" t="s">
        <v>106</v>
      </c>
      <c r="B322" s="13" t="s">
        <v>77</v>
      </c>
      <c r="C322" s="28">
        <v>18.985665008303343</v>
      </c>
      <c r="D322" s="9">
        <v>18.985665008303343</v>
      </c>
      <c r="E322" s="9" t="s">
        <v>78</v>
      </c>
      <c r="F322" s="9">
        <v>18.985665008303343</v>
      </c>
      <c r="G322" s="9" t="s">
        <v>78</v>
      </c>
      <c r="H322" s="8">
        <v>8.8554960456737302</v>
      </c>
      <c r="I322" s="9">
        <v>27.139425372961099</v>
      </c>
      <c r="J322" s="9">
        <v>16.631574276925839</v>
      </c>
      <c r="K322" s="9">
        <v>21.949166826658569</v>
      </c>
      <c r="L322" s="9">
        <v>14.280126608193353</v>
      </c>
      <c r="M322" s="9" t="s">
        <v>78</v>
      </c>
      <c r="N322" s="9">
        <v>24.283338305129863</v>
      </c>
      <c r="O322" s="9">
        <v>16.218170873487985</v>
      </c>
      <c r="P322" s="9">
        <v>26.779648046963477</v>
      </c>
      <c r="Q322" s="9">
        <v>18.967016592085145</v>
      </c>
      <c r="R322" s="9">
        <v>18.453993628432659</v>
      </c>
      <c r="S322" s="9">
        <v>35.818019481843208</v>
      </c>
      <c r="T322" s="9">
        <v>21.686353599733096</v>
      </c>
      <c r="U322" s="9">
        <v>12.403879881698234</v>
      </c>
      <c r="V322" s="9">
        <v>16.306524534212031</v>
      </c>
      <c r="W322" s="9">
        <v>19.504595993536729</v>
      </c>
      <c r="X322" s="9">
        <v>11.917210785139579</v>
      </c>
      <c r="Y322" s="9">
        <v>27.521626862332905</v>
      </c>
      <c r="Z322" s="9">
        <v>15.915842922878715</v>
      </c>
      <c r="AA322" s="9">
        <v>17.472238597918</v>
      </c>
      <c r="AB322" s="9">
        <v>12.885522999018093</v>
      </c>
      <c r="AC322" s="9">
        <v>15.920298420748736</v>
      </c>
      <c r="AD322" s="8" t="s">
        <v>78</v>
      </c>
      <c r="AE322" s="9">
        <v>42.840373215266247</v>
      </c>
      <c r="AF322" s="8" t="s">
        <v>78</v>
      </c>
      <c r="AG322" s="9">
        <v>19.412605634240304</v>
      </c>
      <c r="AH322" s="9">
        <v>18.985665008303343</v>
      </c>
      <c r="AI322" s="9" t="s">
        <v>78</v>
      </c>
      <c r="AJ322" s="9">
        <v>16.306524534212031</v>
      </c>
      <c r="AK322" s="9">
        <v>19.587865860697491</v>
      </c>
      <c r="AL322" s="9">
        <v>22.996600845257788</v>
      </c>
      <c r="AM322" s="8">
        <v>11.387244306556919</v>
      </c>
      <c r="AN322" s="9">
        <v>14.45940549209069</v>
      </c>
      <c r="AO322" s="9">
        <v>21.128933724236489</v>
      </c>
      <c r="AP322" s="9">
        <v>20.835432034106073</v>
      </c>
      <c r="AQ322" s="9">
        <v>22.465017955288726</v>
      </c>
      <c r="AR322" s="8">
        <v>5.4066093757748508</v>
      </c>
      <c r="AS322" s="9">
        <v>16.102820457884537</v>
      </c>
      <c r="AT322" s="9">
        <v>24.971677478142663</v>
      </c>
      <c r="AU322" s="9">
        <v>22.131955111638593</v>
      </c>
      <c r="AV322" s="9">
        <v>24.107570841747755</v>
      </c>
      <c r="AW322" s="9">
        <v>11.520805131579515</v>
      </c>
      <c r="AX322" s="9">
        <v>15.097635980771893</v>
      </c>
      <c r="AY322" s="9">
        <v>15.836655248942805</v>
      </c>
      <c r="AZ322" s="9">
        <v>16.596880828576317</v>
      </c>
      <c r="BA322" s="9">
        <v>22.131955111638593</v>
      </c>
      <c r="BB322" s="9">
        <v>17.911797674043196</v>
      </c>
      <c r="BC322" s="9">
        <v>18.665214785494609</v>
      </c>
      <c r="BD322" s="9">
        <v>17.030268268341871</v>
      </c>
      <c r="BE322" s="9">
        <v>12.967250494127011</v>
      </c>
      <c r="BF322" s="9">
        <v>20.469759262181032</v>
      </c>
      <c r="BG322" s="9">
        <v>16.046429974180342</v>
      </c>
      <c r="BH322" s="9">
        <v>23.26157207870774</v>
      </c>
      <c r="BI322" s="9">
        <v>13.59536683700872</v>
      </c>
      <c r="BJ322" s="9">
        <v>9.8536371158832381</v>
      </c>
      <c r="BK322" s="9">
        <v>24.64428051102427</v>
      </c>
      <c r="BL322" s="9">
        <v>18.219329423731352</v>
      </c>
      <c r="BM322" s="9">
        <v>18.459414528216904</v>
      </c>
      <c r="BN322" s="8" t="s">
        <v>78</v>
      </c>
      <c r="BO322" s="9">
        <v>24.216121318414732</v>
      </c>
      <c r="BP322" s="9">
        <v>16.306524534212031</v>
      </c>
      <c r="BQ322" s="34">
        <v>19.587865860697491</v>
      </c>
    </row>
    <row r="323" spans="1:70" ht="12" customHeight="1" x14ac:dyDescent="0.15">
      <c r="A323" s="27" t="s">
        <v>107</v>
      </c>
      <c r="B323" s="13" t="s">
        <v>77</v>
      </c>
      <c r="C323" s="28">
        <v>33.675582483910446</v>
      </c>
      <c r="D323" s="9">
        <v>33.675582483910446</v>
      </c>
      <c r="E323" s="9" t="s">
        <v>78</v>
      </c>
      <c r="F323" s="9">
        <v>33.675582483910446</v>
      </c>
      <c r="G323" s="9" t="s">
        <v>78</v>
      </c>
      <c r="H323" s="9">
        <v>38.283027292343711</v>
      </c>
      <c r="I323" s="9">
        <v>35.574222749843962</v>
      </c>
      <c r="J323" s="9">
        <v>40.428384113648228</v>
      </c>
      <c r="K323" s="9">
        <v>27.340386965939338</v>
      </c>
      <c r="L323" s="9">
        <v>25.734347324127228</v>
      </c>
      <c r="M323" s="9" t="s">
        <v>78</v>
      </c>
      <c r="N323" s="9">
        <v>37.432682728737063</v>
      </c>
      <c r="O323" s="9">
        <v>31.712880688445029</v>
      </c>
      <c r="P323" s="9">
        <v>35.482829258209996</v>
      </c>
      <c r="Q323" s="9">
        <v>49.388548075545039</v>
      </c>
      <c r="R323" s="9">
        <v>35.553697857848988</v>
      </c>
      <c r="S323" s="9">
        <v>34.847638635055652</v>
      </c>
      <c r="T323" s="9">
        <v>38.179062585728204</v>
      </c>
      <c r="U323" s="8" t="s">
        <v>78</v>
      </c>
      <c r="V323" s="6">
        <v>49.776606209898908</v>
      </c>
      <c r="W323" s="9">
        <v>47.749369283156248</v>
      </c>
      <c r="X323" s="9">
        <v>29.286508819781389</v>
      </c>
      <c r="Y323" s="8">
        <v>18.772656133548182</v>
      </c>
      <c r="Z323" s="6">
        <v>49.564998218768288</v>
      </c>
      <c r="AA323" s="9">
        <v>34.693720568219241</v>
      </c>
      <c r="AB323" s="9">
        <v>26.741402302366009</v>
      </c>
      <c r="AC323" s="9">
        <v>43.158763584633476</v>
      </c>
      <c r="AD323" s="9">
        <v>39.121616033669234</v>
      </c>
      <c r="AE323" s="9">
        <v>28.81893246954645</v>
      </c>
      <c r="AF323" s="6">
        <v>59.35577359625772</v>
      </c>
      <c r="AG323" s="8">
        <v>28.274281699827782</v>
      </c>
      <c r="AH323" s="9">
        <v>33.675582483910446</v>
      </c>
      <c r="AI323" s="9" t="s">
        <v>78</v>
      </c>
      <c r="AJ323" s="6">
        <v>49.776606209898908</v>
      </c>
      <c r="AK323" s="9">
        <v>30.056492590724819</v>
      </c>
      <c r="AL323" s="9">
        <v>31.763842816145001</v>
      </c>
      <c r="AM323" s="9">
        <v>37.297231609798551</v>
      </c>
      <c r="AN323" s="9">
        <v>41.663585551548636</v>
      </c>
      <c r="AO323" s="9">
        <v>37.603456490954777</v>
      </c>
      <c r="AP323" s="9">
        <v>34.856659049802666</v>
      </c>
      <c r="AQ323" s="8">
        <v>24.244794516822452</v>
      </c>
      <c r="AR323" s="9">
        <v>30.623624992662663</v>
      </c>
      <c r="AS323" s="9">
        <v>34.168636220852697</v>
      </c>
      <c r="AT323" s="9">
        <v>32.651793040526229</v>
      </c>
      <c r="AU323" s="9">
        <v>27.472843240683421</v>
      </c>
      <c r="AV323" s="9">
        <v>34.133417082375786</v>
      </c>
      <c r="AW323" s="6">
        <v>50.52488963684322</v>
      </c>
      <c r="AX323" s="9">
        <v>29.496468893831089</v>
      </c>
      <c r="AY323" s="9">
        <v>21.002186603719807</v>
      </c>
      <c r="AZ323" s="9">
        <v>41.094732210141458</v>
      </c>
      <c r="BA323" s="9">
        <v>27.472843240683421</v>
      </c>
      <c r="BB323" s="6">
        <v>46.584000682705394</v>
      </c>
      <c r="BC323" s="9">
        <v>34.471813132928901</v>
      </c>
      <c r="BD323" s="9">
        <v>33.169777536850034</v>
      </c>
      <c r="BE323" s="9">
        <v>53.118809935584501</v>
      </c>
      <c r="BF323" s="9">
        <v>30.580466753024222</v>
      </c>
      <c r="BG323" s="9">
        <v>38.694657058310696</v>
      </c>
      <c r="BH323" s="9">
        <v>27.134973922199222</v>
      </c>
      <c r="BI323" s="9">
        <v>48.400458526377882</v>
      </c>
      <c r="BJ323" s="9">
        <v>42.649619064775379</v>
      </c>
      <c r="BK323" s="8">
        <v>22.067283056598054</v>
      </c>
      <c r="BL323" s="9">
        <v>29.027283881012327</v>
      </c>
      <c r="BM323" s="9">
        <v>37.498484135247274</v>
      </c>
      <c r="BN323" s="8" t="s">
        <v>78</v>
      </c>
      <c r="BO323" s="9">
        <v>27.04839561578984</v>
      </c>
      <c r="BP323" s="6">
        <v>49.776606209898908</v>
      </c>
      <c r="BQ323" s="34">
        <v>30.056492590724819</v>
      </c>
    </row>
    <row r="324" spans="1:70" ht="12" customHeight="1" x14ac:dyDescent="0.15">
      <c r="A324" s="27" t="s">
        <v>108</v>
      </c>
      <c r="B324" s="13" t="s">
        <v>77</v>
      </c>
      <c r="C324" s="28">
        <v>39.922939223347711</v>
      </c>
      <c r="D324" s="9">
        <v>39.922939223347711</v>
      </c>
      <c r="E324" s="9" t="s">
        <v>78</v>
      </c>
      <c r="F324" s="9">
        <v>39.922939223347711</v>
      </c>
      <c r="G324" s="9" t="s">
        <v>78</v>
      </c>
      <c r="H324" s="9">
        <v>42.707980226401901</v>
      </c>
      <c r="I324" s="9">
        <v>34.292179822782956</v>
      </c>
      <c r="J324" s="8">
        <v>31.248219483329976</v>
      </c>
      <c r="K324" s="9">
        <v>44.779762933261566</v>
      </c>
      <c r="L324" s="6">
        <v>54.774310667776113</v>
      </c>
      <c r="M324" s="6" t="s">
        <v>78</v>
      </c>
      <c r="N324" s="8">
        <v>30.03537080989252</v>
      </c>
      <c r="O324" s="9">
        <v>45.088185560492668</v>
      </c>
      <c r="P324" s="9">
        <v>31.443436790270869</v>
      </c>
      <c r="Q324" s="9">
        <v>31.644435332369824</v>
      </c>
      <c r="R324" s="9">
        <v>36.745345267108164</v>
      </c>
      <c r="S324" s="8">
        <v>11.632463392742721</v>
      </c>
      <c r="T324" s="9">
        <v>25.970669711600447</v>
      </c>
      <c r="U324" s="6">
        <v>87.596120118301769</v>
      </c>
      <c r="V324" s="9">
        <v>32.463263265791134</v>
      </c>
      <c r="W324" s="9">
        <v>24.85250320036695</v>
      </c>
      <c r="X324" s="9">
        <v>58.796280395079037</v>
      </c>
      <c r="Y324" s="9">
        <v>49.981124986333327</v>
      </c>
      <c r="Z324" s="9">
        <v>29.45335378812317</v>
      </c>
      <c r="AA324" s="9">
        <v>40.905429337211501</v>
      </c>
      <c r="AB324" s="9">
        <v>52.324828862235698</v>
      </c>
      <c r="AC324" s="9">
        <v>40.920937994617802</v>
      </c>
      <c r="AD324" s="9">
        <v>60.878383966330773</v>
      </c>
      <c r="AE324" s="9">
        <v>28.340694315187299</v>
      </c>
      <c r="AF324" s="9">
        <v>33.045989220562319</v>
      </c>
      <c r="AG324" s="9">
        <v>42.988401504536988</v>
      </c>
      <c r="AH324" s="9">
        <v>39.922939223347711</v>
      </c>
      <c r="AI324" s="9" t="s">
        <v>78</v>
      </c>
      <c r="AJ324" s="9">
        <v>32.463263265791134</v>
      </c>
      <c r="AK324" s="9">
        <v>41.599679679350963</v>
      </c>
      <c r="AL324" s="9">
        <v>36.78971148529039</v>
      </c>
      <c r="AM324" s="9">
        <v>45.858606976691497</v>
      </c>
      <c r="AN324" s="9">
        <v>36.9622516461773</v>
      </c>
      <c r="AO324" s="9">
        <v>34.20248966846318</v>
      </c>
      <c r="AP324" s="9">
        <v>35.159398062637301</v>
      </c>
      <c r="AQ324" s="9">
        <v>46.99390085486457</v>
      </c>
      <c r="AR324" s="6">
        <v>58.152751205901595</v>
      </c>
      <c r="AS324" s="9">
        <v>42.570840693724676</v>
      </c>
      <c r="AT324" s="9">
        <v>34.424768599378794</v>
      </c>
      <c r="AU324" s="9">
        <v>42.707557723019839</v>
      </c>
      <c r="AV324" s="9">
        <v>32.933052997487366</v>
      </c>
      <c r="AW324" s="9">
        <v>31.569843597128084</v>
      </c>
      <c r="AX324" s="9">
        <v>49.926565376700943</v>
      </c>
      <c r="AY324" s="9">
        <v>43.564042525508356</v>
      </c>
      <c r="AZ324" s="9">
        <v>39.005561931858942</v>
      </c>
      <c r="BA324" s="9">
        <v>42.707557723019839</v>
      </c>
      <c r="BB324" s="9">
        <v>30.754352556978258</v>
      </c>
      <c r="BC324" s="9">
        <v>41.663623563963718</v>
      </c>
      <c r="BD324" s="9">
        <v>40.524090666196692</v>
      </c>
      <c r="BE324" s="8">
        <v>7.0986419795979625</v>
      </c>
      <c r="BF324" s="9">
        <v>41.949511908437415</v>
      </c>
      <c r="BG324" s="9">
        <v>39.875229254834835</v>
      </c>
      <c r="BH324" s="9">
        <v>49.603453999093041</v>
      </c>
      <c r="BI324" s="9">
        <v>31.446337390277495</v>
      </c>
      <c r="BJ324" s="9">
        <v>45.337454597509989</v>
      </c>
      <c r="BK324" s="9">
        <v>41.255062141097277</v>
      </c>
      <c r="BL324" s="9">
        <v>43.936701829614982</v>
      </c>
      <c r="BM324" s="9">
        <v>36.575140733664327</v>
      </c>
      <c r="BN324" s="8" t="s">
        <v>78</v>
      </c>
      <c r="BO324" s="9">
        <v>44.506732223687365</v>
      </c>
      <c r="BP324" s="9">
        <v>32.463263265791134</v>
      </c>
      <c r="BQ324" s="34">
        <v>41.599679679350963</v>
      </c>
    </row>
    <row r="325" spans="1:70" ht="12" customHeight="1" x14ac:dyDescent="0.15">
      <c r="A325" s="30" t="s">
        <v>26</v>
      </c>
      <c r="B325" s="13" t="s">
        <v>77</v>
      </c>
      <c r="C325" s="31">
        <v>4.1410481228155049</v>
      </c>
      <c r="D325" s="10">
        <v>4.1410481228155049</v>
      </c>
      <c r="E325" s="10" t="s">
        <v>78</v>
      </c>
      <c r="F325" s="10">
        <v>4.1410481228155049</v>
      </c>
      <c r="G325" s="10" t="s">
        <v>78</v>
      </c>
      <c r="H325" s="10">
        <v>4.0255090168622365</v>
      </c>
      <c r="I325" s="7">
        <v>1.4234935258128034</v>
      </c>
      <c r="J325" s="10">
        <v>8.9384089346242881</v>
      </c>
      <c r="K325" s="7">
        <v>1.6858663664746174</v>
      </c>
      <c r="L325" s="10">
        <v>3.4139659289177406</v>
      </c>
      <c r="M325" s="10" t="s">
        <v>78</v>
      </c>
      <c r="N325" s="10">
        <v>4.275542005209231</v>
      </c>
      <c r="O325" s="10">
        <v>4.0707887825658702</v>
      </c>
      <c r="P325" s="10">
        <v>2.9434224293050688</v>
      </c>
      <c r="Q325" s="7" t="s">
        <v>78</v>
      </c>
      <c r="R325" s="7" t="s">
        <v>78</v>
      </c>
      <c r="S325" s="10">
        <v>6.0856907249806236</v>
      </c>
      <c r="T325" s="10">
        <v>11.177456022002406</v>
      </c>
      <c r="U325" s="7" t="s">
        <v>78</v>
      </c>
      <c r="V325" s="7" t="s">
        <v>78</v>
      </c>
      <c r="W325" s="10">
        <v>3.9483280515765848</v>
      </c>
      <c r="X325" s="7" t="s">
        <v>78</v>
      </c>
      <c r="Y325" s="7" t="s">
        <v>78</v>
      </c>
      <c r="Z325" s="10">
        <v>5.0658050702298381</v>
      </c>
      <c r="AA325" s="10">
        <v>4.5476549815490976</v>
      </c>
      <c r="AB325" s="10">
        <v>8.0482458363801967</v>
      </c>
      <c r="AC325" s="7" t="s">
        <v>78</v>
      </c>
      <c r="AD325" s="7" t="s">
        <v>78</v>
      </c>
      <c r="AE325" s="7" t="s">
        <v>78</v>
      </c>
      <c r="AF325" s="7" t="s">
        <v>78</v>
      </c>
      <c r="AG325" s="10">
        <v>4.948580698892016</v>
      </c>
      <c r="AH325" s="10">
        <v>4.1410481228155049</v>
      </c>
      <c r="AI325" s="10" t="s">
        <v>78</v>
      </c>
      <c r="AJ325" s="7" t="s">
        <v>78</v>
      </c>
      <c r="AK325" s="10">
        <v>5.0718476585175134</v>
      </c>
      <c r="AL325" s="10">
        <v>4.5385072028478852</v>
      </c>
      <c r="AM325" s="10">
        <v>3.3880913504857171</v>
      </c>
      <c r="AN325" s="10">
        <v>4.4613581304336822</v>
      </c>
      <c r="AO325" s="10">
        <v>3.3917873444453566</v>
      </c>
      <c r="AP325" s="10">
        <v>6.0002390667933136</v>
      </c>
      <c r="AQ325" s="10">
        <v>2.2909746877418034</v>
      </c>
      <c r="AR325" s="10">
        <v>3.8108363468525459</v>
      </c>
      <c r="AS325" s="10">
        <v>4.3263070217148902</v>
      </c>
      <c r="AT325" s="10">
        <v>3.756371786798967</v>
      </c>
      <c r="AU325" s="10">
        <v>3.9445664697123095</v>
      </c>
      <c r="AV325" s="10">
        <v>7.6881931841332882</v>
      </c>
      <c r="AW325" s="10">
        <v>2.3733977501022392</v>
      </c>
      <c r="AX325" s="10">
        <v>3.1890988530863544</v>
      </c>
      <c r="AY325" s="10">
        <v>8.6491123335874747</v>
      </c>
      <c r="AZ325" s="7">
        <v>1.0677398313821962</v>
      </c>
      <c r="BA325" s="10">
        <v>3.9445664697123095</v>
      </c>
      <c r="BB325" s="10">
        <v>3.0583734082203375</v>
      </c>
      <c r="BC325" s="10">
        <v>2.7837560057716044</v>
      </c>
      <c r="BD325" s="10">
        <v>5.3535021191242471</v>
      </c>
      <c r="BE325" s="10">
        <v>14.431238132123802</v>
      </c>
      <c r="BF325" s="10">
        <v>4.5229477451046707</v>
      </c>
      <c r="BG325" s="7">
        <v>1.4765506921195584</v>
      </c>
      <c r="BH325" s="7" t="s">
        <v>78</v>
      </c>
      <c r="BI325" s="10">
        <v>6.55783724633591</v>
      </c>
      <c r="BJ325" s="7" t="s">
        <v>78</v>
      </c>
      <c r="BK325" s="10">
        <v>7.2551296968692878</v>
      </c>
      <c r="BL325" s="10">
        <v>1.9832183766928948</v>
      </c>
      <c r="BM325" s="10">
        <v>4.2469454431237237</v>
      </c>
      <c r="BN325" s="11">
        <v>100</v>
      </c>
      <c r="BO325" s="10">
        <v>4.2287508421080657</v>
      </c>
      <c r="BP325" s="7" t="s">
        <v>78</v>
      </c>
      <c r="BQ325" s="35">
        <v>5.0718476585175134</v>
      </c>
    </row>
    <row r="326" spans="1:70" ht="12" customHeight="1" x14ac:dyDescent="0.15">
      <c r="A326" s="5" t="s">
        <v>121</v>
      </c>
      <c r="B326" s="2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</row>
    <row r="327" spans="1:70" ht="12" customHeight="1" x14ac:dyDescent="0.15">
      <c r="A327" s="27" t="s">
        <v>105</v>
      </c>
      <c r="B327" s="13" t="s">
        <v>77</v>
      </c>
      <c r="C327" s="28">
        <v>29.098636561519807</v>
      </c>
      <c r="D327" s="9">
        <v>29.098636561519807</v>
      </c>
      <c r="E327" s="9" t="s">
        <v>78</v>
      </c>
      <c r="F327" s="9">
        <v>29.098636561519807</v>
      </c>
      <c r="G327" s="9" t="s">
        <v>78</v>
      </c>
      <c r="H327" s="9">
        <v>34.088646244155662</v>
      </c>
      <c r="I327" s="9">
        <v>23.772933311230528</v>
      </c>
      <c r="J327" s="8">
        <v>20.756583952471015</v>
      </c>
      <c r="K327" s="9">
        <v>34.213024674056008</v>
      </c>
      <c r="L327" s="9">
        <v>39.6258555552131</v>
      </c>
      <c r="M327" s="9" t="s">
        <v>78</v>
      </c>
      <c r="N327" s="8">
        <v>16.127170904320323</v>
      </c>
      <c r="O327" s="6">
        <v>35.874904767368541</v>
      </c>
      <c r="P327" s="9">
        <v>19.42618902246204</v>
      </c>
      <c r="Q327" s="9">
        <v>22.868215517423689</v>
      </c>
      <c r="R327" s="9">
        <v>14.483002638195655</v>
      </c>
      <c r="S327" s="8">
        <v>6.9930376570226747</v>
      </c>
      <c r="T327" s="8">
        <v>12.612080712769194</v>
      </c>
      <c r="U327" s="8" t="s">
        <v>78</v>
      </c>
      <c r="V327" s="9">
        <v>22.19849052157868</v>
      </c>
      <c r="W327" s="8">
        <v>15.114588825984454</v>
      </c>
      <c r="X327" s="9">
        <v>17.956439001948958</v>
      </c>
      <c r="Y327" s="9">
        <v>34.773067767781718</v>
      </c>
      <c r="Z327" s="9">
        <v>23.253318335813525</v>
      </c>
      <c r="AA327" s="9">
        <v>37.688115848608163</v>
      </c>
      <c r="AB327" s="9">
        <v>27.294915288377673</v>
      </c>
      <c r="AC327" s="9">
        <v>29.632965251891175</v>
      </c>
      <c r="AD327" s="9">
        <v>25.880581281473305</v>
      </c>
      <c r="AE327" s="9">
        <v>28.340694315187299</v>
      </c>
      <c r="AF327" s="9">
        <v>17.326399455785914</v>
      </c>
      <c r="AG327" s="9">
        <v>30.743329308114404</v>
      </c>
      <c r="AH327" s="9">
        <v>29.098636561519807</v>
      </c>
      <c r="AI327" s="9" t="s">
        <v>78</v>
      </c>
      <c r="AJ327" s="9">
        <v>22.19849052157868</v>
      </c>
      <c r="AK327" s="9">
        <v>30.649609295902458</v>
      </c>
      <c r="AL327" s="9">
        <v>24.262019069574446</v>
      </c>
      <c r="AM327" s="6">
        <v>38.261249969250635</v>
      </c>
      <c r="AN327" s="9">
        <v>29.927518394127045</v>
      </c>
      <c r="AO327" s="9">
        <v>22.341205276050019</v>
      </c>
      <c r="AP327" s="9">
        <v>27.170609097520238</v>
      </c>
      <c r="AQ327" s="9">
        <v>32.7477376548959</v>
      </c>
      <c r="AR327" s="6">
        <v>44.263090912223731</v>
      </c>
      <c r="AS327" s="9">
        <v>31.047903678128367</v>
      </c>
      <c r="AT327" s="9">
        <v>25.05112825401471</v>
      </c>
      <c r="AU327" s="9">
        <v>26.425452024046987</v>
      </c>
      <c r="AV327" s="9">
        <v>22.906608389784811</v>
      </c>
      <c r="AW327" s="9">
        <v>24.726813522679162</v>
      </c>
      <c r="AX327" s="6">
        <v>47.491135361591027</v>
      </c>
      <c r="AY327" s="9">
        <v>18.437108476131254</v>
      </c>
      <c r="AZ327" s="9">
        <v>33.2370219667161</v>
      </c>
      <c r="BA327" s="9">
        <v>26.425452024046987</v>
      </c>
      <c r="BB327" s="9">
        <v>27.249739083953774</v>
      </c>
      <c r="BC327" s="9">
        <v>29.220923756329153</v>
      </c>
      <c r="BD327" s="9">
        <v>31.925481010438755</v>
      </c>
      <c r="BE327" s="9">
        <v>18.753344412340756</v>
      </c>
      <c r="BF327" s="9">
        <v>29.742632597819057</v>
      </c>
      <c r="BG327" s="9">
        <v>29.069698188069644</v>
      </c>
      <c r="BH327" s="9">
        <v>27.69259874628402</v>
      </c>
      <c r="BI327" s="9">
        <v>47.439917420769973</v>
      </c>
      <c r="BJ327" s="6">
        <v>47.49613178840054</v>
      </c>
      <c r="BK327" s="9">
        <v>36.236024121523563</v>
      </c>
      <c r="BL327" s="9">
        <v>24.773714062963208</v>
      </c>
      <c r="BM327" s="9">
        <v>25.859545149053076</v>
      </c>
      <c r="BN327" s="8" t="s">
        <v>78</v>
      </c>
      <c r="BO327" s="9">
        <v>18.54059924464984</v>
      </c>
      <c r="BP327" s="9">
        <v>22.19849052157868</v>
      </c>
      <c r="BQ327" s="34">
        <v>30.649609295902458</v>
      </c>
    </row>
    <row r="328" spans="1:70" ht="12" customHeight="1" x14ac:dyDescent="0.15">
      <c r="A328" s="27" t="s">
        <v>106</v>
      </c>
      <c r="B328" s="13" t="s">
        <v>77</v>
      </c>
      <c r="C328" s="28">
        <v>35.976954792990654</v>
      </c>
      <c r="D328" s="9">
        <v>35.976954792990654</v>
      </c>
      <c r="E328" s="9" t="s">
        <v>78</v>
      </c>
      <c r="F328" s="9">
        <v>35.976954792990654</v>
      </c>
      <c r="G328" s="9" t="s">
        <v>78</v>
      </c>
      <c r="H328" s="9">
        <v>31.400903142024362</v>
      </c>
      <c r="I328" s="9">
        <v>37.786380663795818</v>
      </c>
      <c r="J328" s="9">
        <v>34.880144197302144</v>
      </c>
      <c r="K328" s="9">
        <v>37.352352276044506</v>
      </c>
      <c r="L328" s="9">
        <v>36.92097483811088</v>
      </c>
      <c r="M328" s="9" t="s">
        <v>78</v>
      </c>
      <c r="N328" s="9">
        <v>36.979115182019854</v>
      </c>
      <c r="O328" s="9">
        <v>35.453428172267657</v>
      </c>
      <c r="P328" s="9">
        <v>32.96549921706368</v>
      </c>
      <c r="Q328" s="6">
        <v>60.729855007353684</v>
      </c>
      <c r="R328" s="9">
        <v>52.082343384054433</v>
      </c>
      <c r="S328" s="9">
        <v>18.788998942826822</v>
      </c>
      <c r="T328" s="9">
        <v>31.136030782750158</v>
      </c>
      <c r="U328" s="9">
        <v>22.511322963528855</v>
      </c>
      <c r="V328" s="9">
        <v>40.69014752063876</v>
      </c>
      <c r="W328" s="9">
        <v>32.24426920608547</v>
      </c>
      <c r="X328" s="9">
        <v>42.181101835671619</v>
      </c>
      <c r="Y328" s="8">
        <v>15.652683131134262</v>
      </c>
      <c r="Z328" s="9">
        <v>37.103614360603579</v>
      </c>
      <c r="AA328" s="9">
        <v>37.290302975453237</v>
      </c>
      <c r="AB328" s="9">
        <v>33.117284043447405</v>
      </c>
      <c r="AC328" s="9">
        <v>31.839523024290639</v>
      </c>
      <c r="AD328" s="9">
        <v>34.997802684857469</v>
      </c>
      <c r="AE328" s="9">
        <v>28.81893246954645</v>
      </c>
      <c r="AF328" s="9">
        <v>32.605529921773702</v>
      </c>
      <c r="AG328" s="9">
        <v>34.488456124688462</v>
      </c>
      <c r="AH328" s="9">
        <v>35.976954792990654</v>
      </c>
      <c r="AI328" s="9" t="s">
        <v>78</v>
      </c>
      <c r="AJ328" s="9">
        <v>40.69014752063876</v>
      </c>
      <c r="AK328" s="9">
        <v>34.917552083227861</v>
      </c>
      <c r="AL328" s="9">
        <v>36.118731262524861</v>
      </c>
      <c r="AM328" s="9">
        <v>35.70836977819102</v>
      </c>
      <c r="AN328" s="9">
        <v>31.072659323766821</v>
      </c>
      <c r="AO328" s="9">
        <v>37.951781215353734</v>
      </c>
      <c r="AP328" s="9">
        <v>36.982251619085233</v>
      </c>
      <c r="AQ328" s="9">
        <v>33.88714419664695</v>
      </c>
      <c r="AR328" s="9">
        <v>37.245419356433239</v>
      </c>
      <c r="AS328" s="9">
        <v>37.309182497752253</v>
      </c>
      <c r="AT328" s="9">
        <v>33.210682968792213</v>
      </c>
      <c r="AU328" s="9">
        <v>37.081302142679654</v>
      </c>
      <c r="AV328" s="9">
        <v>36.665393218957185</v>
      </c>
      <c r="AW328" s="9">
        <v>32.802403696249641</v>
      </c>
      <c r="AX328" s="9">
        <v>31.97365583315408</v>
      </c>
      <c r="AY328" s="9">
        <v>46.712600504311439</v>
      </c>
      <c r="AZ328" s="9">
        <v>34.001229401597826</v>
      </c>
      <c r="BA328" s="9">
        <v>37.081302142679654</v>
      </c>
      <c r="BB328" s="9">
        <v>29.038315728028312</v>
      </c>
      <c r="BC328" s="9">
        <v>42.91316737348474</v>
      </c>
      <c r="BD328" s="9">
        <v>34.652535659600289</v>
      </c>
      <c r="BE328" s="9">
        <v>36.249530893707544</v>
      </c>
      <c r="BF328" s="9">
        <v>34.821758083897819</v>
      </c>
      <c r="BG328" s="9">
        <v>38.975931523979092</v>
      </c>
      <c r="BH328" s="9">
        <v>28.3420925940868</v>
      </c>
      <c r="BI328" s="8">
        <v>14.893962917976989</v>
      </c>
      <c r="BJ328" s="9">
        <v>31.557266613828141</v>
      </c>
      <c r="BK328" s="9">
        <v>32.009780771742015</v>
      </c>
      <c r="BL328" s="9">
        <v>44.942632720308744</v>
      </c>
      <c r="BM328" s="9">
        <v>37.864395526367964</v>
      </c>
      <c r="BN328" s="8" t="s">
        <v>78</v>
      </c>
      <c r="BO328" s="9">
        <v>35.137087819483185</v>
      </c>
      <c r="BP328" s="9">
        <v>40.69014752063876</v>
      </c>
      <c r="BQ328" s="34">
        <v>34.917552083227861</v>
      </c>
    </row>
    <row r="329" spans="1:70" ht="12" customHeight="1" x14ac:dyDescent="0.15">
      <c r="A329" s="27" t="s">
        <v>107</v>
      </c>
      <c r="B329" s="13" t="s">
        <v>77</v>
      </c>
      <c r="C329" s="28">
        <v>20.877932738094703</v>
      </c>
      <c r="D329" s="9">
        <v>20.877932738094703</v>
      </c>
      <c r="E329" s="9" t="s">
        <v>78</v>
      </c>
      <c r="F329" s="9">
        <v>20.877932738094703</v>
      </c>
      <c r="G329" s="9" t="s">
        <v>78</v>
      </c>
      <c r="H329" s="9">
        <v>20.508574286366969</v>
      </c>
      <c r="I329" s="9">
        <v>30.593010681097006</v>
      </c>
      <c r="J329" s="9">
        <v>22.568412228420236</v>
      </c>
      <c r="K329" s="9">
        <v>17.613426529744878</v>
      </c>
      <c r="L329" s="8">
        <v>9.6930416491204632</v>
      </c>
      <c r="M329" s="8" t="s">
        <v>78</v>
      </c>
      <c r="N329" s="9">
        <v>26.127715937326556</v>
      </c>
      <c r="O329" s="9">
        <v>18.135456296289675</v>
      </c>
      <c r="P329" s="9">
        <v>30.699081098197055</v>
      </c>
      <c r="Q329" s="8">
        <v>7.525825198040871</v>
      </c>
      <c r="R329" s="9">
        <v>24.187690731139725</v>
      </c>
      <c r="S329" s="9">
        <v>31.11653783656892</v>
      </c>
      <c r="T329" s="9">
        <v>28.802627122922075</v>
      </c>
      <c r="U329" s="9">
        <v>45.967998459640071</v>
      </c>
      <c r="V329" s="9">
        <v>20.696561157980938</v>
      </c>
      <c r="W329" s="9">
        <v>32.676274182264137</v>
      </c>
      <c r="X329" s="9">
        <v>22.493161127737618</v>
      </c>
      <c r="Y329" s="9">
        <v>32.079392625334123</v>
      </c>
      <c r="Z329" s="9">
        <v>18.440507674203722</v>
      </c>
      <c r="AA329" s="9">
        <v>12.852719602699574</v>
      </c>
      <c r="AB329" s="9">
        <v>18.654031832776635</v>
      </c>
      <c r="AC329" s="9">
        <v>30.622539052606928</v>
      </c>
      <c r="AD329" s="8" t="s">
        <v>78</v>
      </c>
      <c r="AE329" s="9">
        <v>42.840373215266247</v>
      </c>
      <c r="AF329" s="9">
        <v>29.471131381920777</v>
      </c>
      <c r="AG329" s="9">
        <v>21.790126138519614</v>
      </c>
      <c r="AH329" s="9">
        <v>20.877932738094703</v>
      </c>
      <c r="AI329" s="9" t="s">
        <v>78</v>
      </c>
      <c r="AJ329" s="9">
        <v>20.696561157980938</v>
      </c>
      <c r="AK329" s="9">
        <v>20.918700335464397</v>
      </c>
      <c r="AL329" s="9">
        <v>22.812596847015161</v>
      </c>
      <c r="AM329" s="9">
        <v>17.212854957316985</v>
      </c>
      <c r="AN329" s="9">
        <v>26.685828497296011</v>
      </c>
      <c r="AO329" s="9">
        <v>25.836719444785977</v>
      </c>
      <c r="AP329" s="9">
        <v>20.841132559574255</v>
      </c>
      <c r="AQ329" s="9">
        <v>18.320984678688614</v>
      </c>
      <c r="AR329" s="8">
        <v>7.1403648484895319</v>
      </c>
      <c r="AS329" s="9">
        <v>18.492796815947987</v>
      </c>
      <c r="AT329" s="9">
        <v>25.830490228632247</v>
      </c>
      <c r="AU329" s="9">
        <v>22.178827099228087</v>
      </c>
      <c r="AV329" s="9">
        <v>18.866642063215799</v>
      </c>
      <c r="AW329" s="9">
        <v>32.27047085356535</v>
      </c>
      <c r="AX329" s="9">
        <v>16.228425314053897</v>
      </c>
      <c r="AY329" s="9">
        <v>14.952628543868993</v>
      </c>
      <c r="AZ329" s="9">
        <v>20.389099261599451</v>
      </c>
      <c r="BA329" s="9">
        <v>22.178827099228087</v>
      </c>
      <c r="BB329" s="6">
        <v>37.191841377919744</v>
      </c>
      <c r="BC329" s="9">
        <v>14.605213685127815</v>
      </c>
      <c r="BD329" s="9">
        <v>16.240704962365839</v>
      </c>
      <c r="BE329" s="9">
        <v>32.700152790196633</v>
      </c>
      <c r="BF329" s="9">
        <v>20.056385224190716</v>
      </c>
      <c r="BG329" s="9">
        <v>21.136514735650341</v>
      </c>
      <c r="BH329" s="9">
        <v>23.26157207870774</v>
      </c>
      <c r="BI329" s="9">
        <v>25.048494509648972</v>
      </c>
      <c r="BJ329" s="9">
        <v>14.57630192570711</v>
      </c>
      <c r="BK329" s="9">
        <v>17.477949032745066</v>
      </c>
      <c r="BL329" s="9">
        <v>23.547309536878874</v>
      </c>
      <c r="BM329" s="9">
        <v>21.97202251770625</v>
      </c>
      <c r="BN329" s="8" t="s">
        <v>78</v>
      </c>
      <c r="BO329" s="9">
        <v>20.59349283535964</v>
      </c>
      <c r="BP329" s="9">
        <v>20.696561157980938</v>
      </c>
      <c r="BQ329" s="34">
        <v>20.918700335464397</v>
      </c>
    </row>
    <row r="330" spans="1:70" ht="12" customHeight="1" x14ac:dyDescent="0.15">
      <c r="A330" s="27" t="s">
        <v>108</v>
      </c>
      <c r="B330" s="13" t="s">
        <v>77</v>
      </c>
      <c r="C330" s="28">
        <v>9.3676342935635404</v>
      </c>
      <c r="D330" s="9">
        <v>9.3676342935635404</v>
      </c>
      <c r="E330" s="9" t="s">
        <v>78</v>
      </c>
      <c r="F330" s="9">
        <v>9.3676342935635404</v>
      </c>
      <c r="G330" s="9" t="s">
        <v>78</v>
      </c>
      <c r="H330" s="9">
        <v>9.1927591829065562</v>
      </c>
      <c r="I330" s="9">
        <v>6.3327311827323527</v>
      </c>
      <c r="J330" s="9">
        <v>13.087079735726467</v>
      </c>
      <c r="K330" s="9">
        <v>8.569376414190593</v>
      </c>
      <c r="L330" s="9">
        <v>7.5243111090730022</v>
      </c>
      <c r="M330" s="9" t="s">
        <v>78</v>
      </c>
      <c r="N330" s="6">
        <v>15.179805890226167</v>
      </c>
      <c r="O330" s="8">
        <v>6.3313672564965557</v>
      </c>
      <c r="P330" s="9">
        <v>9.2365703297008732</v>
      </c>
      <c r="Q330" s="9">
        <v>8.87610427718176</v>
      </c>
      <c r="R330" s="9">
        <v>9.2469632466101981</v>
      </c>
      <c r="S330" s="6">
        <v>37.015734838600984</v>
      </c>
      <c r="T330" s="9">
        <v>21.155067843183659</v>
      </c>
      <c r="U330" s="9">
        <v>12.403879881698234</v>
      </c>
      <c r="V330" s="9">
        <v>11.693351641617275</v>
      </c>
      <c r="W330" s="9">
        <v>14.98129317233543</v>
      </c>
      <c r="X330" s="8" t="s">
        <v>78</v>
      </c>
      <c r="Y330" s="9">
        <v>17.494856475749902</v>
      </c>
      <c r="Z330" s="9">
        <v>12.888464955157147</v>
      </c>
      <c r="AA330" s="9">
        <v>10.004048811716894</v>
      </c>
      <c r="AB330" s="9">
        <v>12.885522999018093</v>
      </c>
      <c r="AC330" s="9">
        <v>7.9049726712112705</v>
      </c>
      <c r="AD330" s="8" t="s">
        <v>78</v>
      </c>
      <c r="AE330" s="8" t="s">
        <v>78</v>
      </c>
      <c r="AF330" s="9">
        <v>13.734840101948537</v>
      </c>
      <c r="AG330" s="9">
        <v>8.4698031024874521</v>
      </c>
      <c r="AH330" s="9">
        <v>9.3676342935635404</v>
      </c>
      <c r="AI330" s="9" t="s">
        <v>78</v>
      </c>
      <c r="AJ330" s="9">
        <v>11.693351641617275</v>
      </c>
      <c r="AK330" s="9">
        <v>8.8448737354779077</v>
      </c>
      <c r="AL330" s="9">
        <v>11.894349256452058</v>
      </c>
      <c r="AM330" s="8">
        <v>4.5809600454901531</v>
      </c>
      <c r="AN330" s="9">
        <v>6.9841848629674459</v>
      </c>
      <c r="AO330" s="9">
        <v>9.9721441420138426</v>
      </c>
      <c r="AP330" s="9">
        <v>10.45345103475816</v>
      </c>
      <c r="AQ330" s="9">
        <v>8.3836998125222646</v>
      </c>
      <c r="AR330" s="9">
        <v>9.0035938094884802</v>
      </c>
      <c r="AS330" s="9">
        <v>8.3992018413069864</v>
      </c>
      <c r="AT330" s="9">
        <v>11.378512311444418</v>
      </c>
      <c r="AU330" s="9">
        <v>10.355350605276127</v>
      </c>
      <c r="AV330" s="9">
        <v>14.016791994822055</v>
      </c>
      <c r="AW330" s="9">
        <v>7.2559113358127671</v>
      </c>
      <c r="AX330" s="8">
        <v>2.313710151251311</v>
      </c>
      <c r="AY330" s="9">
        <v>17.16304648794609</v>
      </c>
      <c r="AZ330" s="9">
        <v>6.2581171957534032</v>
      </c>
      <c r="BA330" s="9">
        <v>10.355350605276127</v>
      </c>
      <c r="BB330" s="8">
        <v>1.6914756780527673</v>
      </c>
      <c r="BC330" s="9">
        <v>9.3563866453467863</v>
      </c>
      <c r="BD330" s="9">
        <v>11.626874615486818</v>
      </c>
      <c r="BE330" s="9">
        <v>6.4408362128800416</v>
      </c>
      <c r="BF330" s="9">
        <v>9.9994627234161015</v>
      </c>
      <c r="BG330" s="9">
        <v>8.1750620078123788</v>
      </c>
      <c r="BH330" s="8" t="s">
        <v>78</v>
      </c>
      <c r="BI330" s="8" t="s">
        <v>78</v>
      </c>
      <c r="BJ330" s="9">
        <v>6.3702996720641654</v>
      </c>
      <c r="BK330" s="9">
        <v>8.5868290659593818</v>
      </c>
      <c r="BL330" s="9">
        <v>6.7363436798491332</v>
      </c>
      <c r="BM330" s="9">
        <v>10.655831767890495</v>
      </c>
      <c r="BN330" s="8" t="s">
        <v>78</v>
      </c>
      <c r="BO330" s="9">
        <v>16.808013678071152</v>
      </c>
      <c r="BP330" s="9">
        <v>11.693351641617275</v>
      </c>
      <c r="BQ330" s="34">
        <v>8.8448737354779077</v>
      </c>
    </row>
    <row r="331" spans="1:70" ht="12" customHeight="1" x14ac:dyDescent="0.15">
      <c r="A331" s="30" t="s">
        <v>26</v>
      </c>
      <c r="B331" s="13" t="s">
        <v>77</v>
      </c>
      <c r="C331" s="31">
        <v>4.6788416138311568</v>
      </c>
      <c r="D331" s="10">
        <v>4.6788416138311568</v>
      </c>
      <c r="E331" s="10" t="s">
        <v>78</v>
      </c>
      <c r="F331" s="10">
        <v>4.6788416138311568</v>
      </c>
      <c r="G331" s="10" t="s">
        <v>78</v>
      </c>
      <c r="H331" s="10">
        <v>4.8091171445464678</v>
      </c>
      <c r="I331" s="7">
        <v>1.5149441611442345</v>
      </c>
      <c r="J331" s="10">
        <v>8.707779886080095</v>
      </c>
      <c r="K331" s="10">
        <v>2.2518201059640575</v>
      </c>
      <c r="L331" s="10">
        <v>6.2358168484825329</v>
      </c>
      <c r="M331" s="10" t="s">
        <v>78</v>
      </c>
      <c r="N331" s="10">
        <v>5.5861920861071379</v>
      </c>
      <c r="O331" s="10">
        <v>4.2048435075776194</v>
      </c>
      <c r="P331" s="10">
        <v>7.6726603325763172</v>
      </c>
      <c r="Q331" s="7" t="s">
        <v>78</v>
      </c>
      <c r="R331" s="7" t="s">
        <v>78</v>
      </c>
      <c r="S331" s="10">
        <v>6.0856907249806236</v>
      </c>
      <c r="T331" s="10">
        <v>6.2941935383749277</v>
      </c>
      <c r="U331" s="10">
        <v>19.116798695132829</v>
      </c>
      <c r="V331" s="10">
        <v>4.7214491581842983</v>
      </c>
      <c r="W331" s="10">
        <v>4.9835746133305134</v>
      </c>
      <c r="X331" s="10">
        <v>17.369298034641808</v>
      </c>
      <c r="Y331" s="7" t="s">
        <v>78</v>
      </c>
      <c r="Z331" s="10">
        <v>8.3140946742220354</v>
      </c>
      <c r="AA331" s="10">
        <v>2.1648127615221306</v>
      </c>
      <c r="AB331" s="10">
        <v>8.0482458363801967</v>
      </c>
      <c r="AC331" s="7" t="s">
        <v>78</v>
      </c>
      <c r="AD331" s="10">
        <v>39.121616033669234</v>
      </c>
      <c r="AE331" s="7" t="s">
        <v>78</v>
      </c>
      <c r="AF331" s="10">
        <v>6.8620991385710708</v>
      </c>
      <c r="AG331" s="10">
        <v>4.5082853261900615</v>
      </c>
      <c r="AH331" s="10">
        <v>4.6788416138311568</v>
      </c>
      <c r="AI331" s="10" t="s">
        <v>78</v>
      </c>
      <c r="AJ331" s="10">
        <v>4.7214491581842983</v>
      </c>
      <c r="AK331" s="10">
        <v>4.6692645499272647</v>
      </c>
      <c r="AL331" s="10">
        <v>4.9123035644333886</v>
      </c>
      <c r="AM331" s="10">
        <v>4.2365652497512372</v>
      </c>
      <c r="AN331" s="10">
        <v>5.3298089218426545</v>
      </c>
      <c r="AO331" s="10">
        <v>3.8981499217963957</v>
      </c>
      <c r="AP331" s="10">
        <v>4.5525556890620864</v>
      </c>
      <c r="AQ331" s="10">
        <v>6.6604336572462977</v>
      </c>
      <c r="AR331" s="10">
        <v>2.3475310733649959</v>
      </c>
      <c r="AS331" s="10">
        <v>4.7509151668644369</v>
      </c>
      <c r="AT331" s="10">
        <v>4.5291862371164822</v>
      </c>
      <c r="AU331" s="10">
        <v>3.9590681287690916</v>
      </c>
      <c r="AV331" s="10">
        <v>7.5445643332200829</v>
      </c>
      <c r="AW331" s="10">
        <v>2.9444005916930904</v>
      </c>
      <c r="AX331" s="10">
        <v>1.9930733399496785</v>
      </c>
      <c r="AY331" s="10">
        <v>2.7346159877422456</v>
      </c>
      <c r="AZ331" s="10">
        <v>6.1145321743331902</v>
      </c>
      <c r="BA331" s="10">
        <v>3.9590681287690916</v>
      </c>
      <c r="BB331" s="10">
        <v>4.828628132045373</v>
      </c>
      <c r="BC331" s="10">
        <v>3.9043085397114408</v>
      </c>
      <c r="BD331" s="10">
        <v>5.5544037521082901</v>
      </c>
      <c r="BE331" s="10">
        <v>5.8561356908750151</v>
      </c>
      <c r="BF331" s="10">
        <v>5.3797613706763361</v>
      </c>
      <c r="BG331" s="10">
        <v>2.6427935444885127</v>
      </c>
      <c r="BH331" s="10">
        <v>20.703736580921447</v>
      </c>
      <c r="BI331" s="10">
        <v>12.617625151604075</v>
      </c>
      <c r="BJ331" s="7" t="s">
        <v>78</v>
      </c>
      <c r="BK331" s="10">
        <v>5.6894170080299569</v>
      </c>
      <c r="BL331" s="7" t="s">
        <v>78</v>
      </c>
      <c r="BM331" s="10">
        <v>3.6482050389822702</v>
      </c>
      <c r="BN331" s="11">
        <v>100</v>
      </c>
      <c r="BO331" s="10">
        <v>8.9208064224361969</v>
      </c>
      <c r="BP331" s="10">
        <v>4.7214491581842983</v>
      </c>
      <c r="BQ331" s="35">
        <v>4.6692645499272647</v>
      </c>
    </row>
    <row r="332" spans="1:70" ht="12" customHeight="1" x14ac:dyDescent="0.15">
      <c r="A332" s="5" t="s">
        <v>122</v>
      </c>
      <c r="B332" s="2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</row>
    <row r="333" spans="1:70" ht="12" customHeight="1" x14ac:dyDescent="0.15">
      <c r="A333" s="27" t="s">
        <v>105</v>
      </c>
      <c r="B333" s="13" t="s">
        <v>77</v>
      </c>
      <c r="C333" s="28">
        <v>1.2098882685463754</v>
      </c>
      <c r="D333" s="9">
        <v>1.2098882685463754</v>
      </c>
      <c r="E333" s="9" t="s">
        <v>78</v>
      </c>
      <c r="F333" s="9">
        <v>1.2098882685463754</v>
      </c>
      <c r="G333" s="9" t="s">
        <v>78</v>
      </c>
      <c r="H333" s="9">
        <v>4.3081384457966454</v>
      </c>
      <c r="I333" s="9">
        <v>2.5803991819633176</v>
      </c>
      <c r="J333" s="9">
        <v>0.74032969866820619</v>
      </c>
      <c r="K333" s="8" t="s">
        <v>78</v>
      </c>
      <c r="L333" s="8" t="s">
        <v>78</v>
      </c>
      <c r="M333" s="8" t="s">
        <v>78</v>
      </c>
      <c r="N333" s="9">
        <v>1.4407328580760006</v>
      </c>
      <c r="O333" s="9">
        <v>1.0892955079547042</v>
      </c>
      <c r="P333" s="9">
        <v>3.8110945497246447</v>
      </c>
      <c r="Q333" s="8" t="s">
        <v>78</v>
      </c>
      <c r="R333" s="8" t="s">
        <v>78</v>
      </c>
      <c r="S333" s="8" t="s">
        <v>78</v>
      </c>
      <c r="T333" s="8" t="s">
        <v>78</v>
      </c>
      <c r="U333" s="8" t="s">
        <v>78</v>
      </c>
      <c r="V333" s="9">
        <v>1.4536059900978755</v>
      </c>
      <c r="W333" s="9">
        <v>3.9452034713634871</v>
      </c>
      <c r="X333" s="8" t="s">
        <v>78</v>
      </c>
      <c r="Y333" s="9">
        <v>7.1030921058801999</v>
      </c>
      <c r="Z333" s="8" t="s">
        <v>78</v>
      </c>
      <c r="AA333" s="9">
        <v>4.5406727357271812</v>
      </c>
      <c r="AB333" s="8" t="s">
        <v>78</v>
      </c>
      <c r="AC333" s="8" t="s">
        <v>78</v>
      </c>
      <c r="AD333" s="8" t="s">
        <v>78</v>
      </c>
      <c r="AE333" s="8" t="s">
        <v>78</v>
      </c>
      <c r="AF333" s="9">
        <v>7.5982371831799664</v>
      </c>
      <c r="AG333" s="9">
        <v>0.66799490795101313</v>
      </c>
      <c r="AH333" s="9">
        <v>1.2098882685463754</v>
      </c>
      <c r="AI333" s="9" t="s">
        <v>78</v>
      </c>
      <c r="AJ333" s="9">
        <v>1.4536059900978755</v>
      </c>
      <c r="AK333" s="9">
        <v>1.1551068858300966</v>
      </c>
      <c r="AL333" s="9">
        <v>1.8485452218140519</v>
      </c>
      <c r="AM333" s="8" t="s">
        <v>78</v>
      </c>
      <c r="AN333" s="9">
        <v>2.4533991797496744</v>
      </c>
      <c r="AO333" s="9">
        <v>2.772300806434886</v>
      </c>
      <c r="AP333" s="8" t="s">
        <v>78</v>
      </c>
      <c r="AQ333" s="9">
        <v>0.98894410278303291</v>
      </c>
      <c r="AR333" s="8" t="s">
        <v>78</v>
      </c>
      <c r="AS333" s="8">
        <v>0.39524528507441631</v>
      </c>
      <c r="AT333" s="9">
        <v>2.9014338833877198</v>
      </c>
      <c r="AU333" s="9">
        <v>1.6020787709138704</v>
      </c>
      <c r="AV333" s="9">
        <v>1.0726873141052429</v>
      </c>
      <c r="AW333" s="8" t="s">
        <v>78</v>
      </c>
      <c r="AX333" s="8" t="s">
        <v>78</v>
      </c>
      <c r="AY333" s="9">
        <v>3.7648499114371159</v>
      </c>
      <c r="AZ333" s="9">
        <v>1.1854910241592351</v>
      </c>
      <c r="BA333" s="9">
        <v>1.6020787709138704</v>
      </c>
      <c r="BB333" s="9">
        <v>1.6914756780527673</v>
      </c>
      <c r="BC333" s="8" t="s">
        <v>78</v>
      </c>
      <c r="BD333" s="9">
        <v>1.2601385978563231</v>
      </c>
      <c r="BE333" s="9">
        <v>5.9432232456866787</v>
      </c>
      <c r="BF333" s="9">
        <v>0.68227560047536995</v>
      </c>
      <c r="BG333" s="9">
        <v>1.8367745397540194</v>
      </c>
      <c r="BH333" s="8" t="s">
        <v>78</v>
      </c>
      <c r="BI333" s="8" t="s">
        <v>78</v>
      </c>
      <c r="BJ333" s="8" t="s">
        <v>78</v>
      </c>
      <c r="BK333" s="9">
        <v>1.8859684989552417</v>
      </c>
      <c r="BL333" s="8" t="s">
        <v>78</v>
      </c>
      <c r="BM333" s="9">
        <v>2.0584817229570374</v>
      </c>
      <c r="BN333" s="8" t="s">
        <v>78</v>
      </c>
      <c r="BO333" s="8" t="s">
        <v>78</v>
      </c>
      <c r="BP333" s="9">
        <v>1.4536059900978755</v>
      </c>
      <c r="BQ333" s="34">
        <v>1.1551068858300966</v>
      </c>
    </row>
    <row r="334" spans="1:70" ht="12" customHeight="1" x14ac:dyDescent="0.15">
      <c r="A334" s="27" t="s">
        <v>106</v>
      </c>
      <c r="B334" s="13" t="s">
        <v>77</v>
      </c>
      <c r="C334" s="28">
        <v>9.9105798751697023</v>
      </c>
      <c r="D334" s="9">
        <v>9.9105798751697023</v>
      </c>
      <c r="E334" s="9" t="s">
        <v>78</v>
      </c>
      <c r="F334" s="9">
        <v>9.9105798751697023</v>
      </c>
      <c r="G334" s="9" t="s">
        <v>78</v>
      </c>
      <c r="H334" s="9">
        <v>7.4690968289434068</v>
      </c>
      <c r="I334" s="9">
        <v>9.0566634826432768</v>
      </c>
      <c r="J334" s="9">
        <v>13.38565166505604</v>
      </c>
      <c r="K334" s="9">
        <v>9.3251662701650186</v>
      </c>
      <c r="L334" s="9">
        <v>6.9156547441191902</v>
      </c>
      <c r="M334" s="9" t="s">
        <v>78</v>
      </c>
      <c r="N334" s="9">
        <v>13.584835624116504</v>
      </c>
      <c r="O334" s="9">
        <v>7.9911558817888393</v>
      </c>
      <c r="P334" s="9">
        <v>15.64441658940178</v>
      </c>
      <c r="Q334" s="9">
        <v>18.345612839390256</v>
      </c>
      <c r="R334" s="8" t="s">
        <v>78</v>
      </c>
      <c r="S334" s="8" t="s">
        <v>78</v>
      </c>
      <c r="T334" s="9">
        <v>19.911062768942671</v>
      </c>
      <c r="U334" s="8" t="s">
        <v>78</v>
      </c>
      <c r="V334" s="9">
        <v>15.025287981961535</v>
      </c>
      <c r="W334" s="9">
        <v>19.348236504228169</v>
      </c>
      <c r="X334" s="8" t="s">
        <v>78</v>
      </c>
      <c r="Y334" s="9">
        <v>6.5847297593664633</v>
      </c>
      <c r="Z334" s="9">
        <v>16.184178342630933</v>
      </c>
      <c r="AA334" s="9">
        <v>12.32991880342473</v>
      </c>
      <c r="AB334" s="9">
        <v>16.50055240785219</v>
      </c>
      <c r="AC334" s="9">
        <v>25.51216965489499</v>
      </c>
      <c r="AD334" s="9">
        <v>25.880581281473305</v>
      </c>
      <c r="AE334" s="6">
        <v>100</v>
      </c>
      <c r="AF334" s="9">
        <v>4.1163654359011153</v>
      </c>
      <c r="AG334" s="9">
        <v>8.4184900339486965</v>
      </c>
      <c r="AH334" s="9">
        <v>9.9105798751697023</v>
      </c>
      <c r="AI334" s="9" t="s">
        <v>78</v>
      </c>
      <c r="AJ334" s="9">
        <v>15.025287981961535</v>
      </c>
      <c r="AK334" s="9">
        <v>8.7609269878189888</v>
      </c>
      <c r="AL334" s="9">
        <v>11.857356357160681</v>
      </c>
      <c r="AM334" s="9">
        <v>6.2225561012303521</v>
      </c>
      <c r="AN334" s="9">
        <v>12.364515165531785</v>
      </c>
      <c r="AO334" s="9">
        <v>9.6713946537366802</v>
      </c>
      <c r="AP334" s="9">
        <v>12.216610388012771</v>
      </c>
      <c r="AQ334" s="9">
        <v>7.7597524973572041</v>
      </c>
      <c r="AR334" s="9">
        <v>5.2202214304199268</v>
      </c>
      <c r="AS334" s="9">
        <v>9.779659262567483</v>
      </c>
      <c r="AT334" s="9">
        <v>10.182426797849647</v>
      </c>
      <c r="AU334" s="9">
        <v>6.271579152057333</v>
      </c>
      <c r="AV334" s="9">
        <v>13.698954247855482</v>
      </c>
      <c r="AW334" s="9">
        <v>12.110323737612482</v>
      </c>
      <c r="AX334" s="9">
        <v>8.9231197613291648</v>
      </c>
      <c r="AY334" s="9">
        <v>7.5702275964028285</v>
      </c>
      <c r="AZ334" s="9">
        <v>12.005284820399305</v>
      </c>
      <c r="BA334" s="9">
        <v>6.271579152057333</v>
      </c>
      <c r="BB334" s="9">
        <v>8.6253054730280336</v>
      </c>
      <c r="BC334" s="9">
        <v>15.010428735671361</v>
      </c>
      <c r="BD334" s="9">
        <v>10.999483298764156</v>
      </c>
      <c r="BE334" s="8" t="s">
        <v>78</v>
      </c>
      <c r="BF334" s="9">
        <v>11.919165234558081</v>
      </c>
      <c r="BG334" s="9">
        <v>6.2171045733128159</v>
      </c>
      <c r="BH334" s="8" t="s">
        <v>78</v>
      </c>
      <c r="BI334" s="8" t="s">
        <v>78</v>
      </c>
      <c r="BJ334" s="9">
        <v>7.1698197168041933</v>
      </c>
      <c r="BK334" s="9">
        <v>15.45992168057586</v>
      </c>
      <c r="BL334" s="9">
        <v>10.339618990803434</v>
      </c>
      <c r="BM334" s="9">
        <v>10.952935065388214</v>
      </c>
      <c r="BN334" s="8" t="s">
        <v>78</v>
      </c>
      <c r="BO334" s="9">
        <v>6.4383780199211218</v>
      </c>
      <c r="BP334" s="9">
        <v>15.025287981961535</v>
      </c>
      <c r="BQ334" s="34">
        <v>8.7609269878189888</v>
      </c>
    </row>
    <row r="335" spans="1:70" ht="12" customHeight="1" x14ac:dyDescent="0.15">
      <c r="A335" s="27" t="s">
        <v>107</v>
      </c>
      <c r="B335" s="13" t="s">
        <v>77</v>
      </c>
      <c r="C335" s="28">
        <v>18.355405478974863</v>
      </c>
      <c r="D335" s="9">
        <v>18.355405478974863</v>
      </c>
      <c r="E335" s="9" t="s">
        <v>78</v>
      </c>
      <c r="F335" s="9">
        <v>18.355405478974863</v>
      </c>
      <c r="G335" s="9" t="s">
        <v>78</v>
      </c>
      <c r="H335" s="9">
        <v>11.161425919769922</v>
      </c>
      <c r="I335" s="9">
        <v>24.246973568061613</v>
      </c>
      <c r="J335" s="9">
        <v>17.334880538567543</v>
      </c>
      <c r="K335" s="9">
        <v>18.385003424728996</v>
      </c>
      <c r="L335" s="9">
        <v>18.689922327936962</v>
      </c>
      <c r="M335" s="9" t="s">
        <v>78</v>
      </c>
      <c r="N335" s="9">
        <v>20.271233469265077</v>
      </c>
      <c r="O335" s="9">
        <v>17.354580696212359</v>
      </c>
      <c r="P335" s="9">
        <v>23.623848604427618</v>
      </c>
      <c r="Q335" s="9">
        <v>18.6219184521179</v>
      </c>
      <c r="R335" s="9">
        <v>46.299197246446468</v>
      </c>
      <c r="S335" s="9">
        <v>24.253110261406267</v>
      </c>
      <c r="T335" s="8">
        <v>7.8587310770470582</v>
      </c>
      <c r="U335" s="8" t="s">
        <v>78</v>
      </c>
      <c r="V335" s="9">
        <v>17.809282412326059</v>
      </c>
      <c r="W335" s="8">
        <v>3.4192693920088502</v>
      </c>
      <c r="X335" s="9">
        <v>34.410371912877196</v>
      </c>
      <c r="Y335" s="9">
        <v>9.3646319110953815</v>
      </c>
      <c r="Z335" s="9">
        <v>19.827778597405342</v>
      </c>
      <c r="AA335" s="8">
        <v>7.3815876177940165</v>
      </c>
      <c r="AB335" s="9">
        <v>10.794362880525485</v>
      </c>
      <c r="AC335" s="9">
        <v>13.375957946498959</v>
      </c>
      <c r="AD335" s="8" t="s">
        <v>78</v>
      </c>
      <c r="AE335" s="8" t="s">
        <v>78</v>
      </c>
      <c r="AF335" s="9">
        <v>10.820165877329122</v>
      </c>
      <c r="AG335" s="9">
        <v>19.708650656670958</v>
      </c>
      <c r="AH335" s="9">
        <v>18.355405478974863</v>
      </c>
      <c r="AI335" s="9" t="s">
        <v>78</v>
      </c>
      <c r="AJ335" s="9">
        <v>17.809282412326059</v>
      </c>
      <c r="AK335" s="9">
        <v>18.478159690420078</v>
      </c>
      <c r="AL335" s="9">
        <v>19.367717708292535</v>
      </c>
      <c r="AM335" s="9">
        <v>16.437654980697381</v>
      </c>
      <c r="AN335" s="9">
        <v>13.571986006930963</v>
      </c>
      <c r="AO335" s="9">
        <v>20.536250321636764</v>
      </c>
      <c r="AP335" s="9">
        <v>16.944141802837727</v>
      </c>
      <c r="AQ335" s="9">
        <v>20.401205833399871</v>
      </c>
      <c r="AR335" s="9">
        <v>17.933923023746249</v>
      </c>
      <c r="AS335" s="9">
        <v>17.586632860808802</v>
      </c>
      <c r="AT335" s="9">
        <v>19.951704689122938</v>
      </c>
      <c r="AU335" s="9">
        <v>17.993179536868922</v>
      </c>
      <c r="AV335" s="9">
        <v>19.864237931234527</v>
      </c>
      <c r="AW335" s="9">
        <v>26.19049254600322</v>
      </c>
      <c r="AX335" s="9">
        <v>17.739463882818367</v>
      </c>
      <c r="AY335" s="9">
        <v>11.002453178278532</v>
      </c>
      <c r="AZ335" s="9">
        <v>16.760598393676922</v>
      </c>
      <c r="BA335" s="9">
        <v>17.993179536868922</v>
      </c>
      <c r="BB335" s="9">
        <v>15.357490315688702</v>
      </c>
      <c r="BC335" s="9">
        <v>20.436063272553447</v>
      </c>
      <c r="BD335" s="9">
        <v>18.879554955764576</v>
      </c>
      <c r="BE335" s="9">
        <v>22.477471607657957</v>
      </c>
      <c r="BF335" s="9">
        <v>17.977592064604384</v>
      </c>
      <c r="BG335" s="9">
        <v>18.686226764971014</v>
      </c>
      <c r="BH335" s="8" t="s">
        <v>78</v>
      </c>
      <c r="BI335" s="8">
        <v>5.7854488652945681</v>
      </c>
      <c r="BJ335" s="9">
        <v>19.801045512890507</v>
      </c>
      <c r="BK335" s="9">
        <v>14.010650150168919</v>
      </c>
      <c r="BL335" s="9">
        <v>23.244962110856566</v>
      </c>
      <c r="BM335" s="9">
        <v>21.477816657944469</v>
      </c>
      <c r="BN335" s="8" t="s">
        <v>78</v>
      </c>
      <c r="BO335" s="9">
        <v>12.201845422057163</v>
      </c>
      <c r="BP335" s="9">
        <v>17.809282412326059</v>
      </c>
      <c r="BQ335" s="34">
        <v>18.478159690420078</v>
      </c>
    </row>
    <row r="336" spans="1:70" ht="12" customHeight="1" x14ac:dyDescent="0.15">
      <c r="A336" s="27" t="s">
        <v>108</v>
      </c>
      <c r="B336" s="13" t="s">
        <v>77</v>
      </c>
      <c r="C336" s="28">
        <v>64.322875175489102</v>
      </c>
      <c r="D336" s="9">
        <v>64.322875175489102</v>
      </c>
      <c r="E336" s="9" t="s">
        <v>78</v>
      </c>
      <c r="F336" s="9">
        <v>64.322875175489102</v>
      </c>
      <c r="G336" s="9" t="s">
        <v>78</v>
      </c>
      <c r="H336" s="9">
        <v>71.29111543457654</v>
      </c>
      <c r="I336" s="9">
        <v>62.94497344325093</v>
      </c>
      <c r="J336" s="9">
        <v>58.565770073832191</v>
      </c>
      <c r="K336" s="9">
        <v>67.22760773564822</v>
      </c>
      <c r="L336" s="9">
        <v>65.717524863329743</v>
      </c>
      <c r="M336" s="9" t="s">
        <v>78</v>
      </c>
      <c r="N336" s="9">
        <v>58.642405513763954</v>
      </c>
      <c r="O336" s="9">
        <v>67.290341380179171</v>
      </c>
      <c r="P336" s="8">
        <v>49.665186533321354</v>
      </c>
      <c r="Q336" s="9">
        <v>60.597461771542847</v>
      </c>
      <c r="R336" s="9">
        <v>53.700802753553553</v>
      </c>
      <c r="S336" s="9">
        <v>62.66816135659046</v>
      </c>
      <c r="T336" s="9">
        <v>66.190602062292697</v>
      </c>
      <c r="U336" s="6">
        <v>100</v>
      </c>
      <c r="V336" s="9">
        <v>65.711823615614534</v>
      </c>
      <c r="W336" s="9">
        <v>69.468318805288149</v>
      </c>
      <c r="X336" s="9">
        <v>65.589628087122804</v>
      </c>
      <c r="Y336" s="9">
        <v>76.947546223657952</v>
      </c>
      <c r="Z336" s="9">
        <v>59.011389853703342</v>
      </c>
      <c r="AA336" s="9">
        <v>68.850240744626674</v>
      </c>
      <c r="AB336" s="9">
        <v>64.656838875242116</v>
      </c>
      <c r="AC336" s="9">
        <v>61.11187239860606</v>
      </c>
      <c r="AD336" s="9">
        <v>74.119418718526688</v>
      </c>
      <c r="AE336" s="8" t="s">
        <v>78</v>
      </c>
      <c r="AF336" s="9">
        <v>69.716890675752168</v>
      </c>
      <c r="AG336" s="9">
        <v>63.642079812293176</v>
      </c>
      <c r="AH336" s="9">
        <v>64.322875175489102</v>
      </c>
      <c r="AI336" s="9" t="s">
        <v>78</v>
      </c>
      <c r="AJ336" s="9">
        <v>65.711823615614534</v>
      </c>
      <c r="AK336" s="9">
        <v>64.010675818022136</v>
      </c>
      <c r="AL336" s="9">
        <v>60.988627053257062</v>
      </c>
      <c r="AM336" s="9">
        <v>70.639361149486831</v>
      </c>
      <c r="AN336" s="9">
        <v>65.215123796930001</v>
      </c>
      <c r="AO336" s="9">
        <v>63.106272437716946</v>
      </c>
      <c r="AP336" s="9">
        <v>63.740530694568442</v>
      </c>
      <c r="AQ336" s="9">
        <v>66.196723365877148</v>
      </c>
      <c r="AR336" s="9">
        <v>64.494249529128368</v>
      </c>
      <c r="AS336" s="9">
        <v>66.036261614899516</v>
      </c>
      <c r="AT336" s="9">
        <v>60.765155564671524</v>
      </c>
      <c r="AU336" s="9">
        <v>66.921698935331918</v>
      </c>
      <c r="AV336" s="9">
        <v>61.120938449724207</v>
      </c>
      <c r="AW336" s="9">
        <v>54.179646559676485</v>
      </c>
      <c r="AX336" s="9">
        <v>63.406344242997989</v>
      </c>
      <c r="AY336" s="9">
        <v>71.067649827491934</v>
      </c>
      <c r="AZ336" s="9">
        <v>66.424715306026926</v>
      </c>
      <c r="BA336" s="9">
        <v>66.921698935331918</v>
      </c>
      <c r="BB336" s="9">
        <v>62.388785793644089</v>
      </c>
      <c r="BC336" s="9">
        <v>59.543047389464867</v>
      </c>
      <c r="BD336" s="9">
        <v>65.201253911733673</v>
      </c>
      <c r="BE336" s="9">
        <v>57.753428399642061</v>
      </c>
      <c r="BF336" s="9">
        <v>63.330147307362324</v>
      </c>
      <c r="BG336" s="9">
        <v>67.996663139854547</v>
      </c>
      <c r="BH336" s="6">
        <v>100</v>
      </c>
      <c r="BI336" s="9">
        <v>69.500333895956061</v>
      </c>
      <c r="BJ336" s="9">
        <v>70.345509937928313</v>
      </c>
      <c r="BK336" s="9">
        <v>57.036886242568862</v>
      </c>
      <c r="BL336" s="9">
        <v>58.770575293372431</v>
      </c>
      <c r="BM336" s="9">
        <v>61.706760742340805</v>
      </c>
      <c r="BN336" s="8" t="s">
        <v>78</v>
      </c>
      <c r="BO336" s="6">
        <v>77.404744506306457</v>
      </c>
      <c r="BP336" s="9">
        <v>65.711823615614534</v>
      </c>
      <c r="BQ336" s="34">
        <v>64.010675818022136</v>
      </c>
    </row>
    <row r="337" spans="1:70" ht="12" customHeight="1" x14ac:dyDescent="0.15">
      <c r="A337" s="30" t="s">
        <v>26</v>
      </c>
      <c r="B337" s="13" t="s">
        <v>77</v>
      </c>
      <c r="C337" s="31">
        <v>6.2012512018198391</v>
      </c>
      <c r="D337" s="10">
        <v>6.2012512018198391</v>
      </c>
      <c r="E337" s="10" t="s">
        <v>78</v>
      </c>
      <c r="F337" s="10">
        <v>6.2012512018198391</v>
      </c>
      <c r="G337" s="10" t="s">
        <v>78</v>
      </c>
      <c r="H337" s="10">
        <v>5.7702233709134934</v>
      </c>
      <c r="I337" s="7">
        <v>1.1709903240808481</v>
      </c>
      <c r="J337" s="10">
        <v>9.9733680238759863</v>
      </c>
      <c r="K337" s="10">
        <v>5.0622225694578029</v>
      </c>
      <c r="L337" s="10">
        <v>8.6768980646140683</v>
      </c>
      <c r="M337" s="10" t="s">
        <v>78</v>
      </c>
      <c r="N337" s="10">
        <v>6.0607925347785212</v>
      </c>
      <c r="O337" s="10">
        <v>6.2746265338649039</v>
      </c>
      <c r="P337" s="10">
        <v>7.2554537231245622</v>
      </c>
      <c r="Q337" s="10">
        <v>2.4350069369489926</v>
      </c>
      <c r="R337" s="7" t="s">
        <v>78</v>
      </c>
      <c r="S337" s="10">
        <v>13.078728382003298</v>
      </c>
      <c r="T337" s="10">
        <v>6.0396040917175755</v>
      </c>
      <c r="U337" s="7" t="s">
        <v>78</v>
      </c>
      <c r="V337" s="7" t="s">
        <v>78</v>
      </c>
      <c r="W337" s="10">
        <v>3.8189718271113526</v>
      </c>
      <c r="X337" s="7" t="s">
        <v>78</v>
      </c>
      <c r="Y337" s="7" t="s">
        <v>78</v>
      </c>
      <c r="Z337" s="10">
        <v>4.9766532062603828</v>
      </c>
      <c r="AA337" s="10">
        <v>6.8975800984273627</v>
      </c>
      <c r="AB337" s="10">
        <v>8.0482458363801967</v>
      </c>
      <c r="AC337" s="7" t="s">
        <v>78</v>
      </c>
      <c r="AD337" s="7" t="s">
        <v>78</v>
      </c>
      <c r="AE337" s="7" t="s">
        <v>78</v>
      </c>
      <c r="AF337" s="10">
        <v>7.7483408278376062</v>
      </c>
      <c r="AG337" s="10">
        <v>7.5627845891361511</v>
      </c>
      <c r="AH337" s="10">
        <v>6.2012512018198391</v>
      </c>
      <c r="AI337" s="10" t="s">
        <v>78</v>
      </c>
      <c r="AJ337" s="7" t="s">
        <v>78</v>
      </c>
      <c r="AK337" s="10">
        <v>7.5951306179085742</v>
      </c>
      <c r="AL337" s="10">
        <v>5.9377536594755584</v>
      </c>
      <c r="AM337" s="10">
        <v>6.7004277685854703</v>
      </c>
      <c r="AN337" s="10">
        <v>6.3949758508575609</v>
      </c>
      <c r="AO337" s="10">
        <v>3.9137817804746913</v>
      </c>
      <c r="AP337" s="10">
        <v>7.0987171145810599</v>
      </c>
      <c r="AQ337" s="10">
        <v>4.6533742005827863</v>
      </c>
      <c r="AR337" s="10">
        <v>12.35160601670543</v>
      </c>
      <c r="AS337" s="10">
        <v>6.2022009766497641</v>
      </c>
      <c r="AT337" s="10">
        <v>6.1992790649682137</v>
      </c>
      <c r="AU337" s="10">
        <v>7.2114636048279293</v>
      </c>
      <c r="AV337" s="10">
        <v>4.2431820570805172</v>
      </c>
      <c r="AW337" s="10">
        <v>7.5195371567077993</v>
      </c>
      <c r="AX337" s="10">
        <v>9.9310721128544763</v>
      </c>
      <c r="AY337" s="10">
        <v>6.5948194863896124</v>
      </c>
      <c r="AZ337" s="10">
        <v>3.623910455737557</v>
      </c>
      <c r="BA337" s="10">
        <v>7.2114636048279293</v>
      </c>
      <c r="BB337" s="10">
        <v>11.936942739586355</v>
      </c>
      <c r="BC337" s="10">
        <v>5.010460602310296</v>
      </c>
      <c r="BD337" s="10">
        <v>3.6595692358812673</v>
      </c>
      <c r="BE337" s="10">
        <v>13.8258767470133</v>
      </c>
      <c r="BF337" s="10">
        <v>6.0908197929998344</v>
      </c>
      <c r="BG337" s="10">
        <v>5.2632309821075998</v>
      </c>
      <c r="BH337" s="7" t="s">
        <v>78</v>
      </c>
      <c r="BI337" s="10">
        <v>24.714217238749367</v>
      </c>
      <c r="BJ337" s="10">
        <v>2.6836248323769252</v>
      </c>
      <c r="BK337" s="10">
        <v>11.606573427731085</v>
      </c>
      <c r="BL337" s="10">
        <v>7.6448436049675355</v>
      </c>
      <c r="BM337" s="10">
        <v>3.8040058113695574</v>
      </c>
      <c r="BN337" s="11">
        <v>100</v>
      </c>
      <c r="BO337" s="10">
        <v>3.9550320517152668</v>
      </c>
      <c r="BP337" s="7" t="s">
        <v>78</v>
      </c>
      <c r="BQ337" s="35">
        <v>7.5951306179085742</v>
      </c>
    </row>
    <row r="338" spans="1:70" ht="12" customHeight="1" x14ac:dyDescent="0.15">
      <c r="A338" s="5" t="s">
        <v>104</v>
      </c>
      <c r="B338" s="2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</row>
    <row r="339" spans="1:70" ht="12" customHeight="1" x14ac:dyDescent="0.15">
      <c r="A339" s="27" t="s">
        <v>123</v>
      </c>
      <c r="B339" s="13" t="s">
        <v>77</v>
      </c>
      <c r="C339" s="28">
        <v>79.290342778029952</v>
      </c>
      <c r="D339" s="9">
        <v>79.290342778029952</v>
      </c>
      <c r="E339" s="9" t="s">
        <v>78</v>
      </c>
      <c r="F339" s="9">
        <v>79.290342778029952</v>
      </c>
      <c r="G339" s="9" t="s">
        <v>78</v>
      </c>
      <c r="H339" s="9">
        <v>68.686491007706977</v>
      </c>
      <c r="I339" s="9">
        <v>78.276925624292886</v>
      </c>
      <c r="J339" s="9">
        <v>73.407777100607547</v>
      </c>
      <c r="K339" s="9">
        <v>84.620531778229278</v>
      </c>
      <c r="L339" s="6">
        <v>92.617213648085212</v>
      </c>
      <c r="M339" s="6" t="s">
        <v>78</v>
      </c>
      <c r="N339" s="9">
        <v>74.963806010135386</v>
      </c>
      <c r="O339" s="9">
        <v>81.550517095760071</v>
      </c>
      <c r="P339" s="9">
        <v>82.806434155788239</v>
      </c>
      <c r="Q339" s="9">
        <v>85.640114651152558</v>
      </c>
      <c r="R339" s="9">
        <v>83.234401077783559</v>
      </c>
      <c r="S339" s="9">
        <v>63.574966907857245</v>
      </c>
      <c r="T339" s="8">
        <v>54.178920589501011</v>
      </c>
      <c r="U339" s="9">
        <v>87.596120118301769</v>
      </c>
      <c r="V339" s="8">
        <v>62.168368510398921</v>
      </c>
      <c r="W339" s="8">
        <v>60.666150938379751</v>
      </c>
      <c r="X339" s="9">
        <v>72.054751622760151</v>
      </c>
      <c r="Y339" s="9">
        <v>63.285287609792782</v>
      </c>
      <c r="Z339" s="8">
        <v>60.047379370385656</v>
      </c>
      <c r="AA339" s="9">
        <v>81.23806112691085</v>
      </c>
      <c r="AB339" s="9">
        <v>76.768292356454609</v>
      </c>
      <c r="AC339" s="9">
        <v>73.223559894843604</v>
      </c>
      <c r="AD339" s="9">
        <v>60.878383966330773</v>
      </c>
      <c r="AE339" s="8">
        <v>28.340694315187299</v>
      </c>
      <c r="AF339" s="9">
        <v>70.353561289034204</v>
      </c>
      <c r="AG339" s="9">
        <v>82.413281641234988</v>
      </c>
      <c r="AH339" s="9">
        <v>79.290342778029952</v>
      </c>
      <c r="AI339" s="9" t="s">
        <v>78</v>
      </c>
      <c r="AJ339" s="8">
        <v>62.168368510398921</v>
      </c>
      <c r="AK339" s="9">
        <v>83.138915705933243</v>
      </c>
      <c r="AL339" s="9">
        <v>76.296190367524957</v>
      </c>
      <c r="AM339" s="9">
        <v>84.962542629883032</v>
      </c>
      <c r="AN339" s="8">
        <v>56.486889785191707</v>
      </c>
      <c r="AO339" s="9">
        <v>76.35480357056737</v>
      </c>
      <c r="AP339" s="9">
        <v>78.906069801466501</v>
      </c>
      <c r="AQ339" s="9">
        <v>86.324482451419442</v>
      </c>
      <c r="AR339" s="6">
        <v>97.99382192119171</v>
      </c>
      <c r="AS339" s="9">
        <v>79.346359287887239</v>
      </c>
      <c r="AT339" s="9">
        <v>79.174028658188305</v>
      </c>
      <c r="AU339" s="9">
        <v>80.008746126949134</v>
      </c>
      <c r="AV339" s="9">
        <v>72.714277096027786</v>
      </c>
      <c r="AW339" s="9">
        <v>88.540002314891609</v>
      </c>
      <c r="AX339" s="9">
        <v>83.789741068787578</v>
      </c>
      <c r="AY339" s="9">
        <v>80.6823187031016</v>
      </c>
      <c r="AZ339" s="9">
        <v>76.929220673687595</v>
      </c>
      <c r="BA339" s="9">
        <v>80.008746126949134</v>
      </c>
      <c r="BB339" s="9">
        <v>71.488509455006636</v>
      </c>
      <c r="BC339" s="9">
        <v>81.647464632562688</v>
      </c>
      <c r="BD339" s="9">
        <v>80.726121856192634</v>
      </c>
      <c r="BE339" s="9">
        <v>66.890032186693062</v>
      </c>
      <c r="BF339" s="9">
        <v>80.237827123234851</v>
      </c>
      <c r="BG339" s="9">
        <v>78.793204369409295</v>
      </c>
      <c r="BH339" s="9">
        <v>91.519059194935053</v>
      </c>
      <c r="BI339" s="9">
        <v>78.879890029517128</v>
      </c>
      <c r="BJ339" s="6">
        <v>93.303357769708938</v>
      </c>
      <c r="BK339" s="9">
        <v>82.56429947515484</v>
      </c>
      <c r="BL339" s="9">
        <v>82.870908707266295</v>
      </c>
      <c r="BM339" s="9">
        <v>73.624673508422973</v>
      </c>
      <c r="BN339" s="6">
        <v>100</v>
      </c>
      <c r="BO339" s="9">
        <v>79.899292645400777</v>
      </c>
      <c r="BP339" s="8">
        <v>62.168368510398921</v>
      </c>
      <c r="BQ339" s="34">
        <v>83.138915705933243</v>
      </c>
    </row>
    <row r="340" spans="1:70" ht="12" customHeight="1" x14ac:dyDescent="0.15">
      <c r="A340" s="27" t="s">
        <v>124</v>
      </c>
      <c r="B340" s="13" t="s">
        <v>77</v>
      </c>
      <c r="C340" s="28">
        <v>19.539983153745105</v>
      </c>
      <c r="D340" s="9">
        <v>19.539983153745105</v>
      </c>
      <c r="E340" s="9" t="s">
        <v>78</v>
      </c>
      <c r="F340" s="9">
        <v>19.539983153745105</v>
      </c>
      <c r="G340" s="9" t="s">
        <v>78</v>
      </c>
      <c r="H340" s="9">
        <v>29.300754483861937</v>
      </c>
      <c r="I340" s="9">
        <v>21.723074375707068</v>
      </c>
      <c r="J340" s="9">
        <v>25.778266732460438</v>
      </c>
      <c r="K340" s="9">
        <v>13.740284166333311</v>
      </c>
      <c r="L340" s="8">
        <v>5.538448490595127</v>
      </c>
      <c r="M340" s="8" t="s">
        <v>78</v>
      </c>
      <c r="N340" s="9">
        <v>23.609319345409116</v>
      </c>
      <c r="O340" s="9">
        <v>17.414169912341912</v>
      </c>
      <c r="P340" s="9">
        <v>17.193565844211758</v>
      </c>
      <c r="Q340" s="9">
        <v>14.35988534884744</v>
      </c>
      <c r="R340" s="9">
        <v>16.765598922216455</v>
      </c>
      <c r="S340" s="9">
        <v>36.425033092142769</v>
      </c>
      <c r="T340" s="6">
        <v>39.277529170415548</v>
      </c>
      <c r="U340" s="9">
        <v>12.403879881698234</v>
      </c>
      <c r="V340" s="6">
        <v>37.831631489601058</v>
      </c>
      <c r="W340" s="6">
        <v>39.333849061620256</v>
      </c>
      <c r="X340" s="9">
        <v>27.945248377239846</v>
      </c>
      <c r="Y340" s="9">
        <v>33.242469346928743</v>
      </c>
      <c r="Z340" s="6">
        <v>39.952620629614337</v>
      </c>
      <c r="AA340" s="9">
        <v>16.597126111567025</v>
      </c>
      <c r="AB340" s="9">
        <v>23.231707643545388</v>
      </c>
      <c r="AC340" s="9">
        <v>26.776440105156418</v>
      </c>
      <c r="AD340" s="9">
        <v>39.121616033669234</v>
      </c>
      <c r="AE340" s="6">
        <v>71.659305684812693</v>
      </c>
      <c r="AF340" s="9">
        <v>22.784339572394732</v>
      </c>
      <c r="AG340" s="9">
        <v>16.950226516553109</v>
      </c>
      <c r="AH340" s="9">
        <v>19.539983153745105</v>
      </c>
      <c r="AI340" s="9" t="s">
        <v>78</v>
      </c>
      <c r="AJ340" s="6">
        <v>37.831631489601058</v>
      </c>
      <c r="AK340" s="8">
        <v>15.428498024066597</v>
      </c>
      <c r="AL340" s="9">
        <v>22.264027198220486</v>
      </c>
      <c r="AM340" s="9">
        <v>14.379483584216404</v>
      </c>
      <c r="AN340" s="6">
        <v>41.282431149591453</v>
      </c>
      <c r="AO340" s="9">
        <v>23.645196429432609</v>
      </c>
      <c r="AP340" s="9">
        <v>19.580302988023494</v>
      </c>
      <c r="AQ340" s="8">
        <v>11.517893103014393</v>
      </c>
      <c r="AR340" s="8">
        <v>2.0061780788083055</v>
      </c>
      <c r="AS340" s="9">
        <v>19.232053272086972</v>
      </c>
      <c r="AT340" s="9">
        <v>20.179376669144407</v>
      </c>
      <c r="AU340" s="9">
        <v>19.991253873050812</v>
      </c>
      <c r="AV340" s="9">
        <v>23.487187576741597</v>
      </c>
      <c r="AW340" s="9">
        <v>11.459997685108384</v>
      </c>
      <c r="AX340" s="9">
        <v>14.527557344951742</v>
      </c>
      <c r="AY340" s="9">
        <v>19.31768129689841</v>
      </c>
      <c r="AZ340" s="9">
        <v>22.003039494930192</v>
      </c>
      <c r="BA340" s="9">
        <v>19.991253873050812</v>
      </c>
      <c r="BB340" s="9">
        <v>26.988023965773984</v>
      </c>
      <c r="BC340" s="9">
        <v>17.137098031950224</v>
      </c>
      <c r="BD340" s="9">
        <v>17.325457680201964</v>
      </c>
      <c r="BE340" s="9">
        <v>33.10996781330693</v>
      </c>
      <c r="BF340" s="9">
        <v>18.076878645357329</v>
      </c>
      <c r="BG340" s="9">
        <v>21.20679563059069</v>
      </c>
      <c r="BH340" s="9">
        <v>8.4809408050649502</v>
      </c>
      <c r="BI340" s="9">
        <v>21.120109970482869</v>
      </c>
      <c r="BJ340" s="8">
        <v>6.6966422302910571</v>
      </c>
      <c r="BK340" s="9">
        <v>17.435700524845167</v>
      </c>
      <c r="BL340" s="9">
        <v>15.325909914619244</v>
      </c>
      <c r="BM340" s="9">
        <v>25.434757701138295</v>
      </c>
      <c r="BN340" s="8" t="s">
        <v>78</v>
      </c>
      <c r="BO340" s="9">
        <v>15.476776705554343</v>
      </c>
      <c r="BP340" s="6">
        <v>37.831631489601058</v>
      </c>
      <c r="BQ340" s="33">
        <v>15.428498024066597</v>
      </c>
    </row>
    <row r="341" spans="1:70" ht="12" customHeight="1" x14ac:dyDescent="0.15">
      <c r="A341" s="30" t="s">
        <v>26</v>
      </c>
      <c r="B341" s="13" t="s">
        <v>77</v>
      </c>
      <c r="C341" s="31">
        <v>1.169674068224873</v>
      </c>
      <c r="D341" s="10">
        <v>1.169674068224873</v>
      </c>
      <c r="E341" s="10" t="s">
        <v>78</v>
      </c>
      <c r="F341" s="10">
        <v>1.169674068224873</v>
      </c>
      <c r="G341" s="10" t="s">
        <v>78</v>
      </c>
      <c r="H341" s="10">
        <v>2.0127545084311182</v>
      </c>
      <c r="I341" s="7" t="s">
        <v>78</v>
      </c>
      <c r="J341" s="10">
        <v>0.81395616693198214</v>
      </c>
      <c r="K341" s="10">
        <v>1.6391840554374135</v>
      </c>
      <c r="L341" s="10">
        <v>1.8443378613196615</v>
      </c>
      <c r="M341" s="10" t="s">
        <v>78</v>
      </c>
      <c r="N341" s="10">
        <v>1.4268746444555456</v>
      </c>
      <c r="O341" s="10">
        <v>1.0353129918980435</v>
      </c>
      <c r="P341" s="7" t="s">
        <v>78</v>
      </c>
      <c r="Q341" s="7" t="s">
        <v>78</v>
      </c>
      <c r="R341" s="7" t="s">
        <v>78</v>
      </c>
      <c r="S341" s="7" t="s">
        <v>78</v>
      </c>
      <c r="T341" s="10">
        <v>6.5435502400834498</v>
      </c>
      <c r="U341" s="7" t="s">
        <v>78</v>
      </c>
      <c r="V341" s="7" t="s">
        <v>78</v>
      </c>
      <c r="W341" s="7" t="s">
        <v>78</v>
      </c>
      <c r="X341" s="7" t="s">
        <v>78</v>
      </c>
      <c r="Y341" s="10">
        <v>3.4722430432784868</v>
      </c>
      <c r="Z341" s="7" t="s">
        <v>78</v>
      </c>
      <c r="AA341" s="10">
        <v>2.1648127615221306</v>
      </c>
      <c r="AB341" s="7" t="s">
        <v>78</v>
      </c>
      <c r="AC341" s="7" t="s">
        <v>78</v>
      </c>
      <c r="AD341" s="7" t="s">
        <v>78</v>
      </c>
      <c r="AE341" s="7" t="s">
        <v>78</v>
      </c>
      <c r="AF341" s="10">
        <v>6.8620991385710708</v>
      </c>
      <c r="AG341" s="10">
        <v>0.63649184221191957</v>
      </c>
      <c r="AH341" s="10">
        <v>1.169674068224873</v>
      </c>
      <c r="AI341" s="10" t="s">
        <v>78</v>
      </c>
      <c r="AJ341" s="7" t="s">
        <v>78</v>
      </c>
      <c r="AK341" s="10">
        <v>1.4325862700000505</v>
      </c>
      <c r="AL341" s="10">
        <v>1.4397824342544667</v>
      </c>
      <c r="AM341" s="10">
        <v>0.65797378590059263</v>
      </c>
      <c r="AN341" s="10">
        <v>2.2306790652168411</v>
      </c>
      <c r="AO341" s="7" t="s">
        <v>78</v>
      </c>
      <c r="AP341" s="10">
        <v>1.5136272105099851</v>
      </c>
      <c r="AQ341" s="10">
        <v>2.1576244455662037</v>
      </c>
      <c r="AR341" s="7" t="s">
        <v>78</v>
      </c>
      <c r="AS341" s="10">
        <v>1.421587440025786</v>
      </c>
      <c r="AT341" s="10">
        <v>0.64659467266730519</v>
      </c>
      <c r="AU341" s="7" t="s">
        <v>78</v>
      </c>
      <c r="AV341" s="10">
        <v>3.7985353272306064</v>
      </c>
      <c r="AW341" s="7" t="s">
        <v>78</v>
      </c>
      <c r="AX341" s="10">
        <v>1.6827015862606785</v>
      </c>
      <c r="AY341" s="7" t="s">
        <v>78</v>
      </c>
      <c r="AZ341" s="10">
        <v>1.0677398313821962</v>
      </c>
      <c r="BA341" s="7" t="s">
        <v>78</v>
      </c>
      <c r="BB341" s="10">
        <v>1.5234665792193787</v>
      </c>
      <c r="BC341" s="10">
        <v>1.215437335487084</v>
      </c>
      <c r="BD341" s="10">
        <v>1.948420463605361</v>
      </c>
      <c r="BE341" s="7" t="s">
        <v>78</v>
      </c>
      <c r="BF341" s="10">
        <v>1.6852942314078225</v>
      </c>
      <c r="BG341" s="7" t="s">
        <v>78</v>
      </c>
      <c r="BH341" s="7" t="s">
        <v>78</v>
      </c>
      <c r="BI341" s="7" t="s">
        <v>78</v>
      </c>
      <c r="BJ341" s="7" t="s">
        <v>78</v>
      </c>
      <c r="BK341" s="7" t="s">
        <v>78</v>
      </c>
      <c r="BL341" s="10">
        <v>1.8031813781144472</v>
      </c>
      <c r="BM341" s="10">
        <v>0.94056879043875863</v>
      </c>
      <c r="BN341" s="7" t="s">
        <v>78</v>
      </c>
      <c r="BO341" s="10">
        <v>4.623930649044885</v>
      </c>
      <c r="BP341" s="7" t="s">
        <v>78</v>
      </c>
      <c r="BQ341" s="35">
        <v>1.4325862700000505</v>
      </c>
    </row>
    <row r="342" spans="1:70" ht="12" customHeight="1" x14ac:dyDescent="0.15">
      <c r="A342" s="5" t="s">
        <v>109</v>
      </c>
      <c r="B342" s="2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</row>
    <row r="343" spans="1:70" ht="12" customHeight="1" x14ac:dyDescent="0.15">
      <c r="A343" s="27" t="s">
        <v>123</v>
      </c>
      <c r="B343" s="13" t="s">
        <v>77</v>
      </c>
      <c r="C343" s="28">
        <v>64.422934948359213</v>
      </c>
      <c r="D343" s="9">
        <v>64.422934948359213</v>
      </c>
      <c r="E343" s="9" t="s">
        <v>78</v>
      </c>
      <c r="F343" s="9">
        <v>64.422934948359213</v>
      </c>
      <c r="G343" s="9" t="s">
        <v>78</v>
      </c>
      <c r="H343" s="9">
        <v>60.765777933300235</v>
      </c>
      <c r="I343" s="9">
        <v>65.126691066769396</v>
      </c>
      <c r="J343" s="9">
        <v>63.405020379856339</v>
      </c>
      <c r="K343" s="9">
        <v>71.666187084511805</v>
      </c>
      <c r="L343" s="9">
        <v>50.641289457717463</v>
      </c>
      <c r="M343" s="9" t="s">
        <v>78</v>
      </c>
      <c r="N343" s="9">
        <v>67.057177686349007</v>
      </c>
      <c r="O343" s="9">
        <v>63.046811711119673</v>
      </c>
      <c r="P343" s="9">
        <v>71.182571293466339</v>
      </c>
      <c r="Q343" s="9">
        <v>65.914628651650119</v>
      </c>
      <c r="R343" s="9">
        <v>80.236307811908972</v>
      </c>
      <c r="S343" s="9">
        <v>54.078208602355602</v>
      </c>
      <c r="T343" s="9">
        <v>62.099258737953754</v>
      </c>
      <c r="U343" s="9">
        <v>77.488677036471145</v>
      </c>
      <c r="V343" s="9">
        <v>60.18989330615733</v>
      </c>
      <c r="W343" s="9">
        <v>50.900939969602497</v>
      </c>
      <c r="X343" s="8">
        <v>30.744894383163739</v>
      </c>
      <c r="Y343" s="9">
        <v>56.833121320120213</v>
      </c>
      <c r="Z343" s="9">
        <v>54.803852127608486</v>
      </c>
      <c r="AA343" s="8">
        <v>48.072623077849443</v>
      </c>
      <c r="AB343" s="9">
        <v>46.039670114427231</v>
      </c>
      <c r="AC343" s="9">
        <v>52.546496968377532</v>
      </c>
      <c r="AD343" s="9">
        <v>60.878383966330773</v>
      </c>
      <c r="AE343" s="9">
        <v>71.181067530453547</v>
      </c>
      <c r="AF343" s="9">
        <v>45.430671448706192</v>
      </c>
      <c r="AG343" s="9">
        <v>68.52441715134438</v>
      </c>
      <c r="AH343" s="9">
        <v>64.422934948359213</v>
      </c>
      <c r="AI343" s="9" t="s">
        <v>78</v>
      </c>
      <c r="AJ343" s="9">
        <v>60.18989330615733</v>
      </c>
      <c r="AK343" s="9">
        <v>65.374412226167323</v>
      </c>
      <c r="AL343" s="9">
        <v>66.546165442519296</v>
      </c>
      <c r="AM343" s="9">
        <v>60.400632124972518</v>
      </c>
      <c r="AN343" s="9">
        <v>62.112373420974109</v>
      </c>
      <c r="AO343" s="9">
        <v>69.403250933204234</v>
      </c>
      <c r="AP343" s="9">
        <v>65.893441825523297</v>
      </c>
      <c r="AQ343" s="9">
        <v>61.681517396172005</v>
      </c>
      <c r="AR343" s="9">
        <v>55.010712202002956</v>
      </c>
      <c r="AS343" s="9">
        <v>60.291498673435242</v>
      </c>
      <c r="AT343" s="6">
        <v>73.001555344817575</v>
      </c>
      <c r="AU343" s="6">
        <v>73.04725518284431</v>
      </c>
      <c r="AV343" s="9">
        <v>59.630732498880747</v>
      </c>
      <c r="AW343" s="9">
        <v>68.79407734031814</v>
      </c>
      <c r="AX343" s="9">
        <v>59.449188325020884</v>
      </c>
      <c r="AY343" s="9">
        <v>60.370708189392431</v>
      </c>
      <c r="AZ343" s="9">
        <v>58.810018085242419</v>
      </c>
      <c r="BA343" s="6">
        <v>73.04725518284431</v>
      </c>
      <c r="BB343" s="9">
        <v>69.204483314314004</v>
      </c>
      <c r="BC343" s="9">
        <v>53.275713934653737</v>
      </c>
      <c r="BD343" s="9">
        <v>60.720907104642222</v>
      </c>
      <c r="BE343" s="9">
        <v>60.93716060405594</v>
      </c>
      <c r="BF343" s="9">
        <v>61.118361942040586</v>
      </c>
      <c r="BG343" s="6">
        <v>73.689351319417824</v>
      </c>
      <c r="BH343" s="9">
        <v>71.346258514970359</v>
      </c>
      <c r="BI343" s="9">
        <v>72.635583517692638</v>
      </c>
      <c r="BJ343" s="9">
        <v>51.442520247719678</v>
      </c>
      <c r="BK343" s="9">
        <v>59.182148786706342</v>
      </c>
      <c r="BL343" s="9">
        <v>60.210812370877129</v>
      </c>
      <c r="BM343" s="9">
        <v>66.174283638541581</v>
      </c>
      <c r="BN343" s="8" t="s">
        <v>78</v>
      </c>
      <c r="BO343" s="6">
        <v>76.694688210999388</v>
      </c>
      <c r="BP343" s="9">
        <v>60.18989330615733</v>
      </c>
      <c r="BQ343" s="34">
        <v>65.374412226167323</v>
      </c>
    </row>
    <row r="344" spans="1:70" ht="12" customHeight="1" x14ac:dyDescent="0.15">
      <c r="A344" s="27" t="s">
        <v>124</v>
      </c>
      <c r="B344" s="13" t="s">
        <v>77</v>
      </c>
      <c r="C344" s="28">
        <v>20.124581796689874</v>
      </c>
      <c r="D344" s="9">
        <v>20.124581796689874</v>
      </c>
      <c r="E344" s="9" t="s">
        <v>78</v>
      </c>
      <c r="F344" s="9">
        <v>20.124581796689874</v>
      </c>
      <c r="G344" s="9" t="s">
        <v>78</v>
      </c>
      <c r="H344" s="9">
        <v>29.655336718740031</v>
      </c>
      <c r="I344" s="9">
        <v>23.716872470781006</v>
      </c>
      <c r="J344" s="9">
        <v>18.634281809116935</v>
      </c>
      <c r="K344" s="9">
        <v>15.067704553477599</v>
      </c>
      <c r="L344" s="9">
        <v>21.040852728841688</v>
      </c>
      <c r="M344" s="9" t="s">
        <v>78</v>
      </c>
      <c r="N344" s="9">
        <v>20.217370996127851</v>
      </c>
      <c r="O344" s="9">
        <v>20.07610890098065</v>
      </c>
      <c r="P344" s="9">
        <v>18.16648175000352</v>
      </c>
      <c r="Q344" s="9">
        <v>30.216018774452593</v>
      </c>
      <c r="R344" s="9">
        <v>19.763692188091042</v>
      </c>
      <c r="S344" s="9">
        <v>10.803568845431313</v>
      </c>
      <c r="T344" s="9">
        <v>20.426552175971953</v>
      </c>
      <c r="U344" s="9">
        <v>22.511322963528855</v>
      </c>
      <c r="V344" s="9">
        <v>28.661243714079514</v>
      </c>
      <c r="W344" s="6">
        <v>40.962896896465544</v>
      </c>
      <c r="X344" s="6">
        <v>69.255105616836246</v>
      </c>
      <c r="Y344" s="6">
        <v>37.462920562189019</v>
      </c>
      <c r="Z344" s="6">
        <v>35.74880690240979</v>
      </c>
      <c r="AA344" s="6">
        <v>34.475514281113931</v>
      </c>
      <c r="AB344" s="9">
        <v>45.259300321387705</v>
      </c>
      <c r="AC344" s="9">
        <v>32.835612248821008</v>
      </c>
      <c r="AD344" s="9">
        <v>39.121616033669234</v>
      </c>
      <c r="AE344" s="9">
        <v>28.81893246954645</v>
      </c>
      <c r="AF344" s="9">
        <v>43.590863976821623</v>
      </c>
      <c r="AG344" s="8">
        <v>15.337972732975262</v>
      </c>
      <c r="AH344" s="9">
        <v>20.124581796689874</v>
      </c>
      <c r="AI344" s="9" t="s">
        <v>78</v>
      </c>
      <c r="AJ344" s="9">
        <v>28.661243714079514</v>
      </c>
      <c r="AK344" s="9">
        <v>18.205763006497026</v>
      </c>
      <c r="AL344" s="9">
        <v>17.960748061472152</v>
      </c>
      <c r="AM344" s="9">
        <v>24.223804451246284</v>
      </c>
      <c r="AN344" s="9">
        <v>26.325586907972941</v>
      </c>
      <c r="AO344" s="9">
        <v>19.198825610967653</v>
      </c>
      <c r="AP344" s="9">
        <v>16.405017908549819</v>
      </c>
      <c r="AQ344" s="9">
        <v>21.777939668943091</v>
      </c>
      <c r="AR344" s="9">
        <v>24.000745931742319</v>
      </c>
      <c r="AS344" s="9">
        <v>20.380129239891318</v>
      </c>
      <c r="AT344" s="9">
        <v>19.593956521935844</v>
      </c>
      <c r="AU344" s="8">
        <v>13.149373616793744</v>
      </c>
      <c r="AV344" s="9">
        <v>22.291235699701861</v>
      </c>
      <c r="AW344" s="9">
        <v>26.034141819789312</v>
      </c>
      <c r="AX344" s="9">
        <v>17.847629647991408</v>
      </c>
      <c r="AY344" s="9">
        <v>29.04707901250978</v>
      </c>
      <c r="AZ344" s="9">
        <v>23.747730413493013</v>
      </c>
      <c r="BA344" s="8">
        <v>13.149373616793744</v>
      </c>
      <c r="BB344" s="9">
        <v>24.37282745182079</v>
      </c>
      <c r="BC344" s="6">
        <v>32.353571458846524</v>
      </c>
      <c r="BD344" s="9">
        <v>18.417512198323632</v>
      </c>
      <c r="BE344" s="9">
        <v>24.631601263820237</v>
      </c>
      <c r="BF344" s="9">
        <v>21.766486454827792</v>
      </c>
      <c r="BG344" s="9">
        <v>15.073208148716184</v>
      </c>
      <c r="BH344" s="9">
        <v>7.9375944019746099</v>
      </c>
      <c r="BI344" s="9">
        <v>13.482260333403401</v>
      </c>
      <c r="BJ344" s="9">
        <v>28.982994553497754</v>
      </c>
      <c r="BK344" s="9">
        <v>23.043125536818547</v>
      </c>
      <c r="BL344" s="9">
        <v>25.076044349217092</v>
      </c>
      <c r="BM344" s="9">
        <v>19.664479430638014</v>
      </c>
      <c r="BN344" s="6">
        <v>100</v>
      </c>
      <c r="BO344" s="8">
        <v>8.1638131788144719</v>
      </c>
      <c r="BP344" s="9">
        <v>28.661243714079514</v>
      </c>
      <c r="BQ344" s="34">
        <v>18.205763006497026</v>
      </c>
    </row>
    <row r="345" spans="1:70" ht="12" customHeight="1" x14ac:dyDescent="0.15">
      <c r="A345" s="30" t="s">
        <v>26</v>
      </c>
      <c r="B345" s="13" t="s">
        <v>77</v>
      </c>
      <c r="C345" s="31">
        <v>15.452483254950804</v>
      </c>
      <c r="D345" s="10">
        <v>15.452483254950804</v>
      </c>
      <c r="E345" s="10" t="s">
        <v>78</v>
      </c>
      <c r="F345" s="10">
        <v>15.452483254950804</v>
      </c>
      <c r="G345" s="10" t="s">
        <v>78</v>
      </c>
      <c r="H345" s="10">
        <v>9.5788853479597389</v>
      </c>
      <c r="I345" s="10">
        <v>11.156436462449575</v>
      </c>
      <c r="J345" s="10">
        <v>17.960697811026687</v>
      </c>
      <c r="K345" s="10">
        <v>13.266108362010613</v>
      </c>
      <c r="L345" s="11">
        <v>28.317857813440821</v>
      </c>
      <c r="M345" s="11" t="s">
        <v>78</v>
      </c>
      <c r="N345" s="10">
        <v>12.725451317523168</v>
      </c>
      <c r="O345" s="10">
        <v>16.877079387899652</v>
      </c>
      <c r="P345" s="10">
        <v>10.650946956530094</v>
      </c>
      <c r="Q345" s="7">
        <v>3.8693525738972827</v>
      </c>
      <c r="R345" s="7" t="s">
        <v>78</v>
      </c>
      <c r="S345" s="10">
        <v>35.118222552213112</v>
      </c>
      <c r="T345" s="10">
        <v>17.474189086074318</v>
      </c>
      <c r="U345" s="7" t="s">
        <v>78</v>
      </c>
      <c r="V345" s="10">
        <v>11.14886297976313</v>
      </c>
      <c r="W345" s="10">
        <v>8.1361631339319551</v>
      </c>
      <c r="X345" s="7" t="s">
        <v>78</v>
      </c>
      <c r="Y345" s="7">
        <v>5.7039581176907568</v>
      </c>
      <c r="Z345" s="10">
        <v>9.4473409699817203</v>
      </c>
      <c r="AA345" s="10">
        <v>17.45186264103662</v>
      </c>
      <c r="AB345" s="10">
        <v>8.7010295641850721</v>
      </c>
      <c r="AC345" s="10">
        <v>14.617890782801474</v>
      </c>
      <c r="AD345" s="7" t="s">
        <v>78</v>
      </c>
      <c r="AE345" s="7" t="s">
        <v>78</v>
      </c>
      <c r="AF345" s="10">
        <v>10.978464574472186</v>
      </c>
      <c r="AG345" s="10">
        <v>16.137610115680342</v>
      </c>
      <c r="AH345" s="10">
        <v>15.452483254950804</v>
      </c>
      <c r="AI345" s="10" t="s">
        <v>78</v>
      </c>
      <c r="AJ345" s="10">
        <v>11.14886297976313</v>
      </c>
      <c r="AK345" s="10">
        <v>16.41982476733557</v>
      </c>
      <c r="AL345" s="10">
        <v>15.493086496008464</v>
      </c>
      <c r="AM345" s="10">
        <v>15.375563423781266</v>
      </c>
      <c r="AN345" s="10">
        <v>11.562039671052938</v>
      </c>
      <c r="AO345" s="10">
        <v>11.397923455828078</v>
      </c>
      <c r="AP345" s="10">
        <v>17.701540265926837</v>
      </c>
      <c r="AQ345" s="10">
        <v>16.540542934884932</v>
      </c>
      <c r="AR345" s="10">
        <v>20.988541866254707</v>
      </c>
      <c r="AS345" s="10">
        <v>19.328372086673422</v>
      </c>
      <c r="AT345" s="7">
        <v>7.4044881332466357</v>
      </c>
      <c r="AU345" s="10">
        <v>13.803371200361934</v>
      </c>
      <c r="AV345" s="10">
        <v>18.078031801417364</v>
      </c>
      <c r="AW345" s="7">
        <v>5.1717808398925609</v>
      </c>
      <c r="AX345" s="10">
        <v>22.703182026987719</v>
      </c>
      <c r="AY345" s="10">
        <v>10.582212798097805</v>
      </c>
      <c r="AZ345" s="10">
        <v>17.442251501264519</v>
      </c>
      <c r="BA345" s="10">
        <v>13.803371200361934</v>
      </c>
      <c r="BB345" s="7">
        <v>6.4226892338651709</v>
      </c>
      <c r="BC345" s="10">
        <v>14.370714606499682</v>
      </c>
      <c r="BD345" s="10">
        <v>20.861580697034128</v>
      </c>
      <c r="BE345" s="10">
        <v>14.431238132123802</v>
      </c>
      <c r="BF345" s="10">
        <v>17.115151603131608</v>
      </c>
      <c r="BG345" s="10">
        <v>11.237440531865978</v>
      </c>
      <c r="BH345" s="10">
        <v>20.716147083055034</v>
      </c>
      <c r="BI345" s="10">
        <v>13.882156148903968</v>
      </c>
      <c r="BJ345" s="10">
        <v>19.574485198782511</v>
      </c>
      <c r="BK345" s="10">
        <v>17.774725676475075</v>
      </c>
      <c r="BL345" s="10">
        <v>14.713143279905752</v>
      </c>
      <c r="BM345" s="10">
        <v>14.161236930820476</v>
      </c>
      <c r="BN345" s="7" t="s">
        <v>78</v>
      </c>
      <c r="BO345" s="10">
        <v>15.14149861018616</v>
      </c>
      <c r="BP345" s="10">
        <v>11.14886297976313</v>
      </c>
      <c r="BQ345" s="35">
        <v>16.41982476733557</v>
      </c>
    </row>
    <row r="346" spans="1:70" ht="12" customHeight="1" x14ac:dyDescent="0.15">
      <c r="A346" s="5" t="s">
        <v>110</v>
      </c>
      <c r="B346" s="2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</row>
    <row r="347" spans="1:70" ht="12" customHeight="1" x14ac:dyDescent="0.15">
      <c r="A347" s="27" t="s">
        <v>123</v>
      </c>
      <c r="B347" s="13" t="s">
        <v>77</v>
      </c>
      <c r="C347" s="28">
        <v>79.94111797418735</v>
      </c>
      <c r="D347" s="9">
        <v>79.94111797418735</v>
      </c>
      <c r="E347" s="9" t="s">
        <v>78</v>
      </c>
      <c r="F347" s="9">
        <v>79.94111797418735</v>
      </c>
      <c r="G347" s="9" t="s">
        <v>78</v>
      </c>
      <c r="H347" s="9">
        <v>67.326825646297564</v>
      </c>
      <c r="I347" s="9">
        <v>83.580574079833511</v>
      </c>
      <c r="J347" s="9">
        <v>80.88169946299908</v>
      </c>
      <c r="K347" s="9">
        <v>83.74980276368197</v>
      </c>
      <c r="L347" s="9">
        <v>75.002405391852562</v>
      </c>
      <c r="M347" s="9" t="s">
        <v>78</v>
      </c>
      <c r="N347" s="9">
        <v>85.086185335748638</v>
      </c>
      <c r="O347" s="9">
        <v>77.253344880501047</v>
      </c>
      <c r="P347" s="6">
        <v>90.196012812788609</v>
      </c>
      <c r="Q347" s="9">
        <v>82.295609240558051</v>
      </c>
      <c r="R347" s="9">
        <v>70.854388817295273</v>
      </c>
      <c r="S347" s="9">
        <v>87.84076998620624</v>
      </c>
      <c r="T347" s="9">
        <v>85.541449168146173</v>
      </c>
      <c r="U347" s="9">
        <v>58.371878341338309</v>
      </c>
      <c r="V347" s="9">
        <v>80.666336585573021</v>
      </c>
      <c r="W347" s="9">
        <v>76.884238940063881</v>
      </c>
      <c r="X347" s="8">
        <v>42.66210516830332</v>
      </c>
      <c r="Y347" s="9">
        <v>79.38217365137686</v>
      </c>
      <c r="Z347" s="9">
        <v>77.747989961660451</v>
      </c>
      <c r="AA347" s="9">
        <v>74.487032261160351</v>
      </c>
      <c r="AB347" s="9">
        <v>73.583308395517975</v>
      </c>
      <c r="AC347" s="9">
        <v>81.043346099115894</v>
      </c>
      <c r="AD347" s="9">
        <v>60.878383966330773</v>
      </c>
      <c r="AE347" s="6">
        <v>100</v>
      </c>
      <c r="AF347" s="8">
        <v>53.677134743801616</v>
      </c>
      <c r="AG347" s="9">
        <v>80.056805575378732</v>
      </c>
      <c r="AH347" s="9">
        <v>79.94111797418735</v>
      </c>
      <c r="AI347" s="9" t="s">
        <v>78</v>
      </c>
      <c r="AJ347" s="9">
        <v>80.666336585573021</v>
      </c>
      <c r="AK347" s="9">
        <v>79.778107758720111</v>
      </c>
      <c r="AL347" s="9">
        <v>82.49190111073726</v>
      </c>
      <c r="AM347" s="9">
        <v>75.108848354750251</v>
      </c>
      <c r="AN347" s="9">
        <v>73.334496178762492</v>
      </c>
      <c r="AO347" s="6">
        <v>88.123405355628819</v>
      </c>
      <c r="AP347" s="9">
        <v>77.682962508423046</v>
      </c>
      <c r="AQ347" s="9">
        <v>80.494459571768189</v>
      </c>
      <c r="AR347" s="9">
        <v>71.512615180933906</v>
      </c>
      <c r="AS347" s="9">
        <v>77.657442429252882</v>
      </c>
      <c r="AT347" s="9">
        <v>84.683000531489569</v>
      </c>
      <c r="AU347" s="9">
        <v>85.103587666910514</v>
      </c>
      <c r="AV347" s="9">
        <v>78.02152131445753</v>
      </c>
      <c r="AW347" s="9">
        <v>82.14279661858221</v>
      </c>
      <c r="AX347" s="9">
        <v>82.963120606670643</v>
      </c>
      <c r="AY347" s="9">
        <v>65.864417562735127</v>
      </c>
      <c r="AZ347" s="9">
        <v>76.2682074897089</v>
      </c>
      <c r="BA347" s="9">
        <v>85.103587666910514</v>
      </c>
      <c r="BB347" s="9">
        <v>84.383216054527225</v>
      </c>
      <c r="BC347" s="9">
        <v>73.450661413606966</v>
      </c>
      <c r="BD347" s="9">
        <v>77.013908377468169</v>
      </c>
      <c r="BE347" s="6">
        <v>93.559163787119942</v>
      </c>
      <c r="BF347" s="9">
        <v>77.359158209810957</v>
      </c>
      <c r="BG347" s="9">
        <v>84.547366441604865</v>
      </c>
      <c r="BH347" s="6">
        <v>100</v>
      </c>
      <c r="BI347" s="9">
        <v>80.171162449433183</v>
      </c>
      <c r="BJ347" s="9">
        <v>85.978431648866902</v>
      </c>
      <c r="BK347" s="9">
        <v>78.267795059709599</v>
      </c>
      <c r="BL347" s="9">
        <v>71.976802821935635</v>
      </c>
      <c r="BM347" s="9">
        <v>81.508642003027632</v>
      </c>
      <c r="BN347" s="6">
        <v>100</v>
      </c>
      <c r="BO347" s="9">
        <v>74.511824138013722</v>
      </c>
      <c r="BP347" s="9">
        <v>80.666336585573021</v>
      </c>
      <c r="BQ347" s="34">
        <v>79.778107758720111</v>
      </c>
    </row>
    <row r="348" spans="1:70" ht="12" customHeight="1" x14ac:dyDescent="0.15">
      <c r="A348" s="27" t="s">
        <v>124</v>
      </c>
      <c r="B348" s="13" t="s">
        <v>77</v>
      </c>
      <c r="C348" s="28">
        <v>15.325679184525701</v>
      </c>
      <c r="D348" s="9">
        <v>15.325679184525701</v>
      </c>
      <c r="E348" s="9" t="s">
        <v>78</v>
      </c>
      <c r="F348" s="9">
        <v>15.325679184525701</v>
      </c>
      <c r="G348" s="9" t="s">
        <v>78</v>
      </c>
      <c r="H348" s="6">
        <v>30.660419845271331</v>
      </c>
      <c r="I348" s="9">
        <v>13.969616653323168</v>
      </c>
      <c r="J348" s="9">
        <v>11.351599102541778</v>
      </c>
      <c r="K348" s="9">
        <v>12.276062841618431</v>
      </c>
      <c r="L348" s="9">
        <v>19.074312967530417</v>
      </c>
      <c r="M348" s="9" t="s">
        <v>78</v>
      </c>
      <c r="N348" s="8">
        <v>10.280351005596327</v>
      </c>
      <c r="O348" s="9">
        <v>17.96134872492004</v>
      </c>
      <c r="P348" s="8">
        <v>6.3854186524987107</v>
      </c>
      <c r="Q348" s="9">
        <v>17.704390759441946</v>
      </c>
      <c r="R348" s="9">
        <v>29.145611182704751</v>
      </c>
      <c r="S348" s="9">
        <v>6.0796150068968915</v>
      </c>
      <c r="T348" s="8">
        <v>5.1550784714237068</v>
      </c>
      <c r="U348" s="9">
        <v>22.511322963528855</v>
      </c>
      <c r="V348" s="9">
        <v>15.448224161397977</v>
      </c>
      <c r="W348" s="9">
        <v>15.874872109432772</v>
      </c>
      <c r="X348" s="6">
        <v>57.337894831696666</v>
      </c>
      <c r="Y348" s="9">
        <v>11.550124896708306</v>
      </c>
      <c r="Z348" s="9">
        <v>20.381133239763134</v>
      </c>
      <c r="AA348" s="9">
        <v>17.218865559330148</v>
      </c>
      <c r="AB348" s="9">
        <v>17.715662040296944</v>
      </c>
      <c r="AC348" s="9">
        <v>14.04221181776796</v>
      </c>
      <c r="AD348" s="9">
        <v>39.121616033669234</v>
      </c>
      <c r="AE348" s="8" t="s">
        <v>78</v>
      </c>
      <c r="AF348" s="9">
        <v>39.460766117627315</v>
      </c>
      <c r="AG348" s="9">
        <v>15.751241788165615</v>
      </c>
      <c r="AH348" s="9">
        <v>15.325679184525701</v>
      </c>
      <c r="AI348" s="9" t="s">
        <v>78</v>
      </c>
      <c r="AJ348" s="9">
        <v>15.448224161397977</v>
      </c>
      <c r="AK348" s="9">
        <v>15.298134272176858</v>
      </c>
      <c r="AL348" s="9">
        <v>12.805512526826357</v>
      </c>
      <c r="AM348" s="9">
        <v>20.099948153698321</v>
      </c>
      <c r="AN348" s="9">
        <v>24.434824756020639</v>
      </c>
      <c r="AO348" s="9">
        <v>10.227388459631371</v>
      </c>
      <c r="AP348" s="9">
        <v>15.133713110551605</v>
      </c>
      <c r="AQ348" s="9">
        <v>12.073407706156972</v>
      </c>
      <c r="AR348" s="9">
        <v>26.139853745701075</v>
      </c>
      <c r="AS348" s="9">
        <v>16.903271782752732</v>
      </c>
      <c r="AT348" s="9">
        <v>12.049925393381816</v>
      </c>
      <c r="AU348" s="8">
        <v>9.4622238638004781</v>
      </c>
      <c r="AV348" s="9">
        <v>13.234354849488497</v>
      </c>
      <c r="AW348" s="9">
        <v>16.200777594272989</v>
      </c>
      <c r="AX348" s="9">
        <v>15.354177807068691</v>
      </c>
      <c r="AY348" s="9">
        <v>30.275378938617536</v>
      </c>
      <c r="AZ348" s="9">
        <v>20.149720788235616</v>
      </c>
      <c r="BA348" s="8">
        <v>9.4622238638004781</v>
      </c>
      <c r="BB348" s="9">
        <v>13.911242430428416</v>
      </c>
      <c r="BC348" s="9">
        <v>22.717171051385861</v>
      </c>
      <c r="BD348" s="9">
        <v>17.199535303470352</v>
      </c>
      <c r="BE348" s="8" t="s">
        <v>78</v>
      </c>
      <c r="BF348" s="9">
        <v>17.375546942177213</v>
      </c>
      <c r="BG348" s="9">
        <v>12.396246824533963</v>
      </c>
      <c r="BH348" s="8" t="s">
        <v>78</v>
      </c>
      <c r="BI348" s="9">
        <v>19.82883755056681</v>
      </c>
      <c r="BJ348" s="9">
        <v>9.1336942816651217</v>
      </c>
      <c r="BK348" s="9">
        <v>14.344146908390359</v>
      </c>
      <c r="BL348" s="9">
        <v>24.625726604749588</v>
      </c>
      <c r="BM348" s="9">
        <v>15.235138346103607</v>
      </c>
      <c r="BN348" s="8" t="s">
        <v>78</v>
      </c>
      <c r="BO348" s="9">
        <v>12.866228625098493</v>
      </c>
      <c r="BP348" s="9">
        <v>15.448224161397977</v>
      </c>
      <c r="BQ348" s="34">
        <v>15.298134272176858</v>
      </c>
    </row>
    <row r="349" spans="1:70" ht="12" customHeight="1" x14ac:dyDescent="0.15">
      <c r="A349" s="30" t="s">
        <v>26</v>
      </c>
      <c r="B349" s="13" t="s">
        <v>77</v>
      </c>
      <c r="C349" s="31">
        <v>4.7332028412868938</v>
      </c>
      <c r="D349" s="10">
        <v>4.7332028412868938</v>
      </c>
      <c r="E349" s="10" t="s">
        <v>78</v>
      </c>
      <c r="F349" s="10">
        <v>4.7332028412868938</v>
      </c>
      <c r="G349" s="10" t="s">
        <v>78</v>
      </c>
      <c r="H349" s="10">
        <v>2.0127545084311182</v>
      </c>
      <c r="I349" s="10">
        <v>2.4498092668432623</v>
      </c>
      <c r="J349" s="10">
        <v>7.7667014344591054</v>
      </c>
      <c r="K349" s="10">
        <v>3.9741343946996173</v>
      </c>
      <c r="L349" s="10">
        <v>5.9232816406169926</v>
      </c>
      <c r="M349" s="10" t="s">
        <v>78</v>
      </c>
      <c r="N349" s="10">
        <v>4.6334636586550797</v>
      </c>
      <c r="O349" s="10">
        <v>4.7853063945789112</v>
      </c>
      <c r="P349" s="10">
        <v>3.41856853471266</v>
      </c>
      <c r="Q349" s="7" t="s">
        <v>78</v>
      </c>
      <c r="R349" s="7" t="s">
        <v>78</v>
      </c>
      <c r="S349" s="10">
        <v>6.0796150068968915</v>
      </c>
      <c r="T349" s="10">
        <v>9.3034723604301419</v>
      </c>
      <c r="U349" s="10">
        <v>19.116798695132829</v>
      </c>
      <c r="V349" s="10">
        <v>3.8854392530289688</v>
      </c>
      <c r="W349" s="10">
        <v>7.2408889505033409</v>
      </c>
      <c r="X349" s="7" t="s">
        <v>78</v>
      </c>
      <c r="Y349" s="10">
        <v>9.0677014519148482</v>
      </c>
      <c r="Z349" s="10">
        <v>1.8708767985764128</v>
      </c>
      <c r="AA349" s="10">
        <v>8.2941021795095065</v>
      </c>
      <c r="AB349" s="10">
        <v>8.7010295641850721</v>
      </c>
      <c r="AC349" s="10">
        <v>4.914442083116155</v>
      </c>
      <c r="AD349" s="7" t="s">
        <v>78</v>
      </c>
      <c r="AE349" s="7" t="s">
        <v>78</v>
      </c>
      <c r="AF349" s="10">
        <v>6.8620991385710708</v>
      </c>
      <c r="AG349" s="10">
        <v>4.1919526364556559</v>
      </c>
      <c r="AH349" s="10">
        <v>4.7332028412868938</v>
      </c>
      <c r="AI349" s="10" t="s">
        <v>78</v>
      </c>
      <c r="AJ349" s="10">
        <v>3.8854392530289688</v>
      </c>
      <c r="AK349" s="10">
        <v>4.9237579691029509</v>
      </c>
      <c r="AL349" s="10">
        <v>4.7025863624363025</v>
      </c>
      <c r="AM349" s="10">
        <v>4.7912034915514994</v>
      </c>
      <c r="AN349" s="10">
        <v>2.2306790652168411</v>
      </c>
      <c r="AO349" s="7">
        <v>1.6492061847397883</v>
      </c>
      <c r="AP349" s="10">
        <v>7.1833243810253302</v>
      </c>
      <c r="AQ349" s="10">
        <v>7.4321327220749369</v>
      </c>
      <c r="AR349" s="10">
        <v>2.3475310733649959</v>
      </c>
      <c r="AS349" s="10">
        <v>5.4392857879943319</v>
      </c>
      <c r="AT349" s="10">
        <v>3.2670740751286704</v>
      </c>
      <c r="AU349" s="10">
        <v>5.4341884692889924</v>
      </c>
      <c r="AV349" s="10">
        <v>8.7441238360539231</v>
      </c>
      <c r="AW349" s="10">
        <v>1.6564257871447921</v>
      </c>
      <c r="AX349" s="10">
        <v>1.6827015862606785</v>
      </c>
      <c r="AY349" s="10">
        <v>3.8602034986473672</v>
      </c>
      <c r="AZ349" s="10">
        <v>3.5820717220554488</v>
      </c>
      <c r="BA349" s="10">
        <v>5.4341884692889924</v>
      </c>
      <c r="BB349" s="10">
        <v>1.7055415150443443</v>
      </c>
      <c r="BC349" s="10">
        <v>3.8321675350071547</v>
      </c>
      <c r="BD349" s="10">
        <v>5.7865563190614751</v>
      </c>
      <c r="BE349" s="10">
        <v>6.4408362128800416</v>
      </c>
      <c r="BF349" s="10">
        <v>5.265294848011794</v>
      </c>
      <c r="BG349" s="10">
        <v>3.0563867338611637</v>
      </c>
      <c r="BH349" s="7" t="s">
        <v>78</v>
      </c>
      <c r="BI349" s="7" t="s">
        <v>78</v>
      </c>
      <c r="BJ349" s="10">
        <v>4.8878740694679461</v>
      </c>
      <c r="BK349" s="10">
        <v>7.3880580319000106</v>
      </c>
      <c r="BL349" s="10">
        <v>3.3974705733147608</v>
      </c>
      <c r="BM349" s="10">
        <v>3.2562196508687848</v>
      </c>
      <c r="BN349" s="7" t="s">
        <v>78</v>
      </c>
      <c r="BO349" s="10">
        <v>12.621947236887776</v>
      </c>
      <c r="BP349" s="10">
        <v>3.8854392530289688</v>
      </c>
      <c r="BQ349" s="35">
        <v>4.9237579691029509</v>
      </c>
    </row>
    <row r="350" spans="1:70" ht="12" customHeight="1" x14ac:dyDescent="0.15">
      <c r="A350" s="5" t="s">
        <v>111</v>
      </c>
      <c r="B350" s="2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</row>
    <row r="351" spans="1:70" ht="12" customHeight="1" x14ac:dyDescent="0.15">
      <c r="A351" s="27" t="s">
        <v>123</v>
      </c>
      <c r="B351" s="13" t="s">
        <v>77</v>
      </c>
      <c r="C351" s="28">
        <v>65.273706749965285</v>
      </c>
      <c r="D351" s="9">
        <v>65.273706749965285</v>
      </c>
      <c r="E351" s="9" t="s">
        <v>78</v>
      </c>
      <c r="F351" s="9">
        <v>65.273706749965285</v>
      </c>
      <c r="G351" s="9" t="s">
        <v>78</v>
      </c>
      <c r="H351" s="8">
        <v>46.468721074616404</v>
      </c>
      <c r="I351" s="9">
        <v>58.758524681851739</v>
      </c>
      <c r="J351" s="9">
        <v>70.227328989040146</v>
      </c>
      <c r="K351" s="9">
        <v>71.507557591920417</v>
      </c>
      <c r="L351" s="9">
        <v>67.402475385919757</v>
      </c>
      <c r="M351" s="9" t="s">
        <v>78</v>
      </c>
      <c r="N351" s="6">
        <v>79.707941180668442</v>
      </c>
      <c r="O351" s="8">
        <v>57.733291007180576</v>
      </c>
      <c r="P351" s="9">
        <v>75.492787265129493</v>
      </c>
      <c r="Q351" s="6">
        <v>93.837692434363092</v>
      </c>
      <c r="R351" s="9">
        <v>83.234401077783559</v>
      </c>
      <c r="S351" s="9">
        <v>69.691989884682414</v>
      </c>
      <c r="T351" s="9">
        <v>76.700185398803598</v>
      </c>
      <c r="U351" s="6">
        <v>100</v>
      </c>
      <c r="V351" s="9">
        <v>67.899047335141915</v>
      </c>
      <c r="W351" s="9">
        <v>61.49472018756201</v>
      </c>
      <c r="X351" s="9">
        <v>60.137540837620563</v>
      </c>
      <c r="Y351" s="9">
        <v>58.950494727865276</v>
      </c>
      <c r="Z351" s="9">
        <v>70.981678036152474</v>
      </c>
      <c r="AA351" s="9">
        <v>69.325055180601623</v>
      </c>
      <c r="AB351" s="9">
        <v>73.297722330843158</v>
      </c>
      <c r="AC351" s="9">
        <v>54.526467092486428</v>
      </c>
      <c r="AD351" s="9">
        <v>60.878383966330773</v>
      </c>
      <c r="AE351" s="6">
        <v>100</v>
      </c>
      <c r="AF351" s="9">
        <v>70.153301205758652</v>
      </c>
      <c r="AG351" s="9">
        <v>63.818629479134529</v>
      </c>
      <c r="AH351" s="9">
        <v>65.273706749965285</v>
      </c>
      <c r="AI351" s="9" t="s">
        <v>78</v>
      </c>
      <c r="AJ351" s="9">
        <v>67.899047335141915</v>
      </c>
      <c r="AK351" s="9">
        <v>64.683598708409733</v>
      </c>
      <c r="AL351" s="9">
        <v>67.067350511986035</v>
      </c>
      <c r="AM351" s="9">
        <v>61.8757815656909</v>
      </c>
      <c r="AN351" s="8">
        <v>46.260429573269775</v>
      </c>
      <c r="AO351" s="9">
        <v>64.835482088633995</v>
      </c>
      <c r="AP351" s="9">
        <v>68.637975474007789</v>
      </c>
      <c r="AQ351" s="9">
        <v>70.152928469448753</v>
      </c>
      <c r="AR351" s="9">
        <v>66.308669747123403</v>
      </c>
      <c r="AS351" s="9">
        <v>61.8368187583158</v>
      </c>
      <c r="AT351" s="9">
        <v>72.41014925168335</v>
      </c>
      <c r="AU351" s="9">
        <v>60.799805901450576</v>
      </c>
      <c r="AV351" s="9">
        <v>68.13442376778967</v>
      </c>
      <c r="AW351" s="6">
        <v>89.380547236958918</v>
      </c>
      <c r="AX351" s="9">
        <v>68.720465831795636</v>
      </c>
      <c r="AY351" s="9">
        <v>51.028484297383216</v>
      </c>
      <c r="AZ351" s="9">
        <v>60.824081851049506</v>
      </c>
      <c r="BA351" s="9">
        <v>60.799805901450576</v>
      </c>
      <c r="BB351" s="9">
        <v>66.335183315869543</v>
      </c>
      <c r="BC351" s="9">
        <v>70.307977932182439</v>
      </c>
      <c r="BD351" s="9">
        <v>66.13209869008287</v>
      </c>
      <c r="BE351" s="9">
        <v>45.549858828164034</v>
      </c>
      <c r="BF351" s="9">
        <v>64.983744500002899</v>
      </c>
      <c r="BG351" s="9">
        <v>69.216512594064724</v>
      </c>
      <c r="BH351" s="9">
        <v>61.655990168647314</v>
      </c>
      <c r="BI351" s="9">
        <v>67.752909108943228</v>
      </c>
      <c r="BJ351" s="9">
        <v>69.46104875906228</v>
      </c>
      <c r="BK351" s="9">
        <v>67.554501527980179</v>
      </c>
      <c r="BL351" s="9">
        <v>65.648149750905077</v>
      </c>
      <c r="BM351" s="9">
        <v>63.33092275783153</v>
      </c>
      <c r="BN351" s="8" t="s">
        <v>78</v>
      </c>
      <c r="BO351" s="9">
        <v>68.388793858862996</v>
      </c>
      <c r="BP351" s="9">
        <v>67.899047335141915</v>
      </c>
      <c r="BQ351" s="34">
        <v>64.683598708409733</v>
      </c>
    </row>
    <row r="352" spans="1:70" ht="12" customHeight="1" x14ac:dyDescent="0.15">
      <c r="A352" s="27" t="s">
        <v>124</v>
      </c>
      <c r="B352" s="13" t="s">
        <v>77</v>
      </c>
      <c r="C352" s="28">
        <v>28.697968057097118</v>
      </c>
      <c r="D352" s="9">
        <v>28.697968057097118</v>
      </c>
      <c r="E352" s="9" t="s">
        <v>78</v>
      </c>
      <c r="F352" s="9">
        <v>28.697968057097118</v>
      </c>
      <c r="G352" s="9" t="s">
        <v>78</v>
      </c>
      <c r="H352" s="6">
        <v>47.145091654641838</v>
      </c>
      <c r="I352" s="9">
        <v>37.459399766681983</v>
      </c>
      <c r="J352" s="8">
        <v>20.560630724459735</v>
      </c>
      <c r="K352" s="9">
        <v>24.901206991865241</v>
      </c>
      <c r="L352" s="9">
        <v>24.66533999173642</v>
      </c>
      <c r="M352" s="9" t="s">
        <v>78</v>
      </c>
      <c r="N352" s="8">
        <v>18.451892057250006</v>
      </c>
      <c r="O352" s="9">
        <v>34.050498053885747</v>
      </c>
      <c r="P352" s="9">
        <v>22.255400911178906</v>
      </c>
      <c r="Q352" s="8">
        <v>6.16230756563691</v>
      </c>
      <c r="R352" s="9">
        <v>16.765598922216455</v>
      </c>
      <c r="S352" s="9">
        <v>30.308010115317607</v>
      </c>
      <c r="T352" s="9">
        <v>18.764787748348496</v>
      </c>
      <c r="U352" s="8" t="s">
        <v>78</v>
      </c>
      <c r="V352" s="9">
        <v>26.603886162803132</v>
      </c>
      <c r="W352" s="9">
        <v>32.032892263787666</v>
      </c>
      <c r="X352" s="9">
        <v>39.862459162379423</v>
      </c>
      <c r="Y352" s="9">
        <v>35.34554715444397</v>
      </c>
      <c r="Z352" s="9">
        <v>26.041074076931963</v>
      </c>
      <c r="AA352" s="9">
        <v>21.134631922381715</v>
      </c>
      <c r="AB352" s="9">
        <v>18.001248104971761</v>
      </c>
      <c r="AC352" s="9">
        <v>40.559090824397423</v>
      </c>
      <c r="AD352" s="9">
        <v>39.121616033669234</v>
      </c>
      <c r="AE352" s="8" t="s">
        <v>78</v>
      </c>
      <c r="AF352" s="9">
        <v>29.846698794241355</v>
      </c>
      <c r="AG352" s="9">
        <v>29.890828666292201</v>
      </c>
      <c r="AH352" s="9">
        <v>28.697968057097118</v>
      </c>
      <c r="AI352" s="9" t="s">
        <v>78</v>
      </c>
      <c r="AJ352" s="9">
        <v>26.603886162803132</v>
      </c>
      <c r="AK352" s="9">
        <v>29.168663010916113</v>
      </c>
      <c r="AL352" s="9">
        <v>26.632699745803336</v>
      </c>
      <c r="AM352" s="9">
        <v>32.610465820489814</v>
      </c>
      <c r="AN352" s="6">
        <v>44.512858694267592</v>
      </c>
      <c r="AO352" s="9">
        <v>29.877988331552586</v>
      </c>
      <c r="AP352" s="9">
        <v>24.838597171651696</v>
      </c>
      <c r="AQ352" s="9">
        <v>25.403395034443253</v>
      </c>
      <c r="AR352" s="9">
        <v>27.419521309238309</v>
      </c>
      <c r="AS352" s="9">
        <v>32.121500119521563</v>
      </c>
      <c r="AT352" s="8">
        <v>21.589258149866911</v>
      </c>
      <c r="AU352" s="9">
        <v>32.651911056570434</v>
      </c>
      <c r="AV352" s="9">
        <v>25.816307346451595</v>
      </c>
      <c r="AW352" s="8">
        <v>8.9630269758962839</v>
      </c>
      <c r="AX352" s="9">
        <v>25.688868462011392</v>
      </c>
      <c r="AY352" s="9">
        <v>31.532286626365654</v>
      </c>
      <c r="AZ352" s="9">
        <v>35.463726297650098</v>
      </c>
      <c r="BA352" s="9">
        <v>32.651911056570434</v>
      </c>
      <c r="BB352" s="9">
        <v>30.274714409066455</v>
      </c>
      <c r="BC352" s="9">
        <v>21.763987246750617</v>
      </c>
      <c r="BD352" s="9">
        <v>28.084166953611945</v>
      </c>
      <c r="BE352" s="9">
        <v>46.459739252592186</v>
      </c>
      <c r="BF352" s="9">
        <v>29.158871399358262</v>
      </c>
      <c r="BG352" s="9">
        <v>24.621125480995769</v>
      </c>
      <c r="BH352" s="8">
        <v>10.784825876629469</v>
      </c>
      <c r="BI352" s="9">
        <v>27.001494632065675</v>
      </c>
      <c r="BJ352" s="9">
        <v>28.468362407415533</v>
      </c>
      <c r="BK352" s="9">
        <v>25.348965545909092</v>
      </c>
      <c r="BL352" s="9">
        <v>29.499127213895697</v>
      </c>
      <c r="BM352" s="9">
        <v>31.011397926453743</v>
      </c>
      <c r="BN352" s="6">
        <v>100</v>
      </c>
      <c r="BO352" s="9">
        <v>25.67045637641246</v>
      </c>
      <c r="BP352" s="9">
        <v>26.603886162803132</v>
      </c>
      <c r="BQ352" s="34">
        <v>29.168663010916113</v>
      </c>
    </row>
    <row r="353" spans="1:70" ht="12" customHeight="1" x14ac:dyDescent="0.15">
      <c r="A353" s="30" t="s">
        <v>26</v>
      </c>
      <c r="B353" s="13" t="s">
        <v>77</v>
      </c>
      <c r="C353" s="31">
        <v>6.0283251929374861</v>
      </c>
      <c r="D353" s="10">
        <v>6.0283251929374861</v>
      </c>
      <c r="E353" s="10" t="s">
        <v>78</v>
      </c>
      <c r="F353" s="10">
        <v>6.0283251929374861</v>
      </c>
      <c r="G353" s="10" t="s">
        <v>78</v>
      </c>
      <c r="H353" s="10">
        <v>6.3861872707417753</v>
      </c>
      <c r="I353" s="10">
        <v>3.7820755514662276</v>
      </c>
      <c r="J353" s="10">
        <v>9.2120402865000823</v>
      </c>
      <c r="K353" s="10">
        <v>3.5912354162143592</v>
      </c>
      <c r="L353" s="10">
        <v>7.9321846223438186</v>
      </c>
      <c r="M353" s="10" t="s">
        <v>78</v>
      </c>
      <c r="N353" s="7">
        <v>1.8401667620815738</v>
      </c>
      <c r="O353" s="10">
        <v>8.2162109389336955</v>
      </c>
      <c r="P353" s="10">
        <v>2.2518118236915727</v>
      </c>
      <c r="Q353" s="7" t="s">
        <v>78</v>
      </c>
      <c r="R353" s="7" t="s">
        <v>78</v>
      </c>
      <c r="S353" s="7" t="s">
        <v>78</v>
      </c>
      <c r="T353" s="10">
        <v>4.5350268528479276</v>
      </c>
      <c r="U353" s="7" t="s">
        <v>78</v>
      </c>
      <c r="V353" s="10">
        <v>5.4970665020549276</v>
      </c>
      <c r="W353" s="10">
        <v>6.472387548650314</v>
      </c>
      <c r="X353" s="7" t="s">
        <v>78</v>
      </c>
      <c r="Y353" s="10">
        <v>5.7039581176907568</v>
      </c>
      <c r="Z353" s="10">
        <v>2.9772478869155568</v>
      </c>
      <c r="AA353" s="10">
        <v>9.540312897016646</v>
      </c>
      <c r="AB353" s="10">
        <v>8.7010295641850721</v>
      </c>
      <c r="AC353" s="10">
        <v>4.914442083116155</v>
      </c>
      <c r="AD353" s="7" t="s">
        <v>78</v>
      </c>
      <c r="AE353" s="7" t="s">
        <v>78</v>
      </c>
      <c r="AF353" s="7" t="s">
        <v>78</v>
      </c>
      <c r="AG353" s="10">
        <v>6.2905418545732799</v>
      </c>
      <c r="AH353" s="10">
        <v>6.0283251929374861</v>
      </c>
      <c r="AI353" s="10" t="s">
        <v>78</v>
      </c>
      <c r="AJ353" s="10">
        <v>5.4970665020549276</v>
      </c>
      <c r="AK353" s="10">
        <v>6.1477382806740648</v>
      </c>
      <c r="AL353" s="10">
        <v>6.2999497422105577</v>
      </c>
      <c r="AM353" s="10">
        <v>5.5137526138193573</v>
      </c>
      <c r="AN353" s="10">
        <v>9.2267117324626273</v>
      </c>
      <c r="AO353" s="10">
        <v>5.2865295798133838</v>
      </c>
      <c r="AP353" s="10">
        <v>6.523427354340475</v>
      </c>
      <c r="AQ353" s="10">
        <v>4.4436764961080639</v>
      </c>
      <c r="AR353" s="10">
        <v>6.2718089436382591</v>
      </c>
      <c r="AS353" s="10">
        <v>6.0416811221626263</v>
      </c>
      <c r="AT353" s="10">
        <v>6.0005925984497708</v>
      </c>
      <c r="AU353" s="10">
        <v>6.5482830419789613</v>
      </c>
      <c r="AV353" s="10">
        <v>6.0492688857586954</v>
      </c>
      <c r="AW353" s="7">
        <v>1.6564257871447921</v>
      </c>
      <c r="AX353" s="10">
        <v>5.5906657061929614</v>
      </c>
      <c r="AY353" s="10">
        <v>17.439229076251149</v>
      </c>
      <c r="AZ353" s="10">
        <v>3.712191851300326</v>
      </c>
      <c r="BA353" s="10">
        <v>6.5482830419789613</v>
      </c>
      <c r="BB353" s="10">
        <v>3.3901022750639798</v>
      </c>
      <c r="BC353" s="10">
        <v>7.9280348210669187</v>
      </c>
      <c r="BD353" s="10">
        <v>5.783734356305172</v>
      </c>
      <c r="BE353" s="10">
        <v>7.9904019192437641</v>
      </c>
      <c r="BF353" s="10">
        <v>5.8573841006388543</v>
      </c>
      <c r="BG353" s="10">
        <v>6.1623619249395016</v>
      </c>
      <c r="BH353" s="10">
        <v>27.559183954723217</v>
      </c>
      <c r="BI353" s="10">
        <v>5.2455962589910978</v>
      </c>
      <c r="BJ353" s="10">
        <v>2.0705888335221365</v>
      </c>
      <c r="BK353" s="10">
        <v>7.0965329261107035</v>
      </c>
      <c r="BL353" s="10">
        <v>4.8527230351991992</v>
      </c>
      <c r="BM353" s="10">
        <v>5.6576793157147938</v>
      </c>
      <c r="BN353" s="7" t="s">
        <v>78</v>
      </c>
      <c r="BO353" s="10">
        <v>5.9407497647245577</v>
      </c>
      <c r="BP353" s="10">
        <v>5.4970665020549276</v>
      </c>
      <c r="BQ353" s="35">
        <v>6.1477382806740648</v>
      </c>
    </row>
    <row r="354" spans="1:70" ht="12" customHeight="1" x14ac:dyDescent="0.15">
      <c r="A354" s="5" t="s">
        <v>112</v>
      </c>
      <c r="B354" s="2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</row>
    <row r="355" spans="1:70" ht="12" customHeight="1" x14ac:dyDescent="0.15">
      <c r="A355" s="27" t="s">
        <v>123</v>
      </c>
      <c r="B355" s="13" t="s">
        <v>77</v>
      </c>
      <c r="C355" s="28">
        <v>62.742517422054057</v>
      </c>
      <c r="D355" s="9">
        <v>62.742517422054057</v>
      </c>
      <c r="E355" s="9" t="s">
        <v>78</v>
      </c>
      <c r="F355" s="9">
        <v>62.742517422054057</v>
      </c>
      <c r="G355" s="9" t="s">
        <v>78</v>
      </c>
      <c r="H355" s="9">
        <v>57.47768779529877</v>
      </c>
      <c r="I355" s="9">
        <v>59.57847691349135</v>
      </c>
      <c r="J355" s="9">
        <v>63.256359408438648</v>
      </c>
      <c r="K355" s="9">
        <v>66.546970646914957</v>
      </c>
      <c r="L355" s="9">
        <v>62.286132630106692</v>
      </c>
      <c r="M355" s="9" t="s">
        <v>78</v>
      </c>
      <c r="N355" s="9">
        <v>65.373233489940858</v>
      </c>
      <c r="O355" s="9">
        <v>61.368236510356091</v>
      </c>
      <c r="P355" s="9">
        <v>63.951894758729509</v>
      </c>
      <c r="Q355" s="9">
        <v>77.641448714586389</v>
      </c>
      <c r="R355" s="9">
        <v>54.088789895078804</v>
      </c>
      <c r="S355" s="9">
        <v>49.196049562696089</v>
      </c>
      <c r="T355" s="9">
        <v>69.786337682134445</v>
      </c>
      <c r="U355" s="9">
        <v>68.479321423168926</v>
      </c>
      <c r="V355" s="6">
        <v>72.826245390752405</v>
      </c>
      <c r="W355" s="9">
        <v>66.135019568534304</v>
      </c>
      <c r="X355" s="9">
        <v>76.165578429720838</v>
      </c>
      <c r="Y355" s="9">
        <v>72.796668533724727</v>
      </c>
      <c r="Z355" s="9">
        <v>73.42832215354575</v>
      </c>
      <c r="AA355" s="9">
        <v>70.347131736161799</v>
      </c>
      <c r="AB355" s="9">
        <v>69.113228896010142</v>
      </c>
      <c r="AC355" s="9">
        <v>77.041362752416191</v>
      </c>
      <c r="AD355" s="6">
        <v>100</v>
      </c>
      <c r="AE355" s="9">
        <v>71.181067530453547</v>
      </c>
      <c r="AF355" s="9">
        <v>57.715827704043868</v>
      </c>
      <c r="AG355" s="9">
        <v>60.37630360387616</v>
      </c>
      <c r="AH355" s="9">
        <v>62.742517422054057</v>
      </c>
      <c r="AI355" s="9" t="s">
        <v>78</v>
      </c>
      <c r="AJ355" s="6">
        <v>72.826245390752405</v>
      </c>
      <c r="AK355" s="9">
        <v>60.475958562306211</v>
      </c>
      <c r="AL355" s="9">
        <v>59.622544718950635</v>
      </c>
      <c r="AM355" s="9">
        <v>68.653074493978309</v>
      </c>
      <c r="AN355" s="9">
        <v>62.745703250221496</v>
      </c>
      <c r="AO355" s="9">
        <v>56.796605149594569</v>
      </c>
      <c r="AP355" s="9">
        <v>63.515907033881255</v>
      </c>
      <c r="AQ355" s="9">
        <v>64.10184615375006</v>
      </c>
      <c r="AR355" s="9">
        <v>73.042599669157042</v>
      </c>
      <c r="AS355" s="9">
        <v>65.573044434155975</v>
      </c>
      <c r="AT355" s="9">
        <v>56.865138432542864</v>
      </c>
      <c r="AU355" s="9">
        <v>59.917930075654233</v>
      </c>
      <c r="AV355" s="9">
        <v>62.251943815204022</v>
      </c>
      <c r="AW355" s="9">
        <v>68.567051734679424</v>
      </c>
      <c r="AX355" s="9">
        <v>64.321479673061987</v>
      </c>
      <c r="AY355" s="9">
        <v>47.515936336564209</v>
      </c>
      <c r="AZ355" s="9">
        <v>68.695775146991494</v>
      </c>
      <c r="BA355" s="9">
        <v>59.917930075654233</v>
      </c>
      <c r="BB355" s="9">
        <v>59.55574197805803</v>
      </c>
      <c r="BC355" s="9">
        <v>56.943703994061778</v>
      </c>
      <c r="BD355" s="9">
        <v>68.947062445489252</v>
      </c>
      <c r="BE355" s="9">
        <v>64.864567673668503</v>
      </c>
      <c r="BF355" s="9">
        <v>63.028073633886763</v>
      </c>
      <c r="BG355" s="9">
        <v>61.64830836540154</v>
      </c>
      <c r="BH355" s="9">
        <v>74.680518782869697</v>
      </c>
      <c r="BI355" s="9">
        <v>78.557079067760966</v>
      </c>
      <c r="BJ355" s="6">
        <v>81.64957210131648</v>
      </c>
      <c r="BK355" s="9">
        <v>66.682208298727915</v>
      </c>
      <c r="BL355" s="9">
        <v>60.193419169035899</v>
      </c>
      <c r="BM355" s="9">
        <v>58.264806842731687</v>
      </c>
      <c r="BN355" s="8" t="s">
        <v>78</v>
      </c>
      <c r="BO355" s="9">
        <v>57.094961601131757</v>
      </c>
      <c r="BP355" s="6">
        <v>72.826245390752405</v>
      </c>
      <c r="BQ355" s="34">
        <v>60.475958562306211</v>
      </c>
    </row>
    <row r="356" spans="1:70" ht="12" customHeight="1" x14ac:dyDescent="0.15">
      <c r="A356" s="27" t="s">
        <v>124</v>
      </c>
      <c r="B356" s="13" t="s">
        <v>77</v>
      </c>
      <c r="C356" s="28">
        <v>25.528855006645419</v>
      </c>
      <c r="D356" s="9">
        <v>25.528855006645419</v>
      </c>
      <c r="E356" s="9" t="s">
        <v>78</v>
      </c>
      <c r="F356" s="9">
        <v>25.528855006645419</v>
      </c>
      <c r="G356" s="9" t="s">
        <v>78</v>
      </c>
      <c r="H356" s="9">
        <v>34.004544462239174</v>
      </c>
      <c r="I356" s="9">
        <v>34.290427565090383</v>
      </c>
      <c r="J356" s="9">
        <v>21.806576642604298</v>
      </c>
      <c r="K356" s="9">
        <v>24.42505183375442</v>
      </c>
      <c r="L356" s="8">
        <v>14.161740010796372</v>
      </c>
      <c r="M356" s="8" t="s">
        <v>78</v>
      </c>
      <c r="N356" s="9">
        <v>23.947352943027816</v>
      </c>
      <c r="O356" s="9">
        <v>26.355028581350808</v>
      </c>
      <c r="P356" s="9">
        <v>21.668090452526968</v>
      </c>
      <c r="Q356" s="9">
        <v>18.546009301594154</v>
      </c>
      <c r="R356" s="9">
        <v>27.700956875042852</v>
      </c>
      <c r="S356" s="6">
        <v>50.803950437303932</v>
      </c>
      <c r="T356" s="9">
        <v>18.090431881602171</v>
      </c>
      <c r="U356" s="9">
        <v>12.403879881698234</v>
      </c>
      <c r="V356" s="9">
        <v>26.173571790093707</v>
      </c>
      <c r="W356" s="9">
        <v>31.070500487821839</v>
      </c>
      <c r="X356" s="9">
        <v>23.834421570279158</v>
      </c>
      <c r="Y356" s="9">
        <v>27.203331466275266</v>
      </c>
      <c r="Z356" s="9">
        <v>22.356170059654005</v>
      </c>
      <c r="AA356" s="9">
        <v>23.232953283497338</v>
      </c>
      <c r="AB356" s="9">
        <v>22.838525267609654</v>
      </c>
      <c r="AC356" s="9">
        <v>22.95863724758382</v>
      </c>
      <c r="AD356" s="8" t="s">
        <v>78</v>
      </c>
      <c r="AE356" s="9">
        <v>28.81893246954645</v>
      </c>
      <c r="AF356" s="9">
        <v>28.802156449726933</v>
      </c>
      <c r="AG356" s="9">
        <v>24.630280976037636</v>
      </c>
      <c r="AH356" s="9">
        <v>25.528855006645419</v>
      </c>
      <c r="AI356" s="9" t="s">
        <v>78</v>
      </c>
      <c r="AJ356" s="9">
        <v>26.173571790093707</v>
      </c>
      <c r="AK356" s="9">
        <v>25.383939500982351</v>
      </c>
      <c r="AL356" s="9">
        <v>27.687486770134839</v>
      </c>
      <c r="AM356" s="9">
        <v>21.439487102021996</v>
      </c>
      <c r="AN356" s="9">
        <v>33.156565907753269</v>
      </c>
      <c r="AO356" s="9">
        <v>33.761787733553646</v>
      </c>
      <c r="AP356" s="9">
        <v>22.918302085094236</v>
      </c>
      <c r="AQ356" s="9">
        <v>20.742012699159488</v>
      </c>
      <c r="AR356" s="8">
        <v>13.829678741155661</v>
      </c>
      <c r="AS356" s="9">
        <v>24.673877357207079</v>
      </c>
      <c r="AT356" s="9">
        <v>27.304152557888163</v>
      </c>
      <c r="AU356" s="9">
        <v>24.686824344402034</v>
      </c>
      <c r="AV356" s="9">
        <v>26.958632321777731</v>
      </c>
      <c r="AW356" s="9">
        <v>18.946894218774951</v>
      </c>
      <c r="AX356" s="9">
        <v>24.106634379831917</v>
      </c>
      <c r="AY356" s="9">
        <v>38.213911567741363</v>
      </c>
      <c r="AZ356" s="9">
        <v>25.025019864299498</v>
      </c>
      <c r="BA356" s="9">
        <v>24.686824344402034</v>
      </c>
      <c r="BB356" s="9">
        <v>31.335183174053473</v>
      </c>
      <c r="BC356" s="9">
        <v>29.056912158535003</v>
      </c>
      <c r="BD356" s="9">
        <v>22.276633567178045</v>
      </c>
      <c r="BE356" s="9">
        <v>28.69459611345145</v>
      </c>
      <c r="BF356" s="9">
        <v>24.857770131944825</v>
      </c>
      <c r="BG356" s="9">
        <v>26.786320964473475</v>
      </c>
      <c r="BH356" s="8" t="s">
        <v>78</v>
      </c>
      <c r="BI356" s="9">
        <v>21.442920932239037</v>
      </c>
      <c r="BJ356" s="9">
        <v>18.350427898683481</v>
      </c>
      <c r="BK356" s="9">
        <v>23.047532814062588</v>
      </c>
      <c r="BL356" s="9">
        <v>21.970560678909603</v>
      </c>
      <c r="BM356" s="9">
        <v>29.453290663848609</v>
      </c>
      <c r="BN356" s="8" t="s">
        <v>78</v>
      </c>
      <c r="BO356" s="9">
        <v>31.011534850569788</v>
      </c>
      <c r="BP356" s="9">
        <v>26.173571790093707</v>
      </c>
      <c r="BQ356" s="34">
        <v>25.383939500982351</v>
      </c>
    </row>
    <row r="357" spans="1:70" ht="12" customHeight="1" x14ac:dyDescent="0.15">
      <c r="A357" s="30" t="s">
        <v>26</v>
      </c>
      <c r="B357" s="13" t="s">
        <v>77</v>
      </c>
      <c r="C357" s="31">
        <v>11.72862757130042</v>
      </c>
      <c r="D357" s="10">
        <v>11.72862757130042</v>
      </c>
      <c r="E357" s="10" t="s">
        <v>78</v>
      </c>
      <c r="F357" s="10">
        <v>11.72862757130042</v>
      </c>
      <c r="G357" s="10" t="s">
        <v>78</v>
      </c>
      <c r="H357" s="10">
        <v>8.5177677424620661</v>
      </c>
      <c r="I357" s="7">
        <v>6.1310955214182066</v>
      </c>
      <c r="J357" s="10">
        <v>14.937063948957016</v>
      </c>
      <c r="K357" s="10">
        <v>9.0279775193306673</v>
      </c>
      <c r="L357" s="11">
        <v>23.552127359096918</v>
      </c>
      <c r="M357" s="11" t="s">
        <v>78</v>
      </c>
      <c r="N357" s="10">
        <v>10.679413567031382</v>
      </c>
      <c r="O357" s="10">
        <v>12.276734908293111</v>
      </c>
      <c r="P357" s="10">
        <v>14.38001478874348</v>
      </c>
      <c r="Q357" s="7">
        <v>3.8125419838194436</v>
      </c>
      <c r="R357" s="10">
        <v>18.210253229878354</v>
      </c>
      <c r="S357" s="7" t="s">
        <v>78</v>
      </c>
      <c r="T357" s="10">
        <v>12.1232304362634</v>
      </c>
      <c r="U357" s="10">
        <v>19.116798695132829</v>
      </c>
      <c r="V357" s="7">
        <v>1.0001828191538464</v>
      </c>
      <c r="W357" s="7">
        <v>2.794479943643855</v>
      </c>
      <c r="X357" s="7" t="s">
        <v>78</v>
      </c>
      <c r="Y357" s="7" t="s">
        <v>78</v>
      </c>
      <c r="Z357" s="7">
        <v>4.2155077868002451</v>
      </c>
      <c r="AA357" s="10">
        <v>6.4199149803408515</v>
      </c>
      <c r="AB357" s="10">
        <v>8.0482458363801967</v>
      </c>
      <c r="AC357" s="7" t="s">
        <v>78</v>
      </c>
      <c r="AD357" s="7" t="s">
        <v>78</v>
      </c>
      <c r="AE357" s="7" t="s">
        <v>78</v>
      </c>
      <c r="AF357" s="10">
        <v>13.482015846229192</v>
      </c>
      <c r="AG357" s="10">
        <v>14.993415420086203</v>
      </c>
      <c r="AH357" s="10">
        <v>11.72862757130042</v>
      </c>
      <c r="AI357" s="10" t="s">
        <v>78</v>
      </c>
      <c r="AJ357" s="7">
        <v>1.0001828191538464</v>
      </c>
      <c r="AK357" s="10">
        <v>14.140101936711357</v>
      </c>
      <c r="AL357" s="10">
        <v>12.689968510914449</v>
      </c>
      <c r="AM357" s="10">
        <v>9.9074384039997447</v>
      </c>
      <c r="AN357" s="7">
        <v>4.0977308420252294</v>
      </c>
      <c r="AO357" s="10">
        <v>9.4416071168517242</v>
      </c>
      <c r="AP357" s="10">
        <v>13.565790881024476</v>
      </c>
      <c r="AQ357" s="10">
        <v>15.156141147090521</v>
      </c>
      <c r="AR357" s="10">
        <v>13.127721589687285</v>
      </c>
      <c r="AS357" s="10">
        <v>9.7530782086369232</v>
      </c>
      <c r="AT357" s="10">
        <v>15.830709009569022</v>
      </c>
      <c r="AU357" s="10">
        <v>15.395245579943698</v>
      </c>
      <c r="AV357" s="10">
        <v>10.789423863018218</v>
      </c>
      <c r="AW357" s="10">
        <v>12.486054046545611</v>
      </c>
      <c r="AX357" s="10">
        <v>11.571885947106082</v>
      </c>
      <c r="AY357" s="10">
        <v>14.270152095694447</v>
      </c>
      <c r="AZ357" s="7">
        <v>6.2792049887089325</v>
      </c>
      <c r="BA357" s="10">
        <v>15.395245579943698</v>
      </c>
      <c r="BB357" s="10">
        <v>9.1090748478884827</v>
      </c>
      <c r="BC357" s="10">
        <v>13.999383847403188</v>
      </c>
      <c r="BD357" s="10">
        <v>8.7763039873326836</v>
      </c>
      <c r="BE357" s="10">
        <v>6.4408362128800416</v>
      </c>
      <c r="BF357" s="10">
        <v>12.114156234168425</v>
      </c>
      <c r="BG357" s="10">
        <v>11.565370670125004</v>
      </c>
      <c r="BH357" s="10">
        <v>25.319481217130313</v>
      </c>
      <c r="BI357" s="7" t="s">
        <v>78</v>
      </c>
      <c r="BJ357" s="7" t="s">
        <v>78</v>
      </c>
      <c r="BK357" s="10">
        <v>10.270258887209465</v>
      </c>
      <c r="BL357" s="10">
        <v>17.83602015205447</v>
      </c>
      <c r="BM357" s="10">
        <v>12.28190249341977</v>
      </c>
      <c r="BN357" s="11">
        <v>100</v>
      </c>
      <c r="BO357" s="10">
        <v>11.89350354829846</v>
      </c>
      <c r="BP357" s="7">
        <v>1.0001828191538464</v>
      </c>
      <c r="BQ357" s="35">
        <v>14.140101936711357</v>
      </c>
    </row>
    <row r="358" spans="1:70" ht="12" customHeight="1" x14ac:dyDescent="0.15">
      <c r="A358" s="5" t="s">
        <v>113</v>
      </c>
      <c r="B358" s="2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</row>
    <row r="359" spans="1:70" ht="12" customHeight="1" x14ac:dyDescent="0.15">
      <c r="A359" s="27" t="s">
        <v>123</v>
      </c>
      <c r="B359" s="13" t="s">
        <v>77</v>
      </c>
      <c r="C359" s="28">
        <v>90.283273466234817</v>
      </c>
      <c r="D359" s="9">
        <v>90.283273466234817</v>
      </c>
      <c r="E359" s="9" t="s">
        <v>78</v>
      </c>
      <c r="F359" s="9">
        <v>90.283273466234817</v>
      </c>
      <c r="G359" s="9" t="s">
        <v>78</v>
      </c>
      <c r="H359" s="9">
        <v>89.972815779117184</v>
      </c>
      <c r="I359" s="9">
        <v>90.905211045396314</v>
      </c>
      <c r="J359" s="9">
        <v>86.524907871789139</v>
      </c>
      <c r="K359" s="9">
        <v>93.328566676038776</v>
      </c>
      <c r="L359" s="9">
        <v>90.8167507254052</v>
      </c>
      <c r="M359" s="9" t="s">
        <v>78</v>
      </c>
      <c r="N359" s="9">
        <v>88.697166363980102</v>
      </c>
      <c r="O359" s="9">
        <v>91.111852704087809</v>
      </c>
      <c r="P359" s="9">
        <v>91.168110097152336</v>
      </c>
      <c r="Q359" s="9">
        <v>88.79685949634532</v>
      </c>
      <c r="R359" s="9">
        <v>83.234401077783559</v>
      </c>
      <c r="S359" s="9">
        <v>88.589417544269139</v>
      </c>
      <c r="T359" s="9">
        <v>86.360792827109051</v>
      </c>
      <c r="U359" s="9">
        <v>87.596120118301769</v>
      </c>
      <c r="V359" s="8">
        <v>80.679127314808213</v>
      </c>
      <c r="W359" s="9">
        <v>80.189373692827388</v>
      </c>
      <c r="X359" s="9">
        <v>88.082789214860412</v>
      </c>
      <c r="Y359" s="9">
        <v>79.64059076288072</v>
      </c>
      <c r="Z359" s="9">
        <v>80.730274820788395</v>
      </c>
      <c r="AA359" s="9">
        <v>91.029529656938706</v>
      </c>
      <c r="AB359" s="9">
        <v>87.374078352851072</v>
      </c>
      <c r="AC359" s="9">
        <v>88.772069711189076</v>
      </c>
      <c r="AD359" s="6">
        <v>100</v>
      </c>
      <c r="AE359" s="9">
        <v>57.159626784733753</v>
      </c>
      <c r="AF359" s="9">
        <v>92.401762816820039</v>
      </c>
      <c r="AG359" s="9">
        <v>92.354614756582336</v>
      </c>
      <c r="AH359" s="9">
        <v>90.283273466234817</v>
      </c>
      <c r="AI359" s="9" t="s">
        <v>78</v>
      </c>
      <c r="AJ359" s="8">
        <v>80.679127314808213</v>
      </c>
      <c r="AK359" s="9">
        <v>92.442034850655503</v>
      </c>
      <c r="AL359" s="9">
        <v>89.794232926036031</v>
      </c>
      <c r="AM359" s="9">
        <v>91.20972452795526</v>
      </c>
      <c r="AN359" s="9">
        <v>86.760817324536404</v>
      </c>
      <c r="AO359" s="9">
        <v>87.570884316209046</v>
      </c>
      <c r="AP359" s="9">
        <v>91.794705344193702</v>
      </c>
      <c r="AQ359" s="9">
        <v>92.607744915681707</v>
      </c>
      <c r="AR359" s="9">
        <v>91.6755943890075</v>
      </c>
      <c r="AS359" s="9">
        <v>92.207091891546199</v>
      </c>
      <c r="AT359" s="9">
        <v>86.288607474984062</v>
      </c>
      <c r="AU359" s="9">
        <v>87.96541162039631</v>
      </c>
      <c r="AV359" s="9">
        <v>88.268350123908149</v>
      </c>
      <c r="AW359" s="6">
        <v>98.644130969651371</v>
      </c>
      <c r="AX359" s="9">
        <v>93.514056285357043</v>
      </c>
      <c r="AY359" s="9">
        <v>89.640330602173265</v>
      </c>
      <c r="AZ359" s="9">
        <v>89.925214509850775</v>
      </c>
      <c r="BA359" s="9">
        <v>87.96541162039631</v>
      </c>
      <c r="BB359" s="9">
        <v>88.615780753834784</v>
      </c>
      <c r="BC359" s="6">
        <v>95.661182056275578</v>
      </c>
      <c r="BD359" s="9">
        <v>90.333941619474658</v>
      </c>
      <c r="BE359" s="9">
        <v>93.559163787119971</v>
      </c>
      <c r="BF359" s="9">
        <v>90.55049291082041</v>
      </c>
      <c r="BG359" s="9">
        <v>89.051393826143297</v>
      </c>
      <c r="BH359" s="9">
        <v>89.46115005651248</v>
      </c>
      <c r="BI359" s="6">
        <v>100</v>
      </c>
      <c r="BJ359" s="9">
        <v>92.308818873847272</v>
      </c>
      <c r="BK359" s="9">
        <v>94.51606143886012</v>
      </c>
      <c r="BL359" s="9">
        <v>91.571708197143124</v>
      </c>
      <c r="BM359" s="9">
        <v>87.463774776369263</v>
      </c>
      <c r="BN359" s="8" t="s">
        <v>78</v>
      </c>
      <c r="BO359" s="9">
        <v>92.637406974880079</v>
      </c>
      <c r="BP359" s="8">
        <v>80.679127314808213</v>
      </c>
      <c r="BQ359" s="34">
        <v>92.442034850655503</v>
      </c>
    </row>
    <row r="360" spans="1:70" ht="12" customHeight="1" x14ac:dyDescent="0.15">
      <c r="A360" s="27" t="s">
        <v>124</v>
      </c>
      <c r="B360" s="13" t="s">
        <v>77</v>
      </c>
      <c r="C360" s="28">
        <v>8.1092457804676812</v>
      </c>
      <c r="D360" s="9">
        <v>8.1092457804676812</v>
      </c>
      <c r="E360" s="9" t="s">
        <v>78</v>
      </c>
      <c r="F360" s="9">
        <v>8.1092457804676812</v>
      </c>
      <c r="G360" s="9" t="s">
        <v>78</v>
      </c>
      <c r="H360" s="9">
        <v>8.0144297124517205</v>
      </c>
      <c r="I360" s="9">
        <v>9.0947889546036755</v>
      </c>
      <c r="J360" s="9">
        <v>9.7847492456992295</v>
      </c>
      <c r="K360" s="9">
        <v>5.9012976552732335</v>
      </c>
      <c r="L360" s="9">
        <v>8.2685331095888674</v>
      </c>
      <c r="M360" s="9" t="s">
        <v>78</v>
      </c>
      <c r="N360" s="9">
        <v>9.651303725973488</v>
      </c>
      <c r="O360" s="9">
        <v>7.3036777356640954</v>
      </c>
      <c r="P360" s="9">
        <v>6.2365233681499781</v>
      </c>
      <c r="Q360" s="9">
        <v>11.203140503654687</v>
      </c>
      <c r="R360" s="9">
        <v>16.765598922216455</v>
      </c>
      <c r="S360" s="9">
        <v>11.410582455730884</v>
      </c>
      <c r="T360" s="9">
        <v>10.56485965040034</v>
      </c>
      <c r="U360" s="9">
        <v>12.403879881698234</v>
      </c>
      <c r="V360" s="6">
        <v>19.320872685191759</v>
      </c>
      <c r="W360" s="9">
        <v>19.810626307172594</v>
      </c>
      <c r="X360" s="9">
        <v>11.917210785139579</v>
      </c>
      <c r="Y360" s="9">
        <v>20.359409237119287</v>
      </c>
      <c r="Z360" s="9">
        <v>16.925094190987771</v>
      </c>
      <c r="AA360" s="9">
        <v>6.8056575815391556</v>
      </c>
      <c r="AB360" s="9">
        <v>4.5776758107687536</v>
      </c>
      <c r="AC360" s="9">
        <v>11.227930288810924</v>
      </c>
      <c r="AD360" s="8" t="s">
        <v>78</v>
      </c>
      <c r="AE360" s="9">
        <v>42.840373215266247</v>
      </c>
      <c r="AF360" s="9">
        <v>7.5982371831799664</v>
      </c>
      <c r="AG360" s="9">
        <v>5.9943087341477481</v>
      </c>
      <c r="AH360" s="9">
        <v>8.1092457804676812</v>
      </c>
      <c r="AI360" s="9" t="s">
        <v>78</v>
      </c>
      <c r="AJ360" s="6">
        <v>19.320872685191759</v>
      </c>
      <c r="AK360" s="8">
        <v>5.5891646783224651</v>
      </c>
      <c r="AL360" s="9">
        <v>8.0691507804335512</v>
      </c>
      <c r="AM360" s="9">
        <v>8.1852027866827886</v>
      </c>
      <c r="AN360" s="9">
        <v>11.008503610246752</v>
      </c>
      <c r="AO360" s="9">
        <v>9.423906977853127</v>
      </c>
      <c r="AP360" s="9">
        <v>7.4662186724372761</v>
      </c>
      <c r="AQ360" s="9">
        <v>6.2919830016365763</v>
      </c>
      <c r="AR360" s="9">
        <v>7.3033545281062944</v>
      </c>
      <c r="AS360" s="9">
        <v>6.6250083297628644</v>
      </c>
      <c r="AT360" s="9">
        <v>11.191154545486178</v>
      </c>
      <c r="AU360" s="9">
        <v>8.9776622830898631</v>
      </c>
      <c r="AV360" s="9">
        <v>9.2674161081532276</v>
      </c>
      <c r="AW360" s="8">
        <v>1.3558690303486411</v>
      </c>
      <c r="AX360" s="9">
        <v>6.4859437146429704</v>
      </c>
      <c r="AY360" s="9">
        <v>10.35966939782673</v>
      </c>
      <c r="AZ360" s="9">
        <v>9.0928919544393008</v>
      </c>
      <c r="BA360" s="9">
        <v>8.9776622830898631</v>
      </c>
      <c r="BB360" s="9">
        <v>9.9832393987906087</v>
      </c>
      <c r="BC360" s="8">
        <v>2.9946848452574915</v>
      </c>
      <c r="BD360" s="9">
        <v>9.0205901317267703</v>
      </c>
      <c r="BE360" s="9">
        <v>6.4408362128800416</v>
      </c>
      <c r="BF360" s="9">
        <v>7.5848017656784021</v>
      </c>
      <c r="BG360" s="9">
        <v>9.7595943299594978</v>
      </c>
      <c r="BH360" s="8" t="s">
        <v>78</v>
      </c>
      <c r="BI360" s="8" t="s">
        <v>78</v>
      </c>
      <c r="BJ360" s="9">
        <v>7.6911811261527019</v>
      </c>
      <c r="BK360" s="9">
        <v>5.4839385611398779</v>
      </c>
      <c r="BL360" s="9">
        <v>8.4282918028568652</v>
      </c>
      <c r="BM360" s="9">
        <v>10.729685019249859</v>
      </c>
      <c r="BN360" s="8" t="s">
        <v>78</v>
      </c>
      <c r="BO360" s="9">
        <v>5.0428428244493695</v>
      </c>
      <c r="BP360" s="6">
        <v>19.320872685191759</v>
      </c>
      <c r="BQ360" s="33">
        <v>5.5891646783224651</v>
      </c>
    </row>
    <row r="361" spans="1:70" ht="12" customHeight="1" x14ac:dyDescent="0.15">
      <c r="A361" s="30" t="s">
        <v>26</v>
      </c>
      <c r="B361" s="13" t="s">
        <v>77</v>
      </c>
      <c r="C361" s="31">
        <v>1.6074807532975088</v>
      </c>
      <c r="D361" s="10">
        <v>1.6074807532975088</v>
      </c>
      <c r="E361" s="10" t="s">
        <v>78</v>
      </c>
      <c r="F361" s="10">
        <v>1.6074807532975088</v>
      </c>
      <c r="G361" s="10" t="s">
        <v>78</v>
      </c>
      <c r="H361" s="10">
        <v>2.0127545084311182</v>
      </c>
      <c r="I361" s="7" t="s">
        <v>78</v>
      </c>
      <c r="J361" s="10">
        <v>3.6903428825115823</v>
      </c>
      <c r="K361" s="10">
        <v>0.77013566868798966</v>
      </c>
      <c r="L361" s="10">
        <v>0.91471616500592279</v>
      </c>
      <c r="M361" s="10" t="s">
        <v>78</v>
      </c>
      <c r="N361" s="10">
        <v>1.6515299100464116</v>
      </c>
      <c r="O361" s="10">
        <v>1.5844695602480701</v>
      </c>
      <c r="P361" s="10">
        <v>2.5953665346976917</v>
      </c>
      <c r="Q361" s="7" t="s">
        <v>78</v>
      </c>
      <c r="R361" s="7" t="s">
        <v>78</v>
      </c>
      <c r="S361" s="7" t="s">
        <v>78</v>
      </c>
      <c r="T361" s="10">
        <v>3.0743475224906098</v>
      </c>
      <c r="U361" s="7" t="s">
        <v>78</v>
      </c>
      <c r="V361" s="7" t="s">
        <v>78</v>
      </c>
      <c r="W361" s="7" t="s">
        <v>78</v>
      </c>
      <c r="X361" s="7" t="s">
        <v>78</v>
      </c>
      <c r="Y361" s="7" t="s">
        <v>78</v>
      </c>
      <c r="Z361" s="10">
        <v>2.3446309882238321</v>
      </c>
      <c r="AA361" s="10">
        <v>2.1648127615221306</v>
      </c>
      <c r="AB361" s="10">
        <v>8.0482458363801967</v>
      </c>
      <c r="AC361" s="7" t="s">
        <v>78</v>
      </c>
      <c r="AD361" s="7" t="s">
        <v>78</v>
      </c>
      <c r="AE361" s="7" t="s">
        <v>78</v>
      </c>
      <c r="AF361" s="7" t="s">
        <v>78</v>
      </c>
      <c r="AG361" s="10">
        <v>1.6510765092699553</v>
      </c>
      <c r="AH361" s="10">
        <v>1.6074807532975088</v>
      </c>
      <c r="AI361" s="10" t="s">
        <v>78</v>
      </c>
      <c r="AJ361" s="7" t="s">
        <v>78</v>
      </c>
      <c r="AK361" s="10">
        <v>1.9688004710220006</v>
      </c>
      <c r="AL361" s="10">
        <v>2.1366162935303343</v>
      </c>
      <c r="AM361" s="10">
        <v>0.60507268536197945</v>
      </c>
      <c r="AN361" s="10">
        <v>2.2306790652168411</v>
      </c>
      <c r="AO361" s="10">
        <v>3.0052087059378048</v>
      </c>
      <c r="AP361" s="10">
        <v>0.73907598336899527</v>
      </c>
      <c r="AQ361" s="10">
        <v>1.1002720826817693</v>
      </c>
      <c r="AR361" s="10">
        <v>1.0210510828862267</v>
      </c>
      <c r="AS361" s="10">
        <v>1.1678997786909233</v>
      </c>
      <c r="AT361" s="10">
        <v>2.5202379795297922</v>
      </c>
      <c r="AU361" s="10">
        <v>3.0569260965138012</v>
      </c>
      <c r="AV361" s="10">
        <v>2.4642337679385831</v>
      </c>
      <c r="AW361" s="7" t="s">
        <v>78</v>
      </c>
      <c r="AX361" s="7" t="s">
        <v>78</v>
      </c>
      <c r="AY361" s="7" t="s">
        <v>78</v>
      </c>
      <c r="AZ361" s="10">
        <v>0.98189353570991666</v>
      </c>
      <c r="BA361" s="10">
        <v>3.0569260965138012</v>
      </c>
      <c r="BB361" s="10">
        <v>1.4009798473745976</v>
      </c>
      <c r="BC361" s="10">
        <v>1.3441330984669324</v>
      </c>
      <c r="BD361" s="10">
        <v>0.64546824879852394</v>
      </c>
      <c r="BE361" s="7" t="s">
        <v>78</v>
      </c>
      <c r="BF361" s="10">
        <v>1.864705323501203</v>
      </c>
      <c r="BG361" s="10">
        <v>1.1890118438972135</v>
      </c>
      <c r="BH361" s="10">
        <v>10.53884994348752</v>
      </c>
      <c r="BI361" s="7" t="s">
        <v>78</v>
      </c>
      <c r="BJ361" s="7" t="s">
        <v>78</v>
      </c>
      <c r="BK361" s="7" t="s">
        <v>78</v>
      </c>
      <c r="BL361" s="7" t="s">
        <v>78</v>
      </c>
      <c r="BM361" s="10">
        <v>1.8065402043808516</v>
      </c>
      <c r="BN361" s="11">
        <v>100</v>
      </c>
      <c r="BO361" s="10">
        <v>2.3197502006705446</v>
      </c>
      <c r="BP361" s="7" t="s">
        <v>78</v>
      </c>
      <c r="BQ361" s="35">
        <v>1.9688004710220006</v>
      </c>
    </row>
    <row r="362" spans="1:70" ht="12" customHeight="1" x14ac:dyDescent="0.15">
      <c r="A362" s="5" t="s">
        <v>114</v>
      </c>
      <c r="B362" s="2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</row>
    <row r="363" spans="1:70" ht="12" customHeight="1" x14ac:dyDescent="0.15">
      <c r="A363" s="27" t="s">
        <v>123</v>
      </c>
      <c r="B363" s="13" t="s">
        <v>77</v>
      </c>
      <c r="C363" s="28">
        <v>15.630776774868515</v>
      </c>
      <c r="D363" s="9">
        <v>15.630776774868515</v>
      </c>
      <c r="E363" s="9" t="s">
        <v>78</v>
      </c>
      <c r="F363" s="9">
        <v>15.630776774868515</v>
      </c>
      <c r="G363" s="9" t="s">
        <v>78</v>
      </c>
      <c r="H363" s="9">
        <v>15.682341605345682</v>
      </c>
      <c r="I363" s="9">
        <v>19.449095934973698</v>
      </c>
      <c r="J363" s="9">
        <v>18.70846361721291</v>
      </c>
      <c r="K363" s="9">
        <v>12.670998772113954</v>
      </c>
      <c r="L363" s="9">
        <v>9.5072832919542858</v>
      </c>
      <c r="M363" s="9" t="s">
        <v>78</v>
      </c>
      <c r="N363" s="6">
        <v>24.673060085788027</v>
      </c>
      <c r="O363" s="8">
        <v>10.907105716613716</v>
      </c>
      <c r="P363" s="9">
        <v>17.011076932788676</v>
      </c>
      <c r="Q363" s="9">
        <v>30.738764297469956</v>
      </c>
      <c r="R363" s="9">
        <v>27.353534118830453</v>
      </c>
      <c r="S363" s="9">
        <v>36.756783438984385</v>
      </c>
      <c r="T363" s="9">
        <v>27.141062337277177</v>
      </c>
      <c r="U363" s="9">
        <v>12.403879881698234</v>
      </c>
      <c r="V363" s="6">
        <v>32.43945382664333</v>
      </c>
      <c r="W363" s="9">
        <v>31.515813550327422</v>
      </c>
      <c r="X363" s="9">
        <v>23.834421570279158</v>
      </c>
      <c r="Y363" s="9">
        <v>28.550709308323441</v>
      </c>
      <c r="Z363" s="9">
        <v>28.445100722875129</v>
      </c>
      <c r="AA363" s="9">
        <v>8.9903535241219696</v>
      </c>
      <c r="AB363" s="9">
        <v>15.124817644638764</v>
      </c>
      <c r="AC363" s="9">
        <v>31.057578491872899</v>
      </c>
      <c r="AD363" s="9">
        <v>34.997802684857469</v>
      </c>
      <c r="AE363" s="6">
        <v>71.659305684812693</v>
      </c>
      <c r="AF363" s="9">
        <v>7.5982371831799664</v>
      </c>
      <c r="AG363" s="9">
        <v>12.225494767184014</v>
      </c>
      <c r="AH363" s="9">
        <v>15.630776774868515</v>
      </c>
      <c r="AI363" s="9" t="s">
        <v>78</v>
      </c>
      <c r="AJ363" s="6">
        <v>32.43945382664333</v>
      </c>
      <c r="AK363" s="8">
        <v>11.852624883960399</v>
      </c>
      <c r="AL363" s="9">
        <v>16.987631606252741</v>
      </c>
      <c r="AM363" s="9">
        <v>13.060315850247273</v>
      </c>
      <c r="AN363" s="9">
        <v>23.05129102959491</v>
      </c>
      <c r="AO363" s="9">
        <v>19.217719781997932</v>
      </c>
      <c r="AP363" s="9">
        <v>14.900148004527198</v>
      </c>
      <c r="AQ363" s="9">
        <v>12.146267637150746</v>
      </c>
      <c r="AR363" s="9">
        <v>7.7817337037696079</v>
      </c>
      <c r="AS363" s="9">
        <v>18.091229923031491</v>
      </c>
      <c r="AT363" s="8">
        <v>10.521828661721422</v>
      </c>
      <c r="AU363" s="8">
        <v>9.1308302353783244</v>
      </c>
      <c r="AV363" s="9">
        <v>19.55123906741656</v>
      </c>
      <c r="AW363" s="9">
        <v>8.669091270976482</v>
      </c>
      <c r="AX363" s="9">
        <v>16.070011435149745</v>
      </c>
      <c r="AY363" s="6">
        <v>32.350703660675165</v>
      </c>
      <c r="AZ363" s="9">
        <v>18.637094851581708</v>
      </c>
      <c r="BA363" s="8">
        <v>9.1308302353783244</v>
      </c>
      <c r="BB363" s="9">
        <v>14.618695699314632</v>
      </c>
      <c r="BC363" s="9">
        <v>15.027600500138433</v>
      </c>
      <c r="BD363" s="9">
        <v>21.535475339962172</v>
      </c>
      <c r="BE363" s="6">
        <v>42.831272122362954</v>
      </c>
      <c r="BF363" s="9">
        <v>14.535832204611914</v>
      </c>
      <c r="BG363" s="9">
        <v>14.130903406875117</v>
      </c>
      <c r="BH363" s="8" t="s">
        <v>78</v>
      </c>
      <c r="BI363" s="9">
        <v>13.321027797035123</v>
      </c>
      <c r="BJ363" s="9">
        <v>10.431975948201506</v>
      </c>
      <c r="BK363" s="9">
        <v>22.967877959775223</v>
      </c>
      <c r="BL363" s="9">
        <v>13.744679722606421</v>
      </c>
      <c r="BM363" s="9">
        <v>15.537283184443618</v>
      </c>
      <c r="BN363" s="8" t="s">
        <v>78</v>
      </c>
      <c r="BO363" s="9">
        <v>18.996244622505074</v>
      </c>
      <c r="BP363" s="6">
        <v>32.43945382664333</v>
      </c>
      <c r="BQ363" s="33">
        <v>11.852624883960399</v>
      </c>
    </row>
    <row r="364" spans="1:70" ht="12" customHeight="1" x14ac:dyDescent="0.15">
      <c r="A364" s="27" t="s">
        <v>124</v>
      </c>
      <c r="B364" s="13" t="s">
        <v>77</v>
      </c>
      <c r="C364" s="28">
        <v>80.504872739139572</v>
      </c>
      <c r="D364" s="9">
        <v>80.504872739139572</v>
      </c>
      <c r="E364" s="9" t="s">
        <v>78</v>
      </c>
      <c r="F364" s="9">
        <v>80.504872739139572</v>
      </c>
      <c r="G364" s="9" t="s">
        <v>78</v>
      </c>
      <c r="H364" s="9">
        <v>80.334427675668735</v>
      </c>
      <c r="I364" s="9">
        <v>75.337957928512083</v>
      </c>
      <c r="J364" s="9">
        <v>75.248014889771341</v>
      </c>
      <c r="K364" s="6">
        <v>86.558865559198068</v>
      </c>
      <c r="L364" s="9">
        <v>86.203930782981118</v>
      </c>
      <c r="M364" s="9" t="s">
        <v>78</v>
      </c>
      <c r="N364" s="8">
        <v>71.767122221440232</v>
      </c>
      <c r="O364" s="6">
        <v>85.0694564637908</v>
      </c>
      <c r="P364" s="9">
        <v>77.176202125211574</v>
      </c>
      <c r="Q364" s="9">
        <v>69.261235702530044</v>
      </c>
      <c r="R364" s="9">
        <v>72.646465881169561</v>
      </c>
      <c r="S364" s="9">
        <v>63.243216561015636</v>
      </c>
      <c r="T364" s="9">
        <v>69.784590140232226</v>
      </c>
      <c r="U364" s="9">
        <v>65.084797154772914</v>
      </c>
      <c r="V364" s="8">
        <v>63.60006742341038</v>
      </c>
      <c r="W364" s="8">
        <v>60.449705399110101</v>
      </c>
      <c r="X364" s="9">
        <v>76.165578429720838</v>
      </c>
      <c r="Y364" s="9">
        <v>63.864089014452965</v>
      </c>
      <c r="Z364" s="8">
        <v>66.207732888715924</v>
      </c>
      <c r="AA364" s="9">
        <v>82.884425879727246</v>
      </c>
      <c r="AB364" s="9">
        <v>68.125906954795965</v>
      </c>
      <c r="AC364" s="9">
        <v>64.027979425010955</v>
      </c>
      <c r="AD364" s="9">
        <v>65.002197315142539</v>
      </c>
      <c r="AE364" s="8">
        <v>28.340694315187299</v>
      </c>
      <c r="AF364" s="9">
        <v>92.401762816820039</v>
      </c>
      <c r="AG364" s="9">
        <v>84.078674664439461</v>
      </c>
      <c r="AH364" s="9">
        <v>80.504872739139572</v>
      </c>
      <c r="AI364" s="9" t="s">
        <v>78</v>
      </c>
      <c r="AJ364" s="8">
        <v>63.60006742341038</v>
      </c>
      <c r="AK364" s="6">
        <v>84.304631754814849</v>
      </c>
      <c r="AL364" s="9">
        <v>79.095420597590348</v>
      </c>
      <c r="AM364" s="9">
        <v>83.174975370001007</v>
      </c>
      <c r="AN364" s="9">
        <v>74.71802990518826</v>
      </c>
      <c r="AO364" s="9">
        <v>75.628989353745496</v>
      </c>
      <c r="AP364" s="9">
        <v>81.483870676958858</v>
      </c>
      <c r="AQ364" s="9">
        <v>84.85434800495689</v>
      </c>
      <c r="AR364" s="9">
        <v>87.43091292850454</v>
      </c>
      <c r="AS364" s="9">
        <v>79.108431390586745</v>
      </c>
      <c r="AT364" s="9">
        <v>83.404479422622416</v>
      </c>
      <c r="AU364" s="9">
        <v>83.680699439553734</v>
      </c>
      <c r="AV364" s="9">
        <v>74.409676668522081</v>
      </c>
      <c r="AW364" s="6">
        <v>91.330908729023506</v>
      </c>
      <c r="AX364" s="9">
        <v>83.929988564850262</v>
      </c>
      <c r="AY364" s="9">
        <v>67.649296339324849</v>
      </c>
      <c r="AZ364" s="9">
        <v>78.879203640576947</v>
      </c>
      <c r="BA364" s="9">
        <v>83.680699439553734</v>
      </c>
      <c r="BB364" s="9">
        <v>83.857837721465984</v>
      </c>
      <c r="BC364" s="9">
        <v>82.522114338795774</v>
      </c>
      <c r="BD364" s="9">
        <v>75.6921607938515</v>
      </c>
      <c r="BE364" s="8">
        <v>57.168727877637025</v>
      </c>
      <c r="BF364" s="9">
        <v>81.141731149364276</v>
      </c>
      <c r="BG364" s="9">
        <v>82.588551866972281</v>
      </c>
      <c r="BH364" s="9">
        <v>82.618113184844304</v>
      </c>
      <c r="BI364" s="9">
        <v>86.678972202964886</v>
      </c>
      <c r="BJ364" s="9">
        <v>88.189330976929426</v>
      </c>
      <c r="BK364" s="9">
        <v>75.241306325004658</v>
      </c>
      <c r="BL364" s="9">
        <v>84.069554833560431</v>
      </c>
      <c r="BM364" s="9">
        <v>80.481817566098002</v>
      </c>
      <c r="BN364" s="8" t="s">
        <v>78</v>
      </c>
      <c r="BO364" s="9">
        <v>74.968102895416422</v>
      </c>
      <c r="BP364" s="8">
        <v>63.60006742341038</v>
      </c>
      <c r="BQ364" s="29">
        <v>84.304631754814849</v>
      </c>
    </row>
    <row r="365" spans="1:70" ht="12" customHeight="1" x14ac:dyDescent="0.15">
      <c r="A365" s="30" t="s">
        <v>26</v>
      </c>
      <c r="B365" s="13" t="s">
        <v>77</v>
      </c>
      <c r="C365" s="31">
        <v>3.8643504859918409</v>
      </c>
      <c r="D365" s="10">
        <v>3.8643504859918409</v>
      </c>
      <c r="E365" s="10" t="s">
        <v>78</v>
      </c>
      <c r="F365" s="10">
        <v>3.8643504859918409</v>
      </c>
      <c r="G365" s="10" t="s">
        <v>78</v>
      </c>
      <c r="H365" s="10">
        <v>3.9832307189856015</v>
      </c>
      <c r="I365" s="10">
        <v>5.2129461365141756</v>
      </c>
      <c r="J365" s="10">
        <v>6.0435214930157279</v>
      </c>
      <c r="K365" s="7">
        <v>0.77013566868798966</v>
      </c>
      <c r="L365" s="10">
        <v>4.2887859250645892</v>
      </c>
      <c r="M365" s="10" t="s">
        <v>78</v>
      </c>
      <c r="N365" s="10">
        <v>3.5598176927717979</v>
      </c>
      <c r="O365" s="10">
        <v>4.0234378195955083</v>
      </c>
      <c r="P365" s="10">
        <v>5.8127209419997046</v>
      </c>
      <c r="Q365" s="7" t="s">
        <v>78</v>
      </c>
      <c r="R365" s="7" t="s">
        <v>78</v>
      </c>
      <c r="S365" s="7" t="s">
        <v>78</v>
      </c>
      <c r="T365" s="10">
        <v>3.0743475224906098</v>
      </c>
      <c r="U365" s="10">
        <v>22.511322963528855</v>
      </c>
      <c r="V365" s="10">
        <v>3.9604787499462746</v>
      </c>
      <c r="W365" s="10">
        <v>8.03448105056248</v>
      </c>
      <c r="X365" s="7" t="s">
        <v>78</v>
      </c>
      <c r="Y365" s="10">
        <v>7.5852016772235924</v>
      </c>
      <c r="Z365" s="10">
        <v>5.3471663884089544</v>
      </c>
      <c r="AA365" s="10">
        <v>8.1252205961507666</v>
      </c>
      <c r="AB365" s="10">
        <v>16.749275400565271</v>
      </c>
      <c r="AC365" s="10">
        <v>4.914442083116155</v>
      </c>
      <c r="AD365" s="7" t="s">
        <v>78</v>
      </c>
      <c r="AE365" s="7" t="s">
        <v>78</v>
      </c>
      <c r="AF365" s="7" t="s">
        <v>78</v>
      </c>
      <c r="AG365" s="10">
        <v>3.6958305683765431</v>
      </c>
      <c r="AH365" s="10">
        <v>3.8643504859918409</v>
      </c>
      <c r="AI365" s="10" t="s">
        <v>78</v>
      </c>
      <c r="AJ365" s="10">
        <v>3.9604787499462746</v>
      </c>
      <c r="AK365" s="10">
        <v>3.8427433612246507</v>
      </c>
      <c r="AL365" s="10">
        <v>3.9169477961568164</v>
      </c>
      <c r="AM365" s="10">
        <v>3.7647087797517451</v>
      </c>
      <c r="AN365" s="10">
        <v>2.2306790652168411</v>
      </c>
      <c r="AO365" s="10">
        <v>5.1532908642565616</v>
      </c>
      <c r="AP365" s="10">
        <v>3.6159813185139327</v>
      </c>
      <c r="AQ365" s="10">
        <v>2.9993843578924078</v>
      </c>
      <c r="AR365" s="10">
        <v>4.7873533677258804</v>
      </c>
      <c r="AS365" s="10">
        <v>2.8003386863817066</v>
      </c>
      <c r="AT365" s="10">
        <v>6.0736919156562026</v>
      </c>
      <c r="AU365" s="10">
        <v>7.1884703250679038</v>
      </c>
      <c r="AV365" s="10">
        <v>6.0390842640613371</v>
      </c>
      <c r="AW365" s="7" t="s">
        <v>78</v>
      </c>
      <c r="AX365" s="7" t="s">
        <v>78</v>
      </c>
      <c r="AY365" s="7" t="s">
        <v>78</v>
      </c>
      <c r="AZ365" s="10">
        <v>2.4837015078413174</v>
      </c>
      <c r="BA365" s="10">
        <v>7.1884703250679038</v>
      </c>
      <c r="BB365" s="10">
        <v>1.5234665792193787</v>
      </c>
      <c r="BC365" s="10">
        <v>2.4502851610657874</v>
      </c>
      <c r="BD365" s="10">
        <v>2.7723638661863172</v>
      </c>
      <c r="BE365" s="7" t="s">
        <v>78</v>
      </c>
      <c r="BF365" s="10">
        <v>4.3224366460237897</v>
      </c>
      <c r="BG365" s="10">
        <v>3.2805447261526002</v>
      </c>
      <c r="BH365" s="10">
        <v>17.381886815155699</v>
      </c>
      <c r="BI365" s="7" t="s">
        <v>78</v>
      </c>
      <c r="BJ365" s="10">
        <v>1.3786930748690371</v>
      </c>
      <c r="BK365" s="10">
        <v>1.7908157152201114</v>
      </c>
      <c r="BL365" s="10">
        <v>2.1857654438331404</v>
      </c>
      <c r="BM365" s="10">
        <v>3.9808992494583819</v>
      </c>
      <c r="BN365" s="11">
        <v>100</v>
      </c>
      <c r="BO365" s="10">
        <v>6.0356524820784987</v>
      </c>
      <c r="BP365" s="10">
        <v>3.9604787499462746</v>
      </c>
      <c r="BQ365" s="35">
        <v>3.8427433612246507</v>
      </c>
    </row>
    <row r="366" spans="1:70" ht="12" customHeight="1" x14ac:dyDescent="0.15">
      <c r="A366" s="5" t="s">
        <v>115</v>
      </c>
      <c r="B366" s="2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</row>
    <row r="367" spans="1:70" ht="12" customHeight="1" x14ac:dyDescent="0.15">
      <c r="A367" s="27" t="s">
        <v>123</v>
      </c>
      <c r="B367" s="13" t="s">
        <v>77</v>
      </c>
      <c r="C367" s="28">
        <v>50.822711363948649</v>
      </c>
      <c r="D367" s="9">
        <v>50.822711363948649</v>
      </c>
      <c r="E367" s="9" t="s">
        <v>78</v>
      </c>
      <c r="F367" s="9">
        <v>50.822711363948649</v>
      </c>
      <c r="G367" s="9" t="s">
        <v>78</v>
      </c>
      <c r="H367" s="9">
        <v>46.294368321345743</v>
      </c>
      <c r="I367" s="9">
        <v>49.224611717553046</v>
      </c>
      <c r="J367" s="9">
        <v>58.355331523869879</v>
      </c>
      <c r="K367" s="9">
        <v>46.551631029743049</v>
      </c>
      <c r="L367" s="9">
        <v>50.975871649158933</v>
      </c>
      <c r="M367" s="9" t="s">
        <v>78</v>
      </c>
      <c r="N367" s="6">
        <v>69.872846115411093</v>
      </c>
      <c r="O367" s="8">
        <v>40.870958351225852</v>
      </c>
      <c r="P367" s="6">
        <v>65.450574123829128</v>
      </c>
      <c r="Q367" s="6">
        <v>70.015283216793478</v>
      </c>
      <c r="R367" s="9">
        <v>74.079033298211343</v>
      </c>
      <c r="S367" s="6">
        <v>81.883774235260688</v>
      </c>
      <c r="T367" s="6">
        <v>67.827106501955541</v>
      </c>
      <c r="U367" s="9">
        <v>81.428977891131098</v>
      </c>
      <c r="V367" s="6">
        <v>63.209877508376678</v>
      </c>
      <c r="W367" s="9">
        <v>60.162784947408767</v>
      </c>
      <c r="X367" s="9">
        <v>51.298666614887289</v>
      </c>
      <c r="Y367" s="9">
        <v>59.743423833320108</v>
      </c>
      <c r="Z367" s="9">
        <v>62.262627731247278</v>
      </c>
      <c r="AA367" s="9">
        <v>50.129612840504414</v>
      </c>
      <c r="AB367" s="9">
        <v>62.503359450317674</v>
      </c>
      <c r="AC367" s="9">
        <v>55.674197508978182</v>
      </c>
      <c r="AD367" s="6">
        <v>100</v>
      </c>
      <c r="AE367" s="9">
        <v>71.181067530453547</v>
      </c>
      <c r="AF367" s="9">
        <v>63.195865495422652</v>
      </c>
      <c r="AG367" s="9">
        <v>47.59873740747841</v>
      </c>
      <c r="AH367" s="9">
        <v>50.822711363948649</v>
      </c>
      <c r="AI367" s="9" t="s">
        <v>78</v>
      </c>
      <c r="AJ367" s="6">
        <v>63.209877508376678</v>
      </c>
      <c r="AK367" s="9">
        <v>48.038399722562112</v>
      </c>
      <c r="AL367" s="6">
        <v>57.774271107479628</v>
      </c>
      <c r="AM367" s="8">
        <v>37.653496594165674</v>
      </c>
      <c r="AN367" s="9">
        <v>45.958286539585878</v>
      </c>
      <c r="AO367" s="9">
        <v>54.95736680632254</v>
      </c>
      <c r="AP367" s="9">
        <v>51.857774609075094</v>
      </c>
      <c r="AQ367" s="9">
        <v>49.034965889751028</v>
      </c>
      <c r="AR367" s="9">
        <v>45.719095283322126</v>
      </c>
      <c r="AS367" s="9">
        <v>47.421647252410537</v>
      </c>
      <c r="AT367" s="9">
        <v>57.884768240873605</v>
      </c>
      <c r="AU367" s="9">
        <v>49.342329471729393</v>
      </c>
      <c r="AV367" s="9">
        <v>53.437677859661179</v>
      </c>
      <c r="AW367" s="6">
        <v>65.272877404723403</v>
      </c>
      <c r="AX367" s="9">
        <v>41.245137786474565</v>
      </c>
      <c r="AY367" s="9">
        <v>47.654646446497701</v>
      </c>
      <c r="AZ367" s="9">
        <v>50.679432180030226</v>
      </c>
      <c r="BA367" s="9">
        <v>49.342329471729393</v>
      </c>
      <c r="BB367" s="9">
        <v>52.087199124262341</v>
      </c>
      <c r="BC367" s="9">
        <v>53.799711373955937</v>
      </c>
      <c r="BD367" s="9">
        <v>50.140730283180091</v>
      </c>
      <c r="BE367" s="6">
        <v>72.685128456437283</v>
      </c>
      <c r="BF367" s="9">
        <v>50.387680809415556</v>
      </c>
      <c r="BG367" s="9">
        <v>48.444926295949685</v>
      </c>
      <c r="BH367" s="9">
        <v>44.360104575387254</v>
      </c>
      <c r="BI367" s="9">
        <v>46.186508293597456</v>
      </c>
      <c r="BJ367" s="9">
        <v>41.33924463867092</v>
      </c>
      <c r="BK367" s="9">
        <v>50.523081078968843</v>
      </c>
      <c r="BL367" s="9">
        <v>59.259634443913967</v>
      </c>
      <c r="BM367" s="9">
        <v>50.689344770894792</v>
      </c>
      <c r="BN367" s="8" t="s">
        <v>78</v>
      </c>
      <c r="BO367" s="9">
        <v>53.392812684835533</v>
      </c>
      <c r="BP367" s="6">
        <v>63.209877508376678</v>
      </c>
      <c r="BQ367" s="34">
        <v>48.038399722562112</v>
      </c>
    </row>
    <row r="368" spans="1:70" ht="12" customHeight="1" x14ac:dyDescent="0.15">
      <c r="A368" s="27" t="s">
        <v>124</v>
      </c>
      <c r="B368" s="13" t="s">
        <v>77</v>
      </c>
      <c r="C368" s="28">
        <v>46.299026671438114</v>
      </c>
      <c r="D368" s="9">
        <v>46.299026671438114</v>
      </c>
      <c r="E368" s="9" t="s">
        <v>78</v>
      </c>
      <c r="F368" s="9">
        <v>46.299026671438114</v>
      </c>
      <c r="G368" s="9" t="s">
        <v>78</v>
      </c>
      <c r="H368" s="9">
        <v>51.692877170223149</v>
      </c>
      <c r="I368" s="9">
        <v>49.771894707290699</v>
      </c>
      <c r="J368" s="9">
        <v>39.026049590634173</v>
      </c>
      <c r="K368" s="9">
        <v>50.073502003554694</v>
      </c>
      <c r="L368" s="9">
        <v>42.810439609238692</v>
      </c>
      <c r="M368" s="9" t="s">
        <v>78</v>
      </c>
      <c r="N368" s="8">
        <v>28.447225360132588</v>
      </c>
      <c r="O368" s="6">
        <v>55.624772646472799</v>
      </c>
      <c r="P368" s="8">
        <v>33.589350709678705</v>
      </c>
      <c r="Q368" s="9">
        <v>29.984716783206515</v>
      </c>
      <c r="R368" s="9">
        <v>25.920966701788679</v>
      </c>
      <c r="S368" s="8">
        <v>18.116225764739337</v>
      </c>
      <c r="T368" s="8">
        <v>26.133289406326902</v>
      </c>
      <c r="U368" s="9">
        <v>18.571022108868902</v>
      </c>
      <c r="V368" s="9">
        <v>36.790122491623286</v>
      </c>
      <c r="W368" s="9">
        <v>39.837215052591226</v>
      </c>
      <c r="X368" s="9">
        <v>48.701333385112697</v>
      </c>
      <c r="Y368" s="9">
        <v>40.256576166679892</v>
      </c>
      <c r="Z368" s="9">
        <v>35.392741280528895</v>
      </c>
      <c r="AA368" s="9">
        <v>45.663679262408472</v>
      </c>
      <c r="AB368" s="9">
        <v>29.448394713302118</v>
      </c>
      <c r="AC368" s="9">
        <v>44.325802491021818</v>
      </c>
      <c r="AD368" s="8" t="s">
        <v>78</v>
      </c>
      <c r="AE368" s="9">
        <v>28.81893246954645</v>
      </c>
      <c r="AF368" s="9">
        <v>36.804134504577341</v>
      </c>
      <c r="AG368" s="9">
        <v>49.234248934604189</v>
      </c>
      <c r="AH368" s="9">
        <v>46.299026671438114</v>
      </c>
      <c r="AI368" s="9" t="s">
        <v>78</v>
      </c>
      <c r="AJ368" s="9">
        <v>36.790122491623286</v>
      </c>
      <c r="AK368" s="9">
        <v>48.436380146477894</v>
      </c>
      <c r="AL368" s="8">
        <v>38.78298800625651</v>
      </c>
      <c r="AM368" s="6">
        <v>60.537604926035208</v>
      </c>
      <c r="AN368" s="9">
        <v>51.811034395197275</v>
      </c>
      <c r="AO368" s="9">
        <v>42.43792383960399</v>
      </c>
      <c r="AP368" s="9">
        <v>47.418185207035933</v>
      </c>
      <c r="AQ368" s="9">
        <v>46.642030465440534</v>
      </c>
      <c r="AR368" s="9">
        <v>46.323829256994962</v>
      </c>
      <c r="AS368" s="9">
        <v>51.415862895604306</v>
      </c>
      <c r="AT368" s="8">
        <v>35.674296510551272</v>
      </c>
      <c r="AU368" s="9">
        <v>45.128871743618419</v>
      </c>
      <c r="AV368" s="9">
        <v>43.68139626990137</v>
      </c>
      <c r="AW368" s="8">
        <v>30.128653672322852</v>
      </c>
      <c r="AX368" s="9">
        <v>58.754862213525428</v>
      </c>
      <c r="AY368" s="9">
        <v>52.345353553502328</v>
      </c>
      <c r="AZ368" s="9">
        <v>48.33867428425981</v>
      </c>
      <c r="BA368" s="9">
        <v>45.128871743618419</v>
      </c>
      <c r="BB368" s="9">
        <v>46.511821028363023</v>
      </c>
      <c r="BC368" s="9">
        <v>43.634122000179566</v>
      </c>
      <c r="BD368" s="9">
        <v>48.381527788279563</v>
      </c>
      <c r="BE368" s="9">
        <v>27.31487154356272</v>
      </c>
      <c r="BF368" s="9">
        <v>47.208065155929226</v>
      </c>
      <c r="BG368" s="9">
        <v>46.964317727752025</v>
      </c>
      <c r="BH368" s="9">
        <v>47.702301022638139</v>
      </c>
      <c r="BI368" s="9">
        <v>53.813491706402552</v>
      </c>
      <c r="BJ368" s="9">
        <v>57.28206228645999</v>
      </c>
      <c r="BK368" s="9">
        <v>45.895287490590889</v>
      </c>
      <c r="BL368" s="9">
        <v>40.740365556085997</v>
      </c>
      <c r="BM368" s="9">
        <v>45.914008116114466</v>
      </c>
      <c r="BN368" s="8" t="s">
        <v>78</v>
      </c>
      <c r="BO368" s="9">
        <v>44.28743711449394</v>
      </c>
      <c r="BP368" s="9">
        <v>36.790122491623286</v>
      </c>
      <c r="BQ368" s="34">
        <v>48.436380146477894</v>
      </c>
    </row>
    <row r="369" spans="1:70" ht="12" customHeight="1" x14ac:dyDescent="0.15">
      <c r="A369" s="30" t="s">
        <v>26</v>
      </c>
      <c r="B369" s="13" t="s">
        <v>77</v>
      </c>
      <c r="C369" s="31">
        <v>2.8782619646130456</v>
      </c>
      <c r="D369" s="10">
        <v>2.8782619646130456</v>
      </c>
      <c r="E369" s="10" t="s">
        <v>78</v>
      </c>
      <c r="F369" s="10">
        <v>2.8782619646130456</v>
      </c>
      <c r="G369" s="10" t="s">
        <v>78</v>
      </c>
      <c r="H369" s="10">
        <v>2.0127545084311182</v>
      </c>
      <c r="I369" s="10">
        <v>1.0034935751562104</v>
      </c>
      <c r="J369" s="10">
        <v>2.6186188854959154</v>
      </c>
      <c r="K369" s="10">
        <v>3.3748669667023181</v>
      </c>
      <c r="L369" s="10">
        <v>6.2136887416023541</v>
      </c>
      <c r="M369" s="10" t="s">
        <v>78</v>
      </c>
      <c r="N369" s="10">
        <v>1.679928524456368</v>
      </c>
      <c r="O369" s="10">
        <v>3.5042690023013501</v>
      </c>
      <c r="P369" s="10">
        <v>0.96007516649211277</v>
      </c>
      <c r="Q369" s="7" t="s">
        <v>78</v>
      </c>
      <c r="R369" s="7" t="s">
        <v>78</v>
      </c>
      <c r="S369" s="7" t="s">
        <v>78</v>
      </c>
      <c r="T369" s="10">
        <v>6.0396040917175755</v>
      </c>
      <c r="U369" s="7" t="s">
        <v>78</v>
      </c>
      <c r="V369" s="7" t="s">
        <v>78</v>
      </c>
      <c r="W369" s="7" t="s">
        <v>78</v>
      </c>
      <c r="X369" s="7" t="s">
        <v>78</v>
      </c>
      <c r="Y369" s="7" t="s">
        <v>78</v>
      </c>
      <c r="Z369" s="10">
        <v>2.3446309882238321</v>
      </c>
      <c r="AA369" s="10">
        <v>4.2067078970871092</v>
      </c>
      <c r="AB369" s="10">
        <v>8.0482458363801967</v>
      </c>
      <c r="AC369" s="7" t="s">
        <v>78</v>
      </c>
      <c r="AD369" s="7" t="s">
        <v>78</v>
      </c>
      <c r="AE369" s="7" t="s">
        <v>78</v>
      </c>
      <c r="AF369" s="7" t="s">
        <v>78</v>
      </c>
      <c r="AG369" s="10">
        <v>3.1670136579173684</v>
      </c>
      <c r="AH369" s="10">
        <v>2.8782619646130456</v>
      </c>
      <c r="AI369" s="10" t="s">
        <v>78</v>
      </c>
      <c r="AJ369" s="7" t="s">
        <v>78</v>
      </c>
      <c r="AK369" s="10">
        <v>3.5252201309598448</v>
      </c>
      <c r="AL369" s="10">
        <v>3.4427408862637758</v>
      </c>
      <c r="AM369" s="10">
        <v>1.8088984797991881</v>
      </c>
      <c r="AN369" s="10">
        <v>2.2306790652168411</v>
      </c>
      <c r="AO369" s="10">
        <v>2.6047093540734387</v>
      </c>
      <c r="AP369" s="7">
        <v>0.72404018388896652</v>
      </c>
      <c r="AQ369" s="10">
        <v>4.3230036448084936</v>
      </c>
      <c r="AR369" s="10">
        <v>7.957075459682887</v>
      </c>
      <c r="AS369" s="7">
        <v>1.1624898519851681</v>
      </c>
      <c r="AT369" s="10">
        <v>6.4409352485751814</v>
      </c>
      <c r="AU369" s="10">
        <v>5.5287987846521638</v>
      </c>
      <c r="AV369" s="10">
        <v>2.8809258704374239</v>
      </c>
      <c r="AW369" s="10">
        <v>4.5984689229537343</v>
      </c>
      <c r="AX369" s="7" t="s">
        <v>78</v>
      </c>
      <c r="AY369" s="7" t="s">
        <v>78</v>
      </c>
      <c r="AZ369" s="10">
        <v>0.98189353570991666</v>
      </c>
      <c r="BA369" s="10">
        <v>5.5287987846521638</v>
      </c>
      <c r="BB369" s="10">
        <v>1.4009798473745976</v>
      </c>
      <c r="BC369" s="10">
        <v>2.5661666258644389</v>
      </c>
      <c r="BD369" s="10">
        <v>1.4777419285403388</v>
      </c>
      <c r="BE369" s="7" t="s">
        <v>78</v>
      </c>
      <c r="BF369" s="10">
        <v>2.4042540346552057</v>
      </c>
      <c r="BG369" s="10">
        <v>4.5907559762982837</v>
      </c>
      <c r="BH369" s="10">
        <v>7.9375944019746099</v>
      </c>
      <c r="BI369" s="7" t="s">
        <v>78</v>
      </c>
      <c r="BJ369" s="10">
        <v>1.3786930748690371</v>
      </c>
      <c r="BK369" s="10">
        <v>3.5816314304402228</v>
      </c>
      <c r="BL369" s="7" t="s">
        <v>78</v>
      </c>
      <c r="BM369" s="10">
        <v>3.3966471129908249</v>
      </c>
      <c r="BN369" s="11">
        <v>100</v>
      </c>
      <c r="BO369" s="10">
        <v>2.3197502006705446</v>
      </c>
      <c r="BP369" s="7" t="s">
        <v>78</v>
      </c>
      <c r="BQ369" s="35">
        <v>3.5252201309598448</v>
      </c>
    </row>
    <row r="370" spans="1:70" ht="12" customHeight="1" x14ac:dyDescent="0.15">
      <c r="A370" s="5" t="s">
        <v>116</v>
      </c>
      <c r="B370" s="2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</row>
    <row r="371" spans="1:70" ht="12" customHeight="1" x14ac:dyDescent="0.15">
      <c r="A371" s="27" t="s">
        <v>123</v>
      </c>
      <c r="B371" s="13" t="s">
        <v>77</v>
      </c>
      <c r="C371" s="28">
        <v>38.994811956019973</v>
      </c>
      <c r="D371" s="9">
        <v>38.994811956019973</v>
      </c>
      <c r="E371" s="9" t="s">
        <v>78</v>
      </c>
      <c r="F371" s="9">
        <v>38.994811956019973</v>
      </c>
      <c r="G371" s="9" t="s">
        <v>78</v>
      </c>
      <c r="H371" s="9">
        <v>32.515296318086079</v>
      </c>
      <c r="I371" s="9">
        <v>36.977642555267558</v>
      </c>
      <c r="J371" s="9">
        <v>45.794745141676174</v>
      </c>
      <c r="K371" s="9">
        <v>41.153153305784713</v>
      </c>
      <c r="L371" s="9">
        <v>26.844372582137972</v>
      </c>
      <c r="M371" s="9" t="s">
        <v>78</v>
      </c>
      <c r="N371" s="6">
        <v>50.644394626219544</v>
      </c>
      <c r="O371" s="8">
        <v>32.909092828693517</v>
      </c>
      <c r="P371" s="9">
        <v>47.017822348353882</v>
      </c>
      <c r="Q371" s="9">
        <v>45.889515914775785</v>
      </c>
      <c r="R371" s="9">
        <v>43.240150383354205</v>
      </c>
      <c r="S371" s="6">
        <v>75.768149065160898</v>
      </c>
      <c r="T371" s="9">
        <v>51.441498209268424</v>
      </c>
      <c r="U371" s="9">
        <v>37.687820804001731</v>
      </c>
      <c r="V371" s="9">
        <v>36.291921607439377</v>
      </c>
      <c r="W371" s="9">
        <v>32.361634662169628</v>
      </c>
      <c r="X371" s="9">
        <v>53.945210043277626</v>
      </c>
      <c r="Y371" s="9">
        <v>29.224218690213853</v>
      </c>
      <c r="Z371" s="9">
        <v>32.788470349796505</v>
      </c>
      <c r="AA371" s="9">
        <v>33.083045975058099</v>
      </c>
      <c r="AB371" s="8">
        <v>16.07050695995472</v>
      </c>
      <c r="AC371" s="9">
        <v>28.239037913755183</v>
      </c>
      <c r="AD371" s="8" t="s">
        <v>78</v>
      </c>
      <c r="AE371" s="9">
        <v>42.840373215266247</v>
      </c>
      <c r="AF371" s="9">
        <v>36.810248612065848</v>
      </c>
      <c r="AG371" s="9">
        <v>40.355042684823843</v>
      </c>
      <c r="AH371" s="9">
        <v>38.994811956019973</v>
      </c>
      <c r="AI371" s="9" t="s">
        <v>78</v>
      </c>
      <c r="AJ371" s="9">
        <v>36.291921607439377</v>
      </c>
      <c r="AK371" s="9">
        <v>39.602351160322172</v>
      </c>
      <c r="AL371" s="9">
        <v>41.759831377940628</v>
      </c>
      <c r="AM371" s="9">
        <v>33.756687570513641</v>
      </c>
      <c r="AN371" s="9">
        <v>30.241991347509213</v>
      </c>
      <c r="AO371" s="9">
        <v>42.945687203841679</v>
      </c>
      <c r="AP371" s="9">
        <v>40.363398590422143</v>
      </c>
      <c r="AQ371" s="9">
        <v>43.813964125629127</v>
      </c>
      <c r="AR371" s="8">
        <v>23.952951661714021</v>
      </c>
      <c r="AS371" s="9">
        <v>34.300386093252946</v>
      </c>
      <c r="AT371" s="6">
        <v>48.74243839296318</v>
      </c>
      <c r="AU371" s="9">
        <v>43.296301674891993</v>
      </c>
      <c r="AV371" s="9">
        <v>42.466086619547049</v>
      </c>
      <c r="AW371" s="9">
        <v>40.402871343340678</v>
      </c>
      <c r="AX371" s="9">
        <v>32.019039585254788</v>
      </c>
      <c r="AY371" s="9">
        <v>48.838620640811968</v>
      </c>
      <c r="AZ371" s="9">
        <v>29.926867234989352</v>
      </c>
      <c r="BA371" s="9">
        <v>43.296301674891993</v>
      </c>
      <c r="BB371" s="9">
        <v>32.630469735640027</v>
      </c>
      <c r="BC371" s="9">
        <v>35.101529924028846</v>
      </c>
      <c r="BD371" s="9">
        <v>39.855649818381629</v>
      </c>
      <c r="BE371" s="9">
        <v>57.710094137780168</v>
      </c>
      <c r="BF371" s="9">
        <v>38.28555045178522</v>
      </c>
      <c r="BG371" s="9">
        <v>37.846623261866114</v>
      </c>
      <c r="BH371" s="9">
        <v>37.629628845300225</v>
      </c>
      <c r="BI371" s="9">
        <v>40.24017133095068</v>
      </c>
      <c r="BJ371" s="8">
        <v>20.371337569800126</v>
      </c>
      <c r="BK371" s="9">
        <v>41.633507645735932</v>
      </c>
      <c r="BL371" s="9">
        <v>29.49076774973593</v>
      </c>
      <c r="BM371" s="9">
        <v>41.717259216111145</v>
      </c>
      <c r="BN371" s="8" t="s">
        <v>78</v>
      </c>
      <c r="BO371" s="9">
        <v>52.902966956482324</v>
      </c>
      <c r="BP371" s="9">
        <v>36.291921607439377</v>
      </c>
      <c r="BQ371" s="34">
        <v>39.602351160322172</v>
      </c>
    </row>
    <row r="372" spans="1:70" ht="12" customHeight="1" x14ac:dyDescent="0.15">
      <c r="A372" s="27" t="s">
        <v>124</v>
      </c>
      <c r="B372" s="13" t="s">
        <v>77</v>
      </c>
      <c r="C372" s="28">
        <v>49.556052501941686</v>
      </c>
      <c r="D372" s="9">
        <v>49.556052501941686</v>
      </c>
      <c r="E372" s="9" t="s">
        <v>78</v>
      </c>
      <c r="F372" s="9">
        <v>49.556052501941686</v>
      </c>
      <c r="G372" s="9" t="s">
        <v>78</v>
      </c>
      <c r="H372" s="9">
        <v>59.190261064332574</v>
      </c>
      <c r="I372" s="9">
        <v>52.678717554107855</v>
      </c>
      <c r="J372" s="8">
        <v>40.143144007315371</v>
      </c>
      <c r="K372" s="9">
        <v>49.52660854380634</v>
      </c>
      <c r="L372" s="9">
        <v>57.374727527475088</v>
      </c>
      <c r="M372" s="9" t="s">
        <v>78</v>
      </c>
      <c r="N372" s="8">
        <v>40.996848271530055</v>
      </c>
      <c r="O372" s="9">
        <v>54.027363996469191</v>
      </c>
      <c r="P372" s="9">
        <v>45.272448285378026</v>
      </c>
      <c r="Q372" s="9">
        <v>43.345883247606039</v>
      </c>
      <c r="R372" s="9">
        <v>56.759849616645816</v>
      </c>
      <c r="S372" s="8">
        <v>18.146160209858508</v>
      </c>
      <c r="T372" s="9">
        <v>35.876468529859537</v>
      </c>
      <c r="U372" s="9">
        <v>62.312179195998276</v>
      </c>
      <c r="V372" s="9">
        <v>56.806674941696741</v>
      </c>
      <c r="W372" s="9">
        <v>52.737315949772643</v>
      </c>
      <c r="X372" s="9">
        <v>46.054789956722374</v>
      </c>
      <c r="Y372" s="6">
        <v>67.303538266507658</v>
      </c>
      <c r="Z372" s="9">
        <v>51.865714354665649</v>
      </c>
      <c r="AA372" s="9">
        <v>47.733095371867236</v>
      </c>
      <c r="AB372" s="9">
        <v>56.385854758954537</v>
      </c>
      <c r="AC372" s="9">
        <v>56.456551131811317</v>
      </c>
      <c r="AD372" s="6">
        <v>100</v>
      </c>
      <c r="AE372" s="9">
        <v>57.159626784733753</v>
      </c>
      <c r="AF372" s="9">
        <v>45.972128506044356</v>
      </c>
      <c r="AG372" s="9">
        <v>48.260146003730149</v>
      </c>
      <c r="AH372" s="9">
        <v>49.556052501941686</v>
      </c>
      <c r="AI372" s="9" t="s">
        <v>78</v>
      </c>
      <c r="AJ372" s="9">
        <v>56.806674941696741</v>
      </c>
      <c r="AK372" s="9">
        <v>47.926301820395409</v>
      </c>
      <c r="AL372" s="9">
        <v>46.532812659816919</v>
      </c>
      <c r="AM372" s="9">
        <v>55.283356337394892</v>
      </c>
      <c r="AN372" s="9">
        <v>60.733140191064827</v>
      </c>
      <c r="AO372" s="9">
        <v>45.606637846022771</v>
      </c>
      <c r="AP372" s="9">
        <v>50.747450402521402</v>
      </c>
      <c r="AQ372" s="9">
        <v>45.684213790382813</v>
      </c>
      <c r="AR372" s="9">
        <v>52.185982452462397</v>
      </c>
      <c r="AS372" s="9">
        <v>52.896722085757588</v>
      </c>
      <c r="AT372" s="9">
        <v>42.619400373602375</v>
      </c>
      <c r="AU372" s="9">
        <v>44.101631057650387</v>
      </c>
      <c r="AV372" s="9">
        <v>44.893381922708656</v>
      </c>
      <c r="AW372" s="9">
        <v>51.122289619435705</v>
      </c>
      <c r="AX372" s="9">
        <v>56.155033753334827</v>
      </c>
      <c r="AY372" s="9">
        <v>39.056375279718495</v>
      </c>
      <c r="AZ372" s="6">
        <v>60.42972588660723</v>
      </c>
      <c r="BA372" s="9">
        <v>44.101631057650387</v>
      </c>
      <c r="BB372" s="9">
        <v>59.032925896368027</v>
      </c>
      <c r="BC372" s="9">
        <v>52.032489327472163</v>
      </c>
      <c r="BD372" s="9">
        <v>49.038105559408088</v>
      </c>
      <c r="BE372" s="9">
        <v>35.411588415025449</v>
      </c>
      <c r="BF372" s="9">
        <v>49.128604658509609</v>
      </c>
      <c r="BG372" s="9">
        <v>52.961745973447506</v>
      </c>
      <c r="BH372" s="9">
        <v>44.700522255386126</v>
      </c>
      <c r="BI372" s="9">
        <v>42.020062010171671</v>
      </c>
      <c r="BJ372" s="6">
        <v>65.163157624149179</v>
      </c>
      <c r="BK372" s="9">
        <v>49.732491214305362</v>
      </c>
      <c r="BL372" s="9">
        <v>60.654118145001931</v>
      </c>
      <c r="BM372" s="9">
        <v>48.137733947268032</v>
      </c>
      <c r="BN372" s="8" t="s">
        <v>78</v>
      </c>
      <c r="BO372" s="8">
        <v>32.6415894996641</v>
      </c>
      <c r="BP372" s="9">
        <v>56.806674941696741</v>
      </c>
      <c r="BQ372" s="34">
        <v>47.926301820395409</v>
      </c>
    </row>
    <row r="373" spans="1:70" ht="12" customHeight="1" x14ac:dyDescent="0.15">
      <c r="A373" s="30" t="s">
        <v>26</v>
      </c>
      <c r="B373" s="13" t="s">
        <v>77</v>
      </c>
      <c r="C373" s="31">
        <v>11.449135542038205</v>
      </c>
      <c r="D373" s="10">
        <v>11.449135542038205</v>
      </c>
      <c r="E373" s="10" t="s">
        <v>78</v>
      </c>
      <c r="F373" s="10">
        <v>11.449135542038205</v>
      </c>
      <c r="G373" s="10" t="s">
        <v>78</v>
      </c>
      <c r="H373" s="10">
        <v>8.294442617581355</v>
      </c>
      <c r="I373" s="10">
        <v>10.343639890624539</v>
      </c>
      <c r="J373" s="10">
        <v>14.062110851008427</v>
      </c>
      <c r="K373" s="10">
        <v>9.3202381504089988</v>
      </c>
      <c r="L373" s="10">
        <v>15.780899890386907</v>
      </c>
      <c r="M373" s="10" t="s">
        <v>78</v>
      </c>
      <c r="N373" s="10">
        <v>8.3587571022504328</v>
      </c>
      <c r="O373" s="10">
        <v>13.063543174837308</v>
      </c>
      <c r="P373" s="10">
        <v>7.7097293662680535</v>
      </c>
      <c r="Q373" s="10">
        <v>10.764600837618179</v>
      </c>
      <c r="R373" s="7" t="s">
        <v>78</v>
      </c>
      <c r="S373" s="10">
        <v>6.0856907249806236</v>
      </c>
      <c r="T373" s="10">
        <v>12.682033260872055</v>
      </c>
      <c r="U373" s="7" t="s">
        <v>78</v>
      </c>
      <c r="V373" s="10">
        <v>6.9014034508638522</v>
      </c>
      <c r="W373" s="10">
        <v>14.901049388057725</v>
      </c>
      <c r="X373" s="7" t="s">
        <v>78</v>
      </c>
      <c r="Y373" s="7">
        <v>3.4722430432784868</v>
      </c>
      <c r="Z373" s="10">
        <v>15.345815295537852</v>
      </c>
      <c r="AA373" s="10">
        <v>19.183858653074655</v>
      </c>
      <c r="AB373" s="10">
        <v>27.543638281090754</v>
      </c>
      <c r="AC373" s="10">
        <v>15.304410954433514</v>
      </c>
      <c r="AD373" s="7" t="s">
        <v>78</v>
      </c>
      <c r="AE373" s="7" t="s">
        <v>78</v>
      </c>
      <c r="AF373" s="10">
        <v>17.217622881889792</v>
      </c>
      <c r="AG373" s="10">
        <v>11.384811311446006</v>
      </c>
      <c r="AH373" s="10">
        <v>11.449135542038205</v>
      </c>
      <c r="AI373" s="10" t="s">
        <v>78</v>
      </c>
      <c r="AJ373" s="10">
        <v>6.9014034508638522</v>
      </c>
      <c r="AK373" s="10">
        <v>12.471347019282325</v>
      </c>
      <c r="AL373" s="10">
        <v>11.707355962242367</v>
      </c>
      <c r="AM373" s="10">
        <v>10.959956092091494</v>
      </c>
      <c r="AN373" s="10">
        <v>9.0248684614259549</v>
      </c>
      <c r="AO373" s="10">
        <v>11.447674950135497</v>
      </c>
      <c r="AP373" s="10">
        <v>8.8891510070564514</v>
      </c>
      <c r="AQ373" s="10">
        <v>10.501822083988102</v>
      </c>
      <c r="AR373" s="10">
        <v>23.86106588582356</v>
      </c>
      <c r="AS373" s="10">
        <v>12.802891820989487</v>
      </c>
      <c r="AT373" s="10">
        <v>8.638161233434511</v>
      </c>
      <c r="AU373" s="10">
        <v>12.602067267457587</v>
      </c>
      <c r="AV373" s="10">
        <v>12.640531457744251</v>
      </c>
      <c r="AW373" s="10">
        <v>8.4748390372236138</v>
      </c>
      <c r="AX373" s="10">
        <v>11.825926661410369</v>
      </c>
      <c r="AY373" s="10">
        <v>12.105004079469559</v>
      </c>
      <c r="AZ373" s="10">
        <v>9.643406878403372</v>
      </c>
      <c r="BA373" s="10">
        <v>12.602067267457587</v>
      </c>
      <c r="BB373" s="10">
        <v>8.3366043679919102</v>
      </c>
      <c r="BC373" s="10">
        <v>12.865980748498945</v>
      </c>
      <c r="BD373" s="10">
        <v>11.106244622210264</v>
      </c>
      <c r="BE373" s="10">
        <v>6.878317447194382</v>
      </c>
      <c r="BF373" s="10">
        <v>12.585844889705186</v>
      </c>
      <c r="BG373" s="10">
        <v>9.1916307646863693</v>
      </c>
      <c r="BH373" s="10">
        <v>17.669848899313656</v>
      </c>
      <c r="BI373" s="10">
        <v>17.739766658877652</v>
      </c>
      <c r="BJ373" s="10">
        <v>14.465504806050648</v>
      </c>
      <c r="BK373" s="10">
        <v>8.6340011399586842</v>
      </c>
      <c r="BL373" s="10">
        <v>9.8551141052621016</v>
      </c>
      <c r="BM373" s="10">
        <v>10.145006836620874</v>
      </c>
      <c r="BN373" s="11">
        <v>100</v>
      </c>
      <c r="BO373" s="10">
        <v>14.455443543853578</v>
      </c>
      <c r="BP373" s="10">
        <v>6.9014034508638522</v>
      </c>
      <c r="BQ373" s="35">
        <v>12.471347019282325</v>
      </c>
    </row>
    <row r="374" spans="1:70" ht="12" customHeight="1" x14ac:dyDescent="0.15">
      <c r="A374" s="5" t="s">
        <v>117</v>
      </c>
      <c r="B374" s="2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</row>
    <row r="375" spans="1:70" ht="12" customHeight="1" x14ac:dyDescent="0.15">
      <c r="A375" s="27" t="s">
        <v>123</v>
      </c>
      <c r="B375" s="13" t="s">
        <v>77</v>
      </c>
      <c r="C375" s="28">
        <v>33.880233924657531</v>
      </c>
      <c r="D375" s="9">
        <v>33.880233924657531</v>
      </c>
      <c r="E375" s="9" t="s">
        <v>78</v>
      </c>
      <c r="F375" s="9">
        <v>33.880233924657531</v>
      </c>
      <c r="G375" s="9" t="s">
        <v>78</v>
      </c>
      <c r="H375" s="9">
        <v>31.606393719011304</v>
      </c>
      <c r="I375" s="9">
        <v>31.27044038524669</v>
      </c>
      <c r="J375" s="9">
        <v>30.823482855641558</v>
      </c>
      <c r="K375" s="9">
        <v>32.82199459898483</v>
      </c>
      <c r="L375" s="6">
        <v>50.845101215398472</v>
      </c>
      <c r="M375" s="6" t="s">
        <v>78</v>
      </c>
      <c r="N375" s="9">
        <v>40.856414463804178</v>
      </c>
      <c r="O375" s="9">
        <v>30.235890900132713</v>
      </c>
      <c r="P375" s="9">
        <v>41.001425155358838</v>
      </c>
      <c r="Q375" s="9">
        <v>42.854220324064045</v>
      </c>
      <c r="R375" s="9">
        <v>14.733814799642255</v>
      </c>
      <c r="S375" s="9">
        <v>44.565850253646197</v>
      </c>
      <c r="T375" s="9">
        <v>41.628579775192357</v>
      </c>
      <c r="U375" s="9">
        <v>69.025098009432867</v>
      </c>
      <c r="V375" s="6">
        <v>48.98703685272082</v>
      </c>
      <c r="W375" s="9">
        <v>48.077185394224777</v>
      </c>
      <c r="X375" s="9">
        <v>39.862459162379423</v>
      </c>
      <c r="Y375" s="9">
        <v>50.161970608263104</v>
      </c>
      <c r="Z375" s="9">
        <v>33.902804193810475</v>
      </c>
      <c r="AA375" s="9">
        <v>40.384554017830077</v>
      </c>
      <c r="AB375" s="9">
        <v>35.135064711311578</v>
      </c>
      <c r="AC375" s="9">
        <v>37.782555166299261</v>
      </c>
      <c r="AD375" s="6">
        <v>100</v>
      </c>
      <c r="AE375" s="9">
        <v>57.159626784733753</v>
      </c>
      <c r="AF375" s="9">
        <v>50.316622013713676</v>
      </c>
      <c r="AG375" s="9">
        <v>28.907490962548739</v>
      </c>
      <c r="AH375" s="9">
        <v>33.880233924657531</v>
      </c>
      <c r="AI375" s="9" t="s">
        <v>78</v>
      </c>
      <c r="AJ375" s="6">
        <v>48.98703685272082</v>
      </c>
      <c r="AK375" s="9">
        <v>30.484618917454359</v>
      </c>
      <c r="AL375" s="9">
        <v>36.569082203114149</v>
      </c>
      <c r="AM375" s="9">
        <v>28.78641012557301</v>
      </c>
      <c r="AN375" s="9">
        <v>36.426469967830123</v>
      </c>
      <c r="AO375" s="9">
        <v>26.744608184847156</v>
      </c>
      <c r="AP375" s="9">
        <v>31.396236735881818</v>
      </c>
      <c r="AQ375" s="9">
        <v>36.893482751685511</v>
      </c>
      <c r="AR375" s="6">
        <v>51.214370783339845</v>
      </c>
      <c r="AS375" s="9">
        <v>37.61540080082024</v>
      </c>
      <c r="AT375" s="8">
        <v>26.124437485896486</v>
      </c>
      <c r="AU375" s="8">
        <v>23.721095431024409</v>
      </c>
      <c r="AV375" s="9">
        <v>36.511496869324638</v>
      </c>
      <c r="AW375" s="9">
        <v>35.946706831521773</v>
      </c>
      <c r="AX375" s="9">
        <v>37.93225750499316</v>
      </c>
      <c r="AY375" s="9">
        <v>46.267370339888629</v>
      </c>
      <c r="AZ375" s="9">
        <v>38.476132391376112</v>
      </c>
      <c r="BA375" s="8">
        <v>23.721095431024409</v>
      </c>
      <c r="BB375" s="9">
        <v>37.671163927287061</v>
      </c>
      <c r="BC375" s="9">
        <v>40.035414257036486</v>
      </c>
      <c r="BD375" s="9">
        <v>37.709302866016145</v>
      </c>
      <c r="BE375" s="6">
        <v>59.32988954159655</v>
      </c>
      <c r="BF375" s="9">
        <v>30.57573899218448</v>
      </c>
      <c r="BG375" s="9">
        <v>38.482742062849837</v>
      </c>
      <c r="BH375" s="9">
        <v>19.153184499838094</v>
      </c>
      <c r="BI375" s="9">
        <v>29.316060466347487</v>
      </c>
      <c r="BJ375" s="9">
        <v>37.327599283250173</v>
      </c>
      <c r="BK375" s="9">
        <v>37.345022339869011</v>
      </c>
      <c r="BL375" s="9">
        <v>33.98447456651644</v>
      </c>
      <c r="BM375" s="9">
        <v>34.300656772995467</v>
      </c>
      <c r="BN375" s="8" t="s">
        <v>78</v>
      </c>
      <c r="BO375" s="9">
        <v>30.799008788422245</v>
      </c>
      <c r="BP375" s="6">
        <v>48.98703685272082</v>
      </c>
      <c r="BQ375" s="34">
        <v>30.484618917454359</v>
      </c>
    </row>
    <row r="376" spans="1:70" ht="12" customHeight="1" x14ac:dyDescent="0.15">
      <c r="A376" s="27" t="s">
        <v>124</v>
      </c>
      <c r="B376" s="13" t="s">
        <v>77</v>
      </c>
      <c r="C376" s="28">
        <v>62.434894119736462</v>
      </c>
      <c r="D376" s="9">
        <v>62.434894119736462</v>
      </c>
      <c r="E376" s="9" t="s">
        <v>78</v>
      </c>
      <c r="F376" s="9">
        <v>62.434894119736462</v>
      </c>
      <c r="G376" s="9" t="s">
        <v>78</v>
      </c>
      <c r="H376" s="9">
        <v>66.380851772557577</v>
      </c>
      <c r="I376" s="9">
        <v>67.057372648492887</v>
      </c>
      <c r="J376" s="9">
        <v>61.374094687829242</v>
      </c>
      <c r="K376" s="9">
        <v>66.4078697323272</v>
      </c>
      <c r="L376" s="8">
        <v>42.840555968534936</v>
      </c>
      <c r="M376" s="8" t="s">
        <v>78</v>
      </c>
      <c r="N376" s="9">
        <v>54.560777754485869</v>
      </c>
      <c r="O376" s="9">
        <v>66.548317057828811</v>
      </c>
      <c r="P376" s="9">
        <v>55.364456961713252</v>
      </c>
      <c r="Q376" s="9">
        <v>52.108833351759685</v>
      </c>
      <c r="R376" s="6">
        <v>85.266185200357754</v>
      </c>
      <c r="S376" s="9">
        <v>41.806182550039338</v>
      </c>
      <c r="T376" s="9">
        <v>55.297072702317031</v>
      </c>
      <c r="U376" s="9">
        <v>30.97490199056714</v>
      </c>
      <c r="V376" s="8">
        <v>48.303867678441001</v>
      </c>
      <c r="W376" s="9">
        <v>48.103842778663868</v>
      </c>
      <c r="X376" s="9">
        <v>60.137540837620563</v>
      </c>
      <c r="Y376" s="9">
        <v>49.838029391736896</v>
      </c>
      <c r="Z376" s="9">
        <v>56.053085170430791</v>
      </c>
      <c r="AA376" s="9">
        <v>53.507593354049646</v>
      </c>
      <c r="AB376" s="9">
        <v>56.816689452308232</v>
      </c>
      <c r="AC376" s="9">
        <v>62.217444833700732</v>
      </c>
      <c r="AD376" s="8" t="s">
        <v>78</v>
      </c>
      <c r="AE376" s="9">
        <v>42.840373215266247</v>
      </c>
      <c r="AF376" s="9">
        <v>49.683377986286338</v>
      </c>
      <c r="AG376" s="9">
        <v>67.518177945865219</v>
      </c>
      <c r="AH376" s="9">
        <v>62.434894119736462</v>
      </c>
      <c r="AI376" s="9" t="s">
        <v>78</v>
      </c>
      <c r="AJ376" s="8">
        <v>48.303867678441001</v>
      </c>
      <c r="AK376" s="9">
        <v>65.611180040704625</v>
      </c>
      <c r="AL376" s="9">
        <v>59.470826559202536</v>
      </c>
      <c r="AM376" s="9">
        <v>68.050100452839473</v>
      </c>
      <c r="AN376" s="9">
        <v>61.34285096695303</v>
      </c>
      <c r="AO376" s="9">
        <v>68.299530615188203</v>
      </c>
      <c r="AP376" s="9">
        <v>65.654760721783603</v>
      </c>
      <c r="AQ376" s="9">
        <v>59.663198313250433</v>
      </c>
      <c r="AR376" s="8">
        <v>44.097166708243684</v>
      </c>
      <c r="AS376" s="9">
        <v>58.619405433946802</v>
      </c>
      <c r="AT376" s="6">
        <v>70.357472827058615</v>
      </c>
      <c r="AU376" s="6">
        <v>71.716675831079883</v>
      </c>
      <c r="AV376" s="9">
        <v>58.17369197779351</v>
      </c>
      <c r="AW376" s="9">
        <v>64.05329316847822</v>
      </c>
      <c r="AX376" s="9">
        <v>57.563758655067879</v>
      </c>
      <c r="AY376" s="9">
        <v>47.137810173721775</v>
      </c>
      <c r="AZ376" s="9">
        <v>60.338376584464584</v>
      </c>
      <c r="BA376" s="6">
        <v>71.716675831079883</v>
      </c>
      <c r="BB376" s="9">
        <v>60.637360394660121</v>
      </c>
      <c r="BC376" s="9">
        <v>54.246613751174699</v>
      </c>
      <c r="BD376" s="9">
        <v>59.455159234534648</v>
      </c>
      <c r="BE376" s="8">
        <v>33.285069924270182</v>
      </c>
      <c r="BF376" s="9">
        <v>65.176667345277806</v>
      </c>
      <c r="BG376" s="9">
        <v>59.911033185947957</v>
      </c>
      <c r="BH376" s="9">
        <v>80.84681550016191</v>
      </c>
      <c r="BI376" s="9">
        <v>64.126102287316613</v>
      </c>
      <c r="BJ376" s="9">
        <v>62.672400716749763</v>
      </c>
      <c r="BK376" s="9">
        <v>57.134289390899539</v>
      </c>
      <c r="BL376" s="9">
        <v>66.01552543348356</v>
      </c>
      <c r="BM376" s="9">
        <v>60.916930824546334</v>
      </c>
      <c r="BN376" s="8" t="s">
        <v>78</v>
      </c>
      <c r="BO376" s="9">
        <v>66.881241010907218</v>
      </c>
      <c r="BP376" s="8">
        <v>48.303867678441001</v>
      </c>
      <c r="BQ376" s="34">
        <v>65.611180040704625</v>
      </c>
    </row>
    <row r="377" spans="1:70" ht="12" customHeight="1" x14ac:dyDescent="0.15">
      <c r="A377" s="30" t="s">
        <v>26</v>
      </c>
      <c r="B377" s="13" t="s">
        <v>77</v>
      </c>
      <c r="C377" s="31">
        <v>3.6848719556058827</v>
      </c>
      <c r="D377" s="10">
        <v>3.6848719556058827</v>
      </c>
      <c r="E377" s="10" t="s">
        <v>78</v>
      </c>
      <c r="F377" s="10">
        <v>3.6848719556058827</v>
      </c>
      <c r="G377" s="10" t="s">
        <v>78</v>
      </c>
      <c r="H377" s="10">
        <v>2.0127545084311182</v>
      </c>
      <c r="I377" s="10">
        <v>1.6721869662603743</v>
      </c>
      <c r="J377" s="10">
        <v>7.8024224565291771</v>
      </c>
      <c r="K377" s="7">
        <v>0.77013566868798966</v>
      </c>
      <c r="L377" s="10">
        <v>6.3143428160665662</v>
      </c>
      <c r="M377" s="10" t="s">
        <v>78</v>
      </c>
      <c r="N377" s="10">
        <v>4.5828077817099979</v>
      </c>
      <c r="O377" s="10">
        <v>3.2157920420384811</v>
      </c>
      <c r="P377" s="10">
        <v>3.6341178829278662</v>
      </c>
      <c r="Q377" s="10">
        <v>5.036946324176256</v>
      </c>
      <c r="R377" s="7" t="s">
        <v>78</v>
      </c>
      <c r="S377" s="10">
        <v>13.627967196314497</v>
      </c>
      <c r="T377" s="10">
        <v>3.0743475224906098</v>
      </c>
      <c r="U377" s="7" t="s">
        <v>78</v>
      </c>
      <c r="V377" s="10">
        <v>2.7090954688381386</v>
      </c>
      <c r="W377" s="10">
        <v>3.8189718271113526</v>
      </c>
      <c r="X377" s="7" t="s">
        <v>78</v>
      </c>
      <c r="Y377" s="7" t="s">
        <v>78</v>
      </c>
      <c r="Z377" s="10">
        <v>10.044110635758731</v>
      </c>
      <c r="AA377" s="10">
        <v>6.1078526281202707</v>
      </c>
      <c r="AB377" s="10">
        <v>8.0482458363801967</v>
      </c>
      <c r="AC377" s="7" t="s">
        <v>78</v>
      </c>
      <c r="AD377" s="7" t="s">
        <v>78</v>
      </c>
      <c r="AE377" s="7" t="s">
        <v>78</v>
      </c>
      <c r="AF377" s="7" t="s">
        <v>78</v>
      </c>
      <c r="AG377" s="10">
        <v>3.5743310915860014</v>
      </c>
      <c r="AH377" s="10">
        <v>3.6848719556058827</v>
      </c>
      <c r="AI377" s="10" t="s">
        <v>78</v>
      </c>
      <c r="AJ377" s="10">
        <v>2.7090954688381386</v>
      </c>
      <c r="AK377" s="10">
        <v>3.9042010418409006</v>
      </c>
      <c r="AL377" s="10">
        <v>3.9600912376832254</v>
      </c>
      <c r="AM377" s="10">
        <v>3.16348942158755</v>
      </c>
      <c r="AN377" s="10">
        <v>2.2306790652168411</v>
      </c>
      <c r="AO377" s="10">
        <v>4.9558611999646258</v>
      </c>
      <c r="AP377" s="10">
        <v>2.9490025423345667</v>
      </c>
      <c r="AQ377" s="10">
        <v>3.4433189350641089</v>
      </c>
      <c r="AR377" s="10">
        <v>4.6884625084164542</v>
      </c>
      <c r="AS377" s="10">
        <v>3.7651937652329179</v>
      </c>
      <c r="AT377" s="10">
        <v>3.5180896870449279</v>
      </c>
      <c r="AU377" s="10">
        <v>4.5622287378956914</v>
      </c>
      <c r="AV377" s="10">
        <v>5.3148111528818029</v>
      </c>
      <c r="AW377" s="7" t="s">
        <v>78</v>
      </c>
      <c r="AX377" s="10">
        <v>4.5039838399389609</v>
      </c>
      <c r="AY377" s="10">
        <v>6.5948194863896124</v>
      </c>
      <c r="AZ377" s="7">
        <v>1.1854910241592351</v>
      </c>
      <c r="BA377" s="10">
        <v>4.5622287378956914</v>
      </c>
      <c r="BB377" s="10">
        <v>1.6914756780527673</v>
      </c>
      <c r="BC377" s="10">
        <v>5.7179719917887555</v>
      </c>
      <c r="BD377" s="10">
        <v>2.835537899449204</v>
      </c>
      <c r="BE377" s="10">
        <v>7.3850405341332586</v>
      </c>
      <c r="BF377" s="10">
        <v>4.2475936625376551</v>
      </c>
      <c r="BG377" s="10">
        <v>1.6062247512021872</v>
      </c>
      <c r="BH377" s="7" t="s">
        <v>78</v>
      </c>
      <c r="BI377" s="10">
        <v>6.55783724633591</v>
      </c>
      <c r="BJ377" s="7" t="s">
        <v>78</v>
      </c>
      <c r="BK377" s="10">
        <v>5.5206882692314263</v>
      </c>
      <c r="BL377" s="7" t="s">
        <v>78</v>
      </c>
      <c r="BM377" s="10">
        <v>4.7824124024582941</v>
      </c>
      <c r="BN377" s="11">
        <v>100</v>
      </c>
      <c r="BO377" s="10">
        <v>2.3197502006705446</v>
      </c>
      <c r="BP377" s="10">
        <v>2.7090954688381386</v>
      </c>
      <c r="BQ377" s="35">
        <v>3.9042010418409006</v>
      </c>
    </row>
    <row r="378" spans="1:70" ht="12" customHeight="1" x14ac:dyDescent="0.15">
      <c r="A378" s="5" t="s">
        <v>118</v>
      </c>
      <c r="B378" s="2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</row>
    <row r="379" spans="1:70" ht="12" customHeight="1" x14ac:dyDescent="0.15">
      <c r="A379" s="27" t="s">
        <v>123</v>
      </c>
      <c r="B379" s="13" t="s">
        <v>77</v>
      </c>
      <c r="C379" s="28">
        <v>37.396055056735371</v>
      </c>
      <c r="D379" s="9">
        <v>37.396055056735371</v>
      </c>
      <c r="E379" s="9" t="s">
        <v>78</v>
      </c>
      <c r="F379" s="9">
        <v>37.396055056735371</v>
      </c>
      <c r="G379" s="9" t="s">
        <v>78</v>
      </c>
      <c r="H379" s="9">
        <v>45.011881402856957</v>
      </c>
      <c r="I379" s="9">
        <v>32.450602023779076</v>
      </c>
      <c r="J379" s="9">
        <v>35.975765618828177</v>
      </c>
      <c r="K379" s="9">
        <v>35.754596476646192</v>
      </c>
      <c r="L379" s="9">
        <v>45.265032314945834</v>
      </c>
      <c r="M379" s="9" t="s">
        <v>78</v>
      </c>
      <c r="N379" s="9">
        <v>33.190418868026896</v>
      </c>
      <c r="O379" s="9">
        <v>39.593071149137806</v>
      </c>
      <c r="P379" s="9">
        <v>33.674538414441116</v>
      </c>
      <c r="Q379" s="9">
        <v>49.494827805934918</v>
      </c>
      <c r="R379" s="9">
        <v>33.771989243659647</v>
      </c>
      <c r="S379" s="8">
        <v>12.498765909982405</v>
      </c>
      <c r="T379" s="9">
        <v>23.178815518554067</v>
      </c>
      <c r="U379" s="6">
        <v>80.883201304867171</v>
      </c>
      <c r="V379" s="9">
        <v>32.55008145368619</v>
      </c>
      <c r="W379" s="9">
        <v>35.738941803003407</v>
      </c>
      <c r="X379" s="9">
        <v>30.591791805630177</v>
      </c>
      <c r="Y379" s="9">
        <v>33.743140577124755</v>
      </c>
      <c r="Z379" s="9">
        <v>47.783342926383803</v>
      </c>
      <c r="AA379" s="9">
        <v>44.510847020927969</v>
      </c>
      <c r="AB379" s="9">
        <v>39.844675771835561</v>
      </c>
      <c r="AC379" s="9">
        <v>26.604339053128168</v>
      </c>
      <c r="AD379" s="9">
        <v>25.880581281473305</v>
      </c>
      <c r="AE379" s="9">
        <v>28.340694315187299</v>
      </c>
      <c r="AF379" s="9">
        <v>47.907045715285335</v>
      </c>
      <c r="AG379" s="9">
        <v>37.622527879184879</v>
      </c>
      <c r="AH379" s="9">
        <v>37.396055056735371</v>
      </c>
      <c r="AI379" s="9" t="s">
        <v>78</v>
      </c>
      <c r="AJ379" s="9">
        <v>32.55008145368619</v>
      </c>
      <c r="AK379" s="9">
        <v>38.485303441676997</v>
      </c>
      <c r="AL379" s="9">
        <v>34.933537027797932</v>
      </c>
      <c r="AM379" s="9">
        <v>42.061112970927837</v>
      </c>
      <c r="AN379" s="9">
        <v>31.294059080646143</v>
      </c>
      <c r="AO379" s="9">
        <v>37.044185024443621</v>
      </c>
      <c r="AP379" s="9">
        <v>36.289095455950147</v>
      </c>
      <c r="AQ379" s="9">
        <v>35.713988042918004</v>
      </c>
      <c r="AR379" s="9">
        <v>51.665422076983837</v>
      </c>
      <c r="AS379" s="9">
        <v>33.584990731570294</v>
      </c>
      <c r="AT379" s="9">
        <v>45.309446908017783</v>
      </c>
      <c r="AU379" s="9">
        <v>35.847765696439623</v>
      </c>
      <c r="AV379" s="9">
        <v>33.301260408098621</v>
      </c>
      <c r="AW379" s="9">
        <v>45.804025846042265</v>
      </c>
      <c r="AX379" s="9">
        <v>44.264723090240899</v>
      </c>
      <c r="AY379" s="9">
        <v>42.435192763487493</v>
      </c>
      <c r="AZ379" s="9">
        <v>33.782354960067963</v>
      </c>
      <c r="BA379" s="9">
        <v>35.847765696439623</v>
      </c>
      <c r="BB379" s="9">
        <v>47.756506592705058</v>
      </c>
      <c r="BC379" s="9">
        <v>39.144563985378241</v>
      </c>
      <c r="BD379" s="9">
        <v>33.722121157524157</v>
      </c>
      <c r="BE379" s="8">
        <v>12.857625947647364</v>
      </c>
      <c r="BF379" s="9">
        <v>32.673000420234096</v>
      </c>
      <c r="BG379" s="6">
        <v>53.792087929420084</v>
      </c>
      <c r="BH379" s="9">
        <v>18.609838096747755</v>
      </c>
      <c r="BI379" s="9">
        <v>30.802101585920411</v>
      </c>
      <c r="BJ379" s="6">
        <v>60.703805062919436</v>
      </c>
      <c r="BK379" s="6">
        <v>51.821065186486017</v>
      </c>
      <c r="BL379" s="9">
        <v>37.615687496310024</v>
      </c>
      <c r="BM379" s="9">
        <v>32.554104618037996</v>
      </c>
      <c r="BN379" s="8" t="s">
        <v>78</v>
      </c>
      <c r="BO379" s="9">
        <v>28.286153086534732</v>
      </c>
      <c r="BP379" s="9">
        <v>32.55008145368619</v>
      </c>
      <c r="BQ379" s="34">
        <v>38.485303441676997</v>
      </c>
    </row>
    <row r="380" spans="1:70" ht="12" customHeight="1" x14ac:dyDescent="0.15">
      <c r="A380" s="27" t="s">
        <v>124</v>
      </c>
      <c r="B380" s="13" t="s">
        <v>77</v>
      </c>
      <c r="C380" s="28">
        <v>60.40713051621244</v>
      </c>
      <c r="D380" s="9">
        <v>60.40713051621244</v>
      </c>
      <c r="E380" s="9" t="s">
        <v>78</v>
      </c>
      <c r="F380" s="9">
        <v>60.40713051621244</v>
      </c>
      <c r="G380" s="9" t="s">
        <v>78</v>
      </c>
      <c r="H380" s="9">
        <v>52.975364088711942</v>
      </c>
      <c r="I380" s="9">
        <v>65.688618774636581</v>
      </c>
      <c r="J380" s="9">
        <v>61.76580897512477</v>
      </c>
      <c r="K380" s="9">
        <v>61.789401488191245</v>
      </c>
      <c r="L380" s="9">
        <v>52.620818686274383</v>
      </c>
      <c r="M380" s="9" t="s">
        <v>78</v>
      </c>
      <c r="N380" s="9">
        <v>63.695797389943131</v>
      </c>
      <c r="O380" s="9">
        <v>58.689137394616495</v>
      </c>
      <c r="P380" s="9">
        <v>61.635410530497246</v>
      </c>
      <c r="Q380" s="9">
        <v>50.505172194065075</v>
      </c>
      <c r="R380" s="9">
        <v>66.228010756340367</v>
      </c>
      <c r="S380" s="6">
        <v>87.501234090017604</v>
      </c>
      <c r="T380" s="9">
        <v>70.67248943646473</v>
      </c>
      <c r="U380" s="8">
        <v>19.116798695132829</v>
      </c>
      <c r="V380" s="9">
        <v>66.665175551774553</v>
      </c>
      <c r="W380" s="9">
        <v>64.261058196996601</v>
      </c>
      <c r="X380" s="9">
        <v>69.40820819436982</v>
      </c>
      <c r="Y380" s="9">
        <v>64.246103060157438</v>
      </c>
      <c r="Z380" s="9">
        <v>49.872026085392356</v>
      </c>
      <c r="AA380" s="9">
        <v>52.038958237661944</v>
      </c>
      <c r="AB380" s="9">
        <v>52.107078391784242</v>
      </c>
      <c r="AC380" s="9">
        <v>73.395660946871843</v>
      </c>
      <c r="AD380" s="9">
        <v>74.119418718526688</v>
      </c>
      <c r="AE380" s="9">
        <v>71.659305684812693</v>
      </c>
      <c r="AF380" s="9">
        <v>52.092954284714651</v>
      </c>
      <c r="AG380" s="9">
        <v>60.078536045016016</v>
      </c>
      <c r="AH380" s="9">
        <v>60.40713051621244</v>
      </c>
      <c r="AI380" s="9" t="s">
        <v>78</v>
      </c>
      <c r="AJ380" s="9">
        <v>66.665175551774553</v>
      </c>
      <c r="AK380" s="9">
        <v>59.000485328630589</v>
      </c>
      <c r="AL380" s="9">
        <v>62.590567150608976</v>
      </c>
      <c r="AM380" s="9">
        <v>56.270771621888393</v>
      </c>
      <c r="AN380" s="9">
        <v>66.475261854137017</v>
      </c>
      <c r="AO380" s="9">
        <v>62.413602465674977</v>
      </c>
      <c r="AP380" s="9">
        <v>60.835556435587314</v>
      </c>
      <c r="AQ380" s="9">
        <v>59.952714765762963</v>
      </c>
      <c r="AR380" s="9">
        <v>48.334577923016148</v>
      </c>
      <c r="AS380" s="9">
        <v>63.841861693326187</v>
      </c>
      <c r="AT380" s="9">
        <v>53.275166479594283</v>
      </c>
      <c r="AU380" s="9">
        <v>61.384671892287493</v>
      </c>
      <c r="AV380" s="9">
        <v>62.984581736133919</v>
      </c>
      <c r="AW380" s="9">
        <v>52.703548562062487</v>
      </c>
      <c r="AX380" s="9">
        <v>55.735276909759101</v>
      </c>
      <c r="AY380" s="9">
        <v>53.704603737865156</v>
      </c>
      <c r="AZ380" s="9">
        <v>65.149905208549768</v>
      </c>
      <c r="BA380" s="9">
        <v>61.384671892287493</v>
      </c>
      <c r="BB380" s="9">
        <v>52.243493407294892</v>
      </c>
      <c r="BC380" s="9">
        <v>57.363859513000449</v>
      </c>
      <c r="BD380" s="9">
        <v>64.263379941105114</v>
      </c>
      <c r="BE380" s="6">
        <v>80.701537839472579</v>
      </c>
      <c r="BF380" s="9">
        <v>64.802239017511624</v>
      </c>
      <c r="BG380" s="8">
        <v>45.558977515705074</v>
      </c>
      <c r="BH380" s="9">
        <v>81.390161903252249</v>
      </c>
      <c r="BI380" s="9">
        <v>69.197898414079589</v>
      </c>
      <c r="BJ380" s="8">
        <v>39.2961949370805</v>
      </c>
      <c r="BK380" s="8">
        <v>44.680029547879862</v>
      </c>
      <c r="BL380" s="9">
        <v>60.401094126997066</v>
      </c>
      <c r="BM380" s="9">
        <v>66.636579542531621</v>
      </c>
      <c r="BN380" s="8" t="s">
        <v>78</v>
      </c>
      <c r="BO380" s="9">
        <v>63.598370471031608</v>
      </c>
      <c r="BP380" s="9">
        <v>66.665175551774553</v>
      </c>
      <c r="BQ380" s="34">
        <v>59.000485328630589</v>
      </c>
    </row>
    <row r="381" spans="1:70" ht="12" customHeight="1" x14ac:dyDescent="0.15">
      <c r="A381" s="30" t="s">
        <v>26</v>
      </c>
      <c r="B381" s="13" t="s">
        <v>77</v>
      </c>
      <c r="C381" s="31">
        <v>2.1968144270520336</v>
      </c>
      <c r="D381" s="10">
        <v>2.1968144270520336</v>
      </c>
      <c r="E381" s="10" t="s">
        <v>78</v>
      </c>
      <c r="F381" s="10">
        <v>2.1968144270520336</v>
      </c>
      <c r="G381" s="10" t="s">
        <v>78</v>
      </c>
      <c r="H381" s="10">
        <v>2.0127545084311182</v>
      </c>
      <c r="I381" s="10">
        <v>1.8607792015842994</v>
      </c>
      <c r="J381" s="10">
        <v>2.2584254060470248</v>
      </c>
      <c r="K381" s="10">
        <v>2.4560020351626073</v>
      </c>
      <c r="L381" s="10">
        <v>2.1141489987797391</v>
      </c>
      <c r="M381" s="10" t="s">
        <v>78</v>
      </c>
      <c r="N381" s="10">
        <v>3.1137837420300278</v>
      </c>
      <c r="O381" s="10">
        <v>1.7177914562456917</v>
      </c>
      <c r="P381" s="10">
        <v>4.6900510550615895</v>
      </c>
      <c r="Q381" s="7" t="s">
        <v>78</v>
      </c>
      <c r="R381" s="7" t="s">
        <v>78</v>
      </c>
      <c r="S381" s="7" t="s">
        <v>78</v>
      </c>
      <c r="T381" s="10">
        <v>6.1486950449812197</v>
      </c>
      <c r="U381" s="7" t="s">
        <v>78</v>
      </c>
      <c r="V381" s="10">
        <v>0.78474299453924168</v>
      </c>
      <c r="W381" s="7" t="s">
        <v>78</v>
      </c>
      <c r="X381" s="7" t="s">
        <v>78</v>
      </c>
      <c r="Y381" s="10">
        <v>2.0107563627178111</v>
      </c>
      <c r="Z381" s="10">
        <v>2.3446309882238321</v>
      </c>
      <c r="AA381" s="10">
        <v>3.4501947414100753</v>
      </c>
      <c r="AB381" s="10">
        <v>8.0482458363801967</v>
      </c>
      <c r="AC381" s="7" t="s">
        <v>78</v>
      </c>
      <c r="AD381" s="7" t="s">
        <v>78</v>
      </c>
      <c r="AE381" s="7" t="s">
        <v>78</v>
      </c>
      <c r="AF381" s="7" t="s">
        <v>78</v>
      </c>
      <c r="AG381" s="10">
        <v>2.2989360757990784</v>
      </c>
      <c r="AH381" s="10">
        <v>2.1968144270520336</v>
      </c>
      <c r="AI381" s="10" t="s">
        <v>78</v>
      </c>
      <c r="AJ381" s="10">
        <v>0.78474299453924168</v>
      </c>
      <c r="AK381" s="10">
        <v>2.5142112296922665</v>
      </c>
      <c r="AL381" s="10">
        <v>2.4758958215929652</v>
      </c>
      <c r="AM381" s="10">
        <v>1.6681154071838313</v>
      </c>
      <c r="AN381" s="10">
        <v>2.2306790652168411</v>
      </c>
      <c r="AO381" s="7">
        <v>0.54221250988135639</v>
      </c>
      <c r="AP381" s="10">
        <v>2.8753481084625494</v>
      </c>
      <c r="AQ381" s="10">
        <v>4.3332971913190779</v>
      </c>
      <c r="AR381" s="7" t="s">
        <v>78</v>
      </c>
      <c r="AS381" s="10">
        <v>2.5731475751034893</v>
      </c>
      <c r="AT381" s="10">
        <v>1.415386612388017</v>
      </c>
      <c r="AU381" s="10">
        <v>2.7675624112728703</v>
      </c>
      <c r="AV381" s="10">
        <v>3.7141578557674215</v>
      </c>
      <c r="AW381" s="10">
        <v>1.4924255918952345</v>
      </c>
      <c r="AX381" s="7" t="s">
        <v>78</v>
      </c>
      <c r="AY381" s="10">
        <v>3.8602034986473672</v>
      </c>
      <c r="AZ381" s="10">
        <v>1.0677398313821962</v>
      </c>
      <c r="BA381" s="10">
        <v>2.7675624112728703</v>
      </c>
      <c r="BB381" s="7" t="s">
        <v>78</v>
      </c>
      <c r="BC381" s="10">
        <v>3.4915765016212639</v>
      </c>
      <c r="BD381" s="10">
        <v>2.0144989013707439</v>
      </c>
      <c r="BE381" s="10">
        <v>6.4408362128800416</v>
      </c>
      <c r="BF381" s="10">
        <v>2.5247605622542508</v>
      </c>
      <c r="BG381" s="7">
        <v>0.64893455487481166</v>
      </c>
      <c r="BH381" s="7" t="s">
        <v>78</v>
      </c>
      <c r="BI381" s="7" t="s">
        <v>78</v>
      </c>
      <c r="BJ381" s="7" t="s">
        <v>78</v>
      </c>
      <c r="BK381" s="10">
        <v>3.4989052656340829</v>
      </c>
      <c r="BL381" s="10">
        <v>1.9832183766928948</v>
      </c>
      <c r="BM381" s="7">
        <v>0.80931583943044449</v>
      </c>
      <c r="BN381" s="11">
        <v>100</v>
      </c>
      <c r="BO381" s="10">
        <v>8.1154764424336765</v>
      </c>
      <c r="BP381" s="10">
        <v>0.78474299453924168</v>
      </c>
      <c r="BQ381" s="35">
        <v>2.5142112296922665</v>
      </c>
    </row>
    <row r="382" spans="1:70" ht="12" customHeight="1" x14ac:dyDescent="0.15">
      <c r="A382" s="5" t="s">
        <v>119</v>
      </c>
      <c r="B382" s="2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</row>
    <row r="383" spans="1:70" ht="12" customHeight="1" x14ac:dyDescent="0.15">
      <c r="A383" s="27" t="s">
        <v>123</v>
      </c>
      <c r="B383" s="13" t="s">
        <v>77</v>
      </c>
      <c r="C383" s="28">
        <v>34.313432850332774</v>
      </c>
      <c r="D383" s="9">
        <v>34.313432850332774</v>
      </c>
      <c r="E383" s="9" t="s">
        <v>78</v>
      </c>
      <c r="F383" s="9">
        <v>34.313432850332774</v>
      </c>
      <c r="G383" s="9" t="s">
        <v>78</v>
      </c>
      <c r="H383" s="9">
        <v>23.457252650964016</v>
      </c>
      <c r="I383" s="9">
        <v>36.591181878043102</v>
      </c>
      <c r="J383" s="9">
        <v>38.120600919742614</v>
      </c>
      <c r="K383" s="9">
        <v>39.769338423278811</v>
      </c>
      <c r="L383" s="8">
        <v>18.413816406077402</v>
      </c>
      <c r="M383" s="8" t="s">
        <v>78</v>
      </c>
      <c r="N383" s="6">
        <v>42.742061549949973</v>
      </c>
      <c r="O383" s="9">
        <v>29.910333756868479</v>
      </c>
      <c r="P383" s="9">
        <v>35.824684066448214</v>
      </c>
      <c r="Q383" s="9">
        <v>39.468248504252941</v>
      </c>
      <c r="R383" s="9">
        <v>37.082875869656569</v>
      </c>
      <c r="S383" s="9">
        <v>53.019511221265404</v>
      </c>
      <c r="T383" s="6">
        <v>51.441175086815306</v>
      </c>
      <c r="U383" s="9">
        <v>58.917654927602236</v>
      </c>
      <c r="V383" s="8">
        <v>19.81775799045441</v>
      </c>
      <c r="W383" s="9">
        <v>20.847381062864969</v>
      </c>
      <c r="X383" s="8">
        <v>11.436207452507874</v>
      </c>
      <c r="Y383" s="8">
        <v>19.680892479389158</v>
      </c>
      <c r="Z383" s="8">
        <v>17.538270226755905</v>
      </c>
      <c r="AA383" s="8">
        <v>21.807044743354364</v>
      </c>
      <c r="AB383" s="9">
        <v>20.648182770723473</v>
      </c>
      <c r="AC383" s="9">
        <v>19.478496883188512</v>
      </c>
      <c r="AD383" s="8" t="s">
        <v>78</v>
      </c>
      <c r="AE383" s="9">
        <v>71.659305684812693</v>
      </c>
      <c r="AF383" s="9">
        <v>17.929976985201627</v>
      </c>
      <c r="AG383" s="6">
        <v>40.074087619014101</v>
      </c>
      <c r="AH383" s="9">
        <v>34.313432850332774</v>
      </c>
      <c r="AI383" s="9" t="s">
        <v>78</v>
      </c>
      <c r="AJ383" s="8">
        <v>19.81775799045441</v>
      </c>
      <c r="AK383" s="9">
        <v>37.571682218390947</v>
      </c>
      <c r="AL383" s="9">
        <v>37.916038201168163</v>
      </c>
      <c r="AM383" s="9">
        <v>27.488563994092168</v>
      </c>
      <c r="AN383" s="9">
        <v>29.901143876685012</v>
      </c>
      <c r="AO383" s="9">
        <v>37.220641247927865</v>
      </c>
      <c r="AP383" s="9">
        <v>39.323452604234753</v>
      </c>
      <c r="AQ383" s="9">
        <v>37.146337938472186</v>
      </c>
      <c r="AR383" s="8">
        <v>10.214114119408475</v>
      </c>
      <c r="AS383" s="8">
        <v>28.153211512844255</v>
      </c>
      <c r="AT383" s="6">
        <v>47.104674659683724</v>
      </c>
      <c r="AU383" s="9">
        <v>39.06495239467624</v>
      </c>
      <c r="AV383" s="9">
        <v>35.247413752644434</v>
      </c>
      <c r="AW383" s="9">
        <v>37.069513008623872</v>
      </c>
      <c r="AX383" s="9">
        <v>30.564333882629409</v>
      </c>
      <c r="AY383" s="9">
        <v>30.613992459730397</v>
      </c>
      <c r="AZ383" s="9">
        <v>28.907529381102769</v>
      </c>
      <c r="BA383" s="9">
        <v>39.06495239467624</v>
      </c>
      <c r="BB383" s="9">
        <v>34.333239266122547</v>
      </c>
      <c r="BC383" s="9">
        <v>35.304397796673761</v>
      </c>
      <c r="BD383" s="9">
        <v>30.029845784700722</v>
      </c>
      <c r="BE383" s="9">
        <v>39.131340666126235</v>
      </c>
      <c r="BF383" s="9">
        <v>36.483169637650676</v>
      </c>
      <c r="BG383" s="9">
        <v>27.821586111844859</v>
      </c>
      <c r="BH383" s="9">
        <v>46.15661154933737</v>
      </c>
      <c r="BI383" s="9">
        <v>35.554581253451033</v>
      </c>
      <c r="BJ383" s="8">
        <v>18.135406418734224</v>
      </c>
      <c r="BK383" s="9">
        <v>29.403701795707811</v>
      </c>
      <c r="BL383" s="9">
        <v>33.820210583074548</v>
      </c>
      <c r="BM383" s="9">
        <v>37.092768302245496</v>
      </c>
      <c r="BN383" s="8" t="s">
        <v>78</v>
      </c>
      <c r="BO383" s="9">
        <v>39.998812025074301</v>
      </c>
      <c r="BP383" s="8">
        <v>19.81775799045441</v>
      </c>
      <c r="BQ383" s="34">
        <v>37.571682218390947</v>
      </c>
    </row>
    <row r="384" spans="1:70" ht="12" customHeight="1" x14ac:dyDescent="0.15">
      <c r="A384" s="27" t="s">
        <v>124</v>
      </c>
      <c r="B384" s="13" t="s">
        <v>77</v>
      </c>
      <c r="C384" s="28">
        <v>61.649609439950247</v>
      </c>
      <c r="D384" s="9">
        <v>61.649609439950247</v>
      </c>
      <c r="E384" s="9" t="s">
        <v>78</v>
      </c>
      <c r="F384" s="9">
        <v>61.649609439950247</v>
      </c>
      <c r="G384" s="9" t="s">
        <v>78</v>
      </c>
      <c r="H384" s="6">
        <v>74.529992840604891</v>
      </c>
      <c r="I384" s="9">
        <v>57.800682843754501</v>
      </c>
      <c r="J384" s="9">
        <v>59.47044328042422</v>
      </c>
      <c r="K384" s="9">
        <v>56.655342622390684</v>
      </c>
      <c r="L384" s="9">
        <v>72.794702014702168</v>
      </c>
      <c r="M384" s="9" t="s">
        <v>78</v>
      </c>
      <c r="N384" s="9">
        <v>54.286688696144168</v>
      </c>
      <c r="O384" s="9">
        <v>65.495984788502014</v>
      </c>
      <c r="P384" s="9">
        <v>60.147097133980246</v>
      </c>
      <c r="Q384" s="9">
        <v>60.531751495747052</v>
      </c>
      <c r="R384" s="9">
        <v>62.917124130343453</v>
      </c>
      <c r="S384" s="9">
        <v>46.980488778734617</v>
      </c>
      <c r="T384" s="8">
        <v>41.916395744030226</v>
      </c>
      <c r="U384" s="9">
        <v>41.08234507239775</v>
      </c>
      <c r="V384" s="6">
        <v>78.827120894888253</v>
      </c>
      <c r="W384" s="9">
        <v>71.526383280551968</v>
      </c>
      <c r="X384" s="6">
        <v>88.563792547492113</v>
      </c>
      <c r="Y384" s="6">
        <v>76.846864477332346</v>
      </c>
      <c r="Z384" s="6">
        <v>77.395924703014259</v>
      </c>
      <c r="AA384" s="9">
        <v>68.042730722039124</v>
      </c>
      <c r="AB384" s="9">
        <v>62.602541828711267</v>
      </c>
      <c r="AC384" s="9">
        <v>75.607061033695345</v>
      </c>
      <c r="AD384" s="6">
        <v>100</v>
      </c>
      <c r="AE384" s="9">
        <v>28.340694315187299</v>
      </c>
      <c r="AF384" s="6">
        <v>82.070023014798366</v>
      </c>
      <c r="AG384" s="8">
        <v>56.042007154540798</v>
      </c>
      <c r="AH384" s="9">
        <v>61.649609439950247</v>
      </c>
      <c r="AI384" s="9" t="s">
        <v>78</v>
      </c>
      <c r="AJ384" s="6">
        <v>78.827120894888253</v>
      </c>
      <c r="AK384" s="9">
        <v>57.78855320187364</v>
      </c>
      <c r="AL384" s="9">
        <v>58.495202915694513</v>
      </c>
      <c r="AM384" s="9">
        <v>67.625398834235057</v>
      </c>
      <c r="AN384" s="9">
        <v>65.251903916697316</v>
      </c>
      <c r="AO384" s="9">
        <v>59.890389983947578</v>
      </c>
      <c r="AP384" s="9">
        <v>57.66752033587418</v>
      </c>
      <c r="AQ384" s="9">
        <v>59.287100922617363</v>
      </c>
      <c r="AR384" s="6">
        <v>79.494987909954204</v>
      </c>
      <c r="AS384" s="6">
        <v>68.237961611666037</v>
      </c>
      <c r="AT384" s="8">
        <v>47.969385769945859</v>
      </c>
      <c r="AU384" s="9">
        <v>57.596074607086493</v>
      </c>
      <c r="AV384" s="9">
        <v>60.17274513228643</v>
      </c>
      <c r="AW384" s="9">
        <v>55.709951481838345</v>
      </c>
      <c r="AX384" s="9">
        <v>64.341699190672486</v>
      </c>
      <c r="AY384" s="9">
        <v>65.525804041622251</v>
      </c>
      <c r="AZ384" s="9">
        <v>68.560923388483829</v>
      </c>
      <c r="BA384" s="9">
        <v>57.596074607086493</v>
      </c>
      <c r="BB384" s="9">
        <v>60.778550580206058</v>
      </c>
      <c r="BC384" s="9">
        <v>61.767395762499802</v>
      </c>
      <c r="BD384" s="9">
        <v>65.199892526141568</v>
      </c>
      <c r="BE384" s="9">
        <v>54.427823120993715</v>
      </c>
      <c r="BF384" s="9">
        <v>59.395675388882772</v>
      </c>
      <c r="BG384" s="9">
        <v>68.750688614643636</v>
      </c>
      <c r="BH384" s="9">
        <v>53.843388450662623</v>
      </c>
      <c r="BI384" s="9">
        <v>64.445418746548967</v>
      </c>
      <c r="BJ384" s="9">
        <v>73.877076024679155</v>
      </c>
      <c r="BK384" s="9">
        <v>60.856642506374534</v>
      </c>
      <c r="BL384" s="9">
        <v>62.782318843610675</v>
      </c>
      <c r="BM384" s="9">
        <v>60.605110281892337</v>
      </c>
      <c r="BN384" s="8" t="s">
        <v>78</v>
      </c>
      <c r="BO384" s="9">
        <v>57.681437774255159</v>
      </c>
      <c r="BP384" s="6">
        <v>78.827120894888253</v>
      </c>
      <c r="BQ384" s="34">
        <v>57.78855320187364</v>
      </c>
    </row>
    <row r="385" spans="1:70" ht="12" customHeight="1" x14ac:dyDescent="0.15">
      <c r="A385" s="30" t="s">
        <v>26</v>
      </c>
      <c r="B385" s="13" t="s">
        <v>77</v>
      </c>
      <c r="C385" s="31">
        <v>4.0369577097168525</v>
      </c>
      <c r="D385" s="10">
        <v>4.0369577097168525</v>
      </c>
      <c r="E385" s="10" t="s">
        <v>78</v>
      </c>
      <c r="F385" s="10">
        <v>4.0369577097168525</v>
      </c>
      <c r="G385" s="10" t="s">
        <v>78</v>
      </c>
      <c r="H385" s="10">
        <v>2.0127545084311182</v>
      </c>
      <c r="I385" s="10">
        <v>5.6081352782023473</v>
      </c>
      <c r="J385" s="10">
        <v>2.4089557998331372</v>
      </c>
      <c r="K385" s="10">
        <v>3.5753189543305539</v>
      </c>
      <c r="L385" s="10">
        <v>8.7914815792203971</v>
      </c>
      <c r="M385" s="10" t="s">
        <v>78</v>
      </c>
      <c r="N385" s="10">
        <v>2.9712497539059073</v>
      </c>
      <c r="O385" s="10">
        <v>4.5936814546294915</v>
      </c>
      <c r="P385" s="10">
        <v>4.028218799571504</v>
      </c>
      <c r="Q385" s="7" t="s">
        <v>78</v>
      </c>
      <c r="R385" s="7" t="s">
        <v>78</v>
      </c>
      <c r="S385" s="7" t="s">
        <v>78</v>
      </c>
      <c r="T385" s="10">
        <v>6.6424291691544806</v>
      </c>
      <c r="U385" s="7" t="s">
        <v>78</v>
      </c>
      <c r="V385" s="7">
        <v>1.3551211146572957</v>
      </c>
      <c r="W385" s="10">
        <v>7.6262356565830443</v>
      </c>
      <c r="X385" s="7" t="s">
        <v>78</v>
      </c>
      <c r="Y385" s="10">
        <v>3.4722430432784868</v>
      </c>
      <c r="Z385" s="10">
        <v>5.0658050702298381</v>
      </c>
      <c r="AA385" s="10">
        <v>10.150224534606513</v>
      </c>
      <c r="AB385" s="10">
        <v>16.749275400565271</v>
      </c>
      <c r="AC385" s="10">
        <v>4.914442083116155</v>
      </c>
      <c r="AD385" s="7" t="s">
        <v>78</v>
      </c>
      <c r="AE385" s="7" t="s">
        <v>78</v>
      </c>
      <c r="AF385" s="7" t="s">
        <v>78</v>
      </c>
      <c r="AG385" s="10">
        <v>3.8839052264450475</v>
      </c>
      <c r="AH385" s="10">
        <v>4.0369577097168525</v>
      </c>
      <c r="AI385" s="10" t="s">
        <v>78</v>
      </c>
      <c r="AJ385" s="7">
        <v>1.3551211146572957</v>
      </c>
      <c r="AK385" s="10">
        <v>4.639764579735278</v>
      </c>
      <c r="AL385" s="10">
        <v>3.5887588831372246</v>
      </c>
      <c r="AM385" s="10">
        <v>4.8860371716728119</v>
      </c>
      <c r="AN385" s="10">
        <v>4.8469522066176562</v>
      </c>
      <c r="AO385" s="10">
        <v>2.8889687681245166</v>
      </c>
      <c r="AP385" s="10">
        <v>3.0090270598910664</v>
      </c>
      <c r="AQ385" s="10">
        <v>3.5665611389104774</v>
      </c>
      <c r="AR385" s="10">
        <v>10.290897970637282</v>
      </c>
      <c r="AS385" s="10">
        <v>3.6088268754896879</v>
      </c>
      <c r="AT385" s="10">
        <v>4.9259395703704962</v>
      </c>
      <c r="AU385" s="10">
        <v>3.3389729982372542</v>
      </c>
      <c r="AV385" s="10">
        <v>4.5798411150691001</v>
      </c>
      <c r="AW385" s="10">
        <v>7.2205355095377817</v>
      </c>
      <c r="AX385" s="10">
        <v>5.0939669266980969</v>
      </c>
      <c r="AY385" s="10">
        <v>3.8602034986473672</v>
      </c>
      <c r="AZ385" s="10">
        <v>2.5315472304133584</v>
      </c>
      <c r="BA385" s="10">
        <v>3.3389729982372542</v>
      </c>
      <c r="BB385" s="10">
        <v>4.8882101536713431</v>
      </c>
      <c r="BC385" s="10">
        <v>2.9282064408264099</v>
      </c>
      <c r="BD385" s="10">
        <v>4.770261689157695</v>
      </c>
      <c r="BE385" s="10">
        <v>6.4408362128800416</v>
      </c>
      <c r="BF385" s="10">
        <v>4.1211549734665267</v>
      </c>
      <c r="BG385" s="10">
        <v>3.4277252735114829</v>
      </c>
      <c r="BH385" s="7" t="s">
        <v>78</v>
      </c>
      <c r="BI385" s="7" t="s">
        <v>78</v>
      </c>
      <c r="BJ385" s="10">
        <v>7.987517556586579</v>
      </c>
      <c r="BK385" s="10">
        <v>9.7396556979176161</v>
      </c>
      <c r="BL385" s="10">
        <v>3.3974705733147608</v>
      </c>
      <c r="BM385" s="10">
        <v>2.3021214158622461</v>
      </c>
      <c r="BN385" s="11">
        <v>100</v>
      </c>
      <c r="BO385" s="10">
        <v>2.3197502006705446</v>
      </c>
      <c r="BP385" s="7">
        <v>1.3551211146572957</v>
      </c>
      <c r="BQ385" s="35">
        <v>4.639764579735278</v>
      </c>
    </row>
    <row r="386" spans="1:70" ht="12" customHeight="1" x14ac:dyDescent="0.15">
      <c r="A386" s="5" t="s">
        <v>120</v>
      </c>
      <c r="B386" s="2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</row>
    <row r="387" spans="1:70" ht="12" customHeight="1" x14ac:dyDescent="0.15">
      <c r="A387" s="27" t="s">
        <v>123</v>
      </c>
      <c r="B387" s="13" t="s">
        <v>77</v>
      </c>
      <c r="C387" s="28">
        <v>22.260430169926195</v>
      </c>
      <c r="D387" s="9">
        <v>22.260430169926195</v>
      </c>
      <c r="E387" s="9" t="s">
        <v>78</v>
      </c>
      <c r="F387" s="9">
        <v>22.260430169926195</v>
      </c>
      <c r="G387" s="9" t="s">
        <v>78</v>
      </c>
      <c r="H387" s="9">
        <v>14.983483464392155</v>
      </c>
      <c r="I387" s="9">
        <v>28.710103901560231</v>
      </c>
      <c r="J387" s="9">
        <v>19.384987468397462</v>
      </c>
      <c r="K387" s="9">
        <v>26.193983734324501</v>
      </c>
      <c r="L387" s="9">
        <v>16.077376079178894</v>
      </c>
      <c r="M387" s="9" t="s">
        <v>78</v>
      </c>
      <c r="N387" s="9">
        <v>28.256404456161231</v>
      </c>
      <c r="O387" s="9">
        <v>19.128144968496468</v>
      </c>
      <c r="P387" s="9">
        <v>30.130311522214043</v>
      </c>
      <c r="Q387" s="9">
        <v>18.967016592085145</v>
      </c>
      <c r="R387" s="9">
        <v>27.700956875042852</v>
      </c>
      <c r="S387" s="6">
        <v>47.434207247221032</v>
      </c>
      <c r="T387" s="9">
        <v>24.672811680668953</v>
      </c>
      <c r="U387" s="9">
        <v>12.403879881698234</v>
      </c>
      <c r="V387" s="9">
        <v>17.760130524309904</v>
      </c>
      <c r="W387" s="9">
        <v>23.449799464900217</v>
      </c>
      <c r="X387" s="9">
        <v>11.917210785139579</v>
      </c>
      <c r="Y387" s="9">
        <v>31.246218880118505</v>
      </c>
      <c r="Z387" s="9">
        <v>15.915842922878715</v>
      </c>
      <c r="AA387" s="9">
        <v>19.853195113020156</v>
      </c>
      <c r="AB387" s="9">
        <v>12.885522999018093</v>
      </c>
      <c r="AC387" s="9">
        <v>15.920298420748736</v>
      </c>
      <c r="AD387" s="8" t="s">
        <v>78</v>
      </c>
      <c r="AE387" s="9">
        <v>42.840373215266247</v>
      </c>
      <c r="AF387" s="8">
        <v>7.5982371831799664</v>
      </c>
      <c r="AG387" s="9">
        <v>23.788736096743225</v>
      </c>
      <c r="AH387" s="9">
        <v>22.260430169926195</v>
      </c>
      <c r="AI387" s="9" t="s">
        <v>78</v>
      </c>
      <c r="AJ387" s="9">
        <v>17.760130524309904</v>
      </c>
      <c r="AK387" s="9">
        <v>23.271980071406592</v>
      </c>
      <c r="AL387" s="9">
        <v>26.907938495716653</v>
      </c>
      <c r="AM387" s="8">
        <v>13.456070063024258</v>
      </c>
      <c r="AN387" s="9">
        <v>16.912804671840366</v>
      </c>
      <c r="AO387" s="9">
        <v>24.802266496136639</v>
      </c>
      <c r="AP387" s="9">
        <v>23.983703820766706</v>
      </c>
      <c r="AQ387" s="9">
        <v>26.470329940571212</v>
      </c>
      <c r="AR387" s="8">
        <v>7.4127874545831558</v>
      </c>
      <c r="AS387" s="9">
        <v>18.934216063707758</v>
      </c>
      <c r="AT387" s="9">
        <v>29.167066573296086</v>
      </c>
      <c r="AU387" s="9">
        <v>25.875032566584398</v>
      </c>
      <c r="AV387" s="9">
        <v>25.24533673600348</v>
      </c>
      <c r="AW387" s="9">
        <v>15.531869015926455</v>
      </c>
      <c r="AX387" s="9">
        <v>17.387866876381597</v>
      </c>
      <c r="AY387" s="9">
        <v>26.784658537184374</v>
      </c>
      <c r="AZ387" s="9">
        <v>18.831966026617366</v>
      </c>
      <c r="BA387" s="9">
        <v>25.875032566584398</v>
      </c>
      <c r="BB387" s="9">
        <v>19.603273352095965</v>
      </c>
      <c r="BC387" s="9">
        <v>21.080807297335713</v>
      </c>
      <c r="BD387" s="9">
        <v>20.952629677829005</v>
      </c>
      <c r="BE387" s="9">
        <v>25.351309952693729</v>
      </c>
      <c r="BF387" s="9">
        <v>22.947073593433728</v>
      </c>
      <c r="BG387" s="9">
        <v>19.953562994734892</v>
      </c>
      <c r="BH387" s="9">
        <v>23.26157207870774</v>
      </c>
      <c r="BI387" s="9">
        <v>13.59536683700872</v>
      </c>
      <c r="BJ387" s="8">
        <v>12.012926337714577</v>
      </c>
      <c r="BK387" s="9">
        <v>29.422525105435358</v>
      </c>
      <c r="BL387" s="9">
        <v>25.052795912679766</v>
      </c>
      <c r="BM387" s="9">
        <v>21.679429687964745</v>
      </c>
      <c r="BN387" s="8" t="s">
        <v>78</v>
      </c>
      <c r="BO387" s="9">
        <v>24.216121318414732</v>
      </c>
      <c r="BP387" s="9">
        <v>17.760130524309904</v>
      </c>
      <c r="BQ387" s="34">
        <v>23.271980071406592</v>
      </c>
    </row>
    <row r="388" spans="1:70" ht="12" customHeight="1" x14ac:dyDescent="0.15">
      <c r="A388" s="27" t="s">
        <v>124</v>
      </c>
      <c r="B388" s="13" t="s">
        <v>77</v>
      </c>
      <c r="C388" s="28">
        <v>73.598521707258229</v>
      </c>
      <c r="D388" s="9">
        <v>73.598521707258229</v>
      </c>
      <c r="E388" s="9" t="s">
        <v>78</v>
      </c>
      <c r="F388" s="9">
        <v>73.598521707258229</v>
      </c>
      <c r="G388" s="9" t="s">
        <v>78</v>
      </c>
      <c r="H388" s="9">
        <v>80.991007518745619</v>
      </c>
      <c r="I388" s="9">
        <v>69.866402572626924</v>
      </c>
      <c r="J388" s="9">
        <v>71.676603596978211</v>
      </c>
      <c r="K388" s="9">
        <v>72.120149899200896</v>
      </c>
      <c r="L388" s="9">
        <v>80.508657991903348</v>
      </c>
      <c r="M388" s="9" t="s">
        <v>78</v>
      </c>
      <c r="N388" s="9">
        <v>67.468053538629576</v>
      </c>
      <c r="O388" s="9">
        <v>76.801066248937715</v>
      </c>
      <c r="P388" s="9">
        <v>66.926266048480855</v>
      </c>
      <c r="Q388" s="9">
        <v>81.03298340791487</v>
      </c>
      <c r="R388" s="9">
        <v>72.299043124957166</v>
      </c>
      <c r="S388" s="8">
        <v>46.480102027798367</v>
      </c>
      <c r="T388" s="9">
        <v>64.14973229732864</v>
      </c>
      <c r="U388" s="9">
        <v>87.596120118301769</v>
      </c>
      <c r="V388" s="6">
        <v>82.239869475690043</v>
      </c>
      <c r="W388" s="9">
        <v>72.601872483523195</v>
      </c>
      <c r="X388" s="9">
        <v>88.082789214860412</v>
      </c>
      <c r="Y388" s="9">
        <v>68.753781119881495</v>
      </c>
      <c r="Z388" s="9">
        <v>79.018352006891433</v>
      </c>
      <c r="AA388" s="9">
        <v>75.599149905430735</v>
      </c>
      <c r="AB388" s="9">
        <v>79.066231164601703</v>
      </c>
      <c r="AC388" s="9">
        <v>84.079701579251264</v>
      </c>
      <c r="AD388" s="6">
        <v>100</v>
      </c>
      <c r="AE388" s="9">
        <v>57.159626784733753</v>
      </c>
      <c r="AF388" s="6">
        <v>92.401762816820039</v>
      </c>
      <c r="AG388" s="9">
        <v>71.262683204364762</v>
      </c>
      <c r="AH388" s="9">
        <v>73.598521707258229</v>
      </c>
      <c r="AI388" s="9" t="s">
        <v>78</v>
      </c>
      <c r="AJ388" s="6">
        <v>82.239869475690043</v>
      </c>
      <c r="AK388" s="9">
        <v>71.656172270075828</v>
      </c>
      <c r="AL388" s="9">
        <v>68.553554301435383</v>
      </c>
      <c r="AM388" s="6">
        <v>83.155838586490034</v>
      </c>
      <c r="AN388" s="9">
        <v>78.625837197725943</v>
      </c>
      <c r="AO388" s="9">
        <v>71.805946159417971</v>
      </c>
      <c r="AP388" s="9">
        <v>70.016057112439967</v>
      </c>
      <c r="AQ388" s="9">
        <v>71.238695371687015</v>
      </c>
      <c r="AR388" s="6">
        <v>88.776376198564321</v>
      </c>
      <c r="AS388" s="9">
        <v>76.73947691457731</v>
      </c>
      <c r="AT388" s="9">
        <v>67.07656163990498</v>
      </c>
      <c r="AU388" s="9">
        <v>70.180400963703264</v>
      </c>
      <c r="AV388" s="9">
        <v>67.066470079863194</v>
      </c>
      <c r="AW388" s="9">
        <v>82.094733233971283</v>
      </c>
      <c r="AX388" s="9">
        <v>79.423034270532057</v>
      </c>
      <c r="AY388" s="9">
        <v>64.566229129228176</v>
      </c>
      <c r="AZ388" s="9">
        <v>80.100294142000422</v>
      </c>
      <c r="BA388" s="9">
        <v>70.180400963703264</v>
      </c>
      <c r="BB388" s="9">
        <v>77.338353239683698</v>
      </c>
      <c r="BC388" s="9">
        <v>76.135436696892668</v>
      </c>
      <c r="BD388" s="9">
        <v>73.693868203046733</v>
      </c>
      <c r="BE388" s="9">
        <v>60.217451915182451</v>
      </c>
      <c r="BF388" s="9">
        <v>72.529978661461598</v>
      </c>
      <c r="BG388" s="9">
        <v>78.569886313145545</v>
      </c>
      <c r="BH388" s="9">
        <v>76.738427921292256</v>
      </c>
      <c r="BI388" s="9">
        <v>79.846795916655381</v>
      </c>
      <c r="BJ388" s="6">
        <v>87.987073662285383</v>
      </c>
      <c r="BK388" s="9">
        <v>63.322345197695327</v>
      </c>
      <c r="BL388" s="9">
        <v>72.963985710627327</v>
      </c>
      <c r="BM388" s="9">
        <v>74.073624868911551</v>
      </c>
      <c r="BN388" s="8" t="s">
        <v>78</v>
      </c>
      <c r="BO388" s="9">
        <v>71.555127839477223</v>
      </c>
      <c r="BP388" s="6">
        <v>82.239869475690043</v>
      </c>
      <c r="BQ388" s="34">
        <v>71.656172270075828</v>
      </c>
    </row>
    <row r="389" spans="1:70" ht="12" customHeight="1" x14ac:dyDescent="0.15">
      <c r="A389" s="30" t="s">
        <v>26</v>
      </c>
      <c r="B389" s="13" t="s">
        <v>77</v>
      </c>
      <c r="C389" s="31">
        <v>4.1410481228155049</v>
      </c>
      <c r="D389" s="10">
        <v>4.1410481228155049</v>
      </c>
      <c r="E389" s="10" t="s">
        <v>78</v>
      </c>
      <c r="F389" s="10">
        <v>4.1410481228155049</v>
      </c>
      <c r="G389" s="10" t="s">
        <v>78</v>
      </c>
      <c r="H389" s="10">
        <v>4.0255090168622365</v>
      </c>
      <c r="I389" s="7">
        <v>1.4234935258128034</v>
      </c>
      <c r="J389" s="10">
        <v>8.9384089346242881</v>
      </c>
      <c r="K389" s="7">
        <v>1.6858663664746174</v>
      </c>
      <c r="L389" s="10">
        <v>3.4139659289177406</v>
      </c>
      <c r="M389" s="10" t="s">
        <v>78</v>
      </c>
      <c r="N389" s="10">
        <v>4.275542005209231</v>
      </c>
      <c r="O389" s="10">
        <v>4.0707887825658702</v>
      </c>
      <c r="P389" s="10">
        <v>2.9434224293050688</v>
      </c>
      <c r="Q389" s="7" t="s">
        <v>78</v>
      </c>
      <c r="R389" s="7" t="s">
        <v>78</v>
      </c>
      <c r="S389" s="10">
        <v>6.0856907249806236</v>
      </c>
      <c r="T389" s="10">
        <v>11.177456022002406</v>
      </c>
      <c r="U389" s="7" t="s">
        <v>78</v>
      </c>
      <c r="V389" s="7" t="s">
        <v>78</v>
      </c>
      <c r="W389" s="10">
        <v>3.9483280515765848</v>
      </c>
      <c r="X389" s="7" t="s">
        <v>78</v>
      </c>
      <c r="Y389" s="7" t="s">
        <v>78</v>
      </c>
      <c r="Z389" s="10">
        <v>5.0658050702298381</v>
      </c>
      <c r="AA389" s="10">
        <v>4.5476549815490976</v>
      </c>
      <c r="AB389" s="10">
        <v>8.0482458363801967</v>
      </c>
      <c r="AC389" s="7" t="s">
        <v>78</v>
      </c>
      <c r="AD389" s="7" t="s">
        <v>78</v>
      </c>
      <c r="AE389" s="7" t="s">
        <v>78</v>
      </c>
      <c r="AF389" s="7" t="s">
        <v>78</v>
      </c>
      <c r="AG389" s="10">
        <v>4.948580698892016</v>
      </c>
      <c r="AH389" s="10">
        <v>4.1410481228155049</v>
      </c>
      <c r="AI389" s="10" t="s">
        <v>78</v>
      </c>
      <c r="AJ389" s="7" t="s">
        <v>78</v>
      </c>
      <c r="AK389" s="10">
        <v>5.0718476585175134</v>
      </c>
      <c r="AL389" s="10">
        <v>4.5385072028478852</v>
      </c>
      <c r="AM389" s="10">
        <v>3.3880913504857171</v>
      </c>
      <c r="AN389" s="10">
        <v>4.4613581304336822</v>
      </c>
      <c r="AO389" s="10">
        <v>3.3917873444453566</v>
      </c>
      <c r="AP389" s="10">
        <v>6.0002390667933136</v>
      </c>
      <c r="AQ389" s="10">
        <v>2.2909746877418034</v>
      </c>
      <c r="AR389" s="10">
        <v>3.8108363468525459</v>
      </c>
      <c r="AS389" s="10">
        <v>4.3263070217148902</v>
      </c>
      <c r="AT389" s="10">
        <v>3.756371786798967</v>
      </c>
      <c r="AU389" s="10">
        <v>3.9445664697123095</v>
      </c>
      <c r="AV389" s="10">
        <v>7.6881931841332882</v>
      </c>
      <c r="AW389" s="10">
        <v>2.3733977501022392</v>
      </c>
      <c r="AX389" s="10">
        <v>3.1890988530863544</v>
      </c>
      <c r="AY389" s="10">
        <v>8.6491123335874747</v>
      </c>
      <c r="AZ389" s="7">
        <v>1.0677398313821962</v>
      </c>
      <c r="BA389" s="10">
        <v>3.9445664697123095</v>
      </c>
      <c r="BB389" s="10">
        <v>3.0583734082203375</v>
      </c>
      <c r="BC389" s="10">
        <v>2.7837560057716044</v>
      </c>
      <c r="BD389" s="10">
        <v>5.3535021191242471</v>
      </c>
      <c r="BE389" s="10">
        <v>14.431238132123802</v>
      </c>
      <c r="BF389" s="10">
        <v>4.5229477451046707</v>
      </c>
      <c r="BG389" s="7">
        <v>1.4765506921195584</v>
      </c>
      <c r="BH389" s="7" t="s">
        <v>78</v>
      </c>
      <c r="BI389" s="10">
        <v>6.55783724633591</v>
      </c>
      <c r="BJ389" s="7" t="s">
        <v>78</v>
      </c>
      <c r="BK389" s="10">
        <v>7.2551296968692878</v>
      </c>
      <c r="BL389" s="10">
        <v>1.9832183766928948</v>
      </c>
      <c r="BM389" s="10">
        <v>4.2469454431237237</v>
      </c>
      <c r="BN389" s="11">
        <v>100</v>
      </c>
      <c r="BO389" s="10">
        <v>4.2287508421080657</v>
      </c>
      <c r="BP389" s="7" t="s">
        <v>78</v>
      </c>
      <c r="BQ389" s="35">
        <v>5.0718476585175134</v>
      </c>
    </row>
    <row r="390" spans="1:70" ht="12" customHeight="1" x14ac:dyDescent="0.15">
      <c r="A390" s="5" t="s">
        <v>121</v>
      </c>
      <c r="B390" s="2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</row>
    <row r="391" spans="1:70" ht="12" customHeight="1" x14ac:dyDescent="0.15">
      <c r="A391" s="27" t="s">
        <v>123</v>
      </c>
      <c r="B391" s="13" t="s">
        <v>77</v>
      </c>
      <c r="C391" s="28">
        <v>65.075591354510493</v>
      </c>
      <c r="D391" s="9">
        <v>65.075591354510493</v>
      </c>
      <c r="E391" s="9" t="s">
        <v>78</v>
      </c>
      <c r="F391" s="9">
        <v>65.075591354510493</v>
      </c>
      <c r="G391" s="9" t="s">
        <v>78</v>
      </c>
      <c r="H391" s="9">
        <v>65.489549386180016</v>
      </c>
      <c r="I391" s="9">
        <v>61.559313975026356</v>
      </c>
      <c r="J391" s="8">
        <v>55.636728149773162</v>
      </c>
      <c r="K391" s="9">
        <v>71.565376950100514</v>
      </c>
      <c r="L391" s="9">
        <v>76.546830393323987</v>
      </c>
      <c r="M391" s="9" t="s">
        <v>78</v>
      </c>
      <c r="N391" s="8">
        <v>53.106286086340184</v>
      </c>
      <c r="O391" s="6">
        <v>71.328332939636155</v>
      </c>
      <c r="P391" s="9">
        <v>52.391688239525713</v>
      </c>
      <c r="Q391" s="6">
        <v>83.59807052477737</v>
      </c>
      <c r="R391" s="9">
        <v>66.565346022250097</v>
      </c>
      <c r="S391" s="8">
        <v>25.782036599849494</v>
      </c>
      <c r="T391" s="8">
        <v>43.748111495519346</v>
      </c>
      <c r="U391" s="8">
        <v>22.511322963528855</v>
      </c>
      <c r="V391" s="9">
        <v>62.888638042217451</v>
      </c>
      <c r="W391" s="9">
        <v>47.358858032069911</v>
      </c>
      <c r="X391" s="9">
        <v>60.137540837620563</v>
      </c>
      <c r="Y391" s="9">
        <v>50.425750898915965</v>
      </c>
      <c r="Z391" s="9">
        <v>60.35693269641709</v>
      </c>
      <c r="AA391" s="9">
        <v>74.978418824061407</v>
      </c>
      <c r="AB391" s="9">
        <v>60.412199331825065</v>
      </c>
      <c r="AC391" s="9">
        <v>61.472488276181814</v>
      </c>
      <c r="AD391" s="9">
        <v>60.878383966330773</v>
      </c>
      <c r="AE391" s="9">
        <v>57.159626784733753</v>
      </c>
      <c r="AF391" s="9">
        <v>49.931929377559619</v>
      </c>
      <c r="AG391" s="9">
        <v>65.231785432802837</v>
      </c>
      <c r="AH391" s="9">
        <v>65.075591354510493</v>
      </c>
      <c r="AI391" s="9" t="s">
        <v>78</v>
      </c>
      <c r="AJ391" s="9">
        <v>62.888638042217451</v>
      </c>
      <c r="AK391" s="9">
        <v>65.567161379130326</v>
      </c>
      <c r="AL391" s="9">
        <v>60.380750332099268</v>
      </c>
      <c r="AM391" s="6">
        <v>73.969619747441655</v>
      </c>
      <c r="AN391" s="9">
        <v>61.00017771789387</v>
      </c>
      <c r="AO391" s="9">
        <v>60.292986491403745</v>
      </c>
      <c r="AP391" s="9">
        <v>64.152860716605488</v>
      </c>
      <c r="AQ391" s="9">
        <v>66.634881851542872</v>
      </c>
      <c r="AR391" s="6">
        <v>81.508510268656977</v>
      </c>
      <c r="AS391" s="9">
        <v>68.357086175880539</v>
      </c>
      <c r="AT391" s="9">
        <v>58.26181122280687</v>
      </c>
      <c r="AU391" s="9">
        <v>63.506754166726665</v>
      </c>
      <c r="AV391" s="9">
        <v>59.572001608742021</v>
      </c>
      <c r="AW391" s="9">
        <v>57.5292172189288</v>
      </c>
      <c r="AX391" s="6">
        <v>79.464791194745132</v>
      </c>
      <c r="AY391" s="9">
        <v>65.149708980442696</v>
      </c>
      <c r="AZ391" s="9">
        <v>67.238251368313911</v>
      </c>
      <c r="BA391" s="9">
        <v>63.506754166726665</v>
      </c>
      <c r="BB391" s="9">
        <v>56.288054811982079</v>
      </c>
      <c r="BC391" s="9">
        <v>72.134091129813939</v>
      </c>
      <c r="BD391" s="9">
        <v>66.578016670039048</v>
      </c>
      <c r="BE391" s="9">
        <v>55.002875306048303</v>
      </c>
      <c r="BF391" s="9">
        <v>64.56439068171683</v>
      </c>
      <c r="BG391" s="9">
        <v>68.045629712048736</v>
      </c>
      <c r="BH391" s="9">
        <v>56.034691340370827</v>
      </c>
      <c r="BI391" s="9">
        <v>62.333880338746951</v>
      </c>
      <c r="BJ391" s="6">
        <v>79.053398402228694</v>
      </c>
      <c r="BK391" s="9">
        <v>68.245804893265571</v>
      </c>
      <c r="BL391" s="9">
        <v>69.716346783271973</v>
      </c>
      <c r="BM391" s="9">
        <v>63.723940675421041</v>
      </c>
      <c r="BN391" s="8" t="s">
        <v>78</v>
      </c>
      <c r="BO391" s="9">
        <v>53.677687064133025</v>
      </c>
      <c r="BP391" s="9">
        <v>62.888638042217451</v>
      </c>
      <c r="BQ391" s="34">
        <v>65.567161379130326</v>
      </c>
    </row>
    <row r="392" spans="1:70" ht="12" customHeight="1" x14ac:dyDescent="0.15">
      <c r="A392" s="27" t="s">
        <v>124</v>
      </c>
      <c r="B392" s="13" t="s">
        <v>77</v>
      </c>
      <c r="C392" s="28">
        <v>30.245567031658251</v>
      </c>
      <c r="D392" s="9">
        <v>30.245567031658251</v>
      </c>
      <c r="E392" s="9" t="s">
        <v>78</v>
      </c>
      <c r="F392" s="9">
        <v>30.245567031658251</v>
      </c>
      <c r="G392" s="9" t="s">
        <v>78</v>
      </c>
      <c r="H392" s="9">
        <v>29.701333469273528</v>
      </c>
      <c r="I392" s="9">
        <v>36.925741863829352</v>
      </c>
      <c r="J392" s="9">
        <v>35.655491964146705</v>
      </c>
      <c r="K392" s="9">
        <v>26.182802943935467</v>
      </c>
      <c r="L392" s="8">
        <v>17.217352758193464</v>
      </c>
      <c r="M392" s="8" t="s">
        <v>78</v>
      </c>
      <c r="N392" s="6">
        <v>41.307521827552719</v>
      </c>
      <c r="O392" s="8">
        <v>24.466823552786234</v>
      </c>
      <c r="P392" s="9">
        <v>39.93565142789793</v>
      </c>
      <c r="Q392" s="9">
        <v>16.40192947522263</v>
      </c>
      <c r="R392" s="9">
        <v>33.434653977749932</v>
      </c>
      <c r="S392" s="6">
        <v>68.132272675169901</v>
      </c>
      <c r="T392" s="6">
        <v>49.95769496610572</v>
      </c>
      <c r="U392" s="9">
        <v>58.371878341338309</v>
      </c>
      <c r="V392" s="9">
        <v>32.389912799598214</v>
      </c>
      <c r="W392" s="9">
        <v>47.657567354599564</v>
      </c>
      <c r="X392" s="9">
        <v>22.493161127737618</v>
      </c>
      <c r="Y392" s="6">
        <v>49.574249101084035</v>
      </c>
      <c r="Z392" s="9">
        <v>31.328972629360869</v>
      </c>
      <c r="AA392" s="9">
        <v>22.856768414416468</v>
      </c>
      <c r="AB392" s="9">
        <v>31.539554831794725</v>
      </c>
      <c r="AC392" s="9">
        <v>38.527511723818201</v>
      </c>
      <c r="AD392" s="8" t="s">
        <v>78</v>
      </c>
      <c r="AE392" s="9">
        <v>42.840373215266247</v>
      </c>
      <c r="AF392" s="9">
        <v>43.205971483869313</v>
      </c>
      <c r="AG392" s="9">
        <v>30.259929241007079</v>
      </c>
      <c r="AH392" s="9">
        <v>30.245567031658251</v>
      </c>
      <c r="AI392" s="9" t="s">
        <v>78</v>
      </c>
      <c r="AJ392" s="9">
        <v>32.389912799598214</v>
      </c>
      <c r="AK392" s="9">
        <v>29.763574070942315</v>
      </c>
      <c r="AL392" s="9">
        <v>34.706946103467224</v>
      </c>
      <c r="AM392" s="8">
        <v>21.793815002807136</v>
      </c>
      <c r="AN392" s="9">
        <v>33.670013360263461</v>
      </c>
      <c r="AO392" s="9">
        <v>35.808863586799809</v>
      </c>
      <c r="AP392" s="9">
        <v>31.29458359433243</v>
      </c>
      <c r="AQ392" s="9">
        <v>26.704684491210884</v>
      </c>
      <c r="AR392" s="8">
        <v>16.143958657978011</v>
      </c>
      <c r="AS392" s="9">
        <v>26.891998657254984</v>
      </c>
      <c r="AT392" s="9">
        <v>37.209002540076668</v>
      </c>
      <c r="AU392" s="9">
        <v>32.534177704504216</v>
      </c>
      <c r="AV392" s="9">
        <v>32.883434058037849</v>
      </c>
      <c r="AW392" s="9">
        <v>39.526382189378118</v>
      </c>
      <c r="AX392" s="8">
        <v>18.542135465305208</v>
      </c>
      <c r="AY392" s="9">
        <v>32.11567503181508</v>
      </c>
      <c r="AZ392" s="9">
        <v>26.647216457352862</v>
      </c>
      <c r="BA392" s="9">
        <v>32.534177704504216</v>
      </c>
      <c r="BB392" s="9">
        <v>38.883317055972505</v>
      </c>
      <c r="BC392" s="9">
        <v>23.96160033047461</v>
      </c>
      <c r="BD392" s="9">
        <v>27.867579577852663</v>
      </c>
      <c r="BE392" s="9">
        <v>39.140989003076669</v>
      </c>
      <c r="BF392" s="9">
        <v>30.055847947606836</v>
      </c>
      <c r="BG392" s="9">
        <v>29.311576743462727</v>
      </c>
      <c r="BH392" s="9">
        <v>23.26157207870774</v>
      </c>
      <c r="BI392" s="9">
        <v>25.048494509648972</v>
      </c>
      <c r="BJ392" s="9">
        <v>20.946601597771277</v>
      </c>
      <c r="BK392" s="9">
        <v>26.064778098704444</v>
      </c>
      <c r="BL392" s="9">
        <v>30.283653216728005</v>
      </c>
      <c r="BM392" s="9">
        <v>32.627854285596747</v>
      </c>
      <c r="BN392" s="8" t="s">
        <v>78</v>
      </c>
      <c r="BO392" s="9">
        <v>37.401506513430796</v>
      </c>
      <c r="BP392" s="9">
        <v>32.389912799598214</v>
      </c>
      <c r="BQ392" s="34">
        <v>29.763574070942315</v>
      </c>
    </row>
    <row r="393" spans="1:70" ht="12" customHeight="1" x14ac:dyDescent="0.15">
      <c r="A393" s="30" t="s">
        <v>26</v>
      </c>
      <c r="B393" s="13" t="s">
        <v>77</v>
      </c>
      <c r="C393" s="31">
        <v>4.6788416138311568</v>
      </c>
      <c r="D393" s="10">
        <v>4.6788416138311568</v>
      </c>
      <c r="E393" s="10" t="s">
        <v>78</v>
      </c>
      <c r="F393" s="10">
        <v>4.6788416138311568</v>
      </c>
      <c r="G393" s="10" t="s">
        <v>78</v>
      </c>
      <c r="H393" s="10">
        <v>4.8091171445464678</v>
      </c>
      <c r="I393" s="7">
        <v>1.5149441611442345</v>
      </c>
      <c r="J393" s="10">
        <v>8.707779886080095</v>
      </c>
      <c r="K393" s="10">
        <v>2.2518201059640575</v>
      </c>
      <c r="L393" s="10">
        <v>6.2358168484825329</v>
      </c>
      <c r="M393" s="10" t="s">
        <v>78</v>
      </c>
      <c r="N393" s="10">
        <v>5.5861920861071379</v>
      </c>
      <c r="O393" s="10">
        <v>4.2048435075776194</v>
      </c>
      <c r="P393" s="10">
        <v>7.6726603325763172</v>
      </c>
      <c r="Q393" s="7" t="s">
        <v>78</v>
      </c>
      <c r="R393" s="7" t="s">
        <v>78</v>
      </c>
      <c r="S393" s="10">
        <v>6.0856907249806236</v>
      </c>
      <c r="T393" s="10">
        <v>6.2941935383749277</v>
      </c>
      <c r="U393" s="10">
        <v>19.116798695132829</v>
      </c>
      <c r="V393" s="10">
        <v>4.7214491581842983</v>
      </c>
      <c r="W393" s="10">
        <v>4.9835746133305134</v>
      </c>
      <c r="X393" s="10">
        <v>17.369298034641808</v>
      </c>
      <c r="Y393" s="7" t="s">
        <v>78</v>
      </c>
      <c r="Z393" s="10">
        <v>8.3140946742220354</v>
      </c>
      <c r="AA393" s="10">
        <v>2.1648127615221306</v>
      </c>
      <c r="AB393" s="10">
        <v>8.0482458363801967</v>
      </c>
      <c r="AC393" s="7" t="s">
        <v>78</v>
      </c>
      <c r="AD393" s="10">
        <v>39.121616033669234</v>
      </c>
      <c r="AE393" s="7" t="s">
        <v>78</v>
      </c>
      <c r="AF393" s="10">
        <v>6.8620991385710708</v>
      </c>
      <c r="AG393" s="10">
        <v>4.5082853261900615</v>
      </c>
      <c r="AH393" s="10">
        <v>4.6788416138311568</v>
      </c>
      <c r="AI393" s="10" t="s">
        <v>78</v>
      </c>
      <c r="AJ393" s="10">
        <v>4.7214491581842983</v>
      </c>
      <c r="AK393" s="10">
        <v>4.6692645499272647</v>
      </c>
      <c r="AL393" s="10">
        <v>4.9123035644333886</v>
      </c>
      <c r="AM393" s="10">
        <v>4.2365652497512372</v>
      </c>
      <c r="AN393" s="10">
        <v>5.3298089218426545</v>
      </c>
      <c r="AO393" s="10">
        <v>3.8981499217963957</v>
      </c>
      <c r="AP393" s="10">
        <v>4.5525556890620864</v>
      </c>
      <c r="AQ393" s="10">
        <v>6.6604336572462977</v>
      </c>
      <c r="AR393" s="10">
        <v>2.3475310733649959</v>
      </c>
      <c r="AS393" s="10">
        <v>4.7509151668644369</v>
      </c>
      <c r="AT393" s="10">
        <v>4.5291862371164822</v>
      </c>
      <c r="AU393" s="10">
        <v>3.9590681287690916</v>
      </c>
      <c r="AV393" s="10">
        <v>7.5445643332200829</v>
      </c>
      <c r="AW393" s="10">
        <v>2.9444005916930904</v>
      </c>
      <c r="AX393" s="10">
        <v>1.9930733399496785</v>
      </c>
      <c r="AY393" s="10">
        <v>2.7346159877422456</v>
      </c>
      <c r="AZ393" s="10">
        <v>6.1145321743331902</v>
      </c>
      <c r="BA393" s="10">
        <v>3.9590681287690916</v>
      </c>
      <c r="BB393" s="10">
        <v>4.828628132045373</v>
      </c>
      <c r="BC393" s="10">
        <v>3.9043085397114408</v>
      </c>
      <c r="BD393" s="10">
        <v>5.5544037521082901</v>
      </c>
      <c r="BE393" s="10">
        <v>5.8561356908750151</v>
      </c>
      <c r="BF393" s="10">
        <v>5.3797613706763361</v>
      </c>
      <c r="BG393" s="10">
        <v>2.6427935444885127</v>
      </c>
      <c r="BH393" s="10">
        <v>20.703736580921447</v>
      </c>
      <c r="BI393" s="10">
        <v>12.617625151604075</v>
      </c>
      <c r="BJ393" s="7" t="s">
        <v>78</v>
      </c>
      <c r="BK393" s="10">
        <v>5.6894170080299569</v>
      </c>
      <c r="BL393" s="7" t="s">
        <v>78</v>
      </c>
      <c r="BM393" s="10">
        <v>3.6482050389822702</v>
      </c>
      <c r="BN393" s="11">
        <v>100</v>
      </c>
      <c r="BO393" s="10">
        <v>8.9208064224361969</v>
      </c>
      <c r="BP393" s="10">
        <v>4.7214491581842983</v>
      </c>
      <c r="BQ393" s="35">
        <v>4.6692645499272647</v>
      </c>
    </row>
    <row r="394" spans="1:70" ht="12" customHeight="1" x14ac:dyDescent="0.15">
      <c r="A394" s="5" t="s">
        <v>122</v>
      </c>
      <c r="B394" s="2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</row>
    <row r="395" spans="1:70" ht="12" customHeight="1" x14ac:dyDescent="0.15">
      <c r="A395" s="27" t="s">
        <v>123</v>
      </c>
      <c r="B395" s="13" t="s">
        <v>77</v>
      </c>
      <c r="C395" s="28">
        <v>11.120468143716078</v>
      </c>
      <c r="D395" s="9">
        <v>11.120468143716078</v>
      </c>
      <c r="E395" s="9" t="s">
        <v>78</v>
      </c>
      <c r="F395" s="9">
        <v>11.120468143716078</v>
      </c>
      <c r="G395" s="9" t="s">
        <v>78</v>
      </c>
      <c r="H395" s="9">
        <v>11.777235274740056</v>
      </c>
      <c r="I395" s="9">
        <v>11.637062664606594</v>
      </c>
      <c r="J395" s="9">
        <v>14.125981363724247</v>
      </c>
      <c r="K395" s="9">
        <v>9.3251662701650186</v>
      </c>
      <c r="L395" s="9">
        <v>6.9156547441191902</v>
      </c>
      <c r="M395" s="9" t="s">
        <v>78</v>
      </c>
      <c r="N395" s="9">
        <v>15.025568482192503</v>
      </c>
      <c r="O395" s="9">
        <v>9.0804513897435424</v>
      </c>
      <c r="P395" s="9">
        <v>19.455511139126429</v>
      </c>
      <c r="Q395" s="9">
        <v>18.345612839390256</v>
      </c>
      <c r="R395" s="8" t="s">
        <v>78</v>
      </c>
      <c r="S395" s="8" t="s">
        <v>78</v>
      </c>
      <c r="T395" s="9">
        <v>19.911062768942671</v>
      </c>
      <c r="U395" s="8" t="s">
        <v>78</v>
      </c>
      <c r="V395" s="9">
        <v>16.47889397205941</v>
      </c>
      <c r="W395" s="9">
        <v>23.293439975591653</v>
      </c>
      <c r="X395" s="8" t="s">
        <v>78</v>
      </c>
      <c r="Y395" s="9">
        <v>13.687821865246663</v>
      </c>
      <c r="Z395" s="9">
        <v>16.184178342630933</v>
      </c>
      <c r="AA395" s="9">
        <v>16.87059153915191</v>
      </c>
      <c r="AB395" s="9">
        <v>16.50055240785219</v>
      </c>
      <c r="AC395" s="9">
        <v>25.51216965489499</v>
      </c>
      <c r="AD395" s="9">
        <v>25.880581281473305</v>
      </c>
      <c r="AE395" s="6">
        <v>100</v>
      </c>
      <c r="AF395" s="9">
        <v>11.714602619081083</v>
      </c>
      <c r="AG395" s="9">
        <v>9.0864849418997107</v>
      </c>
      <c r="AH395" s="9">
        <v>11.120468143716078</v>
      </c>
      <c r="AI395" s="9" t="s">
        <v>78</v>
      </c>
      <c r="AJ395" s="9">
        <v>16.47889397205941</v>
      </c>
      <c r="AK395" s="9">
        <v>9.9160338736490861</v>
      </c>
      <c r="AL395" s="9">
        <v>13.705901578974732</v>
      </c>
      <c r="AM395" s="8">
        <v>6.2225561012303521</v>
      </c>
      <c r="AN395" s="9">
        <v>14.81791434528146</v>
      </c>
      <c r="AO395" s="9">
        <v>12.443695460171567</v>
      </c>
      <c r="AP395" s="9">
        <v>12.216610388012771</v>
      </c>
      <c r="AQ395" s="9">
        <v>8.7486966001402386</v>
      </c>
      <c r="AR395" s="9">
        <v>5.2202214304199268</v>
      </c>
      <c r="AS395" s="9">
        <v>10.1749045476419</v>
      </c>
      <c r="AT395" s="9">
        <v>13.083860681237367</v>
      </c>
      <c r="AU395" s="9">
        <v>7.8736579229712031</v>
      </c>
      <c r="AV395" s="9">
        <v>14.771641561960724</v>
      </c>
      <c r="AW395" s="9">
        <v>12.110323737612482</v>
      </c>
      <c r="AX395" s="9">
        <v>8.9231197613291648</v>
      </c>
      <c r="AY395" s="9">
        <v>11.335077507839946</v>
      </c>
      <c r="AZ395" s="9">
        <v>13.190775844558539</v>
      </c>
      <c r="BA395" s="9">
        <v>7.8736579229712031</v>
      </c>
      <c r="BB395" s="9">
        <v>10.316781151080798</v>
      </c>
      <c r="BC395" s="9">
        <v>15.010428735671361</v>
      </c>
      <c r="BD395" s="9">
        <v>12.25962189662048</v>
      </c>
      <c r="BE395" s="9">
        <v>5.9432232456866787</v>
      </c>
      <c r="BF395" s="9">
        <v>12.601440835033447</v>
      </c>
      <c r="BG395" s="9">
        <v>8.0538791130668343</v>
      </c>
      <c r="BH395" s="8" t="s">
        <v>78</v>
      </c>
      <c r="BI395" s="8" t="s">
        <v>78</v>
      </c>
      <c r="BJ395" s="9">
        <v>7.1698197168041933</v>
      </c>
      <c r="BK395" s="9">
        <v>17.3458901795311</v>
      </c>
      <c r="BL395" s="9">
        <v>10.339618990803434</v>
      </c>
      <c r="BM395" s="9">
        <v>13.011416788345255</v>
      </c>
      <c r="BN395" s="8" t="s">
        <v>78</v>
      </c>
      <c r="BO395" s="9">
        <v>6.4383780199211218</v>
      </c>
      <c r="BP395" s="9">
        <v>16.47889397205941</v>
      </c>
      <c r="BQ395" s="34">
        <v>9.9160338736490861</v>
      </c>
    </row>
    <row r="396" spans="1:70" ht="12" customHeight="1" x14ac:dyDescent="0.15">
      <c r="A396" s="27" t="s">
        <v>124</v>
      </c>
      <c r="B396" s="13" t="s">
        <v>77</v>
      </c>
      <c r="C396" s="28">
        <v>82.678280654464047</v>
      </c>
      <c r="D396" s="9">
        <v>82.678280654464047</v>
      </c>
      <c r="E396" s="9" t="s">
        <v>78</v>
      </c>
      <c r="F396" s="9">
        <v>82.678280654464047</v>
      </c>
      <c r="G396" s="9" t="s">
        <v>78</v>
      </c>
      <c r="H396" s="9">
        <v>82.452541354346479</v>
      </c>
      <c r="I396" s="9">
        <v>87.191947011312536</v>
      </c>
      <c r="J396" s="9">
        <v>75.90065061239973</v>
      </c>
      <c r="K396" s="9">
        <v>85.612611160377199</v>
      </c>
      <c r="L396" s="9">
        <v>84.407447191266712</v>
      </c>
      <c r="M396" s="9" t="s">
        <v>78</v>
      </c>
      <c r="N396" s="9">
        <v>78.913638983029017</v>
      </c>
      <c r="O396" s="9">
        <v>84.644922076391566</v>
      </c>
      <c r="P396" s="9">
        <v>73.289035137748982</v>
      </c>
      <c r="Q396" s="9">
        <v>79.21938022366075</v>
      </c>
      <c r="R396" s="6">
        <v>100</v>
      </c>
      <c r="S396" s="9">
        <v>86.921271617996723</v>
      </c>
      <c r="T396" s="9">
        <v>74.049333139339765</v>
      </c>
      <c r="U396" s="6">
        <v>100</v>
      </c>
      <c r="V396" s="9">
        <v>83.52110602794059</v>
      </c>
      <c r="W396" s="9">
        <v>72.887588197296978</v>
      </c>
      <c r="X396" s="6">
        <v>100</v>
      </c>
      <c r="Y396" s="9">
        <v>86.312178134753339</v>
      </c>
      <c r="Z396" s="9">
        <v>78.839168451108705</v>
      </c>
      <c r="AA396" s="9">
        <v>76.231828362420728</v>
      </c>
      <c r="AB396" s="9">
        <v>75.451201755767613</v>
      </c>
      <c r="AC396" s="9">
        <v>74.48783034510501</v>
      </c>
      <c r="AD396" s="9">
        <v>74.119418718526688</v>
      </c>
      <c r="AE396" s="8" t="s">
        <v>78</v>
      </c>
      <c r="AF396" s="9">
        <v>80.537056553081328</v>
      </c>
      <c r="AG396" s="9">
        <v>83.350730468964116</v>
      </c>
      <c r="AH396" s="9">
        <v>82.678280654464047</v>
      </c>
      <c r="AI396" s="9" t="s">
        <v>78</v>
      </c>
      <c r="AJ396" s="9">
        <v>83.52110602794059</v>
      </c>
      <c r="AK396" s="9">
        <v>82.488835508442236</v>
      </c>
      <c r="AL396" s="9">
        <v>80.356344761549607</v>
      </c>
      <c r="AM396" s="9">
        <v>87.077016130184219</v>
      </c>
      <c r="AN396" s="9">
        <v>78.787109803860972</v>
      </c>
      <c r="AO396" s="9">
        <v>83.64252275935371</v>
      </c>
      <c r="AP396" s="9">
        <v>80.684672497406169</v>
      </c>
      <c r="AQ396" s="9">
        <v>86.597929199277004</v>
      </c>
      <c r="AR396" s="9">
        <v>82.428172552874628</v>
      </c>
      <c r="AS396" s="9">
        <v>83.622894475708279</v>
      </c>
      <c r="AT396" s="9">
        <v>80.716860253794451</v>
      </c>
      <c r="AU396" s="9">
        <v>84.914878472200826</v>
      </c>
      <c r="AV396" s="9">
        <v>80.985176380958734</v>
      </c>
      <c r="AW396" s="9">
        <v>80.370139105679684</v>
      </c>
      <c r="AX396" s="9">
        <v>81.145808125816359</v>
      </c>
      <c r="AY396" s="9">
        <v>82.070103005770449</v>
      </c>
      <c r="AZ396" s="9">
        <v>83.185313699703883</v>
      </c>
      <c r="BA396" s="9">
        <v>84.914878472200826</v>
      </c>
      <c r="BB396" s="9">
        <v>77.746276109332811</v>
      </c>
      <c r="BC396" s="9">
        <v>79.979110662018343</v>
      </c>
      <c r="BD396" s="9">
        <v>84.08080886749822</v>
      </c>
      <c r="BE396" s="9">
        <v>80.230900007300008</v>
      </c>
      <c r="BF396" s="9">
        <v>81.307739371966676</v>
      </c>
      <c r="BG396" s="9">
        <v>86.682889904825572</v>
      </c>
      <c r="BH396" s="6">
        <v>100</v>
      </c>
      <c r="BI396" s="9">
        <v>75.285782761250658</v>
      </c>
      <c r="BJ396" s="9">
        <v>90.146555450818838</v>
      </c>
      <c r="BK396" s="8">
        <v>71.047536392737783</v>
      </c>
      <c r="BL396" s="9">
        <v>82.015537404228994</v>
      </c>
      <c r="BM396" s="9">
        <v>83.184577400285164</v>
      </c>
      <c r="BN396" s="8" t="s">
        <v>78</v>
      </c>
      <c r="BO396" s="9">
        <v>89.606589928363618</v>
      </c>
      <c r="BP396" s="9">
        <v>83.52110602794059</v>
      </c>
      <c r="BQ396" s="34">
        <v>82.488835508442236</v>
      </c>
    </row>
    <row r="397" spans="1:70" ht="12" customHeight="1" x14ac:dyDescent="0.15">
      <c r="A397" s="30" t="s">
        <v>26</v>
      </c>
      <c r="B397" s="13" t="s">
        <v>77</v>
      </c>
      <c r="C397" s="31">
        <v>6.2012512018198391</v>
      </c>
      <c r="D397" s="10">
        <v>6.2012512018198391</v>
      </c>
      <c r="E397" s="10" t="s">
        <v>78</v>
      </c>
      <c r="F397" s="10">
        <v>6.2012512018198391</v>
      </c>
      <c r="G397" s="10" t="s">
        <v>78</v>
      </c>
      <c r="H397" s="10">
        <v>5.7702233709134934</v>
      </c>
      <c r="I397" s="7">
        <v>1.1709903240808481</v>
      </c>
      <c r="J397" s="10">
        <v>9.9733680238759863</v>
      </c>
      <c r="K397" s="10">
        <v>5.0622225694578029</v>
      </c>
      <c r="L397" s="10">
        <v>8.6768980646140683</v>
      </c>
      <c r="M397" s="10" t="s">
        <v>78</v>
      </c>
      <c r="N397" s="10">
        <v>6.0607925347785212</v>
      </c>
      <c r="O397" s="10">
        <v>6.2746265338649039</v>
      </c>
      <c r="P397" s="10">
        <v>7.2554537231245622</v>
      </c>
      <c r="Q397" s="10">
        <v>2.4350069369489926</v>
      </c>
      <c r="R397" s="7" t="s">
        <v>78</v>
      </c>
      <c r="S397" s="10">
        <v>13.078728382003298</v>
      </c>
      <c r="T397" s="10">
        <v>6.0396040917175755</v>
      </c>
      <c r="U397" s="7" t="s">
        <v>78</v>
      </c>
      <c r="V397" s="7" t="s">
        <v>78</v>
      </c>
      <c r="W397" s="10">
        <v>3.8189718271113526</v>
      </c>
      <c r="X397" s="7" t="s">
        <v>78</v>
      </c>
      <c r="Y397" s="7" t="s">
        <v>78</v>
      </c>
      <c r="Z397" s="10">
        <v>4.9766532062603828</v>
      </c>
      <c r="AA397" s="10">
        <v>6.8975800984273627</v>
      </c>
      <c r="AB397" s="10">
        <v>8.0482458363801967</v>
      </c>
      <c r="AC397" s="7" t="s">
        <v>78</v>
      </c>
      <c r="AD397" s="7" t="s">
        <v>78</v>
      </c>
      <c r="AE397" s="7" t="s">
        <v>78</v>
      </c>
      <c r="AF397" s="10">
        <v>7.7483408278376062</v>
      </c>
      <c r="AG397" s="10">
        <v>7.5627845891361511</v>
      </c>
      <c r="AH397" s="10">
        <v>6.2012512018198391</v>
      </c>
      <c r="AI397" s="10" t="s">
        <v>78</v>
      </c>
      <c r="AJ397" s="7" t="s">
        <v>78</v>
      </c>
      <c r="AK397" s="10">
        <v>7.5951306179085742</v>
      </c>
      <c r="AL397" s="10">
        <v>5.9377536594755584</v>
      </c>
      <c r="AM397" s="10">
        <v>6.7004277685854703</v>
      </c>
      <c r="AN397" s="10">
        <v>6.3949758508575609</v>
      </c>
      <c r="AO397" s="10">
        <v>3.9137817804746913</v>
      </c>
      <c r="AP397" s="10">
        <v>7.0987171145810599</v>
      </c>
      <c r="AQ397" s="10">
        <v>4.6533742005827863</v>
      </c>
      <c r="AR397" s="10">
        <v>12.35160601670543</v>
      </c>
      <c r="AS397" s="10">
        <v>6.2022009766497641</v>
      </c>
      <c r="AT397" s="10">
        <v>6.1992790649682137</v>
      </c>
      <c r="AU397" s="10">
        <v>7.2114636048279293</v>
      </c>
      <c r="AV397" s="10">
        <v>4.2431820570805172</v>
      </c>
      <c r="AW397" s="10">
        <v>7.5195371567077993</v>
      </c>
      <c r="AX397" s="10">
        <v>9.9310721128544763</v>
      </c>
      <c r="AY397" s="10">
        <v>6.5948194863896124</v>
      </c>
      <c r="AZ397" s="10">
        <v>3.623910455737557</v>
      </c>
      <c r="BA397" s="10">
        <v>7.2114636048279293</v>
      </c>
      <c r="BB397" s="10">
        <v>11.936942739586355</v>
      </c>
      <c r="BC397" s="10">
        <v>5.010460602310296</v>
      </c>
      <c r="BD397" s="10">
        <v>3.6595692358812673</v>
      </c>
      <c r="BE397" s="10">
        <v>13.8258767470133</v>
      </c>
      <c r="BF397" s="10">
        <v>6.0908197929998344</v>
      </c>
      <c r="BG397" s="10">
        <v>5.2632309821075998</v>
      </c>
      <c r="BH397" s="7" t="s">
        <v>78</v>
      </c>
      <c r="BI397" s="10">
        <v>24.714217238749367</v>
      </c>
      <c r="BJ397" s="10">
        <v>2.6836248323769252</v>
      </c>
      <c r="BK397" s="10">
        <v>11.606573427731085</v>
      </c>
      <c r="BL397" s="10">
        <v>7.6448436049675355</v>
      </c>
      <c r="BM397" s="10">
        <v>3.8040058113695574</v>
      </c>
      <c r="BN397" s="11">
        <v>100</v>
      </c>
      <c r="BO397" s="10">
        <v>3.9550320517152668</v>
      </c>
      <c r="BP397" s="7" t="s">
        <v>78</v>
      </c>
      <c r="BQ397" s="35">
        <v>7.5951306179085742</v>
      </c>
    </row>
    <row r="398" spans="1:70" ht="12" customHeight="1" x14ac:dyDescent="0.15">
      <c r="A398" s="5" t="s">
        <v>97</v>
      </c>
      <c r="B398" s="2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</row>
    <row r="400" spans="1:70" s="17" customFormat="1" ht="30" customHeight="1" x14ac:dyDescent="0.2">
      <c r="A400" s="14"/>
      <c r="B400" s="15"/>
      <c r="C400" s="16" t="s">
        <v>0</v>
      </c>
      <c r="D400" s="37" t="s">
        <v>1</v>
      </c>
      <c r="E400" s="38"/>
      <c r="F400" s="37" t="s">
        <v>2</v>
      </c>
      <c r="G400" s="38"/>
      <c r="H400" s="37" t="s">
        <v>3</v>
      </c>
      <c r="I400" s="38"/>
      <c r="J400" s="38"/>
      <c r="K400" s="38"/>
      <c r="L400" s="38"/>
      <c r="M400" s="38"/>
      <c r="N400" s="37" t="s">
        <v>4</v>
      </c>
      <c r="O400" s="38"/>
      <c r="P400" s="37" t="s">
        <v>5</v>
      </c>
      <c r="Q400" s="38"/>
      <c r="R400" s="38"/>
      <c r="S400" s="38"/>
      <c r="T400" s="38"/>
      <c r="U400" s="38"/>
      <c r="V400" s="37" t="s">
        <v>6</v>
      </c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7" t="s">
        <v>7</v>
      </c>
      <c r="AI400" s="38"/>
      <c r="AJ400" s="37" t="s">
        <v>8</v>
      </c>
      <c r="AK400" s="38"/>
      <c r="AL400" s="37" t="s">
        <v>9</v>
      </c>
      <c r="AM400" s="38"/>
      <c r="AN400" s="37" t="s">
        <v>10</v>
      </c>
      <c r="AO400" s="38"/>
      <c r="AP400" s="38"/>
      <c r="AQ400" s="38"/>
      <c r="AR400" s="38"/>
      <c r="AS400" s="37" t="s">
        <v>11</v>
      </c>
      <c r="AT400" s="38"/>
      <c r="AU400" s="37" t="s">
        <v>12</v>
      </c>
      <c r="AV400" s="38"/>
      <c r="AW400" s="38"/>
      <c r="AX400" s="38"/>
      <c r="AY400" s="38"/>
      <c r="AZ400" s="38"/>
      <c r="BA400" s="37" t="s">
        <v>13</v>
      </c>
      <c r="BB400" s="38"/>
      <c r="BC400" s="38"/>
      <c r="BD400" s="38"/>
      <c r="BE400" s="37" t="s">
        <v>14</v>
      </c>
      <c r="BF400" s="38"/>
      <c r="BG400" s="38"/>
      <c r="BH400" s="37" t="s">
        <v>15</v>
      </c>
      <c r="BI400" s="38"/>
      <c r="BJ400" s="38"/>
      <c r="BK400" s="38"/>
      <c r="BL400" s="38"/>
      <c r="BM400" s="38"/>
      <c r="BN400" s="38"/>
      <c r="BO400" s="38"/>
      <c r="BP400" s="37" t="s">
        <v>8</v>
      </c>
      <c r="BQ400" s="39"/>
      <c r="BR400" s="16"/>
    </row>
    <row r="401" spans="1:70" s="17" customFormat="1" ht="30" customHeight="1" x14ac:dyDescent="0.2">
      <c r="A401" s="18"/>
      <c r="B401" s="19"/>
      <c r="C401" s="17" t="s">
        <v>16</v>
      </c>
      <c r="D401" s="2" t="s">
        <v>17</v>
      </c>
      <c r="E401" s="2" t="s">
        <v>18</v>
      </c>
      <c r="F401" s="2" t="s">
        <v>19</v>
      </c>
      <c r="G401" s="2" t="s">
        <v>20</v>
      </c>
      <c r="H401" s="2" t="s">
        <v>21</v>
      </c>
      <c r="I401" s="2" t="s">
        <v>22</v>
      </c>
      <c r="J401" s="2" t="s">
        <v>23</v>
      </c>
      <c r="K401" s="2" t="s">
        <v>24</v>
      </c>
      <c r="L401" s="2" t="s">
        <v>25</v>
      </c>
      <c r="M401" s="2" t="s">
        <v>26</v>
      </c>
      <c r="N401" s="2" t="s">
        <v>17</v>
      </c>
      <c r="O401" s="2" t="s">
        <v>18</v>
      </c>
      <c r="P401" s="2" t="s">
        <v>27</v>
      </c>
      <c r="Q401" s="2" t="s">
        <v>28</v>
      </c>
      <c r="R401" s="2" t="s">
        <v>29</v>
      </c>
      <c r="S401" s="2" t="s">
        <v>30</v>
      </c>
      <c r="T401" s="2" t="s">
        <v>31</v>
      </c>
      <c r="U401" s="2" t="s">
        <v>26</v>
      </c>
      <c r="V401" s="2" t="s">
        <v>32</v>
      </c>
      <c r="W401" s="2" t="s">
        <v>33</v>
      </c>
      <c r="X401" s="2" t="s">
        <v>34</v>
      </c>
      <c r="Y401" s="2" t="s">
        <v>35</v>
      </c>
      <c r="Z401" s="2" t="s">
        <v>36</v>
      </c>
      <c r="AA401" s="2" t="s">
        <v>37</v>
      </c>
      <c r="AB401" s="2" t="s">
        <v>38</v>
      </c>
      <c r="AC401" s="2" t="s">
        <v>39</v>
      </c>
      <c r="AD401" s="2" t="s">
        <v>40</v>
      </c>
      <c r="AE401" s="2" t="s">
        <v>41</v>
      </c>
      <c r="AF401" s="2" t="s">
        <v>42</v>
      </c>
      <c r="AG401" s="2" t="s">
        <v>43</v>
      </c>
      <c r="AH401" s="2" t="s">
        <v>44</v>
      </c>
      <c r="AI401" s="2" t="s">
        <v>45</v>
      </c>
      <c r="AJ401" s="2" t="s">
        <v>17</v>
      </c>
      <c r="AK401" s="2" t="s">
        <v>18</v>
      </c>
      <c r="AL401" s="2" t="s">
        <v>46</v>
      </c>
      <c r="AM401" s="2" t="s">
        <v>47</v>
      </c>
      <c r="AN401" s="2" t="s">
        <v>48</v>
      </c>
      <c r="AO401" s="2" t="s">
        <v>49</v>
      </c>
      <c r="AP401" s="2" t="s">
        <v>50</v>
      </c>
      <c r="AQ401" s="2" t="s">
        <v>51</v>
      </c>
      <c r="AR401" s="2" t="s">
        <v>52</v>
      </c>
      <c r="AS401" s="2" t="s">
        <v>53</v>
      </c>
      <c r="AT401" s="2" t="s">
        <v>54</v>
      </c>
      <c r="AU401" s="2" t="s">
        <v>55</v>
      </c>
      <c r="AV401" s="2" t="s">
        <v>56</v>
      </c>
      <c r="AW401" s="2" t="s">
        <v>57</v>
      </c>
      <c r="AX401" s="2" t="s">
        <v>58</v>
      </c>
      <c r="AY401" s="2" t="s">
        <v>59</v>
      </c>
      <c r="AZ401" s="2" t="s">
        <v>60</v>
      </c>
      <c r="BA401" s="2" t="s">
        <v>61</v>
      </c>
      <c r="BB401" s="2" t="s">
        <v>62</v>
      </c>
      <c r="BC401" s="2" t="s">
        <v>63</v>
      </c>
      <c r="BD401" s="2" t="s">
        <v>64</v>
      </c>
      <c r="BE401" s="2" t="s">
        <v>65</v>
      </c>
      <c r="BF401" s="2" t="s">
        <v>66</v>
      </c>
      <c r="BG401" s="2" t="s">
        <v>67</v>
      </c>
      <c r="BH401" s="2" t="s">
        <v>68</v>
      </c>
      <c r="BI401" s="2" t="s">
        <v>69</v>
      </c>
      <c r="BJ401" s="2" t="s">
        <v>70</v>
      </c>
      <c r="BK401" s="2" t="s">
        <v>71</v>
      </c>
      <c r="BL401" s="2" t="s">
        <v>72</v>
      </c>
      <c r="BM401" s="2" t="s">
        <v>73</v>
      </c>
      <c r="BN401" s="2" t="s">
        <v>74</v>
      </c>
      <c r="BO401" s="2" t="s">
        <v>26</v>
      </c>
      <c r="BP401" s="2" t="s">
        <v>17</v>
      </c>
      <c r="BQ401" s="20" t="s">
        <v>18</v>
      </c>
    </row>
    <row r="402" spans="1:70" ht="12" customHeight="1" x14ac:dyDescent="0.2">
      <c r="A402" s="21"/>
      <c r="B402" s="22" t="s">
        <v>75</v>
      </c>
      <c r="C402" s="23">
        <v>680.14174839199939</v>
      </c>
      <c r="D402" s="3">
        <v>680.14174839199939</v>
      </c>
      <c r="E402" s="3" t="s">
        <v>78</v>
      </c>
      <c r="F402" s="3">
        <v>638.65291387600018</v>
      </c>
      <c r="G402" s="3">
        <v>41.488834515999983</v>
      </c>
      <c r="H402" s="3">
        <v>76.205836471000026</v>
      </c>
      <c r="I402" s="3">
        <v>106.88109720400006</v>
      </c>
      <c r="J402" s="3">
        <v>156.35323451100001</v>
      </c>
      <c r="K402" s="3">
        <v>207.2878500300001</v>
      </c>
      <c r="L402" s="3">
        <v>90.266802684999988</v>
      </c>
      <c r="M402" s="3">
        <v>1.658092975</v>
      </c>
      <c r="N402" s="3">
        <v>191.81202300500001</v>
      </c>
      <c r="O402" s="3">
        <v>446.84089087100028</v>
      </c>
      <c r="P402" s="3">
        <v>79.271677115000031</v>
      </c>
      <c r="Q402" s="3">
        <v>33.469427331000006</v>
      </c>
      <c r="R402" s="3">
        <v>14.657427492</v>
      </c>
      <c r="S402" s="3">
        <v>17.910129880999996</v>
      </c>
      <c r="T402" s="3">
        <v>37.040391078000006</v>
      </c>
      <c r="U402" s="3">
        <v>9.4629701080000004</v>
      </c>
      <c r="V402" s="3">
        <v>80.352001915000031</v>
      </c>
      <c r="W402" s="3">
        <v>30.417639157999997</v>
      </c>
      <c r="X402" s="3">
        <v>9.663326338000001</v>
      </c>
      <c r="Y402" s="3">
        <v>32.528106507000004</v>
      </c>
      <c r="Z402" s="3">
        <v>47.096337252000012</v>
      </c>
      <c r="AA402" s="3">
        <v>62.004923497000028</v>
      </c>
      <c r="AB402" s="3">
        <v>13.485668237000002</v>
      </c>
      <c r="AC402" s="3">
        <v>23.325397747999993</v>
      </c>
      <c r="AD402" s="3">
        <v>4.9402881860000001</v>
      </c>
      <c r="AE402" s="3">
        <v>3.4439887010000003</v>
      </c>
      <c r="AF402" s="3">
        <v>16.893901829000001</v>
      </c>
      <c r="AG402" s="3">
        <v>483.10632773300028</v>
      </c>
      <c r="AH402" s="3">
        <v>437.83123770300062</v>
      </c>
      <c r="AI402" s="3">
        <v>200.82167617300001</v>
      </c>
      <c r="AJ402" s="3">
        <v>80.352001915000031</v>
      </c>
      <c r="AK402" s="3">
        <v>558.30091196100068</v>
      </c>
      <c r="AL402" s="3">
        <v>379.08048115400061</v>
      </c>
      <c r="AM402" s="3">
        <v>301.06126723799986</v>
      </c>
      <c r="AN402" s="3">
        <v>62.541325350000029</v>
      </c>
      <c r="AO402" s="3">
        <v>134.40071739799998</v>
      </c>
      <c r="AP402" s="3">
        <v>201.87431446499986</v>
      </c>
      <c r="AQ402" s="3">
        <v>162.00202198000002</v>
      </c>
      <c r="AR402" s="3">
        <v>119.32336919899996</v>
      </c>
      <c r="AS402" s="3">
        <v>458.2687828039999</v>
      </c>
      <c r="AT402" s="3">
        <v>221.87296558799991</v>
      </c>
      <c r="AU402" s="3">
        <v>196.64986257399988</v>
      </c>
      <c r="AV402" s="3">
        <v>119.34151281900003</v>
      </c>
      <c r="AW402" s="3">
        <v>75.57003408599995</v>
      </c>
      <c r="AX402" s="3">
        <v>79.154745638999984</v>
      </c>
      <c r="AY402" s="3">
        <v>51.582555663000001</v>
      </c>
      <c r="AZ402" s="3">
        <v>157.84303761100006</v>
      </c>
      <c r="BA402" s="3">
        <v>196.64986257399988</v>
      </c>
      <c r="BB402" s="3">
        <v>112.83998863999997</v>
      </c>
      <c r="BC402" s="3">
        <v>122.41100161999995</v>
      </c>
      <c r="BD402" s="3">
        <v>248.24089555800003</v>
      </c>
      <c r="BE402" s="3">
        <v>33.551976363000001</v>
      </c>
      <c r="BF402" s="3">
        <v>463.23776083700028</v>
      </c>
      <c r="BG402" s="3">
        <v>183.35201119200005</v>
      </c>
      <c r="BH402" s="3">
        <v>16.565578571</v>
      </c>
      <c r="BI402" s="3">
        <v>31.020393040000002</v>
      </c>
      <c r="BJ402" s="3">
        <v>69.704029831</v>
      </c>
      <c r="BK402" s="3">
        <v>107.36807417</v>
      </c>
      <c r="BL402" s="3">
        <v>97.670814094000022</v>
      </c>
      <c r="BM402" s="3">
        <v>278.040756579</v>
      </c>
      <c r="BN402" s="3">
        <v>1.9786132599999999</v>
      </c>
      <c r="BO402" s="3">
        <v>77.79348884700002</v>
      </c>
      <c r="BP402" s="3">
        <v>80.352001915000031</v>
      </c>
      <c r="BQ402" s="24">
        <v>558.30091196100068</v>
      </c>
    </row>
    <row r="403" spans="1:70" ht="12" customHeight="1" x14ac:dyDescent="0.2">
      <c r="A403" s="21"/>
      <c r="B403" s="22" t="s">
        <v>76</v>
      </c>
      <c r="C403" s="23">
        <v>685</v>
      </c>
      <c r="D403" s="4">
        <v>685</v>
      </c>
      <c r="E403" s="4" t="s">
        <v>78</v>
      </c>
      <c r="F403" s="4">
        <v>641</v>
      </c>
      <c r="G403" s="4">
        <v>44</v>
      </c>
      <c r="H403" s="4">
        <v>72</v>
      </c>
      <c r="I403" s="4">
        <v>103</v>
      </c>
      <c r="J403" s="4">
        <v>155</v>
      </c>
      <c r="K403" s="4">
        <v>207</v>
      </c>
      <c r="L403" s="4">
        <v>102</v>
      </c>
      <c r="M403" s="4">
        <v>2</v>
      </c>
      <c r="N403" s="4">
        <v>188</v>
      </c>
      <c r="O403" s="4">
        <v>453</v>
      </c>
      <c r="P403" s="4">
        <v>79</v>
      </c>
      <c r="Q403" s="4">
        <v>33</v>
      </c>
      <c r="R403" s="4">
        <v>15</v>
      </c>
      <c r="S403" s="4">
        <v>16</v>
      </c>
      <c r="T403" s="4">
        <v>35</v>
      </c>
      <c r="U403" s="4">
        <v>10</v>
      </c>
      <c r="V403" s="4">
        <v>75</v>
      </c>
      <c r="W403" s="4">
        <v>28</v>
      </c>
      <c r="X403" s="4">
        <v>9</v>
      </c>
      <c r="Y403" s="4">
        <v>30</v>
      </c>
      <c r="Z403" s="4">
        <v>44</v>
      </c>
      <c r="AA403" s="4">
        <v>62</v>
      </c>
      <c r="AB403" s="4">
        <v>13</v>
      </c>
      <c r="AC403" s="4">
        <v>22</v>
      </c>
      <c r="AD403" s="4">
        <v>4</v>
      </c>
      <c r="AE403" s="4">
        <v>3</v>
      </c>
      <c r="AF403" s="4">
        <v>17</v>
      </c>
      <c r="AG403" s="4">
        <v>491</v>
      </c>
      <c r="AH403" s="4">
        <v>435</v>
      </c>
      <c r="AI403" s="4">
        <v>206</v>
      </c>
      <c r="AJ403" s="4">
        <v>75</v>
      </c>
      <c r="AK403" s="4">
        <v>566</v>
      </c>
      <c r="AL403" s="4">
        <v>386</v>
      </c>
      <c r="AM403" s="4">
        <v>299</v>
      </c>
      <c r="AN403" s="4">
        <v>60</v>
      </c>
      <c r="AO403" s="4">
        <v>122</v>
      </c>
      <c r="AP403" s="4">
        <v>210</v>
      </c>
      <c r="AQ403" s="4">
        <v>162</v>
      </c>
      <c r="AR403" s="4">
        <v>131</v>
      </c>
      <c r="AS403" s="4">
        <v>452</v>
      </c>
      <c r="AT403" s="4">
        <v>233</v>
      </c>
      <c r="AU403" s="4">
        <v>218</v>
      </c>
      <c r="AV403" s="4">
        <v>119</v>
      </c>
      <c r="AW403" s="4">
        <v>84</v>
      </c>
      <c r="AX403" s="4">
        <v>70</v>
      </c>
      <c r="AY403" s="4">
        <v>49</v>
      </c>
      <c r="AZ403" s="4">
        <v>145</v>
      </c>
      <c r="BA403" s="4">
        <v>218</v>
      </c>
      <c r="BB403" s="4">
        <v>117</v>
      </c>
      <c r="BC403" s="4">
        <v>129</v>
      </c>
      <c r="BD403" s="4">
        <v>221</v>
      </c>
      <c r="BE403" s="4">
        <v>29</v>
      </c>
      <c r="BF403" s="4">
        <v>432</v>
      </c>
      <c r="BG403" s="4">
        <v>224</v>
      </c>
      <c r="BH403" s="4">
        <v>15</v>
      </c>
      <c r="BI403" s="4">
        <v>31</v>
      </c>
      <c r="BJ403" s="4">
        <v>68</v>
      </c>
      <c r="BK403" s="4">
        <v>105</v>
      </c>
      <c r="BL403" s="4">
        <v>101</v>
      </c>
      <c r="BM403" s="4">
        <v>283</v>
      </c>
      <c r="BN403" s="4">
        <v>2</v>
      </c>
      <c r="BO403" s="4">
        <v>80</v>
      </c>
      <c r="BP403" s="4">
        <v>75</v>
      </c>
      <c r="BQ403" s="25">
        <v>566</v>
      </c>
    </row>
    <row r="404" spans="1:70" ht="12" customHeight="1" x14ac:dyDescent="0.15">
      <c r="A404" s="5" t="s">
        <v>104</v>
      </c>
      <c r="B404" s="2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</row>
    <row r="405" spans="1:70" ht="12" customHeight="1" x14ac:dyDescent="0.15">
      <c r="A405" s="27" t="s">
        <v>105</v>
      </c>
      <c r="B405" s="13" t="s">
        <v>77</v>
      </c>
      <c r="C405" s="28">
        <v>56.48478574264221</v>
      </c>
      <c r="D405" s="9">
        <v>56.48478574264221</v>
      </c>
      <c r="E405" s="9" t="s">
        <v>78</v>
      </c>
      <c r="F405" s="9">
        <v>56.48478574264221</v>
      </c>
      <c r="G405" s="8" t="s">
        <v>78</v>
      </c>
      <c r="H405" s="8">
        <v>43.050673774159911</v>
      </c>
      <c r="I405" s="8">
        <v>42.467047743126365</v>
      </c>
      <c r="J405" s="8">
        <v>47.128971457137212</v>
      </c>
      <c r="K405" s="6">
        <v>64.087408873589851</v>
      </c>
      <c r="L405" s="6">
        <v>83.410234670371864</v>
      </c>
      <c r="M405" s="9">
        <v>43.454873210593028</v>
      </c>
      <c r="N405" s="8">
        <v>48.605020654294293</v>
      </c>
      <c r="O405" s="9">
        <v>59.867273140906093</v>
      </c>
      <c r="P405" s="9">
        <v>53.156352602292209</v>
      </c>
      <c r="Q405" s="9">
        <v>50.780636073979082</v>
      </c>
      <c r="R405" s="9">
        <v>60.137356816610477</v>
      </c>
      <c r="S405" s="8">
        <v>13.621891478230767</v>
      </c>
      <c r="T405" s="8">
        <v>40.050458475885534</v>
      </c>
      <c r="U405" s="6">
        <v>84.616337604519046</v>
      </c>
      <c r="V405" s="8">
        <v>20.731870111490299</v>
      </c>
      <c r="W405" s="8">
        <v>18.563172370709598</v>
      </c>
      <c r="X405" s="8">
        <v>22.90331199202847</v>
      </c>
      <c r="Y405" s="8">
        <v>26.772121211930834</v>
      </c>
      <c r="Z405" s="8">
        <v>24.559249979697331</v>
      </c>
      <c r="AA405" s="9">
        <v>49.547455102474906</v>
      </c>
      <c r="AB405" s="9">
        <v>45.667278326654262</v>
      </c>
      <c r="AC405" s="8">
        <v>9.4846400215820239</v>
      </c>
      <c r="AD405" s="8">
        <v>19.756950875173093</v>
      </c>
      <c r="AE405" s="9">
        <v>28.340694315187299</v>
      </c>
      <c r="AF405" s="9">
        <v>49.729403911762248</v>
      </c>
      <c r="AG405" s="6">
        <v>63.397537352330282</v>
      </c>
      <c r="AH405" s="8">
        <v>42.879435742397085</v>
      </c>
      <c r="AI405" s="6">
        <v>86.147157571758029</v>
      </c>
      <c r="AJ405" s="8">
        <v>20.731870111490299</v>
      </c>
      <c r="AK405" s="6">
        <v>61.630430830647718</v>
      </c>
      <c r="AL405" s="9">
        <v>53.186504948822865</v>
      </c>
      <c r="AM405" s="9">
        <v>61.090614674590526</v>
      </c>
      <c r="AN405" s="8">
        <v>34.095627794366834</v>
      </c>
      <c r="AO405" s="8">
        <v>36.586002962836822</v>
      </c>
      <c r="AP405" s="9">
        <v>51.863158374224305</v>
      </c>
      <c r="AQ405" s="6">
        <v>66.319482546099636</v>
      </c>
      <c r="AR405" s="6">
        <v>89.175812384871463</v>
      </c>
      <c r="AS405" s="9">
        <v>56.973659538998589</v>
      </c>
      <c r="AT405" s="9">
        <v>55.44443859661795</v>
      </c>
      <c r="AU405" s="9">
        <v>50.921062906653624</v>
      </c>
      <c r="AV405" s="9">
        <v>49.002428724810102</v>
      </c>
      <c r="AW405" s="6">
        <v>67.839409827476487</v>
      </c>
      <c r="AX405" s="6">
        <v>67.881899745243288</v>
      </c>
      <c r="AY405" s="9">
        <v>60.540643069856429</v>
      </c>
      <c r="AZ405" s="9">
        <v>56.883332598484301</v>
      </c>
      <c r="BA405" s="9">
        <v>50.921062906653624</v>
      </c>
      <c r="BB405" s="9">
        <v>59.259236479061251</v>
      </c>
      <c r="BC405" s="9">
        <v>60.216752187930865</v>
      </c>
      <c r="BD405" s="9">
        <v>57.726295657408542</v>
      </c>
      <c r="BE405" s="9">
        <v>49.911096851114578</v>
      </c>
      <c r="BF405" s="9">
        <v>56.344573530945539</v>
      </c>
      <c r="BG405" s="9">
        <v>58.205609916081492</v>
      </c>
      <c r="BH405" s="9">
        <v>35.538962209730137</v>
      </c>
      <c r="BI405" s="9">
        <v>54.256554100035991</v>
      </c>
      <c r="BJ405" s="9">
        <v>65.1350231498662</v>
      </c>
      <c r="BK405" s="6">
        <v>66.207312803306507</v>
      </c>
      <c r="BL405" s="9">
        <v>58.911998185315973</v>
      </c>
      <c r="BM405" s="9">
        <v>51.620812123537043</v>
      </c>
      <c r="BN405" s="6">
        <v>100</v>
      </c>
      <c r="BO405" s="9">
        <v>54.63732648958063</v>
      </c>
      <c r="BP405" s="8">
        <v>20.731870111490299</v>
      </c>
      <c r="BQ405" s="29">
        <v>61.630430830647718</v>
      </c>
    </row>
    <row r="406" spans="1:70" ht="12" customHeight="1" x14ac:dyDescent="0.15">
      <c r="A406" s="27" t="s">
        <v>106</v>
      </c>
      <c r="B406" s="13" t="s">
        <v>77</v>
      </c>
      <c r="C406" s="28">
        <v>27.204583412068096</v>
      </c>
      <c r="D406" s="9">
        <v>27.204583412068096</v>
      </c>
      <c r="E406" s="9" t="s">
        <v>78</v>
      </c>
      <c r="F406" s="9">
        <v>27.204583412068096</v>
      </c>
      <c r="G406" s="8" t="s">
        <v>78</v>
      </c>
      <c r="H406" s="9">
        <v>31.246195216374783</v>
      </c>
      <c r="I406" s="6">
        <v>38.872235174289628</v>
      </c>
      <c r="J406" s="9">
        <v>31.459073868752945</v>
      </c>
      <c r="K406" s="9">
        <v>24.247610693885683</v>
      </c>
      <c r="L406" s="8">
        <v>9.8981442559554864</v>
      </c>
      <c r="M406" s="8" t="s">
        <v>78</v>
      </c>
      <c r="N406" s="9">
        <v>30.266818062018274</v>
      </c>
      <c r="O406" s="9">
        <v>25.890081012840465</v>
      </c>
      <c r="P406" s="9">
        <v>32.011363468678624</v>
      </c>
      <c r="Q406" s="9">
        <v>37.52297141746395</v>
      </c>
      <c r="R406" s="9">
        <v>21.12862651164599</v>
      </c>
      <c r="S406" s="9">
        <v>49.95307542962648</v>
      </c>
      <c r="T406" s="9">
        <v>19.422752375508811</v>
      </c>
      <c r="U406" s="9">
        <v>9.3299507017738961</v>
      </c>
      <c r="V406" s="6">
        <v>41.436498398908604</v>
      </c>
      <c r="W406" s="9">
        <v>43.153036150564496</v>
      </c>
      <c r="X406" s="9">
        <v>40.435319498986367</v>
      </c>
      <c r="Y406" s="9">
        <v>37.832542384081655</v>
      </c>
      <c r="Z406" s="9">
        <v>36.51786411536628</v>
      </c>
      <c r="AA406" s="9">
        <v>33.501448103560733</v>
      </c>
      <c r="AB406" s="9">
        <v>32.77450503990179</v>
      </c>
      <c r="AC406" s="6">
        <v>60.069401985659141</v>
      </c>
      <c r="AD406" s="9">
        <v>26.71693733860246</v>
      </c>
      <c r="AE406" s="8" t="s">
        <v>78</v>
      </c>
      <c r="AF406" s="9">
        <v>23.294871183899549</v>
      </c>
      <c r="AG406" s="8">
        <v>23.365930281167209</v>
      </c>
      <c r="AH406" s="6">
        <v>36.410907035632789</v>
      </c>
      <c r="AI406" s="8">
        <v>7.1329649313652617</v>
      </c>
      <c r="AJ406" s="6">
        <v>41.436498398908604</v>
      </c>
      <c r="AK406" s="9">
        <v>25.156292184564933</v>
      </c>
      <c r="AL406" s="9">
        <v>27.237345923110425</v>
      </c>
      <c r="AM406" s="9">
        <v>27.158832752656494</v>
      </c>
      <c r="AN406" s="9">
        <v>29.613262401066127</v>
      </c>
      <c r="AO406" s="6">
        <v>39.20237394270444</v>
      </c>
      <c r="AP406" s="9">
        <v>31.093711744401858</v>
      </c>
      <c r="AQ406" s="9">
        <v>25.177881024303389</v>
      </c>
      <c r="AR406" s="8">
        <v>6.6038331471191984</v>
      </c>
      <c r="AS406" s="9">
        <v>27.137520490923421</v>
      </c>
      <c r="AT406" s="9">
        <v>27.347296560404082</v>
      </c>
      <c r="AU406" s="9">
        <v>32.759739125695688</v>
      </c>
      <c r="AV406" s="9">
        <v>27.313570942773147</v>
      </c>
      <c r="AW406" s="9">
        <v>22.527791179471375</v>
      </c>
      <c r="AX406" s="9">
        <v>19.206879194759036</v>
      </c>
      <c r="AY406" s="9">
        <v>24.292072998254586</v>
      </c>
      <c r="AZ406" s="9">
        <v>27.395012706968487</v>
      </c>
      <c r="BA406" s="9">
        <v>32.759739125695688</v>
      </c>
      <c r="BB406" s="9">
        <v>22.036005845263436</v>
      </c>
      <c r="BC406" s="9">
        <v>23.424942359592183</v>
      </c>
      <c r="BD406" s="9">
        <v>27.025419637162472</v>
      </c>
      <c r="BE406" s="9">
        <v>31.740243965908043</v>
      </c>
      <c r="BF406" s="9">
        <v>28.138603894216452</v>
      </c>
      <c r="BG406" s="9">
        <v>23.767237345915095</v>
      </c>
      <c r="BH406" s="6">
        <v>57.881719066813922</v>
      </c>
      <c r="BI406" s="9">
        <v>33.295623094661707</v>
      </c>
      <c r="BJ406" s="9">
        <v>29.386588871320118</v>
      </c>
      <c r="BK406" s="9">
        <v>20.356630823469512</v>
      </c>
      <c r="BL406" s="9">
        <v>27.193221058818313</v>
      </c>
      <c r="BM406" s="9">
        <v>26.349590969794288</v>
      </c>
      <c r="BN406" s="8" t="s">
        <v>78</v>
      </c>
      <c r="BO406" s="9">
        <v>29.40963066942756</v>
      </c>
      <c r="BP406" s="6">
        <v>41.436498398908604</v>
      </c>
      <c r="BQ406" s="34">
        <v>25.156292184564933</v>
      </c>
    </row>
    <row r="407" spans="1:70" ht="12" customHeight="1" x14ac:dyDescent="0.15">
      <c r="A407" s="27" t="s">
        <v>107</v>
      </c>
      <c r="B407" s="13" t="s">
        <v>77</v>
      </c>
      <c r="C407" s="28">
        <v>9.1333335921059202</v>
      </c>
      <c r="D407" s="9">
        <v>9.1333335921059202</v>
      </c>
      <c r="E407" s="9" t="s">
        <v>78</v>
      </c>
      <c r="F407" s="9">
        <v>9.1333335921059202</v>
      </c>
      <c r="G407" s="8" t="s">
        <v>78</v>
      </c>
      <c r="H407" s="9">
        <v>15.564119966734561</v>
      </c>
      <c r="I407" s="9">
        <v>8.6920198650920231</v>
      </c>
      <c r="J407" s="9">
        <v>11.91479962743551</v>
      </c>
      <c r="K407" s="9">
        <v>7.6047686594841721</v>
      </c>
      <c r="L407" s="8">
        <v>3.0869278285216581</v>
      </c>
      <c r="M407" s="8" t="s">
        <v>78</v>
      </c>
      <c r="N407" s="9">
        <v>10.823941470268943</v>
      </c>
      <c r="O407" s="9">
        <v>8.4076190842269636</v>
      </c>
      <c r="P407" s="8">
        <v>2.4611966228109732</v>
      </c>
      <c r="Q407" s="9">
        <v>8.5767158565668602</v>
      </c>
      <c r="R407" s="9">
        <v>6.2754640915129016</v>
      </c>
      <c r="S407" s="9">
        <v>24.649839215758398</v>
      </c>
      <c r="T407" s="6">
        <v>28.631910882547395</v>
      </c>
      <c r="U407" s="8" t="s">
        <v>78</v>
      </c>
      <c r="V407" s="6">
        <v>21.571474235745541</v>
      </c>
      <c r="W407" s="9">
        <v>20.374450869800803</v>
      </c>
      <c r="X407" s="9">
        <v>24.564844774675141</v>
      </c>
      <c r="Y407" s="9">
        <v>17.112983704729604</v>
      </c>
      <c r="Z407" s="6">
        <v>21.50567437082357</v>
      </c>
      <c r="AA407" s="9">
        <v>10.521652672171504</v>
      </c>
      <c r="AB407" s="9">
        <v>17.310292704629877</v>
      </c>
      <c r="AC407" s="9">
        <v>15.127567975995406</v>
      </c>
      <c r="AD407" s="9">
        <v>29.865011057069534</v>
      </c>
      <c r="AE407" s="9">
        <v>28.81893246954645</v>
      </c>
      <c r="AF407" s="9">
        <v>13.818054991847792</v>
      </c>
      <c r="AG407" s="9">
        <v>7.5776165600613314</v>
      </c>
      <c r="AH407" s="9">
        <v>12.078732746993664</v>
      </c>
      <c r="AI407" s="8">
        <v>2.7117770047435648</v>
      </c>
      <c r="AJ407" s="6">
        <v>21.571474235745541</v>
      </c>
      <c r="AK407" s="9">
        <v>7.3432066562455836</v>
      </c>
      <c r="AL407" s="9">
        <v>11.574711575230054</v>
      </c>
      <c r="AM407" s="8">
        <v>5.7241122275798544</v>
      </c>
      <c r="AN407" s="9">
        <v>18.818102518833165</v>
      </c>
      <c r="AO407" s="9">
        <v>13.506705819028914</v>
      </c>
      <c r="AP407" s="9">
        <v>9.5692837750460455</v>
      </c>
      <c r="AQ407" s="9">
        <v>6.4770670420739487</v>
      </c>
      <c r="AR407" s="8">
        <v>0.87331331461279171</v>
      </c>
      <c r="AS407" s="9">
        <v>9.632001570603963</v>
      </c>
      <c r="AT407" s="9">
        <v>8.0721439515264226</v>
      </c>
      <c r="AU407" s="9">
        <v>8.4084124138650012</v>
      </c>
      <c r="AV407" s="9">
        <v>14.130911981751684</v>
      </c>
      <c r="AW407" s="8">
        <v>1.8082218128239618</v>
      </c>
      <c r="AX407" s="9">
        <v>10.752511451249248</v>
      </c>
      <c r="AY407" s="9">
        <v>7.4799143844151139</v>
      </c>
      <c r="AZ407" s="9">
        <v>9.2438639198818287</v>
      </c>
      <c r="BA407" s="9">
        <v>8.4084124138650012</v>
      </c>
      <c r="BB407" s="9">
        <v>11.364070445327902</v>
      </c>
      <c r="BC407" s="9">
        <v>8.2447956987227791</v>
      </c>
      <c r="BD407" s="9">
        <v>9.1473511190428205</v>
      </c>
      <c r="BE407" s="9">
        <v>14.77931990756988</v>
      </c>
      <c r="BF407" s="9">
        <v>8.8188765944458574</v>
      </c>
      <c r="BG407" s="9">
        <v>8.8240210557591325</v>
      </c>
      <c r="BH407" s="9">
        <v>6.5793187234559136</v>
      </c>
      <c r="BI407" s="9">
        <v>12.447822805302311</v>
      </c>
      <c r="BJ407" s="9">
        <v>4.3882184956760781</v>
      </c>
      <c r="BK407" s="9">
        <v>5.1651262447912654</v>
      </c>
      <c r="BL407" s="9">
        <v>7.3376042845678695</v>
      </c>
      <c r="BM407" s="6">
        <v>13.550299888594509</v>
      </c>
      <c r="BN407" s="8" t="s">
        <v>78</v>
      </c>
      <c r="BO407" s="8">
        <v>4.2013222826170775</v>
      </c>
      <c r="BP407" s="6">
        <v>21.571474235745541</v>
      </c>
      <c r="BQ407" s="34">
        <v>7.3432066562455836</v>
      </c>
    </row>
    <row r="408" spans="1:70" ht="12" customHeight="1" x14ac:dyDescent="0.15">
      <c r="A408" s="27" t="s">
        <v>108</v>
      </c>
      <c r="B408" s="13" t="s">
        <v>77</v>
      </c>
      <c r="C408" s="28">
        <v>5.823562375732183</v>
      </c>
      <c r="D408" s="9">
        <v>5.823562375732183</v>
      </c>
      <c r="E408" s="9" t="s">
        <v>78</v>
      </c>
      <c r="F408" s="9">
        <v>5.823562375732183</v>
      </c>
      <c r="G408" s="8" t="s">
        <v>78</v>
      </c>
      <c r="H408" s="9">
        <v>8.7454562585061062</v>
      </c>
      <c r="I408" s="9">
        <v>8.8750271536742726</v>
      </c>
      <c r="J408" s="9">
        <v>8.2455809247060916</v>
      </c>
      <c r="K408" s="8">
        <v>3.026041526839216</v>
      </c>
      <c r="L408" s="8">
        <v>2.0796431823899604</v>
      </c>
      <c r="M408" s="8" t="s">
        <v>78</v>
      </c>
      <c r="N408" s="9">
        <v>8.5771978149519548</v>
      </c>
      <c r="O408" s="9">
        <v>4.6415300349017432</v>
      </c>
      <c r="P408" s="9">
        <v>10.896504445678646</v>
      </c>
      <c r="Q408" s="9">
        <v>3.1196766519900985</v>
      </c>
      <c r="R408" s="9">
        <v>12.458552580230633</v>
      </c>
      <c r="S408" s="9">
        <v>11.775193876384376</v>
      </c>
      <c r="T408" s="9">
        <v>6.1073873497616082</v>
      </c>
      <c r="U408" s="9">
        <v>6.0537116937070641</v>
      </c>
      <c r="V408" s="6">
        <v>16.260157253855514</v>
      </c>
      <c r="W408" s="9">
        <v>17.909340608925113</v>
      </c>
      <c r="X408" s="8" t="s">
        <v>78</v>
      </c>
      <c r="Y408" s="9">
        <v>14.934887811421046</v>
      </c>
      <c r="Z408" s="9">
        <v>14.935221145464544</v>
      </c>
      <c r="AA408" s="9">
        <v>4.7167251631904694</v>
      </c>
      <c r="AB408" s="9">
        <v>4.2479239288140578</v>
      </c>
      <c r="AC408" s="9">
        <v>10.307000386332708</v>
      </c>
      <c r="AD408" s="8" t="s">
        <v>78</v>
      </c>
      <c r="AE408" s="9">
        <v>42.840373215266247</v>
      </c>
      <c r="AF408" s="9">
        <v>6.9137463022012691</v>
      </c>
      <c r="AG408" s="9">
        <v>4.7748327210379218</v>
      </c>
      <c r="AH408" s="9">
        <v>7.4612504067514411</v>
      </c>
      <c r="AI408" s="8">
        <v>2.2530764040143638</v>
      </c>
      <c r="AJ408" s="6">
        <v>16.260157253855514</v>
      </c>
      <c r="AK408" s="9">
        <v>4.3215026913094761</v>
      </c>
      <c r="AL408" s="9">
        <v>6.7701396468862418</v>
      </c>
      <c r="AM408" s="9">
        <v>4.5017304110383627</v>
      </c>
      <c r="AN408" s="6">
        <v>15.774977904269811</v>
      </c>
      <c r="AO408" s="9">
        <v>9.0922677212880583</v>
      </c>
      <c r="AP408" s="9">
        <v>5.8951925726958807</v>
      </c>
      <c r="AQ408" s="8">
        <v>0.68408478578198562</v>
      </c>
      <c r="AR408" s="9">
        <v>2.9137250912564636</v>
      </c>
      <c r="AS408" s="9">
        <v>4.915846799418798</v>
      </c>
      <c r="AT408" s="9">
        <v>7.7552251407601176</v>
      </c>
      <c r="AU408" s="9">
        <v>7.6596027316364514</v>
      </c>
      <c r="AV408" s="9">
        <v>4.9576341712629448</v>
      </c>
      <c r="AW408" s="9">
        <v>6.4268951395848362</v>
      </c>
      <c r="AX408" s="8">
        <v>0.91326499299611941</v>
      </c>
      <c r="AY408" s="9">
        <v>7.6873695474738835</v>
      </c>
      <c r="AZ408" s="9">
        <v>5.8198084943504833</v>
      </c>
      <c r="BA408" s="9">
        <v>7.6596027316364514</v>
      </c>
      <c r="BB408" s="9">
        <v>6.3761689767770937</v>
      </c>
      <c r="BC408" s="9">
        <v>5.6533765598934282</v>
      </c>
      <c r="BD408" s="9">
        <v>4.2717952311979541</v>
      </c>
      <c r="BE408" s="9">
        <v>3.5693392754075006</v>
      </c>
      <c r="BF408" s="9">
        <v>4.840956269098446</v>
      </c>
      <c r="BG408" s="9">
        <v>8.9250194017377993</v>
      </c>
      <c r="BH408" s="8" t="s">
        <v>78</v>
      </c>
      <c r="BI408" s="8" t="s">
        <v>78</v>
      </c>
      <c r="BJ408" s="8">
        <v>1.0901694831375897</v>
      </c>
      <c r="BK408" s="9">
        <v>8.2709301284327257</v>
      </c>
      <c r="BL408" s="9">
        <v>2.9711360326588712</v>
      </c>
      <c r="BM408" s="9">
        <v>7.7628339980719137</v>
      </c>
      <c r="BN408" s="8" t="s">
        <v>78</v>
      </c>
      <c r="BO408" s="9">
        <v>6.8602208020952817</v>
      </c>
      <c r="BP408" s="6">
        <v>16.260157253855514</v>
      </c>
      <c r="BQ408" s="34">
        <v>4.3215026913094761</v>
      </c>
    </row>
    <row r="409" spans="1:70" ht="12" customHeight="1" x14ac:dyDescent="0.15">
      <c r="A409" s="30" t="s">
        <v>26</v>
      </c>
      <c r="B409" s="13" t="s">
        <v>77</v>
      </c>
      <c r="C409" s="31">
        <v>1.3537348774515461</v>
      </c>
      <c r="D409" s="10">
        <v>1.3537348774515461</v>
      </c>
      <c r="E409" s="10" t="s">
        <v>78</v>
      </c>
      <c r="F409" s="10">
        <v>1.3537348774515461</v>
      </c>
      <c r="G409" s="7" t="s">
        <v>78</v>
      </c>
      <c r="H409" s="10">
        <v>1.3935547842246054</v>
      </c>
      <c r="I409" s="10">
        <v>1.0936700638176575</v>
      </c>
      <c r="J409" s="10">
        <v>1.2515741219682452</v>
      </c>
      <c r="K409" s="10">
        <v>1.0341702462009945</v>
      </c>
      <c r="L409" s="10">
        <v>1.5250500627610661</v>
      </c>
      <c r="M409" s="10">
        <v>56.545126789406964</v>
      </c>
      <c r="N409" s="10">
        <v>1.7270219984665134</v>
      </c>
      <c r="O409" s="10">
        <v>1.1934967271246459</v>
      </c>
      <c r="P409" s="10">
        <v>1.4745828605394953</v>
      </c>
      <c r="Q409" s="7" t="s">
        <v>78</v>
      </c>
      <c r="R409" s="7" t="s">
        <v>78</v>
      </c>
      <c r="S409" s="7" t="s">
        <v>78</v>
      </c>
      <c r="T409" s="10">
        <v>5.7874909162966368</v>
      </c>
      <c r="U409" s="7" t="s">
        <v>78</v>
      </c>
      <c r="V409" s="7" t="s">
        <v>78</v>
      </c>
      <c r="W409" s="7" t="s">
        <v>78</v>
      </c>
      <c r="X409" s="10">
        <v>12.096523734310004</v>
      </c>
      <c r="Y409" s="10">
        <v>3.3474648878368543</v>
      </c>
      <c r="Z409" s="10">
        <v>2.4819903886482377</v>
      </c>
      <c r="AA409" s="10">
        <v>1.7127189586023457</v>
      </c>
      <c r="AB409" s="7" t="s">
        <v>78</v>
      </c>
      <c r="AC409" s="10">
        <v>5.0113896304307533</v>
      </c>
      <c r="AD409" s="10">
        <v>23.66110072915491</v>
      </c>
      <c r="AE409" s="7" t="s">
        <v>78</v>
      </c>
      <c r="AF409" s="10">
        <v>6.2439236102891416</v>
      </c>
      <c r="AG409" s="10">
        <v>0.88408308540319913</v>
      </c>
      <c r="AH409" s="10">
        <v>1.169674068224873</v>
      </c>
      <c r="AI409" s="10">
        <v>1.7550240881187591</v>
      </c>
      <c r="AJ409" s="7" t="s">
        <v>78</v>
      </c>
      <c r="AK409" s="10">
        <v>1.5485676372321475</v>
      </c>
      <c r="AL409" s="10">
        <v>1.2312979059502911</v>
      </c>
      <c r="AM409" s="10">
        <v>1.5247099341348189</v>
      </c>
      <c r="AN409" s="10">
        <v>1.6980293814640106</v>
      </c>
      <c r="AO409" s="10">
        <v>1.6126495541417425</v>
      </c>
      <c r="AP409" s="10">
        <v>1.5786535336319876</v>
      </c>
      <c r="AQ409" s="10">
        <v>1.3414846017410342</v>
      </c>
      <c r="AR409" s="10">
        <v>0.43331606214007695</v>
      </c>
      <c r="AS409" s="10">
        <v>1.3409716000552783</v>
      </c>
      <c r="AT409" s="10">
        <v>1.3808957506914075</v>
      </c>
      <c r="AU409" s="7">
        <v>0.25118282214926563</v>
      </c>
      <c r="AV409" s="10">
        <v>4.5954541794020898</v>
      </c>
      <c r="AW409" s="10">
        <v>1.3976820406433421</v>
      </c>
      <c r="AX409" s="10">
        <v>1.2454446157523205</v>
      </c>
      <c r="AY409" s="7" t="s">
        <v>78</v>
      </c>
      <c r="AZ409" s="10">
        <v>0.65798228031486194</v>
      </c>
      <c r="BA409" s="7">
        <v>0.25118282214926563</v>
      </c>
      <c r="BB409" s="10">
        <v>0.96451825357033472</v>
      </c>
      <c r="BC409" s="10">
        <v>2.4601331938607709</v>
      </c>
      <c r="BD409" s="10">
        <v>1.8291383551881808</v>
      </c>
      <c r="BE409" s="7" t="s">
        <v>78</v>
      </c>
      <c r="BF409" s="10">
        <v>1.8569897112936935</v>
      </c>
      <c r="BG409" s="7">
        <v>0.27811228050642689</v>
      </c>
      <c r="BH409" s="7" t="s">
        <v>78</v>
      </c>
      <c r="BI409" s="7" t="s">
        <v>78</v>
      </c>
      <c r="BJ409" s="7" t="s">
        <v>78</v>
      </c>
      <c r="BK409" s="7" t="s">
        <v>78</v>
      </c>
      <c r="BL409" s="10">
        <v>3.5860404386389626</v>
      </c>
      <c r="BM409" s="10">
        <v>0.71646302000224182</v>
      </c>
      <c r="BN409" s="7" t="s">
        <v>78</v>
      </c>
      <c r="BO409" s="10">
        <v>4.8914997562794404</v>
      </c>
      <c r="BP409" s="7" t="s">
        <v>78</v>
      </c>
      <c r="BQ409" s="35">
        <v>1.5485676372321475</v>
      </c>
    </row>
    <row r="410" spans="1:70" ht="12" customHeight="1" x14ac:dyDescent="0.15">
      <c r="A410" s="5" t="s">
        <v>109</v>
      </c>
      <c r="B410" s="2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</row>
    <row r="411" spans="1:70" ht="12" customHeight="1" x14ac:dyDescent="0.15">
      <c r="A411" s="27" t="s">
        <v>105</v>
      </c>
      <c r="B411" s="13" t="s">
        <v>77</v>
      </c>
      <c r="C411" s="28">
        <v>22.323032125189766</v>
      </c>
      <c r="D411" s="9">
        <v>22.323032125189766</v>
      </c>
      <c r="E411" s="9" t="s">
        <v>78</v>
      </c>
      <c r="F411" s="9">
        <v>22.323032125189766</v>
      </c>
      <c r="G411" s="8" t="s">
        <v>78</v>
      </c>
      <c r="H411" s="9">
        <v>20.112540785288317</v>
      </c>
      <c r="I411" s="9">
        <v>17.834466570470994</v>
      </c>
      <c r="J411" s="9">
        <v>18.521154214409723</v>
      </c>
      <c r="K411" s="9">
        <v>24.688383549056766</v>
      </c>
      <c r="L411" s="9">
        <v>31.067510599508726</v>
      </c>
      <c r="M411" s="8" t="s">
        <v>78</v>
      </c>
      <c r="N411" s="9">
        <v>26.118631014435451</v>
      </c>
      <c r="O411" s="9">
        <v>20.693723983666228</v>
      </c>
      <c r="P411" s="9">
        <v>25.511457172354024</v>
      </c>
      <c r="Q411" s="9">
        <v>28.950534262727977</v>
      </c>
      <c r="R411" s="9">
        <v>33.473372320469402</v>
      </c>
      <c r="S411" s="9">
        <v>17.701878490358453</v>
      </c>
      <c r="T411" s="9">
        <v>23.791299086024186</v>
      </c>
      <c r="U411" s="9">
        <v>34.836648307840136</v>
      </c>
      <c r="V411" s="8">
        <v>10.898730802331368</v>
      </c>
      <c r="W411" s="8">
        <v>9.9196028966187271</v>
      </c>
      <c r="X411" s="9">
        <v>7.1189778957871708</v>
      </c>
      <c r="Y411" s="9">
        <v>17.461428594922054</v>
      </c>
      <c r="Z411" s="9">
        <v>14.564917405989355</v>
      </c>
      <c r="AA411" s="9">
        <v>24.744390607533486</v>
      </c>
      <c r="AB411" s="9">
        <v>14.947079133013078</v>
      </c>
      <c r="AC411" s="8">
        <v>8.9336144468476331</v>
      </c>
      <c r="AD411" s="9">
        <v>19.756950875173093</v>
      </c>
      <c r="AE411" s="9">
        <v>28.340694315187299</v>
      </c>
      <c r="AF411" s="8" t="s">
        <v>78</v>
      </c>
      <c r="AG411" s="9">
        <v>24.590282046700079</v>
      </c>
      <c r="AH411" s="9">
        <v>20.941955754924351</v>
      </c>
      <c r="AI411" s="9">
        <v>25.334053585018424</v>
      </c>
      <c r="AJ411" s="8">
        <v>10.898730802331368</v>
      </c>
      <c r="AK411" s="9">
        <v>23.967244882334544</v>
      </c>
      <c r="AL411" s="9">
        <v>23.010428673181305</v>
      </c>
      <c r="AM411" s="9">
        <v>21.363128737220574</v>
      </c>
      <c r="AN411" s="9">
        <v>15.543094436517238</v>
      </c>
      <c r="AO411" s="9">
        <v>18.01646518311281</v>
      </c>
      <c r="AP411" s="9">
        <v>22.627492296432447</v>
      </c>
      <c r="AQ411" s="9">
        <v>24.73192500428172</v>
      </c>
      <c r="AR411" s="9">
        <v>27.764863398211187</v>
      </c>
      <c r="AS411" s="9">
        <v>21.097762696928733</v>
      </c>
      <c r="AT411" s="9">
        <v>24.930464886574686</v>
      </c>
      <c r="AU411" s="9">
        <v>23.94059023002924</v>
      </c>
      <c r="AV411" s="9">
        <v>22.194928696992232</v>
      </c>
      <c r="AW411" s="9">
        <v>20.184008177326771</v>
      </c>
      <c r="AX411" s="9">
        <v>28.895929094742446</v>
      </c>
      <c r="AY411" s="9">
        <v>23.322891528240948</v>
      </c>
      <c r="AZ411" s="9">
        <v>17.926837342875256</v>
      </c>
      <c r="BA411" s="9">
        <v>23.94059023002924</v>
      </c>
      <c r="BB411" s="9">
        <v>22.838472307429477</v>
      </c>
      <c r="BC411" s="9">
        <v>20.983804795825893</v>
      </c>
      <c r="BD411" s="9">
        <v>21.513472128049223</v>
      </c>
      <c r="BE411" s="9">
        <v>20.568241519776016</v>
      </c>
      <c r="BF411" s="9">
        <v>20.186289183735294</v>
      </c>
      <c r="BG411" s="9">
        <v>28.423900920871059</v>
      </c>
      <c r="BH411" s="8" t="s">
        <v>78</v>
      </c>
      <c r="BI411" s="9">
        <v>23.071109592168099</v>
      </c>
      <c r="BJ411" s="9">
        <v>16.088538022683291</v>
      </c>
      <c r="BK411" s="9">
        <v>23.704525458339745</v>
      </c>
      <c r="BL411" s="9">
        <v>21.034495219132531</v>
      </c>
      <c r="BM411" s="9">
        <v>24.071867426749861</v>
      </c>
      <c r="BN411" s="8" t="s">
        <v>78</v>
      </c>
      <c r="BO411" s="9">
        <v>26.44169019353631</v>
      </c>
      <c r="BP411" s="8">
        <v>10.898730802331368</v>
      </c>
      <c r="BQ411" s="34">
        <v>23.967244882334544</v>
      </c>
    </row>
    <row r="412" spans="1:70" ht="12" customHeight="1" x14ac:dyDescent="0.15">
      <c r="A412" s="27" t="s">
        <v>106</v>
      </c>
      <c r="B412" s="13" t="s">
        <v>77</v>
      </c>
      <c r="C412" s="28">
        <v>32.896968625558024</v>
      </c>
      <c r="D412" s="9">
        <v>32.896968625558024</v>
      </c>
      <c r="E412" s="9" t="s">
        <v>78</v>
      </c>
      <c r="F412" s="9">
        <v>32.896968625558024</v>
      </c>
      <c r="G412" s="8" t="s">
        <v>78</v>
      </c>
      <c r="H412" s="9">
        <v>36.445163773734166</v>
      </c>
      <c r="I412" s="9">
        <v>42.099572729981297</v>
      </c>
      <c r="J412" s="6">
        <v>41.509155743390792</v>
      </c>
      <c r="K412" s="9">
        <v>30.309323878802925</v>
      </c>
      <c r="L412" s="8">
        <v>10.634217463642514</v>
      </c>
      <c r="M412" s="8" t="s">
        <v>78</v>
      </c>
      <c r="N412" s="9">
        <v>36.430445526440465</v>
      </c>
      <c r="O412" s="9">
        <v>31.380179615316443</v>
      </c>
      <c r="P412" s="9">
        <v>37.220879082949097</v>
      </c>
      <c r="Q412" s="9">
        <v>43.286299639137368</v>
      </c>
      <c r="R412" s="9">
        <v>36.517457322721853</v>
      </c>
      <c r="S412" s="9">
        <v>36.376330111997149</v>
      </c>
      <c r="T412" s="9">
        <v>33.980661325889031</v>
      </c>
      <c r="U412" s="9">
        <v>15.117296215388192</v>
      </c>
      <c r="V412" s="6">
        <v>49.291162503825937</v>
      </c>
      <c r="W412" s="9">
        <v>39.6224840935106</v>
      </c>
      <c r="X412" s="9">
        <v>19.906853041228626</v>
      </c>
      <c r="Y412" s="9">
        <v>40.92293307062122</v>
      </c>
      <c r="Z412" s="9">
        <v>39.407383732822765</v>
      </c>
      <c r="AA412" s="9">
        <v>24.523449197926507</v>
      </c>
      <c r="AB412" s="9">
        <v>27.776133352612291</v>
      </c>
      <c r="AC412" s="9">
        <v>40.979572821302021</v>
      </c>
      <c r="AD412" s="9">
        <v>26.71693733860246</v>
      </c>
      <c r="AE412" s="9">
        <v>42.840373215266247</v>
      </c>
      <c r="AF412" s="9">
        <v>41.338027382235474</v>
      </c>
      <c r="AG412" s="9">
        <v>30.81061825633223</v>
      </c>
      <c r="AH412" s="6">
        <v>43.480979193434841</v>
      </c>
      <c r="AI412" s="8">
        <v>9.8217183084401825</v>
      </c>
      <c r="AJ412" s="6">
        <v>49.291162503825937</v>
      </c>
      <c r="AK412" s="9">
        <v>30.537477050889965</v>
      </c>
      <c r="AL412" s="9">
        <v>37.006753654885202</v>
      </c>
      <c r="AM412" s="8">
        <v>27.157928205580951</v>
      </c>
      <c r="AN412" s="9">
        <v>43.22070708404005</v>
      </c>
      <c r="AO412" s="6">
        <v>51.070238851754155</v>
      </c>
      <c r="AP412" s="9">
        <v>35.250670133880078</v>
      </c>
      <c r="AQ412" s="8">
        <v>24.868262717828681</v>
      </c>
      <c r="AR412" s="8">
        <v>11.140063667796859</v>
      </c>
      <c r="AS412" s="9">
        <v>30.86533227202553</v>
      </c>
      <c r="AT412" s="9">
        <v>37.220389307766375</v>
      </c>
      <c r="AU412" s="9">
        <v>39.123180832729908</v>
      </c>
      <c r="AV412" s="9">
        <v>31.517382947549638</v>
      </c>
      <c r="AW412" s="9">
        <v>38.126252255945552</v>
      </c>
      <c r="AX412" s="8">
        <v>20.693673201394208</v>
      </c>
      <c r="AY412" s="9">
        <v>27.875015925760721</v>
      </c>
      <c r="AZ412" s="9">
        <v>31.628834176032928</v>
      </c>
      <c r="BA412" s="9">
        <v>39.123180832729908</v>
      </c>
      <c r="BB412" s="9">
        <v>34.618606540147631</v>
      </c>
      <c r="BC412" s="9">
        <v>28.904932989543308</v>
      </c>
      <c r="BD412" s="9">
        <v>29.33684518978351</v>
      </c>
      <c r="BE412" s="9">
        <v>22.3924009832255</v>
      </c>
      <c r="BF412" s="9">
        <v>32.130232202733815</v>
      </c>
      <c r="BG412" s="9">
        <v>37.105149681453916</v>
      </c>
      <c r="BH412" s="6">
        <v>62.82222760696159</v>
      </c>
      <c r="BI412" s="9">
        <v>27.543483365992039</v>
      </c>
      <c r="BJ412" s="9">
        <v>23.681980420449747</v>
      </c>
      <c r="BK412" s="8">
        <v>24.558927511001787</v>
      </c>
      <c r="BL412" s="9">
        <v>30.498762921876793</v>
      </c>
      <c r="BM412" s="9">
        <v>37.122762076375757</v>
      </c>
      <c r="BN412" s="9">
        <v>49.096869996716798</v>
      </c>
      <c r="BO412" s="9">
        <v>35.062664443366039</v>
      </c>
      <c r="BP412" s="6">
        <v>49.291162503825937</v>
      </c>
      <c r="BQ412" s="34">
        <v>30.537477050889965</v>
      </c>
    </row>
    <row r="413" spans="1:70" ht="12" customHeight="1" x14ac:dyDescent="0.15">
      <c r="A413" s="27" t="s">
        <v>107</v>
      </c>
      <c r="B413" s="13" t="s">
        <v>77</v>
      </c>
      <c r="C413" s="28">
        <v>11.498346969612033</v>
      </c>
      <c r="D413" s="9">
        <v>11.498346969612033</v>
      </c>
      <c r="E413" s="9" t="s">
        <v>78</v>
      </c>
      <c r="F413" s="9">
        <v>11.498346969612033</v>
      </c>
      <c r="G413" s="8" t="s">
        <v>78</v>
      </c>
      <c r="H413" s="9">
        <v>14.143328382861545</v>
      </c>
      <c r="I413" s="9">
        <v>14.749492816218968</v>
      </c>
      <c r="J413" s="9">
        <v>13.816414061124005</v>
      </c>
      <c r="K413" s="9">
        <v>10.546839527659694</v>
      </c>
      <c r="L413" s="8">
        <v>3.7968990072244302</v>
      </c>
      <c r="M413" s="8" t="s">
        <v>78</v>
      </c>
      <c r="N413" s="9">
        <v>13.142559602920652</v>
      </c>
      <c r="O413" s="9">
        <v>10.792548198979034</v>
      </c>
      <c r="P413" s="9">
        <v>10.971632177508519</v>
      </c>
      <c r="Q413" s="9">
        <v>16.582951118674455</v>
      </c>
      <c r="R413" s="9">
        <v>14.686442127548748</v>
      </c>
      <c r="S413" s="9">
        <v>10.803568845431313</v>
      </c>
      <c r="T413" s="9">
        <v>18.55759570282364</v>
      </c>
      <c r="U413" s="8" t="s">
        <v>78</v>
      </c>
      <c r="V413" s="6">
        <v>22.860865146125079</v>
      </c>
      <c r="W413" s="6">
        <v>32.561604109223161</v>
      </c>
      <c r="X413" s="9">
        <v>35.040487328722556</v>
      </c>
      <c r="Y413" s="9">
        <v>10.218752297446786</v>
      </c>
      <c r="Z413" s="9">
        <v>22.847248824096301</v>
      </c>
      <c r="AA413" s="9">
        <v>16.128836176185043</v>
      </c>
      <c r="AB413" s="9">
        <v>25.559538284821294</v>
      </c>
      <c r="AC413" s="9">
        <v>24.705954870562159</v>
      </c>
      <c r="AD413" s="9">
        <v>29.865011057069534</v>
      </c>
      <c r="AE413" s="9">
        <v>28.81893246954645</v>
      </c>
      <c r="AF413" s="9">
        <v>11.321077465460865</v>
      </c>
      <c r="AG413" s="9">
        <v>9.8256133679197806</v>
      </c>
      <c r="AH413" s="9">
        <v>12.288821781030105</v>
      </c>
      <c r="AI413" s="9">
        <v>9.7749544969883271</v>
      </c>
      <c r="AJ413" s="6">
        <v>22.860865146125079</v>
      </c>
      <c r="AK413" s="9">
        <v>9.8630261905870835</v>
      </c>
      <c r="AL413" s="9">
        <v>11.464966115147222</v>
      </c>
      <c r="AM413" s="9">
        <v>11.54496110433193</v>
      </c>
      <c r="AN413" s="9">
        <v>17.267971291881164</v>
      </c>
      <c r="AO413" s="9">
        <v>11.324759351340727</v>
      </c>
      <c r="AP413" s="9">
        <v>10.927770133640099</v>
      </c>
      <c r="AQ413" s="9">
        <v>13.438360184381315</v>
      </c>
      <c r="AR413" s="8">
        <v>6.6209919741059693</v>
      </c>
      <c r="AS413" s="9">
        <v>9.8237337049306657</v>
      </c>
      <c r="AT413" s="9">
        <v>15.062005205316991</v>
      </c>
      <c r="AU413" s="9">
        <v>7.7790009983514121</v>
      </c>
      <c r="AV413" s="9">
        <v>15.710041357702362</v>
      </c>
      <c r="AW413" s="6">
        <v>21.381639990229292</v>
      </c>
      <c r="AX413" s="9">
        <v>14.507824415951163</v>
      </c>
      <c r="AY413" s="9">
        <v>7.6873695474738835</v>
      </c>
      <c r="AZ413" s="9">
        <v>7.9767159456161609</v>
      </c>
      <c r="BA413" s="9">
        <v>7.7790009983514121</v>
      </c>
      <c r="BB413" s="9">
        <v>15.779445094429789</v>
      </c>
      <c r="BC413" s="6">
        <v>18.716669992916383</v>
      </c>
      <c r="BD413" s="9">
        <v>9.0179642215842062</v>
      </c>
      <c r="BE413" s="9">
        <v>23.063635549450211</v>
      </c>
      <c r="BF413" s="9">
        <v>11.744768561347911</v>
      </c>
      <c r="BG413" s="9">
        <v>8.4715424888331796</v>
      </c>
      <c r="BH413" s="9">
        <v>6.1578030867662026</v>
      </c>
      <c r="BI413" s="9">
        <v>6.7146154515853986</v>
      </c>
      <c r="BJ413" s="9">
        <v>13.238403983300909</v>
      </c>
      <c r="BK413" s="9">
        <v>9.7075072316788962</v>
      </c>
      <c r="BL413" s="9">
        <v>17.513652891022083</v>
      </c>
      <c r="BM413" s="9">
        <v>11.928078750316931</v>
      </c>
      <c r="BN413" s="9">
        <v>50.903130003283216</v>
      </c>
      <c r="BO413" s="8">
        <v>5.2071860787745532</v>
      </c>
      <c r="BP413" s="6">
        <v>22.860865146125079</v>
      </c>
      <c r="BQ413" s="34">
        <v>9.8630261905870835</v>
      </c>
    </row>
    <row r="414" spans="1:70" ht="12" customHeight="1" x14ac:dyDescent="0.15">
      <c r="A414" s="27" t="s">
        <v>108</v>
      </c>
      <c r="B414" s="13" t="s">
        <v>77</v>
      </c>
      <c r="C414" s="28">
        <v>16.045486290679687</v>
      </c>
      <c r="D414" s="9">
        <v>16.045486290679687</v>
      </c>
      <c r="E414" s="9" t="s">
        <v>78</v>
      </c>
      <c r="F414" s="9">
        <v>16.045486290679687</v>
      </c>
      <c r="G414" s="8" t="s">
        <v>78</v>
      </c>
      <c r="H414" s="9">
        <v>16.493408312345057</v>
      </c>
      <c r="I414" s="9">
        <v>10.649137250411787</v>
      </c>
      <c r="J414" s="8">
        <v>9.5124825389868253</v>
      </c>
      <c r="K414" s="9">
        <v>18.198129875697273</v>
      </c>
      <c r="L414" s="6">
        <v>28.724319649917835</v>
      </c>
      <c r="M414" s="8" t="s">
        <v>78</v>
      </c>
      <c r="N414" s="9">
        <v>11.599391747419308</v>
      </c>
      <c r="O414" s="9">
        <v>17.95402780117557</v>
      </c>
      <c r="P414" s="9">
        <v>13.152293563658123</v>
      </c>
      <c r="Q414" s="9">
        <v>8.0285556619343392</v>
      </c>
      <c r="R414" s="9">
        <v>15.322728229259999</v>
      </c>
      <c r="S414" s="8" t="s">
        <v>78</v>
      </c>
      <c r="T414" s="9">
        <v>8.2152694165460858</v>
      </c>
      <c r="U414" s="9">
        <v>40.653060646865562</v>
      </c>
      <c r="V414" s="8">
        <v>5.8003785679544366</v>
      </c>
      <c r="W414" s="9">
        <v>9.9773490152729778</v>
      </c>
      <c r="X414" s="9">
        <v>25.837157999951625</v>
      </c>
      <c r="Y414" s="9">
        <v>25.897904749503773</v>
      </c>
      <c r="Z414" s="9">
        <v>9.7593365921567745</v>
      </c>
      <c r="AA414" s="9">
        <v>17.465524323280494</v>
      </c>
      <c r="AB414" s="9">
        <v>16.439518176172967</v>
      </c>
      <c r="AC414" s="9">
        <v>6.4841369109329898</v>
      </c>
      <c r="AD414" s="8" t="s">
        <v>78</v>
      </c>
      <c r="AE414" s="8" t="s">
        <v>78</v>
      </c>
      <c r="AF414" s="9">
        <v>28.342882393104503</v>
      </c>
      <c r="AG414" s="9">
        <v>16.923664819639058</v>
      </c>
      <c r="AH414" s="8">
        <v>7.8357600156597709</v>
      </c>
      <c r="AI414" s="6">
        <v>33.944324128773964</v>
      </c>
      <c r="AJ414" s="8">
        <v>5.8003785679544366</v>
      </c>
      <c r="AK414" s="9">
        <v>17.519986685931226</v>
      </c>
      <c r="AL414" s="9">
        <v>12.808115242568526</v>
      </c>
      <c r="AM414" s="9">
        <v>20.566258829143877</v>
      </c>
      <c r="AN414" s="9">
        <v>11.997082712926545</v>
      </c>
      <c r="AO414" s="8">
        <v>5.7678499292022094</v>
      </c>
      <c r="AP414" s="8">
        <v>10.984337840568489</v>
      </c>
      <c r="AQ414" s="9">
        <v>20.928026221629963</v>
      </c>
      <c r="AR414" s="6">
        <v>33.641412456029535</v>
      </c>
      <c r="AS414" s="9">
        <v>17.563570418155663</v>
      </c>
      <c r="AT414" s="9">
        <v>12.814929649650081</v>
      </c>
      <c r="AU414" s="9">
        <v>12.674236679093031</v>
      </c>
      <c r="AV414" s="8">
        <v>9.6489248123759399</v>
      </c>
      <c r="AW414" s="9">
        <v>12.924619031035304</v>
      </c>
      <c r="AX414" s="9">
        <v>13.453833877519491</v>
      </c>
      <c r="AY414" s="9">
        <v>28.055836032035149</v>
      </c>
      <c r="AZ414" s="6">
        <v>23.904307369171939</v>
      </c>
      <c r="BA414" s="9">
        <v>12.674236679093031</v>
      </c>
      <c r="BB414" s="9">
        <v>16.54473944710502</v>
      </c>
      <c r="BC414" s="9">
        <v>19.336711471192192</v>
      </c>
      <c r="BD414" s="9">
        <v>16.814195077730069</v>
      </c>
      <c r="BE414" s="9">
        <v>15.469535525554697</v>
      </c>
      <c r="BF414" s="9">
        <v>17.742452738190611</v>
      </c>
      <c r="BG414" s="9">
        <v>11.602967553470465</v>
      </c>
      <c r="BH414" s="8" t="s">
        <v>78</v>
      </c>
      <c r="BI414" s="9">
        <v>26.605494677798042</v>
      </c>
      <c r="BJ414" s="6">
        <v>30.768640410268766</v>
      </c>
      <c r="BK414" s="9">
        <v>23.359012014862437</v>
      </c>
      <c r="BL414" s="9">
        <v>15.711067924779629</v>
      </c>
      <c r="BM414" s="8">
        <v>12.173303046494524</v>
      </c>
      <c r="BN414" s="8" t="s">
        <v>78</v>
      </c>
      <c r="BO414" s="8">
        <v>7.2598945501863117</v>
      </c>
      <c r="BP414" s="8">
        <v>5.8003785679544366</v>
      </c>
      <c r="BQ414" s="34">
        <v>17.519986685931226</v>
      </c>
    </row>
    <row r="415" spans="1:70" ht="12" customHeight="1" x14ac:dyDescent="0.15">
      <c r="A415" s="30" t="s">
        <v>26</v>
      </c>
      <c r="B415" s="13" t="s">
        <v>77</v>
      </c>
      <c r="C415" s="31">
        <v>17.236165988960455</v>
      </c>
      <c r="D415" s="10">
        <v>17.236165988960455</v>
      </c>
      <c r="E415" s="10" t="s">
        <v>78</v>
      </c>
      <c r="F415" s="10">
        <v>17.236165988960455</v>
      </c>
      <c r="G415" s="7" t="s">
        <v>78</v>
      </c>
      <c r="H415" s="10">
        <v>12.805558745770881</v>
      </c>
      <c r="I415" s="10">
        <v>14.667330632916908</v>
      </c>
      <c r="J415" s="10">
        <v>16.640793442088661</v>
      </c>
      <c r="K415" s="10">
        <v>16.257323168783309</v>
      </c>
      <c r="L415" s="10">
        <v>25.777053279706518</v>
      </c>
      <c r="M415" s="11">
        <v>100</v>
      </c>
      <c r="N415" s="10">
        <v>12.708972108784106</v>
      </c>
      <c r="O415" s="10">
        <v>19.179520400862689</v>
      </c>
      <c r="P415" s="10">
        <v>13.143738003530187</v>
      </c>
      <c r="Q415" s="7">
        <v>3.1516593175258354</v>
      </c>
      <c r="R415" s="7" t="s">
        <v>78</v>
      </c>
      <c r="S415" s="10">
        <v>35.118222552213112</v>
      </c>
      <c r="T415" s="10">
        <v>15.455174468717036</v>
      </c>
      <c r="U415" s="10">
        <v>9.3929948299061028</v>
      </c>
      <c r="V415" s="10">
        <v>11.14886297976313</v>
      </c>
      <c r="W415" s="10">
        <v>7.918959885374548</v>
      </c>
      <c r="X415" s="10">
        <v>12.096523734310004</v>
      </c>
      <c r="Y415" s="7">
        <v>5.4989812875061483</v>
      </c>
      <c r="Z415" s="10">
        <v>13.421113444934777</v>
      </c>
      <c r="AA415" s="10">
        <v>17.13779969507442</v>
      </c>
      <c r="AB415" s="10">
        <v>15.277731053380354</v>
      </c>
      <c r="AC415" s="10">
        <v>18.896720950355224</v>
      </c>
      <c r="AD415" s="10">
        <v>23.66110072915491</v>
      </c>
      <c r="AE415" s="7" t="s">
        <v>78</v>
      </c>
      <c r="AF415" s="10">
        <v>18.998012759199156</v>
      </c>
      <c r="AG415" s="10">
        <v>17.849821509408798</v>
      </c>
      <c r="AH415" s="10">
        <v>15.452483254950804</v>
      </c>
      <c r="AI415" s="10">
        <v>21.124949480779069</v>
      </c>
      <c r="AJ415" s="10">
        <v>11.14886297976313</v>
      </c>
      <c r="AK415" s="10">
        <v>18.112265190257062</v>
      </c>
      <c r="AL415" s="10">
        <v>15.709736314217604</v>
      </c>
      <c r="AM415" s="10">
        <v>19.36772312372274</v>
      </c>
      <c r="AN415" s="10">
        <v>11.971144474634958</v>
      </c>
      <c r="AO415" s="10">
        <v>13.820686684590067</v>
      </c>
      <c r="AP415" s="10">
        <v>20.209729595478962</v>
      </c>
      <c r="AQ415" s="10">
        <v>16.033425871878336</v>
      </c>
      <c r="AR415" s="10">
        <v>20.832668503856475</v>
      </c>
      <c r="AS415" s="10">
        <v>20.649600907959481</v>
      </c>
      <c r="AT415" s="7">
        <v>9.9722109506918386</v>
      </c>
      <c r="AU415" s="10">
        <v>16.482991259796449</v>
      </c>
      <c r="AV415" s="10">
        <v>20.928722185379783</v>
      </c>
      <c r="AW415" s="7">
        <v>7.3834805454630779</v>
      </c>
      <c r="AX415" s="10">
        <v>22.448739410392704</v>
      </c>
      <c r="AY415" s="10">
        <v>13.05888696648932</v>
      </c>
      <c r="AZ415" s="10">
        <v>18.563305166303682</v>
      </c>
      <c r="BA415" s="10">
        <v>16.482991259796449</v>
      </c>
      <c r="BB415" s="7">
        <v>10.218736610888115</v>
      </c>
      <c r="BC415" s="10">
        <v>12.05788075052223</v>
      </c>
      <c r="BD415" s="11">
        <v>23.317523382852993</v>
      </c>
      <c r="BE415" s="10">
        <v>18.506186421993576</v>
      </c>
      <c r="BF415" s="10">
        <v>18.196257313992366</v>
      </c>
      <c r="BG415" s="10">
        <v>14.396439355371351</v>
      </c>
      <c r="BH415" s="10">
        <v>31.019969306272188</v>
      </c>
      <c r="BI415" s="10">
        <v>16.065296912456436</v>
      </c>
      <c r="BJ415" s="10">
        <v>16.222437163297272</v>
      </c>
      <c r="BK415" s="10">
        <v>18.670027784117121</v>
      </c>
      <c r="BL415" s="10">
        <v>15.242021043188936</v>
      </c>
      <c r="BM415" s="10">
        <v>14.703988700062926</v>
      </c>
      <c r="BN415" s="7" t="s">
        <v>78</v>
      </c>
      <c r="BO415" s="10">
        <v>26.028564734136765</v>
      </c>
      <c r="BP415" s="10">
        <v>11.14886297976313</v>
      </c>
      <c r="BQ415" s="35">
        <v>18.112265190257062</v>
      </c>
    </row>
    <row r="416" spans="1:70" ht="12" customHeight="1" x14ac:dyDescent="0.15">
      <c r="A416" s="5" t="s">
        <v>110</v>
      </c>
      <c r="B416" s="2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</row>
    <row r="417" spans="1:70" ht="12" customHeight="1" x14ac:dyDescent="0.15">
      <c r="A417" s="27" t="s">
        <v>105</v>
      </c>
      <c r="B417" s="13" t="s">
        <v>77</v>
      </c>
      <c r="C417" s="28">
        <v>29.869658519093239</v>
      </c>
      <c r="D417" s="9">
        <v>29.869658519093239</v>
      </c>
      <c r="E417" s="9" t="s">
        <v>78</v>
      </c>
      <c r="F417" s="9">
        <v>29.869658519093239</v>
      </c>
      <c r="G417" s="8" t="s">
        <v>78</v>
      </c>
      <c r="H417" s="8">
        <v>20.699597959275572</v>
      </c>
      <c r="I417" s="9">
        <v>26.864172503952755</v>
      </c>
      <c r="J417" s="9">
        <v>28.27142592108649</v>
      </c>
      <c r="K417" s="9">
        <v>32.277692673891238</v>
      </c>
      <c r="L417" s="9">
        <v>38.158961125720545</v>
      </c>
      <c r="M417" s="9">
        <v>43.454873210593028</v>
      </c>
      <c r="N417" s="6">
        <v>38.121543995755644</v>
      </c>
      <c r="O417" s="9">
        <v>26.327433805059336</v>
      </c>
      <c r="P417" s="9">
        <v>40.329130977791081</v>
      </c>
      <c r="Q417" s="9">
        <v>38.202409914427335</v>
      </c>
      <c r="R417" s="9">
        <v>25.848474256945011</v>
      </c>
      <c r="S417" s="9">
        <v>50.145685099289437</v>
      </c>
      <c r="T417" s="9">
        <v>38.689703423546554</v>
      </c>
      <c r="U417" s="9">
        <v>13.371090149913003</v>
      </c>
      <c r="V417" s="9">
        <v>22.233068186525209</v>
      </c>
      <c r="W417" s="9">
        <v>17.704001635457892</v>
      </c>
      <c r="X417" s="8">
        <v>7.1189778957871708</v>
      </c>
      <c r="Y417" s="8">
        <v>16.385625935075581</v>
      </c>
      <c r="Z417" s="8">
        <v>14.423648097414466</v>
      </c>
      <c r="AA417" s="9">
        <v>21.368883370432769</v>
      </c>
      <c r="AB417" s="9">
        <v>15.177885419012323</v>
      </c>
      <c r="AC417" s="9">
        <v>24.187424853167837</v>
      </c>
      <c r="AD417" s="8" t="s">
        <v>78</v>
      </c>
      <c r="AE417" s="9">
        <v>42.840373215266247</v>
      </c>
      <c r="AF417" s="8">
        <v>12.871468557176497</v>
      </c>
      <c r="AG417" s="9">
        <v>32.743992514506317</v>
      </c>
      <c r="AH417" s="9">
        <v>33.273158542612045</v>
      </c>
      <c r="AI417" s="8">
        <v>22.449350830117869</v>
      </c>
      <c r="AJ417" s="9">
        <v>22.233068186525209</v>
      </c>
      <c r="AK417" s="9">
        <v>30.968734855671791</v>
      </c>
      <c r="AL417" s="9">
        <v>33.256281916276684</v>
      </c>
      <c r="AM417" s="9">
        <v>25.140465039390065</v>
      </c>
      <c r="AN417" s="8">
        <v>16.889688678463532</v>
      </c>
      <c r="AO417" s="9">
        <v>30.534775004492904</v>
      </c>
      <c r="AP417" s="9">
        <v>33.268452068868534</v>
      </c>
      <c r="AQ417" s="9">
        <v>28.969080100915086</v>
      </c>
      <c r="AR417" s="9">
        <v>31.78521778579746</v>
      </c>
      <c r="AS417" s="9">
        <v>28.89694563022827</v>
      </c>
      <c r="AT417" s="9">
        <v>31.939638717201685</v>
      </c>
      <c r="AU417" s="9">
        <v>29.536624575195475</v>
      </c>
      <c r="AV417" s="9">
        <v>28.425424355463647</v>
      </c>
      <c r="AW417" s="9">
        <v>27.51143980511155</v>
      </c>
      <c r="AX417" s="9">
        <v>35.476021313431332</v>
      </c>
      <c r="AY417" s="9">
        <v>21.872423913401526</v>
      </c>
      <c r="AZ417" s="9">
        <v>32.213920342023563</v>
      </c>
      <c r="BA417" s="9">
        <v>29.536624575195475</v>
      </c>
      <c r="BB417" s="9">
        <v>29.286937771367661</v>
      </c>
      <c r="BC417" s="9">
        <v>29.103507905321884</v>
      </c>
      <c r="BD417" s="9">
        <v>30.741224972420973</v>
      </c>
      <c r="BE417" s="9">
        <v>36.169827493032081</v>
      </c>
      <c r="BF417" s="9">
        <v>29.616315937438475</v>
      </c>
      <c r="BG417" s="9">
        <v>29.262360983609543</v>
      </c>
      <c r="BH417" s="9">
        <v>38.951075924063261</v>
      </c>
      <c r="BI417" s="9">
        <v>31.85382181154084</v>
      </c>
      <c r="BJ417" s="9">
        <v>25.41359787311394</v>
      </c>
      <c r="BK417" s="9">
        <v>27.401343502083286</v>
      </c>
      <c r="BL417" s="9">
        <v>29.870841692308552</v>
      </c>
      <c r="BM417" s="9">
        <v>32.158640592340568</v>
      </c>
      <c r="BN417" s="9">
        <v>50.903130003283216</v>
      </c>
      <c r="BO417" s="9">
        <v>25.4319006892255</v>
      </c>
      <c r="BP417" s="9">
        <v>22.233068186525209</v>
      </c>
      <c r="BQ417" s="34">
        <v>30.968734855671791</v>
      </c>
    </row>
    <row r="418" spans="1:70" ht="12" customHeight="1" x14ac:dyDescent="0.15">
      <c r="A418" s="27" t="s">
        <v>106</v>
      </c>
      <c r="B418" s="13" t="s">
        <v>77</v>
      </c>
      <c r="C418" s="28">
        <v>35.608936383425799</v>
      </c>
      <c r="D418" s="9">
        <v>35.608936383425799</v>
      </c>
      <c r="E418" s="9" t="s">
        <v>78</v>
      </c>
      <c r="F418" s="9">
        <v>35.608936383425799</v>
      </c>
      <c r="G418" s="8" t="s">
        <v>78</v>
      </c>
      <c r="H418" s="9">
        <v>37.384722944208555</v>
      </c>
      <c r="I418" s="6">
        <v>46.668803322439352</v>
      </c>
      <c r="J418" s="6">
        <v>43.817234165488358</v>
      </c>
      <c r="K418" s="9">
        <v>31.083059833306709</v>
      </c>
      <c r="L418" s="8">
        <v>17.843736695989744</v>
      </c>
      <c r="M418" s="8" t="s">
        <v>78</v>
      </c>
      <c r="N418" s="9">
        <v>37.876092452820956</v>
      </c>
      <c r="O418" s="9">
        <v>34.635731376849293</v>
      </c>
      <c r="P418" s="9">
        <v>36.345114688570426</v>
      </c>
      <c r="Q418" s="9">
        <v>43.69580022797193</v>
      </c>
      <c r="R418" s="9">
        <v>37.170631224160246</v>
      </c>
      <c r="S418" s="9">
        <v>37.69508488691681</v>
      </c>
      <c r="T418" s="9">
        <v>39.675295474211566</v>
      </c>
      <c r="U418" s="9">
        <v>24.510291045294295</v>
      </c>
      <c r="V418" s="6">
        <v>58.433268399047797</v>
      </c>
      <c r="W418" s="6">
        <v>57.127733417239192</v>
      </c>
      <c r="X418" s="9">
        <v>30.382495595276037</v>
      </c>
      <c r="Y418" s="6">
        <v>60.143878395718865</v>
      </c>
      <c r="Z418" s="6">
        <v>58.707533794097408</v>
      </c>
      <c r="AA418" s="9">
        <v>42.25954904737165</v>
      </c>
      <c r="AB418" s="9">
        <v>53.104865351434341</v>
      </c>
      <c r="AC418" s="9">
        <v>52.794523403382875</v>
      </c>
      <c r="AD418" s="9">
        <v>46.473888213775552</v>
      </c>
      <c r="AE418" s="9">
        <v>57.159626784733753</v>
      </c>
      <c r="AF418" s="9">
        <v>35.970135475563502</v>
      </c>
      <c r="AG418" s="8">
        <v>30.419696494271641</v>
      </c>
      <c r="AH418" s="6">
        <v>46.667959431575227</v>
      </c>
      <c r="AI418" s="8">
        <v>11.49806428421021</v>
      </c>
      <c r="AJ418" s="6">
        <v>58.433268399047797</v>
      </c>
      <c r="AK418" s="9">
        <v>32.324003956240382</v>
      </c>
      <c r="AL418" s="9">
        <v>38.975499433678429</v>
      </c>
      <c r="AM418" s="9">
        <v>30.907755838962007</v>
      </c>
      <c r="AN418" s="9">
        <v>46.893177365324227</v>
      </c>
      <c r="AO418" s="6">
        <v>55.15351509445685</v>
      </c>
      <c r="AP418" s="9">
        <v>32.308072339587639</v>
      </c>
      <c r="AQ418" s="9">
        <v>31.94140634974411</v>
      </c>
      <c r="AR418" s="8">
        <v>15.842637212796589</v>
      </c>
      <c r="AS418" s="9">
        <v>35.215802827826629</v>
      </c>
      <c r="AT418" s="9">
        <v>36.445543654304878</v>
      </c>
      <c r="AU418" s="9">
        <v>40.596760172904553</v>
      </c>
      <c r="AV418" s="9">
        <v>39.106641765202468</v>
      </c>
      <c r="AW418" s="9">
        <v>36.103140652828529</v>
      </c>
      <c r="AX418" s="9">
        <v>32.925439855157194</v>
      </c>
      <c r="AY418" s="9">
        <v>28.391649848987193</v>
      </c>
      <c r="AZ418" s="9">
        <v>30.292735443311301</v>
      </c>
      <c r="BA418" s="9">
        <v>40.596760172904553</v>
      </c>
      <c r="BB418" s="9">
        <v>36.743099029106382</v>
      </c>
      <c r="BC418" s="9">
        <v>31.846344400889738</v>
      </c>
      <c r="BD418" s="9">
        <v>33.13317883856589</v>
      </c>
      <c r="BE418" s="9">
        <v>33.336646235047304</v>
      </c>
      <c r="BF418" s="9">
        <v>33.017029686797542</v>
      </c>
      <c r="BG418" s="6">
        <v>43.038777322849889</v>
      </c>
      <c r="BH418" s="9">
        <v>38.626622997342281</v>
      </c>
      <c r="BI418" s="9">
        <v>26.904711999598398</v>
      </c>
      <c r="BJ418" s="9">
        <v>40.907901483406803</v>
      </c>
      <c r="BK418" s="9">
        <v>31.313866161225601</v>
      </c>
      <c r="BL418" s="9">
        <v>26.829323507927938</v>
      </c>
      <c r="BM418" s="9">
        <v>40.845287703085134</v>
      </c>
      <c r="BN418" s="8" t="s">
        <v>78</v>
      </c>
      <c r="BO418" s="9">
        <v>31.874981251259243</v>
      </c>
      <c r="BP418" s="6">
        <v>58.433268399047797</v>
      </c>
      <c r="BQ418" s="34">
        <v>32.324003956240382</v>
      </c>
    </row>
    <row r="419" spans="1:70" ht="12" customHeight="1" x14ac:dyDescent="0.15">
      <c r="A419" s="27" t="s">
        <v>107</v>
      </c>
      <c r="B419" s="13" t="s">
        <v>77</v>
      </c>
      <c r="C419" s="28">
        <v>11.999737238164334</v>
      </c>
      <c r="D419" s="9">
        <v>11.999737238164334</v>
      </c>
      <c r="E419" s="9" t="s">
        <v>78</v>
      </c>
      <c r="F419" s="9">
        <v>11.999737238164334</v>
      </c>
      <c r="G419" s="8" t="s">
        <v>78</v>
      </c>
      <c r="H419" s="6">
        <v>25.429911994174709</v>
      </c>
      <c r="I419" s="9">
        <v>10.680355901672742</v>
      </c>
      <c r="J419" s="9">
        <v>8.6543074963044813</v>
      </c>
      <c r="K419" s="9">
        <v>12.342929164105424</v>
      </c>
      <c r="L419" s="9">
        <v>7.450835098779482</v>
      </c>
      <c r="M419" s="8" t="s">
        <v>78</v>
      </c>
      <c r="N419" s="9">
        <v>10.553195735531311</v>
      </c>
      <c r="O419" s="9">
        <v>12.62068321166262</v>
      </c>
      <c r="P419" s="8">
        <v>4.2085648309927253</v>
      </c>
      <c r="Q419" s="9">
        <v>13.397150786762587</v>
      </c>
      <c r="R419" s="6">
        <v>36.980894518894743</v>
      </c>
      <c r="S419" s="9">
        <v>6.0796150068968915</v>
      </c>
      <c r="T419" s="9">
        <v>7.6516799729022544</v>
      </c>
      <c r="U419" s="9">
        <v>32.533355763190372</v>
      </c>
      <c r="V419" s="9">
        <v>12.096355928109793</v>
      </c>
      <c r="W419" s="9">
        <v>11.61119385582265</v>
      </c>
      <c r="X419" s="9">
        <v>24.564844774675141</v>
      </c>
      <c r="Y419" s="8">
        <v>2.8551653407804056</v>
      </c>
      <c r="Z419" s="9">
        <v>13.882360267246369</v>
      </c>
      <c r="AA419" s="9">
        <v>10.144990867224193</v>
      </c>
      <c r="AB419" s="8" t="s">
        <v>78</v>
      </c>
      <c r="AC419" s="9">
        <v>13.338501870849218</v>
      </c>
      <c r="AD419" s="9">
        <v>29.865011057069534</v>
      </c>
      <c r="AE419" s="8" t="s">
        <v>78</v>
      </c>
      <c r="AF419" s="9">
        <v>16.799684476253386</v>
      </c>
      <c r="AG419" s="9">
        <v>12.527853947599157</v>
      </c>
      <c r="AH419" s="9">
        <v>10.363959061272118</v>
      </c>
      <c r="AI419" s="9">
        <v>15.566059347632729</v>
      </c>
      <c r="AJ419" s="9">
        <v>12.096355928109793</v>
      </c>
      <c r="AK419" s="9">
        <v>11.985831645332219</v>
      </c>
      <c r="AL419" s="9">
        <v>9.7269807019393379</v>
      </c>
      <c r="AM419" s="9">
        <v>15.173490009437071</v>
      </c>
      <c r="AN419" s="9">
        <v>21.83489664086563</v>
      </c>
      <c r="AO419" s="9">
        <v>7.8522429290667537</v>
      </c>
      <c r="AP419" s="9">
        <v>11.145201659464517</v>
      </c>
      <c r="AQ419" s="9">
        <v>13.947228325806455</v>
      </c>
      <c r="AR419" s="9">
        <v>10.14639085597754</v>
      </c>
      <c r="AS419" s="9">
        <v>12.480411454744065</v>
      </c>
      <c r="AT419" s="9">
        <v>10.976839195534017</v>
      </c>
      <c r="AU419" s="9">
        <v>9.273005587294648</v>
      </c>
      <c r="AV419" s="9">
        <v>15.22344802537188</v>
      </c>
      <c r="AW419" s="9">
        <v>16.630775175316494</v>
      </c>
      <c r="AX419" s="9">
        <v>8.2300615760016562</v>
      </c>
      <c r="AY419" s="9">
        <v>15.707997569208674</v>
      </c>
      <c r="AZ419" s="9">
        <v>11.384317432279211</v>
      </c>
      <c r="BA419" s="9">
        <v>9.273005587294648</v>
      </c>
      <c r="BB419" s="9">
        <v>12.817227652388608</v>
      </c>
      <c r="BC419" s="9">
        <v>16.284148729896042</v>
      </c>
      <c r="BD419" s="9">
        <v>11.665562534125289</v>
      </c>
      <c r="BE419" s="9">
        <v>6.1872713652996314</v>
      </c>
      <c r="BF419" s="9">
        <v>13.035938712680089</v>
      </c>
      <c r="BG419" s="9">
        <v>10.403536185145258</v>
      </c>
      <c r="BH419" s="8" t="s">
        <v>78</v>
      </c>
      <c r="BI419" s="9">
        <v>15.892254150781499</v>
      </c>
      <c r="BJ419" s="8">
        <v>4.3752689274629946</v>
      </c>
      <c r="BK419" s="9">
        <v>9.9847776098874021</v>
      </c>
      <c r="BL419" s="6">
        <v>21.40698793166349</v>
      </c>
      <c r="BM419" s="9">
        <v>12.038884268304404</v>
      </c>
      <c r="BN419" s="8" t="s">
        <v>78</v>
      </c>
      <c r="BO419" s="9">
        <v>11.240472975307974</v>
      </c>
      <c r="BP419" s="9">
        <v>12.096355928109793</v>
      </c>
      <c r="BQ419" s="34">
        <v>11.985831645332219</v>
      </c>
    </row>
    <row r="420" spans="1:70" ht="12" customHeight="1" x14ac:dyDescent="0.15">
      <c r="A420" s="27" t="s">
        <v>108</v>
      </c>
      <c r="B420" s="13" t="s">
        <v>77</v>
      </c>
      <c r="C420" s="28">
        <v>15.48615886894752</v>
      </c>
      <c r="D420" s="9">
        <v>15.48615886894752</v>
      </c>
      <c r="E420" s="9" t="s">
        <v>78</v>
      </c>
      <c r="F420" s="9">
        <v>15.48615886894752</v>
      </c>
      <c r="G420" s="8" t="s">
        <v>78</v>
      </c>
      <c r="H420" s="9">
        <v>11.489468778853892</v>
      </c>
      <c r="I420" s="9">
        <v>9.8621292948380308</v>
      </c>
      <c r="J420" s="8">
        <v>8.6588394850555677</v>
      </c>
      <c r="K420" s="9">
        <v>20.275804094604311</v>
      </c>
      <c r="L420" s="6">
        <v>26.630779391718303</v>
      </c>
      <c r="M420" s="8" t="s">
        <v>78</v>
      </c>
      <c r="N420" s="8">
        <v>8.293960029077688</v>
      </c>
      <c r="O420" s="9">
        <v>18.573499883420418</v>
      </c>
      <c r="P420" s="9">
        <v>12.975432983558862</v>
      </c>
      <c r="Q420" s="8">
        <v>4.704639070838124</v>
      </c>
      <c r="R420" s="8" t="s">
        <v>78</v>
      </c>
      <c r="S420" s="8" t="s">
        <v>78</v>
      </c>
      <c r="T420" s="8">
        <v>5.7547968878386246</v>
      </c>
      <c r="U420" s="9">
        <v>20.255312339828436</v>
      </c>
      <c r="V420" s="8">
        <v>3.3518682332881848</v>
      </c>
      <c r="W420" s="8">
        <v>6.5094851237961437</v>
      </c>
      <c r="X420" s="9">
        <v>25.837157999951625</v>
      </c>
      <c r="Y420" s="9">
        <v>8.2798955002819081</v>
      </c>
      <c r="Z420" s="8">
        <v>4.707327597765266</v>
      </c>
      <c r="AA420" s="9">
        <v>16.557462954529282</v>
      </c>
      <c r="AB420" s="9">
        <v>23.642996438634693</v>
      </c>
      <c r="AC420" s="8" t="s">
        <v>78</v>
      </c>
      <c r="AD420" s="8" t="s">
        <v>78</v>
      </c>
      <c r="AE420" s="8" t="s">
        <v>78</v>
      </c>
      <c r="AF420" s="9">
        <v>25.038095265470005</v>
      </c>
      <c r="AG420" s="9">
        <v>17.676272443940245</v>
      </c>
      <c r="AH420" s="8">
        <v>4.9617201232535786</v>
      </c>
      <c r="AI420" s="6">
        <v>38.431530752941953</v>
      </c>
      <c r="AJ420" s="8">
        <v>3.3518682332881848</v>
      </c>
      <c r="AK420" s="9">
        <v>17.232554985280149</v>
      </c>
      <c r="AL420" s="9">
        <v>12.63701259992302</v>
      </c>
      <c r="AM420" s="9">
        <v>19.464801421702994</v>
      </c>
      <c r="AN420" s="9">
        <v>9.6037269747434237</v>
      </c>
      <c r="AO420" s="8">
        <v>1.8684000327813075</v>
      </c>
      <c r="AP420" s="9">
        <v>14.632162977531996</v>
      </c>
      <c r="AQ420" s="9">
        <v>18.472026984879363</v>
      </c>
      <c r="AR420" s="6">
        <v>33.258191930040027</v>
      </c>
      <c r="AS420" s="9">
        <v>15.984134129305488</v>
      </c>
      <c r="AT420" s="9">
        <v>14.426443366162694</v>
      </c>
      <c r="AU420" s="9">
        <v>12.36818078567727</v>
      </c>
      <c r="AV420" s="8">
        <v>6.2331088191347703</v>
      </c>
      <c r="AW420" s="9">
        <v>17.325385533601636</v>
      </c>
      <c r="AX420" s="9">
        <v>15.265501387843916</v>
      </c>
      <c r="AY420" s="6">
        <v>31.501865439798284</v>
      </c>
      <c r="AZ420" s="9">
        <v>20.55424746499207</v>
      </c>
      <c r="BA420" s="9">
        <v>12.36818078567727</v>
      </c>
      <c r="BB420" s="9">
        <v>17.672536827959416</v>
      </c>
      <c r="BC420" s="9">
        <v>17.676686332155398</v>
      </c>
      <c r="BD420" s="9">
        <v>15.861943815827154</v>
      </c>
      <c r="BE420" s="9">
        <v>13.235536052943662</v>
      </c>
      <c r="BF420" s="9">
        <v>17.588437382650156</v>
      </c>
      <c r="BG420" s="8">
        <v>10.296837686184638</v>
      </c>
      <c r="BH420" s="9">
        <v>14.948859094064218</v>
      </c>
      <c r="BI420" s="9">
        <v>21.168417402279623</v>
      </c>
      <c r="BJ420" s="9">
        <v>23.055126038280154</v>
      </c>
      <c r="BK420" s="6">
        <v>23.927782406221862</v>
      </c>
      <c r="BL420" s="9">
        <v>14.058616592322831</v>
      </c>
      <c r="BM420" s="8">
        <v>10.939980423277863</v>
      </c>
      <c r="BN420" s="8" t="s">
        <v>78</v>
      </c>
      <c r="BO420" s="9">
        <v>14.050220861133509</v>
      </c>
      <c r="BP420" s="8">
        <v>3.3518682332881848</v>
      </c>
      <c r="BQ420" s="34">
        <v>17.232554985280149</v>
      </c>
    </row>
    <row r="421" spans="1:70" ht="12" customHeight="1" x14ac:dyDescent="0.15">
      <c r="A421" s="30" t="s">
        <v>26</v>
      </c>
      <c r="B421" s="13" t="s">
        <v>77</v>
      </c>
      <c r="C421" s="31">
        <v>7.0355089903690686</v>
      </c>
      <c r="D421" s="10">
        <v>7.0355089903690686</v>
      </c>
      <c r="E421" s="10" t="s">
        <v>78</v>
      </c>
      <c r="F421" s="10">
        <v>7.0355089903690686</v>
      </c>
      <c r="G421" s="7" t="s">
        <v>78</v>
      </c>
      <c r="H421" s="10">
        <v>4.9962983234872373</v>
      </c>
      <c r="I421" s="10">
        <v>5.9245389770970789</v>
      </c>
      <c r="J421" s="10">
        <v>10.598192932065118</v>
      </c>
      <c r="K421" s="7">
        <v>4.0205142340922739</v>
      </c>
      <c r="L421" s="10">
        <v>9.9156876877919551</v>
      </c>
      <c r="M421" s="10">
        <v>56.545126789406964</v>
      </c>
      <c r="N421" s="10">
        <v>5.1552077868144055</v>
      </c>
      <c r="O421" s="10">
        <v>7.8426517230082675</v>
      </c>
      <c r="P421" s="10">
        <v>6.1417565190868588</v>
      </c>
      <c r="Q421" s="7" t="s">
        <v>78</v>
      </c>
      <c r="R421" s="7" t="s">
        <v>78</v>
      </c>
      <c r="S421" s="10">
        <v>6.0796150068968915</v>
      </c>
      <c r="T421" s="10">
        <v>8.22852424150099</v>
      </c>
      <c r="U421" s="10">
        <v>9.3299507017738961</v>
      </c>
      <c r="V421" s="10">
        <v>3.8854392530289688</v>
      </c>
      <c r="W421" s="10">
        <v>7.0475859676841281</v>
      </c>
      <c r="X421" s="10">
        <v>12.096523734310004</v>
      </c>
      <c r="Y421" s="10">
        <v>12.335434828143221</v>
      </c>
      <c r="Z421" s="10">
        <v>8.2791302434764535</v>
      </c>
      <c r="AA421" s="10">
        <v>9.6691137604420572</v>
      </c>
      <c r="AB421" s="10">
        <v>8.0742527909186315</v>
      </c>
      <c r="AC421" s="10">
        <v>9.6795498726000986</v>
      </c>
      <c r="AD421" s="10">
        <v>23.66110072915491</v>
      </c>
      <c r="AE421" s="7" t="s">
        <v>78</v>
      </c>
      <c r="AF421" s="10">
        <v>9.3206162255366092</v>
      </c>
      <c r="AG421" s="10">
        <v>6.632184599682561</v>
      </c>
      <c r="AH421" s="7">
        <v>4.7332028412868938</v>
      </c>
      <c r="AI421" s="11">
        <v>12.054994785097232</v>
      </c>
      <c r="AJ421" s="10">
        <v>3.8854392530289688</v>
      </c>
      <c r="AK421" s="10">
        <v>7.4888745574753113</v>
      </c>
      <c r="AL421" s="10">
        <v>5.404225348182365</v>
      </c>
      <c r="AM421" s="10">
        <v>9.3134876905079302</v>
      </c>
      <c r="AN421" s="10">
        <v>4.7785103406031331</v>
      </c>
      <c r="AO421" s="10">
        <v>4.5910669392021557</v>
      </c>
      <c r="AP421" s="10">
        <v>8.6461109545474084</v>
      </c>
      <c r="AQ421" s="10">
        <v>6.6702582386550011</v>
      </c>
      <c r="AR421" s="10">
        <v>8.9675622153884191</v>
      </c>
      <c r="AS421" s="10">
        <v>7.4227059578955856</v>
      </c>
      <c r="AT421" s="10">
        <v>6.2115350667966958</v>
      </c>
      <c r="AU421" s="10">
        <v>8.2254288789280992</v>
      </c>
      <c r="AV421" s="10">
        <v>11.011377034827202</v>
      </c>
      <c r="AW421" s="7">
        <v>2.4292588331417857</v>
      </c>
      <c r="AX421" s="10">
        <v>8.1029758675659149</v>
      </c>
      <c r="AY421" s="7">
        <v>2.5260632286043445</v>
      </c>
      <c r="AZ421" s="10">
        <v>5.5547793173938054</v>
      </c>
      <c r="BA421" s="10">
        <v>8.2254288789280992</v>
      </c>
      <c r="BB421" s="7">
        <v>3.4801987191779586</v>
      </c>
      <c r="BC421" s="10">
        <v>5.0893126317369584</v>
      </c>
      <c r="BD421" s="10">
        <v>8.5980898390606875</v>
      </c>
      <c r="BE421" s="10">
        <v>11.070718853677322</v>
      </c>
      <c r="BF421" s="10">
        <v>6.7422782804337249</v>
      </c>
      <c r="BG421" s="10">
        <v>6.9984878222106373</v>
      </c>
      <c r="BH421" s="10">
        <v>7.4734419845302273</v>
      </c>
      <c r="BI421" s="10">
        <v>4.1807946357996508</v>
      </c>
      <c r="BJ421" s="10">
        <v>6.2481056777360902</v>
      </c>
      <c r="BK421" s="10">
        <v>7.3722303205818447</v>
      </c>
      <c r="BL421" s="10">
        <v>7.8342302757771582</v>
      </c>
      <c r="BM421" s="7">
        <v>4.0172070129920581</v>
      </c>
      <c r="BN421" s="10">
        <v>49.096869996716798</v>
      </c>
      <c r="BO421" s="11">
        <v>17.402424223073748</v>
      </c>
      <c r="BP421" s="10">
        <v>3.8854392530289688</v>
      </c>
      <c r="BQ421" s="35">
        <v>7.4888745574753113</v>
      </c>
    </row>
    <row r="422" spans="1:70" ht="12" customHeight="1" x14ac:dyDescent="0.15">
      <c r="A422" s="5" t="s">
        <v>111</v>
      </c>
      <c r="B422" s="2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</row>
    <row r="423" spans="1:70" ht="12" customHeight="1" x14ac:dyDescent="0.15">
      <c r="A423" s="27" t="s">
        <v>105</v>
      </c>
      <c r="B423" s="13" t="s">
        <v>77</v>
      </c>
      <c r="C423" s="28">
        <v>24.130241821760702</v>
      </c>
      <c r="D423" s="9">
        <v>24.130241821760702</v>
      </c>
      <c r="E423" s="9" t="s">
        <v>78</v>
      </c>
      <c r="F423" s="9">
        <v>24.130241821760702</v>
      </c>
      <c r="G423" s="8" t="s">
        <v>78</v>
      </c>
      <c r="H423" s="8">
        <v>15.500857095762269</v>
      </c>
      <c r="I423" s="9">
        <v>19.937642064365413</v>
      </c>
      <c r="J423" s="9">
        <v>25.123774691873347</v>
      </c>
      <c r="K423" s="9">
        <v>28.723131332291324</v>
      </c>
      <c r="L423" s="9">
        <v>23.756736158955047</v>
      </c>
      <c r="M423" s="9">
        <v>43.454873210593028</v>
      </c>
      <c r="N423" s="9">
        <v>28.395984382365963</v>
      </c>
      <c r="O423" s="9">
        <v>22.299118648200398</v>
      </c>
      <c r="P423" s="9">
        <v>31.742525987555538</v>
      </c>
      <c r="Q423" s="9">
        <v>18.152916477816738</v>
      </c>
      <c r="R423" s="9">
        <v>33.581009107406338</v>
      </c>
      <c r="S423" s="9">
        <v>13.773973753350925</v>
      </c>
      <c r="T423" s="9">
        <v>37.030837393471202</v>
      </c>
      <c r="U423" s="9">
        <v>22.434674671594131</v>
      </c>
      <c r="V423" s="6">
        <v>35.119669347941958</v>
      </c>
      <c r="W423" s="9">
        <v>32.076309513435383</v>
      </c>
      <c r="X423" s="9">
        <v>32.334522479209681</v>
      </c>
      <c r="Y423" s="9">
        <v>39.817076973763605</v>
      </c>
      <c r="Z423" s="9">
        <v>32.888291401773984</v>
      </c>
      <c r="AA423" s="9">
        <v>30.906497725018856</v>
      </c>
      <c r="AB423" s="9">
        <v>29.052767361208513</v>
      </c>
      <c r="AC423" s="9">
        <v>15.521034282514739</v>
      </c>
      <c r="AD423" s="9">
        <v>19.756950875173093</v>
      </c>
      <c r="AE423" s="9">
        <v>71.181067530453547</v>
      </c>
      <c r="AF423" s="9">
        <v>25.91077622154685</v>
      </c>
      <c r="AG423" s="9">
        <v>22.953281417229789</v>
      </c>
      <c r="AH423" s="6">
        <v>29.989229912614828</v>
      </c>
      <c r="AI423" s="8">
        <v>11.356481257707104</v>
      </c>
      <c r="AJ423" s="6">
        <v>35.119669347941958</v>
      </c>
      <c r="AK423" s="9">
        <v>22.54861714103626</v>
      </c>
      <c r="AL423" s="9">
        <v>27.190626677817598</v>
      </c>
      <c r="AM423" s="9">
        <v>19.856618684719951</v>
      </c>
      <c r="AN423" s="8">
        <v>8.4068598875639253</v>
      </c>
      <c r="AO423" s="9">
        <v>27.962850032258679</v>
      </c>
      <c r="AP423" s="9">
        <v>26.058776834490022</v>
      </c>
      <c r="AQ423" s="9">
        <v>25.579667231845267</v>
      </c>
      <c r="AR423" s="9">
        <v>23.154755161910096</v>
      </c>
      <c r="AS423" s="9">
        <v>20.964908327688789</v>
      </c>
      <c r="AT423" s="6">
        <v>30.866224996388514</v>
      </c>
      <c r="AU423" s="9">
        <v>27.929370297731896</v>
      </c>
      <c r="AV423" s="9">
        <v>20.928442164395442</v>
      </c>
      <c r="AW423" s="9">
        <v>32.283957169771178</v>
      </c>
      <c r="AX423" s="9">
        <v>27.553529113922188</v>
      </c>
      <c r="AY423" s="8">
        <v>12.892003766517988</v>
      </c>
      <c r="AZ423" s="9">
        <v>20.155253436949486</v>
      </c>
      <c r="BA423" s="9">
        <v>27.929370297731896</v>
      </c>
      <c r="BB423" s="9">
        <v>23.608352812146261</v>
      </c>
      <c r="BC423" s="9">
        <v>20.71291631266682</v>
      </c>
      <c r="BD423" s="9">
        <v>23.106654882076619</v>
      </c>
      <c r="BE423" s="8">
        <v>9.6324008995308787</v>
      </c>
      <c r="BF423" s="9">
        <v>23.164860622865383</v>
      </c>
      <c r="BG423" s="9">
        <v>29.688691900678027</v>
      </c>
      <c r="BH423" s="9">
        <v>35.515692246512209</v>
      </c>
      <c r="BI423" s="9">
        <v>18.765801996319588</v>
      </c>
      <c r="BJ423" s="9">
        <v>29.608023791896688</v>
      </c>
      <c r="BK423" s="9">
        <v>26.893243656023763</v>
      </c>
      <c r="BL423" s="9">
        <v>18.12063567486376</v>
      </c>
      <c r="BM423" s="9">
        <v>25.42383305662926</v>
      </c>
      <c r="BN423" s="8" t="s">
        <v>78</v>
      </c>
      <c r="BO423" s="9">
        <v>18.317509073304102</v>
      </c>
      <c r="BP423" s="6">
        <v>35.119669347941958</v>
      </c>
      <c r="BQ423" s="34">
        <v>22.54861714103626</v>
      </c>
    </row>
    <row r="424" spans="1:70" ht="12" customHeight="1" x14ac:dyDescent="0.15">
      <c r="A424" s="27" t="s">
        <v>106</v>
      </c>
      <c r="B424" s="13" t="s">
        <v>77</v>
      </c>
      <c r="C424" s="28">
        <v>25.894845938197587</v>
      </c>
      <c r="D424" s="9">
        <v>25.894845938197587</v>
      </c>
      <c r="E424" s="9" t="s">
        <v>78</v>
      </c>
      <c r="F424" s="9">
        <v>25.894845938197587</v>
      </c>
      <c r="G424" s="8" t="s">
        <v>78</v>
      </c>
      <c r="H424" s="9">
        <v>20.63868454351946</v>
      </c>
      <c r="I424" s="9">
        <v>28.572229970387212</v>
      </c>
      <c r="J424" s="9">
        <v>32.219300304565095</v>
      </c>
      <c r="K424" s="9">
        <v>23.915933182685425</v>
      </c>
      <c r="L424" s="9">
        <v>21.227351146873076</v>
      </c>
      <c r="M424" s="8" t="s">
        <v>78</v>
      </c>
      <c r="N424" s="6">
        <v>38.85580782027268</v>
      </c>
      <c r="O424" s="8">
        <v>20.331191470842182</v>
      </c>
      <c r="P424" s="9">
        <v>30.005830960903328</v>
      </c>
      <c r="Q424" s="6">
        <v>58.279621536677183</v>
      </c>
      <c r="R424" s="9">
        <v>42.672205244841059</v>
      </c>
      <c r="S424" s="6">
        <v>55.918016131331491</v>
      </c>
      <c r="T424" s="9">
        <v>33.674262695375099</v>
      </c>
      <c r="U424" s="9">
        <v>26.370310151253413</v>
      </c>
      <c r="V424" s="9">
        <v>32.77937798719995</v>
      </c>
      <c r="W424" s="9">
        <v>27.776745828671128</v>
      </c>
      <c r="X424" s="9">
        <v>20.528466457757748</v>
      </c>
      <c r="Y424" s="9">
        <v>17.01497906682318</v>
      </c>
      <c r="Z424" s="9">
        <v>34.071318712409152</v>
      </c>
      <c r="AA424" s="9">
        <v>23.94089528022435</v>
      </c>
      <c r="AB424" s="9">
        <v>38.964969474652804</v>
      </c>
      <c r="AC424" s="9">
        <v>36.272899092258612</v>
      </c>
      <c r="AD424" s="9">
        <v>26.71693733860246</v>
      </c>
      <c r="AE424" s="9">
        <v>28.81893246954645</v>
      </c>
      <c r="AF424" s="9">
        <v>37.92273082824719</v>
      </c>
      <c r="AG424" s="9">
        <v>23.561472470074754</v>
      </c>
      <c r="AH424" s="6">
        <v>35.284476837350439</v>
      </c>
      <c r="AI424" s="8">
        <v>5.423581100188211</v>
      </c>
      <c r="AJ424" s="9">
        <v>32.77937798719995</v>
      </c>
      <c r="AK424" s="9">
        <v>24.904007627648721</v>
      </c>
      <c r="AL424" s="9">
        <v>29.07066183903671</v>
      </c>
      <c r="AM424" s="9">
        <v>21.460031053413822</v>
      </c>
      <c r="AN424" s="9">
        <v>28.505364955461388</v>
      </c>
      <c r="AO424" s="9">
        <v>32.259427945871586</v>
      </c>
      <c r="AP424" s="9">
        <v>25.384708654381154</v>
      </c>
      <c r="AQ424" s="9">
        <v>28.164214878872563</v>
      </c>
      <c r="AR424" s="8">
        <v>14.213678737228372</v>
      </c>
      <c r="AS424" s="9">
        <v>25.627205328892522</v>
      </c>
      <c r="AT424" s="9">
        <v>26.464398133725371</v>
      </c>
      <c r="AU424" s="8">
        <v>20.096685186065805</v>
      </c>
      <c r="AV424" s="6">
        <v>35.362907322565007</v>
      </c>
      <c r="AW424" s="9">
        <v>29.351227179402457</v>
      </c>
      <c r="AX424" s="9">
        <v>26.520027723171257</v>
      </c>
      <c r="AY424" s="9">
        <v>20.500323306446298</v>
      </c>
      <c r="AZ424" s="9">
        <v>25.437376110796073</v>
      </c>
      <c r="BA424" s="8">
        <v>20.096685186065805</v>
      </c>
      <c r="BB424" s="9">
        <v>23.261496952460348</v>
      </c>
      <c r="BC424" s="6">
        <v>34.669537887375817</v>
      </c>
      <c r="BD424" s="9">
        <v>27.231376655963274</v>
      </c>
      <c r="BE424" s="9">
        <v>18.775262490786822</v>
      </c>
      <c r="BF424" s="9">
        <v>26.924567600898513</v>
      </c>
      <c r="BG424" s="9">
        <v>24.583306244748879</v>
      </c>
      <c r="BH424" s="9">
        <v>12.315606173532405</v>
      </c>
      <c r="BI424" s="9">
        <v>24.869178292618706</v>
      </c>
      <c r="BJ424" s="9">
        <v>20.161552090556949</v>
      </c>
      <c r="BK424" s="9">
        <v>20.357214756480836</v>
      </c>
      <c r="BL424" s="9">
        <v>31.418719552845687</v>
      </c>
      <c r="BM424" s="9">
        <v>27.92355761505566</v>
      </c>
      <c r="BN424" s="8" t="s">
        <v>78</v>
      </c>
      <c r="BO424" s="9">
        <v>28.34583844117396</v>
      </c>
      <c r="BP424" s="9">
        <v>32.77937798719995</v>
      </c>
      <c r="BQ424" s="34">
        <v>24.904007627648721</v>
      </c>
    </row>
    <row r="425" spans="1:70" ht="12" customHeight="1" x14ac:dyDescent="0.15">
      <c r="A425" s="27" t="s">
        <v>107</v>
      </c>
      <c r="B425" s="13" t="s">
        <v>77</v>
      </c>
      <c r="C425" s="28">
        <v>13.936254248936372</v>
      </c>
      <c r="D425" s="9">
        <v>13.936254248936372</v>
      </c>
      <c r="E425" s="9" t="s">
        <v>78</v>
      </c>
      <c r="F425" s="9">
        <v>13.936254248936372</v>
      </c>
      <c r="G425" s="8" t="s">
        <v>78</v>
      </c>
      <c r="H425" s="9">
        <v>15.810203639172645</v>
      </c>
      <c r="I425" s="9">
        <v>18.908589192742348</v>
      </c>
      <c r="J425" s="9">
        <v>11.181001737300219</v>
      </c>
      <c r="K425" s="9">
        <v>14.698939304252661</v>
      </c>
      <c r="L425" s="9">
        <v>9.7436875245184176</v>
      </c>
      <c r="M425" s="8" t="s">
        <v>78</v>
      </c>
      <c r="N425" s="9">
        <v>12.844012279333391</v>
      </c>
      <c r="O425" s="9">
        <v>14.405112730961445</v>
      </c>
      <c r="P425" s="9">
        <v>13.215084094666812</v>
      </c>
      <c r="Q425" s="8">
        <v>3.4663338620240935</v>
      </c>
      <c r="R425" s="9">
        <v>11.288233067521968</v>
      </c>
      <c r="S425" s="9">
        <v>11.775193876384376</v>
      </c>
      <c r="T425" s="9">
        <v>19.432579029315825</v>
      </c>
      <c r="U425" s="9">
        <v>21.546708007417919</v>
      </c>
      <c r="V425" s="9">
        <v>13.734685814890431</v>
      </c>
      <c r="W425" s="9">
        <v>22.487326072447722</v>
      </c>
      <c r="X425" s="9">
        <v>10.475642554047417</v>
      </c>
      <c r="Y425" s="9">
        <v>21.348340585104808</v>
      </c>
      <c r="Z425" s="9">
        <v>13.513980870624327</v>
      </c>
      <c r="AA425" s="9">
        <v>11.107522920068149</v>
      </c>
      <c r="AB425" s="8" t="s">
        <v>78</v>
      </c>
      <c r="AC425" s="9">
        <v>21.921792070784463</v>
      </c>
      <c r="AD425" s="8" t="s">
        <v>78</v>
      </c>
      <c r="AE425" s="8" t="s">
        <v>78</v>
      </c>
      <c r="AF425" s="9">
        <v>12.871468557176497</v>
      </c>
      <c r="AG425" s="9">
        <v>13.998165186603611</v>
      </c>
      <c r="AH425" s="9">
        <v>15.036783071120011</v>
      </c>
      <c r="AI425" s="9">
        <v>11.536882301012762</v>
      </c>
      <c r="AJ425" s="9">
        <v>13.734685814890431</v>
      </c>
      <c r="AK425" s="9">
        <v>13.965264459830646</v>
      </c>
      <c r="AL425" s="9">
        <v>14.407926376247909</v>
      </c>
      <c r="AM425" s="9">
        <v>13.277595612462449</v>
      </c>
      <c r="AN425" s="9">
        <v>15.716722172086165</v>
      </c>
      <c r="AO425" s="9">
        <v>16.956963088903635</v>
      </c>
      <c r="AP425" s="9">
        <v>14.869616727501986</v>
      </c>
      <c r="AQ425" s="9">
        <v>14.869358288923651</v>
      </c>
      <c r="AR425" s="8">
        <v>6.1187257742711791</v>
      </c>
      <c r="AS425" s="9">
        <v>14.540197356907091</v>
      </c>
      <c r="AT425" s="9">
        <v>12.651034027641527</v>
      </c>
      <c r="AU425" s="9">
        <v>15.042121142412309</v>
      </c>
      <c r="AV425" s="9">
        <v>15.991571305082234</v>
      </c>
      <c r="AW425" s="9">
        <v>11.13974839835249</v>
      </c>
      <c r="AX425" s="9">
        <v>10.959684754441225</v>
      </c>
      <c r="AY425" s="9">
        <v>15.87277620280611</v>
      </c>
      <c r="AZ425" s="9">
        <v>13.156135662863916</v>
      </c>
      <c r="BA425" s="9">
        <v>15.042121142412309</v>
      </c>
      <c r="BB425" s="9">
        <v>16.062295491968481</v>
      </c>
      <c r="BC425" s="8">
        <v>7.966420080575598</v>
      </c>
      <c r="BD425" s="9">
        <v>15.039420920604208</v>
      </c>
      <c r="BE425" s="6">
        <v>33.637603984622238</v>
      </c>
      <c r="BF425" s="9">
        <v>13.915390812721643</v>
      </c>
      <c r="BG425" s="9">
        <v>9.9642606499853592</v>
      </c>
      <c r="BH425" s="9">
        <v>15.840061732299674</v>
      </c>
      <c r="BI425" s="9">
        <v>16.543638526041438</v>
      </c>
      <c r="BJ425" s="9">
        <v>10.935229373365086</v>
      </c>
      <c r="BK425" s="8">
        <v>7.6646808062342764</v>
      </c>
      <c r="BL425" s="9">
        <v>18.666820353794023</v>
      </c>
      <c r="BM425" s="9">
        <v>16.740708183978924</v>
      </c>
      <c r="BN425" s="8" t="s">
        <v>78</v>
      </c>
      <c r="BO425" s="8">
        <v>7.8431786851758929</v>
      </c>
      <c r="BP425" s="9">
        <v>13.734685814890431</v>
      </c>
      <c r="BQ425" s="34">
        <v>13.965264459830646</v>
      </c>
    </row>
    <row r="426" spans="1:70" ht="12" customHeight="1" x14ac:dyDescent="0.15">
      <c r="A426" s="27" t="s">
        <v>108</v>
      </c>
      <c r="B426" s="13" t="s">
        <v>77</v>
      </c>
      <c r="C426" s="28">
        <v>28.005763390085637</v>
      </c>
      <c r="D426" s="9">
        <v>28.005763390085637</v>
      </c>
      <c r="E426" s="9" t="s">
        <v>78</v>
      </c>
      <c r="F426" s="9">
        <v>28.005763390085637</v>
      </c>
      <c r="G426" s="8" t="s">
        <v>78</v>
      </c>
      <c r="H426" s="6">
        <v>39.508844951078721</v>
      </c>
      <c r="I426" s="9">
        <v>25.83861020839749</v>
      </c>
      <c r="J426" s="8">
        <v>21.209489197146709</v>
      </c>
      <c r="K426" s="9">
        <v>26.852999084579281</v>
      </c>
      <c r="L426" s="9">
        <v>35.794179322770155</v>
      </c>
      <c r="M426" s="8" t="s">
        <v>78</v>
      </c>
      <c r="N426" s="8">
        <v>17.42651701302826</v>
      </c>
      <c r="O426" s="6">
        <v>32.547036784953868</v>
      </c>
      <c r="P426" s="9">
        <v>20.915564760850323</v>
      </c>
      <c r="Q426" s="9">
        <v>20.101128123481963</v>
      </c>
      <c r="R426" s="9">
        <v>12.458552580230633</v>
      </c>
      <c r="S426" s="9">
        <v>18.532816238933229</v>
      </c>
      <c r="T426" s="8">
        <v>5.8512831801262539</v>
      </c>
      <c r="U426" s="9">
        <v>29.64830716973454</v>
      </c>
      <c r="V426" s="8">
        <v>12.869200347912695</v>
      </c>
      <c r="W426" s="8">
        <v>11.360018083754534</v>
      </c>
      <c r="X426" s="9">
        <v>24.564844774675141</v>
      </c>
      <c r="Y426" s="9">
        <v>16.320622086802242</v>
      </c>
      <c r="Z426" s="8">
        <v>14.328862613861592</v>
      </c>
      <c r="AA426" s="9">
        <v>24.930435281881941</v>
      </c>
      <c r="AB426" s="9">
        <v>16.704532110758315</v>
      </c>
      <c r="AC426" s="9">
        <v>16.604724681842118</v>
      </c>
      <c r="AD426" s="9">
        <v>29.865011057069534</v>
      </c>
      <c r="AE426" s="8" t="s">
        <v>78</v>
      </c>
      <c r="AF426" s="9">
        <v>20.218331777781991</v>
      </c>
      <c r="AG426" s="9">
        <v>30.963151474735294</v>
      </c>
      <c r="AH426" s="8">
        <v>13.661184985977092</v>
      </c>
      <c r="AI426" s="6">
        <v>59.279800320183526</v>
      </c>
      <c r="AJ426" s="8">
        <v>12.869200347912695</v>
      </c>
      <c r="AK426" s="9">
        <v>30.184253728349937</v>
      </c>
      <c r="AL426" s="8">
        <v>22.283661647790371</v>
      </c>
      <c r="AM426" s="6">
        <v>35.996296459799467</v>
      </c>
      <c r="AN426" s="9">
        <v>36.636952716896637</v>
      </c>
      <c r="AO426" s="8">
        <v>16.501541050698918</v>
      </c>
      <c r="AP426" s="9">
        <v>23.523671888215279</v>
      </c>
      <c r="AQ426" s="9">
        <v>27.141794738552889</v>
      </c>
      <c r="AR426" s="6">
        <v>46.565937434777751</v>
      </c>
      <c r="AS426" s="9">
        <v>31.066615807537783</v>
      </c>
      <c r="AT426" s="8">
        <v>21.492121013195625</v>
      </c>
      <c r="AU426" s="9">
        <v>27.760533953154297</v>
      </c>
      <c r="AV426" s="8">
        <v>17.874496838334018</v>
      </c>
      <c r="AW426" s="9">
        <v>22.190156734399174</v>
      </c>
      <c r="AX426" s="9">
        <v>27.355745327493125</v>
      </c>
      <c r="AY426" s="9">
        <v>39.322908905410756</v>
      </c>
      <c r="AZ426" s="9">
        <v>35.458176262736806</v>
      </c>
      <c r="BA426" s="9">
        <v>27.760533953154297</v>
      </c>
      <c r="BB426" s="9">
        <v>30.710694070300221</v>
      </c>
      <c r="BC426" s="9">
        <v>30.59542555734015</v>
      </c>
      <c r="BD426" s="9">
        <v>25.784053303650545</v>
      </c>
      <c r="BE426" s="9">
        <v>26.567826746057488</v>
      </c>
      <c r="BF426" s="9">
        <v>28.292051946768421</v>
      </c>
      <c r="BG426" s="9">
        <v>27.530412057576793</v>
      </c>
      <c r="BH426" s="9">
        <v>14.948859094064218</v>
      </c>
      <c r="BI426" s="9">
        <v>32.548924013782369</v>
      </c>
      <c r="BJ426" s="9">
        <v>31.234366511998228</v>
      </c>
      <c r="BK426" s="9">
        <v>36.237318894348448</v>
      </c>
      <c r="BL426" s="9">
        <v>23.632515391216664</v>
      </c>
      <c r="BM426" s="9">
        <v>24.290310941541872</v>
      </c>
      <c r="BN426" s="6">
        <v>100</v>
      </c>
      <c r="BO426" s="9">
        <v>32.19399055653917</v>
      </c>
      <c r="BP426" s="8">
        <v>12.869200347912695</v>
      </c>
      <c r="BQ426" s="34">
        <v>30.184253728349937</v>
      </c>
    </row>
    <row r="427" spans="1:70" ht="12" customHeight="1" x14ac:dyDescent="0.15">
      <c r="A427" s="30" t="s">
        <v>26</v>
      </c>
      <c r="B427" s="13" t="s">
        <v>77</v>
      </c>
      <c r="C427" s="31">
        <v>8.0328946010196667</v>
      </c>
      <c r="D427" s="10">
        <v>8.0328946010196667</v>
      </c>
      <c r="E427" s="10" t="s">
        <v>78</v>
      </c>
      <c r="F427" s="10">
        <v>8.0328946010196667</v>
      </c>
      <c r="G427" s="7" t="s">
        <v>78</v>
      </c>
      <c r="H427" s="10">
        <v>8.541409770466867</v>
      </c>
      <c r="I427" s="10">
        <v>6.7429285641074799</v>
      </c>
      <c r="J427" s="10">
        <v>10.266434069114631</v>
      </c>
      <c r="K427" s="10">
        <v>5.8089970961912591</v>
      </c>
      <c r="L427" s="10">
        <v>9.4780458468833171</v>
      </c>
      <c r="M427" s="10">
        <v>56.545126789406964</v>
      </c>
      <c r="N427" s="7">
        <v>2.4776785049997181</v>
      </c>
      <c r="O427" s="10">
        <v>10.417540365042061</v>
      </c>
      <c r="P427" s="10">
        <v>4.1209941960239531</v>
      </c>
      <c r="Q427" s="7" t="s">
        <v>78</v>
      </c>
      <c r="R427" s="7" t="s">
        <v>78</v>
      </c>
      <c r="S427" s="7" t="s">
        <v>78</v>
      </c>
      <c r="T427" s="10">
        <v>4.0110377017115999</v>
      </c>
      <c r="U427" s="7" t="s">
        <v>78</v>
      </c>
      <c r="V427" s="10">
        <v>5.4970665020549276</v>
      </c>
      <c r="W427" s="10">
        <v>6.299600501691244</v>
      </c>
      <c r="X427" s="10">
        <v>12.096523734310004</v>
      </c>
      <c r="Y427" s="10">
        <v>5.4989812875061483</v>
      </c>
      <c r="Z427" s="10">
        <v>5.1975464013309196</v>
      </c>
      <c r="AA427" s="10">
        <v>9.1146487928066513</v>
      </c>
      <c r="AB427" s="10">
        <v>15.277731053380354</v>
      </c>
      <c r="AC427" s="10">
        <v>9.6795498726000986</v>
      </c>
      <c r="AD427" s="10">
        <v>23.66110072915491</v>
      </c>
      <c r="AE427" s="7" t="s">
        <v>78</v>
      </c>
      <c r="AF427" s="10">
        <v>3.0766926152474681</v>
      </c>
      <c r="AG427" s="10">
        <v>8.5239294513564872</v>
      </c>
      <c r="AH427" s="10">
        <v>6.0283251929374861</v>
      </c>
      <c r="AI427" s="10">
        <v>12.403255020908386</v>
      </c>
      <c r="AJ427" s="10">
        <v>5.4970665020549276</v>
      </c>
      <c r="AK427" s="10">
        <v>8.3978570431343122</v>
      </c>
      <c r="AL427" s="10">
        <v>7.0471234591072598</v>
      </c>
      <c r="AM427" s="10">
        <v>9.4094581896043525</v>
      </c>
      <c r="AN427" s="10">
        <v>10.734100267991836</v>
      </c>
      <c r="AO427" s="10">
        <v>6.319217882267135</v>
      </c>
      <c r="AP427" s="10">
        <v>10.163225895411637</v>
      </c>
      <c r="AQ427" s="7">
        <v>4.2449648618056326</v>
      </c>
      <c r="AR427" s="10">
        <v>9.9469028918126323</v>
      </c>
      <c r="AS427" s="10">
        <v>7.8010731789738736</v>
      </c>
      <c r="AT427" s="10">
        <v>8.5262218290489606</v>
      </c>
      <c r="AU427" s="10">
        <v>9.1712894206357163</v>
      </c>
      <c r="AV427" s="10">
        <v>9.8425823696232548</v>
      </c>
      <c r="AW427" s="10">
        <v>5.0349105180746871</v>
      </c>
      <c r="AX427" s="10">
        <v>7.6110130809722145</v>
      </c>
      <c r="AY427" s="10">
        <v>11.411987818818867</v>
      </c>
      <c r="AZ427" s="10">
        <v>5.7930585266536738</v>
      </c>
      <c r="BA427" s="10">
        <v>9.1712894206357163</v>
      </c>
      <c r="BB427" s="10">
        <v>6.3571606731247092</v>
      </c>
      <c r="BC427" s="10">
        <v>6.0557001620416333</v>
      </c>
      <c r="BD427" s="10">
        <v>8.8384942377053672</v>
      </c>
      <c r="BE427" s="10">
        <v>11.386905879002571</v>
      </c>
      <c r="BF427" s="10">
        <v>7.7031290167460238</v>
      </c>
      <c r="BG427" s="10">
        <v>8.233329147010922</v>
      </c>
      <c r="BH427" s="10">
        <v>21.379780753591479</v>
      </c>
      <c r="BI427" s="10">
        <v>7.2724571712379058</v>
      </c>
      <c r="BJ427" s="10">
        <v>8.0608282321830309</v>
      </c>
      <c r="BK427" s="10">
        <v>8.8475418869126763</v>
      </c>
      <c r="BL427" s="10">
        <v>8.1613090272798434</v>
      </c>
      <c r="BM427" s="10">
        <v>5.6215902027943168</v>
      </c>
      <c r="BN427" s="7" t="s">
        <v>78</v>
      </c>
      <c r="BO427" s="10">
        <v>13.299483243806842</v>
      </c>
      <c r="BP427" s="10">
        <v>5.4970665020549276</v>
      </c>
      <c r="BQ427" s="35">
        <v>8.3978570431343122</v>
      </c>
    </row>
    <row r="428" spans="1:70" ht="12" customHeight="1" x14ac:dyDescent="0.15">
      <c r="A428" s="5" t="s">
        <v>112</v>
      </c>
      <c r="B428" s="2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</row>
    <row r="429" spans="1:70" ht="12" customHeight="1" x14ac:dyDescent="0.15">
      <c r="A429" s="27" t="s">
        <v>105</v>
      </c>
      <c r="B429" s="13" t="s">
        <v>77</v>
      </c>
      <c r="C429" s="28">
        <v>29.666470919098682</v>
      </c>
      <c r="D429" s="9">
        <v>29.666470919098682</v>
      </c>
      <c r="E429" s="9" t="s">
        <v>78</v>
      </c>
      <c r="F429" s="9">
        <v>29.666470919098682</v>
      </c>
      <c r="G429" s="8" t="s">
        <v>78</v>
      </c>
      <c r="H429" s="6">
        <v>41.175152821714356</v>
      </c>
      <c r="I429" s="9">
        <v>28.797977830684228</v>
      </c>
      <c r="J429" s="9">
        <v>32.141186685501204</v>
      </c>
      <c r="K429" s="9">
        <v>25.977881799732415</v>
      </c>
      <c r="L429" s="9">
        <v>25.707722347250218</v>
      </c>
      <c r="M429" s="8" t="s">
        <v>78</v>
      </c>
      <c r="N429" s="9">
        <v>31.508907145734323</v>
      </c>
      <c r="O429" s="9">
        <v>28.87558219985052</v>
      </c>
      <c r="P429" s="9">
        <v>28.308876348667106</v>
      </c>
      <c r="Q429" s="9">
        <v>40.871870859080154</v>
      </c>
      <c r="R429" s="9">
        <v>30.540995467610401</v>
      </c>
      <c r="S429" s="9">
        <v>30.89780707771742</v>
      </c>
      <c r="T429" s="9">
        <v>30.069017815028364</v>
      </c>
      <c r="U429" s="9">
        <v>33.491880253543748</v>
      </c>
      <c r="V429" s="9">
        <v>34.475431018263997</v>
      </c>
      <c r="W429" s="9">
        <v>34.501819232213016</v>
      </c>
      <c r="X429" s="9">
        <v>57.520980670413934</v>
      </c>
      <c r="Y429" s="9">
        <v>37.758899757527772</v>
      </c>
      <c r="Z429" s="6">
        <v>45.116903572151266</v>
      </c>
      <c r="AA429" s="6">
        <v>48.831591624276307</v>
      </c>
      <c r="AB429" s="9">
        <v>28.1819928327516</v>
      </c>
      <c r="AC429" s="9">
        <v>19.287422347967251</v>
      </c>
      <c r="AD429" s="9">
        <v>49.621961932242634</v>
      </c>
      <c r="AE429" s="9">
        <v>28.340694315187299</v>
      </c>
      <c r="AF429" s="9">
        <v>26.784816064412087</v>
      </c>
      <c r="AG429" s="9">
        <v>26.682051040374908</v>
      </c>
      <c r="AH429" s="9">
        <v>33.03349394021749</v>
      </c>
      <c r="AI429" s="8">
        <v>22.325690357935542</v>
      </c>
      <c r="AJ429" s="9">
        <v>34.475431018263997</v>
      </c>
      <c r="AK429" s="9">
        <v>28.974353885400738</v>
      </c>
      <c r="AL429" s="9">
        <v>26.36323234169047</v>
      </c>
      <c r="AM429" s="9">
        <v>34.279223064842171</v>
      </c>
      <c r="AN429" s="9">
        <v>40.752772608135949</v>
      </c>
      <c r="AO429" s="9">
        <v>28.337436830393219</v>
      </c>
      <c r="AP429" s="9">
        <v>30.981396565045706</v>
      </c>
      <c r="AQ429" s="9">
        <v>25.108883823536605</v>
      </c>
      <c r="AR429" s="9">
        <v>28.693967818523745</v>
      </c>
      <c r="AS429" s="9">
        <v>31.8393318629204</v>
      </c>
      <c r="AT429" s="9">
        <v>25.042517460229412</v>
      </c>
      <c r="AU429" s="9">
        <v>24.404545777951906</v>
      </c>
      <c r="AV429" s="9">
        <v>32.823851699568785</v>
      </c>
      <c r="AW429" s="9">
        <v>32.866575093815563</v>
      </c>
      <c r="AX429" s="9">
        <v>30.167728599316092</v>
      </c>
      <c r="AY429" s="9">
        <v>19.566840644479814</v>
      </c>
      <c r="AZ429" s="9">
        <v>35.039240726359118</v>
      </c>
      <c r="BA429" s="9">
        <v>24.404545777951906</v>
      </c>
      <c r="BB429" s="9">
        <v>31.621559310623471</v>
      </c>
      <c r="BC429" s="9">
        <v>32.022470037105059</v>
      </c>
      <c r="BD429" s="9">
        <v>31.69156765734618</v>
      </c>
      <c r="BE429" s="9">
        <v>28.469576109780952</v>
      </c>
      <c r="BF429" s="9">
        <v>29.859482051794078</v>
      </c>
      <c r="BG429" s="9">
        <v>29.392502504484931</v>
      </c>
      <c r="BH429" s="6">
        <v>60.145190173156692</v>
      </c>
      <c r="BI429" s="6">
        <v>47.506340907671365</v>
      </c>
      <c r="BJ429" s="9">
        <v>36.26815575355009</v>
      </c>
      <c r="BK429" s="9">
        <v>25.687858924520551</v>
      </c>
      <c r="BL429" s="9">
        <v>30.289341177003827</v>
      </c>
      <c r="BM429" s="9">
        <v>28.691367495261176</v>
      </c>
      <c r="BN429" s="8" t="s">
        <v>78</v>
      </c>
      <c r="BO429" s="8">
        <v>19.05884315973675</v>
      </c>
      <c r="BP429" s="9">
        <v>34.475431018263997</v>
      </c>
      <c r="BQ429" s="34">
        <v>28.974353885400738</v>
      </c>
    </row>
    <row r="430" spans="1:70" ht="12" customHeight="1" x14ac:dyDescent="0.15">
      <c r="A430" s="27" t="s">
        <v>106</v>
      </c>
      <c r="B430" s="13" t="s">
        <v>77</v>
      </c>
      <c r="C430" s="28">
        <v>22.992422836813446</v>
      </c>
      <c r="D430" s="9">
        <v>22.992422836813446</v>
      </c>
      <c r="E430" s="9" t="s">
        <v>78</v>
      </c>
      <c r="F430" s="9">
        <v>22.992422836813446</v>
      </c>
      <c r="G430" s="8" t="s">
        <v>78</v>
      </c>
      <c r="H430" s="9">
        <v>18.132964878954585</v>
      </c>
      <c r="I430" s="9">
        <v>26.183730494069664</v>
      </c>
      <c r="J430" s="9">
        <v>23.823443181394126</v>
      </c>
      <c r="K430" s="9">
        <v>26.123051398894376</v>
      </c>
      <c r="L430" s="8">
        <v>15.109992173530811</v>
      </c>
      <c r="M430" s="8" t="s">
        <v>78</v>
      </c>
      <c r="N430" s="9">
        <v>27.387992123742215</v>
      </c>
      <c r="O430" s="9">
        <v>21.105569922477418</v>
      </c>
      <c r="P430" s="9">
        <v>25.0347260273175</v>
      </c>
      <c r="Q430" s="9">
        <v>29.043903700128109</v>
      </c>
      <c r="R430" s="9">
        <v>27.216197673004324</v>
      </c>
      <c r="S430" s="9">
        <v>18.298242484978665</v>
      </c>
      <c r="T430" s="9">
        <v>34.501835847490284</v>
      </c>
      <c r="U430" s="9">
        <v>30.869145011146848</v>
      </c>
      <c r="V430" s="6">
        <v>38.350814372488408</v>
      </c>
      <c r="W430" s="9">
        <v>29.867657923118564</v>
      </c>
      <c r="X430" s="9">
        <v>9.4312104871812092</v>
      </c>
      <c r="Y430" s="9">
        <v>36.015344792599358</v>
      </c>
      <c r="Z430" s="9">
        <v>26.396474682268561</v>
      </c>
      <c r="AA430" s="9">
        <v>17.459448318686789</v>
      </c>
      <c r="AB430" s="9">
        <v>35.952679643249027</v>
      </c>
      <c r="AC430" s="6">
        <v>53.893097540331823</v>
      </c>
      <c r="AD430" s="9">
        <v>26.71693733860246</v>
      </c>
      <c r="AE430" s="9">
        <v>42.840373215266247</v>
      </c>
      <c r="AF430" s="9">
        <v>25.731653314912844</v>
      </c>
      <c r="AG430" s="9">
        <v>21.857183035979308</v>
      </c>
      <c r="AH430" s="6">
        <v>29.709023481836532</v>
      </c>
      <c r="AI430" s="8">
        <v>8.3488961537978632</v>
      </c>
      <c r="AJ430" s="6">
        <v>38.350814372488408</v>
      </c>
      <c r="AK430" s="9">
        <v>20.782006411464497</v>
      </c>
      <c r="AL430" s="9">
        <v>25.150564685582555</v>
      </c>
      <c r="AM430" s="9">
        <v>19.978721824778351</v>
      </c>
      <c r="AN430" s="9">
        <v>23.460568342432786</v>
      </c>
      <c r="AO430" s="9">
        <v>26.263453888899857</v>
      </c>
      <c r="AP430" s="9">
        <v>23.753976224526749</v>
      </c>
      <c r="AQ430" s="9">
        <v>25.140553808105647</v>
      </c>
      <c r="AR430" s="8">
        <v>14.259978433748147</v>
      </c>
      <c r="AS430" s="9">
        <v>23.391374052078813</v>
      </c>
      <c r="AT430" s="9">
        <v>22.143435304043994</v>
      </c>
      <c r="AU430" s="9">
        <v>28.423512372150938</v>
      </c>
      <c r="AV430" s="9">
        <v>24.006945197734048</v>
      </c>
      <c r="AW430" s="9">
        <v>19.874991959385742</v>
      </c>
      <c r="AX430" s="9">
        <v>21.782202031977178</v>
      </c>
      <c r="AY430" s="9">
        <v>17.03975571331474</v>
      </c>
      <c r="AZ430" s="9">
        <v>19.568066615707934</v>
      </c>
      <c r="BA430" s="9">
        <v>28.423512372150938</v>
      </c>
      <c r="BB430" s="9">
        <v>19.64725515987185</v>
      </c>
      <c r="BC430" s="8">
        <v>14.737943625075342</v>
      </c>
      <c r="BD430" s="9">
        <v>24.265035388638935</v>
      </c>
      <c r="BE430" s="9">
        <v>17.221527132964852</v>
      </c>
      <c r="BF430" s="9">
        <v>24.730587571979278</v>
      </c>
      <c r="BG430" s="9">
        <v>19.501329434765484</v>
      </c>
      <c r="BH430" s="9">
        <v>12.737121810222115</v>
      </c>
      <c r="BI430" s="8">
        <v>10.307671417373342</v>
      </c>
      <c r="BJ430" s="9">
        <v>26.626063291797109</v>
      </c>
      <c r="BK430" s="9">
        <v>22.422887089128345</v>
      </c>
      <c r="BL430" s="9">
        <v>18.321183668708443</v>
      </c>
      <c r="BM430" s="9">
        <v>25.154243043914999</v>
      </c>
      <c r="BN430" s="8" t="s">
        <v>78</v>
      </c>
      <c r="BO430" s="9">
        <v>26.12060664408239</v>
      </c>
      <c r="BP430" s="6">
        <v>38.350814372488408</v>
      </c>
      <c r="BQ430" s="34">
        <v>20.782006411464497</v>
      </c>
    </row>
    <row r="431" spans="1:70" ht="12" customHeight="1" x14ac:dyDescent="0.15">
      <c r="A431" s="27" t="s">
        <v>107</v>
      </c>
      <c r="B431" s="13" t="s">
        <v>77</v>
      </c>
      <c r="C431" s="28">
        <v>13.910960964040886</v>
      </c>
      <c r="D431" s="9">
        <v>13.910960964040886</v>
      </c>
      <c r="E431" s="9" t="s">
        <v>78</v>
      </c>
      <c r="F431" s="9">
        <v>13.910960964040886</v>
      </c>
      <c r="G431" s="8" t="s">
        <v>78</v>
      </c>
      <c r="H431" s="9">
        <v>12.196319846888539</v>
      </c>
      <c r="I431" s="6">
        <v>22.173696153928553</v>
      </c>
      <c r="J431" s="9">
        <v>13.198790914394632</v>
      </c>
      <c r="K431" s="9">
        <v>13.937905759463764</v>
      </c>
      <c r="L431" s="8">
        <v>7.0021739554206324</v>
      </c>
      <c r="M431" s="8" t="s">
        <v>78</v>
      </c>
      <c r="N431" s="9">
        <v>14.277843980242109</v>
      </c>
      <c r="O431" s="9">
        <v>13.753471855542859</v>
      </c>
      <c r="P431" s="9">
        <v>10.553911875565593</v>
      </c>
      <c r="Q431" s="9">
        <v>12.081530045345966</v>
      </c>
      <c r="R431" s="9">
        <v>16.252175979039801</v>
      </c>
      <c r="S431" s="6">
        <v>42.287587216408987</v>
      </c>
      <c r="T431" s="9">
        <v>12.008420414982746</v>
      </c>
      <c r="U431" s="9">
        <v>6.0537116937070641</v>
      </c>
      <c r="V431" s="9">
        <v>15.980150518941796</v>
      </c>
      <c r="W431" s="9">
        <v>23.533309701707527</v>
      </c>
      <c r="X431" s="9">
        <v>10.475642554047417</v>
      </c>
      <c r="Y431" s="9">
        <v>22.635009973345817</v>
      </c>
      <c r="Z431" s="9">
        <v>11.029256696133865</v>
      </c>
      <c r="AA431" s="9">
        <v>15.090445008697911</v>
      </c>
      <c r="AB431" s="9">
        <v>11.957317150779316</v>
      </c>
      <c r="AC431" s="9">
        <v>16.325108232405185</v>
      </c>
      <c r="AD431" s="8" t="s">
        <v>78</v>
      </c>
      <c r="AE431" s="9">
        <v>28.81893246954645</v>
      </c>
      <c r="AF431" s="9">
        <v>11.921024316258917</v>
      </c>
      <c r="AG431" s="9">
        <v>12.550099777726107</v>
      </c>
      <c r="AH431" s="9">
        <v>16.480150895479497</v>
      </c>
      <c r="AI431" s="8">
        <v>8.3096153871479324</v>
      </c>
      <c r="AJ431" s="9">
        <v>15.980150518941796</v>
      </c>
      <c r="AK431" s="9">
        <v>13.613158256726804</v>
      </c>
      <c r="AL431" s="9">
        <v>15.909807643849774</v>
      </c>
      <c r="AM431" s="9">
        <v>11.119705020749288</v>
      </c>
      <c r="AN431" s="9">
        <v>14.905054299428905</v>
      </c>
      <c r="AO431" s="6">
        <v>22.248361815588495</v>
      </c>
      <c r="AP431" s="9">
        <v>12.792461200070694</v>
      </c>
      <c r="AQ431" s="9">
        <v>12.578609051544692</v>
      </c>
      <c r="AR431" s="8">
        <v>6.8920140257668097</v>
      </c>
      <c r="AS431" s="9">
        <v>12.486358534127518</v>
      </c>
      <c r="AT431" s="9">
        <v>16.942584019368848</v>
      </c>
      <c r="AU431" s="9">
        <v>12.484968053719983</v>
      </c>
      <c r="AV431" s="9">
        <v>15.200316950673626</v>
      </c>
      <c r="AW431" s="9">
        <v>19.855484546335127</v>
      </c>
      <c r="AX431" s="9">
        <v>16.882915558359414</v>
      </c>
      <c r="AY431" s="9">
        <v>14.365478518691807</v>
      </c>
      <c r="AZ431" s="9">
        <v>10.340705388839391</v>
      </c>
      <c r="BA431" s="9">
        <v>12.484968053719983</v>
      </c>
      <c r="BB431" s="9">
        <v>19.325233083098119</v>
      </c>
      <c r="BC431" s="9">
        <v>14.974986249201628</v>
      </c>
      <c r="BD431" s="9">
        <v>12.14836653122684</v>
      </c>
      <c r="BE431" s="9">
        <v>13.849202713805569</v>
      </c>
      <c r="BF431" s="9">
        <v>12.817325160670091</v>
      </c>
      <c r="BG431" s="9">
        <v>16.86252653325392</v>
      </c>
      <c r="BH431" s="8" t="s">
        <v>78</v>
      </c>
      <c r="BI431" s="9">
        <v>17.418635460405913</v>
      </c>
      <c r="BJ431" s="9">
        <v>12.817455242197774</v>
      </c>
      <c r="BK431" s="9">
        <v>10.106610309641979</v>
      </c>
      <c r="BL431" s="9">
        <v>13.482533379814429</v>
      </c>
      <c r="BM431" s="9">
        <v>16.264624015767932</v>
      </c>
      <c r="BN431" s="9">
        <v>49.096869996716798</v>
      </c>
      <c r="BO431" s="9">
        <v>12.598289256358921</v>
      </c>
      <c r="BP431" s="9">
        <v>15.980150518941796</v>
      </c>
      <c r="BQ431" s="34">
        <v>13.613158256726804</v>
      </c>
    </row>
    <row r="432" spans="1:70" ht="12" customHeight="1" x14ac:dyDescent="0.15">
      <c r="A432" s="27" t="s">
        <v>108</v>
      </c>
      <c r="B432" s="13" t="s">
        <v>77</v>
      </c>
      <c r="C432" s="28">
        <v>17.717903258477907</v>
      </c>
      <c r="D432" s="9">
        <v>17.717903258477907</v>
      </c>
      <c r="E432" s="9" t="s">
        <v>78</v>
      </c>
      <c r="F432" s="9">
        <v>17.717903258477907</v>
      </c>
      <c r="G432" s="8" t="s">
        <v>78</v>
      </c>
      <c r="H432" s="9">
        <v>18.807564400207312</v>
      </c>
      <c r="I432" s="9">
        <v>13.993560650348796</v>
      </c>
      <c r="J432" s="8">
        <v>12.258545583623059</v>
      </c>
      <c r="K432" s="9">
        <v>19.564635155476111</v>
      </c>
      <c r="L432" s="9">
        <v>26.748735619071969</v>
      </c>
      <c r="M432" s="8" t="s">
        <v>78</v>
      </c>
      <c r="N432" s="9">
        <v>13.933775354792703</v>
      </c>
      <c r="O432" s="9">
        <v>19.342287336445104</v>
      </c>
      <c r="P432" s="9">
        <v>18.948810765298767</v>
      </c>
      <c r="Q432" s="8">
        <v>5.1808091212661678</v>
      </c>
      <c r="R432" s="9">
        <v>12.458552580230633</v>
      </c>
      <c r="S432" s="9">
        <v>8.5163632208949487</v>
      </c>
      <c r="T432" s="9">
        <v>12.698246006893847</v>
      </c>
      <c r="U432" s="9">
        <v>20.255312339828436</v>
      </c>
      <c r="V432" s="8">
        <v>10.193421271151907</v>
      </c>
      <c r="W432" s="9">
        <v>9.3773347174769608</v>
      </c>
      <c r="X432" s="9">
        <v>10.475642554047417</v>
      </c>
      <c r="Y432" s="8">
        <v>3.5907454765270392</v>
      </c>
      <c r="Z432" s="9">
        <v>11.130398376738716</v>
      </c>
      <c r="AA432" s="8">
        <v>7.6562421502377713</v>
      </c>
      <c r="AB432" s="9">
        <v>9.236039913711247</v>
      </c>
      <c r="AC432" s="8">
        <v>5.4829822488650173</v>
      </c>
      <c r="AD432" s="8" t="s">
        <v>78</v>
      </c>
      <c r="AE432" s="8" t="s">
        <v>78</v>
      </c>
      <c r="AF432" s="9">
        <v>14.28647590373067</v>
      </c>
      <c r="AG432" s="9">
        <v>20.740941758141943</v>
      </c>
      <c r="AH432" s="8">
        <v>9.0487041111659092</v>
      </c>
      <c r="AI432" s="6">
        <v>36.6184834393325</v>
      </c>
      <c r="AJ432" s="8">
        <v>10.193421271151907</v>
      </c>
      <c r="AK432" s="9">
        <v>18.800844694004752</v>
      </c>
      <c r="AL432" s="9">
        <v>18.255758333583284</v>
      </c>
      <c r="AM432" s="9">
        <v>16.966824553851637</v>
      </c>
      <c r="AN432" s="9">
        <v>17.762345025200197</v>
      </c>
      <c r="AO432" s="8">
        <v>10.877274834029762</v>
      </c>
      <c r="AP432" s="9">
        <v>14.594539747532135</v>
      </c>
      <c r="AQ432" s="9">
        <v>17.716996230718479</v>
      </c>
      <c r="AR432" s="6">
        <v>31.897755252114074</v>
      </c>
      <c r="AS432" s="9">
        <v>16.966101498877933</v>
      </c>
      <c r="AT432" s="9">
        <v>19.31777386067678</v>
      </c>
      <c r="AU432" s="9">
        <v>18.846234804434868</v>
      </c>
      <c r="AV432" s="9">
        <v>13.387775042278657</v>
      </c>
      <c r="AW432" s="9">
        <v>14.16431809443573</v>
      </c>
      <c r="AX432" s="9">
        <v>11.227515483999067</v>
      </c>
      <c r="AY432" s="6">
        <v>31.089581782339298</v>
      </c>
      <c r="AZ432" s="9">
        <v>20.267257165621643</v>
      </c>
      <c r="BA432" s="9">
        <v>18.846234804434868</v>
      </c>
      <c r="BB432" s="9">
        <v>16.755180221810814</v>
      </c>
      <c r="BC432" s="9">
        <v>21.389014599440575</v>
      </c>
      <c r="BD432" s="9">
        <v>15.516934218472811</v>
      </c>
      <c r="BE432" s="9">
        <v>29.388975189771298</v>
      </c>
      <c r="BF432" s="9">
        <v>16.955915110049084</v>
      </c>
      <c r="BG432" s="9">
        <v>17.379380578438873</v>
      </c>
      <c r="BH432" s="8" t="s">
        <v>78</v>
      </c>
      <c r="BI432" s="9">
        <v>17.427855978601936</v>
      </c>
      <c r="BJ432" s="9">
        <v>13.28115658071289</v>
      </c>
      <c r="BK432" s="6">
        <v>27.416984795589027</v>
      </c>
      <c r="BL432" s="9">
        <v>20.732837603337799</v>
      </c>
      <c r="BM432" s="9">
        <v>15.002403734840764</v>
      </c>
      <c r="BN432" s="8" t="s">
        <v>78</v>
      </c>
      <c r="BO432" s="9">
        <v>19.317079680069739</v>
      </c>
      <c r="BP432" s="8">
        <v>10.193421271151907</v>
      </c>
      <c r="BQ432" s="34">
        <v>18.800844694004752</v>
      </c>
    </row>
    <row r="433" spans="1:70" ht="12" customHeight="1" x14ac:dyDescent="0.15">
      <c r="A433" s="30" t="s">
        <v>26</v>
      </c>
      <c r="B433" s="13" t="s">
        <v>77</v>
      </c>
      <c r="C433" s="31">
        <v>15.712242021569034</v>
      </c>
      <c r="D433" s="10">
        <v>15.712242021569034</v>
      </c>
      <c r="E433" s="10" t="s">
        <v>78</v>
      </c>
      <c r="F433" s="10">
        <v>15.712242021569034</v>
      </c>
      <c r="G433" s="7" t="s">
        <v>78</v>
      </c>
      <c r="H433" s="10">
        <v>9.6879980522351676</v>
      </c>
      <c r="I433" s="7">
        <v>8.8510348709687037</v>
      </c>
      <c r="J433" s="10">
        <v>18.578033635086978</v>
      </c>
      <c r="K433" s="10">
        <v>14.396525886433301</v>
      </c>
      <c r="L433" s="11">
        <v>25.431375904726384</v>
      </c>
      <c r="M433" s="11">
        <v>100</v>
      </c>
      <c r="N433" s="10">
        <v>12.891481395488661</v>
      </c>
      <c r="O433" s="10">
        <v>16.923088685684039</v>
      </c>
      <c r="P433" s="10">
        <v>17.153674983151003</v>
      </c>
      <c r="Q433" s="10">
        <v>12.821886274179587</v>
      </c>
      <c r="R433" s="10">
        <v>13.532078300114847</v>
      </c>
      <c r="S433" s="7" t="s">
        <v>78</v>
      </c>
      <c r="T433" s="10">
        <v>10.722479915604739</v>
      </c>
      <c r="U433" s="10">
        <v>9.3299507017738961</v>
      </c>
      <c r="V433" s="7">
        <v>1.0001828191538464</v>
      </c>
      <c r="W433" s="7">
        <v>2.7198784254839508</v>
      </c>
      <c r="X433" s="10">
        <v>12.096523734310004</v>
      </c>
      <c r="Y433" s="7" t="s">
        <v>78</v>
      </c>
      <c r="Z433" s="7">
        <v>6.3269666727075684</v>
      </c>
      <c r="AA433" s="10">
        <v>10.962272898101173</v>
      </c>
      <c r="AB433" s="10">
        <v>14.671970459508788</v>
      </c>
      <c r="AC433" s="7">
        <v>5.0113896304307533</v>
      </c>
      <c r="AD433" s="10">
        <v>23.66110072915491</v>
      </c>
      <c r="AE433" s="7" t="s">
        <v>78</v>
      </c>
      <c r="AF433" s="10">
        <v>21.276030400685475</v>
      </c>
      <c r="AG433" s="10">
        <v>18.169724387777656</v>
      </c>
      <c r="AH433" s="7">
        <v>11.72862757130042</v>
      </c>
      <c r="AI433" s="11">
        <v>24.397314661786133</v>
      </c>
      <c r="AJ433" s="7">
        <v>1.0001828191538464</v>
      </c>
      <c r="AK433" s="10">
        <v>17.829636752403054</v>
      </c>
      <c r="AL433" s="10">
        <v>14.320636995293789</v>
      </c>
      <c r="AM433" s="10">
        <v>17.655525535778622</v>
      </c>
      <c r="AN433" s="7">
        <v>3.1192597248021046</v>
      </c>
      <c r="AO433" s="10">
        <v>12.273472631088653</v>
      </c>
      <c r="AP433" s="10">
        <v>17.877626262824791</v>
      </c>
      <c r="AQ433" s="10">
        <v>19.454957086094595</v>
      </c>
      <c r="AR433" s="10">
        <v>18.256284469847241</v>
      </c>
      <c r="AS433" s="10">
        <v>15.316834051995379</v>
      </c>
      <c r="AT433" s="10">
        <v>16.553689355680952</v>
      </c>
      <c r="AU433" s="10">
        <v>15.84073899174234</v>
      </c>
      <c r="AV433" s="10">
        <v>14.581111109744826</v>
      </c>
      <c r="AW433" s="10">
        <v>13.238630306027819</v>
      </c>
      <c r="AX433" s="10">
        <v>19.939638326348273</v>
      </c>
      <c r="AY433" s="10">
        <v>17.938343341174352</v>
      </c>
      <c r="AZ433" s="10">
        <v>14.784730103471869</v>
      </c>
      <c r="BA433" s="10">
        <v>15.84073899174234</v>
      </c>
      <c r="BB433" s="10">
        <v>12.650772224595777</v>
      </c>
      <c r="BC433" s="10">
        <v>16.875585489177421</v>
      </c>
      <c r="BD433" s="10">
        <v>16.378096204315248</v>
      </c>
      <c r="BE433" s="10">
        <v>11.070718853677322</v>
      </c>
      <c r="BF433" s="10">
        <v>15.636690105507469</v>
      </c>
      <c r="BG433" s="10">
        <v>16.864260949056774</v>
      </c>
      <c r="BH433" s="10">
        <v>27.117688016621166</v>
      </c>
      <c r="BI433" s="10">
        <v>7.3394962359474434</v>
      </c>
      <c r="BJ433" s="10">
        <v>11.007169131742112</v>
      </c>
      <c r="BK433" s="10">
        <v>14.365658881120089</v>
      </c>
      <c r="BL433" s="10">
        <v>17.174104171135479</v>
      </c>
      <c r="BM433" s="10">
        <v>14.88736171021516</v>
      </c>
      <c r="BN433" s="10">
        <v>50.903130003283216</v>
      </c>
      <c r="BO433" s="10">
        <v>22.905181259752176</v>
      </c>
      <c r="BP433" s="7">
        <v>1.0001828191538464</v>
      </c>
      <c r="BQ433" s="35">
        <v>17.829636752403054</v>
      </c>
    </row>
    <row r="434" spans="1:70" ht="12" customHeight="1" x14ac:dyDescent="0.15">
      <c r="A434" s="5" t="s">
        <v>113</v>
      </c>
      <c r="B434" s="2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</row>
    <row r="435" spans="1:70" ht="12" customHeight="1" x14ac:dyDescent="0.15">
      <c r="A435" s="27" t="s">
        <v>105</v>
      </c>
      <c r="B435" s="13" t="s">
        <v>77</v>
      </c>
      <c r="C435" s="28">
        <v>63.889784126659968</v>
      </c>
      <c r="D435" s="9">
        <v>63.889784126659968</v>
      </c>
      <c r="E435" s="9" t="s">
        <v>78</v>
      </c>
      <c r="F435" s="9">
        <v>63.889784126659968</v>
      </c>
      <c r="G435" s="8" t="s">
        <v>78</v>
      </c>
      <c r="H435" s="9">
        <v>63.674661120563449</v>
      </c>
      <c r="I435" s="9">
        <v>60.799567865558934</v>
      </c>
      <c r="J435" s="9">
        <v>62.163565755438221</v>
      </c>
      <c r="K435" s="9">
        <v>65.782706218557962</v>
      </c>
      <c r="L435" s="9">
        <v>66.748890496608169</v>
      </c>
      <c r="M435" s="9">
        <v>43.454873210593028</v>
      </c>
      <c r="N435" s="9">
        <v>59.227106230477844</v>
      </c>
      <c r="O435" s="9">
        <v>65.891296741461247</v>
      </c>
      <c r="P435" s="9">
        <v>66.554652579712865</v>
      </c>
      <c r="Q435" s="9">
        <v>56.145747580792396</v>
      </c>
      <c r="R435" s="9">
        <v>53.143901767561275</v>
      </c>
      <c r="S435" s="9">
        <v>57.497628255195131</v>
      </c>
      <c r="T435" s="9">
        <v>50.663683243738774</v>
      </c>
      <c r="U435" s="9">
        <v>54.957438411470882</v>
      </c>
      <c r="V435" s="8">
        <v>46.314003198534976</v>
      </c>
      <c r="W435" s="8">
        <v>40.716946610048282</v>
      </c>
      <c r="X435" s="9">
        <v>52.862988936967412</v>
      </c>
      <c r="Y435" s="9">
        <v>55.085801176726925</v>
      </c>
      <c r="Z435" s="9">
        <v>53.071640319414762</v>
      </c>
      <c r="AA435" s="9">
        <v>70.669215639174325</v>
      </c>
      <c r="AB435" s="9">
        <v>45.90817935157245</v>
      </c>
      <c r="AC435" s="9">
        <v>46.628589314977802</v>
      </c>
      <c r="AD435" s="8">
        <v>19.756950875173093</v>
      </c>
      <c r="AE435" s="9">
        <v>28.340694315187299</v>
      </c>
      <c r="AF435" s="9">
        <v>53.818350668953677</v>
      </c>
      <c r="AG435" s="9">
        <v>65.763111086093517</v>
      </c>
      <c r="AH435" s="9">
        <v>63.944639273069683</v>
      </c>
      <c r="AI435" s="9">
        <v>63.770188985813206</v>
      </c>
      <c r="AJ435" s="8">
        <v>46.314003198534976</v>
      </c>
      <c r="AK435" s="9">
        <v>66.419332534227209</v>
      </c>
      <c r="AL435" s="9">
        <v>60.136049162258175</v>
      </c>
      <c r="AM435" s="6">
        <v>69.131624401237417</v>
      </c>
      <c r="AN435" s="9">
        <v>61.21221157331933</v>
      </c>
      <c r="AO435" s="9">
        <v>62.693930326117794</v>
      </c>
      <c r="AP435" s="9">
        <v>65.337750449373715</v>
      </c>
      <c r="AQ435" s="9">
        <v>63.715469324467911</v>
      </c>
      <c r="AR435" s="9">
        <v>64.554098455917597</v>
      </c>
      <c r="AS435" s="9">
        <v>65.303488453981473</v>
      </c>
      <c r="AT435" s="9">
        <v>60.881352762138476</v>
      </c>
      <c r="AU435" s="9">
        <v>62.834865375880632</v>
      </c>
      <c r="AV435" s="9">
        <v>60.130307676390728</v>
      </c>
      <c r="AW435" s="9">
        <v>65.906365624715406</v>
      </c>
      <c r="AX435" s="9">
        <v>70.680496912125932</v>
      </c>
      <c r="AY435" s="9">
        <v>66.886911914734696</v>
      </c>
      <c r="AZ435" s="9">
        <v>62.856392968780852</v>
      </c>
      <c r="BA435" s="9">
        <v>62.834865375880632</v>
      </c>
      <c r="BB435" s="9">
        <v>56.263677347121558</v>
      </c>
      <c r="BC435" s="9">
        <v>70.171531191999634</v>
      </c>
      <c r="BD435" s="9">
        <v>64.971557944748881</v>
      </c>
      <c r="BE435" s="9">
        <v>59.319946091009946</v>
      </c>
      <c r="BF435" s="9">
        <v>63.483543644290904</v>
      </c>
      <c r="BG435" s="9">
        <v>65.915809374245143</v>
      </c>
      <c r="BH435" s="6">
        <v>85.244883997606607</v>
      </c>
      <c r="BI435" s="9">
        <v>56.493358844532018</v>
      </c>
      <c r="BJ435" s="9">
        <v>71.242906750307625</v>
      </c>
      <c r="BK435" s="9">
        <v>66.609383591138439</v>
      </c>
      <c r="BL435" s="9">
        <v>64.183353048036381</v>
      </c>
      <c r="BM435" s="9">
        <v>62.036458173102048</v>
      </c>
      <c r="BN435" s="9">
        <v>49.096869996716798</v>
      </c>
      <c r="BO435" s="9">
        <v>58.614053223253912</v>
      </c>
      <c r="BP435" s="8">
        <v>46.314003198534976</v>
      </c>
      <c r="BQ435" s="34">
        <v>66.419332534227209</v>
      </c>
    </row>
    <row r="436" spans="1:70" ht="12" customHeight="1" x14ac:dyDescent="0.15">
      <c r="A436" s="27" t="s">
        <v>106</v>
      </c>
      <c r="B436" s="13" t="s">
        <v>77</v>
      </c>
      <c r="C436" s="28">
        <v>19.765415637406626</v>
      </c>
      <c r="D436" s="9">
        <v>19.765415637406626</v>
      </c>
      <c r="E436" s="9" t="s">
        <v>78</v>
      </c>
      <c r="F436" s="9">
        <v>19.765415637406626</v>
      </c>
      <c r="G436" s="8" t="s">
        <v>78</v>
      </c>
      <c r="H436" s="9">
        <v>24.88963027683317</v>
      </c>
      <c r="I436" s="6">
        <v>28.513220424592962</v>
      </c>
      <c r="J436" s="9">
        <v>22.116415359202044</v>
      </c>
      <c r="K436" s="9">
        <v>17.281306018088173</v>
      </c>
      <c r="L436" s="8">
        <v>7.0768327435857277</v>
      </c>
      <c r="M436" s="8" t="s">
        <v>78</v>
      </c>
      <c r="N436" s="6">
        <v>27.443061901613873</v>
      </c>
      <c r="O436" s="9">
        <v>16.469690264145022</v>
      </c>
      <c r="P436" s="9">
        <v>21.334677756930905</v>
      </c>
      <c r="Q436" s="9">
        <v>31.775469229942882</v>
      </c>
      <c r="R436" s="9">
        <v>19.074817422948094</v>
      </c>
      <c r="S436" s="9">
        <v>31.091789289074008</v>
      </c>
      <c r="T436" s="6">
        <v>37.273020117220256</v>
      </c>
      <c r="U436" s="9">
        <v>30.869145011146848</v>
      </c>
      <c r="V436" s="6">
        <v>34.365124116273229</v>
      </c>
      <c r="W436" s="6">
        <v>40.001292141043429</v>
      </c>
      <c r="X436" s="9">
        <v>24.564844774675141</v>
      </c>
      <c r="Y436" s="9">
        <v>25.286423143720189</v>
      </c>
      <c r="Z436" s="9">
        <v>26.870399785627892</v>
      </c>
      <c r="AA436" s="9">
        <v>20.666973701886757</v>
      </c>
      <c r="AB436" s="9">
        <v>35.171926260104684</v>
      </c>
      <c r="AC436" s="9">
        <v>37.694766099985998</v>
      </c>
      <c r="AD436" s="9">
        <v>56.581948395671986</v>
      </c>
      <c r="AE436" s="9">
        <v>28.81893246954645</v>
      </c>
      <c r="AF436" s="9">
        <v>36.191210413597574</v>
      </c>
      <c r="AG436" s="9">
        <v>17.22359666110334</v>
      </c>
      <c r="AH436" s="6">
        <v>26.338634193164999</v>
      </c>
      <c r="AI436" s="8">
        <v>5.4344904563979091</v>
      </c>
      <c r="AJ436" s="6">
        <v>34.365124116273229</v>
      </c>
      <c r="AK436" s="9">
        <v>17.664190691289601</v>
      </c>
      <c r="AL436" s="9">
        <v>23.630884476418384</v>
      </c>
      <c r="AM436" s="8">
        <v>14.367546466404699</v>
      </c>
      <c r="AN436" s="9">
        <v>27.630964953639236</v>
      </c>
      <c r="AO436" s="9">
        <v>24.627846506511545</v>
      </c>
      <c r="AP436" s="9">
        <v>21.980379630909962</v>
      </c>
      <c r="AQ436" s="9">
        <v>18.642282530857816</v>
      </c>
      <c r="AR436" s="8">
        <v>6.5772501244963903</v>
      </c>
      <c r="AS436" s="9">
        <v>20.419083071369055</v>
      </c>
      <c r="AT436" s="9">
        <v>18.374379639076899</v>
      </c>
      <c r="AU436" s="9">
        <v>20.369184491125406</v>
      </c>
      <c r="AV436" s="9">
        <v>22.523117545095616</v>
      </c>
      <c r="AW436" s="9">
        <v>19.246624839004358</v>
      </c>
      <c r="AX436" s="9">
        <v>14.998807483479059</v>
      </c>
      <c r="AY436" s="9">
        <v>20.261575267854081</v>
      </c>
      <c r="AZ436" s="9">
        <v>19.341499818288462</v>
      </c>
      <c r="BA436" s="9">
        <v>20.369184491125406</v>
      </c>
      <c r="BB436" s="9">
        <v>21.47663063822797</v>
      </c>
      <c r="BC436" s="9">
        <v>16.129319163485981</v>
      </c>
      <c r="BD436" s="9">
        <v>20.310736026730225</v>
      </c>
      <c r="BE436" s="9">
        <v>23.052864991671726</v>
      </c>
      <c r="BF436" s="9">
        <v>20.717769499977358</v>
      </c>
      <c r="BG436" s="9">
        <v>16.53400641991642</v>
      </c>
      <c r="BH436" s="8">
        <v>6.5793187234559136</v>
      </c>
      <c r="BI436" s="9">
        <v>27.863566083777378</v>
      </c>
      <c r="BJ436" s="8">
        <v>8.8795840710594938</v>
      </c>
      <c r="BK436" s="9">
        <v>16.88699043811755</v>
      </c>
      <c r="BL436" s="9">
        <v>17.511788296785952</v>
      </c>
      <c r="BM436" s="9">
        <v>24.12328878863941</v>
      </c>
      <c r="BN436" s="8" t="s">
        <v>78</v>
      </c>
      <c r="BO436" s="9">
        <v>20.484259207875468</v>
      </c>
      <c r="BP436" s="6">
        <v>34.365124116273229</v>
      </c>
      <c r="BQ436" s="34">
        <v>17.664190691289601</v>
      </c>
    </row>
    <row r="437" spans="1:70" ht="12" customHeight="1" x14ac:dyDescent="0.15">
      <c r="A437" s="27" t="s">
        <v>107</v>
      </c>
      <c r="B437" s="13" t="s">
        <v>77</v>
      </c>
      <c r="C437" s="28">
        <v>4.9149002782275684</v>
      </c>
      <c r="D437" s="9">
        <v>4.9149002782275684</v>
      </c>
      <c r="E437" s="9" t="s">
        <v>78</v>
      </c>
      <c r="F437" s="9">
        <v>4.9149002782275684</v>
      </c>
      <c r="G437" s="8" t="s">
        <v>78</v>
      </c>
      <c r="H437" s="9">
        <v>5.1850769993236288</v>
      </c>
      <c r="I437" s="9">
        <v>6.4866337943436934</v>
      </c>
      <c r="J437" s="9">
        <v>6.2606579426480149</v>
      </c>
      <c r="K437" s="9">
        <v>3.9536140848650367</v>
      </c>
      <c r="L437" s="9">
        <v>2.7925375287706751</v>
      </c>
      <c r="M437" s="8" t="s">
        <v>78</v>
      </c>
      <c r="N437" s="9">
        <v>6.2916957669986173</v>
      </c>
      <c r="O437" s="9">
        <v>4.3238936506770624</v>
      </c>
      <c r="P437" s="9">
        <v>3.1317537150103214</v>
      </c>
      <c r="Q437" s="9">
        <v>9.1251653809182383</v>
      </c>
      <c r="R437" s="9">
        <v>19.655192819970729</v>
      </c>
      <c r="S437" s="9">
        <v>4.7239538385344222</v>
      </c>
      <c r="T437" s="9">
        <v>6.024833286183803</v>
      </c>
      <c r="U437" s="9">
        <v>6.0537116937070641</v>
      </c>
      <c r="V437" s="6">
        <v>15.319651585061564</v>
      </c>
      <c r="W437" s="9">
        <v>15.441879044595904</v>
      </c>
      <c r="X437" s="9">
        <v>10.475642554047417</v>
      </c>
      <c r="Y437" s="9">
        <v>10.266527383883666</v>
      </c>
      <c r="Z437" s="9">
        <v>12.826830674063643</v>
      </c>
      <c r="AA437" s="9">
        <v>3.5006581341964225</v>
      </c>
      <c r="AB437" s="9">
        <v>4.2479239288140578</v>
      </c>
      <c r="AC437" s="9">
        <v>10.665254954605462</v>
      </c>
      <c r="AD437" s="8" t="s">
        <v>78</v>
      </c>
      <c r="AE437" s="9">
        <v>42.840373215266247</v>
      </c>
      <c r="AF437" s="8" t="s">
        <v>78</v>
      </c>
      <c r="AG437" s="9">
        <v>3.7670209977166644</v>
      </c>
      <c r="AH437" s="9">
        <v>5.517595576948584</v>
      </c>
      <c r="AI437" s="9">
        <v>3.6009045302313054</v>
      </c>
      <c r="AJ437" s="6">
        <v>15.319651585061564</v>
      </c>
      <c r="AK437" s="9">
        <v>3.4174235967095781</v>
      </c>
      <c r="AL437" s="9">
        <v>5.1640811809354892</v>
      </c>
      <c r="AM437" s="9">
        <v>4.5669357831694715</v>
      </c>
      <c r="AN437" s="9">
        <v>6.5122853892318391</v>
      </c>
      <c r="AO437" s="9">
        <v>5.7455646857614697</v>
      </c>
      <c r="AP437" s="9">
        <v>5.117647250432265</v>
      </c>
      <c r="AQ437" s="9">
        <v>5.7213615538755391</v>
      </c>
      <c r="AR437" s="8">
        <v>1.4375047311780746</v>
      </c>
      <c r="AS437" s="8">
        <v>3.1274531905168894</v>
      </c>
      <c r="AT437" s="6">
        <v>8.7186743610866397</v>
      </c>
      <c r="AU437" s="9">
        <v>5.2421081674955543</v>
      </c>
      <c r="AV437" s="9">
        <v>7.5523453209080245</v>
      </c>
      <c r="AW437" s="9">
        <v>7.2347415879501042</v>
      </c>
      <c r="AX437" s="9">
        <v>2.6285762111828865</v>
      </c>
      <c r="AY437" s="8" t="s">
        <v>78</v>
      </c>
      <c r="AZ437" s="9">
        <v>4.1084227849823396</v>
      </c>
      <c r="BA437" s="9">
        <v>5.2421081674955543</v>
      </c>
      <c r="BB437" s="9">
        <v>8.8027601555322494</v>
      </c>
      <c r="BC437" s="8">
        <v>1.9459072626224403</v>
      </c>
      <c r="BD437" s="9">
        <v>4.4115103607675783</v>
      </c>
      <c r="BE437" s="8" t="s">
        <v>78</v>
      </c>
      <c r="BF437" s="9">
        <v>4.4793867481493503</v>
      </c>
      <c r="BG437" s="9">
        <v>7.0901413501788344</v>
      </c>
      <c r="BH437" s="8" t="s">
        <v>78</v>
      </c>
      <c r="BI437" s="9">
        <v>6.7146154515853986</v>
      </c>
      <c r="BJ437" s="9">
        <v>4.4245461757259656</v>
      </c>
      <c r="BK437" s="8">
        <v>2.143920500233977</v>
      </c>
      <c r="BL437" s="9">
        <v>5.6619930483033922</v>
      </c>
      <c r="BM437" s="9">
        <v>6.3957405963132983</v>
      </c>
      <c r="BN437" s="8" t="s">
        <v>78</v>
      </c>
      <c r="BO437" s="9">
        <v>3.2165141922973519</v>
      </c>
      <c r="BP437" s="6">
        <v>15.319651585061564</v>
      </c>
      <c r="BQ437" s="34">
        <v>3.4174235967095781</v>
      </c>
    </row>
    <row r="438" spans="1:70" ht="12" customHeight="1" x14ac:dyDescent="0.15">
      <c r="A438" s="27" t="s">
        <v>108</v>
      </c>
      <c r="B438" s="13" t="s">
        <v>77</v>
      </c>
      <c r="C438" s="28">
        <v>8.7162985361103651</v>
      </c>
      <c r="D438" s="9">
        <v>8.7162985361103651</v>
      </c>
      <c r="E438" s="9" t="s">
        <v>78</v>
      </c>
      <c r="F438" s="9">
        <v>8.7162985361103651</v>
      </c>
      <c r="G438" s="8" t="s">
        <v>78</v>
      </c>
      <c r="H438" s="8">
        <v>3.7824514767932635</v>
      </c>
      <c r="I438" s="8">
        <v>3.1069078516867261</v>
      </c>
      <c r="J438" s="9">
        <v>5.9356284077046588</v>
      </c>
      <c r="K438" s="9">
        <v>11.362917067542124</v>
      </c>
      <c r="L438" s="6">
        <v>18.422337566370178</v>
      </c>
      <c r="M438" s="8" t="s">
        <v>78</v>
      </c>
      <c r="N438" s="8">
        <v>5.1351513115229706</v>
      </c>
      <c r="O438" s="9">
        <v>10.253550627090448</v>
      </c>
      <c r="P438" s="9">
        <v>5.6448404775244398</v>
      </c>
      <c r="Q438" s="8">
        <v>2.9536178083464799</v>
      </c>
      <c r="R438" s="9">
        <v>8.1260879895199007</v>
      </c>
      <c r="S438" s="9">
        <v>6.6866286171964608</v>
      </c>
      <c r="T438" s="9">
        <v>3.319334178764255</v>
      </c>
      <c r="U438" s="9">
        <v>8.1197048836751957</v>
      </c>
      <c r="V438" s="8">
        <v>4.0012211001301958</v>
      </c>
      <c r="W438" s="9">
        <v>3.8398822043123935</v>
      </c>
      <c r="X438" s="8" t="s">
        <v>78</v>
      </c>
      <c r="Y438" s="9">
        <v>9.3612482956691991</v>
      </c>
      <c r="Z438" s="8">
        <v>2.6105944384194926</v>
      </c>
      <c r="AA438" s="8">
        <v>1.8837238192165677</v>
      </c>
      <c r="AB438" s="8" t="s">
        <v>78</v>
      </c>
      <c r="AC438" s="8" t="s">
        <v>78</v>
      </c>
      <c r="AD438" s="8" t="s">
        <v>78</v>
      </c>
      <c r="AE438" s="8" t="s">
        <v>78</v>
      </c>
      <c r="AF438" s="9">
        <v>6.9137463022012691</v>
      </c>
      <c r="AG438" s="9">
        <v>10.637899041223726</v>
      </c>
      <c r="AH438" s="8">
        <v>2.591650203519098</v>
      </c>
      <c r="AI438" s="6">
        <v>22.069251320171325</v>
      </c>
      <c r="AJ438" s="8">
        <v>4.0012211001301958</v>
      </c>
      <c r="AK438" s="9">
        <v>9.3949037524882169</v>
      </c>
      <c r="AL438" s="9">
        <v>7.9425284425478884</v>
      </c>
      <c r="AM438" s="9">
        <v>9.7968168140825522</v>
      </c>
      <c r="AN438" s="8">
        <v>2.9465087023455587</v>
      </c>
      <c r="AO438" s="8">
        <v>2.6444880774974697</v>
      </c>
      <c r="AP438" s="9">
        <v>5.6510063470794174</v>
      </c>
      <c r="AQ438" s="9">
        <v>10.576991263069658</v>
      </c>
      <c r="AR438" s="6">
        <v>22.686490702992803</v>
      </c>
      <c r="AS438" s="9">
        <v>8.9638816663390575</v>
      </c>
      <c r="AT438" s="9">
        <v>8.1894296287218005</v>
      </c>
      <c r="AU438" s="9">
        <v>7.5403223907515677</v>
      </c>
      <c r="AV438" s="8">
        <v>4.2735675483112736</v>
      </c>
      <c r="AW438" s="9">
        <v>6.2002569883512324</v>
      </c>
      <c r="AX438" s="9">
        <v>11.692119393212161</v>
      </c>
      <c r="AY438" s="9">
        <v>11.311519453271263</v>
      </c>
      <c r="AZ438" s="9">
        <v>12.40136877443196</v>
      </c>
      <c r="BA438" s="9">
        <v>7.5403223907515677</v>
      </c>
      <c r="BB438" s="9">
        <v>11.124865428530258</v>
      </c>
      <c r="BC438" s="9">
        <v>9.5935991337534201</v>
      </c>
      <c r="BD438" s="9">
        <v>8.1501056177457993</v>
      </c>
      <c r="BE438" s="9">
        <v>13.639726222049614</v>
      </c>
      <c r="BF438" s="9">
        <v>8.9448249431884026</v>
      </c>
      <c r="BG438" s="9">
        <v>7.0955526045857793</v>
      </c>
      <c r="BH438" s="8" t="s">
        <v>78</v>
      </c>
      <c r="BI438" s="9">
        <v>8.9284596201052082</v>
      </c>
      <c r="BJ438" s="9">
        <v>11.362738086418954</v>
      </c>
      <c r="BK438" s="9">
        <v>13.088649026109328</v>
      </c>
      <c r="BL438" s="9">
        <v>11.340805121088419</v>
      </c>
      <c r="BM438" s="8">
        <v>5.7032937562621271</v>
      </c>
      <c r="BN438" s="8" t="s">
        <v>78</v>
      </c>
      <c r="BO438" s="9">
        <v>10.325844703539783</v>
      </c>
      <c r="BP438" s="8">
        <v>4.0012211001301958</v>
      </c>
      <c r="BQ438" s="34">
        <v>9.3949037524882169</v>
      </c>
    </row>
    <row r="439" spans="1:70" ht="12" customHeight="1" x14ac:dyDescent="0.15">
      <c r="A439" s="30" t="s">
        <v>26</v>
      </c>
      <c r="B439" s="13" t="s">
        <v>77</v>
      </c>
      <c r="C439" s="31">
        <v>2.7136014215954649</v>
      </c>
      <c r="D439" s="10">
        <v>2.7136014215954649</v>
      </c>
      <c r="E439" s="10" t="s">
        <v>78</v>
      </c>
      <c r="F439" s="10">
        <v>2.7136014215954649</v>
      </c>
      <c r="G439" s="7" t="s">
        <v>78</v>
      </c>
      <c r="H439" s="10">
        <v>2.4681801264864687</v>
      </c>
      <c r="I439" s="10">
        <v>1.0936700638176575</v>
      </c>
      <c r="J439" s="10">
        <v>3.5237325350070638</v>
      </c>
      <c r="K439" s="10">
        <v>1.6194566109466433</v>
      </c>
      <c r="L439" s="10">
        <v>4.9594016646652657</v>
      </c>
      <c r="M439" s="10">
        <v>56.545126789406964</v>
      </c>
      <c r="N439" s="10">
        <v>1.9029847893866647</v>
      </c>
      <c r="O439" s="10">
        <v>3.0615687166261192</v>
      </c>
      <c r="P439" s="10">
        <v>3.3340754708214537</v>
      </c>
      <c r="Q439" s="7" t="s">
        <v>78</v>
      </c>
      <c r="R439" s="7" t="s">
        <v>78</v>
      </c>
      <c r="S439" s="7" t="s">
        <v>78</v>
      </c>
      <c r="T439" s="10">
        <v>2.7191291740928953</v>
      </c>
      <c r="U439" s="7" t="s">
        <v>78</v>
      </c>
      <c r="V439" s="7" t="s">
        <v>78</v>
      </c>
      <c r="W439" s="7" t="s">
        <v>78</v>
      </c>
      <c r="X439" s="10">
        <v>12.096523734310004</v>
      </c>
      <c r="Y439" s="7" t="s">
        <v>78</v>
      </c>
      <c r="Z439" s="10">
        <v>4.62053478247417</v>
      </c>
      <c r="AA439" s="10">
        <v>3.2794287055259121</v>
      </c>
      <c r="AB439" s="10">
        <v>14.671970459508788</v>
      </c>
      <c r="AC439" s="10">
        <v>5.0113896304307533</v>
      </c>
      <c r="AD439" s="10">
        <v>23.66110072915491</v>
      </c>
      <c r="AE439" s="7" t="s">
        <v>78</v>
      </c>
      <c r="AF439" s="10">
        <v>3.0766926152474681</v>
      </c>
      <c r="AG439" s="10">
        <v>2.6083722138626895</v>
      </c>
      <c r="AH439" s="10">
        <v>1.6074807532975088</v>
      </c>
      <c r="AI439" s="10">
        <v>5.125164707386201</v>
      </c>
      <c r="AJ439" s="7" t="s">
        <v>78</v>
      </c>
      <c r="AK439" s="10">
        <v>3.1041494252853017</v>
      </c>
      <c r="AL439" s="10">
        <v>3.1264567378399333</v>
      </c>
      <c r="AM439" s="10">
        <v>2.1370765351058822</v>
      </c>
      <c r="AN439" s="10">
        <v>1.6980293814640106</v>
      </c>
      <c r="AO439" s="10">
        <v>4.288170404111689</v>
      </c>
      <c r="AP439" s="10">
        <v>1.9132163222046936</v>
      </c>
      <c r="AQ439" s="10">
        <v>1.3438953277290859</v>
      </c>
      <c r="AR439" s="10">
        <v>4.7446559854151911</v>
      </c>
      <c r="AS439" s="10">
        <v>2.1860936177935231</v>
      </c>
      <c r="AT439" s="10">
        <v>3.8361636089761522</v>
      </c>
      <c r="AU439" s="10">
        <v>4.0135195747468932</v>
      </c>
      <c r="AV439" s="10">
        <v>5.5206619092943336</v>
      </c>
      <c r="AW439" s="10">
        <v>1.4120109599789081</v>
      </c>
      <c r="AX439" s="7" t="s">
        <v>78</v>
      </c>
      <c r="AY439" s="10">
        <v>1.5399933641399508</v>
      </c>
      <c r="AZ439" s="10">
        <v>1.2923156535163505</v>
      </c>
      <c r="BA439" s="10">
        <v>4.0135195747468932</v>
      </c>
      <c r="BB439" s="10">
        <v>2.3320664305880014</v>
      </c>
      <c r="BC439" s="10">
        <v>2.1596432481385484</v>
      </c>
      <c r="BD439" s="10">
        <v>2.1560900500075308</v>
      </c>
      <c r="BE439" s="10">
        <v>3.9874626952687091</v>
      </c>
      <c r="BF439" s="10">
        <v>2.3744751643939139</v>
      </c>
      <c r="BG439" s="10">
        <v>3.3644902510737844</v>
      </c>
      <c r="BH439" s="10">
        <v>8.1757972789374662</v>
      </c>
      <c r="BI439" s="7" t="s">
        <v>78</v>
      </c>
      <c r="BJ439" s="10">
        <v>4.0902249164879674</v>
      </c>
      <c r="BK439" s="10">
        <v>1.2710564444007171</v>
      </c>
      <c r="BL439" s="10">
        <v>1.3020604857858722</v>
      </c>
      <c r="BM439" s="10">
        <v>1.7412186856831209</v>
      </c>
      <c r="BN439" s="10">
        <v>50.903130003283216</v>
      </c>
      <c r="BO439" s="10">
        <v>7.3593286730334384</v>
      </c>
      <c r="BP439" s="7" t="s">
        <v>78</v>
      </c>
      <c r="BQ439" s="35">
        <v>3.1041494252853017</v>
      </c>
    </row>
    <row r="440" spans="1:70" ht="12" customHeight="1" x14ac:dyDescent="0.15">
      <c r="A440" s="5" t="s">
        <v>114</v>
      </c>
      <c r="B440" s="2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</row>
    <row r="441" spans="1:70" ht="12" customHeight="1" x14ac:dyDescent="0.15">
      <c r="A441" s="27" t="s">
        <v>105</v>
      </c>
      <c r="B441" s="13" t="s">
        <v>77</v>
      </c>
      <c r="C441" s="28">
        <v>3.0578362192819668</v>
      </c>
      <c r="D441" s="9">
        <v>3.0578362192819668</v>
      </c>
      <c r="E441" s="9" t="s">
        <v>78</v>
      </c>
      <c r="F441" s="9">
        <v>3.0578362192819668</v>
      </c>
      <c r="G441" s="8" t="s">
        <v>78</v>
      </c>
      <c r="H441" s="9">
        <v>5.8043623360571122</v>
      </c>
      <c r="I441" s="9">
        <v>3.4987450642114561</v>
      </c>
      <c r="J441" s="9">
        <v>3.9326401812093041</v>
      </c>
      <c r="K441" s="9">
        <v>1.9334029410889144</v>
      </c>
      <c r="L441" s="9">
        <v>1.3401168347807424</v>
      </c>
      <c r="M441" s="8" t="s">
        <v>78</v>
      </c>
      <c r="N441" s="9">
        <v>5.6331167231984951</v>
      </c>
      <c r="O441" s="9">
        <v>1.9523649579148625</v>
      </c>
      <c r="P441" s="9">
        <v>4.0803345201182184</v>
      </c>
      <c r="Q441" s="9">
        <v>6.1239144211517065</v>
      </c>
      <c r="R441" s="8" t="s">
        <v>78</v>
      </c>
      <c r="S441" s="9">
        <v>6.6866286171964608</v>
      </c>
      <c r="T441" s="9">
        <v>11.671643997754011</v>
      </c>
      <c r="U441" s="8" t="s">
        <v>78</v>
      </c>
      <c r="V441" s="6">
        <v>10.987087799429094</v>
      </c>
      <c r="W441" s="9">
        <v>14.073552647408919</v>
      </c>
      <c r="X441" s="8" t="s">
        <v>78</v>
      </c>
      <c r="Y441" s="9">
        <v>6.1041576261830945</v>
      </c>
      <c r="Z441" s="6">
        <v>14.566187269071918</v>
      </c>
      <c r="AA441" s="9">
        <v>1.8837238192165677</v>
      </c>
      <c r="AB441" s="8" t="s">
        <v>78</v>
      </c>
      <c r="AC441" s="9">
        <v>10.307000386332708</v>
      </c>
      <c r="AD441" s="8" t="s">
        <v>78</v>
      </c>
      <c r="AE441" s="9">
        <v>42.840373215266247</v>
      </c>
      <c r="AF441" s="9">
        <v>6.9137463022012691</v>
      </c>
      <c r="AG441" s="9">
        <v>1.8741241520239218</v>
      </c>
      <c r="AH441" s="9">
        <v>4.1793655112412713</v>
      </c>
      <c r="AI441" s="8">
        <v>0.61267906604865963</v>
      </c>
      <c r="AJ441" s="6">
        <v>10.987087799429094</v>
      </c>
      <c r="AK441" s="8">
        <v>1.9166393763203231</v>
      </c>
      <c r="AL441" s="9">
        <v>3.8995918684372195</v>
      </c>
      <c r="AM441" s="9">
        <v>1.8823806517101207</v>
      </c>
      <c r="AN441" s="9">
        <v>6.6351828103687573</v>
      </c>
      <c r="AO441" s="9">
        <v>2.5911306413821475</v>
      </c>
      <c r="AP441" s="9">
        <v>4.0932653658580564</v>
      </c>
      <c r="AQ441" s="9">
        <v>1.9613338980746564</v>
      </c>
      <c r="AR441" s="9">
        <v>1.148516399430346</v>
      </c>
      <c r="AS441" s="9">
        <v>3.8286866574364793</v>
      </c>
      <c r="AT441" s="8">
        <v>1.4174291053751149</v>
      </c>
      <c r="AU441" s="9">
        <v>2.1689388867523163</v>
      </c>
      <c r="AV441" s="9">
        <v>3.8647162617355368</v>
      </c>
      <c r="AW441" s="9">
        <v>1.3976820406433421</v>
      </c>
      <c r="AX441" s="9">
        <v>1.7984983271778803</v>
      </c>
      <c r="AY441" s="9">
        <v>4.9897284021704662</v>
      </c>
      <c r="AZ441" s="9">
        <v>4.2736670904565903</v>
      </c>
      <c r="BA441" s="9">
        <v>2.1689388867523163</v>
      </c>
      <c r="BB441" s="9">
        <v>3.4489278396295813</v>
      </c>
      <c r="BC441" s="9">
        <v>2.4909496179455775</v>
      </c>
      <c r="BD441" s="9">
        <v>3.8360513609207816</v>
      </c>
      <c r="BE441" s="9">
        <v>6.8629147448353551</v>
      </c>
      <c r="BF441" s="9">
        <v>2.8229707005013069</v>
      </c>
      <c r="BG441" s="9">
        <v>2.9110214178206371</v>
      </c>
      <c r="BH441" s="8" t="s">
        <v>78</v>
      </c>
      <c r="BI441" s="9">
        <v>3.4098422037088278</v>
      </c>
      <c r="BJ441" s="9">
        <v>1.6114437513527313</v>
      </c>
      <c r="BK441" s="9">
        <v>4.7812200478546378</v>
      </c>
      <c r="BL441" s="8">
        <v>0.91068131218084936</v>
      </c>
      <c r="BM441" s="9">
        <v>4.4859177079528338</v>
      </c>
      <c r="BN441" s="8" t="s">
        <v>78</v>
      </c>
      <c r="BO441" s="8" t="s">
        <v>78</v>
      </c>
      <c r="BP441" s="6">
        <v>10.987087799429094</v>
      </c>
      <c r="BQ441" s="33">
        <v>1.9166393763203231</v>
      </c>
    </row>
    <row r="442" spans="1:70" ht="12" customHeight="1" x14ac:dyDescent="0.15">
      <c r="A442" s="27" t="s">
        <v>106</v>
      </c>
      <c r="B442" s="13" t="s">
        <v>77</v>
      </c>
      <c r="C442" s="28">
        <v>8.1428780873138162</v>
      </c>
      <c r="D442" s="9">
        <v>8.1428780873138162</v>
      </c>
      <c r="E442" s="9" t="s">
        <v>78</v>
      </c>
      <c r="F442" s="9">
        <v>8.1428780873138162</v>
      </c>
      <c r="G442" s="8" t="s">
        <v>78</v>
      </c>
      <c r="H442" s="9">
        <v>5.9389710218879355</v>
      </c>
      <c r="I442" s="9">
        <v>11.443995177794857</v>
      </c>
      <c r="J442" s="9">
        <v>11.218023445985068</v>
      </c>
      <c r="K442" s="9">
        <v>6.5696779816227</v>
      </c>
      <c r="L442" s="9">
        <v>4.530493108602788</v>
      </c>
      <c r="M442" s="8" t="s">
        <v>78</v>
      </c>
      <c r="N442" s="6">
        <v>14.665510595374265</v>
      </c>
      <c r="O442" s="8">
        <v>5.3429567680036687</v>
      </c>
      <c r="P442" s="9">
        <v>9.1318920861208994</v>
      </c>
      <c r="Q442" s="9">
        <v>18.913378267266772</v>
      </c>
      <c r="R442" s="9">
        <v>20.326469973166283</v>
      </c>
      <c r="S442" s="6">
        <v>30.070154821787927</v>
      </c>
      <c r="T442" s="9">
        <v>15.181283672622673</v>
      </c>
      <c r="U442" s="9">
        <v>6.0537116937070641</v>
      </c>
      <c r="V442" s="6">
        <v>21.452366027214236</v>
      </c>
      <c r="W442" s="9">
        <v>19.270516743763661</v>
      </c>
      <c r="X442" s="9">
        <v>20.951285108094833</v>
      </c>
      <c r="Y442" s="9">
        <v>21.420556439399757</v>
      </c>
      <c r="Z442" s="9">
        <v>11.378667587939496</v>
      </c>
      <c r="AA442" s="9">
        <v>5.2291079226262926</v>
      </c>
      <c r="AB442" s="9">
        <v>14.035304693370232</v>
      </c>
      <c r="AC442" s="9">
        <v>19.194161837535585</v>
      </c>
      <c r="AD442" s="9">
        <v>26.71693733860246</v>
      </c>
      <c r="AE442" s="9">
        <v>28.81893246954645</v>
      </c>
      <c r="AF442" s="8" t="s">
        <v>78</v>
      </c>
      <c r="AG442" s="9">
        <v>6.2147373357513409</v>
      </c>
      <c r="AH442" s="6">
        <v>11.451411263627246</v>
      </c>
      <c r="AI442" s="8">
        <v>0.92961703316914979</v>
      </c>
      <c r="AJ442" s="6">
        <v>21.452366027214236</v>
      </c>
      <c r="AK442" s="9">
        <v>6.227344765546186</v>
      </c>
      <c r="AL442" s="9">
        <v>9.795290119534295</v>
      </c>
      <c r="AM442" s="9">
        <v>5.8353950010458311</v>
      </c>
      <c r="AN442" s="9">
        <v>11.990777993642242</v>
      </c>
      <c r="AO442" s="6">
        <v>14.518300016136884</v>
      </c>
      <c r="AP442" s="9">
        <v>6.9616332147108011</v>
      </c>
      <c r="AQ442" s="9">
        <v>6.3069646486028557</v>
      </c>
      <c r="AR442" s="8">
        <v>2.6814295310128031</v>
      </c>
      <c r="AS442" s="9">
        <v>9.1888987577681576</v>
      </c>
      <c r="AT442" s="9">
        <v>5.9168953750059208</v>
      </c>
      <c r="AU442" s="8">
        <v>4.7834048595311405</v>
      </c>
      <c r="AV442" s="9">
        <v>11.321425814143648</v>
      </c>
      <c r="AW442" s="9">
        <v>3.9261994915661269</v>
      </c>
      <c r="AX442" s="9">
        <v>11.008919128978107</v>
      </c>
      <c r="AY442" s="9">
        <v>17.892934992358008</v>
      </c>
      <c r="AZ442" s="9">
        <v>7.2112263343899228</v>
      </c>
      <c r="BA442" s="8">
        <v>4.7834048595311405</v>
      </c>
      <c r="BB442" s="9">
        <v>6.4601959806374749</v>
      </c>
      <c r="BC442" s="9">
        <v>8.145477241917586</v>
      </c>
      <c r="BD442" s="9">
        <v>11.419931884583153</v>
      </c>
      <c r="BE442" s="9">
        <v>16.873031450519921</v>
      </c>
      <c r="BF442" s="9">
        <v>7.7113531392063157</v>
      </c>
      <c r="BG442" s="9">
        <v>7.517586847215771</v>
      </c>
      <c r="BH442" s="8" t="s">
        <v>78</v>
      </c>
      <c r="BI442" s="9">
        <v>4.4413382036727684</v>
      </c>
      <c r="BJ442" s="9">
        <v>4.6915318425103543</v>
      </c>
      <c r="BK442" s="9">
        <v>9.4696632914107717</v>
      </c>
      <c r="BL442" s="9">
        <v>8.334468554493272</v>
      </c>
      <c r="BM442" s="9">
        <v>8.3000134273469897</v>
      </c>
      <c r="BN442" s="8" t="s">
        <v>78</v>
      </c>
      <c r="BO442" s="9">
        <v>12.1165169242235</v>
      </c>
      <c r="BP442" s="6">
        <v>21.452366027214236</v>
      </c>
      <c r="BQ442" s="34">
        <v>6.227344765546186</v>
      </c>
    </row>
    <row r="443" spans="1:70" ht="12" customHeight="1" x14ac:dyDescent="0.15">
      <c r="A443" s="27" t="s">
        <v>107</v>
      </c>
      <c r="B443" s="13" t="s">
        <v>77</v>
      </c>
      <c r="C443" s="28">
        <v>15.007407328546096</v>
      </c>
      <c r="D443" s="9">
        <v>15.007407328546096</v>
      </c>
      <c r="E443" s="9" t="s">
        <v>78</v>
      </c>
      <c r="F443" s="9">
        <v>15.007407328546096</v>
      </c>
      <c r="G443" s="8" t="s">
        <v>78</v>
      </c>
      <c r="H443" s="9">
        <v>17.827334680815323</v>
      </c>
      <c r="I443" s="9">
        <v>18.561142605165493</v>
      </c>
      <c r="J443" s="9">
        <v>17.925222097677949</v>
      </c>
      <c r="K443" s="9">
        <v>13.908336616365832</v>
      </c>
      <c r="L443" s="8">
        <v>6.1644648547241276</v>
      </c>
      <c r="M443" s="8" t="s">
        <v>78</v>
      </c>
      <c r="N443" s="9">
        <v>19.15897489598035</v>
      </c>
      <c r="O443" s="9">
        <v>13.225295194181458</v>
      </c>
      <c r="P443" s="9">
        <v>15.602016484472347</v>
      </c>
      <c r="Q443" s="9">
        <v>17.391385551460179</v>
      </c>
      <c r="R443" s="9">
        <v>20.96190621906165</v>
      </c>
      <c r="S443" s="6">
        <v>43.535634357804256</v>
      </c>
      <c r="T443" s="9">
        <v>20.762942744867093</v>
      </c>
      <c r="U443" s="8" t="s">
        <v>78</v>
      </c>
      <c r="V443" s="6">
        <v>24.783375141126989</v>
      </c>
      <c r="W443" s="9">
        <v>25.84361932287737</v>
      </c>
      <c r="X443" s="9">
        <v>15.268216775398319</v>
      </c>
      <c r="Y443" s="9">
        <v>22.245302690591068</v>
      </c>
      <c r="Z443" s="9">
        <v>11.273793931341283</v>
      </c>
      <c r="AA443" s="9">
        <v>14.984427863134977</v>
      </c>
      <c r="AB443" s="9">
        <v>8.0742527909186315</v>
      </c>
      <c r="AC443" s="9">
        <v>27.083894462385665</v>
      </c>
      <c r="AD443" s="9">
        <v>29.865011057069534</v>
      </c>
      <c r="AE443" s="8" t="s">
        <v>78</v>
      </c>
      <c r="AF443" s="9">
        <v>17.950652209866114</v>
      </c>
      <c r="AG443" s="9">
        <v>13.120126213298272</v>
      </c>
      <c r="AH443" s="6">
        <v>19.174190120702921</v>
      </c>
      <c r="AI443" s="8">
        <v>5.9229912341500546</v>
      </c>
      <c r="AJ443" s="6">
        <v>24.783375141126989</v>
      </c>
      <c r="AK443" s="9">
        <v>13.600426670681157</v>
      </c>
      <c r="AL443" s="9">
        <v>16.560207900736994</v>
      </c>
      <c r="AM443" s="9">
        <v>12.839024996045822</v>
      </c>
      <c r="AN443" s="9">
        <v>18.534394589704668</v>
      </c>
      <c r="AO443" s="9">
        <v>21.443950727720278</v>
      </c>
      <c r="AP443" s="9">
        <v>16.989897405908462</v>
      </c>
      <c r="AQ443" s="9">
        <v>13.048175562163358</v>
      </c>
      <c r="AR443" s="8">
        <v>4.0378307055945655</v>
      </c>
      <c r="AS443" s="9">
        <v>14.381753205346715</v>
      </c>
      <c r="AT443" s="9">
        <v>16.338829643098528</v>
      </c>
      <c r="AU443" s="9">
        <v>14.651598022307669</v>
      </c>
      <c r="AV443" s="9">
        <v>18.336240488736983</v>
      </c>
      <c r="AW443" s="9">
        <v>14.213532732190492</v>
      </c>
      <c r="AX443" s="9">
        <v>12.864395032076962</v>
      </c>
      <c r="AY443" s="8">
        <v>6.981362451355877</v>
      </c>
      <c r="AZ443" s="9">
        <v>16.81426222353047</v>
      </c>
      <c r="BA443" s="9">
        <v>14.651598022307669</v>
      </c>
      <c r="BB443" s="9">
        <v>14.312938794840917</v>
      </c>
      <c r="BC443" s="9">
        <v>10.672377139142782</v>
      </c>
      <c r="BD443" s="9">
        <v>17.654638609598415</v>
      </c>
      <c r="BE443" s="9">
        <v>14.529097318320016</v>
      </c>
      <c r="BF443" s="9">
        <v>15.629446303507525</v>
      </c>
      <c r="BG443" s="9">
        <v>13.43358898028805</v>
      </c>
      <c r="BH443" s="9">
        <v>30.277145900755677</v>
      </c>
      <c r="BI443" s="9">
        <v>18.027377529424932</v>
      </c>
      <c r="BJ443" s="9">
        <v>12.806047003611514</v>
      </c>
      <c r="BK443" s="8">
        <v>5.6596085076026688</v>
      </c>
      <c r="BL443" s="9">
        <v>21.704008384860998</v>
      </c>
      <c r="BM443" s="9">
        <v>16.012246818997948</v>
      </c>
      <c r="BN443" s="8" t="s">
        <v>78</v>
      </c>
      <c r="BO443" s="9">
        <v>13.573697276696734</v>
      </c>
      <c r="BP443" s="6">
        <v>24.783375141126989</v>
      </c>
      <c r="BQ443" s="34">
        <v>13.600426670681157</v>
      </c>
    </row>
    <row r="444" spans="1:70" ht="12" customHeight="1" x14ac:dyDescent="0.15">
      <c r="A444" s="27" t="s">
        <v>108</v>
      </c>
      <c r="B444" s="13" t="s">
        <v>77</v>
      </c>
      <c r="C444" s="28">
        <v>69.251026154383354</v>
      </c>
      <c r="D444" s="9">
        <v>69.251026154383354</v>
      </c>
      <c r="E444" s="9" t="s">
        <v>78</v>
      </c>
      <c r="F444" s="9">
        <v>69.251026154383354</v>
      </c>
      <c r="G444" s="8" t="s">
        <v>78</v>
      </c>
      <c r="H444" s="9">
        <v>67.671494280657527</v>
      </c>
      <c r="I444" s="9">
        <v>61.397340616507158</v>
      </c>
      <c r="J444" s="8">
        <v>60.877475716246529</v>
      </c>
      <c r="K444" s="6">
        <v>75.569719910901185</v>
      </c>
      <c r="L444" s="6">
        <v>80.351405438726971</v>
      </c>
      <c r="M444" s="9">
        <v>43.454873210593028</v>
      </c>
      <c r="N444" s="8">
        <v>55.35218045598338</v>
      </c>
      <c r="O444" s="6">
        <v>75.217278942143651</v>
      </c>
      <c r="P444" s="9">
        <v>64.04403214448125</v>
      </c>
      <c r="Q444" s="9">
        <v>53.890085995866656</v>
      </c>
      <c r="R444" s="9">
        <v>58.711623807772064</v>
      </c>
      <c r="S444" s="8">
        <v>19.707582203211391</v>
      </c>
      <c r="T444" s="8">
        <v>49.665000410663311</v>
      </c>
      <c r="U444" s="9">
        <v>72.231845276795838</v>
      </c>
      <c r="V444" s="8">
        <v>38.81669228228337</v>
      </c>
      <c r="W444" s="8">
        <v>32.992318976078771</v>
      </c>
      <c r="X444" s="9">
        <v>51.68397438219683</v>
      </c>
      <c r="Y444" s="8">
        <v>42.917362564574056</v>
      </c>
      <c r="Z444" s="9">
        <v>55.4221956058622</v>
      </c>
      <c r="AA444" s="9">
        <v>69.907659749144329</v>
      </c>
      <c r="AB444" s="9">
        <v>55.144219265283702</v>
      </c>
      <c r="AC444" s="8">
        <v>33.735393441145973</v>
      </c>
      <c r="AD444" s="8">
        <v>19.756950875173093</v>
      </c>
      <c r="AE444" s="9">
        <v>28.340694315187299</v>
      </c>
      <c r="AF444" s="9">
        <v>72.058908872685151</v>
      </c>
      <c r="AG444" s="6">
        <v>74.538656834364232</v>
      </c>
      <c r="AH444" s="8">
        <v>61.330682618436597</v>
      </c>
      <c r="AI444" s="6">
        <v>86.518952005122301</v>
      </c>
      <c r="AJ444" s="8">
        <v>38.81669228228337</v>
      </c>
      <c r="AK444" s="6">
        <v>73.631208241106336</v>
      </c>
      <c r="AL444" s="9">
        <v>64.606553359852541</v>
      </c>
      <c r="AM444" s="6">
        <v>75.736722342161642</v>
      </c>
      <c r="AN444" s="9">
        <v>61.141615224820292</v>
      </c>
      <c r="AO444" s="8">
        <v>55.246022431143338</v>
      </c>
      <c r="AP444" s="9">
        <v>68.304649597432871</v>
      </c>
      <c r="AQ444" s="9">
        <v>74.660369463303681</v>
      </c>
      <c r="AR444" s="6">
        <v>85.607230857011828</v>
      </c>
      <c r="AS444" s="9">
        <v>68.869227747901647</v>
      </c>
      <c r="AT444" s="9">
        <v>70.063511678255267</v>
      </c>
      <c r="AU444" s="9">
        <v>72.66102830565184</v>
      </c>
      <c r="AV444" s="8">
        <v>59.089057398973331</v>
      </c>
      <c r="AW444" s="9">
        <v>75.80214354725193</v>
      </c>
      <c r="AX444" s="9">
        <v>72.891688839009831</v>
      </c>
      <c r="AY444" s="9">
        <v>66.45468716415256</v>
      </c>
      <c r="AZ444" s="9">
        <v>69.039265182365881</v>
      </c>
      <c r="BA444" s="9">
        <v>72.66102830565184</v>
      </c>
      <c r="BB444" s="9">
        <v>70.174013116561156</v>
      </c>
      <c r="BC444" s="9">
        <v>75.368509763170536</v>
      </c>
      <c r="BD444" s="9">
        <v>63.330730545307965</v>
      </c>
      <c r="BE444" s="9">
        <v>57.747493791056002</v>
      </c>
      <c r="BF444" s="9">
        <v>68.746549911040148</v>
      </c>
      <c r="BG444" s="9">
        <v>72.95867711752517</v>
      </c>
      <c r="BH444" s="9">
        <v>56.238386278923336</v>
      </c>
      <c r="BI444" s="9">
        <v>74.12144206319347</v>
      </c>
      <c r="BJ444" s="9">
        <v>78.01415567144025</v>
      </c>
      <c r="BK444" s="6">
        <v>77.751359304501932</v>
      </c>
      <c r="BL444" s="9">
        <v>64.906143134808914</v>
      </c>
      <c r="BM444" s="9">
        <v>66.401470722285012</v>
      </c>
      <c r="BN444" s="9">
        <v>49.096869996716798</v>
      </c>
      <c r="BO444" s="9">
        <v>67.164351146005401</v>
      </c>
      <c r="BP444" s="8">
        <v>38.81669228228337</v>
      </c>
      <c r="BQ444" s="29">
        <v>73.631208241106336</v>
      </c>
    </row>
    <row r="445" spans="1:70" ht="12" customHeight="1" x14ac:dyDescent="0.15">
      <c r="A445" s="30" t="s">
        <v>26</v>
      </c>
      <c r="B445" s="13" t="s">
        <v>77</v>
      </c>
      <c r="C445" s="31">
        <v>4.5408522104747897</v>
      </c>
      <c r="D445" s="10">
        <v>4.5408522104747897</v>
      </c>
      <c r="E445" s="10" t="s">
        <v>78</v>
      </c>
      <c r="F445" s="10">
        <v>4.5408522104747897</v>
      </c>
      <c r="G445" s="7" t="s">
        <v>78</v>
      </c>
      <c r="H445" s="10">
        <v>2.7578376805820799</v>
      </c>
      <c r="I445" s="10">
        <v>5.0987765363210045</v>
      </c>
      <c r="J445" s="10">
        <v>6.0466385588811535</v>
      </c>
      <c r="K445" s="7">
        <v>2.0188625500213058</v>
      </c>
      <c r="L445" s="10">
        <v>7.6135197631654119</v>
      </c>
      <c r="M445" s="10">
        <v>56.545126789406964</v>
      </c>
      <c r="N445" s="10">
        <v>5.1902173294634855</v>
      </c>
      <c r="O445" s="10">
        <v>4.2621041377562969</v>
      </c>
      <c r="P445" s="10">
        <v>7.1417247648072513</v>
      </c>
      <c r="Q445" s="10">
        <v>3.681235764254672</v>
      </c>
      <c r="R445" s="7" t="s">
        <v>78</v>
      </c>
      <c r="S445" s="7" t="s">
        <v>78</v>
      </c>
      <c r="T445" s="10">
        <v>2.7191291740928953</v>
      </c>
      <c r="U445" s="10">
        <v>21.714443029497094</v>
      </c>
      <c r="V445" s="10">
        <v>3.9604787499462746</v>
      </c>
      <c r="W445" s="10">
        <v>7.8199923098712976</v>
      </c>
      <c r="X445" s="10">
        <v>12.096523734310004</v>
      </c>
      <c r="Y445" s="10">
        <v>7.3126206792520074</v>
      </c>
      <c r="Z445" s="10">
        <v>7.3591556057850669</v>
      </c>
      <c r="AA445" s="10">
        <v>7.9950806458778239</v>
      </c>
      <c r="AB445" s="10">
        <v>22.746223250427416</v>
      </c>
      <c r="AC445" s="10">
        <v>9.6795498726000986</v>
      </c>
      <c r="AD445" s="10">
        <v>23.66110072915491</v>
      </c>
      <c r="AE445" s="7" t="s">
        <v>78</v>
      </c>
      <c r="AF445" s="10">
        <v>3.0766926152474681</v>
      </c>
      <c r="AG445" s="10">
        <v>4.2523554645621982</v>
      </c>
      <c r="AH445" s="10">
        <v>3.8643504859918409</v>
      </c>
      <c r="AI445" s="10">
        <v>6.0157606615098329</v>
      </c>
      <c r="AJ445" s="10">
        <v>3.9604787499462746</v>
      </c>
      <c r="AK445" s="10">
        <v>4.6243809463459176</v>
      </c>
      <c r="AL445" s="10">
        <v>5.1383567514388071</v>
      </c>
      <c r="AM445" s="10">
        <v>3.7064770090366337</v>
      </c>
      <c r="AN445" s="10">
        <v>1.6980293814640106</v>
      </c>
      <c r="AO445" s="10">
        <v>6.2005961836173418</v>
      </c>
      <c r="AP445" s="10">
        <v>3.6505544160898786</v>
      </c>
      <c r="AQ445" s="10">
        <v>4.023156427855441</v>
      </c>
      <c r="AR445" s="10">
        <v>6.5249925069504666</v>
      </c>
      <c r="AS445" s="10">
        <v>3.7314336315470484</v>
      </c>
      <c r="AT445" s="10">
        <v>6.2633341982651372</v>
      </c>
      <c r="AU445" s="10">
        <v>5.7350299257570692</v>
      </c>
      <c r="AV445" s="10">
        <v>7.3885600364104684</v>
      </c>
      <c r="AW445" s="10">
        <v>4.6604421883481084</v>
      </c>
      <c r="AX445" s="7">
        <v>1.4364986727572506</v>
      </c>
      <c r="AY445" s="10">
        <v>3.6812869899630911</v>
      </c>
      <c r="AZ445" s="10">
        <v>2.6615791692570996</v>
      </c>
      <c r="BA445" s="10">
        <v>5.7350299257570692</v>
      </c>
      <c r="BB445" s="10">
        <v>5.6039242683309052</v>
      </c>
      <c r="BC445" s="10">
        <v>3.3226862378235253</v>
      </c>
      <c r="BD445" s="10">
        <v>3.7586475995896831</v>
      </c>
      <c r="BE445" s="10">
        <v>3.9874626952687091</v>
      </c>
      <c r="BF445" s="10">
        <v>5.0896799457446757</v>
      </c>
      <c r="BG445" s="10">
        <v>3.1791256371503214</v>
      </c>
      <c r="BH445" s="10">
        <v>13.484467820320974</v>
      </c>
      <c r="BI445" s="7" t="s">
        <v>78</v>
      </c>
      <c r="BJ445" s="10">
        <v>2.8768217310851396</v>
      </c>
      <c r="BK445" s="10">
        <v>2.3381488486299951</v>
      </c>
      <c r="BL445" s="10">
        <v>4.1446986136559758</v>
      </c>
      <c r="BM445" s="10">
        <v>4.8003513234172015</v>
      </c>
      <c r="BN445" s="10">
        <v>50.903130003283216</v>
      </c>
      <c r="BO445" s="10">
        <v>7.1454346530743269</v>
      </c>
      <c r="BP445" s="10">
        <v>3.9604787499462746</v>
      </c>
      <c r="BQ445" s="35">
        <v>4.6243809463459176</v>
      </c>
    </row>
    <row r="446" spans="1:70" ht="12" customHeight="1" x14ac:dyDescent="0.15">
      <c r="A446" s="5" t="s">
        <v>115</v>
      </c>
      <c r="B446" s="2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</row>
    <row r="447" spans="1:70" ht="12" customHeight="1" x14ac:dyDescent="0.15">
      <c r="A447" s="27" t="s">
        <v>105</v>
      </c>
      <c r="B447" s="13" t="s">
        <v>77</v>
      </c>
      <c r="C447" s="28">
        <v>14.766408157390847</v>
      </c>
      <c r="D447" s="9">
        <v>14.766408157390847</v>
      </c>
      <c r="E447" s="9" t="s">
        <v>78</v>
      </c>
      <c r="F447" s="9">
        <v>14.766408157390847</v>
      </c>
      <c r="G447" s="8" t="s">
        <v>78</v>
      </c>
      <c r="H447" s="9">
        <v>13.127506788547585</v>
      </c>
      <c r="I447" s="9">
        <v>17.568278434829967</v>
      </c>
      <c r="J447" s="9">
        <v>17.559623135310602</v>
      </c>
      <c r="K447" s="9">
        <v>11.73264952841191</v>
      </c>
      <c r="L447" s="9">
        <v>14.433969719152461</v>
      </c>
      <c r="M447" s="9">
        <v>43.454873210593028</v>
      </c>
      <c r="N447" s="6">
        <v>22.574262509535856</v>
      </c>
      <c r="O447" s="8">
        <v>11.414789339126319</v>
      </c>
      <c r="P447" s="9">
        <v>15.2728791374455</v>
      </c>
      <c r="Q447" s="9">
        <v>12.255069889411963</v>
      </c>
      <c r="R447" s="9">
        <v>18.973358834746879</v>
      </c>
      <c r="S447" s="6">
        <v>46.297057481400195</v>
      </c>
      <c r="T447" s="6">
        <v>37.446468294008426</v>
      </c>
      <c r="U447" s="9">
        <v>22.701040851686898</v>
      </c>
      <c r="V447" s="6">
        <v>30.03228945002197</v>
      </c>
      <c r="W447" s="9">
        <v>22.124673154425356</v>
      </c>
      <c r="X447" s="9">
        <v>19.77227055332424</v>
      </c>
      <c r="Y447" s="6">
        <v>35.862761662716537</v>
      </c>
      <c r="Z447" s="9">
        <v>25.171989608377785</v>
      </c>
      <c r="AA447" s="9">
        <v>13.210863636330947</v>
      </c>
      <c r="AB447" s="9">
        <v>15.783646012883892</v>
      </c>
      <c r="AC447" s="9">
        <v>26.143102183639567</v>
      </c>
      <c r="AD447" s="8" t="s">
        <v>78</v>
      </c>
      <c r="AE447" s="8" t="s">
        <v>78</v>
      </c>
      <c r="AF447" s="9">
        <v>30.354614664548134</v>
      </c>
      <c r="AG447" s="9">
        <v>12.439764285226699</v>
      </c>
      <c r="AH447" s="6">
        <v>18.603637298317377</v>
      </c>
      <c r="AI447" s="8">
        <v>6.4004846368910702</v>
      </c>
      <c r="AJ447" s="6">
        <v>30.03228945002197</v>
      </c>
      <c r="AK447" s="9">
        <v>12.569306027374349</v>
      </c>
      <c r="AL447" s="6">
        <v>18.854035966037632</v>
      </c>
      <c r="AM447" s="8">
        <v>9.0583088168550532</v>
      </c>
      <c r="AN447" s="9">
        <v>12.095126298758547</v>
      </c>
      <c r="AO447" s="9">
        <v>20.332028069500442</v>
      </c>
      <c r="AP447" s="9">
        <v>16.495815100890702</v>
      </c>
      <c r="AQ447" s="9">
        <v>11.053008188269638</v>
      </c>
      <c r="AR447" s="9">
        <v>11.473080119815407</v>
      </c>
      <c r="AS447" s="9">
        <v>13.816556682161252</v>
      </c>
      <c r="AT447" s="9">
        <v>16.787738158644913</v>
      </c>
      <c r="AU447" s="9">
        <v>12.924453826241441</v>
      </c>
      <c r="AV447" s="9">
        <v>16.603647475441573</v>
      </c>
      <c r="AW447" s="9">
        <v>13.118166003823259</v>
      </c>
      <c r="AX447" s="9">
        <v>15.302096327382289</v>
      </c>
      <c r="AY447" s="9">
        <v>15.761384567507747</v>
      </c>
      <c r="AZ447" s="9">
        <v>15.751067439935007</v>
      </c>
      <c r="BA447" s="9">
        <v>12.924453826241441</v>
      </c>
      <c r="BB447" s="9">
        <v>20.636672859931579</v>
      </c>
      <c r="BC447" s="9">
        <v>14.121895634027329</v>
      </c>
      <c r="BD447" s="9">
        <v>13.941784935853072</v>
      </c>
      <c r="BE447" s="9">
        <v>13.12157540697061</v>
      </c>
      <c r="BF447" s="9">
        <v>14.923407632708754</v>
      </c>
      <c r="BG447" s="9">
        <v>14.6807978609313</v>
      </c>
      <c r="BH447" s="9">
        <v>14.755116002393381</v>
      </c>
      <c r="BI447" s="9">
        <v>14.419724211238217</v>
      </c>
      <c r="BJ447" s="9">
        <v>10.006399582443608</v>
      </c>
      <c r="BK447" s="9">
        <v>13.431501391667467</v>
      </c>
      <c r="BL447" s="9">
        <v>9.4147919800889319</v>
      </c>
      <c r="BM447" s="9">
        <v>17.429843757972741</v>
      </c>
      <c r="BN447" s="8" t="s">
        <v>78</v>
      </c>
      <c r="BO447" s="9">
        <v>18.254864549340351</v>
      </c>
      <c r="BP447" s="6">
        <v>30.03228945002197</v>
      </c>
      <c r="BQ447" s="34">
        <v>12.569306027374349</v>
      </c>
    </row>
    <row r="448" spans="1:70" ht="12" customHeight="1" x14ac:dyDescent="0.15">
      <c r="A448" s="27" t="s">
        <v>106</v>
      </c>
      <c r="B448" s="13" t="s">
        <v>77</v>
      </c>
      <c r="C448" s="28">
        <v>26.386145082353572</v>
      </c>
      <c r="D448" s="9">
        <v>26.386145082353572</v>
      </c>
      <c r="E448" s="9" t="s">
        <v>78</v>
      </c>
      <c r="F448" s="9">
        <v>26.386145082353572</v>
      </c>
      <c r="G448" s="8" t="s">
        <v>78</v>
      </c>
      <c r="H448" s="9">
        <v>29.29355826767301</v>
      </c>
      <c r="I448" s="9">
        <v>25.577549435913618</v>
      </c>
      <c r="J448" s="6">
        <v>34.332513881715329</v>
      </c>
      <c r="K448" s="9">
        <v>23.277451196978866</v>
      </c>
      <c r="L448" s="9">
        <v>18.748413889276108</v>
      </c>
      <c r="M448" s="8" t="s">
        <v>78</v>
      </c>
      <c r="N448" s="6">
        <v>36.209220417945104</v>
      </c>
      <c r="O448" s="8">
        <v>22.169467533936718</v>
      </c>
      <c r="P448" s="9">
        <v>33.923851535255842</v>
      </c>
      <c r="Q448" s="6">
        <v>44.773674714536142</v>
      </c>
      <c r="R448" s="9">
        <v>42.350394060540516</v>
      </c>
      <c r="S448" s="9">
        <v>35.5867167538605</v>
      </c>
      <c r="T448" s="9">
        <v>30.965826502335393</v>
      </c>
      <c r="U448" s="9">
        <v>37.252267013078885</v>
      </c>
      <c r="V448" s="9">
        <v>33.177588058354715</v>
      </c>
      <c r="W448" s="9">
        <v>36.432004329584665</v>
      </c>
      <c r="X448" s="9">
        <v>25.321040679108648</v>
      </c>
      <c r="Y448" s="9">
        <v>21.733728867613735</v>
      </c>
      <c r="Z448" s="9">
        <v>33.834950664498429</v>
      </c>
      <c r="AA448" s="9">
        <v>29.880183488810196</v>
      </c>
      <c r="AB448" s="9">
        <v>42.217297526121833</v>
      </c>
      <c r="AC448" s="9">
        <v>26.741044364548177</v>
      </c>
      <c r="AD448" s="6">
        <v>76.33889927084509</v>
      </c>
      <c r="AE448" s="9">
        <v>71.181067530453547</v>
      </c>
      <c r="AF448" s="9">
        <v>27.148220644487324</v>
      </c>
      <c r="AG448" s="9">
        <v>24.898042260269808</v>
      </c>
      <c r="AH448" s="6">
        <v>32.219074065631297</v>
      </c>
      <c r="AI448" s="8">
        <v>13.669198561191317</v>
      </c>
      <c r="AJ448" s="9">
        <v>33.177588058354715</v>
      </c>
      <c r="AK448" s="9">
        <v>25.408704373728337</v>
      </c>
      <c r="AL448" s="9">
        <v>30.706634304371367</v>
      </c>
      <c r="AM448" s="8">
        <v>20.352870324112779</v>
      </c>
      <c r="AN448" s="9">
        <v>32.78940011302462</v>
      </c>
      <c r="AO448" s="9">
        <v>30.71154272155318</v>
      </c>
      <c r="AP448" s="9">
        <v>29.199448703218454</v>
      </c>
      <c r="AQ448" s="9">
        <v>24.754853735764755</v>
      </c>
      <c r="AR448" s="8">
        <v>14.346604124207888</v>
      </c>
      <c r="AS448" s="9">
        <v>23.827855524634828</v>
      </c>
      <c r="AT448" s="9">
        <v>31.830309322517508</v>
      </c>
      <c r="AU448" s="9">
        <v>29.038745854959107</v>
      </c>
      <c r="AV448" s="9">
        <v>29.287584762183972</v>
      </c>
      <c r="AW448" s="6">
        <v>38.227034032789717</v>
      </c>
      <c r="AX448" s="9">
        <v>20.481240343557467</v>
      </c>
      <c r="AY448" s="9">
        <v>21.381418297223824</v>
      </c>
      <c r="AZ448" s="8">
        <v>20.050037536308601</v>
      </c>
      <c r="BA448" s="9">
        <v>29.038745854959107</v>
      </c>
      <c r="BB448" s="9">
        <v>24.255849348019527</v>
      </c>
      <c r="BC448" s="9">
        <v>26.386526682713885</v>
      </c>
      <c r="BD448" s="9">
        <v>25.289874636110426</v>
      </c>
      <c r="BE448" s="9">
        <v>39.305938110230663</v>
      </c>
      <c r="BF448" s="9">
        <v>26.157547449904854</v>
      </c>
      <c r="BG448" s="9">
        <v>24.358928011465959</v>
      </c>
      <c r="BH448" s="9">
        <v>19.65843236632119</v>
      </c>
      <c r="BI448" s="9">
        <v>35.278794975552259</v>
      </c>
      <c r="BJ448" s="9">
        <v>17.503683377384682</v>
      </c>
      <c r="BK448" s="9">
        <v>21.293681841332411</v>
      </c>
      <c r="BL448" s="9">
        <v>34.603972073506121</v>
      </c>
      <c r="BM448" s="9">
        <v>28.002994301010851</v>
      </c>
      <c r="BN448" s="8" t="s">
        <v>78</v>
      </c>
      <c r="BO448" s="9">
        <v>23.874537542262861</v>
      </c>
      <c r="BP448" s="9">
        <v>33.177588058354715</v>
      </c>
      <c r="BQ448" s="34">
        <v>25.408704373728337</v>
      </c>
    </row>
    <row r="449" spans="1:70" ht="12" customHeight="1" x14ac:dyDescent="0.15">
      <c r="A449" s="27" t="s">
        <v>107</v>
      </c>
      <c r="B449" s="13" t="s">
        <v>77</v>
      </c>
      <c r="C449" s="28">
        <v>24.064800534964814</v>
      </c>
      <c r="D449" s="9">
        <v>24.064800534964814</v>
      </c>
      <c r="E449" s="9" t="s">
        <v>78</v>
      </c>
      <c r="F449" s="9">
        <v>24.064800534964814</v>
      </c>
      <c r="G449" s="8" t="s">
        <v>78</v>
      </c>
      <c r="H449" s="9">
        <v>30.198185381453641</v>
      </c>
      <c r="I449" s="9">
        <v>31.937001933885927</v>
      </c>
      <c r="J449" s="9">
        <v>22.11242490769683</v>
      </c>
      <c r="K449" s="9">
        <v>22.656681316923773</v>
      </c>
      <c r="L449" s="9">
        <v>16.623068920877447</v>
      </c>
      <c r="M449" s="8" t="s">
        <v>78</v>
      </c>
      <c r="N449" s="8">
        <v>17.863431093736406</v>
      </c>
      <c r="O449" s="9">
        <v>26.726815677770539</v>
      </c>
      <c r="P449" s="9">
        <v>20.72368800671109</v>
      </c>
      <c r="Q449" s="9">
        <v>16.774271622508387</v>
      </c>
      <c r="R449" s="9">
        <v>23.597387821892969</v>
      </c>
      <c r="S449" s="9">
        <v>18.116225764739337</v>
      </c>
      <c r="T449" s="8">
        <v>11.798315994551228</v>
      </c>
      <c r="U449" s="9">
        <v>12.135607456153236</v>
      </c>
      <c r="V449" s="9">
        <v>23.945473656466763</v>
      </c>
      <c r="W449" s="9">
        <v>28.91617587187633</v>
      </c>
      <c r="X449" s="9">
        <v>17.594620449834586</v>
      </c>
      <c r="Y449" s="9">
        <v>21.575342519521463</v>
      </c>
      <c r="Z449" s="9">
        <v>18.158112246057595</v>
      </c>
      <c r="AA449" s="9">
        <v>29.996007866858953</v>
      </c>
      <c r="AB449" s="8">
        <v>8.0742527909186315</v>
      </c>
      <c r="AC449" s="9">
        <v>27.136841550934491</v>
      </c>
      <c r="AD449" s="8" t="s">
        <v>78</v>
      </c>
      <c r="AE449" s="9">
        <v>28.81893246954645</v>
      </c>
      <c r="AF449" s="9">
        <v>12.634111856481301</v>
      </c>
      <c r="AG449" s="9">
        <v>23.730757613127569</v>
      </c>
      <c r="AH449" s="9">
        <v>25.188285111764703</v>
      </c>
      <c r="AI449" s="9">
        <v>21.61538047148127</v>
      </c>
      <c r="AJ449" s="9">
        <v>23.945473656466763</v>
      </c>
      <c r="AK449" s="9">
        <v>24.081974344579216</v>
      </c>
      <c r="AL449" s="9">
        <v>21.466094298996378</v>
      </c>
      <c r="AM449" s="9">
        <v>27.693720301191817</v>
      </c>
      <c r="AN449" s="9">
        <v>34.624409692014936</v>
      </c>
      <c r="AO449" s="9">
        <v>26.35777443315926</v>
      </c>
      <c r="AP449" s="9">
        <v>22.011278021593199</v>
      </c>
      <c r="AQ449" s="9">
        <v>26.885745018444346</v>
      </c>
      <c r="AR449" s="8">
        <v>14.769211451807484</v>
      </c>
      <c r="AS449" s="9">
        <v>24.792587647792946</v>
      </c>
      <c r="AT449" s="9">
        <v>22.516034265659435</v>
      </c>
      <c r="AU449" s="9">
        <v>24.247810982519141</v>
      </c>
      <c r="AV449" s="9">
        <v>25.498757805830618</v>
      </c>
      <c r="AW449" s="9">
        <v>19.22134538560967</v>
      </c>
      <c r="AX449" s="9">
        <v>30.006810407624844</v>
      </c>
      <c r="AY449" s="9">
        <v>24.686517209693609</v>
      </c>
      <c r="AZ449" s="9">
        <v>21.854744439934016</v>
      </c>
      <c r="BA449" s="9">
        <v>24.247810982519141</v>
      </c>
      <c r="BB449" s="9">
        <v>18.912565065620303</v>
      </c>
      <c r="BC449" s="9">
        <v>23.744795467868094</v>
      </c>
      <c r="BD449" s="9">
        <v>26.302136317759285</v>
      </c>
      <c r="BE449" s="9">
        <v>18.098909600140864</v>
      </c>
      <c r="BF449" s="9">
        <v>24.331017881924328</v>
      </c>
      <c r="BG449" s="9">
        <v>24.569154414359289</v>
      </c>
      <c r="BH449" s="6">
        <v>59.428648544519213</v>
      </c>
      <c r="BI449" s="9">
        <v>13.797521750044226</v>
      </c>
      <c r="BJ449" s="9">
        <v>19.395828989406919</v>
      </c>
      <c r="BK449" s="9">
        <v>23.904242893991494</v>
      </c>
      <c r="BL449" s="9">
        <v>24.964987288671018</v>
      </c>
      <c r="BM449" s="9">
        <v>23.388852822370239</v>
      </c>
      <c r="BN449" s="9">
        <v>49.096869996716798</v>
      </c>
      <c r="BO449" s="9">
        <v>25.506034716903891</v>
      </c>
      <c r="BP449" s="9">
        <v>23.945473656466763</v>
      </c>
      <c r="BQ449" s="34">
        <v>24.081974344579216</v>
      </c>
    </row>
    <row r="450" spans="1:70" ht="12" customHeight="1" x14ac:dyDescent="0.15">
      <c r="A450" s="27" t="s">
        <v>108</v>
      </c>
      <c r="B450" s="13" t="s">
        <v>77</v>
      </c>
      <c r="C450" s="28">
        <v>30.814401658740366</v>
      </c>
      <c r="D450" s="9">
        <v>30.814401658740366</v>
      </c>
      <c r="E450" s="9" t="s">
        <v>78</v>
      </c>
      <c r="F450" s="9">
        <v>30.814401658740366</v>
      </c>
      <c r="G450" s="8" t="s">
        <v>78</v>
      </c>
      <c r="H450" s="9">
        <v>25.98719477810112</v>
      </c>
      <c r="I450" s="9">
        <v>23.052516026265014</v>
      </c>
      <c r="J450" s="8">
        <v>22.729218136193907</v>
      </c>
      <c r="K450" s="6">
        <v>38.419848818188804</v>
      </c>
      <c r="L450" s="6">
        <v>41.185668959312615</v>
      </c>
      <c r="M450" s="8" t="s">
        <v>78</v>
      </c>
      <c r="N450" s="8">
        <v>19.635304845316305</v>
      </c>
      <c r="O450" s="6">
        <v>35.613168331530503</v>
      </c>
      <c r="P450" s="9">
        <v>26.414613630065105</v>
      </c>
      <c r="Q450" s="9">
        <v>22.515748009288817</v>
      </c>
      <c r="R450" s="9">
        <v>15.078859282819637</v>
      </c>
      <c r="S450" s="8" t="s">
        <v>78</v>
      </c>
      <c r="T450" s="8">
        <v>14.447617153206775</v>
      </c>
      <c r="U450" s="9">
        <v>17.183289405356323</v>
      </c>
      <c r="V450" s="8">
        <v>12.844648835156525</v>
      </c>
      <c r="W450" s="8">
        <v>12.527146644113662</v>
      </c>
      <c r="X450" s="9">
        <v>25.21554458342251</v>
      </c>
      <c r="Y450" s="9">
        <v>20.828166950148258</v>
      </c>
      <c r="Z450" s="8">
        <v>18.214412698591993</v>
      </c>
      <c r="AA450" s="9">
        <v>22.018045176139175</v>
      </c>
      <c r="AB450" s="9">
        <v>19.252833210566841</v>
      </c>
      <c r="AC450" s="8">
        <v>14.967622270447043</v>
      </c>
      <c r="AD450" s="8" t="s">
        <v>78</v>
      </c>
      <c r="AE450" s="8" t="s">
        <v>78</v>
      </c>
      <c r="AF450" s="9">
        <v>29.863052834483234</v>
      </c>
      <c r="AG450" s="9">
        <v>34.764210769315405</v>
      </c>
      <c r="AH450" s="8">
        <v>21.110741559673453</v>
      </c>
      <c r="AI450" s="6">
        <v>51.970312675854416</v>
      </c>
      <c r="AJ450" s="8">
        <v>12.844648835156525</v>
      </c>
      <c r="AK450" s="9">
        <v>33.400651443325231</v>
      </c>
      <c r="AL450" s="8">
        <v>23.737362825413584</v>
      </c>
      <c r="AM450" s="6">
        <v>40.697013919085087</v>
      </c>
      <c r="AN450" s="8">
        <v>18.793034514737855</v>
      </c>
      <c r="AO450" s="8">
        <v>18.667046750918921</v>
      </c>
      <c r="AP450" s="9">
        <v>31.203023125492972</v>
      </c>
      <c r="AQ450" s="9">
        <v>31.918300657380506</v>
      </c>
      <c r="AR450" s="6">
        <v>50.762620994565786</v>
      </c>
      <c r="AS450" s="9">
        <v>34.866235617569608</v>
      </c>
      <c r="AT450" s="8">
        <v>22.191902505278744</v>
      </c>
      <c r="AU450" s="9">
        <v>29.226715797004214</v>
      </c>
      <c r="AV450" s="9">
        <v>23.527101854391091</v>
      </c>
      <c r="AW450" s="9">
        <v>22.246681172248064</v>
      </c>
      <c r="AX450" s="9">
        <v>32.711817168214168</v>
      </c>
      <c r="AY450" s="9">
        <v>34.489392935611733</v>
      </c>
      <c r="AZ450" s="6">
        <v>40.108576288083462</v>
      </c>
      <c r="BA450" s="9">
        <v>29.226715797004214</v>
      </c>
      <c r="BB450" s="9">
        <v>32.399270228176398</v>
      </c>
      <c r="BC450" s="9">
        <v>30.268921778271736</v>
      </c>
      <c r="BD450" s="9">
        <v>31.598167357618618</v>
      </c>
      <c r="BE450" s="9">
        <v>25.486114187389159</v>
      </c>
      <c r="BF450" s="9">
        <v>30.747992013368012</v>
      </c>
      <c r="BG450" s="9">
        <v>32.082265584374667</v>
      </c>
      <c r="BH450" s="8" t="s">
        <v>78</v>
      </c>
      <c r="BI450" s="9">
        <v>36.503959063165297</v>
      </c>
      <c r="BJ450" s="6">
        <v>47.473687712459316</v>
      </c>
      <c r="BK450" s="9">
        <v>38.49391650065234</v>
      </c>
      <c r="BL450" s="9">
        <v>28.341771941529519</v>
      </c>
      <c r="BM450" s="9">
        <v>27.053304346108909</v>
      </c>
      <c r="BN450" s="8" t="s">
        <v>78</v>
      </c>
      <c r="BO450" s="9">
        <v>27.589270309918994</v>
      </c>
      <c r="BP450" s="8">
        <v>12.844648835156525</v>
      </c>
      <c r="BQ450" s="34">
        <v>33.400651443325231</v>
      </c>
    </row>
    <row r="451" spans="1:70" ht="12" customHeight="1" x14ac:dyDescent="0.15">
      <c r="A451" s="30" t="s">
        <v>26</v>
      </c>
      <c r="B451" s="13" t="s">
        <v>77</v>
      </c>
      <c r="C451" s="31">
        <v>3.9682445665503718</v>
      </c>
      <c r="D451" s="10">
        <v>3.9682445665503718</v>
      </c>
      <c r="E451" s="10" t="s">
        <v>78</v>
      </c>
      <c r="F451" s="10">
        <v>3.9682445665503718</v>
      </c>
      <c r="G451" s="7" t="s">
        <v>78</v>
      </c>
      <c r="H451" s="10">
        <v>1.3935547842246054</v>
      </c>
      <c r="I451" s="10">
        <v>1.8646541691054168</v>
      </c>
      <c r="J451" s="10">
        <v>3.2662199390833297</v>
      </c>
      <c r="K451" s="10">
        <v>3.9133691394965906</v>
      </c>
      <c r="L451" s="10">
        <v>9.0088785113813863</v>
      </c>
      <c r="M451" s="10">
        <v>56.545126789406964</v>
      </c>
      <c r="N451" s="10">
        <v>3.7177811334663367</v>
      </c>
      <c r="O451" s="10">
        <v>4.0757591176358385</v>
      </c>
      <c r="P451" s="10">
        <v>3.6649676905224116</v>
      </c>
      <c r="Q451" s="10">
        <v>3.681235764254672</v>
      </c>
      <c r="R451" s="7" t="s">
        <v>78</v>
      </c>
      <c r="S451" s="7" t="s">
        <v>78</v>
      </c>
      <c r="T451" s="10">
        <v>5.3417720558981614</v>
      </c>
      <c r="U451" s="10">
        <v>10.727795273724643</v>
      </c>
      <c r="V451" s="7" t="s">
        <v>78</v>
      </c>
      <c r="W451" s="7" t="s">
        <v>78</v>
      </c>
      <c r="X451" s="10">
        <v>12.096523734310004</v>
      </c>
      <c r="Y451" s="7" t="s">
        <v>78</v>
      </c>
      <c r="Z451" s="10">
        <v>4.62053478247417</v>
      </c>
      <c r="AA451" s="10">
        <v>4.894899831860684</v>
      </c>
      <c r="AB451" s="10">
        <v>14.671970459508788</v>
      </c>
      <c r="AC451" s="10">
        <v>5.0113896304307533</v>
      </c>
      <c r="AD451" s="10">
        <v>23.66110072915491</v>
      </c>
      <c r="AE451" s="7" t="s">
        <v>78</v>
      </c>
      <c r="AF451" s="7" t="s">
        <v>78</v>
      </c>
      <c r="AG451" s="10">
        <v>4.1672250720604262</v>
      </c>
      <c r="AH451" s="10">
        <v>2.8782619646130456</v>
      </c>
      <c r="AI451" s="10">
        <v>6.3446236545818877</v>
      </c>
      <c r="AJ451" s="7" t="s">
        <v>78</v>
      </c>
      <c r="AK451" s="10">
        <v>4.5393638109927217</v>
      </c>
      <c r="AL451" s="10">
        <v>5.2358726051809024</v>
      </c>
      <c r="AM451" s="7">
        <v>2.1980866387553246</v>
      </c>
      <c r="AN451" s="10">
        <v>1.6980293814640106</v>
      </c>
      <c r="AO451" s="10">
        <v>3.9316080248681571</v>
      </c>
      <c r="AP451" s="7">
        <v>1.0904350488047383</v>
      </c>
      <c r="AQ451" s="10">
        <v>5.3880924001407617</v>
      </c>
      <c r="AR451" s="10">
        <v>8.648483309603467</v>
      </c>
      <c r="AS451" s="10">
        <v>2.696764527841415</v>
      </c>
      <c r="AT451" s="10">
        <v>6.674015747899384</v>
      </c>
      <c r="AU451" s="10">
        <v>4.5622735392761298</v>
      </c>
      <c r="AV451" s="10">
        <v>5.0829081021526923</v>
      </c>
      <c r="AW451" s="10">
        <v>7.1867734055292827</v>
      </c>
      <c r="AX451" s="10">
        <v>1.4980357532212356</v>
      </c>
      <c r="AY451" s="10">
        <v>3.6812869899630911</v>
      </c>
      <c r="AZ451" s="10">
        <v>2.2355742957388745</v>
      </c>
      <c r="BA451" s="10">
        <v>4.5622735392761298</v>
      </c>
      <c r="BB451" s="10">
        <v>3.7956424982522186</v>
      </c>
      <c r="BC451" s="10">
        <v>5.4778604371189745</v>
      </c>
      <c r="BD451" s="10">
        <v>2.8680367526585875</v>
      </c>
      <c r="BE451" s="10">
        <v>3.9874626952687091</v>
      </c>
      <c r="BF451" s="10">
        <v>3.84003502209403</v>
      </c>
      <c r="BG451" s="10">
        <v>4.3088541288687701</v>
      </c>
      <c r="BH451" s="10">
        <v>6.1578030867662026</v>
      </c>
      <c r="BI451" s="7" t="s">
        <v>78</v>
      </c>
      <c r="BJ451" s="10">
        <v>5.6204003383054602</v>
      </c>
      <c r="BK451" s="10">
        <v>2.8766573723562812</v>
      </c>
      <c r="BL451" s="10">
        <v>2.6744767162043814</v>
      </c>
      <c r="BM451" s="10">
        <v>4.1250047725372871</v>
      </c>
      <c r="BN451" s="10">
        <v>50.903130003283216</v>
      </c>
      <c r="BO451" s="10">
        <v>4.7752928815738702</v>
      </c>
      <c r="BP451" s="7" t="s">
        <v>78</v>
      </c>
      <c r="BQ451" s="35">
        <v>4.5393638109927217</v>
      </c>
    </row>
    <row r="452" spans="1:70" ht="12" customHeight="1" x14ac:dyDescent="0.15">
      <c r="A452" s="5" t="s">
        <v>116</v>
      </c>
      <c r="B452" s="2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</row>
    <row r="453" spans="1:70" ht="12" customHeight="1" x14ac:dyDescent="0.15">
      <c r="A453" s="27" t="s">
        <v>105</v>
      </c>
      <c r="B453" s="13" t="s">
        <v>77</v>
      </c>
      <c r="C453" s="28">
        <v>10.582416720504026</v>
      </c>
      <c r="D453" s="9">
        <v>10.582416720504026</v>
      </c>
      <c r="E453" s="9" t="s">
        <v>78</v>
      </c>
      <c r="F453" s="9">
        <v>10.582416720504026</v>
      </c>
      <c r="G453" s="8" t="s">
        <v>78</v>
      </c>
      <c r="H453" s="8">
        <v>4.6808272229351333</v>
      </c>
      <c r="I453" s="9">
        <v>10.67111172449037</v>
      </c>
      <c r="J453" s="9">
        <v>14.624889134219515</v>
      </c>
      <c r="K453" s="9">
        <v>9.9947058788064904</v>
      </c>
      <c r="L453" s="9">
        <v>10.001627955634069</v>
      </c>
      <c r="M453" s="8" t="s">
        <v>78</v>
      </c>
      <c r="N453" s="6">
        <v>17.034558888494843</v>
      </c>
      <c r="O453" s="8">
        <v>7.8127542584455254</v>
      </c>
      <c r="P453" s="9">
        <v>17.265971384892147</v>
      </c>
      <c r="Q453" s="9">
        <v>9.8825590778376</v>
      </c>
      <c r="R453" s="9">
        <v>22.524642887041207</v>
      </c>
      <c r="S453" s="9">
        <v>23.090777071288851</v>
      </c>
      <c r="T453" s="9">
        <v>19.869280466024129</v>
      </c>
      <c r="U453" s="9">
        <v>9.3299507017738961</v>
      </c>
      <c r="V453" s="9">
        <v>7.8153380343193373</v>
      </c>
      <c r="W453" s="9">
        <v>7.6729426530334948</v>
      </c>
      <c r="X453" s="9">
        <v>9.2966279992768257</v>
      </c>
      <c r="Y453" s="9">
        <v>13.326150832256925</v>
      </c>
      <c r="Z453" s="9">
        <v>4.9556465431945806</v>
      </c>
      <c r="AA453" s="9">
        <v>5.3290262960486823</v>
      </c>
      <c r="AB453" s="8" t="s">
        <v>78</v>
      </c>
      <c r="AC453" s="8" t="s">
        <v>78</v>
      </c>
      <c r="AD453" s="8" t="s">
        <v>78</v>
      </c>
      <c r="AE453" s="8" t="s">
        <v>78</v>
      </c>
      <c r="AF453" s="9">
        <v>13.250002312417248</v>
      </c>
      <c r="AG453" s="9">
        <v>11.365123395846899</v>
      </c>
      <c r="AH453" s="9">
        <v>12.68126870852995</v>
      </c>
      <c r="AI453" s="8">
        <v>6.0065015046526904</v>
      </c>
      <c r="AJ453" s="9">
        <v>7.8153380343193373</v>
      </c>
      <c r="AK453" s="9">
        <v>10.980661299955461</v>
      </c>
      <c r="AL453" s="9">
        <v>12.552291108584434</v>
      </c>
      <c r="AM453" s="9">
        <v>7.8316186483912489</v>
      </c>
      <c r="AN453" s="8">
        <v>3.9366032974547425</v>
      </c>
      <c r="AO453" s="9">
        <v>12.806546733402287</v>
      </c>
      <c r="AP453" s="9">
        <v>13.753240408452703</v>
      </c>
      <c r="AQ453" s="9">
        <v>9.2872653202618398</v>
      </c>
      <c r="AR453" s="9">
        <v>7.7724880024535414</v>
      </c>
      <c r="AS453" s="9">
        <v>8.2226998348135201</v>
      </c>
      <c r="AT453" s="6">
        <v>15.604008685036241</v>
      </c>
      <c r="AU453" s="9">
        <v>13.29182017920003</v>
      </c>
      <c r="AV453" s="9">
        <v>11.481243058537757</v>
      </c>
      <c r="AW453" s="9">
        <v>14.513103471446657</v>
      </c>
      <c r="AX453" s="9">
        <v>7.8666115987384311</v>
      </c>
      <c r="AY453" s="9">
        <v>10.811013534630293</v>
      </c>
      <c r="AZ453" s="8">
        <v>6.1082117476533613</v>
      </c>
      <c r="BA453" s="9">
        <v>13.29182017920003</v>
      </c>
      <c r="BB453" s="9">
        <v>12.165315170931601</v>
      </c>
      <c r="BC453" s="9">
        <v>11.069328925972895</v>
      </c>
      <c r="BD453" s="9">
        <v>7.6077248243486899</v>
      </c>
      <c r="BE453" s="9">
        <v>18.843494653185594</v>
      </c>
      <c r="BF453" s="9">
        <v>10.114657251075462</v>
      </c>
      <c r="BG453" s="9">
        <v>10.150404190694926</v>
      </c>
      <c r="BH453" s="9">
        <v>8.1757972789374662</v>
      </c>
      <c r="BI453" s="9">
        <v>9.8689599370644672</v>
      </c>
      <c r="BJ453" s="8">
        <v>3.0205474763216063</v>
      </c>
      <c r="BK453" s="9">
        <v>10.278913338210526</v>
      </c>
      <c r="BL453" s="8">
        <v>5.2932804470306172</v>
      </c>
      <c r="BM453" s="9">
        <v>13.812284584358512</v>
      </c>
      <c r="BN453" s="8" t="s">
        <v>78</v>
      </c>
      <c r="BO453" s="9">
        <v>13.580304617706931</v>
      </c>
      <c r="BP453" s="9">
        <v>7.8153380343193373</v>
      </c>
      <c r="BQ453" s="34">
        <v>10.980661299955461</v>
      </c>
    </row>
    <row r="454" spans="1:70" ht="12" customHeight="1" x14ac:dyDescent="0.15">
      <c r="A454" s="27" t="s">
        <v>106</v>
      </c>
      <c r="B454" s="13" t="s">
        <v>77</v>
      </c>
      <c r="C454" s="28">
        <v>19.680404808018089</v>
      </c>
      <c r="D454" s="9">
        <v>19.680404808018089</v>
      </c>
      <c r="E454" s="9" t="s">
        <v>78</v>
      </c>
      <c r="F454" s="9">
        <v>19.680404808018089</v>
      </c>
      <c r="G454" s="8" t="s">
        <v>78</v>
      </c>
      <c r="H454" s="9">
        <v>19.809982909570042</v>
      </c>
      <c r="I454" s="9">
        <v>21.472081917532098</v>
      </c>
      <c r="J454" s="9">
        <v>23.182454583918393</v>
      </c>
      <c r="K454" s="9">
        <v>21.380625928430337</v>
      </c>
      <c r="L454" s="8">
        <v>7.8407135740680314</v>
      </c>
      <c r="M454" s="8" t="s">
        <v>78</v>
      </c>
      <c r="N454" s="9">
        <v>25.764021924064572</v>
      </c>
      <c r="O454" s="9">
        <v>17.068936318770991</v>
      </c>
      <c r="P454" s="9">
        <v>18.716059072998451</v>
      </c>
      <c r="Q454" s="9">
        <v>34.258183764560442</v>
      </c>
      <c r="R454" s="9">
        <v>15.882669856430221</v>
      </c>
      <c r="S454" s="6">
        <v>52.677371993872043</v>
      </c>
      <c r="T454" s="9">
        <v>28.335767154558656</v>
      </c>
      <c r="U454" s="9">
        <v>9.063584521681129</v>
      </c>
      <c r="V454" s="9">
        <v>28.476583573120045</v>
      </c>
      <c r="W454" s="9">
        <v>23.824764865402187</v>
      </c>
      <c r="X454" s="9">
        <v>38.123086907592331</v>
      </c>
      <c r="Y454" s="9">
        <v>14.847869453946386</v>
      </c>
      <c r="Z454" s="9">
        <v>26.719338409836979</v>
      </c>
      <c r="AA454" s="9">
        <v>22.188345044350623</v>
      </c>
      <c r="AB454" s="9">
        <v>14.912871484426981</v>
      </c>
      <c r="AC454" s="9">
        <v>26.823869696011847</v>
      </c>
      <c r="AD454" s="8" t="s">
        <v>78</v>
      </c>
      <c r="AE454" s="9">
        <v>42.840373215266247</v>
      </c>
      <c r="AF454" s="9">
        <v>20.244177204399215</v>
      </c>
      <c r="AG454" s="9">
        <v>18.267755916203779</v>
      </c>
      <c r="AH454" s="6">
        <v>26.313543247490038</v>
      </c>
      <c r="AI454" s="8">
        <v>5.2188423504499593</v>
      </c>
      <c r="AJ454" s="9">
        <v>28.476583573120045</v>
      </c>
      <c r="AK454" s="9">
        <v>18.414437732134935</v>
      </c>
      <c r="AL454" s="9">
        <v>22.780794689275712</v>
      </c>
      <c r="AM454" s="8">
        <v>15.350917324061191</v>
      </c>
      <c r="AN454" s="9">
        <v>21.494816666848891</v>
      </c>
      <c r="AO454" s="9">
        <v>26.975548025602109</v>
      </c>
      <c r="AP454" s="9">
        <v>19.177519445508011</v>
      </c>
      <c r="AQ454" s="9">
        <v>21.26978064004502</v>
      </c>
      <c r="AR454" s="8">
        <v>8.2551357923462678</v>
      </c>
      <c r="AS454" s="9">
        <v>18.092319002909317</v>
      </c>
      <c r="AT454" s="9">
        <v>23.059928413702028</v>
      </c>
      <c r="AU454" s="9">
        <v>21.305248348957324</v>
      </c>
      <c r="AV454" s="9">
        <v>20.332712894407468</v>
      </c>
      <c r="AW454" s="9">
        <v>18.478980628320954</v>
      </c>
      <c r="AX454" s="9">
        <v>16.74541304280195</v>
      </c>
      <c r="AY454" s="9">
        <v>27.487518857218962</v>
      </c>
      <c r="AZ454" s="9">
        <v>16.763348140608684</v>
      </c>
      <c r="BA454" s="9">
        <v>21.305248348957324</v>
      </c>
      <c r="BB454" s="8">
        <v>13.117446037514217</v>
      </c>
      <c r="BC454" s="9">
        <v>16.639383840496279</v>
      </c>
      <c r="BD454" s="9">
        <v>22.734893342037129</v>
      </c>
      <c r="BE454" s="9">
        <v>25.2667583342384</v>
      </c>
      <c r="BF454" s="9">
        <v>19.354774301525683</v>
      </c>
      <c r="BG454" s="9">
        <v>19.41331124113546</v>
      </c>
      <c r="BH454" s="9">
        <v>21.016402891911916</v>
      </c>
      <c r="BI454" s="9">
        <v>15.865671592098209</v>
      </c>
      <c r="BJ454" s="9">
        <v>12.539621691309696</v>
      </c>
      <c r="BK454" s="9">
        <v>18.050666753607775</v>
      </c>
      <c r="BL454" s="9">
        <v>20.101687812779538</v>
      </c>
      <c r="BM454" s="9">
        <v>21.092975346692118</v>
      </c>
      <c r="BN454" s="8" t="s">
        <v>78</v>
      </c>
      <c r="BO454" s="9">
        <v>24.38476878473805</v>
      </c>
      <c r="BP454" s="9">
        <v>28.476583573120045</v>
      </c>
      <c r="BQ454" s="34">
        <v>18.414437732134935</v>
      </c>
    </row>
    <row r="455" spans="1:70" ht="12" customHeight="1" x14ac:dyDescent="0.15">
      <c r="A455" s="27" t="s">
        <v>107</v>
      </c>
      <c r="B455" s="13" t="s">
        <v>77</v>
      </c>
      <c r="C455" s="28">
        <v>25.567277817149897</v>
      </c>
      <c r="D455" s="9">
        <v>25.567277817149897</v>
      </c>
      <c r="E455" s="9" t="s">
        <v>78</v>
      </c>
      <c r="F455" s="9">
        <v>25.567277817149897</v>
      </c>
      <c r="G455" s="8" t="s">
        <v>78</v>
      </c>
      <c r="H455" s="9">
        <v>22.298532750134655</v>
      </c>
      <c r="I455" s="9">
        <v>27.926088796628612</v>
      </c>
      <c r="J455" s="9">
        <v>25.176074504701486</v>
      </c>
      <c r="K455" s="9">
        <v>26.579281445114226</v>
      </c>
      <c r="L455" s="9">
        <v>24.357175325822837</v>
      </c>
      <c r="M455" s="8" t="s">
        <v>78</v>
      </c>
      <c r="N455" s="9">
        <v>28.550348824365653</v>
      </c>
      <c r="O455" s="9">
        <v>24.286757398469565</v>
      </c>
      <c r="P455" s="9">
        <v>27.041457110718518</v>
      </c>
      <c r="Q455" s="9">
        <v>39.388586693234316</v>
      </c>
      <c r="R455" s="9">
        <v>40.532456048256741</v>
      </c>
      <c r="S455" s="9">
        <v>18.146160209858508</v>
      </c>
      <c r="T455" s="9">
        <v>19.351661133668117</v>
      </c>
      <c r="U455" s="9">
        <v>39.994879639326022</v>
      </c>
      <c r="V455" s="9">
        <v>33.447007848578487</v>
      </c>
      <c r="W455" s="9">
        <v>28.959133689648205</v>
      </c>
      <c r="X455" s="8" t="s">
        <v>78</v>
      </c>
      <c r="Y455" s="9">
        <v>25.80516562559102</v>
      </c>
      <c r="Z455" s="9">
        <v>26.514858457426428</v>
      </c>
      <c r="AA455" s="9">
        <v>18.143657592843095</v>
      </c>
      <c r="AB455" s="9">
        <v>18.990408335669631</v>
      </c>
      <c r="AC455" s="9">
        <v>27.954909122864152</v>
      </c>
      <c r="AD455" s="9">
        <v>19.756950875173093</v>
      </c>
      <c r="AE455" s="9">
        <v>57.159626784733753</v>
      </c>
      <c r="AF455" s="9">
        <v>16.223153648823065</v>
      </c>
      <c r="AG455" s="9">
        <v>24.859521910541986</v>
      </c>
      <c r="AH455" s="6">
        <v>31.400367186742141</v>
      </c>
      <c r="AI455" s="8">
        <v>12.849981621889029</v>
      </c>
      <c r="AJ455" s="9">
        <v>33.447007848578487</v>
      </c>
      <c r="AK455" s="9">
        <v>24.433208233865251</v>
      </c>
      <c r="AL455" s="9">
        <v>27.633825528475825</v>
      </c>
      <c r="AM455" s="9">
        <v>22.68148190313531</v>
      </c>
      <c r="AN455" s="9">
        <v>25.712165733628783</v>
      </c>
      <c r="AO455" s="9">
        <v>26.922110627537549</v>
      </c>
      <c r="AP455" s="9">
        <v>27.563379044279618</v>
      </c>
      <c r="AQ455" s="9">
        <v>26.370223158369733</v>
      </c>
      <c r="AR455" s="9">
        <v>19.022181531994654</v>
      </c>
      <c r="AS455" s="9">
        <v>24.226875869416116</v>
      </c>
      <c r="AT455" s="9">
        <v>28.419718163193249</v>
      </c>
      <c r="AU455" s="9">
        <v>26.321918603420386</v>
      </c>
      <c r="AV455" s="9">
        <v>27.963532030799147</v>
      </c>
      <c r="AW455" s="9">
        <v>30.655820109789417</v>
      </c>
      <c r="AX455" s="9">
        <v>29.737623742603137</v>
      </c>
      <c r="AY455" s="9">
        <v>17.146525742320264</v>
      </c>
      <c r="AZ455" s="9">
        <v>21.117403464158794</v>
      </c>
      <c r="BA455" s="9">
        <v>26.321918603420386</v>
      </c>
      <c r="BB455" s="9">
        <v>29.806710061602615</v>
      </c>
      <c r="BC455" s="9">
        <v>28.181597046799446</v>
      </c>
      <c r="BD455" s="9">
        <v>21.912036247138957</v>
      </c>
      <c r="BE455" s="9">
        <v>18.65697801904475</v>
      </c>
      <c r="BF455" s="9">
        <v>25.304352253388586</v>
      </c>
      <c r="BG455" s="9">
        <v>27.68669297731704</v>
      </c>
      <c r="BH455" s="9">
        <v>25.478877833312918</v>
      </c>
      <c r="BI455" s="9">
        <v>25.494711624149463</v>
      </c>
      <c r="BJ455" s="9">
        <v>26.802944623845892</v>
      </c>
      <c r="BK455" s="9">
        <v>23.030378881859438</v>
      </c>
      <c r="BL455" s="9">
        <v>31.035848431015406</v>
      </c>
      <c r="BM455" s="9">
        <v>28.353873871272299</v>
      </c>
      <c r="BN455" s="8" t="s">
        <v>78</v>
      </c>
      <c r="BO455" s="8">
        <v>11.448378296477259</v>
      </c>
      <c r="BP455" s="9">
        <v>33.447007848578487</v>
      </c>
      <c r="BQ455" s="34">
        <v>24.433208233865251</v>
      </c>
    </row>
    <row r="456" spans="1:70" ht="12" customHeight="1" x14ac:dyDescent="0.15">
      <c r="A456" s="27" t="s">
        <v>108</v>
      </c>
      <c r="B456" s="13" t="s">
        <v>77</v>
      </c>
      <c r="C456" s="28">
        <v>28.945359552981252</v>
      </c>
      <c r="D456" s="9">
        <v>28.945359552981252</v>
      </c>
      <c r="E456" s="9" t="s">
        <v>78</v>
      </c>
      <c r="F456" s="9">
        <v>28.945359552981252</v>
      </c>
      <c r="G456" s="8" t="s">
        <v>78</v>
      </c>
      <c r="H456" s="6">
        <v>41.384043342928678</v>
      </c>
      <c r="I456" s="9">
        <v>26.561519280452821</v>
      </c>
      <c r="J456" s="8">
        <v>21.76691549902387</v>
      </c>
      <c r="K456" s="9">
        <v>29.541198795364814</v>
      </c>
      <c r="L456" s="9">
        <v>32.86423071006773</v>
      </c>
      <c r="M456" s="8" t="s">
        <v>78</v>
      </c>
      <c r="N456" s="8">
        <v>15.740053338164831</v>
      </c>
      <c r="O456" s="6">
        <v>34.613901871315505</v>
      </c>
      <c r="P456" s="8">
        <v>19.995957124768083</v>
      </c>
      <c r="Q456" s="8">
        <v>7.7027037615673848</v>
      </c>
      <c r="R456" s="9">
        <v>13.863590968531739</v>
      </c>
      <c r="S456" s="8" t="s">
        <v>78</v>
      </c>
      <c r="T456" s="9">
        <v>18.378757699033386</v>
      </c>
      <c r="U456" s="9">
        <v>30.8837898634943</v>
      </c>
      <c r="V456" s="9">
        <v>23.35966709311824</v>
      </c>
      <c r="W456" s="9">
        <v>25.039908253355712</v>
      </c>
      <c r="X456" s="9">
        <v>40.483761358820821</v>
      </c>
      <c r="Y456" s="9">
        <v>42.673349200368804</v>
      </c>
      <c r="Z456" s="9">
        <v>25.331205726605361</v>
      </c>
      <c r="AA456" s="9">
        <v>30.204892419399787</v>
      </c>
      <c r="AB456" s="9">
        <v>33.333703632620363</v>
      </c>
      <c r="AC456" s="9">
        <v>25.67238425982875</v>
      </c>
      <c r="AD456" s="9">
        <v>56.581948395671986</v>
      </c>
      <c r="AE456" s="8" t="s">
        <v>78</v>
      </c>
      <c r="AF456" s="9">
        <v>31.539409243242854</v>
      </c>
      <c r="AG456" s="9">
        <v>30.164303514264589</v>
      </c>
      <c r="AH456" s="8">
        <v>18.155685315199523</v>
      </c>
      <c r="AI456" s="6">
        <v>52.468997618179714</v>
      </c>
      <c r="AJ456" s="9">
        <v>23.35966709311824</v>
      </c>
      <c r="AK456" s="9">
        <v>29.749265764875197</v>
      </c>
      <c r="AL456" s="8">
        <v>22.412644990674472</v>
      </c>
      <c r="AM456" s="6">
        <v>38.067859308495066</v>
      </c>
      <c r="AN456" s="9">
        <v>38.616537602684474</v>
      </c>
      <c r="AO456" s="8">
        <v>20.681604051615018</v>
      </c>
      <c r="AP456" s="9">
        <v>27.056992595628166</v>
      </c>
      <c r="AQ456" s="9">
        <v>26.714956205794582</v>
      </c>
      <c r="AR456" s="6">
        <v>40.028158484623191</v>
      </c>
      <c r="AS456" s="6">
        <v>33.808389813600812</v>
      </c>
      <c r="AT456" s="8">
        <v>18.596595331269114</v>
      </c>
      <c r="AU456" s="9">
        <v>24.410702791606781</v>
      </c>
      <c r="AV456" s="9">
        <v>22.039140101023584</v>
      </c>
      <c r="AW456" s="9">
        <v>20.159038432917377</v>
      </c>
      <c r="AX456" s="9">
        <v>32.908491438720802</v>
      </c>
      <c r="AY456" s="9">
        <v>32.77948774626487</v>
      </c>
      <c r="AZ456" s="6">
        <v>40.528695831313946</v>
      </c>
      <c r="BA456" s="9">
        <v>24.410702791606781</v>
      </c>
      <c r="BB456" s="9">
        <v>31.968122975676337</v>
      </c>
      <c r="BC456" s="9">
        <v>25.9681392906</v>
      </c>
      <c r="BD456" s="9">
        <v>32.512851224156641</v>
      </c>
      <c r="BE456" s="9">
        <v>25.883585348423548</v>
      </c>
      <c r="BF456" s="9">
        <v>30.00251256472286</v>
      </c>
      <c r="BG456" s="9">
        <v>26.730459668604063</v>
      </c>
      <c r="BH456" s="9">
        <v>24.147617832330624</v>
      </c>
      <c r="BI456" s="9">
        <v>31.073848988154001</v>
      </c>
      <c r="BJ456" s="9">
        <v>30.943507061679998</v>
      </c>
      <c r="BK456" s="9">
        <v>38.11559128669181</v>
      </c>
      <c r="BL456" s="9">
        <v>31.010283802346471</v>
      </c>
      <c r="BM456" s="9">
        <v>24.930453672006621</v>
      </c>
      <c r="BN456" s="8" t="s">
        <v>78</v>
      </c>
      <c r="BO456" s="9">
        <v>27.948287286923673</v>
      </c>
      <c r="BP456" s="9">
        <v>23.35966709311824</v>
      </c>
      <c r="BQ456" s="34">
        <v>29.749265764875197</v>
      </c>
    </row>
    <row r="457" spans="1:70" ht="12" customHeight="1" x14ac:dyDescent="0.15">
      <c r="A457" s="30" t="s">
        <v>26</v>
      </c>
      <c r="B457" s="13" t="s">
        <v>77</v>
      </c>
      <c r="C457" s="31">
        <v>15.224541101346706</v>
      </c>
      <c r="D457" s="10">
        <v>15.224541101346706</v>
      </c>
      <c r="E457" s="10" t="s">
        <v>78</v>
      </c>
      <c r="F457" s="10">
        <v>15.224541101346706</v>
      </c>
      <c r="G457" s="7" t="s">
        <v>78</v>
      </c>
      <c r="H457" s="10">
        <v>11.826613774431456</v>
      </c>
      <c r="I457" s="10">
        <v>13.369198280896036</v>
      </c>
      <c r="J457" s="10">
        <v>15.249666278136722</v>
      </c>
      <c r="K457" s="10">
        <v>12.504187952284099</v>
      </c>
      <c r="L457" s="11">
        <v>24.936252434407368</v>
      </c>
      <c r="M457" s="11">
        <v>100</v>
      </c>
      <c r="N457" s="10">
        <v>12.911017024910082</v>
      </c>
      <c r="O457" s="10">
        <v>16.21765015299837</v>
      </c>
      <c r="P457" s="10">
        <v>16.980555306622762</v>
      </c>
      <c r="Q457" s="10">
        <v>8.7679667028002299</v>
      </c>
      <c r="R457" s="10">
        <v>7.1966402397401001</v>
      </c>
      <c r="S457" s="10">
        <v>6.0856907249806236</v>
      </c>
      <c r="T457" s="10">
        <v>14.064533546715696</v>
      </c>
      <c r="U457" s="10">
        <v>10.727795273724643</v>
      </c>
      <c r="V457" s="7">
        <v>6.9014034508638522</v>
      </c>
      <c r="W457" s="10">
        <v>14.503250538560422</v>
      </c>
      <c r="X457" s="10">
        <v>12.096523734310004</v>
      </c>
      <c r="Y457" s="7">
        <v>3.3474648878368543</v>
      </c>
      <c r="Z457" s="10">
        <v>16.478950862936625</v>
      </c>
      <c r="AA457" s="10">
        <v>24.134078647357761</v>
      </c>
      <c r="AB457" s="10">
        <v>32.763016547283009</v>
      </c>
      <c r="AC457" s="10">
        <v>19.54883692129528</v>
      </c>
      <c r="AD457" s="10">
        <v>23.66110072915491</v>
      </c>
      <c r="AE457" s="7" t="s">
        <v>78</v>
      </c>
      <c r="AF457" s="10">
        <v>18.743257591117612</v>
      </c>
      <c r="AG457" s="10">
        <v>15.343295263142695</v>
      </c>
      <c r="AH457" s="7">
        <v>11.449135542038205</v>
      </c>
      <c r="AI457" s="11">
        <v>23.455676904828579</v>
      </c>
      <c r="AJ457" s="7">
        <v>6.9014034508638522</v>
      </c>
      <c r="AK457" s="10">
        <v>16.422426969169035</v>
      </c>
      <c r="AL457" s="10">
        <v>14.620443682989425</v>
      </c>
      <c r="AM457" s="10">
        <v>16.068122815917256</v>
      </c>
      <c r="AN457" s="10">
        <v>10.239876699383053</v>
      </c>
      <c r="AO457" s="10">
        <v>12.614190561843005</v>
      </c>
      <c r="AP457" s="10">
        <v>12.448868506131582</v>
      </c>
      <c r="AQ457" s="10">
        <v>16.357774675528844</v>
      </c>
      <c r="AR457" s="11">
        <v>24.922036188582386</v>
      </c>
      <c r="AS457" s="10">
        <v>15.649715479260312</v>
      </c>
      <c r="AT457" s="10">
        <v>14.319749406799367</v>
      </c>
      <c r="AU457" s="10">
        <v>14.670310076815513</v>
      </c>
      <c r="AV457" s="10">
        <v>18.183371915231987</v>
      </c>
      <c r="AW457" s="10">
        <v>16.193057357525596</v>
      </c>
      <c r="AX457" s="10">
        <v>12.741860177135694</v>
      </c>
      <c r="AY457" s="10">
        <v>11.775454119565627</v>
      </c>
      <c r="AZ457" s="10">
        <v>15.482340816265177</v>
      </c>
      <c r="BA457" s="10">
        <v>14.670310076815513</v>
      </c>
      <c r="BB457" s="10">
        <v>12.942405754275258</v>
      </c>
      <c r="BC457" s="10">
        <v>18.141550896131399</v>
      </c>
      <c r="BD457" s="10">
        <v>15.232494362318569</v>
      </c>
      <c r="BE457" s="10">
        <v>11.349183645107708</v>
      </c>
      <c r="BF457" s="10">
        <v>15.223703629287419</v>
      </c>
      <c r="BG457" s="10">
        <v>16.019131922248501</v>
      </c>
      <c r="BH457" s="10">
        <v>21.181304163507065</v>
      </c>
      <c r="BI457" s="10">
        <v>17.696807858533862</v>
      </c>
      <c r="BJ457" s="11">
        <v>26.693379146842801</v>
      </c>
      <c r="BK457" s="10">
        <v>10.524449739630439</v>
      </c>
      <c r="BL457" s="10">
        <v>12.558899506827931</v>
      </c>
      <c r="BM457" s="10">
        <v>11.810412525670468</v>
      </c>
      <c r="BN457" s="11">
        <v>100</v>
      </c>
      <c r="BO457" s="10">
        <v>22.638261014154065</v>
      </c>
      <c r="BP457" s="7">
        <v>6.9014034508638522</v>
      </c>
      <c r="BQ457" s="35">
        <v>16.422426969169035</v>
      </c>
    </row>
    <row r="458" spans="1:70" ht="12" customHeight="1" x14ac:dyDescent="0.15">
      <c r="A458" s="5" t="s">
        <v>117</v>
      </c>
      <c r="B458" s="2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</row>
    <row r="459" spans="1:70" ht="12" customHeight="1" x14ac:dyDescent="0.15">
      <c r="A459" s="27" t="s">
        <v>105</v>
      </c>
      <c r="B459" s="13" t="s">
        <v>77</v>
      </c>
      <c r="C459" s="28">
        <v>6.8247582960942532</v>
      </c>
      <c r="D459" s="9">
        <v>6.8247582960942532</v>
      </c>
      <c r="E459" s="9" t="s">
        <v>78</v>
      </c>
      <c r="F459" s="9">
        <v>6.8247582960942532</v>
      </c>
      <c r="G459" s="8" t="s">
        <v>78</v>
      </c>
      <c r="H459" s="9">
        <v>9.780880123055212</v>
      </c>
      <c r="I459" s="9">
        <v>4.8850667794272935</v>
      </c>
      <c r="J459" s="9">
        <v>6.1454729408389674</v>
      </c>
      <c r="K459" s="9">
        <v>6.7121060896653431</v>
      </c>
      <c r="L459" s="9">
        <v>8.186483728450451</v>
      </c>
      <c r="M459" s="8" t="s">
        <v>78</v>
      </c>
      <c r="N459" s="9">
        <v>11.275127177213621</v>
      </c>
      <c r="O459" s="9">
        <v>4.9143819727858213</v>
      </c>
      <c r="P459" s="9">
        <v>8.5990711097370447</v>
      </c>
      <c r="Q459" s="9">
        <v>8.2658629520009193</v>
      </c>
      <c r="R459" s="8" t="s">
        <v>78</v>
      </c>
      <c r="S459" s="9">
        <v>22.196029495114082</v>
      </c>
      <c r="T459" s="9">
        <v>15.983508982215824</v>
      </c>
      <c r="U459" s="9">
        <v>22.701040851686898</v>
      </c>
      <c r="V459" s="6">
        <v>16.269794325509551</v>
      </c>
      <c r="W459" s="9">
        <v>15.938355520681272</v>
      </c>
      <c r="X459" s="8" t="s">
        <v>78</v>
      </c>
      <c r="Y459" s="9">
        <v>14.25300325121073</v>
      </c>
      <c r="Z459" s="9">
        <v>11.935210695734719</v>
      </c>
      <c r="AA459" s="9">
        <v>5.6402617094902254</v>
      </c>
      <c r="AB459" s="9">
        <v>9.7873807645561754</v>
      </c>
      <c r="AC459" s="9">
        <v>17.078155772677292</v>
      </c>
      <c r="AD459" s="9">
        <v>26.71693733860246</v>
      </c>
      <c r="AE459" s="8" t="s">
        <v>78</v>
      </c>
      <c r="AF459" s="9">
        <v>6.9137463022012691</v>
      </c>
      <c r="AG459" s="9">
        <v>5.5318141893123638</v>
      </c>
      <c r="AH459" s="9">
        <v>7.8674465373268472</v>
      </c>
      <c r="AI459" s="9">
        <v>4.5514903307180452</v>
      </c>
      <c r="AJ459" s="6">
        <v>16.269794325509551</v>
      </c>
      <c r="AK459" s="9">
        <v>5.465406131582939</v>
      </c>
      <c r="AL459" s="9">
        <v>9.1951512100130159</v>
      </c>
      <c r="AM459" s="8">
        <v>3.5146628416772137</v>
      </c>
      <c r="AN459" s="9">
        <v>9.3480161209919057</v>
      </c>
      <c r="AO459" s="9">
        <v>8.6300672226974768</v>
      </c>
      <c r="AP459" s="9">
        <v>5.2134837202959989</v>
      </c>
      <c r="AQ459" s="9">
        <v>7.5284029430603177</v>
      </c>
      <c r="AR459" s="9">
        <v>5.0554544451985244</v>
      </c>
      <c r="AS459" s="9">
        <v>8.2726026841283087</v>
      </c>
      <c r="AT459" s="8">
        <v>3.743675226793191</v>
      </c>
      <c r="AU459" s="9">
        <v>4.7720791195612522</v>
      </c>
      <c r="AV459" s="9">
        <v>5.1469615255461152</v>
      </c>
      <c r="AW459" s="9">
        <v>4.3559920855867551</v>
      </c>
      <c r="AX459" s="9">
        <v>13.620196494001712</v>
      </c>
      <c r="AY459" s="9">
        <v>4.9897284021704662</v>
      </c>
      <c r="AZ459" s="9">
        <v>8.9512399894139332</v>
      </c>
      <c r="BA459" s="9">
        <v>4.7720791195612522</v>
      </c>
      <c r="BB459" s="9">
        <v>8.7045881149124131</v>
      </c>
      <c r="BC459" s="9">
        <v>4.9517911521523361</v>
      </c>
      <c r="BD459" s="9">
        <v>8.470633123590579</v>
      </c>
      <c r="BE459" s="9">
        <v>14.200820692203106</v>
      </c>
      <c r="BF459" s="9">
        <v>6.0338624507676641</v>
      </c>
      <c r="BG459" s="9">
        <v>7.4420602463076486</v>
      </c>
      <c r="BH459" s="9">
        <v>8.2792810816897973</v>
      </c>
      <c r="BI459" s="9">
        <v>4.4413382036727684</v>
      </c>
      <c r="BJ459" s="9">
        <v>3.4657555311976664</v>
      </c>
      <c r="BK459" s="9">
        <v>8.08159530036672</v>
      </c>
      <c r="BL459" s="9">
        <v>6.2747153500834205</v>
      </c>
      <c r="BM459" s="9">
        <v>7.3348435465131301</v>
      </c>
      <c r="BN459" s="8" t="s">
        <v>78</v>
      </c>
      <c r="BO459" s="9">
        <v>7.7591597156788978</v>
      </c>
      <c r="BP459" s="6">
        <v>16.269794325509551</v>
      </c>
      <c r="BQ459" s="34">
        <v>5.465406131582939</v>
      </c>
    </row>
    <row r="460" spans="1:70" ht="12" customHeight="1" x14ac:dyDescent="0.15">
      <c r="A460" s="27" t="s">
        <v>106</v>
      </c>
      <c r="B460" s="13" t="s">
        <v>77</v>
      </c>
      <c r="C460" s="28">
        <v>20.669311391356139</v>
      </c>
      <c r="D460" s="9">
        <v>20.669311391356139</v>
      </c>
      <c r="E460" s="9" t="s">
        <v>78</v>
      </c>
      <c r="F460" s="9">
        <v>20.669311391356139</v>
      </c>
      <c r="G460" s="8" t="s">
        <v>78</v>
      </c>
      <c r="H460" s="9">
        <v>17.12157215801345</v>
      </c>
      <c r="I460" s="9">
        <v>19.140012303536107</v>
      </c>
      <c r="J460" s="9">
        <v>21.809890018361539</v>
      </c>
      <c r="K460" s="9">
        <v>19.996959111689804</v>
      </c>
      <c r="L460" s="9">
        <v>24.625010614997393</v>
      </c>
      <c r="M460" s="9">
        <v>43.454873210593028</v>
      </c>
      <c r="N460" s="9">
        <v>23.977054453359866</v>
      </c>
      <c r="O460" s="9">
        <v>19.249421445592748</v>
      </c>
      <c r="P460" s="9">
        <v>26.202756589679332</v>
      </c>
      <c r="Q460" s="9">
        <v>26.639693003476317</v>
      </c>
      <c r="R460" s="9">
        <v>17.224193524941096</v>
      </c>
      <c r="S460" s="9">
        <v>22.369820758532114</v>
      </c>
      <c r="T460" s="9">
        <v>20.835193169933191</v>
      </c>
      <c r="U460" s="9">
        <v>21.714443029497094</v>
      </c>
      <c r="V460" s="6">
        <v>32.717242527211255</v>
      </c>
      <c r="W460" s="9">
        <v>33.524962848137427</v>
      </c>
      <c r="X460" s="9">
        <v>35.040487328722556</v>
      </c>
      <c r="Y460" s="9">
        <v>34.106352134614887</v>
      </c>
      <c r="Z460" s="9">
        <v>18.987630556387366</v>
      </c>
      <c r="AA460" s="9">
        <v>27.732080336865433</v>
      </c>
      <c r="AB460" s="9">
        <v>22.816737197774202</v>
      </c>
      <c r="AC460" s="9">
        <v>18.810968341906285</v>
      </c>
      <c r="AD460" s="9">
        <v>49.621961932242634</v>
      </c>
      <c r="AE460" s="9">
        <v>57.159626784733753</v>
      </c>
      <c r="AF460" s="9">
        <v>38.870078419229813</v>
      </c>
      <c r="AG460" s="9">
        <v>17.766761983386239</v>
      </c>
      <c r="AH460" s="6">
        <v>26.0127873873307</v>
      </c>
      <c r="AI460" s="8">
        <v>9.0194698327267808</v>
      </c>
      <c r="AJ460" s="6">
        <v>32.717242527211255</v>
      </c>
      <c r="AK460" s="9">
        <v>18.935344340684988</v>
      </c>
      <c r="AL460" s="9">
        <v>22.875848555979537</v>
      </c>
      <c r="AM460" s="9">
        <v>17.588029551651623</v>
      </c>
      <c r="AN460" s="9">
        <v>23.072198286888383</v>
      </c>
      <c r="AO460" s="9">
        <v>15.79576598801189</v>
      </c>
      <c r="AP460" s="9">
        <v>21.318663784740092</v>
      </c>
      <c r="AQ460" s="9">
        <v>20.756484770152827</v>
      </c>
      <c r="AR460" s="9">
        <v>23.975284100490402</v>
      </c>
      <c r="AS460" s="9">
        <v>21.517324189379689</v>
      </c>
      <c r="AT460" s="9">
        <v>18.864699033747247</v>
      </c>
      <c r="AU460" s="8">
        <v>15.402960361656682</v>
      </c>
      <c r="AV460" s="9">
        <v>23.198806240793679</v>
      </c>
      <c r="AW460" s="9">
        <v>23.565400897299927</v>
      </c>
      <c r="AX460" s="9">
        <v>18.336163953594298</v>
      </c>
      <c r="AY460" s="9">
        <v>32.006755069481223</v>
      </c>
      <c r="AZ460" s="9">
        <v>21.331241383858632</v>
      </c>
      <c r="BA460" s="8">
        <v>15.402960361656682</v>
      </c>
      <c r="BB460" s="9">
        <v>23.722760992313706</v>
      </c>
      <c r="BC460" s="9">
        <v>26.288097451654423</v>
      </c>
      <c r="BD460" s="9">
        <v>20.66038953859475</v>
      </c>
      <c r="BE460" s="9">
        <v>21.700340552901455</v>
      </c>
      <c r="BF460" s="9">
        <v>19.284251147792663</v>
      </c>
      <c r="BG460" s="9">
        <v>24.180597853869511</v>
      </c>
      <c r="BH460" s="9">
        <v>14.05276070798614</v>
      </c>
      <c r="BI460" s="9">
        <v>20.176530471841975</v>
      </c>
      <c r="BJ460" s="9">
        <v>23.910538559325964</v>
      </c>
      <c r="BK460" s="9">
        <v>18.890584470975011</v>
      </c>
      <c r="BL460" s="9">
        <v>21.171546082339542</v>
      </c>
      <c r="BM460" s="9">
        <v>23.314672190995804</v>
      </c>
      <c r="BN460" s="8" t="s">
        <v>78</v>
      </c>
      <c r="BO460" s="8">
        <v>11.885602638671902</v>
      </c>
      <c r="BP460" s="6">
        <v>32.717242527211255</v>
      </c>
      <c r="BQ460" s="34">
        <v>18.935344340684988</v>
      </c>
    </row>
    <row r="461" spans="1:70" ht="12" customHeight="1" x14ac:dyDescent="0.15">
      <c r="A461" s="27" t="s">
        <v>107</v>
      </c>
      <c r="B461" s="13" t="s">
        <v>77</v>
      </c>
      <c r="C461" s="28">
        <v>26.334263465938619</v>
      </c>
      <c r="D461" s="9">
        <v>26.334263465938619</v>
      </c>
      <c r="E461" s="9" t="s">
        <v>78</v>
      </c>
      <c r="F461" s="9">
        <v>26.334263465938619</v>
      </c>
      <c r="G461" s="8" t="s">
        <v>78</v>
      </c>
      <c r="H461" s="9">
        <v>32.458934441869268</v>
      </c>
      <c r="I461" s="9">
        <v>28.74497810343416</v>
      </c>
      <c r="J461" s="9">
        <v>31.084118773110987</v>
      </c>
      <c r="K461" s="9">
        <v>22.582413002124945</v>
      </c>
      <c r="L461" s="9">
        <v>19.18132297919222</v>
      </c>
      <c r="M461" s="8" t="s">
        <v>78</v>
      </c>
      <c r="N461" s="9">
        <v>24.723317696703411</v>
      </c>
      <c r="O461" s="9">
        <v>27.025782020442534</v>
      </c>
      <c r="P461" s="9">
        <v>25.809023173963659</v>
      </c>
      <c r="Q461" s="9">
        <v>24.543013977390835</v>
      </c>
      <c r="R461" s="9">
        <v>39.90124029739939</v>
      </c>
      <c r="S461" s="9">
        <v>29.494870261125389</v>
      </c>
      <c r="T461" s="9">
        <v>15.486079404293701</v>
      </c>
      <c r="U461" s="9">
        <v>19.8824972553744</v>
      </c>
      <c r="V461" s="9">
        <v>30.537709542018682</v>
      </c>
      <c r="W461" s="9">
        <v>26.12558452587848</v>
      </c>
      <c r="X461" s="9">
        <v>17.594620449834586</v>
      </c>
      <c r="Y461" s="9">
        <v>19.918321906028304</v>
      </c>
      <c r="Z461" s="9">
        <v>34.508628061749796</v>
      </c>
      <c r="AA461" s="9">
        <v>23.970201299771137</v>
      </c>
      <c r="AB461" s="9">
        <v>32.036469473173796</v>
      </c>
      <c r="AC461" s="6">
        <v>49.934376270169679</v>
      </c>
      <c r="AD461" s="8" t="s">
        <v>78</v>
      </c>
      <c r="AE461" s="9">
        <v>42.840373215266247</v>
      </c>
      <c r="AF461" s="9">
        <v>24.353122444085678</v>
      </c>
      <c r="AG461" s="9">
        <v>25.709320719898294</v>
      </c>
      <c r="AH461" s="6">
        <v>31.911696644810327</v>
      </c>
      <c r="AI461" s="8">
        <v>14.174348667659947</v>
      </c>
      <c r="AJ461" s="9">
        <v>30.537709542018682</v>
      </c>
      <c r="AK461" s="9">
        <v>25.729293457975633</v>
      </c>
      <c r="AL461" s="9">
        <v>24.600043695097348</v>
      </c>
      <c r="AM461" s="9">
        <v>28.755985597621724</v>
      </c>
      <c r="AN461" s="6">
        <v>39.613818860332138</v>
      </c>
      <c r="AO461" s="9">
        <v>29.93264876871541</v>
      </c>
      <c r="AP461" s="9">
        <v>26.671597613597342</v>
      </c>
      <c r="AQ461" s="9">
        <v>24.477930028353985</v>
      </c>
      <c r="AR461" s="8">
        <v>15.963273478691734</v>
      </c>
      <c r="AS461" s="9">
        <v>25.90952374154465</v>
      </c>
      <c r="AT461" s="9">
        <v>27.238130196718259</v>
      </c>
      <c r="AU461" s="9">
        <v>29.735309943102926</v>
      </c>
      <c r="AV461" s="9">
        <v>26.402845584443863</v>
      </c>
      <c r="AW461" s="9">
        <v>32.436315222580589</v>
      </c>
      <c r="AX461" s="9">
        <v>26.00455353182771</v>
      </c>
      <c r="AY461" s="9">
        <v>18.493465089681404</v>
      </c>
      <c r="AZ461" s="9">
        <v>22.039736802627086</v>
      </c>
      <c r="BA461" s="9">
        <v>29.735309943102926</v>
      </c>
      <c r="BB461" s="9">
        <v>22.00938529380316</v>
      </c>
      <c r="BC461" s="9">
        <v>21.268635946609574</v>
      </c>
      <c r="BD461" s="9">
        <v>28.043820935118568</v>
      </c>
      <c r="BE461" s="9">
        <v>17.715996726067441</v>
      </c>
      <c r="BF461" s="9">
        <v>25.507627945446306</v>
      </c>
      <c r="BG461" s="9">
        <v>30.317746352322889</v>
      </c>
      <c r="BH461" s="9">
        <v>40.455768381408959</v>
      </c>
      <c r="BI461" s="9">
        <v>34.556684194967744</v>
      </c>
      <c r="BJ461" s="9">
        <v>20.631859621999137</v>
      </c>
      <c r="BK461" s="9">
        <v>26.828341986225603</v>
      </c>
      <c r="BL461" s="9">
        <v>24.629295217938861</v>
      </c>
      <c r="BM461" s="9">
        <v>25.387630414810719</v>
      </c>
      <c r="BN461" s="8" t="s">
        <v>78</v>
      </c>
      <c r="BO461" s="9">
        <v>30.908418101772</v>
      </c>
      <c r="BP461" s="9">
        <v>30.537709542018682</v>
      </c>
      <c r="BQ461" s="34">
        <v>25.729293457975633</v>
      </c>
    </row>
    <row r="462" spans="1:70" ht="12" customHeight="1" x14ac:dyDescent="0.15">
      <c r="A462" s="27" t="s">
        <v>108</v>
      </c>
      <c r="B462" s="13" t="s">
        <v>77</v>
      </c>
      <c r="C462" s="28">
        <v>42.127276791418126</v>
      </c>
      <c r="D462" s="9">
        <v>42.127276791418126</v>
      </c>
      <c r="E462" s="9" t="s">
        <v>78</v>
      </c>
      <c r="F462" s="9">
        <v>42.127276791418126</v>
      </c>
      <c r="G462" s="8" t="s">
        <v>78</v>
      </c>
      <c r="H462" s="9">
        <v>39.245058492837423</v>
      </c>
      <c r="I462" s="9">
        <v>43.918760987647531</v>
      </c>
      <c r="J462" s="9">
        <v>34.858486366756672</v>
      </c>
      <c r="K462" s="6">
        <v>48.99395202241795</v>
      </c>
      <c r="L462" s="9">
        <v>40.035007601975529</v>
      </c>
      <c r="M462" s="8" t="s">
        <v>78</v>
      </c>
      <c r="N462" s="8">
        <v>35.275636755176819</v>
      </c>
      <c r="O462" s="9">
        <v>45.068428693813978</v>
      </c>
      <c r="P462" s="9">
        <v>35.310843339913845</v>
      </c>
      <c r="Q462" s="9">
        <v>36.44874402048967</v>
      </c>
      <c r="R462" s="9">
        <v>35.677925937919419</v>
      </c>
      <c r="S462" s="8">
        <v>12.311312288913939</v>
      </c>
      <c r="T462" s="9">
        <v>44.976089269464374</v>
      </c>
      <c r="U462" s="9">
        <v>35.702018863441594</v>
      </c>
      <c r="V462" s="8">
        <v>17.766158136422323</v>
      </c>
      <c r="W462" s="8">
        <v>20.694076661582315</v>
      </c>
      <c r="X462" s="9">
        <v>35.26836848713284</v>
      </c>
      <c r="Y462" s="9">
        <v>31.722322708146066</v>
      </c>
      <c r="Z462" s="8">
        <v>22.925279272203898</v>
      </c>
      <c r="AA462" s="9">
        <v>36.258442155948707</v>
      </c>
      <c r="AB462" s="9">
        <v>20.687442104987024</v>
      </c>
      <c r="AC462" s="8">
        <v>9.1651099848160271</v>
      </c>
      <c r="AD462" s="8" t="s">
        <v>78</v>
      </c>
      <c r="AE462" s="8" t="s">
        <v>78</v>
      </c>
      <c r="AF462" s="9">
        <v>26.786360219235767</v>
      </c>
      <c r="AG462" s="6">
        <v>47.309085876704756</v>
      </c>
      <c r="AH462" s="8">
        <v>30.5231974749261</v>
      </c>
      <c r="AI462" s="6">
        <v>67.426480076459526</v>
      </c>
      <c r="AJ462" s="8">
        <v>17.766158136422323</v>
      </c>
      <c r="AK462" s="9">
        <v>45.633387225560654</v>
      </c>
      <c r="AL462" s="9">
        <v>38.508111597403797</v>
      </c>
      <c r="AM462" s="9">
        <v>47.181199365665968</v>
      </c>
      <c r="AN462" s="8">
        <v>26.267937350323507</v>
      </c>
      <c r="AO462" s="9">
        <v>39.61669238566283</v>
      </c>
      <c r="AP462" s="9">
        <v>44.174859554460667</v>
      </c>
      <c r="AQ462" s="9">
        <v>43.720057318408614</v>
      </c>
      <c r="AR462" s="9">
        <v>48.6808107163559</v>
      </c>
      <c r="AS462" s="9">
        <v>40.296681385211421</v>
      </c>
      <c r="AT462" s="9">
        <v>46.022872588465376</v>
      </c>
      <c r="AU462" s="9">
        <v>45.43109393466537</v>
      </c>
      <c r="AV462" s="9">
        <v>37.479068726088435</v>
      </c>
      <c r="AW462" s="9">
        <v>38.23028083455381</v>
      </c>
      <c r="AX462" s="9">
        <v>38.705481019731877</v>
      </c>
      <c r="AY462" s="9">
        <v>40.194493720093384</v>
      </c>
      <c r="AZ462" s="9">
        <v>45.76053471969653</v>
      </c>
      <c r="BA462" s="9">
        <v>45.43109393466537</v>
      </c>
      <c r="BB462" s="9">
        <v>43.047284053278126</v>
      </c>
      <c r="BC462" s="9">
        <v>41.783038234022932</v>
      </c>
      <c r="BD462" s="9">
        <v>39.385284942911944</v>
      </c>
      <c r="BE462" s="9">
        <v>35.33141124906318</v>
      </c>
      <c r="BF462" s="9">
        <v>45.021065178783019</v>
      </c>
      <c r="BG462" s="9">
        <v>35.740225368919688</v>
      </c>
      <c r="BH462" s="9">
        <v>37.212189828915086</v>
      </c>
      <c r="BI462" s="9">
        <v>36.960372745790963</v>
      </c>
      <c r="BJ462" s="9">
        <v>47.204449096943186</v>
      </c>
      <c r="BK462" s="9">
        <v>42.381284790075732</v>
      </c>
      <c r="BL462" s="9">
        <v>46.114010140149709</v>
      </c>
      <c r="BM462" s="9">
        <v>39.925385319645443</v>
      </c>
      <c r="BN462" s="9">
        <v>49.096869996716798</v>
      </c>
      <c r="BO462" s="9">
        <v>43.282486830502961</v>
      </c>
      <c r="BP462" s="8">
        <v>17.766158136422323</v>
      </c>
      <c r="BQ462" s="34">
        <v>45.633387225560654</v>
      </c>
    </row>
    <row r="463" spans="1:70" ht="12" customHeight="1" x14ac:dyDescent="0.15">
      <c r="A463" s="30" t="s">
        <v>26</v>
      </c>
      <c r="B463" s="13" t="s">
        <v>77</v>
      </c>
      <c r="C463" s="31">
        <v>4.0443900551928005</v>
      </c>
      <c r="D463" s="10">
        <v>4.0443900551928005</v>
      </c>
      <c r="E463" s="10" t="s">
        <v>78</v>
      </c>
      <c r="F463" s="10">
        <v>4.0443900551928005</v>
      </c>
      <c r="G463" s="7" t="s">
        <v>78</v>
      </c>
      <c r="H463" s="7">
        <v>1.3935547842246054</v>
      </c>
      <c r="I463" s="10">
        <v>3.3111818259548622</v>
      </c>
      <c r="J463" s="10">
        <v>6.1020319009318449</v>
      </c>
      <c r="K463" s="7">
        <v>1.7145697741018719</v>
      </c>
      <c r="L463" s="10">
        <v>7.9721750753844161</v>
      </c>
      <c r="M463" s="10">
        <v>56.545126789406964</v>
      </c>
      <c r="N463" s="10">
        <v>4.7488639175462719</v>
      </c>
      <c r="O463" s="10">
        <v>3.7419858673648445</v>
      </c>
      <c r="P463" s="10">
        <v>4.078305786706073</v>
      </c>
      <c r="Q463" s="10">
        <v>4.1026860466422361</v>
      </c>
      <c r="R463" s="10">
        <v>7.1966402397401001</v>
      </c>
      <c r="S463" s="10">
        <v>13.627967196314497</v>
      </c>
      <c r="T463" s="10">
        <v>2.7191291740928953</v>
      </c>
      <c r="U463" s="7" t="s">
        <v>78</v>
      </c>
      <c r="V463" s="10">
        <v>2.7090954688381386</v>
      </c>
      <c r="W463" s="10">
        <v>3.7170204437205263</v>
      </c>
      <c r="X463" s="10">
        <v>12.096523734310004</v>
      </c>
      <c r="Y463" s="7" t="s">
        <v>78</v>
      </c>
      <c r="Z463" s="10">
        <v>11.643251413924197</v>
      </c>
      <c r="AA463" s="10">
        <v>6.3990144979244574</v>
      </c>
      <c r="AB463" s="10">
        <v>14.671970459508788</v>
      </c>
      <c r="AC463" s="10">
        <v>5.0113896304307533</v>
      </c>
      <c r="AD463" s="10">
        <v>23.66110072915491</v>
      </c>
      <c r="AE463" s="7" t="s">
        <v>78</v>
      </c>
      <c r="AF463" s="10">
        <v>3.0766926152474681</v>
      </c>
      <c r="AG463" s="10">
        <v>3.6830172306982587</v>
      </c>
      <c r="AH463" s="10">
        <v>3.6848719556058827</v>
      </c>
      <c r="AI463" s="10">
        <v>4.828211092435656</v>
      </c>
      <c r="AJ463" s="10">
        <v>2.7090954688381386</v>
      </c>
      <c r="AK463" s="10">
        <v>4.236568844195661</v>
      </c>
      <c r="AL463" s="10">
        <v>4.8208449415061674</v>
      </c>
      <c r="AM463" s="10">
        <v>2.9601226433835159</v>
      </c>
      <c r="AN463" s="10">
        <v>1.6980293814640106</v>
      </c>
      <c r="AO463" s="10">
        <v>6.0248256349123714</v>
      </c>
      <c r="AP463" s="10">
        <v>2.6213953269059922</v>
      </c>
      <c r="AQ463" s="10">
        <v>3.5171249400242655</v>
      </c>
      <c r="AR463" s="10">
        <v>6.3251772592634605</v>
      </c>
      <c r="AS463" s="10">
        <v>4.0038679997359621</v>
      </c>
      <c r="AT463" s="10">
        <v>4.130622954275891</v>
      </c>
      <c r="AU463" s="10">
        <v>4.6585566410138002</v>
      </c>
      <c r="AV463" s="10">
        <v>7.7723179231278747</v>
      </c>
      <c r="AW463" s="10">
        <v>1.4120109599789081</v>
      </c>
      <c r="AX463" s="10">
        <v>3.3336050008444218</v>
      </c>
      <c r="AY463" s="10">
        <v>4.3155577185735288</v>
      </c>
      <c r="AZ463" s="10">
        <v>1.9172471044037798</v>
      </c>
      <c r="BA463" s="10">
        <v>4.6585566410138002</v>
      </c>
      <c r="BB463" s="10">
        <v>2.5159815456926204</v>
      </c>
      <c r="BC463" s="10">
        <v>5.7084372155607532</v>
      </c>
      <c r="BD463" s="10">
        <v>3.4398714597841447</v>
      </c>
      <c r="BE463" s="10">
        <v>11.051430779764823</v>
      </c>
      <c r="BF463" s="10">
        <v>4.1531932772102875</v>
      </c>
      <c r="BG463" s="10">
        <v>2.319370178580233</v>
      </c>
      <c r="BH463" s="7" t="s">
        <v>78</v>
      </c>
      <c r="BI463" s="10">
        <v>3.86507438372655</v>
      </c>
      <c r="BJ463" s="10">
        <v>4.7873971905340404</v>
      </c>
      <c r="BK463" s="10">
        <v>3.8181934523569288</v>
      </c>
      <c r="BL463" s="10">
        <v>1.8104332094884639</v>
      </c>
      <c r="BM463" s="10">
        <v>4.0374685280349309</v>
      </c>
      <c r="BN463" s="10">
        <v>50.903130003283216</v>
      </c>
      <c r="BO463" s="10">
        <v>6.1643327133742041</v>
      </c>
      <c r="BP463" s="10">
        <v>2.7090954688381386</v>
      </c>
      <c r="BQ463" s="35">
        <v>4.236568844195661</v>
      </c>
    </row>
    <row r="464" spans="1:70" ht="12" customHeight="1" x14ac:dyDescent="0.15">
      <c r="A464" s="5" t="s">
        <v>118</v>
      </c>
      <c r="B464" s="2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</row>
    <row r="465" spans="1:70" ht="12" customHeight="1" x14ac:dyDescent="0.15">
      <c r="A465" s="27" t="s">
        <v>105</v>
      </c>
      <c r="B465" s="13" t="s">
        <v>77</v>
      </c>
      <c r="C465" s="28">
        <v>13.729557432822517</v>
      </c>
      <c r="D465" s="9">
        <v>13.729557432822517</v>
      </c>
      <c r="E465" s="9" t="s">
        <v>78</v>
      </c>
      <c r="F465" s="9">
        <v>13.729557432822517</v>
      </c>
      <c r="G465" s="8" t="s">
        <v>78</v>
      </c>
      <c r="H465" s="9">
        <v>18.37604305849861</v>
      </c>
      <c r="I465" s="9">
        <v>12.008468958269315</v>
      </c>
      <c r="J465" s="9">
        <v>10.322569218012895</v>
      </c>
      <c r="K465" s="9">
        <v>13.222942506294071</v>
      </c>
      <c r="L465" s="9">
        <v>18.363419465342943</v>
      </c>
      <c r="M465" s="9">
        <v>43.454873210593028</v>
      </c>
      <c r="N465" s="9">
        <v>14.667591352845808</v>
      </c>
      <c r="O465" s="9">
        <v>13.326894678533716</v>
      </c>
      <c r="P465" s="6">
        <v>26.89041569043129</v>
      </c>
      <c r="Q465" s="9">
        <v>5.9628598549444352</v>
      </c>
      <c r="R465" s="9">
        <v>26.270284980782765</v>
      </c>
      <c r="S465" s="8" t="s">
        <v>78</v>
      </c>
      <c r="T465" s="8">
        <v>2.6226428818052661</v>
      </c>
      <c r="U465" s="8" t="s">
        <v>78</v>
      </c>
      <c r="V465" s="8">
        <v>5.7123471532862284</v>
      </c>
      <c r="W465" s="8">
        <v>3.3279884764947676</v>
      </c>
      <c r="X465" s="8" t="s">
        <v>78</v>
      </c>
      <c r="Y465" s="9">
        <v>7.1088905943614566</v>
      </c>
      <c r="Z465" s="8">
        <v>6.1675255199949728</v>
      </c>
      <c r="AA465" s="9">
        <v>8.0862248660666189</v>
      </c>
      <c r="AB465" s="8" t="s">
        <v>78</v>
      </c>
      <c r="AC465" s="8" t="s">
        <v>78</v>
      </c>
      <c r="AD465" s="8" t="s">
        <v>78</v>
      </c>
      <c r="AE465" s="8" t="s">
        <v>78</v>
      </c>
      <c r="AF465" s="9">
        <v>18.8453042241246</v>
      </c>
      <c r="AG465" s="9">
        <v>15.634122801169987</v>
      </c>
      <c r="AH465" s="8">
        <v>8.1409190721513749</v>
      </c>
      <c r="AI465" s="6">
        <v>25.913901758378387</v>
      </c>
      <c r="AJ465" s="8">
        <v>5.7123471532862284</v>
      </c>
      <c r="AK465" s="9">
        <v>14.883413502072951</v>
      </c>
      <c r="AL465" s="9">
        <v>14.910908754265778</v>
      </c>
      <c r="AM465" s="9">
        <v>12.079879180657056</v>
      </c>
      <c r="AN465" s="9">
        <v>8.2612611662538065</v>
      </c>
      <c r="AO465" s="9">
        <v>9.7336842299049771</v>
      </c>
      <c r="AP465" s="9">
        <v>11.698219649975284</v>
      </c>
      <c r="AQ465" s="9">
        <v>18.491047902642418</v>
      </c>
      <c r="AR465" s="9">
        <v>18.99730518822134</v>
      </c>
      <c r="AS465" s="8">
        <v>8.4454578444028403</v>
      </c>
      <c r="AT465" s="6">
        <v>24.974377603370922</v>
      </c>
      <c r="AU465" s="9">
        <v>14.892136594682349</v>
      </c>
      <c r="AV465" s="8">
        <v>7.9784828014613174</v>
      </c>
      <c r="AW465" s="9">
        <v>22.498399813628687</v>
      </c>
      <c r="AX465" s="9">
        <v>12.008517500382116</v>
      </c>
      <c r="AY465" s="9">
        <v>9.0010512298870768</v>
      </c>
      <c r="AZ465" s="9">
        <v>15.06246533067317</v>
      </c>
      <c r="BA465" s="9">
        <v>14.892136594682349</v>
      </c>
      <c r="BB465" s="9">
        <v>19.68963659694241</v>
      </c>
      <c r="BC465" s="9">
        <v>14.558506178486549</v>
      </c>
      <c r="BD465" s="8">
        <v>9.8775075802221473</v>
      </c>
      <c r="BE465" s="9">
        <v>13.389166278604057</v>
      </c>
      <c r="BF465" s="9">
        <v>11.511436747475949</v>
      </c>
      <c r="BG465" s="6">
        <v>19.759930951687764</v>
      </c>
      <c r="BH465" s="8" t="s">
        <v>78</v>
      </c>
      <c r="BI465" s="9">
        <v>20.14850741153375</v>
      </c>
      <c r="BJ465" s="9">
        <v>16.715807331914014</v>
      </c>
      <c r="BK465" s="9">
        <v>17.88891897116893</v>
      </c>
      <c r="BL465" s="9">
        <v>13.440425921179097</v>
      </c>
      <c r="BM465" s="9">
        <v>13.285983955376205</v>
      </c>
      <c r="BN465" s="8" t="s">
        <v>78</v>
      </c>
      <c r="BO465" s="9">
        <v>8.1956080486480865</v>
      </c>
      <c r="BP465" s="8">
        <v>5.7123471532862284</v>
      </c>
      <c r="BQ465" s="34">
        <v>14.883413502072951</v>
      </c>
    </row>
    <row r="466" spans="1:70" ht="12" customHeight="1" x14ac:dyDescent="0.15">
      <c r="A466" s="27" t="s">
        <v>106</v>
      </c>
      <c r="B466" s="13" t="s">
        <v>77</v>
      </c>
      <c r="C466" s="28">
        <v>27.579348915050645</v>
      </c>
      <c r="D466" s="9">
        <v>27.579348915050645</v>
      </c>
      <c r="E466" s="9" t="s">
        <v>78</v>
      </c>
      <c r="F466" s="9">
        <v>27.579348915050645</v>
      </c>
      <c r="G466" s="8" t="s">
        <v>78</v>
      </c>
      <c r="H466" s="9">
        <v>30.454560100303883</v>
      </c>
      <c r="I466" s="9">
        <v>23.401875575117046</v>
      </c>
      <c r="J466" s="9">
        <v>30.985746075877675</v>
      </c>
      <c r="K466" s="9">
        <v>25.600090229272944</v>
      </c>
      <c r="L466" s="9">
        <v>29.249832907161871</v>
      </c>
      <c r="M466" s="8" t="s">
        <v>78</v>
      </c>
      <c r="N466" s="9">
        <v>24.485662522195341</v>
      </c>
      <c r="O466" s="9">
        <v>28.907352367017459</v>
      </c>
      <c r="P466" s="8">
        <v>18.061975373914091</v>
      </c>
      <c r="Q466" s="9">
        <v>43.142718613609958</v>
      </c>
      <c r="R466" s="9">
        <v>12.297857117040685</v>
      </c>
      <c r="S466" s="9">
        <v>12.498765909982405</v>
      </c>
      <c r="T466" s="9">
        <v>20.585268117022551</v>
      </c>
      <c r="U466" s="6">
        <v>69.141447012166765</v>
      </c>
      <c r="V466" s="9">
        <v>26.837734300399962</v>
      </c>
      <c r="W466" s="9">
        <v>31.456865492743052</v>
      </c>
      <c r="X466" s="9">
        <v>26.891248449111409</v>
      </c>
      <c r="Y466" s="9">
        <v>25.421660084089069</v>
      </c>
      <c r="Z466" s="9">
        <v>41.401349804908591</v>
      </c>
      <c r="AA466" s="9">
        <v>36.568242728494027</v>
      </c>
      <c r="AB466" s="9">
        <v>36.974473213863028</v>
      </c>
      <c r="AC466" s="9">
        <v>25.271091964575071</v>
      </c>
      <c r="AD466" s="9">
        <v>19.756950875173093</v>
      </c>
      <c r="AE466" s="9">
        <v>28.340694315187299</v>
      </c>
      <c r="AF466" s="9">
        <v>24.746012048108724</v>
      </c>
      <c r="AG466" s="9">
        <v>27.092881825869579</v>
      </c>
      <c r="AH466" s="9">
        <v>29.255135984583998</v>
      </c>
      <c r="AI466" s="9">
        <v>23.92579945384399</v>
      </c>
      <c r="AJ466" s="9">
        <v>26.837734300399962</v>
      </c>
      <c r="AK466" s="9">
        <v>27.686083863283635</v>
      </c>
      <c r="AL466" s="9">
        <v>24.872744110582008</v>
      </c>
      <c r="AM466" s="9">
        <v>31.358941828768717</v>
      </c>
      <c r="AN466" s="9">
        <v>31.402474141843541</v>
      </c>
      <c r="AO466" s="9">
        <v>26.564562417878445</v>
      </c>
      <c r="AP466" s="9">
        <v>27.345296725680978</v>
      </c>
      <c r="AQ466" s="9">
        <v>25.426106070564458</v>
      </c>
      <c r="AR466" s="9">
        <v>30.00638935112428</v>
      </c>
      <c r="AS466" s="9">
        <v>26.531846534746816</v>
      </c>
      <c r="AT466" s="9">
        <v>29.808484777772144</v>
      </c>
      <c r="AU466" s="9">
        <v>26.137099020965525</v>
      </c>
      <c r="AV466" s="9">
        <v>27.039162896685397</v>
      </c>
      <c r="AW466" s="9">
        <v>33.292858582442918</v>
      </c>
      <c r="AX466" s="9">
        <v>32.851187387224002</v>
      </c>
      <c r="AY466" s="9">
        <v>27.752272427898681</v>
      </c>
      <c r="AZ466" s="9">
        <v>24.496675351603955</v>
      </c>
      <c r="BA466" s="9">
        <v>26.137099020965525</v>
      </c>
      <c r="BB466" s="9">
        <v>32.440641454577587</v>
      </c>
      <c r="BC466" s="9">
        <v>30.454590925350761</v>
      </c>
      <c r="BD466" s="9">
        <v>25.199795024994192</v>
      </c>
      <c r="BE466" s="9">
        <v>15.791750926013847</v>
      </c>
      <c r="BF466" s="9">
        <v>26.430681157646408</v>
      </c>
      <c r="BG466" s="9">
        <v>33.076221282498558</v>
      </c>
      <c r="BH466" s="9">
        <v>21.910526152986225</v>
      </c>
      <c r="BI466" s="9">
        <v>26.007585152771671</v>
      </c>
      <c r="BJ466" s="6">
        <v>40.467018100842132</v>
      </c>
      <c r="BK466" s="9">
        <v>33.761402006288563</v>
      </c>
      <c r="BL466" s="9">
        <v>30.611706127762545</v>
      </c>
      <c r="BM466" s="9">
        <v>23.196212419746658</v>
      </c>
      <c r="BN466" s="9">
        <v>49.096869996716798</v>
      </c>
      <c r="BO466" s="9">
        <v>21.160400974748701</v>
      </c>
      <c r="BP466" s="9">
        <v>26.837734300399962</v>
      </c>
      <c r="BQ466" s="34">
        <v>27.686083863283635</v>
      </c>
    </row>
    <row r="467" spans="1:70" ht="12" customHeight="1" x14ac:dyDescent="0.15">
      <c r="A467" s="27" t="s">
        <v>107</v>
      </c>
      <c r="B467" s="13" t="s">
        <v>77</v>
      </c>
      <c r="C467" s="28">
        <v>27.071871801334801</v>
      </c>
      <c r="D467" s="9">
        <v>27.071871801334801</v>
      </c>
      <c r="E467" s="9" t="s">
        <v>78</v>
      </c>
      <c r="F467" s="9">
        <v>27.071871801334801</v>
      </c>
      <c r="G467" s="8" t="s">
        <v>78</v>
      </c>
      <c r="H467" s="9">
        <v>25.880615110766975</v>
      </c>
      <c r="I467" s="9">
        <v>30.429454355173668</v>
      </c>
      <c r="J467" s="9">
        <v>32.140479275127845</v>
      </c>
      <c r="K467" s="9">
        <v>25.079561857328407</v>
      </c>
      <c r="L467" s="9">
        <v>20.394940476892774</v>
      </c>
      <c r="M467" s="8" t="s">
        <v>78</v>
      </c>
      <c r="N467" s="9">
        <v>29.344557515840801</v>
      </c>
      <c r="O467" s="9">
        <v>26.096293125658498</v>
      </c>
      <c r="P467" s="9">
        <v>30.905309155322758</v>
      </c>
      <c r="Q467" s="9">
        <v>33.14929743875156</v>
      </c>
      <c r="R467" s="9">
        <v>37.056591117128349</v>
      </c>
      <c r="S467" s="9">
        <v>30.2612233524316</v>
      </c>
      <c r="T467" s="9">
        <v>18.684601551387537</v>
      </c>
      <c r="U467" s="9">
        <v>30.858552987833239</v>
      </c>
      <c r="V467" s="6">
        <v>46.256023173283992</v>
      </c>
      <c r="W467" s="6">
        <v>45.684326383184327</v>
      </c>
      <c r="X467" s="6">
        <v>61.012227816578566</v>
      </c>
      <c r="Y467" s="9">
        <v>33.858197868449317</v>
      </c>
      <c r="Z467" s="9">
        <v>26.582771759959613</v>
      </c>
      <c r="AA467" s="9">
        <v>27.504585896029898</v>
      </c>
      <c r="AB467" s="9">
        <v>25.065111817936526</v>
      </c>
      <c r="AC467" s="9">
        <v>42.247299212057158</v>
      </c>
      <c r="AD467" s="9">
        <v>56.581948395671986</v>
      </c>
      <c r="AE467" s="9">
        <v>71.659305684812693</v>
      </c>
      <c r="AF467" s="9">
        <v>27.956654618961796</v>
      </c>
      <c r="AG467" s="9">
        <v>24.074119715376167</v>
      </c>
      <c r="AH467" s="9">
        <v>30.196576822753723</v>
      </c>
      <c r="AI467" s="8">
        <v>20.259392725091718</v>
      </c>
      <c r="AJ467" s="6">
        <v>46.256023173283992</v>
      </c>
      <c r="AK467" s="9">
        <v>24.310842874546676</v>
      </c>
      <c r="AL467" s="9">
        <v>27.83809299655718</v>
      </c>
      <c r="AM467" s="9">
        <v>26.001895055922354</v>
      </c>
      <c r="AN467" s="9">
        <v>30.394284087553309</v>
      </c>
      <c r="AO467" s="9">
        <v>29.531266910409602</v>
      </c>
      <c r="AP467" s="9">
        <v>31.625432907643038</v>
      </c>
      <c r="AQ467" s="9">
        <v>23.342603149013076</v>
      </c>
      <c r="AR467" s="8">
        <v>18.920800973745624</v>
      </c>
      <c r="AS467" s="9">
        <v>29.154094967321221</v>
      </c>
      <c r="AT467" s="9">
        <v>22.640799929074877</v>
      </c>
      <c r="AU467" s="9">
        <v>28.083914673761157</v>
      </c>
      <c r="AV467" s="9">
        <v>26.622655445347426</v>
      </c>
      <c r="AW467" s="9">
        <v>25.703673094752986</v>
      </c>
      <c r="AX467" s="9">
        <v>25.765314203684326</v>
      </c>
      <c r="AY467" s="9">
        <v>25.74533871508099</v>
      </c>
      <c r="AZ467" s="9">
        <v>27.875753436232397</v>
      </c>
      <c r="BA467" s="9">
        <v>28.083914673761157</v>
      </c>
      <c r="BB467" s="9">
        <v>25.554291945257756</v>
      </c>
      <c r="BC467" s="9">
        <v>25.781731701709781</v>
      </c>
      <c r="BD467" s="9">
        <v>27.576000731549925</v>
      </c>
      <c r="BE467" s="9">
        <v>25.910706868484091</v>
      </c>
      <c r="BF467" s="9">
        <v>26.750399767758836</v>
      </c>
      <c r="BG467" s="9">
        <v>28.173174091623132</v>
      </c>
      <c r="BH467" s="9">
        <v>29.076617096777568</v>
      </c>
      <c r="BI467" s="9">
        <v>38.172701651622063</v>
      </c>
      <c r="BJ467" s="8">
        <v>15.02738821363338</v>
      </c>
      <c r="BK467" s="8">
        <v>17.717701448848054</v>
      </c>
      <c r="BL467" s="9">
        <v>22.862821303891923</v>
      </c>
      <c r="BM467" s="9">
        <v>31.189747670897273</v>
      </c>
      <c r="BN467" s="8" t="s">
        <v>78</v>
      </c>
      <c r="BO467" s="9">
        <v>36.742180679873911</v>
      </c>
      <c r="BP467" s="6">
        <v>46.256023173283992</v>
      </c>
      <c r="BQ467" s="34">
        <v>24.310842874546676</v>
      </c>
    </row>
    <row r="468" spans="1:70" ht="12" customHeight="1" x14ac:dyDescent="0.15">
      <c r="A468" s="27" t="s">
        <v>108</v>
      </c>
      <c r="B468" s="13" t="s">
        <v>77</v>
      </c>
      <c r="C468" s="28">
        <v>28.740453006629217</v>
      </c>
      <c r="D468" s="9">
        <v>28.740453006629217</v>
      </c>
      <c r="E468" s="9" t="s">
        <v>78</v>
      </c>
      <c r="F468" s="9">
        <v>28.740453006629217</v>
      </c>
      <c r="G468" s="8" t="s">
        <v>78</v>
      </c>
      <c r="H468" s="9">
        <v>23.895226946205899</v>
      </c>
      <c r="I468" s="9">
        <v>31.636894402815415</v>
      </c>
      <c r="J468" s="9">
        <v>24.784961171541134</v>
      </c>
      <c r="K468" s="9">
        <v>32.812673207887563</v>
      </c>
      <c r="L468" s="9">
        <v>27.429297513064999</v>
      </c>
      <c r="M468" s="8" t="s">
        <v>78</v>
      </c>
      <c r="N468" s="9">
        <v>27.903947933235035</v>
      </c>
      <c r="O468" s="9">
        <v>29.099533237780236</v>
      </c>
      <c r="P468" s="8">
        <v>19.307453480259316</v>
      </c>
      <c r="Q468" s="9">
        <v>17.745124092694024</v>
      </c>
      <c r="R468" s="9">
        <v>24.375266785048204</v>
      </c>
      <c r="S468" s="6">
        <v>57.240010737586033</v>
      </c>
      <c r="T468" s="6">
        <v>49.821412719804442</v>
      </c>
      <c r="U468" s="8" t="s">
        <v>78</v>
      </c>
      <c r="V468" s="9">
        <v>20.409152378490543</v>
      </c>
      <c r="W468" s="9">
        <v>19.530819647577861</v>
      </c>
      <c r="X468" s="8" t="s">
        <v>78</v>
      </c>
      <c r="Y468" s="9">
        <v>31.672753416442813</v>
      </c>
      <c r="Z468" s="9">
        <v>21.227818132662623</v>
      </c>
      <c r="AA468" s="9">
        <v>23.544571615681985</v>
      </c>
      <c r="AB468" s="9">
        <v>23.288444508691644</v>
      </c>
      <c r="AC468" s="9">
        <v>27.470219192937051</v>
      </c>
      <c r="AD468" s="8" t="s">
        <v>78</v>
      </c>
      <c r="AE468" s="8" t="s">
        <v>78</v>
      </c>
      <c r="AF468" s="9">
        <v>25.375336493557409</v>
      </c>
      <c r="AG468" s="9">
        <v>30.502678087967851</v>
      </c>
      <c r="AH468" s="9">
        <v>30.210553693458753</v>
      </c>
      <c r="AI468" s="9">
        <v>25.535340811927021</v>
      </c>
      <c r="AJ468" s="9">
        <v>20.409152378490543</v>
      </c>
      <c r="AK468" s="9">
        <v>29.939513709710035</v>
      </c>
      <c r="AL468" s="9">
        <v>28.964176822595078</v>
      </c>
      <c r="AM468" s="9">
        <v>28.428037633665078</v>
      </c>
      <c r="AN468" s="9">
        <v>28.24395122288529</v>
      </c>
      <c r="AO468" s="9">
        <v>32.075108060068061</v>
      </c>
      <c r="AP468" s="9">
        <v>27.278958035900068</v>
      </c>
      <c r="AQ468" s="9">
        <v>28.669781545454637</v>
      </c>
      <c r="AR468" s="9">
        <v>27.675597011007607</v>
      </c>
      <c r="AS468" s="9">
        <v>32.659882048970431</v>
      </c>
      <c r="AT468" s="8">
        <v>20.399717936279718</v>
      </c>
      <c r="AU468" s="9">
        <v>27.75666588543093</v>
      </c>
      <c r="AV468" s="9">
        <v>31.755957334744895</v>
      </c>
      <c r="AW468" s="8">
        <v>16.176525839178773</v>
      </c>
      <c r="AX468" s="9">
        <v>29.374980908709574</v>
      </c>
      <c r="AY468" s="9">
        <v>34.97527439852891</v>
      </c>
      <c r="AZ468" s="9">
        <v>31.067984559033661</v>
      </c>
      <c r="BA468" s="9">
        <v>27.75666588543093</v>
      </c>
      <c r="BB468" s="8">
        <v>20.870334546667298</v>
      </c>
      <c r="BC468" s="9">
        <v>26.080381669303058</v>
      </c>
      <c r="BD468" s="9">
        <v>34.158236488106461</v>
      </c>
      <c r="BE468" s="9">
        <v>35.11757448361076</v>
      </c>
      <c r="BF468" s="9">
        <v>32.392520225850873</v>
      </c>
      <c r="BG468" s="8">
        <v>17.622374216592288</v>
      </c>
      <c r="BH468" s="9">
        <v>49.012856750236182</v>
      </c>
      <c r="BI468" s="8">
        <v>15.671205784072518</v>
      </c>
      <c r="BJ468" s="9">
        <v>24.950606392308128</v>
      </c>
      <c r="BK468" s="9">
        <v>28.018502880393864</v>
      </c>
      <c r="BL468" s="9">
        <v>29.279420064614403</v>
      </c>
      <c r="BM468" s="9">
        <v>31.036674185655698</v>
      </c>
      <c r="BN468" s="8" t="s">
        <v>78</v>
      </c>
      <c r="BO468" s="9">
        <v>25.429785956280952</v>
      </c>
      <c r="BP468" s="9">
        <v>20.409152378490543</v>
      </c>
      <c r="BQ468" s="34">
        <v>29.939513709710035</v>
      </c>
    </row>
    <row r="469" spans="1:70" ht="12" customHeight="1" x14ac:dyDescent="0.15">
      <c r="A469" s="30" t="s">
        <v>26</v>
      </c>
      <c r="B469" s="13" t="s">
        <v>77</v>
      </c>
      <c r="C469" s="31">
        <v>2.8787688441627735</v>
      </c>
      <c r="D469" s="10">
        <v>2.8787688441627735</v>
      </c>
      <c r="E469" s="10" t="s">
        <v>78</v>
      </c>
      <c r="F469" s="10">
        <v>2.8787688441627735</v>
      </c>
      <c r="G469" s="7" t="s">
        <v>78</v>
      </c>
      <c r="H469" s="10">
        <v>1.3935547842246054</v>
      </c>
      <c r="I469" s="10">
        <v>2.5233067086244945</v>
      </c>
      <c r="J469" s="10">
        <v>1.7662442594404484</v>
      </c>
      <c r="K469" s="10">
        <v>3.2847321992169713</v>
      </c>
      <c r="L469" s="10">
        <v>4.5625096375374081</v>
      </c>
      <c r="M469" s="10">
        <v>56.545126789406964</v>
      </c>
      <c r="N469" s="10">
        <v>3.5982406758830168</v>
      </c>
      <c r="O469" s="10">
        <v>2.5699265910100424</v>
      </c>
      <c r="P469" s="10">
        <v>4.8348463000725026</v>
      </c>
      <c r="Q469" s="7" t="s">
        <v>78</v>
      </c>
      <c r="R469" s="7" t="s">
        <v>78</v>
      </c>
      <c r="S469" s="7" t="s">
        <v>78</v>
      </c>
      <c r="T469" s="10">
        <v>8.2860747299802018</v>
      </c>
      <c r="U469" s="7" t="s">
        <v>78</v>
      </c>
      <c r="V469" s="7">
        <v>0.78474299453924168</v>
      </c>
      <c r="W469" s="7" t="s">
        <v>78</v>
      </c>
      <c r="X469" s="10">
        <v>12.096523734310004</v>
      </c>
      <c r="Y469" s="10">
        <v>1.9384980366573292</v>
      </c>
      <c r="Z469" s="10">
        <v>4.62053478247417</v>
      </c>
      <c r="AA469" s="10">
        <v>4.2963748937274158</v>
      </c>
      <c r="AB469" s="10">
        <v>14.671970459508788</v>
      </c>
      <c r="AC469" s="10">
        <v>5.0113896304307533</v>
      </c>
      <c r="AD469" s="10">
        <v>23.66110072915491</v>
      </c>
      <c r="AE469" s="7" t="s">
        <v>78</v>
      </c>
      <c r="AF469" s="10">
        <v>3.0766926152474681</v>
      </c>
      <c r="AG469" s="10">
        <v>2.69619756961636</v>
      </c>
      <c r="AH469" s="10">
        <v>2.1968144270520336</v>
      </c>
      <c r="AI469" s="10">
        <v>4.3655652507588734</v>
      </c>
      <c r="AJ469" s="7">
        <v>0.78474299453924168</v>
      </c>
      <c r="AK469" s="10">
        <v>3.1801460503865773</v>
      </c>
      <c r="AL469" s="10">
        <v>3.4140773159998159</v>
      </c>
      <c r="AM469" s="10">
        <v>2.1312463009868554</v>
      </c>
      <c r="AN469" s="10">
        <v>1.6980293814640106</v>
      </c>
      <c r="AO469" s="10">
        <v>2.0953783817388927</v>
      </c>
      <c r="AP469" s="10">
        <v>2.0520926808007407</v>
      </c>
      <c r="AQ469" s="10">
        <v>4.0704613323254177</v>
      </c>
      <c r="AR469" s="10">
        <v>4.3999074759011698</v>
      </c>
      <c r="AS469" s="10">
        <v>3.208718604558741</v>
      </c>
      <c r="AT469" s="10">
        <v>2.1766197535023188</v>
      </c>
      <c r="AU469" s="10">
        <v>3.1301838251600751</v>
      </c>
      <c r="AV469" s="10">
        <v>6.6037415217609254</v>
      </c>
      <c r="AW469" s="10">
        <v>2.3285426699966352</v>
      </c>
      <c r="AX469" s="7" t="s">
        <v>78</v>
      </c>
      <c r="AY469" s="10">
        <v>2.5260632286043445</v>
      </c>
      <c r="AZ469" s="10">
        <v>1.4971213224567719</v>
      </c>
      <c r="BA469" s="10">
        <v>3.1301838251600751</v>
      </c>
      <c r="BB469" s="10">
        <v>1.4450954565549714</v>
      </c>
      <c r="BC469" s="10">
        <v>3.1247895251498701</v>
      </c>
      <c r="BD469" s="10">
        <v>3.1884601751272799</v>
      </c>
      <c r="BE469" s="10">
        <v>9.790801443287247</v>
      </c>
      <c r="BF469" s="10">
        <v>2.9149621012679265</v>
      </c>
      <c r="BG469" s="10">
        <v>1.3682994575982368</v>
      </c>
      <c r="BH469" s="7" t="s">
        <v>78</v>
      </c>
      <c r="BI469" s="7" t="s">
        <v>78</v>
      </c>
      <c r="BJ469" s="10">
        <v>2.8391799613023245</v>
      </c>
      <c r="BK469" s="10">
        <v>2.6134746933005801</v>
      </c>
      <c r="BL469" s="10">
        <v>3.8056265825519984</v>
      </c>
      <c r="BM469" s="7">
        <v>1.2913817683241899</v>
      </c>
      <c r="BN469" s="10">
        <v>50.903130003283216</v>
      </c>
      <c r="BO469" s="10">
        <v>8.4720243404483302</v>
      </c>
      <c r="BP469" s="7">
        <v>0.78474299453924168</v>
      </c>
      <c r="BQ469" s="35">
        <v>3.1801460503865773</v>
      </c>
    </row>
    <row r="470" spans="1:70" ht="12" customHeight="1" x14ac:dyDescent="0.15">
      <c r="A470" s="5" t="s">
        <v>119</v>
      </c>
      <c r="B470" s="2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</row>
    <row r="471" spans="1:70" ht="12" customHeight="1" x14ac:dyDescent="0.15">
      <c r="A471" s="27" t="s">
        <v>105</v>
      </c>
      <c r="B471" s="13" t="s">
        <v>77</v>
      </c>
      <c r="C471" s="28">
        <v>6.2362477681786537</v>
      </c>
      <c r="D471" s="9">
        <v>6.2362477681786537</v>
      </c>
      <c r="E471" s="9" t="s">
        <v>78</v>
      </c>
      <c r="F471" s="9">
        <v>6.2362477681786537</v>
      </c>
      <c r="G471" s="8" t="s">
        <v>78</v>
      </c>
      <c r="H471" s="9">
        <v>5.0346557792329314</v>
      </c>
      <c r="I471" s="9">
        <v>6.1065120800011172</v>
      </c>
      <c r="J471" s="9">
        <v>7.1986684741134326</v>
      </c>
      <c r="K471" s="9">
        <v>6.9959641565587205</v>
      </c>
      <c r="L471" s="9">
        <v>4.1071962512482783</v>
      </c>
      <c r="M471" s="8" t="s">
        <v>78</v>
      </c>
      <c r="N471" s="9">
        <v>8.0885459106990254</v>
      </c>
      <c r="O471" s="9">
        <v>5.4411256985921268</v>
      </c>
      <c r="P471" s="9">
        <v>6.3686105866993277</v>
      </c>
      <c r="Q471" s="9">
        <v>3.1063070865184619</v>
      </c>
      <c r="R471" s="9">
        <v>18.734016671743532</v>
      </c>
      <c r="S471" s="9">
        <v>6.6866286171964608</v>
      </c>
      <c r="T471" s="9">
        <v>14.803102746549243</v>
      </c>
      <c r="U471" s="8" t="s">
        <v>78</v>
      </c>
      <c r="V471" s="9">
        <v>2.9837413093157026</v>
      </c>
      <c r="W471" s="9">
        <v>3.8398822043123935</v>
      </c>
      <c r="X471" s="8" t="s">
        <v>78</v>
      </c>
      <c r="Y471" s="9">
        <v>6.800701487262871</v>
      </c>
      <c r="Z471" s="9">
        <v>4.818118958717192</v>
      </c>
      <c r="AA471" s="9">
        <v>5.3604933214066683</v>
      </c>
      <c r="AB471" s="9">
        <v>7.709393221965259</v>
      </c>
      <c r="AC471" s="9">
        <v>4.4572152819522426</v>
      </c>
      <c r="AD471" s="8" t="s">
        <v>78</v>
      </c>
      <c r="AE471" s="8" t="s">
        <v>78</v>
      </c>
      <c r="AF471" s="9">
        <v>6.9137463022012691</v>
      </c>
      <c r="AG471" s="9">
        <v>7.0855159762921396</v>
      </c>
      <c r="AH471" s="9">
        <v>7.8802294413730767</v>
      </c>
      <c r="AI471" s="8">
        <v>2.6520404034532459</v>
      </c>
      <c r="AJ471" s="9">
        <v>2.9837413093157026</v>
      </c>
      <c r="AK471" s="9">
        <v>6.7043562731301174</v>
      </c>
      <c r="AL471" s="9">
        <v>8.6908598690141226</v>
      </c>
      <c r="AM471" s="8">
        <v>2.8085458417920339</v>
      </c>
      <c r="AN471" s="9">
        <v>5.9863416581721003</v>
      </c>
      <c r="AO471" s="9">
        <v>8.1166944641996288</v>
      </c>
      <c r="AP471" s="9">
        <v>6.4749420564965314</v>
      </c>
      <c r="AQ471" s="9">
        <v>7.163844545831946</v>
      </c>
      <c r="AR471" s="8">
        <v>2.3186526671742689</v>
      </c>
      <c r="AS471" s="9">
        <v>5.4420933960212414</v>
      </c>
      <c r="AT471" s="9">
        <v>7.9262467837414237</v>
      </c>
      <c r="AU471" s="9">
        <v>9.5117174359024066</v>
      </c>
      <c r="AV471" s="9">
        <v>4.6752871512779777</v>
      </c>
      <c r="AW471" s="8">
        <v>1.4575562830512843</v>
      </c>
      <c r="AX471" s="9">
        <v>7.992640389139595</v>
      </c>
      <c r="AY471" s="9">
        <v>7.1642203688891115</v>
      </c>
      <c r="AZ471" s="9">
        <v>4.5193519246342682</v>
      </c>
      <c r="BA471" s="9">
        <v>9.5117174359024066</v>
      </c>
      <c r="BB471" s="9">
        <v>5.0082360186975627</v>
      </c>
      <c r="BC471" s="9">
        <v>3.4385693022264228</v>
      </c>
      <c r="BD471" s="9">
        <v>5.618243264062861</v>
      </c>
      <c r="BE471" s="9">
        <v>13.944217530980859</v>
      </c>
      <c r="BF471" s="9">
        <v>6.4030411022371139</v>
      </c>
      <c r="BG471" s="9">
        <v>4.2120812864398145</v>
      </c>
      <c r="BH471" s="9">
        <v>8.1757972789374662</v>
      </c>
      <c r="BI471" s="9">
        <v>4.6315973290829042</v>
      </c>
      <c r="BJ471" s="8" t="s">
        <v>78</v>
      </c>
      <c r="BK471" s="9">
        <v>7.3877460471342022</v>
      </c>
      <c r="BL471" s="9">
        <v>6.3533731740918862</v>
      </c>
      <c r="BM471" s="9">
        <v>6.6830447428562518</v>
      </c>
      <c r="BN471" s="8" t="s">
        <v>78</v>
      </c>
      <c r="BO471" s="9">
        <v>8.9115437703498426</v>
      </c>
      <c r="BP471" s="9">
        <v>2.9837413093157026</v>
      </c>
      <c r="BQ471" s="34">
        <v>6.7043562731301174</v>
      </c>
    </row>
    <row r="472" spans="1:70" ht="12" customHeight="1" x14ac:dyDescent="0.15">
      <c r="A472" s="27" t="s">
        <v>106</v>
      </c>
      <c r="B472" s="13" t="s">
        <v>77</v>
      </c>
      <c r="C472" s="28">
        <v>19.356258919379439</v>
      </c>
      <c r="D472" s="9">
        <v>19.356258919379439</v>
      </c>
      <c r="E472" s="9" t="s">
        <v>78</v>
      </c>
      <c r="F472" s="9">
        <v>19.356258919379439</v>
      </c>
      <c r="G472" s="8" t="s">
        <v>78</v>
      </c>
      <c r="H472" s="9">
        <v>12.091730722628572</v>
      </c>
      <c r="I472" s="9">
        <v>23.100162710601346</v>
      </c>
      <c r="J472" s="9">
        <v>23.774973930190583</v>
      </c>
      <c r="K472" s="9">
        <v>21.173398117471894</v>
      </c>
      <c r="L472" s="8">
        <v>9.5851154207744713</v>
      </c>
      <c r="M472" s="8" t="s">
        <v>78</v>
      </c>
      <c r="N472" s="6">
        <v>27.769666549844747</v>
      </c>
      <c r="O472" s="8">
        <v>15.744698807189209</v>
      </c>
      <c r="P472" s="9">
        <v>22.632559162300232</v>
      </c>
      <c r="Q472" s="9">
        <v>29.041312126058372</v>
      </c>
      <c r="R472" s="9">
        <v>15.097812151605902</v>
      </c>
      <c r="S472" s="6">
        <v>46.332882604068942</v>
      </c>
      <c r="T472" s="9">
        <v>33.401659086014249</v>
      </c>
      <c r="U472" s="9">
        <v>28.754752545393963</v>
      </c>
      <c r="V472" s="9">
        <v>16.834016681138706</v>
      </c>
      <c r="W472" s="9">
        <v>19.120559484546177</v>
      </c>
      <c r="X472" s="9">
        <v>10.052823903710328</v>
      </c>
      <c r="Y472" s="9">
        <v>15.766529868242845</v>
      </c>
      <c r="Z472" s="9">
        <v>11.178585707907525</v>
      </c>
      <c r="AA472" s="9">
        <v>11.89242555771683</v>
      </c>
      <c r="AB472" s="9">
        <v>11.451402191275779</v>
      </c>
      <c r="AC472" s="9">
        <v>14.045138228268387</v>
      </c>
      <c r="AD472" s="8" t="s">
        <v>78</v>
      </c>
      <c r="AE472" s="6">
        <v>71.659305684812693</v>
      </c>
      <c r="AF472" s="9">
        <v>9.401000012168355</v>
      </c>
      <c r="AG472" s="9">
        <v>20.203337276083623</v>
      </c>
      <c r="AH472" s="6">
        <v>26.433203408959692</v>
      </c>
      <c r="AI472" s="8">
        <v>3.9271109106798296</v>
      </c>
      <c r="AJ472" s="9">
        <v>16.834016681138706</v>
      </c>
      <c r="AK472" s="9">
        <v>19.719266051940526</v>
      </c>
      <c r="AL472" s="9">
        <v>22.529863417573988</v>
      </c>
      <c r="AM472" s="8">
        <v>14.924532110753299</v>
      </c>
      <c r="AN472" s="9">
        <v>17.853839144775964</v>
      </c>
      <c r="AO472" s="9">
        <v>25.915521679911112</v>
      </c>
      <c r="AP472" s="9">
        <v>24.393999370240984</v>
      </c>
      <c r="AQ472" s="9">
        <v>17.225219918216339</v>
      </c>
      <c r="AR472" s="8">
        <v>5.8645227069129575</v>
      </c>
      <c r="AS472" s="8">
        <v>15.575797026038495</v>
      </c>
      <c r="AT472" s="6">
        <v>27.401265157602854</v>
      </c>
      <c r="AU472" s="9">
        <v>21.967828718469317</v>
      </c>
      <c r="AV472" s="9">
        <v>23.734378788725827</v>
      </c>
      <c r="AW472" s="9">
        <v>23.962489224536462</v>
      </c>
      <c r="AX472" s="9">
        <v>15.542689846433602</v>
      </c>
      <c r="AY472" s="9">
        <v>14.581963483835642</v>
      </c>
      <c r="AZ472" s="9">
        <v>14.137662033627061</v>
      </c>
      <c r="BA472" s="9">
        <v>21.967828718469317</v>
      </c>
      <c r="BB472" s="9">
        <v>18.354076118701386</v>
      </c>
      <c r="BC472" s="9">
        <v>22.425108602392164</v>
      </c>
      <c r="BD472" s="9">
        <v>16.334056967779002</v>
      </c>
      <c r="BE472" s="9">
        <v>10.730036257924027</v>
      </c>
      <c r="BF472" s="9">
        <v>20.310310079513624</v>
      </c>
      <c r="BG472" s="9">
        <v>18.556110845137631</v>
      </c>
      <c r="BH472" s="9">
        <v>27.631439861130179</v>
      </c>
      <c r="BI472" s="9">
        <v>20.026252616673137</v>
      </c>
      <c r="BJ472" s="9">
        <v>14.251903462570439</v>
      </c>
      <c r="BK472" s="8">
        <v>10.970689070946994</v>
      </c>
      <c r="BL472" s="9">
        <v>19.902628897168121</v>
      </c>
      <c r="BM472" s="9">
        <v>23.175517505938714</v>
      </c>
      <c r="BN472" s="8" t="s">
        <v>78</v>
      </c>
      <c r="BO472" s="9">
        <v>19.041479929457246</v>
      </c>
      <c r="BP472" s="9">
        <v>16.834016681138706</v>
      </c>
      <c r="BQ472" s="34">
        <v>19.719266051940526</v>
      </c>
    </row>
    <row r="473" spans="1:70" ht="12" customHeight="1" x14ac:dyDescent="0.15">
      <c r="A473" s="27" t="s">
        <v>107</v>
      </c>
      <c r="B473" s="13" t="s">
        <v>77</v>
      </c>
      <c r="C473" s="28">
        <v>28.523151970988831</v>
      </c>
      <c r="D473" s="9">
        <v>28.523151970988831</v>
      </c>
      <c r="E473" s="9" t="s">
        <v>78</v>
      </c>
      <c r="F473" s="9">
        <v>28.523151970988831</v>
      </c>
      <c r="G473" s="8" t="s">
        <v>78</v>
      </c>
      <c r="H473" s="9">
        <v>33.089902034729398</v>
      </c>
      <c r="I473" s="9">
        <v>30.79041736368735</v>
      </c>
      <c r="J473" s="6">
        <v>36.271482690055976</v>
      </c>
      <c r="K473" s="9">
        <v>24.363470745965543</v>
      </c>
      <c r="L473" s="8">
        <v>18.63832223315887</v>
      </c>
      <c r="M473" s="8" t="s">
        <v>78</v>
      </c>
      <c r="N473" s="9">
        <v>30.742635118061852</v>
      </c>
      <c r="O473" s="9">
        <v>27.570411160639672</v>
      </c>
      <c r="P473" s="9">
        <v>35.008636717424373</v>
      </c>
      <c r="Q473" s="9">
        <v>35.791577754019741</v>
      </c>
      <c r="R473" s="9">
        <v>31.399264437855422</v>
      </c>
      <c r="S473" s="9">
        <v>24.332775512829912</v>
      </c>
      <c r="T473" s="9">
        <v>25.344463421650481</v>
      </c>
      <c r="U473" s="8">
        <v>9.3929948299061028</v>
      </c>
      <c r="V473" s="6">
        <v>47.280538853516617</v>
      </c>
      <c r="W473" s="6">
        <v>52.825171646412883</v>
      </c>
      <c r="X473" s="9">
        <v>43.33847977928032</v>
      </c>
      <c r="Y473" s="9">
        <v>29.926940290561067</v>
      </c>
      <c r="Z473" s="6">
        <v>43.812664372586077</v>
      </c>
      <c r="AA473" s="9">
        <v>31.577999551837738</v>
      </c>
      <c r="AB473" s="9">
        <v>32.052777111485454</v>
      </c>
      <c r="AC473" s="9">
        <v>32.971622508171102</v>
      </c>
      <c r="AD473" s="9">
        <v>49.621961932242634</v>
      </c>
      <c r="AE473" s="9">
        <v>28.340694315187299</v>
      </c>
      <c r="AF473" s="6">
        <v>62.367243492048118</v>
      </c>
      <c r="AG473" s="8">
        <v>24.52962506599459</v>
      </c>
      <c r="AH473" s="6">
        <v>34.881626294238565</v>
      </c>
      <c r="AI473" s="8">
        <v>14.660411972479249</v>
      </c>
      <c r="AJ473" s="6">
        <v>47.280538853516617</v>
      </c>
      <c r="AK473" s="9">
        <v>25.823544009734846</v>
      </c>
      <c r="AL473" s="9">
        <v>30.132262380674501</v>
      </c>
      <c r="AM473" s="9">
        <v>26.27613670972984</v>
      </c>
      <c r="AN473" s="9">
        <v>35.359222717527508</v>
      </c>
      <c r="AO473" s="9">
        <v>36.067043123330933</v>
      </c>
      <c r="AP473" s="9">
        <v>29.151543910518086</v>
      </c>
      <c r="AQ473" s="9">
        <v>26.391185125873541</v>
      </c>
      <c r="AR473" s="8">
        <v>16.937219141467803</v>
      </c>
      <c r="AS473" s="9">
        <v>28.727469384857141</v>
      </c>
      <c r="AT473" s="9">
        <v>28.088354606136885</v>
      </c>
      <c r="AU473" s="9">
        <v>28.598183343020111</v>
      </c>
      <c r="AV473" s="9">
        <v>34.040319586566504</v>
      </c>
      <c r="AW473" s="9">
        <v>32.875275648217297</v>
      </c>
      <c r="AX473" s="9">
        <v>31.979256633137577</v>
      </c>
      <c r="AY473" s="9">
        <v>19.416256890859618</v>
      </c>
      <c r="AZ473" s="9">
        <v>23.403485270482893</v>
      </c>
      <c r="BA473" s="9">
        <v>28.598183343020111</v>
      </c>
      <c r="BB473" s="9">
        <v>30.13490138258344</v>
      </c>
      <c r="BC473" s="9">
        <v>29.434879403785363</v>
      </c>
      <c r="BD473" s="9">
        <v>27.333843956672549</v>
      </c>
      <c r="BE473" s="9">
        <v>25.707512736900295</v>
      </c>
      <c r="BF473" s="9">
        <v>28.191719046638909</v>
      </c>
      <c r="BG473" s="9">
        <v>29.989489543974017</v>
      </c>
      <c r="BH473" s="9">
        <v>40.877284018098671</v>
      </c>
      <c r="BI473" s="9">
        <v>39.497325847560809</v>
      </c>
      <c r="BJ473" s="9">
        <v>25.273580942648653</v>
      </c>
      <c r="BK473" s="9">
        <v>25.952816321624972</v>
      </c>
      <c r="BL473" s="9">
        <v>24.112003667252562</v>
      </c>
      <c r="BM473" s="9">
        <v>29.1190646958757</v>
      </c>
      <c r="BN473" s="8" t="s">
        <v>78</v>
      </c>
      <c r="BO473" s="9">
        <v>32.065184479283779</v>
      </c>
      <c r="BP473" s="6">
        <v>47.280538853516617</v>
      </c>
      <c r="BQ473" s="34">
        <v>25.823544009734846</v>
      </c>
    </row>
    <row r="474" spans="1:70" ht="12" customHeight="1" x14ac:dyDescent="0.15">
      <c r="A474" s="27" t="s">
        <v>108</v>
      </c>
      <c r="B474" s="13" t="s">
        <v>77</v>
      </c>
      <c r="C474" s="28">
        <v>40.77535505264467</v>
      </c>
      <c r="D474" s="9">
        <v>40.77535505264467</v>
      </c>
      <c r="E474" s="9" t="s">
        <v>78</v>
      </c>
      <c r="F474" s="9">
        <v>40.77535505264467</v>
      </c>
      <c r="G474" s="8" t="s">
        <v>78</v>
      </c>
      <c r="H474" s="9">
        <v>45.880391328432303</v>
      </c>
      <c r="I474" s="9">
        <v>34.600507495179386</v>
      </c>
      <c r="J474" s="8">
        <v>29.657805026564805</v>
      </c>
      <c r="K474" s="9">
        <v>42.850749531216955</v>
      </c>
      <c r="L474" s="6">
        <v>58.218743234308469</v>
      </c>
      <c r="M474" s="9">
        <v>43.454873210593028</v>
      </c>
      <c r="N474" s="8">
        <v>30.462487934594627</v>
      </c>
      <c r="O474" s="9">
        <v>45.202281829733181</v>
      </c>
      <c r="P474" s="9">
        <v>31.629527728580833</v>
      </c>
      <c r="Q474" s="9">
        <v>32.06080303340341</v>
      </c>
      <c r="R474" s="9">
        <v>34.768906738795145</v>
      </c>
      <c r="S474" s="9">
        <v>22.647713265904713</v>
      </c>
      <c r="T474" s="8">
        <v>20.575829636762887</v>
      </c>
      <c r="U474" s="9">
        <v>61.852252624699922</v>
      </c>
      <c r="V474" s="9">
        <v>31.546582041371639</v>
      </c>
      <c r="W474" s="8">
        <v>16.791741217880354</v>
      </c>
      <c r="X474" s="9">
        <v>34.512172582699336</v>
      </c>
      <c r="Y474" s="9">
        <v>44.158363466096354</v>
      </c>
      <c r="Z474" s="9">
        <v>33.088105789666756</v>
      </c>
      <c r="AA474" s="9">
        <v>41.374774830971667</v>
      </c>
      <c r="AB474" s="9">
        <v>33.243682487307801</v>
      </c>
      <c r="AC474" s="9">
        <v>38.846474109008206</v>
      </c>
      <c r="AD474" s="9">
        <v>26.71693733860246</v>
      </c>
      <c r="AE474" s="8" t="s">
        <v>78</v>
      </c>
      <c r="AF474" s="9">
        <v>21.318010193582261</v>
      </c>
      <c r="AG474" s="9">
        <v>43.135089176097601</v>
      </c>
      <c r="AH474" s="8">
        <v>26.767983145711664</v>
      </c>
      <c r="AI474" s="6">
        <v>71.314214681002056</v>
      </c>
      <c r="AJ474" s="9">
        <v>31.546582041371639</v>
      </c>
      <c r="AK474" s="9">
        <v>42.103582126589849</v>
      </c>
      <c r="AL474" s="8">
        <v>34.516868239777658</v>
      </c>
      <c r="AM474" s="6">
        <v>49.51491406379256</v>
      </c>
      <c r="AN474" s="9">
        <v>35.36231673414639</v>
      </c>
      <c r="AO474" s="8">
        <v>25.716058108381556</v>
      </c>
      <c r="AP474" s="9">
        <v>36.424456607251365</v>
      </c>
      <c r="AQ474" s="9">
        <v>44.700618397852935</v>
      </c>
      <c r="AR474" s="6">
        <v>65.148857755442293</v>
      </c>
      <c r="AS474" s="9">
        <v>44.944464879595593</v>
      </c>
      <c r="AT474" s="8">
        <v>31.903287164660416</v>
      </c>
      <c r="AU474" s="9">
        <v>35.936761020855904</v>
      </c>
      <c r="AV474" s="8">
        <v>31.226792640390833</v>
      </c>
      <c r="AW474" s="9">
        <v>36.122292182675821</v>
      </c>
      <c r="AX474" s="9">
        <v>37.180492516068256</v>
      </c>
      <c r="AY474" s="9">
        <v>50.17746124486824</v>
      </c>
      <c r="AZ474" s="6">
        <v>54.80984494700121</v>
      </c>
      <c r="BA474" s="9">
        <v>35.936761020855904</v>
      </c>
      <c r="BB474" s="9">
        <v>42.642581720896672</v>
      </c>
      <c r="BC474" s="9">
        <v>40.111576231890709</v>
      </c>
      <c r="BD474" s="9">
        <v>43.963772486416346</v>
      </c>
      <c r="BE474" s="9">
        <v>42.061431503518612</v>
      </c>
      <c r="BF474" s="9">
        <v>40.003334593383769</v>
      </c>
      <c r="BG474" s="9">
        <v>42.587067448430211</v>
      </c>
      <c r="BH474" s="8">
        <v>15.840061732299674</v>
      </c>
      <c r="BI474" s="9">
        <v>35.844824206683164</v>
      </c>
      <c r="BJ474" s="9">
        <v>52.353612534651148</v>
      </c>
      <c r="BK474" s="9">
        <v>46.381172409757539</v>
      </c>
      <c r="BL474" s="9">
        <v>44.748591440809889</v>
      </c>
      <c r="BM474" s="9">
        <v>38.015090293782492</v>
      </c>
      <c r="BN474" s="9">
        <v>49.096869996716798</v>
      </c>
      <c r="BO474" s="9">
        <v>35.036207478411789</v>
      </c>
      <c r="BP474" s="9">
        <v>31.546582041371639</v>
      </c>
      <c r="BQ474" s="34">
        <v>42.103582126589849</v>
      </c>
    </row>
    <row r="475" spans="1:70" ht="12" customHeight="1" x14ac:dyDescent="0.15">
      <c r="A475" s="30" t="s">
        <v>26</v>
      </c>
      <c r="B475" s="13" t="s">
        <v>77</v>
      </c>
      <c r="C475" s="31">
        <v>5.1089862888083735</v>
      </c>
      <c r="D475" s="10">
        <v>5.1089862888083735</v>
      </c>
      <c r="E475" s="10" t="s">
        <v>78</v>
      </c>
      <c r="F475" s="10">
        <v>5.1089862888083735</v>
      </c>
      <c r="G475" s="7" t="s">
        <v>78</v>
      </c>
      <c r="H475" s="10">
        <v>3.9033201349767501</v>
      </c>
      <c r="I475" s="10">
        <v>5.4024003505307396</v>
      </c>
      <c r="J475" s="10">
        <v>3.0970698790752054</v>
      </c>
      <c r="K475" s="10">
        <v>4.6164174487868292</v>
      </c>
      <c r="L475" s="10">
        <v>9.4506228605099309</v>
      </c>
      <c r="M475" s="10">
        <v>56.545126789406964</v>
      </c>
      <c r="N475" s="10">
        <v>2.9366644867997489</v>
      </c>
      <c r="O475" s="10">
        <v>6.0414825038457582</v>
      </c>
      <c r="P475" s="10">
        <v>4.3606658049951852</v>
      </c>
      <c r="Q475" s="7" t="s">
        <v>78</v>
      </c>
      <c r="R475" s="7" t="s">
        <v>78</v>
      </c>
      <c r="S475" s="7" t="s">
        <v>78</v>
      </c>
      <c r="T475" s="10">
        <v>5.8749451090231277</v>
      </c>
      <c r="U475" s="7" t="s">
        <v>78</v>
      </c>
      <c r="V475" s="7">
        <v>1.3551211146572957</v>
      </c>
      <c r="W475" s="10">
        <v>7.4226454468481933</v>
      </c>
      <c r="X475" s="10">
        <v>12.096523734310004</v>
      </c>
      <c r="Y475" s="10">
        <v>3.3474648878368543</v>
      </c>
      <c r="Z475" s="10">
        <v>7.1025251711224078</v>
      </c>
      <c r="AA475" s="10">
        <v>9.7943067380670623</v>
      </c>
      <c r="AB475" s="10">
        <v>15.542744987965698</v>
      </c>
      <c r="AC475" s="10">
        <v>9.6795498726000986</v>
      </c>
      <c r="AD475" s="10">
        <v>23.66110072915491</v>
      </c>
      <c r="AE475" s="7" t="s">
        <v>78</v>
      </c>
      <c r="AF475" s="7" t="s">
        <v>78</v>
      </c>
      <c r="AG475" s="10">
        <v>5.0464325055319836</v>
      </c>
      <c r="AH475" s="10">
        <v>4.0369577097168525</v>
      </c>
      <c r="AI475" s="10">
        <v>7.446222032385605</v>
      </c>
      <c r="AJ475" s="7">
        <v>1.3551211146572957</v>
      </c>
      <c r="AK475" s="10">
        <v>5.6492515386045374</v>
      </c>
      <c r="AL475" s="10">
        <v>4.1301460929595839</v>
      </c>
      <c r="AM475" s="10">
        <v>6.4758712739323139</v>
      </c>
      <c r="AN475" s="10">
        <v>5.4382797453779874</v>
      </c>
      <c r="AO475" s="10">
        <v>4.1846826241767472</v>
      </c>
      <c r="AP475" s="10">
        <v>3.555058055493133</v>
      </c>
      <c r="AQ475" s="10">
        <v>4.5191320122252572</v>
      </c>
      <c r="AR475" s="10">
        <v>9.7307477290027169</v>
      </c>
      <c r="AS475" s="10">
        <v>5.3101753134875853</v>
      </c>
      <c r="AT475" s="10">
        <v>4.6808462878584045</v>
      </c>
      <c r="AU475" s="10">
        <v>3.9855094817522829</v>
      </c>
      <c r="AV475" s="10">
        <v>6.323221833038831</v>
      </c>
      <c r="AW475" s="10">
        <v>5.5823866615191315</v>
      </c>
      <c r="AX475" s="10">
        <v>7.3049206152209889</v>
      </c>
      <c r="AY475" s="10">
        <v>8.6600980115474009</v>
      </c>
      <c r="AZ475" s="10">
        <v>3.1296558242545207</v>
      </c>
      <c r="BA475" s="10">
        <v>3.9855094817522829</v>
      </c>
      <c r="BB475" s="10">
        <v>3.8602047591209603</v>
      </c>
      <c r="BC475" s="10">
        <v>4.5898664597053713</v>
      </c>
      <c r="BD475" s="10">
        <v>6.7500833250692294</v>
      </c>
      <c r="BE475" s="10">
        <v>7.5568019706762097</v>
      </c>
      <c r="BF475" s="10">
        <v>5.0915951782265765</v>
      </c>
      <c r="BG475" s="10">
        <v>4.6552508760183153</v>
      </c>
      <c r="BH475" s="10">
        <v>7.475417109533991</v>
      </c>
      <c r="BI475" s="7" t="s">
        <v>78</v>
      </c>
      <c r="BJ475" s="10">
        <v>8.120903060129752</v>
      </c>
      <c r="BK475" s="10">
        <v>9.3075761505362848</v>
      </c>
      <c r="BL475" s="10">
        <v>4.8834028206775297</v>
      </c>
      <c r="BM475" s="7">
        <v>3.0072827615468514</v>
      </c>
      <c r="BN475" s="10">
        <v>50.903130003283216</v>
      </c>
      <c r="BO475" s="10">
        <v>4.9455843424973081</v>
      </c>
      <c r="BP475" s="7">
        <v>1.3551211146572957</v>
      </c>
      <c r="BQ475" s="35">
        <v>5.6492515386045374</v>
      </c>
    </row>
    <row r="476" spans="1:70" ht="12" customHeight="1" x14ac:dyDescent="0.15">
      <c r="A476" s="5" t="s">
        <v>120</v>
      </c>
      <c r="B476" s="2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</row>
    <row r="477" spans="1:70" ht="12" customHeight="1" x14ac:dyDescent="0.15">
      <c r="A477" s="27" t="s">
        <v>105</v>
      </c>
      <c r="B477" s="13" t="s">
        <v>77</v>
      </c>
      <c r="C477" s="28">
        <v>3.6109384684460322</v>
      </c>
      <c r="D477" s="9">
        <v>3.6109384684460322</v>
      </c>
      <c r="E477" s="9" t="s">
        <v>78</v>
      </c>
      <c r="F477" s="9">
        <v>3.6109384684460322</v>
      </c>
      <c r="G477" s="8" t="s">
        <v>78</v>
      </c>
      <c r="H477" s="9">
        <v>5.1282613602531546</v>
      </c>
      <c r="I477" s="8">
        <v>1.2067523002109761</v>
      </c>
      <c r="J477" s="9">
        <v>2.9490077473744933</v>
      </c>
      <c r="K477" s="9">
        <v>4.668127506074069</v>
      </c>
      <c r="L477" s="9">
        <v>3.9618208827886989</v>
      </c>
      <c r="M477" s="8" t="s">
        <v>78</v>
      </c>
      <c r="N477" s="9">
        <v>4.4961821808089635</v>
      </c>
      <c r="O477" s="9">
        <v>3.2309365689112588</v>
      </c>
      <c r="P477" s="9">
        <v>4.589738989275828</v>
      </c>
      <c r="Q477" s="8" t="s">
        <v>78</v>
      </c>
      <c r="R477" s="9">
        <v>13.146902347303117</v>
      </c>
      <c r="S477" s="9">
        <v>11.616187765377827</v>
      </c>
      <c r="T477" s="9">
        <v>2.6413947140561018</v>
      </c>
      <c r="U477" s="8" t="s">
        <v>78</v>
      </c>
      <c r="V477" s="9">
        <v>1.4536059900978755</v>
      </c>
      <c r="W477" s="9">
        <v>3.8398822043123935</v>
      </c>
      <c r="X477" s="8" t="s">
        <v>78</v>
      </c>
      <c r="Y477" s="9">
        <v>3.5907454765270392</v>
      </c>
      <c r="Z477" s="8" t="s">
        <v>78</v>
      </c>
      <c r="AA477" s="9">
        <v>1.8837238192165677</v>
      </c>
      <c r="AB477" s="8" t="s">
        <v>78</v>
      </c>
      <c r="AC477" s="8" t="s">
        <v>78</v>
      </c>
      <c r="AD477" s="8" t="s">
        <v>78</v>
      </c>
      <c r="AE477" s="8" t="s">
        <v>78</v>
      </c>
      <c r="AF477" s="9">
        <v>6.9137463022012691</v>
      </c>
      <c r="AG477" s="9">
        <v>4.5317895827892913</v>
      </c>
      <c r="AH477" s="9">
        <v>3.2747651616228524</v>
      </c>
      <c r="AI477" s="9">
        <v>4.3438632095098715</v>
      </c>
      <c r="AJ477" s="9">
        <v>1.4536059900978755</v>
      </c>
      <c r="AK477" s="9">
        <v>3.9214269160157365</v>
      </c>
      <c r="AL477" s="9">
        <v>5.3558601177294429</v>
      </c>
      <c r="AM477" s="8">
        <v>1.174271877986913</v>
      </c>
      <c r="AN477" s="9">
        <v>2.9465087023455587</v>
      </c>
      <c r="AO477" s="9">
        <v>4.2227218552711605</v>
      </c>
      <c r="AP477" s="9">
        <v>3.3594453391904513</v>
      </c>
      <c r="AQ477" s="9">
        <v>3.8341639027197951</v>
      </c>
      <c r="AR477" s="9">
        <v>3.3953877284385405</v>
      </c>
      <c r="AS477" s="9">
        <v>2.9525342625349396</v>
      </c>
      <c r="AT477" s="9">
        <v>5.0120545471869331</v>
      </c>
      <c r="AU477" s="9">
        <v>4.6086103149756141</v>
      </c>
      <c r="AV477" s="8">
        <v>0.83063982481673004</v>
      </c>
      <c r="AW477" s="9">
        <v>5.6835162094279053</v>
      </c>
      <c r="AX477" s="9">
        <v>5.0196706592161142</v>
      </c>
      <c r="AY477" s="9">
        <v>8.4898812470004952</v>
      </c>
      <c r="AZ477" s="8">
        <v>1.3773453158540312</v>
      </c>
      <c r="BA477" s="9">
        <v>4.6086103149756141</v>
      </c>
      <c r="BB477" s="9">
        <v>2.797427299509514</v>
      </c>
      <c r="BC477" s="9">
        <v>4.6662209688193794</v>
      </c>
      <c r="BD477" s="9">
        <v>2.6983148634303795</v>
      </c>
      <c r="BE477" s="9">
        <v>6.8629147448353551</v>
      </c>
      <c r="BF477" s="9">
        <v>3.3730725106772925</v>
      </c>
      <c r="BG477" s="9">
        <v>3.5852718779897113</v>
      </c>
      <c r="BH477" s="8" t="s">
        <v>78</v>
      </c>
      <c r="BI477" s="9">
        <v>3.5715328276184919</v>
      </c>
      <c r="BJ477" s="9">
        <v>1.304637523406188</v>
      </c>
      <c r="BK477" s="9">
        <v>4.521335688277758</v>
      </c>
      <c r="BL477" s="9">
        <v>6.2628748444093452</v>
      </c>
      <c r="BM477" s="9">
        <v>4.1635982177010238</v>
      </c>
      <c r="BN477" s="8" t="s">
        <v>78</v>
      </c>
      <c r="BO477" s="8" t="s">
        <v>78</v>
      </c>
      <c r="BP477" s="9">
        <v>1.4536059900978755</v>
      </c>
      <c r="BQ477" s="34">
        <v>3.9214269160157365</v>
      </c>
    </row>
    <row r="478" spans="1:70" ht="12" customHeight="1" x14ac:dyDescent="0.15">
      <c r="A478" s="27" t="s">
        <v>106</v>
      </c>
      <c r="B478" s="13" t="s">
        <v>77</v>
      </c>
      <c r="C478" s="28">
        <v>13.435413061414437</v>
      </c>
      <c r="D478" s="9">
        <v>13.435413061414437</v>
      </c>
      <c r="E478" s="9" t="s">
        <v>78</v>
      </c>
      <c r="F478" s="9">
        <v>13.435413061414437</v>
      </c>
      <c r="G478" s="8" t="s">
        <v>78</v>
      </c>
      <c r="H478" s="8">
        <v>6.1312091610962751</v>
      </c>
      <c r="I478" s="9">
        <v>20.851220284035346</v>
      </c>
      <c r="J478" s="9">
        <v>13.648386927037748</v>
      </c>
      <c r="K478" s="9">
        <v>14.657214288537807</v>
      </c>
      <c r="L478" s="9">
        <v>7.893251734930443</v>
      </c>
      <c r="M478" s="8" t="s">
        <v>78</v>
      </c>
      <c r="N478" s="6">
        <v>19.972314717206949</v>
      </c>
      <c r="O478" s="9">
        <v>10.629366532552158</v>
      </c>
      <c r="P478" s="9">
        <v>20.225805738587212</v>
      </c>
      <c r="Q478" s="9">
        <v>15.448986213190491</v>
      </c>
      <c r="R478" s="9">
        <v>13.713202313960318</v>
      </c>
      <c r="S478" s="6">
        <v>35.818019481843208</v>
      </c>
      <c r="T478" s="9">
        <v>21.887892128156647</v>
      </c>
      <c r="U478" s="9">
        <v>6.0537116937070641</v>
      </c>
      <c r="V478" s="9">
        <v>16.306524534212031</v>
      </c>
      <c r="W478" s="9">
        <v>18.983900729459766</v>
      </c>
      <c r="X478" s="9">
        <v>10.475642554047417</v>
      </c>
      <c r="Y478" s="9">
        <v>26.532612616546601</v>
      </c>
      <c r="Z478" s="9">
        <v>14.5168842460454</v>
      </c>
      <c r="AA478" s="9">
        <v>13.823382247080266</v>
      </c>
      <c r="AB478" s="9">
        <v>11.957317150779316</v>
      </c>
      <c r="AC478" s="9">
        <v>15.122470236557707</v>
      </c>
      <c r="AD478" s="8" t="s">
        <v>78</v>
      </c>
      <c r="AE478" s="9">
        <v>42.840373215266247</v>
      </c>
      <c r="AF478" s="8" t="s">
        <v>78</v>
      </c>
      <c r="AG478" s="9">
        <v>12.647863125231055</v>
      </c>
      <c r="AH478" s="6">
        <v>18.985665008303343</v>
      </c>
      <c r="AI478" s="8">
        <v>1.3347587606483611</v>
      </c>
      <c r="AJ478" s="9">
        <v>16.306524534212031</v>
      </c>
      <c r="AK478" s="9">
        <v>13.022195834614466</v>
      </c>
      <c r="AL478" s="6">
        <v>18.428117251792226</v>
      </c>
      <c r="AM478" s="8">
        <v>6.4634349776220459</v>
      </c>
      <c r="AN478" s="9">
        <v>11.006735906980579</v>
      </c>
      <c r="AO478" s="9">
        <v>18.810973961685921</v>
      </c>
      <c r="AP478" s="9">
        <v>16.259268961869697</v>
      </c>
      <c r="AQ478" s="9">
        <v>13.967433362550391</v>
      </c>
      <c r="AR478" s="8">
        <v>2.2944696142116796</v>
      </c>
      <c r="AS478" s="9">
        <v>10.952309727798928</v>
      </c>
      <c r="AT478" s="6">
        <v>18.719577370616335</v>
      </c>
      <c r="AU478" s="9">
        <v>16.580411598287213</v>
      </c>
      <c r="AV478" s="9">
        <v>17.600025208916488</v>
      </c>
      <c r="AW478" s="9">
        <v>9.7300164391672919</v>
      </c>
      <c r="AX478" s="9">
        <v>11.174452794464719</v>
      </c>
      <c r="AY478" s="9">
        <v>10.363285899941834</v>
      </c>
      <c r="AZ478" s="9">
        <v>10.227635209191419</v>
      </c>
      <c r="BA478" s="9">
        <v>16.580411598287213</v>
      </c>
      <c r="BB478" s="9">
        <v>12.311856210580878</v>
      </c>
      <c r="BC478" s="9">
        <v>13.049774622160475</v>
      </c>
      <c r="BD478" s="9">
        <v>11.715653199505192</v>
      </c>
      <c r="BE478" s="9">
        <v>10.174814341979213</v>
      </c>
      <c r="BF478" s="9">
        <v>14.104985750799537</v>
      </c>
      <c r="BG478" s="9">
        <v>12.30271263084512</v>
      </c>
      <c r="BH478" s="9">
        <v>18.045792351605623</v>
      </c>
      <c r="BI478" s="9">
        <v>8.0128710312912599</v>
      </c>
      <c r="BJ478" s="8">
        <v>5.9535446171061102</v>
      </c>
      <c r="BK478" s="9">
        <v>15.522441297919345</v>
      </c>
      <c r="BL478" s="9">
        <v>13.371936305728759</v>
      </c>
      <c r="BM478" s="9">
        <v>14.061159603424736</v>
      </c>
      <c r="BN478" s="8" t="s">
        <v>78</v>
      </c>
      <c r="BO478" s="9">
        <v>16.635824686818847</v>
      </c>
      <c r="BP478" s="9">
        <v>16.306524534212031</v>
      </c>
      <c r="BQ478" s="34">
        <v>13.022195834614466</v>
      </c>
    </row>
    <row r="479" spans="1:70" ht="12" customHeight="1" x14ac:dyDescent="0.15">
      <c r="A479" s="27" t="s">
        <v>107</v>
      </c>
      <c r="B479" s="13" t="s">
        <v>77</v>
      </c>
      <c r="C479" s="28">
        <v>25.745169950312629</v>
      </c>
      <c r="D479" s="9">
        <v>25.745169950312629</v>
      </c>
      <c r="E479" s="9" t="s">
        <v>78</v>
      </c>
      <c r="F479" s="9">
        <v>25.745169950312629</v>
      </c>
      <c r="G479" s="8" t="s">
        <v>78</v>
      </c>
      <c r="H479" s="9">
        <v>28.220362336924019</v>
      </c>
      <c r="I479" s="9">
        <v>30.211640315001858</v>
      </c>
      <c r="J479" s="6">
        <v>35.31921372507</v>
      </c>
      <c r="K479" s="8">
        <v>19.913020372407779</v>
      </c>
      <c r="L479" s="8">
        <v>15.649360512186842</v>
      </c>
      <c r="M479" s="8" t="s">
        <v>78</v>
      </c>
      <c r="N479" s="9">
        <v>29.319407703412846</v>
      </c>
      <c r="O479" s="9">
        <v>24.210883836106213</v>
      </c>
      <c r="P479" s="9">
        <v>25.422250736242656</v>
      </c>
      <c r="Q479" s="9">
        <v>40.227886900620355</v>
      </c>
      <c r="R479" s="9">
        <v>26.420029265801258</v>
      </c>
      <c r="S479" s="9">
        <v>34.847638635055652</v>
      </c>
      <c r="T479" s="9">
        <v>33.767751419419817</v>
      </c>
      <c r="U479" s="8" t="s">
        <v>78</v>
      </c>
      <c r="V479" s="6">
        <v>49.776606209898908</v>
      </c>
      <c r="W479" s="6">
        <v>46.474650726738034</v>
      </c>
      <c r="X479" s="9">
        <v>25.743859329445733</v>
      </c>
      <c r="Y479" s="9">
        <v>18.098043966171645</v>
      </c>
      <c r="Z479" s="6">
        <v>45.208371638488359</v>
      </c>
      <c r="AA479" s="9">
        <v>29.55572710590743</v>
      </c>
      <c r="AB479" s="9">
        <v>24.815091200437628</v>
      </c>
      <c r="AC479" s="9">
        <v>40.995909781731037</v>
      </c>
      <c r="AD479" s="9">
        <v>29.865011057069534</v>
      </c>
      <c r="AE479" s="9">
        <v>28.81893246954645</v>
      </c>
      <c r="AF479" s="6">
        <v>54.008679950640435</v>
      </c>
      <c r="AG479" s="8">
        <v>20.857667125960294</v>
      </c>
      <c r="AH479" s="6">
        <v>33.675582483910446</v>
      </c>
      <c r="AI479" s="8">
        <v>8.4552916799540832</v>
      </c>
      <c r="AJ479" s="6">
        <v>49.776606209898908</v>
      </c>
      <c r="AK479" s="8">
        <v>22.286508194651056</v>
      </c>
      <c r="AL479" s="9">
        <v>25.041637443142335</v>
      </c>
      <c r="AM479" s="9">
        <v>26.727606128021691</v>
      </c>
      <c r="AN479" s="9">
        <v>33.804280258988776</v>
      </c>
      <c r="AO479" s="6">
        <v>34.195917780557387</v>
      </c>
      <c r="AP479" s="9">
        <v>29.347947978755425</v>
      </c>
      <c r="AQ479" s="8">
        <v>17.815493859452584</v>
      </c>
      <c r="AR479" s="8">
        <v>14.964271623954273</v>
      </c>
      <c r="AS479" s="9">
        <v>25.71862089944193</v>
      </c>
      <c r="AT479" s="9">
        <v>25.801667618031544</v>
      </c>
      <c r="AU479" s="8">
        <v>19.998158027351359</v>
      </c>
      <c r="AV479" s="9">
        <v>29.162050165594515</v>
      </c>
      <c r="AW479" s="9">
        <v>36.383927572796551</v>
      </c>
      <c r="AX479" s="9">
        <v>23.572421539848598</v>
      </c>
      <c r="AY479" s="9">
        <v>16.269600666082269</v>
      </c>
      <c r="AZ479" s="9">
        <v>29.229628246350885</v>
      </c>
      <c r="BA479" s="8">
        <v>19.998158027351359</v>
      </c>
      <c r="BB479" s="9">
        <v>31.189968851508183</v>
      </c>
      <c r="BC479" s="9">
        <v>26.934611423848754</v>
      </c>
      <c r="BD479" s="9">
        <v>27.192089822275246</v>
      </c>
      <c r="BE479" s="9">
        <v>32.95094156418115</v>
      </c>
      <c r="BF479" s="9">
        <v>24.115803755754971</v>
      </c>
      <c r="BG479" s="9">
        <v>28.650518858039142</v>
      </c>
      <c r="BH479" s="9">
        <v>35.997572340826075</v>
      </c>
      <c r="BI479" s="9">
        <v>36.887971580865312</v>
      </c>
      <c r="BJ479" s="9">
        <v>28.547408797856765</v>
      </c>
      <c r="BK479" s="8">
        <v>16.429384275141608</v>
      </c>
      <c r="BL479" s="9">
        <v>20.595858636430041</v>
      </c>
      <c r="BM479" s="9">
        <v>29.764759894669364</v>
      </c>
      <c r="BN479" s="9">
        <v>49.096869996716798</v>
      </c>
      <c r="BO479" s="9">
        <v>20.144993595005655</v>
      </c>
      <c r="BP479" s="6">
        <v>49.776606209898908</v>
      </c>
      <c r="BQ479" s="33">
        <v>22.286508194651056</v>
      </c>
    </row>
    <row r="480" spans="1:70" ht="12" customHeight="1" x14ac:dyDescent="0.15">
      <c r="A480" s="27" t="s">
        <v>108</v>
      </c>
      <c r="B480" s="13" t="s">
        <v>77</v>
      </c>
      <c r="C480" s="28">
        <v>53.423237497393615</v>
      </c>
      <c r="D480" s="9">
        <v>53.423237497393615</v>
      </c>
      <c r="E480" s="9" t="s">
        <v>78</v>
      </c>
      <c r="F480" s="9">
        <v>53.423237497393615</v>
      </c>
      <c r="G480" s="8" t="s">
        <v>78</v>
      </c>
      <c r="H480" s="9">
        <v>57.7330575732773</v>
      </c>
      <c r="I480" s="9">
        <v>45.543046973116461</v>
      </c>
      <c r="J480" s="8">
        <v>40.587758135272445</v>
      </c>
      <c r="K480" s="9">
        <v>59.698015459705175</v>
      </c>
      <c r="L480" s="6">
        <v>67.121761041469014</v>
      </c>
      <c r="M480" s="9">
        <v>43.454873210593028</v>
      </c>
      <c r="N480" s="8">
        <v>42.253834982954793</v>
      </c>
      <c r="O480" s="6">
        <v>58.217842771489082</v>
      </c>
      <c r="P480" s="9">
        <v>46.178758752504265</v>
      </c>
      <c r="Q480" s="9">
        <v>44.323126886189144</v>
      </c>
      <c r="R480" s="9">
        <v>46.719866072935304</v>
      </c>
      <c r="S480" s="8">
        <v>11.632463392742721</v>
      </c>
      <c r="T480" s="8">
        <v>31.816978927632682</v>
      </c>
      <c r="U480" s="6">
        <v>93.946288306292928</v>
      </c>
      <c r="V480" s="8">
        <v>32.463263265791134</v>
      </c>
      <c r="W480" s="8">
        <v>26.858642968848912</v>
      </c>
      <c r="X480" s="9">
        <v>51.68397438219683</v>
      </c>
      <c r="Y480" s="9">
        <v>51.7785979407547</v>
      </c>
      <c r="Z480" s="8">
        <v>33.172218944343811</v>
      </c>
      <c r="AA480" s="9">
        <v>51.139232150708416</v>
      </c>
      <c r="AB480" s="9">
        <v>55.759099451735963</v>
      </c>
      <c r="AC480" s="9">
        <v>38.870230351280533</v>
      </c>
      <c r="AD480" s="9">
        <v>46.473888213775552</v>
      </c>
      <c r="AE480" s="9">
        <v>28.340694315187299</v>
      </c>
      <c r="AF480" s="9">
        <v>39.077573747158297</v>
      </c>
      <c r="AG480" s="6">
        <v>57.870919892093667</v>
      </c>
      <c r="AH480" s="8">
        <v>39.922939223347711</v>
      </c>
      <c r="AI480" s="6">
        <v>82.856575647570097</v>
      </c>
      <c r="AJ480" s="8">
        <v>32.463263265791134</v>
      </c>
      <c r="AK480" s="9">
        <v>56.439847095397781</v>
      </c>
      <c r="AL480" s="8">
        <v>46.833915711243129</v>
      </c>
      <c r="AM480" s="6">
        <v>62.624785461848496</v>
      </c>
      <c r="AN480" s="9">
        <v>48.846416368757026</v>
      </c>
      <c r="AO480" s="8">
        <v>38.138047153981624</v>
      </c>
      <c r="AP480" s="8">
        <v>46.341657114194504</v>
      </c>
      <c r="AQ480" s="6">
        <v>62.958514897493203</v>
      </c>
      <c r="AR480" s="6">
        <v>74.74037398914713</v>
      </c>
      <c r="AS480" s="9">
        <v>56.440568006565186</v>
      </c>
      <c r="AT480" s="9">
        <v>47.002211851869923</v>
      </c>
      <c r="AU480" s="9">
        <v>55.439107502806962</v>
      </c>
      <c r="AV480" s="8">
        <v>43.814772746198912</v>
      </c>
      <c r="AW480" s="9">
        <v>44.293470237324925</v>
      </c>
      <c r="AX480" s="9">
        <v>57.873056687417126</v>
      </c>
      <c r="AY480" s="9">
        <v>59.217373935046624</v>
      </c>
      <c r="AZ480" s="9">
        <v>58.507408948288763</v>
      </c>
      <c r="BA480" s="9">
        <v>55.439107502806962</v>
      </c>
      <c r="BB480" s="9">
        <v>50.999026410271767</v>
      </c>
      <c r="BC480" s="9">
        <v>52.69221939843861</v>
      </c>
      <c r="BD480" s="9">
        <v>53.287996594370711</v>
      </c>
      <c r="BE480" s="9">
        <v>38.026460205991889</v>
      </c>
      <c r="BF480" s="9">
        <v>54.608527546873567</v>
      </c>
      <c r="BG480" s="9">
        <v>53.385959630582178</v>
      </c>
      <c r="BH480" s="9">
        <v>45.956635307568284</v>
      </c>
      <c r="BI480" s="9">
        <v>47.662550176498392</v>
      </c>
      <c r="BJ480" s="9">
        <v>60.780693450570681</v>
      </c>
      <c r="BK480" s="9">
        <v>59.203728479225191</v>
      </c>
      <c r="BL480" s="9">
        <v>57.13328803575456</v>
      </c>
      <c r="BM480" s="9">
        <v>48.309300744660085</v>
      </c>
      <c r="BN480" s="8" t="s">
        <v>78</v>
      </c>
      <c r="BO480" s="9">
        <v>58.579742456694483</v>
      </c>
      <c r="BP480" s="8">
        <v>32.463263265791134</v>
      </c>
      <c r="BQ480" s="34">
        <v>56.439847095397781</v>
      </c>
    </row>
    <row r="481" spans="1:70" ht="12" customHeight="1" x14ac:dyDescent="0.15">
      <c r="A481" s="30" t="s">
        <v>26</v>
      </c>
      <c r="B481" s="13" t="s">
        <v>77</v>
      </c>
      <c r="C481" s="31">
        <v>3.7852410224333042</v>
      </c>
      <c r="D481" s="10">
        <v>3.7852410224333042</v>
      </c>
      <c r="E481" s="10" t="s">
        <v>78</v>
      </c>
      <c r="F481" s="10">
        <v>3.7852410224333042</v>
      </c>
      <c r="G481" s="7" t="s">
        <v>78</v>
      </c>
      <c r="H481" s="10">
        <v>2.7871095684492109</v>
      </c>
      <c r="I481" s="10">
        <v>2.187340127635315</v>
      </c>
      <c r="J481" s="10">
        <v>7.4956334652453105</v>
      </c>
      <c r="K481" s="7">
        <v>1.0636223732750918</v>
      </c>
      <c r="L481" s="10">
        <v>5.3738058286250476</v>
      </c>
      <c r="M481" s="10">
        <v>56.545126789406964</v>
      </c>
      <c r="N481" s="10">
        <v>3.9582604156164325</v>
      </c>
      <c r="O481" s="10">
        <v>3.7109702909412428</v>
      </c>
      <c r="P481" s="10">
        <v>3.5834457833899949</v>
      </c>
      <c r="Q481" s="7" t="s">
        <v>78</v>
      </c>
      <c r="R481" s="7" t="s">
        <v>78</v>
      </c>
      <c r="S481" s="10">
        <v>6.0856907249806236</v>
      </c>
      <c r="T481" s="10">
        <v>9.8859828107347258</v>
      </c>
      <c r="U481" s="7" t="s">
        <v>78</v>
      </c>
      <c r="V481" s="7" t="s">
        <v>78</v>
      </c>
      <c r="W481" s="10">
        <v>3.8429233706409009</v>
      </c>
      <c r="X481" s="10">
        <v>12.096523734310004</v>
      </c>
      <c r="Y481" s="7" t="s">
        <v>78</v>
      </c>
      <c r="Z481" s="10">
        <v>7.1025251711224078</v>
      </c>
      <c r="AA481" s="10">
        <v>3.5979346770872751</v>
      </c>
      <c r="AB481" s="10">
        <v>7.4684921970470679</v>
      </c>
      <c r="AC481" s="10">
        <v>5.0113896304307533</v>
      </c>
      <c r="AD481" s="10">
        <v>23.66110072915491</v>
      </c>
      <c r="AE481" s="7" t="s">
        <v>78</v>
      </c>
      <c r="AF481" s="7" t="s">
        <v>78</v>
      </c>
      <c r="AG481" s="10">
        <v>4.091760273925658</v>
      </c>
      <c r="AH481" s="10">
        <v>4.1410481228155049</v>
      </c>
      <c r="AI481" s="10">
        <v>3.0095107023175856</v>
      </c>
      <c r="AJ481" s="7" t="s">
        <v>78</v>
      </c>
      <c r="AK481" s="10">
        <v>4.3300219593208684</v>
      </c>
      <c r="AL481" s="10">
        <v>4.3404694760927409</v>
      </c>
      <c r="AM481" s="10">
        <v>3.0099015545209014</v>
      </c>
      <c r="AN481" s="10">
        <v>3.3960587629280212</v>
      </c>
      <c r="AO481" s="10">
        <v>4.6323392485038744</v>
      </c>
      <c r="AP481" s="10">
        <v>4.6916806059899896</v>
      </c>
      <c r="AQ481" s="7">
        <v>1.4243939777840284</v>
      </c>
      <c r="AR481" s="10">
        <v>4.6054970442484118</v>
      </c>
      <c r="AS481" s="10">
        <v>3.9359671036590713</v>
      </c>
      <c r="AT481" s="10">
        <v>3.4644886122952343</v>
      </c>
      <c r="AU481" s="10">
        <v>3.3737125565788744</v>
      </c>
      <c r="AV481" s="10">
        <v>8.5925120544733193</v>
      </c>
      <c r="AW481" s="10">
        <v>3.9090695412832965</v>
      </c>
      <c r="AX481" s="10">
        <v>2.3603983190534619</v>
      </c>
      <c r="AY481" s="10">
        <v>5.6598582519287755</v>
      </c>
      <c r="AZ481" s="7">
        <v>0.65798228031486194</v>
      </c>
      <c r="BA481" s="10">
        <v>3.3737125565788744</v>
      </c>
      <c r="BB481" s="10">
        <v>2.7017212281297085</v>
      </c>
      <c r="BC481" s="10">
        <v>2.6571735867328066</v>
      </c>
      <c r="BD481" s="10">
        <v>5.1059455204184587</v>
      </c>
      <c r="BE481" s="10">
        <v>11.984869143012396</v>
      </c>
      <c r="BF481" s="10">
        <v>3.7976104358946237</v>
      </c>
      <c r="BG481" s="10">
        <v>2.0755370025438129</v>
      </c>
      <c r="BH481" s="7" t="s">
        <v>78</v>
      </c>
      <c r="BI481" s="10">
        <v>3.86507438372655</v>
      </c>
      <c r="BJ481" s="10">
        <v>3.4137156110602418</v>
      </c>
      <c r="BK481" s="10">
        <v>4.3231102594361106</v>
      </c>
      <c r="BL481" s="10">
        <v>2.6360421776772758</v>
      </c>
      <c r="BM481" s="10">
        <v>3.7011815395448053</v>
      </c>
      <c r="BN481" s="10">
        <v>50.903130003283216</v>
      </c>
      <c r="BO481" s="10">
        <v>4.6394392614809732</v>
      </c>
      <c r="BP481" s="7" t="s">
        <v>78</v>
      </c>
      <c r="BQ481" s="35">
        <v>4.3300219593208684</v>
      </c>
    </row>
    <row r="482" spans="1:70" ht="12" customHeight="1" x14ac:dyDescent="0.15">
      <c r="A482" s="5" t="s">
        <v>121</v>
      </c>
      <c r="B482" s="2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</row>
    <row r="483" spans="1:70" ht="12" customHeight="1" x14ac:dyDescent="0.15">
      <c r="A483" s="27" t="s">
        <v>105</v>
      </c>
      <c r="B483" s="13" t="s">
        <v>77</v>
      </c>
      <c r="C483" s="28">
        <v>45.295854790567326</v>
      </c>
      <c r="D483" s="9">
        <v>45.295854790567326</v>
      </c>
      <c r="E483" s="9" t="s">
        <v>78</v>
      </c>
      <c r="F483" s="9">
        <v>45.295854790567326</v>
      </c>
      <c r="G483" s="8" t="s">
        <v>78</v>
      </c>
      <c r="H483" s="9">
        <v>49.653026591210455</v>
      </c>
      <c r="I483" s="9">
        <v>37.631423699021241</v>
      </c>
      <c r="J483" s="8">
        <v>33.943291154789783</v>
      </c>
      <c r="K483" s="9">
        <v>50.767771248903202</v>
      </c>
      <c r="L483" s="6">
        <v>57.824731565100315</v>
      </c>
      <c r="M483" s="9">
        <v>43.454873210593028</v>
      </c>
      <c r="N483" s="8">
        <v>28.928724138191043</v>
      </c>
      <c r="O483" s="6">
        <v>52.32164966600935</v>
      </c>
      <c r="P483" s="9">
        <v>35.301803005129948</v>
      </c>
      <c r="Q483" s="9">
        <v>37.17473334381144</v>
      </c>
      <c r="R483" s="8">
        <v>10.762350377383671</v>
      </c>
      <c r="S483" s="8">
        <v>6.9930376570226747</v>
      </c>
      <c r="T483" s="8">
        <v>22.709115004447145</v>
      </c>
      <c r="U483" s="9">
        <v>40.376102443459175</v>
      </c>
      <c r="V483" s="8">
        <v>22.19849052157868</v>
      </c>
      <c r="W483" s="8">
        <v>17.380692240901759</v>
      </c>
      <c r="X483" s="8">
        <v>15.784334096241301</v>
      </c>
      <c r="Y483" s="9">
        <v>37.11705584338825</v>
      </c>
      <c r="Z483" s="8">
        <v>25.300123780844537</v>
      </c>
      <c r="AA483" s="9">
        <v>50.701165833260042</v>
      </c>
      <c r="AB483" s="9">
        <v>32.532210261283758</v>
      </c>
      <c r="AC483" s="9">
        <v>28.147941904068759</v>
      </c>
      <c r="AD483" s="9">
        <v>19.756950875173093</v>
      </c>
      <c r="AE483" s="9">
        <v>28.340694315187299</v>
      </c>
      <c r="AF483" s="8">
        <v>21.697398233413161</v>
      </c>
      <c r="AG483" s="9">
        <v>49.36185645032495</v>
      </c>
      <c r="AH483" s="8">
        <v>29.098636561519807</v>
      </c>
      <c r="AI483" s="6">
        <v>80.609015400083834</v>
      </c>
      <c r="AJ483" s="8">
        <v>22.19849052157868</v>
      </c>
      <c r="AK483" s="9">
        <v>48.620082672363885</v>
      </c>
      <c r="AL483" s="8">
        <v>36.396926659268338</v>
      </c>
      <c r="AM483" s="6">
        <v>57.722613824325542</v>
      </c>
      <c r="AN483" s="9">
        <v>43.959441236881283</v>
      </c>
      <c r="AO483" s="8">
        <v>26.835356571050774</v>
      </c>
      <c r="AP483" s="9">
        <v>42.386534685990497</v>
      </c>
      <c r="AQ483" s="9">
        <v>51.908840191871604</v>
      </c>
      <c r="AR483" s="6">
        <v>65.069125810683005</v>
      </c>
      <c r="AS483" s="9">
        <v>46.656163340730814</v>
      </c>
      <c r="AT483" s="9">
        <v>42.401052229205639</v>
      </c>
      <c r="AU483" s="9">
        <v>40.240397665680518</v>
      </c>
      <c r="AV483" s="8">
        <v>36.4312666268629</v>
      </c>
      <c r="AW483" s="9">
        <v>49.780422127554921</v>
      </c>
      <c r="AX483" s="9">
        <v>54.569083647257088</v>
      </c>
      <c r="AY483" s="9">
        <v>40.728782323128364</v>
      </c>
      <c r="AZ483" s="9">
        <v>53.004814878917571</v>
      </c>
      <c r="BA483" s="9">
        <v>40.240397665680518</v>
      </c>
      <c r="BB483" s="9">
        <v>51.851798771108015</v>
      </c>
      <c r="BC483" s="9">
        <v>46.149831048195111</v>
      </c>
      <c r="BD483" s="9">
        <v>45.89870772363804</v>
      </c>
      <c r="BE483" s="9">
        <v>48.453957794057004</v>
      </c>
      <c r="BF483" s="9">
        <v>45.009091278923357</v>
      </c>
      <c r="BG483" s="9">
        <v>45.420784057085442</v>
      </c>
      <c r="BH483" s="9">
        <v>36.432139972969352</v>
      </c>
      <c r="BI483" s="9">
        <v>61.210764603257594</v>
      </c>
      <c r="BJ483" s="6">
        <v>62.949008719439469</v>
      </c>
      <c r="BK483" s="9">
        <v>53.209593943686407</v>
      </c>
      <c r="BL483" s="9">
        <v>42.735719376502175</v>
      </c>
      <c r="BM483" s="8">
        <v>39.296690224394155</v>
      </c>
      <c r="BN483" s="9">
        <v>49.096869996716798</v>
      </c>
      <c r="BO483" s="9">
        <v>39.493097052893319</v>
      </c>
      <c r="BP483" s="8">
        <v>22.19849052157868</v>
      </c>
      <c r="BQ483" s="34">
        <v>48.620082672363885</v>
      </c>
    </row>
    <row r="484" spans="1:70" ht="12" customHeight="1" x14ac:dyDescent="0.15">
      <c r="A484" s="27" t="s">
        <v>106</v>
      </c>
      <c r="B484" s="13" t="s">
        <v>77</v>
      </c>
      <c r="C484" s="28">
        <v>26.911844748800529</v>
      </c>
      <c r="D484" s="9">
        <v>26.911844748800529</v>
      </c>
      <c r="E484" s="9" t="s">
        <v>78</v>
      </c>
      <c r="F484" s="9">
        <v>26.911844748800529</v>
      </c>
      <c r="G484" s="8" t="s">
        <v>78</v>
      </c>
      <c r="H484" s="9">
        <v>25.378622648358157</v>
      </c>
      <c r="I484" s="9">
        <v>30.863718329947528</v>
      </c>
      <c r="J484" s="9">
        <v>30.038666978581595</v>
      </c>
      <c r="K484" s="9">
        <v>25.217097154239791</v>
      </c>
      <c r="L484" s="9">
        <v>22.497088235046753</v>
      </c>
      <c r="M484" s="8" t="s">
        <v>78</v>
      </c>
      <c r="N484" s="9">
        <v>29.866256052419978</v>
      </c>
      <c r="O484" s="9">
        <v>25.643626865178781</v>
      </c>
      <c r="P484" s="9">
        <v>25.044940808049649</v>
      </c>
      <c r="Q484" s="6">
        <v>49.465591395600796</v>
      </c>
      <c r="R484" s="9">
        <v>42.794094096140185</v>
      </c>
      <c r="S484" s="9">
        <v>18.788998942826822</v>
      </c>
      <c r="T484" s="9">
        <v>27.538490378030772</v>
      </c>
      <c r="U484" s="9">
        <v>10.986647755772452</v>
      </c>
      <c r="V484" s="6">
        <v>40.69014752063876</v>
      </c>
      <c r="W484" s="9">
        <v>31.383475253993616</v>
      </c>
      <c r="X484" s="9">
        <v>37.078654840726124</v>
      </c>
      <c r="Y484" s="9">
        <v>15.090189980605498</v>
      </c>
      <c r="Z484" s="9">
        <v>36.05933475703317</v>
      </c>
      <c r="AA484" s="9">
        <v>29.502694188285023</v>
      </c>
      <c r="AB484" s="9">
        <v>30.731687686259963</v>
      </c>
      <c r="AC484" s="9">
        <v>30.243920469072734</v>
      </c>
      <c r="AD484" s="9">
        <v>26.71693733860246</v>
      </c>
      <c r="AE484" s="9">
        <v>28.81893246954645</v>
      </c>
      <c r="AF484" s="9">
        <v>29.668244948577886</v>
      </c>
      <c r="AG484" s="9">
        <v>24.239723309258739</v>
      </c>
      <c r="AH484" s="6">
        <v>35.976954792990654</v>
      </c>
      <c r="AI484" s="8">
        <v>7.1480999867931523</v>
      </c>
      <c r="AJ484" s="6">
        <v>40.69014752063876</v>
      </c>
      <c r="AK484" s="9">
        <v>24.928838475678873</v>
      </c>
      <c r="AL484" s="9">
        <v>29.343838539887418</v>
      </c>
      <c r="AM484" s="9">
        <v>23.515727781956187</v>
      </c>
      <c r="AN484" s="9">
        <v>26.353256300156087</v>
      </c>
      <c r="AO484" s="6">
        <v>35.483290803604525</v>
      </c>
      <c r="AP484" s="9">
        <v>30.291305607823137</v>
      </c>
      <c r="AQ484" s="9">
        <v>21.942626610342199</v>
      </c>
      <c r="AR484" s="8">
        <v>17.369147659256601</v>
      </c>
      <c r="AS484" s="9">
        <v>27.524860127101334</v>
      </c>
      <c r="AT484" s="9">
        <v>25.607318296293926</v>
      </c>
      <c r="AU484" s="9">
        <v>29.297282155157443</v>
      </c>
      <c r="AV484" s="9">
        <v>28.608568148743487</v>
      </c>
      <c r="AW484" s="9">
        <v>22.940048892163308</v>
      </c>
      <c r="AX484" s="9">
        <v>26.319166194944376</v>
      </c>
      <c r="AY484" s="9">
        <v>34.359130187401171</v>
      </c>
      <c r="AZ484" s="9">
        <v>22.511700689703893</v>
      </c>
      <c r="BA484" s="9">
        <v>29.297282155157443</v>
      </c>
      <c r="BB484" s="9">
        <v>19.97013735789249</v>
      </c>
      <c r="BC484" s="9">
        <v>30.13471590130246</v>
      </c>
      <c r="BD484" s="9">
        <v>26.550360128885597</v>
      </c>
      <c r="BE484" s="9">
        <v>23.059897137779821</v>
      </c>
      <c r="BF484" s="9">
        <v>26.887485823759345</v>
      </c>
      <c r="BG484" s="9">
        <v>27.764858727306745</v>
      </c>
      <c r="BH484" s="9">
        <v>29.460585245196864</v>
      </c>
      <c r="BI484" s="8">
        <v>12.95903544661121</v>
      </c>
      <c r="BJ484" s="9">
        <v>19.066827057848105</v>
      </c>
      <c r="BK484" s="9">
        <v>21.115621912595202</v>
      </c>
      <c r="BL484" s="9">
        <v>32.4305444418126</v>
      </c>
      <c r="BM484" s="9">
        <v>30.985908972796011</v>
      </c>
      <c r="BN484" s="8" t="s">
        <v>78</v>
      </c>
      <c r="BO484" s="9">
        <v>25.592795500673965</v>
      </c>
      <c r="BP484" s="6">
        <v>40.69014752063876</v>
      </c>
      <c r="BQ484" s="34">
        <v>24.928838475678873</v>
      </c>
    </row>
    <row r="485" spans="1:70" ht="12" customHeight="1" x14ac:dyDescent="0.15">
      <c r="A485" s="27" t="s">
        <v>107</v>
      </c>
      <c r="B485" s="13" t="s">
        <v>77</v>
      </c>
      <c r="C485" s="28">
        <v>15.266247586859071</v>
      </c>
      <c r="D485" s="9">
        <v>15.266247586859071</v>
      </c>
      <c r="E485" s="9" t="s">
        <v>78</v>
      </c>
      <c r="F485" s="9">
        <v>15.266247586859071</v>
      </c>
      <c r="G485" s="8" t="s">
        <v>78</v>
      </c>
      <c r="H485" s="9">
        <v>14.199357991586128</v>
      </c>
      <c r="I485" s="6">
        <v>24.381819007023356</v>
      </c>
      <c r="J485" s="9">
        <v>17.650053190334535</v>
      </c>
      <c r="K485" s="9">
        <v>13.153449435195528</v>
      </c>
      <c r="L485" s="8">
        <v>6.3767720610276104</v>
      </c>
      <c r="M485" s="8" t="s">
        <v>78</v>
      </c>
      <c r="N485" s="6">
        <v>21.907437608279967</v>
      </c>
      <c r="O485" s="9">
        <v>12.415433976926675</v>
      </c>
      <c r="P485" s="9">
        <v>23.03394736244946</v>
      </c>
      <c r="Q485" s="8">
        <v>6.1299239742286336</v>
      </c>
      <c r="R485" s="9">
        <v>24.249389041425935</v>
      </c>
      <c r="S485" s="9">
        <v>31.11653783656892</v>
      </c>
      <c r="T485" s="9">
        <v>25.474694427846984</v>
      </c>
      <c r="U485" s="9">
        <v>33.253587405287412</v>
      </c>
      <c r="V485" s="9">
        <v>20.696561157980938</v>
      </c>
      <c r="W485" s="9">
        <v>31.803947412715907</v>
      </c>
      <c r="X485" s="9">
        <v>19.77227055332424</v>
      </c>
      <c r="Y485" s="9">
        <v>30.926590995498422</v>
      </c>
      <c r="Z485" s="9">
        <v>16.819637931957448</v>
      </c>
      <c r="AA485" s="9">
        <v>10.16859144791148</v>
      </c>
      <c r="AB485" s="9">
        <v>17.310292704629877</v>
      </c>
      <c r="AC485" s="9">
        <v>29.087924305949986</v>
      </c>
      <c r="AD485" s="8" t="s">
        <v>78</v>
      </c>
      <c r="AE485" s="9">
        <v>42.840373215266247</v>
      </c>
      <c r="AF485" s="9">
        <v>26.81621022103549</v>
      </c>
      <c r="AG485" s="9">
        <v>14.834312484643664</v>
      </c>
      <c r="AH485" s="6">
        <v>20.877932738094703</v>
      </c>
      <c r="AI485" s="8">
        <v>3.0316566692508</v>
      </c>
      <c r="AJ485" s="9">
        <v>20.696561157980938</v>
      </c>
      <c r="AK485" s="9">
        <v>14.484703876079093</v>
      </c>
      <c r="AL485" s="9">
        <v>18.034662371263639</v>
      </c>
      <c r="AM485" s="8">
        <v>11.400341162658313</v>
      </c>
      <c r="AN485" s="9">
        <v>20.313689030256519</v>
      </c>
      <c r="AO485" s="6">
        <v>23.720056240247459</v>
      </c>
      <c r="AP485" s="9">
        <v>15.300940974941257</v>
      </c>
      <c r="AQ485" s="9">
        <v>12.086285470442345</v>
      </c>
      <c r="AR485" s="8">
        <v>6.1663873489925605</v>
      </c>
      <c r="AS485" s="9">
        <v>13.33809854011686</v>
      </c>
      <c r="AT485" s="9">
        <v>19.369442261718504</v>
      </c>
      <c r="AU485" s="9">
        <v>17.21421159900979</v>
      </c>
      <c r="AV485" s="9">
        <v>14.584894516834787</v>
      </c>
      <c r="AW485" s="9">
        <v>21.015290827035578</v>
      </c>
      <c r="AX485" s="9">
        <v>12.011401840085963</v>
      </c>
      <c r="AY485" s="9">
        <v>9.7847911771704297</v>
      </c>
      <c r="AZ485" s="9">
        <v>14.140148060023586</v>
      </c>
      <c r="BA485" s="9">
        <v>17.21421159900979</v>
      </c>
      <c r="BB485" s="6">
        <v>23.546437041813487</v>
      </c>
      <c r="BC485" s="9">
        <v>13.265331388999019</v>
      </c>
      <c r="BD485" s="8">
        <v>11.172487952421823</v>
      </c>
      <c r="BE485" s="9">
        <v>18.121550650902858</v>
      </c>
      <c r="BF485" s="9">
        <v>14.805342474426004</v>
      </c>
      <c r="BG485" s="9">
        <v>15.921058644101709</v>
      </c>
      <c r="BH485" s="9">
        <v>18.045792351605623</v>
      </c>
      <c r="BI485" s="9">
        <v>18.393592738786143</v>
      </c>
      <c r="BJ485" s="9">
        <v>10.239260031697995</v>
      </c>
      <c r="BK485" s="9">
        <v>13.675978184502657</v>
      </c>
      <c r="BL485" s="9">
        <v>15.83873979015697</v>
      </c>
      <c r="BM485" s="9">
        <v>17.080873314648137</v>
      </c>
      <c r="BN485" s="8" t="s">
        <v>78</v>
      </c>
      <c r="BO485" s="9">
        <v>13.135301709733699</v>
      </c>
      <c r="BP485" s="9">
        <v>20.696561157980938</v>
      </c>
      <c r="BQ485" s="34">
        <v>14.484703876079093</v>
      </c>
    </row>
    <row r="486" spans="1:70" ht="12" customHeight="1" x14ac:dyDescent="0.15">
      <c r="A486" s="27" t="s">
        <v>108</v>
      </c>
      <c r="B486" s="13" t="s">
        <v>77</v>
      </c>
      <c r="C486" s="28">
        <v>8.3848027121656816</v>
      </c>
      <c r="D486" s="9">
        <v>8.3848027121656816</v>
      </c>
      <c r="E486" s="9" t="s">
        <v>78</v>
      </c>
      <c r="F486" s="9">
        <v>8.3848027121656816</v>
      </c>
      <c r="G486" s="8" t="s">
        <v>78</v>
      </c>
      <c r="H486" s="9">
        <v>6.3647173492357974</v>
      </c>
      <c r="I486" s="9">
        <v>4.8654373140224267</v>
      </c>
      <c r="J486" s="9">
        <v>11.557904891778</v>
      </c>
      <c r="K486" s="9">
        <v>9.4409964579051255</v>
      </c>
      <c r="L486" s="9">
        <v>6.489729414082217</v>
      </c>
      <c r="M486" s="8" t="s">
        <v>78</v>
      </c>
      <c r="N486" s="6">
        <v>14.312746042663008</v>
      </c>
      <c r="O486" s="8">
        <v>5.8401591360925353</v>
      </c>
      <c r="P486" s="9">
        <v>9.6475235460268411</v>
      </c>
      <c r="Q486" s="9">
        <v>7.2297512863591082</v>
      </c>
      <c r="R486" s="9">
        <v>22.194166485050211</v>
      </c>
      <c r="S486" s="6">
        <v>37.015734838600984</v>
      </c>
      <c r="T486" s="9">
        <v>18.710754633787776</v>
      </c>
      <c r="U486" s="9">
        <v>6.0537116937070641</v>
      </c>
      <c r="V486" s="9">
        <v>11.693351641617275</v>
      </c>
      <c r="W486" s="9">
        <v>14.581352132430345</v>
      </c>
      <c r="X486" s="8" t="s">
        <v>78</v>
      </c>
      <c r="Y486" s="9">
        <v>16.866163180507808</v>
      </c>
      <c r="Z486" s="9">
        <v>11.755604448337193</v>
      </c>
      <c r="AA486" s="9">
        <v>7.9148295719410786</v>
      </c>
      <c r="AB486" s="9">
        <v>11.957317150779316</v>
      </c>
      <c r="AC486" s="9">
        <v>7.5088236904778061</v>
      </c>
      <c r="AD486" s="8" t="s">
        <v>78</v>
      </c>
      <c r="AE486" s="8" t="s">
        <v>78</v>
      </c>
      <c r="AF486" s="9">
        <v>12.497530371436847</v>
      </c>
      <c r="AG486" s="9">
        <v>7.8709771949034586</v>
      </c>
      <c r="AH486" s="9">
        <v>9.3676342935635404</v>
      </c>
      <c r="AI486" s="9">
        <v>6.2420341827050976</v>
      </c>
      <c r="AJ486" s="9">
        <v>11.693351641617275</v>
      </c>
      <c r="AK486" s="9">
        <v>7.9086284408728185</v>
      </c>
      <c r="AL486" s="6">
        <v>11.62583651316139</v>
      </c>
      <c r="AM486" s="8">
        <v>3.8589153838273624</v>
      </c>
      <c r="AN486" s="9">
        <v>5.3164757260776501</v>
      </c>
      <c r="AO486" s="9">
        <v>8.8781453075611694</v>
      </c>
      <c r="AP486" s="9">
        <v>8.3476662490824065</v>
      </c>
      <c r="AQ486" s="9">
        <v>9.921179892079806</v>
      </c>
      <c r="AR486" s="9">
        <v>7.5153041839427184</v>
      </c>
      <c r="AS486" s="9">
        <v>8.2814372846783399</v>
      </c>
      <c r="AT486" s="9">
        <v>8.6047693544474271</v>
      </c>
      <c r="AU486" s="9">
        <v>9.4131301744648663</v>
      </c>
      <c r="AV486" s="9">
        <v>13.0449825056191</v>
      </c>
      <c r="AW486" s="9">
        <v>4.4560163404222299</v>
      </c>
      <c r="AX486" s="8">
        <v>3.4532151436197331</v>
      </c>
      <c r="AY486" s="9">
        <v>13.33780182233088</v>
      </c>
      <c r="AZ486" s="9">
        <v>6.2317092977391306</v>
      </c>
      <c r="BA486" s="9">
        <v>9.4131301744648663</v>
      </c>
      <c r="BB486" s="8">
        <v>1.0708860891376488</v>
      </c>
      <c r="BC486" s="9">
        <v>7.0526640228445654</v>
      </c>
      <c r="BD486" s="9">
        <v>11.397627198167887</v>
      </c>
      <c r="BE486" s="9">
        <v>7.119280542991004</v>
      </c>
      <c r="BF486" s="9">
        <v>8.749507897377093</v>
      </c>
      <c r="BG486" s="9">
        <v>7.6634703865024942</v>
      </c>
      <c r="BH486" s="8" t="s">
        <v>78</v>
      </c>
      <c r="BI486" s="8" t="s">
        <v>78</v>
      </c>
      <c r="BJ486" s="9">
        <v>6.4938592358287766</v>
      </c>
      <c r="BK486" s="9">
        <v>8.0800722033441055</v>
      </c>
      <c r="BL486" s="9">
        <v>7.6929359057423747</v>
      </c>
      <c r="BM486" s="9">
        <v>9.6868617255004672</v>
      </c>
      <c r="BN486" s="8" t="s">
        <v>78</v>
      </c>
      <c r="BO486" s="9">
        <v>11.910655929287049</v>
      </c>
      <c r="BP486" s="9">
        <v>11.693351641617275</v>
      </c>
      <c r="BQ486" s="34">
        <v>7.9086284408728185</v>
      </c>
    </row>
    <row r="487" spans="1:70" ht="12" customHeight="1" x14ac:dyDescent="0.15">
      <c r="A487" s="30" t="s">
        <v>26</v>
      </c>
      <c r="B487" s="13" t="s">
        <v>77</v>
      </c>
      <c r="C487" s="31">
        <v>4.1412501616073651</v>
      </c>
      <c r="D487" s="10">
        <v>4.1412501616073651</v>
      </c>
      <c r="E487" s="10" t="s">
        <v>78</v>
      </c>
      <c r="F487" s="10">
        <v>4.1412501616073651</v>
      </c>
      <c r="G487" s="7" t="s">
        <v>78</v>
      </c>
      <c r="H487" s="10">
        <v>4.404275419609414</v>
      </c>
      <c r="I487" s="10">
        <v>2.2576016499853959</v>
      </c>
      <c r="J487" s="10">
        <v>6.8100837845160713</v>
      </c>
      <c r="K487" s="7">
        <v>1.420685703756295</v>
      </c>
      <c r="L487" s="10">
        <v>6.8116787247431239</v>
      </c>
      <c r="M487" s="10">
        <v>56.545126789406964</v>
      </c>
      <c r="N487" s="10">
        <v>4.9848361584459999</v>
      </c>
      <c r="O487" s="10">
        <v>3.7791303557925877</v>
      </c>
      <c r="P487" s="10">
        <v>6.9717852783440479</v>
      </c>
      <c r="Q487" s="7" t="s">
        <v>78</v>
      </c>
      <c r="R487" s="7" t="s">
        <v>78</v>
      </c>
      <c r="S487" s="10">
        <v>6.0856907249806236</v>
      </c>
      <c r="T487" s="10">
        <v>5.5669455558873073</v>
      </c>
      <c r="U487" s="10">
        <v>9.3299507017738961</v>
      </c>
      <c r="V487" s="10">
        <v>4.7214491581842983</v>
      </c>
      <c r="W487" s="10">
        <v>4.8505329599583913</v>
      </c>
      <c r="X487" s="10">
        <v>27.364740509708319</v>
      </c>
      <c r="Y487" s="7" t="s">
        <v>78</v>
      </c>
      <c r="Z487" s="10">
        <v>10.065299081827627</v>
      </c>
      <c r="AA487" s="10">
        <v>1.7127189586023457</v>
      </c>
      <c r="AB487" s="10">
        <v>7.4684921970470679</v>
      </c>
      <c r="AC487" s="10">
        <v>5.0113896304307533</v>
      </c>
      <c r="AD487" s="11">
        <v>53.52611178622444</v>
      </c>
      <c r="AE487" s="7" t="s">
        <v>78</v>
      </c>
      <c r="AF487" s="10">
        <v>9.3206162255366092</v>
      </c>
      <c r="AG487" s="10">
        <v>3.6931305608691281</v>
      </c>
      <c r="AH487" s="10">
        <v>4.6788416138311568</v>
      </c>
      <c r="AI487" s="10">
        <v>2.9691937611671428</v>
      </c>
      <c r="AJ487" s="10">
        <v>4.7214491581842983</v>
      </c>
      <c r="AK487" s="10">
        <v>4.0577465350052115</v>
      </c>
      <c r="AL487" s="10">
        <v>4.598735916419062</v>
      </c>
      <c r="AM487" s="10">
        <v>3.5024018472326572</v>
      </c>
      <c r="AN487" s="10">
        <v>4.0571377066284047</v>
      </c>
      <c r="AO487" s="10">
        <v>5.0831510775360451</v>
      </c>
      <c r="AP487" s="10">
        <v>3.6735524821627807</v>
      </c>
      <c r="AQ487" s="10">
        <v>4.1410678352640478</v>
      </c>
      <c r="AR487" s="10">
        <v>3.8800349971251493</v>
      </c>
      <c r="AS487" s="10">
        <v>4.1994407073727071</v>
      </c>
      <c r="AT487" s="10">
        <v>4.01741785833448</v>
      </c>
      <c r="AU487" s="10">
        <v>3.8349784056874161</v>
      </c>
      <c r="AV487" s="10">
        <v>7.3302882019396884</v>
      </c>
      <c r="AW487" s="10">
        <v>1.8082218128239618</v>
      </c>
      <c r="AX487" s="10">
        <v>3.647133174092851</v>
      </c>
      <c r="AY487" s="10">
        <v>1.7894944899691851</v>
      </c>
      <c r="AZ487" s="10">
        <v>4.1116270736157805</v>
      </c>
      <c r="BA487" s="10">
        <v>3.8349784056874161</v>
      </c>
      <c r="BB487" s="10">
        <v>3.5607407400483839</v>
      </c>
      <c r="BC487" s="10">
        <v>3.3974576386588615</v>
      </c>
      <c r="BD487" s="10">
        <v>4.9808169968866434</v>
      </c>
      <c r="BE487" s="10">
        <v>3.2453138742693151</v>
      </c>
      <c r="BF487" s="10">
        <v>4.5485725255141896</v>
      </c>
      <c r="BG487" s="10">
        <v>3.2298281850035826</v>
      </c>
      <c r="BH487" s="10">
        <v>16.061482430228143</v>
      </c>
      <c r="BI487" s="10">
        <v>7.4366072113450423</v>
      </c>
      <c r="BJ487" s="7">
        <v>1.2510449551856431</v>
      </c>
      <c r="BK487" s="10">
        <v>3.9187337558716133</v>
      </c>
      <c r="BL487" s="7">
        <v>1.3020604857858722</v>
      </c>
      <c r="BM487" s="10">
        <v>2.9496657626612337</v>
      </c>
      <c r="BN487" s="10">
        <v>50.903130003283216</v>
      </c>
      <c r="BO487" s="10">
        <v>9.8681498074119389</v>
      </c>
      <c r="BP487" s="10">
        <v>4.7214491581842983</v>
      </c>
      <c r="BQ487" s="35">
        <v>4.0577465350052115</v>
      </c>
    </row>
    <row r="488" spans="1:70" ht="12" customHeight="1" x14ac:dyDescent="0.15">
      <c r="A488" s="5" t="s">
        <v>122</v>
      </c>
      <c r="B488" s="2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</row>
    <row r="489" spans="1:70" ht="12" customHeight="1" x14ac:dyDescent="0.15">
      <c r="A489" s="27" t="s">
        <v>105</v>
      </c>
      <c r="B489" s="13" t="s">
        <v>77</v>
      </c>
      <c r="C489" s="28">
        <v>1.6735864134920779</v>
      </c>
      <c r="D489" s="9">
        <v>1.6735864134920779</v>
      </c>
      <c r="E489" s="9" t="s">
        <v>78</v>
      </c>
      <c r="F489" s="9">
        <v>1.6735864134920779</v>
      </c>
      <c r="G489" s="8" t="s">
        <v>78</v>
      </c>
      <c r="H489" s="9">
        <v>4.1338291276401238</v>
      </c>
      <c r="I489" s="9">
        <v>2.8914158862923252</v>
      </c>
      <c r="J489" s="9">
        <v>1.3746377666710754</v>
      </c>
      <c r="K489" s="9">
        <v>1.108855003159781</v>
      </c>
      <c r="L489" s="8" t="s">
        <v>78</v>
      </c>
      <c r="M489" s="8" t="s">
        <v>78</v>
      </c>
      <c r="N489" s="9">
        <v>2.1628159934958089</v>
      </c>
      <c r="O489" s="9">
        <v>1.463578517232885</v>
      </c>
      <c r="P489" s="9">
        <v>5.2333207293970574</v>
      </c>
      <c r="Q489" s="8" t="s">
        <v>78</v>
      </c>
      <c r="R489" s="8" t="s">
        <v>78</v>
      </c>
      <c r="S489" s="8" t="s">
        <v>78</v>
      </c>
      <c r="T489" s="8" t="s">
        <v>78</v>
      </c>
      <c r="U489" s="8" t="s">
        <v>78</v>
      </c>
      <c r="V489" s="9">
        <v>1.4536059900978755</v>
      </c>
      <c r="W489" s="9">
        <v>3.8398822043123935</v>
      </c>
      <c r="X489" s="8" t="s">
        <v>78</v>
      </c>
      <c r="Y489" s="9">
        <v>6.8478361460131447</v>
      </c>
      <c r="Z489" s="8" t="s">
        <v>78</v>
      </c>
      <c r="AA489" s="9">
        <v>3.592410585117118</v>
      </c>
      <c r="AB489" s="8" t="s">
        <v>78</v>
      </c>
      <c r="AC489" s="8" t="s">
        <v>78</v>
      </c>
      <c r="AD489" s="8" t="s">
        <v>78</v>
      </c>
      <c r="AE489" s="8" t="s">
        <v>78</v>
      </c>
      <c r="AF489" s="9">
        <v>6.9137463022012691</v>
      </c>
      <c r="AG489" s="9">
        <v>1.532057564580398</v>
      </c>
      <c r="AH489" s="9">
        <v>1.2098882685463754</v>
      </c>
      <c r="AI489" s="9">
        <v>2.6845406918901245</v>
      </c>
      <c r="AJ489" s="9">
        <v>1.4536059900978755</v>
      </c>
      <c r="AK489" s="9">
        <v>1.7052465219087865</v>
      </c>
      <c r="AL489" s="9">
        <v>2.3161489607640924</v>
      </c>
      <c r="AM489" s="9">
        <v>0.77629071436368446</v>
      </c>
      <c r="AN489" s="9">
        <v>1.8675675746612548</v>
      </c>
      <c r="AO489" s="9">
        <v>3.4205380317887926</v>
      </c>
      <c r="AP489" s="8">
        <v>0.57369846390523971</v>
      </c>
      <c r="AQ489" s="9">
        <v>1.8704531427449334</v>
      </c>
      <c r="AR489" s="9">
        <v>1.1314145956725701</v>
      </c>
      <c r="AS489" s="8">
        <v>0.79784985615632864</v>
      </c>
      <c r="AT489" s="9">
        <v>3.5371962753494981</v>
      </c>
      <c r="AU489" s="9">
        <v>1.1661925251899563</v>
      </c>
      <c r="AV489" s="9">
        <v>0.78312841610915596</v>
      </c>
      <c r="AW489" s="9">
        <v>3.2202327728028703</v>
      </c>
      <c r="AX489" s="9">
        <v>1.4980357532212356</v>
      </c>
      <c r="AY489" s="9">
        <v>2.463665173566123</v>
      </c>
      <c r="AZ489" s="9">
        <v>2.0982274672978738</v>
      </c>
      <c r="BA489" s="9">
        <v>1.1661925251899563</v>
      </c>
      <c r="BB489" s="9">
        <v>4.2397226593315809</v>
      </c>
      <c r="BC489" s="9">
        <v>1.8509043744470619</v>
      </c>
      <c r="BD489" s="9">
        <v>0.86688868097512561</v>
      </c>
      <c r="BE489" s="9">
        <v>3.2935754694278541</v>
      </c>
      <c r="BF489" s="9">
        <v>1.6926199949713969</v>
      </c>
      <c r="BG489" s="9">
        <v>1.2912207129251558</v>
      </c>
      <c r="BH489" s="8" t="s">
        <v>78</v>
      </c>
      <c r="BI489" s="8" t="s">
        <v>78</v>
      </c>
      <c r="BJ489" s="9">
        <v>1.8204673834662326</v>
      </c>
      <c r="BK489" s="9">
        <v>2.0158172487525956</v>
      </c>
      <c r="BL489" s="8" t="s">
        <v>78</v>
      </c>
      <c r="BM489" s="9">
        <v>2.8106624912307554</v>
      </c>
      <c r="BN489" s="8" t="s">
        <v>78</v>
      </c>
      <c r="BO489" s="8" t="s">
        <v>78</v>
      </c>
      <c r="BP489" s="9">
        <v>1.4536059900978755</v>
      </c>
      <c r="BQ489" s="34">
        <v>1.7052465219087865</v>
      </c>
    </row>
    <row r="490" spans="1:70" ht="12" customHeight="1" x14ac:dyDescent="0.15">
      <c r="A490" s="27" t="s">
        <v>106</v>
      </c>
      <c r="B490" s="13" t="s">
        <v>77</v>
      </c>
      <c r="C490" s="28">
        <v>9.3801283727692084</v>
      </c>
      <c r="D490" s="9">
        <v>9.3801283727692084</v>
      </c>
      <c r="E490" s="9" t="s">
        <v>78</v>
      </c>
      <c r="F490" s="9">
        <v>9.3801283727692084</v>
      </c>
      <c r="G490" s="8" t="s">
        <v>78</v>
      </c>
      <c r="H490" s="9">
        <v>9.1020254723397525</v>
      </c>
      <c r="I490" s="9">
        <v>10.111074996145858</v>
      </c>
      <c r="J490" s="9">
        <v>13.119606158551736</v>
      </c>
      <c r="K490" s="9">
        <v>8.4597759899878664</v>
      </c>
      <c r="L490" s="8">
        <v>4.5579816306972143</v>
      </c>
      <c r="M490" s="8" t="s">
        <v>78</v>
      </c>
      <c r="N490" s="9">
        <v>12.136487465331189</v>
      </c>
      <c r="O490" s="9">
        <v>8.1969268697868625</v>
      </c>
      <c r="P490" s="9">
        <v>12.233060551919413</v>
      </c>
      <c r="Q490" s="9">
        <v>14.942841350523253</v>
      </c>
      <c r="R490" s="8" t="s">
        <v>78</v>
      </c>
      <c r="S490" s="8" t="s">
        <v>78</v>
      </c>
      <c r="T490" s="6">
        <v>23.165539537449479</v>
      </c>
      <c r="U490" s="8" t="s">
        <v>78</v>
      </c>
      <c r="V490" s="9">
        <v>15.025287981961535</v>
      </c>
      <c r="W490" s="9">
        <v>21.501318337126424</v>
      </c>
      <c r="X490" s="8" t="s">
        <v>78</v>
      </c>
      <c r="Y490" s="9">
        <v>9.9416909413527712</v>
      </c>
      <c r="Z490" s="9">
        <v>14.761633722810929</v>
      </c>
      <c r="AA490" s="9">
        <v>11.862322877240333</v>
      </c>
      <c r="AB490" s="9">
        <v>15.311938701966451</v>
      </c>
      <c r="AC490" s="9">
        <v>24.233655430311689</v>
      </c>
      <c r="AD490" s="9">
        <v>19.756950875173093</v>
      </c>
      <c r="AE490" s="6">
        <v>100</v>
      </c>
      <c r="AF490" s="9">
        <v>3.745540659611228</v>
      </c>
      <c r="AG490" s="9">
        <v>7.9822251422284261</v>
      </c>
      <c r="AH490" s="9">
        <v>9.9105798751697023</v>
      </c>
      <c r="AI490" s="9">
        <v>8.2236384845095625</v>
      </c>
      <c r="AJ490" s="9">
        <v>15.025287981961535</v>
      </c>
      <c r="AK490" s="9">
        <v>8.5676635065825106</v>
      </c>
      <c r="AL490" s="9">
        <v>11.361068141543777</v>
      </c>
      <c r="AM490" s="9">
        <v>6.6138782352532512</v>
      </c>
      <c r="AN490" s="9">
        <v>14.201588679636121</v>
      </c>
      <c r="AO490" s="9">
        <v>10.287579477107709</v>
      </c>
      <c r="AP490" s="9">
        <v>11.343315970149083</v>
      </c>
      <c r="AQ490" s="9">
        <v>6.8849154884812105</v>
      </c>
      <c r="AR490" s="8">
        <v>5.2835986725959847</v>
      </c>
      <c r="AS490" s="9">
        <v>8.8278968500576429</v>
      </c>
      <c r="AT490" s="9">
        <v>10.555303832938181</v>
      </c>
      <c r="AU490" s="8">
        <v>5.6776132778593631</v>
      </c>
      <c r="AV490" s="9">
        <v>13.629446563951467</v>
      </c>
      <c r="AW490" s="9">
        <v>13.465552871955703</v>
      </c>
      <c r="AX490" s="9">
        <v>7.5176751588868811</v>
      </c>
      <c r="AY490" s="9">
        <v>6.6666661303420778</v>
      </c>
      <c r="AZ490" s="9">
        <v>10.482269855409713</v>
      </c>
      <c r="BA490" s="8">
        <v>5.6776132778593631</v>
      </c>
      <c r="BB490" s="9">
        <v>9.1923921440842697</v>
      </c>
      <c r="BC490" s="9">
        <v>12.25000000888507</v>
      </c>
      <c r="BD490" s="9">
        <v>10.898827943809277</v>
      </c>
      <c r="BE490" s="9">
        <v>9.1574853080436398</v>
      </c>
      <c r="BF490" s="9">
        <v>10.845386459206608</v>
      </c>
      <c r="BG490" s="8">
        <v>5.4880459964560053</v>
      </c>
      <c r="BH490" s="9">
        <v>7.4734419845302273</v>
      </c>
      <c r="BI490" s="9">
        <v>11.375985391073886</v>
      </c>
      <c r="BJ490" s="9">
        <v>5.3460796717509611</v>
      </c>
      <c r="BK490" s="9">
        <v>12.811333293939766</v>
      </c>
      <c r="BL490" s="9">
        <v>11.495507001952834</v>
      </c>
      <c r="BM490" s="9">
        <v>9.782610035873418</v>
      </c>
      <c r="BN490" s="8" t="s">
        <v>78</v>
      </c>
      <c r="BO490" s="8">
        <v>4.106638853792326</v>
      </c>
      <c r="BP490" s="9">
        <v>15.025287981961535</v>
      </c>
      <c r="BQ490" s="34">
        <v>8.5676635065825106</v>
      </c>
    </row>
    <row r="491" spans="1:70" ht="12" customHeight="1" x14ac:dyDescent="0.15">
      <c r="A491" s="27" t="s">
        <v>107</v>
      </c>
      <c r="B491" s="13" t="s">
        <v>77</v>
      </c>
      <c r="C491" s="28">
        <v>16.318552198484909</v>
      </c>
      <c r="D491" s="9">
        <v>16.318552198484909</v>
      </c>
      <c r="E491" s="9" t="s">
        <v>78</v>
      </c>
      <c r="F491" s="9">
        <v>16.318552198484909</v>
      </c>
      <c r="G491" s="8" t="s">
        <v>78</v>
      </c>
      <c r="H491" s="9">
        <v>13.829193721940792</v>
      </c>
      <c r="I491" s="9">
        <v>21.876414928986087</v>
      </c>
      <c r="J491" s="9">
        <v>16.134143429073251</v>
      </c>
      <c r="K491" s="9">
        <v>16.032431782272933</v>
      </c>
      <c r="L491" s="9">
        <v>13.115525804446523</v>
      </c>
      <c r="M491" s="8" t="s">
        <v>78</v>
      </c>
      <c r="N491" s="9">
        <v>17.244165626227606</v>
      </c>
      <c r="O491" s="9">
        <v>15.9212210953492</v>
      </c>
      <c r="P491" s="9">
        <v>18.057816155741861</v>
      </c>
      <c r="Q491" s="9">
        <v>20.318309759968084</v>
      </c>
      <c r="R491" s="9">
        <v>34.405032948328781</v>
      </c>
      <c r="S491" s="9">
        <v>24.253110261406267</v>
      </c>
      <c r="T491" s="8">
        <v>6.9507122362138238</v>
      </c>
      <c r="U491" s="8" t="s">
        <v>78</v>
      </c>
      <c r="V491" s="9">
        <v>17.809282412326059</v>
      </c>
      <c r="W491" s="8">
        <v>3.3279884764947676</v>
      </c>
      <c r="X491" s="9">
        <v>30.247913107371659</v>
      </c>
      <c r="Y491" s="9">
        <v>9.0281054981421445</v>
      </c>
      <c r="Z491" s="9">
        <v>18.084971568862926</v>
      </c>
      <c r="AA491" s="9">
        <v>11.17085756961723</v>
      </c>
      <c r="AB491" s="9">
        <v>10.016793296855592</v>
      </c>
      <c r="AC491" s="9">
        <v>12.705636576997334</v>
      </c>
      <c r="AD491" s="8" t="s">
        <v>78</v>
      </c>
      <c r="AE491" s="8" t="s">
        <v>78</v>
      </c>
      <c r="AF491" s="9">
        <v>9.8454259876473671</v>
      </c>
      <c r="AG491" s="9">
        <v>16.530714274174642</v>
      </c>
      <c r="AH491" s="9">
        <v>18.355405478974863</v>
      </c>
      <c r="AI491" s="9">
        <v>11.877806509020168</v>
      </c>
      <c r="AJ491" s="9">
        <v>17.809282412326059</v>
      </c>
      <c r="AK491" s="9">
        <v>16.104002742392158</v>
      </c>
      <c r="AL491" s="9">
        <v>17.185014299692263</v>
      </c>
      <c r="AM491" s="9">
        <v>15.108595720050486</v>
      </c>
      <c r="AN491" s="9">
        <v>16.033343999161023</v>
      </c>
      <c r="AO491" s="9">
        <v>20.537768076429966</v>
      </c>
      <c r="AP491" s="9">
        <v>14.075662739233852</v>
      </c>
      <c r="AQ491" s="9">
        <v>16.466046397764821</v>
      </c>
      <c r="AR491" s="9">
        <v>15.157588491742377</v>
      </c>
      <c r="AS491" s="9">
        <v>15.583942125055206</v>
      </c>
      <c r="AT491" s="9">
        <v>17.881838058822201</v>
      </c>
      <c r="AU491" s="9">
        <v>16.254165363885264</v>
      </c>
      <c r="AV491" s="9">
        <v>18.810218935154026</v>
      </c>
      <c r="AW491" s="9">
        <v>22.32982352277557</v>
      </c>
      <c r="AX491" s="9">
        <v>13.129790783810572</v>
      </c>
      <c r="AY491" s="9">
        <v>11.013009882947305</v>
      </c>
      <c r="AZ491" s="9">
        <v>14.978164366556198</v>
      </c>
      <c r="BA491" s="9">
        <v>16.254165363885264</v>
      </c>
      <c r="BB491" s="9">
        <v>15.332938629333896</v>
      </c>
      <c r="BC491" s="9">
        <v>19.276661377905494</v>
      </c>
      <c r="BD491" s="9">
        <v>15.37525525902644</v>
      </c>
      <c r="BE491" s="9">
        <v>15.478536235281384</v>
      </c>
      <c r="BF491" s="9">
        <v>15.964057820985955</v>
      </c>
      <c r="BG491" s="9">
        <v>17.442934923148819</v>
      </c>
      <c r="BH491" s="9">
        <v>7.475417109533991</v>
      </c>
      <c r="BI491" s="9">
        <v>7.5906368395084787</v>
      </c>
      <c r="BJ491" s="9">
        <v>13.310061498272235</v>
      </c>
      <c r="BK491" s="9">
        <v>14.123222796871138</v>
      </c>
      <c r="BL491" s="9">
        <v>21.736027435430501</v>
      </c>
      <c r="BM491" s="9">
        <v>18.481668661657483</v>
      </c>
      <c r="BN491" s="8" t="s">
        <v>78</v>
      </c>
      <c r="BO491" s="9">
        <v>13.058976063638445</v>
      </c>
      <c r="BP491" s="9">
        <v>17.809282412326059</v>
      </c>
      <c r="BQ491" s="34">
        <v>16.104002742392158</v>
      </c>
    </row>
    <row r="492" spans="1:70" ht="12" customHeight="1" x14ac:dyDescent="0.15">
      <c r="A492" s="27" t="s">
        <v>108</v>
      </c>
      <c r="B492" s="13" t="s">
        <v>77</v>
      </c>
      <c r="C492" s="28">
        <v>64.899882519517647</v>
      </c>
      <c r="D492" s="9">
        <v>64.899882519517647</v>
      </c>
      <c r="E492" s="9" t="s">
        <v>78</v>
      </c>
      <c r="F492" s="9">
        <v>64.899882519517647</v>
      </c>
      <c r="G492" s="8" t="s">
        <v>78</v>
      </c>
      <c r="H492" s="9">
        <v>66.604596196926877</v>
      </c>
      <c r="I492" s="9">
        <v>62.19498173855964</v>
      </c>
      <c r="J492" s="9">
        <v>60.156262384442606</v>
      </c>
      <c r="K492" s="9">
        <v>68.437921293731648</v>
      </c>
      <c r="L492" s="9">
        <v>67.149207247896015</v>
      </c>
      <c r="M492" s="9">
        <v>43.454873210593028</v>
      </c>
      <c r="N492" s="9">
        <v>61.155085923337673</v>
      </c>
      <c r="O492" s="9">
        <v>66.507383143409399</v>
      </c>
      <c r="P492" s="9">
        <v>54.218237432581404</v>
      </c>
      <c r="Q492" s="9">
        <v>62.75549065204887</v>
      </c>
      <c r="R492" s="9">
        <v>65.594967051671233</v>
      </c>
      <c r="S492" s="9">
        <v>62.66816135659046</v>
      </c>
      <c r="T492" s="9">
        <v>64.541976170438502</v>
      </c>
      <c r="U492" s="6">
        <v>90.607005170093899</v>
      </c>
      <c r="V492" s="9">
        <v>65.711823615614534</v>
      </c>
      <c r="W492" s="9">
        <v>67.613790538345896</v>
      </c>
      <c r="X492" s="9">
        <v>57.655563158318323</v>
      </c>
      <c r="Y492" s="9">
        <v>74.182367414491921</v>
      </c>
      <c r="Z492" s="9">
        <v>60.132185198324208</v>
      </c>
      <c r="AA492" s="9">
        <v>64.928999542992514</v>
      </c>
      <c r="AB492" s="9">
        <v>59.999297541669151</v>
      </c>
      <c r="AC492" s="9">
        <v>58.049318362260252</v>
      </c>
      <c r="AD492" s="9">
        <v>56.581948395671986</v>
      </c>
      <c r="AE492" s="8" t="s">
        <v>78</v>
      </c>
      <c r="AF492" s="9">
        <v>69.368266648046955</v>
      </c>
      <c r="AG492" s="9">
        <v>65.380969878450273</v>
      </c>
      <c r="AH492" s="9">
        <v>64.322875175489102</v>
      </c>
      <c r="AI492" s="9">
        <v>66.157873411805838</v>
      </c>
      <c r="AJ492" s="9">
        <v>65.711823615614534</v>
      </c>
      <c r="AK492" s="9">
        <v>64.783026015953425</v>
      </c>
      <c r="AL492" s="9">
        <v>60.937242813886549</v>
      </c>
      <c r="AM492" s="6">
        <v>70.433444318526185</v>
      </c>
      <c r="AN492" s="9">
        <v>61.608309212142373</v>
      </c>
      <c r="AO492" s="9">
        <v>60.65704637897916</v>
      </c>
      <c r="AP492" s="9">
        <v>67.962646118950119</v>
      </c>
      <c r="AQ492" s="9">
        <v>67.552932597156769</v>
      </c>
      <c r="AR492" s="9">
        <v>62.797419024487134</v>
      </c>
      <c r="AS492" s="9">
        <v>66.908131942078498</v>
      </c>
      <c r="AT492" s="9">
        <v>60.626230360539559</v>
      </c>
      <c r="AU492" s="9">
        <v>68.502839187426503</v>
      </c>
      <c r="AV492" s="9">
        <v>59.937236008816988</v>
      </c>
      <c r="AW492" s="9">
        <v>54.954465059040736</v>
      </c>
      <c r="AX492" s="9">
        <v>68.284218503262821</v>
      </c>
      <c r="AY492" s="9">
        <v>74.215440216459569</v>
      </c>
      <c r="AZ492" s="9">
        <v>64.315094062867701</v>
      </c>
      <c r="BA492" s="9">
        <v>68.502839187426503</v>
      </c>
      <c r="BB492" s="9">
        <v>60.756071343855986</v>
      </c>
      <c r="BC492" s="9">
        <v>59.347597332538541</v>
      </c>
      <c r="BD492" s="9">
        <v>66.611117071393267</v>
      </c>
      <c r="BE492" s="9">
        <v>57.449632932074799</v>
      </c>
      <c r="BF492" s="9">
        <v>63.785483079185425</v>
      </c>
      <c r="BG492" s="9">
        <v>69.4178681697461</v>
      </c>
      <c r="BH492" s="6">
        <v>85.051140905935767</v>
      </c>
      <c r="BI492" s="9">
        <v>63.308549506593849</v>
      </c>
      <c r="BJ492" s="9">
        <v>70.935431295908643</v>
      </c>
      <c r="BK492" s="9">
        <v>59.726096179263052</v>
      </c>
      <c r="BL492" s="9">
        <v>58.646260115461445</v>
      </c>
      <c r="BM492" s="9">
        <v>63.976632554203675</v>
      </c>
      <c r="BN492" s="9">
        <v>49.096869996716798</v>
      </c>
      <c r="BO492" s="9">
        <v>74.376601062102637</v>
      </c>
      <c r="BP492" s="9">
        <v>65.711823615614534</v>
      </c>
      <c r="BQ492" s="34">
        <v>64.783026015953425</v>
      </c>
    </row>
    <row r="493" spans="1:70" ht="12" customHeight="1" x14ac:dyDescent="0.15">
      <c r="A493" s="30" t="s">
        <v>26</v>
      </c>
      <c r="B493" s="13" t="s">
        <v>77</v>
      </c>
      <c r="C493" s="31">
        <v>7.727850495736174</v>
      </c>
      <c r="D493" s="10">
        <v>7.727850495736174</v>
      </c>
      <c r="E493" s="10" t="s">
        <v>78</v>
      </c>
      <c r="F493" s="10">
        <v>7.727850495736174</v>
      </c>
      <c r="G493" s="7" t="s">
        <v>78</v>
      </c>
      <c r="H493" s="10">
        <v>6.3303554811524192</v>
      </c>
      <c r="I493" s="7">
        <v>2.9261124500160482</v>
      </c>
      <c r="J493" s="10">
        <v>9.2153502612613423</v>
      </c>
      <c r="K493" s="10">
        <v>5.9610159308477035</v>
      </c>
      <c r="L493" s="11">
        <v>15.177285316960267</v>
      </c>
      <c r="M493" s="10">
        <v>56.545126789406964</v>
      </c>
      <c r="N493" s="10">
        <v>7.3014449916077098</v>
      </c>
      <c r="O493" s="10">
        <v>7.9108903742216006</v>
      </c>
      <c r="P493" s="10">
        <v>10.257565130360238</v>
      </c>
      <c r="Q493" s="7">
        <v>1.9833582374597691</v>
      </c>
      <c r="R493" s="7" t="s">
        <v>78</v>
      </c>
      <c r="S493" s="10">
        <v>13.078728382003298</v>
      </c>
      <c r="T493" s="10">
        <v>5.3417720558981614</v>
      </c>
      <c r="U493" s="10">
        <v>9.3929948299061028</v>
      </c>
      <c r="V493" s="7" t="s">
        <v>78</v>
      </c>
      <c r="W493" s="10">
        <v>3.7170204437205263</v>
      </c>
      <c r="X493" s="10">
        <v>12.096523734310004</v>
      </c>
      <c r="Y493" s="7" t="s">
        <v>78</v>
      </c>
      <c r="Z493" s="10">
        <v>7.0212095100019161</v>
      </c>
      <c r="AA493" s="10">
        <v>8.4454094250327731</v>
      </c>
      <c r="AB493" s="10">
        <v>14.671970459508788</v>
      </c>
      <c r="AC493" s="10">
        <v>5.0113896304307533</v>
      </c>
      <c r="AD493" s="10">
        <v>23.66110072915491</v>
      </c>
      <c r="AE493" s="7" t="s">
        <v>78</v>
      </c>
      <c r="AF493" s="10">
        <v>10.127020402493187</v>
      </c>
      <c r="AG493" s="10">
        <v>8.5740331405662431</v>
      </c>
      <c r="AH493" s="10">
        <v>6.2012512018198391</v>
      </c>
      <c r="AI493" s="10">
        <v>11.056140902774299</v>
      </c>
      <c r="AJ493" s="7" t="s">
        <v>78</v>
      </c>
      <c r="AK493" s="10">
        <v>8.8400612131630485</v>
      </c>
      <c r="AL493" s="10">
        <v>8.2005257841131627</v>
      </c>
      <c r="AM493" s="10">
        <v>7.0677910118064275</v>
      </c>
      <c r="AN493" s="10">
        <v>6.289190534399185</v>
      </c>
      <c r="AO493" s="10">
        <v>5.0970680356943694</v>
      </c>
      <c r="AP493" s="10">
        <v>6.0446767077617771</v>
      </c>
      <c r="AQ493" s="10">
        <v>7.22565237385228</v>
      </c>
      <c r="AR493" s="11">
        <v>15.629979215501958</v>
      </c>
      <c r="AS493" s="10">
        <v>7.8821792266523429</v>
      </c>
      <c r="AT493" s="10">
        <v>7.3994314723505425</v>
      </c>
      <c r="AU493" s="10">
        <v>8.3991896456389554</v>
      </c>
      <c r="AV493" s="10">
        <v>6.8399700759683419</v>
      </c>
      <c r="AW493" s="10">
        <v>6.0299257734251199</v>
      </c>
      <c r="AX493" s="10">
        <v>9.5702798008185059</v>
      </c>
      <c r="AY493" s="10">
        <v>5.6412185966849133</v>
      </c>
      <c r="AZ493" s="10">
        <v>8.12624424786849</v>
      </c>
      <c r="BA493" s="10">
        <v>8.3991896456389554</v>
      </c>
      <c r="BB493" s="10">
        <v>10.478875223394306</v>
      </c>
      <c r="BC493" s="10">
        <v>7.2748369062238734</v>
      </c>
      <c r="BD493" s="10">
        <v>6.2479110447958819</v>
      </c>
      <c r="BE493" s="10">
        <v>14.620770055172322</v>
      </c>
      <c r="BF493" s="10">
        <v>7.7124526456505569</v>
      </c>
      <c r="BG493" s="10">
        <v>6.3599301977238749</v>
      </c>
      <c r="BH493" s="7" t="s">
        <v>78</v>
      </c>
      <c r="BI493" s="10">
        <v>17.724828262823799</v>
      </c>
      <c r="BJ493" s="10">
        <v>8.5879601506019334</v>
      </c>
      <c r="BK493" s="10">
        <v>11.323530481173465</v>
      </c>
      <c r="BL493" s="10">
        <v>8.1222054471552187</v>
      </c>
      <c r="BM493" s="7">
        <v>4.948426257034658</v>
      </c>
      <c r="BN493" s="10">
        <v>50.903130003283216</v>
      </c>
      <c r="BO493" s="10">
        <v>8.4577840204665833</v>
      </c>
      <c r="BP493" s="7" t="s">
        <v>78</v>
      </c>
      <c r="BQ493" s="35">
        <v>8.8400612131630485</v>
      </c>
    </row>
    <row r="494" spans="1:70" ht="12" customHeight="1" x14ac:dyDescent="0.15">
      <c r="A494" s="5" t="s">
        <v>104</v>
      </c>
      <c r="B494" s="2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</row>
    <row r="495" spans="1:70" ht="12" customHeight="1" x14ac:dyDescent="0.15">
      <c r="A495" s="27" t="s">
        <v>123</v>
      </c>
      <c r="B495" s="13" t="s">
        <v>77</v>
      </c>
      <c r="C495" s="28">
        <v>83.689369154710377</v>
      </c>
      <c r="D495" s="9">
        <v>83.689369154710377</v>
      </c>
      <c r="E495" s="9" t="s">
        <v>78</v>
      </c>
      <c r="F495" s="9">
        <v>83.689369154710377</v>
      </c>
      <c r="G495" s="8" t="s">
        <v>78</v>
      </c>
      <c r="H495" s="9">
        <v>74.296868990534705</v>
      </c>
      <c r="I495" s="9">
        <v>81.339282917416028</v>
      </c>
      <c r="J495" s="9">
        <v>78.588045325890178</v>
      </c>
      <c r="K495" s="6">
        <v>88.335019567475612</v>
      </c>
      <c r="L495" s="6">
        <v>93.308378926327322</v>
      </c>
      <c r="M495" s="9">
        <v>43.454873210593028</v>
      </c>
      <c r="N495" s="9">
        <v>78.871838716312553</v>
      </c>
      <c r="O495" s="9">
        <v>85.757354153746618</v>
      </c>
      <c r="P495" s="9">
        <v>85.167716070970869</v>
      </c>
      <c r="Q495" s="9">
        <v>88.303607491443017</v>
      </c>
      <c r="R495" s="9">
        <v>81.265983328256482</v>
      </c>
      <c r="S495" s="9">
        <v>63.574966907857245</v>
      </c>
      <c r="T495" s="8">
        <v>59.473210851394342</v>
      </c>
      <c r="U495" s="9">
        <v>93.946288306292928</v>
      </c>
      <c r="V495" s="8">
        <v>62.168368510398921</v>
      </c>
      <c r="W495" s="8">
        <v>61.716208521274098</v>
      </c>
      <c r="X495" s="9">
        <v>63.33863149101483</v>
      </c>
      <c r="Y495" s="8">
        <v>64.604663596012486</v>
      </c>
      <c r="Z495" s="8">
        <v>61.077114095063614</v>
      </c>
      <c r="AA495" s="9">
        <v>83.048903206035675</v>
      </c>
      <c r="AB495" s="9">
        <v>78.441783366556066</v>
      </c>
      <c r="AC495" s="9">
        <v>69.554042007241165</v>
      </c>
      <c r="AD495" s="9">
        <v>46.473888213775552</v>
      </c>
      <c r="AE495" s="8">
        <v>28.340694315187299</v>
      </c>
      <c r="AF495" s="9">
        <v>73.024275095661807</v>
      </c>
      <c r="AG495" s="6">
        <v>86.763467633497513</v>
      </c>
      <c r="AH495" s="8">
        <v>79.290342778029952</v>
      </c>
      <c r="AI495" s="6">
        <v>93.280122503123323</v>
      </c>
      <c r="AJ495" s="8">
        <v>62.168368510398921</v>
      </c>
      <c r="AK495" s="6">
        <v>86.786723015212687</v>
      </c>
      <c r="AL495" s="9">
        <v>80.423850871933297</v>
      </c>
      <c r="AM495" s="6">
        <v>88.24944742724702</v>
      </c>
      <c r="AN495" s="8">
        <v>63.708890195432986</v>
      </c>
      <c r="AO495" s="8">
        <v>75.788376905541298</v>
      </c>
      <c r="AP495" s="9">
        <v>82.956870118626114</v>
      </c>
      <c r="AQ495" s="6">
        <v>91.497363570403024</v>
      </c>
      <c r="AR495" s="6">
        <v>95.779645531990667</v>
      </c>
      <c r="AS495" s="9">
        <v>84.111180029921968</v>
      </c>
      <c r="AT495" s="9">
        <v>82.791735157022046</v>
      </c>
      <c r="AU495" s="9">
        <v>83.680802032349305</v>
      </c>
      <c r="AV495" s="9">
        <v>76.31599966758327</v>
      </c>
      <c r="AW495" s="6">
        <v>90.367201006947866</v>
      </c>
      <c r="AX495" s="9">
        <v>87.088778940002314</v>
      </c>
      <c r="AY495" s="9">
        <v>84.832716068110983</v>
      </c>
      <c r="AZ495" s="9">
        <v>84.278345305452802</v>
      </c>
      <c r="BA495" s="9">
        <v>83.680802032349305</v>
      </c>
      <c r="BB495" s="9">
        <v>81.295242324324661</v>
      </c>
      <c r="BC495" s="9">
        <v>83.641694547523031</v>
      </c>
      <c r="BD495" s="9">
        <v>84.751715294571042</v>
      </c>
      <c r="BE495" s="9">
        <v>81.651340817022614</v>
      </c>
      <c r="BF495" s="9">
        <v>84.483177425161969</v>
      </c>
      <c r="BG495" s="9">
        <v>81.972847261996577</v>
      </c>
      <c r="BH495" s="9">
        <v>93.420681276544087</v>
      </c>
      <c r="BI495" s="9">
        <v>87.552177194697705</v>
      </c>
      <c r="BJ495" s="6">
        <v>94.521612021186314</v>
      </c>
      <c r="BK495" s="9">
        <v>86.563943626775995</v>
      </c>
      <c r="BL495" s="9">
        <v>86.105219244134261</v>
      </c>
      <c r="BM495" s="8">
        <v>77.970403093331328</v>
      </c>
      <c r="BN495" s="6">
        <v>100</v>
      </c>
      <c r="BO495" s="9">
        <v>84.046957159008173</v>
      </c>
      <c r="BP495" s="8">
        <v>62.168368510398921</v>
      </c>
      <c r="BQ495" s="29">
        <v>86.786723015212687</v>
      </c>
    </row>
    <row r="496" spans="1:70" ht="12" customHeight="1" x14ac:dyDescent="0.15">
      <c r="A496" s="27" t="s">
        <v>124</v>
      </c>
      <c r="B496" s="13" t="s">
        <v>77</v>
      </c>
      <c r="C496" s="28">
        <v>14.956895967838104</v>
      </c>
      <c r="D496" s="9">
        <v>14.956895967838104</v>
      </c>
      <c r="E496" s="9" t="s">
        <v>78</v>
      </c>
      <c r="F496" s="9">
        <v>14.956895967838104</v>
      </c>
      <c r="G496" s="8" t="s">
        <v>78</v>
      </c>
      <c r="H496" s="9">
        <v>24.309576225240669</v>
      </c>
      <c r="I496" s="9">
        <v>17.567047018766292</v>
      </c>
      <c r="J496" s="9">
        <v>20.1603805521416</v>
      </c>
      <c r="K496" s="8">
        <v>10.630810186323391</v>
      </c>
      <c r="L496" s="8">
        <v>5.1665710109116185</v>
      </c>
      <c r="M496" s="8" t="s">
        <v>78</v>
      </c>
      <c r="N496" s="9">
        <v>19.401139285220903</v>
      </c>
      <c r="O496" s="9">
        <v>13.049149119128705</v>
      </c>
      <c r="P496" s="9">
        <v>13.35770106848962</v>
      </c>
      <c r="Q496" s="9">
        <v>11.69639250855696</v>
      </c>
      <c r="R496" s="9">
        <v>18.734016671743532</v>
      </c>
      <c r="S496" s="9">
        <v>36.425033092142769</v>
      </c>
      <c r="T496" s="6">
        <v>34.739298232309004</v>
      </c>
      <c r="U496" s="9">
        <v>6.0537116937070641</v>
      </c>
      <c r="V496" s="6">
        <v>37.831631489601058</v>
      </c>
      <c r="W496" s="6">
        <v>38.283791478725917</v>
      </c>
      <c r="X496" s="9">
        <v>24.564844774675141</v>
      </c>
      <c r="Y496" s="6">
        <v>32.04787151615065</v>
      </c>
      <c r="Z496" s="6">
        <v>36.440895516288116</v>
      </c>
      <c r="AA496" s="9">
        <v>15.238377835361971</v>
      </c>
      <c r="AB496" s="9">
        <v>21.558216633443934</v>
      </c>
      <c r="AC496" s="9">
        <v>25.434568362328115</v>
      </c>
      <c r="AD496" s="9">
        <v>29.865011057069534</v>
      </c>
      <c r="AE496" s="6">
        <v>71.659305684812693</v>
      </c>
      <c r="AF496" s="9">
        <v>20.73180129404906</v>
      </c>
      <c r="AG496" s="9">
        <v>12.352449281099259</v>
      </c>
      <c r="AH496" s="6">
        <v>19.539983153745105</v>
      </c>
      <c r="AI496" s="8">
        <v>4.9648534087579286</v>
      </c>
      <c r="AJ496" s="6">
        <v>37.831631489601058</v>
      </c>
      <c r="AK496" s="8">
        <v>11.664709347555064</v>
      </c>
      <c r="AL496" s="9">
        <v>18.344851222116301</v>
      </c>
      <c r="AM496" s="8">
        <v>10.225842638618216</v>
      </c>
      <c r="AN496" s="6">
        <v>34.593080423102975</v>
      </c>
      <c r="AO496" s="6">
        <v>22.598973540316969</v>
      </c>
      <c r="AP496" s="9">
        <v>15.464476347741924</v>
      </c>
      <c r="AQ496" s="8">
        <v>7.1611518278559352</v>
      </c>
      <c r="AR496" s="8">
        <v>3.787038405869255</v>
      </c>
      <c r="AS496" s="9">
        <v>14.547848370022765</v>
      </c>
      <c r="AT496" s="9">
        <v>15.827369092286542</v>
      </c>
      <c r="AU496" s="9">
        <v>16.068015145501452</v>
      </c>
      <c r="AV496" s="9">
        <v>19.088546153014622</v>
      </c>
      <c r="AW496" s="8">
        <v>8.2351169524087968</v>
      </c>
      <c r="AX496" s="9">
        <v>11.665776444245369</v>
      </c>
      <c r="AY496" s="9">
        <v>15.167283931888997</v>
      </c>
      <c r="AZ496" s="9">
        <v>15.063672414232309</v>
      </c>
      <c r="BA496" s="9">
        <v>16.068015145501452</v>
      </c>
      <c r="BB496" s="9">
        <v>17.740239422104999</v>
      </c>
      <c r="BC496" s="9">
        <v>13.898172258616206</v>
      </c>
      <c r="BD496" s="9">
        <v>13.419146350240771</v>
      </c>
      <c r="BE496" s="9">
        <v>18.348659182977379</v>
      </c>
      <c r="BF496" s="9">
        <v>13.659832863544308</v>
      </c>
      <c r="BG496" s="9">
        <v>17.749040457496932</v>
      </c>
      <c r="BH496" s="9">
        <v>6.5793187234559136</v>
      </c>
      <c r="BI496" s="9">
        <v>12.447822805302311</v>
      </c>
      <c r="BJ496" s="8">
        <v>5.4783879788136671</v>
      </c>
      <c r="BK496" s="9">
        <v>13.436056373223989</v>
      </c>
      <c r="BL496" s="9">
        <v>10.308740317226741</v>
      </c>
      <c r="BM496" s="6">
        <v>21.313133886666421</v>
      </c>
      <c r="BN496" s="8" t="s">
        <v>78</v>
      </c>
      <c r="BO496" s="9">
        <v>11.061543084712358</v>
      </c>
      <c r="BP496" s="6">
        <v>37.831631489601058</v>
      </c>
      <c r="BQ496" s="33">
        <v>11.664709347555064</v>
      </c>
    </row>
    <row r="497" spans="1:70" ht="12" customHeight="1" x14ac:dyDescent="0.15">
      <c r="A497" s="30" t="s">
        <v>26</v>
      </c>
      <c r="B497" s="13" t="s">
        <v>77</v>
      </c>
      <c r="C497" s="31">
        <v>1.3537348774515461</v>
      </c>
      <c r="D497" s="10">
        <v>1.3537348774515461</v>
      </c>
      <c r="E497" s="10" t="s">
        <v>78</v>
      </c>
      <c r="F497" s="10">
        <v>1.3537348774515461</v>
      </c>
      <c r="G497" s="7" t="s">
        <v>78</v>
      </c>
      <c r="H497" s="10">
        <v>1.3935547842246054</v>
      </c>
      <c r="I497" s="10">
        <v>1.0936700638176575</v>
      </c>
      <c r="J497" s="10">
        <v>1.2515741219682452</v>
      </c>
      <c r="K497" s="10">
        <v>1.0341702462009945</v>
      </c>
      <c r="L497" s="10">
        <v>1.5250500627610661</v>
      </c>
      <c r="M497" s="10">
        <v>56.545126789406964</v>
      </c>
      <c r="N497" s="10">
        <v>1.7270219984665134</v>
      </c>
      <c r="O497" s="10">
        <v>1.1934967271246459</v>
      </c>
      <c r="P497" s="10">
        <v>1.4745828605394953</v>
      </c>
      <c r="Q497" s="7" t="s">
        <v>78</v>
      </c>
      <c r="R497" s="7" t="s">
        <v>78</v>
      </c>
      <c r="S497" s="7" t="s">
        <v>78</v>
      </c>
      <c r="T497" s="10">
        <v>5.7874909162966368</v>
      </c>
      <c r="U497" s="7" t="s">
        <v>78</v>
      </c>
      <c r="V497" s="7" t="s">
        <v>78</v>
      </c>
      <c r="W497" s="7" t="s">
        <v>78</v>
      </c>
      <c r="X497" s="10">
        <v>12.096523734310004</v>
      </c>
      <c r="Y497" s="10">
        <v>3.3474648878368543</v>
      </c>
      <c r="Z497" s="10">
        <v>2.4819903886482377</v>
      </c>
      <c r="AA497" s="10">
        <v>1.7127189586023457</v>
      </c>
      <c r="AB497" s="7" t="s">
        <v>78</v>
      </c>
      <c r="AC497" s="10">
        <v>5.0113896304307533</v>
      </c>
      <c r="AD497" s="10">
        <v>23.66110072915491</v>
      </c>
      <c r="AE497" s="7" t="s">
        <v>78</v>
      </c>
      <c r="AF497" s="10">
        <v>6.2439236102891416</v>
      </c>
      <c r="AG497" s="10">
        <v>0.88408308540319913</v>
      </c>
      <c r="AH497" s="10">
        <v>1.169674068224873</v>
      </c>
      <c r="AI497" s="10">
        <v>1.7550240881187591</v>
      </c>
      <c r="AJ497" s="7" t="s">
        <v>78</v>
      </c>
      <c r="AK497" s="10">
        <v>1.5485676372321475</v>
      </c>
      <c r="AL497" s="10">
        <v>1.2312979059502911</v>
      </c>
      <c r="AM497" s="10">
        <v>1.5247099341348189</v>
      </c>
      <c r="AN497" s="10">
        <v>1.6980293814640106</v>
      </c>
      <c r="AO497" s="10">
        <v>1.6126495541417425</v>
      </c>
      <c r="AP497" s="10">
        <v>1.5786535336319876</v>
      </c>
      <c r="AQ497" s="10">
        <v>1.3414846017410342</v>
      </c>
      <c r="AR497" s="10">
        <v>0.43331606214007695</v>
      </c>
      <c r="AS497" s="10">
        <v>1.3409716000552783</v>
      </c>
      <c r="AT497" s="10">
        <v>1.3808957506914075</v>
      </c>
      <c r="AU497" s="7">
        <v>0.25118282214926563</v>
      </c>
      <c r="AV497" s="10">
        <v>4.5954541794020898</v>
      </c>
      <c r="AW497" s="10">
        <v>1.3976820406433421</v>
      </c>
      <c r="AX497" s="10">
        <v>1.2454446157523205</v>
      </c>
      <c r="AY497" s="7" t="s">
        <v>78</v>
      </c>
      <c r="AZ497" s="10">
        <v>0.65798228031486194</v>
      </c>
      <c r="BA497" s="7">
        <v>0.25118282214926563</v>
      </c>
      <c r="BB497" s="10">
        <v>0.96451825357033472</v>
      </c>
      <c r="BC497" s="10">
        <v>2.4601331938607709</v>
      </c>
      <c r="BD497" s="10">
        <v>1.8291383551881808</v>
      </c>
      <c r="BE497" s="7" t="s">
        <v>78</v>
      </c>
      <c r="BF497" s="10">
        <v>1.8569897112936935</v>
      </c>
      <c r="BG497" s="7">
        <v>0.27811228050642689</v>
      </c>
      <c r="BH497" s="7" t="s">
        <v>78</v>
      </c>
      <c r="BI497" s="7" t="s">
        <v>78</v>
      </c>
      <c r="BJ497" s="7" t="s">
        <v>78</v>
      </c>
      <c r="BK497" s="7" t="s">
        <v>78</v>
      </c>
      <c r="BL497" s="10">
        <v>3.5860404386389626</v>
      </c>
      <c r="BM497" s="10">
        <v>0.71646302000224182</v>
      </c>
      <c r="BN497" s="7" t="s">
        <v>78</v>
      </c>
      <c r="BO497" s="10">
        <v>4.8914997562794404</v>
      </c>
      <c r="BP497" s="7" t="s">
        <v>78</v>
      </c>
      <c r="BQ497" s="35">
        <v>1.5485676372321475</v>
      </c>
    </row>
    <row r="498" spans="1:70" ht="12" customHeight="1" x14ac:dyDescent="0.15">
      <c r="A498" s="5" t="s">
        <v>109</v>
      </c>
      <c r="B498" s="2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</row>
    <row r="499" spans="1:70" ht="12" customHeight="1" x14ac:dyDescent="0.15">
      <c r="A499" s="27" t="s">
        <v>123</v>
      </c>
      <c r="B499" s="13" t="s">
        <v>77</v>
      </c>
      <c r="C499" s="28">
        <v>55.220000750747836</v>
      </c>
      <c r="D499" s="9">
        <v>55.220000750747836</v>
      </c>
      <c r="E499" s="9" t="s">
        <v>78</v>
      </c>
      <c r="F499" s="9">
        <v>55.220000750747836</v>
      </c>
      <c r="G499" s="8" t="s">
        <v>78</v>
      </c>
      <c r="H499" s="9">
        <v>56.557704559022469</v>
      </c>
      <c r="I499" s="9">
        <v>59.934039300452277</v>
      </c>
      <c r="J499" s="9">
        <v>60.030309957800512</v>
      </c>
      <c r="K499" s="9">
        <v>54.997707427859666</v>
      </c>
      <c r="L499" s="8">
        <v>41.701728063151243</v>
      </c>
      <c r="M499" s="8" t="s">
        <v>78</v>
      </c>
      <c r="N499" s="6">
        <v>62.549076540875923</v>
      </c>
      <c r="O499" s="9">
        <v>52.073903598982639</v>
      </c>
      <c r="P499" s="9">
        <v>62.732336255303146</v>
      </c>
      <c r="Q499" s="6">
        <v>72.236833901865367</v>
      </c>
      <c r="R499" s="9">
        <v>69.990829643191262</v>
      </c>
      <c r="S499" s="9">
        <v>54.078208602355602</v>
      </c>
      <c r="T499" s="9">
        <v>57.771960411913227</v>
      </c>
      <c r="U499" s="9">
        <v>49.95394452322833</v>
      </c>
      <c r="V499" s="9">
        <v>60.18989330615733</v>
      </c>
      <c r="W499" s="9">
        <v>49.542086990129327</v>
      </c>
      <c r="X499" s="8">
        <v>27.025830937015794</v>
      </c>
      <c r="Y499" s="9">
        <v>58.384361665543274</v>
      </c>
      <c r="Z499" s="9">
        <v>53.972301138812107</v>
      </c>
      <c r="AA499" s="9">
        <v>49.267839805460007</v>
      </c>
      <c r="AB499" s="9">
        <v>42.723212485625368</v>
      </c>
      <c r="AC499" s="9">
        <v>49.913187268149663</v>
      </c>
      <c r="AD499" s="9">
        <v>46.473888213775552</v>
      </c>
      <c r="AE499" s="9">
        <v>71.181067530453547</v>
      </c>
      <c r="AF499" s="9">
        <v>41.338027382235474</v>
      </c>
      <c r="AG499" s="9">
        <v>55.400900303032309</v>
      </c>
      <c r="AH499" s="6">
        <v>64.422934948359213</v>
      </c>
      <c r="AI499" s="8">
        <v>35.155771893458599</v>
      </c>
      <c r="AJ499" s="9">
        <v>60.18989330615733</v>
      </c>
      <c r="AK499" s="9">
        <v>54.504721933224509</v>
      </c>
      <c r="AL499" s="9">
        <v>60.017182328066511</v>
      </c>
      <c r="AM499" s="8">
        <v>48.521056942801494</v>
      </c>
      <c r="AN499" s="9">
        <v>58.76380152055728</v>
      </c>
      <c r="AO499" s="6">
        <v>69.086704034866983</v>
      </c>
      <c r="AP499" s="9">
        <v>57.878162430312521</v>
      </c>
      <c r="AQ499" s="9">
        <v>49.600187722110412</v>
      </c>
      <c r="AR499" s="8">
        <v>38.904927066008057</v>
      </c>
      <c r="AS499" s="9">
        <v>51.963094968954223</v>
      </c>
      <c r="AT499" s="6">
        <v>62.150854194341051</v>
      </c>
      <c r="AU499" s="6">
        <v>63.063771062759145</v>
      </c>
      <c r="AV499" s="9">
        <v>53.712311644541899</v>
      </c>
      <c r="AW499" s="9">
        <v>58.310260433272312</v>
      </c>
      <c r="AX499" s="9">
        <v>49.589602296136654</v>
      </c>
      <c r="AY499" s="9">
        <v>51.197907454001658</v>
      </c>
      <c r="AZ499" s="9">
        <v>49.555671518908198</v>
      </c>
      <c r="BA499" s="6">
        <v>63.063771062759145</v>
      </c>
      <c r="BB499" s="9">
        <v>57.457078847577101</v>
      </c>
      <c r="BC499" s="9">
        <v>49.888737785369223</v>
      </c>
      <c r="BD499" s="9">
        <v>50.850317317832719</v>
      </c>
      <c r="BE499" s="9">
        <v>42.960642503001516</v>
      </c>
      <c r="BF499" s="9">
        <v>52.316521386469084</v>
      </c>
      <c r="BG499" s="6">
        <v>65.529050602324972</v>
      </c>
      <c r="BH499" s="9">
        <v>62.82222760696159</v>
      </c>
      <c r="BI499" s="9">
        <v>50.614592958160131</v>
      </c>
      <c r="BJ499" s="8">
        <v>39.770518443133035</v>
      </c>
      <c r="BK499" s="9">
        <v>48.263452969341543</v>
      </c>
      <c r="BL499" s="9">
        <v>51.533258141009355</v>
      </c>
      <c r="BM499" s="6">
        <v>61.194629503125597</v>
      </c>
      <c r="BN499" s="9">
        <v>49.096869996716798</v>
      </c>
      <c r="BO499" s="9">
        <v>61.504354636902328</v>
      </c>
      <c r="BP499" s="9">
        <v>60.18989330615733</v>
      </c>
      <c r="BQ499" s="34">
        <v>54.504721933224509</v>
      </c>
    </row>
    <row r="500" spans="1:70" ht="12" customHeight="1" x14ac:dyDescent="0.15">
      <c r="A500" s="27" t="s">
        <v>124</v>
      </c>
      <c r="B500" s="13" t="s">
        <v>77</v>
      </c>
      <c r="C500" s="28">
        <v>27.543833260291716</v>
      </c>
      <c r="D500" s="9">
        <v>27.543833260291716</v>
      </c>
      <c r="E500" s="9" t="s">
        <v>78</v>
      </c>
      <c r="F500" s="9">
        <v>27.543833260291716</v>
      </c>
      <c r="G500" s="8" t="s">
        <v>78</v>
      </c>
      <c r="H500" s="9">
        <v>30.636736695206597</v>
      </c>
      <c r="I500" s="9">
        <v>25.398630066630755</v>
      </c>
      <c r="J500" s="9">
        <v>23.328896600110838</v>
      </c>
      <c r="K500" s="9">
        <v>28.744969403356972</v>
      </c>
      <c r="L500" s="9">
        <v>32.521218657142263</v>
      </c>
      <c r="M500" s="8" t="s">
        <v>78</v>
      </c>
      <c r="N500" s="9">
        <v>24.741951350339967</v>
      </c>
      <c r="O500" s="9">
        <v>28.746576000154601</v>
      </c>
      <c r="P500" s="9">
        <v>24.123925741166637</v>
      </c>
      <c r="Q500" s="9">
        <v>24.611506780608792</v>
      </c>
      <c r="R500" s="9">
        <v>30.009170356808745</v>
      </c>
      <c r="S500" s="8">
        <v>10.803568845431313</v>
      </c>
      <c r="T500" s="9">
        <v>26.772865119369726</v>
      </c>
      <c r="U500" s="9">
        <v>40.653060646865562</v>
      </c>
      <c r="V500" s="9">
        <v>28.661243714079514</v>
      </c>
      <c r="W500" s="9">
        <v>42.538953124496139</v>
      </c>
      <c r="X500" s="6">
        <v>60.877645328674177</v>
      </c>
      <c r="Y500" s="9">
        <v>36.116657046950564</v>
      </c>
      <c r="Z500" s="9">
        <v>32.606585416253075</v>
      </c>
      <c r="AA500" s="9">
        <v>33.594360499465523</v>
      </c>
      <c r="AB500" s="9">
        <v>41.999056460994261</v>
      </c>
      <c r="AC500" s="9">
        <v>31.190091781495148</v>
      </c>
      <c r="AD500" s="9">
        <v>29.865011057069534</v>
      </c>
      <c r="AE500" s="9">
        <v>28.81893246954645</v>
      </c>
      <c r="AF500" s="9">
        <v>39.66395985856537</v>
      </c>
      <c r="AG500" s="9">
        <v>26.749278187558829</v>
      </c>
      <c r="AH500" s="8">
        <v>20.124581796689874</v>
      </c>
      <c r="AI500" s="6">
        <v>43.719278625762293</v>
      </c>
      <c r="AJ500" s="9">
        <v>28.661243714079514</v>
      </c>
      <c r="AK500" s="9">
        <v>27.383012876518308</v>
      </c>
      <c r="AL500" s="9">
        <v>24.273081357715736</v>
      </c>
      <c r="AM500" s="9">
        <v>32.111219933475809</v>
      </c>
      <c r="AN500" s="9">
        <v>29.265054004807702</v>
      </c>
      <c r="AO500" s="8">
        <v>17.092609280542938</v>
      </c>
      <c r="AP500" s="9">
        <v>21.912107974208599</v>
      </c>
      <c r="AQ500" s="9">
        <v>34.36638640601128</v>
      </c>
      <c r="AR500" s="6">
        <v>40.262404430135526</v>
      </c>
      <c r="AS500" s="9">
        <v>27.387304123086327</v>
      </c>
      <c r="AT500" s="9">
        <v>27.876934854967079</v>
      </c>
      <c r="AU500" s="8">
        <v>20.453237677444445</v>
      </c>
      <c r="AV500" s="9">
        <v>25.3589661700783</v>
      </c>
      <c r="AW500" s="9">
        <v>34.306259021264573</v>
      </c>
      <c r="AX500" s="9">
        <v>27.961658293470652</v>
      </c>
      <c r="AY500" s="9">
        <v>35.743205579509024</v>
      </c>
      <c r="AZ500" s="9">
        <v>31.881023314788102</v>
      </c>
      <c r="BA500" s="8">
        <v>20.453237677444445</v>
      </c>
      <c r="BB500" s="9">
        <v>32.324184541534798</v>
      </c>
      <c r="BC500" s="6">
        <v>38.05338146410859</v>
      </c>
      <c r="BD500" s="9">
        <v>25.832159299314284</v>
      </c>
      <c r="BE500" s="9">
        <v>38.533171075004915</v>
      </c>
      <c r="BF500" s="9">
        <v>29.487221299538525</v>
      </c>
      <c r="BG500" s="8">
        <v>20.07451004230365</v>
      </c>
      <c r="BH500" s="8">
        <v>6.1578030867662026</v>
      </c>
      <c r="BI500" s="9">
        <v>33.320110129383437</v>
      </c>
      <c r="BJ500" s="6">
        <v>44.007044393569686</v>
      </c>
      <c r="BK500" s="9">
        <v>33.066519246541333</v>
      </c>
      <c r="BL500" s="9">
        <v>33.224720815801703</v>
      </c>
      <c r="BM500" s="9">
        <v>24.101381796811463</v>
      </c>
      <c r="BN500" s="9">
        <v>50.903130003283216</v>
      </c>
      <c r="BO500" s="8">
        <v>12.467080628960865</v>
      </c>
      <c r="BP500" s="9">
        <v>28.661243714079514</v>
      </c>
      <c r="BQ500" s="34">
        <v>27.383012876518308</v>
      </c>
    </row>
    <row r="501" spans="1:70" ht="12" customHeight="1" x14ac:dyDescent="0.15">
      <c r="A501" s="30" t="s">
        <v>26</v>
      </c>
      <c r="B501" s="13" t="s">
        <v>77</v>
      </c>
      <c r="C501" s="31">
        <v>17.236165988960455</v>
      </c>
      <c r="D501" s="10">
        <v>17.236165988960455</v>
      </c>
      <c r="E501" s="10" t="s">
        <v>78</v>
      </c>
      <c r="F501" s="10">
        <v>17.236165988960455</v>
      </c>
      <c r="G501" s="7" t="s">
        <v>78</v>
      </c>
      <c r="H501" s="10">
        <v>12.805558745770881</v>
      </c>
      <c r="I501" s="10">
        <v>14.667330632916908</v>
      </c>
      <c r="J501" s="10">
        <v>16.640793442088661</v>
      </c>
      <c r="K501" s="10">
        <v>16.257323168783309</v>
      </c>
      <c r="L501" s="10">
        <v>25.777053279706518</v>
      </c>
      <c r="M501" s="11">
        <v>100</v>
      </c>
      <c r="N501" s="10">
        <v>12.708972108784106</v>
      </c>
      <c r="O501" s="10">
        <v>19.179520400862689</v>
      </c>
      <c r="P501" s="10">
        <v>13.143738003530187</v>
      </c>
      <c r="Q501" s="7">
        <v>3.1516593175258354</v>
      </c>
      <c r="R501" s="7" t="s">
        <v>78</v>
      </c>
      <c r="S501" s="10">
        <v>35.118222552213112</v>
      </c>
      <c r="T501" s="10">
        <v>15.455174468717036</v>
      </c>
      <c r="U501" s="10">
        <v>9.3929948299061028</v>
      </c>
      <c r="V501" s="10">
        <v>11.14886297976313</v>
      </c>
      <c r="W501" s="10">
        <v>7.918959885374548</v>
      </c>
      <c r="X501" s="10">
        <v>12.096523734310004</v>
      </c>
      <c r="Y501" s="7">
        <v>5.4989812875061483</v>
      </c>
      <c r="Z501" s="10">
        <v>13.421113444934777</v>
      </c>
      <c r="AA501" s="10">
        <v>17.13779969507442</v>
      </c>
      <c r="AB501" s="10">
        <v>15.277731053380354</v>
      </c>
      <c r="AC501" s="10">
        <v>18.896720950355224</v>
      </c>
      <c r="AD501" s="10">
        <v>23.66110072915491</v>
      </c>
      <c r="AE501" s="7" t="s">
        <v>78</v>
      </c>
      <c r="AF501" s="10">
        <v>18.998012759199156</v>
      </c>
      <c r="AG501" s="10">
        <v>17.849821509408798</v>
      </c>
      <c r="AH501" s="10">
        <v>15.452483254950804</v>
      </c>
      <c r="AI501" s="10">
        <v>21.124949480779069</v>
      </c>
      <c r="AJ501" s="10">
        <v>11.14886297976313</v>
      </c>
      <c r="AK501" s="10">
        <v>18.112265190257062</v>
      </c>
      <c r="AL501" s="10">
        <v>15.709736314217604</v>
      </c>
      <c r="AM501" s="10">
        <v>19.36772312372274</v>
      </c>
      <c r="AN501" s="10">
        <v>11.971144474634958</v>
      </c>
      <c r="AO501" s="10">
        <v>13.820686684590067</v>
      </c>
      <c r="AP501" s="10">
        <v>20.209729595478962</v>
      </c>
      <c r="AQ501" s="10">
        <v>16.033425871878336</v>
      </c>
      <c r="AR501" s="10">
        <v>20.832668503856475</v>
      </c>
      <c r="AS501" s="10">
        <v>20.649600907959481</v>
      </c>
      <c r="AT501" s="7">
        <v>9.9722109506918386</v>
      </c>
      <c r="AU501" s="10">
        <v>16.482991259796449</v>
      </c>
      <c r="AV501" s="10">
        <v>20.928722185379783</v>
      </c>
      <c r="AW501" s="7">
        <v>7.3834805454630779</v>
      </c>
      <c r="AX501" s="10">
        <v>22.448739410392704</v>
      </c>
      <c r="AY501" s="10">
        <v>13.05888696648932</v>
      </c>
      <c r="AZ501" s="10">
        <v>18.563305166303682</v>
      </c>
      <c r="BA501" s="10">
        <v>16.482991259796449</v>
      </c>
      <c r="BB501" s="7">
        <v>10.218736610888115</v>
      </c>
      <c r="BC501" s="10">
        <v>12.05788075052223</v>
      </c>
      <c r="BD501" s="11">
        <v>23.317523382852993</v>
      </c>
      <c r="BE501" s="10">
        <v>18.506186421993576</v>
      </c>
      <c r="BF501" s="10">
        <v>18.196257313992366</v>
      </c>
      <c r="BG501" s="10">
        <v>14.396439355371351</v>
      </c>
      <c r="BH501" s="10">
        <v>31.019969306272188</v>
      </c>
      <c r="BI501" s="10">
        <v>16.065296912456436</v>
      </c>
      <c r="BJ501" s="10">
        <v>16.222437163297272</v>
      </c>
      <c r="BK501" s="10">
        <v>18.670027784117121</v>
      </c>
      <c r="BL501" s="10">
        <v>15.242021043188936</v>
      </c>
      <c r="BM501" s="10">
        <v>14.703988700062926</v>
      </c>
      <c r="BN501" s="7" t="s">
        <v>78</v>
      </c>
      <c r="BO501" s="10">
        <v>26.028564734136765</v>
      </c>
      <c r="BP501" s="10">
        <v>11.14886297976313</v>
      </c>
      <c r="BQ501" s="35">
        <v>18.112265190257062</v>
      </c>
    </row>
    <row r="502" spans="1:70" ht="12" customHeight="1" x14ac:dyDescent="0.15">
      <c r="A502" s="5" t="s">
        <v>110</v>
      </c>
      <c r="B502" s="2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</row>
    <row r="503" spans="1:70" ht="12" customHeight="1" x14ac:dyDescent="0.15">
      <c r="A503" s="27" t="s">
        <v>123</v>
      </c>
      <c r="B503" s="13" t="s">
        <v>77</v>
      </c>
      <c r="C503" s="28">
        <v>65.478594902519092</v>
      </c>
      <c r="D503" s="9">
        <v>65.478594902519092</v>
      </c>
      <c r="E503" s="9" t="s">
        <v>78</v>
      </c>
      <c r="F503" s="9">
        <v>65.478594902519092</v>
      </c>
      <c r="G503" s="8" t="s">
        <v>78</v>
      </c>
      <c r="H503" s="9">
        <v>58.084320903484119</v>
      </c>
      <c r="I503" s="9">
        <v>73.532975826392118</v>
      </c>
      <c r="J503" s="9">
        <v>72.088660086574833</v>
      </c>
      <c r="K503" s="9">
        <v>63.36075250719793</v>
      </c>
      <c r="L503" s="9">
        <v>56.002697821710278</v>
      </c>
      <c r="M503" s="9">
        <v>43.454873210593028</v>
      </c>
      <c r="N503" s="6">
        <v>75.997636448576543</v>
      </c>
      <c r="O503" s="9">
        <v>60.963165181908607</v>
      </c>
      <c r="P503" s="6">
        <v>76.674245666361543</v>
      </c>
      <c r="Q503" s="6">
        <v>81.898210142399279</v>
      </c>
      <c r="R503" s="9">
        <v>63.019105481105257</v>
      </c>
      <c r="S503" s="6">
        <v>87.84076998620624</v>
      </c>
      <c r="T503" s="9">
        <v>78.364998897758113</v>
      </c>
      <c r="U503" s="9">
        <v>37.881381195207297</v>
      </c>
      <c r="V503" s="6">
        <v>80.666336585573021</v>
      </c>
      <c r="W503" s="9">
        <v>74.831735052697084</v>
      </c>
      <c r="X503" s="9">
        <v>37.501473491063209</v>
      </c>
      <c r="Y503" s="9">
        <v>76.529504330794452</v>
      </c>
      <c r="Z503" s="9">
        <v>73.131181891511872</v>
      </c>
      <c r="AA503" s="9">
        <v>63.628432417804426</v>
      </c>
      <c r="AB503" s="9">
        <v>68.282750770446654</v>
      </c>
      <c r="AC503" s="9">
        <v>76.981948256550709</v>
      </c>
      <c r="AD503" s="9">
        <v>46.473888213775552</v>
      </c>
      <c r="AE503" s="6">
        <v>100</v>
      </c>
      <c r="AF503" s="9">
        <v>48.841604032739994</v>
      </c>
      <c r="AG503" s="9">
        <v>63.163689008777993</v>
      </c>
      <c r="AH503" s="6">
        <v>79.94111797418735</v>
      </c>
      <c r="AI503" s="8">
        <v>33.947415114328081</v>
      </c>
      <c r="AJ503" s="6">
        <v>80.666336585573021</v>
      </c>
      <c r="AK503" s="9">
        <v>63.292738811912244</v>
      </c>
      <c r="AL503" s="6">
        <v>72.23178134995517</v>
      </c>
      <c r="AM503" s="8">
        <v>56.048220878352048</v>
      </c>
      <c r="AN503" s="9">
        <v>63.782866043787777</v>
      </c>
      <c r="AO503" s="6">
        <v>85.688290098949778</v>
      </c>
      <c r="AP503" s="9">
        <v>65.576524408456166</v>
      </c>
      <c r="AQ503" s="9">
        <v>60.910486450659192</v>
      </c>
      <c r="AR503" s="8">
        <v>47.627854998594046</v>
      </c>
      <c r="AS503" s="9">
        <v>64.112748458054909</v>
      </c>
      <c r="AT503" s="9">
        <v>68.385182371506545</v>
      </c>
      <c r="AU503" s="9">
        <v>70.133384748100028</v>
      </c>
      <c r="AV503" s="9">
        <v>67.53206612066613</v>
      </c>
      <c r="AW503" s="9">
        <v>63.614580457940093</v>
      </c>
      <c r="AX503" s="9">
        <v>68.40146116858854</v>
      </c>
      <c r="AY503" s="8">
        <v>50.264073762388705</v>
      </c>
      <c r="AZ503" s="9">
        <v>62.5066557853349</v>
      </c>
      <c r="BA503" s="9">
        <v>70.133384748100028</v>
      </c>
      <c r="BB503" s="9">
        <v>66.030036800474051</v>
      </c>
      <c r="BC503" s="9">
        <v>60.949852306211646</v>
      </c>
      <c r="BD503" s="9">
        <v>63.874403810986834</v>
      </c>
      <c r="BE503" s="9">
        <v>69.506473728079371</v>
      </c>
      <c r="BF503" s="9">
        <v>62.633345624235979</v>
      </c>
      <c r="BG503" s="6">
        <v>72.30113830645945</v>
      </c>
      <c r="BH503" s="9">
        <v>77.577698921405542</v>
      </c>
      <c r="BI503" s="9">
        <v>58.758533811139237</v>
      </c>
      <c r="BJ503" s="9">
        <v>66.321499356520789</v>
      </c>
      <c r="BK503" s="9">
        <v>58.71520966330889</v>
      </c>
      <c r="BL503" s="9">
        <v>56.700165200236519</v>
      </c>
      <c r="BM503" s="6">
        <v>73.003928295425695</v>
      </c>
      <c r="BN503" s="9">
        <v>50.903130003283216</v>
      </c>
      <c r="BO503" s="9">
        <v>57.306881940484743</v>
      </c>
      <c r="BP503" s="6">
        <v>80.666336585573021</v>
      </c>
      <c r="BQ503" s="34">
        <v>63.292738811912244</v>
      </c>
    </row>
    <row r="504" spans="1:70" ht="12" customHeight="1" x14ac:dyDescent="0.15">
      <c r="A504" s="27" t="s">
        <v>124</v>
      </c>
      <c r="B504" s="13" t="s">
        <v>77</v>
      </c>
      <c r="C504" s="28">
        <v>27.485896107111852</v>
      </c>
      <c r="D504" s="9">
        <v>27.485896107111852</v>
      </c>
      <c r="E504" s="9" t="s">
        <v>78</v>
      </c>
      <c r="F504" s="9">
        <v>27.485896107111852</v>
      </c>
      <c r="G504" s="8" t="s">
        <v>78</v>
      </c>
      <c r="H504" s="9">
        <v>36.9193807730286</v>
      </c>
      <c r="I504" s="9">
        <v>20.542485196510771</v>
      </c>
      <c r="J504" s="8">
        <v>17.313146981360056</v>
      </c>
      <c r="K504" s="9">
        <v>32.618733258709739</v>
      </c>
      <c r="L504" s="9">
        <v>34.081614490497792</v>
      </c>
      <c r="M504" s="8" t="s">
        <v>78</v>
      </c>
      <c r="N504" s="8">
        <v>18.847155764609003</v>
      </c>
      <c r="O504" s="9">
        <v>31.194183095083034</v>
      </c>
      <c r="P504" s="8">
        <v>17.183997814551592</v>
      </c>
      <c r="Q504" s="9">
        <v>18.101789857600714</v>
      </c>
      <c r="R504" s="9">
        <v>36.980894518894743</v>
      </c>
      <c r="S504" s="8">
        <v>6.0796150068968915</v>
      </c>
      <c r="T504" s="8">
        <v>13.406476860740879</v>
      </c>
      <c r="U504" s="9">
        <v>52.7886681030188</v>
      </c>
      <c r="V504" s="8">
        <v>15.448224161397977</v>
      </c>
      <c r="W504" s="9">
        <v>18.120678979618791</v>
      </c>
      <c r="X504" s="9">
        <v>50.402002774626766</v>
      </c>
      <c r="Y504" s="8">
        <v>11.135060841062314</v>
      </c>
      <c r="Z504" s="9">
        <v>18.589687865011634</v>
      </c>
      <c r="AA504" s="9">
        <v>26.702453821753476</v>
      </c>
      <c r="AB504" s="9">
        <v>23.642996438634693</v>
      </c>
      <c r="AC504" s="8">
        <v>13.338501870849218</v>
      </c>
      <c r="AD504" s="9">
        <v>29.865011057069534</v>
      </c>
      <c r="AE504" s="8" t="s">
        <v>78</v>
      </c>
      <c r="AF504" s="9">
        <v>41.837779741723388</v>
      </c>
      <c r="AG504" s="9">
        <v>30.204126391539397</v>
      </c>
      <c r="AH504" s="8">
        <v>15.325679184525701</v>
      </c>
      <c r="AI504" s="6">
        <v>53.997590100574655</v>
      </c>
      <c r="AJ504" s="8">
        <v>15.448224161397977</v>
      </c>
      <c r="AK504" s="9">
        <v>29.218386630612368</v>
      </c>
      <c r="AL504" s="8">
        <v>22.363993301862354</v>
      </c>
      <c r="AM504" s="6">
        <v>34.638291431140033</v>
      </c>
      <c r="AN504" s="9">
        <v>31.438623615609053</v>
      </c>
      <c r="AO504" s="8">
        <v>9.7206429618480605</v>
      </c>
      <c r="AP504" s="9">
        <v>25.777364636996509</v>
      </c>
      <c r="AQ504" s="9">
        <v>32.419255310685813</v>
      </c>
      <c r="AR504" s="6">
        <v>43.404582786017578</v>
      </c>
      <c r="AS504" s="9">
        <v>28.464545584049549</v>
      </c>
      <c r="AT504" s="9">
        <v>25.40328256169672</v>
      </c>
      <c r="AU504" s="8">
        <v>21.641186372971916</v>
      </c>
      <c r="AV504" s="9">
        <v>21.45655684450665</v>
      </c>
      <c r="AW504" s="9">
        <v>33.956160708918112</v>
      </c>
      <c r="AX504" s="9">
        <v>23.495562963845572</v>
      </c>
      <c r="AY504" s="6">
        <v>47.209863009006959</v>
      </c>
      <c r="AZ504" s="9">
        <v>31.938564897271288</v>
      </c>
      <c r="BA504" s="8">
        <v>21.641186372971916</v>
      </c>
      <c r="BB504" s="9">
        <v>30.489764480348008</v>
      </c>
      <c r="BC504" s="9">
        <v>33.960835062051444</v>
      </c>
      <c r="BD504" s="9">
        <v>27.527506349952446</v>
      </c>
      <c r="BE504" s="9">
        <v>19.422807418243291</v>
      </c>
      <c r="BF504" s="9">
        <v>30.624376095330241</v>
      </c>
      <c r="BG504" s="8">
        <v>20.700373871329894</v>
      </c>
      <c r="BH504" s="9">
        <v>14.948859094064218</v>
      </c>
      <c r="BI504" s="9">
        <v>37.060671553061134</v>
      </c>
      <c r="BJ504" s="9">
        <v>27.430394965743147</v>
      </c>
      <c r="BK504" s="9">
        <v>33.912560016109261</v>
      </c>
      <c r="BL504" s="9">
        <v>35.465604523986308</v>
      </c>
      <c r="BM504" s="9">
        <v>22.97886469158227</v>
      </c>
      <c r="BN504" s="8" t="s">
        <v>78</v>
      </c>
      <c r="BO504" s="9">
        <v>25.290693836441481</v>
      </c>
      <c r="BP504" s="8">
        <v>15.448224161397977</v>
      </c>
      <c r="BQ504" s="34">
        <v>29.218386630612368</v>
      </c>
    </row>
    <row r="505" spans="1:70" ht="12" customHeight="1" x14ac:dyDescent="0.15">
      <c r="A505" s="30" t="s">
        <v>26</v>
      </c>
      <c r="B505" s="13" t="s">
        <v>77</v>
      </c>
      <c r="C505" s="31">
        <v>7.0355089903690686</v>
      </c>
      <c r="D505" s="10">
        <v>7.0355089903690686</v>
      </c>
      <c r="E505" s="10" t="s">
        <v>78</v>
      </c>
      <c r="F505" s="10">
        <v>7.0355089903690686</v>
      </c>
      <c r="G505" s="7" t="s">
        <v>78</v>
      </c>
      <c r="H505" s="10">
        <v>4.9962983234872373</v>
      </c>
      <c r="I505" s="10">
        <v>5.9245389770970789</v>
      </c>
      <c r="J505" s="10">
        <v>10.598192932065118</v>
      </c>
      <c r="K505" s="7">
        <v>4.0205142340922739</v>
      </c>
      <c r="L505" s="10">
        <v>9.9156876877919551</v>
      </c>
      <c r="M505" s="10">
        <v>56.545126789406964</v>
      </c>
      <c r="N505" s="10">
        <v>5.1552077868144055</v>
      </c>
      <c r="O505" s="10">
        <v>7.8426517230082675</v>
      </c>
      <c r="P505" s="10">
        <v>6.1417565190868588</v>
      </c>
      <c r="Q505" s="7" t="s">
        <v>78</v>
      </c>
      <c r="R505" s="7" t="s">
        <v>78</v>
      </c>
      <c r="S505" s="10">
        <v>6.0796150068968915</v>
      </c>
      <c r="T505" s="10">
        <v>8.22852424150099</v>
      </c>
      <c r="U505" s="10">
        <v>9.3299507017738961</v>
      </c>
      <c r="V505" s="10">
        <v>3.8854392530289688</v>
      </c>
      <c r="W505" s="10">
        <v>7.0475859676841281</v>
      </c>
      <c r="X505" s="10">
        <v>12.096523734310004</v>
      </c>
      <c r="Y505" s="10">
        <v>12.335434828143221</v>
      </c>
      <c r="Z505" s="10">
        <v>8.2791302434764535</v>
      </c>
      <c r="AA505" s="10">
        <v>9.6691137604420572</v>
      </c>
      <c r="AB505" s="10">
        <v>8.0742527909186315</v>
      </c>
      <c r="AC505" s="10">
        <v>9.6795498726000986</v>
      </c>
      <c r="AD505" s="10">
        <v>23.66110072915491</v>
      </c>
      <c r="AE505" s="7" t="s">
        <v>78</v>
      </c>
      <c r="AF505" s="10">
        <v>9.3206162255366092</v>
      </c>
      <c r="AG505" s="10">
        <v>6.632184599682561</v>
      </c>
      <c r="AH505" s="7">
        <v>4.7332028412868938</v>
      </c>
      <c r="AI505" s="11">
        <v>12.054994785097232</v>
      </c>
      <c r="AJ505" s="10">
        <v>3.8854392530289688</v>
      </c>
      <c r="AK505" s="10">
        <v>7.4888745574753113</v>
      </c>
      <c r="AL505" s="10">
        <v>5.404225348182365</v>
      </c>
      <c r="AM505" s="10">
        <v>9.3134876905079302</v>
      </c>
      <c r="AN505" s="10">
        <v>4.7785103406031331</v>
      </c>
      <c r="AO505" s="10">
        <v>4.5910669392021557</v>
      </c>
      <c r="AP505" s="10">
        <v>8.6461109545474084</v>
      </c>
      <c r="AQ505" s="10">
        <v>6.6702582386550011</v>
      </c>
      <c r="AR505" s="10">
        <v>8.9675622153884191</v>
      </c>
      <c r="AS505" s="10">
        <v>7.4227059578955856</v>
      </c>
      <c r="AT505" s="10">
        <v>6.2115350667966958</v>
      </c>
      <c r="AU505" s="10">
        <v>8.2254288789280992</v>
      </c>
      <c r="AV505" s="10">
        <v>11.011377034827202</v>
      </c>
      <c r="AW505" s="7">
        <v>2.4292588331417857</v>
      </c>
      <c r="AX505" s="10">
        <v>8.1029758675659149</v>
      </c>
      <c r="AY505" s="7">
        <v>2.5260632286043445</v>
      </c>
      <c r="AZ505" s="10">
        <v>5.5547793173938054</v>
      </c>
      <c r="BA505" s="10">
        <v>8.2254288789280992</v>
      </c>
      <c r="BB505" s="7">
        <v>3.4801987191779586</v>
      </c>
      <c r="BC505" s="10">
        <v>5.0893126317369584</v>
      </c>
      <c r="BD505" s="10">
        <v>8.5980898390606875</v>
      </c>
      <c r="BE505" s="10">
        <v>11.070718853677322</v>
      </c>
      <c r="BF505" s="10">
        <v>6.7422782804337249</v>
      </c>
      <c r="BG505" s="10">
        <v>6.9984878222106373</v>
      </c>
      <c r="BH505" s="10">
        <v>7.4734419845302273</v>
      </c>
      <c r="BI505" s="10">
        <v>4.1807946357996508</v>
      </c>
      <c r="BJ505" s="10">
        <v>6.2481056777360902</v>
      </c>
      <c r="BK505" s="10">
        <v>7.3722303205818447</v>
      </c>
      <c r="BL505" s="10">
        <v>7.8342302757771582</v>
      </c>
      <c r="BM505" s="7">
        <v>4.0172070129920581</v>
      </c>
      <c r="BN505" s="10">
        <v>49.096869996716798</v>
      </c>
      <c r="BO505" s="11">
        <v>17.402424223073748</v>
      </c>
      <c r="BP505" s="10">
        <v>3.8854392530289688</v>
      </c>
      <c r="BQ505" s="35">
        <v>7.4888745574753113</v>
      </c>
    </row>
    <row r="506" spans="1:70" ht="12" customHeight="1" x14ac:dyDescent="0.15">
      <c r="A506" s="5" t="s">
        <v>111</v>
      </c>
      <c r="B506" s="2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</row>
    <row r="507" spans="1:70" ht="12" customHeight="1" x14ac:dyDescent="0.15">
      <c r="A507" s="27" t="s">
        <v>123</v>
      </c>
      <c r="B507" s="13" t="s">
        <v>77</v>
      </c>
      <c r="C507" s="28">
        <v>50.025087759958332</v>
      </c>
      <c r="D507" s="9">
        <v>50.025087759958332</v>
      </c>
      <c r="E507" s="9" t="s">
        <v>78</v>
      </c>
      <c r="F507" s="9">
        <v>50.025087759958332</v>
      </c>
      <c r="G507" s="8" t="s">
        <v>78</v>
      </c>
      <c r="H507" s="8">
        <v>36.139541639281738</v>
      </c>
      <c r="I507" s="9">
        <v>48.509872034752632</v>
      </c>
      <c r="J507" s="9">
        <v>57.343074996438439</v>
      </c>
      <c r="K507" s="9">
        <v>52.639064514976738</v>
      </c>
      <c r="L507" s="9">
        <v>44.984087305828133</v>
      </c>
      <c r="M507" s="9">
        <v>43.454873210593028</v>
      </c>
      <c r="N507" s="6">
        <v>67.251792202638612</v>
      </c>
      <c r="O507" s="8">
        <v>42.630310119042555</v>
      </c>
      <c r="P507" s="6">
        <v>61.74835694845887</v>
      </c>
      <c r="Q507" s="6">
        <v>76.432538014493929</v>
      </c>
      <c r="R507" s="6">
        <v>76.253214352247383</v>
      </c>
      <c r="S507" s="9">
        <v>69.691989884682414</v>
      </c>
      <c r="T507" s="6">
        <v>70.705100088846308</v>
      </c>
      <c r="U507" s="9">
        <v>48.804984822847544</v>
      </c>
      <c r="V507" s="6">
        <v>67.899047335141915</v>
      </c>
      <c r="W507" s="9">
        <v>59.853055342106508</v>
      </c>
      <c r="X507" s="9">
        <v>52.862988936967412</v>
      </c>
      <c r="Y507" s="9">
        <v>56.832056040586785</v>
      </c>
      <c r="Z507" s="6">
        <v>66.959610114183121</v>
      </c>
      <c r="AA507" s="9">
        <v>54.847393005243219</v>
      </c>
      <c r="AB507" s="9">
        <v>68.017736835861314</v>
      </c>
      <c r="AC507" s="9">
        <v>51.793933374773339</v>
      </c>
      <c r="AD507" s="9">
        <v>46.473888213775552</v>
      </c>
      <c r="AE507" s="6">
        <v>100</v>
      </c>
      <c r="AF507" s="9">
        <v>63.833507049794051</v>
      </c>
      <c r="AG507" s="9">
        <v>46.514753887304558</v>
      </c>
      <c r="AH507" s="6">
        <v>65.273706749965285</v>
      </c>
      <c r="AI507" s="8">
        <v>16.780062357895314</v>
      </c>
      <c r="AJ507" s="6">
        <v>67.899047335141915</v>
      </c>
      <c r="AK507" s="9">
        <v>47.452624768684998</v>
      </c>
      <c r="AL507" s="6">
        <v>56.261288516854293</v>
      </c>
      <c r="AM507" s="8">
        <v>41.31664973813379</v>
      </c>
      <c r="AN507" s="8">
        <v>36.912224843025321</v>
      </c>
      <c r="AO507" s="6">
        <v>60.222277978130293</v>
      </c>
      <c r="AP507" s="9">
        <v>51.44348548887119</v>
      </c>
      <c r="AQ507" s="9">
        <v>53.743882110717834</v>
      </c>
      <c r="AR507" s="8">
        <v>37.368433899138481</v>
      </c>
      <c r="AS507" s="9">
        <v>46.592113656581283</v>
      </c>
      <c r="AT507" s="6">
        <v>57.330623130113842</v>
      </c>
      <c r="AU507" s="9">
        <v>48.026055483797712</v>
      </c>
      <c r="AV507" s="9">
        <v>56.29134948696047</v>
      </c>
      <c r="AW507" s="6">
        <v>61.635184349173642</v>
      </c>
      <c r="AX507" s="9">
        <v>54.073556837093449</v>
      </c>
      <c r="AY507" s="8">
        <v>33.392327072964285</v>
      </c>
      <c r="AZ507" s="9">
        <v>45.592629547745567</v>
      </c>
      <c r="BA507" s="9">
        <v>48.026055483797712</v>
      </c>
      <c r="BB507" s="9">
        <v>46.869849764606613</v>
      </c>
      <c r="BC507" s="9">
        <v>55.382454200042666</v>
      </c>
      <c r="BD507" s="9">
        <v>50.338031538039871</v>
      </c>
      <c r="BE507" s="8">
        <v>28.407663390317701</v>
      </c>
      <c r="BF507" s="9">
        <v>50.089428223763889</v>
      </c>
      <c r="BG507" s="9">
        <v>54.271998145426913</v>
      </c>
      <c r="BH507" s="9">
        <v>47.831298420044611</v>
      </c>
      <c r="BI507" s="9">
        <v>43.634980288938287</v>
      </c>
      <c r="BJ507" s="9">
        <v>49.769575882453644</v>
      </c>
      <c r="BK507" s="9">
        <v>47.250458412504614</v>
      </c>
      <c r="BL507" s="9">
        <v>49.539355227709457</v>
      </c>
      <c r="BM507" s="9">
        <v>53.347390671684906</v>
      </c>
      <c r="BN507" s="8" t="s">
        <v>78</v>
      </c>
      <c r="BO507" s="9">
        <v>46.663347514478069</v>
      </c>
      <c r="BP507" s="6">
        <v>67.899047335141915</v>
      </c>
      <c r="BQ507" s="34">
        <v>47.452624768684998</v>
      </c>
    </row>
    <row r="508" spans="1:70" ht="12" customHeight="1" x14ac:dyDescent="0.15">
      <c r="A508" s="27" t="s">
        <v>124</v>
      </c>
      <c r="B508" s="13" t="s">
        <v>77</v>
      </c>
      <c r="C508" s="28">
        <v>41.942017639021969</v>
      </c>
      <c r="D508" s="9">
        <v>41.942017639021969</v>
      </c>
      <c r="E508" s="9" t="s">
        <v>78</v>
      </c>
      <c r="F508" s="9">
        <v>41.942017639021969</v>
      </c>
      <c r="G508" s="8" t="s">
        <v>78</v>
      </c>
      <c r="H508" s="6">
        <v>55.319048590251363</v>
      </c>
      <c r="I508" s="9">
        <v>44.747199401139845</v>
      </c>
      <c r="J508" s="8">
        <v>32.390490934446937</v>
      </c>
      <c r="K508" s="9">
        <v>41.551938388831935</v>
      </c>
      <c r="L508" s="9">
        <v>45.537866847288562</v>
      </c>
      <c r="M508" s="8" t="s">
        <v>78</v>
      </c>
      <c r="N508" s="8">
        <v>30.270529292361658</v>
      </c>
      <c r="O508" s="6">
        <v>46.952149515915288</v>
      </c>
      <c r="P508" s="9">
        <v>34.130648855517123</v>
      </c>
      <c r="Q508" s="8">
        <v>23.567461985506057</v>
      </c>
      <c r="R508" s="9">
        <v>23.746785647752599</v>
      </c>
      <c r="S508" s="9">
        <v>30.308010115317607</v>
      </c>
      <c r="T508" s="8">
        <v>25.283862209442081</v>
      </c>
      <c r="U508" s="9">
        <v>51.195015177152456</v>
      </c>
      <c r="V508" s="8">
        <v>26.603886162803132</v>
      </c>
      <c r="W508" s="9">
        <v>33.847344156202261</v>
      </c>
      <c r="X508" s="9">
        <v>35.040487328722556</v>
      </c>
      <c r="Y508" s="9">
        <v>37.668962671907053</v>
      </c>
      <c r="Z508" s="8">
        <v>27.842843484485911</v>
      </c>
      <c r="AA508" s="9">
        <v>36.03795820195009</v>
      </c>
      <c r="AB508" s="8">
        <v>16.704532110758315</v>
      </c>
      <c r="AC508" s="9">
        <v>38.526516752626584</v>
      </c>
      <c r="AD508" s="9">
        <v>29.865011057069534</v>
      </c>
      <c r="AE508" s="8" t="s">
        <v>78</v>
      </c>
      <c r="AF508" s="9">
        <v>33.089800334958483</v>
      </c>
      <c r="AG508" s="9">
        <v>44.961316661338884</v>
      </c>
      <c r="AH508" s="8">
        <v>28.697968057097118</v>
      </c>
      <c r="AI508" s="6">
        <v>70.816682621196307</v>
      </c>
      <c r="AJ508" s="8">
        <v>26.603886162803132</v>
      </c>
      <c r="AK508" s="9">
        <v>44.149518188180544</v>
      </c>
      <c r="AL508" s="8">
        <v>36.691588024038289</v>
      </c>
      <c r="AM508" s="6">
        <v>49.27389207226193</v>
      </c>
      <c r="AN508" s="9">
        <v>52.353674888982795</v>
      </c>
      <c r="AO508" s="8">
        <v>33.45850413960256</v>
      </c>
      <c r="AP508" s="9">
        <v>38.393288615717282</v>
      </c>
      <c r="AQ508" s="9">
        <v>42.011153027476531</v>
      </c>
      <c r="AR508" s="6">
        <v>52.684663209048921</v>
      </c>
      <c r="AS508" s="9">
        <v>45.606813164444873</v>
      </c>
      <c r="AT508" s="8">
        <v>34.143155040837151</v>
      </c>
      <c r="AU508" s="9">
        <v>42.802655095566621</v>
      </c>
      <c r="AV508" s="9">
        <v>33.866068143416257</v>
      </c>
      <c r="AW508" s="9">
        <v>33.329905132751662</v>
      </c>
      <c r="AX508" s="9">
        <v>38.315430081934352</v>
      </c>
      <c r="AY508" s="9">
        <v>55.19568510821685</v>
      </c>
      <c r="AZ508" s="9">
        <v>48.614311925600731</v>
      </c>
      <c r="BA508" s="9">
        <v>42.802655095566621</v>
      </c>
      <c r="BB508" s="9">
        <v>46.772989562268712</v>
      </c>
      <c r="BC508" s="9">
        <v>38.561845637915745</v>
      </c>
      <c r="BD508" s="9">
        <v>40.823474224254738</v>
      </c>
      <c r="BE508" s="6">
        <v>60.20543073067973</v>
      </c>
      <c r="BF508" s="9">
        <v>42.207442759490057</v>
      </c>
      <c r="BG508" s="9">
        <v>37.494672707562145</v>
      </c>
      <c r="BH508" s="9">
        <v>30.788920826363892</v>
      </c>
      <c r="BI508" s="9">
        <v>49.09256253982381</v>
      </c>
      <c r="BJ508" s="9">
        <v>42.169595885363321</v>
      </c>
      <c r="BK508" s="9">
        <v>43.901999700582735</v>
      </c>
      <c r="BL508" s="9">
        <v>42.299335745010687</v>
      </c>
      <c r="BM508" s="9">
        <v>41.031019125520793</v>
      </c>
      <c r="BN508" s="6">
        <v>100</v>
      </c>
      <c r="BO508" s="9">
        <v>40.037169241715056</v>
      </c>
      <c r="BP508" s="8">
        <v>26.603886162803132</v>
      </c>
      <c r="BQ508" s="34">
        <v>44.149518188180544</v>
      </c>
    </row>
    <row r="509" spans="1:70" ht="12" customHeight="1" x14ac:dyDescent="0.15">
      <c r="A509" s="30" t="s">
        <v>26</v>
      </c>
      <c r="B509" s="13" t="s">
        <v>77</v>
      </c>
      <c r="C509" s="31">
        <v>8.0328946010196667</v>
      </c>
      <c r="D509" s="10">
        <v>8.0328946010196667</v>
      </c>
      <c r="E509" s="10" t="s">
        <v>78</v>
      </c>
      <c r="F509" s="10">
        <v>8.0328946010196667</v>
      </c>
      <c r="G509" s="7" t="s">
        <v>78</v>
      </c>
      <c r="H509" s="10">
        <v>8.541409770466867</v>
      </c>
      <c r="I509" s="10">
        <v>6.7429285641074799</v>
      </c>
      <c r="J509" s="10">
        <v>10.266434069114631</v>
      </c>
      <c r="K509" s="10">
        <v>5.8089970961912591</v>
      </c>
      <c r="L509" s="10">
        <v>9.4780458468833171</v>
      </c>
      <c r="M509" s="10">
        <v>56.545126789406964</v>
      </c>
      <c r="N509" s="7">
        <v>2.4776785049997181</v>
      </c>
      <c r="O509" s="10">
        <v>10.417540365042061</v>
      </c>
      <c r="P509" s="10">
        <v>4.1209941960239531</v>
      </c>
      <c r="Q509" s="7" t="s">
        <v>78</v>
      </c>
      <c r="R509" s="7" t="s">
        <v>78</v>
      </c>
      <c r="S509" s="7" t="s">
        <v>78</v>
      </c>
      <c r="T509" s="10">
        <v>4.0110377017115999</v>
      </c>
      <c r="U509" s="7" t="s">
        <v>78</v>
      </c>
      <c r="V509" s="10">
        <v>5.4970665020549276</v>
      </c>
      <c r="W509" s="10">
        <v>6.299600501691244</v>
      </c>
      <c r="X509" s="10">
        <v>12.096523734310004</v>
      </c>
      <c r="Y509" s="10">
        <v>5.4989812875061483</v>
      </c>
      <c r="Z509" s="10">
        <v>5.1975464013309196</v>
      </c>
      <c r="AA509" s="10">
        <v>9.1146487928066513</v>
      </c>
      <c r="AB509" s="10">
        <v>15.277731053380354</v>
      </c>
      <c r="AC509" s="10">
        <v>9.6795498726000986</v>
      </c>
      <c r="AD509" s="10">
        <v>23.66110072915491</v>
      </c>
      <c r="AE509" s="7" t="s">
        <v>78</v>
      </c>
      <c r="AF509" s="10">
        <v>3.0766926152474681</v>
      </c>
      <c r="AG509" s="10">
        <v>8.5239294513564872</v>
      </c>
      <c r="AH509" s="10">
        <v>6.0283251929374861</v>
      </c>
      <c r="AI509" s="10">
        <v>12.403255020908386</v>
      </c>
      <c r="AJ509" s="10">
        <v>5.4970665020549276</v>
      </c>
      <c r="AK509" s="10">
        <v>8.3978570431343122</v>
      </c>
      <c r="AL509" s="10">
        <v>7.0471234591072598</v>
      </c>
      <c r="AM509" s="10">
        <v>9.4094581896043525</v>
      </c>
      <c r="AN509" s="10">
        <v>10.734100267991836</v>
      </c>
      <c r="AO509" s="10">
        <v>6.319217882267135</v>
      </c>
      <c r="AP509" s="10">
        <v>10.163225895411637</v>
      </c>
      <c r="AQ509" s="7">
        <v>4.2449648618056326</v>
      </c>
      <c r="AR509" s="10">
        <v>9.9469028918126323</v>
      </c>
      <c r="AS509" s="10">
        <v>7.8010731789738736</v>
      </c>
      <c r="AT509" s="10">
        <v>8.5262218290489606</v>
      </c>
      <c r="AU509" s="10">
        <v>9.1712894206357163</v>
      </c>
      <c r="AV509" s="10">
        <v>9.8425823696232548</v>
      </c>
      <c r="AW509" s="10">
        <v>5.0349105180746871</v>
      </c>
      <c r="AX509" s="10">
        <v>7.6110130809722145</v>
      </c>
      <c r="AY509" s="10">
        <v>11.411987818818867</v>
      </c>
      <c r="AZ509" s="10">
        <v>5.7930585266536738</v>
      </c>
      <c r="BA509" s="10">
        <v>9.1712894206357163</v>
      </c>
      <c r="BB509" s="10">
        <v>6.3571606731247092</v>
      </c>
      <c r="BC509" s="10">
        <v>6.0557001620416333</v>
      </c>
      <c r="BD509" s="10">
        <v>8.8384942377053672</v>
      </c>
      <c r="BE509" s="10">
        <v>11.386905879002571</v>
      </c>
      <c r="BF509" s="10">
        <v>7.7031290167460238</v>
      </c>
      <c r="BG509" s="10">
        <v>8.233329147010922</v>
      </c>
      <c r="BH509" s="10">
        <v>21.379780753591479</v>
      </c>
      <c r="BI509" s="10">
        <v>7.2724571712379058</v>
      </c>
      <c r="BJ509" s="10">
        <v>8.0608282321830309</v>
      </c>
      <c r="BK509" s="10">
        <v>8.8475418869126763</v>
      </c>
      <c r="BL509" s="10">
        <v>8.1613090272798434</v>
      </c>
      <c r="BM509" s="10">
        <v>5.6215902027943168</v>
      </c>
      <c r="BN509" s="7" t="s">
        <v>78</v>
      </c>
      <c r="BO509" s="10">
        <v>13.299483243806842</v>
      </c>
      <c r="BP509" s="10">
        <v>5.4970665020549276</v>
      </c>
      <c r="BQ509" s="35">
        <v>8.3978570431343122</v>
      </c>
    </row>
    <row r="510" spans="1:70" ht="12" customHeight="1" x14ac:dyDescent="0.15">
      <c r="A510" s="5" t="s">
        <v>112</v>
      </c>
      <c r="B510" s="2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</row>
    <row r="511" spans="1:70" ht="12" customHeight="1" x14ac:dyDescent="0.15">
      <c r="A511" s="27" t="s">
        <v>123</v>
      </c>
      <c r="B511" s="13" t="s">
        <v>77</v>
      </c>
      <c r="C511" s="28">
        <v>52.658893755912182</v>
      </c>
      <c r="D511" s="9">
        <v>52.658893755912182</v>
      </c>
      <c r="E511" s="9" t="s">
        <v>78</v>
      </c>
      <c r="F511" s="9">
        <v>52.658893755912182</v>
      </c>
      <c r="G511" s="8" t="s">
        <v>78</v>
      </c>
      <c r="H511" s="9">
        <v>59.308117700668951</v>
      </c>
      <c r="I511" s="9">
        <v>54.981708324753896</v>
      </c>
      <c r="J511" s="9">
        <v>55.964629866895343</v>
      </c>
      <c r="K511" s="9">
        <v>52.100933198626755</v>
      </c>
      <c r="L511" s="8">
        <v>40.817714520781031</v>
      </c>
      <c r="M511" s="8" t="s">
        <v>78</v>
      </c>
      <c r="N511" s="9">
        <v>58.896899269476542</v>
      </c>
      <c r="O511" s="9">
        <v>49.981152122327934</v>
      </c>
      <c r="P511" s="9">
        <v>53.343602375984588</v>
      </c>
      <c r="Q511" s="6">
        <v>69.915774559208259</v>
      </c>
      <c r="R511" s="9">
        <v>57.757193140614724</v>
      </c>
      <c r="S511" s="9">
        <v>49.196049562696089</v>
      </c>
      <c r="T511" s="9">
        <v>64.570853662518658</v>
      </c>
      <c r="U511" s="9">
        <v>64.36102526469061</v>
      </c>
      <c r="V511" s="6">
        <v>72.826245390752405</v>
      </c>
      <c r="W511" s="9">
        <v>64.369477155331566</v>
      </c>
      <c r="X511" s="9">
        <v>66.952191157595138</v>
      </c>
      <c r="Y511" s="6">
        <v>73.774244550127136</v>
      </c>
      <c r="Z511" s="6">
        <v>71.51337825441982</v>
      </c>
      <c r="AA511" s="6">
        <v>66.29103994296311</v>
      </c>
      <c r="AB511" s="9">
        <v>64.134672476000617</v>
      </c>
      <c r="AC511" s="6">
        <v>73.180519888299074</v>
      </c>
      <c r="AD511" s="9">
        <v>76.33889927084509</v>
      </c>
      <c r="AE511" s="9">
        <v>71.181067530453547</v>
      </c>
      <c r="AF511" s="9">
        <v>52.516469379324924</v>
      </c>
      <c r="AG511" s="9">
        <v>48.539234076354241</v>
      </c>
      <c r="AH511" s="6">
        <v>62.742517422054057</v>
      </c>
      <c r="AI511" s="8">
        <v>30.674586511733409</v>
      </c>
      <c r="AJ511" s="6">
        <v>72.826245390752405</v>
      </c>
      <c r="AK511" s="9">
        <v>49.756360296865267</v>
      </c>
      <c r="AL511" s="9">
        <v>51.513797027273014</v>
      </c>
      <c r="AM511" s="9">
        <v>54.257944889620504</v>
      </c>
      <c r="AN511" s="9">
        <v>64.21334095056875</v>
      </c>
      <c r="AO511" s="9">
        <v>54.600890719293062</v>
      </c>
      <c r="AP511" s="9">
        <v>54.735372789572445</v>
      </c>
      <c r="AQ511" s="9">
        <v>50.249437631642259</v>
      </c>
      <c r="AR511" s="8">
        <v>42.953946252271912</v>
      </c>
      <c r="AS511" s="9">
        <v>55.230705914999213</v>
      </c>
      <c r="AT511" s="9">
        <v>47.185952764273388</v>
      </c>
      <c r="AU511" s="9">
        <v>52.828058150102841</v>
      </c>
      <c r="AV511" s="9">
        <v>56.830796897302861</v>
      </c>
      <c r="AW511" s="9">
        <v>52.741567053201322</v>
      </c>
      <c r="AX511" s="9">
        <v>51.949930631293263</v>
      </c>
      <c r="AY511" s="8">
        <v>36.606596357794551</v>
      </c>
      <c r="AZ511" s="9">
        <v>54.60730734206706</v>
      </c>
      <c r="BA511" s="9">
        <v>52.828058150102841</v>
      </c>
      <c r="BB511" s="9">
        <v>51.268814470495329</v>
      </c>
      <c r="BC511" s="9">
        <v>46.760413662180419</v>
      </c>
      <c r="BD511" s="9">
        <v>55.956603045985098</v>
      </c>
      <c r="BE511" s="9">
        <v>45.691103242745804</v>
      </c>
      <c r="BF511" s="9">
        <v>54.590069623773338</v>
      </c>
      <c r="BG511" s="9">
        <v>48.893831939250418</v>
      </c>
      <c r="BH511" s="9">
        <v>72.882311983378827</v>
      </c>
      <c r="BI511" s="9">
        <v>57.814012325044715</v>
      </c>
      <c r="BJ511" s="9">
        <v>62.894219045347242</v>
      </c>
      <c r="BK511" s="9">
        <v>48.110746013648907</v>
      </c>
      <c r="BL511" s="9">
        <v>48.610524845712284</v>
      </c>
      <c r="BM511" s="9">
        <v>53.845610539176171</v>
      </c>
      <c r="BN511" s="8" t="s">
        <v>78</v>
      </c>
      <c r="BO511" s="9">
        <v>45.179449803819125</v>
      </c>
      <c r="BP511" s="6">
        <v>72.826245390752405</v>
      </c>
      <c r="BQ511" s="34">
        <v>49.756360296865267</v>
      </c>
    </row>
    <row r="512" spans="1:70" ht="12" customHeight="1" x14ac:dyDescent="0.15">
      <c r="A512" s="27" t="s">
        <v>124</v>
      </c>
      <c r="B512" s="13" t="s">
        <v>77</v>
      </c>
      <c r="C512" s="28">
        <v>31.628864222518782</v>
      </c>
      <c r="D512" s="9">
        <v>31.628864222518782</v>
      </c>
      <c r="E512" s="9" t="s">
        <v>78</v>
      </c>
      <c r="F512" s="9">
        <v>31.628864222518782</v>
      </c>
      <c r="G512" s="8" t="s">
        <v>78</v>
      </c>
      <c r="H512" s="9">
        <v>31.003884247095844</v>
      </c>
      <c r="I512" s="9">
        <v>36.167256804277351</v>
      </c>
      <c r="J512" s="9">
        <v>25.457336498017696</v>
      </c>
      <c r="K512" s="9">
        <v>33.502540914939885</v>
      </c>
      <c r="L512" s="9">
        <v>33.750909574492603</v>
      </c>
      <c r="M512" s="8" t="s">
        <v>78</v>
      </c>
      <c r="N512" s="9">
        <v>28.211619335034804</v>
      </c>
      <c r="O512" s="9">
        <v>33.095759191987966</v>
      </c>
      <c r="P512" s="9">
        <v>29.502722640864349</v>
      </c>
      <c r="Q512" s="8">
        <v>17.262339166612133</v>
      </c>
      <c r="R512" s="9">
        <v>28.710728559270432</v>
      </c>
      <c r="S512" s="9">
        <v>50.803950437303932</v>
      </c>
      <c r="T512" s="9">
        <v>24.706666421876594</v>
      </c>
      <c r="U512" s="9">
        <v>26.309024033535501</v>
      </c>
      <c r="V512" s="9">
        <v>26.173571790093707</v>
      </c>
      <c r="W512" s="9">
        <v>32.910644419184479</v>
      </c>
      <c r="X512" s="9">
        <v>20.951285108094833</v>
      </c>
      <c r="Y512" s="9">
        <v>26.225755449872857</v>
      </c>
      <c r="Z512" s="9">
        <v>22.159655072872578</v>
      </c>
      <c r="AA512" s="9">
        <v>22.746687158935686</v>
      </c>
      <c r="AB512" s="9">
        <v>21.193357064490563</v>
      </c>
      <c r="AC512" s="9">
        <v>21.808090481270199</v>
      </c>
      <c r="AD512" s="8" t="s">
        <v>78</v>
      </c>
      <c r="AE512" s="9">
        <v>28.81893246954645</v>
      </c>
      <c r="AF512" s="9">
        <v>26.207500219989587</v>
      </c>
      <c r="AG512" s="9">
        <v>33.291041535868047</v>
      </c>
      <c r="AH512" s="8">
        <v>25.528855006645419</v>
      </c>
      <c r="AI512" s="6">
        <v>44.928098826480422</v>
      </c>
      <c r="AJ512" s="9">
        <v>26.173571790093707</v>
      </c>
      <c r="AK512" s="9">
        <v>32.41400295073155</v>
      </c>
      <c r="AL512" s="9">
        <v>34.165565977433047</v>
      </c>
      <c r="AM512" s="9">
        <v>28.086529574600917</v>
      </c>
      <c r="AN512" s="9">
        <v>32.667399324629102</v>
      </c>
      <c r="AO512" s="9">
        <v>33.125636649618258</v>
      </c>
      <c r="AP512" s="9">
        <v>27.387000947602836</v>
      </c>
      <c r="AQ512" s="9">
        <v>30.295605282263168</v>
      </c>
      <c r="AR512" s="9">
        <v>38.789769277880886</v>
      </c>
      <c r="AS512" s="9">
        <v>29.452460033005458</v>
      </c>
      <c r="AT512" s="9">
        <v>36.260357880045618</v>
      </c>
      <c r="AU512" s="9">
        <v>31.331202858154867</v>
      </c>
      <c r="AV512" s="9">
        <v>28.588091992952286</v>
      </c>
      <c r="AW512" s="9">
        <v>34.019802640770855</v>
      </c>
      <c r="AX512" s="9">
        <v>28.110431042358481</v>
      </c>
      <c r="AY512" s="6">
        <v>45.455060301031104</v>
      </c>
      <c r="AZ512" s="9">
        <v>30.607962554461025</v>
      </c>
      <c r="BA512" s="9">
        <v>31.331202858154867</v>
      </c>
      <c r="BB512" s="9">
        <v>36.080413304908916</v>
      </c>
      <c r="BC512" s="9">
        <v>36.364000848642206</v>
      </c>
      <c r="BD512" s="9">
        <v>27.66530074969965</v>
      </c>
      <c r="BE512" s="9">
        <v>43.238177903576869</v>
      </c>
      <c r="BF512" s="9">
        <v>29.773240270719175</v>
      </c>
      <c r="BG512" s="9">
        <v>34.241907111692782</v>
      </c>
      <c r="BH512" s="8" t="s">
        <v>78</v>
      </c>
      <c r="BI512" s="9">
        <v>34.846491439007849</v>
      </c>
      <c r="BJ512" s="9">
        <v>26.098611822910673</v>
      </c>
      <c r="BK512" s="9">
        <v>37.523595105231003</v>
      </c>
      <c r="BL512" s="9">
        <v>34.215370983152226</v>
      </c>
      <c r="BM512" s="9">
        <v>31.267027750608694</v>
      </c>
      <c r="BN512" s="9">
        <v>49.096869996716798</v>
      </c>
      <c r="BO512" s="9">
        <v>31.915368936428667</v>
      </c>
      <c r="BP512" s="9">
        <v>26.173571790093707</v>
      </c>
      <c r="BQ512" s="34">
        <v>32.41400295073155</v>
      </c>
    </row>
    <row r="513" spans="1:70" ht="12" customHeight="1" x14ac:dyDescent="0.15">
      <c r="A513" s="30" t="s">
        <v>26</v>
      </c>
      <c r="B513" s="13" t="s">
        <v>77</v>
      </c>
      <c r="C513" s="31">
        <v>15.712242021569034</v>
      </c>
      <c r="D513" s="10">
        <v>15.712242021569034</v>
      </c>
      <c r="E513" s="10" t="s">
        <v>78</v>
      </c>
      <c r="F513" s="10">
        <v>15.712242021569034</v>
      </c>
      <c r="G513" s="7" t="s">
        <v>78</v>
      </c>
      <c r="H513" s="10">
        <v>9.6879980522351676</v>
      </c>
      <c r="I513" s="7">
        <v>8.8510348709687037</v>
      </c>
      <c r="J513" s="10">
        <v>18.578033635086978</v>
      </c>
      <c r="K513" s="10">
        <v>14.396525886433301</v>
      </c>
      <c r="L513" s="11">
        <v>25.431375904726384</v>
      </c>
      <c r="M513" s="11">
        <v>100</v>
      </c>
      <c r="N513" s="10">
        <v>12.891481395488661</v>
      </c>
      <c r="O513" s="10">
        <v>16.923088685684039</v>
      </c>
      <c r="P513" s="10">
        <v>17.153674983151003</v>
      </c>
      <c r="Q513" s="10">
        <v>12.821886274179587</v>
      </c>
      <c r="R513" s="10">
        <v>13.532078300114847</v>
      </c>
      <c r="S513" s="7" t="s">
        <v>78</v>
      </c>
      <c r="T513" s="10">
        <v>10.722479915604739</v>
      </c>
      <c r="U513" s="10">
        <v>9.3299507017738961</v>
      </c>
      <c r="V513" s="7">
        <v>1.0001828191538464</v>
      </c>
      <c r="W513" s="7">
        <v>2.7198784254839508</v>
      </c>
      <c r="X513" s="10">
        <v>12.096523734310004</v>
      </c>
      <c r="Y513" s="7" t="s">
        <v>78</v>
      </c>
      <c r="Z513" s="7">
        <v>6.3269666727075684</v>
      </c>
      <c r="AA513" s="10">
        <v>10.962272898101173</v>
      </c>
      <c r="AB513" s="10">
        <v>14.671970459508788</v>
      </c>
      <c r="AC513" s="7">
        <v>5.0113896304307533</v>
      </c>
      <c r="AD513" s="10">
        <v>23.66110072915491</v>
      </c>
      <c r="AE513" s="7" t="s">
        <v>78</v>
      </c>
      <c r="AF513" s="10">
        <v>21.276030400685475</v>
      </c>
      <c r="AG513" s="10">
        <v>18.169724387777656</v>
      </c>
      <c r="AH513" s="7">
        <v>11.72862757130042</v>
      </c>
      <c r="AI513" s="11">
        <v>24.397314661786133</v>
      </c>
      <c r="AJ513" s="7">
        <v>1.0001828191538464</v>
      </c>
      <c r="AK513" s="10">
        <v>17.829636752403054</v>
      </c>
      <c r="AL513" s="10">
        <v>14.320636995293789</v>
      </c>
      <c r="AM513" s="10">
        <v>17.655525535778622</v>
      </c>
      <c r="AN513" s="7">
        <v>3.1192597248021046</v>
      </c>
      <c r="AO513" s="10">
        <v>12.273472631088653</v>
      </c>
      <c r="AP513" s="10">
        <v>17.877626262824791</v>
      </c>
      <c r="AQ513" s="10">
        <v>19.454957086094595</v>
      </c>
      <c r="AR513" s="10">
        <v>18.256284469847241</v>
      </c>
      <c r="AS513" s="10">
        <v>15.316834051995379</v>
      </c>
      <c r="AT513" s="10">
        <v>16.553689355680952</v>
      </c>
      <c r="AU513" s="10">
        <v>15.84073899174234</v>
      </c>
      <c r="AV513" s="10">
        <v>14.581111109744826</v>
      </c>
      <c r="AW513" s="10">
        <v>13.238630306027819</v>
      </c>
      <c r="AX513" s="10">
        <v>19.939638326348273</v>
      </c>
      <c r="AY513" s="10">
        <v>17.938343341174352</v>
      </c>
      <c r="AZ513" s="10">
        <v>14.784730103471869</v>
      </c>
      <c r="BA513" s="10">
        <v>15.84073899174234</v>
      </c>
      <c r="BB513" s="10">
        <v>12.650772224595777</v>
      </c>
      <c r="BC513" s="10">
        <v>16.875585489177421</v>
      </c>
      <c r="BD513" s="10">
        <v>16.378096204315248</v>
      </c>
      <c r="BE513" s="10">
        <v>11.070718853677322</v>
      </c>
      <c r="BF513" s="10">
        <v>15.636690105507469</v>
      </c>
      <c r="BG513" s="10">
        <v>16.864260949056774</v>
      </c>
      <c r="BH513" s="10">
        <v>27.117688016621166</v>
      </c>
      <c r="BI513" s="10">
        <v>7.3394962359474434</v>
      </c>
      <c r="BJ513" s="10">
        <v>11.007169131742112</v>
      </c>
      <c r="BK513" s="10">
        <v>14.365658881120089</v>
      </c>
      <c r="BL513" s="10">
        <v>17.174104171135479</v>
      </c>
      <c r="BM513" s="10">
        <v>14.88736171021516</v>
      </c>
      <c r="BN513" s="10">
        <v>50.903130003283216</v>
      </c>
      <c r="BO513" s="10">
        <v>22.905181259752176</v>
      </c>
      <c r="BP513" s="7">
        <v>1.0001828191538464</v>
      </c>
      <c r="BQ513" s="35">
        <v>17.829636752403054</v>
      </c>
    </row>
    <row r="514" spans="1:70" ht="12" customHeight="1" x14ac:dyDescent="0.15">
      <c r="A514" s="5" t="s">
        <v>113</v>
      </c>
      <c r="B514" s="2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</row>
    <row r="515" spans="1:70" ht="12" customHeight="1" x14ac:dyDescent="0.15">
      <c r="A515" s="27" t="s">
        <v>123</v>
      </c>
      <c r="B515" s="13" t="s">
        <v>77</v>
      </c>
      <c r="C515" s="28">
        <v>83.655199764066637</v>
      </c>
      <c r="D515" s="9">
        <v>83.655199764066637</v>
      </c>
      <c r="E515" s="9" t="s">
        <v>78</v>
      </c>
      <c r="F515" s="9">
        <v>83.655199764066637</v>
      </c>
      <c r="G515" s="8" t="s">
        <v>78</v>
      </c>
      <c r="H515" s="9">
        <v>88.564291397396616</v>
      </c>
      <c r="I515" s="9">
        <v>89.312788290151914</v>
      </c>
      <c r="J515" s="9">
        <v>84.279981114640279</v>
      </c>
      <c r="K515" s="9">
        <v>83.06401223664615</v>
      </c>
      <c r="L515" s="8">
        <v>73.825723240193909</v>
      </c>
      <c r="M515" s="9">
        <v>43.454873210593028</v>
      </c>
      <c r="N515" s="9">
        <v>86.670168132091717</v>
      </c>
      <c r="O515" s="9">
        <v>82.360987005606333</v>
      </c>
      <c r="P515" s="9">
        <v>87.889330336643795</v>
      </c>
      <c r="Q515" s="9">
        <v>87.921216810735274</v>
      </c>
      <c r="R515" s="9">
        <v>72.218719190509375</v>
      </c>
      <c r="S515" s="9">
        <v>88.589417544269139</v>
      </c>
      <c r="T515" s="9">
        <v>87.936703360959029</v>
      </c>
      <c r="U515" s="9">
        <v>85.826583422617759</v>
      </c>
      <c r="V515" s="9">
        <v>80.679127314808213</v>
      </c>
      <c r="W515" s="9">
        <v>80.71823875109169</v>
      </c>
      <c r="X515" s="9">
        <v>77.427833711642563</v>
      </c>
      <c r="Y515" s="9">
        <v>80.372224320447103</v>
      </c>
      <c r="Z515" s="9">
        <v>79.942040105042679</v>
      </c>
      <c r="AA515" s="6">
        <v>91.336189341061086</v>
      </c>
      <c r="AB515" s="9">
        <v>81.080105611677155</v>
      </c>
      <c r="AC515" s="9">
        <v>84.323355414963814</v>
      </c>
      <c r="AD515" s="9">
        <v>76.33889927084509</v>
      </c>
      <c r="AE515" s="9">
        <v>57.159626784733753</v>
      </c>
      <c r="AF515" s="9">
        <v>90.009561082551258</v>
      </c>
      <c r="AG515" s="9">
        <v>82.986707747196888</v>
      </c>
      <c r="AH515" s="6">
        <v>90.283273466234817</v>
      </c>
      <c r="AI515" s="8">
        <v>69.20467944221113</v>
      </c>
      <c r="AJ515" s="9">
        <v>80.679127314808213</v>
      </c>
      <c r="AK515" s="9">
        <v>84.083523225516814</v>
      </c>
      <c r="AL515" s="9">
        <v>83.766933638676619</v>
      </c>
      <c r="AM515" s="9">
        <v>83.499170867642121</v>
      </c>
      <c r="AN515" s="9">
        <v>88.843176526958587</v>
      </c>
      <c r="AO515" s="9">
        <v>87.321776832629382</v>
      </c>
      <c r="AP515" s="9">
        <v>87.318130080283623</v>
      </c>
      <c r="AQ515" s="9">
        <v>82.357751855325702</v>
      </c>
      <c r="AR515" s="8">
        <v>71.131348580413984</v>
      </c>
      <c r="AS515" s="9">
        <v>85.722571525350617</v>
      </c>
      <c r="AT515" s="9">
        <v>79.255732401215397</v>
      </c>
      <c r="AU515" s="9">
        <v>83.204049867006006</v>
      </c>
      <c r="AV515" s="9">
        <v>82.653425221486359</v>
      </c>
      <c r="AW515" s="9">
        <v>85.152990463719775</v>
      </c>
      <c r="AX515" s="9">
        <v>85.679304395604987</v>
      </c>
      <c r="AY515" s="9">
        <v>87.148487182588781</v>
      </c>
      <c r="AZ515" s="9">
        <v>82.197892787069335</v>
      </c>
      <c r="BA515" s="9">
        <v>83.204049867006006</v>
      </c>
      <c r="BB515" s="9">
        <v>77.740307985349517</v>
      </c>
      <c r="BC515" s="9">
        <v>86.300850355485608</v>
      </c>
      <c r="BD515" s="9">
        <v>85.282293971479064</v>
      </c>
      <c r="BE515" s="9">
        <v>82.37281108268165</v>
      </c>
      <c r="BF515" s="9">
        <v>84.201313144268354</v>
      </c>
      <c r="BG515" s="9">
        <v>82.449815794161566</v>
      </c>
      <c r="BH515" s="9">
        <v>91.824202721062534</v>
      </c>
      <c r="BI515" s="9">
        <v>84.356924928309411</v>
      </c>
      <c r="BJ515" s="9">
        <v>80.122490821367123</v>
      </c>
      <c r="BK515" s="9">
        <v>83.496374029255975</v>
      </c>
      <c r="BL515" s="9">
        <v>81.695141344822318</v>
      </c>
      <c r="BM515" s="9">
        <v>86.159746961741433</v>
      </c>
      <c r="BN515" s="9">
        <v>49.096869996716798</v>
      </c>
      <c r="BO515" s="9">
        <v>79.098312431129401</v>
      </c>
      <c r="BP515" s="9">
        <v>80.679127314808213</v>
      </c>
      <c r="BQ515" s="34">
        <v>84.083523225516814</v>
      </c>
    </row>
    <row r="516" spans="1:70" ht="12" customHeight="1" x14ac:dyDescent="0.15">
      <c r="A516" s="27" t="s">
        <v>124</v>
      </c>
      <c r="B516" s="13" t="s">
        <v>77</v>
      </c>
      <c r="C516" s="28">
        <v>13.631198814337933</v>
      </c>
      <c r="D516" s="9">
        <v>13.631198814337933</v>
      </c>
      <c r="E516" s="9" t="s">
        <v>78</v>
      </c>
      <c r="F516" s="9">
        <v>13.631198814337933</v>
      </c>
      <c r="G516" s="8" t="s">
        <v>78</v>
      </c>
      <c r="H516" s="9">
        <v>8.9675284761168932</v>
      </c>
      <c r="I516" s="9">
        <v>9.5935416460304204</v>
      </c>
      <c r="J516" s="9">
        <v>12.196286350352672</v>
      </c>
      <c r="K516" s="9">
        <v>15.316531152407158</v>
      </c>
      <c r="L516" s="9">
        <v>21.214875095140858</v>
      </c>
      <c r="M516" s="8" t="s">
        <v>78</v>
      </c>
      <c r="N516" s="9">
        <v>11.426847078521588</v>
      </c>
      <c r="O516" s="9">
        <v>14.577444277767505</v>
      </c>
      <c r="P516" s="9">
        <v>8.7765941925347626</v>
      </c>
      <c r="Q516" s="9">
        <v>12.078783189264719</v>
      </c>
      <c r="R516" s="9">
        <v>27.781280809490632</v>
      </c>
      <c r="S516" s="9">
        <v>11.410582455730884</v>
      </c>
      <c r="T516" s="9">
        <v>9.3441674649480575</v>
      </c>
      <c r="U516" s="9">
        <v>14.173416577382261</v>
      </c>
      <c r="V516" s="9">
        <v>19.320872685191759</v>
      </c>
      <c r="W516" s="9">
        <v>19.2817612489083</v>
      </c>
      <c r="X516" s="9">
        <v>10.475642554047417</v>
      </c>
      <c r="Y516" s="9">
        <v>19.627775679552865</v>
      </c>
      <c r="Z516" s="9">
        <v>15.437425112483139</v>
      </c>
      <c r="AA516" s="8">
        <v>5.3843819534129898</v>
      </c>
      <c r="AB516" s="9">
        <v>4.2479239288140578</v>
      </c>
      <c r="AC516" s="9">
        <v>10.665254954605462</v>
      </c>
      <c r="AD516" s="8" t="s">
        <v>78</v>
      </c>
      <c r="AE516" s="9">
        <v>42.840373215266247</v>
      </c>
      <c r="AF516" s="9">
        <v>6.9137463022012691</v>
      </c>
      <c r="AG516" s="9">
        <v>14.404920038940389</v>
      </c>
      <c r="AH516" s="8">
        <v>8.1092457804676812</v>
      </c>
      <c r="AI516" s="6">
        <v>25.670155850402633</v>
      </c>
      <c r="AJ516" s="9">
        <v>19.320872685191759</v>
      </c>
      <c r="AK516" s="9">
        <v>12.812327349197798</v>
      </c>
      <c r="AL516" s="9">
        <v>13.106609623483379</v>
      </c>
      <c r="AM516" s="9">
        <v>14.363752597252025</v>
      </c>
      <c r="AN516" s="9">
        <v>9.4587940915773974</v>
      </c>
      <c r="AO516" s="8">
        <v>8.3900527632589412</v>
      </c>
      <c r="AP516" s="9">
        <v>10.768653597511681</v>
      </c>
      <c r="AQ516" s="9">
        <v>16.298352816945197</v>
      </c>
      <c r="AR516" s="6">
        <v>24.12399543417088</v>
      </c>
      <c r="AS516" s="9">
        <v>12.091334856855946</v>
      </c>
      <c r="AT516" s="9">
        <v>16.908103989808442</v>
      </c>
      <c r="AU516" s="9">
        <v>12.782430558247121</v>
      </c>
      <c r="AV516" s="9">
        <v>11.825912869219298</v>
      </c>
      <c r="AW516" s="9">
        <v>13.434998576301338</v>
      </c>
      <c r="AX516" s="9">
        <v>14.320695604395048</v>
      </c>
      <c r="AY516" s="9">
        <v>11.311519453271263</v>
      </c>
      <c r="AZ516" s="9">
        <v>16.5097915594143</v>
      </c>
      <c r="BA516" s="9">
        <v>12.782430558247121</v>
      </c>
      <c r="BB516" s="9">
        <v>19.927625584062508</v>
      </c>
      <c r="BC516" s="9">
        <v>11.53950639637586</v>
      </c>
      <c r="BD516" s="9">
        <v>12.561615978513377</v>
      </c>
      <c r="BE516" s="9">
        <v>13.639726222049614</v>
      </c>
      <c r="BF516" s="9">
        <v>13.424211691337756</v>
      </c>
      <c r="BG516" s="9">
        <v>14.185693954764611</v>
      </c>
      <c r="BH516" s="8" t="s">
        <v>78</v>
      </c>
      <c r="BI516" s="9">
        <v>15.64307507169061</v>
      </c>
      <c r="BJ516" s="9">
        <v>15.787284262144921</v>
      </c>
      <c r="BK516" s="9">
        <v>15.232569526343303</v>
      </c>
      <c r="BL516" s="9">
        <v>17.002798169391813</v>
      </c>
      <c r="BM516" s="9">
        <v>12.099034352575426</v>
      </c>
      <c r="BN516" s="8" t="s">
        <v>78</v>
      </c>
      <c r="BO516" s="9">
        <v>13.542358895837136</v>
      </c>
      <c r="BP516" s="9">
        <v>19.320872685191759</v>
      </c>
      <c r="BQ516" s="34">
        <v>12.812327349197798</v>
      </c>
    </row>
    <row r="517" spans="1:70" ht="12" customHeight="1" x14ac:dyDescent="0.15">
      <c r="A517" s="30" t="s">
        <v>26</v>
      </c>
      <c r="B517" s="13" t="s">
        <v>77</v>
      </c>
      <c r="C517" s="31">
        <v>2.7136014215954649</v>
      </c>
      <c r="D517" s="10">
        <v>2.7136014215954649</v>
      </c>
      <c r="E517" s="10" t="s">
        <v>78</v>
      </c>
      <c r="F517" s="10">
        <v>2.7136014215954649</v>
      </c>
      <c r="G517" s="7" t="s">
        <v>78</v>
      </c>
      <c r="H517" s="10">
        <v>2.4681801264864687</v>
      </c>
      <c r="I517" s="10">
        <v>1.0936700638176575</v>
      </c>
      <c r="J517" s="10">
        <v>3.5237325350070638</v>
      </c>
      <c r="K517" s="10">
        <v>1.6194566109466433</v>
      </c>
      <c r="L517" s="10">
        <v>4.9594016646652657</v>
      </c>
      <c r="M517" s="10">
        <v>56.545126789406964</v>
      </c>
      <c r="N517" s="10">
        <v>1.9029847893866647</v>
      </c>
      <c r="O517" s="10">
        <v>3.0615687166261192</v>
      </c>
      <c r="P517" s="10">
        <v>3.3340754708214537</v>
      </c>
      <c r="Q517" s="7" t="s">
        <v>78</v>
      </c>
      <c r="R517" s="7" t="s">
        <v>78</v>
      </c>
      <c r="S517" s="7" t="s">
        <v>78</v>
      </c>
      <c r="T517" s="10">
        <v>2.7191291740928953</v>
      </c>
      <c r="U517" s="7" t="s">
        <v>78</v>
      </c>
      <c r="V517" s="7" t="s">
        <v>78</v>
      </c>
      <c r="W517" s="7" t="s">
        <v>78</v>
      </c>
      <c r="X517" s="10">
        <v>12.096523734310004</v>
      </c>
      <c r="Y517" s="7" t="s">
        <v>78</v>
      </c>
      <c r="Z517" s="10">
        <v>4.62053478247417</v>
      </c>
      <c r="AA517" s="10">
        <v>3.2794287055259121</v>
      </c>
      <c r="AB517" s="10">
        <v>14.671970459508788</v>
      </c>
      <c r="AC517" s="10">
        <v>5.0113896304307533</v>
      </c>
      <c r="AD517" s="10">
        <v>23.66110072915491</v>
      </c>
      <c r="AE517" s="7" t="s">
        <v>78</v>
      </c>
      <c r="AF517" s="10">
        <v>3.0766926152474681</v>
      </c>
      <c r="AG517" s="10">
        <v>2.6083722138626895</v>
      </c>
      <c r="AH517" s="10">
        <v>1.6074807532975088</v>
      </c>
      <c r="AI517" s="10">
        <v>5.125164707386201</v>
      </c>
      <c r="AJ517" s="7" t="s">
        <v>78</v>
      </c>
      <c r="AK517" s="10">
        <v>3.1041494252853017</v>
      </c>
      <c r="AL517" s="10">
        <v>3.1264567378399333</v>
      </c>
      <c r="AM517" s="10">
        <v>2.1370765351058822</v>
      </c>
      <c r="AN517" s="10">
        <v>1.6980293814640106</v>
      </c>
      <c r="AO517" s="10">
        <v>4.288170404111689</v>
      </c>
      <c r="AP517" s="10">
        <v>1.9132163222046936</v>
      </c>
      <c r="AQ517" s="10">
        <v>1.3438953277290859</v>
      </c>
      <c r="AR517" s="10">
        <v>4.7446559854151911</v>
      </c>
      <c r="AS517" s="10">
        <v>2.1860936177935231</v>
      </c>
      <c r="AT517" s="10">
        <v>3.8361636089761522</v>
      </c>
      <c r="AU517" s="10">
        <v>4.0135195747468932</v>
      </c>
      <c r="AV517" s="10">
        <v>5.5206619092943336</v>
      </c>
      <c r="AW517" s="10">
        <v>1.4120109599789081</v>
      </c>
      <c r="AX517" s="7" t="s">
        <v>78</v>
      </c>
      <c r="AY517" s="10">
        <v>1.5399933641399508</v>
      </c>
      <c r="AZ517" s="10">
        <v>1.2923156535163505</v>
      </c>
      <c r="BA517" s="10">
        <v>4.0135195747468932</v>
      </c>
      <c r="BB517" s="10">
        <v>2.3320664305880014</v>
      </c>
      <c r="BC517" s="10">
        <v>2.1596432481385484</v>
      </c>
      <c r="BD517" s="10">
        <v>2.1560900500075308</v>
      </c>
      <c r="BE517" s="10">
        <v>3.9874626952687091</v>
      </c>
      <c r="BF517" s="10">
        <v>2.3744751643939139</v>
      </c>
      <c r="BG517" s="10">
        <v>3.3644902510737844</v>
      </c>
      <c r="BH517" s="10">
        <v>8.1757972789374662</v>
      </c>
      <c r="BI517" s="7" t="s">
        <v>78</v>
      </c>
      <c r="BJ517" s="10">
        <v>4.0902249164879674</v>
      </c>
      <c r="BK517" s="10">
        <v>1.2710564444007171</v>
      </c>
      <c r="BL517" s="10">
        <v>1.3020604857858722</v>
      </c>
      <c r="BM517" s="10">
        <v>1.7412186856831209</v>
      </c>
      <c r="BN517" s="10">
        <v>50.903130003283216</v>
      </c>
      <c r="BO517" s="10">
        <v>7.3593286730334384</v>
      </c>
      <c r="BP517" s="7" t="s">
        <v>78</v>
      </c>
      <c r="BQ517" s="35">
        <v>3.1041494252853017</v>
      </c>
    </row>
    <row r="518" spans="1:70" ht="12" customHeight="1" x14ac:dyDescent="0.15">
      <c r="A518" s="5" t="s">
        <v>114</v>
      </c>
      <c r="B518" s="2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</row>
    <row r="519" spans="1:70" ht="12" customHeight="1" x14ac:dyDescent="0.15">
      <c r="A519" s="27" t="s">
        <v>123</v>
      </c>
      <c r="B519" s="13" t="s">
        <v>77</v>
      </c>
      <c r="C519" s="28">
        <v>11.200714306595785</v>
      </c>
      <c r="D519" s="9">
        <v>11.200714306595785</v>
      </c>
      <c r="E519" s="9" t="s">
        <v>78</v>
      </c>
      <c r="F519" s="9">
        <v>11.200714306595785</v>
      </c>
      <c r="G519" s="8" t="s">
        <v>78</v>
      </c>
      <c r="H519" s="9">
        <v>11.743333357945049</v>
      </c>
      <c r="I519" s="9">
        <v>14.942740242006311</v>
      </c>
      <c r="J519" s="9">
        <v>15.150663627194373</v>
      </c>
      <c r="K519" s="9">
        <v>8.5030809227116126</v>
      </c>
      <c r="L519" s="8">
        <v>5.8706099433835304</v>
      </c>
      <c r="M519" s="8" t="s">
        <v>78</v>
      </c>
      <c r="N519" s="6">
        <v>20.298627318572755</v>
      </c>
      <c r="O519" s="8">
        <v>7.2953217259185301</v>
      </c>
      <c r="P519" s="9">
        <v>13.212226606239119</v>
      </c>
      <c r="Q519" s="9">
        <v>25.037292688418479</v>
      </c>
      <c r="R519" s="9">
        <v>20.326469973166283</v>
      </c>
      <c r="S519" s="6">
        <v>36.756783438984385</v>
      </c>
      <c r="T519" s="6">
        <v>26.852927670376687</v>
      </c>
      <c r="U519" s="9">
        <v>6.0537116937070641</v>
      </c>
      <c r="V519" s="6">
        <v>32.43945382664333</v>
      </c>
      <c r="W519" s="6">
        <v>33.344069391172575</v>
      </c>
      <c r="X519" s="9">
        <v>20.951285108094833</v>
      </c>
      <c r="Y519" s="6">
        <v>27.524714065582845</v>
      </c>
      <c r="Z519" s="6">
        <v>25.944854857011414</v>
      </c>
      <c r="AA519" s="9">
        <v>7.1128317418428608</v>
      </c>
      <c r="AB519" s="9">
        <v>14.035304693370232</v>
      </c>
      <c r="AC519" s="9">
        <v>29.501162223868299</v>
      </c>
      <c r="AD519" s="9">
        <v>26.71693733860246</v>
      </c>
      <c r="AE519" s="6">
        <v>71.659305684812693</v>
      </c>
      <c r="AF519" s="9">
        <v>6.9137463022012691</v>
      </c>
      <c r="AG519" s="8">
        <v>8.0888614877752616</v>
      </c>
      <c r="AH519" s="6">
        <v>15.630776774868515</v>
      </c>
      <c r="AI519" s="8">
        <v>1.5422960992178092</v>
      </c>
      <c r="AJ519" s="6">
        <v>32.43945382664333</v>
      </c>
      <c r="AK519" s="8">
        <v>8.1439841418665093</v>
      </c>
      <c r="AL519" s="9">
        <v>13.694881987971517</v>
      </c>
      <c r="AM519" s="8">
        <v>7.7177756527559511</v>
      </c>
      <c r="AN519" s="9">
        <v>18.625960804011001</v>
      </c>
      <c r="AO519" s="9">
        <v>17.109430657519027</v>
      </c>
      <c r="AP519" s="9">
        <v>11.054898580568857</v>
      </c>
      <c r="AQ519" s="9">
        <v>8.2682985466775136</v>
      </c>
      <c r="AR519" s="8">
        <v>3.8299459304431496</v>
      </c>
      <c r="AS519" s="9">
        <v>13.017585415204636</v>
      </c>
      <c r="AT519" s="8">
        <v>7.3343244803810368</v>
      </c>
      <c r="AU519" s="8">
        <v>6.9523437462834554</v>
      </c>
      <c r="AV519" s="9">
        <v>15.186142075879186</v>
      </c>
      <c r="AW519" s="8">
        <v>5.3238815322094695</v>
      </c>
      <c r="AX519" s="9">
        <v>12.807417456155987</v>
      </c>
      <c r="AY519" s="6">
        <v>22.882663394528475</v>
      </c>
      <c r="AZ519" s="9">
        <v>11.48489342484651</v>
      </c>
      <c r="BA519" s="8">
        <v>6.9523437462834554</v>
      </c>
      <c r="BB519" s="9">
        <v>9.9091238202670553</v>
      </c>
      <c r="BC519" s="9">
        <v>10.636426859863162</v>
      </c>
      <c r="BD519" s="9">
        <v>15.255983245503934</v>
      </c>
      <c r="BE519" s="9">
        <v>23.735946195355272</v>
      </c>
      <c r="BF519" s="9">
        <v>10.534323839707623</v>
      </c>
      <c r="BG519" s="9">
        <v>10.428608265036408</v>
      </c>
      <c r="BH519" s="8" t="s">
        <v>78</v>
      </c>
      <c r="BI519" s="9">
        <v>7.8511804073815954</v>
      </c>
      <c r="BJ519" s="9">
        <v>6.3029755938630858</v>
      </c>
      <c r="BK519" s="9">
        <v>14.25088333926541</v>
      </c>
      <c r="BL519" s="9">
        <v>9.2451498666741205</v>
      </c>
      <c r="BM519" s="9">
        <v>12.785931135299823</v>
      </c>
      <c r="BN519" s="8" t="s">
        <v>78</v>
      </c>
      <c r="BO519" s="9">
        <v>12.1165169242235</v>
      </c>
      <c r="BP519" s="6">
        <v>32.43945382664333</v>
      </c>
      <c r="BQ519" s="33">
        <v>8.1439841418665093</v>
      </c>
    </row>
    <row r="520" spans="1:70" ht="12" customHeight="1" x14ac:dyDescent="0.15">
      <c r="A520" s="27" t="s">
        <v>124</v>
      </c>
      <c r="B520" s="13" t="s">
        <v>77</v>
      </c>
      <c r="C520" s="28">
        <v>84.258433482929462</v>
      </c>
      <c r="D520" s="9">
        <v>84.258433482929462</v>
      </c>
      <c r="E520" s="9" t="s">
        <v>78</v>
      </c>
      <c r="F520" s="9">
        <v>84.258433482929462</v>
      </c>
      <c r="G520" s="8" t="s">
        <v>78</v>
      </c>
      <c r="H520" s="9">
        <v>85.498828961472839</v>
      </c>
      <c r="I520" s="9">
        <v>79.958483221672665</v>
      </c>
      <c r="J520" s="9">
        <v>78.802697813924496</v>
      </c>
      <c r="K520" s="6">
        <v>89.478056527267029</v>
      </c>
      <c r="L520" s="9">
        <v>86.515870293451087</v>
      </c>
      <c r="M520" s="9">
        <v>43.454873210593028</v>
      </c>
      <c r="N520" s="8">
        <v>74.511155351963708</v>
      </c>
      <c r="O520" s="6">
        <v>88.442574136325121</v>
      </c>
      <c r="P520" s="9">
        <v>79.646048628953608</v>
      </c>
      <c r="Q520" s="9">
        <v>71.281471547326845</v>
      </c>
      <c r="R520" s="9">
        <v>79.673530026833703</v>
      </c>
      <c r="S520" s="9">
        <v>63.243216561015636</v>
      </c>
      <c r="T520" s="9">
        <v>70.427943155530386</v>
      </c>
      <c r="U520" s="9">
        <v>72.231845276795838</v>
      </c>
      <c r="V520" s="8">
        <v>63.60006742341038</v>
      </c>
      <c r="W520" s="8">
        <v>58.835938298956137</v>
      </c>
      <c r="X520" s="9">
        <v>66.952191157595138</v>
      </c>
      <c r="Y520" s="8">
        <v>65.162665255165123</v>
      </c>
      <c r="Z520" s="8">
        <v>66.695989537203488</v>
      </c>
      <c r="AA520" s="9">
        <v>84.892087612279326</v>
      </c>
      <c r="AB520" s="9">
        <v>63.218472056202323</v>
      </c>
      <c r="AC520" s="8">
        <v>60.819287903531624</v>
      </c>
      <c r="AD520" s="9">
        <v>49.621961932242634</v>
      </c>
      <c r="AE520" s="8">
        <v>28.340694315187299</v>
      </c>
      <c r="AF520" s="9">
        <v>90.009561082551258</v>
      </c>
      <c r="AG520" s="6">
        <v>87.658783047662524</v>
      </c>
      <c r="AH520" s="8">
        <v>80.504872739139572</v>
      </c>
      <c r="AI520" s="6">
        <v>92.441943239272348</v>
      </c>
      <c r="AJ520" s="8">
        <v>63.60006742341038</v>
      </c>
      <c r="AK520" s="6">
        <v>87.231634911787495</v>
      </c>
      <c r="AL520" s="9">
        <v>81.166761260589595</v>
      </c>
      <c r="AM520" s="6">
        <v>88.575747338207449</v>
      </c>
      <c r="AN520" s="9">
        <v>79.676009814524988</v>
      </c>
      <c r="AO520" s="8">
        <v>76.689973158863651</v>
      </c>
      <c r="AP520" s="9">
        <v>85.294547003341265</v>
      </c>
      <c r="AQ520" s="9">
        <v>87.708545025467004</v>
      </c>
      <c r="AR520" s="9">
        <v>89.645061562606401</v>
      </c>
      <c r="AS520" s="9">
        <v>83.250980953248344</v>
      </c>
      <c r="AT520" s="9">
        <v>86.402341321353859</v>
      </c>
      <c r="AU520" s="9">
        <v>87.312626327959507</v>
      </c>
      <c r="AV520" s="9">
        <v>77.425297887710329</v>
      </c>
      <c r="AW520" s="9">
        <v>90.015676279442431</v>
      </c>
      <c r="AX520" s="9">
        <v>85.756083871086801</v>
      </c>
      <c r="AY520" s="9">
        <v>73.436049615508438</v>
      </c>
      <c r="AZ520" s="9">
        <v>85.853527405896386</v>
      </c>
      <c r="BA520" s="9">
        <v>87.312626327959507</v>
      </c>
      <c r="BB520" s="9">
        <v>84.486951911402059</v>
      </c>
      <c r="BC520" s="9">
        <v>86.040886902313289</v>
      </c>
      <c r="BD520" s="9">
        <v>80.985369154906365</v>
      </c>
      <c r="BE520" s="9">
        <v>72.276591109376014</v>
      </c>
      <c r="BF520" s="9">
        <v>84.375996214547683</v>
      </c>
      <c r="BG520" s="9">
        <v>86.39226609781322</v>
      </c>
      <c r="BH520" s="9">
        <v>86.515532179679013</v>
      </c>
      <c r="BI520" s="9">
        <v>92.148819592618409</v>
      </c>
      <c r="BJ520" s="9">
        <v>90.820202675051775</v>
      </c>
      <c r="BK520" s="9">
        <v>83.410967812104559</v>
      </c>
      <c r="BL520" s="9">
        <v>86.61015151966987</v>
      </c>
      <c r="BM520" s="9">
        <v>82.413717541282963</v>
      </c>
      <c r="BN520" s="9">
        <v>49.096869996716798</v>
      </c>
      <c r="BO520" s="9">
        <v>80.73804842270215</v>
      </c>
      <c r="BP520" s="8">
        <v>63.60006742341038</v>
      </c>
      <c r="BQ520" s="29">
        <v>87.231634911787495</v>
      </c>
    </row>
    <row r="521" spans="1:70" ht="12" customHeight="1" x14ac:dyDescent="0.15">
      <c r="A521" s="30" t="s">
        <v>26</v>
      </c>
      <c r="B521" s="13" t="s">
        <v>77</v>
      </c>
      <c r="C521" s="31">
        <v>4.5408522104747897</v>
      </c>
      <c r="D521" s="10">
        <v>4.5408522104747897</v>
      </c>
      <c r="E521" s="10" t="s">
        <v>78</v>
      </c>
      <c r="F521" s="10">
        <v>4.5408522104747897</v>
      </c>
      <c r="G521" s="7" t="s">
        <v>78</v>
      </c>
      <c r="H521" s="10">
        <v>2.7578376805820799</v>
      </c>
      <c r="I521" s="10">
        <v>5.0987765363210045</v>
      </c>
      <c r="J521" s="10">
        <v>6.0466385588811535</v>
      </c>
      <c r="K521" s="7">
        <v>2.0188625500213058</v>
      </c>
      <c r="L521" s="10">
        <v>7.6135197631654119</v>
      </c>
      <c r="M521" s="10">
        <v>56.545126789406964</v>
      </c>
      <c r="N521" s="10">
        <v>5.1902173294634855</v>
      </c>
      <c r="O521" s="10">
        <v>4.2621041377562969</v>
      </c>
      <c r="P521" s="10">
        <v>7.1417247648072513</v>
      </c>
      <c r="Q521" s="10">
        <v>3.681235764254672</v>
      </c>
      <c r="R521" s="7" t="s">
        <v>78</v>
      </c>
      <c r="S521" s="7" t="s">
        <v>78</v>
      </c>
      <c r="T521" s="10">
        <v>2.7191291740928953</v>
      </c>
      <c r="U521" s="10">
        <v>21.714443029497094</v>
      </c>
      <c r="V521" s="10">
        <v>3.9604787499462746</v>
      </c>
      <c r="W521" s="10">
        <v>7.8199923098712976</v>
      </c>
      <c r="X521" s="10">
        <v>12.096523734310004</v>
      </c>
      <c r="Y521" s="10">
        <v>7.3126206792520074</v>
      </c>
      <c r="Z521" s="10">
        <v>7.3591556057850669</v>
      </c>
      <c r="AA521" s="10">
        <v>7.9950806458778239</v>
      </c>
      <c r="AB521" s="10">
        <v>22.746223250427416</v>
      </c>
      <c r="AC521" s="10">
        <v>9.6795498726000986</v>
      </c>
      <c r="AD521" s="10">
        <v>23.66110072915491</v>
      </c>
      <c r="AE521" s="7" t="s">
        <v>78</v>
      </c>
      <c r="AF521" s="10">
        <v>3.0766926152474681</v>
      </c>
      <c r="AG521" s="10">
        <v>4.2523554645621982</v>
      </c>
      <c r="AH521" s="10">
        <v>3.8643504859918409</v>
      </c>
      <c r="AI521" s="10">
        <v>6.0157606615098329</v>
      </c>
      <c r="AJ521" s="10">
        <v>3.9604787499462746</v>
      </c>
      <c r="AK521" s="10">
        <v>4.6243809463459176</v>
      </c>
      <c r="AL521" s="10">
        <v>5.1383567514388071</v>
      </c>
      <c r="AM521" s="10">
        <v>3.7064770090366337</v>
      </c>
      <c r="AN521" s="10">
        <v>1.6980293814640106</v>
      </c>
      <c r="AO521" s="10">
        <v>6.2005961836173418</v>
      </c>
      <c r="AP521" s="10">
        <v>3.6505544160898786</v>
      </c>
      <c r="AQ521" s="10">
        <v>4.023156427855441</v>
      </c>
      <c r="AR521" s="10">
        <v>6.5249925069504666</v>
      </c>
      <c r="AS521" s="10">
        <v>3.7314336315470484</v>
      </c>
      <c r="AT521" s="10">
        <v>6.2633341982651372</v>
      </c>
      <c r="AU521" s="10">
        <v>5.7350299257570692</v>
      </c>
      <c r="AV521" s="10">
        <v>7.3885600364104684</v>
      </c>
      <c r="AW521" s="10">
        <v>4.6604421883481084</v>
      </c>
      <c r="AX521" s="7">
        <v>1.4364986727572506</v>
      </c>
      <c r="AY521" s="10">
        <v>3.6812869899630911</v>
      </c>
      <c r="AZ521" s="10">
        <v>2.6615791692570996</v>
      </c>
      <c r="BA521" s="10">
        <v>5.7350299257570692</v>
      </c>
      <c r="BB521" s="10">
        <v>5.6039242683309052</v>
      </c>
      <c r="BC521" s="10">
        <v>3.3226862378235253</v>
      </c>
      <c r="BD521" s="10">
        <v>3.7586475995896831</v>
      </c>
      <c r="BE521" s="10">
        <v>3.9874626952687091</v>
      </c>
      <c r="BF521" s="10">
        <v>5.0896799457446757</v>
      </c>
      <c r="BG521" s="10">
        <v>3.1791256371503214</v>
      </c>
      <c r="BH521" s="10">
        <v>13.484467820320974</v>
      </c>
      <c r="BI521" s="7" t="s">
        <v>78</v>
      </c>
      <c r="BJ521" s="10">
        <v>2.8768217310851396</v>
      </c>
      <c r="BK521" s="10">
        <v>2.3381488486299951</v>
      </c>
      <c r="BL521" s="10">
        <v>4.1446986136559758</v>
      </c>
      <c r="BM521" s="10">
        <v>4.8003513234172015</v>
      </c>
      <c r="BN521" s="10">
        <v>50.903130003283216</v>
      </c>
      <c r="BO521" s="10">
        <v>7.1454346530743269</v>
      </c>
      <c r="BP521" s="10">
        <v>3.9604787499462746</v>
      </c>
      <c r="BQ521" s="35">
        <v>4.6243809463459176</v>
      </c>
    </row>
    <row r="522" spans="1:70" ht="12" customHeight="1" x14ac:dyDescent="0.15">
      <c r="A522" s="5" t="s">
        <v>115</v>
      </c>
      <c r="B522" s="2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</row>
    <row r="523" spans="1:70" ht="12" customHeight="1" x14ac:dyDescent="0.15">
      <c r="A523" s="27" t="s">
        <v>123</v>
      </c>
      <c r="B523" s="13" t="s">
        <v>77</v>
      </c>
      <c r="C523" s="28">
        <v>41.152553239744428</v>
      </c>
      <c r="D523" s="9">
        <v>41.152553239744428</v>
      </c>
      <c r="E523" s="9" t="s">
        <v>78</v>
      </c>
      <c r="F523" s="9">
        <v>41.152553239744428</v>
      </c>
      <c r="G523" s="8" t="s">
        <v>78</v>
      </c>
      <c r="H523" s="9">
        <v>42.421065056220606</v>
      </c>
      <c r="I523" s="9">
        <v>43.145827870743588</v>
      </c>
      <c r="J523" s="6">
        <v>51.892137017025966</v>
      </c>
      <c r="K523" s="9">
        <v>35.010100725390778</v>
      </c>
      <c r="L523" s="9">
        <v>33.182383608428573</v>
      </c>
      <c r="M523" s="9">
        <v>43.454873210593028</v>
      </c>
      <c r="N523" s="6">
        <v>58.783482927480954</v>
      </c>
      <c r="O523" s="8">
        <v>33.584256873063026</v>
      </c>
      <c r="P523" s="9">
        <v>49.196730672701335</v>
      </c>
      <c r="Q523" s="9">
        <v>57.028744603948098</v>
      </c>
      <c r="R523" s="9">
        <v>61.323752895287384</v>
      </c>
      <c r="S523" s="6">
        <v>81.883774235260688</v>
      </c>
      <c r="T523" s="6">
        <v>68.412294796343815</v>
      </c>
      <c r="U523" s="9">
        <v>59.95330786476579</v>
      </c>
      <c r="V523" s="6">
        <v>63.209877508376678</v>
      </c>
      <c r="W523" s="9">
        <v>58.556677484010024</v>
      </c>
      <c r="X523" s="9">
        <v>45.093311232432882</v>
      </c>
      <c r="Y523" s="9">
        <v>57.596490530330257</v>
      </c>
      <c r="Z523" s="6">
        <v>59.006940272876207</v>
      </c>
      <c r="AA523" s="9">
        <v>43.091047125141138</v>
      </c>
      <c r="AB523" s="9">
        <v>58.000943539005725</v>
      </c>
      <c r="AC523" s="9">
        <v>52.884146548187729</v>
      </c>
      <c r="AD523" s="9">
        <v>76.33889927084509</v>
      </c>
      <c r="AE523" s="9">
        <v>71.181067530453547</v>
      </c>
      <c r="AF523" s="9">
        <v>57.502835309035461</v>
      </c>
      <c r="AG523" s="9">
        <v>37.337806545496512</v>
      </c>
      <c r="AH523" s="6">
        <v>50.822711363948649</v>
      </c>
      <c r="AI523" s="8">
        <v>20.069683198082387</v>
      </c>
      <c r="AJ523" s="6">
        <v>63.209877508376678</v>
      </c>
      <c r="AK523" s="9">
        <v>37.978010401102694</v>
      </c>
      <c r="AL523" s="6">
        <v>49.560670270408984</v>
      </c>
      <c r="AM523" s="8">
        <v>29.411179140967846</v>
      </c>
      <c r="AN523" s="9">
        <v>44.884526411783163</v>
      </c>
      <c r="AO523" s="6">
        <v>51.043570791053625</v>
      </c>
      <c r="AP523" s="9">
        <v>45.695263804109167</v>
      </c>
      <c r="AQ523" s="9">
        <v>35.807861924034398</v>
      </c>
      <c r="AR523" s="8">
        <v>25.819684244023293</v>
      </c>
      <c r="AS523" s="9">
        <v>37.644412206796069</v>
      </c>
      <c r="AT523" s="6">
        <v>48.618047481162414</v>
      </c>
      <c r="AU523" s="9">
        <v>41.963199681200557</v>
      </c>
      <c r="AV523" s="9">
        <v>45.891232237625573</v>
      </c>
      <c r="AW523" s="9">
        <v>51.345200036612951</v>
      </c>
      <c r="AX523" s="9">
        <v>35.783336670939768</v>
      </c>
      <c r="AY523" s="9">
        <v>37.142802864731578</v>
      </c>
      <c r="AZ523" s="9">
        <v>35.8011049762436</v>
      </c>
      <c r="BA523" s="9">
        <v>41.963199681200557</v>
      </c>
      <c r="BB523" s="9">
        <v>44.892522207951124</v>
      </c>
      <c r="BC523" s="9">
        <v>40.508422316741225</v>
      </c>
      <c r="BD523" s="9">
        <v>39.231659571963505</v>
      </c>
      <c r="BE523" s="9">
        <v>52.427513517201277</v>
      </c>
      <c r="BF523" s="9">
        <v>41.080955082613592</v>
      </c>
      <c r="BG523" s="9">
        <v>39.039725872397263</v>
      </c>
      <c r="BH523" s="9">
        <v>34.413548368714565</v>
      </c>
      <c r="BI523" s="9">
        <v>49.698519186790477</v>
      </c>
      <c r="BJ523" s="8">
        <v>27.510082959828292</v>
      </c>
      <c r="BK523" s="9">
        <v>34.725183232999882</v>
      </c>
      <c r="BL523" s="9">
        <v>44.018764053595071</v>
      </c>
      <c r="BM523" s="9">
        <v>45.43283805898357</v>
      </c>
      <c r="BN523" s="8" t="s">
        <v>78</v>
      </c>
      <c r="BO523" s="9">
        <v>42.129402091603211</v>
      </c>
      <c r="BP523" s="6">
        <v>63.209877508376678</v>
      </c>
      <c r="BQ523" s="34">
        <v>37.978010401102694</v>
      </c>
    </row>
    <row r="524" spans="1:70" ht="12" customHeight="1" x14ac:dyDescent="0.15">
      <c r="A524" s="27" t="s">
        <v>124</v>
      </c>
      <c r="B524" s="13" t="s">
        <v>77</v>
      </c>
      <c r="C524" s="28">
        <v>54.879202193705211</v>
      </c>
      <c r="D524" s="9">
        <v>54.879202193705211</v>
      </c>
      <c r="E524" s="9" t="s">
        <v>78</v>
      </c>
      <c r="F524" s="9">
        <v>54.879202193705211</v>
      </c>
      <c r="G524" s="8" t="s">
        <v>78</v>
      </c>
      <c r="H524" s="9">
        <v>56.185380159554768</v>
      </c>
      <c r="I524" s="9">
        <v>54.989517960150934</v>
      </c>
      <c r="J524" s="8">
        <v>44.841643043890741</v>
      </c>
      <c r="K524" s="9">
        <v>61.076530135112563</v>
      </c>
      <c r="L524" s="9">
        <v>57.808737880190066</v>
      </c>
      <c r="M524" s="8" t="s">
        <v>78</v>
      </c>
      <c r="N524" s="8">
        <v>37.498735939052715</v>
      </c>
      <c r="O524" s="6">
        <v>62.339984009301034</v>
      </c>
      <c r="P524" s="9">
        <v>47.138301636776191</v>
      </c>
      <c r="Q524" s="9">
        <v>39.290019631797193</v>
      </c>
      <c r="R524" s="9">
        <v>38.676247104712608</v>
      </c>
      <c r="S524" s="8">
        <v>18.116225764739337</v>
      </c>
      <c r="T524" s="8">
        <v>26.245933147757999</v>
      </c>
      <c r="U524" s="9">
        <v>29.318896861509565</v>
      </c>
      <c r="V524" s="8">
        <v>36.790122491623286</v>
      </c>
      <c r="W524" s="9">
        <v>41.443322515989983</v>
      </c>
      <c r="X524" s="9">
        <v>42.810165033257093</v>
      </c>
      <c r="Y524" s="9">
        <v>42.403509469669714</v>
      </c>
      <c r="Z524" s="8">
        <v>36.372524944649584</v>
      </c>
      <c r="AA524" s="9">
        <v>52.014053042998128</v>
      </c>
      <c r="AB524" s="8">
        <v>27.327086001485469</v>
      </c>
      <c r="AC524" s="9">
        <v>42.104463821381536</v>
      </c>
      <c r="AD524" s="8" t="s">
        <v>78</v>
      </c>
      <c r="AE524" s="9">
        <v>28.81893246954645</v>
      </c>
      <c r="AF524" s="9">
        <v>42.497164690964532</v>
      </c>
      <c r="AG524" s="9">
        <v>58.49496838244297</v>
      </c>
      <c r="AH524" s="8">
        <v>46.299026671438114</v>
      </c>
      <c r="AI524" s="6">
        <v>73.585693147335718</v>
      </c>
      <c r="AJ524" s="8">
        <v>36.790122491623286</v>
      </c>
      <c r="AK524" s="9">
        <v>57.482625787904482</v>
      </c>
      <c r="AL524" s="8">
        <v>45.203457124409944</v>
      </c>
      <c r="AM524" s="6">
        <v>68.390734220276912</v>
      </c>
      <c r="AN524" s="9">
        <v>53.417444206752783</v>
      </c>
      <c r="AO524" s="8">
        <v>45.024821184078178</v>
      </c>
      <c r="AP524" s="9">
        <v>53.214301147086161</v>
      </c>
      <c r="AQ524" s="9">
        <v>58.80404567582486</v>
      </c>
      <c r="AR524" s="6">
        <v>65.531832446373272</v>
      </c>
      <c r="AS524" s="6">
        <v>59.65882326536255</v>
      </c>
      <c r="AT524" s="8">
        <v>44.707936770938169</v>
      </c>
      <c r="AU524" s="9">
        <v>53.474526779523359</v>
      </c>
      <c r="AV524" s="9">
        <v>49.025859660221741</v>
      </c>
      <c r="AW524" s="8">
        <v>41.468026557857733</v>
      </c>
      <c r="AX524" s="9">
        <v>62.718627575839022</v>
      </c>
      <c r="AY524" s="9">
        <v>59.175910145305345</v>
      </c>
      <c r="AZ524" s="9">
        <v>61.963320728017493</v>
      </c>
      <c r="BA524" s="9">
        <v>53.474526779523359</v>
      </c>
      <c r="BB524" s="9">
        <v>51.311835293796705</v>
      </c>
      <c r="BC524" s="9">
        <v>54.013717246139834</v>
      </c>
      <c r="BD524" s="9">
        <v>57.900303675377899</v>
      </c>
      <c r="BE524" s="9">
        <v>43.585023787530027</v>
      </c>
      <c r="BF524" s="9">
        <v>55.079009895292316</v>
      </c>
      <c r="BG524" s="9">
        <v>56.651419998733942</v>
      </c>
      <c r="BH524" s="9">
        <v>59.428648544519213</v>
      </c>
      <c r="BI524" s="9">
        <v>50.301480813209523</v>
      </c>
      <c r="BJ524" s="6">
        <v>66.869516701866232</v>
      </c>
      <c r="BK524" s="9">
        <v>62.398159394643862</v>
      </c>
      <c r="BL524" s="9">
        <v>53.306759230200562</v>
      </c>
      <c r="BM524" s="9">
        <v>50.442157168479142</v>
      </c>
      <c r="BN524" s="9">
        <v>49.096869996716798</v>
      </c>
      <c r="BO524" s="9">
        <v>53.095305026822892</v>
      </c>
      <c r="BP524" s="8">
        <v>36.790122491623286</v>
      </c>
      <c r="BQ524" s="34">
        <v>57.482625787904482</v>
      </c>
    </row>
    <row r="525" spans="1:70" ht="12" customHeight="1" x14ac:dyDescent="0.15">
      <c r="A525" s="30" t="s">
        <v>26</v>
      </c>
      <c r="B525" s="13" t="s">
        <v>77</v>
      </c>
      <c r="C525" s="31">
        <v>3.9682445665503718</v>
      </c>
      <c r="D525" s="10">
        <v>3.9682445665503718</v>
      </c>
      <c r="E525" s="10" t="s">
        <v>78</v>
      </c>
      <c r="F525" s="10">
        <v>3.9682445665503718</v>
      </c>
      <c r="G525" s="7" t="s">
        <v>78</v>
      </c>
      <c r="H525" s="10">
        <v>1.3935547842246054</v>
      </c>
      <c r="I525" s="10">
        <v>1.8646541691054168</v>
      </c>
      <c r="J525" s="10">
        <v>3.2662199390833297</v>
      </c>
      <c r="K525" s="10">
        <v>3.9133691394965906</v>
      </c>
      <c r="L525" s="10">
        <v>9.0088785113813863</v>
      </c>
      <c r="M525" s="10">
        <v>56.545126789406964</v>
      </c>
      <c r="N525" s="10">
        <v>3.7177811334663367</v>
      </c>
      <c r="O525" s="10">
        <v>4.0757591176358385</v>
      </c>
      <c r="P525" s="10">
        <v>3.6649676905224116</v>
      </c>
      <c r="Q525" s="10">
        <v>3.681235764254672</v>
      </c>
      <c r="R525" s="7" t="s">
        <v>78</v>
      </c>
      <c r="S525" s="7" t="s">
        <v>78</v>
      </c>
      <c r="T525" s="10">
        <v>5.3417720558981614</v>
      </c>
      <c r="U525" s="10">
        <v>10.727795273724643</v>
      </c>
      <c r="V525" s="7" t="s">
        <v>78</v>
      </c>
      <c r="W525" s="7" t="s">
        <v>78</v>
      </c>
      <c r="X525" s="10">
        <v>12.096523734310004</v>
      </c>
      <c r="Y525" s="7" t="s">
        <v>78</v>
      </c>
      <c r="Z525" s="10">
        <v>4.62053478247417</v>
      </c>
      <c r="AA525" s="10">
        <v>4.894899831860684</v>
      </c>
      <c r="AB525" s="10">
        <v>14.671970459508788</v>
      </c>
      <c r="AC525" s="10">
        <v>5.0113896304307533</v>
      </c>
      <c r="AD525" s="10">
        <v>23.66110072915491</v>
      </c>
      <c r="AE525" s="7" t="s">
        <v>78</v>
      </c>
      <c r="AF525" s="7" t="s">
        <v>78</v>
      </c>
      <c r="AG525" s="10">
        <v>4.1672250720604262</v>
      </c>
      <c r="AH525" s="10">
        <v>2.8782619646130456</v>
      </c>
      <c r="AI525" s="10">
        <v>6.3446236545818877</v>
      </c>
      <c r="AJ525" s="7" t="s">
        <v>78</v>
      </c>
      <c r="AK525" s="10">
        <v>4.5393638109927217</v>
      </c>
      <c r="AL525" s="10">
        <v>5.2358726051809024</v>
      </c>
      <c r="AM525" s="7">
        <v>2.1980866387553246</v>
      </c>
      <c r="AN525" s="10">
        <v>1.6980293814640106</v>
      </c>
      <c r="AO525" s="10">
        <v>3.9316080248681571</v>
      </c>
      <c r="AP525" s="7">
        <v>1.0904350488047383</v>
      </c>
      <c r="AQ525" s="10">
        <v>5.3880924001407617</v>
      </c>
      <c r="AR525" s="10">
        <v>8.648483309603467</v>
      </c>
      <c r="AS525" s="10">
        <v>2.696764527841415</v>
      </c>
      <c r="AT525" s="10">
        <v>6.674015747899384</v>
      </c>
      <c r="AU525" s="10">
        <v>4.5622735392761298</v>
      </c>
      <c r="AV525" s="10">
        <v>5.0829081021526923</v>
      </c>
      <c r="AW525" s="10">
        <v>7.1867734055292827</v>
      </c>
      <c r="AX525" s="10">
        <v>1.4980357532212356</v>
      </c>
      <c r="AY525" s="10">
        <v>3.6812869899630911</v>
      </c>
      <c r="AZ525" s="10">
        <v>2.2355742957388745</v>
      </c>
      <c r="BA525" s="10">
        <v>4.5622735392761298</v>
      </c>
      <c r="BB525" s="10">
        <v>3.7956424982522186</v>
      </c>
      <c r="BC525" s="10">
        <v>5.4778604371189745</v>
      </c>
      <c r="BD525" s="10">
        <v>2.8680367526585875</v>
      </c>
      <c r="BE525" s="10">
        <v>3.9874626952687091</v>
      </c>
      <c r="BF525" s="10">
        <v>3.84003502209403</v>
      </c>
      <c r="BG525" s="10">
        <v>4.3088541288687701</v>
      </c>
      <c r="BH525" s="10">
        <v>6.1578030867662026</v>
      </c>
      <c r="BI525" s="7" t="s">
        <v>78</v>
      </c>
      <c r="BJ525" s="10">
        <v>5.6204003383054602</v>
      </c>
      <c r="BK525" s="10">
        <v>2.8766573723562812</v>
      </c>
      <c r="BL525" s="10">
        <v>2.6744767162043814</v>
      </c>
      <c r="BM525" s="10">
        <v>4.1250047725372871</v>
      </c>
      <c r="BN525" s="10">
        <v>50.903130003283216</v>
      </c>
      <c r="BO525" s="10">
        <v>4.7752928815738702</v>
      </c>
      <c r="BP525" s="7" t="s">
        <v>78</v>
      </c>
      <c r="BQ525" s="35">
        <v>4.5393638109927217</v>
      </c>
    </row>
    <row r="526" spans="1:70" ht="12" customHeight="1" x14ac:dyDescent="0.15">
      <c r="A526" s="5" t="s">
        <v>116</v>
      </c>
      <c r="B526" s="2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</row>
    <row r="527" spans="1:70" ht="12" customHeight="1" x14ac:dyDescent="0.15">
      <c r="A527" s="27" t="s">
        <v>123</v>
      </c>
      <c r="B527" s="13" t="s">
        <v>77</v>
      </c>
      <c r="C527" s="28">
        <v>30.262821528522103</v>
      </c>
      <c r="D527" s="9">
        <v>30.262821528522103</v>
      </c>
      <c r="E527" s="9" t="s">
        <v>78</v>
      </c>
      <c r="F527" s="9">
        <v>30.262821528522103</v>
      </c>
      <c r="G527" s="8" t="s">
        <v>78</v>
      </c>
      <c r="H527" s="9">
        <v>24.490810132505178</v>
      </c>
      <c r="I527" s="9">
        <v>32.14319364202246</v>
      </c>
      <c r="J527" s="9">
        <v>37.807343718137922</v>
      </c>
      <c r="K527" s="9">
        <v>31.37533180723684</v>
      </c>
      <c r="L527" s="8">
        <v>17.842341529702093</v>
      </c>
      <c r="M527" s="8" t="s">
        <v>78</v>
      </c>
      <c r="N527" s="6">
        <v>42.798580812559436</v>
      </c>
      <c r="O527" s="8">
        <v>24.881690577216514</v>
      </c>
      <c r="P527" s="9">
        <v>35.982030457890588</v>
      </c>
      <c r="Q527" s="9">
        <v>44.140742842398048</v>
      </c>
      <c r="R527" s="9">
        <v>38.407312743471429</v>
      </c>
      <c r="S527" s="6">
        <v>75.768149065160898</v>
      </c>
      <c r="T527" s="6">
        <v>48.205047620582768</v>
      </c>
      <c r="U527" s="9">
        <v>18.393535223455025</v>
      </c>
      <c r="V527" s="9">
        <v>36.291921607439377</v>
      </c>
      <c r="W527" s="9">
        <v>31.497707518435686</v>
      </c>
      <c r="X527" s="9">
        <v>47.41971490686916</v>
      </c>
      <c r="Y527" s="9">
        <v>28.174020286203312</v>
      </c>
      <c r="Z527" s="9">
        <v>31.674984953031561</v>
      </c>
      <c r="AA527" s="9">
        <v>27.517371340399304</v>
      </c>
      <c r="AB527" s="9">
        <v>14.912871484426981</v>
      </c>
      <c r="AC527" s="9">
        <v>26.823869696011847</v>
      </c>
      <c r="AD527" s="8" t="s">
        <v>78</v>
      </c>
      <c r="AE527" s="9">
        <v>42.840373215266247</v>
      </c>
      <c r="AF527" s="9">
        <v>33.494179516816466</v>
      </c>
      <c r="AG527" s="9">
        <v>29.632879312050665</v>
      </c>
      <c r="AH527" s="6">
        <v>38.994811956019973</v>
      </c>
      <c r="AI527" s="8">
        <v>11.225343855102649</v>
      </c>
      <c r="AJ527" s="9">
        <v>36.291921607439377</v>
      </c>
      <c r="AK527" s="9">
        <v>29.395099032090389</v>
      </c>
      <c r="AL527" s="6">
        <v>35.333085797860129</v>
      </c>
      <c r="AM527" s="8">
        <v>23.182535972452438</v>
      </c>
      <c r="AN527" s="9">
        <v>25.431419964303636</v>
      </c>
      <c r="AO527" s="6">
        <v>39.782094759004401</v>
      </c>
      <c r="AP527" s="9">
        <v>32.930759853960737</v>
      </c>
      <c r="AQ527" s="9">
        <v>30.557045960306866</v>
      </c>
      <c r="AR527" s="8">
        <v>16.027623794799805</v>
      </c>
      <c r="AS527" s="9">
        <v>26.315018837722832</v>
      </c>
      <c r="AT527" s="6">
        <v>38.663937098738259</v>
      </c>
      <c r="AU527" s="9">
        <v>34.597068528157358</v>
      </c>
      <c r="AV527" s="9">
        <v>31.813955952945239</v>
      </c>
      <c r="AW527" s="9">
        <v>32.992084099767602</v>
      </c>
      <c r="AX527" s="9">
        <v>24.612024641540376</v>
      </c>
      <c r="AY527" s="9">
        <v>38.298532391849257</v>
      </c>
      <c r="AZ527" s="8">
        <v>22.871559888262045</v>
      </c>
      <c r="BA527" s="9">
        <v>34.597068528157358</v>
      </c>
      <c r="BB527" s="9">
        <v>25.282761208445809</v>
      </c>
      <c r="BC527" s="9">
        <v>27.708712766469173</v>
      </c>
      <c r="BD527" s="9">
        <v>30.342618166385833</v>
      </c>
      <c r="BE527" s="9">
        <v>44.110252987423998</v>
      </c>
      <c r="BF527" s="9">
        <v>29.469431552601144</v>
      </c>
      <c r="BG527" s="9">
        <v>29.563715431830389</v>
      </c>
      <c r="BH527" s="9">
        <v>29.192200170849375</v>
      </c>
      <c r="BI527" s="9">
        <v>25.734631529162677</v>
      </c>
      <c r="BJ527" s="8">
        <v>15.560169167631303</v>
      </c>
      <c r="BK527" s="9">
        <v>28.329580091818301</v>
      </c>
      <c r="BL527" s="9">
        <v>25.394968259810156</v>
      </c>
      <c r="BM527" s="9">
        <v>34.905259931050637</v>
      </c>
      <c r="BN527" s="8" t="s">
        <v>78</v>
      </c>
      <c r="BO527" s="9">
        <v>37.965073402444972</v>
      </c>
      <c r="BP527" s="9">
        <v>36.291921607439377</v>
      </c>
      <c r="BQ527" s="34">
        <v>29.395099032090389</v>
      </c>
    </row>
    <row r="528" spans="1:70" ht="12" customHeight="1" x14ac:dyDescent="0.15">
      <c r="A528" s="27" t="s">
        <v>124</v>
      </c>
      <c r="B528" s="13" t="s">
        <v>77</v>
      </c>
      <c r="C528" s="28">
        <v>54.512637370131188</v>
      </c>
      <c r="D528" s="9">
        <v>54.512637370131188</v>
      </c>
      <c r="E528" s="9" t="s">
        <v>78</v>
      </c>
      <c r="F528" s="9">
        <v>54.512637370131188</v>
      </c>
      <c r="G528" s="8" t="s">
        <v>78</v>
      </c>
      <c r="H528" s="9">
        <v>63.682576093063325</v>
      </c>
      <c r="I528" s="9">
        <v>54.48760807708144</v>
      </c>
      <c r="J528" s="9">
        <v>46.942990003725363</v>
      </c>
      <c r="K528" s="9">
        <v>56.120480240479019</v>
      </c>
      <c r="L528" s="9">
        <v>57.221406035890567</v>
      </c>
      <c r="M528" s="8" t="s">
        <v>78</v>
      </c>
      <c r="N528" s="8">
        <v>44.290402162530484</v>
      </c>
      <c r="O528" s="9">
        <v>58.900659269785059</v>
      </c>
      <c r="P528" s="9">
        <v>47.037414235486594</v>
      </c>
      <c r="Q528" s="9">
        <v>47.091290454801708</v>
      </c>
      <c r="R528" s="9">
        <v>54.396047016788472</v>
      </c>
      <c r="S528" s="8">
        <v>18.146160209858508</v>
      </c>
      <c r="T528" s="8">
        <v>37.730418832701496</v>
      </c>
      <c r="U528" s="9">
        <v>70.87866950282033</v>
      </c>
      <c r="V528" s="9">
        <v>56.806674941696741</v>
      </c>
      <c r="W528" s="9">
        <v>53.99904194300391</v>
      </c>
      <c r="X528" s="9">
        <v>40.483761358820821</v>
      </c>
      <c r="Y528" s="9">
        <v>68.47851482595982</v>
      </c>
      <c r="Z528" s="9">
        <v>51.846064184031789</v>
      </c>
      <c r="AA528" s="9">
        <v>48.348550012242889</v>
      </c>
      <c r="AB528" s="9">
        <v>52.324111968289998</v>
      </c>
      <c r="AC528" s="9">
        <v>53.627293382692898</v>
      </c>
      <c r="AD528" s="9">
        <v>76.33889927084509</v>
      </c>
      <c r="AE528" s="9">
        <v>57.159626784733753</v>
      </c>
      <c r="AF528" s="9">
        <v>47.762562892065915</v>
      </c>
      <c r="AG528" s="9">
        <v>55.023825424806574</v>
      </c>
      <c r="AH528" s="8">
        <v>49.556052501941686</v>
      </c>
      <c r="AI528" s="6">
        <v>65.318979240068757</v>
      </c>
      <c r="AJ528" s="9">
        <v>56.806674941696741</v>
      </c>
      <c r="AK528" s="9">
        <v>54.182473998740456</v>
      </c>
      <c r="AL528" s="9">
        <v>50.046470519150311</v>
      </c>
      <c r="AM528" s="6">
        <v>60.749341211630373</v>
      </c>
      <c r="AN528" s="9">
        <v>64.328703336313268</v>
      </c>
      <c r="AO528" s="9">
        <v>47.603714679152567</v>
      </c>
      <c r="AP528" s="9">
        <v>54.620371639907795</v>
      </c>
      <c r="AQ528" s="9">
        <v>53.08517936416429</v>
      </c>
      <c r="AR528" s="9">
        <v>59.050340016617838</v>
      </c>
      <c r="AS528" s="9">
        <v>58.035265683016931</v>
      </c>
      <c r="AT528" s="8">
        <v>47.016313494462338</v>
      </c>
      <c r="AU528" s="9">
        <v>50.732621395027181</v>
      </c>
      <c r="AV528" s="9">
        <v>50.002672131822756</v>
      </c>
      <c r="AW528" s="9">
        <v>50.814858542706773</v>
      </c>
      <c r="AX528" s="9">
        <v>62.646115181323935</v>
      </c>
      <c r="AY528" s="9">
        <v>49.926013488585134</v>
      </c>
      <c r="AZ528" s="9">
        <v>61.646099295472759</v>
      </c>
      <c r="BA528" s="9">
        <v>50.732621395027181</v>
      </c>
      <c r="BB528" s="9">
        <v>61.774833037278988</v>
      </c>
      <c r="BC528" s="9">
        <v>54.149736337399446</v>
      </c>
      <c r="BD528" s="9">
        <v>54.424887471295605</v>
      </c>
      <c r="BE528" s="9">
        <v>44.540563367468295</v>
      </c>
      <c r="BF528" s="9">
        <v>55.306864818111436</v>
      </c>
      <c r="BG528" s="9">
        <v>54.417152645921099</v>
      </c>
      <c r="BH528" s="9">
        <v>49.626495665643532</v>
      </c>
      <c r="BI528" s="9">
        <v>56.568560612303479</v>
      </c>
      <c r="BJ528" s="9">
        <v>57.746451685525912</v>
      </c>
      <c r="BK528" s="9">
        <v>61.145970168551266</v>
      </c>
      <c r="BL528" s="9">
        <v>62.046132233361917</v>
      </c>
      <c r="BM528" s="9">
        <v>53.284327543278906</v>
      </c>
      <c r="BN528" s="8" t="s">
        <v>78</v>
      </c>
      <c r="BO528" s="8">
        <v>39.396665583400932</v>
      </c>
      <c r="BP528" s="9">
        <v>56.806674941696741</v>
      </c>
      <c r="BQ528" s="34">
        <v>54.182473998740456</v>
      </c>
    </row>
    <row r="529" spans="1:70" ht="12" customHeight="1" x14ac:dyDescent="0.15">
      <c r="A529" s="30" t="s">
        <v>26</v>
      </c>
      <c r="B529" s="13" t="s">
        <v>77</v>
      </c>
      <c r="C529" s="31">
        <v>15.224541101346706</v>
      </c>
      <c r="D529" s="10">
        <v>15.224541101346706</v>
      </c>
      <c r="E529" s="10" t="s">
        <v>78</v>
      </c>
      <c r="F529" s="10">
        <v>15.224541101346706</v>
      </c>
      <c r="G529" s="7" t="s">
        <v>78</v>
      </c>
      <c r="H529" s="10">
        <v>11.826613774431456</v>
      </c>
      <c r="I529" s="10">
        <v>13.369198280896036</v>
      </c>
      <c r="J529" s="10">
        <v>15.249666278136722</v>
      </c>
      <c r="K529" s="10">
        <v>12.504187952284099</v>
      </c>
      <c r="L529" s="11">
        <v>24.936252434407368</v>
      </c>
      <c r="M529" s="11">
        <v>100</v>
      </c>
      <c r="N529" s="10">
        <v>12.911017024910082</v>
      </c>
      <c r="O529" s="10">
        <v>16.21765015299837</v>
      </c>
      <c r="P529" s="10">
        <v>16.980555306622762</v>
      </c>
      <c r="Q529" s="10">
        <v>8.7679667028002299</v>
      </c>
      <c r="R529" s="10">
        <v>7.1966402397401001</v>
      </c>
      <c r="S529" s="10">
        <v>6.0856907249806236</v>
      </c>
      <c r="T529" s="10">
        <v>14.064533546715696</v>
      </c>
      <c r="U529" s="10">
        <v>10.727795273724643</v>
      </c>
      <c r="V529" s="7">
        <v>6.9014034508638522</v>
      </c>
      <c r="W529" s="10">
        <v>14.503250538560422</v>
      </c>
      <c r="X529" s="10">
        <v>12.096523734310004</v>
      </c>
      <c r="Y529" s="7">
        <v>3.3474648878368543</v>
      </c>
      <c r="Z529" s="10">
        <v>16.478950862936625</v>
      </c>
      <c r="AA529" s="10">
        <v>24.134078647357761</v>
      </c>
      <c r="AB529" s="10">
        <v>32.763016547283009</v>
      </c>
      <c r="AC529" s="10">
        <v>19.54883692129528</v>
      </c>
      <c r="AD529" s="10">
        <v>23.66110072915491</v>
      </c>
      <c r="AE529" s="7" t="s">
        <v>78</v>
      </c>
      <c r="AF529" s="10">
        <v>18.743257591117612</v>
      </c>
      <c r="AG529" s="10">
        <v>15.343295263142695</v>
      </c>
      <c r="AH529" s="7">
        <v>11.449135542038205</v>
      </c>
      <c r="AI529" s="11">
        <v>23.455676904828579</v>
      </c>
      <c r="AJ529" s="7">
        <v>6.9014034508638522</v>
      </c>
      <c r="AK529" s="10">
        <v>16.422426969169035</v>
      </c>
      <c r="AL529" s="10">
        <v>14.620443682989425</v>
      </c>
      <c r="AM529" s="10">
        <v>16.068122815917256</v>
      </c>
      <c r="AN529" s="10">
        <v>10.239876699383053</v>
      </c>
      <c r="AO529" s="10">
        <v>12.614190561843005</v>
      </c>
      <c r="AP529" s="10">
        <v>12.448868506131582</v>
      </c>
      <c r="AQ529" s="10">
        <v>16.357774675528844</v>
      </c>
      <c r="AR529" s="11">
        <v>24.922036188582386</v>
      </c>
      <c r="AS529" s="10">
        <v>15.649715479260312</v>
      </c>
      <c r="AT529" s="10">
        <v>14.319749406799367</v>
      </c>
      <c r="AU529" s="10">
        <v>14.670310076815513</v>
      </c>
      <c r="AV529" s="10">
        <v>18.183371915231987</v>
      </c>
      <c r="AW529" s="10">
        <v>16.193057357525596</v>
      </c>
      <c r="AX529" s="10">
        <v>12.741860177135694</v>
      </c>
      <c r="AY529" s="10">
        <v>11.775454119565627</v>
      </c>
      <c r="AZ529" s="10">
        <v>15.482340816265177</v>
      </c>
      <c r="BA529" s="10">
        <v>14.670310076815513</v>
      </c>
      <c r="BB529" s="10">
        <v>12.942405754275258</v>
      </c>
      <c r="BC529" s="10">
        <v>18.141550896131399</v>
      </c>
      <c r="BD529" s="10">
        <v>15.232494362318569</v>
      </c>
      <c r="BE529" s="10">
        <v>11.349183645107708</v>
      </c>
      <c r="BF529" s="10">
        <v>15.223703629287419</v>
      </c>
      <c r="BG529" s="10">
        <v>16.019131922248501</v>
      </c>
      <c r="BH529" s="10">
        <v>21.181304163507065</v>
      </c>
      <c r="BI529" s="10">
        <v>17.696807858533862</v>
      </c>
      <c r="BJ529" s="11">
        <v>26.693379146842801</v>
      </c>
      <c r="BK529" s="10">
        <v>10.524449739630439</v>
      </c>
      <c r="BL529" s="10">
        <v>12.558899506827931</v>
      </c>
      <c r="BM529" s="10">
        <v>11.810412525670468</v>
      </c>
      <c r="BN529" s="11">
        <v>100</v>
      </c>
      <c r="BO529" s="10">
        <v>22.638261014154065</v>
      </c>
      <c r="BP529" s="7">
        <v>6.9014034508638522</v>
      </c>
      <c r="BQ529" s="35">
        <v>16.422426969169035</v>
      </c>
    </row>
    <row r="530" spans="1:70" ht="12" customHeight="1" x14ac:dyDescent="0.15">
      <c r="A530" s="5" t="s">
        <v>117</v>
      </c>
      <c r="B530" s="2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</row>
    <row r="531" spans="1:70" ht="12" customHeight="1" x14ac:dyDescent="0.15">
      <c r="A531" s="27" t="s">
        <v>123</v>
      </c>
      <c r="B531" s="13" t="s">
        <v>77</v>
      </c>
      <c r="C531" s="28">
        <v>27.494069687450384</v>
      </c>
      <c r="D531" s="9">
        <v>27.494069687450384</v>
      </c>
      <c r="E531" s="9" t="s">
        <v>78</v>
      </c>
      <c r="F531" s="9">
        <v>27.494069687450384</v>
      </c>
      <c r="G531" s="8" t="s">
        <v>78</v>
      </c>
      <c r="H531" s="9">
        <v>26.902452281068662</v>
      </c>
      <c r="I531" s="9">
        <v>24.025079082963398</v>
      </c>
      <c r="J531" s="9">
        <v>27.955362959200507</v>
      </c>
      <c r="K531" s="9">
        <v>26.709065201355152</v>
      </c>
      <c r="L531" s="9">
        <v>32.811494343447848</v>
      </c>
      <c r="M531" s="9">
        <v>43.454873210593028</v>
      </c>
      <c r="N531" s="6">
        <v>35.252181630573489</v>
      </c>
      <c r="O531" s="9">
        <v>24.163803418378567</v>
      </c>
      <c r="P531" s="9">
        <v>34.801827699416371</v>
      </c>
      <c r="Q531" s="9">
        <v>34.905555955477233</v>
      </c>
      <c r="R531" s="9">
        <v>17.224193524941096</v>
      </c>
      <c r="S531" s="9">
        <v>44.565850253646197</v>
      </c>
      <c r="T531" s="9">
        <v>36.818702152149015</v>
      </c>
      <c r="U531" s="9">
        <v>44.415483881183995</v>
      </c>
      <c r="V531" s="6">
        <v>48.98703685272082</v>
      </c>
      <c r="W531" s="6">
        <v>49.46331836881869</v>
      </c>
      <c r="X531" s="9">
        <v>35.040487328722556</v>
      </c>
      <c r="Y531" s="6">
        <v>48.359355385825616</v>
      </c>
      <c r="Z531" s="9">
        <v>30.922841252122087</v>
      </c>
      <c r="AA531" s="9">
        <v>33.372342046355655</v>
      </c>
      <c r="AB531" s="9">
        <v>32.604117962330378</v>
      </c>
      <c r="AC531" s="9">
        <v>35.889124114583574</v>
      </c>
      <c r="AD531" s="6">
        <v>76.33889927084509</v>
      </c>
      <c r="AE531" s="9">
        <v>57.159626784733753</v>
      </c>
      <c r="AF531" s="9">
        <v>45.783824721431081</v>
      </c>
      <c r="AG531" s="8">
        <v>23.298576172698596</v>
      </c>
      <c r="AH531" s="6">
        <v>33.880233924657531</v>
      </c>
      <c r="AI531" s="8">
        <v>13.570960163444823</v>
      </c>
      <c r="AJ531" s="6">
        <v>48.98703685272082</v>
      </c>
      <c r="AK531" s="9">
        <v>24.40075047226793</v>
      </c>
      <c r="AL531" s="9">
        <v>32.070999765992539</v>
      </c>
      <c r="AM531" s="8">
        <v>21.102692393328841</v>
      </c>
      <c r="AN531" s="9">
        <v>32.420214407880295</v>
      </c>
      <c r="AO531" s="9">
        <v>24.425833210709364</v>
      </c>
      <c r="AP531" s="9">
        <v>26.532147505036097</v>
      </c>
      <c r="AQ531" s="9">
        <v>28.284887713213141</v>
      </c>
      <c r="AR531" s="9">
        <v>29.030738545688941</v>
      </c>
      <c r="AS531" s="9">
        <v>29.789926873507994</v>
      </c>
      <c r="AT531" s="9">
        <v>22.608374260540447</v>
      </c>
      <c r="AU531" s="8">
        <v>20.175039481217933</v>
      </c>
      <c r="AV531" s="9">
        <v>28.345767766339797</v>
      </c>
      <c r="AW531" s="9">
        <v>27.92139298288668</v>
      </c>
      <c r="AX531" s="9">
        <v>31.956360447596005</v>
      </c>
      <c r="AY531" s="9">
        <v>36.996483471651686</v>
      </c>
      <c r="AZ531" s="9">
        <v>30.282481373272574</v>
      </c>
      <c r="BA531" s="8">
        <v>20.175039481217933</v>
      </c>
      <c r="BB531" s="9">
        <v>32.427349107226107</v>
      </c>
      <c r="BC531" s="9">
        <v>31.239888603806765</v>
      </c>
      <c r="BD531" s="9">
        <v>29.13102266218533</v>
      </c>
      <c r="BE531" s="9">
        <v>35.901161245104561</v>
      </c>
      <c r="BF531" s="9">
        <v>25.318113598560327</v>
      </c>
      <c r="BG531" s="9">
        <v>31.622658100177166</v>
      </c>
      <c r="BH531" s="9">
        <v>22.332041789675937</v>
      </c>
      <c r="BI531" s="9">
        <v>24.617868675514746</v>
      </c>
      <c r="BJ531" s="9">
        <v>27.376294090523629</v>
      </c>
      <c r="BK531" s="9">
        <v>26.972179771341736</v>
      </c>
      <c r="BL531" s="9">
        <v>27.446261432422954</v>
      </c>
      <c r="BM531" s="9">
        <v>30.649515737508924</v>
      </c>
      <c r="BN531" s="8" t="s">
        <v>78</v>
      </c>
      <c r="BO531" s="9">
        <v>19.644762354350796</v>
      </c>
      <c r="BP531" s="6">
        <v>48.98703685272082</v>
      </c>
      <c r="BQ531" s="34">
        <v>24.40075047226793</v>
      </c>
    </row>
    <row r="532" spans="1:70" ht="12" customHeight="1" x14ac:dyDescent="0.15">
      <c r="A532" s="27" t="s">
        <v>124</v>
      </c>
      <c r="B532" s="13" t="s">
        <v>77</v>
      </c>
      <c r="C532" s="28">
        <v>68.461540257356845</v>
      </c>
      <c r="D532" s="9">
        <v>68.461540257356845</v>
      </c>
      <c r="E532" s="9" t="s">
        <v>78</v>
      </c>
      <c r="F532" s="9">
        <v>68.461540257356845</v>
      </c>
      <c r="G532" s="8" t="s">
        <v>78</v>
      </c>
      <c r="H532" s="9">
        <v>71.703992934706704</v>
      </c>
      <c r="I532" s="9">
        <v>72.663739091081723</v>
      </c>
      <c r="J532" s="9">
        <v>65.942605139867666</v>
      </c>
      <c r="K532" s="9">
        <v>71.576365024542909</v>
      </c>
      <c r="L532" s="9">
        <v>59.216330581167753</v>
      </c>
      <c r="M532" s="8" t="s">
        <v>78</v>
      </c>
      <c r="N532" s="8">
        <v>59.998954451880223</v>
      </c>
      <c r="O532" s="9">
        <v>72.094210714256576</v>
      </c>
      <c r="P532" s="9">
        <v>61.119866513877511</v>
      </c>
      <c r="Q532" s="9">
        <v>60.991757997880512</v>
      </c>
      <c r="R532" s="9">
        <v>75.579166235318809</v>
      </c>
      <c r="S532" s="8">
        <v>41.806182550039338</v>
      </c>
      <c r="T532" s="9">
        <v>60.462168673758079</v>
      </c>
      <c r="U532" s="9">
        <v>55.584516118816005</v>
      </c>
      <c r="V532" s="8">
        <v>48.303867678441001</v>
      </c>
      <c r="W532" s="8">
        <v>46.819661187460788</v>
      </c>
      <c r="X532" s="9">
        <v>52.862988936967412</v>
      </c>
      <c r="Y532" s="9">
        <v>51.64064461417437</v>
      </c>
      <c r="Z532" s="9">
        <v>57.433907333953684</v>
      </c>
      <c r="AA532" s="9">
        <v>60.22864345571984</v>
      </c>
      <c r="AB532" s="9">
        <v>52.723911578160809</v>
      </c>
      <c r="AC532" s="9">
        <v>59.099486254985692</v>
      </c>
      <c r="AD532" s="8" t="s">
        <v>78</v>
      </c>
      <c r="AE532" s="9">
        <v>42.840373215266247</v>
      </c>
      <c r="AF532" s="9">
        <v>51.139482663321445</v>
      </c>
      <c r="AG532" s="6">
        <v>73.018406596603157</v>
      </c>
      <c r="AH532" s="8">
        <v>62.434894119736462</v>
      </c>
      <c r="AI532" s="6">
        <v>81.600828744119497</v>
      </c>
      <c r="AJ532" s="8">
        <v>48.303867678441001</v>
      </c>
      <c r="AK532" s="9">
        <v>71.36268068353634</v>
      </c>
      <c r="AL532" s="8">
        <v>63.108155292501145</v>
      </c>
      <c r="AM532" s="6">
        <v>75.937184963287692</v>
      </c>
      <c r="AN532" s="9">
        <v>65.881756210655652</v>
      </c>
      <c r="AO532" s="9">
        <v>69.549341154378254</v>
      </c>
      <c r="AP532" s="9">
        <v>70.846457168057981</v>
      </c>
      <c r="AQ532" s="9">
        <v>68.197987346762574</v>
      </c>
      <c r="AR532" s="9">
        <v>64.644084195047625</v>
      </c>
      <c r="AS532" s="9">
        <v>66.206205126756032</v>
      </c>
      <c r="AT532" s="9">
        <v>73.261002785183621</v>
      </c>
      <c r="AU532" s="6">
        <v>75.166403877768346</v>
      </c>
      <c r="AV532" s="9">
        <v>63.881914310532316</v>
      </c>
      <c r="AW532" s="9">
        <v>70.666596057134413</v>
      </c>
      <c r="AX532" s="9">
        <v>64.710034551559588</v>
      </c>
      <c r="AY532" s="9">
        <v>58.687958809774777</v>
      </c>
      <c r="AZ532" s="9">
        <v>67.800271522323641</v>
      </c>
      <c r="BA532" s="6">
        <v>75.166403877768346</v>
      </c>
      <c r="BB532" s="9">
        <v>65.056669347081325</v>
      </c>
      <c r="BC532" s="9">
        <v>63.051674180632524</v>
      </c>
      <c r="BD532" s="9">
        <v>67.429105878030498</v>
      </c>
      <c r="BE532" s="9">
        <v>53.047407975130632</v>
      </c>
      <c r="BF532" s="9">
        <v>70.528693124229306</v>
      </c>
      <c r="BG532" s="9">
        <v>66.057971721242581</v>
      </c>
      <c r="BH532" s="9">
        <v>77.667958210324045</v>
      </c>
      <c r="BI532" s="9">
        <v>71.517056940758735</v>
      </c>
      <c r="BJ532" s="9">
        <v>67.836308718942334</v>
      </c>
      <c r="BK532" s="9">
        <v>69.209626776301334</v>
      </c>
      <c r="BL532" s="9">
        <v>70.743305358088577</v>
      </c>
      <c r="BM532" s="9">
        <v>65.313015734456158</v>
      </c>
      <c r="BN532" s="9">
        <v>49.096869996716798</v>
      </c>
      <c r="BO532" s="9">
        <v>74.190904932274975</v>
      </c>
      <c r="BP532" s="8">
        <v>48.303867678441001</v>
      </c>
      <c r="BQ532" s="34">
        <v>71.36268068353634</v>
      </c>
    </row>
    <row r="533" spans="1:70" ht="12" customHeight="1" x14ac:dyDescent="0.15">
      <c r="A533" s="30" t="s">
        <v>26</v>
      </c>
      <c r="B533" s="13" t="s">
        <v>77</v>
      </c>
      <c r="C533" s="31">
        <v>4.0443900551928005</v>
      </c>
      <c r="D533" s="10">
        <v>4.0443900551928005</v>
      </c>
      <c r="E533" s="10" t="s">
        <v>78</v>
      </c>
      <c r="F533" s="10">
        <v>4.0443900551928005</v>
      </c>
      <c r="G533" s="7" t="s">
        <v>78</v>
      </c>
      <c r="H533" s="7">
        <v>1.3935547842246054</v>
      </c>
      <c r="I533" s="10">
        <v>3.3111818259548622</v>
      </c>
      <c r="J533" s="10">
        <v>6.1020319009318449</v>
      </c>
      <c r="K533" s="7">
        <v>1.7145697741018719</v>
      </c>
      <c r="L533" s="10">
        <v>7.9721750753844161</v>
      </c>
      <c r="M533" s="10">
        <v>56.545126789406964</v>
      </c>
      <c r="N533" s="10">
        <v>4.7488639175462719</v>
      </c>
      <c r="O533" s="10">
        <v>3.7419858673648445</v>
      </c>
      <c r="P533" s="10">
        <v>4.078305786706073</v>
      </c>
      <c r="Q533" s="10">
        <v>4.1026860466422361</v>
      </c>
      <c r="R533" s="10">
        <v>7.1966402397401001</v>
      </c>
      <c r="S533" s="10">
        <v>13.627967196314497</v>
      </c>
      <c r="T533" s="10">
        <v>2.7191291740928953</v>
      </c>
      <c r="U533" s="7" t="s">
        <v>78</v>
      </c>
      <c r="V533" s="10">
        <v>2.7090954688381386</v>
      </c>
      <c r="W533" s="10">
        <v>3.7170204437205263</v>
      </c>
      <c r="X533" s="10">
        <v>12.096523734310004</v>
      </c>
      <c r="Y533" s="7" t="s">
        <v>78</v>
      </c>
      <c r="Z533" s="10">
        <v>11.643251413924197</v>
      </c>
      <c r="AA533" s="10">
        <v>6.3990144979244574</v>
      </c>
      <c r="AB533" s="10">
        <v>14.671970459508788</v>
      </c>
      <c r="AC533" s="10">
        <v>5.0113896304307533</v>
      </c>
      <c r="AD533" s="10">
        <v>23.66110072915491</v>
      </c>
      <c r="AE533" s="7" t="s">
        <v>78</v>
      </c>
      <c r="AF533" s="10">
        <v>3.0766926152474681</v>
      </c>
      <c r="AG533" s="10">
        <v>3.6830172306982587</v>
      </c>
      <c r="AH533" s="10">
        <v>3.6848719556058827</v>
      </c>
      <c r="AI533" s="10">
        <v>4.828211092435656</v>
      </c>
      <c r="AJ533" s="10">
        <v>2.7090954688381386</v>
      </c>
      <c r="AK533" s="10">
        <v>4.236568844195661</v>
      </c>
      <c r="AL533" s="10">
        <v>4.8208449415061674</v>
      </c>
      <c r="AM533" s="10">
        <v>2.9601226433835159</v>
      </c>
      <c r="AN533" s="10">
        <v>1.6980293814640106</v>
      </c>
      <c r="AO533" s="10">
        <v>6.0248256349123714</v>
      </c>
      <c r="AP533" s="10">
        <v>2.6213953269059922</v>
      </c>
      <c r="AQ533" s="10">
        <v>3.5171249400242655</v>
      </c>
      <c r="AR533" s="10">
        <v>6.3251772592634605</v>
      </c>
      <c r="AS533" s="10">
        <v>4.0038679997359621</v>
      </c>
      <c r="AT533" s="10">
        <v>4.130622954275891</v>
      </c>
      <c r="AU533" s="10">
        <v>4.6585566410138002</v>
      </c>
      <c r="AV533" s="10">
        <v>7.7723179231278747</v>
      </c>
      <c r="AW533" s="10">
        <v>1.4120109599789081</v>
      </c>
      <c r="AX533" s="10">
        <v>3.3336050008444218</v>
      </c>
      <c r="AY533" s="10">
        <v>4.3155577185735288</v>
      </c>
      <c r="AZ533" s="10">
        <v>1.9172471044037798</v>
      </c>
      <c r="BA533" s="10">
        <v>4.6585566410138002</v>
      </c>
      <c r="BB533" s="10">
        <v>2.5159815456926204</v>
      </c>
      <c r="BC533" s="10">
        <v>5.7084372155607532</v>
      </c>
      <c r="BD533" s="10">
        <v>3.4398714597841447</v>
      </c>
      <c r="BE533" s="10">
        <v>11.051430779764823</v>
      </c>
      <c r="BF533" s="10">
        <v>4.1531932772102875</v>
      </c>
      <c r="BG533" s="10">
        <v>2.319370178580233</v>
      </c>
      <c r="BH533" s="7" t="s">
        <v>78</v>
      </c>
      <c r="BI533" s="10">
        <v>3.86507438372655</v>
      </c>
      <c r="BJ533" s="10">
        <v>4.7873971905340404</v>
      </c>
      <c r="BK533" s="10">
        <v>3.8181934523569288</v>
      </c>
      <c r="BL533" s="10">
        <v>1.8104332094884639</v>
      </c>
      <c r="BM533" s="10">
        <v>4.0374685280349309</v>
      </c>
      <c r="BN533" s="10">
        <v>50.903130003283216</v>
      </c>
      <c r="BO533" s="10">
        <v>6.1643327133742041</v>
      </c>
      <c r="BP533" s="10">
        <v>2.7090954688381386</v>
      </c>
      <c r="BQ533" s="35">
        <v>4.236568844195661</v>
      </c>
    </row>
    <row r="534" spans="1:70" ht="12" customHeight="1" x14ac:dyDescent="0.15">
      <c r="A534" s="5" t="s">
        <v>118</v>
      </c>
      <c r="B534" s="2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</row>
    <row r="535" spans="1:70" ht="12" customHeight="1" x14ac:dyDescent="0.15">
      <c r="A535" s="27" t="s">
        <v>123</v>
      </c>
      <c r="B535" s="13" t="s">
        <v>77</v>
      </c>
      <c r="C535" s="28">
        <v>41.308906347873169</v>
      </c>
      <c r="D535" s="9">
        <v>41.308906347873169</v>
      </c>
      <c r="E535" s="9" t="s">
        <v>78</v>
      </c>
      <c r="F535" s="9">
        <v>41.308906347873169</v>
      </c>
      <c r="G535" s="8" t="s">
        <v>78</v>
      </c>
      <c r="H535" s="9">
        <v>48.830603158802482</v>
      </c>
      <c r="I535" s="9">
        <v>35.410344533386365</v>
      </c>
      <c r="J535" s="9">
        <v>41.308315293890573</v>
      </c>
      <c r="K535" s="9">
        <v>38.823032735567004</v>
      </c>
      <c r="L535" s="9">
        <v>47.61325237250481</v>
      </c>
      <c r="M535" s="9">
        <v>43.454873210593028</v>
      </c>
      <c r="N535" s="9">
        <v>39.153253875041152</v>
      </c>
      <c r="O535" s="9">
        <v>42.234247045551179</v>
      </c>
      <c r="P535" s="9">
        <v>44.952391064345377</v>
      </c>
      <c r="Q535" s="9">
        <v>49.105578468554391</v>
      </c>
      <c r="R535" s="9">
        <v>38.568142097823447</v>
      </c>
      <c r="S535" s="8">
        <v>12.498765909982405</v>
      </c>
      <c r="T535" s="8">
        <v>23.207910998827817</v>
      </c>
      <c r="U535" s="9">
        <v>69.141447012166765</v>
      </c>
      <c r="V535" s="9">
        <v>32.55008145368619</v>
      </c>
      <c r="W535" s="9">
        <v>34.78485396923783</v>
      </c>
      <c r="X535" s="9">
        <v>26.891248449111409</v>
      </c>
      <c r="Y535" s="9">
        <v>32.530550678450524</v>
      </c>
      <c r="Z535" s="9">
        <v>47.568875324903544</v>
      </c>
      <c r="AA535" s="9">
        <v>44.654467594560643</v>
      </c>
      <c r="AB535" s="9">
        <v>36.974473213863028</v>
      </c>
      <c r="AC535" s="9">
        <v>25.271091964575071</v>
      </c>
      <c r="AD535" s="9">
        <v>19.756950875173093</v>
      </c>
      <c r="AE535" s="9">
        <v>28.340694315187299</v>
      </c>
      <c r="AF535" s="9">
        <v>43.591316272233314</v>
      </c>
      <c r="AG535" s="9">
        <v>42.72700462703957</v>
      </c>
      <c r="AH535" s="9">
        <v>37.396055056735371</v>
      </c>
      <c r="AI535" s="6">
        <v>49.839701212222366</v>
      </c>
      <c r="AJ535" s="9">
        <v>32.55008145368619</v>
      </c>
      <c r="AK535" s="9">
        <v>42.569497365356575</v>
      </c>
      <c r="AL535" s="9">
        <v>39.783652864847802</v>
      </c>
      <c r="AM535" s="9">
        <v>43.438821009425752</v>
      </c>
      <c r="AN535" s="9">
        <v>39.663735308097344</v>
      </c>
      <c r="AO535" s="9">
        <v>36.298246647783422</v>
      </c>
      <c r="AP535" s="9">
        <v>39.043516375656253</v>
      </c>
      <c r="AQ535" s="9">
        <v>43.917153973206879</v>
      </c>
      <c r="AR535" s="9">
        <v>49.003694539345631</v>
      </c>
      <c r="AS535" s="8">
        <v>34.977304379149658</v>
      </c>
      <c r="AT535" s="6">
        <v>54.782862381143048</v>
      </c>
      <c r="AU535" s="9">
        <v>41.029235615647877</v>
      </c>
      <c r="AV535" s="9">
        <v>35.017645698146737</v>
      </c>
      <c r="AW535" s="6">
        <v>55.791258396071598</v>
      </c>
      <c r="AX535" s="9">
        <v>44.859704887606114</v>
      </c>
      <c r="AY535" s="9">
        <v>36.753323657785771</v>
      </c>
      <c r="AZ535" s="9">
        <v>39.559140682277146</v>
      </c>
      <c r="BA535" s="9">
        <v>41.029235615647877</v>
      </c>
      <c r="BB535" s="6">
        <v>52.130278051520008</v>
      </c>
      <c r="BC535" s="9">
        <v>45.01309710383731</v>
      </c>
      <c r="BD535" s="8">
        <v>35.077302605216332</v>
      </c>
      <c r="BE535" s="9">
        <v>29.180917204617913</v>
      </c>
      <c r="BF535" s="9">
        <v>37.942117905122359</v>
      </c>
      <c r="BG535" s="6">
        <v>52.836152234186315</v>
      </c>
      <c r="BH535" s="9">
        <v>21.910526152986225</v>
      </c>
      <c r="BI535" s="9">
        <v>46.156092564305418</v>
      </c>
      <c r="BJ535" s="6">
        <v>57.182825432756154</v>
      </c>
      <c r="BK535" s="6">
        <v>51.650320977457497</v>
      </c>
      <c r="BL535" s="9">
        <v>44.052132048941651</v>
      </c>
      <c r="BM535" s="9">
        <v>36.482196375122875</v>
      </c>
      <c r="BN535" s="9">
        <v>49.096869996716798</v>
      </c>
      <c r="BO535" s="8">
        <v>29.35600902339678</v>
      </c>
      <c r="BP535" s="9">
        <v>32.55008145368619</v>
      </c>
      <c r="BQ535" s="34">
        <v>42.569497365356575</v>
      </c>
    </row>
    <row r="536" spans="1:70" ht="12" customHeight="1" x14ac:dyDescent="0.15">
      <c r="A536" s="27" t="s">
        <v>124</v>
      </c>
      <c r="B536" s="13" t="s">
        <v>77</v>
      </c>
      <c r="C536" s="28">
        <v>55.812324807964067</v>
      </c>
      <c r="D536" s="9">
        <v>55.812324807964067</v>
      </c>
      <c r="E536" s="9" t="s">
        <v>78</v>
      </c>
      <c r="F536" s="9">
        <v>55.812324807964067</v>
      </c>
      <c r="G536" s="8" t="s">
        <v>78</v>
      </c>
      <c r="H536" s="9">
        <v>49.775842056972877</v>
      </c>
      <c r="I536" s="9">
        <v>62.066348757989097</v>
      </c>
      <c r="J536" s="9">
        <v>56.925440446668993</v>
      </c>
      <c r="K536" s="9">
        <v>57.892235065215949</v>
      </c>
      <c r="L536" s="9">
        <v>47.824237989957794</v>
      </c>
      <c r="M536" s="8" t="s">
        <v>78</v>
      </c>
      <c r="N536" s="9">
        <v>57.24850544907585</v>
      </c>
      <c r="O536" s="9">
        <v>55.195826363438684</v>
      </c>
      <c r="P536" s="9">
        <v>50.212762635582067</v>
      </c>
      <c r="Q536" s="9">
        <v>50.89442153144558</v>
      </c>
      <c r="R536" s="9">
        <v>61.431857902176546</v>
      </c>
      <c r="S536" s="6">
        <v>87.501234090017604</v>
      </c>
      <c r="T536" s="9">
        <v>68.506014271191958</v>
      </c>
      <c r="U536" s="9">
        <v>30.858552987833239</v>
      </c>
      <c r="V536" s="6">
        <v>66.665175551774553</v>
      </c>
      <c r="W536" s="9">
        <v>65.215146030762185</v>
      </c>
      <c r="X536" s="9">
        <v>61.012227816578566</v>
      </c>
      <c r="Y536" s="9">
        <v>65.530951284892126</v>
      </c>
      <c r="Z536" s="9">
        <v>47.810589892622232</v>
      </c>
      <c r="AA536" s="9">
        <v>51.049157511711883</v>
      </c>
      <c r="AB536" s="9">
        <v>48.353556326628173</v>
      </c>
      <c r="AC536" s="9">
        <v>69.717518404994209</v>
      </c>
      <c r="AD536" s="9">
        <v>56.581948395671986</v>
      </c>
      <c r="AE536" s="9">
        <v>71.659305684812693</v>
      </c>
      <c r="AF536" s="9">
        <v>53.331991112519205</v>
      </c>
      <c r="AG536" s="9">
        <v>54.576797803343979</v>
      </c>
      <c r="AH536" s="6">
        <v>60.40713051621244</v>
      </c>
      <c r="AI536" s="8">
        <v>45.794733537018729</v>
      </c>
      <c r="AJ536" s="6">
        <v>66.665175551774553</v>
      </c>
      <c r="AK536" s="9">
        <v>54.2503565842567</v>
      </c>
      <c r="AL536" s="9">
        <v>56.802269819152215</v>
      </c>
      <c r="AM536" s="9">
        <v>54.42993268958746</v>
      </c>
      <c r="AN536" s="9">
        <v>58.638235310438617</v>
      </c>
      <c r="AO536" s="9">
        <v>61.606374970477681</v>
      </c>
      <c r="AP536" s="9">
        <v>58.904390943543092</v>
      </c>
      <c r="AQ536" s="9">
        <v>52.01238469446772</v>
      </c>
      <c r="AR536" s="8">
        <v>46.596397984753246</v>
      </c>
      <c r="AS536" s="6">
        <v>61.813977016291602</v>
      </c>
      <c r="AT536" s="8">
        <v>43.040517865354609</v>
      </c>
      <c r="AU536" s="9">
        <v>55.840580559192098</v>
      </c>
      <c r="AV536" s="9">
        <v>58.378612780092332</v>
      </c>
      <c r="AW536" s="8">
        <v>41.880198933931752</v>
      </c>
      <c r="AX536" s="9">
        <v>55.1402951123939</v>
      </c>
      <c r="AY536" s="9">
        <v>60.7206131136099</v>
      </c>
      <c r="AZ536" s="9">
        <v>58.943737995266076</v>
      </c>
      <c r="BA536" s="9">
        <v>55.840580559192098</v>
      </c>
      <c r="BB536" s="8">
        <v>46.424626491925054</v>
      </c>
      <c r="BC536" s="9">
        <v>51.86211337101286</v>
      </c>
      <c r="BD536" s="9">
        <v>61.734237219656372</v>
      </c>
      <c r="BE536" s="9">
        <v>61.028281352094851</v>
      </c>
      <c r="BF536" s="9">
        <v>59.142919993609667</v>
      </c>
      <c r="BG536" s="8">
        <v>45.795548308215423</v>
      </c>
      <c r="BH536" s="6">
        <v>78.089473847013764</v>
      </c>
      <c r="BI536" s="9">
        <v>53.843907435694582</v>
      </c>
      <c r="BJ536" s="8">
        <v>39.977994605941511</v>
      </c>
      <c r="BK536" s="8">
        <v>45.736204329241929</v>
      </c>
      <c r="BL536" s="9">
        <v>52.142241368506362</v>
      </c>
      <c r="BM536" s="6">
        <v>62.22642185655296</v>
      </c>
      <c r="BN536" s="8" t="s">
        <v>78</v>
      </c>
      <c r="BO536" s="9">
        <v>62.171966636154849</v>
      </c>
      <c r="BP536" s="6">
        <v>66.665175551774553</v>
      </c>
      <c r="BQ536" s="34">
        <v>54.2503565842567</v>
      </c>
    </row>
    <row r="537" spans="1:70" ht="12" customHeight="1" x14ac:dyDescent="0.15">
      <c r="A537" s="30" t="s">
        <v>26</v>
      </c>
      <c r="B537" s="13" t="s">
        <v>77</v>
      </c>
      <c r="C537" s="31">
        <v>2.8787688441627735</v>
      </c>
      <c r="D537" s="10">
        <v>2.8787688441627735</v>
      </c>
      <c r="E537" s="10" t="s">
        <v>78</v>
      </c>
      <c r="F537" s="10">
        <v>2.8787688441627735</v>
      </c>
      <c r="G537" s="7" t="s">
        <v>78</v>
      </c>
      <c r="H537" s="10">
        <v>1.3935547842246054</v>
      </c>
      <c r="I537" s="10">
        <v>2.5233067086244945</v>
      </c>
      <c r="J537" s="10">
        <v>1.7662442594404484</v>
      </c>
      <c r="K537" s="10">
        <v>3.2847321992169713</v>
      </c>
      <c r="L537" s="10">
        <v>4.5625096375374081</v>
      </c>
      <c r="M537" s="10">
        <v>56.545126789406964</v>
      </c>
      <c r="N537" s="10">
        <v>3.5982406758830168</v>
      </c>
      <c r="O537" s="10">
        <v>2.5699265910100424</v>
      </c>
      <c r="P537" s="10">
        <v>4.8348463000725026</v>
      </c>
      <c r="Q537" s="7" t="s">
        <v>78</v>
      </c>
      <c r="R537" s="7" t="s">
        <v>78</v>
      </c>
      <c r="S537" s="7" t="s">
        <v>78</v>
      </c>
      <c r="T537" s="10">
        <v>8.2860747299802018</v>
      </c>
      <c r="U537" s="7" t="s">
        <v>78</v>
      </c>
      <c r="V537" s="7">
        <v>0.78474299453924168</v>
      </c>
      <c r="W537" s="7" t="s">
        <v>78</v>
      </c>
      <c r="X537" s="10">
        <v>12.096523734310004</v>
      </c>
      <c r="Y537" s="10">
        <v>1.9384980366573292</v>
      </c>
      <c r="Z537" s="10">
        <v>4.62053478247417</v>
      </c>
      <c r="AA537" s="10">
        <v>4.2963748937274158</v>
      </c>
      <c r="AB537" s="10">
        <v>14.671970459508788</v>
      </c>
      <c r="AC537" s="10">
        <v>5.0113896304307533</v>
      </c>
      <c r="AD537" s="10">
        <v>23.66110072915491</v>
      </c>
      <c r="AE537" s="7" t="s">
        <v>78</v>
      </c>
      <c r="AF537" s="10">
        <v>3.0766926152474681</v>
      </c>
      <c r="AG537" s="10">
        <v>2.69619756961636</v>
      </c>
      <c r="AH537" s="10">
        <v>2.1968144270520336</v>
      </c>
      <c r="AI537" s="10">
        <v>4.3655652507588734</v>
      </c>
      <c r="AJ537" s="7">
        <v>0.78474299453924168</v>
      </c>
      <c r="AK537" s="10">
        <v>3.1801460503865773</v>
      </c>
      <c r="AL537" s="10">
        <v>3.4140773159998159</v>
      </c>
      <c r="AM537" s="10">
        <v>2.1312463009868554</v>
      </c>
      <c r="AN537" s="10">
        <v>1.6980293814640106</v>
      </c>
      <c r="AO537" s="10">
        <v>2.0953783817388927</v>
      </c>
      <c r="AP537" s="10">
        <v>2.0520926808007407</v>
      </c>
      <c r="AQ537" s="10">
        <v>4.0704613323254177</v>
      </c>
      <c r="AR537" s="10">
        <v>4.3999074759011698</v>
      </c>
      <c r="AS537" s="10">
        <v>3.208718604558741</v>
      </c>
      <c r="AT537" s="10">
        <v>2.1766197535023188</v>
      </c>
      <c r="AU537" s="10">
        <v>3.1301838251600751</v>
      </c>
      <c r="AV537" s="10">
        <v>6.6037415217609254</v>
      </c>
      <c r="AW537" s="10">
        <v>2.3285426699966352</v>
      </c>
      <c r="AX537" s="7" t="s">
        <v>78</v>
      </c>
      <c r="AY537" s="10">
        <v>2.5260632286043445</v>
      </c>
      <c r="AZ537" s="10">
        <v>1.4971213224567719</v>
      </c>
      <c r="BA537" s="10">
        <v>3.1301838251600751</v>
      </c>
      <c r="BB537" s="10">
        <v>1.4450954565549714</v>
      </c>
      <c r="BC537" s="10">
        <v>3.1247895251498701</v>
      </c>
      <c r="BD537" s="10">
        <v>3.1884601751272799</v>
      </c>
      <c r="BE537" s="10">
        <v>9.790801443287247</v>
      </c>
      <c r="BF537" s="10">
        <v>2.9149621012679265</v>
      </c>
      <c r="BG537" s="10">
        <v>1.3682994575982368</v>
      </c>
      <c r="BH537" s="7" t="s">
        <v>78</v>
      </c>
      <c r="BI537" s="7" t="s">
        <v>78</v>
      </c>
      <c r="BJ537" s="10">
        <v>2.8391799613023245</v>
      </c>
      <c r="BK537" s="10">
        <v>2.6134746933005801</v>
      </c>
      <c r="BL537" s="10">
        <v>3.8056265825519984</v>
      </c>
      <c r="BM537" s="7">
        <v>1.2913817683241899</v>
      </c>
      <c r="BN537" s="10">
        <v>50.903130003283216</v>
      </c>
      <c r="BO537" s="10">
        <v>8.4720243404483302</v>
      </c>
      <c r="BP537" s="7">
        <v>0.78474299453924168</v>
      </c>
      <c r="BQ537" s="35">
        <v>3.1801460503865773</v>
      </c>
    </row>
    <row r="538" spans="1:70" ht="12" customHeight="1" x14ac:dyDescent="0.15">
      <c r="A538" s="5" t="s">
        <v>119</v>
      </c>
      <c r="B538" s="2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</row>
    <row r="539" spans="1:70" ht="12" customHeight="1" x14ac:dyDescent="0.15">
      <c r="A539" s="27" t="s">
        <v>123</v>
      </c>
      <c r="B539" s="13" t="s">
        <v>77</v>
      </c>
      <c r="C539" s="28">
        <v>25.592506687558085</v>
      </c>
      <c r="D539" s="9">
        <v>25.592506687558085</v>
      </c>
      <c r="E539" s="9" t="s">
        <v>78</v>
      </c>
      <c r="F539" s="9">
        <v>25.592506687558085</v>
      </c>
      <c r="G539" s="8" t="s">
        <v>78</v>
      </c>
      <c r="H539" s="8">
        <v>17.126386501861504</v>
      </c>
      <c r="I539" s="9">
        <v>29.20667479060246</v>
      </c>
      <c r="J539" s="9">
        <v>30.97364240430403</v>
      </c>
      <c r="K539" s="9">
        <v>28.169362274030625</v>
      </c>
      <c r="L539" s="8">
        <v>13.692311672022752</v>
      </c>
      <c r="M539" s="8" t="s">
        <v>78</v>
      </c>
      <c r="N539" s="6">
        <v>35.858212460543768</v>
      </c>
      <c r="O539" s="8">
        <v>21.185824505781341</v>
      </c>
      <c r="P539" s="9">
        <v>29.001169748999562</v>
      </c>
      <c r="Q539" s="9">
        <v>32.147619212576828</v>
      </c>
      <c r="R539" s="9">
        <v>33.831828823349433</v>
      </c>
      <c r="S539" s="6">
        <v>53.019511221265404</v>
      </c>
      <c r="T539" s="6">
        <v>48.204761832563499</v>
      </c>
      <c r="U539" s="9">
        <v>28.754752545393963</v>
      </c>
      <c r="V539" s="9">
        <v>19.81775799045441</v>
      </c>
      <c r="W539" s="9">
        <v>22.96044168885857</v>
      </c>
      <c r="X539" s="9">
        <v>10.052823903710328</v>
      </c>
      <c r="Y539" s="9">
        <v>22.567231355505719</v>
      </c>
      <c r="Z539" s="9">
        <v>15.996704666624717</v>
      </c>
      <c r="AA539" s="9">
        <v>17.252918879123499</v>
      </c>
      <c r="AB539" s="9">
        <v>19.16079541324104</v>
      </c>
      <c r="AC539" s="9">
        <v>18.50235351022063</v>
      </c>
      <c r="AD539" s="8" t="s">
        <v>78</v>
      </c>
      <c r="AE539" s="9">
        <v>71.659305684812693</v>
      </c>
      <c r="AF539" s="9">
        <v>16.314746314369625</v>
      </c>
      <c r="AG539" s="9">
        <v>27.288853252375766</v>
      </c>
      <c r="AH539" s="6">
        <v>34.313432850332774</v>
      </c>
      <c r="AI539" s="8">
        <v>6.5791513141330746</v>
      </c>
      <c r="AJ539" s="9">
        <v>19.81775799045441</v>
      </c>
      <c r="AK539" s="9">
        <v>26.423622325070646</v>
      </c>
      <c r="AL539" s="6">
        <v>31.220723286588115</v>
      </c>
      <c r="AM539" s="8">
        <v>17.733077952545337</v>
      </c>
      <c r="AN539" s="9">
        <v>23.840180802948066</v>
      </c>
      <c r="AO539" s="6">
        <v>34.032216144110741</v>
      </c>
      <c r="AP539" s="9">
        <v>30.868941426737518</v>
      </c>
      <c r="AQ539" s="9">
        <v>24.389064464048289</v>
      </c>
      <c r="AR539" s="8">
        <v>8.1831753740872255</v>
      </c>
      <c r="AS539" s="8">
        <v>21.01789042205974</v>
      </c>
      <c r="AT539" s="6">
        <v>35.327511941344291</v>
      </c>
      <c r="AU539" s="9">
        <v>31.479546154371736</v>
      </c>
      <c r="AV539" s="9">
        <v>28.409665940003809</v>
      </c>
      <c r="AW539" s="9">
        <v>25.420045507587751</v>
      </c>
      <c r="AX539" s="9">
        <v>23.535330235573191</v>
      </c>
      <c r="AY539" s="9">
        <v>21.746183852724755</v>
      </c>
      <c r="AZ539" s="8">
        <v>18.657013958261327</v>
      </c>
      <c r="BA539" s="9">
        <v>31.479546154371736</v>
      </c>
      <c r="BB539" s="9">
        <v>23.362312137398948</v>
      </c>
      <c r="BC539" s="9">
        <v>25.863677904618587</v>
      </c>
      <c r="BD539" s="9">
        <v>21.952300231841868</v>
      </c>
      <c r="BE539" s="9">
        <v>24.674253788904888</v>
      </c>
      <c r="BF539" s="9">
        <v>26.713351181750731</v>
      </c>
      <c r="BG539" s="9">
        <v>22.76819213157744</v>
      </c>
      <c r="BH539" s="9">
        <v>35.807237140067642</v>
      </c>
      <c r="BI539" s="9">
        <v>24.657849945756041</v>
      </c>
      <c r="BJ539" s="8">
        <v>14.251903462570439</v>
      </c>
      <c r="BK539" s="9">
        <v>18.358435118081193</v>
      </c>
      <c r="BL539" s="9">
        <v>26.256002071260003</v>
      </c>
      <c r="BM539" s="9">
        <v>29.858562248794961</v>
      </c>
      <c r="BN539" s="8" t="s">
        <v>78</v>
      </c>
      <c r="BO539" s="9">
        <v>27.95302369980709</v>
      </c>
      <c r="BP539" s="9">
        <v>19.81775799045441</v>
      </c>
      <c r="BQ539" s="34">
        <v>26.423622325070646</v>
      </c>
    </row>
    <row r="540" spans="1:70" ht="12" customHeight="1" x14ac:dyDescent="0.15">
      <c r="A540" s="27" t="s">
        <v>124</v>
      </c>
      <c r="B540" s="13" t="s">
        <v>77</v>
      </c>
      <c r="C540" s="28">
        <v>69.298507023633533</v>
      </c>
      <c r="D540" s="9">
        <v>69.298507023633533</v>
      </c>
      <c r="E540" s="9" t="s">
        <v>78</v>
      </c>
      <c r="F540" s="9">
        <v>69.298507023633533</v>
      </c>
      <c r="G540" s="8" t="s">
        <v>78</v>
      </c>
      <c r="H540" s="6">
        <v>78.970293363161744</v>
      </c>
      <c r="I540" s="9">
        <v>65.390924858866768</v>
      </c>
      <c r="J540" s="9">
        <v>65.929287716620806</v>
      </c>
      <c r="K540" s="9">
        <v>67.214220277182505</v>
      </c>
      <c r="L540" s="9">
        <v>76.857065467467351</v>
      </c>
      <c r="M540" s="9">
        <v>43.454873210593028</v>
      </c>
      <c r="N540" s="8">
        <v>61.205123052656461</v>
      </c>
      <c r="O540" s="9">
        <v>72.772692990372846</v>
      </c>
      <c r="P540" s="9">
        <v>66.638164446005234</v>
      </c>
      <c r="Q540" s="9">
        <v>67.852380787423158</v>
      </c>
      <c r="R540" s="9">
        <v>66.168171176650574</v>
      </c>
      <c r="S540" s="9">
        <v>46.980488778734617</v>
      </c>
      <c r="T540" s="8">
        <v>45.920293058413371</v>
      </c>
      <c r="U540" s="9">
        <v>71.245247454606044</v>
      </c>
      <c r="V540" s="6">
        <v>78.827120894888253</v>
      </c>
      <c r="W540" s="9">
        <v>69.616912864293241</v>
      </c>
      <c r="X540" s="9">
        <v>77.850652361979641</v>
      </c>
      <c r="Y540" s="9">
        <v>74.08530375665741</v>
      </c>
      <c r="Z540" s="9">
        <v>76.900770162252869</v>
      </c>
      <c r="AA540" s="9">
        <v>72.952774382809409</v>
      </c>
      <c r="AB540" s="9">
        <v>65.296459598793248</v>
      </c>
      <c r="AC540" s="9">
        <v>71.818096617179307</v>
      </c>
      <c r="AD540" s="9">
        <v>76.33889927084509</v>
      </c>
      <c r="AE540" s="9">
        <v>28.340694315187299</v>
      </c>
      <c r="AF540" s="9">
        <v>83.685253685630371</v>
      </c>
      <c r="AG540" s="9">
        <v>67.664714242092202</v>
      </c>
      <c r="AH540" s="8">
        <v>61.649609439950247</v>
      </c>
      <c r="AI540" s="6">
        <v>85.974626653481309</v>
      </c>
      <c r="AJ540" s="6">
        <v>78.827120894888253</v>
      </c>
      <c r="AK540" s="9">
        <v>67.927126136324702</v>
      </c>
      <c r="AL540" s="9">
        <v>64.649130620452183</v>
      </c>
      <c r="AM540" s="6">
        <v>75.791050773522414</v>
      </c>
      <c r="AN540" s="9">
        <v>70.721539451673905</v>
      </c>
      <c r="AO540" s="9">
        <v>61.783101231712514</v>
      </c>
      <c r="AP540" s="9">
        <v>65.57600051776943</v>
      </c>
      <c r="AQ540" s="9">
        <v>71.091803523726455</v>
      </c>
      <c r="AR540" s="6">
        <v>82.086076896910072</v>
      </c>
      <c r="AS540" s="6">
        <v>73.671934264452702</v>
      </c>
      <c r="AT540" s="8">
        <v>59.991641770797308</v>
      </c>
      <c r="AU540" s="9">
        <v>64.53494436387605</v>
      </c>
      <c r="AV540" s="9">
        <v>65.267112226957337</v>
      </c>
      <c r="AW540" s="9">
        <v>68.997567830893118</v>
      </c>
      <c r="AX540" s="9">
        <v>69.159749149205837</v>
      </c>
      <c r="AY540" s="9">
        <v>69.59371813572784</v>
      </c>
      <c r="AZ540" s="6">
        <v>78.213330217484128</v>
      </c>
      <c r="BA540" s="9">
        <v>64.53494436387605</v>
      </c>
      <c r="BB540" s="9">
        <v>72.777483103480122</v>
      </c>
      <c r="BC540" s="9">
        <v>69.546455635676082</v>
      </c>
      <c r="BD540" s="9">
        <v>71.297616443088913</v>
      </c>
      <c r="BE540" s="9">
        <v>67.768944240418904</v>
      </c>
      <c r="BF540" s="9">
        <v>68.195053640022635</v>
      </c>
      <c r="BG540" s="9">
        <v>72.576556992404207</v>
      </c>
      <c r="BH540" s="9">
        <v>56.717345750398337</v>
      </c>
      <c r="BI540" s="9">
        <v>75.342150054243973</v>
      </c>
      <c r="BJ540" s="9">
        <v>77.627193477299812</v>
      </c>
      <c r="BK540" s="9">
        <v>72.333988731382519</v>
      </c>
      <c r="BL540" s="9">
        <v>68.860595108062455</v>
      </c>
      <c r="BM540" s="9">
        <v>67.134154989658185</v>
      </c>
      <c r="BN540" s="9">
        <v>49.096869996716798</v>
      </c>
      <c r="BO540" s="9">
        <v>67.101391957695583</v>
      </c>
      <c r="BP540" s="6">
        <v>78.827120894888253</v>
      </c>
      <c r="BQ540" s="34">
        <v>67.927126136324702</v>
      </c>
    </row>
    <row r="541" spans="1:70" ht="12" customHeight="1" x14ac:dyDescent="0.15">
      <c r="A541" s="30" t="s">
        <v>26</v>
      </c>
      <c r="B541" s="13" t="s">
        <v>77</v>
      </c>
      <c r="C541" s="31">
        <v>5.1089862888083735</v>
      </c>
      <c r="D541" s="10">
        <v>5.1089862888083735</v>
      </c>
      <c r="E541" s="10" t="s">
        <v>78</v>
      </c>
      <c r="F541" s="10">
        <v>5.1089862888083735</v>
      </c>
      <c r="G541" s="7" t="s">
        <v>78</v>
      </c>
      <c r="H541" s="10">
        <v>3.9033201349767501</v>
      </c>
      <c r="I541" s="10">
        <v>5.4024003505307396</v>
      </c>
      <c r="J541" s="10">
        <v>3.0970698790752054</v>
      </c>
      <c r="K541" s="10">
        <v>4.6164174487868292</v>
      </c>
      <c r="L541" s="10">
        <v>9.4506228605099309</v>
      </c>
      <c r="M541" s="10">
        <v>56.545126789406964</v>
      </c>
      <c r="N541" s="10">
        <v>2.9366644867997489</v>
      </c>
      <c r="O541" s="10">
        <v>6.0414825038457582</v>
      </c>
      <c r="P541" s="10">
        <v>4.3606658049951852</v>
      </c>
      <c r="Q541" s="7" t="s">
        <v>78</v>
      </c>
      <c r="R541" s="7" t="s">
        <v>78</v>
      </c>
      <c r="S541" s="7" t="s">
        <v>78</v>
      </c>
      <c r="T541" s="10">
        <v>5.8749451090231277</v>
      </c>
      <c r="U541" s="7" t="s">
        <v>78</v>
      </c>
      <c r="V541" s="7">
        <v>1.3551211146572957</v>
      </c>
      <c r="W541" s="10">
        <v>7.4226454468481933</v>
      </c>
      <c r="X541" s="10">
        <v>12.096523734310004</v>
      </c>
      <c r="Y541" s="10">
        <v>3.3474648878368543</v>
      </c>
      <c r="Z541" s="10">
        <v>7.1025251711224078</v>
      </c>
      <c r="AA541" s="10">
        <v>9.7943067380670623</v>
      </c>
      <c r="AB541" s="10">
        <v>15.542744987965698</v>
      </c>
      <c r="AC541" s="10">
        <v>9.6795498726000986</v>
      </c>
      <c r="AD541" s="10">
        <v>23.66110072915491</v>
      </c>
      <c r="AE541" s="7" t="s">
        <v>78</v>
      </c>
      <c r="AF541" s="7" t="s">
        <v>78</v>
      </c>
      <c r="AG541" s="10">
        <v>5.0464325055319836</v>
      </c>
      <c r="AH541" s="10">
        <v>4.0369577097168525</v>
      </c>
      <c r="AI541" s="10">
        <v>7.446222032385605</v>
      </c>
      <c r="AJ541" s="7">
        <v>1.3551211146572957</v>
      </c>
      <c r="AK541" s="10">
        <v>5.6492515386045374</v>
      </c>
      <c r="AL541" s="10">
        <v>4.1301460929595839</v>
      </c>
      <c r="AM541" s="10">
        <v>6.4758712739323139</v>
      </c>
      <c r="AN541" s="10">
        <v>5.4382797453779874</v>
      </c>
      <c r="AO541" s="10">
        <v>4.1846826241767472</v>
      </c>
      <c r="AP541" s="10">
        <v>3.555058055493133</v>
      </c>
      <c r="AQ541" s="10">
        <v>4.5191320122252572</v>
      </c>
      <c r="AR541" s="10">
        <v>9.7307477290027169</v>
      </c>
      <c r="AS541" s="10">
        <v>5.3101753134875853</v>
      </c>
      <c r="AT541" s="10">
        <v>4.6808462878584045</v>
      </c>
      <c r="AU541" s="10">
        <v>3.9855094817522829</v>
      </c>
      <c r="AV541" s="10">
        <v>6.323221833038831</v>
      </c>
      <c r="AW541" s="10">
        <v>5.5823866615191315</v>
      </c>
      <c r="AX541" s="10">
        <v>7.3049206152209889</v>
      </c>
      <c r="AY541" s="10">
        <v>8.6600980115474009</v>
      </c>
      <c r="AZ541" s="10">
        <v>3.1296558242545207</v>
      </c>
      <c r="BA541" s="10">
        <v>3.9855094817522829</v>
      </c>
      <c r="BB541" s="10">
        <v>3.8602047591209603</v>
      </c>
      <c r="BC541" s="10">
        <v>4.5898664597053713</v>
      </c>
      <c r="BD541" s="10">
        <v>6.7500833250692294</v>
      </c>
      <c r="BE541" s="10">
        <v>7.5568019706762097</v>
      </c>
      <c r="BF541" s="10">
        <v>5.0915951782265765</v>
      </c>
      <c r="BG541" s="10">
        <v>4.6552508760183153</v>
      </c>
      <c r="BH541" s="10">
        <v>7.475417109533991</v>
      </c>
      <c r="BI541" s="7" t="s">
        <v>78</v>
      </c>
      <c r="BJ541" s="10">
        <v>8.120903060129752</v>
      </c>
      <c r="BK541" s="10">
        <v>9.3075761505362848</v>
      </c>
      <c r="BL541" s="10">
        <v>4.8834028206775297</v>
      </c>
      <c r="BM541" s="7">
        <v>3.0072827615468514</v>
      </c>
      <c r="BN541" s="10">
        <v>50.903130003283216</v>
      </c>
      <c r="BO541" s="10">
        <v>4.9455843424973081</v>
      </c>
      <c r="BP541" s="7">
        <v>1.3551211146572957</v>
      </c>
      <c r="BQ541" s="35">
        <v>5.6492515386045374</v>
      </c>
    </row>
    <row r="542" spans="1:70" ht="12" customHeight="1" x14ac:dyDescent="0.15">
      <c r="A542" s="5" t="s">
        <v>120</v>
      </c>
      <c r="B542" s="2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</row>
    <row r="543" spans="1:70" ht="12" customHeight="1" x14ac:dyDescent="0.15">
      <c r="A543" s="27" t="s">
        <v>123</v>
      </c>
      <c r="B543" s="13" t="s">
        <v>77</v>
      </c>
      <c r="C543" s="28">
        <v>17.046351529860466</v>
      </c>
      <c r="D543" s="9">
        <v>17.046351529860466</v>
      </c>
      <c r="E543" s="9" t="s">
        <v>78</v>
      </c>
      <c r="F543" s="9">
        <v>17.046351529860466</v>
      </c>
      <c r="G543" s="8" t="s">
        <v>78</v>
      </c>
      <c r="H543" s="9">
        <v>11.25947052134943</v>
      </c>
      <c r="I543" s="9">
        <v>22.057972584246325</v>
      </c>
      <c r="J543" s="9">
        <v>16.597394674412239</v>
      </c>
      <c r="K543" s="9">
        <v>19.325341794611887</v>
      </c>
      <c r="L543" s="9">
        <v>11.85507261771914</v>
      </c>
      <c r="M543" s="8" t="s">
        <v>78</v>
      </c>
      <c r="N543" s="6">
        <v>24.468496898015918</v>
      </c>
      <c r="O543" s="9">
        <v>13.860303101463419</v>
      </c>
      <c r="P543" s="9">
        <v>24.815544727863038</v>
      </c>
      <c r="Q543" s="9">
        <v>15.448986213190491</v>
      </c>
      <c r="R543" s="9">
        <v>26.860104661263435</v>
      </c>
      <c r="S543" s="6">
        <v>47.434207247221032</v>
      </c>
      <c r="T543" s="9">
        <v>24.529286842212748</v>
      </c>
      <c r="U543" s="9">
        <v>6.0537116937070641</v>
      </c>
      <c r="V543" s="9">
        <v>17.760130524309904</v>
      </c>
      <c r="W543" s="9">
        <v>22.823782933772161</v>
      </c>
      <c r="X543" s="9">
        <v>10.475642554047417</v>
      </c>
      <c r="Y543" s="9">
        <v>30.123358093073644</v>
      </c>
      <c r="Z543" s="9">
        <v>14.5168842460454</v>
      </c>
      <c r="AA543" s="9">
        <v>15.707106066296832</v>
      </c>
      <c r="AB543" s="9">
        <v>11.957317150779316</v>
      </c>
      <c r="AC543" s="9">
        <v>15.122470236557707</v>
      </c>
      <c r="AD543" s="8" t="s">
        <v>78</v>
      </c>
      <c r="AE543" s="9">
        <v>42.840373215266247</v>
      </c>
      <c r="AF543" s="9">
        <v>6.9137463022012691</v>
      </c>
      <c r="AG543" s="9">
        <v>17.179652708020342</v>
      </c>
      <c r="AH543" s="6">
        <v>22.260430169926195</v>
      </c>
      <c r="AI543" s="8">
        <v>5.6786219701582334</v>
      </c>
      <c r="AJ543" s="9">
        <v>17.760130524309904</v>
      </c>
      <c r="AK543" s="9">
        <v>16.943622750630205</v>
      </c>
      <c r="AL543" s="6">
        <v>23.783977369521672</v>
      </c>
      <c r="AM543" s="8">
        <v>7.6377068556089585</v>
      </c>
      <c r="AN543" s="9">
        <v>13.953244609326138</v>
      </c>
      <c r="AO543" s="9">
        <v>23.033695816957085</v>
      </c>
      <c r="AP543" s="9">
        <v>19.618714301060152</v>
      </c>
      <c r="AQ543" s="9">
        <v>17.801597265270189</v>
      </c>
      <c r="AR543" s="8">
        <v>5.689857342650221</v>
      </c>
      <c r="AS543" s="9">
        <v>13.90484399033387</v>
      </c>
      <c r="AT543" s="6">
        <v>23.731631917803277</v>
      </c>
      <c r="AU543" s="9">
        <v>21.189021913262831</v>
      </c>
      <c r="AV543" s="9">
        <v>18.430665033733217</v>
      </c>
      <c r="AW543" s="9">
        <v>15.413532648595202</v>
      </c>
      <c r="AX543" s="9">
        <v>16.194123453680835</v>
      </c>
      <c r="AY543" s="9">
        <v>18.853167146942333</v>
      </c>
      <c r="AZ543" s="8">
        <v>11.604980525045454</v>
      </c>
      <c r="BA543" s="9">
        <v>21.189021913262831</v>
      </c>
      <c r="BB543" s="9">
        <v>15.109283510090393</v>
      </c>
      <c r="BC543" s="9">
        <v>17.715995590979855</v>
      </c>
      <c r="BD543" s="9">
        <v>14.413968062935572</v>
      </c>
      <c r="BE543" s="9">
        <v>17.037729086814569</v>
      </c>
      <c r="BF543" s="9">
        <v>17.478058261476829</v>
      </c>
      <c r="BG543" s="9">
        <v>15.887984508834831</v>
      </c>
      <c r="BH543" s="9">
        <v>18.045792351605623</v>
      </c>
      <c r="BI543" s="9">
        <v>11.584403858909752</v>
      </c>
      <c r="BJ543" s="8">
        <v>7.2581821405122984</v>
      </c>
      <c r="BK543" s="9">
        <v>20.043776986197106</v>
      </c>
      <c r="BL543" s="9">
        <v>19.634811150138106</v>
      </c>
      <c r="BM543" s="9">
        <v>18.224757821125763</v>
      </c>
      <c r="BN543" s="8" t="s">
        <v>78</v>
      </c>
      <c r="BO543" s="9">
        <v>16.635824686818847</v>
      </c>
      <c r="BP543" s="9">
        <v>17.760130524309904</v>
      </c>
      <c r="BQ543" s="34">
        <v>16.943622750630205</v>
      </c>
    </row>
    <row r="544" spans="1:70" ht="12" customHeight="1" x14ac:dyDescent="0.15">
      <c r="A544" s="27" t="s">
        <v>124</v>
      </c>
      <c r="B544" s="13" t="s">
        <v>77</v>
      </c>
      <c r="C544" s="28">
        <v>79.16840744770623</v>
      </c>
      <c r="D544" s="9">
        <v>79.16840744770623</v>
      </c>
      <c r="E544" s="9" t="s">
        <v>78</v>
      </c>
      <c r="F544" s="9">
        <v>79.16840744770623</v>
      </c>
      <c r="G544" s="8" t="s">
        <v>78</v>
      </c>
      <c r="H544" s="9">
        <v>85.953419910201333</v>
      </c>
      <c r="I544" s="9">
        <v>75.754687288118333</v>
      </c>
      <c r="J544" s="9">
        <v>75.90697186034248</v>
      </c>
      <c r="K544" s="9">
        <v>79.611035832113004</v>
      </c>
      <c r="L544" s="9">
        <v>82.77112155365586</v>
      </c>
      <c r="M544" s="9">
        <v>43.454873210593028</v>
      </c>
      <c r="N544" s="8">
        <v>71.573242686367635</v>
      </c>
      <c r="O544" s="9">
        <v>82.428726607595294</v>
      </c>
      <c r="P544" s="9">
        <v>71.601009488746953</v>
      </c>
      <c r="Q544" s="9">
        <v>84.551013786809506</v>
      </c>
      <c r="R544" s="9">
        <v>73.139895338736565</v>
      </c>
      <c r="S544" s="8">
        <v>46.480102027798367</v>
      </c>
      <c r="T544" s="9">
        <v>65.584730347052513</v>
      </c>
      <c r="U544" s="9">
        <v>93.946288306292928</v>
      </c>
      <c r="V544" s="9">
        <v>82.239869475690043</v>
      </c>
      <c r="W544" s="9">
        <v>73.33329369558696</v>
      </c>
      <c r="X544" s="9">
        <v>77.427833711642563</v>
      </c>
      <c r="Y544" s="9">
        <v>69.876641906926338</v>
      </c>
      <c r="Z544" s="9">
        <v>78.38059058283217</v>
      </c>
      <c r="AA544" s="9">
        <v>80.694959256615888</v>
      </c>
      <c r="AB544" s="9">
        <v>80.574190652173598</v>
      </c>
      <c r="AC544" s="9">
        <v>79.866140133011569</v>
      </c>
      <c r="AD544" s="9">
        <v>76.33889927084509</v>
      </c>
      <c r="AE544" s="9">
        <v>57.159626784733753</v>
      </c>
      <c r="AF544" s="6">
        <v>93.086253697798725</v>
      </c>
      <c r="AG544" s="9">
        <v>78.728587018053958</v>
      </c>
      <c r="AH544" s="8">
        <v>73.598521707258229</v>
      </c>
      <c r="AI544" s="6">
        <v>91.311867327524183</v>
      </c>
      <c r="AJ544" s="9">
        <v>82.239869475690043</v>
      </c>
      <c r="AK544" s="9">
        <v>78.726355290048829</v>
      </c>
      <c r="AL544" s="8">
        <v>71.875553154385472</v>
      </c>
      <c r="AM544" s="6">
        <v>89.35239158987018</v>
      </c>
      <c r="AN544" s="9">
        <v>82.650696627745816</v>
      </c>
      <c r="AO544" s="9">
        <v>72.333964934539011</v>
      </c>
      <c r="AP544" s="9">
        <v>75.68960509294989</v>
      </c>
      <c r="AQ544" s="9">
        <v>80.774008756945776</v>
      </c>
      <c r="AR544" s="6">
        <v>89.704645613101391</v>
      </c>
      <c r="AS544" s="9">
        <v>82.159188906007103</v>
      </c>
      <c r="AT544" s="8">
        <v>72.803879469901503</v>
      </c>
      <c r="AU544" s="9">
        <v>75.437265530158385</v>
      </c>
      <c r="AV544" s="9">
        <v>72.97682291179342</v>
      </c>
      <c r="AW544" s="9">
        <v>80.677397810121505</v>
      </c>
      <c r="AX544" s="9">
        <v>81.445478227265738</v>
      </c>
      <c r="AY544" s="9">
        <v>75.486974601128892</v>
      </c>
      <c r="AZ544" s="6">
        <v>87.737037194639683</v>
      </c>
      <c r="BA544" s="9">
        <v>75.437265530158385</v>
      </c>
      <c r="BB544" s="9">
        <v>82.188995261779922</v>
      </c>
      <c r="BC544" s="9">
        <v>79.626830822287346</v>
      </c>
      <c r="BD544" s="9">
        <v>80.480086416645975</v>
      </c>
      <c r="BE544" s="9">
        <v>70.977401770173032</v>
      </c>
      <c r="BF544" s="9">
        <v>78.724331302628542</v>
      </c>
      <c r="BG544" s="9">
        <v>82.036478488621313</v>
      </c>
      <c r="BH544" s="9">
        <v>81.954207648394373</v>
      </c>
      <c r="BI544" s="9">
        <v>84.550521757363711</v>
      </c>
      <c r="BJ544" s="6">
        <v>89.328102248427442</v>
      </c>
      <c r="BK544" s="9">
        <v>75.633112754366778</v>
      </c>
      <c r="BL544" s="9">
        <v>77.729146672184612</v>
      </c>
      <c r="BM544" s="9">
        <v>78.074060639329417</v>
      </c>
      <c r="BN544" s="9">
        <v>49.096869996716798</v>
      </c>
      <c r="BO544" s="9">
        <v>78.724736051700162</v>
      </c>
      <c r="BP544" s="9">
        <v>82.239869475690043</v>
      </c>
      <c r="BQ544" s="34">
        <v>78.726355290048829</v>
      </c>
    </row>
    <row r="545" spans="1:70" ht="12" customHeight="1" x14ac:dyDescent="0.15">
      <c r="A545" s="30" t="s">
        <v>26</v>
      </c>
      <c r="B545" s="13" t="s">
        <v>77</v>
      </c>
      <c r="C545" s="31">
        <v>3.7852410224333042</v>
      </c>
      <c r="D545" s="10">
        <v>3.7852410224333042</v>
      </c>
      <c r="E545" s="10" t="s">
        <v>78</v>
      </c>
      <c r="F545" s="10">
        <v>3.7852410224333042</v>
      </c>
      <c r="G545" s="7" t="s">
        <v>78</v>
      </c>
      <c r="H545" s="10">
        <v>2.7871095684492109</v>
      </c>
      <c r="I545" s="10">
        <v>2.187340127635315</v>
      </c>
      <c r="J545" s="10">
        <v>7.4956334652453105</v>
      </c>
      <c r="K545" s="7">
        <v>1.0636223732750918</v>
      </c>
      <c r="L545" s="10">
        <v>5.3738058286250476</v>
      </c>
      <c r="M545" s="10">
        <v>56.545126789406964</v>
      </c>
      <c r="N545" s="10">
        <v>3.9582604156164325</v>
      </c>
      <c r="O545" s="10">
        <v>3.7109702909412428</v>
      </c>
      <c r="P545" s="10">
        <v>3.5834457833899949</v>
      </c>
      <c r="Q545" s="7" t="s">
        <v>78</v>
      </c>
      <c r="R545" s="7" t="s">
        <v>78</v>
      </c>
      <c r="S545" s="10">
        <v>6.0856907249806236</v>
      </c>
      <c r="T545" s="10">
        <v>9.8859828107347258</v>
      </c>
      <c r="U545" s="7" t="s">
        <v>78</v>
      </c>
      <c r="V545" s="7" t="s">
        <v>78</v>
      </c>
      <c r="W545" s="10">
        <v>3.8429233706409009</v>
      </c>
      <c r="X545" s="10">
        <v>12.096523734310004</v>
      </c>
      <c r="Y545" s="7" t="s">
        <v>78</v>
      </c>
      <c r="Z545" s="10">
        <v>7.1025251711224078</v>
      </c>
      <c r="AA545" s="10">
        <v>3.5979346770872751</v>
      </c>
      <c r="AB545" s="10">
        <v>7.4684921970470679</v>
      </c>
      <c r="AC545" s="10">
        <v>5.0113896304307533</v>
      </c>
      <c r="AD545" s="10">
        <v>23.66110072915491</v>
      </c>
      <c r="AE545" s="7" t="s">
        <v>78</v>
      </c>
      <c r="AF545" s="7" t="s">
        <v>78</v>
      </c>
      <c r="AG545" s="10">
        <v>4.091760273925658</v>
      </c>
      <c r="AH545" s="10">
        <v>4.1410481228155049</v>
      </c>
      <c r="AI545" s="10">
        <v>3.0095107023175856</v>
      </c>
      <c r="AJ545" s="7" t="s">
        <v>78</v>
      </c>
      <c r="AK545" s="10">
        <v>4.3300219593208684</v>
      </c>
      <c r="AL545" s="10">
        <v>4.3404694760927409</v>
      </c>
      <c r="AM545" s="10">
        <v>3.0099015545209014</v>
      </c>
      <c r="AN545" s="10">
        <v>3.3960587629280212</v>
      </c>
      <c r="AO545" s="10">
        <v>4.6323392485038744</v>
      </c>
      <c r="AP545" s="10">
        <v>4.6916806059899896</v>
      </c>
      <c r="AQ545" s="7">
        <v>1.4243939777840284</v>
      </c>
      <c r="AR545" s="10">
        <v>4.6054970442484118</v>
      </c>
      <c r="AS545" s="10">
        <v>3.9359671036590713</v>
      </c>
      <c r="AT545" s="10">
        <v>3.4644886122952343</v>
      </c>
      <c r="AU545" s="10">
        <v>3.3737125565788744</v>
      </c>
      <c r="AV545" s="10">
        <v>8.5925120544733193</v>
      </c>
      <c r="AW545" s="10">
        <v>3.9090695412832965</v>
      </c>
      <c r="AX545" s="10">
        <v>2.3603983190534619</v>
      </c>
      <c r="AY545" s="10">
        <v>5.6598582519287755</v>
      </c>
      <c r="AZ545" s="7">
        <v>0.65798228031486194</v>
      </c>
      <c r="BA545" s="10">
        <v>3.3737125565788744</v>
      </c>
      <c r="BB545" s="10">
        <v>2.7017212281297085</v>
      </c>
      <c r="BC545" s="10">
        <v>2.6571735867328066</v>
      </c>
      <c r="BD545" s="10">
        <v>5.1059455204184587</v>
      </c>
      <c r="BE545" s="10">
        <v>11.984869143012396</v>
      </c>
      <c r="BF545" s="10">
        <v>3.7976104358946237</v>
      </c>
      <c r="BG545" s="10">
        <v>2.0755370025438129</v>
      </c>
      <c r="BH545" s="7" t="s">
        <v>78</v>
      </c>
      <c r="BI545" s="10">
        <v>3.86507438372655</v>
      </c>
      <c r="BJ545" s="10">
        <v>3.4137156110602418</v>
      </c>
      <c r="BK545" s="10">
        <v>4.3231102594361106</v>
      </c>
      <c r="BL545" s="10">
        <v>2.6360421776772758</v>
      </c>
      <c r="BM545" s="10">
        <v>3.7011815395448053</v>
      </c>
      <c r="BN545" s="10">
        <v>50.903130003283216</v>
      </c>
      <c r="BO545" s="10">
        <v>4.6394392614809732</v>
      </c>
      <c r="BP545" s="7" t="s">
        <v>78</v>
      </c>
      <c r="BQ545" s="35">
        <v>4.3300219593208684</v>
      </c>
    </row>
    <row r="546" spans="1:70" ht="12" customHeight="1" x14ac:dyDescent="0.15">
      <c r="A546" s="5" t="s">
        <v>121</v>
      </c>
      <c r="B546" s="2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</row>
    <row r="547" spans="1:70" ht="12" customHeight="1" x14ac:dyDescent="0.15">
      <c r="A547" s="27" t="s">
        <v>123</v>
      </c>
      <c r="B547" s="13" t="s">
        <v>77</v>
      </c>
      <c r="C547" s="28">
        <v>72.20769953936788</v>
      </c>
      <c r="D547" s="9">
        <v>72.20769953936788</v>
      </c>
      <c r="E547" s="9" t="s">
        <v>78</v>
      </c>
      <c r="F547" s="9">
        <v>72.20769953936788</v>
      </c>
      <c r="G547" s="8" t="s">
        <v>78</v>
      </c>
      <c r="H547" s="9">
        <v>75.031649239568637</v>
      </c>
      <c r="I547" s="9">
        <v>68.495142028968786</v>
      </c>
      <c r="J547" s="8">
        <v>63.981958133371407</v>
      </c>
      <c r="K547" s="9">
        <v>75.984868403142997</v>
      </c>
      <c r="L547" s="9">
        <v>80.321819800147082</v>
      </c>
      <c r="M547" s="9">
        <v>43.454873210593028</v>
      </c>
      <c r="N547" s="8">
        <v>58.794980190611</v>
      </c>
      <c r="O547" s="6">
        <v>77.965276531188181</v>
      </c>
      <c r="P547" s="8">
        <v>60.346743813179629</v>
      </c>
      <c r="Q547" s="6">
        <v>86.64032473941225</v>
      </c>
      <c r="R547" s="9">
        <v>53.556444473523854</v>
      </c>
      <c r="S547" s="8">
        <v>25.782036599849494</v>
      </c>
      <c r="T547" s="8">
        <v>50.247605382477921</v>
      </c>
      <c r="U547" s="9">
        <v>51.362750199231634</v>
      </c>
      <c r="V547" s="9">
        <v>62.888638042217451</v>
      </c>
      <c r="W547" s="8">
        <v>48.764167494895368</v>
      </c>
      <c r="X547" s="9">
        <v>52.862988936967412</v>
      </c>
      <c r="Y547" s="8">
        <v>52.207245823993745</v>
      </c>
      <c r="Z547" s="9">
        <v>61.359458537877686</v>
      </c>
      <c r="AA547" s="9">
        <v>80.203860021545083</v>
      </c>
      <c r="AB547" s="9">
        <v>63.263897947543725</v>
      </c>
      <c r="AC547" s="9">
        <v>58.391862373141493</v>
      </c>
      <c r="AD547" s="9">
        <v>46.473888213775552</v>
      </c>
      <c r="AE547" s="9">
        <v>57.159626784733753</v>
      </c>
      <c r="AF547" s="9">
        <v>51.365643181991061</v>
      </c>
      <c r="AG547" s="9">
        <v>73.6015797595837</v>
      </c>
      <c r="AH547" s="8">
        <v>65.075591354510493</v>
      </c>
      <c r="AI547" s="6">
        <v>87.757115386876947</v>
      </c>
      <c r="AJ547" s="9">
        <v>62.888638042217451</v>
      </c>
      <c r="AK547" s="9">
        <v>73.548921148042794</v>
      </c>
      <c r="AL547" s="8">
        <v>65.740765199155732</v>
      </c>
      <c r="AM547" s="6">
        <v>81.238341606281736</v>
      </c>
      <c r="AN547" s="9">
        <v>70.31269753703738</v>
      </c>
      <c r="AO547" s="8">
        <v>62.318647374655299</v>
      </c>
      <c r="AP547" s="9">
        <v>72.677840293813617</v>
      </c>
      <c r="AQ547" s="9">
        <v>73.851466802213793</v>
      </c>
      <c r="AR547" s="6">
        <v>82.438273469939602</v>
      </c>
      <c r="AS547" s="9">
        <v>74.181023467832162</v>
      </c>
      <c r="AT547" s="9">
        <v>68.008370525499558</v>
      </c>
      <c r="AU547" s="9">
        <v>69.53767982083798</v>
      </c>
      <c r="AV547" s="9">
        <v>65.039834775606408</v>
      </c>
      <c r="AW547" s="9">
        <v>72.720471019718218</v>
      </c>
      <c r="AX547" s="6">
        <v>80.888249842201475</v>
      </c>
      <c r="AY547" s="9">
        <v>75.087912510529492</v>
      </c>
      <c r="AZ547" s="9">
        <v>75.516515568621486</v>
      </c>
      <c r="BA547" s="9">
        <v>69.53767982083798</v>
      </c>
      <c r="BB547" s="9">
        <v>71.821936129000505</v>
      </c>
      <c r="BC547" s="9">
        <v>76.284546949497582</v>
      </c>
      <c r="BD547" s="9">
        <v>72.449067852523626</v>
      </c>
      <c r="BE547" s="9">
        <v>71.513854931836818</v>
      </c>
      <c r="BF547" s="9">
        <v>71.896577102682713</v>
      </c>
      <c r="BG547" s="9">
        <v>73.185642784392186</v>
      </c>
      <c r="BH547" s="9">
        <v>65.89272521816622</v>
      </c>
      <c r="BI547" s="9">
        <v>74.169800049868826</v>
      </c>
      <c r="BJ547" s="6">
        <v>82.015835777287606</v>
      </c>
      <c r="BK547" s="9">
        <v>74.325215856281631</v>
      </c>
      <c r="BL547" s="9">
        <v>75.166263818314789</v>
      </c>
      <c r="BM547" s="9">
        <v>70.282599197190123</v>
      </c>
      <c r="BN547" s="9">
        <v>49.096869996716798</v>
      </c>
      <c r="BO547" s="9">
        <v>65.085892553567305</v>
      </c>
      <c r="BP547" s="9">
        <v>62.888638042217451</v>
      </c>
      <c r="BQ547" s="34">
        <v>73.548921148042794</v>
      </c>
    </row>
    <row r="548" spans="1:70" ht="12" customHeight="1" x14ac:dyDescent="0.15">
      <c r="A548" s="27" t="s">
        <v>124</v>
      </c>
      <c r="B548" s="13" t="s">
        <v>77</v>
      </c>
      <c r="C548" s="28">
        <v>23.651050299024739</v>
      </c>
      <c r="D548" s="9">
        <v>23.651050299024739</v>
      </c>
      <c r="E548" s="9" t="s">
        <v>78</v>
      </c>
      <c r="F548" s="9">
        <v>23.651050299024739</v>
      </c>
      <c r="G548" s="8" t="s">
        <v>78</v>
      </c>
      <c r="H548" s="9">
        <v>20.56407534082193</v>
      </c>
      <c r="I548" s="9">
        <v>29.247256321045789</v>
      </c>
      <c r="J548" s="9">
        <v>29.207958082112544</v>
      </c>
      <c r="K548" s="9">
        <v>22.594445893100655</v>
      </c>
      <c r="L548" s="8">
        <v>12.866501475109827</v>
      </c>
      <c r="M548" s="8" t="s">
        <v>78</v>
      </c>
      <c r="N548" s="6">
        <v>36.220183650942978</v>
      </c>
      <c r="O548" s="8">
        <v>18.255593113019213</v>
      </c>
      <c r="P548" s="9">
        <v>32.6814709084763</v>
      </c>
      <c r="Q548" s="9">
        <v>13.359675260587741</v>
      </c>
      <c r="R548" s="9">
        <v>46.443555526476146</v>
      </c>
      <c r="S548" s="6">
        <v>68.132272675169901</v>
      </c>
      <c r="T548" s="6">
        <v>44.185449061634749</v>
      </c>
      <c r="U548" s="9">
        <v>39.30729909899447</v>
      </c>
      <c r="V548" s="9">
        <v>32.389912799598214</v>
      </c>
      <c r="W548" s="6">
        <v>46.385299545146246</v>
      </c>
      <c r="X548" s="9">
        <v>19.77227055332424</v>
      </c>
      <c r="Y548" s="6">
        <v>47.792754176006241</v>
      </c>
      <c r="Z548" s="9">
        <v>28.575242380294636</v>
      </c>
      <c r="AA548" s="9">
        <v>18.083421019852555</v>
      </c>
      <c r="AB548" s="9">
        <v>29.267609855409194</v>
      </c>
      <c r="AC548" s="9">
        <v>36.596747996427794</v>
      </c>
      <c r="AD548" s="8" t="s">
        <v>78</v>
      </c>
      <c r="AE548" s="9">
        <v>42.840373215266247</v>
      </c>
      <c r="AF548" s="9">
        <v>39.313740592472342</v>
      </c>
      <c r="AG548" s="9">
        <v>22.705289679547118</v>
      </c>
      <c r="AH548" s="6">
        <v>30.245567031658251</v>
      </c>
      <c r="AI548" s="8">
        <v>9.2736908519558998</v>
      </c>
      <c r="AJ548" s="9">
        <v>32.389912799598214</v>
      </c>
      <c r="AK548" s="9">
        <v>22.393332316951913</v>
      </c>
      <c r="AL548" s="6">
        <v>29.660498884425042</v>
      </c>
      <c r="AM548" s="8">
        <v>15.259256546485675</v>
      </c>
      <c r="AN548" s="9">
        <v>25.630164756334175</v>
      </c>
      <c r="AO548" s="6">
        <v>32.598201547808621</v>
      </c>
      <c r="AP548" s="9">
        <v>23.648607224023678</v>
      </c>
      <c r="AQ548" s="9">
        <v>22.007465362522151</v>
      </c>
      <c r="AR548" s="8">
        <v>13.681691532935275</v>
      </c>
      <c r="AS548" s="9">
        <v>21.619535824795204</v>
      </c>
      <c r="AT548" s="9">
        <v>27.974211616165928</v>
      </c>
      <c r="AU548" s="9">
        <v>26.627341773474654</v>
      </c>
      <c r="AV548" s="9">
        <v>27.629877022453886</v>
      </c>
      <c r="AW548" s="9">
        <v>25.471307167457809</v>
      </c>
      <c r="AX548" s="8">
        <v>15.464616983705698</v>
      </c>
      <c r="AY548" s="9">
        <v>23.122592999501304</v>
      </c>
      <c r="AZ548" s="9">
        <v>20.371857357762714</v>
      </c>
      <c r="BA548" s="9">
        <v>26.627341773474654</v>
      </c>
      <c r="BB548" s="9">
        <v>24.617323130951135</v>
      </c>
      <c r="BC548" s="9">
        <v>20.317995411843583</v>
      </c>
      <c r="BD548" s="9">
        <v>22.570115150589714</v>
      </c>
      <c r="BE548" s="9">
        <v>25.240831193893857</v>
      </c>
      <c r="BF548" s="9">
        <v>23.554850371803099</v>
      </c>
      <c r="BG548" s="9">
        <v>23.584529030604205</v>
      </c>
      <c r="BH548" s="9">
        <v>18.045792351605623</v>
      </c>
      <c r="BI548" s="9">
        <v>18.393592738786143</v>
      </c>
      <c r="BJ548" s="9">
        <v>16.733119267526767</v>
      </c>
      <c r="BK548" s="9">
        <v>21.756050387846763</v>
      </c>
      <c r="BL548" s="9">
        <v>23.531675695899345</v>
      </c>
      <c r="BM548" s="9">
        <v>26.767735040148612</v>
      </c>
      <c r="BN548" s="8" t="s">
        <v>78</v>
      </c>
      <c r="BO548" s="9">
        <v>25.045957639020749</v>
      </c>
      <c r="BP548" s="9">
        <v>32.389912799598214</v>
      </c>
      <c r="BQ548" s="34">
        <v>22.393332316951913</v>
      </c>
    </row>
    <row r="549" spans="1:70" ht="12" customHeight="1" x14ac:dyDescent="0.15">
      <c r="A549" s="30" t="s">
        <v>26</v>
      </c>
      <c r="B549" s="13" t="s">
        <v>77</v>
      </c>
      <c r="C549" s="31">
        <v>4.1412501616073651</v>
      </c>
      <c r="D549" s="10">
        <v>4.1412501616073651</v>
      </c>
      <c r="E549" s="10" t="s">
        <v>78</v>
      </c>
      <c r="F549" s="10">
        <v>4.1412501616073651</v>
      </c>
      <c r="G549" s="7" t="s">
        <v>78</v>
      </c>
      <c r="H549" s="10">
        <v>4.404275419609414</v>
      </c>
      <c r="I549" s="10">
        <v>2.2576016499853959</v>
      </c>
      <c r="J549" s="10">
        <v>6.8100837845160713</v>
      </c>
      <c r="K549" s="7">
        <v>1.420685703756295</v>
      </c>
      <c r="L549" s="10">
        <v>6.8116787247431239</v>
      </c>
      <c r="M549" s="10">
        <v>56.545126789406964</v>
      </c>
      <c r="N549" s="10">
        <v>4.9848361584459999</v>
      </c>
      <c r="O549" s="10">
        <v>3.7791303557925877</v>
      </c>
      <c r="P549" s="10">
        <v>6.9717852783440479</v>
      </c>
      <c r="Q549" s="7" t="s">
        <v>78</v>
      </c>
      <c r="R549" s="7" t="s">
        <v>78</v>
      </c>
      <c r="S549" s="10">
        <v>6.0856907249806236</v>
      </c>
      <c r="T549" s="10">
        <v>5.5669455558873073</v>
      </c>
      <c r="U549" s="10">
        <v>9.3299507017738961</v>
      </c>
      <c r="V549" s="10">
        <v>4.7214491581842983</v>
      </c>
      <c r="W549" s="10">
        <v>4.8505329599583913</v>
      </c>
      <c r="X549" s="10">
        <v>27.364740509708319</v>
      </c>
      <c r="Y549" s="7" t="s">
        <v>78</v>
      </c>
      <c r="Z549" s="10">
        <v>10.065299081827627</v>
      </c>
      <c r="AA549" s="10">
        <v>1.7127189586023457</v>
      </c>
      <c r="AB549" s="10">
        <v>7.4684921970470679</v>
      </c>
      <c r="AC549" s="10">
        <v>5.0113896304307533</v>
      </c>
      <c r="AD549" s="11">
        <v>53.52611178622444</v>
      </c>
      <c r="AE549" s="7" t="s">
        <v>78</v>
      </c>
      <c r="AF549" s="10">
        <v>9.3206162255366092</v>
      </c>
      <c r="AG549" s="10">
        <v>3.6931305608691281</v>
      </c>
      <c r="AH549" s="10">
        <v>4.6788416138311568</v>
      </c>
      <c r="AI549" s="10">
        <v>2.9691937611671428</v>
      </c>
      <c r="AJ549" s="10">
        <v>4.7214491581842983</v>
      </c>
      <c r="AK549" s="10">
        <v>4.0577465350052115</v>
      </c>
      <c r="AL549" s="10">
        <v>4.598735916419062</v>
      </c>
      <c r="AM549" s="10">
        <v>3.5024018472326572</v>
      </c>
      <c r="AN549" s="10">
        <v>4.0571377066284047</v>
      </c>
      <c r="AO549" s="10">
        <v>5.0831510775360451</v>
      </c>
      <c r="AP549" s="10">
        <v>3.6735524821627807</v>
      </c>
      <c r="AQ549" s="10">
        <v>4.1410678352640478</v>
      </c>
      <c r="AR549" s="10">
        <v>3.8800349971251493</v>
      </c>
      <c r="AS549" s="10">
        <v>4.1994407073727071</v>
      </c>
      <c r="AT549" s="10">
        <v>4.01741785833448</v>
      </c>
      <c r="AU549" s="10">
        <v>3.8349784056874161</v>
      </c>
      <c r="AV549" s="10">
        <v>7.3302882019396884</v>
      </c>
      <c r="AW549" s="10">
        <v>1.8082218128239618</v>
      </c>
      <c r="AX549" s="10">
        <v>3.647133174092851</v>
      </c>
      <c r="AY549" s="10">
        <v>1.7894944899691851</v>
      </c>
      <c r="AZ549" s="10">
        <v>4.1116270736157805</v>
      </c>
      <c r="BA549" s="10">
        <v>3.8349784056874161</v>
      </c>
      <c r="BB549" s="10">
        <v>3.5607407400483839</v>
      </c>
      <c r="BC549" s="10">
        <v>3.3974576386588615</v>
      </c>
      <c r="BD549" s="10">
        <v>4.9808169968866434</v>
      </c>
      <c r="BE549" s="10">
        <v>3.2453138742693151</v>
      </c>
      <c r="BF549" s="10">
        <v>4.5485725255141896</v>
      </c>
      <c r="BG549" s="10">
        <v>3.2298281850035826</v>
      </c>
      <c r="BH549" s="10">
        <v>16.061482430228143</v>
      </c>
      <c r="BI549" s="10">
        <v>7.4366072113450423</v>
      </c>
      <c r="BJ549" s="7">
        <v>1.2510449551856431</v>
      </c>
      <c r="BK549" s="10">
        <v>3.9187337558716133</v>
      </c>
      <c r="BL549" s="7">
        <v>1.3020604857858722</v>
      </c>
      <c r="BM549" s="10">
        <v>2.9496657626612337</v>
      </c>
      <c r="BN549" s="10">
        <v>50.903130003283216</v>
      </c>
      <c r="BO549" s="10">
        <v>9.8681498074119389</v>
      </c>
      <c r="BP549" s="10">
        <v>4.7214491581842983</v>
      </c>
      <c r="BQ549" s="35">
        <v>4.0577465350052115</v>
      </c>
    </row>
    <row r="550" spans="1:70" ht="12" customHeight="1" x14ac:dyDescent="0.15">
      <c r="A550" s="5" t="s">
        <v>122</v>
      </c>
      <c r="B550" s="2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</row>
    <row r="551" spans="1:70" ht="12" customHeight="1" x14ac:dyDescent="0.15">
      <c r="A551" s="27" t="s">
        <v>123</v>
      </c>
      <c r="B551" s="13" t="s">
        <v>77</v>
      </c>
      <c r="C551" s="28">
        <v>11.053714786261287</v>
      </c>
      <c r="D551" s="9">
        <v>11.053714786261287</v>
      </c>
      <c r="E551" s="9" t="s">
        <v>78</v>
      </c>
      <c r="F551" s="9">
        <v>11.053714786261287</v>
      </c>
      <c r="G551" s="8" t="s">
        <v>78</v>
      </c>
      <c r="H551" s="9">
        <v>13.235854599979879</v>
      </c>
      <c r="I551" s="9">
        <v>13.002490882438183</v>
      </c>
      <c r="J551" s="9">
        <v>14.494243925222808</v>
      </c>
      <c r="K551" s="9">
        <v>9.5686309931476448</v>
      </c>
      <c r="L551" s="8">
        <v>4.5579816306972143</v>
      </c>
      <c r="M551" s="8" t="s">
        <v>78</v>
      </c>
      <c r="N551" s="9">
        <v>14.299303458826998</v>
      </c>
      <c r="O551" s="9">
        <v>9.660505387019743</v>
      </c>
      <c r="P551" s="9">
        <v>17.466381281316469</v>
      </c>
      <c r="Q551" s="9">
        <v>14.942841350523253</v>
      </c>
      <c r="R551" s="8" t="s">
        <v>78</v>
      </c>
      <c r="S551" s="8" t="s">
        <v>78</v>
      </c>
      <c r="T551" s="9">
        <v>23.165539537449479</v>
      </c>
      <c r="U551" s="8" t="s">
        <v>78</v>
      </c>
      <c r="V551" s="9">
        <v>16.47889397205941</v>
      </c>
      <c r="W551" s="9">
        <v>25.34120054143882</v>
      </c>
      <c r="X551" s="8" t="s">
        <v>78</v>
      </c>
      <c r="Y551" s="9">
        <v>16.789527087365915</v>
      </c>
      <c r="Z551" s="9">
        <v>14.761633722810929</v>
      </c>
      <c r="AA551" s="9">
        <v>15.454733462357451</v>
      </c>
      <c r="AB551" s="9">
        <v>15.311938701966451</v>
      </c>
      <c r="AC551" s="9">
        <v>24.233655430311689</v>
      </c>
      <c r="AD551" s="9">
        <v>19.756950875173093</v>
      </c>
      <c r="AE551" s="6">
        <v>100</v>
      </c>
      <c r="AF551" s="9">
        <v>10.659286961812498</v>
      </c>
      <c r="AG551" s="9">
        <v>9.5142827068088227</v>
      </c>
      <c r="AH551" s="9">
        <v>11.120468143716078</v>
      </c>
      <c r="AI551" s="9">
        <v>10.908179176399686</v>
      </c>
      <c r="AJ551" s="9">
        <v>16.47889397205941</v>
      </c>
      <c r="AK551" s="9">
        <v>10.272910028491292</v>
      </c>
      <c r="AL551" s="9">
        <v>13.677217102307873</v>
      </c>
      <c r="AM551" s="8">
        <v>7.3901689496169372</v>
      </c>
      <c r="AN551" s="9">
        <v>16.069156254297376</v>
      </c>
      <c r="AO551" s="9">
        <v>13.708117508896503</v>
      </c>
      <c r="AP551" s="9">
        <v>11.917014434054323</v>
      </c>
      <c r="AQ551" s="9">
        <v>8.7553686312261423</v>
      </c>
      <c r="AR551" s="8">
        <v>6.4150132682685559</v>
      </c>
      <c r="AS551" s="9">
        <v>9.6257467062139703</v>
      </c>
      <c r="AT551" s="9">
        <v>14.092500108287679</v>
      </c>
      <c r="AU551" s="8">
        <v>6.8438058030493201</v>
      </c>
      <c r="AV551" s="9">
        <v>14.412574980060624</v>
      </c>
      <c r="AW551" s="9">
        <v>16.685785644758571</v>
      </c>
      <c r="AX551" s="9">
        <v>9.0157109121081174</v>
      </c>
      <c r="AY551" s="9">
        <v>9.1303313039082017</v>
      </c>
      <c r="AZ551" s="9">
        <v>12.580497322707584</v>
      </c>
      <c r="BA551" s="8">
        <v>6.8438058030493201</v>
      </c>
      <c r="BB551" s="9">
        <v>13.432114803415853</v>
      </c>
      <c r="BC551" s="9">
        <v>14.10090438333213</v>
      </c>
      <c r="BD551" s="9">
        <v>11.765716624784403</v>
      </c>
      <c r="BE551" s="9">
        <v>12.451060777471495</v>
      </c>
      <c r="BF551" s="9">
        <v>12.538006454178008</v>
      </c>
      <c r="BG551" s="8">
        <v>6.7792667093811616</v>
      </c>
      <c r="BH551" s="9">
        <v>7.4734419845302273</v>
      </c>
      <c r="BI551" s="9">
        <v>11.375985391073886</v>
      </c>
      <c r="BJ551" s="9">
        <v>7.1665470552171939</v>
      </c>
      <c r="BK551" s="9">
        <v>14.82715054269236</v>
      </c>
      <c r="BL551" s="9">
        <v>11.495507001952834</v>
      </c>
      <c r="BM551" s="9">
        <v>12.593272527104171</v>
      </c>
      <c r="BN551" s="8" t="s">
        <v>78</v>
      </c>
      <c r="BO551" s="8">
        <v>4.106638853792326</v>
      </c>
      <c r="BP551" s="9">
        <v>16.47889397205941</v>
      </c>
      <c r="BQ551" s="34">
        <v>10.272910028491292</v>
      </c>
    </row>
    <row r="552" spans="1:70" ht="12" customHeight="1" x14ac:dyDescent="0.15">
      <c r="A552" s="27" t="s">
        <v>124</v>
      </c>
      <c r="B552" s="13" t="s">
        <v>77</v>
      </c>
      <c r="C552" s="28">
        <v>81.218434718002598</v>
      </c>
      <c r="D552" s="9">
        <v>81.218434718002598</v>
      </c>
      <c r="E552" s="9" t="s">
        <v>78</v>
      </c>
      <c r="F552" s="9">
        <v>81.218434718002598</v>
      </c>
      <c r="G552" s="8" t="s">
        <v>78</v>
      </c>
      <c r="H552" s="9">
        <v>80.433789918867689</v>
      </c>
      <c r="I552" s="9">
        <v>84.071396667545741</v>
      </c>
      <c r="J552" s="9">
        <v>76.290405813515875</v>
      </c>
      <c r="K552" s="9">
        <v>84.470353076004599</v>
      </c>
      <c r="L552" s="9">
        <v>80.26473305234255</v>
      </c>
      <c r="M552" s="9">
        <v>43.454873210593028</v>
      </c>
      <c r="N552" s="9">
        <v>78.39925154956525</v>
      </c>
      <c r="O552" s="9">
        <v>82.428604238758638</v>
      </c>
      <c r="P552" s="9">
        <v>72.276053588323279</v>
      </c>
      <c r="Q552" s="9">
        <v>83.073800412016965</v>
      </c>
      <c r="R552" s="6">
        <v>100</v>
      </c>
      <c r="S552" s="9">
        <v>86.921271617996723</v>
      </c>
      <c r="T552" s="9">
        <v>71.492688406652334</v>
      </c>
      <c r="U552" s="9">
        <v>90.607005170093899</v>
      </c>
      <c r="V552" s="9">
        <v>83.52110602794059</v>
      </c>
      <c r="W552" s="9">
        <v>70.941779014840662</v>
      </c>
      <c r="X552" s="9">
        <v>87.903476265689989</v>
      </c>
      <c r="Y552" s="9">
        <v>83.210472912634074</v>
      </c>
      <c r="Z552" s="9">
        <v>78.217156767187149</v>
      </c>
      <c r="AA552" s="9">
        <v>76.099857112609754</v>
      </c>
      <c r="AB552" s="9">
        <v>70.016090838524747</v>
      </c>
      <c r="AC552" s="9">
        <v>70.754954939257587</v>
      </c>
      <c r="AD552" s="9">
        <v>56.581948395671986</v>
      </c>
      <c r="AE552" s="8" t="s">
        <v>78</v>
      </c>
      <c r="AF552" s="9">
        <v>79.213692635694315</v>
      </c>
      <c r="AG552" s="9">
        <v>81.911684152624957</v>
      </c>
      <c r="AH552" s="9">
        <v>82.678280654464047</v>
      </c>
      <c r="AI552" s="9">
        <v>78.035679920826013</v>
      </c>
      <c r="AJ552" s="9">
        <v>83.52110602794059</v>
      </c>
      <c r="AK552" s="9">
        <v>80.887028758345622</v>
      </c>
      <c r="AL552" s="9">
        <v>78.122257113578826</v>
      </c>
      <c r="AM552" s="6">
        <v>85.542040038576687</v>
      </c>
      <c r="AN552" s="9">
        <v>77.641653211303407</v>
      </c>
      <c r="AO552" s="9">
        <v>81.19481445540913</v>
      </c>
      <c r="AP552" s="9">
        <v>82.03830885818391</v>
      </c>
      <c r="AQ552" s="9">
        <v>84.018978994921554</v>
      </c>
      <c r="AR552" s="9">
        <v>77.955007516229486</v>
      </c>
      <c r="AS552" s="9">
        <v>82.492074067133757</v>
      </c>
      <c r="AT552" s="9">
        <v>78.508068419361749</v>
      </c>
      <c r="AU552" s="9">
        <v>84.75700455131178</v>
      </c>
      <c r="AV552" s="9">
        <v>78.747454943971036</v>
      </c>
      <c r="AW552" s="9">
        <v>77.284288581816313</v>
      </c>
      <c r="AX552" s="9">
        <v>81.414009287073398</v>
      </c>
      <c r="AY552" s="9">
        <v>85.228450099406871</v>
      </c>
      <c r="AZ552" s="9">
        <v>79.293258429423915</v>
      </c>
      <c r="BA552" s="9">
        <v>84.75700455131178</v>
      </c>
      <c r="BB552" s="9">
        <v>76.089009973189874</v>
      </c>
      <c r="BC552" s="9">
        <v>78.624258710443996</v>
      </c>
      <c r="BD552" s="9">
        <v>81.986372330419684</v>
      </c>
      <c r="BE552" s="9">
        <v>72.928169167356188</v>
      </c>
      <c r="BF552" s="9">
        <v>79.749540900171439</v>
      </c>
      <c r="BG552" s="6">
        <v>86.86080309289494</v>
      </c>
      <c r="BH552" s="9">
        <v>92.526558015469774</v>
      </c>
      <c r="BI552" s="9">
        <v>70.899186346102326</v>
      </c>
      <c r="BJ552" s="9">
        <v>84.245492794180905</v>
      </c>
      <c r="BK552" s="9">
        <v>73.849318976134185</v>
      </c>
      <c r="BL552" s="9">
        <v>80.382287550891945</v>
      </c>
      <c r="BM552" s="9">
        <v>82.458301215861113</v>
      </c>
      <c r="BN552" s="9">
        <v>49.096869996716798</v>
      </c>
      <c r="BO552" s="9">
        <v>87.435577125741077</v>
      </c>
      <c r="BP552" s="9">
        <v>83.52110602794059</v>
      </c>
      <c r="BQ552" s="34">
        <v>80.887028758345622</v>
      </c>
    </row>
    <row r="553" spans="1:70" ht="12" customHeight="1" x14ac:dyDescent="0.15">
      <c r="A553" s="30" t="s">
        <v>26</v>
      </c>
      <c r="B553" s="13" t="s">
        <v>77</v>
      </c>
      <c r="C553" s="31">
        <v>7.727850495736174</v>
      </c>
      <c r="D553" s="10">
        <v>7.727850495736174</v>
      </c>
      <c r="E553" s="10" t="s">
        <v>78</v>
      </c>
      <c r="F553" s="10">
        <v>7.727850495736174</v>
      </c>
      <c r="G553" s="7" t="s">
        <v>78</v>
      </c>
      <c r="H553" s="10">
        <v>6.3303554811524192</v>
      </c>
      <c r="I553" s="7">
        <v>2.9261124500160482</v>
      </c>
      <c r="J553" s="10">
        <v>9.2153502612613423</v>
      </c>
      <c r="K553" s="10">
        <v>5.9610159308477035</v>
      </c>
      <c r="L553" s="11">
        <v>15.177285316960267</v>
      </c>
      <c r="M553" s="10">
        <v>56.545126789406964</v>
      </c>
      <c r="N553" s="10">
        <v>7.3014449916077098</v>
      </c>
      <c r="O553" s="10">
        <v>7.9108903742216006</v>
      </c>
      <c r="P553" s="10">
        <v>10.257565130360238</v>
      </c>
      <c r="Q553" s="7">
        <v>1.9833582374597691</v>
      </c>
      <c r="R553" s="7" t="s">
        <v>78</v>
      </c>
      <c r="S553" s="10">
        <v>13.078728382003298</v>
      </c>
      <c r="T553" s="10">
        <v>5.3417720558981614</v>
      </c>
      <c r="U553" s="10">
        <v>9.3929948299061028</v>
      </c>
      <c r="V553" s="7" t="s">
        <v>78</v>
      </c>
      <c r="W553" s="10">
        <v>3.7170204437205263</v>
      </c>
      <c r="X553" s="10">
        <v>12.096523734310004</v>
      </c>
      <c r="Y553" s="7" t="s">
        <v>78</v>
      </c>
      <c r="Z553" s="10">
        <v>7.0212095100019161</v>
      </c>
      <c r="AA553" s="10">
        <v>8.4454094250327731</v>
      </c>
      <c r="AB553" s="10">
        <v>14.671970459508788</v>
      </c>
      <c r="AC553" s="10">
        <v>5.0113896304307533</v>
      </c>
      <c r="AD553" s="10">
        <v>23.66110072915491</v>
      </c>
      <c r="AE553" s="7" t="s">
        <v>78</v>
      </c>
      <c r="AF553" s="10">
        <v>10.127020402493187</v>
      </c>
      <c r="AG553" s="10">
        <v>8.5740331405662431</v>
      </c>
      <c r="AH553" s="10">
        <v>6.2012512018198391</v>
      </c>
      <c r="AI553" s="10">
        <v>11.056140902774299</v>
      </c>
      <c r="AJ553" s="7" t="s">
        <v>78</v>
      </c>
      <c r="AK553" s="10">
        <v>8.8400612131630485</v>
      </c>
      <c r="AL553" s="10">
        <v>8.2005257841131627</v>
      </c>
      <c r="AM553" s="10">
        <v>7.0677910118064275</v>
      </c>
      <c r="AN553" s="10">
        <v>6.289190534399185</v>
      </c>
      <c r="AO553" s="10">
        <v>5.0970680356943694</v>
      </c>
      <c r="AP553" s="10">
        <v>6.0446767077617771</v>
      </c>
      <c r="AQ553" s="10">
        <v>7.22565237385228</v>
      </c>
      <c r="AR553" s="11">
        <v>15.629979215501958</v>
      </c>
      <c r="AS553" s="10">
        <v>7.8821792266523429</v>
      </c>
      <c r="AT553" s="10">
        <v>7.3994314723505425</v>
      </c>
      <c r="AU553" s="10">
        <v>8.3991896456389554</v>
      </c>
      <c r="AV553" s="10">
        <v>6.8399700759683419</v>
      </c>
      <c r="AW553" s="10">
        <v>6.0299257734251199</v>
      </c>
      <c r="AX553" s="10">
        <v>9.5702798008185059</v>
      </c>
      <c r="AY553" s="10">
        <v>5.6412185966849133</v>
      </c>
      <c r="AZ553" s="10">
        <v>8.12624424786849</v>
      </c>
      <c r="BA553" s="10">
        <v>8.3991896456389554</v>
      </c>
      <c r="BB553" s="10">
        <v>10.478875223394306</v>
      </c>
      <c r="BC553" s="10">
        <v>7.2748369062238734</v>
      </c>
      <c r="BD553" s="10">
        <v>6.2479110447958819</v>
      </c>
      <c r="BE553" s="10">
        <v>14.620770055172322</v>
      </c>
      <c r="BF553" s="10">
        <v>7.7124526456505569</v>
      </c>
      <c r="BG553" s="10">
        <v>6.3599301977238749</v>
      </c>
      <c r="BH553" s="7" t="s">
        <v>78</v>
      </c>
      <c r="BI553" s="10">
        <v>17.724828262823799</v>
      </c>
      <c r="BJ553" s="10">
        <v>8.5879601506019334</v>
      </c>
      <c r="BK553" s="10">
        <v>11.323530481173465</v>
      </c>
      <c r="BL553" s="10">
        <v>8.1222054471552187</v>
      </c>
      <c r="BM553" s="7">
        <v>4.948426257034658</v>
      </c>
      <c r="BN553" s="10">
        <v>50.903130003283216</v>
      </c>
      <c r="BO553" s="10">
        <v>8.4577840204665833</v>
      </c>
      <c r="BP553" s="7" t="s">
        <v>78</v>
      </c>
      <c r="BQ553" s="35">
        <v>8.8400612131630485</v>
      </c>
    </row>
    <row r="554" spans="1:70" ht="12" customHeight="1" x14ac:dyDescent="0.15">
      <c r="A554" s="5" t="s">
        <v>125</v>
      </c>
      <c r="B554" s="2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</row>
    <row r="556" spans="1:70" s="17" customFormat="1" ht="30" customHeight="1" x14ac:dyDescent="0.2">
      <c r="A556" s="14"/>
      <c r="B556" s="15"/>
      <c r="C556" s="16" t="s">
        <v>0</v>
      </c>
      <c r="D556" s="37" t="s">
        <v>1</v>
      </c>
      <c r="E556" s="38"/>
      <c r="F556" s="37" t="s">
        <v>2</v>
      </c>
      <c r="G556" s="38"/>
      <c r="H556" s="37" t="s">
        <v>3</v>
      </c>
      <c r="I556" s="38"/>
      <c r="J556" s="38"/>
      <c r="K556" s="38"/>
      <c r="L556" s="38"/>
      <c r="M556" s="38"/>
      <c r="N556" s="37" t="s">
        <v>4</v>
      </c>
      <c r="O556" s="38"/>
      <c r="P556" s="37" t="s">
        <v>5</v>
      </c>
      <c r="Q556" s="38"/>
      <c r="R556" s="38"/>
      <c r="S556" s="38"/>
      <c r="T556" s="38"/>
      <c r="U556" s="38"/>
      <c r="V556" s="37" t="s">
        <v>6</v>
      </c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7" t="s">
        <v>7</v>
      </c>
      <c r="AI556" s="38"/>
      <c r="AJ556" s="37" t="s">
        <v>8</v>
      </c>
      <c r="AK556" s="38"/>
      <c r="AL556" s="37" t="s">
        <v>9</v>
      </c>
      <c r="AM556" s="38"/>
      <c r="AN556" s="37" t="s">
        <v>10</v>
      </c>
      <c r="AO556" s="38"/>
      <c r="AP556" s="38"/>
      <c r="AQ556" s="38"/>
      <c r="AR556" s="38"/>
      <c r="AS556" s="37" t="s">
        <v>11</v>
      </c>
      <c r="AT556" s="38"/>
      <c r="AU556" s="37" t="s">
        <v>12</v>
      </c>
      <c r="AV556" s="38"/>
      <c r="AW556" s="38"/>
      <c r="AX556" s="38"/>
      <c r="AY556" s="38"/>
      <c r="AZ556" s="38"/>
      <c r="BA556" s="37" t="s">
        <v>13</v>
      </c>
      <c r="BB556" s="38"/>
      <c r="BC556" s="38"/>
      <c r="BD556" s="38"/>
      <c r="BE556" s="37" t="s">
        <v>14</v>
      </c>
      <c r="BF556" s="38"/>
      <c r="BG556" s="38"/>
      <c r="BH556" s="37" t="s">
        <v>15</v>
      </c>
      <c r="BI556" s="38"/>
      <c r="BJ556" s="38"/>
      <c r="BK556" s="38"/>
      <c r="BL556" s="38"/>
      <c r="BM556" s="38"/>
      <c r="BN556" s="38"/>
      <c r="BO556" s="38"/>
      <c r="BP556" s="37" t="s">
        <v>8</v>
      </c>
      <c r="BQ556" s="39"/>
      <c r="BR556" s="16"/>
    </row>
    <row r="557" spans="1:70" s="17" customFormat="1" ht="30" customHeight="1" x14ac:dyDescent="0.2">
      <c r="A557" s="18"/>
      <c r="B557" s="19"/>
      <c r="C557" s="17" t="s">
        <v>16</v>
      </c>
      <c r="D557" s="2" t="s">
        <v>17</v>
      </c>
      <c r="E557" s="2" t="s">
        <v>18</v>
      </c>
      <c r="F557" s="2" t="s">
        <v>19</v>
      </c>
      <c r="G557" s="2" t="s">
        <v>20</v>
      </c>
      <c r="H557" s="2" t="s">
        <v>21</v>
      </c>
      <c r="I557" s="2" t="s">
        <v>22</v>
      </c>
      <c r="J557" s="2" t="s">
        <v>23</v>
      </c>
      <c r="K557" s="2" t="s">
        <v>24</v>
      </c>
      <c r="L557" s="2" t="s">
        <v>25</v>
      </c>
      <c r="M557" s="2" t="s">
        <v>26</v>
      </c>
      <c r="N557" s="2" t="s">
        <v>17</v>
      </c>
      <c r="O557" s="2" t="s">
        <v>18</v>
      </c>
      <c r="P557" s="2" t="s">
        <v>27</v>
      </c>
      <c r="Q557" s="2" t="s">
        <v>28</v>
      </c>
      <c r="R557" s="2" t="s">
        <v>29</v>
      </c>
      <c r="S557" s="2" t="s">
        <v>30</v>
      </c>
      <c r="T557" s="2" t="s">
        <v>31</v>
      </c>
      <c r="U557" s="2" t="s">
        <v>26</v>
      </c>
      <c r="V557" s="2" t="s">
        <v>32</v>
      </c>
      <c r="W557" s="2" t="s">
        <v>33</v>
      </c>
      <c r="X557" s="2" t="s">
        <v>34</v>
      </c>
      <c r="Y557" s="2" t="s">
        <v>35</v>
      </c>
      <c r="Z557" s="2" t="s">
        <v>36</v>
      </c>
      <c r="AA557" s="2" t="s">
        <v>37</v>
      </c>
      <c r="AB557" s="2" t="s">
        <v>38</v>
      </c>
      <c r="AC557" s="2" t="s">
        <v>39</v>
      </c>
      <c r="AD557" s="2" t="s">
        <v>40</v>
      </c>
      <c r="AE557" s="2" t="s">
        <v>41</v>
      </c>
      <c r="AF557" s="2" t="s">
        <v>42</v>
      </c>
      <c r="AG557" s="2" t="s">
        <v>43</v>
      </c>
      <c r="AH557" s="2" t="s">
        <v>44</v>
      </c>
      <c r="AI557" s="2" t="s">
        <v>45</v>
      </c>
      <c r="AJ557" s="2" t="s">
        <v>17</v>
      </c>
      <c r="AK557" s="2" t="s">
        <v>18</v>
      </c>
      <c r="AL557" s="2" t="s">
        <v>46</v>
      </c>
      <c r="AM557" s="2" t="s">
        <v>47</v>
      </c>
      <c r="AN557" s="2" t="s">
        <v>48</v>
      </c>
      <c r="AO557" s="2" t="s">
        <v>49</v>
      </c>
      <c r="AP557" s="2" t="s">
        <v>50</v>
      </c>
      <c r="AQ557" s="2" t="s">
        <v>51</v>
      </c>
      <c r="AR557" s="2" t="s">
        <v>52</v>
      </c>
      <c r="AS557" s="2" t="s">
        <v>53</v>
      </c>
      <c r="AT557" s="2" t="s">
        <v>54</v>
      </c>
      <c r="AU557" s="2" t="s">
        <v>55</v>
      </c>
      <c r="AV557" s="2" t="s">
        <v>56</v>
      </c>
      <c r="AW557" s="2" t="s">
        <v>57</v>
      </c>
      <c r="AX557" s="2" t="s">
        <v>58</v>
      </c>
      <c r="AY557" s="2" t="s">
        <v>59</v>
      </c>
      <c r="AZ557" s="2" t="s">
        <v>60</v>
      </c>
      <c r="BA557" s="2" t="s">
        <v>61</v>
      </c>
      <c r="BB557" s="2" t="s">
        <v>62</v>
      </c>
      <c r="BC557" s="2" t="s">
        <v>63</v>
      </c>
      <c r="BD557" s="2" t="s">
        <v>64</v>
      </c>
      <c r="BE557" s="2" t="s">
        <v>65</v>
      </c>
      <c r="BF557" s="2" t="s">
        <v>66</v>
      </c>
      <c r="BG557" s="2" t="s">
        <v>67</v>
      </c>
      <c r="BH557" s="2" t="s">
        <v>68</v>
      </c>
      <c r="BI557" s="2" t="s">
        <v>69</v>
      </c>
      <c r="BJ557" s="2" t="s">
        <v>70</v>
      </c>
      <c r="BK557" s="2" t="s">
        <v>71</v>
      </c>
      <c r="BL557" s="2" t="s">
        <v>72</v>
      </c>
      <c r="BM557" s="2" t="s">
        <v>73</v>
      </c>
      <c r="BN557" s="2" t="s">
        <v>74</v>
      </c>
      <c r="BO557" s="2" t="s">
        <v>26</v>
      </c>
      <c r="BP557" s="2" t="s">
        <v>17</v>
      </c>
      <c r="BQ557" s="20" t="s">
        <v>18</v>
      </c>
    </row>
    <row r="558" spans="1:70" ht="12" customHeight="1" x14ac:dyDescent="0.2">
      <c r="A558" s="21"/>
      <c r="B558" s="22" t="s">
        <v>75</v>
      </c>
      <c r="C558" s="23">
        <v>80.352001915000031</v>
      </c>
      <c r="D558" s="3">
        <v>80.352001915000031</v>
      </c>
      <c r="E558" s="3" t="s">
        <v>78</v>
      </c>
      <c r="F558" s="3">
        <v>80.352001915000031</v>
      </c>
      <c r="G558" s="3" t="s">
        <v>78</v>
      </c>
      <c r="H558" s="3">
        <v>19.966618665000002</v>
      </c>
      <c r="I558" s="3">
        <v>21.150578719999992</v>
      </c>
      <c r="J558" s="3">
        <v>25.627552225999999</v>
      </c>
      <c r="K558" s="3">
        <v>9.6895868469999993</v>
      </c>
      <c r="L558" s="3">
        <v>3.917665457</v>
      </c>
      <c r="M558" s="3" t="s">
        <v>78</v>
      </c>
      <c r="N558" s="3">
        <v>32.143763241000002</v>
      </c>
      <c r="O558" s="3">
        <v>48.208238674000015</v>
      </c>
      <c r="P558" s="3">
        <v>11.156696663</v>
      </c>
      <c r="Q558" s="3">
        <v>5.2432899689999992</v>
      </c>
      <c r="R558" s="3">
        <v>2.9109174820000003</v>
      </c>
      <c r="S558" s="3">
        <v>2.614158658</v>
      </c>
      <c r="T558" s="3">
        <v>9.6458395410000008</v>
      </c>
      <c r="U558" s="3">
        <v>0.57286092799999999</v>
      </c>
      <c r="V558" s="3">
        <v>80.352001915000031</v>
      </c>
      <c r="W558" s="3">
        <v>20.295034644999998</v>
      </c>
      <c r="X558" s="3">
        <v>7.5229625939999991</v>
      </c>
      <c r="Y558" s="3">
        <v>20.625683963999997</v>
      </c>
      <c r="Z558" s="3">
        <v>27.509782885999996</v>
      </c>
      <c r="AA558" s="3">
        <v>18.843940165999999</v>
      </c>
      <c r="AB558" s="3">
        <v>6.3973703369999999</v>
      </c>
      <c r="AC558" s="3">
        <v>15.653344563999998</v>
      </c>
      <c r="AD558" s="3">
        <v>3.7713616220000001</v>
      </c>
      <c r="AE558" s="3">
        <v>3.4439887010000003</v>
      </c>
      <c r="AF558" s="3">
        <v>3.2691639830000003</v>
      </c>
      <c r="AG558" s="3" t="s">
        <v>78</v>
      </c>
      <c r="AH558" s="3">
        <v>80.352001915000031</v>
      </c>
      <c r="AI558" s="3" t="s">
        <v>78</v>
      </c>
      <c r="AJ558" s="3">
        <v>80.352001915000031</v>
      </c>
      <c r="AK558" s="3" t="s">
        <v>78</v>
      </c>
      <c r="AL558" s="3">
        <v>53.292945924000009</v>
      </c>
      <c r="AM558" s="3">
        <v>27.059055991000008</v>
      </c>
      <c r="AN558" s="3">
        <v>18.635087302000002</v>
      </c>
      <c r="AO558" s="3">
        <v>31.560185070999999</v>
      </c>
      <c r="AP558" s="3">
        <v>23.993146304999996</v>
      </c>
      <c r="AQ558" s="3">
        <v>3.5112200439999999</v>
      </c>
      <c r="AR558" s="3">
        <v>2.6523631930000002</v>
      </c>
      <c r="AS558" s="3">
        <v>71.553774615000023</v>
      </c>
      <c r="AT558" s="3">
        <v>8.7982273000000006</v>
      </c>
      <c r="AU558" s="3">
        <v>14.094997930999998</v>
      </c>
      <c r="AV558" s="3">
        <v>21.331697173999999</v>
      </c>
      <c r="AW558" s="3">
        <v>5.4967246239999996</v>
      </c>
      <c r="AX558" s="3">
        <v>8.8929167210000006</v>
      </c>
      <c r="AY558" s="3">
        <v>5.6447870250000003</v>
      </c>
      <c r="AZ558" s="3">
        <v>24.890878440000002</v>
      </c>
      <c r="BA558" s="3">
        <v>14.094997930999998</v>
      </c>
      <c r="BB558" s="3">
        <v>8.782649076000002</v>
      </c>
      <c r="BC558" s="3">
        <v>15.447904539000003</v>
      </c>
      <c r="BD558" s="3">
        <v>42.026450369000003</v>
      </c>
      <c r="BE558" s="3">
        <v>7.7276057439999999</v>
      </c>
      <c r="BF558" s="3">
        <v>54.019994928999999</v>
      </c>
      <c r="BG558" s="3">
        <v>18.604401242000002</v>
      </c>
      <c r="BH558" s="3">
        <v>3.8715508040000004</v>
      </c>
      <c r="BI558" s="3">
        <v>0.58736996399999997</v>
      </c>
      <c r="BJ558" s="3">
        <v>3.248108029</v>
      </c>
      <c r="BK558" s="3">
        <v>11.465059986</v>
      </c>
      <c r="BL558" s="3">
        <v>9.462308028999999</v>
      </c>
      <c r="BM558" s="3">
        <v>42.243070199999998</v>
      </c>
      <c r="BN558" s="3" t="s">
        <v>78</v>
      </c>
      <c r="BO558" s="3">
        <v>9.4745349030000003</v>
      </c>
      <c r="BP558" s="3">
        <v>80.352001915000031</v>
      </c>
      <c r="BQ558" s="24" t="s">
        <v>78</v>
      </c>
    </row>
    <row r="559" spans="1:70" ht="12" customHeight="1" x14ac:dyDescent="0.2">
      <c r="A559" s="21"/>
      <c r="B559" s="22" t="s">
        <v>76</v>
      </c>
      <c r="C559" s="23">
        <v>75</v>
      </c>
      <c r="D559" s="4">
        <v>75</v>
      </c>
      <c r="E559" s="4" t="s">
        <v>78</v>
      </c>
      <c r="F559" s="4">
        <v>75</v>
      </c>
      <c r="G559" s="4" t="s">
        <v>78</v>
      </c>
      <c r="H559" s="4">
        <v>18</v>
      </c>
      <c r="I559" s="4">
        <v>20</v>
      </c>
      <c r="J559" s="4">
        <v>24</v>
      </c>
      <c r="K559" s="4">
        <v>10</v>
      </c>
      <c r="L559" s="4">
        <v>3</v>
      </c>
      <c r="M559" s="4" t="s">
        <v>78</v>
      </c>
      <c r="N559" s="4">
        <v>29</v>
      </c>
      <c r="O559" s="4">
        <v>46</v>
      </c>
      <c r="P559" s="4">
        <v>10</v>
      </c>
      <c r="Q559" s="4">
        <v>5</v>
      </c>
      <c r="R559" s="4">
        <v>2</v>
      </c>
      <c r="S559" s="4">
        <v>2</v>
      </c>
      <c r="T559" s="4">
        <v>9</v>
      </c>
      <c r="U559" s="4">
        <v>1</v>
      </c>
      <c r="V559" s="4">
        <v>75</v>
      </c>
      <c r="W559" s="4">
        <v>18</v>
      </c>
      <c r="X559" s="4">
        <v>7</v>
      </c>
      <c r="Y559" s="4">
        <v>19</v>
      </c>
      <c r="Z559" s="4">
        <v>25</v>
      </c>
      <c r="AA559" s="4">
        <v>18</v>
      </c>
      <c r="AB559" s="4">
        <v>6</v>
      </c>
      <c r="AC559" s="4">
        <v>14</v>
      </c>
      <c r="AD559" s="4">
        <v>3</v>
      </c>
      <c r="AE559" s="4">
        <v>3</v>
      </c>
      <c r="AF559" s="4">
        <v>3</v>
      </c>
      <c r="AG559" s="4" t="s">
        <v>78</v>
      </c>
      <c r="AH559" s="4">
        <v>75</v>
      </c>
      <c r="AI559" s="4" t="s">
        <v>78</v>
      </c>
      <c r="AJ559" s="4">
        <v>75</v>
      </c>
      <c r="AK559" s="4" t="s">
        <v>78</v>
      </c>
      <c r="AL559" s="4">
        <v>48</v>
      </c>
      <c r="AM559" s="4">
        <v>27</v>
      </c>
      <c r="AN559" s="4">
        <v>18</v>
      </c>
      <c r="AO559" s="4">
        <v>28</v>
      </c>
      <c r="AP559" s="4">
        <v>24</v>
      </c>
      <c r="AQ559" s="4">
        <v>3</v>
      </c>
      <c r="AR559" s="4">
        <v>2</v>
      </c>
      <c r="AS559" s="4">
        <v>66</v>
      </c>
      <c r="AT559" s="4">
        <v>9</v>
      </c>
      <c r="AU559" s="4">
        <v>15</v>
      </c>
      <c r="AV559" s="4">
        <v>20</v>
      </c>
      <c r="AW559" s="4">
        <v>7</v>
      </c>
      <c r="AX559" s="4">
        <v>7</v>
      </c>
      <c r="AY559" s="4">
        <v>5</v>
      </c>
      <c r="AZ559" s="4">
        <v>21</v>
      </c>
      <c r="BA559" s="4">
        <v>15</v>
      </c>
      <c r="BB559" s="4">
        <v>9</v>
      </c>
      <c r="BC559" s="4">
        <v>16</v>
      </c>
      <c r="BD559" s="4">
        <v>35</v>
      </c>
      <c r="BE559" s="4">
        <v>6</v>
      </c>
      <c r="BF559" s="4">
        <v>48</v>
      </c>
      <c r="BG559" s="4">
        <v>21</v>
      </c>
      <c r="BH559" s="4">
        <v>3</v>
      </c>
      <c r="BI559" s="4">
        <v>1</v>
      </c>
      <c r="BJ559" s="4">
        <v>3</v>
      </c>
      <c r="BK559" s="4">
        <v>11</v>
      </c>
      <c r="BL559" s="4">
        <v>9</v>
      </c>
      <c r="BM559" s="4">
        <v>39</v>
      </c>
      <c r="BN559" s="4" t="s">
        <v>78</v>
      </c>
      <c r="BO559" s="4">
        <v>9</v>
      </c>
      <c r="BP559" s="4">
        <v>75</v>
      </c>
      <c r="BQ559" s="25" t="s">
        <v>78</v>
      </c>
    </row>
    <row r="560" spans="1:70" ht="12" customHeight="1" x14ac:dyDescent="0.15">
      <c r="A560" s="5" t="s">
        <v>126</v>
      </c>
      <c r="B560" s="2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</row>
    <row r="561" spans="1:70" ht="12" customHeight="1" x14ac:dyDescent="0.15">
      <c r="A561" s="27" t="s">
        <v>127</v>
      </c>
      <c r="B561" s="13" t="s">
        <v>77</v>
      </c>
      <c r="C561" s="28">
        <v>57.559953066167481</v>
      </c>
      <c r="D561" s="9">
        <v>57.559953066167481</v>
      </c>
      <c r="E561" s="9" t="s">
        <v>78</v>
      </c>
      <c r="F561" s="9">
        <v>57.559953066167481</v>
      </c>
      <c r="G561" s="9" t="s">
        <v>78</v>
      </c>
      <c r="H561" s="9">
        <v>61.215075517144392</v>
      </c>
      <c r="I561" s="9">
        <v>56.54084830166768</v>
      </c>
      <c r="J561" s="9">
        <v>62.594065318987205</v>
      </c>
      <c r="K561" s="9">
        <v>51.399398660036596</v>
      </c>
      <c r="L561" s="9">
        <v>26.739422405969869</v>
      </c>
      <c r="M561" s="9" t="s">
        <v>78</v>
      </c>
      <c r="N561" s="9">
        <v>51.708678191729099</v>
      </c>
      <c r="O561" s="9">
        <v>61.461402266455231</v>
      </c>
      <c r="P561" s="9">
        <v>46.926716250723963</v>
      </c>
      <c r="Q561" s="9">
        <v>62.609058423409891</v>
      </c>
      <c r="R561" s="9">
        <v>44.869544124026802</v>
      </c>
      <c r="S561" s="6">
        <v>100</v>
      </c>
      <c r="T561" s="9">
        <v>43.361649830703932</v>
      </c>
      <c r="U561" s="8" t="s">
        <v>78</v>
      </c>
      <c r="V561" s="9">
        <v>57.559953066167481</v>
      </c>
      <c r="W561" s="6">
        <v>76.962140756178059</v>
      </c>
      <c r="X561" s="6">
        <v>100</v>
      </c>
      <c r="Y561" s="9">
        <v>49.597797551127073</v>
      </c>
      <c r="Z561" s="9">
        <v>67.859067028479785</v>
      </c>
      <c r="AA561" s="9">
        <v>74.082239935085127</v>
      </c>
      <c r="AB561" s="9">
        <v>70.413552330197078</v>
      </c>
      <c r="AC561" s="9">
        <v>53.139687994412952</v>
      </c>
      <c r="AD561" s="9">
        <v>65.002197315142539</v>
      </c>
      <c r="AE561" s="9">
        <v>28.340694315187299</v>
      </c>
      <c r="AF561" s="6">
        <v>100</v>
      </c>
      <c r="AG561" s="6" t="s">
        <v>78</v>
      </c>
      <c r="AH561" s="9">
        <v>57.559953066167481</v>
      </c>
      <c r="AI561" s="9" t="s">
        <v>78</v>
      </c>
      <c r="AJ561" s="9">
        <v>57.559953066167481</v>
      </c>
      <c r="AK561" s="9" t="s">
        <v>78</v>
      </c>
      <c r="AL561" s="9">
        <v>63.519012631192204</v>
      </c>
      <c r="AM561" s="9">
        <v>45.82355548960804</v>
      </c>
      <c r="AN561" s="9">
        <v>65.867578064325173</v>
      </c>
      <c r="AO561" s="9">
        <v>59.439563306735721</v>
      </c>
      <c r="AP561" s="9">
        <v>54.091368401714924</v>
      </c>
      <c r="AQ561" s="9">
        <v>33.921982674806131</v>
      </c>
      <c r="AR561" s="9">
        <v>39.495387274438016</v>
      </c>
      <c r="AS561" s="9">
        <v>56.05509176813117</v>
      </c>
      <c r="AT561" s="9">
        <v>69.798612340920087</v>
      </c>
      <c r="AU561" s="6">
        <v>83.2851503169192</v>
      </c>
      <c r="AV561" s="9">
        <v>44.688676687287014</v>
      </c>
      <c r="AW561" s="9">
        <v>33.090566899754521</v>
      </c>
      <c r="AX561" s="9">
        <v>52.285060120040669</v>
      </c>
      <c r="AY561" s="9">
        <v>81.291438998090456</v>
      </c>
      <c r="AZ561" s="9">
        <v>55.929678952704734</v>
      </c>
      <c r="BA561" s="6">
        <v>83.2851503169192</v>
      </c>
      <c r="BB561" s="9">
        <v>72.477200784379818</v>
      </c>
      <c r="BC561" s="9">
        <v>51.632194818808216</v>
      </c>
      <c r="BD561" s="9">
        <v>47.99364168732658</v>
      </c>
      <c r="BE561" s="8">
        <v>16.550112161105098</v>
      </c>
      <c r="BF561" s="9">
        <v>59.702417070547142</v>
      </c>
      <c r="BG561" s="9">
        <v>68.373092649084015</v>
      </c>
      <c r="BH561" s="9">
        <v>33.73623310458823</v>
      </c>
      <c r="BI561" s="8" t="s">
        <v>78</v>
      </c>
      <c r="BJ561" s="9">
        <v>31.499045963535593</v>
      </c>
      <c r="BK561" s="9">
        <v>37.831997645860376</v>
      </c>
      <c r="BL561" s="9">
        <v>55.205204301006596</v>
      </c>
      <c r="BM561" s="9">
        <v>62.169206122238705</v>
      </c>
      <c r="BN561" s="9" t="s">
        <v>78</v>
      </c>
      <c r="BO561" s="6">
        <v>85.471288458031452</v>
      </c>
      <c r="BP561" s="9">
        <v>57.559953066167481</v>
      </c>
      <c r="BQ561" s="34" t="s">
        <v>78</v>
      </c>
    </row>
    <row r="562" spans="1:70" ht="12" customHeight="1" x14ac:dyDescent="0.15">
      <c r="A562" s="27" t="s">
        <v>128</v>
      </c>
      <c r="B562" s="13" t="s">
        <v>77</v>
      </c>
      <c r="C562" s="28">
        <v>34.668327492908105</v>
      </c>
      <c r="D562" s="9">
        <v>34.668327492908105</v>
      </c>
      <c r="E562" s="9" t="s">
        <v>78</v>
      </c>
      <c r="F562" s="9">
        <v>34.668327492908105</v>
      </c>
      <c r="G562" s="9" t="s">
        <v>78</v>
      </c>
      <c r="H562" s="9">
        <v>51.566003166315291</v>
      </c>
      <c r="I562" s="9">
        <v>38.407637533428222</v>
      </c>
      <c r="J562" s="9">
        <v>24.429326483425815</v>
      </c>
      <c r="K562" s="9">
        <v>16.221846099523383</v>
      </c>
      <c r="L562" s="9">
        <v>40.96322403263337</v>
      </c>
      <c r="M562" s="9" t="s">
        <v>78</v>
      </c>
      <c r="N562" s="9">
        <v>33.459863402930537</v>
      </c>
      <c r="O562" s="9">
        <v>35.474093989713126</v>
      </c>
      <c r="P562" s="9">
        <v>32.057697641465403</v>
      </c>
      <c r="Q562" s="9">
        <v>19.913792984429161</v>
      </c>
      <c r="R562" s="9">
        <v>55.130455875973198</v>
      </c>
      <c r="S562" s="8" t="s">
        <v>78</v>
      </c>
      <c r="T562" s="9">
        <v>46.960548978097492</v>
      </c>
      <c r="U562" s="8" t="s">
        <v>78</v>
      </c>
      <c r="V562" s="9">
        <v>34.668327492908105</v>
      </c>
      <c r="W562" s="9">
        <v>56.236240931038829</v>
      </c>
      <c r="X562" s="9">
        <v>51.828954089307011</v>
      </c>
      <c r="Y562" s="9">
        <v>43.434502790968885</v>
      </c>
      <c r="Z562" s="9">
        <v>47.395522970976891</v>
      </c>
      <c r="AA562" s="6">
        <v>63.226971440384695</v>
      </c>
      <c r="AB562" s="9">
        <v>34.041078963410968</v>
      </c>
      <c r="AC562" s="9">
        <v>28.471988211707274</v>
      </c>
      <c r="AD562" s="9">
        <v>39.121616033669234</v>
      </c>
      <c r="AE562" s="9">
        <v>71.659305684812693</v>
      </c>
      <c r="AF562" s="6">
        <v>100</v>
      </c>
      <c r="AG562" s="6" t="s">
        <v>78</v>
      </c>
      <c r="AH562" s="9">
        <v>34.668327492908105</v>
      </c>
      <c r="AI562" s="9" t="s">
        <v>78</v>
      </c>
      <c r="AJ562" s="9">
        <v>34.668327492908105</v>
      </c>
      <c r="AK562" s="9" t="s">
        <v>78</v>
      </c>
      <c r="AL562" s="9">
        <v>30.359232208842446</v>
      </c>
      <c r="AM562" s="9">
        <v>43.155112177172612</v>
      </c>
      <c r="AN562" s="9">
        <v>53.493789057431052</v>
      </c>
      <c r="AO562" s="9">
        <v>32.955162238756955</v>
      </c>
      <c r="AP562" s="9">
        <v>24.517704069408005</v>
      </c>
      <c r="AQ562" s="8" t="s">
        <v>78</v>
      </c>
      <c r="AR562" s="9">
        <v>60.504612725561977</v>
      </c>
      <c r="AS562" s="9">
        <v>33.745046686800826</v>
      </c>
      <c r="AT562" s="9">
        <v>42.177138581086666</v>
      </c>
      <c r="AU562" s="9">
        <v>32.366962090616859</v>
      </c>
      <c r="AV562" s="9">
        <v>43.871522381288059</v>
      </c>
      <c r="AW562" s="9">
        <v>38.017174098114324</v>
      </c>
      <c r="AX562" s="9">
        <v>18.04584624311585</v>
      </c>
      <c r="AY562" s="9">
        <v>20.691684342156382</v>
      </c>
      <c r="AZ562" s="9">
        <v>36.453230426848684</v>
      </c>
      <c r="BA562" s="9">
        <v>32.366962090616859</v>
      </c>
      <c r="BB562" s="9">
        <v>23.052168366063036</v>
      </c>
      <c r="BC562" s="9">
        <v>21.216422575149885</v>
      </c>
      <c r="BD562" s="9">
        <v>42.812297060595462</v>
      </c>
      <c r="BE562" s="9">
        <v>65.680535073115394</v>
      </c>
      <c r="BF562" s="9">
        <v>27.511027528848953</v>
      </c>
      <c r="BG562" s="9">
        <v>42.568995319887108</v>
      </c>
      <c r="BH562" s="9">
        <v>34.09211878703271</v>
      </c>
      <c r="BI562" s="8" t="s">
        <v>78</v>
      </c>
      <c r="BJ562" s="8" t="s">
        <v>78</v>
      </c>
      <c r="BK562" s="9">
        <v>17.882960093567888</v>
      </c>
      <c r="BL562" s="8">
        <v>10.698188252776442</v>
      </c>
      <c r="BM562" s="6">
        <v>50.538381845645283</v>
      </c>
      <c r="BN562" s="6" t="s">
        <v>78</v>
      </c>
      <c r="BO562" s="9">
        <v>22.431177305886166</v>
      </c>
      <c r="BP562" s="9">
        <v>34.668327492908105</v>
      </c>
      <c r="BQ562" s="34" t="s">
        <v>78</v>
      </c>
    </row>
    <row r="563" spans="1:70" ht="12" customHeight="1" x14ac:dyDescent="0.15">
      <c r="A563" s="27" t="s">
        <v>129</v>
      </c>
      <c r="B563" s="13" t="s">
        <v>77</v>
      </c>
      <c r="C563" s="28">
        <v>55.03018842365077</v>
      </c>
      <c r="D563" s="9">
        <v>55.03018842365077</v>
      </c>
      <c r="E563" s="9" t="s">
        <v>78</v>
      </c>
      <c r="F563" s="9">
        <v>55.03018842365077</v>
      </c>
      <c r="G563" s="9" t="s">
        <v>78</v>
      </c>
      <c r="H563" s="6">
        <v>75.578182105778183</v>
      </c>
      <c r="I563" s="9">
        <v>54.875280542678226</v>
      </c>
      <c r="J563" s="9">
        <v>55.926477029901889</v>
      </c>
      <c r="K563" s="8">
        <v>22.094471537378649</v>
      </c>
      <c r="L563" s="9">
        <v>26.739422405969869</v>
      </c>
      <c r="M563" s="9" t="s">
        <v>78</v>
      </c>
      <c r="N563" s="9">
        <v>47.547778355663745</v>
      </c>
      <c r="O563" s="9">
        <v>60.019228146173667</v>
      </c>
      <c r="P563" s="9">
        <v>50.805527032011597</v>
      </c>
      <c r="Q563" s="9">
        <v>46.167704901159169</v>
      </c>
      <c r="R563" s="8" t="s">
        <v>78</v>
      </c>
      <c r="S563" s="6">
        <v>100</v>
      </c>
      <c r="T563" s="9">
        <v>47.487431700788228</v>
      </c>
      <c r="U563" s="8" t="s">
        <v>78</v>
      </c>
      <c r="V563" s="9">
        <v>55.03018842365077</v>
      </c>
      <c r="W563" s="9">
        <v>55.854492437600868</v>
      </c>
      <c r="X563" s="9">
        <v>53.343410961535355</v>
      </c>
      <c r="Y563" s="9">
        <v>55.277336678385268</v>
      </c>
      <c r="Z563" s="9">
        <v>63.161019921544138</v>
      </c>
      <c r="AA563" s="9">
        <v>46.975514245007396</v>
      </c>
      <c r="AB563" s="9">
        <v>38.13595786208743</v>
      </c>
      <c r="AC563" s="9">
        <v>72.941561564159045</v>
      </c>
      <c r="AD563" s="9">
        <v>39.121616033669234</v>
      </c>
      <c r="AE563" s="9">
        <v>71.659305684812693</v>
      </c>
      <c r="AF563" s="6">
        <v>100</v>
      </c>
      <c r="AG563" s="6" t="s">
        <v>78</v>
      </c>
      <c r="AH563" s="9">
        <v>55.03018842365077</v>
      </c>
      <c r="AI563" s="9" t="s">
        <v>78</v>
      </c>
      <c r="AJ563" s="9">
        <v>55.03018842365077</v>
      </c>
      <c r="AK563" s="9" t="s">
        <v>78</v>
      </c>
      <c r="AL563" s="9">
        <v>61.391936996047967</v>
      </c>
      <c r="AM563" s="9">
        <v>42.500692835792414</v>
      </c>
      <c r="AN563" s="9">
        <v>71.021648294502825</v>
      </c>
      <c r="AO563" s="9">
        <v>54.957900912114077</v>
      </c>
      <c r="AP563" s="9">
        <v>52.475550221507305</v>
      </c>
      <c r="AQ563" s="8" t="s">
        <v>78</v>
      </c>
      <c r="AR563" s="9">
        <v>39.495387274438016</v>
      </c>
      <c r="AS563" s="9">
        <v>57.708687755717214</v>
      </c>
      <c r="AT563" s="9">
        <v>33.246625556036719</v>
      </c>
      <c r="AU563" s="9">
        <v>40.498521765976697</v>
      </c>
      <c r="AV563" s="9">
        <v>63.63650551698948</v>
      </c>
      <c r="AW563" s="8">
        <v>18.243073477278859</v>
      </c>
      <c r="AX563" s="8">
        <v>15.44089040840125</v>
      </c>
      <c r="AY563" s="9">
        <v>77.343212200286686</v>
      </c>
      <c r="AZ563" s="6">
        <v>73.091309339904527</v>
      </c>
      <c r="BA563" s="9">
        <v>40.498521765976697</v>
      </c>
      <c r="BB563" s="9">
        <v>55.413206686114421</v>
      </c>
      <c r="BC563" s="9">
        <v>50.513908092191883</v>
      </c>
      <c r="BD563" s="9">
        <v>61.483908914800978</v>
      </c>
      <c r="BE563" s="9">
        <v>48.410076949184486</v>
      </c>
      <c r="BF563" s="9">
        <v>60.419508565111592</v>
      </c>
      <c r="BG563" s="9">
        <v>42.131443006640787</v>
      </c>
      <c r="BH563" s="9">
        <v>32.171648108379053</v>
      </c>
      <c r="BI563" s="8" t="s">
        <v>78</v>
      </c>
      <c r="BJ563" s="9">
        <v>68.500954036464407</v>
      </c>
      <c r="BK563" s="9">
        <v>60.077431120385249</v>
      </c>
      <c r="BL563" s="9">
        <v>52.614906180835355</v>
      </c>
      <c r="BM563" s="9">
        <v>57.137493462773925</v>
      </c>
      <c r="BN563" s="9" t="s">
        <v>78</v>
      </c>
      <c r="BO563" s="9">
        <v>50.073190225916044</v>
      </c>
      <c r="BP563" s="9">
        <v>55.03018842365077</v>
      </c>
      <c r="BQ563" s="34" t="s">
        <v>78</v>
      </c>
    </row>
    <row r="564" spans="1:70" ht="12" customHeight="1" x14ac:dyDescent="0.15">
      <c r="A564" s="27" t="s">
        <v>130</v>
      </c>
      <c r="B564" s="13" t="s">
        <v>77</v>
      </c>
      <c r="C564" s="28">
        <v>20.364211417295582</v>
      </c>
      <c r="D564" s="9">
        <v>20.364211417295582</v>
      </c>
      <c r="E564" s="9" t="s">
        <v>78</v>
      </c>
      <c r="F564" s="9">
        <v>20.364211417295582</v>
      </c>
      <c r="G564" s="9" t="s">
        <v>78</v>
      </c>
      <c r="H564" s="9">
        <v>40.763854774606123</v>
      </c>
      <c r="I564" s="9">
        <v>13.957082797023348</v>
      </c>
      <c r="J564" s="9">
        <v>17.649990163364112</v>
      </c>
      <c r="K564" s="9">
        <v>7.7260660626802879</v>
      </c>
      <c r="L564" s="8" t="s">
        <v>78</v>
      </c>
      <c r="M564" s="8" t="s">
        <v>78</v>
      </c>
      <c r="N564" s="9">
        <v>21.963975991444492</v>
      </c>
      <c r="O564" s="9">
        <v>19.297537854286631</v>
      </c>
      <c r="P564" s="9">
        <v>20.223892825578382</v>
      </c>
      <c r="Q564" s="9">
        <v>19.913792984429161</v>
      </c>
      <c r="R564" s="8" t="s">
        <v>78</v>
      </c>
      <c r="S564" s="8" t="s">
        <v>78</v>
      </c>
      <c r="T564" s="9">
        <v>38.976308272802108</v>
      </c>
      <c r="U564" s="8" t="s">
        <v>78</v>
      </c>
      <c r="V564" s="9">
        <v>20.364211417295582</v>
      </c>
      <c r="W564" s="6">
        <v>45.980590923992494</v>
      </c>
      <c r="X564" s="9">
        <v>19.612188610066088</v>
      </c>
      <c r="Y564" s="9">
        <v>25.524958387750857</v>
      </c>
      <c r="Z564" s="9">
        <v>28.729240069801115</v>
      </c>
      <c r="AA564" s="9">
        <v>33.925136344545109</v>
      </c>
      <c r="AB564" s="9">
        <v>17.020539481705484</v>
      </c>
      <c r="AC564" s="9">
        <v>15.126443759792526</v>
      </c>
      <c r="AD564" s="9">
        <v>39.121616033669234</v>
      </c>
      <c r="AE564" s="8" t="s">
        <v>78</v>
      </c>
      <c r="AF564" s="6">
        <v>100</v>
      </c>
      <c r="AG564" s="6" t="s">
        <v>78</v>
      </c>
      <c r="AH564" s="9">
        <v>20.364211417295582</v>
      </c>
      <c r="AI564" s="9" t="s">
        <v>78</v>
      </c>
      <c r="AJ564" s="9">
        <v>20.364211417295582</v>
      </c>
      <c r="AK564" s="9" t="s">
        <v>78</v>
      </c>
      <c r="AL564" s="9">
        <v>20.332272958699871</v>
      </c>
      <c r="AM564" s="9">
        <v>20.42711437102033</v>
      </c>
      <c r="AN564" s="9">
        <v>29.73070224578656</v>
      </c>
      <c r="AO564" s="9">
        <v>25.16170445811769</v>
      </c>
      <c r="AP564" s="9">
        <v>12.010216160768749</v>
      </c>
      <c r="AQ564" s="8" t="s">
        <v>78</v>
      </c>
      <c r="AR564" s="8" t="s">
        <v>78</v>
      </c>
      <c r="AS564" s="9">
        <v>18.413131483126573</v>
      </c>
      <c r="AT564" s="9">
        <v>36.23185487603849</v>
      </c>
      <c r="AU564" s="9">
        <v>18.529699215178979</v>
      </c>
      <c r="AV564" s="9">
        <v>20.421106072654585</v>
      </c>
      <c r="AW564" s="9">
        <v>38.719258660100557</v>
      </c>
      <c r="AX564" s="8" t="s">
        <v>78</v>
      </c>
      <c r="AY564" s="9">
        <v>43.348472141869699</v>
      </c>
      <c r="AZ564" s="9">
        <v>19.364131224289569</v>
      </c>
      <c r="BA564" s="9">
        <v>18.529699215178979</v>
      </c>
      <c r="BB564" s="9">
        <v>37.21671984973203</v>
      </c>
      <c r="BC564" s="9">
        <v>14.003165203013557</v>
      </c>
      <c r="BD564" s="9">
        <v>19.795822057188786</v>
      </c>
      <c r="BE564" s="9">
        <v>33.630353347384748</v>
      </c>
      <c r="BF564" s="9">
        <v>17.393317800842549</v>
      </c>
      <c r="BG564" s="9">
        <v>23.48025598984767</v>
      </c>
      <c r="BH564" s="9">
        <v>34.09211878703271</v>
      </c>
      <c r="BI564" s="8" t="s">
        <v>78</v>
      </c>
      <c r="BJ564" s="8" t="s">
        <v>78</v>
      </c>
      <c r="BK564" s="9">
        <v>6.5296115494741898</v>
      </c>
      <c r="BL564" s="9">
        <v>10.698188252776442</v>
      </c>
      <c r="BM564" s="9">
        <v>24.529979672263501</v>
      </c>
      <c r="BN564" s="9" t="s">
        <v>78</v>
      </c>
      <c r="BO564" s="9">
        <v>30.819686020423116</v>
      </c>
      <c r="BP564" s="9">
        <v>20.364211417295582</v>
      </c>
      <c r="BQ564" s="34" t="s">
        <v>78</v>
      </c>
    </row>
    <row r="565" spans="1:70" ht="12" customHeight="1" x14ac:dyDescent="0.15">
      <c r="A565" s="27" t="s">
        <v>131</v>
      </c>
      <c r="B565" s="13" t="s">
        <v>77</v>
      </c>
      <c r="C565" s="28">
        <v>13.226862302998784</v>
      </c>
      <c r="D565" s="9">
        <v>13.226862302998784</v>
      </c>
      <c r="E565" s="9" t="s">
        <v>78</v>
      </c>
      <c r="F565" s="9">
        <v>13.226862302998784</v>
      </c>
      <c r="G565" s="9" t="s">
        <v>78</v>
      </c>
      <c r="H565" s="9">
        <v>30.121734790991962</v>
      </c>
      <c r="I565" s="9">
        <v>11.246297675773484</v>
      </c>
      <c r="J565" s="9">
        <v>8.7214715915491041</v>
      </c>
      <c r="K565" s="8" t="s">
        <v>78</v>
      </c>
      <c r="L565" s="8" t="s">
        <v>78</v>
      </c>
      <c r="M565" s="8" t="s">
        <v>78</v>
      </c>
      <c r="N565" s="9">
        <v>12.180017752265524</v>
      </c>
      <c r="O565" s="9">
        <v>13.924865887333205</v>
      </c>
      <c r="P565" s="9">
        <v>13.224502355549973</v>
      </c>
      <c r="Q565" s="8" t="s">
        <v>78</v>
      </c>
      <c r="R565" s="8" t="s">
        <v>78</v>
      </c>
      <c r="S565" s="8" t="s">
        <v>78</v>
      </c>
      <c r="T565" s="9">
        <v>25.292753892804988</v>
      </c>
      <c r="U565" s="8" t="s">
        <v>78</v>
      </c>
      <c r="V565" s="9">
        <v>13.226862302998784</v>
      </c>
      <c r="W565" s="6">
        <v>40.740816695462215</v>
      </c>
      <c r="X565" s="9">
        <v>19.612188610066088</v>
      </c>
      <c r="Y565" s="9">
        <v>21.482568717399751</v>
      </c>
      <c r="Z565" s="6">
        <v>31.173561051128107</v>
      </c>
      <c r="AA565" s="9">
        <v>33.572500534758923</v>
      </c>
      <c r="AB565" s="9">
        <v>17.020539481705484</v>
      </c>
      <c r="AC565" s="9">
        <v>22.91783448152302</v>
      </c>
      <c r="AD565" s="9">
        <v>39.121616033669234</v>
      </c>
      <c r="AE565" s="9">
        <v>42.840373215266247</v>
      </c>
      <c r="AF565" s="6">
        <v>69.035033688611392</v>
      </c>
      <c r="AG565" s="6" t="s">
        <v>78</v>
      </c>
      <c r="AH565" s="9">
        <v>13.226862302998784</v>
      </c>
      <c r="AI565" s="9" t="s">
        <v>78</v>
      </c>
      <c r="AJ565" s="9">
        <v>13.226862302998784</v>
      </c>
      <c r="AK565" s="9" t="s">
        <v>78</v>
      </c>
      <c r="AL565" s="9">
        <v>10.826615247031432</v>
      </c>
      <c r="AM565" s="9">
        <v>17.954160868050508</v>
      </c>
      <c r="AN565" s="9">
        <v>32.274020633938861</v>
      </c>
      <c r="AO565" s="9">
        <v>11.168786805496108</v>
      </c>
      <c r="AP565" s="8">
        <v>4.5382415884868266</v>
      </c>
      <c r="AQ565" s="8" t="s">
        <v>78</v>
      </c>
      <c r="AR565" s="8" t="s">
        <v>78</v>
      </c>
      <c r="AS565" s="9">
        <v>11.814876884535124</v>
      </c>
      <c r="AT565" s="9">
        <v>24.71018535745263</v>
      </c>
      <c r="AU565" s="9">
        <v>9.1506937802614718</v>
      </c>
      <c r="AV565" s="9">
        <v>15.526334215154938</v>
      </c>
      <c r="AW565" s="9">
        <v>16.087183468116194</v>
      </c>
      <c r="AX565" s="8" t="s">
        <v>78</v>
      </c>
      <c r="AY565" s="9">
        <v>20.691684342156382</v>
      </c>
      <c r="AZ565" s="9">
        <v>15.96552036754875</v>
      </c>
      <c r="BA565" s="9">
        <v>9.1506937802614718</v>
      </c>
      <c r="BB565" s="9">
        <v>11.649367202839152</v>
      </c>
      <c r="BC565" s="9">
        <v>5.7241949726421719</v>
      </c>
      <c r="BD565" s="9">
        <v>17.681406044896995</v>
      </c>
      <c r="BE565" s="8" t="s">
        <v>78</v>
      </c>
      <c r="BF565" s="9">
        <v>14.528556147247468</v>
      </c>
      <c r="BG565" s="9">
        <v>14.941213752822586</v>
      </c>
      <c r="BH565" s="8" t="s">
        <v>78</v>
      </c>
      <c r="BI565" s="8" t="s">
        <v>78</v>
      </c>
      <c r="BJ565" s="9">
        <v>31.499045963535593</v>
      </c>
      <c r="BK565" s="9">
        <v>12.86881721335636</v>
      </c>
      <c r="BL565" s="8" t="s">
        <v>78</v>
      </c>
      <c r="BM565" s="9">
        <v>17.179565362178625</v>
      </c>
      <c r="BN565" s="9" t="s">
        <v>78</v>
      </c>
      <c r="BO565" s="9">
        <v>9.2071236206411164</v>
      </c>
      <c r="BP565" s="9">
        <v>13.226862302998784</v>
      </c>
      <c r="BQ565" s="34" t="s">
        <v>78</v>
      </c>
    </row>
    <row r="566" spans="1:70" ht="12" customHeight="1" x14ac:dyDescent="0.15">
      <c r="A566" s="27" t="s">
        <v>132</v>
      </c>
      <c r="B566" s="13" t="s">
        <v>77</v>
      </c>
      <c r="C566" s="28">
        <v>45.01226901634687</v>
      </c>
      <c r="D566" s="9">
        <v>45.01226901634687</v>
      </c>
      <c r="E566" s="9" t="s">
        <v>78</v>
      </c>
      <c r="F566" s="9">
        <v>45.01226901634687</v>
      </c>
      <c r="G566" s="9" t="s">
        <v>78</v>
      </c>
      <c r="H566" s="9">
        <v>65.054944765230729</v>
      </c>
      <c r="I566" s="9">
        <v>34.990318690438194</v>
      </c>
      <c r="J566" s="9">
        <v>29.217271930494832</v>
      </c>
      <c r="K566" s="9">
        <v>61.692997971846339</v>
      </c>
      <c r="L566" s="9">
        <v>59.03677596736663</v>
      </c>
      <c r="M566" s="9" t="s">
        <v>78</v>
      </c>
      <c r="N566" s="9">
        <v>46.427199239586379</v>
      </c>
      <c r="O566" s="9">
        <v>44.068837284565404</v>
      </c>
      <c r="P566" s="9">
        <v>39.805200438297511</v>
      </c>
      <c r="Q566" s="6">
        <v>80.086207015570835</v>
      </c>
      <c r="R566" s="8" t="s">
        <v>78</v>
      </c>
      <c r="S566" s="9">
        <v>58.347327517104354</v>
      </c>
      <c r="T566" s="9">
        <v>49.327585647425401</v>
      </c>
      <c r="U566" s="8" t="s">
        <v>78</v>
      </c>
      <c r="V566" s="9">
        <v>45.01226901634687</v>
      </c>
      <c r="W566" s="9">
        <v>57.663303821376644</v>
      </c>
      <c r="X566" s="9">
        <v>49.031739117537349</v>
      </c>
      <c r="Y566" s="9">
        <v>35.721939169919892</v>
      </c>
      <c r="Z566" s="6">
        <v>64.136289134361306</v>
      </c>
      <c r="AA566" s="9">
        <v>51.771446661682198</v>
      </c>
      <c r="AB566" s="9">
        <v>74.024829196002827</v>
      </c>
      <c r="AC566" s="9">
        <v>53.463054319053974</v>
      </c>
      <c r="AD566" s="6">
        <v>100</v>
      </c>
      <c r="AE566" s="9">
        <v>71.181067530453547</v>
      </c>
      <c r="AF566" s="6">
        <v>100</v>
      </c>
      <c r="AG566" s="6" t="s">
        <v>78</v>
      </c>
      <c r="AH566" s="9">
        <v>45.01226901634687</v>
      </c>
      <c r="AI566" s="9" t="s">
        <v>78</v>
      </c>
      <c r="AJ566" s="9">
        <v>45.01226901634687</v>
      </c>
      <c r="AK566" s="9" t="s">
        <v>78</v>
      </c>
      <c r="AL566" s="9">
        <v>48.664148129444278</v>
      </c>
      <c r="AM566" s="9">
        <v>37.819874863349945</v>
      </c>
      <c r="AN566" s="9">
        <v>54.655250318612104</v>
      </c>
      <c r="AO566" s="9">
        <v>43.083991137600634</v>
      </c>
      <c r="AP566" s="9">
        <v>37.018402522511529</v>
      </c>
      <c r="AQ566" s="9">
        <v>69.957954449407893</v>
      </c>
      <c r="AR566" s="9">
        <v>39.495387274438016</v>
      </c>
      <c r="AS566" s="9">
        <v>46.577091179776041</v>
      </c>
      <c r="AT566" s="9">
        <v>32.285963071220039</v>
      </c>
      <c r="AU566" s="9">
        <v>28.313479736118456</v>
      </c>
      <c r="AV566" s="9">
        <v>36.181668711326139</v>
      </c>
      <c r="AW566" s="9">
        <v>21.144309247826712</v>
      </c>
      <c r="AX566" s="9">
        <v>55.331829335366599</v>
      </c>
      <c r="AY566" s="9">
        <v>58.634651198377142</v>
      </c>
      <c r="AZ566" s="9">
        <v>60.530815633198678</v>
      </c>
      <c r="BA566" s="9">
        <v>28.313479736118456</v>
      </c>
      <c r="BB566" s="9">
        <v>41.389380647502477</v>
      </c>
      <c r="BC566" s="9">
        <v>40.30635139076967</v>
      </c>
      <c r="BD566" s="9">
        <v>53.099664473354849</v>
      </c>
      <c r="BE566" s="9">
        <v>48.062014885836035</v>
      </c>
      <c r="BF566" s="9">
        <v>49.125038639634781</v>
      </c>
      <c r="BG566" s="9">
        <v>31.803618832099147</v>
      </c>
      <c r="BH566" s="9">
        <v>33.73623310458823</v>
      </c>
      <c r="BI566" s="6">
        <v>100</v>
      </c>
      <c r="BJ566" s="9">
        <v>31.499045963535593</v>
      </c>
      <c r="BK566" s="9">
        <v>55.682319122582221</v>
      </c>
      <c r="BL566" s="9">
        <v>59.813025761307102</v>
      </c>
      <c r="BM566" s="9">
        <v>42.102355867590326</v>
      </c>
      <c r="BN566" s="9" t="s">
        <v>78</v>
      </c>
      <c r="BO566" s="9">
        <v>36.124402042323659</v>
      </c>
      <c r="BP566" s="9">
        <v>45.01226901634687</v>
      </c>
      <c r="BQ566" s="34" t="s">
        <v>78</v>
      </c>
    </row>
    <row r="567" spans="1:70" ht="12" customHeight="1" x14ac:dyDescent="0.15">
      <c r="A567" s="27" t="s">
        <v>133</v>
      </c>
      <c r="B567" s="13" t="s">
        <v>77</v>
      </c>
      <c r="C567" s="28">
        <v>19.422046064899202</v>
      </c>
      <c r="D567" s="9">
        <v>19.422046064899202</v>
      </c>
      <c r="E567" s="9" t="s">
        <v>78</v>
      </c>
      <c r="F567" s="9">
        <v>19.422046064899202</v>
      </c>
      <c r="G567" s="9" t="s">
        <v>78</v>
      </c>
      <c r="H567" s="9">
        <v>15.989650619192611</v>
      </c>
      <c r="I567" s="9">
        <v>18.406522712868831</v>
      </c>
      <c r="J567" s="9">
        <v>22.589925487017911</v>
      </c>
      <c r="K567" s="9">
        <v>28.185713964115735</v>
      </c>
      <c r="L567" s="8" t="s">
        <v>78</v>
      </c>
      <c r="M567" s="8" t="s">
        <v>78</v>
      </c>
      <c r="N567" s="9">
        <v>33.720470922255316</v>
      </c>
      <c r="O567" s="8">
        <v>9.8882983907291262</v>
      </c>
      <c r="P567" s="9">
        <v>41.446970171156302</v>
      </c>
      <c r="Q567" s="9">
        <v>31.116109992886038</v>
      </c>
      <c r="R567" s="8" t="s">
        <v>78</v>
      </c>
      <c r="S567" s="8" t="s">
        <v>78</v>
      </c>
      <c r="T567" s="9">
        <v>47.516939355232431</v>
      </c>
      <c r="U567" s="8" t="s">
        <v>78</v>
      </c>
      <c r="V567" s="9">
        <v>19.422046064899202</v>
      </c>
      <c r="W567" s="9">
        <v>27.908961497611678</v>
      </c>
      <c r="X567" s="9">
        <v>20.275146857921492</v>
      </c>
      <c r="Y567" s="9">
        <v>18.337138189460141</v>
      </c>
      <c r="Z567" s="9">
        <v>24.950855782628228</v>
      </c>
      <c r="AA567" s="9">
        <v>20.070962535872024</v>
      </c>
      <c r="AB567" s="9">
        <v>17.020539481705484</v>
      </c>
      <c r="AC567" s="9">
        <v>6.9561296600102116</v>
      </c>
      <c r="AD567" s="8" t="s">
        <v>78</v>
      </c>
      <c r="AE567" s="8" t="s">
        <v>78</v>
      </c>
      <c r="AF567" s="6">
        <v>100</v>
      </c>
      <c r="AG567" s="6" t="s">
        <v>78</v>
      </c>
      <c r="AH567" s="9">
        <v>19.422046064899202</v>
      </c>
      <c r="AI567" s="9" t="s">
        <v>78</v>
      </c>
      <c r="AJ567" s="9">
        <v>19.422046064899202</v>
      </c>
      <c r="AK567" s="9" t="s">
        <v>78</v>
      </c>
      <c r="AL567" s="9">
        <v>25.332581912909742</v>
      </c>
      <c r="AM567" s="8">
        <v>7.7812161913568181</v>
      </c>
      <c r="AN567" s="9">
        <v>17.1321578120933</v>
      </c>
      <c r="AO567" s="9">
        <v>17.107230144100445</v>
      </c>
      <c r="AP567" s="9">
        <v>24.838319936214805</v>
      </c>
      <c r="AQ567" s="9">
        <v>30.042045550592107</v>
      </c>
      <c r="AR567" s="8" t="s">
        <v>78</v>
      </c>
      <c r="AS567" s="9">
        <v>20.071589588775176</v>
      </c>
      <c r="AT567" s="9">
        <v>14.139471595601988</v>
      </c>
      <c r="AU567" s="8" t="s">
        <v>78</v>
      </c>
      <c r="AV567" s="9">
        <v>31.485598751074797</v>
      </c>
      <c r="AW567" s="9">
        <v>33.317892732040924</v>
      </c>
      <c r="AX567" s="9">
        <v>11.935181328006951</v>
      </c>
      <c r="AY567" s="9">
        <v>43.348472141869699</v>
      </c>
      <c r="AZ567" s="9">
        <v>14.261781779044352</v>
      </c>
      <c r="BA567" s="8" t="s">
        <v>78</v>
      </c>
      <c r="BB567" s="6">
        <v>55.989594477109442</v>
      </c>
      <c r="BC567" s="9">
        <v>8.2789702303713835</v>
      </c>
      <c r="BD567" s="9">
        <v>22.389960901720329</v>
      </c>
      <c r="BE567" s="9">
        <v>14.090612022299881</v>
      </c>
      <c r="BF567" s="9">
        <v>26.873634292413907</v>
      </c>
      <c r="BG567" s="8" t="s">
        <v>78</v>
      </c>
      <c r="BH567" s="8" t="s">
        <v>78</v>
      </c>
      <c r="BI567" s="6">
        <v>100</v>
      </c>
      <c r="BJ567" s="8" t="s">
        <v>78</v>
      </c>
      <c r="BK567" s="8" t="s">
        <v>78</v>
      </c>
      <c r="BL567" s="9">
        <v>21.91517392632537</v>
      </c>
      <c r="BM567" s="9">
        <v>27.699049085688856</v>
      </c>
      <c r="BN567" s="9" t="s">
        <v>78</v>
      </c>
      <c r="BO567" s="9">
        <v>13.130173277488213</v>
      </c>
      <c r="BP567" s="9">
        <v>19.422046064899202</v>
      </c>
      <c r="BQ567" s="34" t="s">
        <v>78</v>
      </c>
    </row>
    <row r="568" spans="1:70" ht="12" customHeight="1" x14ac:dyDescent="0.15">
      <c r="A568" s="27" t="s">
        <v>134</v>
      </c>
      <c r="B568" s="13" t="s">
        <v>77</v>
      </c>
      <c r="C568" s="28">
        <v>2.7530607455681078</v>
      </c>
      <c r="D568" s="9">
        <v>2.7530607455681078</v>
      </c>
      <c r="E568" s="9" t="s">
        <v>78</v>
      </c>
      <c r="F568" s="9">
        <v>2.7530607455681078</v>
      </c>
      <c r="G568" s="9" t="s">
        <v>78</v>
      </c>
      <c r="H568" s="9">
        <v>5.8497712236444919</v>
      </c>
      <c r="I568" s="8" t="s">
        <v>78</v>
      </c>
      <c r="J568" s="9">
        <v>4.0742787324834229</v>
      </c>
      <c r="K568" s="8" t="s">
        <v>78</v>
      </c>
      <c r="L568" s="8" t="s">
        <v>78</v>
      </c>
      <c r="M568" s="8" t="s">
        <v>78</v>
      </c>
      <c r="N568" s="9">
        <v>3.2483374836092045</v>
      </c>
      <c r="O568" s="9">
        <v>2.4228255275999833</v>
      </c>
      <c r="P568" s="8" t="s">
        <v>78</v>
      </c>
      <c r="Q568" s="9">
        <v>19.913792984429161</v>
      </c>
      <c r="R568" s="8" t="s">
        <v>78</v>
      </c>
      <c r="S568" s="8" t="s">
        <v>78</v>
      </c>
      <c r="T568" s="8" t="s">
        <v>78</v>
      </c>
      <c r="U568" s="8" t="s">
        <v>78</v>
      </c>
      <c r="V568" s="9">
        <v>2.7530607455681078</v>
      </c>
      <c r="W568" s="9">
        <v>10.899904640197279</v>
      </c>
      <c r="X568" s="8" t="s">
        <v>78</v>
      </c>
      <c r="Y568" s="9">
        <v>5.6628498479789871</v>
      </c>
      <c r="Z568" s="9">
        <v>3.7955149058314528</v>
      </c>
      <c r="AA568" s="9">
        <v>6.1982871029670203</v>
      </c>
      <c r="AB568" s="8" t="s">
        <v>78</v>
      </c>
      <c r="AC568" s="8" t="s">
        <v>78</v>
      </c>
      <c r="AD568" s="8" t="s">
        <v>78</v>
      </c>
      <c r="AE568" s="8" t="s">
        <v>78</v>
      </c>
      <c r="AF568" s="9">
        <v>35.727834977802644</v>
      </c>
      <c r="AG568" s="9" t="s">
        <v>78</v>
      </c>
      <c r="AH568" s="9">
        <v>2.7530607455681078</v>
      </c>
      <c r="AI568" s="9" t="s">
        <v>78</v>
      </c>
      <c r="AJ568" s="9">
        <v>2.7530607455681078</v>
      </c>
      <c r="AK568" s="9" t="s">
        <v>78</v>
      </c>
      <c r="AL568" s="9">
        <v>2.1916625038249213</v>
      </c>
      <c r="AM568" s="9">
        <v>3.8587373866526824</v>
      </c>
      <c r="AN568" s="9">
        <v>6.2677544466059194</v>
      </c>
      <c r="AO568" s="8" t="s">
        <v>78</v>
      </c>
      <c r="AP568" s="9">
        <v>4.3518173762080101</v>
      </c>
      <c r="AQ568" s="8" t="s">
        <v>78</v>
      </c>
      <c r="AR568" s="8" t="s">
        <v>78</v>
      </c>
      <c r="AS568" s="9">
        <v>3.0915761396272488</v>
      </c>
      <c r="AT568" s="8" t="s">
        <v>78</v>
      </c>
      <c r="AU568" s="8" t="s">
        <v>78</v>
      </c>
      <c r="AV568" s="9">
        <v>4.8947718574996486</v>
      </c>
      <c r="AW568" s="8" t="s">
        <v>78</v>
      </c>
      <c r="AX568" s="8" t="s">
        <v>78</v>
      </c>
      <c r="AY568" s="9">
        <v>20.691684342156382</v>
      </c>
      <c r="AZ568" s="8" t="s">
        <v>78</v>
      </c>
      <c r="BA568" s="8" t="s">
        <v>78</v>
      </c>
      <c r="BB568" s="8" t="s">
        <v>78</v>
      </c>
      <c r="BC568" s="8" t="s">
        <v>78</v>
      </c>
      <c r="BD568" s="9">
        <v>5.2636837124644291</v>
      </c>
      <c r="BE568" s="8" t="s">
        <v>78</v>
      </c>
      <c r="BF568" s="9">
        <v>4.0950381907800564</v>
      </c>
      <c r="BG568" s="8" t="s">
        <v>78</v>
      </c>
      <c r="BH568" s="8" t="s">
        <v>78</v>
      </c>
      <c r="BI568" s="8" t="s">
        <v>78</v>
      </c>
      <c r="BJ568" s="8" t="s">
        <v>78</v>
      </c>
      <c r="BK568" s="8" t="s">
        <v>78</v>
      </c>
      <c r="BL568" s="8" t="s">
        <v>78</v>
      </c>
      <c r="BM568" s="9">
        <v>5.2366918704692065</v>
      </c>
      <c r="BN568" s="9" t="s">
        <v>78</v>
      </c>
      <c r="BO568" s="8" t="s">
        <v>78</v>
      </c>
      <c r="BP568" s="9">
        <v>2.7530607455681078</v>
      </c>
      <c r="BQ568" s="34" t="s">
        <v>78</v>
      </c>
    </row>
    <row r="569" spans="1:70" ht="12" customHeight="1" x14ac:dyDescent="0.15">
      <c r="A569" s="30" t="s">
        <v>135</v>
      </c>
      <c r="B569" s="13" t="s">
        <v>77</v>
      </c>
      <c r="C569" s="31">
        <v>3.3942643530961729</v>
      </c>
      <c r="D569" s="10">
        <v>3.3942643530961729</v>
      </c>
      <c r="E569" s="10" t="s">
        <v>78</v>
      </c>
      <c r="F569" s="10">
        <v>3.3942643530961729</v>
      </c>
      <c r="G569" s="10" t="s">
        <v>78</v>
      </c>
      <c r="H569" s="10">
        <v>2.8690933483103103</v>
      </c>
      <c r="I569" s="10">
        <v>3.7997396129877639</v>
      </c>
      <c r="J569" s="10">
        <v>5.2710126198846918</v>
      </c>
      <c r="K569" s="7" t="s">
        <v>78</v>
      </c>
      <c r="L569" s="7" t="s">
        <v>78</v>
      </c>
      <c r="M569" s="7" t="s">
        <v>78</v>
      </c>
      <c r="N569" s="10">
        <v>1.7821837589610683</v>
      </c>
      <c r="O569" s="10">
        <v>4.4691498574951645</v>
      </c>
      <c r="P569" s="7" t="s">
        <v>78</v>
      </c>
      <c r="Q569" s="7" t="s">
        <v>78</v>
      </c>
      <c r="R569" s="7" t="s">
        <v>78</v>
      </c>
      <c r="S569" s="7" t="s">
        <v>78</v>
      </c>
      <c r="T569" s="7" t="s">
        <v>78</v>
      </c>
      <c r="U569" s="11">
        <v>100</v>
      </c>
      <c r="V569" s="10">
        <v>3.3942643530961729</v>
      </c>
      <c r="W569" s="7" t="s">
        <v>78</v>
      </c>
      <c r="X569" s="7" t="s">
        <v>78</v>
      </c>
      <c r="Y569" s="7" t="s">
        <v>78</v>
      </c>
      <c r="Z569" s="10">
        <v>4.9103677684328506</v>
      </c>
      <c r="AA569" s="7" t="s">
        <v>78</v>
      </c>
      <c r="AB569" s="10">
        <v>30.070049702673639</v>
      </c>
      <c r="AC569" s="10">
        <v>5.134154651193815</v>
      </c>
      <c r="AD569" s="7" t="s">
        <v>78</v>
      </c>
      <c r="AE569" s="7" t="s">
        <v>78</v>
      </c>
      <c r="AF569" s="7" t="s">
        <v>78</v>
      </c>
      <c r="AG569" s="7" t="s">
        <v>78</v>
      </c>
      <c r="AH569" s="10">
        <v>3.3942643530961729</v>
      </c>
      <c r="AI569" s="10" t="s">
        <v>78</v>
      </c>
      <c r="AJ569" s="10">
        <v>3.3942643530961729</v>
      </c>
      <c r="AK569" s="10" t="s">
        <v>78</v>
      </c>
      <c r="AL569" s="10">
        <v>3.6096567878670829</v>
      </c>
      <c r="AM569" s="10">
        <v>2.9700478770113192</v>
      </c>
      <c r="AN569" s="10">
        <v>3.0740984397669981</v>
      </c>
      <c r="AO569" s="10">
        <v>6.8266343342191753</v>
      </c>
      <c r="AP569" s="7" t="s">
        <v>78</v>
      </c>
      <c r="AQ569" s="7" t="s">
        <v>78</v>
      </c>
      <c r="AR569" s="7" t="s">
        <v>78</v>
      </c>
      <c r="AS569" s="10">
        <v>3.8116219202617105</v>
      </c>
      <c r="AT569" s="7" t="s">
        <v>78</v>
      </c>
      <c r="AU569" s="10">
        <v>5.7017881232351648</v>
      </c>
      <c r="AV569" s="10">
        <v>6.3325083840326233</v>
      </c>
      <c r="AW569" s="10">
        <v>10.42185969256589</v>
      </c>
      <c r="AX569" s="7" t="s">
        <v>78</v>
      </c>
      <c r="AY569" s="7" t="s">
        <v>78</v>
      </c>
      <c r="AZ569" s="7" t="s">
        <v>78</v>
      </c>
      <c r="BA569" s="10">
        <v>5.7017881232351648</v>
      </c>
      <c r="BB569" s="7" t="s">
        <v>78</v>
      </c>
      <c r="BC569" s="10">
        <v>3.7083406785285802</v>
      </c>
      <c r="BD569" s="10">
        <v>3.2142412698180545</v>
      </c>
      <c r="BE569" s="7" t="s">
        <v>78</v>
      </c>
      <c r="BF569" s="10">
        <v>3.5610748252167799</v>
      </c>
      <c r="BG569" s="10">
        <v>4.319767712737228</v>
      </c>
      <c r="BH569" s="7" t="s">
        <v>78</v>
      </c>
      <c r="BI569" s="7" t="s">
        <v>78</v>
      </c>
      <c r="BJ569" s="7" t="s">
        <v>78</v>
      </c>
      <c r="BK569" s="7" t="s">
        <v>78</v>
      </c>
      <c r="BL569" s="7" t="s">
        <v>78</v>
      </c>
      <c r="BM569" s="10">
        <v>5.1002411041610332</v>
      </c>
      <c r="BN569" s="10" t="s">
        <v>78</v>
      </c>
      <c r="BO569" s="10">
        <v>6.0463224196747678</v>
      </c>
      <c r="BP569" s="10">
        <v>3.3942643530961729</v>
      </c>
      <c r="BQ569" s="35" t="s">
        <v>78</v>
      </c>
    </row>
    <row r="570" spans="1:70" ht="12" customHeight="1" x14ac:dyDescent="0.15">
      <c r="A570" s="5" t="s">
        <v>136</v>
      </c>
      <c r="B570" s="2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</row>
    <row r="571" spans="1:70" ht="12" customHeight="1" x14ac:dyDescent="0.15">
      <c r="A571" s="27" t="s">
        <v>137</v>
      </c>
      <c r="B571" s="13" t="s">
        <v>77</v>
      </c>
      <c r="C571" s="28">
        <v>31.105840708785266</v>
      </c>
      <c r="D571" s="9">
        <v>31.105840708785266</v>
      </c>
      <c r="E571" s="9" t="s">
        <v>78</v>
      </c>
      <c r="F571" s="9">
        <v>31.105840708785266</v>
      </c>
      <c r="G571" s="9" t="s">
        <v>78</v>
      </c>
      <c r="H571" s="9">
        <v>27.646380123822535</v>
      </c>
      <c r="I571" s="9">
        <v>24.589103621463472</v>
      </c>
      <c r="J571" s="9">
        <v>27.360997980470959</v>
      </c>
      <c r="K571" s="9">
        <v>51.070942054997204</v>
      </c>
      <c r="L571" s="9">
        <v>59.03677596736663</v>
      </c>
      <c r="M571" s="9" t="s">
        <v>78</v>
      </c>
      <c r="N571" s="9">
        <v>40.260131310615627</v>
      </c>
      <c r="O571" s="9">
        <v>25.002042730717989</v>
      </c>
      <c r="P571" s="9">
        <v>28.65772259098302</v>
      </c>
      <c r="Q571" s="9">
        <v>31.181397341482793</v>
      </c>
      <c r="R571" s="8" t="s">
        <v>78</v>
      </c>
      <c r="S571" s="6">
        <v>100</v>
      </c>
      <c r="T571" s="9">
        <v>56.965247541639577</v>
      </c>
      <c r="U571" s="8" t="s">
        <v>78</v>
      </c>
      <c r="V571" s="9">
        <v>31.105840708785266</v>
      </c>
      <c r="W571" s="9">
        <v>33.000762394116137</v>
      </c>
      <c r="X571" s="9">
        <v>33.20051354491688</v>
      </c>
      <c r="Y571" s="9">
        <v>39.243604115760228</v>
      </c>
      <c r="Z571" s="9">
        <v>19.203601816459646</v>
      </c>
      <c r="AA571" s="9">
        <v>43.051362955596005</v>
      </c>
      <c r="AB571" s="9">
        <v>17.020539481705484</v>
      </c>
      <c r="AC571" s="8">
        <v>13.702665007023226</v>
      </c>
      <c r="AD571" s="8" t="s">
        <v>78</v>
      </c>
      <c r="AE571" s="8" t="s">
        <v>78</v>
      </c>
      <c r="AF571" s="9">
        <v>69.035033688611392</v>
      </c>
      <c r="AG571" s="9" t="s">
        <v>78</v>
      </c>
      <c r="AH571" s="9">
        <v>31.105840708785266</v>
      </c>
      <c r="AI571" s="9" t="s">
        <v>78</v>
      </c>
      <c r="AJ571" s="9">
        <v>31.105840708785266</v>
      </c>
      <c r="AK571" s="9" t="s">
        <v>78</v>
      </c>
      <c r="AL571" s="9">
        <v>37.030726556462739</v>
      </c>
      <c r="AM571" s="9">
        <v>19.436748439226058</v>
      </c>
      <c r="AN571" s="9">
        <v>15.769698893144469</v>
      </c>
      <c r="AO571" s="9">
        <v>29.429723726603303</v>
      </c>
      <c r="AP571" s="9">
        <v>39.176552622617791</v>
      </c>
      <c r="AQ571" s="9">
        <v>66.078017325193869</v>
      </c>
      <c r="AR571" s="9">
        <v>39.495387274438016</v>
      </c>
      <c r="AS571" s="9">
        <v>30.749940170713923</v>
      </c>
      <c r="AT571" s="9">
        <v>34.00029046760362</v>
      </c>
      <c r="AU571" s="9">
        <v>33.287974840214254</v>
      </c>
      <c r="AV571" s="9">
        <v>39.384880497178962</v>
      </c>
      <c r="AW571" s="9">
        <v>44.789391654268911</v>
      </c>
      <c r="AX571" s="9">
        <v>28.915346321952811</v>
      </c>
      <c r="AY571" s="9">
        <v>39.400245344065922</v>
      </c>
      <c r="AZ571" s="9">
        <v>18.65476866633237</v>
      </c>
      <c r="BA571" s="9">
        <v>33.287974840214254</v>
      </c>
      <c r="BB571" s="9">
        <v>30.161266516257644</v>
      </c>
      <c r="BC571" s="9">
        <v>15.316303133713967</v>
      </c>
      <c r="BD571" s="9">
        <v>36.375235454756179</v>
      </c>
      <c r="BE571" s="8" t="s">
        <v>78</v>
      </c>
      <c r="BF571" s="9">
        <v>32.028821201742922</v>
      </c>
      <c r="BG571" s="9">
        <v>41.346120377336462</v>
      </c>
      <c r="BH571" s="9">
        <v>33.73623310458823</v>
      </c>
      <c r="BI571" s="6">
        <v>100</v>
      </c>
      <c r="BJ571" s="9">
        <v>68.500954036464407</v>
      </c>
      <c r="BK571" s="9">
        <v>18.985255320582148</v>
      </c>
      <c r="BL571" s="9">
        <v>29.342683988838896</v>
      </c>
      <c r="BM571" s="9">
        <v>26.105974240953728</v>
      </c>
      <c r="BN571" s="9" t="s">
        <v>78</v>
      </c>
      <c r="BO571" s="9">
        <v>51.660206407073275</v>
      </c>
      <c r="BP571" s="9">
        <v>31.105840708785266</v>
      </c>
      <c r="BQ571" s="34" t="s">
        <v>78</v>
      </c>
    </row>
    <row r="572" spans="1:70" ht="12" customHeight="1" x14ac:dyDescent="0.15">
      <c r="A572" s="27" t="s">
        <v>138</v>
      </c>
      <c r="B572" s="13" t="s">
        <v>77</v>
      </c>
      <c r="C572" s="28">
        <v>28.305272810824881</v>
      </c>
      <c r="D572" s="9">
        <v>28.305272810824881</v>
      </c>
      <c r="E572" s="9" t="s">
        <v>78</v>
      </c>
      <c r="F572" s="9">
        <v>28.305272810824881</v>
      </c>
      <c r="G572" s="9" t="s">
        <v>78</v>
      </c>
      <c r="H572" s="9">
        <v>25.70195149765485</v>
      </c>
      <c r="I572" s="9">
        <v>27.453780394714432</v>
      </c>
      <c r="J572" s="9">
        <v>39.803283216612265</v>
      </c>
      <c r="K572" s="8" t="s">
        <v>78</v>
      </c>
      <c r="L572" s="9">
        <v>40.96322403263337</v>
      </c>
      <c r="M572" s="9" t="s">
        <v>78</v>
      </c>
      <c r="N572" s="9">
        <v>23.227701174940972</v>
      </c>
      <c r="O572" s="9">
        <v>31.69084060986367</v>
      </c>
      <c r="P572" s="9">
        <v>20.910219794150908</v>
      </c>
      <c r="Q572" s="8" t="s">
        <v>78</v>
      </c>
      <c r="R572" s="9">
        <v>55.130455875973198</v>
      </c>
      <c r="S572" s="9">
        <v>41.652672482895639</v>
      </c>
      <c r="T572" s="9">
        <v>25.292753892804988</v>
      </c>
      <c r="U572" s="8" t="s">
        <v>78</v>
      </c>
      <c r="V572" s="9">
        <v>28.305272810824881</v>
      </c>
      <c r="W572" s="9">
        <v>33.771741624932815</v>
      </c>
      <c r="X572" s="9">
        <v>20.275146857921492</v>
      </c>
      <c r="Y572" s="9">
        <v>43.858848175843221</v>
      </c>
      <c r="Z572" s="9">
        <v>22.531222815118518</v>
      </c>
      <c r="AA572" s="9">
        <v>50.487781367327024</v>
      </c>
      <c r="AB572" s="9">
        <v>17.020539481705484</v>
      </c>
      <c r="AC572" s="9">
        <v>41.471961646649675</v>
      </c>
      <c r="AD572" s="8" t="s">
        <v>78</v>
      </c>
      <c r="AE572" s="8" t="s">
        <v>78</v>
      </c>
      <c r="AF572" s="9">
        <v>69.035033688611392</v>
      </c>
      <c r="AG572" s="9" t="s">
        <v>78</v>
      </c>
      <c r="AH572" s="9">
        <v>28.305272810824881</v>
      </c>
      <c r="AI572" s="9" t="s">
        <v>78</v>
      </c>
      <c r="AJ572" s="9">
        <v>28.305272810824881</v>
      </c>
      <c r="AK572" s="9" t="s">
        <v>78</v>
      </c>
      <c r="AL572" s="9">
        <v>31.172427975160243</v>
      </c>
      <c r="AM572" s="9">
        <v>22.658396394313435</v>
      </c>
      <c r="AN572" s="9">
        <v>21.871387855331225</v>
      </c>
      <c r="AO572" s="9">
        <v>36.511401701469445</v>
      </c>
      <c r="AP572" s="9">
        <v>23.090898678200684</v>
      </c>
      <c r="AQ572" s="8" t="s">
        <v>78</v>
      </c>
      <c r="AR572" s="9">
        <v>60.504612725561977</v>
      </c>
      <c r="AS572" s="9">
        <v>27.330623030333328</v>
      </c>
      <c r="AT572" s="9">
        <v>36.23185487603849</v>
      </c>
      <c r="AU572" s="9">
        <v>19.807509562379376</v>
      </c>
      <c r="AV572" s="9">
        <v>36.962525028764503</v>
      </c>
      <c r="AW572" s="9">
        <v>38.719258660100557</v>
      </c>
      <c r="AX572" s="9">
        <v>18.04584624311585</v>
      </c>
      <c r="AY572" s="9">
        <v>39.400245344065922</v>
      </c>
      <c r="AZ572" s="9">
        <v>24.547539998351294</v>
      </c>
      <c r="BA572" s="9">
        <v>19.807509562379376</v>
      </c>
      <c r="BB572" s="9">
        <v>37.340002869539667</v>
      </c>
      <c r="BC572" s="8">
        <v>5.7241949726421719</v>
      </c>
      <c r="BD572" s="9">
        <v>37.567473715662437</v>
      </c>
      <c r="BE572" s="9">
        <v>20.767131905584442</v>
      </c>
      <c r="BF572" s="9">
        <v>26.863018865649174</v>
      </c>
      <c r="BG572" s="9">
        <v>35.624096458626568</v>
      </c>
      <c r="BH572" s="8" t="s">
        <v>78</v>
      </c>
      <c r="BI572" s="8" t="s">
        <v>78</v>
      </c>
      <c r="BJ572" s="9">
        <v>64.012078614273207</v>
      </c>
      <c r="BK572" s="9">
        <v>31.733414464840809</v>
      </c>
      <c r="BL572" s="9">
        <v>10.698188252776442</v>
      </c>
      <c r="BM572" s="9">
        <v>32.899517717819663</v>
      </c>
      <c r="BN572" s="9" t="s">
        <v>78</v>
      </c>
      <c r="BO572" s="9">
        <v>22.337296898129328</v>
      </c>
      <c r="BP572" s="9">
        <v>28.305272810824881</v>
      </c>
      <c r="BQ572" s="34" t="s">
        <v>78</v>
      </c>
    </row>
    <row r="573" spans="1:70" ht="12" customHeight="1" x14ac:dyDescent="0.15">
      <c r="A573" s="27" t="s">
        <v>139</v>
      </c>
      <c r="B573" s="13" t="s">
        <v>77</v>
      </c>
      <c r="C573" s="28">
        <v>23.362391498170794</v>
      </c>
      <c r="D573" s="9">
        <v>23.362391498170794</v>
      </c>
      <c r="E573" s="9" t="s">
        <v>78</v>
      </c>
      <c r="F573" s="9">
        <v>23.362391498170794</v>
      </c>
      <c r="G573" s="9" t="s">
        <v>78</v>
      </c>
      <c r="H573" s="9">
        <v>25.861933603468252</v>
      </c>
      <c r="I573" s="9">
        <v>16.649579369050954</v>
      </c>
      <c r="J573" s="9">
        <v>15.838277055122136</v>
      </c>
      <c r="K573" s="9">
        <v>51.399398660036596</v>
      </c>
      <c r="L573" s="9">
        <v>26.739422405969869</v>
      </c>
      <c r="M573" s="9" t="s">
        <v>78</v>
      </c>
      <c r="N573" s="9">
        <v>24.214841910831129</v>
      </c>
      <c r="O573" s="9">
        <v>22.794003915613779</v>
      </c>
      <c r="P573" s="9">
        <v>15.925834175384177</v>
      </c>
      <c r="Q573" s="6">
        <v>68.883890007113962</v>
      </c>
      <c r="R573" s="9">
        <v>44.869544124026802</v>
      </c>
      <c r="S573" s="8" t="s">
        <v>78</v>
      </c>
      <c r="T573" s="9">
        <v>11.288462133044309</v>
      </c>
      <c r="U573" s="8" t="s">
        <v>78</v>
      </c>
      <c r="V573" s="9">
        <v>23.362391498170794</v>
      </c>
      <c r="W573" s="9">
        <v>32.3943903176323</v>
      </c>
      <c r="X573" s="9">
        <v>21.086022270869208</v>
      </c>
      <c r="Y573" s="9">
        <v>15.674237870815466</v>
      </c>
      <c r="Z573" s="9">
        <v>31.329849547399302</v>
      </c>
      <c r="AA573" s="9">
        <v>42.957391361311537</v>
      </c>
      <c r="AB573" s="9">
        <v>32.277594468109655</v>
      </c>
      <c r="AC573" s="9">
        <v>13.492260241029985</v>
      </c>
      <c r="AD573" s="9">
        <v>25.880581281473305</v>
      </c>
      <c r="AE573" s="9">
        <v>28.340694315187299</v>
      </c>
      <c r="AF573" s="9">
        <v>69.035033688611392</v>
      </c>
      <c r="AG573" s="9" t="s">
        <v>78</v>
      </c>
      <c r="AH573" s="9">
        <v>23.362391498170794</v>
      </c>
      <c r="AI573" s="9" t="s">
        <v>78</v>
      </c>
      <c r="AJ573" s="9">
        <v>23.362391498170794</v>
      </c>
      <c r="AK573" s="9" t="s">
        <v>78</v>
      </c>
      <c r="AL573" s="9">
        <v>25.547194366803939</v>
      </c>
      <c r="AM573" s="9">
        <v>19.059411336135838</v>
      </c>
      <c r="AN573" s="9">
        <v>27.709844221903921</v>
      </c>
      <c r="AO573" s="8">
        <v>10.800525248288711</v>
      </c>
      <c r="AP573" s="9">
        <v>33.180697411664454</v>
      </c>
      <c r="AQ573" s="9">
        <v>33.921982674806131</v>
      </c>
      <c r="AR573" s="9">
        <v>39.495387274438016</v>
      </c>
      <c r="AS573" s="9">
        <v>22.399648355713783</v>
      </c>
      <c r="AT573" s="9">
        <v>31.192139864356534</v>
      </c>
      <c r="AU573" s="9">
        <v>27.429287091251865</v>
      </c>
      <c r="AV573" s="9">
        <v>18.41219665722225</v>
      </c>
      <c r="AW573" s="9">
        <v>10.458491707770152</v>
      </c>
      <c r="AX573" s="9">
        <v>55.790769200434966</v>
      </c>
      <c r="AY573" s="9">
        <v>20.691684342156382</v>
      </c>
      <c r="AZ573" s="9">
        <v>17.171170343797634</v>
      </c>
      <c r="BA573" s="9">
        <v>27.429287091251865</v>
      </c>
      <c r="BB573" s="9">
        <v>23.175451385870666</v>
      </c>
      <c r="BC573" s="9">
        <v>26.441689911325771</v>
      </c>
      <c r="BD573" s="9">
        <v>20.905611004161177</v>
      </c>
      <c r="BE573" s="9">
        <v>45.602514747030817</v>
      </c>
      <c r="BF573" s="9">
        <v>16.624944674289047</v>
      </c>
      <c r="BG573" s="9">
        <v>33.687579425298651</v>
      </c>
      <c r="BH573" s="9">
        <v>33.73623310458823</v>
      </c>
      <c r="BI573" s="8" t="s">
        <v>78</v>
      </c>
      <c r="BJ573" s="9">
        <v>31.499045963535593</v>
      </c>
      <c r="BK573" s="9">
        <v>13.527402393828176</v>
      </c>
      <c r="BL573" s="9">
        <v>34.356650470863677</v>
      </c>
      <c r="BM573" s="9">
        <v>24.465405736536642</v>
      </c>
      <c r="BN573" s="9" t="s">
        <v>78</v>
      </c>
      <c r="BO573" s="9">
        <v>13.785535832333403</v>
      </c>
      <c r="BP573" s="9">
        <v>23.362391498170794</v>
      </c>
      <c r="BQ573" s="34" t="s">
        <v>78</v>
      </c>
    </row>
    <row r="574" spans="1:70" ht="12" customHeight="1" x14ac:dyDescent="0.15">
      <c r="A574" s="27" t="s">
        <v>140</v>
      </c>
      <c r="B574" s="13" t="s">
        <v>77</v>
      </c>
      <c r="C574" s="28">
        <v>18.381256347071556</v>
      </c>
      <c r="D574" s="9">
        <v>18.381256347071556</v>
      </c>
      <c r="E574" s="9" t="s">
        <v>78</v>
      </c>
      <c r="F574" s="9">
        <v>18.381256347071556</v>
      </c>
      <c r="G574" s="9" t="s">
        <v>78</v>
      </c>
      <c r="H574" s="9">
        <v>19.644520736380777</v>
      </c>
      <c r="I574" s="9">
        <v>27.07583222573875</v>
      </c>
      <c r="J574" s="9">
        <v>19.981095556230748</v>
      </c>
      <c r="K574" s="8" t="s">
        <v>78</v>
      </c>
      <c r="L574" s="8" t="s">
        <v>78</v>
      </c>
      <c r="M574" s="8" t="s">
        <v>78</v>
      </c>
      <c r="N574" s="8">
        <v>7.4211629581608012</v>
      </c>
      <c r="O574" s="9">
        <v>25.689107799076599</v>
      </c>
      <c r="P574" s="9">
        <v>9.0734341586714518</v>
      </c>
      <c r="Q574" s="9">
        <v>26.18862456813325</v>
      </c>
      <c r="R574" s="8" t="s">
        <v>78</v>
      </c>
      <c r="S574" s="8" t="s">
        <v>78</v>
      </c>
      <c r="T574" s="8" t="s">
        <v>78</v>
      </c>
      <c r="U574" s="8" t="s">
        <v>78</v>
      </c>
      <c r="V574" s="9">
        <v>18.381256347071556</v>
      </c>
      <c r="W574" s="9">
        <v>22.822158439335844</v>
      </c>
      <c r="X574" s="6">
        <v>66.799486455083141</v>
      </c>
      <c r="Y574" s="9">
        <v>26.189394191378973</v>
      </c>
      <c r="Z574" s="9">
        <v>25.414258749232065</v>
      </c>
      <c r="AA574" s="9">
        <v>23.737129366769185</v>
      </c>
      <c r="AB574" s="9">
        <v>36.37247336678611</v>
      </c>
      <c r="AC574" s="9">
        <v>20.5703909080577</v>
      </c>
      <c r="AD574" s="9">
        <v>65.002197315142539</v>
      </c>
      <c r="AE574" s="9">
        <v>28.340694315187299</v>
      </c>
      <c r="AF574" s="9">
        <v>35.727834977802644</v>
      </c>
      <c r="AG574" s="9" t="s">
        <v>78</v>
      </c>
      <c r="AH574" s="9">
        <v>18.381256347071556</v>
      </c>
      <c r="AI574" s="9" t="s">
        <v>78</v>
      </c>
      <c r="AJ574" s="9">
        <v>18.381256347071556</v>
      </c>
      <c r="AK574" s="9" t="s">
        <v>78</v>
      </c>
      <c r="AL574" s="9">
        <v>18.106561365102586</v>
      </c>
      <c r="AM574" s="9">
        <v>18.922269486056731</v>
      </c>
      <c r="AN574" s="9">
        <v>25.049575042768961</v>
      </c>
      <c r="AO574" s="9">
        <v>28.644672132505828</v>
      </c>
      <c r="AP574" s="8">
        <v>4.4237038465389382</v>
      </c>
      <c r="AQ574" s="8" t="s">
        <v>78</v>
      </c>
      <c r="AR574" s="8" t="s">
        <v>78</v>
      </c>
      <c r="AS574" s="9">
        <v>20.641409249853584</v>
      </c>
      <c r="AT574" s="8" t="s">
        <v>78</v>
      </c>
      <c r="AU574" s="9">
        <v>17.992660030281211</v>
      </c>
      <c r="AV574" s="8">
        <v>6.3325083840326233</v>
      </c>
      <c r="AW574" s="8" t="s">
        <v>78</v>
      </c>
      <c r="AX574" s="9">
        <v>38.351664341420737</v>
      </c>
      <c r="AY574" s="9">
        <v>43.348472141869699</v>
      </c>
      <c r="AZ574" s="9">
        <v>20.189325142194541</v>
      </c>
      <c r="BA574" s="9">
        <v>17.992660030281211</v>
      </c>
      <c r="BB574" s="9">
        <v>23.611113731808629</v>
      </c>
      <c r="BC574" s="9">
        <v>30.039147169020442</v>
      </c>
      <c r="BD574" s="9">
        <v>13.13349641365711</v>
      </c>
      <c r="BE574" s="9">
        <v>34.319464926884606</v>
      </c>
      <c r="BF574" s="9">
        <v>15.93024795968692</v>
      </c>
      <c r="BG574" s="9">
        <v>18.877873699430285</v>
      </c>
      <c r="BH574" s="8" t="s">
        <v>78</v>
      </c>
      <c r="BI574" s="8" t="s">
        <v>78</v>
      </c>
      <c r="BJ574" s="8" t="s">
        <v>78</v>
      </c>
      <c r="BK574" s="9">
        <v>17.342655323460772</v>
      </c>
      <c r="BL574" s="9">
        <v>11.216985673548932</v>
      </c>
      <c r="BM574" s="9">
        <v>25.841656182461858</v>
      </c>
      <c r="BN574" s="9" t="s">
        <v>78</v>
      </c>
      <c r="BO574" s="9">
        <v>8.4823891222937853</v>
      </c>
      <c r="BP574" s="9">
        <v>18.381256347071556</v>
      </c>
      <c r="BQ574" s="34" t="s">
        <v>78</v>
      </c>
    </row>
    <row r="575" spans="1:70" ht="12" customHeight="1" x14ac:dyDescent="0.15">
      <c r="A575" s="27" t="s">
        <v>141</v>
      </c>
      <c r="B575" s="13" t="s">
        <v>77</v>
      </c>
      <c r="C575" s="28">
        <v>10.89246091000768</v>
      </c>
      <c r="D575" s="9">
        <v>10.89246091000768</v>
      </c>
      <c r="E575" s="9" t="s">
        <v>78</v>
      </c>
      <c r="F575" s="9">
        <v>10.89246091000768</v>
      </c>
      <c r="G575" s="9" t="s">
        <v>78</v>
      </c>
      <c r="H575" s="9">
        <v>13.239192726376437</v>
      </c>
      <c r="I575" s="9">
        <v>5.1481661963715784</v>
      </c>
      <c r="J575" s="9">
        <v>14.7908389165407</v>
      </c>
      <c r="K575" s="9">
        <v>12.68882131316739</v>
      </c>
      <c r="L575" s="8" t="s">
        <v>78</v>
      </c>
      <c r="M575" s="8" t="s">
        <v>78</v>
      </c>
      <c r="N575" s="9">
        <v>11.414944757681242</v>
      </c>
      <c r="O575" s="9">
        <v>10.544084832415713</v>
      </c>
      <c r="P575" s="8" t="s">
        <v>78</v>
      </c>
      <c r="Q575" s="8" t="s">
        <v>78</v>
      </c>
      <c r="R575" s="8" t="s">
        <v>78</v>
      </c>
      <c r="S575" s="8" t="s">
        <v>78</v>
      </c>
      <c r="T575" s="9">
        <v>38.039123514381089</v>
      </c>
      <c r="U575" s="8" t="s">
        <v>78</v>
      </c>
      <c r="V575" s="9">
        <v>10.89246091000768</v>
      </c>
      <c r="W575" s="9">
        <v>25.046114337391916</v>
      </c>
      <c r="X575" s="9">
        <v>19.612188610066088</v>
      </c>
      <c r="Y575" s="9">
        <v>10.942029660393962</v>
      </c>
      <c r="Z575" s="9">
        <v>27.569497430892959</v>
      </c>
      <c r="AA575" s="9">
        <v>11.976627165650068</v>
      </c>
      <c r="AB575" s="9">
        <v>38.13595786208743</v>
      </c>
      <c r="AC575" s="9">
        <v>13.912259320020423</v>
      </c>
      <c r="AD575" s="9">
        <v>39.121616033669234</v>
      </c>
      <c r="AE575" s="8" t="s">
        <v>78</v>
      </c>
      <c r="AF575" s="6">
        <v>69.035033688611392</v>
      </c>
      <c r="AG575" s="6" t="s">
        <v>78</v>
      </c>
      <c r="AH575" s="9">
        <v>10.89246091000768</v>
      </c>
      <c r="AI575" s="9" t="s">
        <v>78</v>
      </c>
      <c r="AJ575" s="9">
        <v>10.89246091000768</v>
      </c>
      <c r="AK575" s="9" t="s">
        <v>78</v>
      </c>
      <c r="AL575" s="9">
        <v>13.654514044649419</v>
      </c>
      <c r="AM575" s="9">
        <v>5.4525834659225811</v>
      </c>
      <c r="AN575" s="9">
        <v>14.185171677281581</v>
      </c>
      <c r="AO575" s="9">
        <v>8.5603522853942398</v>
      </c>
      <c r="AP575" s="9">
        <v>14.200839713505847</v>
      </c>
      <c r="AQ575" s="8" t="s">
        <v>78</v>
      </c>
      <c r="AR575" s="8" t="s">
        <v>78</v>
      </c>
      <c r="AS575" s="9">
        <v>12.231794124198766</v>
      </c>
      <c r="AT575" s="8" t="s">
        <v>78</v>
      </c>
      <c r="AU575" s="8" t="s">
        <v>78</v>
      </c>
      <c r="AV575" s="9">
        <v>22.873927340142547</v>
      </c>
      <c r="AW575" s="8" t="s">
        <v>78</v>
      </c>
      <c r="AX575" s="8" t="s">
        <v>78</v>
      </c>
      <c r="AY575" s="9">
        <v>20.691684342156382</v>
      </c>
      <c r="AZ575" s="9">
        <v>10.867081210172024</v>
      </c>
      <c r="BA575" s="8" t="s">
        <v>78</v>
      </c>
      <c r="BB575" s="8" t="s">
        <v>78</v>
      </c>
      <c r="BC575" s="8" t="s">
        <v>78</v>
      </c>
      <c r="BD575" s="9">
        <v>20.825718855989734</v>
      </c>
      <c r="BE575" s="8" t="s">
        <v>78</v>
      </c>
      <c r="BF575" s="9">
        <v>16.2019830074094</v>
      </c>
      <c r="BG575" s="8" t="s">
        <v>78</v>
      </c>
      <c r="BH575" s="8" t="s">
        <v>78</v>
      </c>
      <c r="BI575" s="8" t="s">
        <v>78</v>
      </c>
      <c r="BJ575" s="8" t="s">
        <v>78</v>
      </c>
      <c r="BK575" s="8" t="s">
        <v>78</v>
      </c>
      <c r="BL575" s="9">
        <v>11.507413843037556</v>
      </c>
      <c r="BM575" s="9">
        <v>18.141303221374287</v>
      </c>
      <c r="BN575" s="9" t="s">
        <v>78</v>
      </c>
      <c r="BO575" s="8" t="s">
        <v>78</v>
      </c>
      <c r="BP575" s="9">
        <v>10.89246091000768</v>
      </c>
      <c r="BQ575" s="34" t="s">
        <v>78</v>
      </c>
    </row>
    <row r="576" spans="1:70" ht="12" customHeight="1" x14ac:dyDescent="0.15">
      <c r="A576" s="27" t="s">
        <v>142</v>
      </c>
      <c r="B576" s="13" t="s">
        <v>77</v>
      </c>
      <c r="C576" s="28">
        <v>16.170620296112876</v>
      </c>
      <c r="D576" s="9">
        <v>16.170620296112876</v>
      </c>
      <c r="E576" s="9" t="s">
        <v>78</v>
      </c>
      <c r="F576" s="9">
        <v>16.170620296112876</v>
      </c>
      <c r="G576" s="9" t="s">
        <v>78</v>
      </c>
      <c r="H576" s="9">
        <v>22.630706680048672</v>
      </c>
      <c r="I576" s="9">
        <v>23.495812335862183</v>
      </c>
      <c r="J576" s="9">
        <v>13.67797404562004</v>
      </c>
      <c r="K576" s="8" t="s">
        <v>78</v>
      </c>
      <c r="L576" s="8" t="s">
        <v>78</v>
      </c>
      <c r="M576" s="8" t="s">
        <v>78</v>
      </c>
      <c r="N576" s="9">
        <v>14.766921021075596</v>
      </c>
      <c r="O576" s="9">
        <v>17.106563578826009</v>
      </c>
      <c r="P576" s="9">
        <v>13.224502355549973</v>
      </c>
      <c r="Q576" s="8" t="s">
        <v>78</v>
      </c>
      <c r="R576" s="8" t="s">
        <v>78</v>
      </c>
      <c r="S576" s="8" t="s">
        <v>78</v>
      </c>
      <c r="T576" s="9">
        <v>33.913341644296793</v>
      </c>
      <c r="U576" s="8" t="s">
        <v>78</v>
      </c>
      <c r="V576" s="9">
        <v>16.170620296112876</v>
      </c>
      <c r="W576" s="9">
        <v>22.666730200105068</v>
      </c>
      <c r="X576" s="8" t="s">
        <v>78</v>
      </c>
      <c r="Y576" s="9">
        <v>17.016580129541257</v>
      </c>
      <c r="Z576" s="9">
        <v>25.086139682011311</v>
      </c>
      <c r="AA576" s="9">
        <v>16.241483193212979</v>
      </c>
      <c r="AB576" s="9">
        <v>38.13595786208743</v>
      </c>
      <c r="AC576" s="9">
        <v>16.381703900503243</v>
      </c>
      <c r="AD576" s="8" t="s">
        <v>78</v>
      </c>
      <c r="AE576" s="6">
        <v>71.659305684812693</v>
      </c>
      <c r="AF576" s="6">
        <v>69.035033688611392</v>
      </c>
      <c r="AG576" s="6" t="s">
        <v>78</v>
      </c>
      <c r="AH576" s="9">
        <v>16.170620296112876</v>
      </c>
      <c r="AI576" s="9" t="s">
        <v>78</v>
      </c>
      <c r="AJ576" s="9">
        <v>16.170620296112876</v>
      </c>
      <c r="AK576" s="9" t="s">
        <v>78</v>
      </c>
      <c r="AL576" s="9">
        <v>18.596580671545908</v>
      </c>
      <c r="AM576" s="9">
        <v>11.392679219945219</v>
      </c>
      <c r="AN576" s="9">
        <v>34.035986208228174</v>
      </c>
      <c r="AO576" s="9">
        <v>17.623199703954615</v>
      </c>
      <c r="AP576" s="8">
        <v>4.5382415884868266</v>
      </c>
      <c r="AQ576" s="8" t="s">
        <v>78</v>
      </c>
      <c r="AR576" s="8" t="s">
        <v>78</v>
      </c>
      <c r="AS576" s="9">
        <v>16.953046772541668</v>
      </c>
      <c r="AT576" s="9">
        <v>9.8073421222022734</v>
      </c>
      <c r="AU576" s="9">
        <v>11.40357624647033</v>
      </c>
      <c r="AV576" s="9">
        <v>22.422270047175576</v>
      </c>
      <c r="AW576" s="8" t="s">
        <v>78</v>
      </c>
      <c r="AX576" s="8" t="s">
        <v>78</v>
      </c>
      <c r="AY576" s="9">
        <v>35.977863398663828</v>
      </c>
      <c r="AZ576" s="9">
        <v>18.368812470886827</v>
      </c>
      <c r="BA576" s="9">
        <v>11.40357624647033</v>
      </c>
      <c r="BB576" s="9">
        <v>11.526084183031518</v>
      </c>
      <c r="BC576" s="9">
        <v>17.393434075259592</v>
      </c>
      <c r="BD576" s="9">
        <v>18.290544665342637</v>
      </c>
      <c r="BE576" s="8" t="s">
        <v>78</v>
      </c>
      <c r="BF576" s="9">
        <v>17.218879161735217</v>
      </c>
      <c r="BG576" s="9">
        <v>19.843581268639245</v>
      </c>
      <c r="BH576" s="8" t="s">
        <v>78</v>
      </c>
      <c r="BI576" s="8" t="s">
        <v>78</v>
      </c>
      <c r="BJ576" s="8" t="s">
        <v>78</v>
      </c>
      <c r="BK576" s="9">
        <v>20.394920461430548</v>
      </c>
      <c r="BL576" s="9">
        <v>10.698188252776442</v>
      </c>
      <c r="BM576" s="9">
        <v>17.958560310798628</v>
      </c>
      <c r="BN576" s="9" t="s">
        <v>78</v>
      </c>
      <c r="BO576" s="9">
        <v>21.706442807538835</v>
      </c>
      <c r="BP576" s="9">
        <v>16.170620296112876</v>
      </c>
      <c r="BQ576" s="34" t="s">
        <v>78</v>
      </c>
    </row>
    <row r="577" spans="1:70" ht="12" customHeight="1" x14ac:dyDescent="0.15">
      <c r="A577" s="27" t="s">
        <v>143</v>
      </c>
      <c r="B577" s="13" t="s">
        <v>77</v>
      </c>
      <c r="C577" s="28">
        <v>22.124585249046927</v>
      </c>
      <c r="D577" s="9">
        <v>22.124585249046927</v>
      </c>
      <c r="E577" s="9" t="s">
        <v>78</v>
      </c>
      <c r="F577" s="9">
        <v>22.124585249046927</v>
      </c>
      <c r="G577" s="9" t="s">
        <v>78</v>
      </c>
      <c r="H577" s="9">
        <v>34.389080961596058</v>
      </c>
      <c r="I577" s="9">
        <v>29.462216242374307</v>
      </c>
      <c r="J577" s="9">
        <v>10.542025239769384</v>
      </c>
      <c r="K577" s="9">
        <v>20.414887375847677</v>
      </c>
      <c r="L577" s="8" t="s">
        <v>78</v>
      </c>
      <c r="M577" s="8" t="s">
        <v>78</v>
      </c>
      <c r="N577" s="9">
        <v>16.005003494544003</v>
      </c>
      <c r="O577" s="9">
        <v>26.204933182537697</v>
      </c>
      <c r="P577" s="9">
        <v>13.224502355549973</v>
      </c>
      <c r="Q577" s="8" t="s">
        <v>78</v>
      </c>
      <c r="R577" s="8" t="s">
        <v>78</v>
      </c>
      <c r="S577" s="8" t="s">
        <v>78</v>
      </c>
      <c r="T577" s="9">
        <v>38.039123514381089</v>
      </c>
      <c r="U577" s="8" t="s">
        <v>78</v>
      </c>
      <c r="V577" s="9">
        <v>22.124585249046927</v>
      </c>
      <c r="W577" s="9">
        <v>40.590029749121435</v>
      </c>
      <c r="X577" s="9">
        <v>19.612188610066088</v>
      </c>
      <c r="Y577" s="9">
        <v>23.269900510340243</v>
      </c>
      <c r="Z577" s="9">
        <v>36.834103115211342</v>
      </c>
      <c r="AA577" s="9">
        <v>23.450460243835614</v>
      </c>
      <c r="AB577" s="9">
        <v>38.13595786208743</v>
      </c>
      <c r="AC577" s="9">
        <v>21.515858551697058</v>
      </c>
      <c r="AD577" s="9">
        <v>39.121616033669234</v>
      </c>
      <c r="AE577" s="6">
        <v>71.659305684812693</v>
      </c>
      <c r="AF577" s="9">
        <v>69.035033688611392</v>
      </c>
      <c r="AG577" s="9" t="s">
        <v>78</v>
      </c>
      <c r="AH577" s="9">
        <v>22.124585249046927</v>
      </c>
      <c r="AI577" s="9" t="s">
        <v>78</v>
      </c>
      <c r="AJ577" s="9">
        <v>22.124585249046927</v>
      </c>
      <c r="AK577" s="9" t="s">
        <v>78</v>
      </c>
      <c r="AL577" s="9">
        <v>24.805117960361748</v>
      </c>
      <c r="AM577" s="9">
        <v>16.845262685867802</v>
      </c>
      <c r="AN577" s="9">
        <v>42.17236715148929</v>
      </c>
      <c r="AO577" s="9">
        <v>21.70996312469628</v>
      </c>
      <c r="AP577" s="9">
        <v>12.782755321092937</v>
      </c>
      <c r="AQ577" s="8" t="s">
        <v>78</v>
      </c>
      <c r="AR577" s="8" t="s">
        <v>78</v>
      </c>
      <c r="AS577" s="9">
        <v>21.836562635683105</v>
      </c>
      <c r="AT577" s="9">
        <v>24.467000880961553</v>
      </c>
      <c r="AU577" s="9">
        <v>25.865543463342277</v>
      </c>
      <c r="AV577" s="9">
        <v>26.511640592259241</v>
      </c>
      <c r="AW577" s="8" t="s">
        <v>78</v>
      </c>
      <c r="AX577" s="8" t="s">
        <v>78</v>
      </c>
      <c r="AY577" s="9">
        <v>35.977863398663828</v>
      </c>
      <c r="AZ577" s="9">
        <v>25.895199763789449</v>
      </c>
      <c r="BA577" s="9">
        <v>25.865543463342277</v>
      </c>
      <c r="BB577" s="9">
        <v>11.526084183031518</v>
      </c>
      <c r="BC577" s="9">
        <v>12.010645361743713</v>
      </c>
      <c r="BD577" s="9">
        <v>26.802432021022536</v>
      </c>
      <c r="BE577" s="8" t="s">
        <v>78</v>
      </c>
      <c r="BF577" s="9">
        <v>24.613737451245139</v>
      </c>
      <c r="BG577" s="9">
        <v>24.086813554007524</v>
      </c>
      <c r="BH577" s="8" t="s">
        <v>78</v>
      </c>
      <c r="BI577" s="8" t="s">
        <v>78</v>
      </c>
      <c r="BJ577" s="8" t="s">
        <v>78</v>
      </c>
      <c r="BK577" s="9">
        <v>26.924532010904734</v>
      </c>
      <c r="BL577" s="9">
        <v>10.698188252776442</v>
      </c>
      <c r="BM577" s="9">
        <v>25.446590882496988</v>
      </c>
      <c r="BN577" s="9" t="s">
        <v>78</v>
      </c>
      <c r="BO577" s="9">
        <v>30.913566428179951</v>
      </c>
      <c r="BP577" s="9">
        <v>22.124585249046927</v>
      </c>
      <c r="BQ577" s="34" t="s">
        <v>78</v>
      </c>
    </row>
    <row r="578" spans="1:70" ht="12" customHeight="1" x14ac:dyDescent="0.15">
      <c r="A578" s="27" t="s">
        <v>144</v>
      </c>
      <c r="B578" s="13" t="s">
        <v>77</v>
      </c>
      <c r="C578" s="28">
        <v>26.681457881633406</v>
      </c>
      <c r="D578" s="9">
        <v>26.681457881633406</v>
      </c>
      <c r="E578" s="9" t="s">
        <v>78</v>
      </c>
      <c r="F578" s="9">
        <v>26.681457881633406</v>
      </c>
      <c r="G578" s="9" t="s">
        <v>78</v>
      </c>
      <c r="H578" s="9">
        <v>47.857014226199219</v>
      </c>
      <c r="I578" s="9">
        <v>24.876397453014953</v>
      </c>
      <c r="J578" s="9">
        <v>25.83998631083309</v>
      </c>
      <c r="K578" s="8" t="s">
        <v>78</v>
      </c>
      <c r="L578" s="8" t="s">
        <v>78</v>
      </c>
      <c r="M578" s="8" t="s">
        <v>78</v>
      </c>
      <c r="N578" s="9">
        <v>24.008679214499821</v>
      </c>
      <c r="O578" s="9">
        <v>28.463584070746244</v>
      </c>
      <c r="P578" s="9">
        <v>52.509082123101557</v>
      </c>
      <c r="Q578" s="8" t="s">
        <v>78</v>
      </c>
      <c r="R578" s="8" t="s">
        <v>78</v>
      </c>
      <c r="S578" s="8" t="s">
        <v>78</v>
      </c>
      <c r="T578" s="9">
        <v>19.272702838339697</v>
      </c>
      <c r="U578" s="8" t="s">
        <v>78</v>
      </c>
      <c r="V578" s="9">
        <v>26.681457881633406</v>
      </c>
      <c r="W578" s="9">
        <v>28.419289436497543</v>
      </c>
      <c r="X578" s="9">
        <v>19.612188610066088</v>
      </c>
      <c r="Y578" s="9">
        <v>17.34130204963321</v>
      </c>
      <c r="Z578" s="6">
        <v>46.334139032724899</v>
      </c>
      <c r="AA578" s="9">
        <v>24.015854216972048</v>
      </c>
      <c r="AB578" s="9">
        <v>58.767774209598642</v>
      </c>
      <c r="AC578" s="9">
        <v>45.292740219271657</v>
      </c>
      <c r="AD578" s="6">
        <v>74.119418718526688</v>
      </c>
      <c r="AE578" s="9">
        <v>42.840373215266247</v>
      </c>
      <c r="AF578" s="6">
        <v>100</v>
      </c>
      <c r="AG578" s="6" t="s">
        <v>78</v>
      </c>
      <c r="AH578" s="9">
        <v>26.681457881633406</v>
      </c>
      <c r="AI578" s="9" t="s">
        <v>78</v>
      </c>
      <c r="AJ578" s="9">
        <v>26.681457881633406</v>
      </c>
      <c r="AK578" s="9" t="s">
        <v>78</v>
      </c>
      <c r="AL578" s="9">
        <v>21.151069927856515</v>
      </c>
      <c r="AM578" s="9">
        <v>37.573584578788029</v>
      </c>
      <c r="AN578" s="6">
        <v>51.276537534516777</v>
      </c>
      <c r="AO578" s="9">
        <v>24.126238968087073</v>
      </c>
      <c r="AP578" s="9">
        <v>17.794132914991206</v>
      </c>
      <c r="AQ578" s="8" t="s">
        <v>78</v>
      </c>
      <c r="AR578" s="8" t="s">
        <v>78</v>
      </c>
      <c r="AS578" s="9">
        <v>27.484457800884936</v>
      </c>
      <c r="AT578" s="9">
        <v>20.150861060386561</v>
      </c>
      <c r="AU578" s="9">
        <v>21.482495044149154</v>
      </c>
      <c r="AV578" s="9">
        <v>34.735814124678804</v>
      </c>
      <c r="AW578" s="9">
        <v>18.243073477278859</v>
      </c>
      <c r="AX578" s="8" t="s">
        <v>78</v>
      </c>
      <c r="AY578" s="9">
        <v>43.348472141869699</v>
      </c>
      <c r="AZ578" s="9">
        <v>30.339183131698267</v>
      </c>
      <c r="BA578" s="9">
        <v>21.482495044149154</v>
      </c>
      <c r="BB578" s="9">
        <v>23.175451385870666</v>
      </c>
      <c r="BC578" s="9">
        <v>27.818579970835227</v>
      </c>
      <c r="BD578" s="9">
        <v>28.739810202741605</v>
      </c>
      <c r="BE578" s="9">
        <v>27.833161981251308</v>
      </c>
      <c r="BF578" s="9">
        <v>29.120925186453377</v>
      </c>
      <c r="BG578" s="9">
        <v>19.119810246672596</v>
      </c>
      <c r="BH578" s="9">
        <v>32.171648108379053</v>
      </c>
      <c r="BI578" s="8" t="s">
        <v>78</v>
      </c>
      <c r="BJ578" s="9">
        <v>31.499045963535593</v>
      </c>
      <c r="BK578" s="9">
        <v>12.86881721335636</v>
      </c>
      <c r="BL578" s="9">
        <v>25.456375290443422</v>
      </c>
      <c r="BM578" s="9">
        <v>31.694938650552917</v>
      </c>
      <c r="BN578" s="9" t="s">
        <v>78</v>
      </c>
      <c r="BO578" s="9">
        <v>20.025546218624765</v>
      </c>
      <c r="BP578" s="9">
        <v>26.681457881633406</v>
      </c>
      <c r="BQ578" s="34" t="s">
        <v>78</v>
      </c>
    </row>
    <row r="579" spans="1:70" ht="12" customHeight="1" x14ac:dyDescent="0.15">
      <c r="A579" s="27" t="s">
        <v>145</v>
      </c>
      <c r="B579" s="13" t="s">
        <v>77</v>
      </c>
      <c r="C579" s="28">
        <v>2.6888219826626076</v>
      </c>
      <c r="D579" s="9">
        <v>2.6888219826626076</v>
      </c>
      <c r="E579" s="9" t="s">
        <v>78</v>
      </c>
      <c r="F579" s="9">
        <v>2.6888219826626076</v>
      </c>
      <c r="G579" s="9" t="s">
        <v>78</v>
      </c>
      <c r="H579" s="9">
        <v>5.8497712236444919</v>
      </c>
      <c r="I579" s="9">
        <v>4.6926412328447169</v>
      </c>
      <c r="J579" s="8" t="s">
        <v>78</v>
      </c>
      <c r="K579" s="8" t="s">
        <v>78</v>
      </c>
      <c r="L579" s="8" t="s">
        <v>78</v>
      </c>
      <c r="M579" s="8" t="s">
        <v>78</v>
      </c>
      <c r="N579" s="8" t="s">
        <v>78</v>
      </c>
      <c r="O579" s="9">
        <v>4.4816453586080245</v>
      </c>
      <c r="P579" s="8" t="s">
        <v>78</v>
      </c>
      <c r="Q579" s="8" t="s">
        <v>78</v>
      </c>
      <c r="R579" s="8" t="s">
        <v>78</v>
      </c>
      <c r="S579" s="8" t="s">
        <v>78</v>
      </c>
      <c r="T579" s="8" t="s">
        <v>78</v>
      </c>
      <c r="U579" s="8" t="s">
        <v>78</v>
      </c>
      <c r="V579" s="9">
        <v>2.6888219826626076</v>
      </c>
      <c r="W579" s="9">
        <v>10.645570844257115</v>
      </c>
      <c r="X579" s="8" t="s">
        <v>78</v>
      </c>
      <c r="Y579" s="9">
        <v>5.6628498479789871</v>
      </c>
      <c r="Z579" s="8" t="s">
        <v>78</v>
      </c>
      <c r="AA579" s="9">
        <v>6.1982871029670203</v>
      </c>
      <c r="AB579" s="8" t="s">
        <v>78</v>
      </c>
      <c r="AC579" s="8" t="s">
        <v>78</v>
      </c>
      <c r="AD579" s="8" t="s">
        <v>78</v>
      </c>
      <c r="AE579" s="9">
        <v>28.81893246954645</v>
      </c>
      <c r="AF579" s="9">
        <v>35.727834977802644</v>
      </c>
      <c r="AG579" s="9" t="s">
        <v>78</v>
      </c>
      <c r="AH579" s="9">
        <v>2.6888219826626076</v>
      </c>
      <c r="AI579" s="9" t="s">
        <v>78</v>
      </c>
      <c r="AJ579" s="9">
        <v>2.6888219826626076</v>
      </c>
      <c r="AK579" s="9" t="s">
        <v>78</v>
      </c>
      <c r="AL579" s="9">
        <v>4.0540492808955939</v>
      </c>
      <c r="AM579" s="8" t="s">
        <v>78</v>
      </c>
      <c r="AN579" s="9">
        <v>11.593840457984458</v>
      </c>
      <c r="AO579" s="8" t="s">
        <v>78</v>
      </c>
      <c r="AP579" s="8" t="s">
        <v>78</v>
      </c>
      <c r="AQ579" s="8" t="s">
        <v>78</v>
      </c>
      <c r="AR579" s="8" t="s">
        <v>78</v>
      </c>
      <c r="AS579" s="9">
        <v>3.0194386007234955</v>
      </c>
      <c r="AT579" s="8" t="s">
        <v>78</v>
      </c>
      <c r="AU579" s="8" t="s">
        <v>78</v>
      </c>
      <c r="AV579" s="9">
        <v>4.6527979930716796</v>
      </c>
      <c r="AW579" s="8" t="s">
        <v>78</v>
      </c>
      <c r="AX579" s="8" t="s">
        <v>78</v>
      </c>
      <c r="AY579" s="9">
        <v>20.691684342156382</v>
      </c>
      <c r="AZ579" s="8" t="s">
        <v>78</v>
      </c>
      <c r="BA579" s="8" t="s">
        <v>78</v>
      </c>
      <c r="BB579" s="8" t="s">
        <v>78</v>
      </c>
      <c r="BC579" s="9">
        <v>6.4249541126711902</v>
      </c>
      <c r="BD579" s="9">
        <v>2.7792057210274264</v>
      </c>
      <c r="BE579" s="8" t="s">
        <v>78</v>
      </c>
      <c r="BF579" s="9">
        <v>3.9994862899184564</v>
      </c>
      <c r="BG579" s="8" t="s">
        <v>78</v>
      </c>
      <c r="BH579" s="8" t="s">
        <v>78</v>
      </c>
      <c r="BI579" s="8" t="s">
        <v>78</v>
      </c>
      <c r="BJ579" s="8" t="s">
        <v>78</v>
      </c>
      <c r="BK579" s="8" t="s">
        <v>78</v>
      </c>
      <c r="BL579" s="8" t="s">
        <v>78</v>
      </c>
      <c r="BM579" s="9">
        <v>5.1145011022423281</v>
      </c>
      <c r="BN579" s="9" t="s">
        <v>78</v>
      </c>
      <c r="BO579" s="8" t="s">
        <v>78</v>
      </c>
      <c r="BP579" s="9">
        <v>2.6888219826626076</v>
      </c>
      <c r="BQ579" s="34" t="s">
        <v>78</v>
      </c>
    </row>
    <row r="580" spans="1:70" ht="12" customHeight="1" x14ac:dyDescent="0.15">
      <c r="A580" s="30" t="s">
        <v>146</v>
      </c>
      <c r="B580" s="13" t="s">
        <v>77</v>
      </c>
      <c r="C580" s="31">
        <v>6.2699806936104485</v>
      </c>
      <c r="D580" s="10">
        <v>6.2699806936104485</v>
      </c>
      <c r="E580" s="10" t="s">
        <v>78</v>
      </c>
      <c r="F580" s="10">
        <v>6.2699806936104485</v>
      </c>
      <c r="G580" s="10" t="s">
        <v>78</v>
      </c>
      <c r="H580" s="10">
        <v>9.4795952121720948</v>
      </c>
      <c r="I580" s="10">
        <v>4.7861363010496403</v>
      </c>
      <c r="J580" s="10">
        <v>8.3230924092547394</v>
      </c>
      <c r="K580" s="7" t="s">
        <v>78</v>
      </c>
      <c r="L580" s="7" t="s">
        <v>78</v>
      </c>
      <c r="M580" s="7" t="s">
        <v>78</v>
      </c>
      <c r="N580" s="10">
        <v>9.1367414418170423</v>
      </c>
      <c r="O580" s="10">
        <v>4.3585132495894587</v>
      </c>
      <c r="P580" s="7" t="s">
        <v>78</v>
      </c>
      <c r="Q580" s="10">
        <v>19.913792984429161</v>
      </c>
      <c r="R580" s="7" t="s">
        <v>78</v>
      </c>
      <c r="S580" s="7" t="s">
        <v>78</v>
      </c>
      <c r="T580" s="10">
        <v>13.683554379997123</v>
      </c>
      <c r="U580" s="11">
        <v>100</v>
      </c>
      <c r="V580" s="10">
        <v>6.2699806936104485</v>
      </c>
      <c r="W580" s="10">
        <v>22.00141146396156</v>
      </c>
      <c r="X580" s="10">
        <v>13.456075493547775</v>
      </c>
      <c r="Y580" s="10">
        <v>11.678452201654224</v>
      </c>
      <c r="Z580" s="10">
        <v>3.7955149058314528</v>
      </c>
      <c r="AA580" s="10">
        <v>12.782680383087349</v>
      </c>
      <c r="AB580" s="10">
        <v>25.975170803997184</v>
      </c>
      <c r="AC580" s="10">
        <v>13.423089624132551</v>
      </c>
      <c r="AD580" s="7" t="s">
        <v>78</v>
      </c>
      <c r="AE580" s="7" t="s">
        <v>78</v>
      </c>
      <c r="AF580" s="7" t="s">
        <v>78</v>
      </c>
      <c r="AG580" s="7" t="s">
        <v>78</v>
      </c>
      <c r="AH580" s="10">
        <v>6.2699806936104485</v>
      </c>
      <c r="AI580" s="10" t="s">
        <v>78</v>
      </c>
      <c r="AJ580" s="10">
        <v>6.2699806936104485</v>
      </c>
      <c r="AK580" s="10" t="s">
        <v>78</v>
      </c>
      <c r="AL580" s="10">
        <v>5.0175935138083201</v>
      </c>
      <c r="AM580" s="10">
        <v>8.7365634994298773</v>
      </c>
      <c r="AN580" s="10">
        <v>8.5063001225106873</v>
      </c>
      <c r="AO580" s="10">
        <v>4.1821481592413825</v>
      </c>
      <c r="AP580" s="10">
        <v>8.8900589646948376</v>
      </c>
      <c r="AQ580" s="7" t="s">
        <v>78</v>
      </c>
      <c r="AR580" s="7" t="s">
        <v>78</v>
      </c>
      <c r="AS580" s="10">
        <v>7.0409353442325004</v>
      </c>
      <c r="AT580" s="7" t="s">
        <v>78</v>
      </c>
      <c r="AU580" s="7" t="s">
        <v>78</v>
      </c>
      <c r="AV580" s="10">
        <v>9.9992271435382989</v>
      </c>
      <c r="AW580" s="10">
        <v>10.42185969256589</v>
      </c>
      <c r="AX580" s="7" t="s">
        <v>78</v>
      </c>
      <c r="AY580" s="7" t="s">
        <v>78</v>
      </c>
      <c r="AZ580" s="10">
        <v>9.3696541511051628</v>
      </c>
      <c r="BA580" s="7" t="s">
        <v>78</v>
      </c>
      <c r="BB580" s="10">
        <v>11.526084183031518</v>
      </c>
      <c r="BC580" s="10">
        <v>3.7083406785285802</v>
      </c>
      <c r="BD580" s="10">
        <v>8.2160128268814336</v>
      </c>
      <c r="BE580" s="10">
        <v>17.08024118627965</v>
      </c>
      <c r="BF580" s="10">
        <v>6.8829353147605508</v>
      </c>
      <c r="BG580" s="7" t="s">
        <v>78</v>
      </c>
      <c r="BH580" s="10">
        <v>34.09211878703271</v>
      </c>
      <c r="BI580" s="7" t="s">
        <v>78</v>
      </c>
      <c r="BJ580" s="7" t="s">
        <v>78</v>
      </c>
      <c r="BK580" s="7" t="s">
        <v>78</v>
      </c>
      <c r="BL580" s="7" t="s">
        <v>78</v>
      </c>
      <c r="BM580" s="10">
        <v>7.4457191797579148</v>
      </c>
      <c r="BN580" s="10" t="s">
        <v>78</v>
      </c>
      <c r="BO580" s="10">
        <v>6.0463224196747678</v>
      </c>
      <c r="BP580" s="10">
        <v>6.2699806936104485</v>
      </c>
      <c r="BQ580" s="35" t="s">
        <v>78</v>
      </c>
    </row>
    <row r="581" spans="1:70" ht="12" customHeight="1" x14ac:dyDescent="0.15">
      <c r="A581" s="5" t="s">
        <v>147</v>
      </c>
      <c r="B581" s="2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</row>
    <row r="583" spans="1:70" s="17" customFormat="1" ht="30" customHeight="1" x14ac:dyDescent="0.2">
      <c r="A583" s="14"/>
      <c r="B583" s="15"/>
      <c r="C583" s="16" t="s">
        <v>0</v>
      </c>
      <c r="D583" s="37" t="s">
        <v>1</v>
      </c>
      <c r="E583" s="38"/>
      <c r="F583" s="37" t="s">
        <v>2</v>
      </c>
      <c r="G583" s="38"/>
      <c r="H583" s="37" t="s">
        <v>3</v>
      </c>
      <c r="I583" s="38"/>
      <c r="J583" s="38"/>
      <c r="K583" s="38"/>
      <c r="L583" s="38"/>
      <c r="M583" s="38"/>
      <c r="N583" s="37" t="s">
        <v>4</v>
      </c>
      <c r="O583" s="38"/>
      <c r="P583" s="37" t="s">
        <v>5</v>
      </c>
      <c r="Q583" s="38"/>
      <c r="R583" s="38"/>
      <c r="S583" s="38"/>
      <c r="T583" s="38"/>
      <c r="U583" s="38"/>
      <c r="V583" s="37" t="s">
        <v>6</v>
      </c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7" t="s">
        <v>7</v>
      </c>
      <c r="AI583" s="38"/>
      <c r="AJ583" s="37" t="s">
        <v>8</v>
      </c>
      <c r="AK583" s="38"/>
      <c r="AL583" s="37" t="s">
        <v>9</v>
      </c>
      <c r="AM583" s="38"/>
      <c r="AN583" s="37" t="s">
        <v>10</v>
      </c>
      <c r="AO583" s="38"/>
      <c r="AP583" s="38"/>
      <c r="AQ583" s="38"/>
      <c r="AR583" s="38"/>
      <c r="AS583" s="37" t="s">
        <v>11</v>
      </c>
      <c r="AT583" s="38"/>
      <c r="AU583" s="37" t="s">
        <v>12</v>
      </c>
      <c r="AV583" s="38"/>
      <c r="AW583" s="38"/>
      <c r="AX583" s="38"/>
      <c r="AY583" s="38"/>
      <c r="AZ583" s="38"/>
      <c r="BA583" s="37" t="s">
        <v>13</v>
      </c>
      <c r="BB583" s="38"/>
      <c r="BC583" s="38"/>
      <c r="BD583" s="38"/>
      <c r="BE583" s="37" t="s">
        <v>14</v>
      </c>
      <c r="BF583" s="38"/>
      <c r="BG583" s="38"/>
      <c r="BH583" s="37" t="s">
        <v>15</v>
      </c>
      <c r="BI583" s="38"/>
      <c r="BJ583" s="38"/>
      <c r="BK583" s="38"/>
      <c r="BL583" s="38"/>
      <c r="BM583" s="38"/>
      <c r="BN583" s="38"/>
      <c r="BO583" s="38"/>
      <c r="BP583" s="37" t="s">
        <v>8</v>
      </c>
      <c r="BQ583" s="39"/>
      <c r="BR583" s="16"/>
    </row>
    <row r="584" spans="1:70" s="17" customFormat="1" ht="30" customHeight="1" x14ac:dyDescent="0.2">
      <c r="A584" s="18"/>
      <c r="B584" s="19"/>
      <c r="C584" s="17" t="s">
        <v>16</v>
      </c>
      <c r="D584" s="2" t="s">
        <v>17</v>
      </c>
      <c r="E584" s="2" t="s">
        <v>18</v>
      </c>
      <c r="F584" s="2" t="s">
        <v>19</v>
      </c>
      <c r="G584" s="2" t="s">
        <v>20</v>
      </c>
      <c r="H584" s="2" t="s">
        <v>21</v>
      </c>
      <c r="I584" s="2" t="s">
        <v>22</v>
      </c>
      <c r="J584" s="2" t="s">
        <v>23</v>
      </c>
      <c r="K584" s="2" t="s">
        <v>24</v>
      </c>
      <c r="L584" s="2" t="s">
        <v>25</v>
      </c>
      <c r="M584" s="2" t="s">
        <v>26</v>
      </c>
      <c r="N584" s="2" t="s">
        <v>17</v>
      </c>
      <c r="O584" s="2" t="s">
        <v>18</v>
      </c>
      <c r="P584" s="2" t="s">
        <v>27</v>
      </c>
      <c r="Q584" s="2" t="s">
        <v>28</v>
      </c>
      <c r="R584" s="2" t="s">
        <v>29</v>
      </c>
      <c r="S584" s="2" t="s">
        <v>30</v>
      </c>
      <c r="T584" s="2" t="s">
        <v>31</v>
      </c>
      <c r="U584" s="2" t="s">
        <v>26</v>
      </c>
      <c r="V584" s="2" t="s">
        <v>32</v>
      </c>
      <c r="W584" s="2" t="s">
        <v>33</v>
      </c>
      <c r="X584" s="2" t="s">
        <v>34</v>
      </c>
      <c r="Y584" s="2" t="s">
        <v>35</v>
      </c>
      <c r="Z584" s="2" t="s">
        <v>36</v>
      </c>
      <c r="AA584" s="2" t="s">
        <v>37</v>
      </c>
      <c r="AB584" s="2" t="s">
        <v>38</v>
      </c>
      <c r="AC584" s="2" t="s">
        <v>39</v>
      </c>
      <c r="AD584" s="2" t="s">
        <v>40</v>
      </c>
      <c r="AE584" s="2" t="s">
        <v>41</v>
      </c>
      <c r="AF584" s="2" t="s">
        <v>42</v>
      </c>
      <c r="AG584" s="2" t="s">
        <v>43</v>
      </c>
      <c r="AH584" s="2" t="s">
        <v>44</v>
      </c>
      <c r="AI584" s="2" t="s">
        <v>45</v>
      </c>
      <c r="AJ584" s="2" t="s">
        <v>17</v>
      </c>
      <c r="AK584" s="2" t="s">
        <v>18</v>
      </c>
      <c r="AL584" s="2" t="s">
        <v>46</v>
      </c>
      <c r="AM584" s="2" t="s">
        <v>47</v>
      </c>
      <c r="AN584" s="2" t="s">
        <v>48</v>
      </c>
      <c r="AO584" s="2" t="s">
        <v>49</v>
      </c>
      <c r="AP584" s="2" t="s">
        <v>50</v>
      </c>
      <c r="AQ584" s="2" t="s">
        <v>51</v>
      </c>
      <c r="AR584" s="2" t="s">
        <v>52</v>
      </c>
      <c r="AS584" s="2" t="s">
        <v>53</v>
      </c>
      <c r="AT584" s="2" t="s">
        <v>54</v>
      </c>
      <c r="AU584" s="2" t="s">
        <v>55</v>
      </c>
      <c r="AV584" s="2" t="s">
        <v>56</v>
      </c>
      <c r="AW584" s="2" t="s">
        <v>57</v>
      </c>
      <c r="AX584" s="2" t="s">
        <v>58</v>
      </c>
      <c r="AY584" s="2" t="s">
        <v>59</v>
      </c>
      <c r="AZ584" s="2" t="s">
        <v>60</v>
      </c>
      <c r="BA584" s="2" t="s">
        <v>61</v>
      </c>
      <c r="BB584" s="2" t="s">
        <v>62</v>
      </c>
      <c r="BC584" s="2" t="s">
        <v>63</v>
      </c>
      <c r="BD584" s="2" t="s">
        <v>64</v>
      </c>
      <c r="BE584" s="2" t="s">
        <v>65</v>
      </c>
      <c r="BF584" s="2" t="s">
        <v>66</v>
      </c>
      <c r="BG584" s="2" t="s">
        <v>67</v>
      </c>
      <c r="BH584" s="2" t="s">
        <v>68</v>
      </c>
      <c r="BI584" s="2" t="s">
        <v>69</v>
      </c>
      <c r="BJ584" s="2" t="s">
        <v>70</v>
      </c>
      <c r="BK584" s="2" t="s">
        <v>71</v>
      </c>
      <c r="BL584" s="2" t="s">
        <v>72</v>
      </c>
      <c r="BM584" s="2" t="s">
        <v>73</v>
      </c>
      <c r="BN584" s="2" t="s">
        <v>74</v>
      </c>
      <c r="BO584" s="2" t="s">
        <v>26</v>
      </c>
      <c r="BP584" s="2" t="s">
        <v>17</v>
      </c>
      <c r="BQ584" s="20" t="s">
        <v>18</v>
      </c>
    </row>
    <row r="585" spans="1:70" ht="12" customHeight="1" x14ac:dyDescent="0.2">
      <c r="A585" s="21"/>
      <c r="B585" s="22" t="s">
        <v>75</v>
      </c>
      <c r="C585" s="23">
        <v>1004.9999647940007</v>
      </c>
      <c r="D585" s="3">
        <v>680.14174839199939</v>
      </c>
      <c r="E585" s="3">
        <v>324.85821640200015</v>
      </c>
      <c r="F585" s="3">
        <v>638.65291387600018</v>
      </c>
      <c r="G585" s="3">
        <v>41.488834515999983</v>
      </c>
      <c r="H585" s="3">
        <v>76.205836471000026</v>
      </c>
      <c r="I585" s="3">
        <v>106.88109720400006</v>
      </c>
      <c r="J585" s="3">
        <v>156.35323451100001</v>
      </c>
      <c r="K585" s="3">
        <v>207.2878500300001</v>
      </c>
      <c r="L585" s="3">
        <v>90.266802684999988</v>
      </c>
      <c r="M585" s="3">
        <v>1.658092975</v>
      </c>
      <c r="N585" s="3">
        <v>191.81202300500001</v>
      </c>
      <c r="O585" s="3">
        <v>446.84089087100028</v>
      </c>
      <c r="P585" s="3">
        <v>79.271677115000031</v>
      </c>
      <c r="Q585" s="3">
        <v>33.469427331000006</v>
      </c>
      <c r="R585" s="3">
        <v>14.657427492</v>
      </c>
      <c r="S585" s="3">
        <v>17.910129880999996</v>
      </c>
      <c r="T585" s="3">
        <v>37.040391078000006</v>
      </c>
      <c r="U585" s="3">
        <v>9.4629701080000004</v>
      </c>
      <c r="V585" s="3">
        <v>80.352001915000031</v>
      </c>
      <c r="W585" s="3">
        <v>30.417639157999997</v>
      </c>
      <c r="X585" s="3">
        <v>9.663326338000001</v>
      </c>
      <c r="Y585" s="3">
        <v>32.528106507000004</v>
      </c>
      <c r="Z585" s="3">
        <v>47.096337252000012</v>
      </c>
      <c r="AA585" s="3">
        <v>62.004923497000028</v>
      </c>
      <c r="AB585" s="3">
        <v>13.485668237000002</v>
      </c>
      <c r="AC585" s="3">
        <v>23.325397747999993</v>
      </c>
      <c r="AD585" s="3">
        <v>4.9402881860000001</v>
      </c>
      <c r="AE585" s="3">
        <v>3.4439887010000003</v>
      </c>
      <c r="AF585" s="3">
        <v>16.893901829000001</v>
      </c>
      <c r="AG585" s="3">
        <v>483.10632773300028</v>
      </c>
      <c r="AH585" s="3">
        <v>437.83123770300062</v>
      </c>
      <c r="AI585" s="3">
        <v>200.82167617300001</v>
      </c>
      <c r="AJ585" s="3">
        <v>80.352001915000031</v>
      </c>
      <c r="AK585" s="3">
        <v>558.30091196100068</v>
      </c>
      <c r="AL585" s="3">
        <v>463.13779685300108</v>
      </c>
      <c r="AM585" s="3">
        <v>541.86216794099948</v>
      </c>
      <c r="AN585" s="3">
        <v>119.228301382</v>
      </c>
      <c r="AO585" s="3">
        <v>175.02491997599984</v>
      </c>
      <c r="AP585" s="3">
        <v>244.68050119799972</v>
      </c>
      <c r="AQ585" s="3">
        <v>234.75995977900004</v>
      </c>
      <c r="AR585" s="3">
        <v>231.30628245899987</v>
      </c>
      <c r="AS585" s="3">
        <v>681.05831246000071</v>
      </c>
      <c r="AT585" s="3">
        <v>323.9416523339998</v>
      </c>
      <c r="AU585" s="3">
        <v>326.94511531699965</v>
      </c>
      <c r="AV585" s="3">
        <v>158.87836688099995</v>
      </c>
      <c r="AW585" s="3">
        <v>110.38484227699989</v>
      </c>
      <c r="AX585" s="3">
        <v>116.148927668</v>
      </c>
      <c r="AY585" s="3">
        <v>73.092667283000011</v>
      </c>
      <c r="AZ585" s="3">
        <v>219.55004536800007</v>
      </c>
      <c r="BA585" s="3">
        <v>326.94511531699965</v>
      </c>
      <c r="BB585" s="3">
        <v>173.48371790999991</v>
      </c>
      <c r="BC585" s="3">
        <v>189.61975317700001</v>
      </c>
      <c r="BD585" s="3">
        <v>314.95137838999995</v>
      </c>
      <c r="BE585" s="3">
        <v>74.216563147000016</v>
      </c>
      <c r="BF585" s="3">
        <v>671.4936736710024</v>
      </c>
      <c r="BG585" s="3">
        <v>259.28972797599982</v>
      </c>
      <c r="BH585" s="3">
        <v>20.396228502</v>
      </c>
      <c r="BI585" s="3">
        <v>54.019526463000027</v>
      </c>
      <c r="BJ585" s="3">
        <v>107.05698801800001</v>
      </c>
      <c r="BK585" s="3">
        <v>182.75524707400001</v>
      </c>
      <c r="BL585" s="3">
        <v>149.75392758399991</v>
      </c>
      <c r="BM585" s="3">
        <v>360.61087250200006</v>
      </c>
      <c r="BN585" s="3">
        <v>6.3355374359999992</v>
      </c>
      <c r="BO585" s="3">
        <v>124.07163721499998</v>
      </c>
      <c r="BP585" s="3">
        <v>80.352001915000031</v>
      </c>
      <c r="BQ585" s="24">
        <v>558.30091196100068</v>
      </c>
    </row>
    <row r="586" spans="1:70" ht="12" customHeight="1" x14ac:dyDescent="0.2">
      <c r="A586" s="21"/>
      <c r="B586" s="22" t="s">
        <v>76</v>
      </c>
      <c r="C586" s="23">
        <v>1005</v>
      </c>
      <c r="D586" s="4">
        <v>685</v>
      </c>
      <c r="E586" s="4">
        <v>320</v>
      </c>
      <c r="F586" s="4">
        <v>641</v>
      </c>
      <c r="G586" s="4">
        <v>44</v>
      </c>
      <c r="H586" s="4">
        <v>72</v>
      </c>
      <c r="I586" s="4">
        <v>103</v>
      </c>
      <c r="J586" s="4">
        <v>155</v>
      </c>
      <c r="K586" s="4">
        <v>207</v>
      </c>
      <c r="L586" s="4">
        <v>102</v>
      </c>
      <c r="M586" s="4">
        <v>2</v>
      </c>
      <c r="N586" s="4">
        <v>188</v>
      </c>
      <c r="O586" s="4">
        <v>453</v>
      </c>
      <c r="P586" s="4">
        <v>79</v>
      </c>
      <c r="Q586" s="4">
        <v>33</v>
      </c>
      <c r="R586" s="4">
        <v>15</v>
      </c>
      <c r="S586" s="4">
        <v>16</v>
      </c>
      <c r="T586" s="4">
        <v>35</v>
      </c>
      <c r="U586" s="4">
        <v>10</v>
      </c>
      <c r="V586" s="4">
        <v>75</v>
      </c>
      <c r="W586" s="4">
        <v>28</v>
      </c>
      <c r="X586" s="4">
        <v>9</v>
      </c>
      <c r="Y586" s="4">
        <v>30</v>
      </c>
      <c r="Z586" s="4">
        <v>44</v>
      </c>
      <c r="AA586" s="4">
        <v>62</v>
      </c>
      <c r="AB586" s="4">
        <v>13</v>
      </c>
      <c r="AC586" s="4">
        <v>22</v>
      </c>
      <c r="AD586" s="4">
        <v>4</v>
      </c>
      <c r="AE586" s="4">
        <v>3</v>
      </c>
      <c r="AF586" s="4">
        <v>17</v>
      </c>
      <c r="AG586" s="4">
        <v>491</v>
      </c>
      <c r="AH586" s="4">
        <v>435</v>
      </c>
      <c r="AI586" s="4">
        <v>206</v>
      </c>
      <c r="AJ586" s="4">
        <v>75</v>
      </c>
      <c r="AK586" s="4">
        <v>566</v>
      </c>
      <c r="AL586" s="4">
        <v>471</v>
      </c>
      <c r="AM586" s="4">
        <v>534</v>
      </c>
      <c r="AN586" s="4">
        <v>115</v>
      </c>
      <c r="AO586" s="4">
        <v>161</v>
      </c>
      <c r="AP586" s="4">
        <v>254</v>
      </c>
      <c r="AQ586" s="4">
        <v>235</v>
      </c>
      <c r="AR586" s="4">
        <v>240</v>
      </c>
      <c r="AS586" s="4">
        <v>669</v>
      </c>
      <c r="AT586" s="4">
        <v>336</v>
      </c>
      <c r="AU586" s="4">
        <v>353</v>
      </c>
      <c r="AV586" s="4">
        <v>157</v>
      </c>
      <c r="AW586" s="4">
        <v>122</v>
      </c>
      <c r="AX586" s="4">
        <v>101</v>
      </c>
      <c r="AY586" s="4">
        <v>69</v>
      </c>
      <c r="AZ586" s="4">
        <v>203</v>
      </c>
      <c r="BA586" s="4">
        <v>353</v>
      </c>
      <c r="BB586" s="4">
        <v>178</v>
      </c>
      <c r="BC586" s="4">
        <v>196</v>
      </c>
      <c r="BD586" s="4">
        <v>278</v>
      </c>
      <c r="BE586" s="4">
        <v>66</v>
      </c>
      <c r="BF586" s="4">
        <v>626</v>
      </c>
      <c r="BG586" s="4">
        <v>313</v>
      </c>
      <c r="BH586" s="4">
        <v>19</v>
      </c>
      <c r="BI586" s="4">
        <v>54</v>
      </c>
      <c r="BJ586" s="4">
        <v>103</v>
      </c>
      <c r="BK586" s="4">
        <v>177</v>
      </c>
      <c r="BL586" s="4">
        <v>154</v>
      </c>
      <c r="BM586" s="4">
        <v>367</v>
      </c>
      <c r="BN586" s="4">
        <v>6</v>
      </c>
      <c r="BO586" s="4">
        <v>125</v>
      </c>
      <c r="BP586" s="4">
        <v>75</v>
      </c>
      <c r="BQ586" s="25">
        <v>566</v>
      </c>
    </row>
    <row r="587" spans="1:70" ht="12" customHeight="1" x14ac:dyDescent="0.15">
      <c r="A587" s="5" t="s">
        <v>148</v>
      </c>
      <c r="B587" s="2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</row>
    <row r="588" spans="1:70" ht="12" customHeight="1" x14ac:dyDescent="0.15">
      <c r="A588" s="27" t="s">
        <v>149</v>
      </c>
      <c r="B588" s="13" t="s">
        <v>77</v>
      </c>
      <c r="C588" s="28">
        <v>94.835003181453899</v>
      </c>
      <c r="D588" s="9">
        <v>94.468810314917292</v>
      </c>
      <c r="E588" s="9">
        <v>95.601685518300457</v>
      </c>
      <c r="F588" s="9">
        <v>94.109487420532773</v>
      </c>
      <c r="G588" s="6">
        <v>100</v>
      </c>
      <c r="H588" s="9">
        <v>87.54983211212361</v>
      </c>
      <c r="I588" s="9">
        <v>91.168718309483495</v>
      </c>
      <c r="J588" s="9">
        <v>96.916485879503284</v>
      </c>
      <c r="K588" s="9">
        <v>96.447069605413844</v>
      </c>
      <c r="L588" s="9">
        <v>93.829772574934097</v>
      </c>
      <c r="M588" s="9">
        <v>43.454873210593028</v>
      </c>
      <c r="N588" s="9">
        <v>92.337067325744783</v>
      </c>
      <c r="O588" s="9">
        <v>94.870320842320311</v>
      </c>
      <c r="P588" s="9">
        <v>92.518560935204732</v>
      </c>
      <c r="Q588" s="9">
        <v>92.893076184196147</v>
      </c>
      <c r="R588" s="6">
        <v>100</v>
      </c>
      <c r="S588" s="9">
        <v>95.070440851818645</v>
      </c>
      <c r="T588" s="9">
        <v>86.681118245724562</v>
      </c>
      <c r="U588" s="9">
        <v>93.946288306292928</v>
      </c>
      <c r="V588" s="9">
        <v>90.878740177807785</v>
      </c>
      <c r="W588" s="9">
        <v>84.117552963575733</v>
      </c>
      <c r="X588" s="8">
        <v>62.159616936244241</v>
      </c>
      <c r="Y588" s="6">
        <v>100</v>
      </c>
      <c r="Z588" s="9">
        <v>84.784579187852458</v>
      </c>
      <c r="AA588" s="9">
        <v>94.379902619880482</v>
      </c>
      <c r="AB588" s="9">
        <v>86.516036157474687</v>
      </c>
      <c r="AC588" s="9">
        <v>85.960014172616653</v>
      </c>
      <c r="AD588" s="8">
        <v>46.473888213775552</v>
      </c>
      <c r="AE588" s="9">
        <v>71.181067530453547</v>
      </c>
      <c r="AF588" s="9">
        <v>87.365867189212025</v>
      </c>
      <c r="AG588" s="9">
        <v>95.135076405376907</v>
      </c>
      <c r="AH588" s="9">
        <v>93.376956829272544</v>
      </c>
      <c r="AI588" s="9">
        <v>95.706549956503522</v>
      </c>
      <c r="AJ588" s="9">
        <v>90.878740177807785</v>
      </c>
      <c r="AK588" s="9">
        <v>94.574464287080346</v>
      </c>
      <c r="AL588" s="8">
        <v>91.712318150059531</v>
      </c>
      <c r="AM588" s="6">
        <v>97.504009344407194</v>
      </c>
      <c r="AN588" s="8">
        <v>83.349486846755426</v>
      </c>
      <c r="AO588" s="9">
        <v>93.830248343789748</v>
      </c>
      <c r="AP588" s="6">
        <v>97.255118487122459</v>
      </c>
      <c r="AQ588" s="9">
        <v>95.943764756577593</v>
      </c>
      <c r="AR588" s="6">
        <v>97.830200207860941</v>
      </c>
      <c r="AS588" s="9">
        <v>93.814563162464083</v>
      </c>
      <c r="AT588" s="6">
        <v>96.980386932794175</v>
      </c>
      <c r="AU588" s="9">
        <v>94.958459388201035</v>
      </c>
      <c r="AV588" s="9">
        <v>94.225763374146922</v>
      </c>
      <c r="AW588" s="9">
        <v>95.622934220555834</v>
      </c>
      <c r="AX588" s="9">
        <v>94.303209614716934</v>
      </c>
      <c r="AY588" s="9">
        <v>93.342071544388915</v>
      </c>
      <c r="AZ588" s="9">
        <v>95.474245073215457</v>
      </c>
      <c r="BA588" s="9">
        <v>94.958459388201035</v>
      </c>
      <c r="BB588" s="9">
        <v>94.223278179224252</v>
      </c>
      <c r="BC588" s="9">
        <v>95.141619641598894</v>
      </c>
      <c r="BD588" s="9">
        <v>94.859198619238612</v>
      </c>
      <c r="BE588" s="9">
        <v>92.720234865499293</v>
      </c>
      <c r="BF588" s="9">
        <v>93.86265257188515</v>
      </c>
      <c r="BG588" s="6">
        <v>97.958451709475355</v>
      </c>
      <c r="BH588" s="6">
        <v>100</v>
      </c>
      <c r="BI588" s="9">
        <v>93.955864627513279</v>
      </c>
      <c r="BJ588" s="6">
        <v>98.146185001331887</v>
      </c>
      <c r="BK588" s="9">
        <v>94.601147932018137</v>
      </c>
      <c r="BL588" s="6">
        <v>97.426806784190333</v>
      </c>
      <c r="BM588" s="9">
        <v>93.218045529710295</v>
      </c>
      <c r="BN588" s="6">
        <v>100</v>
      </c>
      <c r="BO588" s="9">
        <v>93.163662492579277</v>
      </c>
      <c r="BP588" s="9">
        <v>90.878740177807785</v>
      </c>
      <c r="BQ588" s="34">
        <v>94.574464287080346</v>
      </c>
    </row>
    <row r="589" spans="1:70" ht="12" customHeight="1" x14ac:dyDescent="0.15">
      <c r="A589" s="27" t="s">
        <v>150</v>
      </c>
      <c r="B589" s="13" t="s">
        <v>77</v>
      </c>
      <c r="C589" s="28">
        <v>4.05114013385516</v>
      </c>
      <c r="D589" s="9">
        <v>4.3235549724043238</v>
      </c>
      <c r="E589" s="9">
        <v>3.4807968418465949</v>
      </c>
      <c r="F589" s="9">
        <v>4.6044262451622471</v>
      </c>
      <c r="G589" s="8" t="s">
        <v>78</v>
      </c>
      <c r="H589" s="9">
        <v>10.171137512478625</v>
      </c>
      <c r="I589" s="9">
        <v>4.9146083315127242</v>
      </c>
      <c r="J589" s="9">
        <v>3.0835141204966972</v>
      </c>
      <c r="K589" s="9">
        <v>3.5529303945861352</v>
      </c>
      <c r="L589" s="9">
        <v>4.6712051790671003</v>
      </c>
      <c r="M589" s="8" t="s">
        <v>78</v>
      </c>
      <c r="N589" s="9">
        <v>6.5901204361264103</v>
      </c>
      <c r="O589" s="9">
        <v>3.7520422587824722</v>
      </c>
      <c r="P589" s="9">
        <v>4.8855776778654301</v>
      </c>
      <c r="Q589" s="9">
        <v>7.1069238158038432</v>
      </c>
      <c r="R589" s="8" t="s">
        <v>78</v>
      </c>
      <c r="S589" s="9">
        <v>4.9295591481813679</v>
      </c>
      <c r="T589" s="9">
        <v>13.318881754275411</v>
      </c>
      <c r="U589" s="9">
        <v>6.0537116937070641</v>
      </c>
      <c r="V589" s="9">
        <v>7.8614336798754767</v>
      </c>
      <c r="W589" s="9">
        <v>12.554458559929508</v>
      </c>
      <c r="X589" s="9">
        <v>15.268216775398319</v>
      </c>
      <c r="Y589" s="8" t="s">
        <v>78</v>
      </c>
      <c r="Z589" s="9">
        <v>12.733430423499295</v>
      </c>
      <c r="AA589" s="9">
        <v>2.1073518848276942</v>
      </c>
      <c r="AB589" s="9">
        <v>13.483963842525304</v>
      </c>
      <c r="AC589" s="9">
        <v>4.6887108199206367</v>
      </c>
      <c r="AD589" s="9">
        <v>29.865011057069534</v>
      </c>
      <c r="AE589" s="9">
        <v>28.81893246954645</v>
      </c>
      <c r="AF589" s="9">
        <v>7.372729601529401</v>
      </c>
      <c r="AG589" s="9">
        <v>4.251088888107132</v>
      </c>
      <c r="AH589" s="9">
        <v>5.4865426884627615</v>
      </c>
      <c r="AI589" s="9">
        <v>2.6812367691630365</v>
      </c>
      <c r="AJ589" s="9">
        <v>7.8614336798754767</v>
      </c>
      <c r="AK589" s="9">
        <v>4.1356699490064379</v>
      </c>
      <c r="AL589" s="6">
        <v>6.9988587770754185</v>
      </c>
      <c r="AM589" s="8">
        <v>1.5316803912584092</v>
      </c>
      <c r="AN589" s="6">
        <v>12.779026871467472</v>
      </c>
      <c r="AO589" s="9">
        <v>4.32852675152707</v>
      </c>
      <c r="AP589" s="9">
        <v>2.7448815128775395</v>
      </c>
      <c r="AQ589" s="9">
        <v>3.2031808767896486</v>
      </c>
      <c r="AR589" s="8">
        <v>1.584809432770065</v>
      </c>
      <c r="AS589" s="9">
        <v>5.1319117684291875</v>
      </c>
      <c r="AT589" s="8">
        <v>1.7789145639284538</v>
      </c>
      <c r="AU589" s="9">
        <v>4.2887067091994373</v>
      </c>
      <c r="AV589" s="9">
        <v>3.7799642266578433</v>
      </c>
      <c r="AW589" s="9">
        <v>1.7841458884888541</v>
      </c>
      <c r="AX589" s="9">
        <v>5.1158258472988587</v>
      </c>
      <c r="AY589" s="9">
        <v>5.2690503400137079</v>
      </c>
      <c r="AZ589" s="9">
        <v>4.0646775791104863</v>
      </c>
      <c r="BA589" s="9">
        <v>4.2887067091994373</v>
      </c>
      <c r="BB589" s="9">
        <v>4.2350545869737202</v>
      </c>
      <c r="BC589" s="9">
        <v>3.3127923392750955</v>
      </c>
      <c r="BD589" s="9">
        <v>4.1477516560742815</v>
      </c>
      <c r="BE589" s="9">
        <v>5.9619981691093153</v>
      </c>
      <c r="BF589" s="9">
        <v>4.6838913467425893</v>
      </c>
      <c r="BG589" s="8">
        <v>1.865531945965762</v>
      </c>
      <c r="BH589" s="8" t="s">
        <v>78</v>
      </c>
      <c r="BI589" s="9">
        <v>6.0441353724867035</v>
      </c>
      <c r="BJ589" s="9">
        <v>1.853814998668105</v>
      </c>
      <c r="BK589" s="9">
        <v>3.2220086269893602</v>
      </c>
      <c r="BL589" s="8">
        <v>1.1990837749432453</v>
      </c>
      <c r="BM589" s="9">
        <v>6.0326016711765522</v>
      </c>
      <c r="BN589" s="8" t="s">
        <v>78</v>
      </c>
      <c r="BO589" s="9">
        <v>4.8568898180634852</v>
      </c>
      <c r="BP589" s="9">
        <v>7.8614336798754767</v>
      </c>
      <c r="BQ589" s="34">
        <v>4.1356699490064379</v>
      </c>
    </row>
    <row r="590" spans="1:70" ht="12" customHeight="1" x14ac:dyDescent="0.15">
      <c r="A590" s="27" t="s">
        <v>151</v>
      </c>
      <c r="B590" s="13" t="s">
        <v>77</v>
      </c>
      <c r="C590" s="28">
        <v>0.68603141587305638</v>
      </c>
      <c r="D590" s="9">
        <v>0.57546593151405512</v>
      </c>
      <c r="E590" s="9">
        <v>0.91751763985294355</v>
      </c>
      <c r="F590" s="9">
        <v>0.61284994759452904</v>
      </c>
      <c r="G590" s="8" t="s">
        <v>78</v>
      </c>
      <c r="H590" s="8" t="s">
        <v>78</v>
      </c>
      <c r="I590" s="9">
        <v>2.8230032951861186</v>
      </c>
      <c r="J590" s="8" t="s">
        <v>78</v>
      </c>
      <c r="K590" s="8" t="s">
        <v>78</v>
      </c>
      <c r="L590" s="9">
        <v>0.993418538517719</v>
      </c>
      <c r="M590" s="8" t="s">
        <v>78</v>
      </c>
      <c r="N590" s="9">
        <v>0.46339967593002757</v>
      </c>
      <c r="O590" s="9">
        <v>0.67700333984727745</v>
      </c>
      <c r="P590" s="9">
        <v>1.1212785263903644</v>
      </c>
      <c r="Q590" s="8" t="s">
        <v>78</v>
      </c>
      <c r="R590" s="8" t="s">
        <v>78</v>
      </c>
      <c r="S590" s="8" t="s">
        <v>78</v>
      </c>
      <c r="T590" s="8" t="s">
        <v>78</v>
      </c>
      <c r="U590" s="8" t="s">
        <v>78</v>
      </c>
      <c r="V590" s="9">
        <v>1.2598261423167176</v>
      </c>
      <c r="W590" s="9">
        <v>3.3279884764947676</v>
      </c>
      <c r="X590" s="9">
        <v>10.475642554047417</v>
      </c>
      <c r="Y590" s="8" t="s">
        <v>78</v>
      </c>
      <c r="Z590" s="8" t="s">
        <v>78</v>
      </c>
      <c r="AA590" s="9">
        <v>1.8000265366894621</v>
      </c>
      <c r="AB590" s="8" t="s">
        <v>78</v>
      </c>
      <c r="AC590" s="9">
        <v>4.3398853770319867</v>
      </c>
      <c r="AD590" s="8" t="s">
        <v>78</v>
      </c>
      <c r="AE590" s="8" t="s">
        <v>78</v>
      </c>
      <c r="AF590" s="9">
        <v>5.2614032092585807</v>
      </c>
      <c r="AG590" s="8">
        <v>0.18561693368992607</v>
      </c>
      <c r="AH590" s="9">
        <v>0.89394810396215274</v>
      </c>
      <c r="AI590" s="8" t="s">
        <v>78</v>
      </c>
      <c r="AJ590" s="9">
        <v>1.2598261423167176</v>
      </c>
      <c r="AK590" s="9">
        <v>0.51973558699877132</v>
      </c>
      <c r="AL590" s="9">
        <v>0.81528226559285899</v>
      </c>
      <c r="AM590" s="9">
        <v>0.57555875820796987</v>
      </c>
      <c r="AN590" s="9">
        <v>2.4148236095181579</v>
      </c>
      <c r="AO590" s="9">
        <v>0.63768352366796976</v>
      </c>
      <c r="AP590" s="8" t="s">
        <v>78</v>
      </c>
      <c r="AQ590" s="9">
        <v>0.85305436663272982</v>
      </c>
      <c r="AR590" s="9">
        <v>0.38767954872083904</v>
      </c>
      <c r="AS590" s="9">
        <v>0.55987085998953201</v>
      </c>
      <c r="AT590" s="9">
        <v>0.95127268592886927</v>
      </c>
      <c r="AU590" s="9">
        <v>0.61324096188316757</v>
      </c>
      <c r="AV590" s="8" t="s">
        <v>78</v>
      </c>
      <c r="AW590" s="9">
        <v>2.5929198909553315</v>
      </c>
      <c r="AX590" s="8" t="s">
        <v>78</v>
      </c>
      <c r="AY590" s="9">
        <v>1.3888781155973891</v>
      </c>
      <c r="AZ590" s="9">
        <v>0.4610773476740736</v>
      </c>
      <c r="BA590" s="9">
        <v>0.61324096188316757</v>
      </c>
      <c r="BB590" s="9">
        <v>1.1527061894289334</v>
      </c>
      <c r="BC590" s="9">
        <v>1.0511401784915739</v>
      </c>
      <c r="BD590" s="9">
        <v>0.28471923399223709</v>
      </c>
      <c r="BE590" s="9">
        <v>1.3177669653913808</v>
      </c>
      <c r="BF590" s="9">
        <v>0.88111241668954854</v>
      </c>
      <c r="BG590" s="8" t="s">
        <v>78</v>
      </c>
      <c r="BH590" s="8" t="s">
        <v>78</v>
      </c>
      <c r="BI590" s="8" t="s">
        <v>78</v>
      </c>
      <c r="BJ590" s="8" t="s">
        <v>78</v>
      </c>
      <c r="BK590" s="9">
        <v>2.1768434409924962</v>
      </c>
      <c r="BL590" s="9">
        <v>0.59354456162855773</v>
      </c>
      <c r="BM590" s="9">
        <v>0.56223029880740893</v>
      </c>
      <c r="BN590" s="8" t="s">
        <v>78</v>
      </c>
      <c r="BO590" s="8" t="s">
        <v>78</v>
      </c>
      <c r="BP590" s="9">
        <v>1.2598261423167176</v>
      </c>
      <c r="BQ590" s="34">
        <v>0.51973558699877132</v>
      </c>
    </row>
    <row r="591" spans="1:70" ht="12" customHeight="1" x14ac:dyDescent="0.15">
      <c r="A591" s="27" t="s">
        <v>152</v>
      </c>
      <c r="B591" s="13" t="s">
        <v>77</v>
      </c>
      <c r="C591" s="28">
        <v>6.7142696978931091E-2</v>
      </c>
      <c r="D591" s="9">
        <v>9.9212271941155492E-2</v>
      </c>
      <c r="E591" s="8" t="s">
        <v>78</v>
      </c>
      <c r="F591" s="9">
        <v>0.10565740268915691</v>
      </c>
      <c r="G591" s="8" t="s">
        <v>78</v>
      </c>
      <c r="H591" s="9">
        <v>0.8854755911731087</v>
      </c>
      <c r="I591" s="8" t="s">
        <v>78</v>
      </c>
      <c r="J591" s="8" t="s">
        <v>78</v>
      </c>
      <c r="K591" s="8" t="s">
        <v>78</v>
      </c>
      <c r="L591" s="8" t="s">
        <v>78</v>
      </c>
      <c r="M591" s="8" t="s">
        <v>78</v>
      </c>
      <c r="N591" s="8" t="s">
        <v>78</v>
      </c>
      <c r="O591" s="9">
        <v>0.1510121599848849</v>
      </c>
      <c r="P591" s="8" t="s">
        <v>78</v>
      </c>
      <c r="Q591" s="8" t="s">
        <v>78</v>
      </c>
      <c r="R591" s="8" t="s">
        <v>78</v>
      </c>
      <c r="S591" s="8" t="s">
        <v>78</v>
      </c>
      <c r="T591" s="8" t="s">
        <v>78</v>
      </c>
      <c r="U591" s="8" t="s">
        <v>78</v>
      </c>
      <c r="V591" s="8" t="s">
        <v>78</v>
      </c>
      <c r="W591" s="8" t="s">
        <v>78</v>
      </c>
      <c r="X591" s="8" t="s">
        <v>78</v>
      </c>
      <c r="Y591" s="8" t="s">
        <v>78</v>
      </c>
      <c r="Z591" s="8" t="s">
        <v>78</v>
      </c>
      <c r="AA591" s="8" t="s">
        <v>78</v>
      </c>
      <c r="AB591" s="8" t="s">
        <v>78</v>
      </c>
      <c r="AC591" s="8" t="s">
        <v>78</v>
      </c>
      <c r="AD591" s="8" t="s">
        <v>78</v>
      </c>
      <c r="AE591" s="8" t="s">
        <v>78</v>
      </c>
      <c r="AF591" s="8" t="s">
        <v>78</v>
      </c>
      <c r="AG591" s="9">
        <v>0.13967610073882841</v>
      </c>
      <c r="AH591" s="8" t="s">
        <v>78</v>
      </c>
      <c r="AI591" s="9">
        <v>0.33601157696677125</v>
      </c>
      <c r="AJ591" s="8" t="s">
        <v>78</v>
      </c>
      <c r="AK591" s="9">
        <v>0.12086386866714199</v>
      </c>
      <c r="AL591" s="9">
        <v>0.14569833979975833</v>
      </c>
      <c r="AM591" s="8" t="s">
        <v>78</v>
      </c>
      <c r="AN591" s="9">
        <v>0.56595965318505548</v>
      </c>
      <c r="AO591" s="8" t="s">
        <v>78</v>
      </c>
      <c r="AP591" s="8" t="s">
        <v>78</v>
      </c>
      <c r="AQ591" s="8" t="s">
        <v>78</v>
      </c>
      <c r="AR591" s="8" t="s">
        <v>78</v>
      </c>
      <c r="AS591" s="9">
        <v>9.9078752678704127E-2</v>
      </c>
      <c r="AT591" s="8" t="s">
        <v>78</v>
      </c>
      <c r="AU591" s="8" t="s">
        <v>78</v>
      </c>
      <c r="AV591" s="8" t="s">
        <v>78</v>
      </c>
      <c r="AW591" s="8" t="s">
        <v>78</v>
      </c>
      <c r="AX591" s="9">
        <v>0.580964537984201</v>
      </c>
      <c r="AY591" s="8" t="s">
        <v>78</v>
      </c>
      <c r="AZ591" s="8" t="s">
        <v>78</v>
      </c>
      <c r="BA591" s="8" t="s">
        <v>78</v>
      </c>
      <c r="BB591" s="9">
        <v>0.38896104437308943</v>
      </c>
      <c r="BC591" s="8" t="s">
        <v>78</v>
      </c>
      <c r="BD591" s="8" t="s">
        <v>78</v>
      </c>
      <c r="BE591" s="8" t="s">
        <v>78</v>
      </c>
      <c r="BF591" s="9">
        <v>0.10049001315396006</v>
      </c>
      <c r="BG591" s="8" t="s">
        <v>78</v>
      </c>
      <c r="BH591" s="8" t="s">
        <v>78</v>
      </c>
      <c r="BI591" s="8" t="s">
        <v>78</v>
      </c>
      <c r="BJ591" s="8" t="s">
        <v>78</v>
      </c>
      <c r="BK591" s="8" t="s">
        <v>78</v>
      </c>
      <c r="BL591" s="8" t="s">
        <v>78</v>
      </c>
      <c r="BM591" s="9">
        <v>0.18712250030571592</v>
      </c>
      <c r="BN591" s="8" t="s">
        <v>78</v>
      </c>
      <c r="BO591" s="8" t="s">
        <v>78</v>
      </c>
      <c r="BP591" s="8" t="s">
        <v>78</v>
      </c>
      <c r="BQ591" s="34">
        <v>0.12086386866714199</v>
      </c>
    </row>
    <row r="592" spans="1:70" ht="12" customHeight="1" x14ac:dyDescent="0.15">
      <c r="A592" s="30" t="s">
        <v>26</v>
      </c>
      <c r="B592" s="13" t="s">
        <v>77</v>
      </c>
      <c r="C592" s="31">
        <v>0.36068257183899538</v>
      </c>
      <c r="D592" s="10">
        <v>0.53295650922325299</v>
      </c>
      <c r="E592" s="7" t="s">
        <v>78</v>
      </c>
      <c r="F592" s="10">
        <v>0.56757898402132656</v>
      </c>
      <c r="G592" s="7" t="s">
        <v>78</v>
      </c>
      <c r="H592" s="10">
        <v>1.3935547842246054</v>
      </c>
      <c r="I592" s="10">
        <v>1.0936700638176575</v>
      </c>
      <c r="J592" s="7" t="s">
        <v>78</v>
      </c>
      <c r="K592" s="7" t="s">
        <v>78</v>
      </c>
      <c r="L592" s="10">
        <v>0.50560370748108996</v>
      </c>
      <c r="M592" s="10">
        <v>56.545126789406964</v>
      </c>
      <c r="N592" s="10">
        <v>0.60941256219873619</v>
      </c>
      <c r="O592" s="10">
        <v>0.5496213990650668</v>
      </c>
      <c r="P592" s="10">
        <v>1.4745828605394953</v>
      </c>
      <c r="Q592" s="7" t="s">
        <v>78</v>
      </c>
      <c r="R592" s="7" t="s">
        <v>78</v>
      </c>
      <c r="S592" s="7" t="s">
        <v>78</v>
      </c>
      <c r="T592" s="7" t="s">
        <v>78</v>
      </c>
      <c r="U592" s="7" t="s">
        <v>78</v>
      </c>
      <c r="V592" s="7" t="s">
        <v>78</v>
      </c>
      <c r="W592" s="7" t="s">
        <v>78</v>
      </c>
      <c r="X592" s="10">
        <v>12.096523734310004</v>
      </c>
      <c r="Y592" s="7" t="s">
        <v>78</v>
      </c>
      <c r="Z592" s="10">
        <v>2.4819903886482377</v>
      </c>
      <c r="AA592" s="10">
        <v>1.7127189586023457</v>
      </c>
      <c r="AB592" s="7" t="s">
        <v>78</v>
      </c>
      <c r="AC592" s="10">
        <v>5.0113896304307533</v>
      </c>
      <c r="AD592" s="10">
        <v>23.66110072915491</v>
      </c>
      <c r="AE592" s="7" t="s">
        <v>78</v>
      </c>
      <c r="AF592" s="7" t="s">
        <v>78</v>
      </c>
      <c r="AG592" s="10">
        <v>0.28854167208722742</v>
      </c>
      <c r="AH592" s="10">
        <v>0.24255237830252283</v>
      </c>
      <c r="AI592" s="10">
        <v>1.2762016973666581</v>
      </c>
      <c r="AJ592" s="7" t="s">
        <v>78</v>
      </c>
      <c r="AK592" s="10">
        <v>0.64926630824726461</v>
      </c>
      <c r="AL592" s="10">
        <v>0.32784246747235896</v>
      </c>
      <c r="AM592" s="10">
        <v>0.38875150612643716</v>
      </c>
      <c r="AN592" s="10">
        <v>0.89070301907389804</v>
      </c>
      <c r="AO592" s="10">
        <v>1.2035413810152586</v>
      </c>
      <c r="AP592" s="7" t="s">
        <v>78</v>
      </c>
      <c r="AQ592" s="7" t="s">
        <v>78</v>
      </c>
      <c r="AR592" s="10">
        <v>0.19731081064817066</v>
      </c>
      <c r="AS592" s="10">
        <v>0.39457545643829539</v>
      </c>
      <c r="AT592" s="10">
        <v>0.28942581734852618</v>
      </c>
      <c r="AU592" s="10">
        <v>0.13959294071651474</v>
      </c>
      <c r="AV592" s="10">
        <v>1.9942723991952818</v>
      </c>
      <c r="AW592" s="7" t="s">
        <v>78</v>
      </c>
      <c r="AX592" s="7" t="s">
        <v>78</v>
      </c>
      <c r="AY592" s="7" t="s">
        <v>78</v>
      </c>
      <c r="AZ592" s="7" t="s">
        <v>78</v>
      </c>
      <c r="BA592" s="10">
        <v>0.13959294071651474</v>
      </c>
      <c r="BB592" s="7" t="s">
        <v>78</v>
      </c>
      <c r="BC592" s="10">
        <v>0.49444784063442337</v>
      </c>
      <c r="BD592" s="10">
        <v>0.70833049069482457</v>
      </c>
      <c r="BE592" s="7" t="s">
        <v>78</v>
      </c>
      <c r="BF592" s="10">
        <v>0.47185365152857522</v>
      </c>
      <c r="BG592" s="10">
        <v>0.17601634455887286</v>
      </c>
      <c r="BH592" s="7" t="s">
        <v>78</v>
      </c>
      <c r="BI592" s="7" t="s">
        <v>78</v>
      </c>
      <c r="BJ592" s="7" t="s">
        <v>78</v>
      </c>
      <c r="BK592" s="7" t="s">
        <v>78</v>
      </c>
      <c r="BL592" s="10">
        <v>0.78056487923785922</v>
      </c>
      <c r="BM592" s="7" t="s">
        <v>78</v>
      </c>
      <c r="BN592" s="7" t="s">
        <v>78</v>
      </c>
      <c r="BO592" s="10">
        <v>1.9794476893572281</v>
      </c>
      <c r="BP592" s="7" t="s">
        <v>78</v>
      </c>
      <c r="BQ592" s="35">
        <v>0.64926630824726461</v>
      </c>
    </row>
    <row r="593" spans="1:70" ht="12" customHeight="1" x14ac:dyDescent="0.15">
      <c r="A593" s="5" t="s">
        <v>153</v>
      </c>
      <c r="B593" s="2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</row>
    <row r="594" spans="1:70" ht="12" customHeight="1" x14ac:dyDescent="0.15">
      <c r="A594" s="27" t="s">
        <v>149</v>
      </c>
      <c r="B594" s="13" t="s">
        <v>77</v>
      </c>
      <c r="C594" s="28">
        <v>53.701358741204039</v>
      </c>
      <c r="D594" s="9">
        <v>53.325298735222695</v>
      </c>
      <c r="E594" s="9">
        <v>54.488699485733562</v>
      </c>
      <c r="F594" s="9">
        <v>53.086893895050459</v>
      </c>
      <c r="G594" s="9">
        <v>56.995152266523164</v>
      </c>
      <c r="H594" s="9">
        <v>45.274097850929671</v>
      </c>
      <c r="I594" s="9">
        <v>48.255220755789317</v>
      </c>
      <c r="J594" s="9">
        <v>54.541892810666724</v>
      </c>
      <c r="K594" s="9">
        <v>57.771263819210105</v>
      </c>
      <c r="L594" s="9">
        <v>52.062756097607334</v>
      </c>
      <c r="M594" s="9">
        <v>56.545126789406964</v>
      </c>
      <c r="N594" s="9">
        <v>52.512595493752926</v>
      </c>
      <c r="O594" s="9">
        <v>53.333418643371175</v>
      </c>
      <c r="P594" s="9">
        <v>50.217652966077253</v>
      </c>
      <c r="Q594" s="9">
        <v>58.963151567644012</v>
      </c>
      <c r="R594" s="9">
        <v>68.063728361918209</v>
      </c>
      <c r="S594" s="9">
        <v>44.408012593127665</v>
      </c>
      <c r="T594" s="9">
        <v>49.831984568227284</v>
      </c>
      <c r="U594" s="9">
        <v>50.666761939220947</v>
      </c>
      <c r="V594" s="8">
        <v>39.376888848980201</v>
      </c>
      <c r="W594" s="8">
        <v>26.178906169007167</v>
      </c>
      <c r="X594" s="9">
        <v>42.387346382920008</v>
      </c>
      <c r="Y594" s="9">
        <v>43.508099267796084</v>
      </c>
      <c r="Z594" s="8">
        <v>29.961767097717907</v>
      </c>
      <c r="AA594" s="9">
        <v>43.661688769456894</v>
      </c>
      <c r="AB594" s="9">
        <v>50.221036369693685</v>
      </c>
      <c r="AC594" s="8">
        <v>15.96044482593747</v>
      </c>
      <c r="AD594" s="9">
        <v>26.71693733860246</v>
      </c>
      <c r="AE594" s="8" t="s">
        <v>78</v>
      </c>
      <c r="AF594" s="8">
        <v>22.166618664562616</v>
      </c>
      <c r="AG594" s="9">
        <v>57.956374821640345</v>
      </c>
      <c r="AH594" s="8">
        <v>49.009215767641734</v>
      </c>
      <c r="AI594" s="6">
        <v>61.977044079534323</v>
      </c>
      <c r="AJ594" s="8">
        <v>39.376888848980201</v>
      </c>
      <c r="AK594" s="9">
        <v>55.060070596208007</v>
      </c>
      <c r="AL594" s="8">
        <v>48.983974823589236</v>
      </c>
      <c r="AM594" s="9">
        <v>57.733378180420083</v>
      </c>
      <c r="AN594" s="8">
        <v>37.162980812783225</v>
      </c>
      <c r="AO594" s="9">
        <v>49.692128655123064</v>
      </c>
      <c r="AP594" s="9">
        <v>54.277860051680207</v>
      </c>
      <c r="AQ594" s="9">
        <v>57.485409091926321</v>
      </c>
      <c r="AR594" s="6">
        <v>60.809491420507356</v>
      </c>
      <c r="AS594" s="8">
        <v>49.010119749416262</v>
      </c>
      <c r="AT594" s="6">
        <v>63.564268583372943</v>
      </c>
      <c r="AU594" s="9">
        <v>54.481052364796803</v>
      </c>
      <c r="AV594" s="9">
        <v>47.958300099516002</v>
      </c>
      <c r="AW594" s="9">
        <v>60.257602376317685</v>
      </c>
      <c r="AX594" s="9">
        <v>52.991272362781537</v>
      </c>
      <c r="AY594" s="9">
        <v>57.753961415248781</v>
      </c>
      <c r="AZ594" s="9">
        <v>52.426392341696349</v>
      </c>
      <c r="BA594" s="9">
        <v>54.481052364796803</v>
      </c>
      <c r="BB594" s="9">
        <v>56.725875277271477</v>
      </c>
      <c r="BC594" s="9">
        <v>60.480223443255952</v>
      </c>
      <c r="BD594" s="8">
        <v>47.144702099743043</v>
      </c>
      <c r="BE594" s="8">
        <v>41.978636534665981</v>
      </c>
      <c r="BF594" s="9">
        <v>52.891040139122758</v>
      </c>
      <c r="BG594" s="9">
        <v>59.155273089799095</v>
      </c>
      <c r="BH594" s="9">
        <v>35.859083527539504</v>
      </c>
      <c r="BI594" s="9">
        <v>55.226763350904029</v>
      </c>
      <c r="BJ594" s="9">
        <v>61.532754378372879</v>
      </c>
      <c r="BK594" s="9">
        <v>50.614872281366033</v>
      </c>
      <c r="BL594" s="9">
        <v>59.948971122405439</v>
      </c>
      <c r="BM594" s="9">
        <v>51.936464224040037</v>
      </c>
      <c r="BN594" s="9">
        <v>48.717295054745854</v>
      </c>
      <c r="BO594" s="9">
        <v>51.602505450181688</v>
      </c>
      <c r="BP594" s="8">
        <v>39.376888848980201</v>
      </c>
      <c r="BQ594" s="34">
        <v>55.060070596208007</v>
      </c>
    </row>
    <row r="595" spans="1:70" ht="12" customHeight="1" x14ac:dyDescent="0.15">
      <c r="A595" s="27" t="s">
        <v>150</v>
      </c>
      <c r="B595" s="13" t="s">
        <v>77</v>
      </c>
      <c r="C595" s="28">
        <v>36.144620311649199</v>
      </c>
      <c r="D595" s="9">
        <v>35.821278279271382</v>
      </c>
      <c r="E595" s="9">
        <v>36.821587690420984</v>
      </c>
      <c r="F595" s="9">
        <v>35.741531017162053</v>
      </c>
      <c r="G595" s="9">
        <v>37.048857263204617</v>
      </c>
      <c r="H595" s="9">
        <v>37.357763309682632</v>
      </c>
      <c r="I595" s="9">
        <v>36.763652851544109</v>
      </c>
      <c r="J595" s="9">
        <v>39.4937877870737</v>
      </c>
      <c r="K595" s="9">
        <v>31.986051329300857</v>
      </c>
      <c r="L595" s="9">
        <v>35.149802428166069</v>
      </c>
      <c r="M595" s="9">
        <v>43.454873210593028</v>
      </c>
      <c r="N595" s="9">
        <v>36.497970118471187</v>
      </c>
      <c r="O595" s="9">
        <v>35.416820102681143</v>
      </c>
      <c r="P595" s="9">
        <v>33.794485827688902</v>
      </c>
      <c r="Q595" s="9">
        <v>31.753365344128415</v>
      </c>
      <c r="R595" s="9">
        <v>31.936271638081799</v>
      </c>
      <c r="S595" s="9">
        <v>55.591987406872356</v>
      </c>
      <c r="T595" s="9">
        <v>38.24807748699655</v>
      </c>
      <c r="U595" s="9">
        <v>40.003287359005149</v>
      </c>
      <c r="V595" s="9">
        <v>46.319488847796912</v>
      </c>
      <c r="W595" s="6">
        <v>55.52011906406743</v>
      </c>
      <c r="X595" s="9">
        <v>35.040487328722556</v>
      </c>
      <c r="Y595" s="9">
        <v>39.843779474870239</v>
      </c>
      <c r="Z595" s="9">
        <v>50.279958178689135</v>
      </c>
      <c r="AA595" s="9">
        <v>45.907576053016513</v>
      </c>
      <c r="AB595" s="9">
        <v>30.526130419739459</v>
      </c>
      <c r="AC595" s="6">
        <v>71.287846315185604</v>
      </c>
      <c r="AD595" s="9">
        <v>49.621961932242634</v>
      </c>
      <c r="AE595" s="6">
        <v>100</v>
      </c>
      <c r="AF595" s="9">
        <v>58.285502222448137</v>
      </c>
      <c r="AG595" s="9">
        <v>32.339637705666057</v>
      </c>
      <c r="AH595" s="9">
        <v>38.852231469923311</v>
      </c>
      <c r="AI595" s="8">
        <v>28.95958468890576</v>
      </c>
      <c r="AJ595" s="9">
        <v>46.319488847796912</v>
      </c>
      <c r="AK595" s="9">
        <v>34.219126038673778</v>
      </c>
      <c r="AL595" s="9">
        <v>36.709693381376702</v>
      </c>
      <c r="AM595" s="9">
        <v>35.661643805706795</v>
      </c>
      <c r="AN595" s="9">
        <v>42.73090428485429</v>
      </c>
      <c r="AO595" s="9">
        <v>39.745111218756115</v>
      </c>
      <c r="AP595" s="9">
        <v>37.928059877931403</v>
      </c>
      <c r="AQ595" s="9">
        <v>32.718424846088624</v>
      </c>
      <c r="AR595" s="9">
        <v>31.616051309787785</v>
      </c>
      <c r="AS595" s="6">
        <v>39.884505746628491</v>
      </c>
      <c r="AT595" s="8">
        <v>28.281846121331345</v>
      </c>
      <c r="AU595" s="9">
        <v>35.652118040663453</v>
      </c>
      <c r="AV595" s="9">
        <v>41.987656035617086</v>
      </c>
      <c r="AW595" s="9">
        <v>29.638402255358258</v>
      </c>
      <c r="AX595" s="9">
        <v>36.742368971312992</v>
      </c>
      <c r="AY595" s="9">
        <v>37.009727848981704</v>
      </c>
      <c r="AZ595" s="9">
        <v>35.316636921224401</v>
      </c>
      <c r="BA595" s="9">
        <v>35.652118040663453</v>
      </c>
      <c r="BB595" s="9">
        <v>35.187507121370778</v>
      </c>
      <c r="BC595" s="9">
        <v>30.928591954898504</v>
      </c>
      <c r="BD595" s="9">
        <v>40.323445572839681</v>
      </c>
      <c r="BE595" s="9">
        <v>42.059658188661075</v>
      </c>
      <c r="BF595" s="9">
        <v>36.57107874560824</v>
      </c>
      <c r="BG595" s="9">
        <v>33.347139947635476</v>
      </c>
      <c r="BH595" s="9">
        <v>43.028638153075349</v>
      </c>
      <c r="BI595" s="9">
        <v>31.584264718955229</v>
      </c>
      <c r="BJ595" s="9">
        <v>31.121282493393309</v>
      </c>
      <c r="BK595" s="9">
        <v>36.923667376661705</v>
      </c>
      <c r="BL595" s="9">
        <v>32.689111112989806</v>
      </c>
      <c r="BM595" s="9">
        <v>38.447338797648428</v>
      </c>
      <c r="BN595" s="9">
        <v>31.311198553227211</v>
      </c>
      <c r="BO595" s="9">
        <v>37.910227728754023</v>
      </c>
      <c r="BP595" s="9">
        <v>46.319488847796912</v>
      </c>
      <c r="BQ595" s="34">
        <v>34.219126038673778</v>
      </c>
    </row>
    <row r="596" spans="1:70" ht="12" customHeight="1" x14ac:dyDescent="0.15">
      <c r="A596" s="27" t="s">
        <v>151</v>
      </c>
      <c r="B596" s="13" t="s">
        <v>77</v>
      </c>
      <c r="C596" s="28">
        <v>7.8964060737322042</v>
      </c>
      <c r="D596" s="9">
        <v>8.3196031653371172</v>
      </c>
      <c r="E596" s="9">
        <v>7.0103764298263203</v>
      </c>
      <c r="F596" s="9">
        <v>8.6390419774570066</v>
      </c>
      <c r="G596" s="9">
        <v>3.4023638515457026</v>
      </c>
      <c r="H596" s="9">
        <v>10.471873039589088</v>
      </c>
      <c r="I596" s="9">
        <v>13.204331231801591</v>
      </c>
      <c r="J596" s="9">
        <v>5.3229693751007581</v>
      </c>
      <c r="K596" s="9">
        <v>8.0985839192072362</v>
      </c>
      <c r="L596" s="9">
        <v>8.8297859909958554</v>
      </c>
      <c r="M596" s="8" t="s">
        <v>78</v>
      </c>
      <c r="N596" s="9">
        <v>9.162916668441504</v>
      </c>
      <c r="O596" s="9">
        <v>8.414162235401653</v>
      </c>
      <c r="P596" s="9">
        <v>13.119262597299214</v>
      </c>
      <c r="Q596" s="9">
        <v>9.2834830882275643</v>
      </c>
      <c r="R596" s="8" t="s">
        <v>78</v>
      </c>
      <c r="S596" s="8" t="s">
        <v>78</v>
      </c>
      <c r="T596" s="9">
        <v>8.6006037660118881</v>
      </c>
      <c r="U596" s="9">
        <v>9.3299507017738961</v>
      </c>
      <c r="V596" s="9">
        <v>11.319880993907153</v>
      </c>
      <c r="W596" s="9">
        <v>14.461092562613009</v>
      </c>
      <c r="X596" s="9">
        <v>10.475642554047417</v>
      </c>
      <c r="Y596" s="9">
        <v>13.057375780806618</v>
      </c>
      <c r="Z596" s="9">
        <v>12.021022022810444</v>
      </c>
      <c r="AA596" s="9">
        <v>4.2351622337330257</v>
      </c>
      <c r="AB596" s="9">
        <v>10.016793296855592</v>
      </c>
      <c r="AC596" s="9">
        <v>7.7403192284461992</v>
      </c>
      <c r="AD596" s="8" t="s">
        <v>78</v>
      </c>
      <c r="AE596" s="8" t="s">
        <v>78</v>
      </c>
      <c r="AF596" s="9">
        <v>5.2614032092585807</v>
      </c>
      <c r="AG596" s="9">
        <v>7.9055068659973529</v>
      </c>
      <c r="AH596" s="9">
        <v>9.476644944677421</v>
      </c>
      <c r="AI596" s="9">
        <v>6.812900741956601</v>
      </c>
      <c r="AJ596" s="9">
        <v>11.319880993907153</v>
      </c>
      <c r="AK596" s="9">
        <v>8.2532092174369769</v>
      </c>
      <c r="AL596" s="6">
        <v>10.816150932051789</v>
      </c>
      <c r="AM596" s="8">
        <v>5.4008559485161438</v>
      </c>
      <c r="AN596" s="6">
        <v>14.349976774543732</v>
      </c>
      <c r="AO596" s="9">
        <v>8.6581992501856195</v>
      </c>
      <c r="AP596" s="9">
        <v>5.9989268438362986</v>
      </c>
      <c r="AQ596" s="9">
        <v>8.9548627132966967</v>
      </c>
      <c r="AR596" s="8">
        <v>4.9263694448160171</v>
      </c>
      <c r="AS596" s="9">
        <v>8.6289256459888684</v>
      </c>
      <c r="AT596" s="9">
        <v>6.3563492760633942</v>
      </c>
      <c r="AU596" s="9">
        <v>7.5314946168029433</v>
      </c>
      <c r="AV596" s="9">
        <v>6.0099000420565645</v>
      </c>
      <c r="AW596" s="9">
        <v>8.3831987219572657</v>
      </c>
      <c r="AX596" s="9">
        <v>8.5608762953215631</v>
      </c>
      <c r="AY596" s="9">
        <v>3.6383371545376844</v>
      </c>
      <c r="AZ596" s="9">
        <v>10.626319411546982</v>
      </c>
      <c r="BA596" s="9">
        <v>7.5314946168029433</v>
      </c>
      <c r="BB596" s="9">
        <v>5.7646954028205872</v>
      </c>
      <c r="BC596" s="9">
        <v>8.1263295130525748</v>
      </c>
      <c r="BD596" s="9">
        <v>9.3109897708360378</v>
      </c>
      <c r="BE596" s="9">
        <v>9.998819422965914</v>
      </c>
      <c r="BF596" s="9">
        <v>8.4789297877876191</v>
      </c>
      <c r="BG596" s="9">
        <v>5.7860452579859469</v>
      </c>
      <c r="BH596" s="9">
        <v>21.112278319385151</v>
      </c>
      <c r="BI596" s="9">
        <v>8.465389048036533</v>
      </c>
      <c r="BJ596" s="8">
        <v>3.1969181997017837</v>
      </c>
      <c r="BK596" s="9">
        <v>10.54185740024144</v>
      </c>
      <c r="BL596" s="9">
        <v>5.8510478672321469</v>
      </c>
      <c r="BM596" s="9">
        <v>7.9795122047631564</v>
      </c>
      <c r="BN596" s="9">
        <v>19.971506392026946</v>
      </c>
      <c r="BO596" s="9">
        <v>7.2450240464089291</v>
      </c>
      <c r="BP596" s="9">
        <v>11.319880993907153</v>
      </c>
      <c r="BQ596" s="34">
        <v>8.2532092174369769</v>
      </c>
    </row>
    <row r="597" spans="1:70" ht="12" customHeight="1" x14ac:dyDescent="0.15">
      <c r="A597" s="27" t="s">
        <v>152</v>
      </c>
      <c r="B597" s="13" t="s">
        <v>77</v>
      </c>
      <c r="C597" s="28">
        <v>1.2265788377939639</v>
      </c>
      <c r="D597" s="9">
        <v>1.6817465803330698</v>
      </c>
      <c r="E597" s="8">
        <v>0.27361360991407802</v>
      </c>
      <c r="F597" s="9">
        <v>1.6251066028981009</v>
      </c>
      <c r="G597" s="9">
        <v>2.5536266187265877</v>
      </c>
      <c r="H597" s="9">
        <v>5.502711015573964</v>
      </c>
      <c r="I597" s="9">
        <v>1.776795160864916</v>
      </c>
      <c r="J597" s="8" t="s">
        <v>78</v>
      </c>
      <c r="K597" s="9">
        <v>1.6352229035659502</v>
      </c>
      <c r="L597" s="9">
        <v>0.993418538517719</v>
      </c>
      <c r="M597" s="8" t="s">
        <v>78</v>
      </c>
      <c r="N597" s="9">
        <v>1.8265177193343474</v>
      </c>
      <c r="O597" s="9">
        <v>1.5386483702506206</v>
      </c>
      <c r="P597" s="9">
        <v>2.8685986089345765</v>
      </c>
      <c r="Q597" s="8" t="s">
        <v>78</v>
      </c>
      <c r="R597" s="8" t="s">
        <v>78</v>
      </c>
      <c r="S597" s="8" t="s">
        <v>78</v>
      </c>
      <c r="T597" s="9">
        <v>3.319334178764255</v>
      </c>
      <c r="U597" s="8" t="s">
        <v>78</v>
      </c>
      <c r="V597" s="9">
        <v>2.9837413093157026</v>
      </c>
      <c r="W597" s="9">
        <v>3.8398822043123935</v>
      </c>
      <c r="X597" s="9">
        <v>12.096523734310004</v>
      </c>
      <c r="Y597" s="9">
        <v>3.5907454765270392</v>
      </c>
      <c r="Z597" s="9">
        <v>7.7372527007824878</v>
      </c>
      <c r="AA597" s="9">
        <v>3.0612619207438212</v>
      </c>
      <c r="AB597" s="9">
        <v>9.236039913711247</v>
      </c>
      <c r="AC597" s="9">
        <v>5.0113896304307533</v>
      </c>
      <c r="AD597" s="9">
        <v>23.66110072915491</v>
      </c>
      <c r="AE597" s="8" t="s">
        <v>78</v>
      </c>
      <c r="AF597" s="9">
        <v>14.28647590373067</v>
      </c>
      <c r="AG597" s="9">
        <v>1.0011657180514328</v>
      </c>
      <c r="AH597" s="9">
        <v>1.9493995158448942</v>
      </c>
      <c r="AI597" s="9">
        <v>0.918083485874162</v>
      </c>
      <c r="AJ597" s="9">
        <v>2.9837413093157026</v>
      </c>
      <c r="AK597" s="9">
        <v>1.4295686480192464</v>
      </c>
      <c r="AL597" s="9">
        <v>2.1403238281038535</v>
      </c>
      <c r="AM597" s="8">
        <v>0.44558716364618001</v>
      </c>
      <c r="AN597" s="9">
        <v>3.9481525212022075</v>
      </c>
      <c r="AO597" s="9">
        <v>1.9045608759353225</v>
      </c>
      <c r="AP597" s="9">
        <v>1.3853242834650981</v>
      </c>
      <c r="AQ597" s="8" t="s">
        <v>78</v>
      </c>
      <c r="AR597" s="8">
        <v>0.38767954872083904</v>
      </c>
      <c r="AS597" s="9">
        <v>1.3667814484749723</v>
      </c>
      <c r="AT597" s="9">
        <v>0.93181540510503358</v>
      </c>
      <c r="AU597" s="9">
        <v>1.0804463145366121</v>
      </c>
      <c r="AV597" s="9">
        <v>0.73573676954744072</v>
      </c>
      <c r="AW597" s="9">
        <v>0.81236439125378423</v>
      </c>
      <c r="AX597" s="9">
        <v>1.7054823705839124</v>
      </c>
      <c r="AY597" s="9">
        <v>1.597973581231801</v>
      </c>
      <c r="AZ597" s="9">
        <v>1.630651325532273</v>
      </c>
      <c r="BA597" s="9">
        <v>1.0804463145366121</v>
      </c>
      <c r="BB597" s="9">
        <v>1.7439016649213805</v>
      </c>
      <c r="BC597" s="8" t="s">
        <v>78</v>
      </c>
      <c r="BD597" s="9">
        <v>1.8317954420431204</v>
      </c>
      <c r="BE597" s="9">
        <v>2.6866185544737098</v>
      </c>
      <c r="BF597" s="9">
        <v>1.1451471663108337</v>
      </c>
      <c r="BG597" s="9">
        <v>1.0195583822914478</v>
      </c>
      <c r="BH597" s="8" t="s">
        <v>78</v>
      </c>
      <c r="BI597" s="9">
        <v>4.7235828821041679</v>
      </c>
      <c r="BJ597" s="8" t="s">
        <v>78</v>
      </c>
      <c r="BK597" s="9">
        <v>1.0953375331486106</v>
      </c>
      <c r="BL597" s="9">
        <v>0.78056487923785922</v>
      </c>
      <c r="BM597" s="9">
        <v>1.3922503598313314</v>
      </c>
      <c r="BN597" s="8" t="s">
        <v>78</v>
      </c>
      <c r="BO597" s="9">
        <v>1.2767948175414914</v>
      </c>
      <c r="BP597" s="9">
        <v>2.9837413093157026</v>
      </c>
      <c r="BQ597" s="34">
        <v>1.4295686480192464</v>
      </c>
    </row>
    <row r="598" spans="1:70" ht="12" customHeight="1" x14ac:dyDescent="0.15">
      <c r="A598" s="30" t="s">
        <v>26</v>
      </c>
      <c r="B598" s="13" t="s">
        <v>77</v>
      </c>
      <c r="C598" s="31">
        <v>1.031036035620551</v>
      </c>
      <c r="D598" s="10">
        <v>0.85207323983586414</v>
      </c>
      <c r="E598" s="10">
        <v>1.4057227841049873</v>
      </c>
      <c r="F598" s="10">
        <v>0.90742650743236219</v>
      </c>
      <c r="G598" s="7" t="s">
        <v>78</v>
      </c>
      <c r="H598" s="10">
        <v>1.3935547842246054</v>
      </c>
      <c r="I598" s="7" t="s">
        <v>78</v>
      </c>
      <c r="J598" s="10">
        <v>0.64135002715882505</v>
      </c>
      <c r="K598" s="10">
        <v>0.50887802871578636</v>
      </c>
      <c r="L598" s="10">
        <v>2.9642369447130488</v>
      </c>
      <c r="M598" s="7" t="s">
        <v>78</v>
      </c>
      <c r="N598" s="7" t="s">
        <v>78</v>
      </c>
      <c r="O598" s="10">
        <v>1.2969506482953153</v>
      </c>
      <c r="P598" s="7" t="s">
        <v>78</v>
      </c>
      <c r="Q598" s="7" t="s">
        <v>78</v>
      </c>
      <c r="R598" s="7" t="s">
        <v>78</v>
      </c>
      <c r="S598" s="7" t="s">
        <v>78</v>
      </c>
      <c r="T598" s="7" t="s">
        <v>78</v>
      </c>
      <c r="U598" s="7" t="s">
        <v>78</v>
      </c>
      <c r="V598" s="7" t="s">
        <v>78</v>
      </c>
      <c r="W598" s="7" t="s">
        <v>78</v>
      </c>
      <c r="X598" s="7" t="s">
        <v>78</v>
      </c>
      <c r="Y598" s="7" t="s">
        <v>78</v>
      </c>
      <c r="Z598" s="7" t="s">
        <v>78</v>
      </c>
      <c r="AA598" s="10">
        <v>3.1343110230496913</v>
      </c>
      <c r="AB598" s="7" t="s">
        <v>78</v>
      </c>
      <c r="AC598" s="7" t="s">
        <v>78</v>
      </c>
      <c r="AD598" s="7" t="s">
        <v>78</v>
      </c>
      <c r="AE598" s="7" t="s">
        <v>78</v>
      </c>
      <c r="AF598" s="7" t="s">
        <v>78</v>
      </c>
      <c r="AG598" s="10">
        <v>0.79731488864472688</v>
      </c>
      <c r="AH598" s="10">
        <v>0.71250830191247005</v>
      </c>
      <c r="AI598" s="10">
        <v>1.3323870037291046</v>
      </c>
      <c r="AJ598" s="7" t="s">
        <v>78</v>
      </c>
      <c r="AK598" s="10">
        <v>1.0380254996618783</v>
      </c>
      <c r="AL598" s="10">
        <v>1.3498570348781693</v>
      </c>
      <c r="AM598" s="10">
        <v>0.75853490171093474</v>
      </c>
      <c r="AN598" s="10">
        <v>1.8079856066165827</v>
      </c>
      <c r="AO598" s="7" t="s">
        <v>78</v>
      </c>
      <c r="AP598" s="10">
        <v>0.40982894308710766</v>
      </c>
      <c r="AQ598" s="10">
        <v>0.84130334868828571</v>
      </c>
      <c r="AR598" s="10">
        <v>2.2604082761681026</v>
      </c>
      <c r="AS598" s="10">
        <v>1.1096674094912919</v>
      </c>
      <c r="AT598" s="10">
        <v>0.86572061412729195</v>
      </c>
      <c r="AU598" s="10">
        <v>1.2548886632002461</v>
      </c>
      <c r="AV598" s="10">
        <v>3.3084070532629575</v>
      </c>
      <c r="AW598" s="10">
        <v>0.90843225511311032</v>
      </c>
      <c r="AX598" s="7" t="s">
        <v>78</v>
      </c>
      <c r="AY598" s="7" t="s">
        <v>78</v>
      </c>
      <c r="AZ598" s="7" t="s">
        <v>78</v>
      </c>
      <c r="BA598" s="10">
        <v>1.2548886632002461</v>
      </c>
      <c r="BB598" s="10">
        <v>0.57802053361585148</v>
      </c>
      <c r="BC598" s="10">
        <v>0.46485508879299425</v>
      </c>
      <c r="BD598" s="10">
        <v>1.3890671145381175</v>
      </c>
      <c r="BE598" s="10">
        <v>3.2762672992333077</v>
      </c>
      <c r="BF598" s="10">
        <v>0.91380416117016072</v>
      </c>
      <c r="BG598" s="10">
        <v>0.69198332228806114</v>
      </c>
      <c r="BH598" s="7" t="s">
        <v>78</v>
      </c>
      <c r="BI598" s="7" t="s">
        <v>78</v>
      </c>
      <c r="BJ598" s="10">
        <v>4.1490449285320556</v>
      </c>
      <c r="BK598" s="10">
        <v>0.82426540858224639</v>
      </c>
      <c r="BL598" s="10">
        <v>0.73030501813486293</v>
      </c>
      <c r="BM598" s="7">
        <v>0.24443441371699384</v>
      </c>
      <c r="BN598" s="7" t="s">
        <v>78</v>
      </c>
      <c r="BO598" s="10">
        <v>1.965447957113911</v>
      </c>
      <c r="BP598" s="7" t="s">
        <v>78</v>
      </c>
      <c r="BQ598" s="35">
        <v>1.0380254996618783</v>
      </c>
    </row>
    <row r="599" spans="1:70" ht="12" customHeight="1" x14ac:dyDescent="0.15">
      <c r="A599" s="5" t="s">
        <v>154</v>
      </c>
      <c r="B599" s="2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</row>
    <row r="600" spans="1:70" ht="12" customHeight="1" x14ac:dyDescent="0.15">
      <c r="A600" s="27" t="s">
        <v>149</v>
      </c>
      <c r="B600" s="13" t="s">
        <v>77</v>
      </c>
      <c r="C600" s="28">
        <v>76.617937543692776</v>
      </c>
      <c r="D600" s="9">
        <v>77.771818131083975</v>
      </c>
      <c r="E600" s="9">
        <v>74.202107127469787</v>
      </c>
      <c r="F600" s="9">
        <v>77.077086593795144</v>
      </c>
      <c r="G600" s="6">
        <v>88.466076618386154</v>
      </c>
      <c r="H600" s="8">
        <v>59.259497611033019</v>
      </c>
      <c r="I600" s="8">
        <v>66.652371494679883</v>
      </c>
      <c r="J600" s="8">
        <v>68.933431013489752</v>
      </c>
      <c r="K600" s="6">
        <v>89.180964079296288</v>
      </c>
      <c r="L600" s="6">
        <v>90.352189428498349</v>
      </c>
      <c r="M600" s="6">
        <v>100</v>
      </c>
      <c r="N600" s="9">
        <v>78.099151044924326</v>
      </c>
      <c r="O600" s="9">
        <v>76.638352686451739</v>
      </c>
      <c r="P600" s="9">
        <v>80.804061911135477</v>
      </c>
      <c r="Q600" s="9">
        <v>77.963672619612652</v>
      </c>
      <c r="R600" s="9">
        <v>89.051270566571802</v>
      </c>
      <c r="S600" s="9">
        <v>74.761920756391433</v>
      </c>
      <c r="T600" s="9">
        <v>76.097302927077877</v>
      </c>
      <c r="U600" s="9">
        <v>53.107117307191217</v>
      </c>
      <c r="V600" s="8">
        <v>59.796556651851759</v>
      </c>
      <c r="W600" s="8">
        <v>51.497767192363376</v>
      </c>
      <c r="X600" s="9">
        <v>77.427833711642563</v>
      </c>
      <c r="Y600" s="8">
        <v>59.139431186565496</v>
      </c>
      <c r="Z600" s="8">
        <v>58.969531185401472</v>
      </c>
      <c r="AA600" s="8">
        <v>61.605215172708249</v>
      </c>
      <c r="AB600" s="9">
        <v>62.885533233958334</v>
      </c>
      <c r="AC600" s="8">
        <v>51.176892256954289</v>
      </c>
      <c r="AD600" s="9">
        <v>49.621961932242634</v>
      </c>
      <c r="AE600" s="9">
        <v>57.159626784733753</v>
      </c>
      <c r="AF600" s="9">
        <v>76.020794787347285</v>
      </c>
      <c r="AG600" s="6">
        <v>80.807276060510532</v>
      </c>
      <c r="AH600" s="9">
        <v>73.810297263032737</v>
      </c>
      <c r="AI600" s="6">
        <v>84.199337753428139</v>
      </c>
      <c r="AJ600" s="8">
        <v>59.796556651851759</v>
      </c>
      <c r="AK600" s="9">
        <v>79.564141773608625</v>
      </c>
      <c r="AL600" s="9">
        <v>76.195763365002847</v>
      </c>
      <c r="AM600" s="9">
        <v>76.978776204471558</v>
      </c>
      <c r="AN600" s="8">
        <v>46.295004467230569</v>
      </c>
      <c r="AO600" s="8">
        <v>62.111467159594689</v>
      </c>
      <c r="AP600" s="9">
        <v>77.469074920118487</v>
      </c>
      <c r="AQ600" s="6">
        <v>88.356584197436376</v>
      </c>
      <c r="AR600" s="6">
        <v>90.410579281204079</v>
      </c>
      <c r="AS600" s="9">
        <v>73.827172899461559</v>
      </c>
      <c r="AT600" s="6">
        <v>82.485270272838932</v>
      </c>
      <c r="AU600" s="9">
        <v>74.268441176302332</v>
      </c>
      <c r="AV600" s="9">
        <v>75.904397882769231</v>
      </c>
      <c r="AW600" s="9">
        <v>80.005146830201369</v>
      </c>
      <c r="AX600" s="9">
        <v>74.546187003545427</v>
      </c>
      <c r="AY600" s="9">
        <v>77.439264678694599</v>
      </c>
      <c r="AZ600" s="9">
        <v>79.752641640091781</v>
      </c>
      <c r="BA600" s="9">
        <v>74.268441176302332</v>
      </c>
      <c r="BB600" s="9">
        <v>71.98295332463691</v>
      </c>
      <c r="BC600" s="6">
        <v>83.842169306907209</v>
      </c>
      <c r="BD600" s="9">
        <v>77.26055613691706</v>
      </c>
      <c r="BE600" s="8">
        <v>57.471497427760021</v>
      </c>
      <c r="BF600" s="9">
        <v>79.091156359011109</v>
      </c>
      <c r="BG600" s="9">
        <v>75.693227536636655</v>
      </c>
      <c r="BH600" s="9">
        <v>67.950772068674297</v>
      </c>
      <c r="BI600" s="9">
        <v>75.740471109134859</v>
      </c>
      <c r="BJ600" s="6">
        <v>83.878296858960695</v>
      </c>
      <c r="BK600" s="9">
        <v>82.129608698580384</v>
      </c>
      <c r="BL600" s="9">
        <v>79.126504624417166</v>
      </c>
      <c r="BM600" s="9">
        <v>74.704950056519976</v>
      </c>
      <c r="BN600" s="9">
        <v>64.050440660990205</v>
      </c>
      <c r="BO600" s="8">
        <v>67.215441691550197</v>
      </c>
      <c r="BP600" s="8">
        <v>59.796556651851759</v>
      </c>
      <c r="BQ600" s="34">
        <v>79.564141773608625</v>
      </c>
    </row>
    <row r="601" spans="1:70" ht="12" customHeight="1" x14ac:dyDescent="0.15">
      <c r="A601" s="27" t="s">
        <v>150</v>
      </c>
      <c r="B601" s="13" t="s">
        <v>77</v>
      </c>
      <c r="C601" s="28">
        <v>20.464390559770479</v>
      </c>
      <c r="D601" s="9">
        <v>18.888176732529949</v>
      </c>
      <c r="E601" s="9">
        <v>23.764442010439073</v>
      </c>
      <c r="F601" s="9">
        <v>19.365931383977639</v>
      </c>
      <c r="G601" s="9">
        <v>11.53392338161385</v>
      </c>
      <c r="H601" s="9">
        <v>25.387640495701934</v>
      </c>
      <c r="I601" s="9">
        <v>27.682897668543642</v>
      </c>
      <c r="J601" s="6">
        <v>28.184585928025491</v>
      </c>
      <c r="K601" s="8">
        <v>10.819035920703637</v>
      </c>
      <c r="L601" s="8">
        <v>9.1422068640206007</v>
      </c>
      <c r="M601" s="8" t="s">
        <v>78</v>
      </c>
      <c r="N601" s="9">
        <v>16.941735027815703</v>
      </c>
      <c r="O601" s="9">
        <v>20.4065478914114</v>
      </c>
      <c r="P601" s="9">
        <v>13.344844354249533</v>
      </c>
      <c r="Q601" s="9">
        <v>14.909103399502078</v>
      </c>
      <c r="R601" s="9">
        <v>10.948729433428195</v>
      </c>
      <c r="S601" s="9">
        <v>25.238079243608592</v>
      </c>
      <c r="T601" s="9">
        <v>17.184421453856007</v>
      </c>
      <c r="U601" s="9">
        <v>46.892882692808769</v>
      </c>
      <c r="V601" s="6">
        <v>33.317056821209619</v>
      </c>
      <c r="W601" s="6">
        <v>38.214778933436115</v>
      </c>
      <c r="X601" s="9">
        <v>10.475642554047417</v>
      </c>
      <c r="Y601" s="9">
        <v>31.067193108290191</v>
      </c>
      <c r="Z601" s="9">
        <v>30.918816196012401</v>
      </c>
      <c r="AA601" s="9">
        <v>28.350478908099134</v>
      </c>
      <c r="AB601" s="9">
        <v>19.804174061411768</v>
      </c>
      <c r="AC601" s="9">
        <v>28.836557484112923</v>
      </c>
      <c r="AD601" s="9">
        <v>26.71693733860246</v>
      </c>
      <c r="AE601" s="8" t="s">
        <v>78</v>
      </c>
      <c r="AF601" s="8">
        <v>4.4313260996634618</v>
      </c>
      <c r="AG601" s="8">
        <v>16.961055439804955</v>
      </c>
      <c r="AH601" s="9">
        <v>22.054037807256773</v>
      </c>
      <c r="AI601" s="8">
        <v>13.505324178569145</v>
      </c>
      <c r="AJ601" s="6">
        <v>33.317056821209619</v>
      </c>
      <c r="AK601" s="9">
        <v>17.358052059705308</v>
      </c>
      <c r="AL601" s="9">
        <v>19.357665132318193</v>
      </c>
      <c r="AM601" s="9">
        <v>21.410325534598325</v>
      </c>
      <c r="AN601" s="6">
        <v>39.112504746327168</v>
      </c>
      <c r="AO601" s="6">
        <v>33.688355445090473</v>
      </c>
      <c r="AP601" s="9">
        <v>21.260167043267966</v>
      </c>
      <c r="AQ601" s="8">
        <v>11.214392011220225</v>
      </c>
      <c r="AR601" s="8">
        <v>9.3921099081477699</v>
      </c>
      <c r="AS601" s="9">
        <v>22.514138303539976</v>
      </c>
      <c r="AT601" s="8">
        <v>16.154979499839808</v>
      </c>
      <c r="AU601" s="9">
        <v>23.566427782013065</v>
      </c>
      <c r="AV601" s="9">
        <v>19.994089458253921</v>
      </c>
      <c r="AW601" s="9">
        <v>17.774040779771127</v>
      </c>
      <c r="AX601" s="9">
        <v>20.474055699398157</v>
      </c>
      <c r="AY601" s="9">
        <v>18.930130962970235</v>
      </c>
      <c r="AZ601" s="9">
        <v>18.043617297185925</v>
      </c>
      <c r="BA601" s="9">
        <v>23.566427782013065</v>
      </c>
      <c r="BB601" s="9">
        <v>22.932213990617271</v>
      </c>
      <c r="BC601" s="8">
        <v>14.618557559309311</v>
      </c>
      <c r="BD601" s="9">
        <v>19.40442475705655</v>
      </c>
      <c r="BE601" s="9">
        <v>30.240335928176442</v>
      </c>
      <c r="BF601" s="9">
        <v>18.345132322922673</v>
      </c>
      <c r="BG601" s="9">
        <v>23.154552787203802</v>
      </c>
      <c r="BH601" s="9">
        <v>32.04922793132571</v>
      </c>
      <c r="BI601" s="9">
        <v>20.332523872683382</v>
      </c>
      <c r="BJ601" s="9">
        <v>16.121703141039323</v>
      </c>
      <c r="BK601" s="8">
        <v>14.45334702007462</v>
      </c>
      <c r="BL601" s="9">
        <v>17.481246466351124</v>
      </c>
      <c r="BM601" s="9">
        <v>22.163182370092496</v>
      </c>
      <c r="BN601" s="9">
        <v>35.949559339009802</v>
      </c>
      <c r="BO601" s="6">
        <v>29.091092626152864</v>
      </c>
      <c r="BP601" s="6">
        <v>33.317056821209619</v>
      </c>
      <c r="BQ601" s="34">
        <v>17.358052059705308</v>
      </c>
    </row>
    <row r="602" spans="1:70" ht="12" customHeight="1" x14ac:dyDescent="0.15">
      <c r="A602" s="27" t="s">
        <v>151</v>
      </c>
      <c r="B602" s="13" t="s">
        <v>77</v>
      </c>
      <c r="C602" s="28">
        <v>1.8770561435658084</v>
      </c>
      <c r="D602" s="9">
        <v>1.9610755967464293</v>
      </c>
      <c r="E602" s="9">
        <v>1.7011482092733594</v>
      </c>
      <c r="F602" s="9">
        <v>2.088473028338786</v>
      </c>
      <c r="G602" s="8" t="s">
        <v>78</v>
      </c>
      <c r="H602" s="9">
        <v>7.1282260198891514</v>
      </c>
      <c r="I602" s="9">
        <v>4.5710607729587887</v>
      </c>
      <c r="J602" s="9">
        <v>1.9317602788623514</v>
      </c>
      <c r="K602" s="8" t="s">
        <v>78</v>
      </c>
      <c r="L602" s="8" t="s">
        <v>78</v>
      </c>
      <c r="M602" s="8" t="s">
        <v>78</v>
      </c>
      <c r="N602" s="9">
        <v>2.4712689375453989</v>
      </c>
      <c r="O602" s="9">
        <v>1.9241531121381081</v>
      </c>
      <c r="P602" s="9">
        <v>2.982495125680424</v>
      </c>
      <c r="Q602" s="9">
        <v>4.1026860466422361</v>
      </c>
      <c r="R602" s="8" t="s">
        <v>78</v>
      </c>
      <c r="S602" s="8" t="s">
        <v>78</v>
      </c>
      <c r="T602" s="9">
        <v>2.7072379173544747</v>
      </c>
      <c r="U602" s="8" t="s">
        <v>78</v>
      </c>
      <c r="V602" s="9">
        <v>5.4327805368407152</v>
      </c>
      <c r="W602" s="9">
        <v>6.4475716698881111</v>
      </c>
      <c r="X602" s="8" t="s">
        <v>78</v>
      </c>
      <c r="Y602" s="9">
        <v>6.2026302286172594</v>
      </c>
      <c r="Z602" s="9">
        <v>4.9849943562231038</v>
      </c>
      <c r="AA602" s="9">
        <v>6.4478631413736585</v>
      </c>
      <c r="AB602" s="9">
        <v>8.0742527909186315</v>
      </c>
      <c r="AC602" s="9">
        <v>14.975160628502056</v>
      </c>
      <c r="AD602" s="8" t="s">
        <v>78</v>
      </c>
      <c r="AE602" s="9">
        <v>42.840373215266247</v>
      </c>
      <c r="AF602" s="9">
        <v>5.2614032092585807</v>
      </c>
      <c r="AG602" s="9">
        <v>1.2517112210838324</v>
      </c>
      <c r="AH602" s="9">
        <v>2.5189295475717528</v>
      </c>
      <c r="AI602" s="9">
        <v>1.1499921124104717</v>
      </c>
      <c r="AJ602" s="9">
        <v>5.4327805368407152</v>
      </c>
      <c r="AK602" s="9">
        <v>1.607152296865096</v>
      </c>
      <c r="AL602" s="9">
        <v>2.7097839330490565</v>
      </c>
      <c r="AM602" s="9">
        <v>1.1653110972839757</v>
      </c>
      <c r="AN602" s="6">
        <v>9.3570682402460825</v>
      </c>
      <c r="AO602" s="9">
        <v>2.0520888382594347</v>
      </c>
      <c r="AP602" s="9">
        <v>1.2707580366135931</v>
      </c>
      <c r="AQ602" s="8">
        <v>0.42902379134335444</v>
      </c>
      <c r="AR602" s="8" t="s">
        <v>78</v>
      </c>
      <c r="AS602" s="9">
        <v>2.2853661142142117</v>
      </c>
      <c r="AT602" s="9">
        <v>1.0186209977091207</v>
      </c>
      <c r="AU602" s="9">
        <v>2.025538100968125</v>
      </c>
      <c r="AV602" s="9">
        <v>2.6973588476081569</v>
      </c>
      <c r="AW602" s="9">
        <v>2.2208123900275654</v>
      </c>
      <c r="AX602" s="9">
        <v>3.4693718055824974</v>
      </c>
      <c r="AY602" s="8" t="s">
        <v>78</v>
      </c>
      <c r="AZ602" s="8">
        <v>0.67201881490252957</v>
      </c>
      <c r="BA602" s="9">
        <v>2.025538100968125</v>
      </c>
      <c r="BB602" s="9">
        <v>2.1351648406115262</v>
      </c>
      <c r="BC602" s="9">
        <v>1.5392731337834231</v>
      </c>
      <c r="BD602" s="9">
        <v>1.7841123492534656</v>
      </c>
      <c r="BE602" s="6">
        <v>8.7973505726314674</v>
      </c>
      <c r="BF602" s="9">
        <v>1.4600476162942262</v>
      </c>
      <c r="BG602" s="9">
        <v>0.97620333160066042</v>
      </c>
      <c r="BH602" s="8" t="s">
        <v>78</v>
      </c>
      <c r="BI602" s="9">
        <v>1.621280065459058</v>
      </c>
      <c r="BJ602" s="8" t="s">
        <v>78</v>
      </c>
      <c r="BK602" s="9">
        <v>1.9994304204685416</v>
      </c>
      <c r="BL602" s="9">
        <v>1.9357114245795017</v>
      </c>
      <c r="BM602" s="9">
        <v>2.3214932092635583</v>
      </c>
      <c r="BN602" s="8" t="s">
        <v>78</v>
      </c>
      <c r="BO602" s="9">
        <v>2.4696868920091495</v>
      </c>
      <c r="BP602" s="9">
        <v>5.4327805368407152</v>
      </c>
      <c r="BQ602" s="34">
        <v>1.607152296865096</v>
      </c>
    </row>
    <row r="603" spans="1:70" ht="12" customHeight="1" x14ac:dyDescent="0.15">
      <c r="A603" s="27" t="s">
        <v>152</v>
      </c>
      <c r="B603" s="13" t="s">
        <v>77</v>
      </c>
      <c r="C603" s="28">
        <v>0.52466662823026156</v>
      </c>
      <c r="D603" s="9">
        <v>0.61654603145801057</v>
      </c>
      <c r="E603" s="9">
        <v>0.33230265281766574</v>
      </c>
      <c r="F603" s="9">
        <v>0.65659873569670757</v>
      </c>
      <c r="G603" s="8" t="s">
        <v>78</v>
      </c>
      <c r="H603" s="9">
        <v>5.502711015573964</v>
      </c>
      <c r="I603" s="8" t="s">
        <v>78</v>
      </c>
      <c r="J603" s="8" t="s">
        <v>78</v>
      </c>
      <c r="K603" s="8" t="s">
        <v>78</v>
      </c>
      <c r="L603" s="8" t="s">
        <v>78</v>
      </c>
      <c r="M603" s="8" t="s">
        <v>78</v>
      </c>
      <c r="N603" s="9">
        <v>0.57611595232025381</v>
      </c>
      <c r="O603" s="9">
        <v>0.691146973809874</v>
      </c>
      <c r="P603" s="9">
        <v>1.3940157483950812</v>
      </c>
      <c r="Q603" s="8" t="s">
        <v>78</v>
      </c>
      <c r="R603" s="8" t="s">
        <v>78</v>
      </c>
      <c r="S603" s="8" t="s">
        <v>78</v>
      </c>
      <c r="T603" s="8" t="s">
        <v>78</v>
      </c>
      <c r="U603" s="8" t="s">
        <v>78</v>
      </c>
      <c r="V603" s="9">
        <v>1.4536059900978755</v>
      </c>
      <c r="W603" s="9">
        <v>3.8398822043123935</v>
      </c>
      <c r="X603" s="8" t="s">
        <v>78</v>
      </c>
      <c r="Y603" s="9">
        <v>3.5907454765270392</v>
      </c>
      <c r="Z603" s="9">
        <v>2.6446678737147575</v>
      </c>
      <c r="AA603" s="9">
        <v>1.8837238192165677</v>
      </c>
      <c r="AB603" s="9">
        <v>9.236039913711247</v>
      </c>
      <c r="AC603" s="8" t="s">
        <v>78</v>
      </c>
      <c r="AD603" s="8" t="s">
        <v>78</v>
      </c>
      <c r="AE603" s="8" t="s">
        <v>78</v>
      </c>
      <c r="AF603" s="9">
        <v>14.28647590373067</v>
      </c>
      <c r="AG603" s="9">
        <v>0.36841656625612884</v>
      </c>
      <c r="AH603" s="9">
        <v>0.80364363572130881</v>
      </c>
      <c r="AI603" s="9">
        <v>0.33601157696677125</v>
      </c>
      <c r="AJ603" s="9">
        <v>1.4536059900978755</v>
      </c>
      <c r="AK603" s="9">
        <v>0.54189154633000747</v>
      </c>
      <c r="AL603" s="9">
        <v>0.86958087967894238</v>
      </c>
      <c r="AM603" s="9">
        <v>0.2298631967116074</v>
      </c>
      <c r="AN603" s="9">
        <v>3.4956798995621883</v>
      </c>
      <c r="AO603" s="9">
        <v>0.63137275717739538</v>
      </c>
      <c r="AP603" s="8" t="s">
        <v>78</v>
      </c>
      <c r="AQ603" s="8" t="s">
        <v>78</v>
      </c>
      <c r="AR603" s="8" t="s">
        <v>78</v>
      </c>
      <c r="AS603" s="9">
        <v>0.61196518561614099</v>
      </c>
      <c r="AT603" s="9">
        <v>0.34112922961219855</v>
      </c>
      <c r="AU603" s="8" t="s">
        <v>78</v>
      </c>
      <c r="AV603" s="8" t="s">
        <v>78</v>
      </c>
      <c r="AW603" s="8" t="s">
        <v>78</v>
      </c>
      <c r="AX603" s="9">
        <v>1.5103854914739117</v>
      </c>
      <c r="AY603" s="9">
        <v>1.597973581231801</v>
      </c>
      <c r="AZ603" s="9">
        <v>1.070644900145671</v>
      </c>
      <c r="BA603" s="8" t="s">
        <v>78</v>
      </c>
      <c r="BB603" s="9">
        <v>2.3661574500781355</v>
      </c>
      <c r="BC603" s="8" t="s">
        <v>78</v>
      </c>
      <c r="BD603" s="9">
        <v>0.37085137362176579</v>
      </c>
      <c r="BE603" s="9">
        <v>1.488966365649699</v>
      </c>
      <c r="BF603" s="9">
        <v>0.62068191100219194</v>
      </c>
      <c r="BG603" s="8" t="s">
        <v>78</v>
      </c>
      <c r="BH603" s="8" t="s">
        <v>78</v>
      </c>
      <c r="BI603" s="9">
        <v>2.3057249527226373</v>
      </c>
      <c r="BJ603" s="8" t="s">
        <v>78</v>
      </c>
      <c r="BK603" s="9">
        <v>0.60466644908561595</v>
      </c>
      <c r="BL603" s="8" t="s">
        <v>78</v>
      </c>
      <c r="BM603" s="9">
        <v>0.81037436412397457</v>
      </c>
      <c r="BN603" s="8" t="s">
        <v>78</v>
      </c>
      <c r="BO603" s="8" t="s">
        <v>78</v>
      </c>
      <c r="BP603" s="9">
        <v>1.4536059900978755</v>
      </c>
      <c r="BQ603" s="34">
        <v>0.54189154633000747</v>
      </c>
    </row>
    <row r="604" spans="1:70" ht="12" customHeight="1" x14ac:dyDescent="0.15">
      <c r="A604" s="30" t="s">
        <v>26</v>
      </c>
      <c r="B604" s="13" t="s">
        <v>77</v>
      </c>
      <c r="C604" s="31">
        <v>0.51594912474080046</v>
      </c>
      <c r="D604" s="10">
        <v>0.76238350818180634</v>
      </c>
      <c r="E604" s="7" t="s">
        <v>78</v>
      </c>
      <c r="F604" s="10">
        <v>0.81191025819178619</v>
      </c>
      <c r="G604" s="7" t="s">
        <v>78</v>
      </c>
      <c r="H604" s="10">
        <v>2.7219248578018789</v>
      </c>
      <c r="I604" s="10">
        <v>1.0936700638176575</v>
      </c>
      <c r="J604" s="10">
        <v>0.95022277962242951</v>
      </c>
      <c r="K604" s="7" t="s">
        <v>78</v>
      </c>
      <c r="L604" s="10">
        <v>0.50560370748108996</v>
      </c>
      <c r="M604" s="7" t="s">
        <v>78</v>
      </c>
      <c r="N604" s="10">
        <v>1.9117290373942897</v>
      </c>
      <c r="O604" s="10">
        <v>0.33979933618884944</v>
      </c>
      <c r="P604" s="10">
        <v>1.4745828605394953</v>
      </c>
      <c r="Q604" s="10">
        <v>3.024537934243031</v>
      </c>
      <c r="R604" s="7" t="s">
        <v>78</v>
      </c>
      <c r="S604" s="7" t="s">
        <v>78</v>
      </c>
      <c r="T604" s="10">
        <v>4.0110377017115999</v>
      </c>
      <c r="U604" s="7" t="s">
        <v>78</v>
      </c>
      <c r="V604" s="7" t="s">
        <v>78</v>
      </c>
      <c r="W604" s="7" t="s">
        <v>78</v>
      </c>
      <c r="X604" s="10">
        <v>12.096523734310004</v>
      </c>
      <c r="Y604" s="7" t="s">
        <v>78</v>
      </c>
      <c r="Z604" s="10">
        <v>2.4819903886482377</v>
      </c>
      <c r="AA604" s="10">
        <v>1.7127189586023457</v>
      </c>
      <c r="AB604" s="7" t="s">
        <v>78</v>
      </c>
      <c r="AC604" s="10">
        <v>5.0113896304307533</v>
      </c>
      <c r="AD604" s="10">
        <v>23.66110072915491</v>
      </c>
      <c r="AE604" s="7" t="s">
        <v>78</v>
      </c>
      <c r="AF604" s="7" t="s">
        <v>78</v>
      </c>
      <c r="AG604" s="10">
        <v>0.61154071234455287</v>
      </c>
      <c r="AH604" s="10">
        <v>0.81309174641734394</v>
      </c>
      <c r="AI604" s="10">
        <v>0.80933437862546842</v>
      </c>
      <c r="AJ604" s="7" t="s">
        <v>78</v>
      </c>
      <c r="AK604" s="10">
        <v>0.92876232349092258</v>
      </c>
      <c r="AL604" s="10">
        <v>0.8672066899508063</v>
      </c>
      <c r="AM604" s="10">
        <v>0.2157239669345726</v>
      </c>
      <c r="AN604" s="10">
        <v>1.7397426466340262</v>
      </c>
      <c r="AO604" s="10">
        <v>1.5167157998781056</v>
      </c>
      <c r="AP604" s="7" t="s">
        <v>78</v>
      </c>
      <c r="AQ604" s="7" t="s">
        <v>78</v>
      </c>
      <c r="AR604" s="10">
        <v>0.19731081064817066</v>
      </c>
      <c r="AS604" s="10">
        <v>0.7613574971679884</v>
      </c>
      <c r="AT604" s="7" t="s">
        <v>78</v>
      </c>
      <c r="AU604" s="10">
        <v>0.13959294071651474</v>
      </c>
      <c r="AV604" s="10">
        <v>1.4041538113687584</v>
      </c>
      <c r="AW604" s="7" t="s">
        <v>78</v>
      </c>
      <c r="AX604" s="7" t="s">
        <v>78</v>
      </c>
      <c r="AY604" s="10">
        <v>2.0326307771033374</v>
      </c>
      <c r="AZ604" s="10">
        <v>0.4610773476740736</v>
      </c>
      <c r="BA604" s="10">
        <v>0.13959294071651474</v>
      </c>
      <c r="BB604" s="10">
        <v>0.58351039405620753</v>
      </c>
      <c r="BC604" s="7" t="s">
        <v>78</v>
      </c>
      <c r="BD604" s="10">
        <v>1.1800553831511684</v>
      </c>
      <c r="BE604" s="10">
        <v>2.001849705782361</v>
      </c>
      <c r="BF604" s="10">
        <v>0.48298179076948361</v>
      </c>
      <c r="BG604" s="10">
        <v>0.17601634455887286</v>
      </c>
      <c r="BH604" s="7" t="s">
        <v>78</v>
      </c>
      <c r="BI604" s="7" t="s">
        <v>78</v>
      </c>
      <c r="BJ604" s="7" t="s">
        <v>78</v>
      </c>
      <c r="BK604" s="10">
        <v>0.81294741179081909</v>
      </c>
      <c r="BL604" s="10">
        <v>1.4565374846522872</v>
      </c>
      <c r="BM604" s="7" t="s">
        <v>78</v>
      </c>
      <c r="BN604" s="7" t="s">
        <v>78</v>
      </c>
      <c r="BO604" s="10">
        <v>1.2237787902878043</v>
      </c>
      <c r="BP604" s="7" t="s">
        <v>78</v>
      </c>
      <c r="BQ604" s="35">
        <v>0.92876232349092258</v>
      </c>
    </row>
    <row r="605" spans="1:70" ht="12" customHeight="1" x14ac:dyDescent="0.15">
      <c r="A605" s="5" t="s">
        <v>155</v>
      </c>
      <c r="B605" s="2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</row>
    <row r="606" spans="1:70" ht="12" customHeight="1" x14ac:dyDescent="0.15">
      <c r="A606" s="27" t="s">
        <v>149</v>
      </c>
      <c r="B606" s="13" t="s">
        <v>77</v>
      </c>
      <c r="C606" s="28">
        <v>28.991661747741688</v>
      </c>
      <c r="D606" s="9">
        <v>27.396030543563622</v>
      </c>
      <c r="E606" s="9">
        <v>32.332366529718264</v>
      </c>
      <c r="F606" s="9">
        <v>26.095847160318229</v>
      </c>
      <c r="G606" s="6">
        <v>47.410232339533124</v>
      </c>
      <c r="H606" s="9">
        <v>25.849316635342355</v>
      </c>
      <c r="I606" s="9">
        <v>26.919713963156422</v>
      </c>
      <c r="J606" s="9">
        <v>25.201324589308609</v>
      </c>
      <c r="K606" s="9">
        <v>30.674747030179322</v>
      </c>
      <c r="L606" s="8">
        <v>16.842299128565838</v>
      </c>
      <c r="M606" s="8" t="s">
        <v>78</v>
      </c>
      <c r="N606" s="9">
        <v>23.377908599520442</v>
      </c>
      <c r="O606" s="9">
        <v>27.262556171066404</v>
      </c>
      <c r="P606" s="9">
        <v>24.630713732314089</v>
      </c>
      <c r="Q606" s="9">
        <v>17.644697958516137</v>
      </c>
      <c r="R606" s="9">
        <v>19.269581279126683</v>
      </c>
      <c r="S606" s="9">
        <v>18.146160209858508</v>
      </c>
      <c r="T606" s="9">
        <v>25.448858950084759</v>
      </c>
      <c r="U606" s="9">
        <v>41.319982081465113</v>
      </c>
      <c r="V606" s="8">
        <v>17.417053180335802</v>
      </c>
      <c r="W606" s="8">
        <v>12.668640836928692</v>
      </c>
      <c r="X606" s="9">
        <v>26.603012286678712</v>
      </c>
      <c r="Y606" s="9">
        <v>18.779743191278033</v>
      </c>
      <c r="Z606" s="9">
        <v>18.373464980299563</v>
      </c>
      <c r="AA606" s="8">
        <v>17.294452306708884</v>
      </c>
      <c r="AB606" s="9">
        <v>28.982253413861731</v>
      </c>
      <c r="AC606" s="9">
        <v>18.810968341906285</v>
      </c>
      <c r="AD606" s="8" t="s">
        <v>78</v>
      </c>
      <c r="AE606" s="8" t="s">
        <v>78</v>
      </c>
      <c r="AF606" s="8">
        <v>12.689249000607534</v>
      </c>
      <c r="AG606" s="9">
        <v>29.279032685362573</v>
      </c>
      <c r="AH606" s="8">
        <v>21.503266457626445</v>
      </c>
      <c r="AI606" s="6">
        <v>36.108587476150781</v>
      </c>
      <c r="AJ606" s="8">
        <v>17.417053180335802</v>
      </c>
      <c r="AK606" s="9">
        <v>27.344919937308674</v>
      </c>
      <c r="AL606" s="8">
        <v>23.078052941320305</v>
      </c>
      <c r="AM606" s="6">
        <v>34.046112706116652</v>
      </c>
      <c r="AN606" s="9">
        <v>25.173102943770665</v>
      </c>
      <c r="AO606" s="8">
        <v>22.651393282417366</v>
      </c>
      <c r="AP606" s="9">
        <v>31.432189761931372</v>
      </c>
      <c r="AQ606" s="9">
        <v>31.361057855567854</v>
      </c>
      <c r="AR606" s="9">
        <v>30.771104587103576</v>
      </c>
      <c r="AS606" s="9">
        <v>31.619839631815317</v>
      </c>
      <c r="AT606" s="8">
        <v>23.466153120878428</v>
      </c>
      <c r="AU606" s="9">
        <v>26.160624764517738</v>
      </c>
      <c r="AV606" s="9">
        <v>32.394839536303827</v>
      </c>
      <c r="AW606" s="9">
        <v>24.759816792975379</v>
      </c>
      <c r="AX606" s="9">
        <v>27.89342594415179</v>
      </c>
      <c r="AY606" s="6">
        <v>48.575355680388213</v>
      </c>
      <c r="AZ606" s="9">
        <v>26.933672684004268</v>
      </c>
      <c r="BA606" s="9">
        <v>26.160624764517738</v>
      </c>
      <c r="BB606" s="9">
        <v>26.644806677466036</v>
      </c>
      <c r="BC606" s="9">
        <v>32.975591787968</v>
      </c>
      <c r="BD606" s="9">
        <v>30.824652693783062</v>
      </c>
      <c r="BE606" s="9">
        <v>27.908065279141447</v>
      </c>
      <c r="BF606" s="9">
        <v>29.655767991578529</v>
      </c>
      <c r="BG606" s="9">
        <v>27.581955553449362</v>
      </c>
      <c r="BH606" s="9">
        <v>46.321023115001772</v>
      </c>
      <c r="BI606" s="9">
        <v>28.374462546424837</v>
      </c>
      <c r="BJ606" s="9">
        <v>32.989052109388659</v>
      </c>
      <c r="BK606" s="9">
        <v>29.990967534741529</v>
      </c>
      <c r="BL606" s="9">
        <v>29.247176127939884</v>
      </c>
      <c r="BM606" s="9">
        <v>25.787194268937146</v>
      </c>
      <c r="BN606" s="9">
        <v>31.875300657603123</v>
      </c>
      <c r="BO606" s="9">
        <v>30.348477690957498</v>
      </c>
      <c r="BP606" s="8">
        <v>17.417053180335802</v>
      </c>
      <c r="BQ606" s="34">
        <v>27.344919937308674</v>
      </c>
    </row>
    <row r="607" spans="1:70" ht="12" customHeight="1" x14ac:dyDescent="0.15">
      <c r="A607" s="27" t="s">
        <v>150</v>
      </c>
      <c r="B607" s="13" t="s">
        <v>77</v>
      </c>
      <c r="C607" s="28">
        <v>46.618142454664962</v>
      </c>
      <c r="D607" s="9">
        <v>44.739495104720639</v>
      </c>
      <c r="E607" s="9">
        <v>50.551386031986127</v>
      </c>
      <c r="F607" s="9">
        <v>45.158958253809331</v>
      </c>
      <c r="G607" s="9">
        <v>38.282544323762089</v>
      </c>
      <c r="H607" s="8">
        <v>30.743617133466728</v>
      </c>
      <c r="I607" s="9">
        <v>43.577534185583644</v>
      </c>
      <c r="J607" s="9">
        <v>44.419728632549557</v>
      </c>
      <c r="K607" s="9">
        <v>47.284372392696739</v>
      </c>
      <c r="L607" s="9">
        <v>54.593593261489318</v>
      </c>
      <c r="M607" s="6">
        <v>100</v>
      </c>
      <c r="N607" s="9">
        <v>42.80808157466732</v>
      </c>
      <c r="O607" s="9">
        <v>46.168101375833274</v>
      </c>
      <c r="P607" s="9">
        <v>41.46500031192128</v>
      </c>
      <c r="Q607" s="9">
        <v>50.792877131943648</v>
      </c>
      <c r="R607" s="9">
        <v>52.709795748379342</v>
      </c>
      <c r="S607" s="9">
        <v>28.649701175218411</v>
      </c>
      <c r="T607" s="9">
        <v>44.034447402710001</v>
      </c>
      <c r="U607" s="9">
        <v>32.477442789360651</v>
      </c>
      <c r="V607" s="9">
        <v>43.407776781836247</v>
      </c>
      <c r="W607" s="9">
        <v>33.525122548236922</v>
      </c>
      <c r="X607" s="9">
        <v>35.556604649565543</v>
      </c>
      <c r="Y607" s="9">
        <v>41.88265305596012</v>
      </c>
      <c r="Z607" s="9">
        <v>37.443089116768064</v>
      </c>
      <c r="AA607" s="9">
        <v>50.72675989112669</v>
      </c>
      <c r="AB607" s="9">
        <v>49.824389521647696</v>
      </c>
      <c r="AC607" s="9">
        <v>37.901760002176324</v>
      </c>
      <c r="AD607" s="9">
        <v>46.473888213775552</v>
      </c>
      <c r="AE607" s="9">
        <v>28.340694315187299</v>
      </c>
      <c r="AF607" s="9">
        <v>39.537522110695107</v>
      </c>
      <c r="AG607" s="9">
        <v>45.953846320906955</v>
      </c>
      <c r="AH607" s="9">
        <v>45.010981248369106</v>
      </c>
      <c r="AI607" s="9">
        <v>45.481577587927738</v>
      </c>
      <c r="AJ607" s="9">
        <v>43.407776781836247</v>
      </c>
      <c r="AK607" s="9">
        <v>45.410992477603187</v>
      </c>
      <c r="AL607" s="9">
        <v>46.951188494127109</v>
      </c>
      <c r="AM607" s="9">
        <v>46.333482963574809</v>
      </c>
      <c r="AN607" s="8">
        <v>35.20213992441932</v>
      </c>
      <c r="AO607" s="9">
        <v>47.342607592885791</v>
      </c>
      <c r="AP607" s="9">
        <v>41.792045645783553</v>
      </c>
      <c r="AQ607" s="9">
        <v>51.269641818948109</v>
      </c>
      <c r="AR607" s="9">
        <v>52.338597194159185</v>
      </c>
      <c r="AS607" s="9">
        <v>45.158645941504957</v>
      </c>
      <c r="AT607" s="9">
        <v>49.686603163969458</v>
      </c>
      <c r="AU607" s="9">
        <v>47.946949025376412</v>
      </c>
      <c r="AV607" s="9">
        <v>40.448163479760169</v>
      </c>
      <c r="AW607" s="9">
        <v>51.516359484665266</v>
      </c>
      <c r="AX607" s="9">
        <v>50.887104901170666</v>
      </c>
      <c r="AY607" s="8">
        <v>35.339306577758009</v>
      </c>
      <c r="AZ607" s="9">
        <v>48.138093127173732</v>
      </c>
      <c r="BA607" s="9">
        <v>47.946949025376412</v>
      </c>
      <c r="BB607" s="9">
        <v>45.716445642550092</v>
      </c>
      <c r="BC607" s="9">
        <v>50.015672218216764</v>
      </c>
      <c r="BD607" s="9">
        <v>43.689894094576523</v>
      </c>
      <c r="BE607" s="9">
        <v>46.85799760778297</v>
      </c>
      <c r="BF607" s="9">
        <v>46.294755802615192</v>
      </c>
      <c r="BG607" s="9">
        <v>47.386976867966411</v>
      </c>
      <c r="BH607" s="9">
        <v>48.590123002535478</v>
      </c>
      <c r="BI607" s="9">
        <v>45.625912078073419</v>
      </c>
      <c r="BJ607" s="9">
        <v>45.686725721049051</v>
      </c>
      <c r="BK607" s="9">
        <v>46.968044992570682</v>
      </c>
      <c r="BL607" s="9">
        <v>51.463349083629787</v>
      </c>
      <c r="BM607" s="9">
        <v>46.313047631716579</v>
      </c>
      <c r="BN607" s="9">
        <v>19.971506392026946</v>
      </c>
      <c r="BO607" s="9">
        <v>43.4135385145768</v>
      </c>
      <c r="BP607" s="9">
        <v>43.407776781836247</v>
      </c>
      <c r="BQ607" s="34">
        <v>45.410992477603187</v>
      </c>
    </row>
    <row r="608" spans="1:70" ht="12" customHeight="1" x14ac:dyDescent="0.15">
      <c r="A608" s="27" t="s">
        <v>151</v>
      </c>
      <c r="B608" s="13" t="s">
        <v>77</v>
      </c>
      <c r="C608" s="28">
        <v>19.895917365627504</v>
      </c>
      <c r="D608" s="9">
        <v>22.723111633624576</v>
      </c>
      <c r="E608" s="8">
        <v>13.976741690231254</v>
      </c>
      <c r="F608" s="6">
        <v>23.410141330855737</v>
      </c>
      <c r="G608" s="9">
        <v>12.147410407627664</v>
      </c>
      <c r="H608" s="9">
        <v>28.838439951201288</v>
      </c>
      <c r="I608" s="9">
        <v>27.540380353522771</v>
      </c>
      <c r="J608" s="9">
        <v>26.362614896272014</v>
      </c>
      <c r="K608" s="9">
        <v>17.554686135117699</v>
      </c>
      <c r="L608" s="9">
        <v>22.699355128931476</v>
      </c>
      <c r="M608" s="8" t="s">
        <v>78</v>
      </c>
      <c r="N608" s="6">
        <v>27.700411482868819</v>
      </c>
      <c r="O608" s="9">
        <v>21.568489382907281</v>
      </c>
      <c r="P608" s="9">
        <v>26.669777854364995</v>
      </c>
      <c r="Q608" s="9">
        <v>30.009445156227908</v>
      </c>
      <c r="R608" s="9">
        <v>21.149184716703768</v>
      </c>
      <c r="S608" s="9">
        <v>42.002498122475792</v>
      </c>
      <c r="T608" s="9">
        <v>27.809455729850757</v>
      </c>
      <c r="U608" s="9">
        <v>10.818912733693271</v>
      </c>
      <c r="V608" s="6">
        <v>32.813492526161895</v>
      </c>
      <c r="W608" s="9">
        <v>36.452946684666564</v>
      </c>
      <c r="X608" s="9">
        <v>37.840383063755731</v>
      </c>
      <c r="Y608" s="9">
        <v>29.246903394000867</v>
      </c>
      <c r="Z608" s="9">
        <v>32.173854459046112</v>
      </c>
      <c r="AA608" s="9">
        <v>23.648659037067358</v>
      </c>
      <c r="AB608" s="8" t="s">
        <v>78</v>
      </c>
      <c r="AC608" s="9">
        <v>28.118381996561538</v>
      </c>
      <c r="AD608" s="9">
        <v>53.52611178622444</v>
      </c>
      <c r="AE608" s="9">
        <v>28.81893246954645</v>
      </c>
      <c r="AF608" s="9">
        <v>26.480674282838585</v>
      </c>
      <c r="AG608" s="9">
        <v>20.388066684656643</v>
      </c>
      <c r="AH608" s="6">
        <v>27.060326796364631</v>
      </c>
      <c r="AI608" s="9">
        <v>15.452010263208852</v>
      </c>
      <c r="AJ608" s="6">
        <v>32.813492526161895</v>
      </c>
      <c r="AK608" s="9">
        <v>22.056788547320519</v>
      </c>
      <c r="AL608" s="9">
        <v>23.156600292556114</v>
      </c>
      <c r="AM608" s="9">
        <v>17.108962312551476</v>
      </c>
      <c r="AN608" s="6">
        <v>30.0758809639585</v>
      </c>
      <c r="AO608" s="6">
        <v>27.365719146489436</v>
      </c>
      <c r="AP608" s="9">
        <v>21.412850719396978</v>
      </c>
      <c r="AQ608" s="8">
        <v>12.793188117459611</v>
      </c>
      <c r="AR608" s="8">
        <v>14.60047621057859</v>
      </c>
      <c r="AS608" s="9">
        <v>19.350452875610415</v>
      </c>
      <c r="AT608" s="9">
        <v>21.042707605170023</v>
      </c>
      <c r="AU608" s="9">
        <v>22.027188926855171</v>
      </c>
      <c r="AV608" s="9">
        <v>23.497112413650097</v>
      </c>
      <c r="AW608" s="9">
        <v>18.801018924247952</v>
      </c>
      <c r="AX608" s="9">
        <v>16.488523008789109</v>
      </c>
      <c r="AY608" s="8">
        <v>11.28080153522833</v>
      </c>
      <c r="AZ608" s="9">
        <v>19.337349378288007</v>
      </c>
      <c r="BA608" s="9">
        <v>22.027188926855171</v>
      </c>
      <c r="BB608" s="9">
        <v>19.549632086277228</v>
      </c>
      <c r="BC608" s="8">
        <v>13.731047443509775</v>
      </c>
      <c r="BD608" s="9">
        <v>21.5858516884518</v>
      </c>
      <c r="BE608" s="9">
        <v>17.744269142342151</v>
      </c>
      <c r="BF608" s="9">
        <v>18.843573181598565</v>
      </c>
      <c r="BG608" s="9">
        <v>23.237084812159218</v>
      </c>
      <c r="BH608" s="8">
        <v>5.0888538824627449</v>
      </c>
      <c r="BI608" s="9">
        <v>17.702482058131171</v>
      </c>
      <c r="BJ608" s="9">
        <v>15.698171084520263</v>
      </c>
      <c r="BK608" s="9">
        <v>19.424322934829881</v>
      </c>
      <c r="BL608" s="9">
        <v>15.314087148823646</v>
      </c>
      <c r="BM608" s="6">
        <v>24.65034223767254</v>
      </c>
      <c r="BN608" s="9">
        <v>16.410023672062792</v>
      </c>
      <c r="BO608" s="9">
        <v>19.491439718082717</v>
      </c>
      <c r="BP608" s="6">
        <v>32.813492526161895</v>
      </c>
      <c r="BQ608" s="34">
        <v>22.056788547320519</v>
      </c>
    </row>
    <row r="609" spans="1:70" ht="12" customHeight="1" x14ac:dyDescent="0.15">
      <c r="A609" s="27" t="s">
        <v>152</v>
      </c>
      <c r="B609" s="13" t="s">
        <v>77</v>
      </c>
      <c r="C609" s="28">
        <v>3.534090482807152</v>
      </c>
      <c r="D609" s="9">
        <v>4.6359435694906255</v>
      </c>
      <c r="E609" s="8">
        <v>1.2271878187826726</v>
      </c>
      <c r="F609" s="9">
        <v>4.9371085550424665</v>
      </c>
      <c r="G609" s="8" t="s">
        <v>78</v>
      </c>
      <c r="H609" s="6">
        <v>11.832493173185521</v>
      </c>
      <c r="I609" s="9">
        <v>1.9623714977371167</v>
      </c>
      <c r="J609" s="9">
        <v>4.0163318818698324</v>
      </c>
      <c r="K609" s="9">
        <v>4.4861944420061937</v>
      </c>
      <c r="L609" s="9">
        <v>5.3591487735323016</v>
      </c>
      <c r="M609" s="8" t="s">
        <v>78</v>
      </c>
      <c r="N609" s="9">
        <v>6.1135983429434546</v>
      </c>
      <c r="O609" s="9">
        <v>4.4320856467268532</v>
      </c>
      <c r="P609" s="9">
        <v>7.2345081013995882</v>
      </c>
      <c r="Q609" s="9">
        <v>1.5529797533122898</v>
      </c>
      <c r="R609" s="9">
        <v>6.8714382557902134</v>
      </c>
      <c r="S609" s="9">
        <v>11.201640492447304</v>
      </c>
      <c r="T609" s="9">
        <v>2.7072379173544747</v>
      </c>
      <c r="U609" s="9">
        <v>15.383662395480959</v>
      </c>
      <c r="V609" s="9">
        <v>5.0883762663749419</v>
      </c>
      <c r="W609" s="9">
        <v>13.989705282176132</v>
      </c>
      <c r="X609" s="8" t="s">
        <v>78</v>
      </c>
      <c r="Y609" s="9">
        <v>10.090700358760971</v>
      </c>
      <c r="Z609" s="9">
        <v>9.8371867502355617</v>
      </c>
      <c r="AA609" s="9">
        <v>4.9673423871719145</v>
      </c>
      <c r="AB609" s="9">
        <v>21.193357064490563</v>
      </c>
      <c r="AC609" s="9">
        <v>10.78258485952572</v>
      </c>
      <c r="AD609" s="8" t="s">
        <v>78</v>
      </c>
      <c r="AE609" s="9">
        <v>42.840373215266247</v>
      </c>
      <c r="AF609" s="9">
        <v>21.292554605858779</v>
      </c>
      <c r="AG609" s="9">
        <v>4.2845839461742319</v>
      </c>
      <c r="AH609" s="6">
        <v>5.9491933466540523</v>
      </c>
      <c r="AI609" s="9">
        <v>2.7305622029945251</v>
      </c>
      <c r="AJ609" s="9">
        <v>5.0883762663749419</v>
      </c>
      <c r="AK609" s="9">
        <v>4.9153377444092285</v>
      </c>
      <c r="AL609" s="6">
        <v>6.0373508528121365</v>
      </c>
      <c r="AM609" s="8">
        <v>1.3945159538841936</v>
      </c>
      <c r="AN609" s="9">
        <v>7.8000521916384624</v>
      </c>
      <c r="AO609" s="9">
        <v>2.6402799782074871</v>
      </c>
      <c r="AP609" s="9">
        <v>3.3639970977251252</v>
      </c>
      <c r="AQ609" s="9">
        <v>4.1400112311100346</v>
      </c>
      <c r="AR609" s="8">
        <v>1.576462496061408</v>
      </c>
      <c r="AS609" s="9">
        <v>3.3420508786957646</v>
      </c>
      <c r="AT609" s="9">
        <v>3.9378365517650797</v>
      </c>
      <c r="AU609" s="9">
        <v>2.411426839442389</v>
      </c>
      <c r="AV609" s="9">
        <v>2.4274629823509466</v>
      </c>
      <c r="AW609" s="9">
        <v>4.9228047981115344</v>
      </c>
      <c r="AX609" s="9">
        <v>3.8171316515920641</v>
      </c>
      <c r="AY609" s="9">
        <v>4.8045362066254365</v>
      </c>
      <c r="AZ609" s="9">
        <v>4.7358226820550948</v>
      </c>
      <c r="BA609" s="9">
        <v>2.411426839442389</v>
      </c>
      <c r="BB609" s="9">
        <v>6.3951958054966758</v>
      </c>
      <c r="BC609" s="9">
        <v>3.2776885503054585</v>
      </c>
      <c r="BD609" s="9">
        <v>3.2779019764175112</v>
      </c>
      <c r="BE609" s="9">
        <v>6.0888173399372292</v>
      </c>
      <c r="BF609" s="9">
        <v>4.1439853478997355</v>
      </c>
      <c r="BG609" s="8">
        <v>1.2233796216152508</v>
      </c>
      <c r="BH609" s="8" t="s">
        <v>78</v>
      </c>
      <c r="BI609" s="9">
        <v>6.3725370479836343</v>
      </c>
      <c r="BJ609" s="9">
        <v>1.7269659965486288</v>
      </c>
      <c r="BK609" s="9">
        <v>3.6166645378579303</v>
      </c>
      <c r="BL609" s="9">
        <v>3.291739140687941</v>
      </c>
      <c r="BM609" s="9">
        <v>3.2494158616737248</v>
      </c>
      <c r="BN609" s="9">
        <v>15.333145606244353</v>
      </c>
      <c r="BO609" s="9">
        <v>4.8343192647697677</v>
      </c>
      <c r="BP609" s="9">
        <v>5.0883762663749419</v>
      </c>
      <c r="BQ609" s="34">
        <v>4.9153377444092285</v>
      </c>
    </row>
    <row r="610" spans="1:70" ht="12" customHeight="1" x14ac:dyDescent="0.15">
      <c r="A610" s="30" t="s">
        <v>26</v>
      </c>
      <c r="B610" s="13" t="s">
        <v>77</v>
      </c>
      <c r="C610" s="31">
        <v>0.96018794915858352</v>
      </c>
      <c r="D610" s="10">
        <v>0.50541914860058856</v>
      </c>
      <c r="E610" s="10">
        <v>1.9123179292816408</v>
      </c>
      <c r="F610" s="7">
        <v>0.39794469997414755</v>
      </c>
      <c r="G610" s="10">
        <v>2.1598129290771722</v>
      </c>
      <c r="H610" s="10">
        <v>2.7361331068040675</v>
      </c>
      <c r="I610" s="7" t="s">
        <v>78</v>
      </c>
      <c r="J610" s="7" t="s">
        <v>78</v>
      </c>
      <c r="K610" s="7" t="s">
        <v>78</v>
      </c>
      <c r="L610" s="10">
        <v>0.50560370748108996</v>
      </c>
      <c r="M610" s="7" t="s">
        <v>78</v>
      </c>
      <c r="N610" s="7" t="s">
        <v>78</v>
      </c>
      <c r="O610" s="10">
        <v>0.56876742346610987</v>
      </c>
      <c r="P610" s="7" t="s">
        <v>78</v>
      </c>
      <c r="Q610" s="7" t="s">
        <v>78</v>
      </c>
      <c r="R610" s="7" t="s">
        <v>78</v>
      </c>
      <c r="S610" s="7" t="s">
        <v>78</v>
      </c>
      <c r="T610" s="7" t="s">
        <v>78</v>
      </c>
      <c r="U610" s="7" t="s">
        <v>78</v>
      </c>
      <c r="V610" s="10">
        <v>1.2733012452910704</v>
      </c>
      <c r="W610" s="10">
        <v>3.3635846479917011</v>
      </c>
      <c r="X610" s="7" t="s">
        <v>78</v>
      </c>
      <c r="Y610" s="7" t="s">
        <v>78</v>
      </c>
      <c r="Z610" s="10">
        <v>2.1724046936506762</v>
      </c>
      <c r="AA610" s="10">
        <v>3.3627863779251053</v>
      </c>
      <c r="AB610" s="7" t="s">
        <v>78</v>
      </c>
      <c r="AC610" s="10">
        <v>4.3863047998301612</v>
      </c>
      <c r="AD610" s="7" t="s">
        <v>78</v>
      </c>
      <c r="AE610" s="7" t="s">
        <v>78</v>
      </c>
      <c r="AF610" s="7" t="s">
        <v>78</v>
      </c>
      <c r="AG610" s="7">
        <v>9.4470362899538668E-2</v>
      </c>
      <c r="AH610" s="10">
        <v>0.47623215098562849</v>
      </c>
      <c r="AI610" s="7">
        <v>0.22726246971807756</v>
      </c>
      <c r="AJ610" s="10">
        <v>1.2733012452910704</v>
      </c>
      <c r="AK610" s="7">
        <v>0.27196129335824248</v>
      </c>
      <c r="AL610" s="10">
        <v>0.77680741918412211</v>
      </c>
      <c r="AM610" s="10">
        <v>1.1169260638729428</v>
      </c>
      <c r="AN610" s="10">
        <v>1.7488239762130739</v>
      </c>
      <c r="AO610" s="7" t="s">
        <v>78</v>
      </c>
      <c r="AP610" s="10">
        <v>1.9989167751631141</v>
      </c>
      <c r="AQ610" s="10">
        <v>0.4361009769143695</v>
      </c>
      <c r="AR610" s="10">
        <v>0.71335951209733284</v>
      </c>
      <c r="AS610" s="10">
        <v>0.52901067237346144</v>
      </c>
      <c r="AT610" s="10">
        <v>1.866699558217116</v>
      </c>
      <c r="AU610" s="10">
        <v>1.4538104438084127</v>
      </c>
      <c r="AV610" s="10">
        <v>1.2324215879349907</v>
      </c>
      <c r="AW610" s="7" t="s">
        <v>78</v>
      </c>
      <c r="AX610" s="10">
        <v>0.91381449429637807</v>
      </c>
      <c r="AY610" s="7" t="s">
        <v>78</v>
      </c>
      <c r="AZ610" s="10">
        <v>0.85506212847889451</v>
      </c>
      <c r="BA610" s="10">
        <v>1.4538104438084127</v>
      </c>
      <c r="BB610" s="10">
        <v>1.6939197882100552</v>
      </c>
      <c r="BC610" s="7" t="s">
        <v>78</v>
      </c>
      <c r="BD610" s="10">
        <v>0.62169954677111205</v>
      </c>
      <c r="BE610" s="10">
        <v>1.4008506307961865</v>
      </c>
      <c r="BF610" s="10">
        <v>1.0619176763076525</v>
      </c>
      <c r="BG610" s="10">
        <v>0.57060314480986529</v>
      </c>
      <c r="BH610" s="7" t="s">
        <v>78</v>
      </c>
      <c r="BI610" s="10">
        <v>1.9246062693868742</v>
      </c>
      <c r="BJ610" s="10">
        <v>3.8990850884933961</v>
      </c>
      <c r="BK610" s="7" t="s">
        <v>78</v>
      </c>
      <c r="BL610" s="10">
        <v>0.68364849891882529</v>
      </c>
      <c r="BM610" s="7" t="s">
        <v>78</v>
      </c>
      <c r="BN610" s="10">
        <v>16.410023672062792</v>
      </c>
      <c r="BO610" s="10">
        <v>1.9122248116132432</v>
      </c>
      <c r="BP610" s="10">
        <v>1.2733012452910704</v>
      </c>
      <c r="BQ610" s="32">
        <v>0.27196129335824248</v>
      </c>
    </row>
    <row r="611" spans="1:70" ht="12" customHeight="1" x14ac:dyDescent="0.15">
      <c r="A611" s="5" t="s">
        <v>156</v>
      </c>
      <c r="B611" s="2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</row>
    <row r="612" spans="1:70" ht="12" customHeight="1" x14ac:dyDescent="0.15">
      <c r="A612" s="27" t="s">
        <v>149</v>
      </c>
      <c r="B612" s="13" t="s">
        <v>77</v>
      </c>
      <c r="C612" s="28">
        <v>56.235823734465953</v>
      </c>
      <c r="D612" s="9">
        <v>56.779512097149585</v>
      </c>
      <c r="E612" s="9">
        <v>55.097526671607334</v>
      </c>
      <c r="F612" s="9">
        <v>56.155723560298846</v>
      </c>
      <c r="G612" s="9">
        <v>66.381718843846855</v>
      </c>
      <c r="H612" s="9">
        <v>63.181344998847401</v>
      </c>
      <c r="I612" s="9">
        <v>60.474002725321029</v>
      </c>
      <c r="J612" s="9">
        <v>54.270676092108772</v>
      </c>
      <c r="K612" s="9">
        <v>55.587663508171659</v>
      </c>
      <c r="L612" s="9">
        <v>48.87565574905576</v>
      </c>
      <c r="M612" s="6">
        <v>100</v>
      </c>
      <c r="N612" s="9">
        <v>52.415969037237666</v>
      </c>
      <c r="O612" s="9">
        <v>57.761059811446735</v>
      </c>
      <c r="P612" s="9">
        <v>57.333736178012465</v>
      </c>
      <c r="Q612" s="9">
        <v>55.258746888895182</v>
      </c>
      <c r="R612" s="9">
        <v>38.029233936462177</v>
      </c>
      <c r="S612" s="8">
        <v>33.599994851985976</v>
      </c>
      <c r="T612" s="9">
        <v>54.184449758470755</v>
      </c>
      <c r="U612" s="9">
        <v>52.138894815158388</v>
      </c>
      <c r="V612" s="9">
        <v>47.802677459899826</v>
      </c>
      <c r="W612" s="9">
        <v>43.098839130492131</v>
      </c>
      <c r="X612" s="9">
        <v>38.699536020988717</v>
      </c>
      <c r="Y612" s="9">
        <v>55.859342818155866</v>
      </c>
      <c r="Z612" s="9">
        <v>54.306950874218671</v>
      </c>
      <c r="AA612" s="9">
        <v>44.855433892028991</v>
      </c>
      <c r="AB612" s="9">
        <v>64.098366177239939</v>
      </c>
      <c r="AC612" s="9">
        <v>62.38014750358375</v>
      </c>
      <c r="AD612" s="9">
        <v>70.134988942930462</v>
      </c>
      <c r="AE612" s="9">
        <v>28.340694315187299</v>
      </c>
      <c r="AF612" s="9">
        <v>45.17684712656915</v>
      </c>
      <c r="AG612" s="9">
        <v>58.737149860067206</v>
      </c>
      <c r="AH612" s="8">
        <v>51.249370324099687</v>
      </c>
      <c r="AI612" s="6">
        <v>66.852550471366996</v>
      </c>
      <c r="AJ612" s="9">
        <v>47.802677459899826</v>
      </c>
      <c r="AK612" s="9">
        <v>57.357913923731729</v>
      </c>
      <c r="AL612" s="8">
        <v>45.703028368721725</v>
      </c>
      <c r="AM612" s="6">
        <v>65.238363363557582</v>
      </c>
      <c r="AN612" s="9">
        <v>53.672419835934257</v>
      </c>
      <c r="AO612" s="9">
        <v>57.878757782543779</v>
      </c>
      <c r="AP612" s="9">
        <v>56.844803198456532</v>
      </c>
      <c r="AQ612" s="9">
        <v>55.14667355066598</v>
      </c>
      <c r="AR612" s="9">
        <v>56.775192331958365</v>
      </c>
      <c r="AS612" s="9">
        <v>57.440821395154082</v>
      </c>
      <c r="AT612" s="9">
        <v>53.702424070071089</v>
      </c>
      <c r="AU612" s="9">
        <v>54.242212244722573</v>
      </c>
      <c r="AV612" s="6">
        <v>68.746919923848992</v>
      </c>
      <c r="AW612" s="9">
        <v>52.156239945994841</v>
      </c>
      <c r="AX612" s="9">
        <v>49.919930875930412</v>
      </c>
      <c r="AY612" s="9">
        <v>60.995043729057009</v>
      </c>
      <c r="AZ612" s="9">
        <v>53.958909243416997</v>
      </c>
      <c r="BA612" s="9">
        <v>54.242212244722573</v>
      </c>
      <c r="BB612" s="9">
        <v>52.159430480930524</v>
      </c>
      <c r="BC612" s="9">
        <v>62.424060721938304</v>
      </c>
      <c r="BD612" s="9">
        <v>56.825049368217798</v>
      </c>
      <c r="BE612" s="9">
        <v>59.250643901283254</v>
      </c>
      <c r="BF612" s="9">
        <v>56.408280163422887</v>
      </c>
      <c r="BG612" s="9">
        <v>54.926273236779529</v>
      </c>
      <c r="BH612" s="9">
        <v>64.953761651086268</v>
      </c>
      <c r="BI612" s="9">
        <v>52.621272184734636</v>
      </c>
      <c r="BJ612" s="9">
        <v>58.33174893963978</v>
      </c>
      <c r="BK612" s="9">
        <v>56.657804390739727</v>
      </c>
      <c r="BL612" s="9">
        <v>57.662370520174647</v>
      </c>
      <c r="BM612" s="9">
        <v>58.630196590877127</v>
      </c>
      <c r="BN612" s="9">
        <v>32.307271382683062</v>
      </c>
      <c r="BO612" s="8">
        <v>46.487206192058622</v>
      </c>
      <c r="BP612" s="9">
        <v>47.802677459899826</v>
      </c>
      <c r="BQ612" s="34">
        <v>57.357913923731729</v>
      </c>
    </row>
    <row r="613" spans="1:70" ht="12" customHeight="1" x14ac:dyDescent="0.15">
      <c r="A613" s="27" t="s">
        <v>150</v>
      </c>
      <c r="B613" s="13" t="s">
        <v>77</v>
      </c>
      <c r="C613" s="28">
        <v>35.144483047459367</v>
      </c>
      <c r="D613" s="9">
        <v>33.970765085991289</v>
      </c>
      <c r="E613" s="9">
        <v>37.60184612503091</v>
      </c>
      <c r="F613" s="9">
        <v>34.202903801424064</v>
      </c>
      <c r="G613" s="9">
        <v>30.397368321195973</v>
      </c>
      <c r="H613" s="9">
        <v>29.78914797377606</v>
      </c>
      <c r="I613" s="9">
        <v>32.504217189772447</v>
      </c>
      <c r="J613" s="9">
        <v>33.225543463474175</v>
      </c>
      <c r="K613" s="9">
        <v>33.661525834679416</v>
      </c>
      <c r="L613" s="9">
        <v>43.504856879710587</v>
      </c>
      <c r="M613" s="8" t="s">
        <v>78</v>
      </c>
      <c r="N613" s="9">
        <v>32.870082293723847</v>
      </c>
      <c r="O613" s="9">
        <v>34.775034049392694</v>
      </c>
      <c r="P613" s="9">
        <v>28.670455658493214</v>
      </c>
      <c r="Q613" s="9">
        <v>41.535107133799428</v>
      </c>
      <c r="R613" s="9">
        <v>48.018221586574164</v>
      </c>
      <c r="S613" s="9">
        <v>29.541990394011492</v>
      </c>
      <c r="T613" s="9">
        <v>28.620088021415135</v>
      </c>
      <c r="U613" s="9">
        <v>36.87445742906916</v>
      </c>
      <c r="V613" s="9">
        <v>43.965074040557575</v>
      </c>
      <c r="W613" s="9">
        <v>32.82804046406001</v>
      </c>
      <c r="X613" s="9">
        <v>61.300463979011269</v>
      </c>
      <c r="Y613" s="9">
        <v>33.788902374734832</v>
      </c>
      <c r="Z613" s="9">
        <v>32.473259842198303</v>
      </c>
      <c r="AA613" s="9">
        <v>40.322818977769842</v>
      </c>
      <c r="AB613" s="9">
        <v>28.192240600794776</v>
      </c>
      <c r="AC613" s="9">
        <v>21.316910677016601</v>
      </c>
      <c r="AD613" s="9">
        <v>29.865011057069534</v>
      </c>
      <c r="AE613" s="9">
        <v>28.81893246954645</v>
      </c>
      <c r="AF613" s="9">
        <v>50.391826773767377</v>
      </c>
      <c r="AG613" s="9">
        <v>32.617695353410717</v>
      </c>
      <c r="AH613" s="9">
        <v>37.882083288106891</v>
      </c>
      <c r="AI613" s="8">
        <v>26.181559994901093</v>
      </c>
      <c r="AJ613" s="9">
        <v>43.965074040557575</v>
      </c>
      <c r="AK613" s="9">
        <v>32.797908923313926</v>
      </c>
      <c r="AL613" s="6">
        <v>40.507518019425568</v>
      </c>
      <c r="AM613" s="8">
        <v>30.560615879171475</v>
      </c>
      <c r="AN613" s="9">
        <v>35.130299641527451</v>
      </c>
      <c r="AO613" s="9">
        <v>29.597741827908564</v>
      </c>
      <c r="AP613" s="9">
        <v>34.39433102677004</v>
      </c>
      <c r="AQ613" s="9">
        <v>36.722260950358034</v>
      </c>
      <c r="AR613" s="9">
        <v>38.541094192200312</v>
      </c>
      <c r="AS613" s="9">
        <v>34.763850444436848</v>
      </c>
      <c r="AT613" s="9">
        <v>35.944729006612789</v>
      </c>
      <c r="AU613" s="9">
        <v>37.137307977907803</v>
      </c>
      <c r="AV613" s="8">
        <v>21.965354131024508</v>
      </c>
      <c r="AW613" s="9">
        <v>36.05109383418651</v>
      </c>
      <c r="AX613" s="6">
        <v>44.974110406179598</v>
      </c>
      <c r="AY613" s="9">
        <v>29.483093585246856</v>
      </c>
      <c r="AZ613" s="9">
        <v>37.942767110510339</v>
      </c>
      <c r="BA613" s="9">
        <v>37.137307977907803</v>
      </c>
      <c r="BB613" s="9">
        <v>40.59757300655609</v>
      </c>
      <c r="BC613" s="9">
        <v>31.839376397481285</v>
      </c>
      <c r="BD613" s="9">
        <v>32.061933624547741</v>
      </c>
      <c r="BE613" s="9">
        <v>28.256608146166485</v>
      </c>
      <c r="BF613" s="9">
        <v>34.094373507853746</v>
      </c>
      <c r="BG613" s="9">
        <v>39.835514676678827</v>
      </c>
      <c r="BH613" s="9">
        <v>18.790846575503814</v>
      </c>
      <c r="BI613" s="9">
        <v>39.539116849958802</v>
      </c>
      <c r="BJ613" s="9">
        <v>34.337526231187496</v>
      </c>
      <c r="BK613" s="9">
        <v>32.854803103238659</v>
      </c>
      <c r="BL613" s="9">
        <v>36.174921321254232</v>
      </c>
      <c r="BM613" s="9">
        <v>34.684476442208847</v>
      </c>
      <c r="BN613" s="9">
        <v>52.359583011072594</v>
      </c>
      <c r="BO613" s="9">
        <v>39.202639811800282</v>
      </c>
      <c r="BP613" s="9">
        <v>43.965074040557575</v>
      </c>
      <c r="BQ613" s="34">
        <v>32.797908923313926</v>
      </c>
    </row>
    <row r="614" spans="1:70" ht="12" customHeight="1" x14ac:dyDescent="0.15">
      <c r="A614" s="27" t="s">
        <v>151</v>
      </c>
      <c r="B614" s="13" t="s">
        <v>77</v>
      </c>
      <c r="C614" s="28">
        <v>6.2526960630173294</v>
      </c>
      <c r="D614" s="9">
        <v>6.9255515992604373</v>
      </c>
      <c r="E614" s="9">
        <v>4.8439672153858178</v>
      </c>
      <c r="F614" s="9">
        <v>7.1662161939006044</v>
      </c>
      <c r="G614" s="9">
        <v>3.2209128349572085</v>
      </c>
      <c r="H614" s="9">
        <v>3.3003781894804201</v>
      </c>
      <c r="I614" s="9">
        <v>3.093712097368186</v>
      </c>
      <c r="J614" s="9">
        <v>10.4022794845704</v>
      </c>
      <c r="K614" s="9">
        <v>8.7590882337639488</v>
      </c>
      <c r="L614" s="9">
        <v>6.1204651252348725</v>
      </c>
      <c r="M614" s="8" t="s">
        <v>78</v>
      </c>
      <c r="N614" s="9">
        <v>10.579510182461826</v>
      </c>
      <c r="O614" s="9">
        <v>5.7010171970484</v>
      </c>
      <c r="P614" s="9">
        <v>9.6002618463082303</v>
      </c>
      <c r="Q614" s="9">
        <v>3.2061459773053675</v>
      </c>
      <c r="R614" s="9">
        <v>13.952544476963666</v>
      </c>
      <c r="S614" s="9">
        <v>12.034482783324494</v>
      </c>
      <c r="T614" s="9">
        <v>17.195462220114084</v>
      </c>
      <c r="U614" s="9">
        <v>10.986647755772452</v>
      </c>
      <c r="V614" s="9">
        <v>8.2322484995425622</v>
      </c>
      <c r="W614" s="9">
        <v>15.919773003574536</v>
      </c>
      <c r="X614" s="8" t="s">
        <v>78</v>
      </c>
      <c r="Y614" s="9">
        <v>7.0946641376231776</v>
      </c>
      <c r="Z614" s="9">
        <v>13.219789283582987</v>
      </c>
      <c r="AA614" s="9">
        <v>9.8027983072893896</v>
      </c>
      <c r="AB614" s="9">
        <v>7.709393221965259</v>
      </c>
      <c r="AC614" s="9">
        <v>16.30294181939967</v>
      </c>
      <c r="AD614" s="8" t="s">
        <v>78</v>
      </c>
      <c r="AE614" s="9">
        <v>42.840373215266247</v>
      </c>
      <c r="AF614" s="9">
        <v>4.4313260996634618</v>
      </c>
      <c r="AG614" s="9">
        <v>6.47668156217832</v>
      </c>
      <c r="AH614" s="9">
        <v>7.7160642884317596</v>
      </c>
      <c r="AI614" s="9">
        <v>5.9674378729297786</v>
      </c>
      <c r="AJ614" s="9">
        <v>8.2322484995425622</v>
      </c>
      <c r="AK614" s="9">
        <v>7.0127902760321739</v>
      </c>
      <c r="AL614" s="6">
        <v>10.236913557294518</v>
      </c>
      <c r="AM614" s="8">
        <v>2.8473250634246043</v>
      </c>
      <c r="AN614" s="9">
        <v>6.4675304307943087</v>
      </c>
      <c r="AO614" s="9">
        <v>9.7608910441682397</v>
      </c>
      <c r="AP614" s="9">
        <v>7.0887553941064896</v>
      </c>
      <c r="AQ614" s="9">
        <v>5.2246663734933811</v>
      </c>
      <c r="AR614" s="8">
        <v>3.6463548786207349</v>
      </c>
      <c r="AS614" s="9">
        <v>5.3199217327118271</v>
      </c>
      <c r="AT614" s="9">
        <v>8.2137705550646594</v>
      </c>
      <c r="AU614" s="9">
        <v>6.0891205056535291</v>
      </c>
      <c r="AV614" s="9">
        <v>4.6227452454248041</v>
      </c>
      <c r="AW614" s="9">
        <v>9.2056929532953795</v>
      </c>
      <c r="AX614" s="9">
        <v>4.5249941799058027</v>
      </c>
      <c r="AY614" s="9">
        <v>7.9346144210951293</v>
      </c>
      <c r="AZ614" s="9">
        <v>6.5451709722554448</v>
      </c>
      <c r="BA614" s="9">
        <v>6.0891205056535291</v>
      </c>
      <c r="BB614" s="9">
        <v>5.0878991944241783</v>
      </c>
      <c r="BC614" s="9">
        <v>5.2903718831634805</v>
      </c>
      <c r="BD614" s="9">
        <v>7.6434796072524032</v>
      </c>
      <c r="BE614" s="9">
        <v>9.5301746161306884</v>
      </c>
      <c r="BF614" s="9">
        <v>6.7633499675011493</v>
      </c>
      <c r="BG614" s="9">
        <v>3.992120355403403</v>
      </c>
      <c r="BH614" s="9">
        <v>16.255391773409933</v>
      </c>
      <c r="BI614" s="9">
        <v>7.8396109653065063</v>
      </c>
      <c r="BJ614" s="9">
        <v>4.5777380306795168</v>
      </c>
      <c r="BK614" s="9">
        <v>8.8231721584830058</v>
      </c>
      <c r="BL614" s="9">
        <v>4.7730134042665924</v>
      </c>
      <c r="BM614" s="8">
        <v>4.0509924683202598</v>
      </c>
      <c r="BN614" s="9">
        <v>15.333145606244353</v>
      </c>
      <c r="BO614" s="9">
        <v>9.2978990895473714</v>
      </c>
      <c r="BP614" s="9">
        <v>8.2322484995425622</v>
      </c>
      <c r="BQ614" s="34">
        <v>7.0127902760321739</v>
      </c>
    </row>
    <row r="615" spans="1:70" ht="12" customHeight="1" x14ac:dyDescent="0.15">
      <c r="A615" s="27" t="s">
        <v>152</v>
      </c>
      <c r="B615" s="13" t="s">
        <v>77</v>
      </c>
      <c r="C615" s="28">
        <v>1.7524747775100751</v>
      </c>
      <c r="D615" s="9">
        <v>1.7122269924662938</v>
      </c>
      <c r="E615" s="9">
        <v>1.8367398430262583</v>
      </c>
      <c r="F615" s="9">
        <v>1.8234584623317143</v>
      </c>
      <c r="G615" s="8" t="s">
        <v>78</v>
      </c>
      <c r="H615" s="9">
        <v>2.3355740536714871</v>
      </c>
      <c r="I615" s="9">
        <v>3.2449428904910231</v>
      </c>
      <c r="J615" s="9">
        <v>2.1015009598466827</v>
      </c>
      <c r="K615" s="9">
        <v>1.0685645191840381</v>
      </c>
      <c r="L615" s="9">
        <v>0.993418538517719</v>
      </c>
      <c r="M615" s="8" t="s">
        <v>78</v>
      </c>
      <c r="N615" s="9">
        <v>4.1344384865766619</v>
      </c>
      <c r="O615" s="8">
        <v>0.83144147679907776</v>
      </c>
      <c r="P615" s="9">
        <v>4.3955463171860494</v>
      </c>
      <c r="Q615" s="8" t="s">
        <v>78</v>
      </c>
      <c r="R615" s="8" t="s">
        <v>78</v>
      </c>
      <c r="S615" s="6">
        <v>24.823531970678069</v>
      </c>
      <c r="T615" s="8" t="s">
        <v>78</v>
      </c>
      <c r="U615" s="8" t="s">
        <v>78</v>
      </c>
      <c r="V615" s="8" t="s">
        <v>78</v>
      </c>
      <c r="W615" s="9">
        <v>8.1533474018733383</v>
      </c>
      <c r="X615" s="8" t="s">
        <v>78</v>
      </c>
      <c r="Y615" s="9">
        <v>3.2570906694861055</v>
      </c>
      <c r="Z615" s="8" t="s">
        <v>78</v>
      </c>
      <c r="AA615" s="9">
        <v>2.1286917627821285</v>
      </c>
      <c r="AB615" s="8" t="s">
        <v>78</v>
      </c>
      <c r="AC615" s="8" t="s">
        <v>78</v>
      </c>
      <c r="AD615" s="8" t="s">
        <v>78</v>
      </c>
      <c r="AE615" s="8" t="s">
        <v>78</v>
      </c>
      <c r="AF615" s="8" t="s">
        <v>78</v>
      </c>
      <c r="AG615" s="9">
        <v>1.6779007898815992</v>
      </c>
      <c r="AH615" s="9">
        <v>2.5057112369496917</v>
      </c>
      <c r="AI615" s="8">
        <v>0.33601157696677125</v>
      </c>
      <c r="AJ615" s="8" t="s">
        <v>78</v>
      </c>
      <c r="AK615" s="9">
        <v>2.0858949633622457</v>
      </c>
      <c r="AL615" s="9">
        <v>2.8425662205623312</v>
      </c>
      <c r="AM615" s="8">
        <v>0.82075712092973629</v>
      </c>
      <c r="AN615" s="9">
        <v>2.3093833721392669</v>
      </c>
      <c r="AO615" s="9">
        <v>2.7626093453795213</v>
      </c>
      <c r="AP615" s="9">
        <v>0.890031644261567</v>
      </c>
      <c r="AQ615" s="9">
        <v>2.5144238163768966</v>
      </c>
      <c r="AR615" s="9">
        <v>0.84004778657251578</v>
      </c>
      <c r="AS615" s="9">
        <v>1.8563573198796437</v>
      </c>
      <c r="AT615" s="9">
        <v>1.534071035692627</v>
      </c>
      <c r="AU615" s="9">
        <v>1.2486429002133299</v>
      </c>
      <c r="AV615" s="9">
        <v>3.4173777711767905</v>
      </c>
      <c r="AW615" s="9">
        <v>2.5869732665233935</v>
      </c>
      <c r="AX615" s="9">
        <v>0.580964537984201</v>
      </c>
      <c r="AY615" s="9">
        <v>1.5872482646009993</v>
      </c>
      <c r="AZ615" s="9">
        <v>1.5531526738172141</v>
      </c>
      <c r="BA615" s="9">
        <v>1.2486429002133299</v>
      </c>
      <c r="BB615" s="9">
        <v>2.1550973180892918</v>
      </c>
      <c r="BC615" s="8">
        <v>0.44619099741694207</v>
      </c>
      <c r="BD615" s="9">
        <v>2.8401795708045139</v>
      </c>
      <c r="BE615" s="9">
        <v>1.488966365649699</v>
      </c>
      <c r="BF615" s="9">
        <v>2.153832246092918</v>
      </c>
      <c r="BG615" s="9">
        <v>0.78848629136177661</v>
      </c>
      <c r="BH615" s="8" t="s">
        <v>78</v>
      </c>
      <c r="BI615" s="8" t="s">
        <v>78</v>
      </c>
      <c r="BJ615" s="9">
        <v>2.7529867984932119</v>
      </c>
      <c r="BK615" s="9">
        <v>1.0953375331486106</v>
      </c>
      <c r="BL615" s="9">
        <v>0.65938973616976637</v>
      </c>
      <c r="BM615" s="9">
        <v>2.3919871248341686</v>
      </c>
      <c r="BN615" s="8" t="s">
        <v>78</v>
      </c>
      <c r="BO615" s="9">
        <v>2.4583311177836631</v>
      </c>
      <c r="BP615" s="8" t="s">
        <v>78</v>
      </c>
      <c r="BQ615" s="34">
        <v>2.0858949633622457</v>
      </c>
    </row>
    <row r="616" spans="1:70" ht="12" customHeight="1" x14ac:dyDescent="0.15">
      <c r="A616" s="30" t="s">
        <v>26</v>
      </c>
      <c r="B616" s="13" t="s">
        <v>77</v>
      </c>
      <c r="C616" s="31">
        <v>0.61452237754713879</v>
      </c>
      <c r="D616" s="10">
        <v>0.61194422513249136</v>
      </c>
      <c r="E616" s="10">
        <v>0.61992014494961079</v>
      </c>
      <c r="F616" s="10">
        <v>0.65169798204476748</v>
      </c>
      <c r="G616" s="7" t="s">
        <v>78</v>
      </c>
      <c r="H616" s="10">
        <v>1.3935547842246054</v>
      </c>
      <c r="I616" s="10">
        <v>0.68312509704725843</v>
      </c>
      <c r="J616" s="7" t="s">
        <v>78</v>
      </c>
      <c r="K616" s="10">
        <v>0.92315790420087418</v>
      </c>
      <c r="L616" s="10">
        <v>0.50560370748108996</v>
      </c>
      <c r="M616" s="7" t="s">
        <v>78</v>
      </c>
      <c r="N616" s="7" t="s">
        <v>78</v>
      </c>
      <c r="O616" s="10">
        <v>0.93144746531300882</v>
      </c>
      <c r="P616" s="7" t="s">
        <v>78</v>
      </c>
      <c r="Q616" s="7" t="s">
        <v>78</v>
      </c>
      <c r="R616" s="7" t="s">
        <v>78</v>
      </c>
      <c r="S616" s="7" t="s">
        <v>78</v>
      </c>
      <c r="T616" s="7" t="s">
        <v>78</v>
      </c>
      <c r="U616" s="7" t="s">
        <v>78</v>
      </c>
      <c r="V616" s="7" t="s">
        <v>78</v>
      </c>
      <c r="W616" s="7" t="s">
        <v>78</v>
      </c>
      <c r="X616" s="7" t="s">
        <v>78</v>
      </c>
      <c r="Y616" s="7" t="s">
        <v>78</v>
      </c>
      <c r="Z616" s="7" t="s">
        <v>78</v>
      </c>
      <c r="AA616" s="10">
        <v>2.8902570601295992</v>
      </c>
      <c r="AB616" s="7" t="s">
        <v>78</v>
      </c>
      <c r="AC616" s="7" t="s">
        <v>78</v>
      </c>
      <c r="AD616" s="7" t="s">
        <v>78</v>
      </c>
      <c r="AE616" s="7" t="s">
        <v>78</v>
      </c>
      <c r="AF616" s="7" t="s">
        <v>78</v>
      </c>
      <c r="AG616" s="10">
        <v>0.49057243446205223</v>
      </c>
      <c r="AH616" s="10">
        <v>0.64677086241181025</v>
      </c>
      <c r="AI616" s="10">
        <v>0.66244008383536168</v>
      </c>
      <c r="AJ616" s="7" t="s">
        <v>78</v>
      </c>
      <c r="AK616" s="10">
        <v>0.7454919135598217</v>
      </c>
      <c r="AL616" s="10">
        <v>0.70997383399559888</v>
      </c>
      <c r="AM616" s="10">
        <v>0.53293857291665303</v>
      </c>
      <c r="AN616" s="10">
        <v>2.4203667196047682</v>
      </c>
      <c r="AO616" s="7" t="s">
        <v>78</v>
      </c>
      <c r="AP616" s="10">
        <v>0.78207873640551617</v>
      </c>
      <c r="AQ616" s="10">
        <v>0.39197530910563505</v>
      </c>
      <c r="AR616" s="10">
        <v>0.19731081064817066</v>
      </c>
      <c r="AS616" s="10">
        <v>0.6190491078174184</v>
      </c>
      <c r="AT616" s="10">
        <v>0.60500533255886568</v>
      </c>
      <c r="AU616" s="10">
        <v>1.282716371502842</v>
      </c>
      <c r="AV616" s="10">
        <v>1.247602928524969</v>
      </c>
      <c r="AW616" s="7" t="s">
        <v>78</v>
      </c>
      <c r="AX616" s="7" t="s">
        <v>78</v>
      </c>
      <c r="AY616" s="7" t="s">
        <v>78</v>
      </c>
      <c r="AZ616" s="7" t="s">
        <v>78</v>
      </c>
      <c r="BA616" s="10">
        <v>1.282716371502842</v>
      </c>
      <c r="BB616" s="7" t="s">
        <v>78</v>
      </c>
      <c r="BC616" s="7" t="s">
        <v>78</v>
      </c>
      <c r="BD616" s="10">
        <v>0.62935782917752614</v>
      </c>
      <c r="BE616" s="10">
        <v>1.4736069707698503</v>
      </c>
      <c r="BF616" s="10">
        <v>0.58016411512891264</v>
      </c>
      <c r="BG616" s="10">
        <v>0.45760543977655221</v>
      </c>
      <c r="BH616" s="7" t="s">
        <v>78</v>
      </c>
      <c r="BI616" s="7" t="s">
        <v>78</v>
      </c>
      <c r="BJ616" s="7" t="s">
        <v>78</v>
      </c>
      <c r="BK616" s="10">
        <v>0.56888281439001676</v>
      </c>
      <c r="BL616" s="10">
        <v>0.73030501813486293</v>
      </c>
      <c r="BM616" s="10">
        <v>0.24234737375955101</v>
      </c>
      <c r="BN616" s="7" t="s">
        <v>78</v>
      </c>
      <c r="BO616" s="10">
        <v>2.5539237888100601</v>
      </c>
      <c r="BP616" s="7" t="s">
        <v>78</v>
      </c>
      <c r="BQ616" s="35">
        <v>0.7454919135598217</v>
      </c>
    </row>
    <row r="617" spans="1:70" ht="12" customHeight="1" x14ac:dyDescent="0.15">
      <c r="A617" s="5" t="s">
        <v>157</v>
      </c>
      <c r="B617" s="2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</row>
    <row r="618" spans="1:70" ht="12" customHeight="1" x14ac:dyDescent="0.15">
      <c r="A618" s="27" t="s">
        <v>149</v>
      </c>
      <c r="B618" s="13" t="s">
        <v>77</v>
      </c>
      <c r="C618" s="28">
        <v>44.649438714455826</v>
      </c>
      <c r="D618" s="9">
        <v>44.77660358094591</v>
      </c>
      <c r="E618" s="9">
        <v>44.383199074324622</v>
      </c>
      <c r="F618" s="9">
        <v>43.759169259855788</v>
      </c>
      <c r="G618" s="6">
        <v>60.438344900553609</v>
      </c>
      <c r="H618" s="8">
        <v>25.616487236418916</v>
      </c>
      <c r="I618" s="9">
        <v>43.643310159857009</v>
      </c>
      <c r="J618" s="8">
        <v>34.34223204715498</v>
      </c>
      <c r="K618" s="6">
        <v>53.249682228854688</v>
      </c>
      <c r="L618" s="9">
        <v>54.534102155786378</v>
      </c>
      <c r="M618" s="8" t="s">
        <v>78</v>
      </c>
      <c r="N618" s="9">
        <v>47.034765729804242</v>
      </c>
      <c r="O618" s="9">
        <v>42.353078639491684</v>
      </c>
      <c r="P618" s="9">
        <v>47.175749924841206</v>
      </c>
      <c r="Q618" s="9">
        <v>54.565374657858989</v>
      </c>
      <c r="R618" s="9">
        <v>49.664359670024972</v>
      </c>
      <c r="S618" s="9">
        <v>24.868613949723713</v>
      </c>
      <c r="T618" s="9">
        <v>49.601098361275767</v>
      </c>
      <c r="U618" s="9">
        <v>47.053405613484159</v>
      </c>
      <c r="V618" s="8">
        <v>30.961405243290869</v>
      </c>
      <c r="W618" s="9">
        <v>42.610252855837373</v>
      </c>
      <c r="X618" s="9">
        <v>64.443395350434443</v>
      </c>
      <c r="Y618" s="9">
        <v>38.705725094359842</v>
      </c>
      <c r="Z618" s="9">
        <v>46.597542434296294</v>
      </c>
      <c r="AA618" s="9">
        <v>41.299006834899096</v>
      </c>
      <c r="AB618" s="9">
        <v>36.487051909669482</v>
      </c>
      <c r="AC618" s="9">
        <v>36.036602277106873</v>
      </c>
      <c r="AD618" s="9">
        <v>53.52611178622444</v>
      </c>
      <c r="AE618" s="8" t="s">
        <v>78</v>
      </c>
      <c r="AF618" s="8">
        <v>20.036292037576985</v>
      </c>
      <c r="AG618" s="9">
        <v>46.438012117280593</v>
      </c>
      <c r="AH618" s="8">
        <v>38.084151175643058</v>
      </c>
      <c r="AI618" s="6">
        <v>56.131838580956696</v>
      </c>
      <c r="AJ618" s="8">
        <v>30.961405243290869</v>
      </c>
      <c r="AK618" s="9">
        <v>45.601054051257584</v>
      </c>
      <c r="AL618" s="9">
        <v>41.707919038685169</v>
      </c>
      <c r="AM618" s="9">
        <v>47.16360010574251</v>
      </c>
      <c r="AN618" s="8">
        <v>22.543031231222201</v>
      </c>
      <c r="AO618" s="8">
        <v>32.475929147000492</v>
      </c>
      <c r="AP618" s="9">
        <v>42.410542373389731</v>
      </c>
      <c r="AQ618" s="6">
        <v>54.075722634518762</v>
      </c>
      <c r="AR618" s="6">
        <v>58.057103926610175</v>
      </c>
      <c r="AS618" s="9">
        <v>45.615196513183385</v>
      </c>
      <c r="AT618" s="9">
        <v>42.619019433985109</v>
      </c>
      <c r="AU618" s="9">
        <v>45.039820422832676</v>
      </c>
      <c r="AV618" s="9">
        <v>49.050314440461172</v>
      </c>
      <c r="AW618" s="9">
        <v>37.677692812780265</v>
      </c>
      <c r="AX618" s="9">
        <v>43.245637742412498</v>
      </c>
      <c r="AY618" s="9">
        <v>48.968317469411346</v>
      </c>
      <c r="AZ618" s="9">
        <v>43.693434997568843</v>
      </c>
      <c r="BA618" s="9">
        <v>45.039820422832676</v>
      </c>
      <c r="BB618" s="8">
        <v>35.002213251218208</v>
      </c>
      <c r="BC618" s="9">
        <v>50.308735421648578</v>
      </c>
      <c r="BD618" s="9">
        <v>46.150904451356759</v>
      </c>
      <c r="BE618" s="9">
        <v>37.522514414797008</v>
      </c>
      <c r="BF618" s="9">
        <v>45.767387734105959</v>
      </c>
      <c r="BG618" s="9">
        <v>43.794179739935828</v>
      </c>
      <c r="BH618" s="9">
        <v>36.91168129569526</v>
      </c>
      <c r="BI618" s="9">
        <v>38.957803020384439</v>
      </c>
      <c r="BJ618" s="9">
        <v>50.064113540153457</v>
      </c>
      <c r="BK618" s="9">
        <v>49.821607319505326</v>
      </c>
      <c r="BL618" s="9">
        <v>47.280335608082538</v>
      </c>
      <c r="BM618" s="9">
        <v>43.717875555769744</v>
      </c>
      <c r="BN618" s="9">
        <v>64.050440660990205</v>
      </c>
      <c r="BO618" s="8">
        <v>34.650293565081178</v>
      </c>
      <c r="BP618" s="8">
        <v>30.961405243290869</v>
      </c>
      <c r="BQ618" s="34">
        <v>45.601054051257584</v>
      </c>
    </row>
    <row r="619" spans="1:70" ht="12" customHeight="1" x14ac:dyDescent="0.15">
      <c r="A619" s="27" t="s">
        <v>150</v>
      </c>
      <c r="B619" s="13" t="s">
        <v>77</v>
      </c>
      <c r="C619" s="28">
        <v>40.220627454733751</v>
      </c>
      <c r="D619" s="9">
        <v>39.740161811566786</v>
      </c>
      <c r="E619" s="9">
        <v>41.226557814769635</v>
      </c>
      <c r="F619" s="9">
        <v>40.32225367533507</v>
      </c>
      <c r="G619" s="9">
        <v>30.779807314363666</v>
      </c>
      <c r="H619" s="9">
        <v>41.802888100470916</v>
      </c>
      <c r="I619" s="9">
        <v>37.661469345856894</v>
      </c>
      <c r="J619" s="6">
        <v>48.830645809651372</v>
      </c>
      <c r="K619" s="9">
        <v>36.837311716508601</v>
      </c>
      <c r="L619" s="9">
        <v>34.391776723646785</v>
      </c>
      <c r="M619" s="6">
        <v>100</v>
      </c>
      <c r="N619" s="9">
        <v>38.041426506459352</v>
      </c>
      <c r="O619" s="9">
        <v>41.301327171796061</v>
      </c>
      <c r="P619" s="9">
        <v>36.719584535561751</v>
      </c>
      <c r="Q619" s="9">
        <v>25.769753694026832</v>
      </c>
      <c r="R619" s="9">
        <v>42.209552340455133</v>
      </c>
      <c r="S619" s="9">
        <v>54.822865954849078</v>
      </c>
      <c r="T619" s="9">
        <v>39.933892047337082</v>
      </c>
      <c r="U619" s="9">
        <v>46.892882692808769</v>
      </c>
      <c r="V619" s="9">
        <v>35.721527455362335</v>
      </c>
      <c r="W619" s="9">
        <v>32.78879091567137</v>
      </c>
      <c r="X619" s="9">
        <v>25.080962095518128</v>
      </c>
      <c r="Y619" s="9">
        <v>38.058139524155607</v>
      </c>
      <c r="Z619" s="8">
        <v>27.251260140097134</v>
      </c>
      <c r="AA619" s="9">
        <v>35.805911166190164</v>
      </c>
      <c r="AB619" s="9">
        <v>32.167350692330395</v>
      </c>
      <c r="AC619" s="8">
        <v>21.878931202523997</v>
      </c>
      <c r="AD619" s="9">
        <v>19.756950875173093</v>
      </c>
      <c r="AE619" s="9">
        <v>57.159626784733753</v>
      </c>
      <c r="AF619" s="9">
        <v>44.060570348659382</v>
      </c>
      <c r="AG619" s="9">
        <v>40.819126719032958</v>
      </c>
      <c r="AH619" s="9">
        <v>42.596676076710608</v>
      </c>
      <c r="AI619" s="9">
        <v>35.363560002268407</v>
      </c>
      <c r="AJ619" s="9">
        <v>35.721527455362335</v>
      </c>
      <c r="AK619" s="9">
        <v>40.98440119133884</v>
      </c>
      <c r="AL619" s="9">
        <v>40.152755394745753</v>
      </c>
      <c r="AM619" s="9">
        <v>40.278638731753006</v>
      </c>
      <c r="AN619" s="9">
        <v>37.433147899176547</v>
      </c>
      <c r="AO619" s="9">
        <v>46.522416128609258</v>
      </c>
      <c r="AP619" s="9">
        <v>42.345995192381523</v>
      </c>
      <c r="AQ619" s="9">
        <v>40.719317663876602</v>
      </c>
      <c r="AR619" s="9">
        <v>34.134618343535614</v>
      </c>
      <c r="AS619" s="9">
        <v>38.392600992496767</v>
      </c>
      <c r="AT619" s="9">
        <v>44.063889377160628</v>
      </c>
      <c r="AU619" s="9">
        <v>39.118945397606893</v>
      </c>
      <c r="AV619" s="9">
        <v>34.865849092274708</v>
      </c>
      <c r="AW619" s="9">
        <v>48.829990798683191</v>
      </c>
      <c r="AX619" s="9">
        <v>43.864533050731424</v>
      </c>
      <c r="AY619" s="9">
        <v>38.891593253721041</v>
      </c>
      <c r="AZ619" s="9">
        <v>39.922343393318712</v>
      </c>
      <c r="BA619" s="9">
        <v>39.118945397606893</v>
      </c>
      <c r="BB619" s="6">
        <v>49.340683422755944</v>
      </c>
      <c r="BC619" s="9">
        <v>36.280314225904434</v>
      </c>
      <c r="BD619" s="9">
        <v>38.712996561970705</v>
      </c>
      <c r="BE619" s="9">
        <v>43.785417437931521</v>
      </c>
      <c r="BF619" s="9">
        <v>39.794384022435715</v>
      </c>
      <c r="BG619" s="9">
        <v>40.304137540177877</v>
      </c>
      <c r="BH619" s="9">
        <v>38.305238780953523</v>
      </c>
      <c r="BI619" s="9">
        <v>42.073387393662451</v>
      </c>
      <c r="BJ619" s="9">
        <v>42.015432471757222</v>
      </c>
      <c r="BK619" s="9">
        <v>39.754871479876812</v>
      </c>
      <c r="BL619" s="9">
        <v>38.386902231832984</v>
      </c>
      <c r="BM619" s="9">
        <v>39.404738683027887</v>
      </c>
      <c r="BN619" s="9">
        <v>19.971506392026946</v>
      </c>
      <c r="BO619" s="9">
        <v>44.484852639896722</v>
      </c>
      <c r="BP619" s="9">
        <v>35.721527455362335</v>
      </c>
      <c r="BQ619" s="34">
        <v>40.98440119133884</v>
      </c>
    </row>
    <row r="620" spans="1:70" ht="12" customHeight="1" x14ac:dyDescent="0.15">
      <c r="A620" s="27" t="s">
        <v>151</v>
      </c>
      <c r="B620" s="13" t="s">
        <v>77</v>
      </c>
      <c r="C620" s="28">
        <v>11.475435843984265</v>
      </c>
      <c r="D620" s="9">
        <v>12.877319758721972</v>
      </c>
      <c r="E620" s="9">
        <v>8.5403714722941437</v>
      </c>
      <c r="F620" s="9">
        <v>13.316684735507629</v>
      </c>
      <c r="G620" s="9">
        <v>6.114012812342942</v>
      </c>
      <c r="H620" s="6">
        <v>22.649855231978794</v>
      </c>
      <c r="I620" s="9">
        <v>15.853564449903354</v>
      </c>
      <c r="J620" s="9">
        <v>16.130707420846875</v>
      </c>
      <c r="K620" s="9">
        <v>8.7740306015850802</v>
      </c>
      <c r="L620" s="9">
        <v>8.2356275041027285</v>
      </c>
      <c r="M620" s="8" t="s">
        <v>78</v>
      </c>
      <c r="N620" s="9">
        <v>12.769014676082918</v>
      </c>
      <c r="O620" s="9">
        <v>13.551778936113923</v>
      </c>
      <c r="P620" s="9">
        <v>11.728154665521481</v>
      </c>
      <c r="Q620" s="9">
        <v>17.681513410654411</v>
      </c>
      <c r="R620" s="9">
        <v>8.1260879895199007</v>
      </c>
      <c r="S620" s="9">
        <v>20.308520095427223</v>
      </c>
      <c r="T620" s="9">
        <v>10.465009591387121</v>
      </c>
      <c r="U620" s="9">
        <v>6.0537116937070641</v>
      </c>
      <c r="V620" s="6">
        <v>28.753967341648639</v>
      </c>
      <c r="W620" s="9">
        <v>17.397489376187178</v>
      </c>
      <c r="X620" s="9">
        <v>10.475642554047417</v>
      </c>
      <c r="Y620" s="9">
        <v>19.645389904957494</v>
      </c>
      <c r="Z620" s="9">
        <v>20.846027640043445</v>
      </c>
      <c r="AA620" s="9">
        <v>15.939885035868468</v>
      </c>
      <c r="AB620" s="9">
        <v>31.345597398000113</v>
      </c>
      <c r="AC620" s="6">
        <v>31.372792142965526</v>
      </c>
      <c r="AD620" s="9">
        <v>26.71693733860246</v>
      </c>
      <c r="AE620" s="8" t="s">
        <v>78</v>
      </c>
      <c r="AF620" s="9">
        <v>23.727988102303776</v>
      </c>
      <c r="AG620" s="9">
        <v>10.685296991085929</v>
      </c>
      <c r="AH620" s="6">
        <v>15.782219816593605</v>
      </c>
      <c r="AI620" s="9">
        <v>7.9413273700900202</v>
      </c>
      <c r="AJ620" s="6">
        <v>28.753967341648639</v>
      </c>
      <c r="AK620" s="9">
        <v>11.094914118701448</v>
      </c>
      <c r="AL620" s="9">
        <v>13.779110499429864</v>
      </c>
      <c r="AM620" s="9">
        <v>9.5064502463307008</v>
      </c>
      <c r="AN620" s="6">
        <v>28.832270547796153</v>
      </c>
      <c r="AO620" s="6">
        <v>18.521948071991861</v>
      </c>
      <c r="AP620" s="9">
        <v>11.025511877699449</v>
      </c>
      <c r="AQ620" s="8">
        <v>3.070828143686227</v>
      </c>
      <c r="AR620" s="8">
        <v>6.2028243191116816</v>
      </c>
      <c r="AS620" s="9">
        <v>12.551937729711021</v>
      </c>
      <c r="AT620" s="9">
        <v>9.2121870386187066</v>
      </c>
      <c r="AU620" s="9">
        <v>11.988500088767656</v>
      </c>
      <c r="AV620" s="9">
        <v>12.040589122701837</v>
      </c>
      <c r="AW620" s="9">
        <v>9.8339718389594726</v>
      </c>
      <c r="AX620" s="9">
        <v>8.388150686030146</v>
      </c>
      <c r="AY620" s="9">
        <v>10.542115695635804</v>
      </c>
      <c r="AZ620" s="9">
        <v>13.071709648657142</v>
      </c>
      <c r="BA620" s="9">
        <v>11.988500088767656</v>
      </c>
      <c r="BB620" s="9">
        <v>9.3948551451124551</v>
      </c>
      <c r="BC620" s="9">
        <v>12.877094828937755</v>
      </c>
      <c r="BD620" s="9">
        <v>11.244990101025863</v>
      </c>
      <c r="BE620" s="9">
        <v>15.729494810851911</v>
      </c>
      <c r="BF620" s="9">
        <v>10.315430514530439</v>
      </c>
      <c r="BG620" s="9">
        <v>13.261910795472348</v>
      </c>
      <c r="BH620" s="9">
        <v>24.783079923351213</v>
      </c>
      <c r="BI620" s="9">
        <v>16.550951656571531</v>
      </c>
      <c r="BJ620" s="8">
        <v>4.9880427927807487</v>
      </c>
      <c r="BK620" s="8">
        <v>7.5925322058641225</v>
      </c>
      <c r="BL620" s="9">
        <v>11.665874345232565</v>
      </c>
      <c r="BM620" s="9">
        <v>13.317880963706557</v>
      </c>
      <c r="BN620" s="8" t="s">
        <v>78</v>
      </c>
      <c r="BO620" s="9">
        <v>13.3962411684776</v>
      </c>
      <c r="BP620" s="6">
        <v>28.753967341648639</v>
      </c>
      <c r="BQ620" s="34">
        <v>11.094914118701448</v>
      </c>
    </row>
    <row r="621" spans="1:70" ht="12" customHeight="1" x14ac:dyDescent="0.15">
      <c r="A621" s="27" t="s">
        <v>152</v>
      </c>
      <c r="B621" s="13" t="s">
        <v>77</v>
      </c>
      <c r="C621" s="28">
        <v>1.6467485052491806</v>
      </c>
      <c r="D621" s="9">
        <v>1.8168146294819263</v>
      </c>
      <c r="E621" s="9">
        <v>1.2906883373426614</v>
      </c>
      <c r="F621" s="9">
        <v>1.9348404301493876</v>
      </c>
      <c r="G621" s="8" t="s">
        <v>78</v>
      </c>
      <c r="H621" s="9">
        <v>7.194636324327262</v>
      </c>
      <c r="I621" s="9">
        <v>2.8416560443826846</v>
      </c>
      <c r="J621" s="9">
        <v>0.69641472234678614</v>
      </c>
      <c r="K621" s="9">
        <v>0.63009742433575833</v>
      </c>
      <c r="L621" s="9">
        <v>1.597493701014431</v>
      </c>
      <c r="M621" s="8" t="s">
        <v>78</v>
      </c>
      <c r="N621" s="9">
        <v>1.8087153842851467</v>
      </c>
      <c r="O621" s="9">
        <v>1.9889811784404892</v>
      </c>
      <c r="P621" s="9">
        <v>4.376510874075505</v>
      </c>
      <c r="Q621" s="8" t="s">
        <v>78</v>
      </c>
      <c r="R621" s="8" t="s">
        <v>78</v>
      </c>
      <c r="S621" s="8" t="s">
        <v>78</v>
      </c>
      <c r="T621" s="8" t="s">
        <v>78</v>
      </c>
      <c r="U621" s="8" t="s">
        <v>78</v>
      </c>
      <c r="V621" s="9">
        <v>3.2897987144070515</v>
      </c>
      <c r="W621" s="9">
        <v>3.8398822043123935</v>
      </c>
      <c r="X621" s="8" t="s">
        <v>78</v>
      </c>
      <c r="Y621" s="9">
        <v>3.5907454765270392</v>
      </c>
      <c r="Z621" s="9">
        <v>3.1327650919124173</v>
      </c>
      <c r="AA621" s="9">
        <v>3.592410585117118</v>
      </c>
      <c r="AB621" s="8" t="s">
        <v>78</v>
      </c>
      <c r="AC621" s="9">
        <v>6.3253695775734755</v>
      </c>
      <c r="AD621" s="8" t="s">
        <v>78</v>
      </c>
      <c r="AE621" s="9">
        <v>42.840373215266247</v>
      </c>
      <c r="AF621" s="9">
        <v>12.175149511459848</v>
      </c>
      <c r="AG621" s="9">
        <v>1.6073416966899259</v>
      </c>
      <c r="AH621" s="9">
        <v>2.6681811846701717</v>
      </c>
      <c r="AI621" s="8">
        <v>0.33601157696677125</v>
      </c>
      <c r="AJ621" s="9">
        <v>3.2897987144070515</v>
      </c>
      <c r="AK621" s="9">
        <v>1.7398315947365892</v>
      </c>
      <c r="AL621" s="9">
        <v>3.0138544733005963</v>
      </c>
      <c r="AM621" s="8">
        <v>0.47826234111294835</v>
      </c>
      <c r="AN621" s="6">
        <v>6.1091716065491575</v>
      </c>
      <c r="AO621" s="9">
        <v>2.4797066523984892</v>
      </c>
      <c r="AP621" s="9">
        <v>1.4238360943934836</v>
      </c>
      <c r="AQ621" s="8" t="s">
        <v>78</v>
      </c>
      <c r="AR621" s="8">
        <v>0.62341864287910231</v>
      </c>
      <c r="AS621" s="9">
        <v>1.7927565218164914</v>
      </c>
      <c r="AT621" s="9">
        <v>1.3397797266049438</v>
      </c>
      <c r="AU621" s="9">
        <v>1.2613435774997113</v>
      </c>
      <c r="AV621" s="9">
        <v>1.713898044432657</v>
      </c>
      <c r="AW621" s="9">
        <v>0.81236439125378423</v>
      </c>
      <c r="AX621" s="9">
        <v>2.6349033240736235</v>
      </c>
      <c r="AY621" s="9">
        <v>1.597973581231801</v>
      </c>
      <c r="AZ621" s="9">
        <v>2.0850675900917941</v>
      </c>
      <c r="BA621" s="9">
        <v>1.2613435774997113</v>
      </c>
      <c r="BB621" s="9">
        <v>1.6481986029855438</v>
      </c>
      <c r="BC621" s="8">
        <v>0.53385552350923882</v>
      </c>
      <c r="BD621" s="9">
        <v>2.7160601698994209</v>
      </c>
      <c r="BE621" s="9">
        <v>1.488966365649699</v>
      </c>
      <c r="BF621" s="9">
        <v>1.7566135736640187</v>
      </c>
      <c r="BG621" s="9">
        <v>1.4073882700581857</v>
      </c>
      <c r="BH621" s="8" t="s">
        <v>78</v>
      </c>
      <c r="BI621" s="9">
        <v>2.4178579293815301</v>
      </c>
      <c r="BJ621" s="8" t="s">
        <v>78</v>
      </c>
      <c r="BK621" s="9">
        <v>2.2010223112068807</v>
      </c>
      <c r="BL621" s="9">
        <v>0.59354456162855773</v>
      </c>
      <c r="BM621" s="9">
        <v>2.3113770298076002</v>
      </c>
      <c r="BN621" s="9">
        <v>15.978052946982856</v>
      </c>
      <c r="BO621" s="9">
        <v>0.79389138413087401</v>
      </c>
      <c r="BP621" s="9">
        <v>3.2897987144070515</v>
      </c>
      <c r="BQ621" s="34">
        <v>1.7398315947365892</v>
      </c>
    </row>
    <row r="622" spans="1:70" ht="12" customHeight="1" x14ac:dyDescent="0.15">
      <c r="A622" s="30" t="s">
        <v>26</v>
      </c>
      <c r="B622" s="13" t="s">
        <v>77</v>
      </c>
      <c r="C622" s="31">
        <v>2.0077494815769423</v>
      </c>
      <c r="D622" s="7">
        <v>0.78910021928351504</v>
      </c>
      <c r="E622" s="11">
        <v>4.5591833012689067</v>
      </c>
      <c r="F622" s="7">
        <v>0.66705189915208674</v>
      </c>
      <c r="G622" s="10">
        <v>2.6678349727398265</v>
      </c>
      <c r="H622" s="10">
        <v>2.7361331068040675</v>
      </c>
      <c r="I622" s="7" t="s">
        <v>78</v>
      </c>
      <c r="J622" s="7" t="s">
        <v>78</v>
      </c>
      <c r="K622" s="7">
        <v>0.50887802871578636</v>
      </c>
      <c r="L622" s="10">
        <v>1.2409999154497029</v>
      </c>
      <c r="M622" s="7" t="s">
        <v>78</v>
      </c>
      <c r="N622" s="7">
        <v>0.34607770336831079</v>
      </c>
      <c r="O622" s="7">
        <v>0.80483407415778196</v>
      </c>
      <c r="P622" s="7" t="s">
        <v>78</v>
      </c>
      <c r="Q622" s="10">
        <v>1.9833582374597691</v>
      </c>
      <c r="R622" s="7" t="s">
        <v>78</v>
      </c>
      <c r="S622" s="7" t="s">
        <v>78</v>
      </c>
      <c r="T622" s="7" t="s">
        <v>78</v>
      </c>
      <c r="U622" s="7" t="s">
        <v>78</v>
      </c>
      <c r="V622" s="10">
        <v>1.2733012452910704</v>
      </c>
      <c r="W622" s="10">
        <v>3.3635846479917011</v>
      </c>
      <c r="X622" s="7" t="s">
        <v>78</v>
      </c>
      <c r="Y622" s="7" t="s">
        <v>78</v>
      </c>
      <c r="Z622" s="10">
        <v>2.1724046936506762</v>
      </c>
      <c r="AA622" s="10">
        <v>3.3627863779251053</v>
      </c>
      <c r="AB622" s="7" t="s">
        <v>78</v>
      </c>
      <c r="AC622" s="10">
        <v>4.3863047998301612</v>
      </c>
      <c r="AD622" s="7" t="s">
        <v>78</v>
      </c>
      <c r="AE622" s="7" t="s">
        <v>78</v>
      </c>
      <c r="AF622" s="7" t="s">
        <v>78</v>
      </c>
      <c r="AG622" s="7">
        <v>0.45022247591053977</v>
      </c>
      <c r="AH622" s="7">
        <v>0.86877174638239196</v>
      </c>
      <c r="AI622" s="7">
        <v>0.22726246971807756</v>
      </c>
      <c r="AJ622" s="10">
        <v>1.2733012452910704</v>
      </c>
      <c r="AK622" s="7">
        <v>0.57979904396540161</v>
      </c>
      <c r="AL622" s="10">
        <v>1.346360593838368</v>
      </c>
      <c r="AM622" s="10">
        <v>2.573048575060902</v>
      </c>
      <c r="AN622" s="10">
        <v>5.082378715255965</v>
      </c>
      <c r="AO622" s="7" t="s">
        <v>78</v>
      </c>
      <c r="AP622" s="10">
        <v>2.7941144621359348</v>
      </c>
      <c r="AQ622" s="10">
        <v>2.1341315579183222</v>
      </c>
      <c r="AR622" s="10">
        <v>0.98203476786352972</v>
      </c>
      <c r="AS622" s="10">
        <v>1.6475082427922043</v>
      </c>
      <c r="AT622" s="10">
        <v>2.7651244236306143</v>
      </c>
      <c r="AU622" s="10">
        <v>2.5913905132931263</v>
      </c>
      <c r="AV622" s="10">
        <v>2.3293493001296564</v>
      </c>
      <c r="AW622" s="10">
        <v>2.8459801583234032</v>
      </c>
      <c r="AX622" s="10">
        <v>1.8667751967523054</v>
      </c>
      <c r="AY622" s="7" t="s">
        <v>78</v>
      </c>
      <c r="AZ622" s="10">
        <v>1.2274443703634876</v>
      </c>
      <c r="BA622" s="10">
        <v>2.5913905132931263</v>
      </c>
      <c r="BB622" s="10">
        <v>4.6140495779279114</v>
      </c>
      <c r="BC622" s="7" t="s">
        <v>78</v>
      </c>
      <c r="BD622" s="10">
        <v>1.175048715747264</v>
      </c>
      <c r="BE622" s="10">
        <v>1.4736069707698503</v>
      </c>
      <c r="BF622" s="10">
        <v>2.3661841552634924</v>
      </c>
      <c r="BG622" s="10">
        <v>1.2323836543558619</v>
      </c>
      <c r="BH622" s="7" t="s">
        <v>78</v>
      </c>
      <c r="BI622" s="7" t="s">
        <v>78</v>
      </c>
      <c r="BJ622" s="10">
        <v>2.9324111953085827</v>
      </c>
      <c r="BK622" s="7">
        <v>0.62996668354688856</v>
      </c>
      <c r="BL622" s="10">
        <v>2.0733432532234546</v>
      </c>
      <c r="BM622" s="10">
        <v>1.248127767688157</v>
      </c>
      <c r="BN622" s="7" t="s">
        <v>78</v>
      </c>
      <c r="BO622" s="11">
        <v>6.6747212424136473</v>
      </c>
      <c r="BP622" s="10">
        <v>1.2733012452910704</v>
      </c>
      <c r="BQ622" s="32">
        <v>0.57979904396540161</v>
      </c>
    </row>
    <row r="623" spans="1:70" ht="12" customHeight="1" x14ac:dyDescent="0.15">
      <c r="A623" s="5" t="s">
        <v>158</v>
      </c>
      <c r="B623" s="2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</row>
    <row r="624" spans="1:70" ht="12" customHeight="1" x14ac:dyDescent="0.15">
      <c r="A624" s="27" t="s">
        <v>149</v>
      </c>
      <c r="B624" s="13" t="s">
        <v>77</v>
      </c>
      <c r="C624" s="28">
        <v>71.45743518769207</v>
      </c>
      <c r="D624" s="9">
        <v>71.838858237737895</v>
      </c>
      <c r="E624" s="9">
        <v>70.658866067266416</v>
      </c>
      <c r="F624" s="9">
        <v>71.114166102306697</v>
      </c>
      <c r="G624" s="6">
        <v>82.99431124950236</v>
      </c>
      <c r="H624" s="8">
        <v>51.508172850956569</v>
      </c>
      <c r="I624" s="9">
        <v>63.440555618156921</v>
      </c>
      <c r="J624" s="9">
        <v>67.515897788205535</v>
      </c>
      <c r="K624" s="6">
        <v>79.974923530736334</v>
      </c>
      <c r="L624" s="6">
        <v>82.106392794962701</v>
      </c>
      <c r="M624" s="6">
        <v>100</v>
      </c>
      <c r="N624" s="9">
        <v>71.623891600068632</v>
      </c>
      <c r="O624" s="9">
        <v>70.89536007783471</v>
      </c>
      <c r="P624" s="9">
        <v>74.181672617687994</v>
      </c>
      <c r="Q624" s="9">
        <v>76.19284227005646</v>
      </c>
      <c r="R624" s="9">
        <v>78.064004111534032</v>
      </c>
      <c r="S624" s="9">
        <v>48.975717654093557</v>
      </c>
      <c r="T624" s="9">
        <v>73.505406156932239</v>
      </c>
      <c r="U624" s="9">
        <v>59.562611438822913</v>
      </c>
      <c r="V624" s="8">
        <v>47.885764564650032</v>
      </c>
      <c r="W624" s="9">
        <v>58.170463187792677</v>
      </c>
      <c r="X624" s="9">
        <v>42.387346382920008</v>
      </c>
      <c r="Y624" s="9">
        <v>66.033220705231244</v>
      </c>
      <c r="Z624" s="8">
        <v>50.428182340212516</v>
      </c>
      <c r="AA624" s="8">
        <v>58.251443270867888</v>
      </c>
      <c r="AB624" s="9">
        <v>65.664640619766118</v>
      </c>
      <c r="AC624" s="8">
        <v>35.505392806045975</v>
      </c>
      <c r="AD624" s="8" t="s">
        <v>78</v>
      </c>
      <c r="AE624" s="9">
        <v>28.81893246954645</v>
      </c>
      <c r="AF624" s="9">
        <v>50.361093098074491</v>
      </c>
      <c r="AG624" s="6">
        <v>76.159334096808891</v>
      </c>
      <c r="AH624" s="9">
        <v>67.179793401932528</v>
      </c>
      <c r="AI624" s="6">
        <v>79.691881923708792</v>
      </c>
      <c r="AJ624" s="8">
        <v>47.885764564650032</v>
      </c>
      <c r="AK624" s="9">
        <v>74.457253181065596</v>
      </c>
      <c r="AL624" s="8">
        <v>66.823534455390202</v>
      </c>
      <c r="AM624" s="6">
        <v>75.41810028477515</v>
      </c>
      <c r="AN624" s="8">
        <v>37.76015380673438</v>
      </c>
      <c r="AO624" s="9">
        <v>64.615483975943448</v>
      </c>
      <c r="AP624" s="9">
        <v>73.619099400255948</v>
      </c>
      <c r="AQ624" s="6">
        <v>81.861833645275155</v>
      </c>
      <c r="AR624" s="6">
        <v>81.157683331958168</v>
      </c>
      <c r="AS624" s="8">
        <v>65.848420850944194</v>
      </c>
      <c r="AT624" s="6">
        <v>83.249885498498841</v>
      </c>
      <c r="AU624" s="9">
        <v>72.429761989377823</v>
      </c>
      <c r="AV624" s="9">
        <v>72.502320244314859</v>
      </c>
      <c r="AW624" s="6">
        <v>80.505929263366255</v>
      </c>
      <c r="AX624" s="9">
        <v>69.068159038287703</v>
      </c>
      <c r="AY624" s="9">
        <v>69.482217988249516</v>
      </c>
      <c r="AZ624" s="9">
        <v>66.625562057989058</v>
      </c>
      <c r="BA624" s="9">
        <v>72.429761989377823</v>
      </c>
      <c r="BB624" s="9">
        <v>70.062861696367762</v>
      </c>
      <c r="BC624" s="9">
        <v>75.082645865541082</v>
      </c>
      <c r="BD624" s="9">
        <v>69.033653898084779</v>
      </c>
      <c r="BE624" s="8">
        <v>57.69437111792589</v>
      </c>
      <c r="BF624" s="9">
        <v>72.064985414753437</v>
      </c>
      <c r="BG624" s="9">
        <v>73.823441679771278</v>
      </c>
      <c r="BH624" s="9">
        <v>70.128066194186047</v>
      </c>
      <c r="BI624" s="9">
        <v>67.223235638454852</v>
      </c>
      <c r="BJ624" s="9">
        <v>77.868090309045286</v>
      </c>
      <c r="BK624" s="9">
        <v>72.883209330819625</v>
      </c>
      <c r="BL624" s="9">
        <v>73.606402458573712</v>
      </c>
      <c r="BM624" s="9">
        <v>72.066501481193825</v>
      </c>
      <c r="BN624" s="9">
        <v>64.050440660990205</v>
      </c>
      <c r="BO624" s="8">
        <v>61.902032212173218</v>
      </c>
      <c r="BP624" s="8">
        <v>47.885764564650032</v>
      </c>
      <c r="BQ624" s="34">
        <v>74.457253181065596</v>
      </c>
    </row>
    <row r="625" spans="1:70" ht="12" customHeight="1" x14ac:dyDescent="0.15">
      <c r="A625" s="27" t="s">
        <v>150</v>
      </c>
      <c r="B625" s="13" t="s">
        <v>77</v>
      </c>
      <c r="C625" s="28">
        <v>21.332197959324724</v>
      </c>
      <c r="D625" s="9">
        <v>22.240077865330353</v>
      </c>
      <c r="E625" s="9">
        <v>19.431408644405572</v>
      </c>
      <c r="F625" s="9">
        <v>22.868859962699126</v>
      </c>
      <c r="G625" s="9">
        <v>12.561003401988172</v>
      </c>
      <c r="H625" s="9">
        <v>31.560003931132492</v>
      </c>
      <c r="I625" s="9">
        <v>25.168446185256084</v>
      </c>
      <c r="J625" s="9">
        <v>27.215408501834549</v>
      </c>
      <c r="K625" s="9">
        <v>18.474794494447</v>
      </c>
      <c r="L625" s="9">
        <v>15.790509796541821</v>
      </c>
      <c r="M625" s="8" t="s">
        <v>78</v>
      </c>
      <c r="N625" s="9">
        <v>24.168314914645155</v>
      </c>
      <c r="O625" s="9">
        <v>22.311052724756383</v>
      </c>
      <c r="P625" s="9">
        <v>19.673150828354334</v>
      </c>
      <c r="Q625" s="9">
        <v>23.80715772994353</v>
      </c>
      <c r="R625" s="9">
        <v>21.935995888465964</v>
      </c>
      <c r="S625" s="6">
        <v>46.300328507372043</v>
      </c>
      <c r="T625" s="9">
        <v>20.140441104659111</v>
      </c>
      <c r="U625" s="9">
        <v>40.437388561177094</v>
      </c>
      <c r="V625" s="6">
        <v>39.201027775662467</v>
      </c>
      <c r="W625" s="9">
        <v>18.639395409846752</v>
      </c>
      <c r="X625" s="9">
        <v>21.39315173358683</v>
      </c>
      <c r="Y625" s="9">
        <v>28.640929354418869</v>
      </c>
      <c r="Z625" s="9">
        <v>32.42992838971017</v>
      </c>
      <c r="AA625" s="9">
        <v>27.547038178067275</v>
      </c>
      <c r="AB625" s="9">
        <v>25.099319466522623</v>
      </c>
      <c r="AC625" s="6">
        <v>47.098075388412028</v>
      </c>
      <c r="AD625" s="6">
        <v>70.134988942930462</v>
      </c>
      <c r="AE625" s="6">
        <v>71.181067530453547</v>
      </c>
      <c r="AF625" s="9">
        <v>32.573447991474055</v>
      </c>
      <c r="AG625" s="9">
        <v>20.06130098021892</v>
      </c>
      <c r="AH625" s="6">
        <v>26.026453619624657</v>
      </c>
      <c r="AI625" s="8">
        <v>15.984677112916094</v>
      </c>
      <c r="AJ625" s="6">
        <v>39.201027775662467</v>
      </c>
      <c r="AK625" s="9">
        <v>20.518295327628262</v>
      </c>
      <c r="AL625" s="9">
        <v>24.823593269043958</v>
      </c>
      <c r="AM625" s="9">
        <v>18.348049540492266</v>
      </c>
      <c r="AN625" s="6">
        <v>32.45338366603756</v>
      </c>
      <c r="AO625" s="9">
        <v>27.949822923334576</v>
      </c>
      <c r="AP625" s="9">
        <v>21.171311352301384</v>
      </c>
      <c r="AQ625" s="8">
        <v>15.788689184856306</v>
      </c>
      <c r="AR625" s="8">
        <v>16.388753984544028</v>
      </c>
      <c r="AS625" s="6">
        <v>24.79017401742907</v>
      </c>
      <c r="AT625" s="8">
        <v>14.062112986641367</v>
      </c>
      <c r="AU625" s="9">
        <v>19.330326418158279</v>
      </c>
      <c r="AV625" s="9">
        <v>20.346394615959397</v>
      </c>
      <c r="AW625" s="9">
        <v>15.176865656935126</v>
      </c>
      <c r="AX625" s="9">
        <v>23.66177400324959</v>
      </c>
      <c r="AY625" s="9">
        <v>30.517782011750473</v>
      </c>
      <c r="AZ625" s="9">
        <v>23.830961889031745</v>
      </c>
      <c r="BA625" s="9">
        <v>19.330326418158279</v>
      </c>
      <c r="BB625" s="9">
        <v>19.956321988073082</v>
      </c>
      <c r="BC625" s="9">
        <v>21.014978637696828</v>
      </c>
      <c r="BD625" s="9">
        <v>24.359158041530879</v>
      </c>
      <c r="BE625" s="9">
        <v>26.345307605085939</v>
      </c>
      <c r="BF625" s="9">
        <v>21.128328496436698</v>
      </c>
      <c r="BG625" s="9">
        <v>20.425263790203871</v>
      </c>
      <c r="BH625" s="9">
        <v>29.87193380581396</v>
      </c>
      <c r="BI625" s="9">
        <v>18.16834675091475</v>
      </c>
      <c r="BJ625" s="9">
        <v>14.746289107578542</v>
      </c>
      <c r="BK625" s="9">
        <v>22.704595320975159</v>
      </c>
      <c r="BL625" s="9">
        <v>22.474646800913664</v>
      </c>
      <c r="BM625" s="9">
        <v>20.536412289285391</v>
      </c>
      <c r="BN625" s="9">
        <v>35.949559339009802</v>
      </c>
      <c r="BO625" s="9">
        <v>25.154667144367149</v>
      </c>
      <c r="BP625" s="6">
        <v>39.201027775662467</v>
      </c>
      <c r="BQ625" s="34">
        <v>20.518295327628262</v>
      </c>
    </row>
    <row r="626" spans="1:70" ht="12" customHeight="1" x14ac:dyDescent="0.15">
      <c r="A626" s="27" t="s">
        <v>151</v>
      </c>
      <c r="B626" s="13" t="s">
        <v>77</v>
      </c>
      <c r="C626" s="28">
        <v>5.8755392912977458</v>
      </c>
      <c r="D626" s="9">
        <v>4.3725089743880554</v>
      </c>
      <c r="E626" s="6">
        <v>9.0223695575949545</v>
      </c>
      <c r="F626" s="9">
        <v>4.3678201777399384</v>
      </c>
      <c r="G626" s="9">
        <v>4.4446853485094913</v>
      </c>
      <c r="H626" s="9">
        <v>10.133110398884735</v>
      </c>
      <c r="I626" s="9">
        <v>9.7701333417909453</v>
      </c>
      <c r="J626" s="9">
        <v>3.920643705371333</v>
      </c>
      <c r="K626" s="8">
        <v>1.041403946100834</v>
      </c>
      <c r="L626" s="8">
        <v>1.597493701014431</v>
      </c>
      <c r="M626" s="8" t="s">
        <v>78</v>
      </c>
      <c r="N626" s="9">
        <v>3.6316775329659157</v>
      </c>
      <c r="O626" s="9">
        <v>4.6838185852248051</v>
      </c>
      <c r="P626" s="9">
        <v>4.7511608055625763</v>
      </c>
      <c r="Q626" s="8" t="s">
        <v>78</v>
      </c>
      <c r="R626" s="8" t="s">
        <v>78</v>
      </c>
      <c r="S626" s="9">
        <v>4.7239538385344222</v>
      </c>
      <c r="T626" s="9">
        <v>6.3541527384086205</v>
      </c>
      <c r="U626" s="8" t="s">
        <v>78</v>
      </c>
      <c r="V626" s="9">
        <v>10.757196484219042</v>
      </c>
      <c r="W626" s="6">
        <v>23.190141402360577</v>
      </c>
      <c r="X626" s="6">
        <v>36.219501883493152</v>
      </c>
      <c r="Y626" s="8" t="s">
        <v>78</v>
      </c>
      <c r="Z626" s="9">
        <v>14.497221396362525</v>
      </c>
      <c r="AA626" s="9">
        <v>10.724971195749879</v>
      </c>
      <c r="AB626" s="8" t="s">
        <v>78</v>
      </c>
      <c r="AC626" s="9">
        <v>13.414900996782784</v>
      </c>
      <c r="AD626" s="9">
        <v>29.865011057069534</v>
      </c>
      <c r="AE626" s="8" t="s">
        <v>78</v>
      </c>
      <c r="AF626" s="9">
        <v>9.6927293089220417</v>
      </c>
      <c r="AG626" s="8">
        <v>2.6618473403865499</v>
      </c>
      <c r="AH626" s="9">
        <v>5.1656043862137162</v>
      </c>
      <c r="AI626" s="8">
        <v>2.6284917642320194</v>
      </c>
      <c r="AJ626" s="9">
        <v>10.757196484219042</v>
      </c>
      <c r="AK626" s="8">
        <v>3.4482458653667383</v>
      </c>
      <c r="AL626" s="9">
        <v>6.602702688225186</v>
      </c>
      <c r="AM626" s="9">
        <v>5.2540217292121243</v>
      </c>
      <c r="AN626" s="6">
        <v>25.518808138948621</v>
      </c>
      <c r="AO626" s="9">
        <v>5.282891501546124</v>
      </c>
      <c r="AP626" s="9">
        <v>4.727741059202379</v>
      </c>
      <c r="AQ626" s="8">
        <v>1.1034406644295744</v>
      </c>
      <c r="AR626" s="8">
        <v>2.2562518728496133</v>
      </c>
      <c r="AS626" s="9">
        <v>7.6989197574883939</v>
      </c>
      <c r="AT626" s="8">
        <v>2.0420451594719817</v>
      </c>
      <c r="AU626" s="9">
        <v>6.6818297247899308</v>
      </c>
      <c r="AV626" s="9">
        <v>5.8189373528269828</v>
      </c>
      <c r="AW626" s="9">
        <v>3.4226420150325398</v>
      </c>
      <c r="AX626" s="9">
        <v>6.6891024204784921</v>
      </c>
      <c r="AY626" s="8" t="s">
        <v>78</v>
      </c>
      <c r="AZ626" s="9">
        <v>7.4747516105008796</v>
      </c>
      <c r="BA626" s="9">
        <v>6.6818297247899308</v>
      </c>
      <c r="BB626" s="9">
        <v>7.0842084612089034</v>
      </c>
      <c r="BC626" s="9">
        <v>3.9023754967620885</v>
      </c>
      <c r="BD626" s="9">
        <v>5.5607405154179439</v>
      </c>
      <c r="BE626" s="9">
        <v>13.107379697348891</v>
      </c>
      <c r="BF626" s="9">
        <v>5.5884855320894644</v>
      </c>
      <c r="BG626" s="9">
        <v>4.5489631884267165</v>
      </c>
      <c r="BH626" s="8" t="s">
        <v>78</v>
      </c>
      <c r="BI626" s="9">
        <v>8.2462259846929626</v>
      </c>
      <c r="BJ626" s="9">
        <v>6.4003114087685162</v>
      </c>
      <c r="BK626" s="9">
        <v>3.807528899119613</v>
      </c>
      <c r="BL626" s="9">
        <v>3.2595610043429231</v>
      </c>
      <c r="BM626" s="9">
        <v>6.4500440759370061</v>
      </c>
      <c r="BN626" s="8" t="s">
        <v>78</v>
      </c>
      <c r="BO626" s="9">
        <v>10.190302598401965</v>
      </c>
      <c r="BP626" s="9">
        <v>10.757196484219042</v>
      </c>
      <c r="BQ626" s="33">
        <v>3.4482458653667383</v>
      </c>
    </row>
    <row r="627" spans="1:70" ht="12" customHeight="1" x14ac:dyDescent="0.15">
      <c r="A627" s="27" t="s">
        <v>152</v>
      </c>
      <c r="B627" s="13" t="s">
        <v>77</v>
      </c>
      <c r="C627" s="28">
        <v>0.75439811408889501</v>
      </c>
      <c r="D627" s="9">
        <v>0.83607789441600044</v>
      </c>
      <c r="E627" s="9">
        <v>0.58338865274528773</v>
      </c>
      <c r="F627" s="9">
        <v>0.89039205575504266</v>
      </c>
      <c r="G627" s="8" t="s">
        <v>78</v>
      </c>
      <c r="H627" s="9">
        <v>3.9700180263112839</v>
      </c>
      <c r="I627" s="9">
        <v>1.6208648547960121</v>
      </c>
      <c r="J627" s="9">
        <v>0.59399552935674027</v>
      </c>
      <c r="K627" s="8" t="s">
        <v>78</v>
      </c>
      <c r="L627" s="8" t="s">
        <v>78</v>
      </c>
      <c r="M627" s="8" t="s">
        <v>78</v>
      </c>
      <c r="N627" s="9">
        <v>0.57611595232025381</v>
      </c>
      <c r="O627" s="9">
        <v>1.0252989911173176</v>
      </c>
      <c r="P627" s="9">
        <v>1.3940157483950812</v>
      </c>
      <c r="Q627" s="8" t="s">
        <v>78</v>
      </c>
      <c r="R627" s="8" t="s">
        <v>78</v>
      </c>
      <c r="S627" s="8" t="s">
        <v>78</v>
      </c>
      <c r="T627" s="8" t="s">
        <v>78</v>
      </c>
      <c r="U627" s="8" t="s">
        <v>78</v>
      </c>
      <c r="V627" s="9">
        <v>2.1560111754684206</v>
      </c>
      <c r="W627" s="8" t="s">
        <v>78</v>
      </c>
      <c r="X627" s="8" t="s">
        <v>78</v>
      </c>
      <c r="Y627" s="9">
        <v>5.3258499403498645</v>
      </c>
      <c r="Z627" s="9">
        <v>2.6446678737147575</v>
      </c>
      <c r="AA627" s="8" t="s">
        <v>78</v>
      </c>
      <c r="AB627" s="9">
        <v>9.236039913711247</v>
      </c>
      <c r="AC627" s="9">
        <v>3.9816308087592329</v>
      </c>
      <c r="AD627" s="8" t="s">
        <v>78</v>
      </c>
      <c r="AE627" s="8" t="s">
        <v>78</v>
      </c>
      <c r="AF627" s="9">
        <v>7.372729601529401</v>
      </c>
      <c r="AG627" s="9">
        <v>0.56065814325184238</v>
      </c>
      <c r="AH627" s="9">
        <v>1.1446718042077362</v>
      </c>
      <c r="AI627" s="9">
        <v>0.33601157696677125</v>
      </c>
      <c r="AJ627" s="9">
        <v>2.1560111754684206</v>
      </c>
      <c r="AK627" s="9">
        <v>0.70824112647629156</v>
      </c>
      <c r="AL627" s="9">
        <v>1.1945671892022238</v>
      </c>
      <c r="AM627" s="9">
        <v>0.37817894295641752</v>
      </c>
      <c r="AN627" s="9">
        <v>2.4596687816628915</v>
      </c>
      <c r="AO627" s="9">
        <v>2.1518015991759549</v>
      </c>
      <c r="AP627" s="8" t="s">
        <v>78</v>
      </c>
      <c r="AQ627" s="9">
        <v>0.37608221045494367</v>
      </c>
      <c r="AR627" s="8" t="s">
        <v>78</v>
      </c>
      <c r="AS627" s="9">
        <v>0.95096719319175471</v>
      </c>
      <c r="AT627" s="9">
        <v>0.34112922961219855</v>
      </c>
      <c r="AU627" s="9">
        <v>1.0839800455693571</v>
      </c>
      <c r="AV627" s="8" t="s">
        <v>78</v>
      </c>
      <c r="AW627" s="8" t="s">
        <v>78</v>
      </c>
      <c r="AX627" s="9">
        <v>0.580964537984201</v>
      </c>
      <c r="AY627" s="8" t="s">
        <v>78</v>
      </c>
      <c r="AZ627" s="9">
        <v>1.5317222478197448</v>
      </c>
      <c r="BA627" s="9">
        <v>1.0839800455693571</v>
      </c>
      <c r="BB627" s="9">
        <v>2.3274120589775884</v>
      </c>
      <c r="BC627" s="8" t="s">
        <v>78</v>
      </c>
      <c r="BD627" s="8" t="s">
        <v>78</v>
      </c>
      <c r="BE627" s="9">
        <v>2.8529415796392716</v>
      </c>
      <c r="BF627" s="9">
        <v>0.41745981204484628</v>
      </c>
      <c r="BG627" s="9">
        <v>1.0263149970392647</v>
      </c>
      <c r="BH627" s="8" t="s">
        <v>78</v>
      </c>
      <c r="BI627" s="9">
        <v>4.1796686769301399</v>
      </c>
      <c r="BJ627" s="8" t="s">
        <v>78</v>
      </c>
      <c r="BK627" s="9">
        <v>0.60466644908561595</v>
      </c>
      <c r="BL627" s="8" t="s">
        <v>78</v>
      </c>
      <c r="BM627" s="9">
        <v>0.94704215358372446</v>
      </c>
      <c r="BN627" s="8" t="s">
        <v>78</v>
      </c>
      <c r="BO627" s="9">
        <v>0.64774426777922656</v>
      </c>
      <c r="BP627" s="9">
        <v>2.1560111754684206</v>
      </c>
      <c r="BQ627" s="34">
        <v>0.70824112647629156</v>
      </c>
    </row>
    <row r="628" spans="1:70" ht="12" customHeight="1" x14ac:dyDescent="0.15">
      <c r="A628" s="30" t="s">
        <v>26</v>
      </c>
      <c r="B628" s="13" t="s">
        <v>77</v>
      </c>
      <c r="C628" s="31">
        <v>0.58042944759661574</v>
      </c>
      <c r="D628" s="10">
        <v>0.71247702812783309</v>
      </c>
      <c r="E628" s="10">
        <v>0.30396707798766337</v>
      </c>
      <c r="F628" s="10">
        <v>0.75876170149923772</v>
      </c>
      <c r="G628" s="7" t="s">
        <v>78</v>
      </c>
      <c r="H628" s="10">
        <v>2.8286947927148871</v>
      </c>
      <c r="I628" s="7" t="s">
        <v>78</v>
      </c>
      <c r="J628" s="10">
        <v>0.75405447523188529</v>
      </c>
      <c r="K628" s="10">
        <v>0.50887802871578636</v>
      </c>
      <c r="L628" s="10">
        <v>0.50560370748108996</v>
      </c>
      <c r="M628" s="7" t="s">
        <v>78</v>
      </c>
      <c r="N628" s="7" t="s">
        <v>78</v>
      </c>
      <c r="O628" s="10">
        <v>1.0844696210667442</v>
      </c>
      <c r="P628" s="7" t="s">
        <v>78</v>
      </c>
      <c r="Q628" s="7" t="s">
        <v>78</v>
      </c>
      <c r="R628" s="7" t="s">
        <v>78</v>
      </c>
      <c r="S628" s="7" t="s">
        <v>78</v>
      </c>
      <c r="T628" s="7" t="s">
        <v>78</v>
      </c>
      <c r="U628" s="7" t="s">
        <v>78</v>
      </c>
      <c r="V628" s="7" t="s">
        <v>78</v>
      </c>
      <c r="W628" s="7" t="s">
        <v>78</v>
      </c>
      <c r="X628" s="7" t="s">
        <v>78</v>
      </c>
      <c r="Y628" s="7" t="s">
        <v>78</v>
      </c>
      <c r="Z628" s="7" t="s">
        <v>78</v>
      </c>
      <c r="AA628" s="10">
        <v>3.4765473553149304</v>
      </c>
      <c r="AB628" s="7" t="s">
        <v>78</v>
      </c>
      <c r="AC628" s="7" t="s">
        <v>78</v>
      </c>
      <c r="AD628" s="7" t="s">
        <v>78</v>
      </c>
      <c r="AE628" s="7" t="s">
        <v>78</v>
      </c>
      <c r="AF628" s="7" t="s">
        <v>78</v>
      </c>
      <c r="AG628" s="10">
        <v>0.55685943933378024</v>
      </c>
      <c r="AH628" s="10">
        <v>0.48347678802121541</v>
      </c>
      <c r="AI628" s="10">
        <v>1.3589376221763223</v>
      </c>
      <c r="AJ628" s="7" t="s">
        <v>78</v>
      </c>
      <c r="AK628" s="10">
        <v>0.86796449946306042</v>
      </c>
      <c r="AL628" s="10">
        <v>0.55560239813826506</v>
      </c>
      <c r="AM628" s="10">
        <v>0.60164950256408678</v>
      </c>
      <c r="AN628" s="10">
        <v>1.8079856066165827</v>
      </c>
      <c r="AO628" s="7" t="s">
        <v>78</v>
      </c>
      <c r="AP628" s="10">
        <v>0.48184818824036246</v>
      </c>
      <c r="AQ628" s="10">
        <v>0.86995429498394805</v>
      </c>
      <c r="AR628" s="10">
        <v>0.19731081064817066</v>
      </c>
      <c r="AS628" s="10">
        <v>0.71151818094645203</v>
      </c>
      <c r="AT628" s="10">
        <v>0.30482712577568694</v>
      </c>
      <c r="AU628" s="10">
        <v>0.47410182210463642</v>
      </c>
      <c r="AV628" s="10">
        <v>1.332347786898826</v>
      </c>
      <c r="AW628" s="10">
        <v>0.89456306466612623</v>
      </c>
      <c r="AX628" s="7" t="s">
        <v>78</v>
      </c>
      <c r="AY628" s="7" t="s">
        <v>78</v>
      </c>
      <c r="AZ628" s="10">
        <v>0.53700219465854881</v>
      </c>
      <c r="BA628" s="10">
        <v>0.47410182210463642</v>
      </c>
      <c r="BB628" s="10">
        <v>0.56919579537272591</v>
      </c>
      <c r="BC628" s="7" t="s">
        <v>78</v>
      </c>
      <c r="BD628" s="10">
        <v>1.0464475449664028</v>
      </c>
      <c r="BE628" s="7" t="s">
        <v>78</v>
      </c>
      <c r="BF628" s="10">
        <v>0.80074074467519385</v>
      </c>
      <c r="BG628" s="10">
        <v>0.17601634455887286</v>
      </c>
      <c r="BH628" s="7" t="s">
        <v>78</v>
      </c>
      <c r="BI628" s="10">
        <v>2.1825229490072129</v>
      </c>
      <c r="BJ628" s="10">
        <v>0.9853091746076813</v>
      </c>
      <c r="BK628" s="7" t="s">
        <v>78</v>
      </c>
      <c r="BL628" s="10">
        <v>0.65938973616976637</v>
      </c>
      <c r="BM628" s="7" t="s">
        <v>78</v>
      </c>
      <c r="BN628" s="7" t="s">
        <v>78</v>
      </c>
      <c r="BO628" s="10">
        <v>2.1052537772784481</v>
      </c>
      <c r="BP628" s="7" t="s">
        <v>78</v>
      </c>
      <c r="BQ628" s="35">
        <v>0.86796449946306042</v>
      </c>
    </row>
    <row r="629" spans="1:70" ht="12" customHeight="1" x14ac:dyDescent="0.15">
      <c r="A629" s="5" t="s">
        <v>159</v>
      </c>
      <c r="B629" s="2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</row>
    <row r="630" spans="1:70" ht="12" customHeight="1" x14ac:dyDescent="0.15">
      <c r="A630" s="27" t="s">
        <v>149</v>
      </c>
      <c r="B630" s="13" t="s">
        <v>77</v>
      </c>
      <c r="C630" s="28">
        <v>41.278907571408126</v>
      </c>
      <c r="D630" s="9">
        <v>43.154078715196917</v>
      </c>
      <c r="E630" s="9">
        <v>37.352941978183232</v>
      </c>
      <c r="F630" s="9">
        <v>42.257101002344847</v>
      </c>
      <c r="G630" s="6">
        <v>56.961587088897744</v>
      </c>
      <c r="H630" s="8">
        <v>28.526953086162642</v>
      </c>
      <c r="I630" s="9">
        <v>35.832591871602418</v>
      </c>
      <c r="J630" s="9">
        <v>41.493676125667697</v>
      </c>
      <c r="K630" s="9">
        <v>47.370277925980133</v>
      </c>
      <c r="L630" s="6">
        <v>51.812182890988623</v>
      </c>
      <c r="M630" s="8" t="s">
        <v>78</v>
      </c>
      <c r="N630" s="9">
        <v>40.165295478371426</v>
      </c>
      <c r="O630" s="9">
        <v>43.155034601269264</v>
      </c>
      <c r="P630" s="9">
        <v>42.679109133668263</v>
      </c>
      <c r="Q630" s="9">
        <v>43.804717615889814</v>
      </c>
      <c r="R630" s="9">
        <v>44.955588459137502</v>
      </c>
      <c r="S630" s="9">
        <v>38.979911437751127</v>
      </c>
      <c r="T630" s="9">
        <v>35.311419913081075</v>
      </c>
      <c r="U630" s="9">
        <v>20.057745975498538</v>
      </c>
      <c r="V630" s="9">
        <v>33.109058673040522</v>
      </c>
      <c r="W630" s="9">
        <v>38.054187173680319</v>
      </c>
      <c r="X630" s="9">
        <v>51.68397438219683</v>
      </c>
      <c r="Y630" s="9">
        <v>43.350795712518469</v>
      </c>
      <c r="Z630" s="9">
        <v>39.342269722287476</v>
      </c>
      <c r="AA630" s="9">
        <v>37.189740368142992</v>
      </c>
      <c r="AB630" s="9">
        <v>43.724737820717301</v>
      </c>
      <c r="AC630" s="8">
        <v>16.089405747954672</v>
      </c>
      <c r="AD630" s="9">
        <v>19.756950875173093</v>
      </c>
      <c r="AE630" s="9">
        <v>57.159626784733753</v>
      </c>
      <c r="AF630" s="9">
        <v>34.532068956300549</v>
      </c>
      <c r="AG630" s="9">
        <v>44.984933021020069</v>
      </c>
      <c r="AH630" s="9">
        <v>38.249720135912604</v>
      </c>
      <c r="AI630" s="6">
        <v>50.993989161698053</v>
      </c>
      <c r="AJ630" s="9">
        <v>33.109058673040522</v>
      </c>
      <c r="AK630" s="9">
        <v>43.57370912354758</v>
      </c>
      <c r="AL630" s="9">
        <v>38.497925992335169</v>
      </c>
      <c r="AM630" s="9">
        <v>43.655854621457351</v>
      </c>
      <c r="AN630" s="8">
        <v>21.599220302142001</v>
      </c>
      <c r="AO630" s="9">
        <v>34.603599235643081</v>
      </c>
      <c r="AP630" s="9">
        <v>39.355341998043627</v>
      </c>
      <c r="AQ630" s="6">
        <v>51.442463673825713</v>
      </c>
      <c r="AR630" s="6">
        <v>48.193479635279445</v>
      </c>
      <c r="AS630" s="9">
        <v>40.809030684039001</v>
      </c>
      <c r="AT630" s="9">
        <v>42.266781645859162</v>
      </c>
      <c r="AU630" s="9">
        <v>37.332271469373943</v>
      </c>
      <c r="AV630" s="9">
        <v>42.19700186508998</v>
      </c>
      <c r="AW630" s="9">
        <v>40.622174791423454</v>
      </c>
      <c r="AX630" s="9">
        <v>42.825179557558734</v>
      </c>
      <c r="AY630" s="9">
        <v>50.605360835700274</v>
      </c>
      <c r="AZ630" s="9">
        <v>42.898894662550433</v>
      </c>
      <c r="BA630" s="9">
        <v>37.332271469373943</v>
      </c>
      <c r="BB630" s="9">
        <v>36.521712929780286</v>
      </c>
      <c r="BC630" s="9">
        <v>44.276085205443415</v>
      </c>
      <c r="BD630" s="9">
        <v>46.191745652832864</v>
      </c>
      <c r="BE630" s="9">
        <v>32.726841564856002</v>
      </c>
      <c r="BF630" s="9">
        <v>41.809301462838725</v>
      </c>
      <c r="BG630" s="9">
        <v>42.353183850447365</v>
      </c>
      <c r="BH630" s="9">
        <v>40.724669662263821</v>
      </c>
      <c r="BI630" s="9">
        <v>37.630276957209531</v>
      </c>
      <c r="BJ630" s="9">
        <v>46.829329384430963</v>
      </c>
      <c r="BK630" s="9">
        <v>44.952097603378505</v>
      </c>
      <c r="BL630" s="9">
        <v>38.792544403494411</v>
      </c>
      <c r="BM630" s="9">
        <v>38.61034568896082</v>
      </c>
      <c r="BN630" s="9">
        <v>32.307271382683062</v>
      </c>
      <c r="BO630" s="9">
        <v>43.974049593184461</v>
      </c>
      <c r="BP630" s="9">
        <v>33.109058673040522</v>
      </c>
      <c r="BQ630" s="34">
        <v>43.57370912354758</v>
      </c>
    </row>
    <row r="631" spans="1:70" ht="12" customHeight="1" x14ac:dyDescent="0.15">
      <c r="A631" s="27" t="s">
        <v>150</v>
      </c>
      <c r="B631" s="13" t="s">
        <v>77</v>
      </c>
      <c r="C631" s="28">
        <v>49.914560662380119</v>
      </c>
      <c r="D631" s="9">
        <v>48.514873145505277</v>
      </c>
      <c r="E631" s="9">
        <v>52.845026529839359</v>
      </c>
      <c r="F631" s="9">
        <v>48.985976682749879</v>
      </c>
      <c r="G631" s="9">
        <v>41.263002845736537</v>
      </c>
      <c r="H631" s="9">
        <v>51.115042678946708</v>
      </c>
      <c r="I631" s="9">
        <v>54.635650266148787</v>
      </c>
      <c r="J631" s="9">
        <v>50.760272725548482</v>
      </c>
      <c r="K631" s="9">
        <v>47.70013079815817</v>
      </c>
      <c r="L631" s="8">
        <v>39.44145720242313</v>
      </c>
      <c r="M631" s="6">
        <v>100</v>
      </c>
      <c r="N631" s="9">
        <v>50.798230063221908</v>
      </c>
      <c r="O631" s="9">
        <v>48.208044326495674</v>
      </c>
      <c r="P631" s="9">
        <v>45.913942298961253</v>
      </c>
      <c r="Q631" s="9">
        <v>50.539616584155631</v>
      </c>
      <c r="R631" s="9">
        <v>55.044411540862491</v>
      </c>
      <c r="S631" s="9">
        <v>54.542401908336011</v>
      </c>
      <c r="T631" s="9">
        <v>52.948348511494615</v>
      </c>
      <c r="U631" s="9">
        <v>70.549259194595365</v>
      </c>
      <c r="V631" s="9">
        <v>51.290432010140641</v>
      </c>
      <c r="W631" s="8">
        <v>32.259936121371233</v>
      </c>
      <c r="X631" s="8">
        <v>22.572166288357419</v>
      </c>
      <c r="Y631" s="9">
        <v>45.014134695633182</v>
      </c>
      <c r="Z631" s="9">
        <v>45.094529740947323</v>
      </c>
      <c r="AA631" s="9">
        <v>49.823927757115456</v>
      </c>
      <c r="AB631" s="9">
        <v>56.275262179282691</v>
      </c>
      <c r="AC631" s="6">
        <v>71.202773266423975</v>
      </c>
      <c r="AD631" s="9">
        <v>50.378038067757366</v>
      </c>
      <c r="AE631" s="9">
        <v>42.840373215266247</v>
      </c>
      <c r="AF631" s="9">
        <v>35.567204035041271</v>
      </c>
      <c r="AG631" s="9">
        <v>47.595840229209493</v>
      </c>
      <c r="AH631" s="9">
        <v>51.26278165155729</v>
      </c>
      <c r="AI631" s="9">
        <v>44.022088538311863</v>
      </c>
      <c r="AJ631" s="9">
        <v>51.290432010140641</v>
      </c>
      <c r="AK631" s="9">
        <v>48.654313963036252</v>
      </c>
      <c r="AL631" s="9">
        <v>49.149828441285621</v>
      </c>
      <c r="AM631" s="9">
        <v>50.568188867142993</v>
      </c>
      <c r="AN631" s="9">
        <v>52.802826832442427</v>
      </c>
      <c r="AO631" s="9">
        <v>55.726662222942025</v>
      </c>
      <c r="AP631" s="9">
        <v>54.771669778685073</v>
      </c>
      <c r="AQ631" s="9">
        <v>43.777355730827296</v>
      </c>
      <c r="AR631" s="9">
        <v>45.118773975583125</v>
      </c>
      <c r="AS631" s="9">
        <v>48.941882651726154</v>
      </c>
      <c r="AT631" s="9">
        <v>51.959529068665503</v>
      </c>
      <c r="AU631" s="9">
        <v>54.813217139287204</v>
      </c>
      <c r="AV631" s="9">
        <v>48.119797240402526</v>
      </c>
      <c r="AW631" s="9">
        <v>49.958800384580158</v>
      </c>
      <c r="AX631" s="9">
        <v>49.497277352685472</v>
      </c>
      <c r="AY631" s="8">
        <v>36.56135201980161</v>
      </c>
      <c r="AZ631" s="9">
        <v>48.562534184080832</v>
      </c>
      <c r="BA631" s="9">
        <v>54.813217139287204</v>
      </c>
      <c r="BB631" s="9">
        <v>53.143253963365602</v>
      </c>
      <c r="BC631" s="9">
        <v>48.681278734095876</v>
      </c>
      <c r="BD631" s="8">
        <v>43.793416123807418</v>
      </c>
      <c r="BE631" s="9">
        <v>52.401172540111119</v>
      </c>
      <c r="BF631" s="9">
        <v>50.565834771566301</v>
      </c>
      <c r="BG631" s="9">
        <v>47.516184774355565</v>
      </c>
      <c r="BH631" s="9">
        <v>43.48879664752836</v>
      </c>
      <c r="BI631" s="9">
        <v>58.61357850237173</v>
      </c>
      <c r="BJ631" s="9">
        <v>45.187554400340723</v>
      </c>
      <c r="BK631" s="9">
        <v>47.371062480053133</v>
      </c>
      <c r="BL631" s="9">
        <v>54.251647943876947</v>
      </c>
      <c r="BM631" s="9">
        <v>50.864359444121511</v>
      </c>
      <c r="BN631" s="9">
        <v>67.692728617316959</v>
      </c>
      <c r="BO631" s="9">
        <v>46.105497905918014</v>
      </c>
      <c r="BP631" s="9">
        <v>51.290432010140641</v>
      </c>
      <c r="BQ631" s="34">
        <v>48.654313963036252</v>
      </c>
    </row>
    <row r="632" spans="1:70" ht="12" customHeight="1" x14ac:dyDescent="0.15">
      <c r="A632" s="27" t="s">
        <v>151</v>
      </c>
      <c r="B632" s="13" t="s">
        <v>77</v>
      </c>
      <c r="C632" s="28">
        <v>7.4092027486053631</v>
      </c>
      <c r="D632" s="9">
        <v>7.3319355541543478</v>
      </c>
      <c r="E632" s="9">
        <v>7.5709737676958353</v>
      </c>
      <c r="F632" s="9">
        <v>7.6929043393575123</v>
      </c>
      <c r="G632" s="8">
        <v>1.7754100653657425</v>
      </c>
      <c r="H632" s="9">
        <v>15.286297074415057</v>
      </c>
      <c r="I632" s="9">
        <v>9.5317578622487442</v>
      </c>
      <c r="J632" s="9">
        <v>7.7460511487838337</v>
      </c>
      <c r="K632" s="8">
        <v>3.9991106404935279</v>
      </c>
      <c r="L632" s="9">
        <v>7.6366810366104874</v>
      </c>
      <c r="M632" s="8" t="s">
        <v>78</v>
      </c>
      <c r="N632" s="9">
        <v>7.6261450741378676</v>
      </c>
      <c r="O632" s="9">
        <v>7.721561586215886</v>
      </c>
      <c r="P632" s="9">
        <v>9.3250713344643454</v>
      </c>
      <c r="Q632" s="9">
        <v>5.6556657999545248</v>
      </c>
      <c r="R632" s="8" t="s">
        <v>78</v>
      </c>
      <c r="S632" s="9">
        <v>6.4776866539128823</v>
      </c>
      <c r="T632" s="9">
        <v>8.8924151936298816</v>
      </c>
      <c r="U632" s="9">
        <v>9.3929948299061028</v>
      </c>
      <c r="V632" s="9">
        <v>14.32720807152773</v>
      </c>
      <c r="W632" s="6">
        <v>26.322292056956755</v>
      </c>
      <c r="X632" s="9">
        <v>25.743859329445733</v>
      </c>
      <c r="Y632" s="9">
        <v>11.635069591848344</v>
      </c>
      <c r="Z632" s="9">
        <v>13.390795843114494</v>
      </c>
      <c r="AA632" s="9">
        <v>8.7441325337048781</v>
      </c>
      <c r="AB632" s="8" t="s">
        <v>78</v>
      </c>
      <c r="AC632" s="9">
        <v>8.3215161857912197</v>
      </c>
      <c r="AD632" s="9">
        <v>29.865011057069534</v>
      </c>
      <c r="AE632" s="8" t="s">
        <v>78</v>
      </c>
      <c r="AF632" s="9">
        <v>23.656803398369032</v>
      </c>
      <c r="AG632" s="9">
        <v>6.7754415527114382</v>
      </c>
      <c r="AH632" s="9">
        <v>9.3934066924430759</v>
      </c>
      <c r="AI632" s="8">
        <v>3.9854706391879406</v>
      </c>
      <c r="AJ632" s="9">
        <v>14.32720807152773</v>
      </c>
      <c r="AK632" s="9">
        <v>6.7380794863591085</v>
      </c>
      <c r="AL632" s="6">
        <v>11.061519502425829</v>
      </c>
      <c r="AM632" s="8">
        <v>4.2875123357070484</v>
      </c>
      <c r="AN632" s="6">
        <v>21.624271180711776</v>
      </c>
      <c r="AO632" s="9">
        <v>9.0383657842375946</v>
      </c>
      <c r="AP632" s="9">
        <v>5.08203156529322</v>
      </c>
      <c r="AQ632" s="8">
        <v>3.5182509912573394</v>
      </c>
      <c r="AR632" s="9">
        <v>5.2599766304041475</v>
      </c>
      <c r="AS632" s="9">
        <v>8.6294847646326556</v>
      </c>
      <c r="AT632" s="8">
        <v>4.8436690959463755</v>
      </c>
      <c r="AU632" s="9">
        <v>6.8528010789445943</v>
      </c>
      <c r="AV632" s="9">
        <v>6.6388681297940675</v>
      </c>
      <c r="AW632" s="9">
        <v>8.5244617593303715</v>
      </c>
      <c r="AX632" s="9">
        <v>5.2533431039855127</v>
      </c>
      <c r="AY632" s="9">
        <v>12.83328714449809</v>
      </c>
      <c r="AZ632" s="9">
        <v>7.5692328412618703</v>
      </c>
      <c r="BA632" s="9">
        <v>6.8528010789445943</v>
      </c>
      <c r="BB632" s="9">
        <v>6.916079967357212</v>
      </c>
      <c r="BC632" s="9">
        <v>7.0426360604607137</v>
      </c>
      <c r="BD632" s="9">
        <v>8.4791135017454859</v>
      </c>
      <c r="BE632" s="9">
        <v>13.38301952938316</v>
      </c>
      <c r="BF632" s="9">
        <v>6.1334218227019104</v>
      </c>
      <c r="BG632" s="9">
        <v>9.0032599973111136</v>
      </c>
      <c r="BH632" s="9">
        <v>15.786533690207822</v>
      </c>
      <c r="BI632" s="9">
        <v>3.7561445404186808</v>
      </c>
      <c r="BJ632" s="9">
        <v>4.5492962151906671</v>
      </c>
      <c r="BK632" s="9">
        <v>6.3857399006850679</v>
      </c>
      <c r="BL632" s="9">
        <v>6.2964179164589948</v>
      </c>
      <c r="BM632" s="9">
        <v>9.7964683862392619</v>
      </c>
      <c r="BN632" s="8" t="s">
        <v>78</v>
      </c>
      <c r="BO632" s="9">
        <v>6.380748032913754</v>
      </c>
      <c r="BP632" s="9">
        <v>14.32720807152773</v>
      </c>
      <c r="BQ632" s="34">
        <v>6.7380794863591085</v>
      </c>
    </row>
    <row r="633" spans="1:70" ht="12" customHeight="1" x14ac:dyDescent="0.15">
      <c r="A633" s="27" t="s">
        <v>152</v>
      </c>
      <c r="B633" s="13" t="s">
        <v>77</v>
      </c>
      <c r="C633" s="28">
        <v>0.46359493275753516</v>
      </c>
      <c r="D633" s="9">
        <v>0.34185860293050507</v>
      </c>
      <c r="E633" s="9">
        <v>0.71846907794129888</v>
      </c>
      <c r="F633" s="9">
        <v>0.3640667768802261</v>
      </c>
      <c r="G633" s="8" t="s">
        <v>78</v>
      </c>
      <c r="H633" s="9">
        <v>2.3355740536714871</v>
      </c>
      <c r="I633" s="8" t="s">
        <v>78</v>
      </c>
      <c r="J633" s="8" t="s">
        <v>78</v>
      </c>
      <c r="K633" s="8" t="s">
        <v>78</v>
      </c>
      <c r="L633" s="9">
        <v>0.60407516249671189</v>
      </c>
      <c r="M633" s="8" t="s">
        <v>78</v>
      </c>
      <c r="N633" s="9">
        <v>0.86039392742183851</v>
      </c>
      <c r="O633" s="9">
        <v>0.1510121599848849</v>
      </c>
      <c r="P633" s="9">
        <v>2.081877232906074</v>
      </c>
      <c r="Q633" s="8" t="s">
        <v>78</v>
      </c>
      <c r="R633" s="8" t="s">
        <v>78</v>
      </c>
      <c r="S633" s="8" t="s">
        <v>78</v>
      </c>
      <c r="T633" s="8" t="s">
        <v>78</v>
      </c>
      <c r="U633" s="8" t="s">
        <v>78</v>
      </c>
      <c r="V633" s="8" t="s">
        <v>78</v>
      </c>
      <c r="W633" s="8" t="s">
        <v>78</v>
      </c>
      <c r="X633" s="8" t="s">
        <v>78</v>
      </c>
      <c r="Y633" s="8" t="s">
        <v>78</v>
      </c>
      <c r="Z633" s="8" t="s">
        <v>78</v>
      </c>
      <c r="AA633" s="9">
        <v>0.87941296311152151</v>
      </c>
      <c r="AB633" s="8" t="s">
        <v>78</v>
      </c>
      <c r="AC633" s="8" t="s">
        <v>78</v>
      </c>
      <c r="AD633" s="8" t="s">
        <v>78</v>
      </c>
      <c r="AE633" s="8" t="s">
        <v>78</v>
      </c>
      <c r="AF633" s="8" t="s">
        <v>78</v>
      </c>
      <c r="AG633" s="9">
        <v>0.36841656625612884</v>
      </c>
      <c r="AH633" s="9">
        <v>0.37693495938256794</v>
      </c>
      <c r="AI633" s="9">
        <v>0.33601157696677125</v>
      </c>
      <c r="AJ633" s="8" t="s">
        <v>78</v>
      </c>
      <c r="AK633" s="9">
        <v>0.41646413774126489</v>
      </c>
      <c r="AL633" s="9">
        <v>0.73512366581486843</v>
      </c>
      <c r="AM633" s="9">
        <v>0.2315152146101839</v>
      </c>
      <c r="AN633" s="9">
        <v>1.4713759498924202</v>
      </c>
      <c r="AO633" s="9">
        <v>0.63137275717739538</v>
      </c>
      <c r="AP633" s="8" t="s">
        <v>78</v>
      </c>
      <c r="AQ633" s="8" t="s">
        <v>78</v>
      </c>
      <c r="AR633" s="9">
        <v>0.77809071023352683</v>
      </c>
      <c r="AS633" s="9">
        <v>0.52184507302504057</v>
      </c>
      <c r="AT633" s="9">
        <v>0.34112922961219855</v>
      </c>
      <c r="AU633" s="8" t="s">
        <v>78</v>
      </c>
      <c r="AV633" s="9">
        <v>1.1327990911110204</v>
      </c>
      <c r="AW633" s="8" t="s">
        <v>78</v>
      </c>
      <c r="AX633" s="9">
        <v>1.5103854914739117</v>
      </c>
      <c r="AY633" s="8" t="s">
        <v>78</v>
      </c>
      <c r="AZ633" s="9">
        <v>0.50332928018655065</v>
      </c>
      <c r="BA633" s="8" t="s">
        <v>78</v>
      </c>
      <c r="BB633" s="9">
        <v>1.6481986029855438</v>
      </c>
      <c r="BC633" s="8" t="s">
        <v>78</v>
      </c>
      <c r="BD633" s="9">
        <v>0.57144461637229804</v>
      </c>
      <c r="BE633" s="9">
        <v>1.488966365649699</v>
      </c>
      <c r="BF633" s="9">
        <v>0.44807420099003847</v>
      </c>
      <c r="BG633" s="9">
        <v>0.21029731461266055</v>
      </c>
      <c r="BH633" s="8" t="s">
        <v>78</v>
      </c>
      <c r="BI633" s="8" t="s">
        <v>78</v>
      </c>
      <c r="BJ633" s="9">
        <v>0.50933558387456179</v>
      </c>
      <c r="BK633" s="9">
        <v>1.2911000158833119</v>
      </c>
      <c r="BL633" s="8" t="s">
        <v>78</v>
      </c>
      <c r="BM633" s="9">
        <v>0.48647910691884921</v>
      </c>
      <c r="BN633" s="8" t="s">
        <v>78</v>
      </c>
      <c r="BO633" s="8" t="s">
        <v>78</v>
      </c>
      <c r="BP633" s="8" t="s">
        <v>78</v>
      </c>
      <c r="BQ633" s="34">
        <v>0.41646413774126489</v>
      </c>
    </row>
    <row r="634" spans="1:70" ht="12" customHeight="1" x14ac:dyDescent="0.15">
      <c r="A634" s="30" t="s">
        <v>26</v>
      </c>
      <c r="B634" s="13" t="s">
        <v>77</v>
      </c>
      <c r="C634" s="31">
        <v>0.93373408484879761</v>
      </c>
      <c r="D634" s="10">
        <v>0.65725398221306786</v>
      </c>
      <c r="E634" s="10">
        <v>1.5125886463402209</v>
      </c>
      <c r="F634" s="10">
        <v>0.6999511986675031</v>
      </c>
      <c r="G634" s="7" t="s">
        <v>78</v>
      </c>
      <c r="H634" s="10">
        <v>2.7361331068040675</v>
      </c>
      <c r="I634" s="7" t="s">
        <v>78</v>
      </c>
      <c r="J634" s="7" t="s">
        <v>78</v>
      </c>
      <c r="K634" s="10">
        <v>0.93048063536809078</v>
      </c>
      <c r="L634" s="10">
        <v>0.50560370748108996</v>
      </c>
      <c r="M634" s="7" t="s">
        <v>78</v>
      </c>
      <c r="N634" s="10">
        <v>0.54993545684698986</v>
      </c>
      <c r="O634" s="10">
        <v>0.76434732603422495</v>
      </c>
      <c r="P634" s="7" t="s">
        <v>78</v>
      </c>
      <c r="Q634" s="7" t="s">
        <v>78</v>
      </c>
      <c r="R634" s="7" t="s">
        <v>78</v>
      </c>
      <c r="S634" s="7" t="s">
        <v>78</v>
      </c>
      <c r="T634" s="10">
        <v>2.8478163817944124</v>
      </c>
      <c r="U634" s="7" t="s">
        <v>78</v>
      </c>
      <c r="V634" s="10">
        <v>1.2733012452910704</v>
      </c>
      <c r="W634" s="10">
        <v>3.3635846479917011</v>
      </c>
      <c r="X634" s="7" t="s">
        <v>78</v>
      </c>
      <c r="Y634" s="7" t="s">
        <v>78</v>
      </c>
      <c r="Z634" s="10">
        <v>2.1724046936506762</v>
      </c>
      <c r="AA634" s="10">
        <v>3.3627863779251053</v>
      </c>
      <c r="AB634" s="7" t="s">
        <v>78</v>
      </c>
      <c r="AC634" s="10">
        <v>4.3863047998301612</v>
      </c>
      <c r="AD634" s="7" t="s">
        <v>78</v>
      </c>
      <c r="AE634" s="7" t="s">
        <v>78</v>
      </c>
      <c r="AF634" s="10">
        <v>6.2439236102891416</v>
      </c>
      <c r="AG634" s="7">
        <v>0.2753686308027895</v>
      </c>
      <c r="AH634" s="10">
        <v>0.71715656070432099</v>
      </c>
      <c r="AI634" s="10">
        <v>0.66244008383536168</v>
      </c>
      <c r="AJ634" s="10">
        <v>1.2733012452910704</v>
      </c>
      <c r="AK634" s="10">
        <v>0.61743328931563612</v>
      </c>
      <c r="AL634" s="10">
        <v>0.55560239813826506</v>
      </c>
      <c r="AM634" s="10">
        <v>1.2569289610825156</v>
      </c>
      <c r="AN634" s="10">
        <v>2.5023057348113951</v>
      </c>
      <c r="AO634" s="7" t="s">
        <v>78</v>
      </c>
      <c r="AP634" s="10">
        <v>0.7909566579781967</v>
      </c>
      <c r="AQ634" s="10">
        <v>1.2619296040895833</v>
      </c>
      <c r="AR634" s="10">
        <v>0.64967904849984737</v>
      </c>
      <c r="AS634" s="10">
        <v>1.0977568265770332</v>
      </c>
      <c r="AT634" s="10">
        <v>0.5888909599167893</v>
      </c>
      <c r="AU634" s="10">
        <v>1.0017103123943545</v>
      </c>
      <c r="AV634" s="10">
        <v>1.9115336736024773</v>
      </c>
      <c r="AW634" s="10">
        <v>0.89456306466612623</v>
      </c>
      <c r="AX634" s="10">
        <v>0.91381449429637807</v>
      </c>
      <c r="AY634" s="7" t="s">
        <v>78</v>
      </c>
      <c r="AZ634" s="10">
        <v>0.46600903192030158</v>
      </c>
      <c r="BA634" s="10">
        <v>1.0017103123943545</v>
      </c>
      <c r="BB634" s="10">
        <v>1.7707545365114212</v>
      </c>
      <c r="BC634" s="7" t="s">
        <v>78</v>
      </c>
      <c r="BD634" s="10">
        <v>0.96428010524192975</v>
      </c>
      <c r="BE634" s="7" t="s">
        <v>78</v>
      </c>
      <c r="BF634" s="10">
        <v>1.0433677419026073</v>
      </c>
      <c r="BG634" s="10">
        <v>0.9170740632733817</v>
      </c>
      <c r="BH634" s="7" t="s">
        <v>78</v>
      </c>
      <c r="BI634" s="7" t="s">
        <v>78</v>
      </c>
      <c r="BJ634" s="10">
        <v>2.924484416163093</v>
      </c>
      <c r="BK634" s="7" t="s">
        <v>78</v>
      </c>
      <c r="BL634" s="10">
        <v>0.65938973616976637</v>
      </c>
      <c r="BM634" s="7">
        <v>0.24234737375955101</v>
      </c>
      <c r="BN634" s="7" t="s">
        <v>78</v>
      </c>
      <c r="BO634" s="10">
        <v>3.5397044679837961</v>
      </c>
      <c r="BP634" s="10">
        <v>1.2733012452910704</v>
      </c>
      <c r="BQ634" s="35">
        <v>0.61743328931563612</v>
      </c>
    </row>
    <row r="635" spans="1:70" ht="12" customHeight="1" x14ac:dyDescent="0.15">
      <c r="A635" s="5" t="s">
        <v>160</v>
      </c>
      <c r="B635" s="2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</row>
    <row r="636" spans="1:70" ht="12" customHeight="1" x14ac:dyDescent="0.15">
      <c r="A636" s="27" t="s">
        <v>149</v>
      </c>
      <c r="B636" s="13" t="s">
        <v>77</v>
      </c>
      <c r="C636" s="28">
        <v>9.9276514599133225</v>
      </c>
      <c r="D636" s="9">
        <v>8.4150724958899268</v>
      </c>
      <c r="E636" s="9">
        <v>13.094473320126902</v>
      </c>
      <c r="F636" s="9">
        <v>8.1292623843066494</v>
      </c>
      <c r="G636" s="9">
        <v>12.814652833763398</v>
      </c>
      <c r="H636" s="8">
        <v>4.4301595603963282</v>
      </c>
      <c r="I636" s="9">
        <v>10.04076497129968</v>
      </c>
      <c r="J636" s="9">
        <v>8.0970786620402908</v>
      </c>
      <c r="K636" s="9">
        <v>9.0418526866323479</v>
      </c>
      <c r="L636" s="9">
        <v>7.0982294247857913</v>
      </c>
      <c r="M636" s="8" t="s">
        <v>78</v>
      </c>
      <c r="N636" s="9">
        <v>7.2005115516872333</v>
      </c>
      <c r="O636" s="9">
        <v>8.5279402575985443</v>
      </c>
      <c r="P636" s="9">
        <v>8.1715108179214635</v>
      </c>
      <c r="Q636" s="8">
        <v>3.5235145804473031</v>
      </c>
      <c r="R636" s="9">
        <v>11.254699263567062</v>
      </c>
      <c r="S636" s="9">
        <v>6.0796150068968915</v>
      </c>
      <c r="T636" s="9">
        <v>9.2221939984561416</v>
      </c>
      <c r="U636" s="8" t="s">
        <v>78</v>
      </c>
      <c r="V636" s="9">
        <v>8.7068554725006386</v>
      </c>
      <c r="W636" s="9">
        <v>11.127789817671559</v>
      </c>
      <c r="X636" s="9">
        <v>19.215501630097172</v>
      </c>
      <c r="Y636" s="9">
        <v>17.268710678843817</v>
      </c>
      <c r="Z636" s="9">
        <v>11.527978509134357</v>
      </c>
      <c r="AA636" s="9">
        <v>9.227389173823946</v>
      </c>
      <c r="AB636" s="9">
        <v>22.780430899013517</v>
      </c>
      <c r="AC636" s="9">
        <v>14.155949037495491</v>
      </c>
      <c r="AD636" s="9">
        <v>43.418051604328014</v>
      </c>
      <c r="AE636" s="9">
        <v>28.340694315187299</v>
      </c>
      <c r="AF636" s="9">
        <v>6.4453253903183905</v>
      </c>
      <c r="AG636" s="9">
        <v>8.3643928488001293</v>
      </c>
      <c r="AH636" s="8">
        <v>5.4105155809072709</v>
      </c>
      <c r="AI636" s="9">
        <v>14.056671718884548</v>
      </c>
      <c r="AJ636" s="9">
        <v>8.7068554725006386</v>
      </c>
      <c r="AK636" s="9">
        <v>8.0461338062686067</v>
      </c>
      <c r="AL636" s="8">
        <v>5.1438369003515785</v>
      </c>
      <c r="AM636" s="6">
        <v>14.016450174331013</v>
      </c>
      <c r="AN636" s="8">
        <v>5.0724390055875102</v>
      </c>
      <c r="AO636" s="9">
        <v>6.8220089120093821</v>
      </c>
      <c r="AP636" s="9">
        <v>10.59145716152876</v>
      </c>
      <c r="AQ636" s="9">
        <v>10.948997818110586</v>
      </c>
      <c r="AR636" s="9">
        <v>13.041496975918509</v>
      </c>
      <c r="AS636" s="9">
        <v>12.047171799377871</v>
      </c>
      <c r="AT636" s="8">
        <v>5.4715497662292094</v>
      </c>
      <c r="AU636" s="9">
        <v>8.5947895718688265</v>
      </c>
      <c r="AV636" s="9">
        <v>9.8183354620480348</v>
      </c>
      <c r="AW636" s="9">
        <v>6.016555260670799</v>
      </c>
      <c r="AX636" s="9">
        <v>12.207600539825242</v>
      </c>
      <c r="AY636" s="9">
        <v>15.213425978759268</v>
      </c>
      <c r="AZ636" s="9">
        <v>10.992107486723148</v>
      </c>
      <c r="BA636" s="9">
        <v>8.5947895718688265</v>
      </c>
      <c r="BB636" s="9">
        <v>8.0026710888236838</v>
      </c>
      <c r="BC636" s="9">
        <v>11.299498306487028</v>
      </c>
      <c r="BD636" s="9">
        <v>11.545666842255224</v>
      </c>
      <c r="BE636" s="9">
        <v>17.042914014957706</v>
      </c>
      <c r="BF636" s="9">
        <v>10.037008085800899</v>
      </c>
      <c r="BG636" s="9">
        <v>7.6078425732414274</v>
      </c>
      <c r="BH636" s="9">
        <v>26.056287418425789</v>
      </c>
      <c r="BI636" s="9">
        <v>11.842452090692991</v>
      </c>
      <c r="BJ636" s="9">
        <v>9.7729286520193082</v>
      </c>
      <c r="BK636" s="9">
        <v>13.354539331567118</v>
      </c>
      <c r="BL636" s="9">
        <v>10.773518574295991</v>
      </c>
      <c r="BM636" s="9">
        <v>7.9613553309712719</v>
      </c>
      <c r="BN636" s="9">
        <v>15.897247710620272</v>
      </c>
      <c r="BO636" s="9">
        <v>5.9175302001353556</v>
      </c>
      <c r="BP636" s="9">
        <v>8.7068554725006386</v>
      </c>
      <c r="BQ636" s="34">
        <v>8.0461338062686067</v>
      </c>
    </row>
    <row r="637" spans="1:70" ht="12" customHeight="1" x14ac:dyDescent="0.15">
      <c r="A637" s="27" t="s">
        <v>150</v>
      </c>
      <c r="B637" s="13" t="s">
        <v>77</v>
      </c>
      <c r="C637" s="28">
        <v>40.458742608547716</v>
      </c>
      <c r="D637" s="9">
        <v>36.947000886816319</v>
      </c>
      <c r="E637" s="6">
        <v>47.81112599898016</v>
      </c>
      <c r="F637" s="8">
        <v>35.353139558341987</v>
      </c>
      <c r="G637" s="6">
        <v>61.481895482416846</v>
      </c>
      <c r="H637" s="8">
        <v>26.020921574092377</v>
      </c>
      <c r="I637" s="9">
        <v>36.322439935194723</v>
      </c>
      <c r="J637" s="8">
        <v>32.452630492546817</v>
      </c>
      <c r="K637" s="9">
        <v>38.006665469103936</v>
      </c>
      <c r="L637" s="9">
        <v>39.826981167655845</v>
      </c>
      <c r="M637" s="6">
        <v>100</v>
      </c>
      <c r="N637" s="9">
        <v>34.068282620790988</v>
      </c>
      <c r="O637" s="8">
        <v>35.904680416617659</v>
      </c>
      <c r="P637" s="9">
        <v>36.877835103186321</v>
      </c>
      <c r="Q637" s="9">
        <v>29.853875789937096</v>
      </c>
      <c r="R637" s="9">
        <v>35.464267367770653</v>
      </c>
      <c r="S637" s="8">
        <v>20.681668952772466</v>
      </c>
      <c r="T637" s="9">
        <v>33.856922821337385</v>
      </c>
      <c r="U637" s="9">
        <v>49.439686965140311</v>
      </c>
      <c r="V637" s="8">
        <v>27.159370016798661</v>
      </c>
      <c r="W637" s="8">
        <v>22.617416973961987</v>
      </c>
      <c r="X637" s="9">
        <v>45.744011041180244</v>
      </c>
      <c r="Y637" s="9">
        <v>25.780510295597324</v>
      </c>
      <c r="Z637" s="9">
        <v>28.514582762865924</v>
      </c>
      <c r="AA637" s="9">
        <v>30.023896011904128</v>
      </c>
      <c r="AB637" s="9">
        <v>33.243682487307801</v>
      </c>
      <c r="AC637" s="9">
        <v>24.596252865578368</v>
      </c>
      <c r="AD637" s="9">
        <v>26.71693733860246</v>
      </c>
      <c r="AE637" s="8" t="s">
        <v>78</v>
      </c>
      <c r="AF637" s="9">
        <v>23.411018360547146</v>
      </c>
      <c r="AG637" s="9">
        <v>37.649167778759271</v>
      </c>
      <c r="AH637" s="8">
        <v>30.307090426245885</v>
      </c>
      <c r="AI637" s="9">
        <v>46.354531335953304</v>
      </c>
      <c r="AJ637" s="8">
        <v>27.159370016798661</v>
      </c>
      <c r="AK637" s="9">
        <v>36.532406458660304</v>
      </c>
      <c r="AL637" s="8">
        <v>33.090784549947493</v>
      </c>
      <c r="AM637" s="6">
        <v>46.756247886563344</v>
      </c>
      <c r="AN637" s="9">
        <v>32.864105809458053</v>
      </c>
      <c r="AO637" s="8">
        <v>31.139339991398646</v>
      </c>
      <c r="AP637" s="8">
        <v>30.491002896314956</v>
      </c>
      <c r="AQ637" s="6">
        <v>48.100636846804015</v>
      </c>
      <c r="AR637" s="6">
        <v>54.213337050292878</v>
      </c>
      <c r="AS637" s="9">
        <v>43.779938499540975</v>
      </c>
      <c r="AT637" s="8">
        <v>33.4762256874548</v>
      </c>
      <c r="AU637" s="9">
        <v>38.668453213139827</v>
      </c>
      <c r="AV637" s="9">
        <v>44.444866477567352</v>
      </c>
      <c r="AW637" s="9">
        <v>34.984048287258695</v>
      </c>
      <c r="AX637" s="9">
        <v>41.791120958728541</v>
      </c>
      <c r="AY637" s="9">
        <v>44.440370162213057</v>
      </c>
      <c r="AZ637" s="9">
        <v>40.962312064321686</v>
      </c>
      <c r="BA637" s="9">
        <v>38.668453213139827</v>
      </c>
      <c r="BB637" s="9">
        <v>35.402619048585521</v>
      </c>
      <c r="BC637" s="9">
        <v>45.169364890508128</v>
      </c>
      <c r="BD637" s="9">
        <v>42.266178583972369</v>
      </c>
      <c r="BE637" s="9">
        <v>32.727995847624797</v>
      </c>
      <c r="BF637" s="9">
        <v>41.134640267114698</v>
      </c>
      <c r="BG637" s="9">
        <v>40.921115161114756</v>
      </c>
      <c r="BH637" s="9">
        <v>33.007855120567228</v>
      </c>
      <c r="BI637" s="9">
        <v>36.589372579076674</v>
      </c>
      <c r="BJ637" s="6">
        <v>52.976184796516314</v>
      </c>
      <c r="BK637" s="9">
        <v>41.777845452001955</v>
      </c>
      <c r="BL637" s="6">
        <v>49.615499978338178</v>
      </c>
      <c r="BM637" s="8">
        <v>34.057619161307677</v>
      </c>
      <c r="BN637" s="9">
        <v>52.359583011072594</v>
      </c>
      <c r="BO637" s="9">
        <v>37.569242794971878</v>
      </c>
      <c r="BP637" s="8">
        <v>27.159370016798661</v>
      </c>
      <c r="BQ637" s="34">
        <v>36.532406458660304</v>
      </c>
    </row>
    <row r="638" spans="1:70" ht="12" customHeight="1" x14ac:dyDescent="0.15">
      <c r="A638" s="27" t="s">
        <v>151</v>
      </c>
      <c r="B638" s="13" t="s">
        <v>77</v>
      </c>
      <c r="C638" s="28">
        <v>33.834140850412702</v>
      </c>
      <c r="D638" s="9">
        <v>35.657277672098395</v>
      </c>
      <c r="E638" s="9">
        <v>30.017117291049566</v>
      </c>
      <c r="F638" s="9">
        <v>36.798855269081344</v>
      </c>
      <c r="G638" s="8">
        <v>18.084553173231406</v>
      </c>
      <c r="H638" s="9">
        <v>38.366509216293792</v>
      </c>
      <c r="I638" s="9">
        <v>34.937201734304878</v>
      </c>
      <c r="J638" s="9">
        <v>38.129975763824511</v>
      </c>
      <c r="K638" s="9">
        <v>36.953068489500964</v>
      </c>
      <c r="L638" s="9">
        <v>35.695853907047024</v>
      </c>
      <c r="M638" s="8" t="s">
        <v>78</v>
      </c>
      <c r="N638" s="9">
        <v>36.928414182438189</v>
      </c>
      <c r="O638" s="9">
        <v>36.743240490360279</v>
      </c>
      <c r="P638" s="9">
        <v>33.691644360260717</v>
      </c>
      <c r="Q638" s="6">
        <v>51.755039217405226</v>
      </c>
      <c r="R638" s="9">
        <v>40.583138625428312</v>
      </c>
      <c r="S638" s="9">
        <v>31.004651858448472</v>
      </c>
      <c r="T638" s="9">
        <v>38.546794743428862</v>
      </c>
      <c r="U638" s="8">
        <v>10.818912733693271</v>
      </c>
      <c r="V638" s="9">
        <v>39.684163585285063</v>
      </c>
      <c r="W638" s="9">
        <v>34.331568862909187</v>
      </c>
      <c r="X638" s="9">
        <v>35.040487328722556</v>
      </c>
      <c r="Y638" s="9">
        <v>20.767883797804977</v>
      </c>
      <c r="Z638" s="9">
        <v>30.771022806841685</v>
      </c>
      <c r="AA638" s="9">
        <v>38.812842244962006</v>
      </c>
      <c r="AB638" s="9">
        <v>15.579051286726386</v>
      </c>
      <c r="AC638" s="9">
        <v>31.617319317233711</v>
      </c>
      <c r="AD638" s="9">
        <v>29.865011057069534</v>
      </c>
      <c r="AE638" s="9">
        <v>28.81893246954645</v>
      </c>
      <c r="AF638" s="9">
        <v>34.282620259211164</v>
      </c>
      <c r="AG638" s="9">
        <v>36.471111768872916</v>
      </c>
      <c r="AH638" s="6">
        <v>40.01439575260332</v>
      </c>
      <c r="AI638" s="9">
        <v>29.788336800090331</v>
      </c>
      <c r="AJ638" s="9">
        <v>39.684163585285063</v>
      </c>
      <c r="AK638" s="9">
        <v>36.383594798639592</v>
      </c>
      <c r="AL638" s="6">
        <v>39.05451767854948</v>
      </c>
      <c r="AM638" s="8">
        <v>29.372205757005286</v>
      </c>
      <c r="AN638" s="9">
        <v>35.757034607419378</v>
      </c>
      <c r="AO638" s="6">
        <v>42.162087122861692</v>
      </c>
      <c r="AP638" s="6">
        <v>40.284188597127894</v>
      </c>
      <c r="AQ638" s="9">
        <v>28.873305067359013</v>
      </c>
      <c r="AR638" s="8">
        <v>24.753294578217478</v>
      </c>
      <c r="AS638" s="9">
        <v>31.465145394813138</v>
      </c>
      <c r="AT638" s="9">
        <v>38.814741633273748</v>
      </c>
      <c r="AU638" s="9">
        <v>35.621663830358621</v>
      </c>
      <c r="AV638" s="9">
        <v>27.660964890151828</v>
      </c>
      <c r="AW638" s="9">
        <v>38.727841967399776</v>
      </c>
      <c r="AX638" s="9">
        <v>34.907999795654206</v>
      </c>
      <c r="AY638" s="9">
        <v>26.544516598195845</v>
      </c>
      <c r="AZ638" s="9">
        <v>35.037794882738879</v>
      </c>
      <c r="BA638" s="9">
        <v>35.621663830358621</v>
      </c>
      <c r="BB638" s="9">
        <v>37.454680665599554</v>
      </c>
      <c r="BC638" s="9">
        <v>30.347822419262592</v>
      </c>
      <c r="BD638" s="9">
        <v>32.08323003618527</v>
      </c>
      <c r="BE638" s="9">
        <v>33.689303540608208</v>
      </c>
      <c r="BF638" s="9">
        <v>33.142359864292267</v>
      </c>
      <c r="BG638" s="9">
        <v>35.667132410875979</v>
      </c>
      <c r="BH638" s="9">
        <v>36.829801829604932</v>
      </c>
      <c r="BI638" s="9">
        <v>36.549020516725797</v>
      </c>
      <c r="BJ638" s="8">
        <v>21.406013601977026</v>
      </c>
      <c r="BK638" s="9">
        <v>31.965303926045792</v>
      </c>
      <c r="BL638" s="9">
        <v>30.06391363641956</v>
      </c>
      <c r="BM638" s="6">
        <v>40.018242592283343</v>
      </c>
      <c r="BN638" s="9">
        <v>16.410023672062792</v>
      </c>
      <c r="BO638" s="9">
        <v>33.102660852156959</v>
      </c>
      <c r="BP638" s="9">
        <v>39.684163585285063</v>
      </c>
      <c r="BQ638" s="34">
        <v>36.383594798639592</v>
      </c>
    </row>
    <row r="639" spans="1:70" ht="12" customHeight="1" x14ac:dyDescent="0.15">
      <c r="A639" s="27" t="s">
        <v>152</v>
      </c>
      <c r="B639" s="13" t="s">
        <v>77</v>
      </c>
      <c r="C639" s="28">
        <v>14.867756057645989</v>
      </c>
      <c r="D639" s="6">
        <v>18.604436919680271</v>
      </c>
      <c r="E639" s="8">
        <v>7.0444272133420167</v>
      </c>
      <c r="F639" s="6">
        <v>19.318090886054335</v>
      </c>
      <c r="G639" s="9">
        <v>7.6188985105883784</v>
      </c>
      <c r="H639" s="6">
        <v>29.788854864992871</v>
      </c>
      <c r="I639" s="9">
        <v>18.699593359200666</v>
      </c>
      <c r="J639" s="6">
        <v>21.320315081588394</v>
      </c>
      <c r="K639" s="9">
        <v>15.747246083297114</v>
      </c>
      <c r="L639" s="9">
        <v>16.297512760407795</v>
      </c>
      <c r="M639" s="8" t="s">
        <v>78</v>
      </c>
      <c r="N639" s="6">
        <v>21.802791645083612</v>
      </c>
      <c r="O639" s="9">
        <v>18.251502109403951</v>
      </c>
      <c r="P639" s="9">
        <v>21.25900971863145</v>
      </c>
      <c r="Q639" s="9">
        <v>14.867570412210343</v>
      </c>
      <c r="R639" s="9">
        <v>12.697894743233979</v>
      </c>
      <c r="S639" s="6">
        <v>42.234064181882196</v>
      </c>
      <c r="T639" s="9">
        <v>18.374088436777601</v>
      </c>
      <c r="U639" s="9">
        <v>39.741400301166415</v>
      </c>
      <c r="V639" s="6">
        <v>24.449610925415598</v>
      </c>
      <c r="W639" s="6">
        <v>31.923224345457275</v>
      </c>
      <c r="X639" s="8" t="s">
        <v>78</v>
      </c>
      <c r="Y639" s="6">
        <v>36.18289522775386</v>
      </c>
      <c r="Z639" s="6">
        <v>29.186415921158005</v>
      </c>
      <c r="AA639" s="9">
        <v>20.223153610707527</v>
      </c>
      <c r="AB639" s="9">
        <v>28.396835326952285</v>
      </c>
      <c r="AC639" s="9">
        <v>29.63047877969246</v>
      </c>
      <c r="AD639" s="8" t="s">
        <v>78</v>
      </c>
      <c r="AE639" s="9">
        <v>42.840373215266247</v>
      </c>
      <c r="AF639" s="9">
        <v>35.861035989923295</v>
      </c>
      <c r="AG639" s="9">
        <v>17.205498300560169</v>
      </c>
      <c r="AH639" s="6">
        <v>24.02544586194087</v>
      </c>
      <c r="AI639" s="8">
        <v>9.0551198030707827</v>
      </c>
      <c r="AJ639" s="6">
        <v>24.449610925415598</v>
      </c>
      <c r="AK639" s="6">
        <v>18.579550254656567</v>
      </c>
      <c r="AL639" s="6">
        <v>22.158374102550862</v>
      </c>
      <c r="AM639" s="8">
        <v>8.636354459995351</v>
      </c>
      <c r="AN639" s="6">
        <v>25.415717558461193</v>
      </c>
      <c r="AO639" s="9">
        <v>19.876563973730367</v>
      </c>
      <c r="AP639" s="9">
        <v>17.620277702517832</v>
      </c>
      <c r="AQ639" s="8">
        <v>10.828357726305061</v>
      </c>
      <c r="AR639" s="8">
        <v>6.8287131767809965</v>
      </c>
      <c r="AS639" s="8">
        <v>12.169939663113336</v>
      </c>
      <c r="AT639" s="6">
        <v>20.539673416062453</v>
      </c>
      <c r="AU639" s="9">
        <v>16.138025695487919</v>
      </c>
      <c r="AV639" s="9">
        <v>16.828230241707857</v>
      </c>
      <c r="AW639" s="9">
        <v>18.866738682054876</v>
      </c>
      <c r="AX639" s="9">
        <v>10.179464211495626</v>
      </c>
      <c r="AY639" s="9">
        <v>13.80168726083182</v>
      </c>
      <c r="AZ639" s="9">
        <v>12.381987617645112</v>
      </c>
      <c r="BA639" s="9">
        <v>16.138025695487919</v>
      </c>
      <c r="BB639" s="9">
        <v>17.141999793564384</v>
      </c>
      <c r="BC639" s="9">
        <v>12.909200837399421</v>
      </c>
      <c r="BD639" s="9">
        <v>13.475566708409605</v>
      </c>
      <c r="BE639" s="9">
        <v>16.539786596809275</v>
      </c>
      <c r="BF639" s="9">
        <v>14.544377096373157</v>
      </c>
      <c r="BG639" s="9">
        <v>15.226638637861667</v>
      </c>
      <c r="BH639" s="8">
        <v>4.1060556314020458</v>
      </c>
      <c r="BI639" s="9">
        <v>15.019154813504491</v>
      </c>
      <c r="BJ639" s="9">
        <v>12.72604831055896</v>
      </c>
      <c r="BK639" s="9">
        <v>12.902311290385162</v>
      </c>
      <c r="BL639" s="8">
        <v>8.204029575857783</v>
      </c>
      <c r="BM639" s="9">
        <v>17.818645988452175</v>
      </c>
      <c r="BN639" s="9">
        <v>15.333145606244353</v>
      </c>
      <c r="BO639" s="9">
        <v>20.756672174296494</v>
      </c>
      <c r="BP639" s="6">
        <v>24.449610925415598</v>
      </c>
      <c r="BQ639" s="29">
        <v>18.579550254656567</v>
      </c>
    </row>
    <row r="640" spans="1:70" ht="12" customHeight="1" x14ac:dyDescent="0.15">
      <c r="A640" s="30" t="s">
        <v>26</v>
      </c>
      <c r="B640" s="13" t="s">
        <v>77</v>
      </c>
      <c r="C640" s="31">
        <v>0.9117090234802262</v>
      </c>
      <c r="D640" s="7">
        <v>0.37621202551519473</v>
      </c>
      <c r="E640" s="10">
        <v>2.0328561765012942</v>
      </c>
      <c r="F640" s="7">
        <v>0.4006519022156701</v>
      </c>
      <c r="G640" s="7" t="s">
        <v>78</v>
      </c>
      <c r="H640" s="10">
        <v>1.3935547842246054</v>
      </c>
      <c r="I640" s="7" t="s">
        <v>78</v>
      </c>
      <c r="J640" s="7" t="s">
        <v>78</v>
      </c>
      <c r="K640" s="10">
        <v>0.25116727146557288</v>
      </c>
      <c r="L640" s="10">
        <v>1.0814227401035592</v>
      </c>
      <c r="M640" s="7" t="s">
        <v>78</v>
      </c>
      <c r="N640" s="7" t="s">
        <v>78</v>
      </c>
      <c r="O640" s="10">
        <v>0.57263672601948601</v>
      </c>
      <c r="P640" s="7" t="s">
        <v>78</v>
      </c>
      <c r="Q640" s="7" t="s">
        <v>78</v>
      </c>
      <c r="R640" s="7" t="s">
        <v>78</v>
      </c>
      <c r="S640" s="7" t="s">
        <v>78</v>
      </c>
      <c r="T640" s="7" t="s">
        <v>78</v>
      </c>
      <c r="U640" s="7" t="s">
        <v>78</v>
      </c>
      <c r="V640" s="7" t="s">
        <v>78</v>
      </c>
      <c r="W640" s="7" t="s">
        <v>78</v>
      </c>
      <c r="X640" s="7" t="s">
        <v>78</v>
      </c>
      <c r="Y640" s="7" t="s">
        <v>78</v>
      </c>
      <c r="Z640" s="7" t="s">
        <v>78</v>
      </c>
      <c r="AA640" s="10">
        <v>1.7127189586023457</v>
      </c>
      <c r="AB640" s="7" t="s">
        <v>78</v>
      </c>
      <c r="AC640" s="7" t="s">
        <v>78</v>
      </c>
      <c r="AD640" s="7" t="s">
        <v>78</v>
      </c>
      <c r="AE640" s="7" t="s">
        <v>78</v>
      </c>
      <c r="AF640" s="7" t="s">
        <v>78</v>
      </c>
      <c r="AG640" s="7">
        <v>0.30982930300744138</v>
      </c>
      <c r="AH640" s="7">
        <v>0.24255237830252283</v>
      </c>
      <c r="AI640" s="10">
        <v>0.74534034200101051</v>
      </c>
      <c r="AJ640" s="7" t="s">
        <v>78</v>
      </c>
      <c r="AK640" s="10">
        <v>0.45831468177482393</v>
      </c>
      <c r="AL640" s="10">
        <v>0.55248676860035029</v>
      </c>
      <c r="AM640" s="10">
        <v>1.2187417221050694</v>
      </c>
      <c r="AN640" s="10">
        <v>0.89070301907389804</v>
      </c>
      <c r="AO640" s="7" t="s">
        <v>78</v>
      </c>
      <c r="AP640" s="10">
        <v>1.013073642510695</v>
      </c>
      <c r="AQ640" s="10">
        <v>1.2487025414213018</v>
      </c>
      <c r="AR640" s="10">
        <v>1.1631582187902296</v>
      </c>
      <c r="AS640" s="10">
        <v>0.53780464315456367</v>
      </c>
      <c r="AT640" s="10">
        <v>1.6978094969798203</v>
      </c>
      <c r="AU640" s="10">
        <v>0.97706768914491926</v>
      </c>
      <c r="AV640" s="10">
        <v>1.247602928524969</v>
      </c>
      <c r="AW640" s="10">
        <v>1.4048158026159621</v>
      </c>
      <c r="AX640" s="10">
        <v>0.91381449429637807</v>
      </c>
      <c r="AY640" s="7" t="s">
        <v>78</v>
      </c>
      <c r="AZ640" s="10">
        <v>0.625797948571162</v>
      </c>
      <c r="BA640" s="10">
        <v>0.97706768914491926</v>
      </c>
      <c r="BB640" s="10">
        <v>1.9980294034269133</v>
      </c>
      <c r="BC640" s="10">
        <v>0.27411354634283225</v>
      </c>
      <c r="BD640" s="10">
        <v>0.62935782917752614</v>
      </c>
      <c r="BE640" s="7" t="s">
        <v>78</v>
      </c>
      <c r="BF640" s="10">
        <v>1.1416146864186074</v>
      </c>
      <c r="BG640" s="10">
        <v>0.57727121690626559</v>
      </c>
      <c r="BH640" s="7" t="s">
        <v>78</v>
      </c>
      <c r="BI640" s="7" t="s">
        <v>78</v>
      </c>
      <c r="BJ640" s="10">
        <v>3.1188246389283911</v>
      </c>
      <c r="BK640" s="7" t="s">
        <v>78</v>
      </c>
      <c r="BL640" s="10">
        <v>1.3430382350885914</v>
      </c>
      <c r="BM640" s="7">
        <v>0.1441369269855049</v>
      </c>
      <c r="BN640" s="7" t="s">
        <v>78</v>
      </c>
      <c r="BO640" s="10">
        <v>2.6538939784393496</v>
      </c>
      <c r="BP640" s="7" t="s">
        <v>78</v>
      </c>
      <c r="BQ640" s="35">
        <v>0.45831468177482393</v>
      </c>
    </row>
    <row r="641" spans="1:70" ht="12" customHeight="1" x14ac:dyDescent="0.15">
      <c r="A641" s="5" t="s">
        <v>161</v>
      </c>
      <c r="B641" s="2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</row>
    <row r="642" spans="1:70" ht="12" customHeight="1" x14ac:dyDescent="0.15">
      <c r="A642" s="27" t="s">
        <v>149</v>
      </c>
      <c r="B642" s="13" t="s">
        <v>77</v>
      </c>
      <c r="C642" s="28">
        <v>48.234544472283893</v>
      </c>
      <c r="D642" s="9">
        <v>47.751389586485843</v>
      </c>
      <c r="E642" s="9">
        <v>49.246105184555482</v>
      </c>
      <c r="F642" s="9">
        <v>47.568547377204141</v>
      </c>
      <c r="G642" s="9">
        <v>50.565947071637929</v>
      </c>
      <c r="H642" s="9">
        <v>40.791548413525433</v>
      </c>
      <c r="I642" s="9">
        <v>46.563485689158377</v>
      </c>
      <c r="J642" s="9">
        <v>44.873127378163687</v>
      </c>
      <c r="K642" s="9">
        <v>50.77910422234887</v>
      </c>
      <c r="L642" s="9">
        <v>52.64982023440772</v>
      </c>
      <c r="M642" s="8" t="s">
        <v>78</v>
      </c>
      <c r="N642" s="9">
        <v>52.129437527695302</v>
      </c>
      <c r="O642" s="9">
        <v>45.61072842119048</v>
      </c>
      <c r="P642" s="9">
        <v>54.591212603235448</v>
      </c>
      <c r="Q642" s="9">
        <v>51.228131618252327</v>
      </c>
      <c r="R642" s="9">
        <v>55.979533465052874</v>
      </c>
      <c r="S642" s="9">
        <v>50.902508242955179</v>
      </c>
      <c r="T642" s="9">
        <v>57.29891253120639</v>
      </c>
      <c r="U642" s="8">
        <v>10.818912733693271</v>
      </c>
      <c r="V642" s="9">
        <v>40.279060841865757</v>
      </c>
      <c r="W642" s="9">
        <v>43.191198152354652</v>
      </c>
      <c r="X642" s="9">
        <v>54.483870117230005</v>
      </c>
      <c r="Y642" s="9">
        <v>49.611057226854641</v>
      </c>
      <c r="Z642" s="9">
        <v>48.60087864906729</v>
      </c>
      <c r="AA642" s="9">
        <v>48.529973098758653</v>
      </c>
      <c r="AB642" s="9">
        <v>46.503845206525071</v>
      </c>
      <c r="AC642" s="9">
        <v>34.688162090156709</v>
      </c>
      <c r="AD642" s="9">
        <v>23.66110072915491</v>
      </c>
      <c r="AE642" s="9">
        <v>42.840373215266247</v>
      </c>
      <c r="AF642" s="9">
        <v>48.493995584470255</v>
      </c>
      <c r="AG642" s="9">
        <v>48.865354125825149</v>
      </c>
      <c r="AH642" s="9">
        <v>44.25885706639518</v>
      </c>
      <c r="AI642" s="9">
        <v>54.784331214934724</v>
      </c>
      <c r="AJ642" s="9">
        <v>40.279060841865757</v>
      </c>
      <c r="AK642" s="9">
        <v>48.617667705504381</v>
      </c>
      <c r="AL642" s="9">
        <v>43.868465058464281</v>
      </c>
      <c r="AM642" s="9">
        <v>51.966298634574571</v>
      </c>
      <c r="AN642" s="8">
        <v>37.822618537957389</v>
      </c>
      <c r="AO642" s="9">
        <v>42.192640658899506</v>
      </c>
      <c r="AP642" s="9">
        <v>46.028032980799175</v>
      </c>
      <c r="AQ642" s="6">
        <v>55.796467099121195</v>
      </c>
      <c r="AR642" s="9">
        <v>52.832489886071919</v>
      </c>
      <c r="AS642" s="6">
        <v>53.031685667622178</v>
      </c>
      <c r="AT642" s="8">
        <v>38.148984731541233</v>
      </c>
      <c r="AU642" s="9">
        <v>47.69353142340465</v>
      </c>
      <c r="AV642" s="9">
        <v>50.787509382216392</v>
      </c>
      <c r="AW642" s="8">
        <v>35.711856920607097</v>
      </c>
      <c r="AX642" s="9">
        <v>54.062938327324872</v>
      </c>
      <c r="AY642" s="9">
        <v>54.562030179565681</v>
      </c>
      <c r="AZ642" s="9">
        <v>48.298908223526006</v>
      </c>
      <c r="BA642" s="9">
        <v>47.69353142340465</v>
      </c>
      <c r="BB642" s="8">
        <v>38.049314550800936</v>
      </c>
      <c r="BC642" s="9">
        <v>53.512669885865009</v>
      </c>
      <c r="BD642" s="9">
        <v>51.228709142592812</v>
      </c>
      <c r="BE642" s="9">
        <v>46.2765912199052</v>
      </c>
      <c r="BF642" s="9">
        <v>50.067472337009747</v>
      </c>
      <c r="BG642" s="9">
        <v>44.048158406248824</v>
      </c>
      <c r="BH642" s="9">
        <v>54.60010191544972</v>
      </c>
      <c r="BI642" s="9">
        <v>49.671398058956342</v>
      </c>
      <c r="BJ642" s="9">
        <v>54.463902912340956</v>
      </c>
      <c r="BK642" s="9">
        <v>50.756564121215163</v>
      </c>
      <c r="BL642" s="9">
        <v>48.673214256176749</v>
      </c>
      <c r="BM642" s="9">
        <v>46.282241908020758</v>
      </c>
      <c r="BN642" s="9">
        <v>47.640416988927413</v>
      </c>
      <c r="BO642" s="9">
        <v>42.647715112606619</v>
      </c>
      <c r="BP642" s="9">
        <v>40.279060841865757</v>
      </c>
      <c r="BQ642" s="34">
        <v>48.617667705504381</v>
      </c>
    </row>
    <row r="643" spans="1:70" ht="12" customHeight="1" x14ac:dyDescent="0.15">
      <c r="A643" s="27" t="s">
        <v>150</v>
      </c>
      <c r="B643" s="13" t="s">
        <v>77</v>
      </c>
      <c r="C643" s="28">
        <v>44.682334176105712</v>
      </c>
      <c r="D643" s="9">
        <v>45.914281774101063</v>
      </c>
      <c r="E643" s="9">
        <v>42.103058199933486</v>
      </c>
      <c r="F643" s="9">
        <v>45.685626741327297</v>
      </c>
      <c r="G643" s="9">
        <v>49.434052928362107</v>
      </c>
      <c r="H643" s="9">
        <v>45.308678884640941</v>
      </c>
      <c r="I643" s="9">
        <v>45.215105099231131</v>
      </c>
      <c r="J643" s="9">
        <v>50.128658358830357</v>
      </c>
      <c r="K643" s="9">
        <v>43.635713809038599</v>
      </c>
      <c r="L643" s="9">
        <v>42.574814169624112</v>
      </c>
      <c r="M643" s="6">
        <v>100</v>
      </c>
      <c r="N643" s="9">
        <v>41.947099035029026</v>
      </c>
      <c r="O643" s="9">
        <v>47.290436366085501</v>
      </c>
      <c r="P643" s="9">
        <v>41.02646281321833</v>
      </c>
      <c r="Q643" s="9">
        <v>42.375751579900843</v>
      </c>
      <c r="R643" s="9">
        <v>44.020466534947133</v>
      </c>
      <c r="S643" s="9">
        <v>38.820689532664602</v>
      </c>
      <c r="T643" s="9">
        <v>38.376956263949737</v>
      </c>
      <c r="U643" s="9">
        <v>64.823349360621279</v>
      </c>
      <c r="V643" s="9">
        <v>48.115504566890777</v>
      </c>
      <c r="W643" s="9">
        <v>41.683396259454057</v>
      </c>
      <c r="X643" s="9">
        <v>30.247913107371659</v>
      </c>
      <c r="Y643" s="9">
        <v>47.53377743236495</v>
      </c>
      <c r="Z643" s="9">
        <v>35.505955147902455</v>
      </c>
      <c r="AA643" s="9">
        <v>45.613329835603103</v>
      </c>
      <c r="AB643" s="9">
        <v>53.496154793474915</v>
      </c>
      <c r="AC643" s="9">
        <v>52.255191481333298</v>
      </c>
      <c r="AD643" s="9">
        <v>46.473888213775552</v>
      </c>
      <c r="AE643" s="9">
        <v>57.159626784733753</v>
      </c>
      <c r="AF643" s="9">
        <v>47.074678315866272</v>
      </c>
      <c r="AG643" s="9">
        <v>44.84197872993456</v>
      </c>
      <c r="AH643" s="9">
        <v>47.653060529346966</v>
      </c>
      <c r="AI643" s="9">
        <v>41.396229366885912</v>
      </c>
      <c r="AJ643" s="9">
        <v>48.115504566890777</v>
      </c>
      <c r="AK643" s="9">
        <v>45.335912915843593</v>
      </c>
      <c r="AL643" s="9">
        <v>47.029053833870556</v>
      </c>
      <c r="AM643" s="9">
        <v>42.676557363417807</v>
      </c>
      <c r="AN643" s="9">
        <v>46.248108154566623</v>
      </c>
      <c r="AO643" s="9">
        <v>48.51497776924775</v>
      </c>
      <c r="AP643" s="9">
        <v>49.470572567222433</v>
      </c>
      <c r="AQ643" s="8">
        <v>38.061067735364624</v>
      </c>
      <c r="AR643" s="9">
        <v>42.630193477550037</v>
      </c>
      <c r="AS643" s="9">
        <v>41.306703129406785</v>
      </c>
      <c r="AT643" s="6">
        <v>51.779296136965193</v>
      </c>
      <c r="AU643" s="9">
        <v>43.6746707004787</v>
      </c>
      <c r="AV643" s="9">
        <v>42.130706468763975</v>
      </c>
      <c r="AW643" s="6">
        <v>56.469034552389765</v>
      </c>
      <c r="AX643" s="9">
        <v>40.565858038464761</v>
      </c>
      <c r="AY643" s="9">
        <v>40.723203007154375</v>
      </c>
      <c r="AZ643" s="9">
        <v>45.599135529302728</v>
      </c>
      <c r="BA643" s="9">
        <v>43.6746707004787</v>
      </c>
      <c r="BB643" s="9">
        <v>51.924242036207623</v>
      </c>
      <c r="BC643" s="9">
        <v>40.986808963649132</v>
      </c>
      <c r="BD643" s="9">
        <v>43.964261845058303</v>
      </c>
      <c r="BE643" s="9">
        <v>47.743319917438534</v>
      </c>
      <c r="BF643" s="9">
        <v>43.342428794287564</v>
      </c>
      <c r="BG643" s="9">
        <v>47.276197615644207</v>
      </c>
      <c r="BH643" s="9">
        <v>45.399898084550294</v>
      </c>
      <c r="BI643" s="9">
        <v>45.138248947260102</v>
      </c>
      <c r="BJ643" s="9">
        <v>42.116639108526961</v>
      </c>
      <c r="BK643" s="9">
        <v>42.710109556742047</v>
      </c>
      <c r="BL643" s="9">
        <v>43.962341353666133</v>
      </c>
      <c r="BM643" s="9">
        <v>46.683866783319537</v>
      </c>
      <c r="BN643" s="9">
        <v>36.381530064089738</v>
      </c>
      <c r="BO643" s="9">
        <v>44.960266146351756</v>
      </c>
      <c r="BP643" s="9">
        <v>48.115504566890777</v>
      </c>
      <c r="BQ643" s="34">
        <v>45.335912915843593</v>
      </c>
    </row>
    <row r="644" spans="1:70" ht="12" customHeight="1" x14ac:dyDescent="0.15">
      <c r="A644" s="27" t="s">
        <v>151</v>
      </c>
      <c r="B644" s="13" t="s">
        <v>77</v>
      </c>
      <c r="C644" s="28">
        <v>5.818196094065085</v>
      </c>
      <c r="D644" s="9">
        <v>5.1895941529024956</v>
      </c>
      <c r="E644" s="9">
        <v>7.1342730830979528</v>
      </c>
      <c r="F644" s="9">
        <v>5.5267259632128027</v>
      </c>
      <c r="G644" s="8" t="s">
        <v>78</v>
      </c>
      <c r="H644" s="9">
        <v>8.8280655413580256</v>
      </c>
      <c r="I644" s="9">
        <v>8.2214092116104691</v>
      </c>
      <c r="J644" s="9">
        <v>4.4570893731716961</v>
      </c>
      <c r="K644" s="9">
        <v>4.7546004537041684</v>
      </c>
      <c r="L644" s="9">
        <v>3.276343349969403</v>
      </c>
      <c r="M644" s="8" t="s">
        <v>78</v>
      </c>
      <c r="N644" s="9">
        <v>4.2465986898994705</v>
      </c>
      <c r="O644" s="9">
        <v>6.0762365541515155</v>
      </c>
      <c r="P644" s="9">
        <v>2.988308835151102</v>
      </c>
      <c r="Q644" s="9">
        <v>6.3961168018468113</v>
      </c>
      <c r="R644" s="8" t="s">
        <v>78</v>
      </c>
      <c r="S644" s="9">
        <v>5.55284838584583</v>
      </c>
      <c r="T644" s="9">
        <v>4.3241312048438623</v>
      </c>
      <c r="U644" s="9">
        <v>10.986647755772452</v>
      </c>
      <c r="V644" s="9">
        <v>10.332133345952366</v>
      </c>
      <c r="W644" s="9">
        <v>11.761820940199613</v>
      </c>
      <c r="X644" s="9">
        <v>15.268216775398319</v>
      </c>
      <c r="Y644" s="9">
        <v>2.8551653407804056</v>
      </c>
      <c r="Z644" s="9">
        <v>13.72076150937955</v>
      </c>
      <c r="AA644" s="8">
        <v>1.7578525244898255</v>
      </c>
      <c r="AB644" s="8" t="s">
        <v>78</v>
      </c>
      <c r="AC644" s="9">
        <v>8.6703416286798696</v>
      </c>
      <c r="AD644" s="9">
        <v>29.865011057069534</v>
      </c>
      <c r="AE644" s="8" t="s">
        <v>78</v>
      </c>
      <c r="AF644" s="9">
        <v>4.4313260996634618</v>
      </c>
      <c r="AG644" s="9">
        <v>5.2071231494825305</v>
      </c>
      <c r="AH644" s="9">
        <v>6.5681724033376145</v>
      </c>
      <c r="AI644" s="8">
        <v>3.2561653714944758</v>
      </c>
      <c r="AJ644" s="9">
        <v>10.332133345952366</v>
      </c>
      <c r="AK644" s="9">
        <v>4.8351202449559434</v>
      </c>
      <c r="AL644" s="9">
        <v>7.4325393878240842</v>
      </c>
      <c r="AM644" s="9">
        <v>4.4383924453309822</v>
      </c>
      <c r="AN644" s="6">
        <v>13.614489678077902</v>
      </c>
      <c r="AO644" s="9">
        <v>8.6610088146754514</v>
      </c>
      <c r="AP644" s="9">
        <v>4.5013944519785207</v>
      </c>
      <c r="AQ644" s="8">
        <v>3.1444880911333088</v>
      </c>
      <c r="AR644" s="9">
        <v>3.7550154663609545</v>
      </c>
      <c r="AS644" s="9">
        <v>4.8049017093410678</v>
      </c>
      <c r="AT644" s="9">
        <v>7.9485567893108833</v>
      </c>
      <c r="AU644" s="9">
        <v>7.7263353323103008</v>
      </c>
      <c r="AV644" s="9">
        <v>5.3016566958476963</v>
      </c>
      <c r="AW644" s="9">
        <v>5.2321352604798683</v>
      </c>
      <c r="AX644" s="9">
        <v>3.7008598919542806</v>
      </c>
      <c r="AY644" s="9">
        <v>4.7147668132799279</v>
      </c>
      <c r="AZ644" s="9">
        <v>5.1326179350644017</v>
      </c>
      <c r="BA644" s="9">
        <v>7.7263353323103008</v>
      </c>
      <c r="BB644" s="9">
        <v>7.281594472487293</v>
      </c>
      <c r="BC644" s="9">
        <v>5.0543301530689355</v>
      </c>
      <c r="BD644" s="8">
        <v>3.4912066796495473</v>
      </c>
      <c r="BE644" s="9">
        <v>4.4911224970065629</v>
      </c>
      <c r="BF644" s="9">
        <v>5.1497977212429724</v>
      </c>
      <c r="BG644" s="9">
        <v>7.9290244887383201</v>
      </c>
      <c r="BH644" s="8" t="s">
        <v>78</v>
      </c>
      <c r="BI644" s="9">
        <v>5.1903529937835149</v>
      </c>
      <c r="BJ644" s="8">
        <v>1.6734819867141908</v>
      </c>
      <c r="BK644" s="9">
        <v>5.4379887888941907</v>
      </c>
      <c r="BL644" s="9">
        <v>6.0214061550686377</v>
      </c>
      <c r="BM644" s="9">
        <v>6.4363034308876177</v>
      </c>
      <c r="BN644" s="9">
        <v>15.978052946982856</v>
      </c>
      <c r="BO644" s="9">
        <v>8.6237901531506775</v>
      </c>
      <c r="BP644" s="9">
        <v>10.332133345952366</v>
      </c>
      <c r="BQ644" s="34">
        <v>4.8351202449559434</v>
      </c>
    </row>
    <row r="645" spans="1:70" ht="12" customHeight="1" x14ac:dyDescent="0.15">
      <c r="A645" s="27" t="s">
        <v>152</v>
      </c>
      <c r="B645" s="13" t="s">
        <v>77</v>
      </c>
      <c r="C645" s="28">
        <v>0.44717159218221164</v>
      </c>
      <c r="D645" s="9">
        <v>0.51792691337184749</v>
      </c>
      <c r="E645" s="9">
        <v>0.29903420352400201</v>
      </c>
      <c r="F645" s="9">
        <v>0.55157301993989638</v>
      </c>
      <c r="G645" s="8" t="s">
        <v>78</v>
      </c>
      <c r="H645" s="9">
        <v>2.3355740536714871</v>
      </c>
      <c r="I645" s="8" t="s">
        <v>78</v>
      </c>
      <c r="J645" s="9">
        <v>0.5411248898342913</v>
      </c>
      <c r="K645" s="8" t="s">
        <v>78</v>
      </c>
      <c r="L645" s="9">
        <v>0.993418538517719</v>
      </c>
      <c r="M645" s="8" t="s">
        <v>78</v>
      </c>
      <c r="N645" s="9">
        <v>1.0172073160133135</v>
      </c>
      <c r="O645" s="9">
        <v>0.35169369346138996</v>
      </c>
      <c r="P645" s="9">
        <v>1.3940157483950812</v>
      </c>
      <c r="Q645" s="8" t="s">
        <v>78</v>
      </c>
      <c r="R645" s="8" t="s">
        <v>78</v>
      </c>
      <c r="S645" s="9">
        <v>4.7239538385344222</v>
      </c>
      <c r="T645" s="8" t="s">
        <v>78</v>
      </c>
      <c r="U645" s="8" t="s">
        <v>78</v>
      </c>
      <c r="V645" s="8" t="s">
        <v>78</v>
      </c>
      <c r="W645" s="8" t="s">
        <v>78</v>
      </c>
      <c r="X645" s="8" t="s">
        <v>78</v>
      </c>
      <c r="Y645" s="8" t="s">
        <v>78</v>
      </c>
      <c r="Z645" s="8" t="s">
        <v>78</v>
      </c>
      <c r="AA645" s="8" t="s">
        <v>78</v>
      </c>
      <c r="AB645" s="8" t="s">
        <v>78</v>
      </c>
      <c r="AC645" s="8" t="s">
        <v>78</v>
      </c>
      <c r="AD645" s="8" t="s">
        <v>78</v>
      </c>
      <c r="AE645" s="8" t="s">
        <v>78</v>
      </c>
      <c r="AF645" s="8" t="s">
        <v>78</v>
      </c>
      <c r="AG645" s="9">
        <v>0.72916394627454872</v>
      </c>
      <c r="AH645" s="9">
        <v>0.65044538574742328</v>
      </c>
      <c r="AI645" s="9">
        <v>0.33601157696677125</v>
      </c>
      <c r="AJ645" s="8" t="s">
        <v>78</v>
      </c>
      <c r="AK645" s="9">
        <v>0.63095672755162346</v>
      </c>
      <c r="AL645" s="9">
        <v>0.97035361279882937</v>
      </c>
      <c r="AM645" s="8" t="s">
        <v>78</v>
      </c>
      <c r="AN645" s="9">
        <v>0.56595965318505548</v>
      </c>
      <c r="AO645" s="9">
        <v>0.63137275717739538</v>
      </c>
      <c r="AP645" s="8" t="s">
        <v>78</v>
      </c>
      <c r="AQ645" s="9">
        <v>0.77419652384971183</v>
      </c>
      <c r="AR645" s="9">
        <v>0.38767954872083904</v>
      </c>
      <c r="AS645" s="9">
        <v>0.2307454742492841</v>
      </c>
      <c r="AT645" s="9">
        <v>0.90218812244209134</v>
      </c>
      <c r="AU645" s="8" t="s">
        <v>78</v>
      </c>
      <c r="AV645" s="9">
        <v>0.53252452464702416</v>
      </c>
      <c r="AW645" s="9">
        <v>1.6924102018572675</v>
      </c>
      <c r="AX645" s="9">
        <v>0.580964537984201</v>
      </c>
      <c r="AY645" s="8" t="s">
        <v>78</v>
      </c>
      <c r="AZ645" s="9">
        <v>0.50332928018655065</v>
      </c>
      <c r="BA645" s="8" t="s">
        <v>78</v>
      </c>
      <c r="BB645" s="9">
        <v>1.5859015227165658</v>
      </c>
      <c r="BC645" s="9">
        <v>0.44619099741694207</v>
      </c>
      <c r="BD645" s="9">
        <v>0.28471923399223709</v>
      </c>
      <c r="BE645" s="9">
        <v>1.488966365649699</v>
      </c>
      <c r="BF645" s="9">
        <v>0.50469793147454789</v>
      </c>
      <c r="BG645" s="8" t="s">
        <v>78</v>
      </c>
      <c r="BH645" s="8" t="s">
        <v>78</v>
      </c>
      <c r="BI645" s="8" t="s">
        <v>78</v>
      </c>
      <c r="BJ645" s="9">
        <v>0.7902952284233391</v>
      </c>
      <c r="BK645" s="9">
        <v>1.0953375331486106</v>
      </c>
      <c r="BL645" s="8" t="s">
        <v>78</v>
      </c>
      <c r="BM645" s="9">
        <v>0.18712250030571592</v>
      </c>
      <c r="BN645" s="8" t="s">
        <v>78</v>
      </c>
      <c r="BO645" s="9">
        <v>0.78296474666214488</v>
      </c>
      <c r="BP645" s="8" t="s">
        <v>78</v>
      </c>
      <c r="BQ645" s="34">
        <v>0.63095672755162346</v>
      </c>
    </row>
    <row r="646" spans="1:70" ht="12" customHeight="1" x14ac:dyDescent="0.15">
      <c r="A646" s="30" t="s">
        <v>26</v>
      </c>
      <c r="B646" s="13" t="s">
        <v>77</v>
      </c>
      <c r="C646" s="31">
        <v>0.81775366536301997</v>
      </c>
      <c r="D646" s="10">
        <v>0.62680757313884483</v>
      </c>
      <c r="E646" s="10">
        <v>1.2175293288889852</v>
      </c>
      <c r="F646" s="10">
        <v>0.66752689831580914</v>
      </c>
      <c r="G646" s="7" t="s">
        <v>78</v>
      </c>
      <c r="H646" s="10">
        <v>2.7361331068040675</v>
      </c>
      <c r="I646" s="7" t="s">
        <v>78</v>
      </c>
      <c r="J646" s="7" t="s">
        <v>78</v>
      </c>
      <c r="K646" s="10">
        <v>0.83058151490829035</v>
      </c>
      <c r="L646" s="10">
        <v>0.50560370748108996</v>
      </c>
      <c r="M646" s="7" t="s">
        <v>78</v>
      </c>
      <c r="N646" s="10">
        <v>0.65965743136290111</v>
      </c>
      <c r="O646" s="10">
        <v>0.67090496511105235</v>
      </c>
      <c r="P646" s="7" t="s">
        <v>78</v>
      </c>
      <c r="Q646" s="7" t="s">
        <v>78</v>
      </c>
      <c r="R646" s="7" t="s">
        <v>78</v>
      </c>
      <c r="S646" s="7" t="s">
        <v>78</v>
      </c>
      <c r="T646" s="7" t="s">
        <v>78</v>
      </c>
      <c r="U646" s="10">
        <v>13.371090149913003</v>
      </c>
      <c r="V646" s="10">
        <v>1.2733012452910704</v>
      </c>
      <c r="W646" s="10">
        <v>3.3635846479917011</v>
      </c>
      <c r="X646" s="7" t="s">
        <v>78</v>
      </c>
      <c r="Y646" s="7" t="s">
        <v>78</v>
      </c>
      <c r="Z646" s="10">
        <v>2.1724046936506762</v>
      </c>
      <c r="AA646" s="10">
        <v>4.0988445411483561</v>
      </c>
      <c r="AB646" s="7" t="s">
        <v>78</v>
      </c>
      <c r="AC646" s="10">
        <v>4.3863047998301612</v>
      </c>
      <c r="AD646" s="7" t="s">
        <v>78</v>
      </c>
      <c r="AE646" s="7" t="s">
        <v>78</v>
      </c>
      <c r="AF646" s="7" t="s">
        <v>78</v>
      </c>
      <c r="AG646" s="10">
        <v>0.35638004848314336</v>
      </c>
      <c r="AH646" s="10">
        <v>0.86946461517263973</v>
      </c>
      <c r="AI646" s="10">
        <v>0.22726246971807756</v>
      </c>
      <c r="AJ646" s="10">
        <v>1.2733012452910704</v>
      </c>
      <c r="AK646" s="10">
        <v>0.58034240614429256</v>
      </c>
      <c r="AL646" s="10">
        <v>0.69958810704201435</v>
      </c>
      <c r="AM646" s="10">
        <v>0.91875155667669128</v>
      </c>
      <c r="AN646" s="10">
        <v>1.7488239762130739</v>
      </c>
      <c r="AO646" s="7" t="s">
        <v>78</v>
      </c>
      <c r="AP646" s="7" t="s">
        <v>78</v>
      </c>
      <c r="AQ646" s="10">
        <v>2.2237805505310848</v>
      </c>
      <c r="AR646" s="10">
        <v>0.39462162129634132</v>
      </c>
      <c r="AS646" s="10">
        <v>0.62596401938055513</v>
      </c>
      <c r="AT646" s="10">
        <v>1.2209742197406428</v>
      </c>
      <c r="AU646" s="10">
        <v>0.9054625438063777</v>
      </c>
      <c r="AV646" s="10">
        <v>1.247602928524969</v>
      </c>
      <c r="AW646" s="10">
        <v>0.89456306466612623</v>
      </c>
      <c r="AX646" s="10">
        <v>1.0893792042718973</v>
      </c>
      <c r="AY646" s="7" t="s">
        <v>78</v>
      </c>
      <c r="AZ646" s="10">
        <v>0.46600903192030158</v>
      </c>
      <c r="BA646" s="10">
        <v>0.9054625438063777</v>
      </c>
      <c r="BB646" s="10">
        <v>1.1589474177876762</v>
      </c>
      <c r="BC646" s="7" t="s">
        <v>78</v>
      </c>
      <c r="BD646" s="10">
        <v>1.0311030987070957</v>
      </c>
      <c r="BE646" s="7" t="s">
        <v>78</v>
      </c>
      <c r="BF646" s="10">
        <v>0.93560321598474394</v>
      </c>
      <c r="BG646" s="10">
        <v>0.74661948936873812</v>
      </c>
      <c r="BH646" s="7" t="s">
        <v>78</v>
      </c>
      <c r="BI646" s="7" t="s">
        <v>78</v>
      </c>
      <c r="BJ646" s="10">
        <v>0.95568076399457214</v>
      </c>
      <c r="BK646" s="7" t="s">
        <v>78</v>
      </c>
      <c r="BL646" s="10">
        <v>1.3430382350885914</v>
      </c>
      <c r="BM646" s="10">
        <v>0.41046537746634093</v>
      </c>
      <c r="BN646" s="7" t="s">
        <v>78</v>
      </c>
      <c r="BO646" s="10">
        <v>2.9852638412288242</v>
      </c>
      <c r="BP646" s="10">
        <v>1.2733012452910704</v>
      </c>
      <c r="BQ646" s="35">
        <v>0.58034240614429256</v>
      </c>
    </row>
    <row r="647" spans="1:70" ht="12" customHeight="1" x14ac:dyDescent="0.15">
      <c r="A647" s="5" t="s">
        <v>162</v>
      </c>
      <c r="B647" s="2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</row>
    <row r="648" spans="1:70" ht="12" customHeight="1" x14ac:dyDescent="0.15">
      <c r="A648" s="27" t="s">
        <v>149</v>
      </c>
      <c r="B648" s="13" t="s">
        <v>77</v>
      </c>
      <c r="C648" s="28">
        <v>81.707800294233749</v>
      </c>
      <c r="D648" s="9">
        <v>80.948166098853264</v>
      </c>
      <c r="E648" s="9">
        <v>83.298213907614624</v>
      </c>
      <c r="F648" s="9">
        <v>80.688233156805637</v>
      </c>
      <c r="G648" s="9">
        <v>84.949409633110093</v>
      </c>
      <c r="H648" s="9">
        <v>74.499200176885083</v>
      </c>
      <c r="I648" s="8">
        <v>71.216364994568323</v>
      </c>
      <c r="J648" s="9">
        <v>78.636794176682017</v>
      </c>
      <c r="K648" s="9">
        <v>84.483493258603858</v>
      </c>
      <c r="L648" s="6">
        <v>93.448522303778546</v>
      </c>
      <c r="M648" s="8" t="s">
        <v>78</v>
      </c>
      <c r="N648" s="9">
        <v>76.820343090359316</v>
      </c>
      <c r="O648" s="9">
        <v>82.34857318736961</v>
      </c>
      <c r="P648" s="9">
        <v>76.498440251272584</v>
      </c>
      <c r="Q648" s="9">
        <v>83.570547802869427</v>
      </c>
      <c r="R648" s="9">
        <v>83.224814079128038</v>
      </c>
      <c r="S648" s="9">
        <v>65.746682158301226</v>
      </c>
      <c r="T648" s="9">
        <v>73.49847999085965</v>
      </c>
      <c r="U648" s="9">
        <v>79.683401542453652</v>
      </c>
      <c r="V648" s="8">
        <v>65.281972743491409</v>
      </c>
      <c r="W648" s="8">
        <v>51.143534477456377</v>
      </c>
      <c r="X648" s="9">
        <v>62.159616936244241</v>
      </c>
      <c r="Y648" s="9">
        <v>83.814928643734461</v>
      </c>
      <c r="Z648" s="9">
        <v>73.217834044059629</v>
      </c>
      <c r="AA648" s="9">
        <v>77.196497209315794</v>
      </c>
      <c r="AB648" s="9">
        <v>74.428973222559918</v>
      </c>
      <c r="AC648" s="9">
        <v>66.507866650763376</v>
      </c>
      <c r="AD648" s="8">
        <v>19.756950875173093</v>
      </c>
      <c r="AE648" s="9">
        <v>71.181067530453547</v>
      </c>
      <c r="AF648" s="9">
        <v>82.662851071075679</v>
      </c>
      <c r="AG648" s="9">
        <v>82.89327844662904</v>
      </c>
      <c r="AH648" s="8">
        <v>76.304233915494052</v>
      </c>
      <c r="AI648" s="6">
        <v>90.24622435820821</v>
      </c>
      <c r="AJ648" s="8">
        <v>65.281972743491409</v>
      </c>
      <c r="AK648" s="9">
        <v>82.905538985458932</v>
      </c>
      <c r="AL648" s="8">
        <v>75.243300669456531</v>
      </c>
      <c r="AM648" s="6">
        <v>87.233105973633442</v>
      </c>
      <c r="AN648" s="8">
        <v>70.704293110668104</v>
      </c>
      <c r="AO648" s="8">
        <v>72.338377148443413</v>
      </c>
      <c r="AP648" s="9">
        <v>81.664248322061766</v>
      </c>
      <c r="AQ648" s="6">
        <v>86.878730347799475</v>
      </c>
      <c r="AR648" s="6">
        <v>89.267218808291346</v>
      </c>
      <c r="AS648" s="6">
        <v>84.830848720157306</v>
      </c>
      <c r="AT648" s="8">
        <v>75.141870672755033</v>
      </c>
      <c r="AU648" s="9">
        <v>81.650373197399944</v>
      </c>
      <c r="AV648" s="9">
        <v>79.072503628575419</v>
      </c>
      <c r="AW648" s="9">
        <v>76.700431053332366</v>
      </c>
      <c r="AX648" s="9">
        <v>80.293343090152248</v>
      </c>
      <c r="AY648" s="9">
        <v>84.191510260171569</v>
      </c>
      <c r="AZ648" s="9">
        <v>86.139370794939751</v>
      </c>
      <c r="BA648" s="9">
        <v>81.650373197399944</v>
      </c>
      <c r="BB648" s="8">
        <v>74.784869184845604</v>
      </c>
      <c r="BC648" s="9">
        <v>82.774201884700034</v>
      </c>
      <c r="BD648" s="9">
        <v>84.938713380939376</v>
      </c>
      <c r="BE648" s="9">
        <v>78.637985951198203</v>
      </c>
      <c r="BF648" s="9">
        <v>81.629987605149154</v>
      </c>
      <c r="BG648" s="9">
        <v>82.787988856569399</v>
      </c>
      <c r="BH648" s="9">
        <v>80.433437061127904</v>
      </c>
      <c r="BI648" s="6">
        <v>91.658149765369572</v>
      </c>
      <c r="BJ648" s="9">
        <v>87.668865996136191</v>
      </c>
      <c r="BK648" s="9">
        <v>84.636252876159062</v>
      </c>
      <c r="BL648" s="9">
        <v>85.040740781617131</v>
      </c>
      <c r="BM648" s="9">
        <v>77.829128007903691</v>
      </c>
      <c r="BN648" s="9">
        <v>47.208446263847478</v>
      </c>
      <c r="BO648" s="9">
        <v>77.139936338672726</v>
      </c>
      <c r="BP648" s="8">
        <v>65.281972743491409</v>
      </c>
      <c r="BQ648" s="34">
        <v>82.905538985458932</v>
      </c>
    </row>
    <row r="649" spans="1:70" ht="12" customHeight="1" x14ac:dyDescent="0.15">
      <c r="A649" s="27" t="s">
        <v>150</v>
      </c>
      <c r="B649" s="13" t="s">
        <v>77</v>
      </c>
      <c r="C649" s="28">
        <v>15.778052074111541</v>
      </c>
      <c r="D649" s="9">
        <v>16.537310392711536</v>
      </c>
      <c r="E649" s="9">
        <v>14.188425417863684</v>
      </c>
      <c r="F649" s="9">
        <v>16.749228278909733</v>
      </c>
      <c r="G649" s="9">
        <v>13.275180301524195</v>
      </c>
      <c r="H649" s="9">
        <v>17.660678359093389</v>
      </c>
      <c r="I649" s="6">
        <v>26.742841874503391</v>
      </c>
      <c r="J649" s="9">
        <v>19.013388076668488</v>
      </c>
      <c r="K649" s="9">
        <v>14.000790383903228</v>
      </c>
      <c r="L649" s="8">
        <v>6.045873988740361</v>
      </c>
      <c r="M649" s="9">
        <v>43.454873210593028</v>
      </c>
      <c r="N649" s="9">
        <v>20.685037564598201</v>
      </c>
      <c r="O649" s="9">
        <v>15.059733076762447</v>
      </c>
      <c r="P649" s="9">
        <v>20.632961139792823</v>
      </c>
      <c r="Q649" s="9">
        <v>16.429452197130569</v>
      </c>
      <c r="R649" s="9">
        <v>16.775185920871959</v>
      </c>
      <c r="S649" s="9">
        <v>20.233354716452041</v>
      </c>
      <c r="T649" s="9">
        <v>26.501520009140329</v>
      </c>
      <c r="U649" s="9">
        <v>20.316598457546348</v>
      </c>
      <c r="V649" s="6">
        <v>30.918956782534305</v>
      </c>
      <c r="W649" s="6">
        <v>35.006635655349569</v>
      </c>
      <c r="X649" s="9">
        <v>15.268216775398319</v>
      </c>
      <c r="Y649" s="9">
        <v>12.594325879738486</v>
      </c>
      <c r="Z649" s="9">
        <v>22.447946302981425</v>
      </c>
      <c r="AA649" s="9">
        <v>15.404077831758178</v>
      </c>
      <c r="AB649" s="9">
        <v>25.571026777440064</v>
      </c>
      <c r="AC649" s="9">
        <v>24.140858341773907</v>
      </c>
      <c r="AD649" s="9">
        <v>56.581948395671986</v>
      </c>
      <c r="AE649" s="9">
        <v>28.81893246954645</v>
      </c>
      <c r="AF649" s="9">
        <v>10.423402626723052</v>
      </c>
      <c r="AG649" s="9">
        <v>15.360452718187615</v>
      </c>
      <c r="AH649" s="6">
        <v>21.149963324867947</v>
      </c>
      <c r="AI649" s="8">
        <v>7.1547496912745032</v>
      </c>
      <c r="AJ649" s="6">
        <v>30.918956782534305</v>
      </c>
      <c r="AK649" s="9">
        <v>14.709887078733052</v>
      </c>
      <c r="AL649" s="6">
        <v>21.357416328815678</v>
      </c>
      <c r="AM649" s="8">
        <v>11.009284993392553</v>
      </c>
      <c r="AN649" s="6">
        <v>24.798247639434784</v>
      </c>
      <c r="AO649" s="6">
        <v>22.998029436333731</v>
      </c>
      <c r="AP649" s="9">
        <v>17.993476553888936</v>
      </c>
      <c r="AQ649" s="8">
        <v>9.7332672716039461</v>
      </c>
      <c r="AR649" s="8">
        <v>9.4568390276547376</v>
      </c>
      <c r="AS649" s="8">
        <v>13.038684026812378</v>
      </c>
      <c r="AT649" s="6">
        <v>21.537328061185963</v>
      </c>
      <c r="AU649" s="9">
        <v>17.63817263123417</v>
      </c>
      <c r="AV649" s="9">
        <v>15.740008946422906</v>
      </c>
      <c r="AW649" s="9">
        <v>18.518392099255877</v>
      </c>
      <c r="AX649" s="9">
        <v>17.419491723447251</v>
      </c>
      <c r="AY649" s="9">
        <v>9.4497735063589072</v>
      </c>
      <c r="AZ649" s="9">
        <v>12.896222577199607</v>
      </c>
      <c r="BA649" s="9">
        <v>17.63817263123417</v>
      </c>
      <c r="BB649" s="9">
        <v>20.471696786798482</v>
      </c>
      <c r="BC649" s="9">
        <v>15.273774916775377</v>
      </c>
      <c r="BD649" s="8">
        <v>11.565314977886928</v>
      </c>
      <c r="BE649" s="9">
        <v>18.51597045228505</v>
      </c>
      <c r="BF649" s="9">
        <v>15.767528086925035</v>
      </c>
      <c r="BG649" s="9">
        <v>15.021631436400448</v>
      </c>
      <c r="BH649" s="9">
        <v>15.460507307470053</v>
      </c>
      <c r="BI649" s="8">
        <v>8.3418502346304031</v>
      </c>
      <c r="BJ649" s="9">
        <v>12.331134003863802</v>
      </c>
      <c r="BK649" s="9">
        <v>12.915623376571201</v>
      </c>
      <c r="BL649" s="9">
        <v>12.846750569669526</v>
      </c>
      <c r="BM649" s="9">
        <v>19.245202001394208</v>
      </c>
      <c r="BN649" s="9">
        <v>52.79155373615253</v>
      </c>
      <c r="BO649" s="9">
        <v>17.829277327635367</v>
      </c>
      <c r="BP649" s="6">
        <v>30.918956782534305</v>
      </c>
      <c r="BQ649" s="34">
        <v>14.709887078733052</v>
      </c>
    </row>
    <row r="650" spans="1:70" ht="12" customHeight="1" x14ac:dyDescent="0.15">
      <c r="A650" s="27" t="s">
        <v>151</v>
      </c>
      <c r="B650" s="13" t="s">
        <v>77</v>
      </c>
      <c r="C650" s="28">
        <v>1.7404276233567106</v>
      </c>
      <c r="D650" s="9">
        <v>1.651729433689348</v>
      </c>
      <c r="E650" s="9">
        <v>1.926131228048408</v>
      </c>
      <c r="F650" s="9">
        <v>1.7590307982500171</v>
      </c>
      <c r="G650" s="8" t="s">
        <v>78</v>
      </c>
      <c r="H650" s="9">
        <v>4.1109926261254115</v>
      </c>
      <c r="I650" s="9">
        <v>2.0407931309282694</v>
      </c>
      <c r="J650" s="9">
        <v>2.3498177466495069</v>
      </c>
      <c r="K650" s="9">
        <v>1.0835401055464355</v>
      </c>
      <c r="L650" s="8" t="s">
        <v>78</v>
      </c>
      <c r="M650" s="8" t="s">
        <v>78</v>
      </c>
      <c r="N650" s="9">
        <v>1.9185033927221935</v>
      </c>
      <c r="O650" s="9">
        <v>1.6905751989875157</v>
      </c>
      <c r="P650" s="9">
        <v>1.4745828605394953</v>
      </c>
      <c r="Q650" s="8" t="s">
        <v>78</v>
      </c>
      <c r="R650" s="8" t="s">
        <v>78</v>
      </c>
      <c r="S650" s="9">
        <v>14.019963125246756</v>
      </c>
      <c r="T650" s="8" t="s">
        <v>78</v>
      </c>
      <c r="U650" s="8" t="s">
        <v>78</v>
      </c>
      <c r="V650" s="9">
        <v>3.7990704739742629</v>
      </c>
      <c r="W650" s="9">
        <v>13.849829867194064</v>
      </c>
      <c r="X650" s="9">
        <v>22.572166288357419</v>
      </c>
      <c r="Y650" s="9">
        <v>3.5907454765270392</v>
      </c>
      <c r="Z650" s="9">
        <v>4.3342196529589243</v>
      </c>
      <c r="AA650" s="9">
        <v>5.6867060003236674</v>
      </c>
      <c r="AB650" s="8" t="s">
        <v>78</v>
      </c>
      <c r="AC650" s="9">
        <v>9.3512750074627391</v>
      </c>
      <c r="AD650" s="9">
        <v>23.66110072915491</v>
      </c>
      <c r="AE650" s="8" t="s">
        <v>78</v>
      </c>
      <c r="AF650" s="9">
        <v>6.9137463022012691</v>
      </c>
      <c r="AG650" s="9">
        <v>0.90387546391512918</v>
      </c>
      <c r="AH650" s="9">
        <v>2.0508564067077897</v>
      </c>
      <c r="AI650" s="9">
        <v>1.1227928692605713</v>
      </c>
      <c r="AJ650" s="9">
        <v>3.7990704739742629</v>
      </c>
      <c r="AK650" s="9">
        <v>1.4654234112323115</v>
      </c>
      <c r="AL650" s="9">
        <v>2.5280945354836315</v>
      </c>
      <c r="AM650" s="9">
        <v>1.0671967910167244</v>
      </c>
      <c r="AN650" s="9">
        <v>3.0407965776381878</v>
      </c>
      <c r="AO650" s="9">
        <v>3.4965422100116808</v>
      </c>
      <c r="AP650" s="8">
        <v>0.34227512404933985</v>
      </c>
      <c r="AQ650" s="9">
        <v>2.5754008160896067</v>
      </c>
      <c r="AR650" s="8">
        <v>0.3728806112963583</v>
      </c>
      <c r="AS650" s="9">
        <v>1.7002921340425026</v>
      </c>
      <c r="AT650" s="9">
        <v>1.8248088951849706</v>
      </c>
      <c r="AU650" s="8">
        <v>0.57186123064943239</v>
      </c>
      <c r="AV650" s="9">
        <v>3.3497659086502471</v>
      </c>
      <c r="AW650" s="9">
        <v>3.2193147869727454</v>
      </c>
      <c r="AX650" s="9">
        <v>0.9349073795187266</v>
      </c>
      <c r="AY650" s="9">
        <v>6.3587162334695382</v>
      </c>
      <c r="AZ650" s="8">
        <v>0.4610773476740736</v>
      </c>
      <c r="BA650" s="8">
        <v>0.57186123064943239</v>
      </c>
      <c r="BB650" s="9">
        <v>2.631907553634929</v>
      </c>
      <c r="BC650" s="9">
        <v>1.4575753578901094</v>
      </c>
      <c r="BD650" s="9">
        <v>2.6327374124815948</v>
      </c>
      <c r="BE650" s="9">
        <v>1.3570772308670456</v>
      </c>
      <c r="BF650" s="9">
        <v>1.9201267189178572</v>
      </c>
      <c r="BG650" s="9">
        <v>1.3847796848829852</v>
      </c>
      <c r="BH650" s="9">
        <v>4.1060556314020458</v>
      </c>
      <c r="BI650" s="8" t="s">
        <v>78</v>
      </c>
      <c r="BJ650" s="8" t="s">
        <v>78</v>
      </c>
      <c r="BK650" s="9">
        <v>1.3532667973131203</v>
      </c>
      <c r="BL650" s="9">
        <v>1.4531189125436337</v>
      </c>
      <c r="BM650" s="9">
        <v>2.5342838366442519</v>
      </c>
      <c r="BN650" s="8" t="s">
        <v>78</v>
      </c>
      <c r="BO650" s="9">
        <v>2.3096694775085553</v>
      </c>
      <c r="BP650" s="9">
        <v>3.7990704739742629</v>
      </c>
      <c r="BQ650" s="34">
        <v>1.4654234112323115</v>
      </c>
    </row>
    <row r="651" spans="1:70" ht="12" customHeight="1" x14ac:dyDescent="0.15">
      <c r="A651" s="27" t="s">
        <v>152</v>
      </c>
      <c r="B651" s="13" t="s">
        <v>77</v>
      </c>
      <c r="C651" s="28">
        <v>0.26623807947579864</v>
      </c>
      <c r="D651" s="9">
        <v>0.39340220054509373</v>
      </c>
      <c r="E651" s="8" t="s">
        <v>78</v>
      </c>
      <c r="F651" s="9">
        <v>0.41895880326626184</v>
      </c>
      <c r="G651" s="8" t="s">
        <v>78</v>
      </c>
      <c r="H651" s="9">
        <v>2.3355740536714871</v>
      </c>
      <c r="I651" s="8" t="s">
        <v>78</v>
      </c>
      <c r="J651" s="8" t="s">
        <v>78</v>
      </c>
      <c r="K651" s="9">
        <v>0.43217625194643428</v>
      </c>
      <c r="L651" s="8" t="s">
        <v>78</v>
      </c>
      <c r="M651" s="8" t="s">
        <v>78</v>
      </c>
      <c r="N651" s="9">
        <v>0.57611595232025381</v>
      </c>
      <c r="O651" s="9">
        <v>0.35149713781531028</v>
      </c>
      <c r="P651" s="9">
        <v>1.3940157483950812</v>
      </c>
      <c r="Q651" s="8" t="s">
        <v>78</v>
      </c>
      <c r="R651" s="8" t="s">
        <v>78</v>
      </c>
      <c r="S651" s="8" t="s">
        <v>78</v>
      </c>
      <c r="T651" s="8" t="s">
        <v>78</v>
      </c>
      <c r="U651" s="8" t="s">
        <v>78</v>
      </c>
      <c r="V651" s="8" t="s">
        <v>78</v>
      </c>
      <c r="W651" s="8" t="s">
        <v>78</v>
      </c>
      <c r="X651" s="8" t="s">
        <v>78</v>
      </c>
      <c r="Y651" s="8" t="s">
        <v>78</v>
      </c>
      <c r="Z651" s="8" t="s">
        <v>78</v>
      </c>
      <c r="AA651" s="8" t="s">
        <v>78</v>
      </c>
      <c r="AB651" s="8" t="s">
        <v>78</v>
      </c>
      <c r="AC651" s="8" t="s">
        <v>78</v>
      </c>
      <c r="AD651" s="8" t="s">
        <v>78</v>
      </c>
      <c r="AE651" s="8" t="s">
        <v>78</v>
      </c>
      <c r="AF651" s="8" t="s">
        <v>78</v>
      </c>
      <c r="AG651" s="9">
        <v>0.55385169918096844</v>
      </c>
      <c r="AH651" s="9">
        <v>0.25239397462764146</v>
      </c>
      <c r="AI651" s="9">
        <v>0.78210329279741753</v>
      </c>
      <c r="AJ651" s="8" t="s">
        <v>78</v>
      </c>
      <c r="AK651" s="9">
        <v>0.47925635578881287</v>
      </c>
      <c r="AL651" s="9">
        <v>0.38430112076663836</v>
      </c>
      <c r="AM651" s="9">
        <v>0.16532781101956251</v>
      </c>
      <c r="AN651" s="9">
        <v>0.56595965318505548</v>
      </c>
      <c r="AO651" s="9">
        <v>0.63137275717739538</v>
      </c>
      <c r="AP651" s="8" t="s">
        <v>78</v>
      </c>
      <c r="AQ651" s="8" t="s">
        <v>78</v>
      </c>
      <c r="AR651" s="9">
        <v>0.38729983962229536</v>
      </c>
      <c r="AS651" s="9">
        <v>9.9078752678704127E-2</v>
      </c>
      <c r="AT651" s="9">
        <v>0.61767559360874191</v>
      </c>
      <c r="AU651" s="8" t="s">
        <v>78</v>
      </c>
      <c r="AV651" s="8" t="s">
        <v>78</v>
      </c>
      <c r="AW651" s="8" t="s">
        <v>78</v>
      </c>
      <c r="AX651" s="9">
        <v>1.3522578068817785</v>
      </c>
      <c r="AY651" s="8" t="s">
        <v>78</v>
      </c>
      <c r="AZ651" s="9">
        <v>0.50332928018655065</v>
      </c>
      <c r="BA651" s="8" t="s">
        <v>78</v>
      </c>
      <c r="BB651" s="9">
        <v>1.5423306793483058</v>
      </c>
      <c r="BC651" s="8" t="s">
        <v>78</v>
      </c>
      <c r="BD651" s="8" t="s">
        <v>78</v>
      </c>
      <c r="BE651" s="9">
        <v>1.488966365649699</v>
      </c>
      <c r="BF651" s="9">
        <v>0.10049001315396006</v>
      </c>
      <c r="BG651" s="9">
        <v>0.34550109948162733</v>
      </c>
      <c r="BH651" s="8" t="s">
        <v>78</v>
      </c>
      <c r="BI651" s="8" t="s">
        <v>78</v>
      </c>
      <c r="BJ651" s="8" t="s">
        <v>78</v>
      </c>
      <c r="BK651" s="9">
        <v>1.0948569499565755</v>
      </c>
      <c r="BL651" s="8" t="s">
        <v>78</v>
      </c>
      <c r="BM651" s="9">
        <v>0.18712250030571592</v>
      </c>
      <c r="BN651" s="8" t="s">
        <v>78</v>
      </c>
      <c r="BO651" s="8" t="s">
        <v>78</v>
      </c>
      <c r="BP651" s="8" t="s">
        <v>78</v>
      </c>
      <c r="BQ651" s="34">
        <v>0.47925635578881287</v>
      </c>
    </row>
    <row r="652" spans="1:70" ht="12" customHeight="1" x14ac:dyDescent="0.15">
      <c r="A652" s="30" t="s">
        <v>26</v>
      </c>
      <c r="B652" s="13" t="s">
        <v>77</v>
      </c>
      <c r="C652" s="31">
        <v>0.50748192882229692</v>
      </c>
      <c r="D652" s="10">
        <v>0.46939187420090356</v>
      </c>
      <c r="E652" s="10">
        <v>0.5872294464731459</v>
      </c>
      <c r="F652" s="10">
        <v>0.38454896276834966</v>
      </c>
      <c r="G652" s="10">
        <v>1.7754100653657425</v>
      </c>
      <c r="H652" s="10">
        <v>1.3935547842246054</v>
      </c>
      <c r="I652" s="7" t="s">
        <v>78</v>
      </c>
      <c r="J652" s="7" t="s">
        <v>78</v>
      </c>
      <c r="K652" s="7" t="s">
        <v>78</v>
      </c>
      <c r="L652" s="10">
        <v>0.50560370748108996</v>
      </c>
      <c r="M652" s="10">
        <v>56.545126789406964</v>
      </c>
      <c r="N652" s="7" t="s">
        <v>78</v>
      </c>
      <c r="O652" s="10">
        <v>0.5496213990650668</v>
      </c>
      <c r="P652" s="7" t="s">
        <v>78</v>
      </c>
      <c r="Q652" s="7" t="s">
        <v>78</v>
      </c>
      <c r="R652" s="7" t="s">
        <v>78</v>
      </c>
      <c r="S652" s="7" t="s">
        <v>78</v>
      </c>
      <c r="T652" s="7" t="s">
        <v>78</v>
      </c>
      <c r="U652" s="7" t="s">
        <v>78</v>
      </c>
      <c r="V652" s="7" t="s">
        <v>78</v>
      </c>
      <c r="W652" s="7" t="s">
        <v>78</v>
      </c>
      <c r="X652" s="7" t="s">
        <v>78</v>
      </c>
      <c r="Y652" s="7" t="s">
        <v>78</v>
      </c>
      <c r="Z652" s="7" t="s">
        <v>78</v>
      </c>
      <c r="AA652" s="10">
        <v>1.7127189586023457</v>
      </c>
      <c r="AB652" s="7" t="s">
        <v>78</v>
      </c>
      <c r="AC652" s="7" t="s">
        <v>78</v>
      </c>
      <c r="AD652" s="7" t="s">
        <v>78</v>
      </c>
      <c r="AE652" s="7" t="s">
        <v>78</v>
      </c>
      <c r="AF652" s="7" t="s">
        <v>78</v>
      </c>
      <c r="AG652" s="10">
        <v>0.28854167208722742</v>
      </c>
      <c r="AH652" s="10">
        <v>0.24255237830252283</v>
      </c>
      <c r="AI652" s="10">
        <v>0.69412978845926732</v>
      </c>
      <c r="AJ652" s="7" t="s">
        <v>78</v>
      </c>
      <c r="AK652" s="10">
        <v>0.43989416878680576</v>
      </c>
      <c r="AL652" s="10">
        <v>0.48688734547738044</v>
      </c>
      <c r="AM652" s="10">
        <v>0.52508443093775881</v>
      </c>
      <c r="AN652" s="10">
        <v>0.89070301907389804</v>
      </c>
      <c r="AO652" s="10">
        <v>0.53567844803389353</v>
      </c>
      <c r="AP652" s="7" t="s">
        <v>78</v>
      </c>
      <c r="AQ652" s="10">
        <v>0.81260156450693266</v>
      </c>
      <c r="AR652" s="10">
        <v>0.51576171313525088</v>
      </c>
      <c r="AS652" s="10">
        <v>0.33109636630893274</v>
      </c>
      <c r="AT652" s="10">
        <v>0.87831677726531565</v>
      </c>
      <c r="AU652" s="10">
        <v>0.13959294071651474</v>
      </c>
      <c r="AV652" s="10">
        <v>1.8377215163514926</v>
      </c>
      <c r="AW652" s="10">
        <v>1.5618620604390989</v>
      </c>
      <c r="AX652" s="7" t="s">
        <v>78</v>
      </c>
      <c r="AY652" s="7" t="s">
        <v>78</v>
      </c>
      <c r="AZ652" s="7" t="s">
        <v>78</v>
      </c>
      <c r="BA652" s="10">
        <v>0.13959294071651474</v>
      </c>
      <c r="BB652" s="10">
        <v>0.56919579537272591</v>
      </c>
      <c r="BC652" s="10">
        <v>0.49444784063442337</v>
      </c>
      <c r="BD652" s="10">
        <v>0.86323422869208299</v>
      </c>
      <c r="BE652" s="7" t="s">
        <v>78</v>
      </c>
      <c r="BF652" s="10">
        <v>0.58186757585363791</v>
      </c>
      <c r="BG652" s="10">
        <v>0.46009892266554597</v>
      </c>
      <c r="BH652" s="7" t="s">
        <v>78</v>
      </c>
      <c r="BI652" s="7" t="s">
        <v>78</v>
      </c>
      <c r="BJ652" s="7" t="s">
        <v>78</v>
      </c>
      <c r="BK652" s="7" t="s">
        <v>78</v>
      </c>
      <c r="BL652" s="10">
        <v>0.65938973616976637</v>
      </c>
      <c r="BM652" s="10">
        <v>0.20426365375212432</v>
      </c>
      <c r="BN652" s="7" t="s">
        <v>78</v>
      </c>
      <c r="BO652" s="10">
        <v>2.7211168561833348</v>
      </c>
      <c r="BP652" s="7" t="s">
        <v>78</v>
      </c>
      <c r="BQ652" s="35">
        <v>0.43989416878680576</v>
      </c>
    </row>
    <row r="653" spans="1:70" ht="12" customHeight="1" x14ac:dyDescent="0.15">
      <c r="A653" s="5" t="s">
        <v>163</v>
      </c>
      <c r="B653" s="2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</row>
    <row r="654" spans="1:70" ht="12" customHeight="1" x14ac:dyDescent="0.15">
      <c r="A654" s="27" t="s">
        <v>149</v>
      </c>
      <c r="B654" s="13" t="s">
        <v>77</v>
      </c>
      <c r="C654" s="28">
        <v>44.20977958283531</v>
      </c>
      <c r="D654" s="8">
        <v>39.689390707335001</v>
      </c>
      <c r="E654" s="6">
        <v>53.6739243634308</v>
      </c>
      <c r="F654" s="8">
        <v>37.034501005177056</v>
      </c>
      <c r="G654" s="6">
        <v>80.557085933833307</v>
      </c>
      <c r="H654" s="8">
        <v>27.44990948818003</v>
      </c>
      <c r="I654" s="8">
        <v>28.420569714045897</v>
      </c>
      <c r="J654" s="8">
        <v>32.95375650663312</v>
      </c>
      <c r="K654" s="9">
        <v>42.739870580054721</v>
      </c>
      <c r="L654" s="9">
        <v>49.972354805135758</v>
      </c>
      <c r="M654" s="8" t="s">
        <v>78</v>
      </c>
      <c r="N654" s="8">
        <v>30.942602629477967</v>
      </c>
      <c r="O654" s="8">
        <v>39.649524328369417</v>
      </c>
      <c r="P654" s="9">
        <v>40.913401140674196</v>
      </c>
      <c r="Q654" s="8">
        <v>22.424144756873428</v>
      </c>
      <c r="R654" s="9">
        <v>27.335695299784735</v>
      </c>
      <c r="S654" s="8">
        <v>12.165305731877515</v>
      </c>
      <c r="T654" s="8">
        <v>28.923081185725046</v>
      </c>
      <c r="U654" s="9">
        <v>26.576284235262431</v>
      </c>
      <c r="V654" s="8">
        <v>13.243201776424584</v>
      </c>
      <c r="W654" s="8">
        <v>21.65598408141916</v>
      </c>
      <c r="X654" s="9">
        <v>38.699536020988717</v>
      </c>
      <c r="Y654" s="9">
        <v>30.347689872066979</v>
      </c>
      <c r="Z654" s="9">
        <v>34.78543174884431</v>
      </c>
      <c r="AA654" s="9">
        <v>33.841258575240765</v>
      </c>
      <c r="AB654" s="9">
        <v>36.219939324909554</v>
      </c>
      <c r="AC654" s="8">
        <v>11.636182320761172</v>
      </c>
      <c r="AD654" s="9">
        <v>43.418051604328014</v>
      </c>
      <c r="AE654" s="9">
        <v>28.340694315187299</v>
      </c>
      <c r="AF654" s="8">
        <v>16.122721923980937</v>
      </c>
      <c r="AG654" s="9">
        <v>41.461223457768732</v>
      </c>
      <c r="AH654" s="8">
        <v>25.206161515104618</v>
      </c>
      <c r="AI654" s="6">
        <v>62.822636118880304</v>
      </c>
      <c r="AJ654" s="8">
        <v>13.243201776424584</v>
      </c>
      <c r="AK654" s="9">
        <v>40.458601665293081</v>
      </c>
      <c r="AL654" s="8">
        <v>35.549120406006672</v>
      </c>
      <c r="AM654" s="6">
        <v>51.612176073611991</v>
      </c>
      <c r="AN654" s="8">
        <v>26.386655011718211</v>
      </c>
      <c r="AO654" s="8">
        <v>31.324675296248088</v>
      </c>
      <c r="AP654" s="9">
        <v>40.471416163998583</v>
      </c>
      <c r="AQ654" s="6">
        <v>51.144718179381918</v>
      </c>
      <c r="AR654" s="6">
        <v>60.062759902176822</v>
      </c>
      <c r="AS654" s="9">
        <v>41.198238316851757</v>
      </c>
      <c r="AT654" s="6">
        <v>50.541275386899642</v>
      </c>
      <c r="AU654" s="6">
        <v>50.756618358130687</v>
      </c>
      <c r="AV654" s="9">
        <v>45.621942330443368</v>
      </c>
      <c r="AW654" s="9">
        <v>44.499020912434496</v>
      </c>
      <c r="AX654" s="9">
        <v>42.903168783820824</v>
      </c>
      <c r="AY654" s="8">
        <v>29.680295666328277</v>
      </c>
      <c r="AZ654" s="9">
        <v>38.821546803662343</v>
      </c>
      <c r="BA654" s="6">
        <v>50.756618358130687</v>
      </c>
      <c r="BB654" s="9">
        <v>41.710850763839311</v>
      </c>
      <c r="BC654" s="9">
        <v>47.02487220767869</v>
      </c>
      <c r="BD654" s="8">
        <v>37.095250742903083</v>
      </c>
      <c r="BE654" s="9">
        <v>42.031615254419052</v>
      </c>
      <c r="BF654" s="9">
        <v>42.868543808654934</v>
      </c>
      <c r="BG654" s="9">
        <v>48.306691620114499</v>
      </c>
      <c r="BH654" s="9">
        <v>35.002348161082594</v>
      </c>
      <c r="BI654" s="9">
        <v>49.914070854486646</v>
      </c>
      <c r="BJ654" s="9">
        <v>43.538277663073345</v>
      </c>
      <c r="BK654" s="6">
        <v>54.553360775261638</v>
      </c>
      <c r="BL654" s="9">
        <v>44.742783856147028</v>
      </c>
      <c r="BM654" s="8">
        <v>37.563189958796556</v>
      </c>
      <c r="BN654" s="9">
        <v>31.875300657603123</v>
      </c>
      <c r="BO654" s="9">
        <v>47.887957462865508</v>
      </c>
      <c r="BP654" s="8">
        <v>13.243201776424584</v>
      </c>
      <c r="BQ654" s="34">
        <v>40.458601665293081</v>
      </c>
    </row>
    <row r="655" spans="1:70" ht="12" customHeight="1" x14ac:dyDescent="0.15">
      <c r="A655" s="27" t="s">
        <v>150</v>
      </c>
      <c r="B655" s="13" t="s">
        <v>77</v>
      </c>
      <c r="C655" s="28">
        <v>34.585548735541096</v>
      </c>
      <c r="D655" s="9">
        <v>35.664191456925053</v>
      </c>
      <c r="E655" s="9">
        <v>32.327240620272477</v>
      </c>
      <c r="F655" s="9">
        <v>37.147144706531861</v>
      </c>
      <c r="G655" s="8">
        <v>12.836545777023828</v>
      </c>
      <c r="H655" s="9">
        <v>31.944208894372299</v>
      </c>
      <c r="I655" s="9">
        <v>41.13901716977734</v>
      </c>
      <c r="J655" s="9">
        <v>37.585455480209845</v>
      </c>
      <c r="K655" s="9">
        <v>39.175525782262369</v>
      </c>
      <c r="L655" s="9">
        <v>31.279976743534306</v>
      </c>
      <c r="M655" s="9">
        <v>43.454873210593028</v>
      </c>
      <c r="N655" s="9">
        <v>37.906684404816836</v>
      </c>
      <c r="O655" s="9">
        <v>36.82110282214505</v>
      </c>
      <c r="P655" s="9">
        <v>31.13907823495401</v>
      </c>
      <c r="Q655" s="6">
        <v>57.966012681162702</v>
      </c>
      <c r="R655" s="9">
        <v>41.841598488870765</v>
      </c>
      <c r="S655" s="9">
        <v>37.389698050732974</v>
      </c>
      <c r="T655" s="9">
        <v>34.394077711470743</v>
      </c>
      <c r="U655" s="9">
        <v>32.284470891620401</v>
      </c>
      <c r="V655" s="9">
        <v>36.975349022951583</v>
      </c>
      <c r="W655" s="8">
        <v>18.918508514447019</v>
      </c>
      <c r="X655" s="8">
        <v>9.2966279992768257</v>
      </c>
      <c r="Y655" s="8">
        <v>19.590850022667748</v>
      </c>
      <c r="Z655" s="9">
        <v>27.207701969341247</v>
      </c>
      <c r="AA655" s="9">
        <v>36.398932125272196</v>
      </c>
      <c r="AB655" s="9">
        <v>41.670503190801575</v>
      </c>
      <c r="AC655" s="9">
        <v>37.197621848673315</v>
      </c>
      <c r="AD655" s="8" t="s">
        <v>78</v>
      </c>
      <c r="AE655" s="8" t="s">
        <v>78</v>
      </c>
      <c r="AF655" s="9">
        <v>48.819353808735812</v>
      </c>
      <c r="AG655" s="9">
        <v>36.875894899985362</v>
      </c>
      <c r="AH655" s="6">
        <v>44.479662518073759</v>
      </c>
      <c r="AI655" s="8">
        <v>21.160795971243569</v>
      </c>
      <c r="AJ655" s="9">
        <v>36.975349022951583</v>
      </c>
      <c r="AK655" s="9">
        <v>37.171869952004833</v>
      </c>
      <c r="AL655" s="6">
        <v>39.949798524590236</v>
      </c>
      <c r="AM655" s="8">
        <v>30.000643244704328</v>
      </c>
      <c r="AN655" s="9">
        <v>33.241929233744457</v>
      </c>
      <c r="AO655" s="9">
        <v>39.50433993141155</v>
      </c>
      <c r="AP655" s="9">
        <v>39.112668171117178</v>
      </c>
      <c r="AQ655" s="9">
        <v>32.507355076155761</v>
      </c>
      <c r="AR655" s="9">
        <v>28.876517648775685</v>
      </c>
      <c r="AS655" s="9">
        <v>33.346128260542763</v>
      </c>
      <c r="AT655" s="9">
        <v>37.191319284184267</v>
      </c>
      <c r="AU655" s="9">
        <v>33.233867818348891</v>
      </c>
      <c r="AV655" s="9">
        <v>31.424288290548024</v>
      </c>
      <c r="AW655" s="9">
        <v>43.074619714256933</v>
      </c>
      <c r="AX655" s="9">
        <v>34.614318685678732</v>
      </c>
      <c r="AY655" s="9">
        <v>45.13345582433368</v>
      </c>
      <c r="AZ655" s="9">
        <v>31.091130632009044</v>
      </c>
      <c r="BA655" s="9">
        <v>33.233867818348891</v>
      </c>
      <c r="BB655" s="9">
        <v>39.658590184637852</v>
      </c>
      <c r="BC655" s="9">
        <v>33.601346347353179</v>
      </c>
      <c r="BD655" s="9">
        <v>33.786884491812316</v>
      </c>
      <c r="BE655" s="9">
        <v>35.940632224059307</v>
      </c>
      <c r="BF655" s="9">
        <v>34.119777303107298</v>
      </c>
      <c r="BG655" s="9">
        <v>35.403911007803984</v>
      </c>
      <c r="BH655" s="9">
        <v>37.442801164201235</v>
      </c>
      <c r="BI655" s="9">
        <v>33.984208927810855</v>
      </c>
      <c r="BJ655" s="9">
        <v>38.711383710918483</v>
      </c>
      <c r="BK655" s="8">
        <v>26.27075876653744</v>
      </c>
      <c r="BL655" s="9">
        <v>36.74287531800195</v>
      </c>
      <c r="BM655" s="9">
        <v>37.160096869862606</v>
      </c>
      <c r="BN655" s="9">
        <v>51.714675670334096</v>
      </c>
      <c r="BO655" s="9">
        <v>32.10374498240639</v>
      </c>
      <c r="BP655" s="9">
        <v>36.975349022951583</v>
      </c>
      <c r="BQ655" s="34">
        <v>37.171869952004833</v>
      </c>
    </row>
    <row r="656" spans="1:70" ht="12" customHeight="1" x14ac:dyDescent="0.15">
      <c r="A656" s="27" t="s">
        <v>151</v>
      </c>
      <c r="B656" s="13" t="s">
        <v>77</v>
      </c>
      <c r="C656" s="28">
        <v>15.086485075756006</v>
      </c>
      <c r="D656" s="9">
        <v>17.139404199727746</v>
      </c>
      <c r="E656" s="8">
        <v>10.788376141495126</v>
      </c>
      <c r="F656" s="6">
        <v>18.252831992970997</v>
      </c>
      <c r="G656" s="8" t="s">
        <v>78</v>
      </c>
      <c r="H656" s="6">
        <v>24.843492102084074</v>
      </c>
      <c r="I656" s="6">
        <v>23.644331357083232</v>
      </c>
      <c r="J656" s="6">
        <v>23.160342110129076</v>
      </c>
      <c r="K656" s="9">
        <v>12.97412745421777</v>
      </c>
      <c r="L656" s="9">
        <v>10.2617989044374</v>
      </c>
      <c r="M656" s="8" t="s">
        <v>78</v>
      </c>
      <c r="N656" s="6">
        <v>21.899251548952719</v>
      </c>
      <c r="O656" s="9">
        <v>16.687560940014095</v>
      </c>
      <c r="P656" s="9">
        <v>17.310021286787546</v>
      </c>
      <c r="Q656" s="9">
        <v>16.585304627720816</v>
      </c>
      <c r="R656" s="8" t="s">
        <v>78</v>
      </c>
      <c r="S656" s="6">
        <v>43.758367600193068</v>
      </c>
      <c r="T656" s="6">
        <v>33.119450812943171</v>
      </c>
      <c r="U656" s="9">
        <v>27.768154723204162</v>
      </c>
      <c r="V656" s="6">
        <v>38.187540665706621</v>
      </c>
      <c r="W656" s="6">
        <v>41.12254654618782</v>
      </c>
      <c r="X656" s="6">
        <v>52.003835979734447</v>
      </c>
      <c r="Y656" s="6">
        <v>39.170148198629661</v>
      </c>
      <c r="Z656" s="6">
        <v>31.396037971874502</v>
      </c>
      <c r="AA656" s="9">
        <v>22.182581664930964</v>
      </c>
      <c r="AB656" s="9">
        <v>22.10955748428886</v>
      </c>
      <c r="AC656" s="6">
        <v>46.498035588396185</v>
      </c>
      <c r="AD656" s="9">
        <v>56.581948395671986</v>
      </c>
      <c r="AE656" s="6">
        <v>71.659305684812693</v>
      </c>
      <c r="AF656" s="9">
        <v>14.662403221426937</v>
      </c>
      <c r="AG656" s="9">
        <v>14.527602009756468</v>
      </c>
      <c r="AH656" s="6">
        <v>21.430898555404049</v>
      </c>
      <c r="AI656" s="9">
        <v>11.324014133020908</v>
      </c>
      <c r="AJ656" s="6">
        <v>38.187540665706621</v>
      </c>
      <c r="AK656" s="9">
        <v>15.383781065182928</v>
      </c>
      <c r="AL656" s="9">
        <v>15.792226340191023</v>
      </c>
      <c r="AM656" s="9">
        <v>14.483277334568454</v>
      </c>
      <c r="AN656" s="6">
        <v>25.928376872495733</v>
      </c>
      <c r="AO656" s="6">
        <v>24.754792855749454</v>
      </c>
      <c r="AP656" s="9">
        <v>15.301465530227576</v>
      </c>
      <c r="AQ656" s="8">
        <v>10.508334708024064</v>
      </c>
      <c r="AR656" s="8">
        <v>6.601240980865497</v>
      </c>
      <c r="AS656" s="6">
        <v>18.354996250536463</v>
      </c>
      <c r="AT656" s="8">
        <v>8.214733052161753</v>
      </c>
      <c r="AU656" s="8">
        <v>11.330088329988861</v>
      </c>
      <c r="AV656" s="9">
        <v>18.108155472512315</v>
      </c>
      <c r="AW656" s="9">
        <v>10.052132921615815</v>
      </c>
      <c r="AX656" s="9">
        <v>12.919078130356345</v>
      </c>
      <c r="AY656" s="9">
        <v>12.900099042073151</v>
      </c>
      <c r="AZ656" s="6">
        <v>22.899393765430666</v>
      </c>
      <c r="BA656" s="8">
        <v>11.330088329988861</v>
      </c>
      <c r="BB656" s="8">
        <v>10.081280948263492</v>
      </c>
      <c r="BC656" s="9">
        <v>15.915406925896445</v>
      </c>
      <c r="BD656" s="6">
        <v>21.24387051551459</v>
      </c>
      <c r="BE656" s="9">
        <v>11.660598672373062</v>
      </c>
      <c r="BF656" s="9">
        <v>16.511141373808574</v>
      </c>
      <c r="BG656" s="9">
        <v>12.377584178718656</v>
      </c>
      <c r="BH656" s="9">
        <v>15.301635082652499</v>
      </c>
      <c r="BI656" s="9">
        <v>14.077155176857287</v>
      </c>
      <c r="BJ656" s="9">
        <v>13.057416434740029</v>
      </c>
      <c r="BK656" s="9">
        <v>14.774128034237579</v>
      </c>
      <c r="BL656" s="9">
        <v>11.992437778252169</v>
      </c>
      <c r="BM656" s="9">
        <v>18.234988183456753</v>
      </c>
      <c r="BN656" s="9">
        <v>16.410023672062792</v>
      </c>
      <c r="BO656" s="9">
        <v>12.217353063321552</v>
      </c>
      <c r="BP656" s="6">
        <v>38.187540665706621</v>
      </c>
      <c r="BQ656" s="34">
        <v>15.383781065182928</v>
      </c>
    </row>
    <row r="657" spans="1:70" ht="12" customHeight="1" x14ac:dyDescent="0.15">
      <c r="A657" s="27" t="s">
        <v>152</v>
      </c>
      <c r="B657" s="13" t="s">
        <v>77</v>
      </c>
      <c r="C657" s="28">
        <v>4.8508940961000757</v>
      </c>
      <c r="D657" s="9">
        <v>6.2214801457257183</v>
      </c>
      <c r="E657" s="8">
        <v>1.9813567254937283</v>
      </c>
      <c r="F657" s="9">
        <v>6.3118126763650295</v>
      </c>
      <c r="G657" s="9">
        <v>4.8309582237771647</v>
      </c>
      <c r="H657" s="6">
        <v>14.368834731138943</v>
      </c>
      <c r="I657" s="9">
        <v>6.796081759093461</v>
      </c>
      <c r="J657" s="9">
        <v>5.1229741463624618</v>
      </c>
      <c r="K657" s="9">
        <v>3.3207404708012431</v>
      </c>
      <c r="L657" s="9">
        <v>7.9802658394114605</v>
      </c>
      <c r="M657" s="8" t="s">
        <v>78</v>
      </c>
      <c r="N657" s="9">
        <v>8.0589448194272215</v>
      </c>
      <c r="O657" s="9">
        <v>5.5618344231111898</v>
      </c>
      <c r="P657" s="9">
        <v>9.3481511325282352</v>
      </c>
      <c r="Q657" s="9">
        <v>3.024537934243031</v>
      </c>
      <c r="R657" s="6">
        <v>30.822706211344503</v>
      </c>
      <c r="S657" s="9">
        <v>6.6866286171964608</v>
      </c>
      <c r="T657" s="9">
        <v>3.563390289861021</v>
      </c>
      <c r="U657" s="8" t="s">
        <v>78</v>
      </c>
      <c r="V657" s="9">
        <v>11.593908534917173</v>
      </c>
      <c r="W657" s="9">
        <v>18.302960857946019</v>
      </c>
      <c r="X657" s="8" t="s">
        <v>78</v>
      </c>
      <c r="Y657" s="9">
        <v>10.891311906635599</v>
      </c>
      <c r="Z657" s="9">
        <v>6.6108283099399259</v>
      </c>
      <c r="AA657" s="9">
        <v>5.8645086759536671</v>
      </c>
      <c r="AB657" s="8" t="s">
        <v>78</v>
      </c>
      <c r="AC657" s="9">
        <v>4.6681602421693471</v>
      </c>
      <c r="AD657" s="8" t="s">
        <v>78</v>
      </c>
      <c r="AE657" s="8" t="s">
        <v>78</v>
      </c>
      <c r="AF657" s="9">
        <v>12.90582282926086</v>
      </c>
      <c r="AG657" s="9">
        <v>5.959641818832111</v>
      </c>
      <c r="AH657" s="6">
        <v>7.8756969879318612</v>
      </c>
      <c r="AI657" s="9">
        <v>2.902233507392467</v>
      </c>
      <c r="AJ657" s="9">
        <v>11.593908534917173</v>
      </c>
      <c r="AK657" s="9">
        <v>5.5516008131050807</v>
      </c>
      <c r="AL657" s="6">
        <v>7.6755631504381405</v>
      </c>
      <c r="AM657" s="8">
        <v>2.4366066996649249</v>
      </c>
      <c r="AN657" s="6">
        <v>13.552335862967698</v>
      </c>
      <c r="AO657" s="9">
        <v>3.8805134685571221</v>
      </c>
      <c r="AP657" s="9">
        <v>4.345973301483057</v>
      </c>
      <c r="AQ657" s="8">
        <v>2.5752167071809122</v>
      </c>
      <c r="AR657" s="9">
        <v>3.9437197550468297</v>
      </c>
      <c r="AS657" s="9">
        <v>5.91889729168639</v>
      </c>
      <c r="AT657" s="8">
        <v>2.6055130256289463</v>
      </c>
      <c r="AU657" s="9">
        <v>3.9762157184686515</v>
      </c>
      <c r="AV657" s="9">
        <v>3.0078923901448418</v>
      </c>
      <c r="AW657" s="8">
        <v>0.81236439125378423</v>
      </c>
      <c r="AX657" s="9">
        <v>6.4708614973039271</v>
      </c>
      <c r="AY657" s="9">
        <v>10.672717920932078</v>
      </c>
      <c r="AZ657" s="9">
        <v>6.7223912289617589</v>
      </c>
      <c r="BA657" s="9">
        <v>3.9762157184686515</v>
      </c>
      <c r="BB657" s="9">
        <v>7.3682751891629694</v>
      </c>
      <c r="BC657" s="8">
        <v>2.4249069144752626</v>
      </c>
      <c r="BD657" s="9">
        <v>5.8328306851389486</v>
      </c>
      <c r="BE657" s="9">
        <v>10.367153849148583</v>
      </c>
      <c r="BF657" s="9">
        <v>4.9034453568258352</v>
      </c>
      <c r="BG657" s="9">
        <v>3.1358794563402901</v>
      </c>
      <c r="BH657" s="9">
        <v>6.4712635420346203</v>
      </c>
      <c r="BI657" s="9">
        <v>2.0245650408451628</v>
      </c>
      <c r="BJ657" s="8">
        <v>1.7546597861357365</v>
      </c>
      <c r="BK657" s="9">
        <v>4.4017524239633472</v>
      </c>
      <c r="BL657" s="9">
        <v>5.1788648125103487</v>
      </c>
      <c r="BM657" s="9">
        <v>6.5540289631364104</v>
      </c>
      <c r="BN657" s="8" t="s">
        <v>78</v>
      </c>
      <c r="BO657" s="9">
        <v>4.0500117511083333</v>
      </c>
      <c r="BP657" s="9">
        <v>11.593908534917173</v>
      </c>
      <c r="BQ657" s="34">
        <v>5.5516008131050807</v>
      </c>
    </row>
    <row r="658" spans="1:70" ht="12" customHeight="1" x14ac:dyDescent="0.15">
      <c r="A658" s="30" t="s">
        <v>26</v>
      </c>
      <c r="B658" s="13" t="s">
        <v>77</v>
      </c>
      <c r="C658" s="31">
        <v>1.2672925097674619</v>
      </c>
      <c r="D658" s="10">
        <v>1.2855334902866036</v>
      </c>
      <c r="E658" s="10">
        <v>1.2291021493078098</v>
      </c>
      <c r="F658" s="10">
        <v>1.2537096189550301</v>
      </c>
      <c r="G658" s="10">
        <v>1.7754100653657425</v>
      </c>
      <c r="H658" s="10">
        <v>1.3935547842246054</v>
      </c>
      <c r="I658" s="7" t="s">
        <v>78</v>
      </c>
      <c r="J658" s="10">
        <v>1.1774717566654995</v>
      </c>
      <c r="K658" s="10">
        <v>1.7897357126638525</v>
      </c>
      <c r="L658" s="10">
        <v>0.50560370748108996</v>
      </c>
      <c r="M658" s="10">
        <v>56.545126789406964</v>
      </c>
      <c r="N658" s="10">
        <v>1.1925165973252752</v>
      </c>
      <c r="O658" s="10">
        <v>1.2799774863601656</v>
      </c>
      <c r="P658" s="10">
        <v>1.2893482050559486</v>
      </c>
      <c r="Q658" s="7" t="s">
        <v>78</v>
      </c>
      <c r="R658" s="7" t="s">
        <v>78</v>
      </c>
      <c r="S658" s="7" t="s">
        <v>78</v>
      </c>
      <c r="T658" s="7" t="s">
        <v>78</v>
      </c>
      <c r="U658" s="10">
        <v>13.371090149913003</v>
      </c>
      <c r="V658" s="7" t="s">
        <v>78</v>
      </c>
      <c r="W658" s="7" t="s">
        <v>78</v>
      </c>
      <c r="X658" s="7" t="s">
        <v>78</v>
      </c>
      <c r="Y658" s="7" t="s">
        <v>78</v>
      </c>
      <c r="Z658" s="7" t="s">
        <v>78</v>
      </c>
      <c r="AA658" s="10">
        <v>1.7127189586023457</v>
      </c>
      <c r="AB658" s="7" t="s">
        <v>78</v>
      </c>
      <c r="AC658" s="7" t="s">
        <v>78</v>
      </c>
      <c r="AD658" s="7" t="s">
        <v>78</v>
      </c>
      <c r="AE658" s="7" t="s">
        <v>78</v>
      </c>
      <c r="AF658" s="10">
        <v>7.489698216595456</v>
      </c>
      <c r="AG658" s="10">
        <v>1.175637813657235</v>
      </c>
      <c r="AH658" s="10">
        <v>1.0075804234855683</v>
      </c>
      <c r="AI658" s="10">
        <v>1.7903202694627176</v>
      </c>
      <c r="AJ658" s="7" t="s">
        <v>78</v>
      </c>
      <c r="AK658" s="10">
        <v>1.4341465044139685</v>
      </c>
      <c r="AL658" s="10">
        <v>1.0332915787736772</v>
      </c>
      <c r="AM658" s="10">
        <v>1.4672966474503371</v>
      </c>
      <c r="AN658" s="10">
        <v>0.89070301907389804</v>
      </c>
      <c r="AO658" s="10">
        <v>0.53567844803389353</v>
      </c>
      <c r="AP658" s="10">
        <v>0.76847683317373061</v>
      </c>
      <c r="AQ658" s="10">
        <v>3.2643753292572839</v>
      </c>
      <c r="AR658" s="10">
        <v>0.51576171313525088</v>
      </c>
      <c r="AS658" s="10">
        <v>1.1817398803825168</v>
      </c>
      <c r="AT658" s="10">
        <v>1.4471592511254128</v>
      </c>
      <c r="AU658" s="10">
        <v>0.70320977506295734</v>
      </c>
      <c r="AV658" s="10">
        <v>1.8377215163514926</v>
      </c>
      <c r="AW658" s="10">
        <v>1.5618620604390989</v>
      </c>
      <c r="AX658" s="10">
        <v>3.0925729028401729</v>
      </c>
      <c r="AY658" s="10">
        <v>1.6134315463328059</v>
      </c>
      <c r="AZ658" s="10">
        <v>0.4655375699361945</v>
      </c>
      <c r="BA658" s="10">
        <v>0.70320977506295734</v>
      </c>
      <c r="BB658" s="10">
        <v>1.1810029140964708</v>
      </c>
      <c r="BC658" s="10">
        <v>1.0334676045964275</v>
      </c>
      <c r="BD658" s="10">
        <v>2.041163564631066</v>
      </c>
      <c r="BE658" s="7" t="s">
        <v>78</v>
      </c>
      <c r="BF658" s="10">
        <v>1.5970921576030208</v>
      </c>
      <c r="BG658" s="10">
        <v>0.77593373702263491</v>
      </c>
      <c r="BH658" s="10">
        <v>5.7819520500290578</v>
      </c>
      <c r="BI658" s="7" t="s">
        <v>78</v>
      </c>
      <c r="BJ658" s="10">
        <v>2.9382624051324071</v>
      </c>
      <c r="BK658" s="7" t="s">
        <v>78</v>
      </c>
      <c r="BL658" s="10">
        <v>1.3430382350885914</v>
      </c>
      <c r="BM658" s="7">
        <v>0.48769602474763041</v>
      </c>
      <c r="BN658" s="7" t="s">
        <v>78</v>
      </c>
      <c r="BO658" s="10">
        <v>3.740932740298248</v>
      </c>
      <c r="BP658" s="7" t="s">
        <v>78</v>
      </c>
      <c r="BQ658" s="35">
        <v>1.4341465044139685</v>
      </c>
    </row>
    <row r="659" spans="1:70" ht="12" customHeight="1" x14ac:dyDescent="0.15">
      <c r="A659" s="5" t="s">
        <v>148</v>
      </c>
      <c r="B659" s="2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</row>
    <row r="660" spans="1:70" ht="12" customHeight="1" x14ac:dyDescent="0.15">
      <c r="A660" s="27" t="s">
        <v>164</v>
      </c>
      <c r="B660" s="13" t="s">
        <v>77</v>
      </c>
      <c r="C660" s="28">
        <v>98.886143315309027</v>
      </c>
      <c r="D660" s="9">
        <v>98.79236528732153</v>
      </c>
      <c r="E660" s="9">
        <v>99.082482360147068</v>
      </c>
      <c r="F660" s="9">
        <v>98.713913665694974</v>
      </c>
      <c r="G660" s="6">
        <v>100</v>
      </c>
      <c r="H660" s="9">
        <v>97.720969624602262</v>
      </c>
      <c r="I660" s="9">
        <v>96.083326640996219</v>
      </c>
      <c r="J660" s="6">
        <v>100</v>
      </c>
      <c r="K660" s="6">
        <v>100</v>
      </c>
      <c r="L660" s="9">
        <v>98.500977754001184</v>
      </c>
      <c r="M660" s="9">
        <v>43.454873210593028</v>
      </c>
      <c r="N660" s="9">
        <v>98.927187761871238</v>
      </c>
      <c r="O660" s="9">
        <v>98.622363101102792</v>
      </c>
      <c r="P660" s="9">
        <v>97.404138613070145</v>
      </c>
      <c r="Q660" s="6">
        <v>100</v>
      </c>
      <c r="R660" s="6">
        <v>100</v>
      </c>
      <c r="S660" s="6">
        <v>100</v>
      </c>
      <c r="T660" s="6">
        <v>100</v>
      </c>
      <c r="U660" s="6">
        <v>100</v>
      </c>
      <c r="V660" s="9">
        <v>98.740173857683274</v>
      </c>
      <c r="W660" s="9">
        <v>96.672011523505233</v>
      </c>
      <c r="X660" s="9">
        <v>77.427833711642563</v>
      </c>
      <c r="Y660" s="6">
        <v>100</v>
      </c>
      <c r="Z660" s="9">
        <v>97.518009611351758</v>
      </c>
      <c r="AA660" s="9">
        <v>96.487254504708204</v>
      </c>
      <c r="AB660" s="6">
        <v>100</v>
      </c>
      <c r="AC660" s="9">
        <v>90.648724992537282</v>
      </c>
      <c r="AD660" s="9">
        <v>76.33889927084509</v>
      </c>
      <c r="AE660" s="6">
        <v>100</v>
      </c>
      <c r="AF660" s="9">
        <v>94.738596790741425</v>
      </c>
      <c r="AG660" s="9">
        <v>99.386165293484027</v>
      </c>
      <c r="AH660" s="9">
        <v>98.86349951773532</v>
      </c>
      <c r="AI660" s="9">
        <v>98.387786725666558</v>
      </c>
      <c r="AJ660" s="9">
        <v>98.740173857683274</v>
      </c>
      <c r="AK660" s="9">
        <v>98.710134236086816</v>
      </c>
      <c r="AL660" s="9">
        <v>98.711176927135014</v>
      </c>
      <c r="AM660" s="9">
        <v>99.035689735665613</v>
      </c>
      <c r="AN660" s="9">
        <v>96.128513718222891</v>
      </c>
      <c r="AO660" s="9">
        <v>98.158775095316784</v>
      </c>
      <c r="AP660" s="6">
        <v>100</v>
      </c>
      <c r="AQ660" s="9">
        <v>99.146945633367267</v>
      </c>
      <c r="AR660" s="9">
        <v>99.415009640630984</v>
      </c>
      <c r="AS660" s="9">
        <v>98.94647493089343</v>
      </c>
      <c r="AT660" s="9">
        <v>98.7593014967226</v>
      </c>
      <c r="AU660" s="9">
        <v>99.247166097400353</v>
      </c>
      <c r="AV660" s="9">
        <v>98.005727600804732</v>
      </c>
      <c r="AW660" s="9">
        <v>97.407080109044685</v>
      </c>
      <c r="AX660" s="9">
        <v>99.419035462015799</v>
      </c>
      <c r="AY660" s="9">
        <v>98.611121884402621</v>
      </c>
      <c r="AZ660" s="9">
        <v>99.538922652325923</v>
      </c>
      <c r="BA660" s="9">
        <v>99.247166097400353</v>
      </c>
      <c r="BB660" s="9">
        <v>98.458332766197969</v>
      </c>
      <c r="BC660" s="9">
        <v>98.454411980873985</v>
      </c>
      <c r="BD660" s="9">
        <v>99.006950275312946</v>
      </c>
      <c r="BE660" s="9">
        <v>98.682233034608629</v>
      </c>
      <c r="BF660" s="9">
        <v>98.546543918627847</v>
      </c>
      <c r="BG660" s="6">
        <v>99.823983655441126</v>
      </c>
      <c r="BH660" s="6">
        <v>100</v>
      </c>
      <c r="BI660" s="6">
        <v>100</v>
      </c>
      <c r="BJ660" s="6">
        <v>100</v>
      </c>
      <c r="BK660" s="9">
        <v>97.823156559007501</v>
      </c>
      <c r="BL660" s="9">
        <v>98.62589055913358</v>
      </c>
      <c r="BM660" s="9">
        <v>99.250647200886874</v>
      </c>
      <c r="BN660" s="6">
        <v>100</v>
      </c>
      <c r="BO660" s="9">
        <v>98.020552310642771</v>
      </c>
      <c r="BP660" s="9">
        <v>98.740173857683274</v>
      </c>
      <c r="BQ660" s="34">
        <v>98.710134236086816</v>
      </c>
    </row>
    <row r="661" spans="1:70" ht="12" customHeight="1" x14ac:dyDescent="0.15">
      <c r="A661" s="27" t="s">
        <v>165</v>
      </c>
      <c r="B661" s="13" t="s">
        <v>77</v>
      </c>
      <c r="C661" s="28">
        <v>0.75317411285198732</v>
      </c>
      <c r="D661" s="9">
        <v>0.67467820345521057</v>
      </c>
      <c r="E661" s="9">
        <v>0.91751763985294355</v>
      </c>
      <c r="F661" s="9">
        <v>0.71850735028368595</v>
      </c>
      <c r="G661" s="8" t="s">
        <v>78</v>
      </c>
      <c r="H661" s="9">
        <v>0.8854755911731087</v>
      </c>
      <c r="I661" s="9">
        <v>2.8230032951861186</v>
      </c>
      <c r="J661" s="8" t="s">
        <v>78</v>
      </c>
      <c r="K661" s="8" t="s">
        <v>78</v>
      </c>
      <c r="L661" s="9">
        <v>0.993418538517719</v>
      </c>
      <c r="M661" s="8" t="s">
        <v>78</v>
      </c>
      <c r="N661" s="9">
        <v>0.46339967593002757</v>
      </c>
      <c r="O661" s="9">
        <v>0.82801549983216227</v>
      </c>
      <c r="P661" s="9">
        <v>1.1212785263903644</v>
      </c>
      <c r="Q661" s="8" t="s">
        <v>78</v>
      </c>
      <c r="R661" s="8" t="s">
        <v>78</v>
      </c>
      <c r="S661" s="8" t="s">
        <v>78</v>
      </c>
      <c r="T661" s="8" t="s">
        <v>78</v>
      </c>
      <c r="U661" s="8" t="s">
        <v>78</v>
      </c>
      <c r="V661" s="9">
        <v>1.2598261423167176</v>
      </c>
      <c r="W661" s="9">
        <v>3.3279884764947676</v>
      </c>
      <c r="X661" s="9">
        <v>10.475642554047417</v>
      </c>
      <c r="Y661" s="8" t="s">
        <v>78</v>
      </c>
      <c r="Z661" s="8" t="s">
        <v>78</v>
      </c>
      <c r="AA661" s="9">
        <v>1.8000265366894621</v>
      </c>
      <c r="AB661" s="8" t="s">
        <v>78</v>
      </c>
      <c r="AC661" s="9">
        <v>4.3398853770319867</v>
      </c>
      <c r="AD661" s="8" t="s">
        <v>78</v>
      </c>
      <c r="AE661" s="8" t="s">
        <v>78</v>
      </c>
      <c r="AF661" s="9">
        <v>5.2614032092585807</v>
      </c>
      <c r="AG661" s="9">
        <v>0.32529303442875446</v>
      </c>
      <c r="AH661" s="9">
        <v>0.89394810396215274</v>
      </c>
      <c r="AI661" s="9">
        <v>0.33601157696677125</v>
      </c>
      <c r="AJ661" s="9">
        <v>1.2598261423167176</v>
      </c>
      <c r="AK661" s="9">
        <v>0.64059945566591325</v>
      </c>
      <c r="AL661" s="9">
        <v>0.96098060539261732</v>
      </c>
      <c r="AM661" s="9">
        <v>0.57555875820796987</v>
      </c>
      <c r="AN661" s="9">
        <v>2.9807832627032136</v>
      </c>
      <c r="AO661" s="9">
        <v>0.63768352366796976</v>
      </c>
      <c r="AP661" s="8" t="s">
        <v>78</v>
      </c>
      <c r="AQ661" s="9">
        <v>0.85305436663272982</v>
      </c>
      <c r="AR661" s="9">
        <v>0.38767954872083904</v>
      </c>
      <c r="AS661" s="9">
        <v>0.65894961266823604</v>
      </c>
      <c r="AT661" s="9">
        <v>0.95127268592886927</v>
      </c>
      <c r="AU661" s="9">
        <v>0.61324096188316757</v>
      </c>
      <c r="AV661" s="8" t="s">
        <v>78</v>
      </c>
      <c r="AW661" s="9">
        <v>2.5929198909553315</v>
      </c>
      <c r="AX661" s="9">
        <v>0.580964537984201</v>
      </c>
      <c r="AY661" s="9">
        <v>1.3888781155973891</v>
      </c>
      <c r="AZ661" s="9">
        <v>0.4610773476740736</v>
      </c>
      <c r="BA661" s="9">
        <v>0.61324096188316757</v>
      </c>
      <c r="BB661" s="9">
        <v>1.5416672338020225</v>
      </c>
      <c r="BC661" s="9">
        <v>1.0511401784915739</v>
      </c>
      <c r="BD661" s="9">
        <v>0.28471923399223709</v>
      </c>
      <c r="BE661" s="9">
        <v>1.3177669653913808</v>
      </c>
      <c r="BF661" s="9">
        <v>0.98160242984350865</v>
      </c>
      <c r="BG661" s="8" t="s">
        <v>78</v>
      </c>
      <c r="BH661" s="8" t="s">
        <v>78</v>
      </c>
      <c r="BI661" s="8" t="s">
        <v>78</v>
      </c>
      <c r="BJ661" s="8" t="s">
        <v>78</v>
      </c>
      <c r="BK661" s="9">
        <v>2.1768434409924962</v>
      </c>
      <c r="BL661" s="9">
        <v>0.59354456162855773</v>
      </c>
      <c r="BM661" s="9">
        <v>0.74935279911312502</v>
      </c>
      <c r="BN661" s="8" t="s">
        <v>78</v>
      </c>
      <c r="BO661" s="8" t="s">
        <v>78</v>
      </c>
      <c r="BP661" s="9">
        <v>1.2598261423167176</v>
      </c>
      <c r="BQ661" s="34">
        <v>0.64059945566591325</v>
      </c>
    </row>
    <row r="662" spans="1:70" ht="12" customHeight="1" x14ac:dyDescent="0.15">
      <c r="A662" s="30" t="s">
        <v>26</v>
      </c>
      <c r="B662" s="13" t="s">
        <v>77</v>
      </c>
      <c r="C662" s="31">
        <v>0.36068257183899538</v>
      </c>
      <c r="D662" s="10">
        <v>0.53295650922325299</v>
      </c>
      <c r="E662" s="7" t="s">
        <v>78</v>
      </c>
      <c r="F662" s="10">
        <v>0.56757898402132656</v>
      </c>
      <c r="G662" s="7" t="s">
        <v>78</v>
      </c>
      <c r="H662" s="10">
        <v>1.3935547842246054</v>
      </c>
      <c r="I662" s="10">
        <v>1.0936700638176575</v>
      </c>
      <c r="J662" s="7" t="s">
        <v>78</v>
      </c>
      <c r="K662" s="7" t="s">
        <v>78</v>
      </c>
      <c r="L662" s="10">
        <v>0.50560370748108996</v>
      </c>
      <c r="M662" s="10">
        <v>56.545126789406964</v>
      </c>
      <c r="N662" s="10">
        <v>0.60941256219873619</v>
      </c>
      <c r="O662" s="10">
        <v>0.5496213990650668</v>
      </c>
      <c r="P662" s="10">
        <v>1.4745828605394953</v>
      </c>
      <c r="Q662" s="7" t="s">
        <v>78</v>
      </c>
      <c r="R662" s="7" t="s">
        <v>78</v>
      </c>
      <c r="S662" s="7" t="s">
        <v>78</v>
      </c>
      <c r="T662" s="7" t="s">
        <v>78</v>
      </c>
      <c r="U662" s="7" t="s">
        <v>78</v>
      </c>
      <c r="V662" s="7" t="s">
        <v>78</v>
      </c>
      <c r="W662" s="7" t="s">
        <v>78</v>
      </c>
      <c r="X662" s="10">
        <v>12.096523734310004</v>
      </c>
      <c r="Y662" s="7" t="s">
        <v>78</v>
      </c>
      <c r="Z662" s="10">
        <v>2.4819903886482377</v>
      </c>
      <c r="AA662" s="10">
        <v>1.7127189586023457</v>
      </c>
      <c r="AB662" s="7" t="s">
        <v>78</v>
      </c>
      <c r="AC662" s="10">
        <v>5.0113896304307533</v>
      </c>
      <c r="AD662" s="10">
        <v>23.66110072915491</v>
      </c>
      <c r="AE662" s="7" t="s">
        <v>78</v>
      </c>
      <c r="AF662" s="7" t="s">
        <v>78</v>
      </c>
      <c r="AG662" s="10">
        <v>0.28854167208722742</v>
      </c>
      <c r="AH662" s="10">
        <v>0.24255237830252283</v>
      </c>
      <c r="AI662" s="10">
        <v>1.2762016973666581</v>
      </c>
      <c r="AJ662" s="7" t="s">
        <v>78</v>
      </c>
      <c r="AK662" s="10">
        <v>0.64926630824726461</v>
      </c>
      <c r="AL662" s="10">
        <v>0.32784246747235896</v>
      </c>
      <c r="AM662" s="10">
        <v>0.38875150612643716</v>
      </c>
      <c r="AN662" s="10">
        <v>0.89070301907389804</v>
      </c>
      <c r="AO662" s="10">
        <v>1.2035413810152586</v>
      </c>
      <c r="AP662" s="7" t="s">
        <v>78</v>
      </c>
      <c r="AQ662" s="7" t="s">
        <v>78</v>
      </c>
      <c r="AR662" s="10">
        <v>0.19731081064817066</v>
      </c>
      <c r="AS662" s="10">
        <v>0.39457545643829539</v>
      </c>
      <c r="AT662" s="10">
        <v>0.28942581734852618</v>
      </c>
      <c r="AU662" s="10">
        <v>0.13959294071651474</v>
      </c>
      <c r="AV662" s="10">
        <v>1.9942723991952818</v>
      </c>
      <c r="AW662" s="7" t="s">
        <v>78</v>
      </c>
      <c r="AX662" s="7" t="s">
        <v>78</v>
      </c>
      <c r="AY662" s="7" t="s">
        <v>78</v>
      </c>
      <c r="AZ662" s="7" t="s">
        <v>78</v>
      </c>
      <c r="BA662" s="10">
        <v>0.13959294071651474</v>
      </c>
      <c r="BB662" s="7" t="s">
        <v>78</v>
      </c>
      <c r="BC662" s="10">
        <v>0.49444784063442337</v>
      </c>
      <c r="BD662" s="10">
        <v>0.70833049069482457</v>
      </c>
      <c r="BE662" s="7" t="s">
        <v>78</v>
      </c>
      <c r="BF662" s="10">
        <v>0.47185365152857522</v>
      </c>
      <c r="BG662" s="10">
        <v>0.17601634455887286</v>
      </c>
      <c r="BH662" s="7" t="s">
        <v>78</v>
      </c>
      <c r="BI662" s="7" t="s">
        <v>78</v>
      </c>
      <c r="BJ662" s="7" t="s">
        <v>78</v>
      </c>
      <c r="BK662" s="7" t="s">
        <v>78</v>
      </c>
      <c r="BL662" s="10">
        <v>0.78056487923785922</v>
      </c>
      <c r="BM662" s="7" t="s">
        <v>78</v>
      </c>
      <c r="BN662" s="7" t="s">
        <v>78</v>
      </c>
      <c r="BO662" s="10">
        <v>1.9794476893572281</v>
      </c>
      <c r="BP662" s="7" t="s">
        <v>78</v>
      </c>
      <c r="BQ662" s="35">
        <v>0.64926630824726461</v>
      </c>
    </row>
    <row r="663" spans="1:70" ht="12" customHeight="1" x14ac:dyDescent="0.15">
      <c r="A663" s="5" t="s">
        <v>153</v>
      </c>
      <c r="B663" s="2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</row>
    <row r="664" spans="1:70" ht="12" customHeight="1" x14ac:dyDescent="0.15">
      <c r="A664" s="27" t="s">
        <v>164</v>
      </c>
      <c r="B664" s="13" t="s">
        <v>77</v>
      </c>
      <c r="C664" s="28">
        <v>89.845979052853352</v>
      </c>
      <c r="D664" s="9">
        <v>89.146577014494071</v>
      </c>
      <c r="E664" s="9">
        <v>91.310287176154503</v>
      </c>
      <c r="F664" s="9">
        <v>88.828424912212597</v>
      </c>
      <c r="G664" s="9">
        <v>94.044009529727731</v>
      </c>
      <c r="H664" s="9">
        <v>82.631861160612317</v>
      </c>
      <c r="I664" s="9">
        <v>85.018873607333461</v>
      </c>
      <c r="J664" s="6">
        <v>94.035680597740395</v>
      </c>
      <c r="K664" s="9">
        <v>89.757315148510997</v>
      </c>
      <c r="L664" s="9">
        <v>87.212558525773403</v>
      </c>
      <c r="M664" s="6">
        <v>100</v>
      </c>
      <c r="N664" s="9">
        <v>89.01056561222407</v>
      </c>
      <c r="O664" s="9">
        <v>88.750238746052403</v>
      </c>
      <c r="P664" s="9">
        <v>84.012138793766226</v>
      </c>
      <c r="Q664" s="9">
        <v>90.71651691177243</v>
      </c>
      <c r="R664" s="6">
        <v>100</v>
      </c>
      <c r="S664" s="6">
        <v>100</v>
      </c>
      <c r="T664" s="9">
        <v>88.080062055223834</v>
      </c>
      <c r="U664" s="9">
        <v>90.67004929822609</v>
      </c>
      <c r="V664" s="9">
        <v>85.69637769677712</v>
      </c>
      <c r="W664" s="9">
        <v>81.699025233074579</v>
      </c>
      <c r="X664" s="9">
        <v>77.427833711642563</v>
      </c>
      <c r="Y664" s="9">
        <v>83.351878742666315</v>
      </c>
      <c r="Z664" s="9">
        <v>80.241725276407053</v>
      </c>
      <c r="AA664" s="9">
        <v>89.569264822473457</v>
      </c>
      <c r="AB664" s="9">
        <v>80.747166789433152</v>
      </c>
      <c r="AC664" s="9">
        <v>87.248291141123076</v>
      </c>
      <c r="AD664" s="9">
        <v>76.33889927084509</v>
      </c>
      <c r="AE664" s="6">
        <v>100</v>
      </c>
      <c r="AF664" s="9">
        <v>80.45212088701075</v>
      </c>
      <c r="AG664" s="9">
        <v>90.29601252730653</v>
      </c>
      <c r="AH664" s="9">
        <v>87.861447237565244</v>
      </c>
      <c r="AI664" s="9">
        <v>90.93662876844013</v>
      </c>
      <c r="AJ664" s="9">
        <v>85.69637769677712</v>
      </c>
      <c r="AK664" s="9">
        <v>89.27919663488187</v>
      </c>
      <c r="AL664" s="8">
        <v>85.693668204966116</v>
      </c>
      <c r="AM664" s="6">
        <v>93.395021986126707</v>
      </c>
      <c r="AN664" s="8">
        <v>79.893885097637479</v>
      </c>
      <c r="AO664" s="9">
        <v>89.437239873879136</v>
      </c>
      <c r="AP664" s="9">
        <v>92.205919929611468</v>
      </c>
      <c r="AQ664" s="9">
        <v>90.203833938014981</v>
      </c>
      <c r="AR664" s="9">
        <v>92.425542730295035</v>
      </c>
      <c r="AS664" s="9">
        <v>88.894625496044625</v>
      </c>
      <c r="AT664" s="9">
        <v>91.846114704704334</v>
      </c>
      <c r="AU664" s="9">
        <v>90.133170405460334</v>
      </c>
      <c r="AV664" s="9">
        <v>89.945956135133073</v>
      </c>
      <c r="AW664" s="9">
        <v>89.896004631675879</v>
      </c>
      <c r="AX664" s="9">
        <v>89.733641334094543</v>
      </c>
      <c r="AY664" s="9">
        <v>94.763689264230536</v>
      </c>
      <c r="AZ664" s="9">
        <v>87.743029262920729</v>
      </c>
      <c r="BA664" s="9">
        <v>90.133170405460334</v>
      </c>
      <c r="BB664" s="9">
        <v>91.91338239864217</v>
      </c>
      <c r="BC664" s="9">
        <v>91.408815398154402</v>
      </c>
      <c r="BD664" s="9">
        <v>87.46814767258266</v>
      </c>
      <c r="BE664" s="9">
        <v>84.038294723327041</v>
      </c>
      <c r="BF664" s="9">
        <v>89.462118884731154</v>
      </c>
      <c r="BG664" s="9">
        <v>92.502413037434522</v>
      </c>
      <c r="BH664" s="9">
        <v>78.88772168061486</v>
      </c>
      <c r="BI664" s="9">
        <v>86.811028069859276</v>
      </c>
      <c r="BJ664" s="9">
        <v>92.654036871766181</v>
      </c>
      <c r="BK664" s="9">
        <v>87.538539658027688</v>
      </c>
      <c r="BL664" s="9">
        <v>92.638082235395174</v>
      </c>
      <c r="BM664" s="9">
        <v>90.383803021688507</v>
      </c>
      <c r="BN664" s="9">
        <v>80.028493607973061</v>
      </c>
      <c r="BO664" s="9">
        <v>89.512733178935662</v>
      </c>
      <c r="BP664" s="9">
        <v>85.69637769677712</v>
      </c>
      <c r="BQ664" s="34">
        <v>89.27919663488187</v>
      </c>
    </row>
    <row r="665" spans="1:70" ht="12" customHeight="1" x14ac:dyDescent="0.15">
      <c r="A665" s="27" t="s">
        <v>165</v>
      </c>
      <c r="B665" s="13" t="s">
        <v>77</v>
      </c>
      <c r="C665" s="28">
        <v>9.1229849115261707</v>
      </c>
      <c r="D665" s="9">
        <v>10.00134974567019</v>
      </c>
      <c r="E665" s="9">
        <v>7.2839900397403987</v>
      </c>
      <c r="F665" s="9">
        <v>10.264148580355107</v>
      </c>
      <c r="G665" s="9">
        <v>5.9559904702722912</v>
      </c>
      <c r="H665" s="9">
        <v>15.974584055163051</v>
      </c>
      <c r="I665" s="9">
        <v>14.981126392666507</v>
      </c>
      <c r="J665" s="8">
        <v>5.3229693751007581</v>
      </c>
      <c r="K665" s="9">
        <v>9.7338068227731842</v>
      </c>
      <c r="L665" s="9">
        <v>9.8232045295135748</v>
      </c>
      <c r="M665" s="8" t="s">
        <v>78</v>
      </c>
      <c r="N665" s="9">
        <v>10.989434387775848</v>
      </c>
      <c r="O665" s="9">
        <v>9.9528106056522745</v>
      </c>
      <c r="P665" s="9">
        <v>15.987861206233788</v>
      </c>
      <c r="Q665" s="9">
        <v>9.2834830882275643</v>
      </c>
      <c r="R665" s="8" t="s">
        <v>78</v>
      </c>
      <c r="S665" s="8" t="s">
        <v>78</v>
      </c>
      <c r="T665" s="9">
        <v>11.919937944776143</v>
      </c>
      <c r="U665" s="9">
        <v>9.3299507017738961</v>
      </c>
      <c r="V665" s="9">
        <v>14.303622303222857</v>
      </c>
      <c r="W665" s="9">
        <v>18.300974766925403</v>
      </c>
      <c r="X665" s="9">
        <v>22.572166288357419</v>
      </c>
      <c r="Y665" s="9">
        <v>16.648121257333656</v>
      </c>
      <c r="Z665" s="9">
        <v>19.75827472359293</v>
      </c>
      <c r="AA665" s="9">
        <v>7.2964241544768482</v>
      </c>
      <c r="AB665" s="9">
        <v>19.252833210566841</v>
      </c>
      <c r="AC665" s="9">
        <v>12.751708858876951</v>
      </c>
      <c r="AD665" s="9">
        <v>23.66110072915491</v>
      </c>
      <c r="AE665" s="8" t="s">
        <v>78</v>
      </c>
      <c r="AF665" s="9">
        <v>19.54787911298925</v>
      </c>
      <c r="AG665" s="9">
        <v>8.9066725840487813</v>
      </c>
      <c r="AH665" s="9">
        <v>11.42604446052232</v>
      </c>
      <c r="AI665" s="9">
        <v>7.7309842278307634</v>
      </c>
      <c r="AJ665" s="9">
        <v>14.303622303222857</v>
      </c>
      <c r="AK665" s="9">
        <v>9.6827778654562202</v>
      </c>
      <c r="AL665" s="6">
        <v>12.956474760155645</v>
      </c>
      <c r="AM665" s="8">
        <v>5.8464431121623237</v>
      </c>
      <c r="AN665" s="6">
        <v>18.298129295745937</v>
      </c>
      <c r="AO665" s="9">
        <v>10.562760126120944</v>
      </c>
      <c r="AP665" s="9">
        <v>7.384251127301396</v>
      </c>
      <c r="AQ665" s="9">
        <v>8.9548627132966967</v>
      </c>
      <c r="AR665" s="8">
        <v>5.3140489935368551</v>
      </c>
      <c r="AS665" s="9">
        <v>9.9957070944638424</v>
      </c>
      <c r="AT665" s="9">
        <v>7.2881646811684284</v>
      </c>
      <c r="AU665" s="9">
        <v>8.6119409313395536</v>
      </c>
      <c r="AV665" s="9">
        <v>6.7456368116040055</v>
      </c>
      <c r="AW665" s="9">
        <v>9.1955631132110529</v>
      </c>
      <c r="AX665" s="9">
        <v>10.266358665905475</v>
      </c>
      <c r="AY665" s="9">
        <v>5.2363107357694858</v>
      </c>
      <c r="AZ665" s="9">
        <v>12.256970737079255</v>
      </c>
      <c r="BA665" s="9">
        <v>8.6119409313395536</v>
      </c>
      <c r="BB665" s="9">
        <v>7.5085970677419693</v>
      </c>
      <c r="BC665" s="9">
        <v>8.1263295130525748</v>
      </c>
      <c r="BD665" s="9">
        <v>11.142785212879161</v>
      </c>
      <c r="BE665" s="9">
        <v>12.685437977439623</v>
      </c>
      <c r="BF665" s="9">
        <v>9.6240769540984541</v>
      </c>
      <c r="BG665" s="9">
        <v>6.8056036402773952</v>
      </c>
      <c r="BH665" s="9">
        <v>21.112278319385151</v>
      </c>
      <c r="BI665" s="9">
        <v>13.188971930140697</v>
      </c>
      <c r="BJ665" s="8">
        <v>3.1969181997017837</v>
      </c>
      <c r="BK665" s="9">
        <v>11.637194933390052</v>
      </c>
      <c r="BL665" s="9">
        <v>6.6316127464700063</v>
      </c>
      <c r="BM665" s="9">
        <v>9.3717625645944871</v>
      </c>
      <c r="BN665" s="9">
        <v>19.971506392026946</v>
      </c>
      <c r="BO665" s="9">
        <v>8.521818863950422</v>
      </c>
      <c r="BP665" s="9">
        <v>14.303622303222857</v>
      </c>
      <c r="BQ665" s="34">
        <v>9.6827778654562202</v>
      </c>
    </row>
    <row r="666" spans="1:70" ht="12" customHeight="1" x14ac:dyDescent="0.15">
      <c r="A666" s="30" t="s">
        <v>26</v>
      </c>
      <c r="B666" s="13" t="s">
        <v>77</v>
      </c>
      <c r="C666" s="31">
        <v>1.031036035620551</v>
      </c>
      <c r="D666" s="10">
        <v>0.85207323983586414</v>
      </c>
      <c r="E666" s="10">
        <v>1.4057227841049873</v>
      </c>
      <c r="F666" s="10">
        <v>0.90742650743236219</v>
      </c>
      <c r="G666" s="7" t="s">
        <v>78</v>
      </c>
      <c r="H666" s="10">
        <v>1.3935547842246054</v>
      </c>
      <c r="I666" s="7" t="s">
        <v>78</v>
      </c>
      <c r="J666" s="10">
        <v>0.64135002715882505</v>
      </c>
      <c r="K666" s="10">
        <v>0.50887802871578636</v>
      </c>
      <c r="L666" s="10">
        <v>2.9642369447130488</v>
      </c>
      <c r="M666" s="7" t="s">
        <v>78</v>
      </c>
      <c r="N666" s="7" t="s">
        <v>78</v>
      </c>
      <c r="O666" s="10">
        <v>1.2969506482953153</v>
      </c>
      <c r="P666" s="7" t="s">
        <v>78</v>
      </c>
      <c r="Q666" s="7" t="s">
        <v>78</v>
      </c>
      <c r="R666" s="7" t="s">
        <v>78</v>
      </c>
      <c r="S666" s="7" t="s">
        <v>78</v>
      </c>
      <c r="T666" s="7" t="s">
        <v>78</v>
      </c>
      <c r="U666" s="7" t="s">
        <v>78</v>
      </c>
      <c r="V666" s="7" t="s">
        <v>78</v>
      </c>
      <c r="W666" s="7" t="s">
        <v>78</v>
      </c>
      <c r="X666" s="7" t="s">
        <v>78</v>
      </c>
      <c r="Y666" s="7" t="s">
        <v>78</v>
      </c>
      <c r="Z666" s="7" t="s">
        <v>78</v>
      </c>
      <c r="AA666" s="10">
        <v>3.1343110230496913</v>
      </c>
      <c r="AB666" s="7" t="s">
        <v>78</v>
      </c>
      <c r="AC666" s="7" t="s">
        <v>78</v>
      </c>
      <c r="AD666" s="7" t="s">
        <v>78</v>
      </c>
      <c r="AE666" s="7" t="s">
        <v>78</v>
      </c>
      <c r="AF666" s="7" t="s">
        <v>78</v>
      </c>
      <c r="AG666" s="10">
        <v>0.79731488864472688</v>
      </c>
      <c r="AH666" s="10">
        <v>0.71250830191247005</v>
      </c>
      <c r="AI666" s="10">
        <v>1.3323870037291046</v>
      </c>
      <c r="AJ666" s="7" t="s">
        <v>78</v>
      </c>
      <c r="AK666" s="10">
        <v>1.0380254996618783</v>
      </c>
      <c r="AL666" s="10">
        <v>1.3498570348781693</v>
      </c>
      <c r="AM666" s="10">
        <v>0.75853490171093474</v>
      </c>
      <c r="AN666" s="10">
        <v>1.8079856066165827</v>
      </c>
      <c r="AO666" s="7" t="s">
        <v>78</v>
      </c>
      <c r="AP666" s="10">
        <v>0.40982894308710766</v>
      </c>
      <c r="AQ666" s="10">
        <v>0.84130334868828571</v>
      </c>
      <c r="AR666" s="10">
        <v>2.2604082761681026</v>
      </c>
      <c r="AS666" s="10">
        <v>1.1096674094912919</v>
      </c>
      <c r="AT666" s="10">
        <v>0.86572061412729195</v>
      </c>
      <c r="AU666" s="10">
        <v>1.2548886632002461</v>
      </c>
      <c r="AV666" s="10">
        <v>3.3084070532629575</v>
      </c>
      <c r="AW666" s="10">
        <v>0.90843225511311032</v>
      </c>
      <c r="AX666" s="7" t="s">
        <v>78</v>
      </c>
      <c r="AY666" s="7" t="s">
        <v>78</v>
      </c>
      <c r="AZ666" s="7" t="s">
        <v>78</v>
      </c>
      <c r="BA666" s="10">
        <v>1.2548886632002461</v>
      </c>
      <c r="BB666" s="10">
        <v>0.57802053361585148</v>
      </c>
      <c r="BC666" s="10">
        <v>0.46485508879299425</v>
      </c>
      <c r="BD666" s="10">
        <v>1.3890671145381175</v>
      </c>
      <c r="BE666" s="10">
        <v>3.2762672992333077</v>
      </c>
      <c r="BF666" s="10">
        <v>0.91380416117016072</v>
      </c>
      <c r="BG666" s="10">
        <v>0.69198332228806114</v>
      </c>
      <c r="BH666" s="7" t="s">
        <v>78</v>
      </c>
      <c r="BI666" s="7" t="s">
        <v>78</v>
      </c>
      <c r="BJ666" s="10">
        <v>4.1490449285320556</v>
      </c>
      <c r="BK666" s="10">
        <v>0.82426540858224639</v>
      </c>
      <c r="BL666" s="10">
        <v>0.73030501813486293</v>
      </c>
      <c r="BM666" s="7">
        <v>0.24443441371699384</v>
      </c>
      <c r="BN666" s="7" t="s">
        <v>78</v>
      </c>
      <c r="BO666" s="10">
        <v>1.965447957113911</v>
      </c>
      <c r="BP666" s="7" t="s">
        <v>78</v>
      </c>
      <c r="BQ666" s="35">
        <v>1.0380254996618783</v>
      </c>
    </row>
    <row r="667" spans="1:70" ht="12" customHeight="1" x14ac:dyDescent="0.15">
      <c r="A667" s="5" t="s">
        <v>154</v>
      </c>
      <c r="B667" s="2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</row>
    <row r="668" spans="1:70" ht="12" customHeight="1" x14ac:dyDescent="0.15">
      <c r="A668" s="27" t="s">
        <v>164</v>
      </c>
      <c r="B668" s="13" t="s">
        <v>77</v>
      </c>
      <c r="C668" s="28">
        <v>97.082328103463141</v>
      </c>
      <c r="D668" s="9">
        <v>96.65999486361379</v>
      </c>
      <c r="E668" s="9">
        <v>97.966549137908999</v>
      </c>
      <c r="F668" s="9">
        <v>96.443017977772712</v>
      </c>
      <c r="G668" s="6">
        <v>100</v>
      </c>
      <c r="H668" s="8">
        <v>84.647138106734971</v>
      </c>
      <c r="I668" s="9">
        <v>94.335269163223543</v>
      </c>
      <c r="J668" s="9">
        <v>97.118016941515222</v>
      </c>
      <c r="K668" s="6">
        <v>100</v>
      </c>
      <c r="L668" s="6">
        <v>99.4943962925189</v>
      </c>
      <c r="M668" s="6">
        <v>100</v>
      </c>
      <c r="N668" s="9">
        <v>95.040886072740065</v>
      </c>
      <c r="O668" s="9">
        <v>97.044900577863174</v>
      </c>
      <c r="P668" s="9">
        <v>94.148906265385008</v>
      </c>
      <c r="Q668" s="9">
        <v>92.872776019114724</v>
      </c>
      <c r="R668" s="6">
        <v>100</v>
      </c>
      <c r="S668" s="6">
        <v>100</v>
      </c>
      <c r="T668" s="9">
        <v>93.281724380933923</v>
      </c>
      <c r="U668" s="6">
        <v>100</v>
      </c>
      <c r="V668" s="9">
        <v>93.113613473061406</v>
      </c>
      <c r="W668" s="9">
        <v>89.712546125799491</v>
      </c>
      <c r="X668" s="9">
        <v>87.903476265689989</v>
      </c>
      <c r="Y668" s="9">
        <v>90.206624294855686</v>
      </c>
      <c r="Z668" s="9">
        <v>89.88834738141388</v>
      </c>
      <c r="AA668" s="9">
        <v>89.955694080807419</v>
      </c>
      <c r="AB668" s="9">
        <v>82.689707295370113</v>
      </c>
      <c r="AC668" s="8">
        <v>80.01344974106722</v>
      </c>
      <c r="AD668" s="9">
        <v>76.33889927084509</v>
      </c>
      <c r="AE668" s="9">
        <v>57.159626784733753</v>
      </c>
      <c r="AF668" s="9">
        <v>80.45212088701075</v>
      </c>
      <c r="AG668" s="9">
        <v>97.768331500315497</v>
      </c>
      <c r="AH668" s="9">
        <v>95.86433507028957</v>
      </c>
      <c r="AI668" s="9">
        <v>97.704661931997279</v>
      </c>
      <c r="AJ668" s="9">
        <v>93.113613473061406</v>
      </c>
      <c r="AK668" s="9">
        <v>96.922193833313969</v>
      </c>
      <c r="AL668" s="9">
        <v>95.55342849732115</v>
      </c>
      <c r="AM668" s="6">
        <v>98.389101739069844</v>
      </c>
      <c r="AN668" s="8">
        <v>85.407509213557717</v>
      </c>
      <c r="AO668" s="9">
        <v>95.799822604685104</v>
      </c>
      <c r="AP668" s="6">
        <v>98.7292419633864</v>
      </c>
      <c r="AQ668" s="6">
        <v>99.570976208656646</v>
      </c>
      <c r="AR668" s="6">
        <v>99.802689189351838</v>
      </c>
      <c r="AS668" s="9">
        <v>96.341311203001482</v>
      </c>
      <c r="AT668" s="6">
        <v>98.640249772678686</v>
      </c>
      <c r="AU668" s="9">
        <v>97.83486895831544</v>
      </c>
      <c r="AV668" s="9">
        <v>95.898487341023113</v>
      </c>
      <c r="AW668" s="9">
        <v>97.779187609972453</v>
      </c>
      <c r="AX668" s="9">
        <v>95.020242702943563</v>
      </c>
      <c r="AY668" s="9">
        <v>96.369395641664866</v>
      </c>
      <c r="AZ668" s="9">
        <v>97.796258937277742</v>
      </c>
      <c r="BA668" s="9">
        <v>97.83486895831544</v>
      </c>
      <c r="BB668" s="9">
        <v>94.915167315254138</v>
      </c>
      <c r="BC668" s="9">
        <v>98.460726866216561</v>
      </c>
      <c r="BD668" s="9">
        <v>96.664980893973592</v>
      </c>
      <c r="BE668" s="8">
        <v>87.711833355936491</v>
      </c>
      <c r="BF668" s="9">
        <v>97.436288681933945</v>
      </c>
      <c r="BG668" s="6">
        <v>98.847780323840468</v>
      </c>
      <c r="BH668" s="6">
        <v>100</v>
      </c>
      <c r="BI668" s="9">
        <v>96.072994981818283</v>
      </c>
      <c r="BJ668" s="6">
        <v>100</v>
      </c>
      <c r="BK668" s="9">
        <v>96.582955718655001</v>
      </c>
      <c r="BL668" s="9">
        <v>96.607751090768204</v>
      </c>
      <c r="BM668" s="9">
        <v>96.868132426612476</v>
      </c>
      <c r="BN668" s="6">
        <v>100</v>
      </c>
      <c r="BO668" s="9">
        <v>96.30653431770304</v>
      </c>
      <c r="BP668" s="9">
        <v>93.113613473061406</v>
      </c>
      <c r="BQ668" s="34">
        <v>96.922193833313969</v>
      </c>
    </row>
    <row r="669" spans="1:70" ht="12" customHeight="1" x14ac:dyDescent="0.15">
      <c r="A669" s="27" t="s">
        <v>165</v>
      </c>
      <c r="B669" s="13" t="s">
        <v>77</v>
      </c>
      <c r="C669" s="28">
        <v>2.4017227717960705</v>
      </c>
      <c r="D669" s="9">
        <v>2.5776216282044402</v>
      </c>
      <c r="E669" s="9">
        <v>2.033450862091025</v>
      </c>
      <c r="F669" s="9">
        <v>2.7450717640354938</v>
      </c>
      <c r="G669" s="8" t="s">
        <v>78</v>
      </c>
      <c r="H669" s="6">
        <v>12.630937035463116</v>
      </c>
      <c r="I669" s="9">
        <v>4.5710607729587887</v>
      </c>
      <c r="J669" s="9">
        <v>1.9317602788623514</v>
      </c>
      <c r="K669" s="8" t="s">
        <v>78</v>
      </c>
      <c r="L669" s="8" t="s">
        <v>78</v>
      </c>
      <c r="M669" s="8" t="s">
        <v>78</v>
      </c>
      <c r="N669" s="9">
        <v>3.0473848898656528</v>
      </c>
      <c r="O669" s="9">
        <v>2.615300085947982</v>
      </c>
      <c r="P669" s="9">
        <v>4.376510874075505</v>
      </c>
      <c r="Q669" s="9">
        <v>4.1026860466422361</v>
      </c>
      <c r="R669" s="8" t="s">
        <v>78</v>
      </c>
      <c r="S669" s="8" t="s">
        <v>78</v>
      </c>
      <c r="T669" s="9">
        <v>2.7072379173544747</v>
      </c>
      <c r="U669" s="8" t="s">
        <v>78</v>
      </c>
      <c r="V669" s="9">
        <v>6.8863865269385913</v>
      </c>
      <c r="W669" s="9">
        <v>10.287453874200505</v>
      </c>
      <c r="X669" s="8" t="s">
        <v>78</v>
      </c>
      <c r="Y669" s="9">
        <v>9.7933757051442978</v>
      </c>
      <c r="Z669" s="9">
        <v>7.6296622299378614</v>
      </c>
      <c r="AA669" s="9">
        <v>8.3315869605902257</v>
      </c>
      <c r="AB669" s="9">
        <v>17.310292704629877</v>
      </c>
      <c r="AC669" s="9">
        <v>14.975160628502056</v>
      </c>
      <c r="AD669" s="8" t="s">
        <v>78</v>
      </c>
      <c r="AE669" s="9">
        <v>42.840373215266247</v>
      </c>
      <c r="AF669" s="9">
        <v>19.54787911298925</v>
      </c>
      <c r="AG669" s="9">
        <v>1.6201277873399613</v>
      </c>
      <c r="AH669" s="9">
        <v>3.3225731832930614</v>
      </c>
      <c r="AI669" s="9">
        <v>1.486003689377243</v>
      </c>
      <c r="AJ669" s="9">
        <v>6.8863865269385913</v>
      </c>
      <c r="AK669" s="9">
        <v>2.1490438431951033</v>
      </c>
      <c r="AL669" s="9">
        <v>3.5793648127279991</v>
      </c>
      <c r="AM669" s="8">
        <v>1.3951742939955829</v>
      </c>
      <c r="AN669" s="6">
        <v>12.852748139808268</v>
      </c>
      <c r="AO669" s="9">
        <v>2.6834615954368304</v>
      </c>
      <c r="AP669" s="9">
        <v>1.2707580366135931</v>
      </c>
      <c r="AQ669" s="8">
        <v>0.42902379134335444</v>
      </c>
      <c r="AR669" s="8" t="s">
        <v>78</v>
      </c>
      <c r="AS669" s="9">
        <v>2.8973312998303524</v>
      </c>
      <c r="AT669" s="9">
        <v>1.3597502273213193</v>
      </c>
      <c r="AU669" s="9">
        <v>2.025538100968125</v>
      </c>
      <c r="AV669" s="9">
        <v>2.6973588476081569</v>
      </c>
      <c r="AW669" s="9">
        <v>2.2208123900275654</v>
      </c>
      <c r="AX669" s="9">
        <v>4.979757297056409</v>
      </c>
      <c r="AY669" s="9">
        <v>1.597973581231801</v>
      </c>
      <c r="AZ669" s="9">
        <v>1.7426637150482007</v>
      </c>
      <c r="BA669" s="9">
        <v>2.025538100968125</v>
      </c>
      <c r="BB669" s="9">
        <v>4.5013222906896617</v>
      </c>
      <c r="BC669" s="9">
        <v>1.5392731337834231</v>
      </c>
      <c r="BD669" s="9">
        <v>2.1549637228752316</v>
      </c>
      <c r="BE669" s="6">
        <v>10.286316938281166</v>
      </c>
      <c r="BF669" s="9">
        <v>2.0807295272964179</v>
      </c>
      <c r="BG669" s="8">
        <v>0.97620333160066042</v>
      </c>
      <c r="BH669" s="8" t="s">
        <v>78</v>
      </c>
      <c r="BI669" s="9">
        <v>3.9270050181816951</v>
      </c>
      <c r="BJ669" s="8" t="s">
        <v>78</v>
      </c>
      <c r="BK669" s="9">
        <v>2.6040968695541573</v>
      </c>
      <c r="BL669" s="9">
        <v>1.9357114245795017</v>
      </c>
      <c r="BM669" s="9">
        <v>3.1318675733875332</v>
      </c>
      <c r="BN669" s="8" t="s">
        <v>78</v>
      </c>
      <c r="BO669" s="9">
        <v>2.4696868920091495</v>
      </c>
      <c r="BP669" s="9">
        <v>6.8863865269385913</v>
      </c>
      <c r="BQ669" s="34">
        <v>2.1490438431951033</v>
      </c>
    </row>
    <row r="670" spans="1:70" ht="12" customHeight="1" x14ac:dyDescent="0.15">
      <c r="A670" s="30" t="s">
        <v>26</v>
      </c>
      <c r="B670" s="13" t="s">
        <v>77</v>
      </c>
      <c r="C670" s="31">
        <v>0.51594912474080046</v>
      </c>
      <c r="D670" s="10">
        <v>0.76238350818180634</v>
      </c>
      <c r="E670" s="7" t="s">
        <v>78</v>
      </c>
      <c r="F670" s="10">
        <v>0.81191025819178619</v>
      </c>
      <c r="G670" s="7" t="s">
        <v>78</v>
      </c>
      <c r="H670" s="10">
        <v>2.7219248578018789</v>
      </c>
      <c r="I670" s="10">
        <v>1.0936700638176575</v>
      </c>
      <c r="J670" s="10">
        <v>0.95022277962242951</v>
      </c>
      <c r="K670" s="7" t="s">
        <v>78</v>
      </c>
      <c r="L670" s="10">
        <v>0.50560370748108996</v>
      </c>
      <c r="M670" s="7" t="s">
        <v>78</v>
      </c>
      <c r="N670" s="10">
        <v>1.9117290373942897</v>
      </c>
      <c r="O670" s="10">
        <v>0.33979933618884944</v>
      </c>
      <c r="P670" s="10">
        <v>1.4745828605394953</v>
      </c>
      <c r="Q670" s="10">
        <v>3.024537934243031</v>
      </c>
      <c r="R670" s="7" t="s">
        <v>78</v>
      </c>
      <c r="S670" s="7" t="s">
        <v>78</v>
      </c>
      <c r="T670" s="10">
        <v>4.0110377017115999</v>
      </c>
      <c r="U670" s="7" t="s">
        <v>78</v>
      </c>
      <c r="V670" s="7" t="s">
        <v>78</v>
      </c>
      <c r="W670" s="7" t="s">
        <v>78</v>
      </c>
      <c r="X670" s="10">
        <v>12.096523734310004</v>
      </c>
      <c r="Y670" s="7" t="s">
        <v>78</v>
      </c>
      <c r="Z670" s="10">
        <v>2.4819903886482377</v>
      </c>
      <c r="AA670" s="10">
        <v>1.7127189586023457</v>
      </c>
      <c r="AB670" s="7" t="s">
        <v>78</v>
      </c>
      <c r="AC670" s="10">
        <v>5.0113896304307533</v>
      </c>
      <c r="AD670" s="10">
        <v>23.66110072915491</v>
      </c>
      <c r="AE670" s="7" t="s">
        <v>78</v>
      </c>
      <c r="AF670" s="7" t="s">
        <v>78</v>
      </c>
      <c r="AG670" s="10">
        <v>0.61154071234455287</v>
      </c>
      <c r="AH670" s="10">
        <v>0.81309174641734394</v>
      </c>
      <c r="AI670" s="10">
        <v>0.80933437862546842</v>
      </c>
      <c r="AJ670" s="7" t="s">
        <v>78</v>
      </c>
      <c r="AK670" s="10">
        <v>0.92876232349092258</v>
      </c>
      <c r="AL670" s="10">
        <v>0.8672066899508063</v>
      </c>
      <c r="AM670" s="10">
        <v>0.2157239669345726</v>
      </c>
      <c r="AN670" s="10">
        <v>1.7397426466340262</v>
      </c>
      <c r="AO670" s="10">
        <v>1.5167157998781056</v>
      </c>
      <c r="AP670" s="7" t="s">
        <v>78</v>
      </c>
      <c r="AQ670" s="7" t="s">
        <v>78</v>
      </c>
      <c r="AR670" s="10">
        <v>0.19731081064817066</v>
      </c>
      <c r="AS670" s="10">
        <v>0.7613574971679884</v>
      </c>
      <c r="AT670" s="7" t="s">
        <v>78</v>
      </c>
      <c r="AU670" s="10">
        <v>0.13959294071651474</v>
      </c>
      <c r="AV670" s="10">
        <v>1.4041538113687584</v>
      </c>
      <c r="AW670" s="7" t="s">
        <v>78</v>
      </c>
      <c r="AX670" s="7" t="s">
        <v>78</v>
      </c>
      <c r="AY670" s="10">
        <v>2.0326307771033374</v>
      </c>
      <c r="AZ670" s="10">
        <v>0.4610773476740736</v>
      </c>
      <c r="BA670" s="10">
        <v>0.13959294071651474</v>
      </c>
      <c r="BB670" s="10">
        <v>0.58351039405620753</v>
      </c>
      <c r="BC670" s="7" t="s">
        <v>78</v>
      </c>
      <c r="BD670" s="10">
        <v>1.1800553831511684</v>
      </c>
      <c r="BE670" s="10">
        <v>2.001849705782361</v>
      </c>
      <c r="BF670" s="10">
        <v>0.48298179076948361</v>
      </c>
      <c r="BG670" s="10">
        <v>0.17601634455887286</v>
      </c>
      <c r="BH670" s="7" t="s">
        <v>78</v>
      </c>
      <c r="BI670" s="7" t="s">
        <v>78</v>
      </c>
      <c r="BJ670" s="7" t="s">
        <v>78</v>
      </c>
      <c r="BK670" s="10">
        <v>0.81294741179081909</v>
      </c>
      <c r="BL670" s="10">
        <v>1.4565374846522872</v>
      </c>
      <c r="BM670" s="7" t="s">
        <v>78</v>
      </c>
      <c r="BN670" s="7" t="s">
        <v>78</v>
      </c>
      <c r="BO670" s="10">
        <v>1.2237787902878043</v>
      </c>
      <c r="BP670" s="7" t="s">
        <v>78</v>
      </c>
      <c r="BQ670" s="35">
        <v>0.92876232349092258</v>
      </c>
    </row>
    <row r="671" spans="1:70" ht="12" customHeight="1" x14ac:dyDescent="0.15">
      <c r="A671" s="5" t="s">
        <v>155</v>
      </c>
      <c r="B671" s="2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</row>
    <row r="672" spans="1:70" ht="12" customHeight="1" x14ac:dyDescent="0.15">
      <c r="A672" s="27" t="s">
        <v>164</v>
      </c>
      <c r="B672" s="13" t="s">
        <v>77</v>
      </c>
      <c r="C672" s="28">
        <v>75.609804202406764</v>
      </c>
      <c r="D672" s="8">
        <v>72.135525648284371</v>
      </c>
      <c r="E672" s="6">
        <v>82.883752561704341</v>
      </c>
      <c r="F672" s="8">
        <v>71.254805414127702</v>
      </c>
      <c r="G672" s="9">
        <v>85.692776663295206</v>
      </c>
      <c r="H672" s="8">
        <v>56.592933768809083</v>
      </c>
      <c r="I672" s="9">
        <v>70.497248148740098</v>
      </c>
      <c r="J672" s="9">
        <v>69.621053221858176</v>
      </c>
      <c r="K672" s="9">
        <v>77.959119422876057</v>
      </c>
      <c r="L672" s="9">
        <v>71.435892390055159</v>
      </c>
      <c r="M672" s="6">
        <v>100</v>
      </c>
      <c r="N672" s="8">
        <v>66.185990174187708</v>
      </c>
      <c r="O672" s="9">
        <v>73.430657546899752</v>
      </c>
      <c r="P672" s="9">
        <v>66.095714044235393</v>
      </c>
      <c r="Q672" s="9">
        <v>68.437575090459788</v>
      </c>
      <c r="R672" s="9">
        <v>71.979377027506004</v>
      </c>
      <c r="S672" s="8">
        <v>46.795861385076918</v>
      </c>
      <c r="T672" s="9">
        <v>69.483306352794756</v>
      </c>
      <c r="U672" s="9">
        <v>73.797424870825765</v>
      </c>
      <c r="V672" s="8">
        <v>60.824829962172075</v>
      </c>
      <c r="W672" s="8">
        <v>46.19376338516561</v>
      </c>
      <c r="X672" s="9">
        <v>62.159616936244241</v>
      </c>
      <c r="Y672" s="9">
        <v>60.662396247238135</v>
      </c>
      <c r="Z672" s="8">
        <v>55.816554097067609</v>
      </c>
      <c r="AA672" s="9">
        <v>68.021212197835595</v>
      </c>
      <c r="AB672" s="9">
        <v>78.806642935509402</v>
      </c>
      <c r="AC672" s="9">
        <v>56.712728344082606</v>
      </c>
      <c r="AD672" s="9">
        <v>46.473888213775552</v>
      </c>
      <c r="AE672" s="9">
        <v>28.340694315187299</v>
      </c>
      <c r="AF672" s="9">
        <v>52.226771111302639</v>
      </c>
      <c r="AG672" s="9">
        <v>75.232879006269584</v>
      </c>
      <c r="AH672" s="8">
        <v>66.514247705995516</v>
      </c>
      <c r="AI672" s="6">
        <v>81.590165064078562</v>
      </c>
      <c r="AJ672" s="8">
        <v>60.824829962172075</v>
      </c>
      <c r="AK672" s="9">
        <v>72.755912414911933</v>
      </c>
      <c r="AL672" s="8">
        <v>70.02924143544746</v>
      </c>
      <c r="AM672" s="6">
        <v>80.379595669691426</v>
      </c>
      <c r="AN672" s="8">
        <v>60.375242868189993</v>
      </c>
      <c r="AO672" s="9">
        <v>69.994000875303186</v>
      </c>
      <c r="AP672" s="9">
        <v>73.224235407714872</v>
      </c>
      <c r="AQ672" s="6">
        <v>82.630699674515938</v>
      </c>
      <c r="AR672" s="6">
        <v>83.109701781262686</v>
      </c>
      <c r="AS672" s="9">
        <v>76.778485573320211</v>
      </c>
      <c r="AT672" s="9">
        <v>73.152756284847825</v>
      </c>
      <c r="AU672" s="9">
        <v>74.107573789894104</v>
      </c>
      <c r="AV672" s="9">
        <v>72.843003016064017</v>
      </c>
      <c r="AW672" s="9">
        <v>76.276176277640602</v>
      </c>
      <c r="AX672" s="9">
        <v>78.78053084532246</v>
      </c>
      <c r="AY672" s="9">
        <v>83.914662258146222</v>
      </c>
      <c r="AZ672" s="9">
        <v>75.071765811177954</v>
      </c>
      <c r="BA672" s="9">
        <v>74.107573789894104</v>
      </c>
      <c r="BB672" s="9">
        <v>72.361252320016106</v>
      </c>
      <c r="BC672" s="6">
        <v>82.991264006184736</v>
      </c>
      <c r="BD672" s="9">
        <v>74.514546788359581</v>
      </c>
      <c r="BE672" s="9">
        <v>74.766062886924431</v>
      </c>
      <c r="BF672" s="9">
        <v>75.950523794193685</v>
      </c>
      <c r="BG672" s="9">
        <v>74.968932421415644</v>
      </c>
      <c r="BH672" s="6">
        <v>94.911146117537271</v>
      </c>
      <c r="BI672" s="9">
        <v>74.000374624498264</v>
      </c>
      <c r="BJ672" s="9">
        <v>78.675777830437738</v>
      </c>
      <c r="BK672" s="9">
        <v>76.959012527312154</v>
      </c>
      <c r="BL672" s="9">
        <v>80.710525211569646</v>
      </c>
      <c r="BM672" s="9">
        <v>72.1002419006537</v>
      </c>
      <c r="BN672" s="9">
        <v>51.846807049630058</v>
      </c>
      <c r="BO672" s="9">
        <v>73.762016205534252</v>
      </c>
      <c r="BP672" s="8">
        <v>60.824829962172075</v>
      </c>
      <c r="BQ672" s="34">
        <v>72.755912414911933</v>
      </c>
    </row>
    <row r="673" spans="1:70" ht="12" customHeight="1" x14ac:dyDescent="0.15">
      <c r="A673" s="27" t="s">
        <v>165</v>
      </c>
      <c r="B673" s="13" t="s">
        <v>77</v>
      </c>
      <c r="C673" s="28">
        <v>23.430007848434663</v>
      </c>
      <c r="D673" s="6">
        <v>27.359055203115208</v>
      </c>
      <c r="E673" s="8">
        <v>15.203929509013928</v>
      </c>
      <c r="F673" s="6">
        <v>28.347249885898211</v>
      </c>
      <c r="G673" s="8">
        <v>12.147410407627664</v>
      </c>
      <c r="H673" s="6">
        <v>40.670933124386821</v>
      </c>
      <c r="I673" s="9">
        <v>29.502751851259884</v>
      </c>
      <c r="J673" s="9">
        <v>30.378946778141845</v>
      </c>
      <c r="K673" s="9">
        <v>22.040880577123893</v>
      </c>
      <c r="L673" s="9">
        <v>28.058503902463777</v>
      </c>
      <c r="M673" s="8" t="s">
        <v>78</v>
      </c>
      <c r="N673" s="6">
        <v>33.814009825812263</v>
      </c>
      <c r="O673" s="9">
        <v>26.000575029634138</v>
      </c>
      <c r="P673" s="6">
        <v>33.904285955764578</v>
      </c>
      <c r="Q673" s="9">
        <v>31.562424909540194</v>
      </c>
      <c r="R673" s="9">
        <v>28.020622972493975</v>
      </c>
      <c r="S673" s="6">
        <v>53.20413861492311</v>
      </c>
      <c r="T673" s="9">
        <v>30.516693647205233</v>
      </c>
      <c r="U673" s="9">
        <v>26.202575129174232</v>
      </c>
      <c r="V673" s="6">
        <v>37.901868792536845</v>
      </c>
      <c r="W673" s="6">
        <v>50.442651966842703</v>
      </c>
      <c r="X673" s="9">
        <v>37.840383063755731</v>
      </c>
      <c r="Y673" s="9">
        <v>39.337603752761837</v>
      </c>
      <c r="Z673" s="6">
        <v>42.011041209281672</v>
      </c>
      <c r="AA673" s="9">
        <v>28.616001424239279</v>
      </c>
      <c r="AB673" s="9">
        <v>21.193357064490563</v>
      </c>
      <c r="AC673" s="9">
        <v>38.900966856087251</v>
      </c>
      <c r="AD673" s="9">
        <v>53.52611178622444</v>
      </c>
      <c r="AE673" s="6">
        <v>71.659305684812693</v>
      </c>
      <c r="AF673" s="6">
        <v>47.773228888697361</v>
      </c>
      <c r="AG673" s="9">
        <v>24.672650630830876</v>
      </c>
      <c r="AH673" s="6">
        <v>33.009520143018683</v>
      </c>
      <c r="AI673" s="9">
        <v>18.182572466203375</v>
      </c>
      <c r="AJ673" s="6">
        <v>37.901868792536845</v>
      </c>
      <c r="AK673" s="9">
        <v>26.972126291729754</v>
      </c>
      <c r="AL673" s="6">
        <v>29.193951145368242</v>
      </c>
      <c r="AM673" s="8">
        <v>18.503478266435668</v>
      </c>
      <c r="AN673" s="6">
        <v>37.875933155596961</v>
      </c>
      <c r="AO673" s="9">
        <v>30.00599912469692</v>
      </c>
      <c r="AP673" s="9">
        <v>24.776847817122103</v>
      </c>
      <c r="AQ673" s="8">
        <v>16.933199348569648</v>
      </c>
      <c r="AR673" s="8">
        <v>16.176938706640001</v>
      </c>
      <c r="AS673" s="9">
        <v>22.692503754306177</v>
      </c>
      <c r="AT673" s="9">
        <v>24.980544156935103</v>
      </c>
      <c r="AU673" s="9">
        <v>24.438615766297552</v>
      </c>
      <c r="AV673" s="9">
        <v>25.924575396001053</v>
      </c>
      <c r="AW673" s="9">
        <v>23.723823722359484</v>
      </c>
      <c r="AX673" s="9">
        <v>20.305654660381176</v>
      </c>
      <c r="AY673" s="9">
        <v>16.08533774185377</v>
      </c>
      <c r="AZ673" s="9">
        <v>24.073172060343104</v>
      </c>
      <c r="BA673" s="9">
        <v>24.438615766297552</v>
      </c>
      <c r="BB673" s="9">
        <v>25.944827891773897</v>
      </c>
      <c r="BC673" s="8">
        <v>17.008735993815236</v>
      </c>
      <c r="BD673" s="9">
        <v>24.863753664869311</v>
      </c>
      <c r="BE673" s="9">
        <v>23.833086482279381</v>
      </c>
      <c r="BF673" s="9">
        <v>22.987558529498301</v>
      </c>
      <c r="BG673" s="9">
        <v>24.460464433774465</v>
      </c>
      <c r="BH673" s="8">
        <v>5.0888538824627449</v>
      </c>
      <c r="BI673" s="9">
        <v>24.075019106114805</v>
      </c>
      <c r="BJ673" s="9">
        <v>17.425137081068893</v>
      </c>
      <c r="BK673" s="9">
        <v>23.040987472687817</v>
      </c>
      <c r="BL673" s="9">
        <v>18.605826289511587</v>
      </c>
      <c r="BM673" s="9">
        <v>27.899758099346268</v>
      </c>
      <c r="BN673" s="9">
        <v>31.74316927830715</v>
      </c>
      <c r="BO673" s="9">
        <v>24.325758982852484</v>
      </c>
      <c r="BP673" s="6">
        <v>37.901868792536845</v>
      </c>
      <c r="BQ673" s="34">
        <v>26.972126291729754</v>
      </c>
    </row>
    <row r="674" spans="1:70" ht="12" customHeight="1" x14ac:dyDescent="0.15">
      <c r="A674" s="30" t="s">
        <v>26</v>
      </c>
      <c r="B674" s="13" t="s">
        <v>77</v>
      </c>
      <c r="C674" s="31">
        <v>0.96018794915858352</v>
      </c>
      <c r="D674" s="10">
        <v>0.50541914860058856</v>
      </c>
      <c r="E674" s="10">
        <v>1.9123179292816408</v>
      </c>
      <c r="F674" s="7">
        <v>0.39794469997414755</v>
      </c>
      <c r="G674" s="10">
        <v>2.1598129290771722</v>
      </c>
      <c r="H674" s="10">
        <v>2.7361331068040675</v>
      </c>
      <c r="I674" s="7" t="s">
        <v>78</v>
      </c>
      <c r="J674" s="7" t="s">
        <v>78</v>
      </c>
      <c r="K674" s="7" t="s">
        <v>78</v>
      </c>
      <c r="L674" s="10">
        <v>0.50560370748108996</v>
      </c>
      <c r="M674" s="7" t="s">
        <v>78</v>
      </c>
      <c r="N674" s="7" t="s">
        <v>78</v>
      </c>
      <c r="O674" s="10">
        <v>0.56876742346610987</v>
      </c>
      <c r="P674" s="7" t="s">
        <v>78</v>
      </c>
      <c r="Q674" s="7" t="s">
        <v>78</v>
      </c>
      <c r="R674" s="7" t="s">
        <v>78</v>
      </c>
      <c r="S674" s="7" t="s">
        <v>78</v>
      </c>
      <c r="T674" s="7" t="s">
        <v>78</v>
      </c>
      <c r="U674" s="7" t="s">
        <v>78</v>
      </c>
      <c r="V674" s="10">
        <v>1.2733012452910704</v>
      </c>
      <c r="W674" s="10">
        <v>3.3635846479917011</v>
      </c>
      <c r="X674" s="7" t="s">
        <v>78</v>
      </c>
      <c r="Y674" s="7" t="s">
        <v>78</v>
      </c>
      <c r="Z674" s="10">
        <v>2.1724046936506762</v>
      </c>
      <c r="AA674" s="10">
        <v>3.3627863779251053</v>
      </c>
      <c r="AB674" s="7" t="s">
        <v>78</v>
      </c>
      <c r="AC674" s="10">
        <v>4.3863047998301612</v>
      </c>
      <c r="AD674" s="7" t="s">
        <v>78</v>
      </c>
      <c r="AE674" s="7" t="s">
        <v>78</v>
      </c>
      <c r="AF674" s="7" t="s">
        <v>78</v>
      </c>
      <c r="AG674" s="7">
        <v>9.4470362899538668E-2</v>
      </c>
      <c r="AH674" s="10">
        <v>0.47623215098562849</v>
      </c>
      <c r="AI674" s="7">
        <v>0.22726246971807756</v>
      </c>
      <c r="AJ674" s="10">
        <v>1.2733012452910704</v>
      </c>
      <c r="AK674" s="7">
        <v>0.27196129335824248</v>
      </c>
      <c r="AL674" s="10">
        <v>0.77680741918412211</v>
      </c>
      <c r="AM674" s="10">
        <v>1.1169260638729428</v>
      </c>
      <c r="AN674" s="10">
        <v>1.7488239762130739</v>
      </c>
      <c r="AO674" s="7" t="s">
        <v>78</v>
      </c>
      <c r="AP674" s="10">
        <v>1.9989167751631141</v>
      </c>
      <c r="AQ674" s="10">
        <v>0.4361009769143695</v>
      </c>
      <c r="AR674" s="10">
        <v>0.71335951209733284</v>
      </c>
      <c r="AS674" s="10">
        <v>0.52901067237346144</v>
      </c>
      <c r="AT674" s="10">
        <v>1.866699558217116</v>
      </c>
      <c r="AU674" s="10">
        <v>1.4538104438084127</v>
      </c>
      <c r="AV674" s="10">
        <v>1.2324215879349907</v>
      </c>
      <c r="AW674" s="7" t="s">
        <v>78</v>
      </c>
      <c r="AX674" s="10">
        <v>0.91381449429637807</v>
      </c>
      <c r="AY674" s="7" t="s">
        <v>78</v>
      </c>
      <c r="AZ674" s="10">
        <v>0.85506212847889451</v>
      </c>
      <c r="BA674" s="10">
        <v>1.4538104438084127</v>
      </c>
      <c r="BB674" s="10">
        <v>1.6939197882100552</v>
      </c>
      <c r="BC674" s="7" t="s">
        <v>78</v>
      </c>
      <c r="BD674" s="10">
        <v>0.62169954677111205</v>
      </c>
      <c r="BE674" s="10">
        <v>1.4008506307961865</v>
      </c>
      <c r="BF674" s="10">
        <v>1.0619176763076525</v>
      </c>
      <c r="BG674" s="10">
        <v>0.57060314480986529</v>
      </c>
      <c r="BH674" s="7" t="s">
        <v>78</v>
      </c>
      <c r="BI674" s="10">
        <v>1.9246062693868742</v>
      </c>
      <c r="BJ674" s="10">
        <v>3.8990850884933961</v>
      </c>
      <c r="BK674" s="7" t="s">
        <v>78</v>
      </c>
      <c r="BL674" s="10">
        <v>0.68364849891882529</v>
      </c>
      <c r="BM674" s="7" t="s">
        <v>78</v>
      </c>
      <c r="BN674" s="10">
        <v>16.410023672062792</v>
      </c>
      <c r="BO674" s="10">
        <v>1.9122248116132432</v>
      </c>
      <c r="BP674" s="10">
        <v>1.2733012452910704</v>
      </c>
      <c r="BQ674" s="32">
        <v>0.27196129335824248</v>
      </c>
    </row>
    <row r="675" spans="1:70" ht="12" customHeight="1" x14ac:dyDescent="0.15">
      <c r="A675" s="5" t="s">
        <v>156</v>
      </c>
      <c r="B675" s="2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</row>
    <row r="676" spans="1:70" ht="12" customHeight="1" x14ac:dyDescent="0.15">
      <c r="A676" s="27" t="s">
        <v>164</v>
      </c>
      <c r="B676" s="13" t="s">
        <v>77</v>
      </c>
      <c r="C676" s="28">
        <v>91.38030678192554</v>
      </c>
      <c r="D676" s="9">
        <v>90.750277183140923</v>
      </c>
      <c r="E676" s="9">
        <v>92.699372796638258</v>
      </c>
      <c r="F676" s="9">
        <v>90.358627361722966</v>
      </c>
      <c r="G676" s="6">
        <v>96.779087165042796</v>
      </c>
      <c r="H676" s="9">
        <v>92.970492972623489</v>
      </c>
      <c r="I676" s="9">
        <v>92.978219915093518</v>
      </c>
      <c r="J676" s="9">
        <v>87.496219555582954</v>
      </c>
      <c r="K676" s="9">
        <v>89.249189342851096</v>
      </c>
      <c r="L676" s="9">
        <v>92.380512628766326</v>
      </c>
      <c r="M676" s="6">
        <v>100</v>
      </c>
      <c r="N676" s="8">
        <v>85.28605133096147</v>
      </c>
      <c r="O676" s="9">
        <v>92.536093860839514</v>
      </c>
      <c r="P676" s="9">
        <v>86.004191836505726</v>
      </c>
      <c r="Q676" s="9">
        <v>96.793854022694632</v>
      </c>
      <c r="R676" s="9">
        <v>86.047455523036334</v>
      </c>
      <c r="S676" s="8">
        <v>63.141985245997475</v>
      </c>
      <c r="T676" s="9">
        <v>82.804537779885905</v>
      </c>
      <c r="U676" s="9">
        <v>89.013352244227534</v>
      </c>
      <c r="V676" s="9">
        <v>91.767751500457436</v>
      </c>
      <c r="W676" s="8">
        <v>75.926879594552119</v>
      </c>
      <c r="X676" s="6">
        <v>100</v>
      </c>
      <c r="Y676" s="9">
        <v>89.648245192890712</v>
      </c>
      <c r="Z676" s="9">
        <v>86.780210716416988</v>
      </c>
      <c r="AA676" s="9">
        <v>85.178252869798868</v>
      </c>
      <c r="AB676" s="9">
        <v>92.290606778034729</v>
      </c>
      <c r="AC676" s="9">
        <v>83.697058180600337</v>
      </c>
      <c r="AD676" s="6">
        <v>100</v>
      </c>
      <c r="AE676" s="9">
        <v>57.159626784733753</v>
      </c>
      <c r="AF676" s="9">
        <v>95.568673900336535</v>
      </c>
      <c r="AG676" s="9">
        <v>91.354845213478015</v>
      </c>
      <c r="AH676" s="9">
        <v>89.131453612206727</v>
      </c>
      <c r="AI676" s="9">
        <v>93.034110466268089</v>
      </c>
      <c r="AJ676" s="9">
        <v>91.767751500457436</v>
      </c>
      <c r="AK676" s="9">
        <v>90.15582284704567</v>
      </c>
      <c r="AL676" s="8">
        <v>86.210546388147463</v>
      </c>
      <c r="AM676" s="6">
        <v>95.798979242729033</v>
      </c>
      <c r="AN676" s="9">
        <v>88.802719477461679</v>
      </c>
      <c r="AO676" s="9">
        <v>87.476499610452308</v>
      </c>
      <c r="AP676" s="9">
        <v>91.239134225226451</v>
      </c>
      <c r="AQ676" s="9">
        <v>91.868934501024071</v>
      </c>
      <c r="AR676" s="6">
        <v>95.316286524158585</v>
      </c>
      <c r="AS676" s="9">
        <v>92.204671839590873</v>
      </c>
      <c r="AT676" s="9">
        <v>89.647153076683949</v>
      </c>
      <c r="AU676" s="9">
        <v>91.379520222630433</v>
      </c>
      <c r="AV676" s="9">
        <v>90.712274054873475</v>
      </c>
      <c r="AW676" s="9">
        <v>88.207333780181301</v>
      </c>
      <c r="AX676" s="9">
        <v>94.894041282109981</v>
      </c>
      <c r="AY676" s="9">
        <v>90.478137314303879</v>
      </c>
      <c r="AZ676" s="9">
        <v>91.901676353927357</v>
      </c>
      <c r="BA676" s="9">
        <v>91.379520222630433</v>
      </c>
      <c r="BB676" s="9">
        <v>92.757003487486557</v>
      </c>
      <c r="BC676" s="9">
        <v>94.263437119419564</v>
      </c>
      <c r="BD676" s="9">
        <v>88.886982992765525</v>
      </c>
      <c r="BE676" s="9">
        <v>87.50725204744974</v>
      </c>
      <c r="BF676" s="9">
        <v>90.502653671276747</v>
      </c>
      <c r="BG676" s="6">
        <v>94.761787913458249</v>
      </c>
      <c r="BH676" s="9">
        <v>83.74460822659006</v>
      </c>
      <c r="BI676" s="9">
        <v>92.16038903469348</v>
      </c>
      <c r="BJ676" s="9">
        <v>92.669275170827277</v>
      </c>
      <c r="BK676" s="9">
        <v>89.512607493978322</v>
      </c>
      <c r="BL676" s="9">
        <v>93.837291841428808</v>
      </c>
      <c r="BM676" s="9">
        <v>93.314673033086038</v>
      </c>
      <c r="BN676" s="9">
        <v>84.666854393755656</v>
      </c>
      <c r="BO676" s="9">
        <v>85.689846003858932</v>
      </c>
      <c r="BP676" s="9">
        <v>91.767751500457436</v>
      </c>
      <c r="BQ676" s="34">
        <v>90.15582284704567</v>
      </c>
    </row>
    <row r="677" spans="1:70" ht="12" customHeight="1" x14ac:dyDescent="0.15">
      <c r="A677" s="27" t="s">
        <v>165</v>
      </c>
      <c r="B677" s="13" t="s">
        <v>77</v>
      </c>
      <c r="C677" s="28">
        <v>8.0051708405274002</v>
      </c>
      <c r="D677" s="9">
        <v>8.6377785917267325</v>
      </c>
      <c r="E677" s="9">
        <v>6.6807070584120778</v>
      </c>
      <c r="F677" s="9">
        <v>8.9896746562323191</v>
      </c>
      <c r="G677" s="9">
        <v>3.2209128349572085</v>
      </c>
      <c r="H677" s="9">
        <v>5.6359522431519071</v>
      </c>
      <c r="I677" s="9">
        <v>6.3386549878592087</v>
      </c>
      <c r="J677" s="9">
        <v>12.503780444417082</v>
      </c>
      <c r="K677" s="9">
        <v>9.8276527529479871</v>
      </c>
      <c r="L677" s="9">
        <v>7.1138836637525902</v>
      </c>
      <c r="M677" s="8" t="s">
        <v>78</v>
      </c>
      <c r="N677" s="6">
        <v>14.713948669038491</v>
      </c>
      <c r="O677" s="9">
        <v>6.5324586738474775</v>
      </c>
      <c r="P677" s="9">
        <v>13.995808163494274</v>
      </c>
      <c r="Q677" s="9">
        <v>3.2061459773053675</v>
      </c>
      <c r="R677" s="9">
        <v>13.952544476963666</v>
      </c>
      <c r="S677" s="6">
        <v>36.858014754002561</v>
      </c>
      <c r="T677" s="9">
        <v>17.195462220114084</v>
      </c>
      <c r="U677" s="9">
        <v>10.986647755772452</v>
      </c>
      <c r="V677" s="9">
        <v>8.2322484995425622</v>
      </c>
      <c r="W677" s="6">
        <v>24.073120405447877</v>
      </c>
      <c r="X677" s="8" t="s">
        <v>78</v>
      </c>
      <c r="Y677" s="9">
        <v>10.351754807109282</v>
      </c>
      <c r="Z677" s="9">
        <v>13.219789283582987</v>
      </c>
      <c r="AA677" s="9">
        <v>11.931490070071517</v>
      </c>
      <c r="AB677" s="9">
        <v>7.709393221965259</v>
      </c>
      <c r="AC677" s="9">
        <v>16.30294181939967</v>
      </c>
      <c r="AD677" s="8" t="s">
        <v>78</v>
      </c>
      <c r="AE677" s="9">
        <v>42.840373215266247</v>
      </c>
      <c r="AF677" s="9">
        <v>4.4313260996634618</v>
      </c>
      <c r="AG677" s="9">
        <v>8.1545823520599203</v>
      </c>
      <c r="AH677" s="9">
        <v>10.221775525381448</v>
      </c>
      <c r="AI677" s="9">
        <v>6.3034494498965508</v>
      </c>
      <c r="AJ677" s="9">
        <v>8.2322484995425622</v>
      </c>
      <c r="AK677" s="9">
        <v>9.0986852393944222</v>
      </c>
      <c r="AL677" s="6">
        <v>13.079479777856848</v>
      </c>
      <c r="AM677" s="8">
        <v>3.6680821843543403</v>
      </c>
      <c r="AN677" s="9">
        <v>8.7769138029335743</v>
      </c>
      <c r="AO677" s="9">
        <v>12.523500389547761</v>
      </c>
      <c r="AP677" s="9">
        <v>7.9787870383680541</v>
      </c>
      <c r="AQ677" s="9">
        <v>7.739090189870276</v>
      </c>
      <c r="AR677" s="8">
        <v>4.4864026651932498</v>
      </c>
      <c r="AS677" s="9">
        <v>7.1762790525914717</v>
      </c>
      <c r="AT677" s="9">
        <v>9.747841590757286</v>
      </c>
      <c r="AU677" s="9">
        <v>7.3377634058668608</v>
      </c>
      <c r="AV677" s="9">
        <v>8.0401230166015942</v>
      </c>
      <c r="AW677" s="9">
        <v>11.792666219818775</v>
      </c>
      <c r="AX677" s="9">
        <v>5.1059587178900028</v>
      </c>
      <c r="AY677" s="9">
        <v>9.5218626856961279</v>
      </c>
      <c r="AZ677" s="9">
        <v>8.0983236460726591</v>
      </c>
      <c r="BA677" s="9">
        <v>7.3377634058668608</v>
      </c>
      <c r="BB677" s="9">
        <v>7.2429965125134705</v>
      </c>
      <c r="BC677" s="9">
        <v>5.7365628805804221</v>
      </c>
      <c r="BD677" s="9">
        <v>10.483659178056918</v>
      </c>
      <c r="BE677" s="9">
        <v>11.019140981780389</v>
      </c>
      <c r="BF677" s="9">
        <v>8.9171822135940673</v>
      </c>
      <c r="BG677" s="8">
        <v>4.7806066467651789</v>
      </c>
      <c r="BH677" s="9">
        <v>16.255391773409933</v>
      </c>
      <c r="BI677" s="9">
        <v>7.8396109653065063</v>
      </c>
      <c r="BJ677" s="9">
        <v>7.3307248291727269</v>
      </c>
      <c r="BK677" s="9">
        <v>9.918509691631618</v>
      </c>
      <c r="BL677" s="9">
        <v>5.4324031404363575</v>
      </c>
      <c r="BM677" s="9">
        <v>6.442979593154428</v>
      </c>
      <c r="BN677" s="9">
        <v>15.333145606244353</v>
      </c>
      <c r="BO677" s="9">
        <v>11.756230207331035</v>
      </c>
      <c r="BP677" s="9">
        <v>8.2322484995425622</v>
      </c>
      <c r="BQ677" s="34">
        <v>9.0986852393944222</v>
      </c>
    </row>
    <row r="678" spans="1:70" ht="12" customHeight="1" x14ac:dyDescent="0.15">
      <c r="A678" s="30" t="s">
        <v>26</v>
      </c>
      <c r="B678" s="13" t="s">
        <v>77</v>
      </c>
      <c r="C678" s="31">
        <v>0.61452237754713879</v>
      </c>
      <c r="D678" s="10">
        <v>0.61194422513249136</v>
      </c>
      <c r="E678" s="10">
        <v>0.61992014494961079</v>
      </c>
      <c r="F678" s="10">
        <v>0.65169798204476748</v>
      </c>
      <c r="G678" s="7" t="s">
        <v>78</v>
      </c>
      <c r="H678" s="10">
        <v>1.3935547842246054</v>
      </c>
      <c r="I678" s="10">
        <v>0.68312509704725843</v>
      </c>
      <c r="J678" s="7" t="s">
        <v>78</v>
      </c>
      <c r="K678" s="10">
        <v>0.92315790420087418</v>
      </c>
      <c r="L678" s="10">
        <v>0.50560370748108996</v>
      </c>
      <c r="M678" s="7" t="s">
        <v>78</v>
      </c>
      <c r="N678" s="7" t="s">
        <v>78</v>
      </c>
      <c r="O678" s="10">
        <v>0.93144746531300882</v>
      </c>
      <c r="P678" s="7" t="s">
        <v>78</v>
      </c>
      <c r="Q678" s="7" t="s">
        <v>78</v>
      </c>
      <c r="R678" s="7" t="s">
        <v>78</v>
      </c>
      <c r="S678" s="7" t="s">
        <v>78</v>
      </c>
      <c r="T678" s="7" t="s">
        <v>78</v>
      </c>
      <c r="U678" s="7" t="s">
        <v>78</v>
      </c>
      <c r="V678" s="7" t="s">
        <v>78</v>
      </c>
      <c r="W678" s="7" t="s">
        <v>78</v>
      </c>
      <c r="X678" s="7" t="s">
        <v>78</v>
      </c>
      <c r="Y678" s="7" t="s">
        <v>78</v>
      </c>
      <c r="Z678" s="7" t="s">
        <v>78</v>
      </c>
      <c r="AA678" s="10">
        <v>2.8902570601295992</v>
      </c>
      <c r="AB678" s="7" t="s">
        <v>78</v>
      </c>
      <c r="AC678" s="7" t="s">
        <v>78</v>
      </c>
      <c r="AD678" s="7" t="s">
        <v>78</v>
      </c>
      <c r="AE678" s="7" t="s">
        <v>78</v>
      </c>
      <c r="AF678" s="7" t="s">
        <v>78</v>
      </c>
      <c r="AG678" s="10">
        <v>0.49057243446205223</v>
      </c>
      <c r="AH678" s="10">
        <v>0.64677086241181025</v>
      </c>
      <c r="AI678" s="10">
        <v>0.66244008383536168</v>
      </c>
      <c r="AJ678" s="7" t="s">
        <v>78</v>
      </c>
      <c r="AK678" s="10">
        <v>0.7454919135598217</v>
      </c>
      <c r="AL678" s="10">
        <v>0.70997383399559888</v>
      </c>
      <c r="AM678" s="10">
        <v>0.53293857291665303</v>
      </c>
      <c r="AN678" s="10">
        <v>2.4203667196047682</v>
      </c>
      <c r="AO678" s="7" t="s">
        <v>78</v>
      </c>
      <c r="AP678" s="10">
        <v>0.78207873640551617</v>
      </c>
      <c r="AQ678" s="10">
        <v>0.39197530910563505</v>
      </c>
      <c r="AR678" s="10">
        <v>0.19731081064817066</v>
      </c>
      <c r="AS678" s="10">
        <v>0.6190491078174184</v>
      </c>
      <c r="AT678" s="10">
        <v>0.60500533255886568</v>
      </c>
      <c r="AU678" s="10">
        <v>1.282716371502842</v>
      </c>
      <c r="AV678" s="10">
        <v>1.247602928524969</v>
      </c>
      <c r="AW678" s="7" t="s">
        <v>78</v>
      </c>
      <c r="AX678" s="7" t="s">
        <v>78</v>
      </c>
      <c r="AY678" s="7" t="s">
        <v>78</v>
      </c>
      <c r="AZ678" s="7" t="s">
        <v>78</v>
      </c>
      <c r="BA678" s="10">
        <v>1.282716371502842</v>
      </c>
      <c r="BB678" s="7" t="s">
        <v>78</v>
      </c>
      <c r="BC678" s="7" t="s">
        <v>78</v>
      </c>
      <c r="BD678" s="10">
        <v>0.62935782917752614</v>
      </c>
      <c r="BE678" s="10">
        <v>1.4736069707698503</v>
      </c>
      <c r="BF678" s="10">
        <v>0.58016411512891264</v>
      </c>
      <c r="BG678" s="10">
        <v>0.45760543977655221</v>
      </c>
      <c r="BH678" s="7" t="s">
        <v>78</v>
      </c>
      <c r="BI678" s="7" t="s">
        <v>78</v>
      </c>
      <c r="BJ678" s="7" t="s">
        <v>78</v>
      </c>
      <c r="BK678" s="10">
        <v>0.56888281439001676</v>
      </c>
      <c r="BL678" s="10">
        <v>0.73030501813486293</v>
      </c>
      <c r="BM678" s="10">
        <v>0.24234737375955101</v>
      </c>
      <c r="BN678" s="7" t="s">
        <v>78</v>
      </c>
      <c r="BO678" s="10">
        <v>2.5539237888100601</v>
      </c>
      <c r="BP678" s="7" t="s">
        <v>78</v>
      </c>
      <c r="BQ678" s="35">
        <v>0.7454919135598217</v>
      </c>
    </row>
    <row r="679" spans="1:70" ht="12" customHeight="1" x14ac:dyDescent="0.15">
      <c r="A679" s="5" t="s">
        <v>157</v>
      </c>
      <c r="B679" s="2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</row>
    <row r="680" spans="1:70" ht="12" customHeight="1" x14ac:dyDescent="0.15">
      <c r="A680" s="27" t="s">
        <v>164</v>
      </c>
      <c r="B680" s="13" t="s">
        <v>77</v>
      </c>
      <c r="C680" s="28">
        <v>84.87006616918967</v>
      </c>
      <c r="D680" s="9">
        <v>84.516765392512752</v>
      </c>
      <c r="E680" s="9">
        <v>85.609756889094157</v>
      </c>
      <c r="F680" s="9">
        <v>84.081422935190915</v>
      </c>
      <c r="G680" s="9">
        <v>91.218152214917254</v>
      </c>
      <c r="H680" s="8">
        <v>67.419375336889843</v>
      </c>
      <c r="I680" s="9">
        <v>81.304779505713952</v>
      </c>
      <c r="J680" s="9">
        <v>83.172877856806366</v>
      </c>
      <c r="K680" s="6">
        <v>90.086993945363332</v>
      </c>
      <c r="L680" s="9">
        <v>88.925878879433156</v>
      </c>
      <c r="M680" s="6">
        <v>100</v>
      </c>
      <c r="N680" s="9">
        <v>85.076192236263566</v>
      </c>
      <c r="O680" s="9">
        <v>83.654405811287774</v>
      </c>
      <c r="P680" s="9">
        <v>83.895334460403035</v>
      </c>
      <c r="Q680" s="9">
        <v>80.335128351885814</v>
      </c>
      <c r="R680" s="9">
        <v>91.873912010480097</v>
      </c>
      <c r="S680" s="9">
        <v>79.691479904572802</v>
      </c>
      <c r="T680" s="9">
        <v>89.534990408612856</v>
      </c>
      <c r="U680" s="9">
        <v>93.946288306292928</v>
      </c>
      <c r="V680" s="8">
        <v>66.682932698653204</v>
      </c>
      <c r="W680" s="9">
        <v>75.399043771508715</v>
      </c>
      <c r="X680" s="9">
        <v>89.524357445952575</v>
      </c>
      <c r="Y680" s="9">
        <v>76.763864618515456</v>
      </c>
      <c r="Z680" s="9">
        <v>73.848802574393432</v>
      </c>
      <c r="AA680" s="9">
        <v>77.104918001089288</v>
      </c>
      <c r="AB680" s="9">
        <v>68.654402601999863</v>
      </c>
      <c r="AC680" s="8">
        <v>57.915533479630867</v>
      </c>
      <c r="AD680" s="9">
        <v>73.283062661397551</v>
      </c>
      <c r="AE680" s="9">
        <v>57.159626784733753</v>
      </c>
      <c r="AF680" s="9">
        <v>64.096862386236367</v>
      </c>
      <c r="AG680" s="9">
        <v>87.257138836313601</v>
      </c>
      <c r="AH680" s="8">
        <v>80.680827252353794</v>
      </c>
      <c r="AI680" s="6">
        <v>91.495398583225125</v>
      </c>
      <c r="AJ680" s="8">
        <v>66.682932698653204</v>
      </c>
      <c r="AK680" s="9">
        <v>86.585455242596481</v>
      </c>
      <c r="AL680" s="9">
        <v>81.860674433431086</v>
      </c>
      <c r="AM680" s="9">
        <v>87.442238837495495</v>
      </c>
      <c r="AN680" s="8">
        <v>59.976179130398755</v>
      </c>
      <c r="AO680" s="9">
        <v>78.998345275609765</v>
      </c>
      <c r="AP680" s="9">
        <v>84.756537565771112</v>
      </c>
      <c r="AQ680" s="6">
        <v>94.795040298395435</v>
      </c>
      <c r="AR680" s="6">
        <v>92.191722270145689</v>
      </c>
      <c r="AS680" s="9">
        <v>84.007797505680088</v>
      </c>
      <c r="AT680" s="9">
        <v>86.682908811145865</v>
      </c>
      <c r="AU680" s="9">
        <v>84.158765820439655</v>
      </c>
      <c r="AV680" s="9">
        <v>83.916163532735922</v>
      </c>
      <c r="AW680" s="9">
        <v>86.507683611463406</v>
      </c>
      <c r="AX680" s="9">
        <v>87.110170793143936</v>
      </c>
      <c r="AY680" s="9">
        <v>87.859910723132373</v>
      </c>
      <c r="AZ680" s="9">
        <v>83.615778390887556</v>
      </c>
      <c r="BA680" s="9">
        <v>84.158765820439655</v>
      </c>
      <c r="BB680" s="9">
        <v>84.342896673974124</v>
      </c>
      <c r="BC680" s="9">
        <v>86.589049647552955</v>
      </c>
      <c r="BD680" s="9">
        <v>84.863901013327435</v>
      </c>
      <c r="BE680" s="9">
        <v>81.30793185272853</v>
      </c>
      <c r="BF680" s="9">
        <v>85.561771756541773</v>
      </c>
      <c r="BG680" s="9">
        <v>84.098317280113577</v>
      </c>
      <c r="BH680" s="9">
        <v>75.21692007664879</v>
      </c>
      <c r="BI680" s="9">
        <v>81.031190414046904</v>
      </c>
      <c r="BJ680" s="6">
        <v>92.079546011910679</v>
      </c>
      <c r="BK680" s="6">
        <v>89.576478799382059</v>
      </c>
      <c r="BL680" s="9">
        <v>85.667237839915472</v>
      </c>
      <c r="BM680" s="9">
        <v>83.122614238797695</v>
      </c>
      <c r="BN680" s="9">
        <v>84.021947053017144</v>
      </c>
      <c r="BO680" s="9">
        <v>79.135146204977872</v>
      </c>
      <c r="BP680" s="8">
        <v>66.682932698653204</v>
      </c>
      <c r="BQ680" s="34">
        <v>86.585455242596481</v>
      </c>
    </row>
    <row r="681" spans="1:70" ht="12" customHeight="1" x14ac:dyDescent="0.15">
      <c r="A681" s="27" t="s">
        <v>165</v>
      </c>
      <c r="B681" s="13" t="s">
        <v>77</v>
      </c>
      <c r="C681" s="28">
        <v>13.122184349233448</v>
      </c>
      <c r="D681" s="9">
        <v>14.694134388203903</v>
      </c>
      <c r="E681" s="8">
        <v>9.8310598096368054</v>
      </c>
      <c r="F681" s="9">
        <v>15.251525165657023</v>
      </c>
      <c r="G681" s="9">
        <v>6.114012812342942</v>
      </c>
      <c r="H681" s="6">
        <v>29.844491556306057</v>
      </c>
      <c r="I681" s="9">
        <v>18.69522049428604</v>
      </c>
      <c r="J681" s="9">
        <v>16.827122143193659</v>
      </c>
      <c r="K681" s="9">
        <v>9.4041280259208389</v>
      </c>
      <c r="L681" s="9">
        <v>9.833121205117159</v>
      </c>
      <c r="M681" s="8" t="s">
        <v>78</v>
      </c>
      <c r="N681" s="9">
        <v>14.577730060368065</v>
      </c>
      <c r="O681" s="9">
        <v>15.540760114554409</v>
      </c>
      <c r="P681" s="9">
        <v>16.104665539596986</v>
      </c>
      <c r="Q681" s="9">
        <v>17.681513410654411</v>
      </c>
      <c r="R681" s="9">
        <v>8.1260879895199007</v>
      </c>
      <c r="S681" s="9">
        <v>20.308520095427223</v>
      </c>
      <c r="T681" s="9">
        <v>10.465009591387121</v>
      </c>
      <c r="U681" s="9">
        <v>6.0537116937070641</v>
      </c>
      <c r="V681" s="6">
        <v>32.043766056055695</v>
      </c>
      <c r="W681" s="9">
        <v>21.23737158049957</v>
      </c>
      <c r="X681" s="9">
        <v>10.475642554047417</v>
      </c>
      <c r="Y681" s="9">
        <v>23.236135381484534</v>
      </c>
      <c r="Z681" s="9">
        <v>23.978792731955863</v>
      </c>
      <c r="AA681" s="9">
        <v>19.532295620985586</v>
      </c>
      <c r="AB681" s="9">
        <v>31.345597398000113</v>
      </c>
      <c r="AC681" s="6">
        <v>37.698161720538998</v>
      </c>
      <c r="AD681" s="9">
        <v>26.71693733860246</v>
      </c>
      <c r="AE681" s="9">
        <v>42.840373215266247</v>
      </c>
      <c r="AF681" s="9">
        <v>35.903137613763626</v>
      </c>
      <c r="AG681" s="9">
        <v>12.292638687775856</v>
      </c>
      <c r="AH681" s="6">
        <v>18.450401001263774</v>
      </c>
      <c r="AI681" s="8">
        <v>8.2773389470567906</v>
      </c>
      <c r="AJ681" s="6">
        <v>32.043766056055695</v>
      </c>
      <c r="AK681" s="9">
        <v>12.834745713438034</v>
      </c>
      <c r="AL681" s="6">
        <v>16.792964972730459</v>
      </c>
      <c r="AM681" s="8">
        <v>9.9847125874436458</v>
      </c>
      <c r="AN681" s="6">
        <v>34.941442154345317</v>
      </c>
      <c r="AO681" s="6">
        <v>21.001654724390349</v>
      </c>
      <c r="AP681" s="9">
        <v>12.449347972092932</v>
      </c>
      <c r="AQ681" s="8">
        <v>3.070828143686227</v>
      </c>
      <c r="AR681" s="8">
        <v>6.8262429619907836</v>
      </c>
      <c r="AS681" s="9">
        <v>14.344694251527516</v>
      </c>
      <c r="AT681" s="9">
        <v>10.551966765223654</v>
      </c>
      <c r="AU681" s="9">
        <v>13.249843666267367</v>
      </c>
      <c r="AV681" s="9">
        <v>13.754487167134494</v>
      </c>
      <c r="AW681" s="9">
        <v>10.64633623021326</v>
      </c>
      <c r="AX681" s="9">
        <v>11.023054010103769</v>
      </c>
      <c r="AY681" s="9">
        <v>12.140089276867604</v>
      </c>
      <c r="AZ681" s="9">
        <v>15.156777238748939</v>
      </c>
      <c r="BA681" s="9">
        <v>13.249843666267367</v>
      </c>
      <c r="BB681" s="9">
        <v>11.043053748097996</v>
      </c>
      <c r="BC681" s="9">
        <v>13.410950352446992</v>
      </c>
      <c r="BD681" s="9">
        <v>13.961050270925284</v>
      </c>
      <c r="BE681" s="9">
        <v>17.218461176501613</v>
      </c>
      <c r="BF681" s="9">
        <v>12.072044088194454</v>
      </c>
      <c r="BG681" s="9">
        <v>14.669299065530538</v>
      </c>
      <c r="BH681" s="9">
        <v>24.783079923351213</v>
      </c>
      <c r="BI681" s="9">
        <v>18.968809585953061</v>
      </c>
      <c r="BJ681" s="8">
        <v>4.9880427927807487</v>
      </c>
      <c r="BK681" s="9">
        <v>9.7935545170710014</v>
      </c>
      <c r="BL681" s="9">
        <v>12.259418906861121</v>
      </c>
      <c r="BM681" s="9">
        <v>15.629257993514159</v>
      </c>
      <c r="BN681" s="9">
        <v>15.978052946982856</v>
      </c>
      <c r="BO681" s="9">
        <v>14.190132552608473</v>
      </c>
      <c r="BP681" s="6">
        <v>32.043766056055695</v>
      </c>
      <c r="BQ681" s="34">
        <v>12.834745713438034</v>
      </c>
    </row>
    <row r="682" spans="1:70" ht="12" customHeight="1" x14ac:dyDescent="0.15">
      <c r="A682" s="30" t="s">
        <v>26</v>
      </c>
      <c r="B682" s="13" t="s">
        <v>77</v>
      </c>
      <c r="C682" s="31">
        <v>2.0077494815769423</v>
      </c>
      <c r="D682" s="7">
        <v>0.78910021928351504</v>
      </c>
      <c r="E682" s="11">
        <v>4.5591833012689067</v>
      </c>
      <c r="F682" s="7">
        <v>0.66705189915208674</v>
      </c>
      <c r="G682" s="10">
        <v>2.6678349727398265</v>
      </c>
      <c r="H682" s="10">
        <v>2.7361331068040675</v>
      </c>
      <c r="I682" s="7" t="s">
        <v>78</v>
      </c>
      <c r="J682" s="7" t="s">
        <v>78</v>
      </c>
      <c r="K682" s="7">
        <v>0.50887802871578636</v>
      </c>
      <c r="L682" s="10">
        <v>1.2409999154497029</v>
      </c>
      <c r="M682" s="7" t="s">
        <v>78</v>
      </c>
      <c r="N682" s="7">
        <v>0.34607770336831079</v>
      </c>
      <c r="O682" s="7">
        <v>0.80483407415778196</v>
      </c>
      <c r="P682" s="7" t="s">
        <v>78</v>
      </c>
      <c r="Q682" s="10">
        <v>1.9833582374597691</v>
      </c>
      <c r="R682" s="7" t="s">
        <v>78</v>
      </c>
      <c r="S682" s="7" t="s">
        <v>78</v>
      </c>
      <c r="T682" s="7" t="s">
        <v>78</v>
      </c>
      <c r="U682" s="7" t="s">
        <v>78</v>
      </c>
      <c r="V682" s="10">
        <v>1.2733012452910704</v>
      </c>
      <c r="W682" s="10">
        <v>3.3635846479917011</v>
      </c>
      <c r="X682" s="7" t="s">
        <v>78</v>
      </c>
      <c r="Y682" s="7" t="s">
        <v>78</v>
      </c>
      <c r="Z682" s="10">
        <v>2.1724046936506762</v>
      </c>
      <c r="AA682" s="10">
        <v>3.3627863779251053</v>
      </c>
      <c r="AB682" s="7" t="s">
        <v>78</v>
      </c>
      <c r="AC682" s="10">
        <v>4.3863047998301612</v>
      </c>
      <c r="AD682" s="7" t="s">
        <v>78</v>
      </c>
      <c r="AE682" s="7" t="s">
        <v>78</v>
      </c>
      <c r="AF682" s="7" t="s">
        <v>78</v>
      </c>
      <c r="AG682" s="7">
        <v>0.45022247591053977</v>
      </c>
      <c r="AH682" s="7">
        <v>0.86877174638239196</v>
      </c>
      <c r="AI682" s="7">
        <v>0.22726246971807756</v>
      </c>
      <c r="AJ682" s="10">
        <v>1.2733012452910704</v>
      </c>
      <c r="AK682" s="7">
        <v>0.57979904396540161</v>
      </c>
      <c r="AL682" s="10">
        <v>1.346360593838368</v>
      </c>
      <c r="AM682" s="10">
        <v>2.573048575060902</v>
      </c>
      <c r="AN682" s="10">
        <v>5.082378715255965</v>
      </c>
      <c r="AO682" s="7" t="s">
        <v>78</v>
      </c>
      <c r="AP682" s="10">
        <v>2.7941144621359348</v>
      </c>
      <c r="AQ682" s="10">
        <v>2.1341315579183222</v>
      </c>
      <c r="AR682" s="10">
        <v>0.98203476786352972</v>
      </c>
      <c r="AS682" s="10">
        <v>1.6475082427922043</v>
      </c>
      <c r="AT682" s="10">
        <v>2.7651244236306143</v>
      </c>
      <c r="AU682" s="10">
        <v>2.5913905132931263</v>
      </c>
      <c r="AV682" s="10">
        <v>2.3293493001296564</v>
      </c>
      <c r="AW682" s="10">
        <v>2.8459801583234032</v>
      </c>
      <c r="AX682" s="10">
        <v>1.8667751967523054</v>
      </c>
      <c r="AY682" s="7" t="s">
        <v>78</v>
      </c>
      <c r="AZ682" s="10">
        <v>1.2274443703634876</v>
      </c>
      <c r="BA682" s="10">
        <v>2.5913905132931263</v>
      </c>
      <c r="BB682" s="10">
        <v>4.6140495779279114</v>
      </c>
      <c r="BC682" s="7" t="s">
        <v>78</v>
      </c>
      <c r="BD682" s="10">
        <v>1.175048715747264</v>
      </c>
      <c r="BE682" s="10">
        <v>1.4736069707698503</v>
      </c>
      <c r="BF682" s="10">
        <v>2.3661841552634924</v>
      </c>
      <c r="BG682" s="10">
        <v>1.2323836543558619</v>
      </c>
      <c r="BH682" s="7" t="s">
        <v>78</v>
      </c>
      <c r="BI682" s="7" t="s">
        <v>78</v>
      </c>
      <c r="BJ682" s="10">
        <v>2.9324111953085827</v>
      </c>
      <c r="BK682" s="7">
        <v>0.62996668354688856</v>
      </c>
      <c r="BL682" s="10">
        <v>2.0733432532234546</v>
      </c>
      <c r="BM682" s="10">
        <v>1.248127767688157</v>
      </c>
      <c r="BN682" s="7" t="s">
        <v>78</v>
      </c>
      <c r="BO682" s="11">
        <v>6.6747212424136473</v>
      </c>
      <c r="BP682" s="10">
        <v>1.2733012452910704</v>
      </c>
      <c r="BQ682" s="32">
        <v>0.57979904396540161</v>
      </c>
    </row>
    <row r="683" spans="1:70" ht="12" customHeight="1" x14ac:dyDescent="0.15">
      <c r="A683" s="5" t="s">
        <v>158</v>
      </c>
      <c r="B683" s="2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</row>
    <row r="684" spans="1:70" ht="12" customHeight="1" x14ac:dyDescent="0.15">
      <c r="A684" s="27" t="s">
        <v>164</v>
      </c>
      <c r="B684" s="13" t="s">
        <v>77</v>
      </c>
      <c r="C684" s="28">
        <v>92.789633147016787</v>
      </c>
      <c r="D684" s="9">
        <v>94.078936103068216</v>
      </c>
      <c r="E684" s="9">
        <v>90.090274711672009</v>
      </c>
      <c r="F684" s="9">
        <v>93.983026065005788</v>
      </c>
      <c r="G684" s="9">
        <v>95.555314651490519</v>
      </c>
      <c r="H684" s="8">
        <v>83.068176782089083</v>
      </c>
      <c r="I684" s="9">
        <v>88.609001803413008</v>
      </c>
      <c r="J684" s="9">
        <v>94.731306290040052</v>
      </c>
      <c r="K684" s="6">
        <v>98.449718025183373</v>
      </c>
      <c r="L684" s="6">
        <v>97.896902591504485</v>
      </c>
      <c r="M684" s="6">
        <v>100</v>
      </c>
      <c r="N684" s="6">
        <v>95.792206514713811</v>
      </c>
      <c r="O684" s="9">
        <v>93.206412802591146</v>
      </c>
      <c r="P684" s="9">
        <v>93.85482344604236</v>
      </c>
      <c r="Q684" s="6">
        <v>100</v>
      </c>
      <c r="R684" s="6">
        <v>100</v>
      </c>
      <c r="S684" s="9">
        <v>95.276046161465587</v>
      </c>
      <c r="T684" s="9">
        <v>93.645847261591371</v>
      </c>
      <c r="U684" s="6">
        <v>100</v>
      </c>
      <c r="V684" s="9">
        <v>87.086792340312499</v>
      </c>
      <c r="W684" s="8">
        <v>76.809858597639433</v>
      </c>
      <c r="X684" s="9">
        <v>63.780498116506834</v>
      </c>
      <c r="Y684" s="9">
        <v>94.674150059650103</v>
      </c>
      <c r="Z684" s="9">
        <v>82.858110729922686</v>
      </c>
      <c r="AA684" s="9">
        <v>85.798481448935178</v>
      </c>
      <c r="AB684" s="9">
        <v>90.763960086288748</v>
      </c>
      <c r="AC684" s="9">
        <v>82.603468194458003</v>
      </c>
      <c r="AD684" s="9">
        <v>70.134988942930462</v>
      </c>
      <c r="AE684" s="6">
        <v>100</v>
      </c>
      <c r="AF684" s="9">
        <v>82.934541089548546</v>
      </c>
      <c r="AG684" s="6">
        <v>96.220635077027879</v>
      </c>
      <c r="AH684" s="9">
        <v>93.206247021557346</v>
      </c>
      <c r="AI684" s="6">
        <v>95.67655903662488</v>
      </c>
      <c r="AJ684" s="9">
        <v>87.086792340312499</v>
      </c>
      <c r="AK684" s="6">
        <v>94.975548508693876</v>
      </c>
      <c r="AL684" s="9">
        <v>91.647127724434256</v>
      </c>
      <c r="AM684" s="9">
        <v>93.766149825267362</v>
      </c>
      <c r="AN684" s="8">
        <v>70.213537472771932</v>
      </c>
      <c r="AO684" s="9">
        <v>92.565306899277971</v>
      </c>
      <c r="AP684" s="9">
        <v>94.79041075255725</v>
      </c>
      <c r="AQ684" s="6">
        <v>97.650522830131507</v>
      </c>
      <c r="AR684" s="6">
        <v>97.546437316502221</v>
      </c>
      <c r="AS684" s="9">
        <v>90.638594868373175</v>
      </c>
      <c r="AT684" s="6">
        <v>97.311998485140165</v>
      </c>
      <c r="AU684" s="9">
        <v>91.760088407536216</v>
      </c>
      <c r="AV684" s="9">
        <v>92.848714860274256</v>
      </c>
      <c r="AW684" s="9">
        <v>95.682794920301362</v>
      </c>
      <c r="AX684" s="9">
        <v>92.729933041537308</v>
      </c>
      <c r="AY684" s="6">
        <v>100</v>
      </c>
      <c r="AZ684" s="9">
        <v>90.456523947020798</v>
      </c>
      <c r="BA684" s="9">
        <v>91.760088407536216</v>
      </c>
      <c r="BB684" s="9">
        <v>90.019183684440804</v>
      </c>
      <c r="BC684" s="6">
        <v>96.09762450323791</v>
      </c>
      <c r="BD684" s="9">
        <v>93.392811939615612</v>
      </c>
      <c r="BE684" s="8">
        <v>84.03967872301186</v>
      </c>
      <c r="BF684" s="9">
        <v>93.193313911190316</v>
      </c>
      <c r="BG684" s="9">
        <v>94.248705469975135</v>
      </c>
      <c r="BH684" s="6">
        <v>100</v>
      </c>
      <c r="BI684" s="9">
        <v>85.391582389369646</v>
      </c>
      <c r="BJ684" s="9">
        <v>92.614379416623805</v>
      </c>
      <c r="BK684" s="9">
        <v>95.587804651794741</v>
      </c>
      <c r="BL684" s="6">
        <v>96.081049259487315</v>
      </c>
      <c r="BM684" s="9">
        <v>92.602913770479262</v>
      </c>
      <c r="BN684" s="6">
        <v>100</v>
      </c>
      <c r="BO684" s="9">
        <v>87.056699356540378</v>
      </c>
      <c r="BP684" s="9">
        <v>87.086792340312499</v>
      </c>
      <c r="BQ684" s="29">
        <v>94.975548508693876</v>
      </c>
    </row>
    <row r="685" spans="1:70" ht="12" customHeight="1" x14ac:dyDescent="0.15">
      <c r="A685" s="27" t="s">
        <v>165</v>
      </c>
      <c r="B685" s="13" t="s">
        <v>77</v>
      </c>
      <c r="C685" s="28">
        <v>6.6299374053866407</v>
      </c>
      <c r="D685" s="9">
        <v>5.2085868688040566</v>
      </c>
      <c r="E685" s="9">
        <v>9.6057582103402428</v>
      </c>
      <c r="F685" s="9">
        <v>5.258212233494981</v>
      </c>
      <c r="G685" s="9">
        <v>4.4446853485094913</v>
      </c>
      <c r="H685" s="9">
        <v>14.103128425196015</v>
      </c>
      <c r="I685" s="9">
        <v>11.390998196586958</v>
      </c>
      <c r="J685" s="9">
        <v>4.5146392347280724</v>
      </c>
      <c r="K685" s="8">
        <v>1.041403946100834</v>
      </c>
      <c r="L685" s="8">
        <v>1.597493701014431</v>
      </c>
      <c r="M685" s="8" t="s">
        <v>78</v>
      </c>
      <c r="N685" s="9">
        <v>4.2077934852861691</v>
      </c>
      <c r="O685" s="9">
        <v>5.7091175763421234</v>
      </c>
      <c r="P685" s="9">
        <v>6.1451765539576577</v>
      </c>
      <c r="Q685" s="8" t="s">
        <v>78</v>
      </c>
      <c r="R685" s="8" t="s">
        <v>78</v>
      </c>
      <c r="S685" s="9">
        <v>4.7239538385344222</v>
      </c>
      <c r="T685" s="9">
        <v>6.3541527384086205</v>
      </c>
      <c r="U685" s="8" t="s">
        <v>78</v>
      </c>
      <c r="V685" s="9">
        <v>12.913207659687465</v>
      </c>
      <c r="W685" s="6">
        <v>23.190141402360577</v>
      </c>
      <c r="X685" s="9">
        <v>36.219501883493152</v>
      </c>
      <c r="Y685" s="9">
        <v>5.3258499403498645</v>
      </c>
      <c r="Z685" s="9">
        <v>17.141889270077286</v>
      </c>
      <c r="AA685" s="9">
        <v>10.724971195749879</v>
      </c>
      <c r="AB685" s="9">
        <v>9.236039913711247</v>
      </c>
      <c r="AC685" s="9">
        <v>17.396531805542018</v>
      </c>
      <c r="AD685" s="9">
        <v>29.865011057069534</v>
      </c>
      <c r="AE685" s="8" t="s">
        <v>78</v>
      </c>
      <c r="AF685" s="9">
        <v>17.065458910451444</v>
      </c>
      <c r="AG685" s="8">
        <v>3.2225054836383928</v>
      </c>
      <c r="AH685" s="9">
        <v>6.3102761904214528</v>
      </c>
      <c r="AI685" s="8">
        <v>2.9645033411987898</v>
      </c>
      <c r="AJ685" s="9">
        <v>12.913207659687465</v>
      </c>
      <c r="AK685" s="8">
        <v>4.1564869918430301</v>
      </c>
      <c r="AL685" s="9">
        <v>7.7972698774274098</v>
      </c>
      <c r="AM685" s="9">
        <v>5.6322006721685431</v>
      </c>
      <c r="AN685" s="6">
        <v>27.978476920611513</v>
      </c>
      <c r="AO685" s="9">
        <v>7.4346931007220789</v>
      </c>
      <c r="AP685" s="9">
        <v>4.727741059202379</v>
      </c>
      <c r="AQ685" s="8">
        <v>1.4795228748845182</v>
      </c>
      <c r="AR685" s="8">
        <v>2.2562518728496133</v>
      </c>
      <c r="AS685" s="9">
        <v>8.6498869506801466</v>
      </c>
      <c r="AT685" s="8">
        <v>2.3831743890841803</v>
      </c>
      <c r="AU685" s="9">
        <v>7.7658097703592901</v>
      </c>
      <c r="AV685" s="9">
        <v>5.8189373528269828</v>
      </c>
      <c r="AW685" s="9">
        <v>3.4226420150325398</v>
      </c>
      <c r="AX685" s="9">
        <v>7.2700669584626914</v>
      </c>
      <c r="AY685" s="8" t="s">
        <v>78</v>
      </c>
      <c r="AZ685" s="9">
        <v>9.0064738583206267</v>
      </c>
      <c r="BA685" s="9">
        <v>7.7658097703592901</v>
      </c>
      <c r="BB685" s="9">
        <v>9.4116205201864922</v>
      </c>
      <c r="BC685" s="9">
        <v>3.9023754967620885</v>
      </c>
      <c r="BD685" s="9">
        <v>5.5607405154179439</v>
      </c>
      <c r="BE685" s="6">
        <v>15.960321276988164</v>
      </c>
      <c r="BF685" s="9">
        <v>6.0059453441343118</v>
      </c>
      <c r="BG685" s="9">
        <v>5.5752781854659803</v>
      </c>
      <c r="BH685" s="8" t="s">
        <v>78</v>
      </c>
      <c r="BI685" s="9">
        <v>12.425894661623103</v>
      </c>
      <c r="BJ685" s="9">
        <v>6.4003114087685162</v>
      </c>
      <c r="BK685" s="9">
        <v>4.4121953482052279</v>
      </c>
      <c r="BL685" s="8">
        <v>3.2595610043429231</v>
      </c>
      <c r="BM685" s="9">
        <v>7.3970862295207302</v>
      </c>
      <c r="BN685" s="8" t="s">
        <v>78</v>
      </c>
      <c r="BO685" s="9">
        <v>10.838046866181189</v>
      </c>
      <c r="BP685" s="9">
        <v>12.913207659687465</v>
      </c>
      <c r="BQ685" s="33">
        <v>4.1564869918430301</v>
      </c>
    </row>
    <row r="686" spans="1:70" ht="12" customHeight="1" x14ac:dyDescent="0.15">
      <c r="A686" s="30" t="s">
        <v>26</v>
      </c>
      <c r="B686" s="13" t="s">
        <v>77</v>
      </c>
      <c r="C686" s="31">
        <v>0.58042944759661574</v>
      </c>
      <c r="D686" s="10">
        <v>0.71247702812783309</v>
      </c>
      <c r="E686" s="10">
        <v>0.30396707798766337</v>
      </c>
      <c r="F686" s="10">
        <v>0.75876170149923772</v>
      </c>
      <c r="G686" s="7" t="s">
        <v>78</v>
      </c>
      <c r="H686" s="10">
        <v>2.8286947927148871</v>
      </c>
      <c r="I686" s="7" t="s">
        <v>78</v>
      </c>
      <c r="J686" s="10">
        <v>0.75405447523188529</v>
      </c>
      <c r="K686" s="10">
        <v>0.50887802871578636</v>
      </c>
      <c r="L686" s="10">
        <v>0.50560370748108996</v>
      </c>
      <c r="M686" s="7" t="s">
        <v>78</v>
      </c>
      <c r="N686" s="7" t="s">
        <v>78</v>
      </c>
      <c r="O686" s="10">
        <v>1.0844696210667442</v>
      </c>
      <c r="P686" s="7" t="s">
        <v>78</v>
      </c>
      <c r="Q686" s="7" t="s">
        <v>78</v>
      </c>
      <c r="R686" s="7" t="s">
        <v>78</v>
      </c>
      <c r="S686" s="7" t="s">
        <v>78</v>
      </c>
      <c r="T686" s="7" t="s">
        <v>78</v>
      </c>
      <c r="U686" s="7" t="s">
        <v>78</v>
      </c>
      <c r="V686" s="7" t="s">
        <v>78</v>
      </c>
      <c r="W686" s="7" t="s">
        <v>78</v>
      </c>
      <c r="X686" s="7" t="s">
        <v>78</v>
      </c>
      <c r="Y686" s="7" t="s">
        <v>78</v>
      </c>
      <c r="Z686" s="7" t="s">
        <v>78</v>
      </c>
      <c r="AA686" s="10">
        <v>3.4765473553149304</v>
      </c>
      <c r="AB686" s="7" t="s">
        <v>78</v>
      </c>
      <c r="AC686" s="7" t="s">
        <v>78</v>
      </c>
      <c r="AD686" s="7" t="s">
        <v>78</v>
      </c>
      <c r="AE686" s="7" t="s">
        <v>78</v>
      </c>
      <c r="AF686" s="7" t="s">
        <v>78</v>
      </c>
      <c r="AG686" s="10">
        <v>0.55685943933378024</v>
      </c>
      <c r="AH686" s="10">
        <v>0.48347678802121541</v>
      </c>
      <c r="AI686" s="10">
        <v>1.3589376221763223</v>
      </c>
      <c r="AJ686" s="7" t="s">
        <v>78</v>
      </c>
      <c r="AK686" s="10">
        <v>0.86796449946306042</v>
      </c>
      <c r="AL686" s="10">
        <v>0.55560239813826506</v>
      </c>
      <c r="AM686" s="10">
        <v>0.60164950256408678</v>
      </c>
      <c r="AN686" s="10">
        <v>1.8079856066165827</v>
      </c>
      <c r="AO686" s="7" t="s">
        <v>78</v>
      </c>
      <c r="AP686" s="10">
        <v>0.48184818824036246</v>
      </c>
      <c r="AQ686" s="10">
        <v>0.86995429498394805</v>
      </c>
      <c r="AR686" s="10">
        <v>0.19731081064817066</v>
      </c>
      <c r="AS686" s="10">
        <v>0.71151818094645203</v>
      </c>
      <c r="AT686" s="10">
        <v>0.30482712577568694</v>
      </c>
      <c r="AU686" s="10">
        <v>0.47410182210463642</v>
      </c>
      <c r="AV686" s="10">
        <v>1.332347786898826</v>
      </c>
      <c r="AW686" s="10">
        <v>0.89456306466612623</v>
      </c>
      <c r="AX686" s="7" t="s">
        <v>78</v>
      </c>
      <c r="AY686" s="7" t="s">
        <v>78</v>
      </c>
      <c r="AZ686" s="10">
        <v>0.53700219465854881</v>
      </c>
      <c r="BA686" s="10">
        <v>0.47410182210463642</v>
      </c>
      <c r="BB686" s="10">
        <v>0.56919579537272591</v>
      </c>
      <c r="BC686" s="7" t="s">
        <v>78</v>
      </c>
      <c r="BD686" s="10">
        <v>1.0464475449664028</v>
      </c>
      <c r="BE686" s="7" t="s">
        <v>78</v>
      </c>
      <c r="BF686" s="10">
        <v>0.80074074467519385</v>
      </c>
      <c r="BG686" s="10">
        <v>0.17601634455887286</v>
      </c>
      <c r="BH686" s="7" t="s">
        <v>78</v>
      </c>
      <c r="BI686" s="10">
        <v>2.1825229490072129</v>
      </c>
      <c r="BJ686" s="10">
        <v>0.9853091746076813</v>
      </c>
      <c r="BK686" s="7" t="s">
        <v>78</v>
      </c>
      <c r="BL686" s="10">
        <v>0.65938973616976637</v>
      </c>
      <c r="BM686" s="7" t="s">
        <v>78</v>
      </c>
      <c r="BN686" s="7" t="s">
        <v>78</v>
      </c>
      <c r="BO686" s="10">
        <v>2.1052537772784481</v>
      </c>
      <c r="BP686" s="7" t="s">
        <v>78</v>
      </c>
      <c r="BQ686" s="35">
        <v>0.86796449946306042</v>
      </c>
    </row>
    <row r="687" spans="1:70" ht="12" customHeight="1" x14ac:dyDescent="0.15">
      <c r="A687" s="5" t="s">
        <v>159</v>
      </c>
      <c r="B687" s="2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</row>
    <row r="688" spans="1:70" ht="12" customHeight="1" x14ac:dyDescent="0.15">
      <c r="A688" s="27" t="s">
        <v>164</v>
      </c>
      <c r="B688" s="13" t="s">
        <v>77</v>
      </c>
      <c r="C688" s="28">
        <v>91.19346823378838</v>
      </c>
      <c r="D688" s="9">
        <v>91.66895186070218</v>
      </c>
      <c r="E688" s="9">
        <v>90.197968508022541</v>
      </c>
      <c r="F688" s="9">
        <v>91.243077685094804</v>
      </c>
      <c r="G688" s="6">
        <v>98.224589934634267</v>
      </c>
      <c r="H688" s="8">
        <v>79.641995765109357</v>
      </c>
      <c r="I688" s="9">
        <v>90.468242137751247</v>
      </c>
      <c r="J688" s="9">
        <v>92.253948851216208</v>
      </c>
      <c r="K688" s="6">
        <v>95.070408724138346</v>
      </c>
      <c r="L688" s="9">
        <v>91.253640093411718</v>
      </c>
      <c r="M688" s="6">
        <v>100</v>
      </c>
      <c r="N688" s="9">
        <v>90.963525541593256</v>
      </c>
      <c r="O688" s="9">
        <v>91.363078927765031</v>
      </c>
      <c r="P688" s="9">
        <v>88.593051432629593</v>
      </c>
      <c r="Q688" s="9">
        <v>94.344334200045452</v>
      </c>
      <c r="R688" s="6">
        <v>100</v>
      </c>
      <c r="S688" s="9">
        <v>93.522313346087145</v>
      </c>
      <c r="T688" s="9">
        <v>88.259768424575682</v>
      </c>
      <c r="U688" s="9">
        <v>90.607005170093899</v>
      </c>
      <c r="V688" s="9">
        <v>84.39949068318117</v>
      </c>
      <c r="W688" s="8">
        <v>70.314123295051544</v>
      </c>
      <c r="X688" s="9">
        <v>74.256140670554245</v>
      </c>
      <c r="Y688" s="9">
        <v>88.364930408151636</v>
      </c>
      <c r="Z688" s="9">
        <v>84.436799463234777</v>
      </c>
      <c r="AA688" s="9">
        <v>87.013668125258476</v>
      </c>
      <c r="AB688" s="6">
        <v>100</v>
      </c>
      <c r="AC688" s="9">
        <v>87.292179014378647</v>
      </c>
      <c r="AD688" s="9">
        <v>70.134988942930462</v>
      </c>
      <c r="AE688" s="6">
        <v>100</v>
      </c>
      <c r="AF688" s="9">
        <v>70.099272991341834</v>
      </c>
      <c r="AG688" s="9">
        <v>92.580773250229669</v>
      </c>
      <c r="AH688" s="9">
        <v>89.512501787470029</v>
      </c>
      <c r="AI688" s="6">
        <v>95.016077700009944</v>
      </c>
      <c r="AJ688" s="9">
        <v>84.39949068318117</v>
      </c>
      <c r="AK688" s="9">
        <v>92.228023086583946</v>
      </c>
      <c r="AL688" s="8">
        <v>87.647754433620975</v>
      </c>
      <c r="AM688" s="6">
        <v>94.224043488600245</v>
      </c>
      <c r="AN688" s="8">
        <v>74.402047134584407</v>
      </c>
      <c r="AO688" s="9">
        <v>90.33026145858507</v>
      </c>
      <c r="AP688" s="9">
        <v>94.12701177672858</v>
      </c>
      <c r="AQ688" s="6">
        <v>95.219819404653066</v>
      </c>
      <c r="AR688" s="9">
        <v>93.312253610862484</v>
      </c>
      <c r="AS688" s="9">
        <v>89.750913335765048</v>
      </c>
      <c r="AT688" s="6">
        <v>94.226310714524672</v>
      </c>
      <c r="AU688" s="9">
        <v>92.145488608661182</v>
      </c>
      <c r="AV688" s="9">
        <v>90.316799105492493</v>
      </c>
      <c r="AW688" s="9">
        <v>90.580975176003548</v>
      </c>
      <c r="AX688" s="9">
        <v>92.322456910244171</v>
      </c>
      <c r="AY688" s="9">
        <v>87.166712855501913</v>
      </c>
      <c r="AZ688" s="9">
        <v>91.461428846631236</v>
      </c>
      <c r="BA688" s="9">
        <v>92.145488608661182</v>
      </c>
      <c r="BB688" s="9">
        <v>89.664966893145873</v>
      </c>
      <c r="BC688" s="9">
        <v>92.957363939539277</v>
      </c>
      <c r="BD688" s="9">
        <v>89.985161776640268</v>
      </c>
      <c r="BE688" s="9">
        <v>85.128014104967136</v>
      </c>
      <c r="BF688" s="9">
        <v>92.375136234405218</v>
      </c>
      <c r="BG688" s="9">
        <v>89.86936862480286</v>
      </c>
      <c r="BH688" s="9">
        <v>84.213466309792167</v>
      </c>
      <c r="BI688" s="9">
        <v>96.243855459581312</v>
      </c>
      <c r="BJ688" s="9">
        <v>92.016883784771693</v>
      </c>
      <c r="BK688" s="9">
        <v>92.323160083431574</v>
      </c>
      <c r="BL688" s="9">
        <v>93.044192347371293</v>
      </c>
      <c r="BM688" s="9">
        <v>89.474705133082338</v>
      </c>
      <c r="BN688" s="6">
        <v>100</v>
      </c>
      <c r="BO688" s="9">
        <v>90.079547499102461</v>
      </c>
      <c r="BP688" s="9">
        <v>84.39949068318117</v>
      </c>
      <c r="BQ688" s="34">
        <v>92.228023086583946</v>
      </c>
    </row>
    <row r="689" spans="1:70" ht="12" customHeight="1" x14ac:dyDescent="0.15">
      <c r="A689" s="27" t="s">
        <v>165</v>
      </c>
      <c r="B689" s="13" t="s">
        <v>77</v>
      </c>
      <c r="C689" s="28">
        <v>7.872797681362897</v>
      </c>
      <c r="D689" s="9">
        <v>7.6737941570848527</v>
      </c>
      <c r="E689" s="9">
        <v>8.289442845637133</v>
      </c>
      <c r="F689" s="9">
        <v>8.0569711162377384</v>
      </c>
      <c r="G689" s="8">
        <v>1.7754100653657425</v>
      </c>
      <c r="H689" s="6">
        <v>17.621871128086543</v>
      </c>
      <c r="I689" s="9">
        <v>9.5317578622487442</v>
      </c>
      <c r="J689" s="9">
        <v>7.7460511487838337</v>
      </c>
      <c r="K689" s="8">
        <v>3.9991106404935279</v>
      </c>
      <c r="L689" s="9">
        <v>8.2407561991071994</v>
      </c>
      <c r="M689" s="8" t="s">
        <v>78</v>
      </c>
      <c r="N689" s="9">
        <v>8.4865390015597058</v>
      </c>
      <c r="O689" s="9">
        <v>7.8725737462007732</v>
      </c>
      <c r="P689" s="9">
        <v>11.406948567370417</v>
      </c>
      <c r="Q689" s="9">
        <v>5.6556657999545248</v>
      </c>
      <c r="R689" s="8" t="s">
        <v>78</v>
      </c>
      <c r="S689" s="9">
        <v>6.4776866539128823</v>
      </c>
      <c r="T689" s="9">
        <v>8.8924151936298816</v>
      </c>
      <c r="U689" s="9">
        <v>9.3929948299061028</v>
      </c>
      <c r="V689" s="9">
        <v>14.32720807152773</v>
      </c>
      <c r="W689" s="6">
        <v>26.322292056956755</v>
      </c>
      <c r="X689" s="9">
        <v>25.743859329445733</v>
      </c>
      <c r="Y689" s="9">
        <v>11.635069591848344</v>
      </c>
      <c r="Z689" s="9">
        <v>13.390795843114494</v>
      </c>
      <c r="AA689" s="9">
        <v>9.6235454968164014</v>
      </c>
      <c r="AB689" s="8" t="s">
        <v>78</v>
      </c>
      <c r="AC689" s="9">
        <v>8.3215161857912197</v>
      </c>
      <c r="AD689" s="9">
        <v>29.865011057069534</v>
      </c>
      <c r="AE689" s="8" t="s">
        <v>78</v>
      </c>
      <c r="AF689" s="9">
        <v>23.656803398369032</v>
      </c>
      <c r="AG689" s="9">
        <v>7.1438581189675689</v>
      </c>
      <c r="AH689" s="9">
        <v>9.7703416518256425</v>
      </c>
      <c r="AI689" s="8">
        <v>4.3214822161547124</v>
      </c>
      <c r="AJ689" s="9">
        <v>14.32720807152773</v>
      </c>
      <c r="AK689" s="9">
        <v>7.1545436241003735</v>
      </c>
      <c r="AL689" s="6">
        <v>11.796643168240696</v>
      </c>
      <c r="AM689" s="8">
        <v>4.519027550317233</v>
      </c>
      <c r="AN689" s="6">
        <v>23.095647130604195</v>
      </c>
      <c r="AO689" s="9">
        <v>9.6697385414149899</v>
      </c>
      <c r="AP689" s="8">
        <v>5.08203156529322</v>
      </c>
      <c r="AQ689" s="8">
        <v>3.5182509912573394</v>
      </c>
      <c r="AR689" s="9">
        <v>6.0380673406376744</v>
      </c>
      <c r="AS689" s="9">
        <v>9.1513298376576966</v>
      </c>
      <c r="AT689" s="8">
        <v>5.1847983255585746</v>
      </c>
      <c r="AU689" s="9">
        <v>6.8528010789445943</v>
      </c>
      <c r="AV689" s="9">
        <v>7.771667220905087</v>
      </c>
      <c r="AW689" s="9">
        <v>8.5244617593303715</v>
      </c>
      <c r="AX689" s="9">
        <v>6.7637285954594244</v>
      </c>
      <c r="AY689" s="9">
        <v>12.83328714449809</v>
      </c>
      <c r="AZ689" s="9">
        <v>8.0725621214484224</v>
      </c>
      <c r="BA689" s="9">
        <v>6.8528010789445943</v>
      </c>
      <c r="BB689" s="9">
        <v>8.564278570342756</v>
      </c>
      <c r="BC689" s="9">
        <v>7.0426360604607137</v>
      </c>
      <c r="BD689" s="9">
        <v>9.0505581181177845</v>
      </c>
      <c r="BE689" s="9">
        <v>14.871985895032861</v>
      </c>
      <c r="BF689" s="9">
        <v>6.5814960236919493</v>
      </c>
      <c r="BG689" s="9">
        <v>9.2135573119237737</v>
      </c>
      <c r="BH689" s="9">
        <v>15.786533690207822</v>
      </c>
      <c r="BI689" s="9">
        <v>3.7561445404186808</v>
      </c>
      <c r="BJ689" s="9">
        <v>5.0586317990652292</v>
      </c>
      <c r="BK689" s="9">
        <v>7.6768399165683805</v>
      </c>
      <c r="BL689" s="9">
        <v>6.2964179164589948</v>
      </c>
      <c r="BM689" s="9">
        <v>10.28294749315811</v>
      </c>
      <c r="BN689" s="8" t="s">
        <v>78</v>
      </c>
      <c r="BO689" s="9">
        <v>6.380748032913754</v>
      </c>
      <c r="BP689" s="9">
        <v>14.32720807152773</v>
      </c>
      <c r="BQ689" s="34">
        <v>7.1545436241003735</v>
      </c>
    </row>
    <row r="690" spans="1:70" ht="12" customHeight="1" x14ac:dyDescent="0.15">
      <c r="A690" s="30" t="s">
        <v>26</v>
      </c>
      <c r="B690" s="13" t="s">
        <v>77</v>
      </c>
      <c r="C690" s="31">
        <v>0.93373408484879761</v>
      </c>
      <c r="D690" s="10">
        <v>0.65725398221306786</v>
      </c>
      <c r="E690" s="10">
        <v>1.5125886463402209</v>
      </c>
      <c r="F690" s="10">
        <v>0.6999511986675031</v>
      </c>
      <c r="G690" s="7" t="s">
        <v>78</v>
      </c>
      <c r="H690" s="10">
        <v>2.7361331068040675</v>
      </c>
      <c r="I690" s="7" t="s">
        <v>78</v>
      </c>
      <c r="J690" s="7" t="s">
        <v>78</v>
      </c>
      <c r="K690" s="10">
        <v>0.93048063536809078</v>
      </c>
      <c r="L690" s="10">
        <v>0.50560370748108996</v>
      </c>
      <c r="M690" s="7" t="s">
        <v>78</v>
      </c>
      <c r="N690" s="10">
        <v>0.54993545684698986</v>
      </c>
      <c r="O690" s="10">
        <v>0.76434732603422495</v>
      </c>
      <c r="P690" s="7" t="s">
        <v>78</v>
      </c>
      <c r="Q690" s="7" t="s">
        <v>78</v>
      </c>
      <c r="R690" s="7" t="s">
        <v>78</v>
      </c>
      <c r="S690" s="7" t="s">
        <v>78</v>
      </c>
      <c r="T690" s="10">
        <v>2.8478163817944124</v>
      </c>
      <c r="U690" s="7" t="s">
        <v>78</v>
      </c>
      <c r="V690" s="10">
        <v>1.2733012452910704</v>
      </c>
      <c r="W690" s="10">
        <v>3.3635846479917011</v>
      </c>
      <c r="X690" s="7" t="s">
        <v>78</v>
      </c>
      <c r="Y690" s="7" t="s">
        <v>78</v>
      </c>
      <c r="Z690" s="10">
        <v>2.1724046936506762</v>
      </c>
      <c r="AA690" s="10">
        <v>3.3627863779251053</v>
      </c>
      <c r="AB690" s="7" t="s">
        <v>78</v>
      </c>
      <c r="AC690" s="10">
        <v>4.3863047998301612</v>
      </c>
      <c r="AD690" s="7" t="s">
        <v>78</v>
      </c>
      <c r="AE690" s="7" t="s">
        <v>78</v>
      </c>
      <c r="AF690" s="10">
        <v>6.2439236102891416</v>
      </c>
      <c r="AG690" s="7">
        <v>0.2753686308027895</v>
      </c>
      <c r="AH690" s="10">
        <v>0.71715656070432099</v>
      </c>
      <c r="AI690" s="10">
        <v>0.66244008383536168</v>
      </c>
      <c r="AJ690" s="10">
        <v>1.2733012452910704</v>
      </c>
      <c r="AK690" s="10">
        <v>0.61743328931563612</v>
      </c>
      <c r="AL690" s="10">
        <v>0.55560239813826506</v>
      </c>
      <c r="AM690" s="10">
        <v>1.2569289610825156</v>
      </c>
      <c r="AN690" s="10">
        <v>2.5023057348113951</v>
      </c>
      <c r="AO690" s="7" t="s">
        <v>78</v>
      </c>
      <c r="AP690" s="10">
        <v>0.7909566579781967</v>
      </c>
      <c r="AQ690" s="10">
        <v>1.2619296040895833</v>
      </c>
      <c r="AR690" s="10">
        <v>0.64967904849984737</v>
      </c>
      <c r="AS690" s="10">
        <v>1.0977568265770332</v>
      </c>
      <c r="AT690" s="10">
        <v>0.5888909599167893</v>
      </c>
      <c r="AU690" s="10">
        <v>1.0017103123943545</v>
      </c>
      <c r="AV690" s="10">
        <v>1.9115336736024773</v>
      </c>
      <c r="AW690" s="10">
        <v>0.89456306466612623</v>
      </c>
      <c r="AX690" s="10">
        <v>0.91381449429637807</v>
      </c>
      <c r="AY690" s="7" t="s">
        <v>78</v>
      </c>
      <c r="AZ690" s="10">
        <v>0.46600903192030158</v>
      </c>
      <c r="BA690" s="10">
        <v>1.0017103123943545</v>
      </c>
      <c r="BB690" s="10">
        <v>1.7707545365114212</v>
      </c>
      <c r="BC690" s="7" t="s">
        <v>78</v>
      </c>
      <c r="BD690" s="10">
        <v>0.96428010524192975</v>
      </c>
      <c r="BE690" s="7" t="s">
        <v>78</v>
      </c>
      <c r="BF690" s="10">
        <v>1.0433677419026073</v>
      </c>
      <c r="BG690" s="10">
        <v>0.9170740632733817</v>
      </c>
      <c r="BH690" s="7" t="s">
        <v>78</v>
      </c>
      <c r="BI690" s="7" t="s">
        <v>78</v>
      </c>
      <c r="BJ690" s="10">
        <v>2.924484416163093</v>
      </c>
      <c r="BK690" s="7" t="s">
        <v>78</v>
      </c>
      <c r="BL690" s="10">
        <v>0.65938973616976637</v>
      </c>
      <c r="BM690" s="7">
        <v>0.24234737375955101</v>
      </c>
      <c r="BN690" s="7" t="s">
        <v>78</v>
      </c>
      <c r="BO690" s="10">
        <v>3.5397044679837961</v>
      </c>
      <c r="BP690" s="10">
        <v>1.2733012452910704</v>
      </c>
      <c r="BQ690" s="35">
        <v>0.61743328931563612</v>
      </c>
    </row>
    <row r="691" spans="1:70" ht="12" customHeight="1" x14ac:dyDescent="0.15">
      <c r="A691" s="5" t="s">
        <v>160</v>
      </c>
      <c r="B691" s="2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</row>
    <row r="692" spans="1:70" ht="12" customHeight="1" x14ac:dyDescent="0.15">
      <c r="A692" s="27" t="s">
        <v>164</v>
      </c>
      <c r="B692" s="13" t="s">
        <v>77</v>
      </c>
      <c r="C692" s="28">
        <v>50.386394068461037</v>
      </c>
      <c r="D692" s="8">
        <v>45.362073382706242</v>
      </c>
      <c r="E692" s="6">
        <v>60.905599319107026</v>
      </c>
      <c r="F692" s="8">
        <v>43.482401942648615</v>
      </c>
      <c r="G692" s="6">
        <v>74.296548316180264</v>
      </c>
      <c r="H692" s="8">
        <v>30.4510811344887</v>
      </c>
      <c r="I692" s="9">
        <v>46.363204906494389</v>
      </c>
      <c r="J692" s="8">
        <v>40.549709154587113</v>
      </c>
      <c r="K692" s="9">
        <v>47.048518155736268</v>
      </c>
      <c r="L692" s="9">
        <v>46.925210592441644</v>
      </c>
      <c r="M692" s="6">
        <v>100</v>
      </c>
      <c r="N692" s="8">
        <v>41.268794172478223</v>
      </c>
      <c r="O692" s="8">
        <v>44.432620674216203</v>
      </c>
      <c r="P692" s="9">
        <v>45.049345921107793</v>
      </c>
      <c r="Q692" s="8">
        <v>33.377390370384397</v>
      </c>
      <c r="R692" s="9">
        <v>46.718966631337715</v>
      </c>
      <c r="S692" s="8">
        <v>26.761283959669353</v>
      </c>
      <c r="T692" s="9">
        <v>43.079116819793526</v>
      </c>
      <c r="U692" s="9">
        <v>49.439686965140311</v>
      </c>
      <c r="V692" s="8">
        <v>35.866225489299303</v>
      </c>
      <c r="W692" s="9">
        <v>33.745206791633542</v>
      </c>
      <c r="X692" s="9">
        <v>64.959512671277423</v>
      </c>
      <c r="Y692" s="9">
        <v>43.049220974441141</v>
      </c>
      <c r="Z692" s="9">
        <v>40.042561272000285</v>
      </c>
      <c r="AA692" s="9">
        <v>39.251285185728072</v>
      </c>
      <c r="AB692" s="9">
        <v>56.024113386321318</v>
      </c>
      <c r="AC692" s="9">
        <v>38.75220190307386</v>
      </c>
      <c r="AD692" s="9">
        <v>70.134988942930462</v>
      </c>
      <c r="AE692" s="9">
        <v>28.340694315187299</v>
      </c>
      <c r="AF692" s="9">
        <v>29.856343750865538</v>
      </c>
      <c r="AG692" s="9">
        <v>46.013560627559421</v>
      </c>
      <c r="AH692" s="8">
        <v>35.71760600715313</v>
      </c>
      <c r="AI692" s="6">
        <v>60.411203054837848</v>
      </c>
      <c r="AJ692" s="8">
        <v>35.866225489299303</v>
      </c>
      <c r="AK692" s="8">
        <v>44.578540264928925</v>
      </c>
      <c r="AL692" s="8">
        <v>38.234621450299052</v>
      </c>
      <c r="AM692" s="6">
        <v>60.772698060894392</v>
      </c>
      <c r="AN692" s="8">
        <v>37.936544815045572</v>
      </c>
      <c r="AO692" s="8">
        <v>37.96134890340803</v>
      </c>
      <c r="AP692" s="8">
        <v>41.082460057843718</v>
      </c>
      <c r="AQ692" s="6">
        <v>59.049634664914528</v>
      </c>
      <c r="AR692" s="6">
        <v>67.254834026211284</v>
      </c>
      <c r="AS692" s="6">
        <v>55.827110298918804</v>
      </c>
      <c r="AT692" s="8">
        <v>38.94777545368401</v>
      </c>
      <c r="AU692" s="9">
        <v>47.2632427850086</v>
      </c>
      <c r="AV692" s="9">
        <v>54.263201939615413</v>
      </c>
      <c r="AW692" s="8">
        <v>41.000603547929501</v>
      </c>
      <c r="AX692" s="9">
        <v>53.998721498553792</v>
      </c>
      <c r="AY692" s="9">
        <v>59.653796140972325</v>
      </c>
      <c r="AZ692" s="9">
        <v>51.954419551044836</v>
      </c>
      <c r="BA692" s="9">
        <v>47.2632427850086</v>
      </c>
      <c r="BB692" s="9">
        <v>43.405290137409239</v>
      </c>
      <c r="BC692" s="9">
        <v>56.468863196995166</v>
      </c>
      <c r="BD692" s="9">
        <v>53.811845426227613</v>
      </c>
      <c r="BE692" s="9">
        <v>49.770909862582499</v>
      </c>
      <c r="BF692" s="9">
        <v>51.171648352915575</v>
      </c>
      <c r="BG692" s="9">
        <v>48.52895773435619</v>
      </c>
      <c r="BH692" s="9">
        <v>59.064142538993025</v>
      </c>
      <c r="BI692" s="9">
        <v>48.431824669769668</v>
      </c>
      <c r="BJ692" s="6">
        <v>62.749113448535631</v>
      </c>
      <c r="BK692" s="9">
        <v>55.132384783569066</v>
      </c>
      <c r="BL692" s="6">
        <v>60.389018552634177</v>
      </c>
      <c r="BM692" s="8">
        <v>42.018974492278929</v>
      </c>
      <c r="BN692" s="9">
        <v>68.256830721692864</v>
      </c>
      <c r="BO692" s="9">
        <v>43.486772995107231</v>
      </c>
      <c r="BP692" s="8">
        <v>35.866225489299303</v>
      </c>
      <c r="BQ692" s="33">
        <v>44.578540264928925</v>
      </c>
    </row>
    <row r="693" spans="1:70" ht="12" customHeight="1" x14ac:dyDescent="0.15">
      <c r="A693" s="27" t="s">
        <v>165</v>
      </c>
      <c r="B693" s="13" t="s">
        <v>77</v>
      </c>
      <c r="C693" s="28">
        <v>48.701896908058714</v>
      </c>
      <c r="D693" s="6">
        <v>54.26171459177872</v>
      </c>
      <c r="E693" s="8">
        <v>37.061544504391584</v>
      </c>
      <c r="F693" s="6">
        <v>56.116946155135736</v>
      </c>
      <c r="G693" s="8">
        <v>25.703451683819779</v>
      </c>
      <c r="H693" s="6">
        <v>68.155364081286663</v>
      </c>
      <c r="I693" s="9">
        <v>53.636795093505555</v>
      </c>
      <c r="J693" s="6">
        <v>59.450290845412908</v>
      </c>
      <c r="K693" s="9">
        <v>52.700314572798071</v>
      </c>
      <c r="L693" s="9">
        <v>51.993366667454843</v>
      </c>
      <c r="M693" s="8" t="s">
        <v>78</v>
      </c>
      <c r="N693" s="6">
        <v>58.731205827521791</v>
      </c>
      <c r="O693" s="6">
        <v>54.994742599764223</v>
      </c>
      <c r="P693" s="9">
        <v>54.950654078892171</v>
      </c>
      <c r="Q693" s="6">
        <v>66.622609629615582</v>
      </c>
      <c r="R693" s="9">
        <v>53.281033368662293</v>
      </c>
      <c r="S693" s="6">
        <v>73.238716040330672</v>
      </c>
      <c r="T693" s="9">
        <v>56.920883180206459</v>
      </c>
      <c r="U693" s="9">
        <v>50.560313034859696</v>
      </c>
      <c r="V693" s="6">
        <v>64.133774510700675</v>
      </c>
      <c r="W693" s="6">
        <v>66.254793208366465</v>
      </c>
      <c r="X693" s="9">
        <v>35.040487328722556</v>
      </c>
      <c r="Y693" s="9">
        <v>56.950779025558816</v>
      </c>
      <c r="Z693" s="9">
        <v>59.957438727999687</v>
      </c>
      <c r="AA693" s="9">
        <v>59.035995855669512</v>
      </c>
      <c r="AB693" s="9">
        <v>43.975886613678675</v>
      </c>
      <c r="AC693" s="9">
        <v>61.247798096926175</v>
      </c>
      <c r="AD693" s="9">
        <v>29.865011057069534</v>
      </c>
      <c r="AE693" s="9">
        <v>71.659305684812693</v>
      </c>
      <c r="AF693" s="9">
        <v>70.143656249134466</v>
      </c>
      <c r="AG693" s="6">
        <v>53.676610069433075</v>
      </c>
      <c r="AH693" s="6">
        <v>64.039841614544201</v>
      </c>
      <c r="AI693" s="8">
        <v>38.843456603161101</v>
      </c>
      <c r="AJ693" s="6">
        <v>64.133774510700675</v>
      </c>
      <c r="AK693" s="6">
        <v>54.963145053296145</v>
      </c>
      <c r="AL693" s="6">
        <v>61.212891781100431</v>
      </c>
      <c r="AM693" s="8">
        <v>38.008560217000664</v>
      </c>
      <c r="AN693" s="6">
        <v>61.17275216588056</v>
      </c>
      <c r="AO693" s="6">
        <v>62.038651096592069</v>
      </c>
      <c r="AP693" s="6">
        <v>57.904466299645705</v>
      </c>
      <c r="AQ693" s="8">
        <v>39.701662793664063</v>
      </c>
      <c r="AR693" s="8">
        <v>31.582007754998493</v>
      </c>
      <c r="AS693" s="8">
        <v>43.635085057926496</v>
      </c>
      <c r="AT693" s="6">
        <v>59.354415049336218</v>
      </c>
      <c r="AU693" s="9">
        <v>51.759689525846539</v>
      </c>
      <c r="AV693" s="9">
        <v>44.489195131859702</v>
      </c>
      <c r="AW693" s="9">
        <v>57.594580649454663</v>
      </c>
      <c r="AX693" s="9">
        <v>45.087464007149826</v>
      </c>
      <c r="AY693" s="9">
        <v>40.346203859027661</v>
      </c>
      <c r="AZ693" s="9">
        <v>47.419782500383981</v>
      </c>
      <c r="BA693" s="9">
        <v>51.759689525846539</v>
      </c>
      <c r="BB693" s="9">
        <v>54.596680459163927</v>
      </c>
      <c r="BC693" s="9">
        <v>43.257023256662016</v>
      </c>
      <c r="BD693" s="9">
        <v>45.558796744594879</v>
      </c>
      <c r="BE693" s="9">
        <v>50.229090137417487</v>
      </c>
      <c r="BF693" s="9">
        <v>47.686736960665414</v>
      </c>
      <c r="BG693" s="9">
        <v>50.893771048737655</v>
      </c>
      <c r="BH693" s="9">
        <v>40.935857461006989</v>
      </c>
      <c r="BI693" s="9">
        <v>51.568175330230282</v>
      </c>
      <c r="BJ693" s="8">
        <v>34.132061912535995</v>
      </c>
      <c r="BK693" s="9">
        <v>44.867615216430941</v>
      </c>
      <c r="BL693" s="8">
        <v>38.267943212277352</v>
      </c>
      <c r="BM693" s="6">
        <v>57.836888580735511</v>
      </c>
      <c r="BN693" s="9">
        <v>31.74316927830715</v>
      </c>
      <c r="BO693" s="9">
        <v>53.859333026453449</v>
      </c>
      <c r="BP693" s="6">
        <v>64.133774510700675</v>
      </c>
      <c r="BQ693" s="29">
        <v>54.963145053296145</v>
      </c>
    </row>
    <row r="694" spans="1:70" ht="12" customHeight="1" x14ac:dyDescent="0.15">
      <c r="A694" s="30" t="s">
        <v>26</v>
      </c>
      <c r="B694" s="13" t="s">
        <v>77</v>
      </c>
      <c r="C694" s="31">
        <v>0.9117090234802262</v>
      </c>
      <c r="D694" s="7">
        <v>0.37621202551519473</v>
      </c>
      <c r="E694" s="10">
        <v>2.0328561765012942</v>
      </c>
      <c r="F694" s="7">
        <v>0.4006519022156701</v>
      </c>
      <c r="G694" s="7" t="s">
        <v>78</v>
      </c>
      <c r="H694" s="10">
        <v>1.3935547842246054</v>
      </c>
      <c r="I694" s="7" t="s">
        <v>78</v>
      </c>
      <c r="J694" s="7" t="s">
        <v>78</v>
      </c>
      <c r="K694" s="10">
        <v>0.25116727146557288</v>
      </c>
      <c r="L694" s="10">
        <v>1.0814227401035592</v>
      </c>
      <c r="M694" s="7" t="s">
        <v>78</v>
      </c>
      <c r="N694" s="7" t="s">
        <v>78</v>
      </c>
      <c r="O694" s="10">
        <v>0.57263672601948601</v>
      </c>
      <c r="P694" s="7" t="s">
        <v>78</v>
      </c>
      <c r="Q694" s="7" t="s">
        <v>78</v>
      </c>
      <c r="R694" s="7" t="s">
        <v>78</v>
      </c>
      <c r="S694" s="7" t="s">
        <v>78</v>
      </c>
      <c r="T694" s="7" t="s">
        <v>78</v>
      </c>
      <c r="U694" s="7" t="s">
        <v>78</v>
      </c>
      <c r="V694" s="7" t="s">
        <v>78</v>
      </c>
      <c r="W694" s="7" t="s">
        <v>78</v>
      </c>
      <c r="X694" s="7" t="s">
        <v>78</v>
      </c>
      <c r="Y694" s="7" t="s">
        <v>78</v>
      </c>
      <c r="Z694" s="7" t="s">
        <v>78</v>
      </c>
      <c r="AA694" s="10">
        <v>1.7127189586023457</v>
      </c>
      <c r="AB694" s="7" t="s">
        <v>78</v>
      </c>
      <c r="AC694" s="7" t="s">
        <v>78</v>
      </c>
      <c r="AD694" s="7" t="s">
        <v>78</v>
      </c>
      <c r="AE694" s="7" t="s">
        <v>78</v>
      </c>
      <c r="AF694" s="7" t="s">
        <v>78</v>
      </c>
      <c r="AG694" s="7">
        <v>0.30982930300744138</v>
      </c>
      <c r="AH694" s="7">
        <v>0.24255237830252283</v>
      </c>
      <c r="AI694" s="10">
        <v>0.74534034200101051</v>
      </c>
      <c r="AJ694" s="7" t="s">
        <v>78</v>
      </c>
      <c r="AK694" s="10">
        <v>0.45831468177482393</v>
      </c>
      <c r="AL694" s="10">
        <v>0.55248676860035029</v>
      </c>
      <c r="AM694" s="10">
        <v>1.2187417221050694</v>
      </c>
      <c r="AN694" s="10">
        <v>0.89070301907389804</v>
      </c>
      <c r="AO694" s="7" t="s">
        <v>78</v>
      </c>
      <c r="AP694" s="10">
        <v>1.013073642510695</v>
      </c>
      <c r="AQ694" s="10">
        <v>1.2487025414213018</v>
      </c>
      <c r="AR694" s="10">
        <v>1.1631582187902296</v>
      </c>
      <c r="AS694" s="10">
        <v>0.53780464315456367</v>
      </c>
      <c r="AT694" s="10">
        <v>1.6978094969798203</v>
      </c>
      <c r="AU694" s="10">
        <v>0.97706768914491926</v>
      </c>
      <c r="AV694" s="10">
        <v>1.247602928524969</v>
      </c>
      <c r="AW694" s="10">
        <v>1.4048158026159621</v>
      </c>
      <c r="AX694" s="10">
        <v>0.91381449429637807</v>
      </c>
      <c r="AY694" s="7" t="s">
        <v>78</v>
      </c>
      <c r="AZ694" s="10">
        <v>0.625797948571162</v>
      </c>
      <c r="BA694" s="10">
        <v>0.97706768914491926</v>
      </c>
      <c r="BB694" s="10">
        <v>1.9980294034269133</v>
      </c>
      <c r="BC694" s="10">
        <v>0.27411354634283225</v>
      </c>
      <c r="BD694" s="10">
        <v>0.62935782917752614</v>
      </c>
      <c r="BE694" s="7" t="s">
        <v>78</v>
      </c>
      <c r="BF694" s="10">
        <v>1.1416146864186074</v>
      </c>
      <c r="BG694" s="10">
        <v>0.57727121690626559</v>
      </c>
      <c r="BH694" s="7" t="s">
        <v>78</v>
      </c>
      <c r="BI694" s="7" t="s">
        <v>78</v>
      </c>
      <c r="BJ694" s="10">
        <v>3.1188246389283911</v>
      </c>
      <c r="BK694" s="7" t="s">
        <v>78</v>
      </c>
      <c r="BL694" s="10">
        <v>1.3430382350885914</v>
      </c>
      <c r="BM694" s="7">
        <v>0.1441369269855049</v>
      </c>
      <c r="BN694" s="7" t="s">
        <v>78</v>
      </c>
      <c r="BO694" s="10">
        <v>2.6538939784393496</v>
      </c>
      <c r="BP694" s="7" t="s">
        <v>78</v>
      </c>
      <c r="BQ694" s="35">
        <v>0.45831468177482393</v>
      </c>
    </row>
    <row r="695" spans="1:70" ht="12" customHeight="1" x14ac:dyDescent="0.15">
      <c r="A695" s="5" t="s">
        <v>161</v>
      </c>
      <c r="B695" s="2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</row>
    <row r="696" spans="1:70" ht="12" customHeight="1" x14ac:dyDescent="0.15">
      <c r="A696" s="27" t="s">
        <v>164</v>
      </c>
      <c r="B696" s="13" t="s">
        <v>77</v>
      </c>
      <c r="C696" s="28">
        <v>92.916878648389741</v>
      </c>
      <c r="D696" s="9">
        <v>93.665671360586884</v>
      </c>
      <c r="E696" s="9">
        <v>91.349163384488975</v>
      </c>
      <c r="F696" s="9">
        <v>93.254174118531495</v>
      </c>
      <c r="G696" s="6">
        <v>100</v>
      </c>
      <c r="H696" s="9">
        <v>86.100227298166402</v>
      </c>
      <c r="I696" s="9">
        <v>91.77859078838955</v>
      </c>
      <c r="J696" s="9">
        <v>95.001785736994051</v>
      </c>
      <c r="K696" s="9">
        <v>94.414818031387497</v>
      </c>
      <c r="L696" s="9">
        <v>95.224634404031789</v>
      </c>
      <c r="M696" s="6">
        <v>100</v>
      </c>
      <c r="N696" s="9">
        <v>94.0765365627243</v>
      </c>
      <c r="O696" s="9">
        <v>92.901164787276031</v>
      </c>
      <c r="P696" s="9">
        <v>95.617675416453849</v>
      </c>
      <c r="Q696" s="9">
        <v>93.60388319815317</v>
      </c>
      <c r="R696" s="6">
        <v>100</v>
      </c>
      <c r="S696" s="9">
        <v>89.723197775619781</v>
      </c>
      <c r="T696" s="9">
        <v>95.675868795156134</v>
      </c>
      <c r="U696" s="9">
        <v>75.642262094314532</v>
      </c>
      <c r="V696" s="9">
        <v>88.394565408756563</v>
      </c>
      <c r="W696" s="9">
        <v>84.874594411808687</v>
      </c>
      <c r="X696" s="9">
        <v>84.731783224601671</v>
      </c>
      <c r="Y696" s="9">
        <v>97.144834659219583</v>
      </c>
      <c r="Z696" s="9">
        <v>84.106833796969752</v>
      </c>
      <c r="AA696" s="9">
        <v>94.143302934361813</v>
      </c>
      <c r="AB696" s="6">
        <v>100</v>
      </c>
      <c r="AC696" s="9">
        <v>86.943353571490007</v>
      </c>
      <c r="AD696" s="9">
        <v>70.134988942930462</v>
      </c>
      <c r="AE696" s="6">
        <v>100</v>
      </c>
      <c r="AF696" s="9">
        <v>95.568673900336535</v>
      </c>
      <c r="AG696" s="9">
        <v>93.707332855759788</v>
      </c>
      <c r="AH696" s="9">
        <v>91.911917595742295</v>
      </c>
      <c r="AI696" s="6">
        <v>96.180560581820657</v>
      </c>
      <c r="AJ696" s="9">
        <v>88.394565408756563</v>
      </c>
      <c r="AK696" s="9">
        <v>93.953580621348081</v>
      </c>
      <c r="AL696" s="9">
        <v>90.897518892334986</v>
      </c>
      <c r="AM696" s="9">
        <v>94.642855997992299</v>
      </c>
      <c r="AN696" s="8">
        <v>84.070726692523991</v>
      </c>
      <c r="AO696" s="9">
        <v>90.707618428147214</v>
      </c>
      <c r="AP696" s="9">
        <v>95.498605548021473</v>
      </c>
      <c r="AQ696" s="9">
        <v>93.85753483448589</v>
      </c>
      <c r="AR696" s="9">
        <v>95.462683363621863</v>
      </c>
      <c r="AS696" s="9">
        <v>94.338388797028898</v>
      </c>
      <c r="AT696" s="9">
        <v>89.928280868506448</v>
      </c>
      <c r="AU696" s="9">
        <v>91.368202123883478</v>
      </c>
      <c r="AV696" s="9">
        <v>92.918215850980374</v>
      </c>
      <c r="AW696" s="9">
        <v>92.180891472996791</v>
      </c>
      <c r="AX696" s="9">
        <v>94.628796365789611</v>
      </c>
      <c r="AY696" s="9">
        <v>95.285233186720092</v>
      </c>
      <c r="AZ696" s="9">
        <v>93.898043752828755</v>
      </c>
      <c r="BA696" s="9">
        <v>91.368202123883478</v>
      </c>
      <c r="BB696" s="9">
        <v>89.973556587008503</v>
      </c>
      <c r="BC696" s="9">
        <v>94.499478849514119</v>
      </c>
      <c r="BD696" s="9">
        <v>95.192970987651094</v>
      </c>
      <c r="BE696" s="9">
        <v>94.01991113734374</v>
      </c>
      <c r="BF696" s="9">
        <v>93.409901131297545</v>
      </c>
      <c r="BG696" s="9">
        <v>91.324356021892953</v>
      </c>
      <c r="BH696" s="6">
        <v>100</v>
      </c>
      <c r="BI696" s="9">
        <v>94.80964700621648</v>
      </c>
      <c r="BJ696" s="6">
        <v>96.58054202086791</v>
      </c>
      <c r="BK696" s="9">
        <v>93.466673677957161</v>
      </c>
      <c r="BL696" s="9">
        <v>92.635555609842839</v>
      </c>
      <c r="BM696" s="9">
        <v>92.96610869134031</v>
      </c>
      <c r="BN696" s="9">
        <v>84.021947053017144</v>
      </c>
      <c r="BO696" s="9">
        <v>87.607981258958361</v>
      </c>
      <c r="BP696" s="9">
        <v>88.394565408756563</v>
      </c>
      <c r="BQ696" s="34">
        <v>93.953580621348081</v>
      </c>
    </row>
    <row r="697" spans="1:70" ht="12" customHeight="1" x14ac:dyDescent="0.15">
      <c r="A697" s="27" t="s">
        <v>165</v>
      </c>
      <c r="B697" s="13" t="s">
        <v>77</v>
      </c>
      <c r="C697" s="28">
        <v>6.2653676862472958</v>
      </c>
      <c r="D697" s="9">
        <v>5.7075210662743441</v>
      </c>
      <c r="E697" s="9">
        <v>7.4333072866219556</v>
      </c>
      <c r="F697" s="9">
        <v>6.0782989831526999</v>
      </c>
      <c r="G697" s="8" t="s">
        <v>78</v>
      </c>
      <c r="H697" s="9">
        <v>11.163639595029514</v>
      </c>
      <c r="I697" s="9">
        <v>8.2214092116104691</v>
      </c>
      <c r="J697" s="9">
        <v>4.9982142630059876</v>
      </c>
      <c r="K697" s="9">
        <v>4.7546004537041684</v>
      </c>
      <c r="L697" s="9">
        <v>4.2697618884871229</v>
      </c>
      <c r="M697" s="8" t="s">
        <v>78</v>
      </c>
      <c r="N697" s="9">
        <v>5.2638060059127838</v>
      </c>
      <c r="O697" s="9">
        <v>6.4279302476129052</v>
      </c>
      <c r="P697" s="9">
        <v>4.3823245835461835</v>
      </c>
      <c r="Q697" s="9">
        <v>6.3961168018468113</v>
      </c>
      <c r="R697" s="8" t="s">
        <v>78</v>
      </c>
      <c r="S697" s="9">
        <v>10.276802224380253</v>
      </c>
      <c r="T697" s="9">
        <v>4.3241312048438623</v>
      </c>
      <c r="U697" s="9">
        <v>10.986647755772452</v>
      </c>
      <c r="V697" s="9">
        <v>10.332133345952366</v>
      </c>
      <c r="W697" s="9">
        <v>11.761820940199613</v>
      </c>
      <c r="X697" s="9">
        <v>15.268216775398319</v>
      </c>
      <c r="Y697" s="9">
        <v>2.8551653407804056</v>
      </c>
      <c r="Z697" s="9">
        <v>13.72076150937955</v>
      </c>
      <c r="AA697" s="8">
        <v>1.7578525244898255</v>
      </c>
      <c r="AB697" s="8" t="s">
        <v>78</v>
      </c>
      <c r="AC697" s="9">
        <v>8.6703416286798696</v>
      </c>
      <c r="AD697" s="9">
        <v>29.865011057069534</v>
      </c>
      <c r="AE697" s="8" t="s">
        <v>78</v>
      </c>
      <c r="AF697" s="9">
        <v>4.4313260996634618</v>
      </c>
      <c r="AG697" s="9">
        <v>5.9362870957570788</v>
      </c>
      <c r="AH697" s="9">
        <v>7.2186177890850383</v>
      </c>
      <c r="AI697" s="8">
        <v>3.5921769484612476</v>
      </c>
      <c r="AJ697" s="9">
        <v>10.332133345952366</v>
      </c>
      <c r="AK697" s="9">
        <v>5.4660769725075662</v>
      </c>
      <c r="AL697" s="9">
        <v>8.4028930006229157</v>
      </c>
      <c r="AM697" s="8">
        <v>4.4383924453309822</v>
      </c>
      <c r="AN697" s="6">
        <v>14.180449331262956</v>
      </c>
      <c r="AO697" s="9">
        <v>9.2923815718528466</v>
      </c>
      <c r="AP697" s="9">
        <v>4.5013944519785207</v>
      </c>
      <c r="AQ697" s="9">
        <v>3.9186846149830199</v>
      </c>
      <c r="AR697" s="9">
        <v>4.1426950150817934</v>
      </c>
      <c r="AS697" s="9">
        <v>5.0356471835903527</v>
      </c>
      <c r="AT697" s="9">
        <v>8.850744911752976</v>
      </c>
      <c r="AU697" s="9">
        <v>7.7263353323103008</v>
      </c>
      <c r="AV697" s="9">
        <v>5.8341812204947185</v>
      </c>
      <c r="AW697" s="9">
        <v>6.9245454623371367</v>
      </c>
      <c r="AX697" s="9">
        <v>4.2818244299384816</v>
      </c>
      <c r="AY697" s="9">
        <v>4.7147668132799279</v>
      </c>
      <c r="AZ697" s="9">
        <v>5.6359472152509511</v>
      </c>
      <c r="BA697" s="9">
        <v>7.7263353323103008</v>
      </c>
      <c r="BB697" s="9">
        <v>8.8674959952038588</v>
      </c>
      <c r="BC697" s="9">
        <v>5.5005211504858762</v>
      </c>
      <c r="BD697" s="8">
        <v>3.775925913641784</v>
      </c>
      <c r="BE697" s="9">
        <v>5.9800888626562632</v>
      </c>
      <c r="BF697" s="9">
        <v>5.6544956527175199</v>
      </c>
      <c r="BG697" s="9">
        <v>7.9290244887383201</v>
      </c>
      <c r="BH697" s="8" t="s">
        <v>78</v>
      </c>
      <c r="BI697" s="9">
        <v>5.1903529937835149</v>
      </c>
      <c r="BJ697" s="8">
        <v>2.4637772151375303</v>
      </c>
      <c r="BK697" s="9">
        <v>6.5333263220428011</v>
      </c>
      <c r="BL697" s="9">
        <v>6.0214061550686377</v>
      </c>
      <c r="BM697" s="9">
        <v>6.6234259311933332</v>
      </c>
      <c r="BN697" s="9">
        <v>15.978052946982856</v>
      </c>
      <c r="BO697" s="9">
        <v>9.4067548998128228</v>
      </c>
      <c r="BP697" s="9">
        <v>10.332133345952366</v>
      </c>
      <c r="BQ697" s="34">
        <v>5.4660769725075662</v>
      </c>
    </row>
    <row r="698" spans="1:70" ht="12" customHeight="1" x14ac:dyDescent="0.15">
      <c r="A698" s="30" t="s">
        <v>26</v>
      </c>
      <c r="B698" s="13" t="s">
        <v>77</v>
      </c>
      <c r="C698" s="31">
        <v>0.81775366536301997</v>
      </c>
      <c r="D698" s="10">
        <v>0.62680757313884483</v>
      </c>
      <c r="E698" s="10">
        <v>1.2175293288889852</v>
      </c>
      <c r="F698" s="10">
        <v>0.66752689831580914</v>
      </c>
      <c r="G698" s="7" t="s">
        <v>78</v>
      </c>
      <c r="H698" s="10">
        <v>2.7361331068040675</v>
      </c>
      <c r="I698" s="7" t="s">
        <v>78</v>
      </c>
      <c r="J698" s="7" t="s">
        <v>78</v>
      </c>
      <c r="K698" s="10">
        <v>0.83058151490829035</v>
      </c>
      <c r="L698" s="10">
        <v>0.50560370748108996</v>
      </c>
      <c r="M698" s="7" t="s">
        <v>78</v>
      </c>
      <c r="N698" s="10">
        <v>0.65965743136290111</v>
      </c>
      <c r="O698" s="10">
        <v>0.67090496511105235</v>
      </c>
      <c r="P698" s="7" t="s">
        <v>78</v>
      </c>
      <c r="Q698" s="7" t="s">
        <v>78</v>
      </c>
      <c r="R698" s="7" t="s">
        <v>78</v>
      </c>
      <c r="S698" s="7" t="s">
        <v>78</v>
      </c>
      <c r="T698" s="7" t="s">
        <v>78</v>
      </c>
      <c r="U698" s="10">
        <v>13.371090149913003</v>
      </c>
      <c r="V698" s="10">
        <v>1.2733012452910704</v>
      </c>
      <c r="W698" s="10">
        <v>3.3635846479917011</v>
      </c>
      <c r="X698" s="7" t="s">
        <v>78</v>
      </c>
      <c r="Y698" s="7" t="s">
        <v>78</v>
      </c>
      <c r="Z698" s="10">
        <v>2.1724046936506762</v>
      </c>
      <c r="AA698" s="10">
        <v>4.0988445411483561</v>
      </c>
      <c r="AB698" s="7" t="s">
        <v>78</v>
      </c>
      <c r="AC698" s="10">
        <v>4.3863047998301612</v>
      </c>
      <c r="AD698" s="7" t="s">
        <v>78</v>
      </c>
      <c r="AE698" s="7" t="s">
        <v>78</v>
      </c>
      <c r="AF698" s="7" t="s">
        <v>78</v>
      </c>
      <c r="AG698" s="10">
        <v>0.35638004848314336</v>
      </c>
      <c r="AH698" s="10">
        <v>0.86946461517263973</v>
      </c>
      <c r="AI698" s="10">
        <v>0.22726246971807756</v>
      </c>
      <c r="AJ698" s="10">
        <v>1.2733012452910704</v>
      </c>
      <c r="AK698" s="10">
        <v>0.58034240614429256</v>
      </c>
      <c r="AL698" s="10">
        <v>0.69958810704201435</v>
      </c>
      <c r="AM698" s="10">
        <v>0.91875155667669128</v>
      </c>
      <c r="AN698" s="10">
        <v>1.7488239762130739</v>
      </c>
      <c r="AO698" s="7" t="s">
        <v>78</v>
      </c>
      <c r="AP698" s="7" t="s">
        <v>78</v>
      </c>
      <c r="AQ698" s="10">
        <v>2.2237805505310848</v>
      </c>
      <c r="AR698" s="10">
        <v>0.39462162129634132</v>
      </c>
      <c r="AS698" s="10">
        <v>0.62596401938055513</v>
      </c>
      <c r="AT698" s="10">
        <v>1.2209742197406428</v>
      </c>
      <c r="AU698" s="10">
        <v>0.9054625438063777</v>
      </c>
      <c r="AV698" s="10">
        <v>1.247602928524969</v>
      </c>
      <c r="AW698" s="10">
        <v>0.89456306466612623</v>
      </c>
      <c r="AX698" s="10">
        <v>1.0893792042718973</v>
      </c>
      <c r="AY698" s="7" t="s">
        <v>78</v>
      </c>
      <c r="AZ698" s="10">
        <v>0.46600903192030158</v>
      </c>
      <c r="BA698" s="10">
        <v>0.9054625438063777</v>
      </c>
      <c r="BB698" s="10">
        <v>1.1589474177876762</v>
      </c>
      <c r="BC698" s="7" t="s">
        <v>78</v>
      </c>
      <c r="BD698" s="10">
        <v>1.0311030987070957</v>
      </c>
      <c r="BE698" s="7" t="s">
        <v>78</v>
      </c>
      <c r="BF698" s="10">
        <v>0.93560321598474394</v>
      </c>
      <c r="BG698" s="10">
        <v>0.74661948936873812</v>
      </c>
      <c r="BH698" s="7" t="s">
        <v>78</v>
      </c>
      <c r="BI698" s="7" t="s">
        <v>78</v>
      </c>
      <c r="BJ698" s="10">
        <v>0.95568076399457214</v>
      </c>
      <c r="BK698" s="7" t="s">
        <v>78</v>
      </c>
      <c r="BL698" s="10">
        <v>1.3430382350885914</v>
      </c>
      <c r="BM698" s="10">
        <v>0.41046537746634093</v>
      </c>
      <c r="BN698" s="7" t="s">
        <v>78</v>
      </c>
      <c r="BO698" s="10">
        <v>2.9852638412288242</v>
      </c>
      <c r="BP698" s="10">
        <v>1.2733012452910704</v>
      </c>
      <c r="BQ698" s="35">
        <v>0.58034240614429256</v>
      </c>
    </row>
    <row r="699" spans="1:70" ht="12" customHeight="1" x14ac:dyDescent="0.15">
      <c r="A699" s="5" t="s">
        <v>162</v>
      </c>
      <c r="B699" s="2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</row>
    <row r="700" spans="1:70" ht="12" customHeight="1" x14ac:dyDescent="0.15">
      <c r="A700" s="27" t="s">
        <v>164</v>
      </c>
      <c r="B700" s="13" t="s">
        <v>77</v>
      </c>
      <c r="C700" s="28">
        <v>97.48585236834522</v>
      </c>
      <c r="D700" s="9">
        <v>97.485476491564668</v>
      </c>
      <c r="E700" s="9">
        <v>97.486639325478436</v>
      </c>
      <c r="F700" s="9">
        <v>97.437461435715335</v>
      </c>
      <c r="G700" s="9">
        <v>98.224589934634267</v>
      </c>
      <c r="H700" s="9">
        <v>92.159878535978464</v>
      </c>
      <c r="I700" s="9">
        <v>97.959206869071721</v>
      </c>
      <c r="J700" s="9">
        <v>97.650182253350479</v>
      </c>
      <c r="K700" s="9">
        <v>98.484283642507123</v>
      </c>
      <c r="L700" s="6">
        <v>99.4943962925189</v>
      </c>
      <c r="M700" s="9">
        <v>43.454873210593028</v>
      </c>
      <c r="N700" s="9">
        <v>97.505380654957563</v>
      </c>
      <c r="O700" s="9">
        <v>97.408306264132122</v>
      </c>
      <c r="P700" s="9">
        <v>97.131401391065452</v>
      </c>
      <c r="Q700" s="6">
        <v>100</v>
      </c>
      <c r="R700" s="6">
        <v>100</v>
      </c>
      <c r="S700" s="9">
        <v>85.980036874753267</v>
      </c>
      <c r="T700" s="6">
        <v>100</v>
      </c>
      <c r="U700" s="6">
        <v>100</v>
      </c>
      <c r="V700" s="9">
        <v>96.200929526025746</v>
      </c>
      <c r="W700" s="9">
        <v>86.15017013280594</v>
      </c>
      <c r="X700" s="9">
        <v>77.427833711642563</v>
      </c>
      <c r="Y700" s="9">
        <v>96.409254523472953</v>
      </c>
      <c r="Z700" s="9">
        <v>95.665780347041064</v>
      </c>
      <c r="AA700" s="9">
        <v>92.600575041073995</v>
      </c>
      <c r="AB700" s="6">
        <v>100</v>
      </c>
      <c r="AC700" s="9">
        <v>90.648724992537282</v>
      </c>
      <c r="AD700" s="9">
        <v>76.33889927084509</v>
      </c>
      <c r="AE700" s="6">
        <v>100</v>
      </c>
      <c r="AF700" s="9">
        <v>93.086253697798725</v>
      </c>
      <c r="AG700" s="9">
        <v>98.253731164816699</v>
      </c>
      <c r="AH700" s="9">
        <v>97.454197240362035</v>
      </c>
      <c r="AI700" s="9">
        <v>97.400974049482741</v>
      </c>
      <c r="AJ700" s="9">
        <v>96.200929526025746</v>
      </c>
      <c r="AK700" s="9">
        <v>97.615426064192036</v>
      </c>
      <c r="AL700" s="9">
        <v>96.600716998272318</v>
      </c>
      <c r="AM700" s="9">
        <v>98.242390967025941</v>
      </c>
      <c r="AN700" s="9">
        <v>95.502540750102867</v>
      </c>
      <c r="AO700" s="9">
        <v>95.33640658477708</v>
      </c>
      <c r="AP700" s="6">
        <v>99.657724875950649</v>
      </c>
      <c r="AQ700" s="9">
        <v>96.611997619403439</v>
      </c>
      <c r="AR700" s="9">
        <v>98.724057835946084</v>
      </c>
      <c r="AS700" s="9">
        <v>97.869532746969782</v>
      </c>
      <c r="AT700" s="9">
        <v>96.679198733941007</v>
      </c>
      <c r="AU700" s="6">
        <v>99.288545828634085</v>
      </c>
      <c r="AV700" s="9">
        <v>94.812512574998294</v>
      </c>
      <c r="AW700" s="9">
        <v>95.218823152588172</v>
      </c>
      <c r="AX700" s="9">
        <v>97.712834813599486</v>
      </c>
      <c r="AY700" s="9">
        <v>93.641283766530506</v>
      </c>
      <c r="AZ700" s="6">
        <v>99.035593372139374</v>
      </c>
      <c r="BA700" s="6">
        <v>99.288545828634085</v>
      </c>
      <c r="BB700" s="9">
        <v>95.256565971644036</v>
      </c>
      <c r="BC700" s="9">
        <v>98.047976801475457</v>
      </c>
      <c r="BD700" s="9">
        <v>96.504028358826304</v>
      </c>
      <c r="BE700" s="9">
        <v>97.153956403483235</v>
      </c>
      <c r="BF700" s="9">
        <v>97.39751569207445</v>
      </c>
      <c r="BG700" s="9">
        <v>97.809620292969839</v>
      </c>
      <c r="BH700" s="9">
        <v>95.893944368597971</v>
      </c>
      <c r="BI700" s="6">
        <v>100</v>
      </c>
      <c r="BJ700" s="6">
        <v>100</v>
      </c>
      <c r="BK700" s="9">
        <v>97.551876252730295</v>
      </c>
      <c r="BL700" s="9">
        <v>97.887491351286613</v>
      </c>
      <c r="BM700" s="9">
        <v>97.074330009297896</v>
      </c>
      <c r="BN700" s="6">
        <v>100</v>
      </c>
      <c r="BO700" s="9">
        <v>94.969213666308121</v>
      </c>
      <c r="BP700" s="9">
        <v>96.200929526025746</v>
      </c>
      <c r="BQ700" s="34">
        <v>97.615426064192036</v>
      </c>
    </row>
    <row r="701" spans="1:70" ht="12" customHeight="1" x14ac:dyDescent="0.15">
      <c r="A701" s="27" t="s">
        <v>165</v>
      </c>
      <c r="B701" s="13" t="s">
        <v>77</v>
      </c>
      <c r="C701" s="28">
        <v>2.006665702832509</v>
      </c>
      <c r="D701" s="9">
        <v>2.0451316342344414</v>
      </c>
      <c r="E701" s="9">
        <v>1.926131228048408</v>
      </c>
      <c r="F701" s="9">
        <v>2.1779896015162792</v>
      </c>
      <c r="G701" s="8" t="s">
        <v>78</v>
      </c>
      <c r="H701" s="9">
        <v>6.4465666797968986</v>
      </c>
      <c r="I701" s="9">
        <v>2.0407931309282694</v>
      </c>
      <c r="J701" s="9">
        <v>2.3498177466495069</v>
      </c>
      <c r="K701" s="9">
        <v>1.5157163574928698</v>
      </c>
      <c r="L701" s="8" t="s">
        <v>78</v>
      </c>
      <c r="M701" s="8" t="s">
        <v>78</v>
      </c>
      <c r="N701" s="9">
        <v>2.4946193450424476</v>
      </c>
      <c r="O701" s="9">
        <v>2.0420723368028257</v>
      </c>
      <c r="P701" s="9">
        <v>2.8685986089345765</v>
      </c>
      <c r="Q701" s="8" t="s">
        <v>78</v>
      </c>
      <c r="R701" s="8" t="s">
        <v>78</v>
      </c>
      <c r="S701" s="9">
        <v>14.019963125246756</v>
      </c>
      <c r="T701" s="8" t="s">
        <v>78</v>
      </c>
      <c r="U701" s="8" t="s">
        <v>78</v>
      </c>
      <c r="V701" s="9">
        <v>3.7990704739742629</v>
      </c>
      <c r="W701" s="9">
        <v>13.849829867194064</v>
      </c>
      <c r="X701" s="9">
        <v>22.572166288357419</v>
      </c>
      <c r="Y701" s="9">
        <v>3.5907454765270392</v>
      </c>
      <c r="Z701" s="9">
        <v>4.3342196529589243</v>
      </c>
      <c r="AA701" s="9">
        <v>5.6867060003236674</v>
      </c>
      <c r="AB701" s="8" t="s">
        <v>78</v>
      </c>
      <c r="AC701" s="9">
        <v>9.3512750074627391</v>
      </c>
      <c r="AD701" s="9">
        <v>23.66110072915491</v>
      </c>
      <c r="AE701" s="8" t="s">
        <v>78</v>
      </c>
      <c r="AF701" s="9">
        <v>6.9137463022012691</v>
      </c>
      <c r="AG701" s="9">
        <v>1.4577271630960975</v>
      </c>
      <c r="AH701" s="9">
        <v>2.3032503813354315</v>
      </c>
      <c r="AI701" s="9">
        <v>1.904896162057989</v>
      </c>
      <c r="AJ701" s="9">
        <v>3.7990704739742629</v>
      </c>
      <c r="AK701" s="9">
        <v>1.9446797670211242</v>
      </c>
      <c r="AL701" s="9">
        <v>2.9123956562502702</v>
      </c>
      <c r="AM701" s="9">
        <v>1.232524602036287</v>
      </c>
      <c r="AN701" s="9">
        <v>3.606756230823243</v>
      </c>
      <c r="AO701" s="9">
        <v>4.127914967189076</v>
      </c>
      <c r="AP701" s="8">
        <v>0.34227512404933985</v>
      </c>
      <c r="AQ701" s="9">
        <v>2.5754008160896067</v>
      </c>
      <c r="AR701" s="8">
        <v>0.76018045091865372</v>
      </c>
      <c r="AS701" s="9">
        <v>1.7993708867212066</v>
      </c>
      <c r="AT701" s="9">
        <v>2.4424844887937125</v>
      </c>
      <c r="AU701" s="8">
        <v>0.57186123064943239</v>
      </c>
      <c r="AV701" s="9">
        <v>3.3497659086502471</v>
      </c>
      <c r="AW701" s="9">
        <v>3.2193147869727454</v>
      </c>
      <c r="AX701" s="9">
        <v>2.2871651864005051</v>
      </c>
      <c r="AY701" s="9">
        <v>6.3587162334695382</v>
      </c>
      <c r="AZ701" s="9">
        <v>0.96440662786062425</v>
      </c>
      <c r="BA701" s="8">
        <v>0.57186123064943239</v>
      </c>
      <c r="BB701" s="9">
        <v>4.1742382329832353</v>
      </c>
      <c r="BC701" s="9">
        <v>1.4575753578901094</v>
      </c>
      <c r="BD701" s="9">
        <v>2.6327374124815948</v>
      </c>
      <c r="BE701" s="9">
        <v>2.8460435965167448</v>
      </c>
      <c r="BF701" s="9">
        <v>2.0206167320718169</v>
      </c>
      <c r="BG701" s="9">
        <v>1.7302807843646124</v>
      </c>
      <c r="BH701" s="9">
        <v>4.1060556314020458</v>
      </c>
      <c r="BI701" s="8" t="s">
        <v>78</v>
      </c>
      <c r="BJ701" s="8" t="s">
        <v>78</v>
      </c>
      <c r="BK701" s="9">
        <v>2.4481237472696957</v>
      </c>
      <c r="BL701" s="9">
        <v>1.4531189125436337</v>
      </c>
      <c r="BM701" s="9">
        <v>2.7214063369499688</v>
      </c>
      <c r="BN701" s="8" t="s">
        <v>78</v>
      </c>
      <c r="BO701" s="9">
        <v>2.3096694775085553</v>
      </c>
      <c r="BP701" s="9">
        <v>3.7990704739742629</v>
      </c>
      <c r="BQ701" s="34">
        <v>1.9446797670211242</v>
      </c>
    </row>
    <row r="702" spans="1:70" ht="12" customHeight="1" x14ac:dyDescent="0.15">
      <c r="A702" s="30" t="s">
        <v>26</v>
      </c>
      <c r="B702" s="13" t="s">
        <v>77</v>
      </c>
      <c r="C702" s="31">
        <v>0.50748192882229692</v>
      </c>
      <c r="D702" s="10">
        <v>0.46939187420090356</v>
      </c>
      <c r="E702" s="10">
        <v>0.5872294464731459</v>
      </c>
      <c r="F702" s="10">
        <v>0.38454896276834966</v>
      </c>
      <c r="G702" s="10">
        <v>1.7754100653657425</v>
      </c>
      <c r="H702" s="10">
        <v>1.3935547842246054</v>
      </c>
      <c r="I702" s="7" t="s">
        <v>78</v>
      </c>
      <c r="J702" s="7" t="s">
        <v>78</v>
      </c>
      <c r="K702" s="7" t="s">
        <v>78</v>
      </c>
      <c r="L702" s="10">
        <v>0.50560370748108996</v>
      </c>
      <c r="M702" s="10">
        <v>56.545126789406964</v>
      </c>
      <c r="N702" s="7" t="s">
        <v>78</v>
      </c>
      <c r="O702" s="10">
        <v>0.5496213990650668</v>
      </c>
      <c r="P702" s="7" t="s">
        <v>78</v>
      </c>
      <c r="Q702" s="7" t="s">
        <v>78</v>
      </c>
      <c r="R702" s="7" t="s">
        <v>78</v>
      </c>
      <c r="S702" s="7" t="s">
        <v>78</v>
      </c>
      <c r="T702" s="7" t="s">
        <v>78</v>
      </c>
      <c r="U702" s="7" t="s">
        <v>78</v>
      </c>
      <c r="V702" s="7" t="s">
        <v>78</v>
      </c>
      <c r="W702" s="7" t="s">
        <v>78</v>
      </c>
      <c r="X702" s="7" t="s">
        <v>78</v>
      </c>
      <c r="Y702" s="7" t="s">
        <v>78</v>
      </c>
      <c r="Z702" s="7" t="s">
        <v>78</v>
      </c>
      <c r="AA702" s="10">
        <v>1.7127189586023457</v>
      </c>
      <c r="AB702" s="7" t="s">
        <v>78</v>
      </c>
      <c r="AC702" s="7" t="s">
        <v>78</v>
      </c>
      <c r="AD702" s="7" t="s">
        <v>78</v>
      </c>
      <c r="AE702" s="7" t="s">
        <v>78</v>
      </c>
      <c r="AF702" s="7" t="s">
        <v>78</v>
      </c>
      <c r="AG702" s="10">
        <v>0.28854167208722742</v>
      </c>
      <c r="AH702" s="10">
        <v>0.24255237830252283</v>
      </c>
      <c r="AI702" s="10">
        <v>0.69412978845926732</v>
      </c>
      <c r="AJ702" s="7" t="s">
        <v>78</v>
      </c>
      <c r="AK702" s="10">
        <v>0.43989416878680576</v>
      </c>
      <c r="AL702" s="10">
        <v>0.48688734547738044</v>
      </c>
      <c r="AM702" s="10">
        <v>0.52508443093775881</v>
      </c>
      <c r="AN702" s="10">
        <v>0.89070301907389804</v>
      </c>
      <c r="AO702" s="10">
        <v>0.53567844803389353</v>
      </c>
      <c r="AP702" s="7" t="s">
        <v>78</v>
      </c>
      <c r="AQ702" s="10">
        <v>0.81260156450693266</v>
      </c>
      <c r="AR702" s="10">
        <v>0.51576171313525088</v>
      </c>
      <c r="AS702" s="10">
        <v>0.33109636630893274</v>
      </c>
      <c r="AT702" s="10">
        <v>0.87831677726531565</v>
      </c>
      <c r="AU702" s="10">
        <v>0.13959294071651474</v>
      </c>
      <c r="AV702" s="10">
        <v>1.8377215163514926</v>
      </c>
      <c r="AW702" s="10">
        <v>1.5618620604390989</v>
      </c>
      <c r="AX702" s="7" t="s">
        <v>78</v>
      </c>
      <c r="AY702" s="7" t="s">
        <v>78</v>
      </c>
      <c r="AZ702" s="7" t="s">
        <v>78</v>
      </c>
      <c r="BA702" s="10">
        <v>0.13959294071651474</v>
      </c>
      <c r="BB702" s="10">
        <v>0.56919579537272591</v>
      </c>
      <c r="BC702" s="10">
        <v>0.49444784063442337</v>
      </c>
      <c r="BD702" s="10">
        <v>0.86323422869208299</v>
      </c>
      <c r="BE702" s="7" t="s">
        <v>78</v>
      </c>
      <c r="BF702" s="10">
        <v>0.58186757585363791</v>
      </c>
      <c r="BG702" s="10">
        <v>0.46009892266554597</v>
      </c>
      <c r="BH702" s="7" t="s">
        <v>78</v>
      </c>
      <c r="BI702" s="7" t="s">
        <v>78</v>
      </c>
      <c r="BJ702" s="7" t="s">
        <v>78</v>
      </c>
      <c r="BK702" s="7" t="s">
        <v>78</v>
      </c>
      <c r="BL702" s="10">
        <v>0.65938973616976637</v>
      </c>
      <c r="BM702" s="10">
        <v>0.20426365375212432</v>
      </c>
      <c r="BN702" s="7" t="s">
        <v>78</v>
      </c>
      <c r="BO702" s="10">
        <v>2.7211168561833348</v>
      </c>
      <c r="BP702" s="7" t="s">
        <v>78</v>
      </c>
      <c r="BQ702" s="35">
        <v>0.43989416878680576</v>
      </c>
    </row>
    <row r="703" spans="1:70" ht="12" customHeight="1" x14ac:dyDescent="0.15">
      <c r="A703" s="5" t="s">
        <v>163</v>
      </c>
      <c r="B703" s="2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</row>
    <row r="704" spans="1:70" ht="12" customHeight="1" x14ac:dyDescent="0.15">
      <c r="A704" s="27" t="s">
        <v>164</v>
      </c>
      <c r="B704" s="13" t="s">
        <v>77</v>
      </c>
      <c r="C704" s="28">
        <v>78.795328318376534</v>
      </c>
      <c r="D704" s="8">
        <v>75.353582164260118</v>
      </c>
      <c r="E704" s="6">
        <v>86.001164983703191</v>
      </c>
      <c r="F704" s="8">
        <v>74.181645711708981</v>
      </c>
      <c r="G704" s="6">
        <v>93.393631710857122</v>
      </c>
      <c r="H704" s="8">
        <v>59.394118382552342</v>
      </c>
      <c r="I704" s="8">
        <v>69.559586883823272</v>
      </c>
      <c r="J704" s="8">
        <v>70.539211986842972</v>
      </c>
      <c r="K704" s="9">
        <v>81.915396362317111</v>
      </c>
      <c r="L704" s="9">
        <v>81.252331548670099</v>
      </c>
      <c r="M704" s="9">
        <v>43.454873210593028</v>
      </c>
      <c r="N704" s="8">
        <v>68.849287034294761</v>
      </c>
      <c r="O704" s="9">
        <v>76.470627150514531</v>
      </c>
      <c r="P704" s="9">
        <v>72.052479375628238</v>
      </c>
      <c r="Q704" s="9">
        <v>80.390157438036141</v>
      </c>
      <c r="R704" s="9">
        <v>69.177293788655504</v>
      </c>
      <c r="S704" s="8">
        <v>49.555003782610498</v>
      </c>
      <c r="T704" s="9">
        <v>63.31715889719581</v>
      </c>
      <c r="U704" s="9">
        <v>58.860755126882836</v>
      </c>
      <c r="V704" s="8">
        <v>50.21855079937616</v>
      </c>
      <c r="W704" s="8">
        <v>40.574492595866175</v>
      </c>
      <c r="X704" s="9">
        <v>47.996164020265532</v>
      </c>
      <c r="Y704" s="8">
        <v>49.938539894734738</v>
      </c>
      <c r="Z704" s="8">
        <v>61.993133718185533</v>
      </c>
      <c r="AA704" s="9">
        <v>70.240190700513011</v>
      </c>
      <c r="AB704" s="9">
        <v>77.890442515711115</v>
      </c>
      <c r="AC704" s="8">
        <v>48.833804169434494</v>
      </c>
      <c r="AD704" s="9">
        <v>43.418051604328014</v>
      </c>
      <c r="AE704" s="8">
        <v>28.340694315187299</v>
      </c>
      <c r="AF704" s="9">
        <v>64.942075732716759</v>
      </c>
      <c r="AG704" s="9">
        <v>78.33711835775415</v>
      </c>
      <c r="AH704" s="8">
        <v>69.68582403317842</v>
      </c>
      <c r="AI704" s="6">
        <v>83.983432090123912</v>
      </c>
      <c r="AJ704" s="8">
        <v>50.21855079937616</v>
      </c>
      <c r="AK704" s="9">
        <v>77.630471617297957</v>
      </c>
      <c r="AL704" s="9">
        <v>75.498918930597014</v>
      </c>
      <c r="AM704" s="9">
        <v>81.612819318316355</v>
      </c>
      <c r="AN704" s="8">
        <v>59.62858424546269</v>
      </c>
      <c r="AO704" s="8">
        <v>70.829015227659653</v>
      </c>
      <c r="AP704" s="9">
        <v>79.584084335115662</v>
      </c>
      <c r="AQ704" s="6">
        <v>83.652073255537701</v>
      </c>
      <c r="AR704" s="6">
        <v>88.939277550952411</v>
      </c>
      <c r="AS704" s="8">
        <v>74.544366577394499</v>
      </c>
      <c r="AT704" s="6">
        <v>87.732594671083987</v>
      </c>
      <c r="AU704" s="6">
        <v>83.990486176479678</v>
      </c>
      <c r="AV704" s="9">
        <v>77.046230620991409</v>
      </c>
      <c r="AW704" s="6">
        <v>87.573640626691358</v>
      </c>
      <c r="AX704" s="9">
        <v>77.517487469499557</v>
      </c>
      <c r="AY704" s="9">
        <v>74.813751490661957</v>
      </c>
      <c r="AZ704" s="8">
        <v>69.912677435671341</v>
      </c>
      <c r="BA704" s="6">
        <v>83.990486176479678</v>
      </c>
      <c r="BB704" s="9">
        <v>81.369440948477092</v>
      </c>
      <c r="BC704" s="9">
        <v>80.626218555031826</v>
      </c>
      <c r="BD704" s="8">
        <v>70.882135234715378</v>
      </c>
      <c r="BE704" s="9">
        <v>77.972247478478337</v>
      </c>
      <c r="BF704" s="9">
        <v>76.988321111762247</v>
      </c>
      <c r="BG704" s="6">
        <v>83.710602627918419</v>
      </c>
      <c r="BH704" s="9">
        <v>72.445149325283836</v>
      </c>
      <c r="BI704" s="9">
        <v>83.898279782297507</v>
      </c>
      <c r="BJ704" s="9">
        <v>82.249661373991842</v>
      </c>
      <c r="BK704" s="9">
        <v>80.824119541799021</v>
      </c>
      <c r="BL704" s="9">
        <v>81.485659174148964</v>
      </c>
      <c r="BM704" s="9">
        <v>74.723286828659212</v>
      </c>
      <c r="BN704" s="9">
        <v>83.589976327937208</v>
      </c>
      <c r="BO704" s="9">
        <v>79.991702445271855</v>
      </c>
      <c r="BP704" s="8">
        <v>50.21855079937616</v>
      </c>
      <c r="BQ704" s="34">
        <v>77.630471617297957</v>
      </c>
    </row>
    <row r="705" spans="1:70" ht="12" customHeight="1" x14ac:dyDescent="0.15">
      <c r="A705" s="27" t="s">
        <v>165</v>
      </c>
      <c r="B705" s="13" t="s">
        <v>77</v>
      </c>
      <c r="C705" s="28">
        <v>19.937379171856087</v>
      </c>
      <c r="D705" s="6">
        <v>23.36088434545346</v>
      </c>
      <c r="E705" s="8">
        <v>12.769732866988859</v>
      </c>
      <c r="F705" s="6">
        <v>24.564644669336015</v>
      </c>
      <c r="G705" s="8">
        <v>4.8309582237771647</v>
      </c>
      <c r="H705" s="6">
        <v>39.212326833223024</v>
      </c>
      <c r="I705" s="6">
        <v>30.4404131161767</v>
      </c>
      <c r="J705" s="6">
        <v>28.283316256491535</v>
      </c>
      <c r="K705" s="9">
        <v>16.294867925019009</v>
      </c>
      <c r="L705" s="9">
        <v>18.242064743848861</v>
      </c>
      <c r="M705" s="8" t="s">
        <v>78</v>
      </c>
      <c r="N705" s="6">
        <v>29.958196368379941</v>
      </c>
      <c r="O705" s="9">
        <v>22.249395363125288</v>
      </c>
      <c r="P705" s="9">
        <v>26.658172419315783</v>
      </c>
      <c r="Q705" s="9">
        <v>19.609842561963848</v>
      </c>
      <c r="R705" s="9">
        <v>30.822706211344503</v>
      </c>
      <c r="S705" s="6">
        <v>50.444996217389537</v>
      </c>
      <c r="T705" s="6">
        <v>36.68284110280419</v>
      </c>
      <c r="U705" s="9">
        <v>27.768154723204162</v>
      </c>
      <c r="V705" s="6">
        <v>49.781449200623797</v>
      </c>
      <c r="W705" s="6">
        <v>59.425507404133825</v>
      </c>
      <c r="X705" s="6">
        <v>52.003835979734447</v>
      </c>
      <c r="Y705" s="6">
        <v>50.061460105265269</v>
      </c>
      <c r="Z705" s="6">
        <v>38.006866281814425</v>
      </c>
      <c r="AA705" s="9">
        <v>28.04709034088463</v>
      </c>
      <c r="AB705" s="9">
        <v>22.10955748428886</v>
      </c>
      <c r="AC705" s="6">
        <v>51.166195830565528</v>
      </c>
      <c r="AD705" s="9">
        <v>56.581948395671986</v>
      </c>
      <c r="AE705" s="6">
        <v>71.659305684812693</v>
      </c>
      <c r="AF705" s="9">
        <v>27.568226050687795</v>
      </c>
      <c r="AG705" s="9">
        <v>20.487243828588582</v>
      </c>
      <c r="AH705" s="6">
        <v>29.306595543335924</v>
      </c>
      <c r="AI705" s="8">
        <v>14.226247640413375</v>
      </c>
      <c r="AJ705" s="6">
        <v>49.781449200623797</v>
      </c>
      <c r="AK705" s="9">
        <v>20.935381878288013</v>
      </c>
      <c r="AL705" s="9">
        <v>23.467789490629162</v>
      </c>
      <c r="AM705" s="9">
        <v>16.91988403423337</v>
      </c>
      <c r="AN705" s="6">
        <v>39.480712735463449</v>
      </c>
      <c r="AO705" s="6">
        <v>28.635306324306576</v>
      </c>
      <c r="AP705" s="9">
        <v>19.647438831710641</v>
      </c>
      <c r="AQ705" s="8">
        <v>13.083551415204978</v>
      </c>
      <c r="AR705" s="8">
        <v>10.544960735912326</v>
      </c>
      <c r="AS705" s="6">
        <v>24.273893542222872</v>
      </c>
      <c r="AT705" s="8">
        <v>10.820246077790699</v>
      </c>
      <c r="AU705" s="8">
        <v>15.306304048457523</v>
      </c>
      <c r="AV705" s="9">
        <v>21.116047862657165</v>
      </c>
      <c r="AW705" s="8">
        <v>10.864497312869601</v>
      </c>
      <c r="AX705" s="9">
        <v>19.389939627660276</v>
      </c>
      <c r="AY705" s="9">
        <v>23.572816963005234</v>
      </c>
      <c r="AZ705" s="6">
        <v>29.621784994392424</v>
      </c>
      <c r="BA705" s="8">
        <v>15.306304048457523</v>
      </c>
      <c r="BB705" s="9">
        <v>17.449556137426462</v>
      </c>
      <c r="BC705" s="9">
        <v>18.340313840371707</v>
      </c>
      <c r="BD705" s="6">
        <v>27.076701200653545</v>
      </c>
      <c r="BE705" s="9">
        <v>22.027752521521645</v>
      </c>
      <c r="BF705" s="9">
        <v>21.414586730634415</v>
      </c>
      <c r="BG705" s="8">
        <v>15.513463635058947</v>
      </c>
      <c r="BH705" s="9">
        <v>21.772898624687119</v>
      </c>
      <c r="BI705" s="9">
        <v>16.10172021770245</v>
      </c>
      <c r="BJ705" s="9">
        <v>14.812076220875763</v>
      </c>
      <c r="BK705" s="9">
        <v>19.175880458200929</v>
      </c>
      <c r="BL705" s="9">
        <v>17.171302590762519</v>
      </c>
      <c r="BM705" s="6">
        <v>24.789017146593157</v>
      </c>
      <c r="BN705" s="9">
        <v>16.410023672062792</v>
      </c>
      <c r="BO705" s="9">
        <v>16.267364814429882</v>
      </c>
      <c r="BP705" s="6">
        <v>49.781449200623797</v>
      </c>
      <c r="BQ705" s="34">
        <v>20.935381878288013</v>
      </c>
    </row>
    <row r="706" spans="1:70" ht="12" customHeight="1" x14ac:dyDescent="0.15">
      <c r="A706" s="30" t="s">
        <v>26</v>
      </c>
      <c r="B706" s="13" t="s">
        <v>77</v>
      </c>
      <c r="C706" s="31">
        <v>1.2672925097674619</v>
      </c>
      <c r="D706" s="10">
        <v>1.2855334902866036</v>
      </c>
      <c r="E706" s="10">
        <v>1.2291021493078098</v>
      </c>
      <c r="F706" s="10">
        <v>1.2537096189550301</v>
      </c>
      <c r="G706" s="10">
        <v>1.7754100653657425</v>
      </c>
      <c r="H706" s="10">
        <v>1.3935547842246054</v>
      </c>
      <c r="I706" s="7" t="s">
        <v>78</v>
      </c>
      <c r="J706" s="10">
        <v>1.1774717566654995</v>
      </c>
      <c r="K706" s="10">
        <v>1.7897357126638525</v>
      </c>
      <c r="L706" s="10">
        <v>0.50560370748108996</v>
      </c>
      <c r="M706" s="10">
        <v>56.545126789406964</v>
      </c>
      <c r="N706" s="10">
        <v>1.1925165973252752</v>
      </c>
      <c r="O706" s="10">
        <v>1.2799774863601656</v>
      </c>
      <c r="P706" s="10">
        <v>1.2893482050559486</v>
      </c>
      <c r="Q706" s="7" t="s">
        <v>78</v>
      </c>
      <c r="R706" s="7" t="s">
        <v>78</v>
      </c>
      <c r="S706" s="7" t="s">
        <v>78</v>
      </c>
      <c r="T706" s="7" t="s">
        <v>78</v>
      </c>
      <c r="U706" s="10">
        <v>13.371090149913003</v>
      </c>
      <c r="V706" s="7" t="s">
        <v>78</v>
      </c>
      <c r="W706" s="7" t="s">
        <v>78</v>
      </c>
      <c r="X706" s="7" t="s">
        <v>78</v>
      </c>
      <c r="Y706" s="7" t="s">
        <v>78</v>
      </c>
      <c r="Z706" s="7" t="s">
        <v>78</v>
      </c>
      <c r="AA706" s="10">
        <v>1.7127189586023457</v>
      </c>
      <c r="AB706" s="7" t="s">
        <v>78</v>
      </c>
      <c r="AC706" s="7" t="s">
        <v>78</v>
      </c>
      <c r="AD706" s="7" t="s">
        <v>78</v>
      </c>
      <c r="AE706" s="7" t="s">
        <v>78</v>
      </c>
      <c r="AF706" s="10">
        <v>7.489698216595456</v>
      </c>
      <c r="AG706" s="10">
        <v>1.175637813657235</v>
      </c>
      <c r="AH706" s="10">
        <v>1.0075804234855683</v>
      </c>
      <c r="AI706" s="10">
        <v>1.7903202694627176</v>
      </c>
      <c r="AJ706" s="7" t="s">
        <v>78</v>
      </c>
      <c r="AK706" s="10">
        <v>1.4341465044139685</v>
      </c>
      <c r="AL706" s="10">
        <v>1.0332915787736772</v>
      </c>
      <c r="AM706" s="10">
        <v>1.4672966474503371</v>
      </c>
      <c r="AN706" s="10">
        <v>0.89070301907389804</v>
      </c>
      <c r="AO706" s="10">
        <v>0.53567844803389353</v>
      </c>
      <c r="AP706" s="10">
        <v>0.76847683317373061</v>
      </c>
      <c r="AQ706" s="10">
        <v>3.2643753292572839</v>
      </c>
      <c r="AR706" s="10">
        <v>0.51576171313525088</v>
      </c>
      <c r="AS706" s="10">
        <v>1.1817398803825168</v>
      </c>
      <c r="AT706" s="10">
        <v>1.4471592511254128</v>
      </c>
      <c r="AU706" s="10">
        <v>0.70320977506295734</v>
      </c>
      <c r="AV706" s="10">
        <v>1.8377215163514926</v>
      </c>
      <c r="AW706" s="10">
        <v>1.5618620604390989</v>
      </c>
      <c r="AX706" s="10">
        <v>3.0925729028401729</v>
      </c>
      <c r="AY706" s="10">
        <v>1.6134315463328059</v>
      </c>
      <c r="AZ706" s="10">
        <v>0.4655375699361945</v>
      </c>
      <c r="BA706" s="10">
        <v>0.70320977506295734</v>
      </c>
      <c r="BB706" s="10">
        <v>1.1810029140964708</v>
      </c>
      <c r="BC706" s="10">
        <v>1.0334676045964275</v>
      </c>
      <c r="BD706" s="10">
        <v>2.041163564631066</v>
      </c>
      <c r="BE706" s="7" t="s">
        <v>78</v>
      </c>
      <c r="BF706" s="10">
        <v>1.5970921576030208</v>
      </c>
      <c r="BG706" s="10">
        <v>0.77593373702263491</v>
      </c>
      <c r="BH706" s="10">
        <v>5.7819520500290578</v>
      </c>
      <c r="BI706" s="7" t="s">
        <v>78</v>
      </c>
      <c r="BJ706" s="10">
        <v>2.9382624051324071</v>
      </c>
      <c r="BK706" s="7" t="s">
        <v>78</v>
      </c>
      <c r="BL706" s="10">
        <v>1.3430382350885914</v>
      </c>
      <c r="BM706" s="7">
        <v>0.48769602474763041</v>
      </c>
      <c r="BN706" s="7" t="s">
        <v>78</v>
      </c>
      <c r="BO706" s="10">
        <v>3.740932740298248</v>
      </c>
      <c r="BP706" s="7" t="s">
        <v>78</v>
      </c>
      <c r="BQ706" s="35">
        <v>1.4341465044139685</v>
      </c>
    </row>
    <row r="707" spans="1:70" ht="12" customHeight="1" x14ac:dyDescent="0.15">
      <c r="A707" s="5" t="s">
        <v>166</v>
      </c>
      <c r="B707" s="2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</row>
    <row r="708" spans="1:70" ht="12" customHeight="1" x14ac:dyDescent="0.15">
      <c r="A708" s="27" t="s">
        <v>167</v>
      </c>
      <c r="B708" s="13" t="s">
        <v>77</v>
      </c>
      <c r="C708" s="28">
        <v>1.1477867558298307</v>
      </c>
      <c r="D708" s="9">
        <v>1.5359135904680901</v>
      </c>
      <c r="E708" s="8">
        <v>0.33518220842922042</v>
      </c>
      <c r="F708" s="9">
        <v>1.4650265005784708</v>
      </c>
      <c r="G708" s="9">
        <v>2.6271046794039581</v>
      </c>
      <c r="H708" s="6">
        <v>7.7224794891392836</v>
      </c>
      <c r="I708" s="8" t="s">
        <v>78</v>
      </c>
      <c r="J708" s="9">
        <v>0.52376737427992603</v>
      </c>
      <c r="K708" s="9">
        <v>0.84703467219419226</v>
      </c>
      <c r="L708" s="9">
        <v>0.993418538517719</v>
      </c>
      <c r="M708" s="8" t="s">
        <v>78</v>
      </c>
      <c r="N708" s="9">
        <v>1.3998583764115804</v>
      </c>
      <c r="O708" s="9">
        <v>1.4930007303037911</v>
      </c>
      <c r="P708" s="9">
        <v>1.3940157483950812</v>
      </c>
      <c r="Q708" s="8" t="s">
        <v>78</v>
      </c>
      <c r="R708" s="9">
        <v>6.8714382557902134</v>
      </c>
      <c r="S708" s="8" t="s">
        <v>78</v>
      </c>
      <c r="T708" s="8" t="s">
        <v>78</v>
      </c>
      <c r="U708" s="9">
        <v>6.0537116937070641</v>
      </c>
      <c r="V708" s="9">
        <v>4.9344183598490226</v>
      </c>
      <c r="W708" s="9">
        <v>8.6904151642707852</v>
      </c>
      <c r="X708" s="9">
        <v>15.268216775398319</v>
      </c>
      <c r="Y708" s="9">
        <v>3.5907454765270392</v>
      </c>
      <c r="Z708" s="9">
        <v>3.1327650919124173</v>
      </c>
      <c r="AA708" s="9">
        <v>1.8837238192165677</v>
      </c>
      <c r="AB708" s="9">
        <v>4.2479239288140578</v>
      </c>
      <c r="AC708" s="8" t="s">
        <v>78</v>
      </c>
      <c r="AD708" s="9">
        <v>29.865011057069534</v>
      </c>
      <c r="AE708" s="8" t="s">
        <v>78</v>
      </c>
      <c r="AF708" s="9">
        <v>6.9137463022012691</v>
      </c>
      <c r="AG708" s="9">
        <v>1.1160132232794417</v>
      </c>
      <c r="AH708" s="9">
        <v>1.9828759591359102</v>
      </c>
      <c r="AI708" s="8">
        <v>0.33601157696677125</v>
      </c>
      <c r="AJ708" s="9">
        <v>4.9344183598490226</v>
      </c>
      <c r="AK708" s="9">
        <v>0.96570333031743594</v>
      </c>
      <c r="AL708" s="9">
        <v>1.7599419849525031</v>
      </c>
      <c r="AM708" s="9">
        <v>0.62456841559171161</v>
      </c>
      <c r="AN708" s="9">
        <v>4.009048499890504</v>
      </c>
      <c r="AO708" s="9">
        <v>0.63137275717739538</v>
      </c>
      <c r="AP708" s="9">
        <v>1.0856680622255142</v>
      </c>
      <c r="AQ708" s="9">
        <v>0.89330872052210775</v>
      </c>
      <c r="AR708" s="9">
        <v>0.38767954872083904</v>
      </c>
      <c r="AS708" s="9">
        <v>1.2633416787648895</v>
      </c>
      <c r="AT708" s="9">
        <v>0.90484287922870354</v>
      </c>
      <c r="AU708" s="9">
        <v>1.0593776517021143</v>
      </c>
      <c r="AV708" s="9">
        <v>0.68534625913895664</v>
      </c>
      <c r="AW708" s="9">
        <v>1.3313314126157043</v>
      </c>
      <c r="AX708" s="9">
        <v>1.5193762262225348</v>
      </c>
      <c r="AY708" s="9">
        <v>1.597973581231801</v>
      </c>
      <c r="AZ708" s="9">
        <v>1.17534809508908</v>
      </c>
      <c r="BA708" s="9">
        <v>1.0593776517021143</v>
      </c>
      <c r="BB708" s="9">
        <v>1.0259428178287886</v>
      </c>
      <c r="BC708" s="9">
        <v>0.87692131918758986</v>
      </c>
      <c r="BD708" s="9">
        <v>1.4697548699939191</v>
      </c>
      <c r="BE708" s="9">
        <v>2.9561145301952489</v>
      </c>
      <c r="BF708" s="9">
        <v>1.1576845885235778</v>
      </c>
      <c r="BG708" s="9">
        <v>0.60455580876119186</v>
      </c>
      <c r="BH708" s="8" t="s">
        <v>78</v>
      </c>
      <c r="BI708" s="9">
        <v>2.01569139030829</v>
      </c>
      <c r="BJ708" s="8" t="s">
        <v>78</v>
      </c>
      <c r="BK708" s="9">
        <v>1.504969482428224</v>
      </c>
      <c r="BL708" s="9">
        <v>0.72783073578395652</v>
      </c>
      <c r="BM708" s="9">
        <v>1.426553359943818</v>
      </c>
      <c r="BN708" s="8" t="s">
        <v>78</v>
      </c>
      <c r="BO708" s="9">
        <v>1.1781235855435956</v>
      </c>
      <c r="BP708" s="9">
        <v>4.9344183598490226</v>
      </c>
      <c r="BQ708" s="34">
        <v>0.96570333031743594</v>
      </c>
    </row>
    <row r="709" spans="1:70" ht="12" customHeight="1" x14ac:dyDescent="0.15">
      <c r="A709" s="27" t="s">
        <v>168</v>
      </c>
      <c r="B709" s="13" t="s">
        <v>77</v>
      </c>
      <c r="C709" s="28">
        <v>5.7696001730592448</v>
      </c>
      <c r="D709" s="6">
        <v>7.8253636539488873</v>
      </c>
      <c r="E709" s="8">
        <v>1.4655361304171364</v>
      </c>
      <c r="F709" s="6">
        <v>8.1604123937527202</v>
      </c>
      <c r="G709" s="9">
        <v>2.6678349727398265</v>
      </c>
      <c r="H709" s="9">
        <v>3.0683868497261777</v>
      </c>
      <c r="I709" s="9">
        <v>9.4247214694788966</v>
      </c>
      <c r="J709" s="6">
        <v>12.352875114739746</v>
      </c>
      <c r="K709" s="9">
        <v>8.4231968315909658</v>
      </c>
      <c r="L709" s="9">
        <v>3.2468110720919796</v>
      </c>
      <c r="M709" s="8" t="s">
        <v>78</v>
      </c>
      <c r="N709" s="6">
        <v>14.015342573337664</v>
      </c>
      <c r="O709" s="9">
        <v>5.6471106229364212</v>
      </c>
      <c r="P709" s="9">
        <v>11.88086428187586</v>
      </c>
      <c r="Q709" s="9">
        <v>11.610989147103192</v>
      </c>
      <c r="R709" s="9">
        <v>5.5871143244404182</v>
      </c>
      <c r="S709" s="9">
        <v>24.80680212550158</v>
      </c>
      <c r="T709" s="6">
        <v>19.037758494910456</v>
      </c>
      <c r="U709" s="9">
        <v>13.371090149913003</v>
      </c>
      <c r="V709" s="9">
        <v>8.4164923098667987</v>
      </c>
      <c r="W709" s="9">
        <v>6.6539908619689214</v>
      </c>
      <c r="X709" s="8" t="s">
        <v>78</v>
      </c>
      <c r="Y709" s="9">
        <v>10.01750932320261</v>
      </c>
      <c r="Z709" s="9">
        <v>5.7433595303319089</v>
      </c>
      <c r="AA709" s="9">
        <v>6.3026035862927499</v>
      </c>
      <c r="AB709" s="8" t="s">
        <v>78</v>
      </c>
      <c r="AC709" s="9">
        <v>10.307000386332708</v>
      </c>
      <c r="AD709" s="8" t="s">
        <v>78</v>
      </c>
      <c r="AE709" s="9">
        <v>42.840373215266247</v>
      </c>
      <c r="AF709" s="9">
        <v>11.505326819547721</v>
      </c>
      <c r="AG709" s="9">
        <v>7.8162373697720087</v>
      </c>
      <c r="AH709" s="6">
        <v>11.380969217368042</v>
      </c>
      <c r="AI709" s="8">
        <v>1.138957304603714</v>
      </c>
      <c r="AJ709" s="9">
        <v>8.4164923098667987</v>
      </c>
      <c r="AK709" s="6">
        <v>8.1235567600448668</v>
      </c>
      <c r="AL709" s="6">
        <v>8.9040818763252236</v>
      </c>
      <c r="AM709" s="8">
        <v>3.0905112160964556</v>
      </c>
      <c r="AN709" s="9">
        <v>7.4808827146023233</v>
      </c>
      <c r="AO709" s="9">
        <v>9.6710191316305476</v>
      </c>
      <c r="AP709" s="9">
        <v>6.8068835556791631</v>
      </c>
      <c r="AQ709" s="9">
        <v>5.5198268619567061</v>
      </c>
      <c r="AR709" s="8">
        <v>1.09162478215332</v>
      </c>
      <c r="AS709" s="9">
        <v>5.9521719051598572</v>
      </c>
      <c r="AT709" s="9">
        <v>5.3857594570801215</v>
      </c>
      <c r="AU709" s="9">
        <v>4.9243401554997561</v>
      </c>
      <c r="AV709" s="9">
        <v>3.7233265359724905</v>
      </c>
      <c r="AW709" s="9">
        <v>5.8563608613743234</v>
      </c>
      <c r="AX709" s="9">
        <v>8.4539520537521646</v>
      </c>
      <c r="AY709" s="9">
        <v>10.157251951491899</v>
      </c>
      <c r="AZ709" s="9">
        <v>5.5846556366902433</v>
      </c>
      <c r="BA709" s="9">
        <v>4.9243401554997561</v>
      </c>
      <c r="BB709" s="9">
        <v>8.4045008031036446</v>
      </c>
      <c r="BC709" s="9">
        <v>3.9797889078337598</v>
      </c>
      <c r="BD709" s="9">
        <v>6.2732488551087835</v>
      </c>
      <c r="BE709" s="9">
        <v>9.8033571678454869</v>
      </c>
      <c r="BF709" s="9">
        <v>5.6006050873721041</v>
      </c>
      <c r="BG709" s="9">
        <v>5.0526706932303354</v>
      </c>
      <c r="BH709" s="9">
        <v>21.922289493675528</v>
      </c>
      <c r="BI709" s="9">
        <v>3.8821724852334696</v>
      </c>
      <c r="BJ709" s="8">
        <v>0.97113062140810125</v>
      </c>
      <c r="BK709" s="9">
        <v>7.368719573095019</v>
      </c>
      <c r="BL709" s="9">
        <v>3.8222440895844403</v>
      </c>
      <c r="BM709" s="9">
        <v>6.8294682953197432</v>
      </c>
      <c r="BN709" s="8" t="s">
        <v>78</v>
      </c>
      <c r="BO709" s="9">
        <v>5.2855573571871641</v>
      </c>
      <c r="BP709" s="9">
        <v>8.4164923098667987</v>
      </c>
      <c r="BQ709" s="29">
        <v>8.1235567600448668</v>
      </c>
    </row>
    <row r="710" spans="1:70" ht="12" customHeight="1" x14ac:dyDescent="0.15">
      <c r="A710" s="27" t="s">
        <v>169</v>
      </c>
      <c r="B710" s="13" t="s">
        <v>77</v>
      </c>
      <c r="C710" s="28">
        <v>20.134023859640234</v>
      </c>
      <c r="D710" s="6">
        <v>23.457933959531772</v>
      </c>
      <c r="E710" s="8">
        <v>13.174895499345135</v>
      </c>
      <c r="F710" s="6">
        <v>24.434217552994415</v>
      </c>
      <c r="G710" s="8">
        <v>8.4296409499072791</v>
      </c>
      <c r="H710" s="9">
        <v>25.727583797943073</v>
      </c>
      <c r="I710" s="6">
        <v>29.708706822492871</v>
      </c>
      <c r="J710" s="6">
        <v>32.550539738542774</v>
      </c>
      <c r="K710" s="9">
        <v>19.513609743236714</v>
      </c>
      <c r="L710" s="9">
        <v>14.787015715599344</v>
      </c>
      <c r="M710" s="8" t="s">
        <v>78</v>
      </c>
      <c r="N710" s="6">
        <v>27.137513862018501</v>
      </c>
      <c r="O710" s="9">
        <v>23.27379391135964</v>
      </c>
      <c r="P710" s="9">
        <v>24.066341944959351</v>
      </c>
      <c r="Q710" s="9">
        <v>29.800658091218057</v>
      </c>
      <c r="R710" s="9">
        <v>22.863490171307884</v>
      </c>
      <c r="S710" s="6">
        <v>51.638137676551686</v>
      </c>
      <c r="T710" s="9">
        <v>25.274548573976585</v>
      </c>
      <c r="U710" s="9">
        <v>10.986647755772452</v>
      </c>
      <c r="V710" s="6">
        <v>40.226091586606842</v>
      </c>
      <c r="W710" s="6">
        <v>43.894792882005831</v>
      </c>
      <c r="X710" s="9">
        <v>20.951285108094833</v>
      </c>
      <c r="Y710" s="9">
        <v>32.700743228662716</v>
      </c>
      <c r="Z710" s="9">
        <v>33.426514339671854</v>
      </c>
      <c r="AA710" s="9">
        <v>22.71211887823933</v>
      </c>
      <c r="AB710" s="9">
        <v>27.097673469186052</v>
      </c>
      <c r="AC710" s="6">
        <v>41.670993519642856</v>
      </c>
      <c r="AD710" s="9">
        <v>26.71693733860246</v>
      </c>
      <c r="AE710" s="8" t="s">
        <v>78</v>
      </c>
      <c r="AF710" s="9">
        <v>33.225342285135397</v>
      </c>
      <c r="AG710" s="9">
        <v>22.102328519905697</v>
      </c>
      <c r="AH710" s="6">
        <v>33.55904144182378</v>
      </c>
      <c r="AI710" s="8">
        <v>4.5402847206321022</v>
      </c>
      <c r="AJ710" s="6">
        <v>40.226091586606842</v>
      </c>
      <c r="AK710" s="9">
        <v>22.161413290265735</v>
      </c>
      <c r="AL710" s="6">
        <v>28.49862628139001</v>
      </c>
      <c r="AM710" s="8">
        <v>12.984671558701812</v>
      </c>
      <c r="AN710" s="6">
        <v>28.251114286263924</v>
      </c>
      <c r="AO710" s="6">
        <v>30.671699934135809</v>
      </c>
      <c r="AP710" s="6">
        <v>26.304839857229386</v>
      </c>
      <c r="AQ710" s="8">
        <v>13.71474531487805</v>
      </c>
      <c r="AR710" s="8">
        <v>7.9638762804746559</v>
      </c>
      <c r="AS710" s="9">
        <v>19.580988587498123</v>
      </c>
      <c r="AT710" s="9">
        <v>21.29673099057635</v>
      </c>
      <c r="AU710" s="9">
        <v>20.435110683706281</v>
      </c>
      <c r="AV710" s="9">
        <v>26.753595036533067</v>
      </c>
      <c r="AW710" s="9">
        <v>17.905615840263163</v>
      </c>
      <c r="AX710" s="9">
        <v>17.373146835826887</v>
      </c>
      <c r="AY710" s="9">
        <v>15.894828271921774</v>
      </c>
      <c r="AZ710" s="9">
        <v>18.887674591682892</v>
      </c>
      <c r="BA710" s="9">
        <v>20.435110683706281</v>
      </c>
      <c r="BB710" s="9">
        <v>16.442532224146987</v>
      </c>
      <c r="BC710" s="9">
        <v>18.460729408989636</v>
      </c>
      <c r="BD710" s="9">
        <v>22.862268810532779</v>
      </c>
      <c r="BE710" s="9">
        <v>15.775805028601994</v>
      </c>
      <c r="BF710" s="9">
        <v>22.15882053818158</v>
      </c>
      <c r="BG710" s="9">
        <v>16.137775550396309</v>
      </c>
      <c r="BH710" s="9">
        <v>10.602512296760894</v>
      </c>
      <c r="BI710" s="9">
        <v>20.00294508579427</v>
      </c>
      <c r="BJ710" s="9">
        <v>22.930231652764746</v>
      </c>
      <c r="BK710" s="8">
        <v>11.965771688703047</v>
      </c>
      <c r="BL710" s="9">
        <v>19.200252908807215</v>
      </c>
      <c r="BM710" s="9">
        <v>23.332487686580595</v>
      </c>
      <c r="BN710" s="9">
        <v>32.820047344125584</v>
      </c>
      <c r="BO710" s="9">
        <v>22.559939456989785</v>
      </c>
      <c r="BP710" s="6">
        <v>40.226091586606842</v>
      </c>
      <c r="BQ710" s="34">
        <v>22.161413290265735</v>
      </c>
    </row>
    <row r="711" spans="1:70" ht="12" customHeight="1" x14ac:dyDescent="0.15">
      <c r="A711" s="27" t="s">
        <v>170</v>
      </c>
      <c r="B711" s="13" t="s">
        <v>77</v>
      </c>
      <c r="C711" s="28">
        <v>27.328830282625667</v>
      </c>
      <c r="D711" s="9">
        <v>27.766267340959701</v>
      </c>
      <c r="E711" s="9">
        <v>26.412987029646139</v>
      </c>
      <c r="F711" s="9">
        <v>28.372780055330992</v>
      </c>
      <c r="G711" s="9">
        <v>18.429993693968925</v>
      </c>
      <c r="H711" s="9">
        <v>29.731706664780443</v>
      </c>
      <c r="I711" s="9">
        <v>32.324724997028738</v>
      </c>
      <c r="J711" s="9">
        <v>26.389345693451045</v>
      </c>
      <c r="K711" s="9">
        <v>31.689709855398217</v>
      </c>
      <c r="L711" s="8">
        <v>18.087750514412718</v>
      </c>
      <c r="M711" s="9">
        <v>43.454873210593028</v>
      </c>
      <c r="N711" s="9">
        <v>28.872962217575044</v>
      </c>
      <c r="O711" s="9">
        <v>28.158070626603376</v>
      </c>
      <c r="P711" s="9">
        <v>27.577220048323419</v>
      </c>
      <c r="Q711" s="9">
        <v>35.020890776172678</v>
      </c>
      <c r="R711" s="9">
        <v>22.301939687466678</v>
      </c>
      <c r="S711" s="9">
        <v>23.555060197946766</v>
      </c>
      <c r="T711" s="9">
        <v>28.075324172742246</v>
      </c>
      <c r="U711" s="9">
        <v>41.34805541330153</v>
      </c>
      <c r="V711" s="9">
        <v>29.245505073860723</v>
      </c>
      <c r="W711" s="9">
        <v>26.86826567817489</v>
      </c>
      <c r="X711" s="9">
        <v>30.824362220768037</v>
      </c>
      <c r="Y711" s="9">
        <v>25.431769676540423</v>
      </c>
      <c r="Z711" s="9">
        <v>31.252545365138651</v>
      </c>
      <c r="AA711" s="9">
        <v>33.147497383807611</v>
      </c>
      <c r="AB711" s="9">
        <v>29.8861621772818</v>
      </c>
      <c r="AC711" s="9">
        <v>38.877446686959729</v>
      </c>
      <c r="AD711" s="9">
        <v>23.66110072915491</v>
      </c>
      <c r="AE711" s="9">
        <v>28.81893246954645</v>
      </c>
      <c r="AF711" s="9">
        <v>14.660393135163636</v>
      </c>
      <c r="AG711" s="9">
        <v>27.026143809931579</v>
      </c>
      <c r="AH711" s="6">
        <v>32.16709893768158</v>
      </c>
      <c r="AI711" s="8">
        <v>20.100409441969941</v>
      </c>
      <c r="AJ711" s="9">
        <v>29.245505073860723</v>
      </c>
      <c r="AK711" s="9">
        <v>28.247175384341176</v>
      </c>
      <c r="AL711" s="9">
        <v>28.912503174190523</v>
      </c>
      <c r="AM711" s="9">
        <v>25.975241090890371</v>
      </c>
      <c r="AN711" s="9">
        <v>33.239023944513768</v>
      </c>
      <c r="AO711" s="9">
        <v>31.721699706312251</v>
      </c>
      <c r="AP711" s="9">
        <v>31.19141743715862</v>
      </c>
      <c r="AQ711" s="9">
        <v>25.868139905616189</v>
      </c>
      <c r="AR711" s="8">
        <v>18.354961976238393</v>
      </c>
      <c r="AS711" s="9">
        <v>25.983351903717221</v>
      </c>
      <c r="AT711" s="9">
        <v>30.157578075904155</v>
      </c>
      <c r="AU711" s="9">
        <v>30.060950074053526</v>
      </c>
      <c r="AV711" s="9">
        <v>25.247000430237264</v>
      </c>
      <c r="AW711" s="9">
        <v>34.43495921986753</v>
      </c>
      <c r="AX711" s="9">
        <v>24.985707478034193</v>
      </c>
      <c r="AY711" s="9">
        <v>21.976315881054152</v>
      </c>
      <c r="AZ711" s="9">
        <v>24.215537099018501</v>
      </c>
      <c r="BA711" s="9">
        <v>30.060950074053526</v>
      </c>
      <c r="BB711" s="9">
        <v>31.047877852688817</v>
      </c>
      <c r="BC711" s="9">
        <v>25.281592926266278</v>
      </c>
      <c r="BD711" s="9">
        <v>23.676676786808979</v>
      </c>
      <c r="BE711" s="9">
        <v>29.307746858228416</v>
      </c>
      <c r="BF711" s="9">
        <v>25.089944102071378</v>
      </c>
      <c r="BG711" s="9">
        <v>32.560543586136447</v>
      </c>
      <c r="BH711" s="9">
        <v>19.790837230540845</v>
      </c>
      <c r="BI711" s="9">
        <v>37.145645006243953</v>
      </c>
      <c r="BJ711" s="9">
        <v>25.078141854211268</v>
      </c>
      <c r="BK711" s="8">
        <v>20.007308261411826</v>
      </c>
      <c r="BL711" s="9">
        <v>32.192029454425317</v>
      </c>
      <c r="BM711" s="9">
        <v>28.415982073705141</v>
      </c>
      <c r="BN711" s="9">
        <v>31.230393316864618</v>
      </c>
      <c r="BO711" s="9">
        <v>27.791506573132637</v>
      </c>
      <c r="BP711" s="9">
        <v>29.245505073860723</v>
      </c>
      <c r="BQ711" s="34">
        <v>28.247175384341176</v>
      </c>
    </row>
    <row r="712" spans="1:70" ht="12" customHeight="1" x14ac:dyDescent="0.15">
      <c r="A712" s="27" t="s">
        <v>171</v>
      </c>
      <c r="B712" s="13" t="s">
        <v>77</v>
      </c>
      <c r="C712" s="28">
        <v>44.966341180880576</v>
      </c>
      <c r="D712" s="8">
        <v>38.807461378017763</v>
      </c>
      <c r="E712" s="6">
        <v>57.860924312100167</v>
      </c>
      <c r="F712" s="8">
        <v>36.921066952460812</v>
      </c>
      <c r="G712" s="6">
        <v>67.845425703980041</v>
      </c>
      <c r="H712" s="8">
        <v>31.28166307192452</v>
      </c>
      <c r="I712" s="8">
        <v>28.541846710999437</v>
      </c>
      <c r="J712" s="8">
        <v>28.183472078986512</v>
      </c>
      <c r="K712" s="9">
        <v>39.114457246898738</v>
      </c>
      <c r="L712" s="6">
        <v>62.379400451897169</v>
      </c>
      <c r="M712" s="8" t="s">
        <v>78</v>
      </c>
      <c r="N712" s="8">
        <v>28.574322970657207</v>
      </c>
      <c r="O712" s="9">
        <v>40.504010862392185</v>
      </c>
      <c r="P712" s="9">
        <v>35.081557976446234</v>
      </c>
      <c r="Q712" s="8">
        <v>23.567461985506057</v>
      </c>
      <c r="R712" s="9">
        <v>42.376017560994804</v>
      </c>
      <c r="S712" s="8" t="s">
        <v>78</v>
      </c>
      <c r="T712" s="8">
        <v>27.612368758370692</v>
      </c>
      <c r="U712" s="9">
        <v>28.240494987305944</v>
      </c>
      <c r="V712" s="8">
        <v>17.177492669816569</v>
      </c>
      <c r="W712" s="8">
        <v>13.892535413579585</v>
      </c>
      <c r="X712" s="9">
        <v>32.956135895738804</v>
      </c>
      <c r="Y712" s="8">
        <v>28.2592322950672</v>
      </c>
      <c r="Z712" s="8">
        <v>26.444815672945143</v>
      </c>
      <c r="AA712" s="9">
        <v>34.241337373841333</v>
      </c>
      <c r="AB712" s="9">
        <v>38.768240424718073</v>
      </c>
      <c r="AC712" s="8">
        <v>9.1445594070647402</v>
      </c>
      <c r="AD712" s="9">
        <v>19.756950875173093</v>
      </c>
      <c r="AE712" s="9">
        <v>28.340694315187299</v>
      </c>
      <c r="AF712" s="9">
        <v>33.695191457951971</v>
      </c>
      <c r="AG712" s="9">
        <v>41.304448103458228</v>
      </c>
      <c r="AH712" s="8">
        <v>20.47240777045765</v>
      </c>
      <c r="AI712" s="6">
        <v>72.782418901377156</v>
      </c>
      <c r="AJ712" s="8">
        <v>17.177492669816569</v>
      </c>
      <c r="AK712" s="8">
        <v>39.762609361903941</v>
      </c>
      <c r="AL712" s="8">
        <v>31.314064463201518</v>
      </c>
      <c r="AM712" s="6">
        <v>56.635148739598826</v>
      </c>
      <c r="AN712" s="8">
        <v>26.129227535655602</v>
      </c>
      <c r="AO712" s="8">
        <v>26.768530022710195</v>
      </c>
      <c r="AP712" s="8">
        <v>33.493684139416821</v>
      </c>
      <c r="AQ712" s="6">
        <v>53.612003887921269</v>
      </c>
      <c r="AR712" s="6">
        <v>71.807235791116469</v>
      </c>
      <c r="AS712" s="9">
        <v>46.774348500108715</v>
      </c>
      <c r="AT712" s="9">
        <v>41.165167713754933</v>
      </c>
      <c r="AU712" s="9">
        <v>42.729348488215827</v>
      </c>
      <c r="AV712" s="9">
        <v>41.753010221766765</v>
      </c>
      <c r="AW712" s="9">
        <v>40.471732665879379</v>
      </c>
      <c r="AX712" s="9">
        <v>46.75400291186785</v>
      </c>
      <c r="AY712" s="9">
        <v>50.373630314300364</v>
      </c>
      <c r="AZ712" s="9">
        <v>50.136784577519265</v>
      </c>
      <c r="BA712" s="9">
        <v>42.729348488215827</v>
      </c>
      <c r="BB712" s="9">
        <v>42.467339183508088</v>
      </c>
      <c r="BC712" s="9">
        <v>50.90651959708832</v>
      </c>
      <c r="BD712" s="9">
        <v>45.088692848378024</v>
      </c>
      <c r="BE712" s="9">
        <v>42.156976415128845</v>
      </c>
      <c r="BF712" s="9">
        <v>45.400069261466392</v>
      </c>
      <c r="BG712" s="9">
        <v>44.647222235010965</v>
      </c>
      <c r="BH712" s="9">
        <v>47.684360979022735</v>
      </c>
      <c r="BI712" s="9">
        <v>36.953546032419972</v>
      </c>
      <c r="BJ712" s="9">
        <v>49.264129471055604</v>
      </c>
      <c r="BK712" s="6">
        <v>58.903502295291908</v>
      </c>
      <c r="BL712" s="9">
        <v>44.057642811399155</v>
      </c>
      <c r="BM712" s="9">
        <v>39.99550858445069</v>
      </c>
      <c r="BN712" s="9">
        <v>35.949559339009802</v>
      </c>
      <c r="BO712" s="9">
        <v>39.775437185118157</v>
      </c>
      <c r="BP712" s="8">
        <v>17.177492669816569</v>
      </c>
      <c r="BQ712" s="33">
        <v>39.762609361903941</v>
      </c>
    </row>
    <row r="713" spans="1:70" ht="12" customHeight="1" x14ac:dyDescent="0.15">
      <c r="A713" s="30" t="s">
        <v>26</v>
      </c>
      <c r="B713" s="13" t="s">
        <v>77</v>
      </c>
      <c r="C713" s="31">
        <v>0.65341774796440277</v>
      </c>
      <c r="D713" s="10">
        <v>0.60706007707386433</v>
      </c>
      <c r="E713" s="10">
        <v>0.75047482006214372</v>
      </c>
      <c r="F713" s="10">
        <v>0.64649654488253927</v>
      </c>
      <c r="G713" s="7" t="s">
        <v>78</v>
      </c>
      <c r="H713" s="10">
        <v>2.4681801264864687</v>
      </c>
      <c r="I713" s="7" t="s">
        <v>78</v>
      </c>
      <c r="J713" s="7" t="s">
        <v>78</v>
      </c>
      <c r="K713" s="10">
        <v>0.41199165068111904</v>
      </c>
      <c r="L713" s="10">
        <v>0.50560370748108996</v>
      </c>
      <c r="M713" s="10">
        <v>56.545126789406964</v>
      </c>
      <c r="N713" s="7" t="s">
        <v>78</v>
      </c>
      <c r="O713" s="10">
        <v>0.92401324640451821</v>
      </c>
      <c r="P713" s="7" t="s">
        <v>78</v>
      </c>
      <c r="Q713" s="7" t="s">
        <v>78</v>
      </c>
      <c r="R713" s="7" t="s">
        <v>78</v>
      </c>
      <c r="S713" s="7" t="s">
        <v>78</v>
      </c>
      <c r="T713" s="7" t="s">
        <v>78</v>
      </c>
      <c r="U713" s="7" t="s">
        <v>78</v>
      </c>
      <c r="V713" s="7" t="s">
        <v>78</v>
      </c>
      <c r="W713" s="7" t="s">
        <v>78</v>
      </c>
      <c r="X713" s="7" t="s">
        <v>78</v>
      </c>
      <c r="Y713" s="7" t="s">
        <v>78</v>
      </c>
      <c r="Z713" s="7" t="s">
        <v>78</v>
      </c>
      <c r="AA713" s="10">
        <v>1.7127189586023457</v>
      </c>
      <c r="AB713" s="7" t="s">
        <v>78</v>
      </c>
      <c r="AC713" s="7" t="s">
        <v>78</v>
      </c>
      <c r="AD713" s="7" t="s">
        <v>78</v>
      </c>
      <c r="AE713" s="7" t="s">
        <v>78</v>
      </c>
      <c r="AF713" s="7" t="s">
        <v>78</v>
      </c>
      <c r="AG713" s="10">
        <v>0.63482897365297841</v>
      </c>
      <c r="AH713" s="10">
        <v>0.43760667353289423</v>
      </c>
      <c r="AI713" s="10">
        <v>1.1019180544502982</v>
      </c>
      <c r="AJ713" s="7" t="s">
        <v>78</v>
      </c>
      <c r="AK713" s="10">
        <v>0.73954187312672992</v>
      </c>
      <c r="AL713" s="10">
        <v>0.61078221994000703</v>
      </c>
      <c r="AM713" s="10">
        <v>0.68985897912087124</v>
      </c>
      <c r="AN713" s="10">
        <v>0.89070301907389804</v>
      </c>
      <c r="AO713" s="10">
        <v>0.53567844803389353</v>
      </c>
      <c r="AP713" s="10">
        <v>1.1175069482906361</v>
      </c>
      <c r="AQ713" s="10">
        <v>0.39197530910563505</v>
      </c>
      <c r="AR713" s="10">
        <v>0.39462162129634132</v>
      </c>
      <c r="AS713" s="10">
        <v>0.44579742475110257</v>
      </c>
      <c r="AT713" s="10">
        <v>1.0899208834557854</v>
      </c>
      <c r="AU713" s="10">
        <v>0.79087294682256859</v>
      </c>
      <c r="AV713" s="10">
        <v>1.8377215163514926</v>
      </c>
      <c r="AW713" s="7" t="s">
        <v>78</v>
      </c>
      <c r="AX713" s="10">
        <v>0.91381449429637807</v>
      </c>
      <c r="AY713" s="7" t="s">
        <v>78</v>
      </c>
      <c r="AZ713" s="7" t="s">
        <v>78</v>
      </c>
      <c r="BA713" s="10">
        <v>0.79087294682256859</v>
      </c>
      <c r="BB713" s="10">
        <v>0.61180711872374505</v>
      </c>
      <c r="BC713" s="10">
        <v>0.49444784063442337</v>
      </c>
      <c r="BD713" s="10">
        <v>0.62935782917752614</v>
      </c>
      <c r="BE713" s="7" t="s">
        <v>78</v>
      </c>
      <c r="BF713" s="10">
        <v>0.59287642238466565</v>
      </c>
      <c r="BG713" s="10">
        <v>0.99723212646485448</v>
      </c>
      <c r="BH713" s="7" t="s">
        <v>78</v>
      </c>
      <c r="BI713" s="7" t="s">
        <v>78</v>
      </c>
      <c r="BJ713" s="10">
        <v>1.7563664005602826</v>
      </c>
      <c r="BK713" s="10">
        <v>0.24972869906996473</v>
      </c>
      <c r="BL713" s="7" t="s">
        <v>78</v>
      </c>
      <c r="BM713" s="7" t="s">
        <v>78</v>
      </c>
      <c r="BN713" s="7" t="s">
        <v>78</v>
      </c>
      <c r="BO713" s="10">
        <v>3.4094358420286768</v>
      </c>
      <c r="BP713" s="7" t="s">
        <v>78</v>
      </c>
      <c r="BQ713" s="35">
        <v>0.73954187312672992</v>
      </c>
    </row>
    <row r="714" spans="1:70" ht="12" customHeight="1" x14ac:dyDescent="0.15">
      <c r="A714" s="5" t="s">
        <v>172</v>
      </c>
      <c r="B714" s="2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</row>
    <row r="715" spans="1:70" ht="12" customHeight="1" x14ac:dyDescent="0.15">
      <c r="A715" s="27" t="s">
        <v>167</v>
      </c>
      <c r="B715" s="13" t="s">
        <v>77</v>
      </c>
      <c r="C715" s="28">
        <v>0.6324165858356795</v>
      </c>
      <c r="D715" s="9">
        <v>0.77438556498731692</v>
      </c>
      <c r="E715" s="9">
        <v>0.33518220842922042</v>
      </c>
      <c r="F715" s="9">
        <v>0.65402729984427699</v>
      </c>
      <c r="G715" s="9">
        <v>2.6271046794039581</v>
      </c>
      <c r="H715" s="9">
        <v>2.9827914517610585</v>
      </c>
      <c r="I715" s="8" t="s">
        <v>78</v>
      </c>
      <c r="J715" s="8" t="s">
        <v>78</v>
      </c>
      <c r="K715" s="8" t="s">
        <v>78</v>
      </c>
      <c r="L715" s="9">
        <v>2.1091953801044285</v>
      </c>
      <c r="M715" s="8" t="s">
        <v>78</v>
      </c>
      <c r="N715" s="9">
        <v>1.1012009100935973</v>
      </c>
      <c r="O715" s="9">
        <v>0.46207245289824478</v>
      </c>
      <c r="P715" s="9">
        <v>2.6645528641153429</v>
      </c>
      <c r="Q715" s="8" t="s">
        <v>78</v>
      </c>
      <c r="R715" s="8" t="s">
        <v>78</v>
      </c>
      <c r="S715" s="8" t="s">
        <v>78</v>
      </c>
      <c r="T715" s="8" t="s">
        <v>78</v>
      </c>
      <c r="U715" s="8" t="s">
        <v>78</v>
      </c>
      <c r="V715" s="9">
        <v>1.4536059900978755</v>
      </c>
      <c r="W715" s="9">
        <v>3.8398822043123935</v>
      </c>
      <c r="X715" s="8" t="s">
        <v>78</v>
      </c>
      <c r="Y715" s="9">
        <v>3.5907454765270392</v>
      </c>
      <c r="Z715" s="8" t="s">
        <v>78</v>
      </c>
      <c r="AA715" s="9">
        <v>1.8837238192165677</v>
      </c>
      <c r="AB715" s="8" t="s">
        <v>78</v>
      </c>
      <c r="AC715" s="8" t="s">
        <v>78</v>
      </c>
      <c r="AD715" s="8" t="s">
        <v>78</v>
      </c>
      <c r="AE715" s="8" t="s">
        <v>78</v>
      </c>
      <c r="AF715" s="9">
        <v>6.9137463022012691</v>
      </c>
      <c r="AG715" s="9">
        <v>0.62283657287614169</v>
      </c>
      <c r="AH715" s="9">
        <v>0.95401242495022964</v>
      </c>
      <c r="AI715" s="8" t="s">
        <v>78</v>
      </c>
      <c r="AJ715" s="9">
        <v>1.4536059900978755</v>
      </c>
      <c r="AK715" s="9">
        <v>0.53895002328246011</v>
      </c>
      <c r="AL715" s="9">
        <v>1.1369901976865351</v>
      </c>
      <c r="AM715" s="8">
        <v>0.20114988229233224</v>
      </c>
      <c r="AN715" s="9">
        <v>0.97963444875205974</v>
      </c>
      <c r="AO715" s="9">
        <v>0.63137275717739538</v>
      </c>
      <c r="AP715" s="9">
        <v>0.4450158221307835</v>
      </c>
      <c r="AQ715" s="9">
        <v>0.89330872052210775</v>
      </c>
      <c r="AR715" s="9">
        <v>0.38767954872083904</v>
      </c>
      <c r="AS715" s="9">
        <v>0.62308184840622272</v>
      </c>
      <c r="AT715" s="9">
        <v>0.65204203528053295</v>
      </c>
      <c r="AU715" s="9">
        <v>0.30805662259962552</v>
      </c>
      <c r="AV715" s="9">
        <v>0.68534625913895664</v>
      </c>
      <c r="AW715" s="9">
        <v>0.81236439125378423</v>
      </c>
      <c r="AX715" s="9">
        <v>0.93841168823833376</v>
      </c>
      <c r="AY715" s="9">
        <v>1.597973581231801</v>
      </c>
      <c r="AZ715" s="9">
        <v>0.50332928018655065</v>
      </c>
      <c r="BA715" s="9">
        <v>0.30805662259962552</v>
      </c>
      <c r="BB715" s="9">
        <v>0.63698177345569928</v>
      </c>
      <c r="BC715" s="9">
        <v>0.57481095441706676</v>
      </c>
      <c r="BD715" s="9">
        <v>1.0012960175379662</v>
      </c>
      <c r="BE715" s="9">
        <v>2.9561145301952489</v>
      </c>
      <c r="BF715" s="9">
        <v>0.61979137275373619</v>
      </c>
      <c r="BG715" s="8" t="s">
        <v>78</v>
      </c>
      <c r="BH715" s="8" t="s">
        <v>78</v>
      </c>
      <c r="BI715" s="9">
        <v>2.01569139030829</v>
      </c>
      <c r="BJ715" s="8" t="s">
        <v>78</v>
      </c>
      <c r="BK715" s="9">
        <v>1.0953375331486106</v>
      </c>
      <c r="BL715" s="9">
        <v>1.4003847690897309</v>
      </c>
      <c r="BM715" s="9">
        <v>0.32389525720512546</v>
      </c>
      <c r="BN715" s="8" t="s">
        <v>78</v>
      </c>
      <c r="BO715" s="8" t="s">
        <v>78</v>
      </c>
      <c r="BP715" s="9">
        <v>1.4536059900978755</v>
      </c>
      <c r="BQ715" s="34">
        <v>0.53895002328246011</v>
      </c>
    </row>
    <row r="716" spans="1:70" ht="12" customHeight="1" x14ac:dyDescent="0.15">
      <c r="A716" s="27" t="s">
        <v>168</v>
      </c>
      <c r="B716" s="13" t="s">
        <v>77</v>
      </c>
      <c r="C716" s="28">
        <v>0.62735723431516255</v>
      </c>
      <c r="D716" s="9">
        <v>0.80063215864548376</v>
      </c>
      <c r="E716" s="9">
        <v>0.26457893893512985</v>
      </c>
      <c r="F716" s="9">
        <v>0.85264365724905722</v>
      </c>
      <c r="G716" s="8" t="s">
        <v>78</v>
      </c>
      <c r="H716" s="9">
        <v>0.75172841678340618</v>
      </c>
      <c r="I716" s="9">
        <v>1.2847412320058123</v>
      </c>
      <c r="J716" s="9">
        <v>0.95022277962242951</v>
      </c>
      <c r="K716" s="9">
        <v>0.97146217576599903</v>
      </c>
      <c r="L716" s="8" t="s">
        <v>78</v>
      </c>
      <c r="M716" s="8" t="s">
        <v>78</v>
      </c>
      <c r="N716" s="9">
        <v>1.4414809044206398</v>
      </c>
      <c r="O716" s="9">
        <v>0.59987792808645179</v>
      </c>
      <c r="P716" s="8" t="s">
        <v>78</v>
      </c>
      <c r="Q716" s="9">
        <v>6.5494779289804628</v>
      </c>
      <c r="R716" s="8" t="s">
        <v>78</v>
      </c>
      <c r="S716" s="8" t="s">
        <v>78</v>
      </c>
      <c r="T716" s="8" t="s">
        <v>78</v>
      </c>
      <c r="U716" s="9">
        <v>6.0537116937070641</v>
      </c>
      <c r="V716" s="9">
        <v>0.71293921040822117</v>
      </c>
      <c r="W716" s="8" t="s">
        <v>78</v>
      </c>
      <c r="X716" s="8" t="s">
        <v>78</v>
      </c>
      <c r="Y716" s="8" t="s">
        <v>78</v>
      </c>
      <c r="Z716" s="8" t="s">
        <v>78</v>
      </c>
      <c r="AA716" s="9">
        <v>2.3961065786523914</v>
      </c>
      <c r="AB716" s="9">
        <v>4.2479239288140578</v>
      </c>
      <c r="AC716" s="8" t="s">
        <v>78</v>
      </c>
      <c r="AD716" s="8" t="s">
        <v>78</v>
      </c>
      <c r="AE716" s="8" t="s">
        <v>78</v>
      </c>
      <c r="AF716" s="8" t="s">
        <v>78</v>
      </c>
      <c r="AG716" s="9">
        <v>0.70106069587062625</v>
      </c>
      <c r="AH716" s="9">
        <v>1.2437288829751949</v>
      </c>
      <c r="AI716" s="8" t="s">
        <v>78</v>
      </c>
      <c r="AJ716" s="9">
        <v>0.71293921040822117</v>
      </c>
      <c r="AK716" s="9">
        <v>0.87275025521369143</v>
      </c>
      <c r="AL716" s="9">
        <v>0.74096964819505262</v>
      </c>
      <c r="AM716" s="9">
        <v>0.53025098447412755</v>
      </c>
      <c r="AN716" s="9">
        <v>0.48047394902036683</v>
      </c>
      <c r="AO716" s="9">
        <v>1.6333957338143721</v>
      </c>
      <c r="AP716" s="9">
        <v>0.8230010352849737</v>
      </c>
      <c r="AQ716" s="8" t="s">
        <v>78</v>
      </c>
      <c r="AR716" s="9">
        <v>0.37158801432570326</v>
      </c>
      <c r="AS716" s="9">
        <v>0.6300806916958418</v>
      </c>
      <c r="AT716" s="9">
        <v>0.62163140907972914</v>
      </c>
      <c r="AU716" s="9">
        <v>0.51336862805630945</v>
      </c>
      <c r="AV716" s="8" t="s">
        <v>78</v>
      </c>
      <c r="AW716" s="9">
        <v>1.6013582286635328</v>
      </c>
      <c r="AX716" s="9">
        <v>1.1822283275184409</v>
      </c>
      <c r="AY716" s="9">
        <v>2.0326307771033374</v>
      </c>
      <c r="AZ716" s="8" t="s">
        <v>78</v>
      </c>
      <c r="BA716" s="9">
        <v>0.51336862805630945</v>
      </c>
      <c r="BB716" s="9">
        <v>0.79151262236169162</v>
      </c>
      <c r="BC716" s="9">
        <v>0.30211036477052294</v>
      </c>
      <c r="BD716" s="9">
        <v>0.85108371066748412</v>
      </c>
      <c r="BE716" s="8" t="s">
        <v>78</v>
      </c>
      <c r="BF716" s="9">
        <v>0.68898732965081544</v>
      </c>
      <c r="BG716" s="9">
        <v>0.64731976314748485</v>
      </c>
      <c r="BH716" s="8" t="s">
        <v>78</v>
      </c>
      <c r="BI716" s="8" t="s">
        <v>78</v>
      </c>
      <c r="BJ716" s="8" t="s">
        <v>78</v>
      </c>
      <c r="BK716" s="9">
        <v>0.81294741179081909</v>
      </c>
      <c r="BL716" s="9">
        <v>1.3717852226932088</v>
      </c>
      <c r="BM716" s="9">
        <v>0.60787761078608138</v>
      </c>
      <c r="BN716" s="8" t="s">
        <v>78</v>
      </c>
      <c r="BO716" s="9">
        <v>0.46171787594557706</v>
      </c>
      <c r="BP716" s="9">
        <v>0.71293921040822117</v>
      </c>
      <c r="BQ716" s="34">
        <v>0.87275025521369143</v>
      </c>
    </row>
    <row r="717" spans="1:70" ht="12" customHeight="1" x14ac:dyDescent="0.15">
      <c r="A717" s="27" t="s">
        <v>169</v>
      </c>
      <c r="B717" s="13" t="s">
        <v>77</v>
      </c>
      <c r="C717" s="28">
        <v>3.1669044141234179</v>
      </c>
      <c r="D717" s="9">
        <v>3.0822095855109541</v>
      </c>
      <c r="E717" s="9">
        <v>3.3442263530611172</v>
      </c>
      <c r="F717" s="9">
        <v>2.990468237291747</v>
      </c>
      <c r="G717" s="9">
        <v>4.4944179554643648</v>
      </c>
      <c r="H717" s="9">
        <v>1.5326929892626802</v>
      </c>
      <c r="I717" s="9">
        <v>8.0179847944892515</v>
      </c>
      <c r="J717" s="9">
        <v>4.4077124247245116</v>
      </c>
      <c r="K717" s="8">
        <v>0.9238907648098198</v>
      </c>
      <c r="L717" s="8">
        <v>0.6140537135609746</v>
      </c>
      <c r="M717" s="8" t="s">
        <v>78</v>
      </c>
      <c r="N717" s="9">
        <v>4.3320039608692307</v>
      </c>
      <c r="O717" s="9">
        <v>2.4145973035209134</v>
      </c>
      <c r="P717" s="9">
        <v>4.4166036552007144</v>
      </c>
      <c r="Q717" s="9">
        <v>6.2938800839561937</v>
      </c>
      <c r="R717" s="8" t="s">
        <v>78</v>
      </c>
      <c r="S717" s="9">
        <v>7.5422764713338726</v>
      </c>
      <c r="T717" s="9">
        <v>3.6469148210541467</v>
      </c>
      <c r="U717" s="8" t="s">
        <v>78</v>
      </c>
      <c r="V717" s="9">
        <v>6.8349140844178038</v>
      </c>
      <c r="W717" s="9">
        <v>12.359907800442191</v>
      </c>
      <c r="X717" s="9">
        <v>12.096523734310004</v>
      </c>
      <c r="Y717" s="9">
        <v>12.731017045547452</v>
      </c>
      <c r="Z717" s="9">
        <v>7.2557929159446113</v>
      </c>
      <c r="AA717" s="9">
        <v>3.8847893153461315</v>
      </c>
      <c r="AB717" s="9">
        <v>17.861633555474803</v>
      </c>
      <c r="AC717" s="6">
        <v>19.31979243692167</v>
      </c>
      <c r="AD717" s="6">
        <v>50.378038067757366</v>
      </c>
      <c r="AE717" s="8" t="s">
        <v>78</v>
      </c>
      <c r="AF717" s="8" t="s">
        <v>78</v>
      </c>
      <c r="AG717" s="9">
        <v>2.1155689264017599</v>
      </c>
      <c r="AH717" s="9">
        <v>3.6421182487251098</v>
      </c>
      <c r="AI717" s="9">
        <v>1.569741468687049</v>
      </c>
      <c r="AJ717" s="9">
        <v>6.8349140844178038</v>
      </c>
      <c r="AK717" s="9">
        <v>2.437166400500252</v>
      </c>
      <c r="AL717" s="9">
        <v>3.2974107375320001</v>
      </c>
      <c r="AM717" s="9">
        <v>3.0553586840930138</v>
      </c>
      <c r="AN717" s="9">
        <v>4.3223632973588817</v>
      </c>
      <c r="AO717" s="9">
        <v>6.4962170904343823</v>
      </c>
      <c r="AP717" s="9">
        <v>2.5168389102720798</v>
      </c>
      <c r="AQ717" s="9">
        <v>1.9471003953583446</v>
      </c>
      <c r="AR717" s="9">
        <v>1.9777599338707474</v>
      </c>
      <c r="AS717" s="9">
        <v>3.0277207523564389</v>
      </c>
      <c r="AT717" s="9">
        <v>3.459525597975647</v>
      </c>
      <c r="AU717" s="9">
        <v>2.0216187299790294</v>
      </c>
      <c r="AV717" s="9">
        <v>6.5061642544087448</v>
      </c>
      <c r="AW717" s="9">
        <v>6.9302689365657315</v>
      </c>
      <c r="AX717" s="8">
        <v>0.47722063830358602</v>
      </c>
      <c r="AY717" s="9">
        <v>2.7388371917652017</v>
      </c>
      <c r="AZ717" s="9">
        <v>2.1292524864498885</v>
      </c>
      <c r="BA717" s="9">
        <v>2.0216187299790294</v>
      </c>
      <c r="BB717" s="9">
        <v>5.5826298592611279</v>
      </c>
      <c r="BC717" s="9">
        <v>1.840159437262276</v>
      </c>
      <c r="BD717" s="9">
        <v>3.8239378409979983</v>
      </c>
      <c r="BE717" s="9">
        <v>3.1614575204090993</v>
      </c>
      <c r="BF717" s="9">
        <v>3.2151549303467872</v>
      </c>
      <c r="BG717" s="9">
        <v>3.0435070589184496</v>
      </c>
      <c r="BH717" s="8" t="s">
        <v>78</v>
      </c>
      <c r="BI717" s="9">
        <v>1.891677844862117</v>
      </c>
      <c r="BJ717" s="8" t="s">
        <v>78</v>
      </c>
      <c r="BK717" s="9">
        <v>2.5573907862177716</v>
      </c>
      <c r="BL717" s="9">
        <v>2.3213296286002816</v>
      </c>
      <c r="BM717" s="9">
        <v>3.9861585088287312</v>
      </c>
      <c r="BN717" s="9">
        <v>16.410023672062792</v>
      </c>
      <c r="BO717" s="9">
        <v>5.8363705706984454</v>
      </c>
      <c r="BP717" s="9">
        <v>6.8349140844178038</v>
      </c>
      <c r="BQ717" s="34">
        <v>2.437166400500252</v>
      </c>
    </row>
    <row r="718" spans="1:70" ht="12" customHeight="1" x14ac:dyDescent="0.15">
      <c r="A718" s="27" t="s">
        <v>170</v>
      </c>
      <c r="B718" s="13" t="s">
        <v>77</v>
      </c>
      <c r="C718" s="28">
        <v>13.79729309974875</v>
      </c>
      <c r="D718" s="9">
        <v>13.91002637063132</v>
      </c>
      <c r="E718" s="9">
        <v>13.561268273874807</v>
      </c>
      <c r="F718" s="9">
        <v>14.235491705851988</v>
      </c>
      <c r="G718" s="9">
        <v>8.9000185666242295</v>
      </c>
      <c r="H718" s="6">
        <v>23.716801947155144</v>
      </c>
      <c r="I718" s="9">
        <v>18.986264083973619</v>
      </c>
      <c r="J718" s="9">
        <v>17.906770532483137</v>
      </c>
      <c r="K718" s="9">
        <v>10.25922883657784</v>
      </c>
      <c r="L718" s="8">
        <v>2.8411285430697655</v>
      </c>
      <c r="M718" s="9">
        <v>43.454873210593028</v>
      </c>
      <c r="N718" s="9">
        <v>16.320853222106912</v>
      </c>
      <c r="O718" s="9">
        <v>13.340324277575796</v>
      </c>
      <c r="P718" s="9">
        <v>20.060835034346546</v>
      </c>
      <c r="Q718" s="9">
        <v>11.659043417171635</v>
      </c>
      <c r="R718" s="9">
        <v>5.8264564874437657</v>
      </c>
      <c r="S718" s="9">
        <v>26.404632330538714</v>
      </c>
      <c r="T718" s="9">
        <v>13.168887754797909</v>
      </c>
      <c r="U718" s="9">
        <v>10.986647755772452</v>
      </c>
      <c r="V718" s="6">
        <v>25.334618427471689</v>
      </c>
      <c r="W718" s="9">
        <v>26.67125073336371</v>
      </c>
      <c r="X718" s="9">
        <v>15.268216775398319</v>
      </c>
      <c r="Y718" s="9">
        <v>9.3467685841034918</v>
      </c>
      <c r="Z718" s="9">
        <v>21.580944748667008</v>
      </c>
      <c r="AA718" s="9">
        <v>14.644164193572987</v>
      </c>
      <c r="AB718" s="9">
        <v>9.236039913711247</v>
      </c>
      <c r="AC718" s="9">
        <v>10.993529819742824</v>
      </c>
      <c r="AD718" s="9">
        <v>29.865011057069534</v>
      </c>
      <c r="AE718" s="6">
        <v>71.659305684812693</v>
      </c>
      <c r="AF718" s="9">
        <v>25.406197576170371</v>
      </c>
      <c r="AG718" s="9">
        <v>11.375599860569995</v>
      </c>
      <c r="AH718" s="6">
        <v>19.405191719927792</v>
      </c>
      <c r="AI718" s="8">
        <v>2.9645163866033002</v>
      </c>
      <c r="AJ718" s="6">
        <v>25.334618427471689</v>
      </c>
      <c r="AK718" s="9">
        <v>12.638078854674841</v>
      </c>
      <c r="AL718" s="6">
        <v>17.639894401650501</v>
      </c>
      <c r="AM718" s="8">
        <v>10.512963603357287</v>
      </c>
      <c r="AN718" s="6">
        <v>27.156447743277308</v>
      </c>
      <c r="AO718" s="6">
        <v>21.269939047025314</v>
      </c>
      <c r="AP718" s="9">
        <v>15.103209942788082</v>
      </c>
      <c r="AQ718" s="8">
        <v>9.3929080515937748</v>
      </c>
      <c r="AR718" s="8">
        <v>4.3455493656043185</v>
      </c>
      <c r="AS718" s="9">
        <v>12.049525046479742</v>
      </c>
      <c r="AT718" s="9">
        <v>17.471818905104609</v>
      </c>
      <c r="AU718" s="9">
        <v>13.814153367671267</v>
      </c>
      <c r="AV718" s="9">
        <v>14.033979147520093</v>
      </c>
      <c r="AW718" s="9">
        <v>14.483715700639516</v>
      </c>
      <c r="AX718" s="9">
        <v>13.906850527428666</v>
      </c>
      <c r="AY718" s="9">
        <v>15.857828308717131</v>
      </c>
      <c r="AZ718" s="9">
        <v>12.511835302496269</v>
      </c>
      <c r="BA718" s="9">
        <v>13.814153367671267</v>
      </c>
      <c r="BB718" s="9">
        <v>17.800826357676268</v>
      </c>
      <c r="BC718" s="9">
        <v>12.270270467698383</v>
      </c>
      <c r="BD718" s="9">
        <v>12.493896479879449</v>
      </c>
      <c r="BE718" s="9">
        <v>22.004485386440496</v>
      </c>
      <c r="BF718" s="9">
        <v>12.517424694783058</v>
      </c>
      <c r="BG718" s="9">
        <v>14.762676242439912</v>
      </c>
      <c r="BH718" s="9">
        <v>14.975333879498818</v>
      </c>
      <c r="BI718" s="9">
        <v>11.891017823711717</v>
      </c>
      <c r="BJ718" s="9">
        <v>12.562105231971238</v>
      </c>
      <c r="BK718" s="9">
        <v>10.756224821846232</v>
      </c>
      <c r="BL718" s="9">
        <v>16.800860468842991</v>
      </c>
      <c r="BM718" s="9">
        <v>15.347441068542114</v>
      </c>
      <c r="BN718" s="9">
        <v>16.410023672062792</v>
      </c>
      <c r="BO718" s="9">
        <v>11.714672898056028</v>
      </c>
      <c r="BP718" s="6">
        <v>25.334618427471689</v>
      </c>
      <c r="BQ718" s="34">
        <v>12.638078854674841</v>
      </c>
    </row>
    <row r="719" spans="1:70" ht="12" customHeight="1" x14ac:dyDescent="0.15">
      <c r="A719" s="27" t="s">
        <v>171</v>
      </c>
      <c r="B719" s="13" t="s">
        <v>77</v>
      </c>
      <c r="C719" s="28">
        <v>81.243800924248134</v>
      </c>
      <c r="D719" s="9">
        <v>80.937658081492359</v>
      </c>
      <c r="E719" s="9">
        <v>81.884759095587384</v>
      </c>
      <c r="F719" s="9">
        <v>80.740118424186491</v>
      </c>
      <c r="G719" s="9">
        <v>83.978458798507489</v>
      </c>
      <c r="H719" s="8">
        <v>69.622430410813081</v>
      </c>
      <c r="I719" s="8">
        <v>71.711009889531283</v>
      </c>
      <c r="J719" s="9">
        <v>76.735294263169948</v>
      </c>
      <c r="K719" s="6">
        <v>87.405754901108864</v>
      </c>
      <c r="L719" s="6">
        <v>93.930018655783755</v>
      </c>
      <c r="M719" s="8" t="s">
        <v>78</v>
      </c>
      <c r="N719" s="9">
        <v>76.329324651449753</v>
      </c>
      <c r="O719" s="9">
        <v>82.633506638853504</v>
      </c>
      <c r="P719" s="9">
        <v>72.858008446337379</v>
      </c>
      <c r="Q719" s="9">
        <v>75.497598569891707</v>
      </c>
      <c r="R719" s="6">
        <v>94.173543512556236</v>
      </c>
      <c r="S719" s="9">
        <v>60.964525938939516</v>
      </c>
      <c r="T719" s="9">
        <v>83.184197424147925</v>
      </c>
      <c r="U719" s="9">
        <v>82.959640550520476</v>
      </c>
      <c r="V719" s="8">
        <v>65.663922287604407</v>
      </c>
      <c r="W719" s="8">
        <v>57.128959261881718</v>
      </c>
      <c r="X719" s="9">
        <v>72.635259490291659</v>
      </c>
      <c r="Y719" s="9">
        <v>74.331468893821992</v>
      </c>
      <c r="Z719" s="9">
        <v>71.163262335388339</v>
      </c>
      <c r="AA719" s="9">
        <v>75.478497134609569</v>
      </c>
      <c r="AB719" s="9">
        <v>68.654402601999863</v>
      </c>
      <c r="AC719" s="9">
        <v>69.686677743335537</v>
      </c>
      <c r="AD719" s="8">
        <v>19.756950875173093</v>
      </c>
      <c r="AE719" s="8">
        <v>28.340694315187299</v>
      </c>
      <c r="AF719" s="9">
        <v>67.680056121628354</v>
      </c>
      <c r="AG719" s="6">
        <v>84.707744640258483</v>
      </c>
      <c r="AH719" s="8">
        <v>74.304241108918632</v>
      </c>
      <c r="AI719" s="6">
        <v>94.771612356250372</v>
      </c>
      <c r="AJ719" s="8">
        <v>65.663922287604407</v>
      </c>
      <c r="AK719" s="9">
        <v>82.909920613085887</v>
      </c>
      <c r="AL719" s="8">
        <v>76.660111232443825</v>
      </c>
      <c r="AM719" s="6">
        <v>85.161549884996859</v>
      </c>
      <c r="AN719" s="8">
        <v>66.170377542517528</v>
      </c>
      <c r="AO719" s="8">
        <v>69.433396923514763</v>
      </c>
      <c r="AP719" s="9">
        <v>80.305676997528622</v>
      </c>
      <c r="AQ719" s="6">
        <v>87.374707523420099</v>
      </c>
      <c r="AR719" s="6">
        <v>92.720112326830218</v>
      </c>
      <c r="AS719" s="9">
        <v>83.156989920486666</v>
      </c>
      <c r="AT719" s="9">
        <v>77.221492401069881</v>
      </c>
      <c r="AU719" s="9">
        <v>82.924456915996359</v>
      </c>
      <c r="AV719" s="9">
        <v>76.936788822580766</v>
      </c>
      <c r="AW719" s="9">
        <v>76.172292742877517</v>
      </c>
      <c r="AX719" s="9">
        <v>82.581474324214582</v>
      </c>
      <c r="AY719" s="9">
        <v>77.772730141182507</v>
      </c>
      <c r="AZ719" s="9">
        <v>84.855582930867271</v>
      </c>
      <c r="BA719" s="9">
        <v>82.924456915996359</v>
      </c>
      <c r="BB719" s="8">
        <v>74.576242268521511</v>
      </c>
      <c r="BC719" s="9">
        <v>84.51820093521728</v>
      </c>
      <c r="BD719" s="9">
        <v>81.200428121739591</v>
      </c>
      <c r="BE719" s="9">
        <v>71.877942562955155</v>
      </c>
      <c r="BF719" s="9">
        <v>82.230042653914111</v>
      </c>
      <c r="BG719" s="9">
        <v>81.370480590935273</v>
      </c>
      <c r="BH719" s="9">
        <v>85.024666120501195</v>
      </c>
      <c r="BI719" s="9">
        <v>84.201612941117844</v>
      </c>
      <c r="BJ719" s="9">
        <v>86.446473511322438</v>
      </c>
      <c r="BK719" s="9">
        <v>84.778099446996549</v>
      </c>
      <c r="BL719" s="9">
        <v>78.105639910773846</v>
      </c>
      <c r="BM719" s="9">
        <v>79.481898445092028</v>
      </c>
      <c r="BN719" s="9">
        <v>67.17995265587443</v>
      </c>
      <c r="BO719" s="9">
        <v>79.266121799116618</v>
      </c>
      <c r="BP719" s="8">
        <v>65.663922287604407</v>
      </c>
      <c r="BQ719" s="34">
        <v>82.909920613085887</v>
      </c>
    </row>
    <row r="720" spans="1:70" ht="12" customHeight="1" x14ac:dyDescent="0.15">
      <c r="A720" s="30" t="s">
        <v>26</v>
      </c>
      <c r="B720" s="13" t="s">
        <v>77</v>
      </c>
      <c r="C720" s="31">
        <v>0.5322277417289647</v>
      </c>
      <c r="D720" s="10">
        <v>0.49508823873273805</v>
      </c>
      <c r="E720" s="10">
        <v>0.60998513011222677</v>
      </c>
      <c r="F720" s="10">
        <v>0.52725067557646654</v>
      </c>
      <c r="G720" s="7" t="s">
        <v>78</v>
      </c>
      <c r="H720" s="10">
        <v>1.3935547842246054</v>
      </c>
      <c r="I720" s="7" t="s">
        <v>78</v>
      </c>
      <c r="J720" s="7" t="s">
        <v>78</v>
      </c>
      <c r="K720" s="10">
        <v>0.43966332173742961</v>
      </c>
      <c r="L720" s="10">
        <v>0.50560370748108996</v>
      </c>
      <c r="M720" s="10">
        <v>56.545126789406964</v>
      </c>
      <c r="N720" s="10">
        <v>0.47513635105983065</v>
      </c>
      <c r="O720" s="10">
        <v>0.5496213990650668</v>
      </c>
      <c r="P720" s="7" t="s">
        <v>78</v>
      </c>
      <c r="Q720" s="7" t="s">
        <v>78</v>
      </c>
      <c r="R720" s="7" t="s">
        <v>78</v>
      </c>
      <c r="S720" s="10">
        <v>5.0885652591879165</v>
      </c>
      <c r="T720" s="7" t="s">
        <v>78</v>
      </c>
      <c r="U720" s="7" t="s">
        <v>78</v>
      </c>
      <c r="V720" s="7" t="s">
        <v>78</v>
      </c>
      <c r="W720" s="7" t="s">
        <v>78</v>
      </c>
      <c r="X720" s="7" t="s">
        <v>78</v>
      </c>
      <c r="Y720" s="7" t="s">
        <v>78</v>
      </c>
      <c r="Z720" s="7" t="s">
        <v>78</v>
      </c>
      <c r="AA720" s="10">
        <v>1.7127189586023457</v>
      </c>
      <c r="AB720" s="7" t="s">
        <v>78</v>
      </c>
      <c r="AC720" s="7" t="s">
        <v>78</v>
      </c>
      <c r="AD720" s="7" t="s">
        <v>78</v>
      </c>
      <c r="AE720" s="7" t="s">
        <v>78</v>
      </c>
      <c r="AF720" s="7" t="s">
        <v>78</v>
      </c>
      <c r="AG720" s="10">
        <v>0.47718930402296333</v>
      </c>
      <c r="AH720" s="10">
        <v>0.45070761450296493</v>
      </c>
      <c r="AI720" s="10">
        <v>0.69412978845926732</v>
      </c>
      <c r="AJ720" s="7" t="s">
        <v>78</v>
      </c>
      <c r="AK720" s="10">
        <v>0.60313385324278646</v>
      </c>
      <c r="AL720" s="10">
        <v>0.52462378249192887</v>
      </c>
      <c r="AM720" s="10">
        <v>0.53872696078642857</v>
      </c>
      <c r="AN720" s="10">
        <v>0.89070301907389804</v>
      </c>
      <c r="AO720" s="10">
        <v>0.53567844803389353</v>
      </c>
      <c r="AP720" s="10">
        <v>0.80625729199549612</v>
      </c>
      <c r="AQ720" s="10">
        <v>0.39197530910563505</v>
      </c>
      <c r="AR720" s="10">
        <v>0.19731081064817066</v>
      </c>
      <c r="AS720" s="10">
        <v>0.51260174057489938</v>
      </c>
      <c r="AT720" s="10">
        <v>0.57348965148962872</v>
      </c>
      <c r="AU720" s="10">
        <v>0.41834573569751776</v>
      </c>
      <c r="AV720" s="10">
        <v>1.8377215163514926</v>
      </c>
      <c r="AW720" s="7" t="s">
        <v>78</v>
      </c>
      <c r="AX720" s="10">
        <v>0.91381449429637807</v>
      </c>
      <c r="AY720" s="7" t="s">
        <v>78</v>
      </c>
      <c r="AZ720" s="7" t="s">
        <v>78</v>
      </c>
      <c r="BA720" s="10">
        <v>0.41834573569751776</v>
      </c>
      <c r="BB720" s="10">
        <v>0.61180711872374505</v>
      </c>
      <c r="BC720" s="10">
        <v>0.49444784063442337</v>
      </c>
      <c r="BD720" s="10">
        <v>0.62935782917752614</v>
      </c>
      <c r="BE720" s="7" t="s">
        <v>78</v>
      </c>
      <c r="BF720" s="10">
        <v>0.72859901855115217</v>
      </c>
      <c r="BG720" s="10">
        <v>0.17601634455887286</v>
      </c>
      <c r="BH720" s="7" t="s">
        <v>78</v>
      </c>
      <c r="BI720" s="7" t="s">
        <v>78</v>
      </c>
      <c r="BJ720" s="10">
        <v>0.9914212567063293</v>
      </c>
      <c r="BK720" s="7" t="s">
        <v>78</v>
      </c>
      <c r="BL720" s="7" t="s">
        <v>78</v>
      </c>
      <c r="BM720" s="10">
        <v>0.25272910954589844</v>
      </c>
      <c r="BN720" s="7" t="s">
        <v>78</v>
      </c>
      <c r="BO720" s="10">
        <v>2.7211168561833348</v>
      </c>
      <c r="BP720" s="7" t="s">
        <v>78</v>
      </c>
      <c r="BQ720" s="35">
        <v>0.60313385324278646</v>
      </c>
    </row>
    <row r="721" spans="1:70" ht="12" customHeight="1" x14ac:dyDescent="0.15">
      <c r="A721" s="5" t="s">
        <v>173</v>
      </c>
      <c r="B721" s="2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</row>
    <row r="722" spans="1:70" ht="12" customHeight="1" x14ac:dyDescent="0.15">
      <c r="A722" s="27" t="s">
        <v>167</v>
      </c>
      <c r="B722" s="13" t="s">
        <v>77</v>
      </c>
      <c r="C722" s="28">
        <v>1.5029955561337915</v>
      </c>
      <c r="D722" s="9">
        <v>1.5930554456650161</v>
      </c>
      <c r="E722" s="9">
        <v>1.3144410186984297</v>
      </c>
      <c r="F722" s="9">
        <v>1.6965451696198965</v>
      </c>
      <c r="G722" s="8" t="s">
        <v>78</v>
      </c>
      <c r="H722" s="9">
        <v>2.9827914517610585</v>
      </c>
      <c r="I722" s="8" t="s">
        <v>78</v>
      </c>
      <c r="J722" s="9">
        <v>1.703153524344041</v>
      </c>
      <c r="K722" s="9">
        <v>1.908435566497249</v>
      </c>
      <c r="L722" s="9">
        <v>2.1526001234149064</v>
      </c>
      <c r="M722" s="8" t="s">
        <v>78</v>
      </c>
      <c r="N722" s="9">
        <v>2.0885929517022874</v>
      </c>
      <c r="O722" s="9">
        <v>1.528253771647645</v>
      </c>
      <c r="P722" s="9">
        <v>2.7902945673662995</v>
      </c>
      <c r="Q722" s="8" t="s">
        <v>78</v>
      </c>
      <c r="R722" s="8" t="s">
        <v>78</v>
      </c>
      <c r="S722" s="9">
        <v>5.0885652591879165</v>
      </c>
      <c r="T722" s="8" t="s">
        <v>78</v>
      </c>
      <c r="U722" s="9">
        <v>9.3299507017738961</v>
      </c>
      <c r="V722" s="9">
        <v>1.4536059900978755</v>
      </c>
      <c r="W722" s="9">
        <v>3.8398822043123935</v>
      </c>
      <c r="X722" s="8" t="s">
        <v>78</v>
      </c>
      <c r="Y722" s="9">
        <v>3.5907454765270392</v>
      </c>
      <c r="Z722" s="8" t="s">
        <v>78</v>
      </c>
      <c r="AA722" s="9">
        <v>1.8837238192165677</v>
      </c>
      <c r="AB722" s="8" t="s">
        <v>78</v>
      </c>
      <c r="AC722" s="8" t="s">
        <v>78</v>
      </c>
      <c r="AD722" s="8" t="s">
        <v>78</v>
      </c>
      <c r="AE722" s="8" t="s">
        <v>78</v>
      </c>
      <c r="AF722" s="9">
        <v>6.9137463022012691</v>
      </c>
      <c r="AG722" s="9">
        <v>2.0010157377492903</v>
      </c>
      <c r="AH722" s="9">
        <v>1.9829159325286079</v>
      </c>
      <c r="AI722" s="9">
        <v>1.0721998899885161</v>
      </c>
      <c r="AJ722" s="9">
        <v>1.4536059900978755</v>
      </c>
      <c r="AK722" s="9">
        <v>1.7315095571033703</v>
      </c>
      <c r="AL722" s="9">
        <v>2.5584141936834492</v>
      </c>
      <c r="AM722" s="8">
        <v>0.60091327124253902</v>
      </c>
      <c r="AN722" s="9">
        <v>1.8969170362947443</v>
      </c>
      <c r="AO722" s="9">
        <v>2.7905171244584652</v>
      </c>
      <c r="AP722" s="9">
        <v>1.2698556741494043</v>
      </c>
      <c r="AQ722" s="9">
        <v>1.2392104487233064</v>
      </c>
      <c r="AR722" s="9">
        <v>0.84004778657251578</v>
      </c>
      <c r="AS722" s="9">
        <v>1.5597361630651683</v>
      </c>
      <c r="AT722" s="9">
        <v>1.3837035116368528</v>
      </c>
      <c r="AU722" s="9">
        <v>1.9392156585219793</v>
      </c>
      <c r="AV722" s="9">
        <v>1.349277004216465</v>
      </c>
      <c r="AW722" s="9">
        <v>1.6924102018572675</v>
      </c>
      <c r="AX722" s="9">
        <v>2.1351890299743683</v>
      </c>
      <c r="AY722" s="9">
        <v>1.597973581231801</v>
      </c>
      <c r="AZ722" s="8">
        <v>0.50332928018655065</v>
      </c>
      <c r="BA722" s="9">
        <v>1.9392156585219793</v>
      </c>
      <c r="BB722" s="9">
        <v>2.6264689619828325</v>
      </c>
      <c r="BC722" s="8" t="s">
        <v>78</v>
      </c>
      <c r="BD722" s="9">
        <v>1.3362182936023699</v>
      </c>
      <c r="BE722" s="9">
        <v>4.8063019638011735</v>
      </c>
      <c r="BF722" s="9">
        <v>1.7182637946419503</v>
      </c>
      <c r="BG722" s="8" t="s">
        <v>78</v>
      </c>
      <c r="BH722" s="9">
        <v>6.3236695885885306</v>
      </c>
      <c r="BI722" s="9">
        <v>2.01569139030829</v>
      </c>
      <c r="BJ722" s="9">
        <v>0.9853091746076813</v>
      </c>
      <c r="BK722" s="9">
        <v>1.0953375331486106</v>
      </c>
      <c r="BL722" s="9">
        <v>1.6156515678981802</v>
      </c>
      <c r="BM722" s="9">
        <v>1.4963468196511664</v>
      </c>
      <c r="BN722" s="8" t="s">
        <v>78</v>
      </c>
      <c r="BO722" s="9">
        <v>1.4945620672246724</v>
      </c>
      <c r="BP722" s="9">
        <v>1.4536059900978755</v>
      </c>
      <c r="BQ722" s="34">
        <v>1.7315095571033703</v>
      </c>
    </row>
    <row r="723" spans="1:70" ht="12" customHeight="1" x14ac:dyDescent="0.15">
      <c r="A723" s="27" t="s">
        <v>168</v>
      </c>
      <c r="B723" s="13" t="s">
        <v>77</v>
      </c>
      <c r="C723" s="28">
        <v>11.894348254181512</v>
      </c>
      <c r="D723" s="6">
        <v>14.808330095324699</v>
      </c>
      <c r="E723" s="8">
        <v>5.7934691501569535</v>
      </c>
      <c r="F723" s="6">
        <v>15.599659524037431</v>
      </c>
      <c r="G723" s="8">
        <v>2.6271046794039581</v>
      </c>
      <c r="H723" s="6">
        <v>26.198909565932887</v>
      </c>
      <c r="I723" s="9">
        <v>19.042146145032554</v>
      </c>
      <c r="J723" s="9">
        <v>16.667881034572734</v>
      </c>
      <c r="K723" s="9">
        <v>11.668314821394254</v>
      </c>
      <c r="L723" s="9">
        <v>10.039523804365269</v>
      </c>
      <c r="M723" s="8" t="s">
        <v>78</v>
      </c>
      <c r="N723" s="6">
        <v>18.593258466947265</v>
      </c>
      <c r="O723" s="9">
        <v>14.314619857712586</v>
      </c>
      <c r="P723" s="9">
        <v>15.233254227082584</v>
      </c>
      <c r="Q723" s="9">
        <v>8.4981774019347043</v>
      </c>
      <c r="R723" s="9">
        <v>15.782383950134435</v>
      </c>
      <c r="S723" s="6">
        <v>46.278818629858051</v>
      </c>
      <c r="T723" s="9">
        <v>23.965641999585795</v>
      </c>
      <c r="U723" s="9">
        <v>13.371090149913003</v>
      </c>
      <c r="V723" s="6">
        <v>23.128814376845874</v>
      </c>
      <c r="W723" s="6">
        <v>28.317455599556631</v>
      </c>
      <c r="X723" s="9">
        <v>25.743859329445733</v>
      </c>
      <c r="Y723" s="9">
        <v>16.572395948838683</v>
      </c>
      <c r="Z723" s="6">
        <v>25.565336861708264</v>
      </c>
      <c r="AA723" s="9">
        <v>12.701818145749428</v>
      </c>
      <c r="AB723" s="9">
        <v>19.023420678267421</v>
      </c>
      <c r="AC723" s="9">
        <v>27.732586907567971</v>
      </c>
      <c r="AD723" s="6">
        <v>56.581948395671986</v>
      </c>
      <c r="AE723" s="9">
        <v>42.840373215266247</v>
      </c>
      <c r="AF723" s="9">
        <v>24.870132948136717</v>
      </c>
      <c r="AG723" s="9">
        <v>14.208643790924857</v>
      </c>
      <c r="AH723" s="6">
        <v>19.808305709294906</v>
      </c>
      <c r="AI723" s="8">
        <v>6.423972897669934</v>
      </c>
      <c r="AJ723" s="6">
        <v>23.128814376845874</v>
      </c>
      <c r="AK723" s="9">
        <v>14.516045558539439</v>
      </c>
      <c r="AL723" s="6">
        <v>16.754403597646515</v>
      </c>
      <c r="AM723" s="8">
        <v>7.7403853877406839</v>
      </c>
      <c r="AN723" s="6">
        <v>27.685097687706655</v>
      </c>
      <c r="AO723" s="6">
        <v>19.317460832226761</v>
      </c>
      <c r="AP723" s="9">
        <v>9.4183825536435499</v>
      </c>
      <c r="AQ723" s="9">
        <v>9.3850344099312846</v>
      </c>
      <c r="AR723" s="8">
        <v>3.3038899638856969</v>
      </c>
      <c r="AS723" s="9">
        <v>12.664281738880565</v>
      </c>
      <c r="AT723" s="9">
        <v>10.275632056318404</v>
      </c>
      <c r="AU723" s="9">
        <v>12.379427588865264</v>
      </c>
      <c r="AV723" s="9">
        <v>13.123019037334638</v>
      </c>
      <c r="AW723" s="9">
        <v>8.694698304605712</v>
      </c>
      <c r="AX723" s="9">
        <v>14.647852745253811</v>
      </c>
      <c r="AY723" s="9">
        <v>9.2788222555087945</v>
      </c>
      <c r="AZ723" s="9">
        <v>11.305637404171449</v>
      </c>
      <c r="BA723" s="9">
        <v>12.379427588865264</v>
      </c>
      <c r="BB723" s="9">
        <v>9.5011378016183823</v>
      </c>
      <c r="BC723" s="9">
        <v>11.298199193415357</v>
      </c>
      <c r="BD723" s="9">
        <v>13.067959138770608</v>
      </c>
      <c r="BE723" s="9">
        <v>12.404173864486102</v>
      </c>
      <c r="BF723" s="9">
        <v>12.347882975979346</v>
      </c>
      <c r="BG723" s="9">
        <v>10.573882519764819</v>
      </c>
      <c r="BH723" s="8" t="s">
        <v>78</v>
      </c>
      <c r="BI723" s="9">
        <v>11.558569333769833</v>
      </c>
      <c r="BJ723" s="8">
        <v>6.6974460703064604</v>
      </c>
      <c r="BK723" s="9">
        <v>10.847637325549808</v>
      </c>
      <c r="BL723" s="9">
        <v>11.319153356757152</v>
      </c>
      <c r="BM723" s="9">
        <v>13.551565071219244</v>
      </c>
      <c r="BN723" s="8" t="s">
        <v>78</v>
      </c>
      <c r="BO723" s="9">
        <v>16.506840412293663</v>
      </c>
      <c r="BP723" s="6">
        <v>23.128814376845874</v>
      </c>
      <c r="BQ723" s="34">
        <v>14.516045558539439</v>
      </c>
    </row>
    <row r="724" spans="1:70" ht="12" customHeight="1" x14ac:dyDescent="0.15">
      <c r="A724" s="27" t="s">
        <v>169</v>
      </c>
      <c r="B724" s="13" t="s">
        <v>77</v>
      </c>
      <c r="C724" s="28">
        <v>27.868839468209305</v>
      </c>
      <c r="D724" s="9">
        <v>30.55497815055821</v>
      </c>
      <c r="E724" s="8">
        <v>22.244985837321458</v>
      </c>
      <c r="F724" s="9">
        <v>30.854978255725957</v>
      </c>
      <c r="G724" s="9">
        <v>25.936966013952716</v>
      </c>
      <c r="H724" s="9">
        <v>29.947243653292478</v>
      </c>
      <c r="I724" s="6">
        <v>42.511936671342013</v>
      </c>
      <c r="J724" s="6">
        <v>38.369391101902266</v>
      </c>
      <c r="K724" s="9">
        <v>23.534266345055777</v>
      </c>
      <c r="L724" s="9">
        <v>21.14223136671632</v>
      </c>
      <c r="M724" s="9">
        <v>56.545126789406964</v>
      </c>
      <c r="N724" s="9">
        <v>32.851817163388866</v>
      </c>
      <c r="O724" s="9">
        <v>29.997810260766201</v>
      </c>
      <c r="P724" s="9">
        <v>36.340728640329061</v>
      </c>
      <c r="Q724" s="9">
        <v>39.044042073873023</v>
      </c>
      <c r="R724" s="9">
        <v>23.149161002856289</v>
      </c>
      <c r="S724" s="9">
        <v>29.4803484401376</v>
      </c>
      <c r="T724" s="9">
        <v>26.942115251929032</v>
      </c>
      <c r="U724" s="9">
        <v>26.26561925730644</v>
      </c>
      <c r="V724" s="6">
        <v>40.354904677174879</v>
      </c>
      <c r="W724" s="9">
        <v>36.1905156373872</v>
      </c>
      <c r="X724" s="9">
        <v>27.88085783055131</v>
      </c>
      <c r="Y724" s="6">
        <v>51.257858001700619</v>
      </c>
      <c r="Z724" s="9">
        <v>28.44099423980402</v>
      </c>
      <c r="AA724" s="9">
        <v>26.298377343839384</v>
      </c>
      <c r="AB724" s="9">
        <v>12.32217671973269</v>
      </c>
      <c r="AC724" s="9">
        <v>41.553073339686414</v>
      </c>
      <c r="AD724" s="9">
        <v>23.66110072915491</v>
      </c>
      <c r="AE724" s="8" t="s">
        <v>78</v>
      </c>
      <c r="AF724" s="9">
        <v>27.598327711343064</v>
      </c>
      <c r="AG724" s="9">
        <v>28.711415207680606</v>
      </c>
      <c r="AH724" s="6">
        <v>35.773275098805627</v>
      </c>
      <c r="AI724" s="8">
        <v>20.132111903682866</v>
      </c>
      <c r="AJ724" s="6">
        <v>40.354904677174879</v>
      </c>
      <c r="AK724" s="9">
        <v>29.487726134773006</v>
      </c>
      <c r="AL724" s="6">
        <v>32.537378051187133</v>
      </c>
      <c r="AM724" s="8">
        <v>23.878568875856352</v>
      </c>
      <c r="AN724" s="9">
        <v>33.486284637304706</v>
      </c>
      <c r="AO724" s="6">
        <v>42.656701087615225</v>
      </c>
      <c r="AP724" s="9">
        <v>32.988463915513613</v>
      </c>
      <c r="AQ724" s="8">
        <v>21.228610422286337</v>
      </c>
      <c r="AR724" s="8">
        <v>15.107339509117754</v>
      </c>
      <c r="AS724" s="9">
        <v>27.894430821466187</v>
      </c>
      <c r="AT724" s="9">
        <v>27.815035939897538</v>
      </c>
      <c r="AU724" s="9">
        <v>26.29931100198004</v>
      </c>
      <c r="AV724" s="9">
        <v>28.947631342691032</v>
      </c>
      <c r="AW724" s="9">
        <v>33.523773088463713</v>
      </c>
      <c r="AX724" s="9">
        <v>24.722964125058692</v>
      </c>
      <c r="AY724" s="9">
        <v>29.012653786315102</v>
      </c>
      <c r="AZ724" s="9">
        <v>27.865740524195324</v>
      </c>
      <c r="BA724" s="9">
        <v>26.29931100198004</v>
      </c>
      <c r="BB724" s="9">
        <v>29.620771858059165</v>
      </c>
      <c r="BC724" s="9">
        <v>26.668466427016607</v>
      </c>
      <c r="BD724" s="9">
        <v>29.255822954012384</v>
      </c>
      <c r="BE724" s="9">
        <v>35.612701420368026</v>
      </c>
      <c r="BF724" s="9">
        <v>26.760788523830893</v>
      </c>
      <c r="BG724" s="9">
        <v>28.521878757513036</v>
      </c>
      <c r="BH724" s="9">
        <v>31.451135029061756</v>
      </c>
      <c r="BI724" s="9">
        <v>30.203168499033705</v>
      </c>
      <c r="BJ724" s="9">
        <v>24.507040863683489</v>
      </c>
      <c r="BK724" s="8">
        <v>21.667325135658725</v>
      </c>
      <c r="BL724" s="9">
        <v>30.490537371307337</v>
      </c>
      <c r="BM724" s="9">
        <v>30.030068506434016</v>
      </c>
      <c r="BN724" s="9">
        <v>48.79810029110844</v>
      </c>
      <c r="BO724" s="9">
        <v>27.784438928023064</v>
      </c>
      <c r="BP724" s="6">
        <v>40.354904677174879</v>
      </c>
      <c r="BQ724" s="34">
        <v>29.487726134773006</v>
      </c>
    </row>
    <row r="725" spans="1:70" ht="12" customHeight="1" x14ac:dyDescent="0.15">
      <c r="A725" s="27" t="s">
        <v>170</v>
      </c>
      <c r="B725" s="13" t="s">
        <v>77</v>
      </c>
      <c r="C725" s="28">
        <v>31.631695148980555</v>
      </c>
      <c r="D725" s="9">
        <v>28.808590946702267</v>
      </c>
      <c r="E725" s="6">
        <v>37.542307628777941</v>
      </c>
      <c r="F725" s="8">
        <v>28.070208431524822</v>
      </c>
      <c r="G725" s="9">
        <v>40.174785017332894</v>
      </c>
      <c r="H725" s="9">
        <v>26.383073469249414</v>
      </c>
      <c r="I725" s="8">
        <v>20.464613117932515</v>
      </c>
      <c r="J725" s="8">
        <v>23.612423123490061</v>
      </c>
      <c r="K725" s="9">
        <v>32.986055826766574</v>
      </c>
      <c r="L725" s="9">
        <v>34.650129230950952</v>
      </c>
      <c r="M725" s="9">
        <v>43.454873210593028</v>
      </c>
      <c r="N725" s="8">
        <v>23.01972652874268</v>
      </c>
      <c r="O725" s="9">
        <v>30.238190750767085</v>
      </c>
      <c r="P725" s="8">
        <v>16.493494723257179</v>
      </c>
      <c r="Q725" s="9">
        <v>27.908840619296338</v>
      </c>
      <c r="R725" s="9">
        <v>26.818525475534376</v>
      </c>
      <c r="S725" s="8">
        <v>12.159230013793783</v>
      </c>
      <c r="T725" s="9">
        <v>29.160314741966282</v>
      </c>
      <c r="U725" s="9">
        <v>51.033339891006655</v>
      </c>
      <c r="V725" s="8">
        <v>20.572922771092845</v>
      </c>
      <c r="W725" s="9">
        <v>20.968441077461218</v>
      </c>
      <c r="X725" s="9">
        <v>29.203481040505451</v>
      </c>
      <c r="Y725" s="8">
        <v>15.582384593795007</v>
      </c>
      <c r="Z725" s="9">
        <v>28.470062587363081</v>
      </c>
      <c r="AA725" s="9">
        <v>32.409870704819568</v>
      </c>
      <c r="AB725" s="9">
        <v>47.140641385185212</v>
      </c>
      <c r="AC725" s="9">
        <v>20.563197261711284</v>
      </c>
      <c r="AD725" s="9">
        <v>19.756950875173093</v>
      </c>
      <c r="AE725" s="9">
        <v>57.159626784733753</v>
      </c>
      <c r="AF725" s="9">
        <v>25.457253075884434</v>
      </c>
      <c r="AG725" s="9">
        <v>28.980338897439868</v>
      </c>
      <c r="AH725" s="8">
        <v>25.922490503975794</v>
      </c>
      <c r="AI725" s="9">
        <v>32.752661124757211</v>
      </c>
      <c r="AJ725" s="8">
        <v>20.572922771092845</v>
      </c>
      <c r="AK725" s="9">
        <v>29.149235706669945</v>
      </c>
      <c r="AL725" s="8">
        <v>24.573203465214558</v>
      </c>
      <c r="AM725" s="6">
        <v>37.664694832177744</v>
      </c>
      <c r="AN725" s="9">
        <v>29.901026355125264</v>
      </c>
      <c r="AO725" s="8">
        <v>21.347488838802743</v>
      </c>
      <c r="AP725" s="9">
        <v>30.90327854233535</v>
      </c>
      <c r="AQ725" s="9">
        <v>33.811561854808438</v>
      </c>
      <c r="AR725" s="6">
        <v>38.863755555768016</v>
      </c>
      <c r="AS725" s="9">
        <v>32.683914877710748</v>
      </c>
      <c r="AT725" s="9">
        <v>29.419497404038346</v>
      </c>
      <c r="AU725" s="9">
        <v>35.760609653898328</v>
      </c>
      <c r="AV725" s="9">
        <v>33.091481445915733</v>
      </c>
      <c r="AW725" s="9">
        <v>24.669696148738403</v>
      </c>
      <c r="AX725" s="9">
        <v>24.988566565988489</v>
      </c>
      <c r="AY725" s="9">
        <v>24.566218346469142</v>
      </c>
      <c r="AZ725" s="9">
        <v>33.793703703244148</v>
      </c>
      <c r="BA725" s="9">
        <v>35.760609653898328</v>
      </c>
      <c r="BB725" s="9">
        <v>32.234012967724524</v>
      </c>
      <c r="BC725" s="9">
        <v>27.100421603772606</v>
      </c>
      <c r="BD725" s="9">
        <v>29.741873947605551</v>
      </c>
      <c r="BE725" s="9">
        <v>29.398696545384233</v>
      </c>
      <c r="BF725" s="9">
        <v>30.309938815256661</v>
      </c>
      <c r="BG725" s="9">
        <v>35.693855676213524</v>
      </c>
      <c r="BH725" s="9">
        <v>26.366111854810203</v>
      </c>
      <c r="BI725" s="9">
        <v>22.258349216066495</v>
      </c>
      <c r="BJ725" s="9">
        <v>34.785179443623676</v>
      </c>
      <c r="BK725" s="9">
        <v>33.413873540535747</v>
      </c>
      <c r="BL725" s="9">
        <v>30.52463616779556</v>
      </c>
      <c r="BM725" s="9">
        <v>32.300188884724761</v>
      </c>
      <c r="BN725" s="9">
        <v>15.897247710620272</v>
      </c>
      <c r="BO725" s="9">
        <v>31.428935416905794</v>
      </c>
      <c r="BP725" s="8">
        <v>20.572922771092845</v>
      </c>
      <c r="BQ725" s="34">
        <v>29.149235706669945</v>
      </c>
    </row>
    <row r="726" spans="1:70" ht="12" customHeight="1" x14ac:dyDescent="0.15">
      <c r="A726" s="27" t="s">
        <v>171</v>
      </c>
      <c r="B726" s="13" t="s">
        <v>77</v>
      </c>
      <c r="C726" s="28">
        <v>26.143897820021905</v>
      </c>
      <c r="D726" s="9">
        <v>23.514639867662204</v>
      </c>
      <c r="E726" s="6">
        <v>31.648662700213929</v>
      </c>
      <c r="F726" s="9">
        <v>23.011403394384882</v>
      </c>
      <c r="G726" s="9">
        <v>31.261144289310472</v>
      </c>
      <c r="H726" s="8">
        <v>13.094427075539524</v>
      </c>
      <c r="I726" s="8">
        <v>17.981304065692854</v>
      </c>
      <c r="J726" s="8">
        <v>19.118014221763364</v>
      </c>
      <c r="K726" s="9">
        <v>29.176986552876528</v>
      </c>
      <c r="L726" s="9">
        <v>30.347462175651117</v>
      </c>
      <c r="M726" s="8" t="s">
        <v>78</v>
      </c>
      <c r="N726" s="9">
        <v>23.446604889218889</v>
      </c>
      <c r="O726" s="9">
        <v>22.824587727232778</v>
      </c>
      <c r="P726" s="9">
        <v>29.142227841964825</v>
      </c>
      <c r="Q726" s="9">
        <v>24.548939904895921</v>
      </c>
      <c r="R726" s="9">
        <v>34.249929571474908</v>
      </c>
      <c r="S726" s="8">
        <v>6.9930376570226747</v>
      </c>
      <c r="T726" s="9">
        <v>19.931928006518874</v>
      </c>
      <c r="U726" s="8" t="s">
        <v>78</v>
      </c>
      <c r="V726" s="8">
        <v>14.489752184788482</v>
      </c>
      <c r="W726" s="8">
        <v>10.683705481282574</v>
      </c>
      <c r="X726" s="9">
        <v>17.171801799497498</v>
      </c>
      <c r="Y726" s="8">
        <v>12.996615979138648</v>
      </c>
      <c r="Z726" s="9">
        <v>17.523606311124603</v>
      </c>
      <c r="AA726" s="9">
        <v>24.993491027772656</v>
      </c>
      <c r="AB726" s="9">
        <v>21.513761216814661</v>
      </c>
      <c r="AC726" s="8">
        <v>10.151142491034365</v>
      </c>
      <c r="AD726" s="8" t="s">
        <v>78</v>
      </c>
      <c r="AE726" s="8" t="s">
        <v>78</v>
      </c>
      <c r="AF726" s="9">
        <v>15.160539962434513</v>
      </c>
      <c r="AG726" s="9">
        <v>25.304183928752437</v>
      </c>
      <c r="AH726" s="8">
        <v>15.84184114611991</v>
      </c>
      <c r="AI726" s="6">
        <v>38.64247655723603</v>
      </c>
      <c r="AJ726" s="8">
        <v>14.489752184788482</v>
      </c>
      <c r="AK726" s="9">
        <v>24.237859808198298</v>
      </c>
      <c r="AL726" s="9">
        <v>22.843559405621079</v>
      </c>
      <c r="AM726" s="9">
        <v>28.964747018487042</v>
      </c>
      <c r="AN726" s="8">
        <v>6.1399712644947515</v>
      </c>
      <c r="AO726" s="8">
        <v>13.887832116896895</v>
      </c>
      <c r="AP726" s="9">
        <v>24.986234958513236</v>
      </c>
      <c r="AQ726" s="6">
        <v>33.155094350106701</v>
      </c>
      <c r="AR726" s="6">
        <v>39.837691102200637</v>
      </c>
      <c r="AS726" s="9">
        <v>24.344621638068269</v>
      </c>
      <c r="AT726" s="9">
        <v>29.926714852971365</v>
      </c>
      <c r="AU726" s="9">
        <v>22.067106643586765</v>
      </c>
      <c r="AV726" s="9">
        <v>22.240988241317197</v>
      </c>
      <c r="AW726" s="9">
        <v>31.419422256335</v>
      </c>
      <c r="AX726" s="9">
        <v>31.296045970310526</v>
      </c>
      <c r="AY726" s="9">
        <v>35.544332030475147</v>
      </c>
      <c r="AZ726" s="9">
        <v>26.531589088202534</v>
      </c>
      <c r="BA726" s="9">
        <v>22.067106643586765</v>
      </c>
      <c r="BB726" s="9">
        <v>25.405801291891407</v>
      </c>
      <c r="BC726" s="6">
        <v>34.932912775795437</v>
      </c>
      <c r="BD726" s="9">
        <v>25.49098384817519</v>
      </c>
      <c r="BE726" s="9">
        <v>17.778126205960458</v>
      </c>
      <c r="BF726" s="9">
        <v>28.033313957806378</v>
      </c>
      <c r="BG726" s="9">
        <v>23.645333101539187</v>
      </c>
      <c r="BH726" s="9">
        <v>35.859083527539504</v>
      </c>
      <c r="BI726" s="9">
        <v>33.96422156082162</v>
      </c>
      <c r="BJ726" s="9">
        <v>32.033603191072352</v>
      </c>
      <c r="BK726" s="9">
        <v>31.106337259351747</v>
      </c>
      <c r="BL726" s="9">
        <v>24.790430693830093</v>
      </c>
      <c r="BM726" s="9">
        <v>22.621830717970806</v>
      </c>
      <c r="BN726" s="9">
        <v>35.304651998271297</v>
      </c>
      <c r="BO726" s="9">
        <v>20.152964637414371</v>
      </c>
      <c r="BP726" s="8">
        <v>14.489752184788482</v>
      </c>
      <c r="BQ726" s="34">
        <v>24.237859808198298</v>
      </c>
    </row>
    <row r="727" spans="1:70" ht="12" customHeight="1" x14ac:dyDescent="0.15">
      <c r="A727" s="30" t="s">
        <v>26</v>
      </c>
      <c r="B727" s="13" t="s">
        <v>77</v>
      </c>
      <c r="C727" s="31">
        <v>0.95822375247286062</v>
      </c>
      <c r="D727" s="10">
        <v>0.72040549408768462</v>
      </c>
      <c r="E727" s="10">
        <v>1.4561336648312877</v>
      </c>
      <c r="F727" s="10">
        <v>0.76720522470697328</v>
      </c>
      <c r="G727" s="7" t="s">
        <v>78</v>
      </c>
      <c r="H727" s="10">
        <v>1.3935547842246054</v>
      </c>
      <c r="I727" s="7" t="s">
        <v>78</v>
      </c>
      <c r="J727" s="10">
        <v>0.5291369939275512</v>
      </c>
      <c r="K727" s="10">
        <v>0.7259408874095693</v>
      </c>
      <c r="L727" s="10">
        <v>1.6680532989014445</v>
      </c>
      <c r="M727" s="7" t="s">
        <v>78</v>
      </c>
      <c r="N727" s="7" t="s">
        <v>78</v>
      </c>
      <c r="O727" s="10">
        <v>1.0965376318736528</v>
      </c>
      <c r="P727" s="7" t="s">
        <v>78</v>
      </c>
      <c r="Q727" s="7" t="s">
        <v>78</v>
      </c>
      <c r="R727" s="7" t="s">
        <v>78</v>
      </c>
      <c r="S727" s="7" t="s">
        <v>78</v>
      </c>
      <c r="T727" s="7" t="s">
        <v>78</v>
      </c>
      <c r="U727" s="7" t="s">
        <v>78</v>
      </c>
      <c r="V727" s="7" t="s">
        <v>78</v>
      </c>
      <c r="W727" s="7" t="s">
        <v>78</v>
      </c>
      <c r="X727" s="7" t="s">
        <v>78</v>
      </c>
      <c r="Y727" s="7" t="s">
        <v>78</v>
      </c>
      <c r="Z727" s="7" t="s">
        <v>78</v>
      </c>
      <c r="AA727" s="10">
        <v>1.7127189586023457</v>
      </c>
      <c r="AB727" s="7" t="s">
        <v>78</v>
      </c>
      <c r="AC727" s="7" t="s">
        <v>78</v>
      </c>
      <c r="AD727" s="7" t="s">
        <v>78</v>
      </c>
      <c r="AE727" s="7" t="s">
        <v>78</v>
      </c>
      <c r="AF727" s="7" t="s">
        <v>78</v>
      </c>
      <c r="AG727" s="10">
        <v>0.79440243745286898</v>
      </c>
      <c r="AH727" s="10">
        <v>0.6711716092750275</v>
      </c>
      <c r="AI727" s="10">
        <v>0.97657762666542058</v>
      </c>
      <c r="AJ727" s="7" t="s">
        <v>78</v>
      </c>
      <c r="AK727" s="10">
        <v>0.87762323471580994</v>
      </c>
      <c r="AL727" s="10">
        <v>0.73304128664704138</v>
      </c>
      <c r="AM727" s="10">
        <v>1.1506906144956985</v>
      </c>
      <c r="AN727" s="10">
        <v>0.89070301907389804</v>
      </c>
      <c r="AO727" s="7" t="s">
        <v>78</v>
      </c>
      <c r="AP727" s="10">
        <v>0.43378435584497527</v>
      </c>
      <c r="AQ727" s="10">
        <v>1.1804885141439279</v>
      </c>
      <c r="AR727" s="10">
        <v>2.0472760824554714</v>
      </c>
      <c r="AS727" s="10">
        <v>0.85301476080892857</v>
      </c>
      <c r="AT727" s="10">
        <v>1.1794162351375401</v>
      </c>
      <c r="AU727" s="10">
        <v>1.5543294531477494</v>
      </c>
      <c r="AV727" s="10">
        <v>1.247602928524969</v>
      </c>
      <c r="AW727" s="7" t="s">
        <v>78</v>
      </c>
      <c r="AX727" s="10">
        <v>2.2093815634141252</v>
      </c>
      <c r="AY727" s="7" t="s">
        <v>78</v>
      </c>
      <c r="AZ727" s="7" t="s">
        <v>78</v>
      </c>
      <c r="BA727" s="10">
        <v>1.5543294531477494</v>
      </c>
      <c r="BB727" s="10">
        <v>0.61180711872374505</v>
      </c>
      <c r="BC727" s="7" t="s">
        <v>78</v>
      </c>
      <c r="BD727" s="10">
        <v>1.1071418178339094</v>
      </c>
      <c r="BE727" s="7" t="s">
        <v>78</v>
      </c>
      <c r="BF727" s="10">
        <v>0.82981193248442453</v>
      </c>
      <c r="BG727" s="10">
        <v>1.565049944969519</v>
      </c>
      <c r="BH727" s="7" t="s">
        <v>78</v>
      </c>
      <c r="BI727" s="7" t="s">
        <v>78</v>
      </c>
      <c r="BJ727" s="10">
        <v>0.9914212567063293</v>
      </c>
      <c r="BK727" s="10">
        <v>1.8694892057553769</v>
      </c>
      <c r="BL727" s="10">
        <v>1.259590842411759</v>
      </c>
      <c r="BM727" s="7" t="s">
        <v>78</v>
      </c>
      <c r="BN727" s="7" t="s">
        <v>78</v>
      </c>
      <c r="BO727" s="10">
        <v>2.63225853813845</v>
      </c>
      <c r="BP727" s="7" t="s">
        <v>78</v>
      </c>
      <c r="BQ727" s="35">
        <v>0.87762323471580994</v>
      </c>
    </row>
    <row r="728" spans="1:70" ht="12" customHeight="1" x14ac:dyDescent="0.15">
      <c r="A728" s="5" t="s">
        <v>174</v>
      </c>
      <c r="B728" s="2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</row>
    <row r="729" spans="1:70" ht="12" customHeight="1" x14ac:dyDescent="0.15">
      <c r="A729" s="27" t="s">
        <v>167</v>
      </c>
      <c r="B729" s="13" t="s">
        <v>77</v>
      </c>
      <c r="C729" s="28">
        <v>5.0005071020376626</v>
      </c>
      <c r="D729" s="9">
        <v>5.8827380893165975</v>
      </c>
      <c r="E729" s="9">
        <v>3.1534178308493992</v>
      </c>
      <c r="F729" s="9">
        <v>6.2648986365962891</v>
      </c>
      <c r="G729" s="8" t="s">
        <v>78</v>
      </c>
      <c r="H729" s="9">
        <v>7.8314223297989916</v>
      </c>
      <c r="I729" s="8">
        <v>1.9434012686410398</v>
      </c>
      <c r="J729" s="9">
        <v>6.9077736823155682</v>
      </c>
      <c r="K729" s="9">
        <v>7.5882473795369663</v>
      </c>
      <c r="L729" s="9">
        <v>6.0219101666523152</v>
      </c>
      <c r="M729" s="8" t="s">
        <v>78</v>
      </c>
      <c r="N729" s="9">
        <v>7.7614406217966474</v>
      </c>
      <c r="O729" s="9">
        <v>5.6224893326186205</v>
      </c>
      <c r="P729" s="9">
        <v>7.3721163619662837</v>
      </c>
      <c r="Q729" s="9">
        <v>3.0042377691616076</v>
      </c>
      <c r="R729" s="9">
        <v>6.8714382557902134</v>
      </c>
      <c r="S729" s="9">
        <v>14.488193995470446</v>
      </c>
      <c r="T729" s="9">
        <v>9.5921069502699261</v>
      </c>
      <c r="U729" s="9">
        <v>9.3299507017738961</v>
      </c>
      <c r="V729" s="9">
        <v>2.6094343464124496</v>
      </c>
      <c r="W729" s="9">
        <v>3.8398822043123935</v>
      </c>
      <c r="X729" s="8" t="s">
        <v>78</v>
      </c>
      <c r="Y729" s="9">
        <v>16.260422385366237</v>
      </c>
      <c r="Z729" s="8" t="s">
        <v>78</v>
      </c>
      <c r="AA729" s="9">
        <v>1.8837238192165677</v>
      </c>
      <c r="AB729" s="8" t="s">
        <v>78</v>
      </c>
      <c r="AC729" s="9">
        <v>3.9816308087592329</v>
      </c>
      <c r="AD729" s="8" t="s">
        <v>78</v>
      </c>
      <c r="AE729" s="8" t="s">
        <v>78</v>
      </c>
      <c r="AF729" s="9">
        <v>6.9137463022012691</v>
      </c>
      <c r="AG729" s="9">
        <v>7.1871859648234127</v>
      </c>
      <c r="AH729" s="6">
        <v>7.689752973230866</v>
      </c>
      <c r="AI729" s="9">
        <v>3.1584324938787542</v>
      </c>
      <c r="AJ729" s="9">
        <v>2.6094343464124496</v>
      </c>
      <c r="AK729" s="9">
        <v>6.7910017959362463</v>
      </c>
      <c r="AL729" s="6">
        <v>8.9324917590629447</v>
      </c>
      <c r="AM729" s="8">
        <v>1.6397802990681345</v>
      </c>
      <c r="AN729" s="9">
        <v>7.7913890974902795</v>
      </c>
      <c r="AO729" s="9">
        <v>6.2578859761809369</v>
      </c>
      <c r="AP729" s="9">
        <v>6.0695273053173748</v>
      </c>
      <c r="AQ729" s="9">
        <v>5.1198292193075945</v>
      </c>
      <c r="AR729" s="8">
        <v>1.3585601470020647</v>
      </c>
      <c r="AS729" s="9">
        <v>5.2496056297822236</v>
      </c>
      <c r="AT729" s="9">
        <v>4.4767997562250805</v>
      </c>
      <c r="AU729" s="9">
        <v>5.884425136416672</v>
      </c>
      <c r="AV729" s="9">
        <v>7.3659020732290301</v>
      </c>
      <c r="AW729" s="8">
        <v>1.9393514162279624</v>
      </c>
      <c r="AX729" s="9">
        <v>3.8056711308044346</v>
      </c>
      <c r="AY729" s="9">
        <v>6.4073544202008472</v>
      </c>
      <c r="AZ729" s="9">
        <v>3.6753017629647435</v>
      </c>
      <c r="BA729" s="9">
        <v>5.884425136416672</v>
      </c>
      <c r="BB729" s="9">
        <v>3.8707588578910253</v>
      </c>
      <c r="BC729" s="9">
        <v>3.140924506130204</v>
      </c>
      <c r="BD729" s="9">
        <v>5.8248052403451505</v>
      </c>
      <c r="BE729" s="9">
        <v>11.16982271946541</v>
      </c>
      <c r="BF729" s="9">
        <v>5.1777093864378747</v>
      </c>
      <c r="BG729" s="8">
        <v>2.7757540447827478</v>
      </c>
      <c r="BH729" s="9">
        <v>6.3236695885885306</v>
      </c>
      <c r="BI729" s="9">
        <v>2.01569139030829</v>
      </c>
      <c r="BJ729" s="8">
        <v>0.9853091746076813</v>
      </c>
      <c r="BK729" s="9">
        <v>3.7973673408074289</v>
      </c>
      <c r="BL729" s="9">
        <v>6.1366552291893752</v>
      </c>
      <c r="BM729" s="9">
        <v>5.8290873858450878</v>
      </c>
      <c r="BN729" s="9">
        <v>32.388076619045648</v>
      </c>
      <c r="BO729" s="9">
        <v>6.1412451097073246</v>
      </c>
      <c r="BP729" s="9">
        <v>2.6094343464124496</v>
      </c>
      <c r="BQ729" s="34">
        <v>6.7910017959362463</v>
      </c>
    </row>
    <row r="730" spans="1:70" ht="12" customHeight="1" x14ac:dyDescent="0.15">
      <c r="A730" s="27" t="s">
        <v>168</v>
      </c>
      <c r="B730" s="13" t="s">
        <v>77</v>
      </c>
      <c r="C730" s="28">
        <v>16.786482004164053</v>
      </c>
      <c r="D730" s="9">
        <v>19.073279161248145</v>
      </c>
      <c r="E730" s="8">
        <v>11.998712638613137</v>
      </c>
      <c r="F730" s="9">
        <v>19.379795520674776</v>
      </c>
      <c r="G730" s="9">
        <v>14.354959922297189</v>
      </c>
      <c r="H730" s="6">
        <v>30.67114643888808</v>
      </c>
      <c r="I730" s="9">
        <v>22.457660487135865</v>
      </c>
      <c r="J730" s="9">
        <v>18.597772023036875</v>
      </c>
      <c r="K730" s="9">
        <v>18.590977208467692</v>
      </c>
      <c r="L730" s="8">
        <v>9.7249219434895728</v>
      </c>
      <c r="M730" s="8" t="s">
        <v>78</v>
      </c>
      <c r="N730" s="6">
        <v>23.583190388863596</v>
      </c>
      <c r="O730" s="9">
        <v>17.575435871349626</v>
      </c>
      <c r="P730" s="9">
        <v>19.0694253220733</v>
      </c>
      <c r="Q730" s="9">
        <v>27.256968922053648</v>
      </c>
      <c r="R730" s="9">
        <v>33.625840548691556</v>
      </c>
      <c r="S730" s="9">
        <v>30.242497128656094</v>
      </c>
      <c r="T730" s="9">
        <v>22.574662960204066</v>
      </c>
      <c r="U730" s="9">
        <v>24.190002883606279</v>
      </c>
      <c r="V730" s="6">
        <v>31.193226708295619</v>
      </c>
      <c r="W730" s="6">
        <v>37.070243710989594</v>
      </c>
      <c r="X730" s="9">
        <v>25.743859329445733</v>
      </c>
      <c r="Y730" s="9">
        <v>24.232478931116773</v>
      </c>
      <c r="Z730" s="6">
        <v>31.686963396216672</v>
      </c>
      <c r="AA730" s="9">
        <v>20.392545968727422</v>
      </c>
      <c r="AB730" s="9">
        <v>16.945433135676506</v>
      </c>
      <c r="AC730" s="9">
        <v>27.828473761209803</v>
      </c>
      <c r="AD730" s="9">
        <v>29.865011057069534</v>
      </c>
      <c r="AE730" s="8" t="s">
        <v>78</v>
      </c>
      <c r="AF730" s="6">
        <v>40.200978748093085</v>
      </c>
      <c r="AG730" s="9">
        <v>16.80390659235298</v>
      </c>
      <c r="AH730" s="6">
        <v>23.313738754118248</v>
      </c>
      <c r="AI730" s="8">
        <v>10.803016022688098</v>
      </c>
      <c r="AJ730" s="6">
        <v>31.193226708295619</v>
      </c>
      <c r="AK730" s="9">
        <v>17.679578263145476</v>
      </c>
      <c r="AL730" s="6">
        <v>23.633405482934684</v>
      </c>
      <c r="AM730" s="8">
        <v>10.934312868185199</v>
      </c>
      <c r="AN730" s="6">
        <v>27.506066805335784</v>
      </c>
      <c r="AO730" s="9">
        <v>22.668840809891847</v>
      </c>
      <c r="AP730" s="9">
        <v>18.42596174654582</v>
      </c>
      <c r="AQ730" s="9">
        <v>15.167486370554901</v>
      </c>
      <c r="AR730" s="8">
        <v>6.7188322322177862</v>
      </c>
      <c r="AS730" s="9">
        <v>15.405787427073248</v>
      </c>
      <c r="AT730" s="9">
        <v>19.689268700228119</v>
      </c>
      <c r="AU730" s="9">
        <v>16.376813260257947</v>
      </c>
      <c r="AV730" s="9">
        <v>15.197314061067113</v>
      </c>
      <c r="AW730" s="9">
        <v>19.401950961941516</v>
      </c>
      <c r="AX730" s="9">
        <v>19.72848512342582</v>
      </c>
      <c r="AY730" s="9">
        <v>10.58791567427167</v>
      </c>
      <c r="AZ730" s="9">
        <v>17.738769271361942</v>
      </c>
      <c r="BA730" s="9">
        <v>16.376813260257947</v>
      </c>
      <c r="BB730" s="9">
        <v>17.989451722028761</v>
      </c>
      <c r="BC730" s="9">
        <v>18.532123960312372</v>
      </c>
      <c r="BD730" s="9">
        <v>15.498141361222197</v>
      </c>
      <c r="BE730" s="9">
        <v>21.998921586629631</v>
      </c>
      <c r="BF730" s="9">
        <v>17.445699659025514</v>
      </c>
      <c r="BG730" s="9">
        <v>13.587320036936051</v>
      </c>
      <c r="BH730" s="9">
        <v>16.255391773409933</v>
      </c>
      <c r="BI730" s="9">
        <v>24.584020696842064</v>
      </c>
      <c r="BJ730" s="8">
        <v>10.573397925315055</v>
      </c>
      <c r="BK730" s="9">
        <v>13.463698815737343</v>
      </c>
      <c r="BL730" s="9">
        <v>13.752469819162465</v>
      </c>
      <c r="BM730" s="9">
        <v>18.408395465567075</v>
      </c>
      <c r="BN730" s="9">
        <v>16.410023672062792</v>
      </c>
      <c r="BO730" s="9">
        <v>22.701481719139263</v>
      </c>
      <c r="BP730" s="6">
        <v>31.193226708295619</v>
      </c>
      <c r="BQ730" s="34">
        <v>17.679578263145476</v>
      </c>
    </row>
    <row r="731" spans="1:70" ht="12" customHeight="1" x14ac:dyDescent="0.15">
      <c r="A731" s="27" t="s">
        <v>169</v>
      </c>
      <c r="B731" s="13" t="s">
        <v>77</v>
      </c>
      <c r="C731" s="28">
        <v>29.496247515865569</v>
      </c>
      <c r="D731" s="9">
        <v>29.321532435773932</v>
      </c>
      <c r="E731" s="9">
        <v>29.86204100374502</v>
      </c>
      <c r="F731" s="9">
        <v>29.768981141596029</v>
      </c>
      <c r="G731" s="9">
        <v>22.433789670352393</v>
      </c>
      <c r="H731" s="9">
        <v>30.249001312087429</v>
      </c>
      <c r="I731" s="9">
        <v>37.169914482795171</v>
      </c>
      <c r="J731" s="9">
        <v>34.062993020622848</v>
      </c>
      <c r="K731" s="9">
        <v>24.013406843573307</v>
      </c>
      <c r="L731" s="9">
        <v>25.089832381715095</v>
      </c>
      <c r="M731" s="6">
        <v>100</v>
      </c>
      <c r="N731" s="9">
        <v>25.972380953253062</v>
      </c>
      <c r="O731" s="9">
        <v>31.398719103239891</v>
      </c>
      <c r="P731" s="9">
        <v>31.117658534226138</v>
      </c>
      <c r="Q731" s="9">
        <v>25.255101040139149</v>
      </c>
      <c r="R731" s="9">
        <v>17.126703634523427</v>
      </c>
      <c r="S731" s="9">
        <v>23.94377568165666</v>
      </c>
      <c r="T731" s="9">
        <v>19.678842503715746</v>
      </c>
      <c r="U731" s="9">
        <v>27.582313979766404</v>
      </c>
      <c r="V731" s="9">
        <v>33.609598056521541</v>
      </c>
      <c r="W731" s="9">
        <v>28.210976671879951</v>
      </c>
      <c r="X731" s="9">
        <v>38.356500384598725</v>
      </c>
      <c r="Y731" s="9">
        <v>29.952124477037579</v>
      </c>
      <c r="Z731" s="9">
        <v>28.846116844092958</v>
      </c>
      <c r="AA731" s="9">
        <v>29.932825851963152</v>
      </c>
      <c r="AB731" s="9">
        <v>27.295467412587509</v>
      </c>
      <c r="AC731" s="9">
        <v>28.666593312747839</v>
      </c>
      <c r="AD731" s="9">
        <v>23.66110072915491</v>
      </c>
      <c r="AE731" s="9">
        <v>71.659305684812693</v>
      </c>
      <c r="AF731" s="9">
        <v>21.896940946169622</v>
      </c>
      <c r="AG731" s="9">
        <v>29.123618770267907</v>
      </c>
      <c r="AH731" s="9">
        <v>30.598957900276357</v>
      </c>
      <c r="AI731" s="9">
        <v>27.959466559092998</v>
      </c>
      <c r="AJ731" s="9">
        <v>33.609598056521541</v>
      </c>
      <c r="AK731" s="9">
        <v>29.216230373880215</v>
      </c>
      <c r="AL731" s="9">
        <v>28.282388129417736</v>
      </c>
      <c r="AM731" s="9">
        <v>30.533751507083444</v>
      </c>
      <c r="AN731" s="9">
        <v>31.595557878749752</v>
      </c>
      <c r="AO731" s="9">
        <v>33.720045864950457</v>
      </c>
      <c r="AP731" s="9">
        <v>34.354338379002478</v>
      </c>
      <c r="AQ731" s="9">
        <v>24.074288154676889</v>
      </c>
      <c r="AR731" s="9">
        <v>25.582007432283504</v>
      </c>
      <c r="AS731" s="9">
        <v>29.136134744211688</v>
      </c>
      <c r="AT731" s="9">
        <v>30.253352367281828</v>
      </c>
      <c r="AU731" s="9">
        <v>30.223658114968654</v>
      </c>
      <c r="AV731" s="9">
        <v>30.440623256924816</v>
      </c>
      <c r="AW731" s="9">
        <v>34.083934291075522</v>
      </c>
      <c r="AX731" s="9">
        <v>25.813324186427483</v>
      </c>
      <c r="AY731" s="9">
        <v>22.629919213314967</v>
      </c>
      <c r="AZ731" s="9">
        <v>29.657352227306948</v>
      </c>
      <c r="BA731" s="9">
        <v>30.223658114968654</v>
      </c>
      <c r="BB731" s="9">
        <v>30.770812826189115</v>
      </c>
      <c r="BC731" s="9">
        <v>25.198918119779389</v>
      </c>
      <c r="BD731" s="9">
        <v>30.626323117582071</v>
      </c>
      <c r="BE731" s="8">
        <v>19.15772339637736</v>
      </c>
      <c r="BF731" s="9">
        <v>30.947001865994501</v>
      </c>
      <c r="BG731" s="9">
        <v>28.698365387574359</v>
      </c>
      <c r="BH731" s="9">
        <v>47.013994102192576</v>
      </c>
      <c r="BI731" s="9">
        <v>27.595172864408958</v>
      </c>
      <c r="BJ731" s="9">
        <v>34.166106172209986</v>
      </c>
      <c r="BK731" s="9">
        <v>24.949954744411276</v>
      </c>
      <c r="BL731" s="9">
        <v>30.531100553175083</v>
      </c>
      <c r="BM731" s="9">
        <v>29.373621457964362</v>
      </c>
      <c r="BN731" s="9">
        <v>51.201899708891574</v>
      </c>
      <c r="BO731" s="9">
        <v>28.110330909523501</v>
      </c>
      <c r="BP731" s="9">
        <v>33.609598056521541</v>
      </c>
      <c r="BQ731" s="34">
        <v>29.216230373880215</v>
      </c>
    </row>
    <row r="732" spans="1:70" ht="12" customHeight="1" x14ac:dyDescent="0.15">
      <c r="A732" s="27" t="s">
        <v>170</v>
      </c>
      <c r="B732" s="13" t="s">
        <v>77</v>
      </c>
      <c r="C732" s="28">
        <v>27.907841369476078</v>
      </c>
      <c r="D732" s="8">
        <v>24.270460512131351</v>
      </c>
      <c r="E732" s="6">
        <v>35.523270042582652</v>
      </c>
      <c r="F732" s="8">
        <v>22.993364251292164</v>
      </c>
      <c r="G732" s="6">
        <v>43.929273727781684</v>
      </c>
      <c r="H732" s="9">
        <v>21.437978882650295</v>
      </c>
      <c r="I732" s="8">
        <v>17.184183438858469</v>
      </c>
      <c r="J732" s="8">
        <v>21.257990675377819</v>
      </c>
      <c r="K732" s="9">
        <v>26.396111963186048</v>
      </c>
      <c r="L732" s="9">
        <v>26.799073570177384</v>
      </c>
      <c r="M732" s="8" t="s">
        <v>78</v>
      </c>
      <c r="N732" s="8">
        <v>21.376743865493331</v>
      </c>
      <c r="O732" s="8">
        <v>23.68731870569933</v>
      </c>
      <c r="P732" s="9">
        <v>19.901203249571235</v>
      </c>
      <c r="Q732" s="9">
        <v>22.834887804970553</v>
      </c>
      <c r="R732" s="9">
        <v>25.689785148554773</v>
      </c>
      <c r="S732" s="9">
        <v>12.766243624093351</v>
      </c>
      <c r="T732" s="9">
        <v>21.197529595370433</v>
      </c>
      <c r="U732" s="9">
        <v>38.897732434853424</v>
      </c>
      <c r="V732" s="8">
        <v>15.616200472856622</v>
      </c>
      <c r="W732" s="8">
        <v>10.645962535683259</v>
      </c>
      <c r="X732" s="9">
        <v>28.780662390168359</v>
      </c>
      <c r="Y732" s="9">
        <v>20.616060444701493</v>
      </c>
      <c r="Z732" s="9">
        <v>20.27464098090665</v>
      </c>
      <c r="AA732" s="9">
        <v>24.694204379980921</v>
      </c>
      <c r="AB732" s="9">
        <v>41.448816497383028</v>
      </c>
      <c r="AC732" s="9">
        <v>21.556256426243053</v>
      </c>
      <c r="AD732" s="9">
        <v>46.473888213775552</v>
      </c>
      <c r="AE732" s="9">
        <v>28.340694315187299</v>
      </c>
      <c r="AF732" s="9">
        <v>16.204912788711574</v>
      </c>
      <c r="AG732" s="8">
        <v>24.055585421399872</v>
      </c>
      <c r="AH732" s="8">
        <v>19.52433881065086</v>
      </c>
      <c r="AI732" s="9">
        <v>30.556530395721428</v>
      </c>
      <c r="AJ732" s="8">
        <v>15.616200472856622</v>
      </c>
      <c r="AK732" s="8">
        <v>24.055103298018839</v>
      </c>
      <c r="AL732" s="8">
        <v>23.306639936420584</v>
      </c>
      <c r="AM732" s="6">
        <v>31.84055788053945</v>
      </c>
      <c r="AN732" s="9">
        <v>21.502092812563021</v>
      </c>
      <c r="AO732" s="9">
        <v>21.869598098515763</v>
      </c>
      <c r="AP732" s="8">
        <v>22.080764022254549</v>
      </c>
      <c r="AQ732" s="6">
        <v>34.976388376151455</v>
      </c>
      <c r="AR732" s="6">
        <v>34.768657871303276</v>
      </c>
      <c r="AS732" s="9">
        <v>28.945111973738324</v>
      </c>
      <c r="AT732" s="9">
        <v>25.727072819913761</v>
      </c>
      <c r="AU732" s="9">
        <v>27.749118435684672</v>
      </c>
      <c r="AV732" s="9">
        <v>26.603370748805606</v>
      </c>
      <c r="AW732" s="9">
        <v>26.462446599053024</v>
      </c>
      <c r="AX732" s="9">
        <v>28.873163228728988</v>
      </c>
      <c r="AY732" s="6">
        <v>41.146432034769767</v>
      </c>
      <c r="AZ732" s="9">
        <v>24.8968218227328</v>
      </c>
      <c r="BA732" s="9">
        <v>27.749118435684672</v>
      </c>
      <c r="BB732" s="9">
        <v>25.888728121044689</v>
      </c>
      <c r="BC732" s="9">
        <v>32.442410939949355</v>
      </c>
      <c r="BD732" s="9">
        <v>26.454705955541709</v>
      </c>
      <c r="BE732" s="9">
        <v>35.259065558141209</v>
      </c>
      <c r="BF732" s="9">
        <v>25.874233910969878</v>
      </c>
      <c r="BG732" s="9">
        <v>31.070218665761008</v>
      </c>
      <c r="BH732" s="8">
        <v>9.8204671555017686</v>
      </c>
      <c r="BI732" s="9">
        <v>21.314247711679339</v>
      </c>
      <c r="BJ732" s="9">
        <v>31.879594024503728</v>
      </c>
      <c r="BK732" s="6">
        <v>35.365454883946271</v>
      </c>
      <c r="BL732" s="9">
        <v>30.050194951820458</v>
      </c>
      <c r="BM732" s="9">
        <v>25.860458724932862</v>
      </c>
      <c r="BN732" s="8" t="s">
        <v>78</v>
      </c>
      <c r="BO732" s="9">
        <v>24.129934424191276</v>
      </c>
      <c r="BP732" s="8">
        <v>15.616200472856622</v>
      </c>
      <c r="BQ732" s="33">
        <v>24.055103298018839</v>
      </c>
    </row>
    <row r="733" spans="1:70" ht="12" customHeight="1" x14ac:dyDescent="0.15">
      <c r="A733" s="27" t="s">
        <v>171</v>
      </c>
      <c r="B733" s="13" t="s">
        <v>77</v>
      </c>
      <c r="C733" s="28">
        <v>14.149743141249596</v>
      </c>
      <c r="D733" s="9">
        <v>13.244832131680925</v>
      </c>
      <c r="E733" s="9">
        <v>16.044316604725125</v>
      </c>
      <c r="F733" s="9">
        <v>13.095076724606924</v>
      </c>
      <c r="G733" s="9">
        <v>15.550072281524299</v>
      </c>
      <c r="H733" s="8">
        <v>4.3093770478455653</v>
      </c>
      <c r="I733" s="9">
        <v>16.777795320320568</v>
      </c>
      <c r="J733" s="9">
        <v>12.459013525319495</v>
      </c>
      <c r="K733" s="9">
        <v>11.765199212337061</v>
      </c>
      <c r="L733" s="9">
        <v>20.547865703990624</v>
      </c>
      <c r="M733" s="8" t="s">
        <v>78</v>
      </c>
      <c r="N733" s="9">
        <v>11.585332858108027</v>
      </c>
      <c r="O733" s="9">
        <v>13.743153100714908</v>
      </c>
      <c r="P733" s="9">
        <v>13.333718259380611</v>
      </c>
      <c r="Q733" s="9">
        <v>11.454631810951433</v>
      </c>
      <c r="R733" s="9">
        <v>16.686232412440035</v>
      </c>
      <c r="S733" s="9">
        <v>6.9930376570226747</v>
      </c>
      <c r="T733" s="9">
        <v>11.123438244276949</v>
      </c>
      <c r="U733" s="8" t="s">
        <v>78</v>
      </c>
      <c r="V733" s="9">
        <v>11.93030312690996</v>
      </c>
      <c r="W733" s="9">
        <v>9.7080523201070203</v>
      </c>
      <c r="X733" s="9">
        <v>7.1189778957871708</v>
      </c>
      <c r="Y733" s="9">
        <v>8.9389137617779131</v>
      </c>
      <c r="Z733" s="9">
        <v>13.151627235591375</v>
      </c>
      <c r="AA733" s="9">
        <v>13.466231465319014</v>
      </c>
      <c r="AB733" s="9">
        <v>14.310282954352941</v>
      </c>
      <c r="AC733" s="9">
        <v>14.290005310995399</v>
      </c>
      <c r="AD733" s="8" t="s">
        <v>78</v>
      </c>
      <c r="AE733" s="8" t="s">
        <v>78</v>
      </c>
      <c r="AF733" s="9">
        <v>9.5220180055658599</v>
      </c>
      <c r="AG733" s="9">
        <v>13.925001279672685</v>
      </c>
      <c r="AH733" s="8">
        <v>9.701988714614016</v>
      </c>
      <c r="AI733" s="6">
        <v>20.49268415106129</v>
      </c>
      <c r="AJ733" s="9">
        <v>11.93030312690996</v>
      </c>
      <c r="AK733" s="9">
        <v>13.262713725277301</v>
      </c>
      <c r="AL733" s="8">
        <v>8.2365278362516392</v>
      </c>
      <c r="AM733" s="6">
        <v>19.203857768001694</v>
      </c>
      <c r="AN733" s="8">
        <v>5.9992855279240542</v>
      </c>
      <c r="AO733" s="9">
        <v>11.897955938991736</v>
      </c>
      <c r="AP733" s="9">
        <v>11.271985258311</v>
      </c>
      <c r="AQ733" s="9">
        <v>13.434694786832758</v>
      </c>
      <c r="AR733" s="6">
        <v>23.82470757307172</v>
      </c>
      <c r="AS733" s="9">
        <v>13.992367405631933</v>
      </c>
      <c r="AT733" s="9">
        <v>14.480611531126842</v>
      </c>
      <c r="AU733" s="9">
        <v>11.834831283068299</v>
      </c>
      <c r="AV733" s="9">
        <v>13.32697543389221</v>
      </c>
      <c r="AW733" s="9">
        <v>15.746933921761661</v>
      </c>
      <c r="AX733" s="9">
        <v>14.989620862248115</v>
      </c>
      <c r="AY733" s="9">
        <v>16.002684411163163</v>
      </c>
      <c r="AZ733" s="9">
        <v>16.328181066377041</v>
      </c>
      <c r="BA733" s="9">
        <v>11.834831283068299</v>
      </c>
      <c r="BB733" s="9">
        <v>14.676944382878201</v>
      </c>
      <c r="BC733" s="9">
        <v>18.202200486350229</v>
      </c>
      <c r="BD733" s="9">
        <v>13.822588933740724</v>
      </c>
      <c r="BE733" s="9">
        <v>9.6031803168833392</v>
      </c>
      <c r="BF733" s="9">
        <v>14.132180360122728</v>
      </c>
      <c r="BG733" s="9">
        <v>15.496590029867743</v>
      </c>
      <c r="BH733" s="9">
        <v>20.586477380307201</v>
      </c>
      <c r="BI733" s="9">
        <v>18.768904584797667</v>
      </c>
      <c r="BJ733" s="9">
        <v>14.818860516917031</v>
      </c>
      <c r="BK733" s="9">
        <v>16.441085220843814</v>
      </c>
      <c r="BL733" s="9">
        <v>12.323478612371144</v>
      </c>
      <c r="BM733" s="9">
        <v>14.022549772877285</v>
      </c>
      <c r="BN733" s="8" t="s">
        <v>78</v>
      </c>
      <c r="BO733" s="9">
        <v>10.424518904822126</v>
      </c>
      <c r="BP733" s="9">
        <v>11.93030312690996</v>
      </c>
      <c r="BQ733" s="34">
        <v>13.262713725277301</v>
      </c>
    </row>
    <row r="734" spans="1:70" ht="12" customHeight="1" x14ac:dyDescent="0.15">
      <c r="A734" s="30" t="s">
        <v>26</v>
      </c>
      <c r="B734" s="13" t="s">
        <v>77</v>
      </c>
      <c r="C734" s="31">
        <v>6.6591788672070118</v>
      </c>
      <c r="D734" s="10">
        <v>8.2071576698491384</v>
      </c>
      <c r="E734" s="7">
        <v>3.4182418794846376</v>
      </c>
      <c r="F734" s="10">
        <v>8.4978837252337929</v>
      </c>
      <c r="G734" s="10">
        <v>3.731904398044481</v>
      </c>
      <c r="H734" s="10">
        <v>5.501073988729603</v>
      </c>
      <c r="I734" s="10">
        <v>4.4670450022488319</v>
      </c>
      <c r="J734" s="10">
        <v>6.7144570733273889</v>
      </c>
      <c r="K734" s="11">
        <v>11.646057392898895</v>
      </c>
      <c r="L734" s="10">
        <v>11.81639623397502</v>
      </c>
      <c r="M734" s="7" t="s">
        <v>78</v>
      </c>
      <c r="N734" s="10">
        <v>9.7209113124853257</v>
      </c>
      <c r="O734" s="10">
        <v>7.9728838863775779</v>
      </c>
      <c r="P734" s="10">
        <v>9.2058782727823925</v>
      </c>
      <c r="Q734" s="10">
        <v>10.194172652723598</v>
      </c>
      <c r="R734" s="7" t="s">
        <v>78</v>
      </c>
      <c r="S734" s="10">
        <v>11.5662519131008</v>
      </c>
      <c r="T734" s="10">
        <v>15.833419746162864</v>
      </c>
      <c r="U734" s="7" t="s">
        <v>78</v>
      </c>
      <c r="V734" s="10">
        <v>5.0412372890037638</v>
      </c>
      <c r="W734" s="10">
        <v>10.524882557027802</v>
      </c>
      <c r="X734" s="7" t="s">
        <v>78</v>
      </c>
      <c r="Y734" s="7" t="s">
        <v>78</v>
      </c>
      <c r="Z734" s="10">
        <v>6.0406515431923236</v>
      </c>
      <c r="AA734" s="10">
        <v>9.6304685147928808</v>
      </c>
      <c r="AB734" s="7" t="s">
        <v>78</v>
      </c>
      <c r="AC734" s="10">
        <v>3.6770403800447138</v>
      </c>
      <c r="AD734" s="7" t="s">
        <v>78</v>
      </c>
      <c r="AE734" s="7" t="s">
        <v>78</v>
      </c>
      <c r="AF734" s="10">
        <v>5.2614032092585807</v>
      </c>
      <c r="AG734" s="10">
        <v>8.9047019714830835</v>
      </c>
      <c r="AH734" s="10">
        <v>9.1712228471095223</v>
      </c>
      <c r="AI734" s="10">
        <v>7.0298703775574118</v>
      </c>
      <c r="AJ734" s="10">
        <v>5.0412372890037638</v>
      </c>
      <c r="AK734" s="10">
        <v>8.9953725437418122</v>
      </c>
      <c r="AL734" s="10">
        <v>7.6085468559121923</v>
      </c>
      <c r="AM734" s="10">
        <v>5.8477396771221342</v>
      </c>
      <c r="AN734" s="10">
        <v>5.6056078779371159</v>
      </c>
      <c r="AO734" s="7">
        <v>3.5856733114693422</v>
      </c>
      <c r="AP734" s="10">
        <v>7.7974232885689236</v>
      </c>
      <c r="AQ734" s="10">
        <v>7.2273130924763995</v>
      </c>
      <c r="AR734" s="10">
        <v>7.7472347441217337</v>
      </c>
      <c r="AS734" s="10">
        <v>7.2709928195624736</v>
      </c>
      <c r="AT734" s="10">
        <v>5.3728948252244324</v>
      </c>
      <c r="AU734" s="10">
        <v>7.9311537696038883</v>
      </c>
      <c r="AV734" s="10">
        <v>7.0658144260812561</v>
      </c>
      <c r="AW734" s="7">
        <v>2.3653828099404195</v>
      </c>
      <c r="AX734" s="10">
        <v>6.7897354683651683</v>
      </c>
      <c r="AY734" s="10">
        <v>3.2256942462795686</v>
      </c>
      <c r="AZ734" s="10">
        <v>7.7035738492564843</v>
      </c>
      <c r="BA734" s="10">
        <v>7.9311537696038883</v>
      </c>
      <c r="BB734" s="10">
        <v>6.8033040899682469</v>
      </c>
      <c r="BC734" s="7">
        <v>2.483421987478458</v>
      </c>
      <c r="BD734" s="10">
        <v>7.7734353915681575</v>
      </c>
      <c r="BE734" s="7">
        <v>2.8112864225030321</v>
      </c>
      <c r="BF734" s="10">
        <v>6.4231748174491496</v>
      </c>
      <c r="BG734" s="10">
        <v>8.3717518350781841</v>
      </c>
      <c r="BH734" s="7" t="s">
        <v>78</v>
      </c>
      <c r="BI734" s="10">
        <v>5.721962751963634</v>
      </c>
      <c r="BJ734" s="10">
        <v>7.5767321864465194</v>
      </c>
      <c r="BK734" s="10">
        <v>5.9824389942538794</v>
      </c>
      <c r="BL734" s="10">
        <v>7.2061008342815462</v>
      </c>
      <c r="BM734" s="10">
        <v>6.5058871928133231</v>
      </c>
      <c r="BN734" s="7" t="s">
        <v>78</v>
      </c>
      <c r="BO734" s="10">
        <v>8.492488932616526</v>
      </c>
      <c r="BP734" s="10">
        <v>5.0412372890037638</v>
      </c>
      <c r="BQ734" s="35">
        <v>8.9953725437418122</v>
      </c>
    </row>
    <row r="735" spans="1:70" ht="12" customHeight="1" x14ac:dyDescent="0.15">
      <c r="A735" s="5" t="s">
        <v>175</v>
      </c>
      <c r="B735" s="2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</row>
    <row r="736" spans="1:70" ht="12" customHeight="1" x14ac:dyDescent="0.15">
      <c r="A736" s="27" t="s">
        <v>167</v>
      </c>
      <c r="B736" s="13" t="s">
        <v>77</v>
      </c>
      <c r="C736" s="28">
        <v>0.40242318235593061</v>
      </c>
      <c r="D736" s="9">
        <v>0.43453969764205785</v>
      </c>
      <c r="E736" s="9">
        <v>0.33518220842922042</v>
      </c>
      <c r="F736" s="9">
        <v>0.46276871721497104</v>
      </c>
      <c r="G736" s="8" t="s">
        <v>78</v>
      </c>
      <c r="H736" s="9">
        <v>1.5326929892626802</v>
      </c>
      <c r="I736" s="8" t="s">
        <v>78</v>
      </c>
      <c r="J736" s="8" t="s">
        <v>78</v>
      </c>
      <c r="K736" s="9">
        <v>0.42971994348490933</v>
      </c>
      <c r="L736" s="9">
        <v>0.993418538517719</v>
      </c>
      <c r="M736" s="8" t="s">
        <v>78</v>
      </c>
      <c r="N736" s="8" t="s">
        <v>78</v>
      </c>
      <c r="O736" s="9">
        <v>0.66141795824438709</v>
      </c>
      <c r="P736" s="8" t="s">
        <v>78</v>
      </c>
      <c r="Q736" s="8" t="s">
        <v>78</v>
      </c>
      <c r="R736" s="8" t="s">
        <v>78</v>
      </c>
      <c r="S736" s="8" t="s">
        <v>78</v>
      </c>
      <c r="T736" s="8" t="s">
        <v>78</v>
      </c>
      <c r="U736" s="8" t="s">
        <v>78</v>
      </c>
      <c r="V736" s="9">
        <v>1.4536059900978755</v>
      </c>
      <c r="W736" s="9">
        <v>3.8398822043123935</v>
      </c>
      <c r="X736" s="8" t="s">
        <v>78</v>
      </c>
      <c r="Y736" s="9">
        <v>3.5907454765270392</v>
      </c>
      <c r="Z736" s="8" t="s">
        <v>78</v>
      </c>
      <c r="AA736" s="9">
        <v>1.8837238192165677</v>
      </c>
      <c r="AB736" s="8" t="s">
        <v>78</v>
      </c>
      <c r="AC736" s="8" t="s">
        <v>78</v>
      </c>
      <c r="AD736" s="8" t="s">
        <v>78</v>
      </c>
      <c r="AE736" s="8" t="s">
        <v>78</v>
      </c>
      <c r="AF736" s="9">
        <v>6.9137463022012691</v>
      </c>
      <c r="AG736" s="9">
        <v>0.36999813113354496</v>
      </c>
      <c r="AH736" s="9">
        <v>0.67502855952110719</v>
      </c>
      <c r="AI736" s="8" t="s">
        <v>78</v>
      </c>
      <c r="AJ736" s="9">
        <v>1.4536059900978755</v>
      </c>
      <c r="AK736" s="9">
        <v>0.32016504822131869</v>
      </c>
      <c r="AL736" s="9">
        <v>0.87325043831040838</v>
      </c>
      <c r="AM736" s="8" t="s">
        <v>78</v>
      </c>
      <c r="AN736" s="9">
        <v>0.97963444875205974</v>
      </c>
      <c r="AO736" s="8" t="s">
        <v>78</v>
      </c>
      <c r="AP736" s="9">
        <v>0.80906495054056393</v>
      </c>
      <c r="AQ736" s="8" t="s">
        <v>78</v>
      </c>
      <c r="AR736" s="9">
        <v>0.38767954872083904</v>
      </c>
      <c r="AS736" s="9">
        <v>0.46304340631408331</v>
      </c>
      <c r="AT736" s="9">
        <v>0.27497459051100515</v>
      </c>
      <c r="AU736" s="8" t="s">
        <v>78</v>
      </c>
      <c r="AV736" s="9">
        <v>0.68534625913895664</v>
      </c>
      <c r="AW736" s="9">
        <v>0.81236439125378423</v>
      </c>
      <c r="AX736" s="8" t="s">
        <v>78</v>
      </c>
      <c r="AY736" s="9">
        <v>1.597973581231801</v>
      </c>
      <c r="AZ736" s="9">
        <v>0.40571944793131431</v>
      </c>
      <c r="BA736" s="8" t="s">
        <v>78</v>
      </c>
      <c r="BB736" s="9">
        <v>0.51345292960697797</v>
      </c>
      <c r="BC736" s="8" t="s">
        <v>78</v>
      </c>
      <c r="BD736" s="9">
        <v>1.0012960175379662</v>
      </c>
      <c r="BE736" s="9">
        <v>1.4671481645455504</v>
      </c>
      <c r="BF736" s="9">
        <v>0.44013607467700988</v>
      </c>
      <c r="BG736" s="8" t="s">
        <v>78</v>
      </c>
      <c r="BH736" s="8" t="s">
        <v>78</v>
      </c>
      <c r="BI736" s="9">
        <v>2.01569139030829</v>
      </c>
      <c r="BJ736" s="8" t="s">
        <v>78</v>
      </c>
      <c r="BK736" s="9">
        <v>0.49067108406299459</v>
      </c>
      <c r="BL736" s="8" t="s">
        <v>78</v>
      </c>
      <c r="BM736" s="9">
        <v>0.57090867247453314</v>
      </c>
      <c r="BN736" s="8" t="s">
        <v>78</v>
      </c>
      <c r="BO736" s="8" t="s">
        <v>78</v>
      </c>
      <c r="BP736" s="9">
        <v>1.4536059900978755</v>
      </c>
      <c r="BQ736" s="34">
        <v>0.32016504822131869</v>
      </c>
    </row>
    <row r="737" spans="1:70" ht="12" customHeight="1" x14ac:dyDescent="0.15">
      <c r="A737" s="27" t="s">
        <v>168</v>
      </c>
      <c r="B737" s="13" t="s">
        <v>77</v>
      </c>
      <c r="C737" s="28">
        <v>3.6300845459708992</v>
      </c>
      <c r="D737" s="9">
        <v>4.1966677917481823</v>
      </c>
      <c r="E737" s="9">
        <v>2.4438534459524659</v>
      </c>
      <c r="F737" s="9">
        <v>4.2986313823239346</v>
      </c>
      <c r="G737" s="9">
        <v>2.6271046794039581</v>
      </c>
      <c r="H737" s="9">
        <v>4.6287482630576937</v>
      </c>
      <c r="I737" s="9">
        <v>5.1120087928845823</v>
      </c>
      <c r="J737" s="9">
        <v>6.6145784833587156</v>
      </c>
      <c r="K737" s="9">
        <v>3.4769501203070567</v>
      </c>
      <c r="L737" s="8">
        <v>1.0112074149621799</v>
      </c>
      <c r="M737" s="8" t="s">
        <v>78</v>
      </c>
      <c r="N737" s="9">
        <v>5.7206977347368699</v>
      </c>
      <c r="O737" s="9">
        <v>3.6881916721801891</v>
      </c>
      <c r="P737" s="9">
        <v>3.1826629129341324</v>
      </c>
      <c r="Q737" s="9">
        <v>4.8090254131991124</v>
      </c>
      <c r="R737" s="9">
        <v>8.9109456943442211</v>
      </c>
      <c r="S737" s="9">
        <v>11.201640492447304</v>
      </c>
      <c r="T737" s="9">
        <v>6.7182756190660733</v>
      </c>
      <c r="U737" s="9">
        <v>10.986647755772452</v>
      </c>
      <c r="V737" s="9">
        <v>5.207970196469744</v>
      </c>
      <c r="W737" s="9">
        <v>7.1420980692008529</v>
      </c>
      <c r="X737" s="8" t="s">
        <v>78</v>
      </c>
      <c r="Y737" s="9">
        <v>4.5358238503138573</v>
      </c>
      <c r="Z737" s="9">
        <v>4.8649705639321246</v>
      </c>
      <c r="AA737" s="8" t="s">
        <v>78</v>
      </c>
      <c r="AB737" s="8" t="s">
        <v>78</v>
      </c>
      <c r="AC737" s="8" t="s">
        <v>78</v>
      </c>
      <c r="AD737" s="8" t="s">
        <v>78</v>
      </c>
      <c r="AE737" s="8" t="s">
        <v>78</v>
      </c>
      <c r="AF737" s="8" t="s">
        <v>78</v>
      </c>
      <c r="AG737" s="9">
        <v>4.270912090682307</v>
      </c>
      <c r="AH737" s="9">
        <v>5.1543171319603944</v>
      </c>
      <c r="AI737" s="9">
        <v>2.433066080870073</v>
      </c>
      <c r="AJ737" s="9">
        <v>5.207970196469744</v>
      </c>
      <c r="AK737" s="9">
        <v>4.1677571663406843</v>
      </c>
      <c r="AL737" s="9">
        <v>5.5359428332595746</v>
      </c>
      <c r="AM737" s="8">
        <v>2.0011186197410757</v>
      </c>
      <c r="AN737" s="9">
        <v>5.7342785603353157</v>
      </c>
      <c r="AO737" s="9">
        <v>5.2734548327550357</v>
      </c>
      <c r="AP737" s="9">
        <v>4.0567308937166517</v>
      </c>
      <c r="AQ737" s="9">
        <v>4.0793972311187421</v>
      </c>
      <c r="AR737" s="8">
        <v>0.39462162129634132</v>
      </c>
      <c r="AS737" s="9">
        <v>3.183442604450021</v>
      </c>
      <c r="AT737" s="9">
        <v>4.5691092276516461</v>
      </c>
      <c r="AU737" s="9">
        <v>2.2523156453523296</v>
      </c>
      <c r="AV737" s="9">
        <v>3.31236959651135</v>
      </c>
      <c r="AW737" s="9">
        <v>6.0992468695159188</v>
      </c>
      <c r="AX737" s="9">
        <v>3.6431493970355513</v>
      </c>
      <c r="AY737" s="9">
        <v>6.8837257279434825</v>
      </c>
      <c r="AZ737" s="9">
        <v>3.5801641278757166</v>
      </c>
      <c r="BA737" s="9">
        <v>2.2523156453523296</v>
      </c>
      <c r="BB737" s="9">
        <v>5.096586734201149</v>
      </c>
      <c r="BC737" s="9">
        <v>4.2593636742375285</v>
      </c>
      <c r="BD737" s="9">
        <v>3.8736675636620643</v>
      </c>
      <c r="BE737" s="9">
        <v>8.0199448055964009</v>
      </c>
      <c r="BF737" s="9">
        <v>3.6733506095673558</v>
      </c>
      <c r="BG737" s="9">
        <v>2.2615257838300367</v>
      </c>
      <c r="BH737" s="9">
        <v>12.104093954222558</v>
      </c>
      <c r="BI737" s="9">
        <v>2.9795767778572486</v>
      </c>
      <c r="BJ737" s="9">
        <v>3.0442241243066164</v>
      </c>
      <c r="BK737" s="9">
        <v>2.5401420535522545</v>
      </c>
      <c r="BL737" s="9">
        <v>3.9744097767729656</v>
      </c>
      <c r="BM737" s="9">
        <v>2.8786957697573095</v>
      </c>
      <c r="BN737" s="8" t="s">
        <v>78</v>
      </c>
      <c r="BO737" s="9">
        <v>6.5849008301893077</v>
      </c>
      <c r="BP737" s="9">
        <v>5.207970196469744</v>
      </c>
      <c r="BQ737" s="34">
        <v>4.1677571663406843</v>
      </c>
    </row>
    <row r="738" spans="1:70" ht="12" customHeight="1" x14ac:dyDescent="0.15">
      <c r="A738" s="27" t="s">
        <v>169</v>
      </c>
      <c r="B738" s="13" t="s">
        <v>77</v>
      </c>
      <c r="C738" s="28">
        <v>20.165409616063091</v>
      </c>
      <c r="D738" s="9">
        <v>22.000595512739775</v>
      </c>
      <c r="E738" s="9">
        <v>16.323159423919535</v>
      </c>
      <c r="F738" s="9">
        <v>22.567589645411658</v>
      </c>
      <c r="G738" s="9">
        <v>13.272645952193182</v>
      </c>
      <c r="H738" s="9">
        <v>21.197224001533247</v>
      </c>
      <c r="I738" s="6">
        <v>30.130007205609775</v>
      </c>
      <c r="J738" s="6">
        <v>32.214953907113689</v>
      </c>
      <c r="K738" s="9">
        <v>17.874103147211837</v>
      </c>
      <c r="L738" s="8">
        <v>9.2523473852783891</v>
      </c>
      <c r="M738" s="8" t="s">
        <v>78</v>
      </c>
      <c r="N738" s="6">
        <v>27.00596581875876</v>
      </c>
      <c r="O738" s="9">
        <v>20.662361341423079</v>
      </c>
      <c r="P738" s="9">
        <v>29.357227150927034</v>
      </c>
      <c r="Q738" s="9">
        <v>29.44034639598835</v>
      </c>
      <c r="R738" s="9">
        <v>13.713202313960318</v>
      </c>
      <c r="S738" s="9">
        <v>24.110374730341693</v>
      </c>
      <c r="T738" s="9">
        <v>22.770416900402246</v>
      </c>
      <c r="U738" s="9">
        <v>41.34805541330153</v>
      </c>
      <c r="V738" s="6">
        <v>34.837039636686924</v>
      </c>
      <c r="W738" s="6">
        <v>37.885849260491121</v>
      </c>
      <c r="X738" s="9">
        <v>43.149074605949615</v>
      </c>
      <c r="Y738" s="6">
        <v>43.014409040344823</v>
      </c>
      <c r="Z738" s="9">
        <v>22.466257448822457</v>
      </c>
      <c r="AA738" s="9">
        <v>28.033818252902137</v>
      </c>
      <c r="AB738" s="9">
        <v>30.455616472392677</v>
      </c>
      <c r="AC738" s="6">
        <v>51.236233684481235</v>
      </c>
      <c r="AD738" s="9">
        <v>53.52611178622444</v>
      </c>
      <c r="AE738" s="8" t="s">
        <v>78</v>
      </c>
      <c r="AF738" s="9">
        <v>11.515639943286898</v>
      </c>
      <c r="AG738" s="9">
        <v>20.331680993275157</v>
      </c>
      <c r="AH738" s="6">
        <v>27.271107168236146</v>
      </c>
      <c r="AI738" s="8">
        <v>12.312984974141205</v>
      </c>
      <c r="AJ738" s="6">
        <v>34.837039636686924</v>
      </c>
      <c r="AK738" s="9">
        <v>20.801741071508857</v>
      </c>
      <c r="AL738" s="9">
        <v>23.095666033051153</v>
      </c>
      <c r="AM738" s="9">
        <v>17.66087510254453</v>
      </c>
      <c r="AN738" s="9">
        <v>21.941092006490166</v>
      </c>
      <c r="AO738" s="6">
        <v>31.461188692759134</v>
      </c>
      <c r="AP738" s="9">
        <v>23.686973078864131</v>
      </c>
      <c r="AQ738" s="9">
        <v>16.781930499599699</v>
      </c>
      <c r="AR738" s="8">
        <v>10.411645507410194</v>
      </c>
      <c r="AS738" s="9">
        <v>20.294357645934692</v>
      </c>
      <c r="AT738" s="9">
        <v>19.89430793158796</v>
      </c>
      <c r="AU738" s="9">
        <v>20.667597518465396</v>
      </c>
      <c r="AV738" s="9">
        <v>18.344554773671621</v>
      </c>
      <c r="AW738" s="9">
        <v>17.585513014810633</v>
      </c>
      <c r="AX738" s="9">
        <v>20.680882959729541</v>
      </c>
      <c r="AY738" s="9">
        <v>13.329202156870753</v>
      </c>
      <c r="AZ738" s="9">
        <v>24.03556596790909</v>
      </c>
      <c r="BA738" s="9">
        <v>20.667597518465396</v>
      </c>
      <c r="BB738" s="9">
        <v>21.393889481463908</v>
      </c>
      <c r="BC738" s="9">
        <v>17.652449333564501</v>
      </c>
      <c r="BD738" s="9">
        <v>20.480371795079602</v>
      </c>
      <c r="BE738" s="8">
        <v>11.824865388360072</v>
      </c>
      <c r="BF738" s="9">
        <v>21.826372076114044</v>
      </c>
      <c r="BG738" s="9">
        <v>18.251260294962528</v>
      </c>
      <c r="BH738" s="9">
        <v>28.528949337027782</v>
      </c>
      <c r="BI738" s="9">
        <v>26.858342999244133</v>
      </c>
      <c r="BJ738" s="9">
        <v>19.023774369194584</v>
      </c>
      <c r="BK738" s="9">
        <v>18.909745689001632</v>
      </c>
      <c r="BL738" s="9">
        <v>19.681902421201755</v>
      </c>
      <c r="BM738" s="9">
        <v>20.841409887768467</v>
      </c>
      <c r="BN738" s="9">
        <v>15.897247710620272</v>
      </c>
      <c r="BO738" s="9">
        <v>17.547894354994309</v>
      </c>
      <c r="BP738" s="6">
        <v>34.837039636686924</v>
      </c>
      <c r="BQ738" s="34">
        <v>20.801741071508857</v>
      </c>
    </row>
    <row r="739" spans="1:70" ht="12" customHeight="1" x14ac:dyDescent="0.15">
      <c r="A739" s="27" t="s">
        <v>170</v>
      </c>
      <c r="B739" s="13" t="s">
        <v>77</v>
      </c>
      <c r="C739" s="28">
        <v>32.622189486961929</v>
      </c>
      <c r="D739" s="9">
        <v>32.729019106573404</v>
      </c>
      <c r="E739" s="9">
        <v>32.39852488316253</v>
      </c>
      <c r="F739" s="9">
        <v>33.218699293712312</v>
      </c>
      <c r="G739" s="9">
        <v>25.191191591485683</v>
      </c>
      <c r="H739" s="9">
        <v>38.116957468282514</v>
      </c>
      <c r="I739" s="9">
        <v>35.965709236339464</v>
      </c>
      <c r="J739" s="9">
        <v>29.634613954686177</v>
      </c>
      <c r="K739" s="9">
        <v>34.808083703679479</v>
      </c>
      <c r="L739" s="9">
        <v>28.201034388947239</v>
      </c>
      <c r="M739" s="9">
        <v>43.454873210593028</v>
      </c>
      <c r="N739" s="9">
        <v>30.664351018010372</v>
      </c>
      <c r="O739" s="9">
        <v>34.315185135164015</v>
      </c>
      <c r="P739" s="9">
        <v>28.281720483188483</v>
      </c>
      <c r="Q739" s="9">
        <v>23.413836390148539</v>
      </c>
      <c r="R739" s="9">
        <v>33.516217922151057</v>
      </c>
      <c r="S739" s="9">
        <v>46.526766854103542</v>
      </c>
      <c r="T739" s="9">
        <v>33.988306723028707</v>
      </c>
      <c r="U739" s="9">
        <v>28.817796673526168</v>
      </c>
      <c r="V739" s="9">
        <v>33.673108104539985</v>
      </c>
      <c r="W739" s="9">
        <v>30.871015019357014</v>
      </c>
      <c r="X739" s="9">
        <v>20.951285108094833</v>
      </c>
      <c r="Y739" s="9">
        <v>33.26651975475837</v>
      </c>
      <c r="Z739" s="9">
        <v>39.742573291525218</v>
      </c>
      <c r="AA739" s="9">
        <v>25.703347357199934</v>
      </c>
      <c r="AB739" s="9">
        <v>31.289783901273644</v>
      </c>
      <c r="AC739" s="9">
        <v>27.042389228028707</v>
      </c>
      <c r="AD739" s="9">
        <v>46.473888213775552</v>
      </c>
      <c r="AE739" s="9">
        <v>71.181067530453547</v>
      </c>
      <c r="AF739" s="9">
        <v>29.423483208995506</v>
      </c>
      <c r="AG739" s="9">
        <v>33.511742759758711</v>
      </c>
      <c r="AH739" s="9">
        <v>33.912610441404865</v>
      </c>
      <c r="AI739" s="9">
        <v>31.705834833859726</v>
      </c>
      <c r="AJ739" s="9">
        <v>33.673108104539985</v>
      </c>
      <c r="AK739" s="9">
        <v>33.153299691355251</v>
      </c>
      <c r="AL739" s="9">
        <v>32.900159889641429</v>
      </c>
      <c r="AM739" s="9">
        <v>32.384603976284055</v>
      </c>
      <c r="AN739" s="9">
        <v>39.078994741121292</v>
      </c>
      <c r="AO739" s="9">
        <v>35.891974991683554</v>
      </c>
      <c r="AP739" s="9">
        <v>33.67078592720879</v>
      </c>
      <c r="AQ739" s="9">
        <v>28.330927278489632</v>
      </c>
      <c r="AR739" s="9">
        <v>30.065914655529124</v>
      </c>
      <c r="AS739" s="9">
        <v>33.048990543554879</v>
      </c>
      <c r="AT739" s="9">
        <v>31.724878488931996</v>
      </c>
      <c r="AU739" s="9">
        <v>33.487435750751295</v>
      </c>
      <c r="AV739" s="9">
        <v>35.428908732527724</v>
      </c>
      <c r="AW739" s="9">
        <v>35.980723465938766</v>
      </c>
      <c r="AX739" s="9">
        <v>30.891260755810833</v>
      </c>
      <c r="AY739" s="9">
        <v>30.27947657089743</v>
      </c>
      <c r="AZ739" s="9">
        <v>29.309661811793497</v>
      </c>
      <c r="BA739" s="9">
        <v>33.487435750751295</v>
      </c>
      <c r="BB739" s="9">
        <v>32.315219501511798</v>
      </c>
      <c r="BC739" s="9">
        <v>32.202228360144566</v>
      </c>
      <c r="BD739" s="9">
        <v>32.145922894050948</v>
      </c>
      <c r="BE739" s="9">
        <v>40.892390257802944</v>
      </c>
      <c r="BF739" s="9">
        <v>30.917362737614933</v>
      </c>
      <c r="BG739" s="9">
        <v>34.670070455055161</v>
      </c>
      <c r="BH739" s="9">
        <v>28.597847878729354</v>
      </c>
      <c r="BI739" s="8">
        <v>20.125460624773183</v>
      </c>
      <c r="BJ739" s="9">
        <v>29.447206567869721</v>
      </c>
      <c r="BK739" s="9">
        <v>32.65496198466758</v>
      </c>
      <c r="BL739" s="9">
        <v>37.311502617958652</v>
      </c>
      <c r="BM739" s="9">
        <v>31.78610875393511</v>
      </c>
      <c r="BN739" s="9">
        <v>32.388076619045648</v>
      </c>
      <c r="BO739" s="9">
        <v>38.198028726641411</v>
      </c>
      <c r="BP739" s="9">
        <v>33.673108104539985</v>
      </c>
      <c r="BQ739" s="34">
        <v>33.153299691355251</v>
      </c>
    </row>
    <row r="740" spans="1:70" ht="12" customHeight="1" x14ac:dyDescent="0.15">
      <c r="A740" s="27" t="s">
        <v>171</v>
      </c>
      <c r="B740" s="13" t="s">
        <v>77</v>
      </c>
      <c r="C740" s="28">
        <v>41.343221526894965</v>
      </c>
      <c r="D740" s="9">
        <v>38.817698372609662</v>
      </c>
      <c r="E740" s="9">
        <v>46.630801298725395</v>
      </c>
      <c r="F740" s="9">
        <v>37.639508848412284</v>
      </c>
      <c r="G740" s="6">
        <v>56.954003754642393</v>
      </c>
      <c r="H740" s="9">
        <v>31.496378520999425</v>
      </c>
      <c r="I740" s="8">
        <v>28.79227476516613</v>
      </c>
      <c r="J740" s="8">
        <v>31.535853654841432</v>
      </c>
      <c r="K740" s="9">
        <v>41.818854595893725</v>
      </c>
      <c r="L740" s="6">
        <v>54.967616936813421</v>
      </c>
      <c r="M740" s="8" t="s">
        <v>78</v>
      </c>
      <c r="N740" s="9">
        <v>34.879324671037971</v>
      </c>
      <c r="O740" s="9">
        <v>38.82435231673621</v>
      </c>
      <c r="P740" s="9">
        <v>37.858427277201152</v>
      </c>
      <c r="Q740" s="9">
        <v>38.273464168701878</v>
      </c>
      <c r="R740" s="9">
        <v>43.859634069544413</v>
      </c>
      <c r="S740" s="8">
        <v>13.072652663919564</v>
      </c>
      <c r="T740" s="9">
        <v>36.523000757502963</v>
      </c>
      <c r="U740" s="9">
        <v>18.847500157399839</v>
      </c>
      <c r="V740" s="8">
        <v>24.828276072205426</v>
      </c>
      <c r="W740" s="8">
        <v>20.261155446638629</v>
      </c>
      <c r="X740" s="9">
        <v>35.899640285955535</v>
      </c>
      <c r="Y740" s="8">
        <v>15.592501878055906</v>
      </c>
      <c r="Z740" s="9">
        <v>32.926198695720174</v>
      </c>
      <c r="AA740" s="9">
        <v>40.657612904271566</v>
      </c>
      <c r="AB740" s="9">
        <v>38.254599626333665</v>
      </c>
      <c r="AC740" s="8">
        <v>21.721377087490094</v>
      </c>
      <c r="AD740" s="8" t="s">
        <v>78</v>
      </c>
      <c r="AE740" s="9">
        <v>28.81893246954645</v>
      </c>
      <c r="AF740" s="9">
        <v>52.147130545516319</v>
      </c>
      <c r="AG740" s="9">
        <v>39.596833419603527</v>
      </c>
      <c r="AH740" s="8">
        <v>30.945508867713073</v>
      </c>
      <c r="AI740" s="6">
        <v>52.233761583403734</v>
      </c>
      <c r="AJ740" s="8">
        <v>24.828276072205426</v>
      </c>
      <c r="AK740" s="9">
        <v>39.483332095899975</v>
      </c>
      <c r="AL740" s="8">
        <v>35.633383981696618</v>
      </c>
      <c r="AM740" s="6">
        <v>46.223506103912371</v>
      </c>
      <c r="AN740" s="8">
        <v>29.585119917950394</v>
      </c>
      <c r="AO740" s="8">
        <v>26.837703034768474</v>
      </c>
      <c r="AP740" s="9">
        <v>36.055833402764527</v>
      </c>
      <c r="AQ740" s="6">
        <v>49.567912456853804</v>
      </c>
      <c r="AR740" s="6">
        <v>55.625662647017215</v>
      </c>
      <c r="AS740" s="9">
        <v>41.142458055595164</v>
      </c>
      <c r="AT740" s="9">
        <v>41.765308745324262</v>
      </c>
      <c r="AU740" s="9">
        <v>41.301065759944358</v>
      </c>
      <c r="AV740" s="9">
        <v>40.391099121798909</v>
      </c>
      <c r="AW740" s="9">
        <v>38.78733295605852</v>
      </c>
      <c r="AX740" s="9">
        <v>42.700005570231369</v>
      </c>
      <c r="AY740" s="9">
        <v>44.657744435045146</v>
      </c>
      <c r="AZ740" s="9">
        <v>41.558795610387435</v>
      </c>
      <c r="BA740" s="9">
        <v>41.301065759944358</v>
      </c>
      <c r="BB740" s="9">
        <v>38.196627083688071</v>
      </c>
      <c r="BC740" s="9">
        <v>44.674300444809944</v>
      </c>
      <c r="BD740" s="9">
        <v>41.114701055746025</v>
      </c>
      <c r="BE740" s="9">
        <v>34.984364961191993</v>
      </c>
      <c r="BF740" s="9">
        <v>41.195659424266246</v>
      </c>
      <c r="BG740" s="9">
        <v>43.545466493162053</v>
      </c>
      <c r="BH740" s="9">
        <v>30.769108830020308</v>
      </c>
      <c r="BI740" s="9">
        <v>46.096321938430215</v>
      </c>
      <c r="BJ740" s="9">
        <v>46.577506092004057</v>
      </c>
      <c r="BK740" s="9">
        <v>43.572307666086616</v>
      </c>
      <c r="BL740" s="9">
        <v>36.895091948094766</v>
      </c>
      <c r="BM740" s="9">
        <v>43.002855490481593</v>
      </c>
      <c r="BN740" s="9">
        <v>51.714675670334096</v>
      </c>
      <c r="BO740" s="9">
        <v>33.227764374995964</v>
      </c>
      <c r="BP740" s="8">
        <v>24.828276072205426</v>
      </c>
      <c r="BQ740" s="34">
        <v>39.483332095899975</v>
      </c>
    </row>
    <row r="741" spans="1:70" ht="12" customHeight="1" x14ac:dyDescent="0.15">
      <c r="A741" s="30" t="s">
        <v>26</v>
      </c>
      <c r="B741" s="13" t="s">
        <v>77</v>
      </c>
      <c r="C741" s="31">
        <v>1.8366716417530948</v>
      </c>
      <c r="D741" s="10">
        <v>1.8214795186870092</v>
      </c>
      <c r="E741" s="10">
        <v>1.86847873981082</v>
      </c>
      <c r="F741" s="10">
        <v>1.81280211292481</v>
      </c>
      <c r="G741" s="10">
        <v>1.9550540222748165</v>
      </c>
      <c r="H741" s="10">
        <v>3.027998756864402</v>
      </c>
      <c r="I741" s="7" t="s">
        <v>78</v>
      </c>
      <c r="J741" s="7" t="s">
        <v>78</v>
      </c>
      <c r="K741" s="10">
        <v>1.5922884894229508</v>
      </c>
      <c r="L741" s="10">
        <v>5.5743753354810659</v>
      </c>
      <c r="M741" s="10">
        <v>56.545126789406964</v>
      </c>
      <c r="N741" s="10">
        <v>1.7296607574560208</v>
      </c>
      <c r="O741" s="10">
        <v>1.8484915762520375</v>
      </c>
      <c r="P741" s="10">
        <v>1.3199621757491558</v>
      </c>
      <c r="Q741" s="10">
        <v>4.063327631962105</v>
      </c>
      <c r="R741" s="7" t="s">
        <v>78</v>
      </c>
      <c r="S741" s="10">
        <v>5.0885652591879165</v>
      </c>
      <c r="T741" s="7" t="s">
        <v>78</v>
      </c>
      <c r="U741" s="7" t="s">
        <v>78</v>
      </c>
      <c r="V741" s="7" t="s">
        <v>78</v>
      </c>
      <c r="W741" s="7" t="s">
        <v>78</v>
      </c>
      <c r="X741" s="7" t="s">
        <v>78</v>
      </c>
      <c r="Y741" s="7" t="s">
        <v>78</v>
      </c>
      <c r="Z741" s="7" t="s">
        <v>78</v>
      </c>
      <c r="AA741" s="10">
        <v>3.7214976664097392</v>
      </c>
      <c r="AB741" s="7" t="s">
        <v>78</v>
      </c>
      <c r="AC741" s="7" t="s">
        <v>78</v>
      </c>
      <c r="AD741" s="7" t="s">
        <v>78</v>
      </c>
      <c r="AE741" s="7" t="s">
        <v>78</v>
      </c>
      <c r="AF741" s="7" t="s">
        <v>78</v>
      </c>
      <c r="AG741" s="10">
        <v>1.9188326055466771</v>
      </c>
      <c r="AH741" s="10">
        <v>2.0414278311642593</v>
      </c>
      <c r="AI741" s="10">
        <v>1.3143525277252293</v>
      </c>
      <c r="AJ741" s="7" t="s">
        <v>78</v>
      </c>
      <c r="AK741" s="10">
        <v>2.0737049266737952</v>
      </c>
      <c r="AL741" s="10">
        <v>1.9615968240405841</v>
      </c>
      <c r="AM741" s="10">
        <v>1.7298961975180094</v>
      </c>
      <c r="AN741" s="10">
        <v>2.6808803253508051</v>
      </c>
      <c r="AO741" s="7">
        <v>0.53567844803389353</v>
      </c>
      <c r="AP741" s="10">
        <v>1.7206117469054854</v>
      </c>
      <c r="AQ741" s="10">
        <v>1.2398325339380825</v>
      </c>
      <c r="AR741" s="10">
        <v>3.1144760200263644</v>
      </c>
      <c r="AS741" s="10">
        <v>1.8677077441510661</v>
      </c>
      <c r="AT741" s="10">
        <v>1.7714210159931694</v>
      </c>
      <c r="AU741" s="10">
        <v>2.2915853254867202</v>
      </c>
      <c r="AV741" s="10">
        <v>1.8377215163514926</v>
      </c>
      <c r="AW741" s="10">
        <v>0.73481930242247517</v>
      </c>
      <c r="AX741" s="10">
        <v>2.0847013171927067</v>
      </c>
      <c r="AY741" s="10">
        <v>3.251877528011375</v>
      </c>
      <c r="AZ741" s="10">
        <v>1.110093034102934</v>
      </c>
      <c r="BA741" s="10">
        <v>2.2915853254867202</v>
      </c>
      <c r="BB741" s="10">
        <v>2.4842242695281667</v>
      </c>
      <c r="BC741" s="10">
        <v>1.2116581872434802</v>
      </c>
      <c r="BD741" s="10">
        <v>1.3840406739234021</v>
      </c>
      <c r="BE741" s="10">
        <v>2.8112864225030321</v>
      </c>
      <c r="BF741" s="10">
        <v>1.9471190777600642</v>
      </c>
      <c r="BG741" s="10">
        <v>1.2716769729903088</v>
      </c>
      <c r="BH741" s="7" t="s">
        <v>78</v>
      </c>
      <c r="BI741" s="10">
        <v>1.9246062693868742</v>
      </c>
      <c r="BJ741" s="10">
        <v>1.9072888466250215</v>
      </c>
      <c r="BK741" s="10">
        <v>1.8321715226289466</v>
      </c>
      <c r="BL741" s="10">
        <v>2.1370932359719541</v>
      </c>
      <c r="BM741" s="10">
        <v>0.92002142558294586</v>
      </c>
      <c r="BN741" s="7" t="s">
        <v>78</v>
      </c>
      <c r="BO741" s="10">
        <v>4.4414117131790283</v>
      </c>
      <c r="BP741" s="7" t="s">
        <v>78</v>
      </c>
      <c r="BQ741" s="35">
        <v>2.0737049266737952</v>
      </c>
    </row>
    <row r="742" spans="1:70" ht="12" customHeight="1" x14ac:dyDescent="0.15">
      <c r="A742" s="5" t="s">
        <v>176</v>
      </c>
      <c r="B742" s="2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</row>
    <row r="743" spans="1:70" ht="12" customHeight="1" x14ac:dyDescent="0.15">
      <c r="A743" s="27" t="s">
        <v>167</v>
      </c>
      <c r="B743" s="13" t="s">
        <v>77</v>
      </c>
      <c r="C743" s="28">
        <v>10.78219687024678</v>
      </c>
      <c r="D743" s="9">
        <v>10.020756856366166</v>
      </c>
      <c r="E743" s="9">
        <v>12.376391248558381</v>
      </c>
      <c r="F743" s="9">
        <v>9.7761181431205966</v>
      </c>
      <c r="G743" s="9">
        <v>13.786570692397135</v>
      </c>
      <c r="H743" s="9">
        <v>11.627363606686389</v>
      </c>
      <c r="I743" s="8">
        <v>5.6142146628107676</v>
      </c>
      <c r="J743" s="9">
        <v>7.3558326042758386</v>
      </c>
      <c r="K743" s="9">
        <v>10.938162281445118</v>
      </c>
      <c r="L743" s="9">
        <v>14.844478181818522</v>
      </c>
      <c r="M743" s="8" t="s">
        <v>78</v>
      </c>
      <c r="N743" s="9">
        <v>11.065029806524041</v>
      </c>
      <c r="O743" s="9">
        <v>9.2228367432239846</v>
      </c>
      <c r="P743" s="9">
        <v>6.2810902660438792</v>
      </c>
      <c r="Q743" s="9">
        <v>9.1350827899231</v>
      </c>
      <c r="R743" s="9">
        <v>12.458552580230633</v>
      </c>
      <c r="S743" s="9">
        <v>12.072620921045349</v>
      </c>
      <c r="T743" s="9">
        <v>19.997064527213784</v>
      </c>
      <c r="U743" s="9">
        <v>18.938617617368468</v>
      </c>
      <c r="V743" s="8">
        <v>4.0576065913690167</v>
      </c>
      <c r="W743" s="8">
        <v>3.8398822043123935</v>
      </c>
      <c r="X743" s="8" t="s">
        <v>78</v>
      </c>
      <c r="Y743" s="8">
        <v>3.5907454765270392</v>
      </c>
      <c r="Z743" s="8">
        <v>2.6105944384194926</v>
      </c>
      <c r="AA743" s="8">
        <v>3.6837503559060307</v>
      </c>
      <c r="AB743" s="8" t="s">
        <v>78</v>
      </c>
      <c r="AC743" s="8" t="s">
        <v>78</v>
      </c>
      <c r="AD743" s="8" t="s">
        <v>78</v>
      </c>
      <c r="AE743" s="8" t="s">
        <v>78</v>
      </c>
      <c r="AF743" s="9">
        <v>6.9137463022012691</v>
      </c>
      <c r="AG743" s="9">
        <v>12.01784924955229</v>
      </c>
      <c r="AH743" s="9">
        <v>10.449641367534261</v>
      </c>
      <c r="AI743" s="9">
        <v>8.3077034152566647</v>
      </c>
      <c r="AJ743" s="8">
        <v>4.0576065913690167</v>
      </c>
      <c r="AK743" s="9">
        <v>10.599139996234431</v>
      </c>
      <c r="AL743" s="9">
        <v>10.551891179918357</v>
      </c>
      <c r="AM743" s="9">
        <v>10.979042629799855</v>
      </c>
      <c r="AN743" s="9">
        <v>11.981430763851055</v>
      </c>
      <c r="AO743" s="8">
        <v>5.3504309713634566</v>
      </c>
      <c r="AP743" s="9">
        <v>8.6277675199451398</v>
      </c>
      <c r="AQ743" s="9">
        <v>14.938026585544236</v>
      </c>
      <c r="AR743" s="9">
        <v>12.335272749912217</v>
      </c>
      <c r="AS743" s="8">
        <v>8.3629161816221327</v>
      </c>
      <c r="AT743" s="6">
        <v>15.868517852097385</v>
      </c>
      <c r="AU743" s="9">
        <v>13.04286245526384</v>
      </c>
      <c r="AV743" s="9">
        <v>7.0728189347620001</v>
      </c>
      <c r="AW743" s="9">
        <v>15.081093434210278</v>
      </c>
      <c r="AX743" s="9">
        <v>10.528322455936943</v>
      </c>
      <c r="AY743" s="9">
        <v>10.931474355784454</v>
      </c>
      <c r="AZ743" s="9">
        <v>8.0232335158366723</v>
      </c>
      <c r="BA743" s="9">
        <v>13.04286245526384</v>
      </c>
      <c r="BB743" s="9">
        <v>10.778019159527252</v>
      </c>
      <c r="BC743" s="9">
        <v>11.932575832898241</v>
      </c>
      <c r="BD743" s="8">
        <v>7.7451459278244332</v>
      </c>
      <c r="BE743" s="9">
        <v>9.7778878612669047</v>
      </c>
      <c r="BF743" s="9">
        <v>10.608928193551851</v>
      </c>
      <c r="BG743" s="9">
        <v>11.518381773212562</v>
      </c>
      <c r="BH743" s="9">
        <v>15.192552719715554</v>
      </c>
      <c r="BI743" s="9">
        <v>21.012300908958437</v>
      </c>
      <c r="BJ743" s="8">
        <v>5.5339586650839525</v>
      </c>
      <c r="BK743" s="9">
        <v>15.933285070173314</v>
      </c>
      <c r="BL743" s="9">
        <v>8.8064650088075851</v>
      </c>
      <c r="BM743" s="9">
        <v>9.0337418578025037</v>
      </c>
      <c r="BN743" s="9">
        <v>15.333145606244353</v>
      </c>
      <c r="BO743" s="9">
        <v>9.7783007440908154</v>
      </c>
      <c r="BP743" s="8">
        <v>4.0576065913690167</v>
      </c>
      <c r="BQ743" s="34">
        <v>10.599139996234431</v>
      </c>
    </row>
    <row r="744" spans="1:70" ht="12" customHeight="1" x14ac:dyDescent="0.15">
      <c r="A744" s="27" t="s">
        <v>168</v>
      </c>
      <c r="B744" s="13" t="s">
        <v>77</v>
      </c>
      <c r="C744" s="28">
        <v>23.348455413239499</v>
      </c>
      <c r="D744" s="9">
        <v>24.015957070298459</v>
      </c>
      <c r="E744" s="9">
        <v>21.950935753386407</v>
      </c>
      <c r="F744" s="9">
        <v>24.720404116664412</v>
      </c>
      <c r="G744" s="9">
        <v>13.172144172650741</v>
      </c>
      <c r="H744" s="9">
        <v>26.613913405068431</v>
      </c>
      <c r="I744" s="9">
        <v>26.447228308339344</v>
      </c>
      <c r="J744" s="9">
        <v>26.634076654212262</v>
      </c>
      <c r="K744" s="9">
        <v>24.352997735127296</v>
      </c>
      <c r="L744" s="9">
        <v>19.060265594029996</v>
      </c>
      <c r="M744" s="8" t="s">
        <v>78</v>
      </c>
      <c r="N744" s="9">
        <v>25.735481691214535</v>
      </c>
      <c r="O744" s="9">
        <v>24.284669413195484</v>
      </c>
      <c r="P744" s="9">
        <v>24.182369464935462</v>
      </c>
      <c r="Q744" s="9">
        <v>21.498141010424686</v>
      </c>
      <c r="R744" s="9">
        <v>32.134845835470024</v>
      </c>
      <c r="S744" s="9">
        <v>44.224322116181987</v>
      </c>
      <c r="T744" s="9">
        <v>20.221362887954765</v>
      </c>
      <c r="U744" s="9">
        <v>30.411449599392519</v>
      </c>
      <c r="V744" s="9">
        <v>19.773260076092772</v>
      </c>
      <c r="W744" s="9">
        <v>30.503706789353853</v>
      </c>
      <c r="X744" s="9">
        <v>35.040487328722556</v>
      </c>
      <c r="Y744" s="9">
        <v>15.549967757611411</v>
      </c>
      <c r="Z744" s="9">
        <v>18.150940450548472</v>
      </c>
      <c r="AA744" s="9">
        <v>18.023598725253976</v>
      </c>
      <c r="AB744" s="9">
        <v>19.42580934782638</v>
      </c>
      <c r="AC744" s="9">
        <v>14.317457618858182</v>
      </c>
      <c r="AD744" s="9">
        <v>29.865011057069534</v>
      </c>
      <c r="AE744" s="9">
        <v>28.81893246954645</v>
      </c>
      <c r="AF744" s="9">
        <v>22.942921234137589</v>
      </c>
      <c r="AG744" s="9">
        <v>25.164256974954895</v>
      </c>
      <c r="AH744" s="9">
        <v>27.489798217788319</v>
      </c>
      <c r="AI744" s="9">
        <v>18.682573589157343</v>
      </c>
      <c r="AJ744" s="9">
        <v>19.773260076092772</v>
      </c>
      <c r="AK744" s="9">
        <v>25.432408913549903</v>
      </c>
      <c r="AL744" s="6">
        <v>29.299559596097925</v>
      </c>
      <c r="AM744" s="8">
        <v>18.26195658907389</v>
      </c>
      <c r="AN744" s="9">
        <v>29.136907125512952</v>
      </c>
      <c r="AO744" s="6">
        <v>30.186234427214558</v>
      </c>
      <c r="AP744" s="9">
        <v>23.533891658331598</v>
      </c>
      <c r="AQ744" s="9">
        <v>21.660889024206078</v>
      </c>
      <c r="AR744" s="8">
        <v>16.707353453250903</v>
      </c>
      <c r="AS744" s="8">
        <v>19.684481242841251</v>
      </c>
      <c r="AT744" s="6">
        <v>31.051632968238231</v>
      </c>
      <c r="AU744" s="9">
        <v>24.749836213501204</v>
      </c>
      <c r="AV744" s="9">
        <v>23.994154147841325</v>
      </c>
      <c r="AW744" s="9">
        <v>29.666145609761173</v>
      </c>
      <c r="AX744" s="9">
        <v>22.079659924458774</v>
      </c>
      <c r="AY744" s="9">
        <v>25.124446805173783</v>
      </c>
      <c r="AZ744" s="8">
        <v>17.697888982838396</v>
      </c>
      <c r="BA744" s="9">
        <v>24.749836213501204</v>
      </c>
      <c r="BB744" s="9">
        <v>21.153975321210599</v>
      </c>
      <c r="BC744" s="9">
        <v>24.251871155572164</v>
      </c>
      <c r="BD744" s="9">
        <v>22.558576310474685</v>
      </c>
      <c r="BE744" s="9">
        <v>32.791401179271318</v>
      </c>
      <c r="BF744" s="9">
        <v>21.836779354356583</v>
      </c>
      <c r="BG744" s="9">
        <v>24.560450704740049</v>
      </c>
      <c r="BH744" s="8">
        <v>8.3324845219955748</v>
      </c>
      <c r="BI744" s="9">
        <v>19.563326889284053</v>
      </c>
      <c r="BJ744" s="9">
        <v>18.41912482600814</v>
      </c>
      <c r="BK744" s="9">
        <v>20.355234373072271</v>
      </c>
      <c r="BL744" s="9">
        <v>26.088774712159356</v>
      </c>
      <c r="BM744" s="9">
        <v>23.648849658443684</v>
      </c>
      <c r="BN744" s="9">
        <v>48.717295054745854</v>
      </c>
      <c r="BO744" s="9">
        <v>30.651187437061029</v>
      </c>
      <c r="BP744" s="9">
        <v>19.773260076092772</v>
      </c>
      <c r="BQ744" s="34">
        <v>25.432408913549903</v>
      </c>
    </row>
    <row r="745" spans="1:70" ht="12" customHeight="1" x14ac:dyDescent="0.15">
      <c r="A745" s="27" t="s">
        <v>169</v>
      </c>
      <c r="B745" s="13" t="s">
        <v>77</v>
      </c>
      <c r="C745" s="28">
        <v>32.130673933524847</v>
      </c>
      <c r="D745" s="9">
        <v>35.134341335899528</v>
      </c>
      <c r="E745" s="8">
        <v>25.842024007210291</v>
      </c>
      <c r="F745" s="9">
        <v>35.214724963059695</v>
      </c>
      <c r="G745" s="9">
        <v>33.896966550305216</v>
      </c>
      <c r="H745" s="9">
        <v>39.158228550323535</v>
      </c>
      <c r="I745" s="9">
        <v>41.394244685340105</v>
      </c>
      <c r="J745" s="9">
        <v>32.534036290385323</v>
      </c>
      <c r="K745" s="9">
        <v>33.36272960957006</v>
      </c>
      <c r="L745" s="9">
        <v>32.274758559539869</v>
      </c>
      <c r="M745" s="6">
        <v>100</v>
      </c>
      <c r="N745" s="9">
        <v>34.934887921104547</v>
      </c>
      <c r="O745" s="9">
        <v>35.334848501942915</v>
      </c>
      <c r="P745" s="6">
        <v>43.928898038175404</v>
      </c>
      <c r="Q745" s="9">
        <v>36.12518258058509</v>
      </c>
      <c r="R745" s="8">
        <v>12.386810625472613</v>
      </c>
      <c r="S745" s="9">
        <v>30.630404298853119</v>
      </c>
      <c r="T745" s="9">
        <v>29.756623167908323</v>
      </c>
      <c r="U745" s="9">
        <v>18.722945531680001</v>
      </c>
      <c r="V745" s="6">
        <v>51.211149949355914</v>
      </c>
      <c r="W745" s="9">
        <v>41.716966777359659</v>
      </c>
      <c r="X745" s="9">
        <v>47.787710871779929</v>
      </c>
      <c r="Y745" s="6">
        <v>58.659921566273162</v>
      </c>
      <c r="Z745" s="6">
        <v>46.81513141250425</v>
      </c>
      <c r="AA745" s="6">
        <v>48.001591908165217</v>
      </c>
      <c r="AB745" s="9">
        <v>32.56991031374428</v>
      </c>
      <c r="AC745" s="6">
        <v>60.750280733004892</v>
      </c>
      <c r="AD745" s="9">
        <v>50.378038067757366</v>
      </c>
      <c r="AE745" s="9">
        <v>42.840373215266247</v>
      </c>
      <c r="AF745" s="9">
        <v>34.639210954538804</v>
      </c>
      <c r="AG745" s="9">
        <v>31.692526324270982</v>
      </c>
      <c r="AH745" s="6">
        <v>36.971756225124771</v>
      </c>
      <c r="AI745" s="9">
        <v>31.384046986394832</v>
      </c>
      <c r="AJ745" s="6">
        <v>51.211149949355914</v>
      </c>
      <c r="AK745" s="9">
        <v>32.91248123822438</v>
      </c>
      <c r="AL745" s="9">
        <v>35.789678414782991</v>
      </c>
      <c r="AM745" s="9">
        <v>29.003267418756568</v>
      </c>
      <c r="AN745" s="9">
        <v>39.685105488841039</v>
      </c>
      <c r="AO745" s="9">
        <v>37.255838698250209</v>
      </c>
      <c r="AP745" s="9">
        <v>35.056528249297727</v>
      </c>
      <c r="AQ745" s="9">
        <v>29.240788261602251</v>
      </c>
      <c r="AR745" s="8">
        <v>24.196589169998298</v>
      </c>
      <c r="AS745" s="9">
        <v>34.393879482200319</v>
      </c>
      <c r="AT745" s="9">
        <v>27.372486955637292</v>
      </c>
      <c r="AU745" s="9">
        <v>32.039353157619544</v>
      </c>
      <c r="AV745" s="9">
        <v>31.326285061375479</v>
      </c>
      <c r="AW745" s="9">
        <v>27.363185306007871</v>
      </c>
      <c r="AX745" s="9">
        <v>29.099565818300594</v>
      </c>
      <c r="AY745" s="9">
        <v>24.633980082141253</v>
      </c>
      <c r="AZ745" s="6">
        <v>39.345104958284118</v>
      </c>
      <c r="BA745" s="9">
        <v>32.039353157619544</v>
      </c>
      <c r="BB745" s="9">
        <v>36.509195913047193</v>
      </c>
      <c r="BC745" s="8">
        <v>23.790540854618001</v>
      </c>
      <c r="BD745" s="9">
        <v>34.834928126316633</v>
      </c>
      <c r="BE745" s="9">
        <v>31.160902084880256</v>
      </c>
      <c r="BF745" s="9">
        <v>33.253209732903926</v>
      </c>
      <c r="BG745" s="9">
        <v>29.501173106664822</v>
      </c>
      <c r="BH745" s="9">
        <v>50.483875393876474</v>
      </c>
      <c r="BI745" s="9">
        <v>28.150274537144632</v>
      </c>
      <c r="BJ745" s="9">
        <v>31.522806382639768</v>
      </c>
      <c r="BK745" s="8">
        <v>25.219492659675918</v>
      </c>
      <c r="BL745" s="9">
        <v>30.175197258618052</v>
      </c>
      <c r="BM745" s="9">
        <v>36.240590873275792</v>
      </c>
      <c r="BN745" s="9">
        <v>15.978052946982856</v>
      </c>
      <c r="BO745" s="9">
        <v>32.790852406098004</v>
      </c>
      <c r="BP745" s="6">
        <v>51.211149949355914</v>
      </c>
      <c r="BQ745" s="34">
        <v>32.91248123822438</v>
      </c>
    </row>
    <row r="746" spans="1:70" ht="12" customHeight="1" x14ac:dyDescent="0.15">
      <c r="A746" s="27" t="s">
        <v>170</v>
      </c>
      <c r="B746" s="13" t="s">
        <v>77</v>
      </c>
      <c r="C746" s="28">
        <v>21.62164143404129</v>
      </c>
      <c r="D746" s="9">
        <v>20.66041951067108</v>
      </c>
      <c r="E746" s="9">
        <v>23.634110648440814</v>
      </c>
      <c r="F746" s="9">
        <v>20.998990684326341</v>
      </c>
      <c r="G746" s="9">
        <v>15.448668707548812</v>
      </c>
      <c r="H746" s="9">
        <v>18.886324054033615</v>
      </c>
      <c r="I746" s="9">
        <v>16.05139820866092</v>
      </c>
      <c r="J746" s="9">
        <v>24.879067607177198</v>
      </c>
      <c r="K746" s="9">
        <v>21.362158781419819</v>
      </c>
      <c r="L746" s="9">
        <v>21.471778095028029</v>
      </c>
      <c r="M746" s="8" t="s">
        <v>78</v>
      </c>
      <c r="N746" s="9">
        <v>19.460010837290948</v>
      </c>
      <c r="O746" s="9">
        <v>21.659616969553678</v>
      </c>
      <c r="P746" s="9">
        <v>15.541701965163471</v>
      </c>
      <c r="Q746" s="9">
        <v>26.76446123027333</v>
      </c>
      <c r="R746" s="9">
        <v>32.071061525398541</v>
      </c>
      <c r="S746" s="9">
        <v>13.072652663919564</v>
      </c>
      <c r="T746" s="9">
        <v>16.158570867667983</v>
      </c>
      <c r="U746" s="9">
        <v>31.926987251559009</v>
      </c>
      <c r="V746" s="9">
        <v>14.147241791219031</v>
      </c>
      <c r="W746" s="9">
        <v>13.84719586264217</v>
      </c>
      <c r="X746" s="9">
        <v>10.052823903710328</v>
      </c>
      <c r="Y746" s="8">
        <v>10.747039288154406</v>
      </c>
      <c r="Z746" s="9">
        <v>23.340764737566044</v>
      </c>
      <c r="AA746" s="9">
        <v>14.288592123541049</v>
      </c>
      <c r="AB746" s="9">
        <v>39.93002754751069</v>
      </c>
      <c r="AC746" s="9">
        <v>20.264101405967594</v>
      </c>
      <c r="AD746" s="9">
        <v>19.756950875173093</v>
      </c>
      <c r="AE746" s="9">
        <v>28.340694315187299</v>
      </c>
      <c r="AF746" s="9">
        <v>21.569097902208483</v>
      </c>
      <c r="AG746" s="9">
        <v>22.651593667280569</v>
      </c>
      <c r="AH746" s="9">
        <v>18.238575431013093</v>
      </c>
      <c r="AI746" s="9">
        <v>27.017245535915237</v>
      </c>
      <c r="AJ746" s="9">
        <v>14.147241791219031</v>
      </c>
      <c r="AK746" s="9">
        <v>21.985110764707834</v>
      </c>
      <c r="AL746" s="8">
        <v>16.244793521544448</v>
      </c>
      <c r="AM746" s="6">
        <v>26.21731473168068</v>
      </c>
      <c r="AN746" s="8">
        <v>13.838863731804366</v>
      </c>
      <c r="AO746" s="9">
        <v>20.483879544076444</v>
      </c>
      <c r="AP746" s="9">
        <v>21.891041303963902</v>
      </c>
      <c r="AQ746" s="9">
        <v>23.145607091239828</v>
      </c>
      <c r="AR746" s="9">
        <v>24.662549057270716</v>
      </c>
      <c r="AS746" s="9">
        <v>23.086535395636108</v>
      </c>
      <c r="AT746" s="9">
        <v>18.541833072787544</v>
      </c>
      <c r="AU746" s="9">
        <v>18.363068357448665</v>
      </c>
      <c r="AV746" s="9">
        <v>26.547082890517775</v>
      </c>
      <c r="AW746" s="9">
        <v>21.170498682561636</v>
      </c>
      <c r="AX746" s="9">
        <v>27.046777970947183</v>
      </c>
      <c r="AY746" s="9">
        <v>21.662791476324564</v>
      </c>
      <c r="AZ746" s="9">
        <v>20.252915774838147</v>
      </c>
      <c r="BA746" s="9">
        <v>18.363068357448665</v>
      </c>
      <c r="BB746" s="9">
        <v>20.2690977099316</v>
      </c>
      <c r="BC746" s="9">
        <v>22.992192253464133</v>
      </c>
      <c r="BD746" s="9">
        <v>24.924168196779807</v>
      </c>
      <c r="BE746" s="9">
        <v>17.364318452034013</v>
      </c>
      <c r="BF746" s="9">
        <v>21.742009309164484</v>
      </c>
      <c r="BG746" s="9">
        <v>22.528494224193441</v>
      </c>
      <c r="BH746" s="9">
        <v>21.690498709436355</v>
      </c>
      <c r="BI746" s="9">
        <v>23.461236711655832</v>
      </c>
      <c r="BJ746" s="9">
        <v>27.895877093963023</v>
      </c>
      <c r="BK746" s="9">
        <v>22.656557268221221</v>
      </c>
      <c r="BL746" s="9">
        <v>23.185374924156363</v>
      </c>
      <c r="BM746" s="9">
        <v>21.581018154567253</v>
      </c>
      <c r="BN746" s="8" t="s">
        <v>78</v>
      </c>
      <c r="BO746" s="8">
        <v>13.205883363663007</v>
      </c>
      <c r="BP746" s="9">
        <v>14.147241791219031</v>
      </c>
      <c r="BQ746" s="34">
        <v>21.985110764707834</v>
      </c>
    </row>
    <row r="747" spans="1:70" ht="12" customHeight="1" x14ac:dyDescent="0.15">
      <c r="A747" s="27" t="s">
        <v>171</v>
      </c>
      <c r="B747" s="13" t="s">
        <v>77</v>
      </c>
      <c r="C747" s="28">
        <v>7.6626968062416951</v>
      </c>
      <c r="D747" s="9">
        <v>7.0816012353119335</v>
      </c>
      <c r="E747" s="9">
        <v>8.8793117405117883</v>
      </c>
      <c r="F747" s="9">
        <v>6.6291304087309184</v>
      </c>
      <c r="G747" s="9">
        <v>14.04665135568592</v>
      </c>
      <c r="H747" s="8">
        <v>2.3206155996633901</v>
      </c>
      <c r="I747" s="9">
        <v>8.6327348702167761</v>
      </c>
      <c r="J747" s="9">
        <v>6.0969107347308125</v>
      </c>
      <c r="K747" s="9">
        <v>7.7404939820051437</v>
      </c>
      <c r="L747" s="9">
        <v>6.3856338936859744</v>
      </c>
      <c r="M747" s="8" t="s">
        <v>78</v>
      </c>
      <c r="N747" s="9">
        <v>7.0760287720057047</v>
      </c>
      <c r="O747" s="9">
        <v>6.4372937149801022</v>
      </c>
      <c r="P747" s="9">
        <v>5.8833773508211697</v>
      </c>
      <c r="Q747" s="9">
        <v>6.4771323887937822</v>
      </c>
      <c r="R747" s="9">
        <v>10.948729433428195</v>
      </c>
      <c r="S747" s="8" t="s">
        <v>78</v>
      </c>
      <c r="T747" s="9">
        <v>13.866378549255121</v>
      </c>
      <c r="U747" s="8" t="s">
        <v>78</v>
      </c>
      <c r="V747" s="9">
        <v>10.810741591963231</v>
      </c>
      <c r="W747" s="9">
        <v>10.092248366331942</v>
      </c>
      <c r="X747" s="9">
        <v>7.1189778957871708</v>
      </c>
      <c r="Y747" s="9">
        <v>11.45232591143397</v>
      </c>
      <c r="Z747" s="9">
        <v>9.0825689609617086</v>
      </c>
      <c r="AA747" s="9">
        <v>12.492714779939657</v>
      </c>
      <c r="AB747" s="9">
        <v>8.0742527909186315</v>
      </c>
      <c r="AC747" s="9">
        <v>4.6681602421693471</v>
      </c>
      <c r="AD747" s="8" t="s">
        <v>78</v>
      </c>
      <c r="AE747" s="8" t="s">
        <v>78</v>
      </c>
      <c r="AF747" s="9">
        <v>13.935023606913846</v>
      </c>
      <c r="AG747" s="8">
        <v>5.4069576777385038</v>
      </c>
      <c r="AH747" s="8">
        <v>5.311565293743457</v>
      </c>
      <c r="AI747" s="9">
        <v>9.5016846869468825</v>
      </c>
      <c r="AJ747" s="9">
        <v>10.810741591963231</v>
      </c>
      <c r="AK747" s="9">
        <v>6.0273029307447397</v>
      </c>
      <c r="AL747" s="8">
        <v>4.8356941534850399</v>
      </c>
      <c r="AM747" s="9">
        <v>10.078978764567795</v>
      </c>
      <c r="AN747" s="8">
        <v>3.7135081123183999</v>
      </c>
      <c r="AO747" s="9">
        <v>5.5631820727786492</v>
      </c>
      <c r="AP747" s="9">
        <v>6.1179394462194994</v>
      </c>
      <c r="AQ747" s="9">
        <v>6.7273234225578253</v>
      </c>
      <c r="AR747" s="6">
        <v>13.870408355504511</v>
      </c>
      <c r="AS747" s="9">
        <v>9.3411167663762118</v>
      </c>
      <c r="AT747" s="8">
        <v>4.1339691560233671</v>
      </c>
      <c r="AU747" s="9">
        <v>6.0451799540839746</v>
      </c>
      <c r="AV747" s="9">
        <v>8.433572358555244</v>
      </c>
      <c r="AW747" s="8">
        <v>3.0092790191829968</v>
      </c>
      <c r="AX747" s="9">
        <v>7.3876614784830696</v>
      </c>
      <c r="AY747" s="9">
        <v>14.370760871717467</v>
      </c>
      <c r="AZ747" s="9">
        <v>9.7654763168292842</v>
      </c>
      <c r="BA747" s="9">
        <v>6.0451799540839746</v>
      </c>
      <c r="BB747" s="9">
        <v>5.0722302161895172</v>
      </c>
      <c r="BC747" s="6">
        <v>13.734779319478092</v>
      </c>
      <c r="BD747" s="9">
        <v>7.1129491613970668</v>
      </c>
      <c r="BE747" s="9">
        <v>7.3006256801033471</v>
      </c>
      <c r="BF747" s="9">
        <v>7.669386813647348</v>
      </c>
      <c r="BG747" s="9">
        <v>7.7490071168032459</v>
      </c>
      <c r="BH747" s="9">
        <v>4.3005886549760328</v>
      </c>
      <c r="BI747" s="9">
        <v>3.7057317345629079</v>
      </c>
      <c r="BJ747" s="9">
        <v>11.182787237566497</v>
      </c>
      <c r="BK747" s="9">
        <v>9.165238870661657</v>
      </c>
      <c r="BL747" s="9">
        <v>4.5472725890145993</v>
      </c>
      <c r="BM747" s="9">
        <v>8.1886086892280865</v>
      </c>
      <c r="BN747" s="8" t="s">
        <v>78</v>
      </c>
      <c r="BO747" s="9">
        <v>7.3106804331775175</v>
      </c>
      <c r="BP747" s="9">
        <v>10.810741591963231</v>
      </c>
      <c r="BQ747" s="34">
        <v>6.0273029307447397</v>
      </c>
    </row>
    <row r="748" spans="1:70" ht="12" customHeight="1" x14ac:dyDescent="0.15">
      <c r="A748" s="30" t="s">
        <v>26</v>
      </c>
      <c r="B748" s="13" t="s">
        <v>77</v>
      </c>
      <c r="C748" s="31">
        <v>4.4543355427058051</v>
      </c>
      <c r="D748" s="7">
        <v>3.0869239914529221</v>
      </c>
      <c r="E748" s="11">
        <v>7.3172266018922958</v>
      </c>
      <c r="F748" s="7">
        <v>2.660631684098004</v>
      </c>
      <c r="G748" s="10">
        <v>9.6489985214122171</v>
      </c>
      <c r="H748" s="7">
        <v>1.3935547842246054</v>
      </c>
      <c r="I748" s="7">
        <v>1.8601792646320174</v>
      </c>
      <c r="J748" s="10">
        <v>2.5000761092185728</v>
      </c>
      <c r="K748" s="7">
        <v>2.243457610432527</v>
      </c>
      <c r="L748" s="10">
        <v>5.9630856758976165</v>
      </c>
      <c r="M748" s="7" t="s">
        <v>78</v>
      </c>
      <c r="N748" s="7">
        <v>1.7285609718602319</v>
      </c>
      <c r="O748" s="10">
        <v>3.060734657103783</v>
      </c>
      <c r="P748" s="10">
        <v>4.1825629148605641</v>
      </c>
      <c r="Q748" s="7" t="s">
        <v>78</v>
      </c>
      <c r="R748" s="7" t="s">
        <v>78</v>
      </c>
      <c r="S748" s="7" t="s">
        <v>78</v>
      </c>
      <c r="T748" s="7" t="s">
        <v>78</v>
      </c>
      <c r="U748" s="7" t="s">
        <v>78</v>
      </c>
      <c r="V748" s="7" t="s">
        <v>78</v>
      </c>
      <c r="W748" s="7" t="s">
        <v>78</v>
      </c>
      <c r="X748" s="7" t="s">
        <v>78</v>
      </c>
      <c r="Y748" s="7" t="s">
        <v>78</v>
      </c>
      <c r="Z748" s="7" t="s">
        <v>78</v>
      </c>
      <c r="AA748" s="10">
        <v>3.5097521071940219</v>
      </c>
      <c r="AB748" s="7" t="s">
        <v>78</v>
      </c>
      <c r="AC748" s="7" t="s">
        <v>78</v>
      </c>
      <c r="AD748" s="7" t="s">
        <v>78</v>
      </c>
      <c r="AE748" s="7" t="s">
        <v>78</v>
      </c>
      <c r="AF748" s="7" t="s">
        <v>78</v>
      </c>
      <c r="AG748" s="10">
        <v>3.0668161062026891</v>
      </c>
      <c r="AH748" s="7">
        <v>1.5386634647959541</v>
      </c>
      <c r="AI748" s="10">
        <v>5.1067457863290269</v>
      </c>
      <c r="AJ748" s="7" t="s">
        <v>78</v>
      </c>
      <c r="AK748" s="10">
        <v>3.0435561565385667</v>
      </c>
      <c r="AL748" s="10">
        <v>3.2783831341710137</v>
      </c>
      <c r="AM748" s="10">
        <v>5.4594398661212846</v>
      </c>
      <c r="AN748" s="7">
        <v>1.6441847776722192</v>
      </c>
      <c r="AO748" s="7">
        <v>1.1604342863167749</v>
      </c>
      <c r="AP748" s="10">
        <v>4.7728318222422672</v>
      </c>
      <c r="AQ748" s="10">
        <v>4.2873656148497714</v>
      </c>
      <c r="AR748" s="11">
        <v>8.227827214063419</v>
      </c>
      <c r="AS748" s="10">
        <v>5.1310709313238716</v>
      </c>
      <c r="AT748" s="10">
        <v>3.0315599952162358</v>
      </c>
      <c r="AU748" s="10">
        <v>5.7596998620828961</v>
      </c>
      <c r="AV748" s="10">
        <v>2.6260866069482227</v>
      </c>
      <c r="AW748" s="10">
        <v>3.7097979482761447</v>
      </c>
      <c r="AX748" s="10">
        <v>3.8580123518734508</v>
      </c>
      <c r="AY748" s="10">
        <v>3.2765464088584606</v>
      </c>
      <c r="AZ748" s="10">
        <v>4.9153804513733519</v>
      </c>
      <c r="BA748" s="10">
        <v>5.7596998620828961</v>
      </c>
      <c r="BB748" s="10">
        <v>6.2174816800938864</v>
      </c>
      <c r="BC748" s="10">
        <v>3.2980405839693652</v>
      </c>
      <c r="BD748" s="10">
        <v>2.8242322772074031</v>
      </c>
      <c r="BE748" s="10">
        <v>1.6048647424441478</v>
      </c>
      <c r="BF748" s="10">
        <v>4.8896865963754328</v>
      </c>
      <c r="BG748" s="10">
        <v>4.1424930743859649</v>
      </c>
      <c r="BH748" s="7" t="s">
        <v>78</v>
      </c>
      <c r="BI748" s="10">
        <v>4.1071292183940864</v>
      </c>
      <c r="BJ748" s="10">
        <v>5.4454457947386103</v>
      </c>
      <c r="BK748" s="10">
        <v>6.6701917581956245</v>
      </c>
      <c r="BL748" s="10">
        <v>7.1969155072441078</v>
      </c>
      <c r="BM748" s="7">
        <v>1.307190766682681</v>
      </c>
      <c r="BN748" s="10">
        <v>19.971506392026946</v>
      </c>
      <c r="BO748" s="10">
        <v>6.2630956159096582</v>
      </c>
      <c r="BP748" s="7" t="s">
        <v>78</v>
      </c>
      <c r="BQ748" s="35">
        <v>3.0435561565385667</v>
      </c>
    </row>
    <row r="749" spans="1:70" ht="12" customHeight="1" x14ac:dyDescent="0.15">
      <c r="A749" s="5" t="s">
        <v>177</v>
      </c>
      <c r="B749" s="2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</row>
    <row r="750" spans="1:70" ht="12" customHeight="1" x14ac:dyDescent="0.15">
      <c r="A750" s="27" t="s">
        <v>167</v>
      </c>
      <c r="B750" s="13" t="s">
        <v>77</v>
      </c>
      <c r="C750" s="28">
        <v>6.4156212726053301</v>
      </c>
      <c r="D750" s="9">
        <v>7.6847511355641442</v>
      </c>
      <c r="E750" s="8">
        <v>3.7584983791485302</v>
      </c>
      <c r="F750" s="9">
        <v>8.1839759276739343</v>
      </c>
      <c r="G750" s="8" t="s">
        <v>78</v>
      </c>
      <c r="H750" s="9">
        <v>10.199904105715014</v>
      </c>
      <c r="I750" s="9">
        <v>6.0508435777528327</v>
      </c>
      <c r="J750" s="9">
        <v>8.9710284612072968</v>
      </c>
      <c r="K750" s="9">
        <v>9.8244973673337057</v>
      </c>
      <c r="L750" s="9">
        <v>4.0276024395003196</v>
      </c>
      <c r="M750" s="8" t="s">
        <v>78</v>
      </c>
      <c r="N750" s="9">
        <v>9.7585670505712088</v>
      </c>
      <c r="O750" s="9">
        <v>7.5080630583303947</v>
      </c>
      <c r="P750" s="9">
        <v>12.454309733699139</v>
      </c>
      <c r="Q750" s="9">
        <v>10.829286713378931</v>
      </c>
      <c r="R750" s="9">
        <v>8.1260879895199007</v>
      </c>
      <c r="S750" s="9">
        <v>11.5662519131008</v>
      </c>
      <c r="T750" s="9">
        <v>2.5228344782650618</v>
      </c>
      <c r="U750" s="9">
        <v>10.818912733693271</v>
      </c>
      <c r="V750" s="9">
        <v>6.8870580932806096</v>
      </c>
      <c r="W750" s="9">
        <v>13.342030382172634</v>
      </c>
      <c r="X750" s="8" t="s">
        <v>78</v>
      </c>
      <c r="Y750" s="9">
        <v>18.144078650043507</v>
      </c>
      <c r="Z750" s="9">
        <v>4.3569390715471421</v>
      </c>
      <c r="AA750" s="9">
        <v>3.5604667847172053</v>
      </c>
      <c r="AB750" s="9">
        <v>7.709393221965259</v>
      </c>
      <c r="AC750" s="9">
        <v>8.4388460907114755</v>
      </c>
      <c r="AD750" s="8" t="s">
        <v>78</v>
      </c>
      <c r="AE750" s="8" t="s">
        <v>78</v>
      </c>
      <c r="AF750" s="9">
        <v>6.9137463022012691</v>
      </c>
      <c r="AG750" s="9">
        <v>8.2819081600008939</v>
      </c>
      <c r="AH750" s="6">
        <v>9.1169006266924111</v>
      </c>
      <c r="AI750" s="9">
        <v>6.1500143382731629</v>
      </c>
      <c r="AJ750" s="9">
        <v>6.8870580932806096</v>
      </c>
      <c r="AK750" s="9">
        <v>8.3706314427916411</v>
      </c>
      <c r="AL750" s="6">
        <v>9.3296554577501905</v>
      </c>
      <c r="AM750" s="8">
        <v>3.924952146191492</v>
      </c>
      <c r="AN750" s="9">
        <v>9.8515796692992925</v>
      </c>
      <c r="AO750" s="9">
        <v>10.036543034219807</v>
      </c>
      <c r="AP750" s="9">
        <v>8.6987132896938846</v>
      </c>
      <c r="AQ750" s="9">
        <v>4.4422159237960743</v>
      </c>
      <c r="AR750" s="8">
        <v>1.4924235478177708</v>
      </c>
      <c r="AS750" s="9">
        <v>5.3762265387738655</v>
      </c>
      <c r="AT750" s="9">
        <v>8.6008556143540211</v>
      </c>
      <c r="AU750" s="9">
        <v>7.4896948820470026</v>
      </c>
      <c r="AV750" s="9">
        <v>5.0542362592476451</v>
      </c>
      <c r="AW750" s="9">
        <v>7.1100976267239986</v>
      </c>
      <c r="AX750" s="8">
        <v>2.1351890299743683</v>
      </c>
      <c r="AY750" s="9">
        <v>6.1048310218634221</v>
      </c>
      <c r="AZ750" s="9">
        <v>7.8201117500212707</v>
      </c>
      <c r="BA750" s="9">
        <v>7.4896948820470026</v>
      </c>
      <c r="BB750" s="9">
        <v>8.0946703639849424</v>
      </c>
      <c r="BC750" s="9">
        <v>4.3826779983426407</v>
      </c>
      <c r="BD750" s="9">
        <v>5.5997347111658113</v>
      </c>
      <c r="BE750" s="9">
        <v>8.6050183128941473</v>
      </c>
      <c r="BF750" s="9">
        <v>6.1412481991907129</v>
      </c>
      <c r="BG750" s="9">
        <v>6.4995052717861199</v>
      </c>
      <c r="BH750" s="9">
        <v>10.617639005111396</v>
      </c>
      <c r="BI750" s="9">
        <v>10.34136274931307</v>
      </c>
      <c r="BJ750" s="9">
        <v>4.1037414823041036</v>
      </c>
      <c r="BK750" s="9">
        <v>6.239652055178837</v>
      </c>
      <c r="BL750" s="9">
        <v>7.9260732639830813</v>
      </c>
      <c r="BM750" s="9">
        <v>7.259940004125859</v>
      </c>
      <c r="BN750" s="8" t="s">
        <v>78</v>
      </c>
      <c r="BO750" s="8">
        <v>2.3201643265266561</v>
      </c>
      <c r="BP750" s="9">
        <v>6.8870580932806096</v>
      </c>
      <c r="BQ750" s="34">
        <v>8.3706314427916411</v>
      </c>
    </row>
    <row r="751" spans="1:70" ht="12" customHeight="1" x14ac:dyDescent="0.15">
      <c r="A751" s="27" t="s">
        <v>168</v>
      </c>
      <c r="B751" s="13" t="s">
        <v>77</v>
      </c>
      <c r="C751" s="28">
        <v>26.468002536947751</v>
      </c>
      <c r="D751" s="6">
        <v>30.357982791698422</v>
      </c>
      <c r="E751" s="8">
        <v>18.323717313136587</v>
      </c>
      <c r="F751" s="6">
        <v>31.42648616568729</v>
      </c>
      <c r="G751" s="8">
        <v>13.910116727367658</v>
      </c>
      <c r="H751" s="6">
        <v>40.850727588098458</v>
      </c>
      <c r="I751" s="6">
        <v>37.397201546976717</v>
      </c>
      <c r="J751" s="6">
        <v>34.64319696832959</v>
      </c>
      <c r="K751" s="9">
        <v>27.480226376874441</v>
      </c>
      <c r="L751" s="9">
        <v>20.468280296218186</v>
      </c>
      <c r="M751" s="8" t="s">
        <v>78</v>
      </c>
      <c r="N751" s="6">
        <v>34.089801993952953</v>
      </c>
      <c r="O751" s="9">
        <v>30.283224643839802</v>
      </c>
      <c r="P751" s="9">
        <v>31.701869790824322</v>
      </c>
      <c r="Q751" s="9">
        <v>30.196919630707136</v>
      </c>
      <c r="R751" s="9">
        <v>21.469784180870636</v>
      </c>
      <c r="S751" s="9">
        <v>38.095761584834712</v>
      </c>
      <c r="T751" s="9">
        <v>41.931272610738915</v>
      </c>
      <c r="U751" s="9">
        <v>49.134395131072516</v>
      </c>
      <c r="V751" s="6">
        <v>37.670234406878478</v>
      </c>
      <c r="W751" s="9">
        <v>21.639869790055062</v>
      </c>
      <c r="X751" s="9">
        <v>15.268216775398319</v>
      </c>
      <c r="Y751" s="9">
        <v>25.171432192765351</v>
      </c>
      <c r="Z751" s="9">
        <v>34.893375321457995</v>
      </c>
      <c r="AA751" s="8">
        <v>12.816488887990468</v>
      </c>
      <c r="AB751" s="9">
        <v>28.15593430203409</v>
      </c>
      <c r="AC751" s="9">
        <v>38.180420064920909</v>
      </c>
      <c r="AD751" s="9">
        <v>29.865011057069534</v>
      </c>
      <c r="AE751" s="9">
        <v>42.840373215266247</v>
      </c>
      <c r="AF751" s="9">
        <v>37.751914629052386</v>
      </c>
      <c r="AG751" s="6">
        <v>31.609444324106878</v>
      </c>
      <c r="AH751" s="6">
        <v>36.519269182310367</v>
      </c>
      <c r="AI751" s="8">
        <v>20.323205215078886</v>
      </c>
      <c r="AJ751" s="6">
        <v>37.670234406878478</v>
      </c>
      <c r="AK751" s="6">
        <v>30.527870992606516</v>
      </c>
      <c r="AL751" s="6">
        <v>32.572366870087485</v>
      </c>
      <c r="AM751" s="8">
        <v>21.250509942509559</v>
      </c>
      <c r="AN751" s="9">
        <v>33.703733482918416</v>
      </c>
      <c r="AO751" s="6">
        <v>36.401358659519104</v>
      </c>
      <c r="AP751" s="9">
        <v>27.281949936003219</v>
      </c>
      <c r="AQ751" s="9">
        <v>25.50464453110542</v>
      </c>
      <c r="AR751" s="8">
        <v>15.338655275517155</v>
      </c>
      <c r="AS751" s="9">
        <v>24.193522296474022</v>
      </c>
      <c r="AT751" s="9">
        <v>31.249893544602102</v>
      </c>
      <c r="AU751" s="9">
        <v>27.511324599478783</v>
      </c>
      <c r="AV751" s="9">
        <v>26.340831696958215</v>
      </c>
      <c r="AW751" s="9">
        <v>29.600479160903902</v>
      </c>
      <c r="AX751" s="9">
        <v>26.453715724200521</v>
      </c>
      <c r="AY751" s="9">
        <v>24.835362549728714</v>
      </c>
      <c r="AZ751" s="9">
        <v>23.98251507338308</v>
      </c>
      <c r="BA751" s="9">
        <v>27.511324599478783</v>
      </c>
      <c r="BB751" s="9">
        <v>24.579179618528393</v>
      </c>
      <c r="BC751" s="9">
        <v>27.250505815586951</v>
      </c>
      <c r="BD751" s="9">
        <v>25.954249877509177</v>
      </c>
      <c r="BE751" s="9">
        <v>21.487067066705862</v>
      </c>
      <c r="BF751" s="9">
        <v>26.173541242193505</v>
      </c>
      <c r="BG751" s="9">
        <v>28.656275913050273</v>
      </c>
      <c r="BH751" s="9">
        <v>14.649307496761052</v>
      </c>
      <c r="BI751" s="9">
        <v>30.755612958546706</v>
      </c>
      <c r="BJ751" s="9">
        <v>21.244581505670581</v>
      </c>
      <c r="BK751" s="9">
        <v>20.728855797317081</v>
      </c>
      <c r="BL751" s="9">
        <v>26.220677420279781</v>
      </c>
      <c r="BM751" s="9">
        <v>27.159149281739094</v>
      </c>
      <c r="BN751" s="9">
        <v>47.640416988927413</v>
      </c>
      <c r="BO751" s="6">
        <v>36.713448670034147</v>
      </c>
      <c r="BP751" s="6">
        <v>37.670234406878478</v>
      </c>
      <c r="BQ751" s="29">
        <v>30.527870992606516</v>
      </c>
    </row>
    <row r="752" spans="1:70" ht="12" customHeight="1" x14ac:dyDescent="0.15">
      <c r="A752" s="27" t="s">
        <v>169</v>
      </c>
      <c r="B752" s="13" t="s">
        <v>77</v>
      </c>
      <c r="C752" s="28">
        <v>32.454746458708236</v>
      </c>
      <c r="D752" s="9">
        <v>31.337520759445749</v>
      </c>
      <c r="E752" s="9">
        <v>34.793834103961444</v>
      </c>
      <c r="F752" s="9">
        <v>30.737238233303387</v>
      </c>
      <c r="G752" s="9">
        <v>40.577890823873453</v>
      </c>
      <c r="H752" s="9">
        <v>29.889878782011735</v>
      </c>
      <c r="I752" s="9">
        <v>34.105815294377187</v>
      </c>
      <c r="J752" s="9">
        <v>30.962170393471567</v>
      </c>
      <c r="K752" s="9">
        <v>28.94113842384764</v>
      </c>
      <c r="L752" s="9">
        <v>29.926676920494273</v>
      </c>
      <c r="M752" s="6">
        <v>100</v>
      </c>
      <c r="N752" s="9">
        <v>30.369218438138017</v>
      </c>
      <c r="O752" s="9">
        <v>30.895215318343539</v>
      </c>
      <c r="P752" s="9">
        <v>27.822033081253789</v>
      </c>
      <c r="Q752" s="9">
        <v>21.181565593844848</v>
      </c>
      <c r="R752" s="9">
        <v>27.140467924342371</v>
      </c>
      <c r="S752" s="9">
        <v>50.33798650206451</v>
      </c>
      <c r="T752" s="9">
        <v>33.272250341654455</v>
      </c>
      <c r="U752" s="9">
        <v>40.04669213523421</v>
      </c>
      <c r="V752" s="9">
        <v>39.094458712093164</v>
      </c>
      <c r="W752" s="6">
        <v>51.484580485205854</v>
      </c>
      <c r="X752" s="9">
        <v>42.479019329586052</v>
      </c>
      <c r="Y752" s="9">
        <v>36.869896679719446</v>
      </c>
      <c r="Z752" s="9">
        <v>32.225508091620192</v>
      </c>
      <c r="AA752" s="9">
        <v>40.489062985804118</v>
      </c>
      <c r="AB752" s="9">
        <v>43.457478139056789</v>
      </c>
      <c r="AC752" s="9">
        <v>39.212470358771277</v>
      </c>
      <c r="AD752" s="9">
        <v>50.378038067757366</v>
      </c>
      <c r="AE752" s="9">
        <v>28.81893246954645</v>
      </c>
      <c r="AF752" s="9">
        <v>37.717620449657694</v>
      </c>
      <c r="AG752" s="9">
        <v>29.808045666209402</v>
      </c>
      <c r="AH752" s="9">
        <v>30.968214101702674</v>
      </c>
      <c r="AI752" s="9">
        <v>30.233664852839766</v>
      </c>
      <c r="AJ752" s="9">
        <v>39.094458712093164</v>
      </c>
      <c r="AK752" s="9">
        <v>29.534447083353193</v>
      </c>
      <c r="AL752" s="9">
        <v>31.439306516417943</v>
      </c>
      <c r="AM752" s="9">
        <v>33.322658347622529</v>
      </c>
      <c r="AN752" s="9">
        <v>36.306236414716849</v>
      </c>
      <c r="AO752" s="9">
        <v>31.235342467516357</v>
      </c>
      <c r="AP752" s="9">
        <v>36.340199224149252</v>
      </c>
      <c r="AQ752" s="9">
        <v>29.617015156014521</v>
      </c>
      <c r="AR752" s="9">
        <v>30.162161245821999</v>
      </c>
      <c r="AS752" s="9">
        <v>32.810996094423878</v>
      </c>
      <c r="AT752" s="9">
        <v>31.705763504627292</v>
      </c>
      <c r="AU752" s="9">
        <v>31.135906856812735</v>
      </c>
      <c r="AV752" s="9">
        <v>30.582588395054007</v>
      </c>
      <c r="AW752" s="9">
        <v>38.008390347396443</v>
      </c>
      <c r="AX752" s="9">
        <v>33.485152548433952</v>
      </c>
      <c r="AY752" s="9">
        <v>29.146026814860566</v>
      </c>
      <c r="AZ752" s="9">
        <v>33.537679773457263</v>
      </c>
      <c r="BA752" s="9">
        <v>31.135906856812735</v>
      </c>
      <c r="BB752" s="6">
        <v>39.896491290270184</v>
      </c>
      <c r="BC752" s="9">
        <v>32.468948935678647</v>
      </c>
      <c r="BD752" s="9">
        <v>29.716144487898401</v>
      </c>
      <c r="BE752" s="9">
        <v>40.817162368457794</v>
      </c>
      <c r="BF752" s="9">
        <v>31.434460273622584</v>
      </c>
      <c r="BG752" s="9">
        <v>32.703448752836408</v>
      </c>
      <c r="BH752" s="9">
        <v>48.683478546174996</v>
      </c>
      <c r="BI752" s="9">
        <v>26.850658513148456</v>
      </c>
      <c r="BJ752" s="9">
        <v>28.821671534241272</v>
      </c>
      <c r="BK752" s="9">
        <v>28.977717385896177</v>
      </c>
      <c r="BL752" s="9">
        <v>36.066568344729475</v>
      </c>
      <c r="BM752" s="9">
        <v>33.614869467732902</v>
      </c>
      <c r="BN752" s="9">
        <v>32.388076619045648</v>
      </c>
      <c r="BO752" s="9">
        <v>32.755391485304514</v>
      </c>
      <c r="BP752" s="9">
        <v>39.094458712093164</v>
      </c>
      <c r="BQ752" s="34">
        <v>29.534447083353193</v>
      </c>
    </row>
    <row r="753" spans="1:70" ht="12" customHeight="1" x14ac:dyDescent="0.15">
      <c r="A753" s="27" t="s">
        <v>170</v>
      </c>
      <c r="B753" s="13" t="s">
        <v>77</v>
      </c>
      <c r="C753" s="28">
        <v>24.036870055066689</v>
      </c>
      <c r="D753" s="9">
        <v>21.471023901010955</v>
      </c>
      <c r="E753" s="6">
        <v>29.408872366268341</v>
      </c>
      <c r="F753" s="9">
        <v>21.027262442283913</v>
      </c>
      <c r="G753" s="9">
        <v>28.302007513543632</v>
      </c>
      <c r="H753" s="8">
        <v>13.383657621659015</v>
      </c>
      <c r="I753" s="8">
        <v>15.155321413928915</v>
      </c>
      <c r="J753" s="9">
        <v>19.396953952920196</v>
      </c>
      <c r="K753" s="9">
        <v>24.615789206948328</v>
      </c>
      <c r="L753" s="9">
        <v>29.402411890689873</v>
      </c>
      <c r="M753" s="8" t="s">
        <v>78</v>
      </c>
      <c r="N753" s="8">
        <v>16.532155382237633</v>
      </c>
      <c r="O753" s="9">
        <v>22.956843186630891</v>
      </c>
      <c r="P753" s="8">
        <v>15.592959230656989</v>
      </c>
      <c r="Q753" s="9">
        <v>31.844469069024711</v>
      </c>
      <c r="R753" s="9">
        <v>24.188842482318996</v>
      </c>
      <c r="S753" s="8" t="s">
        <v>78</v>
      </c>
      <c r="T753" s="9">
        <v>13.893584163738993</v>
      </c>
      <c r="U753" s="8" t="s">
        <v>78</v>
      </c>
      <c r="V753" s="8">
        <v>8.1061586391963605</v>
      </c>
      <c r="W753" s="9">
        <v>13.533519342566464</v>
      </c>
      <c r="X753" s="9">
        <v>35.133785999228458</v>
      </c>
      <c r="Y753" s="9">
        <v>16.161641640187955</v>
      </c>
      <c r="Z753" s="9">
        <v>19.394579650909279</v>
      </c>
      <c r="AA753" s="9">
        <v>32.952041011692479</v>
      </c>
      <c r="AB753" s="9">
        <v>20.677194336943849</v>
      </c>
      <c r="AC753" s="8">
        <v>8.685281236731349</v>
      </c>
      <c r="AD753" s="9">
        <v>19.756950875173093</v>
      </c>
      <c r="AE753" s="9">
        <v>28.340694315187299</v>
      </c>
      <c r="AF753" s="9">
        <v>10.127020402493187</v>
      </c>
      <c r="AG753" s="9">
        <v>22.08467031339859</v>
      </c>
      <c r="AH753" s="8">
        <v>16.42539026139184</v>
      </c>
      <c r="AI753" s="6">
        <v>31.060260030528646</v>
      </c>
      <c r="AJ753" s="8">
        <v>8.1061586391963605</v>
      </c>
      <c r="AK753" s="9">
        <v>22.886898590616266</v>
      </c>
      <c r="AL753" s="8">
        <v>19.204711669911649</v>
      </c>
      <c r="AM753" s="6">
        <v>28.166988968976803</v>
      </c>
      <c r="AN753" s="8">
        <v>15.053789307535737</v>
      </c>
      <c r="AO753" s="8">
        <v>17.463719185354478</v>
      </c>
      <c r="AP753" s="9">
        <v>20.042345620469455</v>
      </c>
      <c r="AQ753" s="9">
        <v>27.350987077798823</v>
      </c>
      <c r="AR753" s="6">
        <v>34.502919224490277</v>
      </c>
      <c r="AS753" s="9">
        <v>26.956869125032885</v>
      </c>
      <c r="AT753" s="8">
        <v>17.897833519791178</v>
      </c>
      <c r="AU753" s="9">
        <v>22.697101433997659</v>
      </c>
      <c r="AV753" s="9">
        <v>27.909808305880109</v>
      </c>
      <c r="AW753" s="9">
        <v>17.536108910157246</v>
      </c>
      <c r="AX753" s="9">
        <v>25.980911539068728</v>
      </c>
      <c r="AY753" s="9">
        <v>26.068457777339361</v>
      </c>
      <c r="AZ753" s="9">
        <v>24.792951413315322</v>
      </c>
      <c r="BA753" s="9">
        <v>22.697101433997659</v>
      </c>
      <c r="BB753" s="8">
        <v>17.98240513855265</v>
      </c>
      <c r="BC753" s="9">
        <v>25.30282618299476</v>
      </c>
      <c r="BD753" s="9">
        <v>28.00043931409575</v>
      </c>
      <c r="BE753" s="9">
        <v>20.942519643781527</v>
      </c>
      <c r="BF753" s="9">
        <v>25.965762615125804</v>
      </c>
      <c r="BG753" s="9">
        <v>19.927231362895554</v>
      </c>
      <c r="BH753" s="9">
        <v>21.748986296976522</v>
      </c>
      <c r="BI753" s="9">
        <v>18.175014091848347</v>
      </c>
      <c r="BJ753" s="9">
        <v>32.628799905268039</v>
      </c>
      <c r="BK753" s="9">
        <v>29.818120140722744</v>
      </c>
      <c r="BL753" s="9">
        <v>22.108461508249196</v>
      </c>
      <c r="BM753" s="9">
        <v>23.301517953409451</v>
      </c>
      <c r="BN753" s="8" t="s">
        <v>78</v>
      </c>
      <c r="BO753" s="8">
        <v>16.728093859223119</v>
      </c>
      <c r="BP753" s="8">
        <v>8.1061586391963605</v>
      </c>
      <c r="BQ753" s="34">
        <v>22.886898590616266</v>
      </c>
    </row>
    <row r="754" spans="1:70" ht="12" customHeight="1" x14ac:dyDescent="0.15">
      <c r="A754" s="27" t="s">
        <v>171</v>
      </c>
      <c r="B754" s="13" t="s">
        <v>77</v>
      </c>
      <c r="C754" s="28">
        <v>9.4775082956867251</v>
      </c>
      <c r="D754" s="9">
        <v>8.4499384939793938</v>
      </c>
      <c r="E754" s="9">
        <v>11.628887224219641</v>
      </c>
      <c r="F754" s="9">
        <v>8.0354756322248591</v>
      </c>
      <c r="G754" s="9">
        <v>14.829918009934012</v>
      </c>
      <c r="H754" s="8">
        <v>4.2822771182911419</v>
      </c>
      <c r="I754" s="9">
        <v>7.2908181669642929</v>
      </c>
      <c r="J754" s="9">
        <v>6.026650224071358</v>
      </c>
      <c r="K754" s="9">
        <v>8.5606090855936845</v>
      </c>
      <c r="L754" s="9">
        <v>14.506975154195914</v>
      </c>
      <c r="M754" s="8" t="s">
        <v>78</v>
      </c>
      <c r="N754" s="9">
        <v>9.2502571351001741</v>
      </c>
      <c r="O754" s="9">
        <v>7.5140155278879917</v>
      </c>
      <c r="P754" s="9">
        <v>12.428828163565713</v>
      </c>
      <c r="Q754" s="9">
        <v>5.9477589930443608</v>
      </c>
      <c r="R754" s="9">
        <v>19.074817422948094</v>
      </c>
      <c r="S754" s="8" t="s">
        <v>78</v>
      </c>
      <c r="T754" s="9">
        <v>8.3800584056025595</v>
      </c>
      <c r="U754" s="8" t="s">
        <v>78</v>
      </c>
      <c r="V754" s="9">
        <v>8.2420901485513376</v>
      </c>
      <c r="W754" s="8" t="s">
        <v>78</v>
      </c>
      <c r="X754" s="9">
        <v>7.1189778957871708</v>
      </c>
      <c r="Y754" s="9">
        <v>3.6529508372837296</v>
      </c>
      <c r="Z754" s="9">
        <v>9.1295978644653673</v>
      </c>
      <c r="AA754" s="9">
        <v>8.4692213711933295</v>
      </c>
      <c r="AB754" s="8" t="s">
        <v>78</v>
      </c>
      <c r="AC754" s="9">
        <v>5.4829822488650173</v>
      </c>
      <c r="AD754" s="8" t="s">
        <v>78</v>
      </c>
      <c r="AE754" s="8" t="s">
        <v>78</v>
      </c>
      <c r="AF754" s="9">
        <v>7.489698216595456</v>
      </c>
      <c r="AG754" s="9">
        <v>7.6563689524767486</v>
      </c>
      <c r="AH754" s="8">
        <v>6.2144871450348607</v>
      </c>
      <c r="AI754" s="9">
        <v>12.005593093561435</v>
      </c>
      <c r="AJ754" s="9">
        <v>8.2420901485513376</v>
      </c>
      <c r="AK754" s="9">
        <v>8.0057391771056601</v>
      </c>
      <c r="AL754" s="8">
        <v>6.4164895242683384</v>
      </c>
      <c r="AM754" s="9">
        <v>12.093807372825379</v>
      </c>
      <c r="AN754" s="8">
        <v>4.1939581064558498</v>
      </c>
      <c r="AO754" s="8">
        <v>4.86303665339035</v>
      </c>
      <c r="AP754" s="8">
        <v>5.9395585871551289</v>
      </c>
      <c r="AQ754" s="9">
        <v>11.454148699085511</v>
      </c>
      <c r="AR754" s="6">
        <v>17.428989383868508</v>
      </c>
      <c r="AS754" s="9">
        <v>9.9759855993227244</v>
      </c>
      <c r="AT754" s="9">
        <v>8.429504407431212</v>
      </c>
      <c r="AU754" s="9">
        <v>9.4999106540818961</v>
      </c>
      <c r="AV754" s="9">
        <v>8.8649324143350938</v>
      </c>
      <c r="AW754" s="9">
        <v>6.8503608901523894</v>
      </c>
      <c r="AX754" s="9">
        <v>11.03121666402607</v>
      </c>
      <c r="AY754" s="9">
        <v>12.206875854529349</v>
      </c>
      <c r="AZ754" s="9">
        <v>9.4776888932644461</v>
      </c>
      <c r="BA754" s="9">
        <v>9.4999106540818961</v>
      </c>
      <c r="BB754" s="9">
        <v>7.7738896274960556</v>
      </c>
      <c r="BC754" s="9">
        <v>10.595041067397011</v>
      </c>
      <c r="BD754" s="9">
        <v>9.7198297322873355</v>
      </c>
      <c r="BE754" s="9">
        <v>6.5345983744816376</v>
      </c>
      <c r="BF754" s="9">
        <v>9.1165338516641334</v>
      </c>
      <c r="BG754" s="9">
        <v>11.254689054516319</v>
      </c>
      <c r="BH754" s="9">
        <v>4.3005886549760328</v>
      </c>
      <c r="BI754" s="9">
        <v>10.124773029519545</v>
      </c>
      <c r="BJ754" s="9">
        <v>11.293916725890975</v>
      </c>
      <c r="BK754" s="9">
        <v>13.661495412982861</v>
      </c>
      <c r="BL754" s="9">
        <v>6.1948698212247653</v>
      </c>
      <c r="BM754" s="9">
        <v>8.4156526419850763</v>
      </c>
      <c r="BN754" s="9">
        <v>19.971506392026946</v>
      </c>
      <c r="BO754" s="9">
        <v>8.8290076804722375</v>
      </c>
      <c r="BP754" s="9">
        <v>8.2420901485513376</v>
      </c>
      <c r="BQ754" s="34">
        <v>8.0057391771056601</v>
      </c>
    </row>
    <row r="755" spans="1:70" ht="12" customHeight="1" x14ac:dyDescent="0.15">
      <c r="A755" s="30" t="s">
        <v>26</v>
      </c>
      <c r="B755" s="13" t="s">
        <v>77</v>
      </c>
      <c r="C755" s="31">
        <v>1.1472513809852052</v>
      </c>
      <c r="D755" s="10">
        <v>0.69878291830143258</v>
      </c>
      <c r="E755" s="10">
        <v>2.0861906132654222</v>
      </c>
      <c r="F755" s="10">
        <v>0.58956159882659764</v>
      </c>
      <c r="G755" s="10">
        <v>2.3800669252812821</v>
      </c>
      <c r="H755" s="10">
        <v>1.3935547842246054</v>
      </c>
      <c r="I755" s="7" t="s">
        <v>78</v>
      </c>
      <c r="J755" s="7" t="s">
        <v>78</v>
      </c>
      <c r="K755" s="10">
        <v>0.57773953940217804</v>
      </c>
      <c r="L755" s="10">
        <v>1.6680532989014445</v>
      </c>
      <c r="M755" s="7" t="s">
        <v>78</v>
      </c>
      <c r="N755" s="7" t="s">
        <v>78</v>
      </c>
      <c r="O755" s="10">
        <v>0.84263826496733962</v>
      </c>
      <c r="P755" s="7" t="s">
        <v>78</v>
      </c>
      <c r="Q755" s="7" t="s">
        <v>78</v>
      </c>
      <c r="R755" s="7" t="s">
        <v>78</v>
      </c>
      <c r="S755" s="7" t="s">
        <v>78</v>
      </c>
      <c r="T755" s="7" t="s">
        <v>78</v>
      </c>
      <c r="U755" s="7" t="s">
        <v>78</v>
      </c>
      <c r="V755" s="7" t="s">
        <v>78</v>
      </c>
      <c r="W755" s="7" t="s">
        <v>78</v>
      </c>
      <c r="X755" s="7" t="s">
        <v>78</v>
      </c>
      <c r="Y755" s="7" t="s">
        <v>78</v>
      </c>
      <c r="Z755" s="7" t="s">
        <v>78</v>
      </c>
      <c r="AA755" s="10">
        <v>1.7127189586023457</v>
      </c>
      <c r="AB755" s="7" t="s">
        <v>78</v>
      </c>
      <c r="AC755" s="7" t="s">
        <v>78</v>
      </c>
      <c r="AD755" s="7" t="s">
        <v>78</v>
      </c>
      <c r="AE755" s="7" t="s">
        <v>78</v>
      </c>
      <c r="AF755" s="7" t="s">
        <v>78</v>
      </c>
      <c r="AG755" s="10">
        <v>0.55956258380743673</v>
      </c>
      <c r="AH755" s="10">
        <v>0.75573868286769863</v>
      </c>
      <c r="AI755" s="7">
        <v>0.22726246971807756</v>
      </c>
      <c r="AJ755" s="7" t="s">
        <v>78</v>
      </c>
      <c r="AK755" s="10">
        <v>0.67441271352661103</v>
      </c>
      <c r="AL755" s="10">
        <v>1.0374699615641756</v>
      </c>
      <c r="AM755" s="10">
        <v>1.241083221874284</v>
      </c>
      <c r="AN755" s="10">
        <v>0.89070301907389804</v>
      </c>
      <c r="AO755" s="7" t="s">
        <v>78</v>
      </c>
      <c r="AP755" s="10">
        <v>1.6972333425291961</v>
      </c>
      <c r="AQ755" s="10">
        <v>1.6309886121996631</v>
      </c>
      <c r="AR755" s="10">
        <v>1.0748513224843734</v>
      </c>
      <c r="AS755" s="10">
        <v>0.68640034597251254</v>
      </c>
      <c r="AT755" s="10">
        <v>2.1161494091942417</v>
      </c>
      <c r="AU755" s="10">
        <v>1.6660615735820339</v>
      </c>
      <c r="AV755" s="10">
        <v>1.247602928524969</v>
      </c>
      <c r="AW755" s="10">
        <v>0.89456306466612623</v>
      </c>
      <c r="AX755" s="10">
        <v>0.91381449429637807</v>
      </c>
      <c r="AY755" s="10">
        <v>1.6384459816785695</v>
      </c>
      <c r="AZ755" s="10">
        <v>0.38905309655859299</v>
      </c>
      <c r="BA755" s="10">
        <v>1.6660615735820339</v>
      </c>
      <c r="BB755" s="10">
        <v>1.6733639611678306</v>
      </c>
      <c r="BC755" s="7" t="s">
        <v>78</v>
      </c>
      <c r="BD755" s="10">
        <v>1.0096018770435584</v>
      </c>
      <c r="BE755" s="10">
        <v>1.6136342336790204</v>
      </c>
      <c r="BF755" s="10">
        <v>1.1684538182029374</v>
      </c>
      <c r="BG755" s="10">
        <v>0.95884964491540736</v>
      </c>
      <c r="BH755" s="7" t="s">
        <v>78</v>
      </c>
      <c r="BI755" s="10">
        <v>3.7525786576238374</v>
      </c>
      <c r="BJ755" s="10">
        <v>1.9072888466250215</v>
      </c>
      <c r="BK755" s="10">
        <v>0.57415920790231645</v>
      </c>
      <c r="BL755" s="10">
        <v>1.4833496415337675</v>
      </c>
      <c r="BM755" s="7">
        <v>0.24887065100762384</v>
      </c>
      <c r="BN755" s="7" t="s">
        <v>78</v>
      </c>
      <c r="BO755" s="10">
        <v>2.6538939784393496</v>
      </c>
      <c r="BP755" s="7" t="s">
        <v>78</v>
      </c>
      <c r="BQ755" s="35">
        <v>0.67441271352661103</v>
      </c>
    </row>
    <row r="756" spans="1:70" ht="12" customHeight="1" x14ac:dyDescent="0.15">
      <c r="A756" s="5" t="s">
        <v>178</v>
      </c>
      <c r="B756" s="2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</row>
    <row r="757" spans="1:70" ht="12" customHeight="1" x14ac:dyDescent="0.15">
      <c r="A757" s="27" t="s">
        <v>167</v>
      </c>
      <c r="B757" s="13" t="s">
        <v>77</v>
      </c>
      <c r="C757" s="28">
        <v>19.417624352852599</v>
      </c>
      <c r="D757" s="6">
        <v>23.208308589083035</v>
      </c>
      <c r="E757" s="8">
        <v>11.481230954566783</v>
      </c>
      <c r="F757" s="6">
        <v>24.431915621431806</v>
      </c>
      <c r="G757" s="8">
        <v>4.3728747726098227</v>
      </c>
      <c r="H757" s="9">
        <v>27.421680487625487</v>
      </c>
      <c r="I757" s="9">
        <v>23.06467589301413</v>
      </c>
      <c r="J757" s="6">
        <v>28.530918924393351</v>
      </c>
      <c r="K757" s="9">
        <v>22.788373568042449</v>
      </c>
      <c r="L757" s="9">
        <v>20.649781122797506</v>
      </c>
      <c r="M757" s="8" t="s">
        <v>78</v>
      </c>
      <c r="N757" s="6">
        <v>26.745967577675088</v>
      </c>
      <c r="O757" s="6">
        <v>23.438579970792279</v>
      </c>
      <c r="P757" s="6">
        <v>33.622286792714576</v>
      </c>
      <c r="Q757" s="9">
        <v>17.712317286974255</v>
      </c>
      <c r="R757" s="9">
        <v>15.097812151605902</v>
      </c>
      <c r="S757" s="6">
        <v>45.374377974897513</v>
      </c>
      <c r="T757" s="9">
        <v>15.933192858499003</v>
      </c>
      <c r="U757" s="9">
        <v>26.202575129174232</v>
      </c>
      <c r="V757" s="9">
        <v>28.492464056114731</v>
      </c>
      <c r="W757" s="9">
        <v>26.776476049614402</v>
      </c>
      <c r="X757" s="9">
        <v>24.699427262579526</v>
      </c>
      <c r="Y757" s="9">
        <v>30.39800127275204</v>
      </c>
      <c r="Z757" s="9">
        <v>17.125370297575511</v>
      </c>
      <c r="AA757" s="9">
        <v>12.511874685847088</v>
      </c>
      <c r="AB757" s="9">
        <v>11.957317150779316</v>
      </c>
      <c r="AC757" s="9">
        <v>28.819163285549486</v>
      </c>
      <c r="AD757" s="9">
        <v>29.865011057069534</v>
      </c>
      <c r="AE757" s="9">
        <v>42.840373215266247</v>
      </c>
      <c r="AF757" s="9">
        <v>12.175149511459848</v>
      </c>
      <c r="AG757" s="6">
        <v>24.619441458596224</v>
      </c>
      <c r="AH757" s="6">
        <v>29.299579706101188</v>
      </c>
      <c r="AI757" s="8">
        <v>13.8194387637181</v>
      </c>
      <c r="AJ757" s="9">
        <v>28.492464056114731</v>
      </c>
      <c r="AK757" s="6">
        <v>23.847511783627599</v>
      </c>
      <c r="AL757" s="6">
        <v>27.939422415154485</v>
      </c>
      <c r="AM757" s="8">
        <v>12.133914558537528</v>
      </c>
      <c r="AN757" s="6">
        <v>27.795353471338785</v>
      </c>
      <c r="AO757" s="6">
        <v>30.767608958989541</v>
      </c>
      <c r="AP757" s="9">
        <v>20.961428491801417</v>
      </c>
      <c r="AQ757" s="9">
        <v>16.096359993660307</v>
      </c>
      <c r="AR757" s="8">
        <v>8.2487472463624041</v>
      </c>
      <c r="AS757" s="9">
        <v>16.970231657335212</v>
      </c>
      <c r="AT757" s="6">
        <v>24.563048311539585</v>
      </c>
      <c r="AU757" s="9">
        <v>22.491824580924241</v>
      </c>
      <c r="AV757" s="9">
        <v>16.599164485844071</v>
      </c>
      <c r="AW757" s="9">
        <v>25.01509192241107</v>
      </c>
      <c r="AX757" s="8">
        <v>11.646108371887065</v>
      </c>
      <c r="AY757" s="9">
        <v>17.34679109315929</v>
      </c>
      <c r="AZ757" s="9">
        <v>18.86575906899677</v>
      </c>
      <c r="BA757" s="9">
        <v>22.491824580924241</v>
      </c>
      <c r="BB757" s="9">
        <v>18.223703347423847</v>
      </c>
      <c r="BC757" s="9">
        <v>17.346980011252221</v>
      </c>
      <c r="BD757" s="9">
        <v>18.130651658012585</v>
      </c>
      <c r="BE757" s="9">
        <v>20.972712313786491</v>
      </c>
      <c r="BF757" s="9">
        <v>18.58506418500443</v>
      </c>
      <c r="BG757" s="9">
        <v>21.128627736101791</v>
      </c>
      <c r="BH757" s="9">
        <v>20.822973480531171</v>
      </c>
      <c r="BI757" s="9">
        <v>23.138079021409201</v>
      </c>
      <c r="BJ757" s="8">
        <v>12.135622943936724</v>
      </c>
      <c r="BK757" s="9">
        <v>18.039332121419687</v>
      </c>
      <c r="BL757" s="9">
        <v>17.346097437363898</v>
      </c>
      <c r="BM757" s="9">
        <v>23.655946776126914</v>
      </c>
      <c r="BN757" s="8" t="s">
        <v>78</v>
      </c>
      <c r="BO757" s="9">
        <v>17.053614959827389</v>
      </c>
      <c r="BP757" s="9">
        <v>28.492464056114731</v>
      </c>
      <c r="BQ757" s="29">
        <v>23.847511783627599</v>
      </c>
    </row>
    <row r="758" spans="1:70" ht="12" customHeight="1" x14ac:dyDescent="0.15">
      <c r="A758" s="27" t="s">
        <v>168</v>
      </c>
      <c r="B758" s="13" t="s">
        <v>77</v>
      </c>
      <c r="C758" s="28">
        <v>34.782087170187246</v>
      </c>
      <c r="D758" s="9">
        <v>37.508083271484274</v>
      </c>
      <c r="E758" s="8">
        <v>29.074785766575577</v>
      </c>
      <c r="F758" s="9">
        <v>38.199360026308007</v>
      </c>
      <c r="G758" s="9">
        <v>26.867005523380723</v>
      </c>
      <c r="H758" s="9">
        <v>40.129287091596296</v>
      </c>
      <c r="I758" s="9">
        <v>40.984240947107907</v>
      </c>
      <c r="J758" s="9">
        <v>37.909103039905453</v>
      </c>
      <c r="K758" s="9">
        <v>39.228277311106993</v>
      </c>
      <c r="L758" s="9">
        <v>32.114241676599384</v>
      </c>
      <c r="M758" s="8" t="s">
        <v>78</v>
      </c>
      <c r="N758" s="9">
        <v>38.557118584309045</v>
      </c>
      <c r="O758" s="9">
        <v>38.045787705243598</v>
      </c>
      <c r="P758" s="9">
        <v>31.305065579726737</v>
      </c>
      <c r="Q758" s="9">
        <v>47.559714722864364</v>
      </c>
      <c r="R758" s="9">
        <v>35.403375789048042</v>
      </c>
      <c r="S758" s="9">
        <v>24.612431245830123</v>
      </c>
      <c r="T758" s="9">
        <v>47.245959056285727</v>
      </c>
      <c r="U758" s="9">
        <v>64.733840349144629</v>
      </c>
      <c r="V758" s="9">
        <v>44.298796717789273</v>
      </c>
      <c r="W758" s="9">
        <v>33.575049608391438</v>
      </c>
      <c r="X758" s="8">
        <v>10.475642554047417</v>
      </c>
      <c r="Y758" s="9">
        <v>31.234874734603927</v>
      </c>
      <c r="Z758" s="9">
        <v>39.200254466107104</v>
      </c>
      <c r="AA758" s="9">
        <v>28.574754131996038</v>
      </c>
      <c r="AB758" s="9">
        <v>22.746223250427416</v>
      </c>
      <c r="AC758" s="9">
        <v>44.26419756930099</v>
      </c>
      <c r="AD758" s="8" t="s">
        <v>78</v>
      </c>
      <c r="AE758" s="9">
        <v>28.81893246954645</v>
      </c>
      <c r="AF758" s="9">
        <v>43.000512010374365</v>
      </c>
      <c r="AG758" s="9">
        <v>38.468465209321515</v>
      </c>
      <c r="AH758" s="9">
        <v>39.336160737080192</v>
      </c>
      <c r="AI758" s="9">
        <v>35.720908139519167</v>
      </c>
      <c r="AJ758" s="9">
        <v>44.298796717789273</v>
      </c>
      <c r="AK758" s="9">
        <v>37.321514516450449</v>
      </c>
      <c r="AL758" s="9">
        <v>38.8701157360168</v>
      </c>
      <c r="AM758" s="9">
        <v>31.287987276399043</v>
      </c>
      <c r="AN758" s="9">
        <v>38.924181308521419</v>
      </c>
      <c r="AO758" s="9">
        <v>38.889247835298804</v>
      </c>
      <c r="AP758" s="6">
        <v>41.944963817917419</v>
      </c>
      <c r="AQ758" s="9">
        <v>31.91201688035963</v>
      </c>
      <c r="AR758" s="8">
        <v>24.875097385735231</v>
      </c>
      <c r="AS758" s="9">
        <v>34.101103752498453</v>
      </c>
      <c r="AT758" s="9">
        <v>36.213793818352805</v>
      </c>
      <c r="AU758" s="9">
        <v>33.711959845655798</v>
      </c>
      <c r="AV758" s="9">
        <v>34.925666133993936</v>
      </c>
      <c r="AW758" s="9">
        <v>33.963009364023463</v>
      </c>
      <c r="AX758" s="6">
        <v>45.094034310598367</v>
      </c>
      <c r="AY758" s="9">
        <v>32.969925535341474</v>
      </c>
      <c r="AZ758" s="9">
        <v>31.831548994152975</v>
      </c>
      <c r="BA758" s="9">
        <v>33.711959845655798</v>
      </c>
      <c r="BB758" s="9">
        <v>31.649837681876804</v>
      </c>
      <c r="BC758" s="9">
        <v>38.793132501515373</v>
      </c>
      <c r="BD758" s="9">
        <v>35.203402241569712</v>
      </c>
      <c r="BE758" s="9">
        <v>39.206610112578609</v>
      </c>
      <c r="BF758" s="9">
        <v>34.632360853028629</v>
      </c>
      <c r="BG758" s="9">
        <v>33.90340750410941</v>
      </c>
      <c r="BH758" s="9">
        <v>31.286155827163231</v>
      </c>
      <c r="BI758" s="9">
        <v>44.07028332672629</v>
      </c>
      <c r="BJ758" s="9">
        <v>35.018906145292085</v>
      </c>
      <c r="BK758" s="9">
        <v>29.442915995299579</v>
      </c>
      <c r="BL758" s="9">
        <v>28.011840842351265</v>
      </c>
      <c r="BM758" s="9">
        <v>37.502756457863015</v>
      </c>
      <c r="BN758" s="9">
        <v>64.050440660990205</v>
      </c>
      <c r="BO758" s="9">
        <v>37.742518653037187</v>
      </c>
      <c r="BP758" s="9">
        <v>44.298796717789273</v>
      </c>
      <c r="BQ758" s="34">
        <v>37.321514516450449</v>
      </c>
    </row>
    <row r="759" spans="1:70" ht="12" customHeight="1" x14ac:dyDescent="0.15">
      <c r="A759" s="27" t="s">
        <v>169</v>
      </c>
      <c r="B759" s="13" t="s">
        <v>77</v>
      </c>
      <c r="C759" s="28">
        <v>25.85505398930648</v>
      </c>
      <c r="D759" s="9">
        <v>23.929417951446929</v>
      </c>
      <c r="E759" s="9">
        <v>29.88667577207146</v>
      </c>
      <c r="F759" s="9">
        <v>23.295478695003094</v>
      </c>
      <c r="G759" s="9">
        <v>33.687878464288858</v>
      </c>
      <c r="H759" s="9">
        <v>23.4401280757513</v>
      </c>
      <c r="I759" s="9">
        <v>27.390141942615067</v>
      </c>
      <c r="J759" s="9">
        <v>24.21913722823297</v>
      </c>
      <c r="K759" s="8">
        <v>20.349650060481153</v>
      </c>
      <c r="L759" s="9">
        <v>22.080957216968255</v>
      </c>
      <c r="M759" s="6">
        <v>100</v>
      </c>
      <c r="N759" s="9">
        <v>22.795977662912296</v>
      </c>
      <c r="O759" s="9">
        <v>23.509895740121003</v>
      </c>
      <c r="P759" s="9">
        <v>23.058233680969089</v>
      </c>
      <c r="Q759" s="9">
        <v>15.784871825717465</v>
      </c>
      <c r="R759" s="9">
        <v>36.889870824544005</v>
      </c>
      <c r="S759" s="9">
        <v>30.013190779272392</v>
      </c>
      <c r="T759" s="9">
        <v>23.011310361305789</v>
      </c>
      <c r="U759" s="9">
        <v>9.063584521681129</v>
      </c>
      <c r="V759" s="9">
        <v>18.055512394510316</v>
      </c>
      <c r="W759" s="9">
        <v>30.091599310042682</v>
      </c>
      <c r="X759" s="9">
        <v>31.868794287634245</v>
      </c>
      <c r="Y759" s="9">
        <v>27.024386405978756</v>
      </c>
      <c r="Z759" s="9">
        <v>33.465042811435822</v>
      </c>
      <c r="AA759" s="9">
        <v>35.85335673880089</v>
      </c>
      <c r="AB759" s="9">
        <v>44.619265261849399</v>
      </c>
      <c r="AC759" s="9">
        <v>26.916639145149556</v>
      </c>
      <c r="AD759" s="9">
        <v>50.378038067757366</v>
      </c>
      <c r="AE759" s="8" t="s">
        <v>78</v>
      </c>
      <c r="AF759" s="9">
        <v>37.334640261570328</v>
      </c>
      <c r="AG759" s="9">
        <v>22.533873895389213</v>
      </c>
      <c r="AH759" s="8">
        <v>21.727568977737214</v>
      </c>
      <c r="AI759" s="9">
        <v>26.713834049858772</v>
      </c>
      <c r="AJ759" s="9">
        <v>18.055512394510316</v>
      </c>
      <c r="AK759" s="9">
        <v>24.049627171552828</v>
      </c>
      <c r="AL759" s="8">
        <v>20.071352608585453</v>
      </c>
      <c r="AM759" s="6">
        <v>30.798471104587449</v>
      </c>
      <c r="AN759" s="9">
        <v>25.041062167230869</v>
      </c>
      <c r="AO759" s="9">
        <v>22.413724669252428</v>
      </c>
      <c r="AP759" s="9">
        <v>24.571965682850877</v>
      </c>
      <c r="AQ759" s="9">
        <v>28.828520842187512</v>
      </c>
      <c r="AR759" s="9">
        <v>27.218030294598439</v>
      </c>
      <c r="AS759" s="9">
        <v>28.362915579030524</v>
      </c>
      <c r="AT759" s="8">
        <v>20.582499596024324</v>
      </c>
      <c r="AU759" s="9">
        <v>26.435242834321105</v>
      </c>
      <c r="AV759" s="9">
        <v>26.505253330392847</v>
      </c>
      <c r="AW759" s="9">
        <v>22.50025273186904</v>
      </c>
      <c r="AX759" s="9">
        <v>23.942879520584444</v>
      </c>
      <c r="AY759" s="9">
        <v>23.174280482085546</v>
      </c>
      <c r="AZ759" s="9">
        <v>28.11134406943539</v>
      </c>
      <c r="BA759" s="9">
        <v>26.435242834321105</v>
      </c>
      <c r="BB759" s="9">
        <v>31.146938104607763</v>
      </c>
      <c r="BC759" s="9">
        <v>23.043510342096578</v>
      </c>
      <c r="BD759" s="9">
        <v>24.030577365589672</v>
      </c>
      <c r="BE759" s="9">
        <v>31.257194516070385</v>
      </c>
      <c r="BF759" s="9">
        <v>24.792754693258299</v>
      </c>
      <c r="BG759" s="9">
        <v>27.059879786867008</v>
      </c>
      <c r="BH759" s="9">
        <v>37.394423749724673</v>
      </c>
      <c r="BI759" s="9">
        <v>17.853890273558648</v>
      </c>
      <c r="BJ759" s="9">
        <v>20.303499418781868</v>
      </c>
      <c r="BK759" s="9">
        <v>24.622079571143402</v>
      </c>
      <c r="BL759" s="6">
        <v>34.16739412213375</v>
      </c>
      <c r="BM759" s="9">
        <v>23.782610456240288</v>
      </c>
      <c r="BN759" s="9">
        <v>15.978052946982856</v>
      </c>
      <c r="BO759" s="9">
        <v>30.542998144154865</v>
      </c>
      <c r="BP759" s="9">
        <v>18.055512394510316</v>
      </c>
      <c r="BQ759" s="34">
        <v>24.049627171552828</v>
      </c>
    </row>
    <row r="760" spans="1:70" ht="12" customHeight="1" x14ac:dyDescent="0.15">
      <c r="A760" s="27" t="s">
        <v>170</v>
      </c>
      <c r="B760" s="13" t="s">
        <v>77</v>
      </c>
      <c r="C760" s="28">
        <v>13.132296976552876</v>
      </c>
      <c r="D760" s="8">
        <v>9.1819143514782393</v>
      </c>
      <c r="E760" s="6">
        <v>21.403044058753238</v>
      </c>
      <c r="F760" s="8">
        <v>8.8686176411929853</v>
      </c>
      <c r="G760" s="9">
        <v>14.004606029025146</v>
      </c>
      <c r="H760" s="8">
        <v>4.1436962852598178</v>
      </c>
      <c r="I760" s="8">
        <v>3.9342892513294916</v>
      </c>
      <c r="J760" s="8">
        <v>4.1303530126494836</v>
      </c>
      <c r="K760" s="9">
        <v>13.441443410198692</v>
      </c>
      <c r="L760" s="9">
        <v>16.569231452888701</v>
      </c>
      <c r="M760" s="8" t="s">
        <v>78</v>
      </c>
      <c r="N760" s="8">
        <v>8.0195802421618918</v>
      </c>
      <c r="O760" s="8">
        <v>9.2330775293594716</v>
      </c>
      <c r="P760" s="8">
        <v>6.5384342688761325</v>
      </c>
      <c r="Q760" s="9">
        <v>18.943096164443897</v>
      </c>
      <c r="R760" s="9">
        <v>5.737502979011837</v>
      </c>
      <c r="S760" s="8" t="s">
        <v>78</v>
      </c>
      <c r="T760" s="9">
        <v>8.1486084923997826</v>
      </c>
      <c r="U760" s="8" t="s">
        <v>78</v>
      </c>
      <c r="V760" s="8">
        <v>5.855128550470786</v>
      </c>
      <c r="W760" s="9">
        <v>9.5568750319514866</v>
      </c>
      <c r="X760" s="9">
        <v>25.837157999951625</v>
      </c>
      <c r="Y760" s="9">
        <v>7.6897867493815371</v>
      </c>
      <c r="Z760" s="8">
        <v>5.9207530600091074</v>
      </c>
      <c r="AA760" s="9">
        <v>15.815016917929825</v>
      </c>
      <c r="AB760" s="9">
        <v>20.677194336943849</v>
      </c>
      <c r="AC760" s="8" t="s">
        <v>78</v>
      </c>
      <c r="AD760" s="9">
        <v>19.756950875173093</v>
      </c>
      <c r="AE760" s="9">
        <v>28.340694315187299</v>
      </c>
      <c r="AF760" s="8" t="s">
        <v>78</v>
      </c>
      <c r="AG760" s="8">
        <v>9.2381784923889292</v>
      </c>
      <c r="AH760" s="8">
        <v>5.3916436110968275</v>
      </c>
      <c r="AI760" s="9">
        <v>16.449113293199996</v>
      </c>
      <c r="AJ760" s="8">
        <v>5.855128550470786</v>
      </c>
      <c r="AK760" s="8">
        <v>9.3023261951303873</v>
      </c>
      <c r="AL760" s="8">
        <v>9.0943648696348198</v>
      </c>
      <c r="AM760" s="6">
        <v>16.583578668622689</v>
      </c>
      <c r="AN760" s="8">
        <v>3.6351919215166602</v>
      </c>
      <c r="AO760" s="8">
        <v>5.6505287340546344</v>
      </c>
      <c r="AP760" s="8">
        <v>6.3986770095466809</v>
      </c>
      <c r="AQ760" s="9">
        <v>14.489826702995904</v>
      </c>
      <c r="AR760" s="6">
        <v>29.434108738947913</v>
      </c>
      <c r="AS760" s="9">
        <v>14.313811673611346</v>
      </c>
      <c r="AT760" s="9">
        <v>10.648268140101599</v>
      </c>
      <c r="AU760" s="9">
        <v>10.884128735643392</v>
      </c>
      <c r="AV760" s="9">
        <v>17.134044654669395</v>
      </c>
      <c r="AW760" s="9">
        <v>10.981164690693843</v>
      </c>
      <c r="AX760" s="9">
        <v>10.200449182678204</v>
      </c>
      <c r="AY760" s="9">
        <v>16.258135340703159</v>
      </c>
      <c r="AZ760" s="9">
        <v>15.176222771054995</v>
      </c>
      <c r="BA760" s="9">
        <v>10.884128735643392</v>
      </c>
      <c r="BB760" s="9">
        <v>10.917304503945196</v>
      </c>
      <c r="BC760" s="9">
        <v>12.618583698221093</v>
      </c>
      <c r="BD760" s="9">
        <v>16.995442282750638</v>
      </c>
      <c r="BE760" s="8">
        <v>6.9498488238854739</v>
      </c>
      <c r="BF760" s="9">
        <v>14.73072638186369</v>
      </c>
      <c r="BG760" s="9">
        <v>10.762379801093774</v>
      </c>
      <c r="BH760" s="9">
        <v>10.496446942580935</v>
      </c>
      <c r="BI760" s="9">
        <v>9.4519571834773881</v>
      </c>
      <c r="BJ760" s="6">
        <v>23.483364957711114</v>
      </c>
      <c r="BK760" s="9">
        <v>18.089545379571906</v>
      </c>
      <c r="BL760" s="9">
        <v>12.289067251793577</v>
      </c>
      <c r="BM760" s="9">
        <v>10.718293898025944</v>
      </c>
      <c r="BN760" s="9">
        <v>19.971506392026946</v>
      </c>
      <c r="BO760" s="8">
        <v>6.6192608708536591</v>
      </c>
      <c r="BP760" s="8">
        <v>5.855128550470786</v>
      </c>
      <c r="BQ760" s="33">
        <v>9.3023261951303873</v>
      </c>
    </row>
    <row r="761" spans="1:70" ht="12" customHeight="1" x14ac:dyDescent="0.15">
      <c r="A761" s="27" t="s">
        <v>171</v>
      </c>
      <c r="B761" s="13" t="s">
        <v>77</v>
      </c>
      <c r="C761" s="28">
        <v>5.5669659070553204</v>
      </c>
      <c r="D761" s="9">
        <v>5.0466626982023026</v>
      </c>
      <c r="E761" s="9">
        <v>6.6563024738896086</v>
      </c>
      <c r="F761" s="9">
        <v>4.2932025537307048</v>
      </c>
      <c r="G761" s="9">
        <v>16.644952271042492</v>
      </c>
      <c r="H761" s="9">
        <v>3.4716532755424563</v>
      </c>
      <c r="I761" s="9">
        <v>4.6266519659333474</v>
      </c>
      <c r="J761" s="9">
        <v>3.8957769419035997</v>
      </c>
      <c r="K761" s="9">
        <v>3.6145161107685002</v>
      </c>
      <c r="L761" s="9">
        <v>6.9177352318447198</v>
      </c>
      <c r="M761" s="8" t="s">
        <v>78</v>
      </c>
      <c r="N761" s="9">
        <v>3.350805938704092</v>
      </c>
      <c r="O761" s="9">
        <v>4.6977380492377696</v>
      </c>
      <c r="P761" s="9">
        <v>4.192218927295996</v>
      </c>
      <c r="Q761" s="8" t="s">
        <v>78</v>
      </c>
      <c r="R761" s="9">
        <v>6.8714382557902134</v>
      </c>
      <c r="S761" s="8" t="s">
        <v>78</v>
      </c>
      <c r="T761" s="9">
        <v>5.6609292315096642</v>
      </c>
      <c r="U761" s="8" t="s">
        <v>78</v>
      </c>
      <c r="V761" s="9">
        <v>3.2980982811148656</v>
      </c>
      <c r="W761" s="8" t="s">
        <v>78</v>
      </c>
      <c r="X761" s="9">
        <v>7.1189778957871708</v>
      </c>
      <c r="Y761" s="9">
        <v>3.6529508372837296</v>
      </c>
      <c r="Z761" s="9">
        <v>4.2885793648724304</v>
      </c>
      <c r="AA761" s="9">
        <v>5.5322785668237566</v>
      </c>
      <c r="AB761" s="8" t="s">
        <v>78</v>
      </c>
      <c r="AC761" s="8" t="s">
        <v>78</v>
      </c>
      <c r="AD761" s="8" t="s">
        <v>78</v>
      </c>
      <c r="AE761" s="8" t="s">
        <v>78</v>
      </c>
      <c r="AF761" s="9">
        <v>7.489698216595456</v>
      </c>
      <c r="AG761" s="9">
        <v>4.1549834280154148</v>
      </c>
      <c r="AH761" s="8">
        <v>3.2568765650003497</v>
      </c>
      <c r="AI761" s="9">
        <v>6.5525995419259422</v>
      </c>
      <c r="AJ761" s="9">
        <v>3.2980982811148656</v>
      </c>
      <c r="AK761" s="9">
        <v>4.4364203395265411</v>
      </c>
      <c r="AL761" s="8">
        <v>2.7679164216581551</v>
      </c>
      <c r="AM761" s="6">
        <v>7.95935587012527</v>
      </c>
      <c r="AN761" s="9">
        <v>3.7135081123183999</v>
      </c>
      <c r="AO761" s="8">
        <v>2.2788898024046733</v>
      </c>
      <c r="AP761" s="9">
        <v>4.0105249899170223</v>
      </c>
      <c r="AQ761" s="9">
        <v>7.4996850389539595</v>
      </c>
      <c r="AR761" s="9">
        <v>8.6952231768996811</v>
      </c>
      <c r="AS761" s="9">
        <v>5.2413159579630699</v>
      </c>
      <c r="AT761" s="9">
        <v>6.2516157604578808</v>
      </c>
      <c r="AU761" s="9">
        <v>5.0821190531902278</v>
      </c>
      <c r="AV761" s="9">
        <v>2.9477415673008611</v>
      </c>
      <c r="AW761" s="9">
        <v>6.8056619885802112</v>
      </c>
      <c r="AX761" s="9">
        <v>8.2027141199555551</v>
      </c>
      <c r="AY761" s="9">
        <v>8.6124215670319497</v>
      </c>
      <c r="AZ761" s="9">
        <v>5.1533167952827297</v>
      </c>
      <c r="BA761" s="9">
        <v>5.0821190531902278</v>
      </c>
      <c r="BB761" s="9">
        <v>5.8922055822569996</v>
      </c>
      <c r="BC761" s="9">
        <v>7.6611095519356773</v>
      </c>
      <c r="BD761" s="9">
        <v>4.6303245750338444</v>
      </c>
      <c r="BE761" s="8" t="s">
        <v>78</v>
      </c>
      <c r="BF761" s="9">
        <v>6.0636838833345985</v>
      </c>
      <c r="BG761" s="9">
        <v>5.87402819883778</v>
      </c>
      <c r="BH761" s="8" t="s">
        <v>78</v>
      </c>
      <c r="BI761" s="9">
        <v>5.4857901948284216</v>
      </c>
      <c r="BJ761" s="9">
        <v>6.181802025746582</v>
      </c>
      <c r="BK761" s="9">
        <v>9.2319677246631091</v>
      </c>
      <c r="BL761" s="9">
        <v>5.4594618571282938</v>
      </c>
      <c r="BM761" s="9">
        <v>4.0581883090390827</v>
      </c>
      <c r="BN761" s="8" t="s">
        <v>78</v>
      </c>
      <c r="BO761" s="9">
        <v>5.3877133936875659</v>
      </c>
      <c r="BP761" s="9">
        <v>3.2980982811148656</v>
      </c>
      <c r="BQ761" s="34">
        <v>4.4364203395265411</v>
      </c>
    </row>
    <row r="762" spans="1:70" ht="12" customHeight="1" x14ac:dyDescent="0.15">
      <c r="A762" s="30" t="s">
        <v>26</v>
      </c>
      <c r="B762" s="13" t="s">
        <v>77</v>
      </c>
      <c r="C762" s="31">
        <v>1.245971604045448</v>
      </c>
      <c r="D762" s="10">
        <v>1.1256131383053409</v>
      </c>
      <c r="E762" s="10">
        <v>1.4979609741433151</v>
      </c>
      <c r="F762" s="10">
        <v>0.91142546233338972</v>
      </c>
      <c r="G762" s="10">
        <v>4.4226829396530087</v>
      </c>
      <c r="H762" s="10">
        <v>1.3935547842246054</v>
      </c>
      <c r="I762" s="7" t="s">
        <v>78</v>
      </c>
      <c r="J762" s="10">
        <v>1.3147108529151543</v>
      </c>
      <c r="K762" s="10">
        <v>0.57773953940217804</v>
      </c>
      <c r="L762" s="10">
        <v>1.6680532989014445</v>
      </c>
      <c r="M762" s="7" t="s">
        <v>78</v>
      </c>
      <c r="N762" s="10">
        <v>0.5305499942375731</v>
      </c>
      <c r="O762" s="10">
        <v>1.0749210052458347</v>
      </c>
      <c r="P762" s="10">
        <v>1.2837607504174218</v>
      </c>
      <c r="Q762" s="7" t="s">
        <v>78</v>
      </c>
      <c r="R762" s="7" t="s">
        <v>78</v>
      </c>
      <c r="S762" s="7" t="s">
        <v>78</v>
      </c>
      <c r="T762" s="7" t="s">
        <v>78</v>
      </c>
      <c r="U762" s="7" t="s">
        <v>78</v>
      </c>
      <c r="V762" s="7" t="s">
        <v>78</v>
      </c>
      <c r="W762" s="7" t="s">
        <v>78</v>
      </c>
      <c r="X762" s="7" t="s">
        <v>78</v>
      </c>
      <c r="Y762" s="7" t="s">
        <v>78</v>
      </c>
      <c r="Z762" s="7" t="s">
        <v>78</v>
      </c>
      <c r="AA762" s="10">
        <v>1.7127189586023457</v>
      </c>
      <c r="AB762" s="7" t="s">
        <v>78</v>
      </c>
      <c r="AC762" s="7" t="s">
        <v>78</v>
      </c>
      <c r="AD762" s="7" t="s">
        <v>78</v>
      </c>
      <c r="AE762" s="7" t="s">
        <v>78</v>
      </c>
      <c r="AF762" s="7" t="s">
        <v>78</v>
      </c>
      <c r="AG762" s="10">
        <v>0.98505751628865035</v>
      </c>
      <c r="AH762" s="10">
        <v>0.98817040298409675</v>
      </c>
      <c r="AI762" s="10">
        <v>0.74410621177800351</v>
      </c>
      <c r="AJ762" s="7" t="s">
        <v>78</v>
      </c>
      <c r="AK762" s="10">
        <v>1.0425999937121018</v>
      </c>
      <c r="AL762" s="10">
        <v>1.2568279489500451</v>
      </c>
      <c r="AM762" s="10">
        <v>1.236692521728082</v>
      </c>
      <c r="AN762" s="10">
        <v>0.89070301907389804</v>
      </c>
      <c r="AO762" s="7" t="s">
        <v>78</v>
      </c>
      <c r="AP762" s="10">
        <v>2.1124400079667054</v>
      </c>
      <c r="AQ762" s="10">
        <v>1.1735905418426698</v>
      </c>
      <c r="AR762" s="10">
        <v>1.5287931574564158</v>
      </c>
      <c r="AS762" s="10">
        <v>1.0106213795612753</v>
      </c>
      <c r="AT762" s="10">
        <v>1.7407743735238519</v>
      </c>
      <c r="AU762" s="10">
        <v>1.3947249502653456</v>
      </c>
      <c r="AV762" s="10">
        <v>1.8881298277989444</v>
      </c>
      <c r="AW762" s="10">
        <v>0.73481930242247517</v>
      </c>
      <c r="AX762" s="10">
        <v>0.91381449429637807</v>
      </c>
      <c r="AY762" s="10">
        <v>1.6384459816785695</v>
      </c>
      <c r="AZ762" s="10">
        <v>0.86180830107711659</v>
      </c>
      <c r="BA762" s="10">
        <v>1.3947249502653456</v>
      </c>
      <c r="BB762" s="10">
        <v>2.1700107798894486</v>
      </c>
      <c r="BC762" s="10">
        <v>0.53668389497905822</v>
      </c>
      <c r="BD762" s="10">
        <v>1.0096018770435584</v>
      </c>
      <c r="BE762" s="10">
        <v>1.6136342336790204</v>
      </c>
      <c r="BF762" s="10">
        <v>1.1954100035100064</v>
      </c>
      <c r="BG762" s="10">
        <v>1.2716769729903088</v>
      </c>
      <c r="BH762" s="7" t="s">
        <v>78</v>
      </c>
      <c r="BI762" s="7" t="s">
        <v>78</v>
      </c>
      <c r="BJ762" s="10">
        <v>2.8768045085316376</v>
      </c>
      <c r="BK762" s="10">
        <v>0.57415920790231645</v>
      </c>
      <c r="BL762" s="10">
        <v>2.7261384892293039</v>
      </c>
      <c r="BM762" s="7">
        <v>0.28220410270473906</v>
      </c>
      <c r="BN762" s="7" t="s">
        <v>78</v>
      </c>
      <c r="BO762" s="10">
        <v>2.6538939784393496</v>
      </c>
      <c r="BP762" s="7" t="s">
        <v>78</v>
      </c>
      <c r="BQ762" s="35">
        <v>1.0425999937121018</v>
      </c>
    </row>
    <row r="763" spans="1:70" ht="12" customHeight="1" x14ac:dyDescent="0.15">
      <c r="A763" s="5" t="s">
        <v>179</v>
      </c>
      <c r="B763" s="2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</row>
    <row r="764" spans="1:70" ht="12" customHeight="1" x14ac:dyDescent="0.15">
      <c r="A764" s="27" t="s">
        <v>167</v>
      </c>
      <c r="B764" s="13" t="s">
        <v>77</v>
      </c>
      <c r="C764" s="28">
        <v>3.8697247440174394</v>
      </c>
      <c r="D764" s="9">
        <v>4.5902018947977341</v>
      </c>
      <c r="E764" s="9">
        <v>2.3612925595539198</v>
      </c>
      <c r="F764" s="9">
        <v>4.7177306568822717</v>
      </c>
      <c r="G764" s="9">
        <v>2.6271046794039581</v>
      </c>
      <c r="H764" s="9">
        <v>8.1468614774179251</v>
      </c>
      <c r="I764" s="9">
        <v>3.269766321101359</v>
      </c>
      <c r="J764" s="9">
        <v>2.9959620878009048</v>
      </c>
      <c r="K764" s="9">
        <v>5.6564308372647334</v>
      </c>
      <c r="L764" s="9">
        <v>4.4505849708882934</v>
      </c>
      <c r="M764" s="8" t="s">
        <v>78</v>
      </c>
      <c r="N764" s="9">
        <v>6.1838452596325553</v>
      </c>
      <c r="O764" s="9">
        <v>4.0883826861481207</v>
      </c>
      <c r="P764" s="9">
        <v>5.4344205658099236</v>
      </c>
      <c r="Q764" s="9">
        <v>6.2306839115483976</v>
      </c>
      <c r="R764" s="9">
        <v>6.9717241620859989</v>
      </c>
      <c r="S764" s="9">
        <v>19.108528384434674</v>
      </c>
      <c r="T764" s="8" t="s">
        <v>78</v>
      </c>
      <c r="U764" s="9">
        <v>10.818912733693271</v>
      </c>
      <c r="V764" s="9">
        <v>6.1952122590124494</v>
      </c>
      <c r="W764" s="9">
        <v>13.701858698997196</v>
      </c>
      <c r="X764" s="8" t="s">
        <v>78</v>
      </c>
      <c r="Y764" s="9">
        <v>3.5907454765270392</v>
      </c>
      <c r="Z764" s="9">
        <v>2.1494145512494423</v>
      </c>
      <c r="AA764" s="9">
        <v>5.0180360195921212</v>
      </c>
      <c r="AB764" s="8" t="s">
        <v>78</v>
      </c>
      <c r="AC764" s="8" t="s">
        <v>78</v>
      </c>
      <c r="AD764" s="8" t="s">
        <v>78</v>
      </c>
      <c r="AE764" s="8" t="s">
        <v>78</v>
      </c>
      <c r="AF764" s="9">
        <v>6.9137463022012691</v>
      </c>
      <c r="AG764" s="9">
        <v>4.5638725877309394</v>
      </c>
      <c r="AH764" s="9">
        <v>5.8962560520891483</v>
      </c>
      <c r="AI764" s="9">
        <v>2.1483106506308722</v>
      </c>
      <c r="AJ764" s="9">
        <v>6.1952122590124494</v>
      </c>
      <c r="AK764" s="9">
        <v>4.5050879726589006</v>
      </c>
      <c r="AL764" s="6">
        <v>6.1302986022562687</v>
      </c>
      <c r="AM764" s="8">
        <v>1.9375780501330704</v>
      </c>
      <c r="AN764" s="9">
        <v>5.714528051666611</v>
      </c>
      <c r="AO764" s="9">
        <v>5.9038558397380987</v>
      </c>
      <c r="AP764" s="9">
        <v>3.9018209322999571</v>
      </c>
      <c r="AQ764" s="9">
        <v>3.4460739325461724</v>
      </c>
      <c r="AR764" s="8">
        <v>1.7756464689747529</v>
      </c>
      <c r="AS764" s="9">
        <v>3.5465140924212095</v>
      </c>
      <c r="AT764" s="9">
        <v>4.5492461928932579</v>
      </c>
      <c r="AU764" s="9">
        <v>4.2257976142583562</v>
      </c>
      <c r="AV764" s="9">
        <v>4.182637476993543</v>
      </c>
      <c r="AW764" s="9">
        <v>3.8367018520281433</v>
      </c>
      <c r="AX764" s="9">
        <v>5.6081968932328099</v>
      </c>
      <c r="AY764" s="9">
        <v>4.5956329490540533</v>
      </c>
      <c r="AZ764" s="8">
        <v>1.9682613896785113</v>
      </c>
      <c r="BA764" s="9">
        <v>4.2257976142583562</v>
      </c>
      <c r="BB764" s="9">
        <v>5.3785284633112838</v>
      </c>
      <c r="BC764" s="9">
        <v>3.5565926481851444</v>
      </c>
      <c r="BD764" s="9">
        <v>2.8575268125531577</v>
      </c>
      <c r="BE764" s="9">
        <v>3.7279919975812557</v>
      </c>
      <c r="BF764" s="9">
        <v>4.3487801593656377</v>
      </c>
      <c r="BG764" s="9">
        <v>2.6696626904713803</v>
      </c>
      <c r="BH764" s="9">
        <v>6.3236695885885306</v>
      </c>
      <c r="BI764" s="9">
        <v>7.3893384621467453</v>
      </c>
      <c r="BJ764" s="8">
        <v>1.0023434414384775</v>
      </c>
      <c r="BK764" s="9">
        <v>3.2289582594641293</v>
      </c>
      <c r="BL764" s="9">
        <v>5.2578111065457325</v>
      </c>
      <c r="BM764" s="9">
        <v>3.6041027470484592</v>
      </c>
      <c r="BN764" s="9">
        <v>16.410023672062792</v>
      </c>
      <c r="BO764" s="9">
        <v>3.8081701354616886</v>
      </c>
      <c r="BP764" s="9">
        <v>6.1952122590124494</v>
      </c>
      <c r="BQ764" s="34">
        <v>4.5050879726589006</v>
      </c>
    </row>
    <row r="765" spans="1:70" ht="12" customHeight="1" x14ac:dyDescent="0.15">
      <c r="A765" s="27" t="s">
        <v>168</v>
      </c>
      <c r="B765" s="13" t="s">
        <v>77</v>
      </c>
      <c r="C765" s="28">
        <v>22.145273151588523</v>
      </c>
      <c r="D765" s="9">
        <v>25.033594291416488</v>
      </c>
      <c r="E765" s="8">
        <v>16.098118759996378</v>
      </c>
      <c r="F765" s="6">
        <v>26.388635518497257</v>
      </c>
      <c r="G765" s="8">
        <v>4.1749454960755994</v>
      </c>
      <c r="H765" s="9">
        <v>25.377327230519171</v>
      </c>
      <c r="I765" s="6">
        <v>31.907300700617895</v>
      </c>
      <c r="J765" s="6">
        <v>31.769977270604738</v>
      </c>
      <c r="K765" s="9">
        <v>23.439205794728551</v>
      </c>
      <c r="L765" s="9">
        <v>18.644616604767254</v>
      </c>
      <c r="M765" s="8" t="s">
        <v>78</v>
      </c>
      <c r="N765" s="6">
        <v>33.399614618698863</v>
      </c>
      <c r="O765" s="9">
        <v>23.379085336475839</v>
      </c>
      <c r="P765" s="9">
        <v>30.751900436817181</v>
      </c>
      <c r="Q765" s="9">
        <v>34.324624506973159</v>
      </c>
      <c r="R765" s="9">
        <v>9.6787071522222874</v>
      </c>
      <c r="S765" s="9">
        <v>38.332394793424456</v>
      </c>
      <c r="T765" s="6">
        <v>43.611650743597473</v>
      </c>
      <c r="U765" s="9">
        <v>39.741400301166415</v>
      </c>
      <c r="V765" s="6">
        <v>38.664914562881911</v>
      </c>
      <c r="W765" s="9">
        <v>16.244754381933749</v>
      </c>
      <c r="X765" s="9">
        <v>9.4312104871812092</v>
      </c>
      <c r="Y765" s="9">
        <v>38.296653797906224</v>
      </c>
      <c r="Z765" s="9">
        <v>23.781326915235585</v>
      </c>
      <c r="AA765" s="8">
        <v>12.287548706303337</v>
      </c>
      <c r="AB765" s="9">
        <v>27.235048204159668</v>
      </c>
      <c r="AC765" s="9">
        <v>37.54275085727469</v>
      </c>
      <c r="AD765" s="8" t="s">
        <v>78</v>
      </c>
      <c r="AE765" s="9">
        <v>42.840373215266247</v>
      </c>
      <c r="AF765" s="9">
        <v>28.727917470604119</v>
      </c>
      <c r="AG765" s="9">
        <v>25.620581316708989</v>
      </c>
      <c r="AH765" s="6">
        <v>34.050826354041611</v>
      </c>
      <c r="AI765" s="8">
        <v>9.6835339529023159</v>
      </c>
      <c r="AJ765" s="6">
        <v>38.664914562881911</v>
      </c>
      <c r="AK765" s="9">
        <v>24.621804090945549</v>
      </c>
      <c r="AL765" s="6">
        <v>31.3066079320709</v>
      </c>
      <c r="AM765" s="8">
        <v>14.314941643876841</v>
      </c>
      <c r="AN765" s="6">
        <v>34.067091246954639</v>
      </c>
      <c r="AO765" s="6">
        <v>35.404717863317522</v>
      </c>
      <c r="AP765" s="9">
        <v>24.590573793745328</v>
      </c>
      <c r="AQ765" s="8">
        <v>16.643304311681476</v>
      </c>
      <c r="AR765" s="8">
        <v>8.9643653905835432</v>
      </c>
      <c r="AS765" s="9">
        <v>22.58450192149056</v>
      </c>
      <c r="AT765" s="9">
        <v>21.221833999327487</v>
      </c>
      <c r="AU765" s="9">
        <v>24.651271688783478</v>
      </c>
      <c r="AV765" s="9">
        <v>24.542042818960393</v>
      </c>
      <c r="AW765" s="9">
        <v>24.838117336978605</v>
      </c>
      <c r="AX765" s="9">
        <v>20.204618445621243</v>
      </c>
      <c r="AY765" s="9">
        <v>20.676268362852543</v>
      </c>
      <c r="AZ765" s="8">
        <v>16.84083530159409</v>
      </c>
      <c r="BA765" s="9">
        <v>24.651271688783478</v>
      </c>
      <c r="BB765" s="9">
        <v>16.678079405129122</v>
      </c>
      <c r="BC765" s="9">
        <v>22.650757935492173</v>
      </c>
      <c r="BD765" s="9">
        <v>22.250988570756832</v>
      </c>
      <c r="BE765" s="9">
        <v>23.923619895780231</v>
      </c>
      <c r="BF765" s="9">
        <v>22.276715862894321</v>
      </c>
      <c r="BG765" s="9">
        <v>21.295853723179903</v>
      </c>
      <c r="BH765" s="9">
        <v>17.925680047374868</v>
      </c>
      <c r="BI765" s="8">
        <v>12.711353674496198</v>
      </c>
      <c r="BJ765" s="9">
        <v>15.764600400641166</v>
      </c>
      <c r="BK765" s="8">
        <v>14.800456854214236</v>
      </c>
      <c r="BL765" s="9">
        <v>20.370800113331615</v>
      </c>
      <c r="BM765" s="6">
        <v>29.463067879189008</v>
      </c>
      <c r="BN765" s="8" t="s">
        <v>78</v>
      </c>
      <c r="BO765" s="9">
        <v>25.274426216089974</v>
      </c>
      <c r="BP765" s="6">
        <v>38.664914562881911</v>
      </c>
      <c r="BQ765" s="34">
        <v>24.621804090945549</v>
      </c>
    </row>
    <row r="766" spans="1:70" ht="12" customHeight="1" x14ac:dyDescent="0.15">
      <c r="A766" s="27" t="s">
        <v>169</v>
      </c>
      <c r="B766" s="13" t="s">
        <v>77</v>
      </c>
      <c r="C766" s="28">
        <v>28.150455174790977</v>
      </c>
      <c r="D766" s="9">
        <v>29.57104461128916</v>
      </c>
      <c r="E766" s="9">
        <v>25.17622785251999</v>
      </c>
      <c r="F766" s="9">
        <v>29.462350834515018</v>
      </c>
      <c r="G766" s="9">
        <v>31.244207959133995</v>
      </c>
      <c r="H766" s="9">
        <v>30.571363980586565</v>
      </c>
      <c r="I766" s="9">
        <v>28.945229266267457</v>
      </c>
      <c r="J766" s="9">
        <v>30.922547148583956</v>
      </c>
      <c r="K766" s="9">
        <v>27.286987808891777</v>
      </c>
      <c r="L766" s="9">
        <v>30.308943061241649</v>
      </c>
      <c r="M766" s="6">
        <v>100</v>
      </c>
      <c r="N766" s="9">
        <v>32.248336906590886</v>
      </c>
      <c r="O766" s="9">
        <v>28.266431581227785</v>
      </c>
      <c r="P766" s="9">
        <v>33.177901866319033</v>
      </c>
      <c r="Q766" s="9">
        <v>27.475367788807777</v>
      </c>
      <c r="R766" s="6">
        <v>54.163249487899975</v>
      </c>
      <c r="S766" s="9">
        <v>30.926613429398174</v>
      </c>
      <c r="T766" s="9">
        <v>32.377811391746114</v>
      </c>
      <c r="U766" s="8">
        <v>9.3929948299061028</v>
      </c>
      <c r="V766" s="9">
        <v>28.459924197272553</v>
      </c>
      <c r="W766" s="9">
        <v>42.295100790609489</v>
      </c>
      <c r="X766" s="9">
        <v>27.364740509708319</v>
      </c>
      <c r="Y766" s="9">
        <v>26.35432226636124</v>
      </c>
      <c r="Z766" s="9">
        <v>38.353827734730942</v>
      </c>
      <c r="AA766" s="9">
        <v>34.864430659358732</v>
      </c>
      <c r="AB766" s="9">
        <v>23.047543483773449</v>
      </c>
      <c r="AC766" s="9">
        <v>26.333678363648371</v>
      </c>
      <c r="AD766" s="9">
        <v>53.52611178622444</v>
      </c>
      <c r="AE766" s="8" t="s">
        <v>78</v>
      </c>
      <c r="AF766" s="9">
        <v>26.89639327251237</v>
      </c>
      <c r="AG766" s="9">
        <v>29.030953104077856</v>
      </c>
      <c r="AH766" s="9">
        <v>30.244770893397703</v>
      </c>
      <c r="AI766" s="9">
        <v>27.756519326121548</v>
      </c>
      <c r="AJ766" s="9">
        <v>28.459924197272553</v>
      </c>
      <c r="AK766" s="9">
        <v>29.606622472532607</v>
      </c>
      <c r="AL766" s="9">
        <v>30.316972322940337</v>
      </c>
      <c r="AM766" s="9">
        <v>26.298700174712391</v>
      </c>
      <c r="AN766" s="9">
        <v>36.661290579787661</v>
      </c>
      <c r="AO766" s="9">
        <v>27.47635576727837</v>
      </c>
      <c r="AP766" s="6">
        <v>34.885425262361608</v>
      </c>
      <c r="AQ766" s="9">
        <v>25.113102156986201</v>
      </c>
      <c r="AR766" s="8">
        <v>20.231884098217314</v>
      </c>
      <c r="AS766" s="9">
        <v>27.338514704779453</v>
      </c>
      <c r="AT766" s="9">
        <v>29.857487297211161</v>
      </c>
      <c r="AU766" s="9">
        <v>27.650245740282369</v>
      </c>
      <c r="AV766" s="8">
        <v>18.567715679061322</v>
      </c>
      <c r="AW766" s="9">
        <v>29.886290275448335</v>
      </c>
      <c r="AX766" s="6">
        <v>37.002071265648603</v>
      </c>
      <c r="AY766" s="9">
        <v>32.062174809224082</v>
      </c>
      <c r="AZ766" s="9">
        <v>28.972123918436253</v>
      </c>
      <c r="BA766" s="9">
        <v>27.650245740282369</v>
      </c>
      <c r="BB766" s="9">
        <v>33.980123178811596</v>
      </c>
      <c r="BC766" s="8">
        <v>22.211957350078841</v>
      </c>
      <c r="BD766" s="9">
        <v>29.03390913811711</v>
      </c>
      <c r="BE766" s="6">
        <v>44.197140401166514</v>
      </c>
      <c r="BF766" s="9">
        <v>26.369186263362192</v>
      </c>
      <c r="BG766" s="9">
        <v>28.170436597766397</v>
      </c>
      <c r="BH766" s="9">
        <v>28.326433406222488</v>
      </c>
      <c r="BI766" s="9">
        <v>26.782973688060167</v>
      </c>
      <c r="BJ766" s="9">
        <v>33.275508590817452</v>
      </c>
      <c r="BK766" s="9">
        <v>23.248840279149892</v>
      </c>
      <c r="BL766" s="9">
        <v>25.792955439738929</v>
      </c>
      <c r="BM766" s="9">
        <v>28.184811685187423</v>
      </c>
      <c r="BN766" s="9">
        <v>15.897247710620272</v>
      </c>
      <c r="BO766" s="9">
        <v>34.886004540260153</v>
      </c>
      <c r="BP766" s="9">
        <v>28.459924197272553</v>
      </c>
      <c r="BQ766" s="34">
        <v>29.606622472532607</v>
      </c>
    </row>
    <row r="767" spans="1:70" ht="12" customHeight="1" x14ac:dyDescent="0.15">
      <c r="A767" s="27" t="s">
        <v>170</v>
      </c>
      <c r="B767" s="13" t="s">
        <v>77</v>
      </c>
      <c r="C767" s="28">
        <v>25.690987276792903</v>
      </c>
      <c r="D767" s="9">
        <v>24.480954502006959</v>
      </c>
      <c r="E767" s="9">
        <v>28.224381125253107</v>
      </c>
      <c r="F767" s="9">
        <v>23.955735557436935</v>
      </c>
      <c r="G767" s="9">
        <v>32.565843202439133</v>
      </c>
      <c r="H767" s="9">
        <v>25.705505815758073</v>
      </c>
      <c r="I767" s="9">
        <v>25.151400557472876</v>
      </c>
      <c r="J767" s="9">
        <v>20.146887566808758</v>
      </c>
      <c r="K767" s="9">
        <v>27.047864283837974</v>
      </c>
      <c r="L767" s="9">
        <v>20.999489616518709</v>
      </c>
      <c r="M767" s="8" t="s">
        <v>78</v>
      </c>
      <c r="N767" s="8">
        <v>14.27212511923009</v>
      </c>
      <c r="O767" s="9">
        <v>28.112546059994557</v>
      </c>
      <c r="P767" s="8">
        <v>11.366334060182318</v>
      </c>
      <c r="Q767" s="9">
        <v>22.61961642525003</v>
      </c>
      <c r="R767" s="9">
        <v>15.322728229259999</v>
      </c>
      <c r="S767" s="9">
        <v>11.632463392742721</v>
      </c>
      <c r="T767" s="8">
        <v>9.9647076166866793</v>
      </c>
      <c r="U767" s="9">
        <v>29.318896861509565</v>
      </c>
      <c r="V767" s="9">
        <v>20.621176232208864</v>
      </c>
      <c r="W767" s="9">
        <v>18.481014242426895</v>
      </c>
      <c r="X767" s="9">
        <v>36.735619204336132</v>
      </c>
      <c r="Y767" s="9">
        <v>24.047625404561021</v>
      </c>
      <c r="Z767" s="9">
        <v>25.09656280223377</v>
      </c>
      <c r="AA767" s="9">
        <v>26.722602179811851</v>
      </c>
      <c r="AB767" s="9">
        <v>26.490519121614657</v>
      </c>
      <c r="AC767" s="9">
        <v>30.464959023514627</v>
      </c>
      <c r="AD767" s="9">
        <v>19.756950875173093</v>
      </c>
      <c r="AE767" s="9">
        <v>57.159626784733753</v>
      </c>
      <c r="AF767" s="9">
        <v>25.002570825581895</v>
      </c>
      <c r="AG767" s="9">
        <v>24.287167979477726</v>
      </c>
      <c r="AH767" s="8">
        <v>20.721700986429688</v>
      </c>
      <c r="AI767" s="9">
        <v>31.006574819323102</v>
      </c>
      <c r="AJ767" s="9">
        <v>20.621176232208864</v>
      </c>
      <c r="AK767" s="9">
        <v>24.435653307069956</v>
      </c>
      <c r="AL767" s="8">
        <v>20.263498902851822</v>
      </c>
      <c r="AM767" s="6">
        <v>30.329943743349624</v>
      </c>
      <c r="AN767" s="8">
        <v>18.636229825005724</v>
      </c>
      <c r="AO767" s="9">
        <v>21.676320052140209</v>
      </c>
      <c r="AP767" s="9">
        <v>23.289358775216478</v>
      </c>
      <c r="AQ767" s="9">
        <v>29.839020141656285</v>
      </c>
      <c r="AR767" s="9">
        <v>30.695750580222718</v>
      </c>
      <c r="AS767" s="9">
        <v>27.129111976421456</v>
      </c>
      <c r="AT767" s="9">
        <v>22.667458891421212</v>
      </c>
      <c r="AU767" s="9">
        <v>22.267514996947458</v>
      </c>
      <c r="AV767" s="9">
        <v>31.617120463998976</v>
      </c>
      <c r="AW767" s="9">
        <v>24.95906106914881</v>
      </c>
      <c r="AX767" s="9">
        <v>23.298415439831473</v>
      </c>
      <c r="AY767" s="9">
        <v>23.340359244172578</v>
      </c>
      <c r="AZ767" s="9">
        <v>28.916926311987641</v>
      </c>
      <c r="BA767" s="9">
        <v>22.267514996947458</v>
      </c>
      <c r="BB767" s="9">
        <v>27.153649975635357</v>
      </c>
      <c r="BC767" s="9">
        <v>26.090929895272595</v>
      </c>
      <c r="BD767" s="9">
        <v>28.19836590682463</v>
      </c>
      <c r="BE767" s="8">
        <v>15.653751285934629</v>
      </c>
      <c r="BF767" s="9">
        <v>27.670809453081503</v>
      </c>
      <c r="BG767" s="9">
        <v>23.436717845461612</v>
      </c>
      <c r="BH767" s="9">
        <v>43.123628302838085</v>
      </c>
      <c r="BI767" s="9">
        <v>30.096910000008698</v>
      </c>
      <c r="BJ767" s="9">
        <v>21.638266043973804</v>
      </c>
      <c r="BK767" s="9">
        <v>31.534374454192598</v>
      </c>
      <c r="BL767" s="9">
        <v>26.959164252539768</v>
      </c>
      <c r="BM767" s="9">
        <v>22.899618120510773</v>
      </c>
      <c r="BN767" s="9">
        <v>51.282704945254167</v>
      </c>
      <c r="BO767" s="9">
        <v>21.072226357176792</v>
      </c>
      <c r="BP767" s="9">
        <v>20.621176232208864</v>
      </c>
      <c r="BQ767" s="34">
        <v>24.435653307069956</v>
      </c>
    </row>
    <row r="768" spans="1:70" ht="12" customHeight="1" x14ac:dyDescent="0.15">
      <c r="A768" s="27" t="s">
        <v>171</v>
      </c>
      <c r="B768" s="13" t="s">
        <v>77</v>
      </c>
      <c r="C768" s="28">
        <v>18.867654778959821</v>
      </c>
      <c r="D768" s="8">
        <v>15.131550874698602</v>
      </c>
      <c r="E768" s="6">
        <v>26.68977567146003</v>
      </c>
      <c r="F768" s="8">
        <v>14.332421441010156</v>
      </c>
      <c r="G768" s="9">
        <v>27.432844640672538</v>
      </c>
      <c r="H768" s="8">
        <v>8.8053867114936271</v>
      </c>
      <c r="I768" s="8">
        <v>9.6326330907226954</v>
      </c>
      <c r="J768" s="9">
        <v>13.513754404302702</v>
      </c>
      <c r="K768" s="9">
        <v>15.604151067859856</v>
      </c>
      <c r="L768" s="9">
        <v>23.324237285185951</v>
      </c>
      <c r="M768" s="8" t="s">
        <v>78</v>
      </c>
      <c r="N768" s="8">
        <v>12.471837564309721</v>
      </c>
      <c r="O768" s="8">
        <v>15.131100265288634</v>
      </c>
      <c r="P768" s="9">
        <v>17.297820835943082</v>
      </c>
      <c r="Q768" s="9">
        <v>9.3497073674206259</v>
      </c>
      <c r="R768" s="9">
        <v>13.863590968531739</v>
      </c>
      <c r="S768" s="8" t="s">
        <v>78</v>
      </c>
      <c r="T768" s="9">
        <v>10.890014313039483</v>
      </c>
      <c r="U768" s="9">
        <v>10.727795273724643</v>
      </c>
      <c r="V768" s="8">
        <v>6.058772748624178</v>
      </c>
      <c r="W768" s="8">
        <v>5.4343485153917745</v>
      </c>
      <c r="X768" s="9">
        <v>26.468429798774324</v>
      </c>
      <c r="Y768" s="8">
        <v>7.7106530546444629</v>
      </c>
      <c r="Z768" s="8">
        <v>8.1368776079020062</v>
      </c>
      <c r="AA768" s="9">
        <v>16.630034794735128</v>
      </c>
      <c r="AB768" s="9">
        <v>23.226889190452209</v>
      </c>
      <c r="AC768" s="8">
        <v>5.6586117555623368</v>
      </c>
      <c r="AD768" s="9">
        <v>26.71693733860246</v>
      </c>
      <c r="AE768" s="8" t="s">
        <v>78</v>
      </c>
      <c r="AF768" s="9">
        <v>12.459372129100348</v>
      </c>
      <c r="AG768" s="8">
        <v>15.56089588450755</v>
      </c>
      <c r="AH768" s="8">
        <v>7.9802796121416479</v>
      </c>
      <c r="AI768" s="6">
        <v>28.181355340967407</v>
      </c>
      <c r="AJ768" s="8">
        <v>6.058772748624178</v>
      </c>
      <c r="AK768" s="8">
        <v>15.523184739675639</v>
      </c>
      <c r="AL768" s="8">
        <v>10.848966150985053</v>
      </c>
      <c r="AM768" s="6">
        <v>25.721349324423738</v>
      </c>
      <c r="AN768" s="8">
        <v>4.0301572775114858</v>
      </c>
      <c r="AO768" s="8">
        <v>8.8708875445445301</v>
      </c>
      <c r="AP768" s="8">
        <v>12.483123609136083</v>
      </c>
      <c r="AQ768" s="9">
        <v>24.221009892201558</v>
      </c>
      <c r="AR768" s="6">
        <v>35.40049523579814</v>
      </c>
      <c r="AS768" s="9">
        <v>18.177195074066553</v>
      </c>
      <c r="AT768" s="9">
        <v>20.319284472295536</v>
      </c>
      <c r="AU768" s="9">
        <v>19.819205127800501</v>
      </c>
      <c r="AV768" s="9">
        <v>17.050295789035808</v>
      </c>
      <c r="AW768" s="9">
        <v>15.745010163973724</v>
      </c>
      <c r="AX768" s="9">
        <v>12.972883461369506</v>
      </c>
      <c r="AY768" s="9">
        <v>19.325564634696736</v>
      </c>
      <c r="AZ768" s="9">
        <v>23.301853078303473</v>
      </c>
      <c r="BA768" s="9">
        <v>19.819205127800501</v>
      </c>
      <c r="BB768" s="9">
        <v>15.730258397019856</v>
      </c>
      <c r="BC768" s="9">
        <v>24.518704986184581</v>
      </c>
      <c r="BD768" s="9">
        <v>16.20575725240915</v>
      </c>
      <c r="BE768" s="9">
        <v>12.497496419537347</v>
      </c>
      <c r="BF768" s="9">
        <v>18.233041197494032</v>
      </c>
      <c r="BG768" s="9">
        <v>22.334472660004614</v>
      </c>
      <c r="BH768" s="8">
        <v>4.3005886549760328</v>
      </c>
      <c r="BI768" s="9">
        <v>23.019424175288137</v>
      </c>
      <c r="BJ768" s="9">
        <v>25.017944219107648</v>
      </c>
      <c r="BK768" s="6">
        <v>25.530183335369649</v>
      </c>
      <c r="BL768" s="9">
        <v>20.527620465083832</v>
      </c>
      <c r="BM768" s="9">
        <v>15.242043684829595</v>
      </c>
      <c r="BN768" s="9">
        <v>16.410023672062792</v>
      </c>
      <c r="BO768" s="9">
        <v>12.993724793897494</v>
      </c>
      <c r="BP768" s="8">
        <v>6.058772748624178</v>
      </c>
      <c r="BQ768" s="33">
        <v>15.523184739675639</v>
      </c>
    </row>
    <row r="769" spans="1:70" ht="12" customHeight="1" x14ac:dyDescent="0.15">
      <c r="A769" s="30" t="s">
        <v>26</v>
      </c>
      <c r="B769" s="13" t="s">
        <v>77</v>
      </c>
      <c r="C769" s="31">
        <v>1.275904873850255</v>
      </c>
      <c r="D769" s="10">
        <v>1.1926538257911501</v>
      </c>
      <c r="E769" s="10">
        <v>1.4502040312165529</v>
      </c>
      <c r="F769" s="10">
        <v>1.1431259916583538</v>
      </c>
      <c r="G769" s="10">
        <v>1.9550540222748165</v>
      </c>
      <c r="H769" s="10">
        <v>1.3935547842246054</v>
      </c>
      <c r="I769" s="10">
        <v>1.0936700638176575</v>
      </c>
      <c r="J769" s="10">
        <v>0.6508715218989628</v>
      </c>
      <c r="K769" s="10">
        <v>0.96536020741707296</v>
      </c>
      <c r="L769" s="10">
        <v>2.2721284613981565</v>
      </c>
      <c r="M769" s="7" t="s">
        <v>78</v>
      </c>
      <c r="N769" s="10">
        <v>1.4242405315378941</v>
      </c>
      <c r="O769" s="10">
        <v>1.0224540708650058</v>
      </c>
      <c r="P769" s="10">
        <v>1.9716222349284145</v>
      </c>
      <c r="Q769" s="7" t="s">
        <v>78</v>
      </c>
      <c r="R769" s="7" t="s">
        <v>78</v>
      </c>
      <c r="S769" s="7" t="s">
        <v>78</v>
      </c>
      <c r="T769" s="10">
        <v>3.155815934930231</v>
      </c>
      <c r="U769" s="7" t="s">
        <v>78</v>
      </c>
      <c r="V769" s="7" t="s">
        <v>78</v>
      </c>
      <c r="W769" s="10">
        <v>3.8429233706409009</v>
      </c>
      <c r="X769" s="7" t="s">
        <v>78</v>
      </c>
      <c r="Y769" s="7" t="s">
        <v>78</v>
      </c>
      <c r="Z769" s="10">
        <v>2.4819903886482377</v>
      </c>
      <c r="AA769" s="10">
        <v>4.4773476401987971</v>
      </c>
      <c r="AB769" s="7" t="s">
        <v>78</v>
      </c>
      <c r="AC769" s="7" t="s">
        <v>78</v>
      </c>
      <c r="AD769" s="7" t="s">
        <v>78</v>
      </c>
      <c r="AE769" s="7" t="s">
        <v>78</v>
      </c>
      <c r="AF769" s="7" t="s">
        <v>78</v>
      </c>
      <c r="AG769" s="10">
        <v>0.93652912749686235</v>
      </c>
      <c r="AH769" s="10">
        <v>1.1061661019000446</v>
      </c>
      <c r="AI769" s="10">
        <v>1.2237059100547436</v>
      </c>
      <c r="AJ769" s="7" t="s">
        <v>78</v>
      </c>
      <c r="AK769" s="10">
        <v>1.3076474171172361</v>
      </c>
      <c r="AL769" s="10">
        <v>1.1336560888953882</v>
      </c>
      <c r="AM769" s="10">
        <v>1.3974870635044083</v>
      </c>
      <c r="AN769" s="10">
        <v>0.89070301907389804</v>
      </c>
      <c r="AO769" s="10">
        <v>0.66786293298136523</v>
      </c>
      <c r="AP769" s="10">
        <v>0.8496976272406771</v>
      </c>
      <c r="AQ769" s="10">
        <v>0.7374895649283002</v>
      </c>
      <c r="AR769" s="10">
        <v>2.9318582262036332</v>
      </c>
      <c r="AS769" s="10">
        <v>1.224162230820677</v>
      </c>
      <c r="AT769" s="10">
        <v>1.3846891468514029</v>
      </c>
      <c r="AU769" s="10">
        <v>1.3859648319279816</v>
      </c>
      <c r="AV769" s="10">
        <v>4.0401877719499879</v>
      </c>
      <c r="AW769" s="10">
        <v>0.73481930242247517</v>
      </c>
      <c r="AX769" s="10">
        <v>0.91381449429637807</v>
      </c>
      <c r="AY769" s="7" t="s">
        <v>78</v>
      </c>
      <c r="AZ769" s="7" t="s">
        <v>78</v>
      </c>
      <c r="BA769" s="10">
        <v>1.3859648319279816</v>
      </c>
      <c r="BB769" s="10">
        <v>1.0793605800928394</v>
      </c>
      <c r="BC769" s="10">
        <v>0.97105718478666547</v>
      </c>
      <c r="BD769" s="10">
        <v>1.4534523193391256</v>
      </c>
      <c r="BE769" s="7" t="s">
        <v>78</v>
      </c>
      <c r="BF769" s="10">
        <v>1.1014670638019741</v>
      </c>
      <c r="BG769" s="10">
        <v>2.0928564831161727</v>
      </c>
      <c r="BH769" s="7" t="s">
        <v>78</v>
      </c>
      <c r="BI769" s="7" t="s">
        <v>78</v>
      </c>
      <c r="BJ769" s="10">
        <v>3.301337304021442</v>
      </c>
      <c r="BK769" s="10">
        <v>1.6571868176094999</v>
      </c>
      <c r="BL769" s="10">
        <v>1.0916486227601718</v>
      </c>
      <c r="BM769" s="10">
        <v>0.60635588323473877</v>
      </c>
      <c r="BN769" s="7" t="s">
        <v>78</v>
      </c>
      <c r="BO769" s="10">
        <v>1.965447957113911</v>
      </c>
      <c r="BP769" s="7" t="s">
        <v>78</v>
      </c>
      <c r="BQ769" s="35">
        <v>1.3076474171172361</v>
      </c>
    </row>
    <row r="770" spans="1:70" ht="12" customHeight="1" x14ac:dyDescent="0.15">
      <c r="A770" s="5" t="s">
        <v>180</v>
      </c>
      <c r="B770" s="2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</row>
    <row r="771" spans="1:70" ht="12" customHeight="1" x14ac:dyDescent="0.15">
      <c r="A771" s="27" t="s">
        <v>167</v>
      </c>
      <c r="B771" s="13" t="s">
        <v>77</v>
      </c>
      <c r="C771" s="28">
        <v>1.5022120424745034</v>
      </c>
      <c r="D771" s="9">
        <v>1.2490778034262973</v>
      </c>
      <c r="E771" s="9">
        <v>2.0321883682420392</v>
      </c>
      <c r="F771" s="9">
        <v>1.1595569889528208</v>
      </c>
      <c r="G771" s="9">
        <v>2.6271046794039581</v>
      </c>
      <c r="H771" s="9">
        <v>1.5326929892626802</v>
      </c>
      <c r="I771" s="9">
        <v>0.72056431599878545</v>
      </c>
      <c r="J771" s="8" t="s">
        <v>78</v>
      </c>
      <c r="K771" s="9">
        <v>1.6987791163304382</v>
      </c>
      <c r="L771" s="9">
        <v>2.1558681299380735</v>
      </c>
      <c r="M771" s="8" t="s">
        <v>78</v>
      </c>
      <c r="N771" s="8">
        <v>0.40151135206989835</v>
      </c>
      <c r="O771" s="9">
        <v>1.4849575288568633</v>
      </c>
      <c r="P771" s="8" t="s">
        <v>78</v>
      </c>
      <c r="Q771" s="8" t="s">
        <v>78</v>
      </c>
      <c r="R771" s="8" t="s">
        <v>78</v>
      </c>
      <c r="S771" s="8" t="s">
        <v>78</v>
      </c>
      <c r="T771" s="9">
        <v>2.079208735615715</v>
      </c>
      <c r="U771" s="8" t="s">
        <v>78</v>
      </c>
      <c r="V771" s="9">
        <v>2.4120725231591131</v>
      </c>
      <c r="W771" s="9">
        <v>3.8398822043123935</v>
      </c>
      <c r="X771" s="8" t="s">
        <v>78</v>
      </c>
      <c r="Y771" s="9">
        <v>3.5907454765270392</v>
      </c>
      <c r="Z771" s="9">
        <v>1.6352589010885228</v>
      </c>
      <c r="AA771" s="9">
        <v>1.8837238192165677</v>
      </c>
      <c r="AB771" s="8" t="s">
        <v>78</v>
      </c>
      <c r="AC771" s="8" t="s">
        <v>78</v>
      </c>
      <c r="AD771" s="8" t="s">
        <v>78</v>
      </c>
      <c r="AE771" s="8" t="s">
        <v>78</v>
      </c>
      <c r="AF771" s="9">
        <v>6.9137463022012691</v>
      </c>
      <c r="AG771" s="9">
        <v>1.1317168962898951</v>
      </c>
      <c r="AH771" s="9">
        <v>1.2526057808877107</v>
      </c>
      <c r="AI771" s="9">
        <v>0.95669209649705478</v>
      </c>
      <c r="AJ771" s="9">
        <v>2.4120725231591131</v>
      </c>
      <c r="AK771" s="9">
        <v>0.97929195902547916</v>
      </c>
      <c r="AL771" s="9">
        <v>1.8017603269915299</v>
      </c>
      <c r="AM771" s="9">
        <v>1.2461835895757267</v>
      </c>
      <c r="AN771" s="9">
        <v>2.7904670421667892</v>
      </c>
      <c r="AO771" s="8">
        <v>0.44002136787470369</v>
      </c>
      <c r="AP771" s="8">
        <v>0.4450158221307835</v>
      </c>
      <c r="AQ771" s="9">
        <v>1.9642693005830443</v>
      </c>
      <c r="AR771" s="9">
        <v>2.2912789811229741</v>
      </c>
      <c r="AS771" s="9">
        <v>1.5280854241994473</v>
      </c>
      <c r="AT771" s="9">
        <v>1.4478155745665884</v>
      </c>
      <c r="AU771" s="9">
        <v>1.7774971347607809</v>
      </c>
      <c r="AV771" s="9">
        <v>1.9569427172729958</v>
      </c>
      <c r="AW771" s="9">
        <v>0.81236439125378423</v>
      </c>
      <c r="AX771" s="9">
        <v>2.7972535952177546</v>
      </c>
      <c r="AY771" s="9">
        <v>1.597973581231801</v>
      </c>
      <c r="AZ771" s="8">
        <v>0.39304163638572992</v>
      </c>
      <c r="BA771" s="9">
        <v>1.7774971347607809</v>
      </c>
      <c r="BB771" s="9">
        <v>1.7419202616857279</v>
      </c>
      <c r="BC771" s="9">
        <v>0.98096433986162457</v>
      </c>
      <c r="BD771" s="9">
        <v>1.3982285997640276</v>
      </c>
      <c r="BE771" s="9">
        <v>1.4671481645455504</v>
      </c>
      <c r="BF771" s="9">
        <v>1.5588836241409907</v>
      </c>
      <c r="BG771" s="9">
        <v>1.3654835714616964</v>
      </c>
      <c r="BH771" s="8" t="s">
        <v>78</v>
      </c>
      <c r="BI771" s="9">
        <v>2.01569139030829</v>
      </c>
      <c r="BJ771" s="9">
        <v>1.0459694250054237</v>
      </c>
      <c r="BK771" s="9">
        <v>2.1634042098933994</v>
      </c>
      <c r="BL771" s="9">
        <v>1.5626299688783734</v>
      </c>
      <c r="BM771" s="9">
        <v>1.0412485671737959</v>
      </c>
      <c r="BN771" s="8" t="s">
        <v>78</v>
      </c>
      <c r="BO771" s="9">
        <v>2.2889116737283319</v>
      </c>
      <c r="BP771" s="9">
        <v>2.4120725231591131</v>
      </c>
      <c r="BQ771" s="34">
        <v>0.97929195902547916</v>
      </c>
    </row>
    <row r="772" spans="1:70" ht="12" customHeight="1" x14ac:dyDescent="0.15">
      <c r="A772" s="27" t="s">
        <v>168</v>
      </c>
      <c r="B772" s="13" t="s">
        <v>77</v>
      </c>
      <c r="C772" s="28">
        <v>1.7538269626320706</v>
      </c>
      <c r="D772" s="9">
        <v>1.7136066284057412</v>
      </c>
      <c r="E772" s="9">
        <v>1.8380345555462567</v>
      </c>
      <c r="F772" s="9">
        <v>1.8249277236152888</v>
      </c>
      <c r="G772" s="8" t="s">
        <v>78</v>
      </c>
      <c r="H772" s="9">
        <v>1.3283700735772737</v>
      </c>
      <c r="I772" s="9">
        <v>1.0187647511904929</v>
      </c>
      <c r="J772" s="9">
        <v>2.2929870656099354</v>
      </c>
      <c r="K772" s="9">
        <v>2.8793931569728661</v>
      </c>
      <c r="L772" s="8" t="s">
        <v>78</v>
      </c>
      <c r="M772" s="8" t="s">
        <v>78</v>
      </c>
      <c r="N772" s="9">
        <v>2.8008019642543265</v>
      </c>
      <c r="O772" s="9">
        <v>1.4060215399610247</v>
      </c>
      <c r="P772" s="9">
        <v>2.3179663807722122</v>
      </c>
      <c r="Q772" s="8" t="s">
        <v>78</v>
      </c>
      <c r="R772" s="8" t="s">
        <v>78</v>
      </c>
      <c r="S772" s="9">
        <v>14.019963125246756</v>
      </c>
      <c r="T772" s="8" t="s">
        <v>78</v>
      </c>
      <c r="U772" s="9">
        <v>10.818912733693271</v>
      </c>
      <c r="V772" s="9">
        <v>2.6149472569740135</v>
      </c>
      <c r="W772" s="9">
        <v>7.1420980692008529</v>
      </c>
      <c r="X772" s="8" t="s">
        <v>78</v>
      </c>
      <c r="Y772" s="8" t="s">
        <v>78</v>
      </c>
      <c r="Z772" s="9">
        <v>4.0549865731201837</v>
      </c>
      <c r="AA772" s="9">
        <v>2.3961065786523914</v>
      </c>
      <c r="AB772" s="8" t="s">
        <v>78</v>
      </c>
      <c r="AC772" s="8" t="s">
        <v>78</v>
      </c>
      <c r="AD772" s="8" t="s">
        <v>78</v>
      </c>
      <c r="AE772" s="8" t="s">
        <v>78</v>
      </c>
      <c r="AF772" s="8" t="s">
        <v>78</v>
      </c>
      <c r="AG772" s="9">
        <v>1.2441300181689658</v>
      </c>
      <c r="AH772" s="9">
        <v>2.4281418705468356</v>
      </c>
      <c r="AI772" s="8">
        <v>0.50980078321726818</v>
      </c>
      <c r="AJ772" s="9">
        <v>2.6149472569740135</v>
      </c>
      <c r="AK772" s="9">
        <v>1.7112262237657543</v>
      </c>
      <c r="AL772" s="9">
        <v>2.0275282865717923</v>
      </c>
      <c r="AM772" s="9">
        <v>1.5198902981720517</v>
      </c>
      <c r="AN772" s="9">
        <v>2.0543947104909366</v>
      </c>
      <c r="AO772" s="9">
        <v>2.0798195374116784</v>
      </c>
      <c r="AP772" s="9">
        <v>1.749903076884413</v>
      </c>
      <c r="AQ772" s="9">
        <v>2.147004288868033</v>
      </c>
      <c r="AR772" s="9">
        <v>0.95732805501835239</v>
      </c>
      <c r="AS772" s="9">
        <v>1.8789689211452909</v>
      </c>
      <c r="AT772" s="9">
        <v>1.490727202323761</v>
      </c>
      <c r="AU772" s="9">
        <v>1.2913971141322222</v>
      </c>
      <c r="AV772" s="9">
        <v>1.5355762423133019</v>
      </c>
      <c r="AW772" s="9">
        <v>2.5208207210346232</v>
      </c>
      <c r="AX772" s="9">
        <v>0.75063296881405694</v>
      </c>
      <c r="AY772" s="9">
        <v>5.5860467086137211</v>
      </c>
      <c r="AZ772" s="9">
        <v>1.4696674079896559</v>
      </c>
      <c r="BA772" s="9">
        <v>1.2913971141322222</v>
      </c>
      <c r="BB772" s="9">
        <v>2.9890728256643477</v>
      </c>
      <c r="BC772" s="9">
        <v>0.89418791269983733</v>
      </c>
      <c r="BD772" s="9">
        <v>2.0710145878209318</v>
      </c>
      <c r="BE772" s="9">
        <v>1.9363930773155069</v>
      </c>
      <c r="BF772" s="9">
        <v>1.8157080030769785</v>
      </c>
      <c r="BG772" s="9">
        <v>1.5413150471467649</v>
      </c>
      <c r="BH772" s="8" t="s">
        <v>78</v>
      </c>
      <c r="BI772" s="9">
        <v>3.5091803762818912</v>
      </c>
      <c r="BJ772" s="9">
        <v>0.76940775585943677</v>
      </c>
      <c r="BK772" s="9">
        <v>3.2950349642008767</v>
      </c>
      <c r="BL772" s="9">
        <v>1.4717233935408829</v>
      </c>
      <c r="BM772" s="9">
        <v>1.3756487694287385</v>
      </c>
      <c r="BN772" s="8" t="s">
        <v>78</v>
      </c>
      <c r="BO772" s="9">
        <v>1.3863450983719656</v>
      </c>
      <c r="BP772" s="9">
        <v>2.6149472569740135</v>
      </c>
      <c r="BQ772" s="34">
        <v>1.7112262237657543</v>
      </c>
    </row>
    <row r="773" spans="1:70" ht="12" customHeight="1" x14ac:dyDescent="0.15">
      <c r="A773" s="27" t="s">
        <v>169</v>
      </c>
      <c r="B773" s="13" t="s">
        <v>77</v>
      </c>
      <c r="C773" s="28">
        <v>8.255679965024342</v>
      </c>
      <c r="D773" s="9">
        <v>7.9211508588279091</v>
      </c>
      <c r="E773" s="9">
        <v>8.9560692416031049</v>
      </c>
      <c r="F773" s="9">
        <v>7.6172353687006531</v>
      </c>
      <c r="G773" s="9">
        <v>12.599433958512604</v>
      </c>
      <c r="H773" s="9">
        <v>9.6898284448462793</v>
      </c>
      <c r="I773" s="9">
        <v>9.4881138183342575</v>
      </c>
      <c r="J773" s="9">
        <v>10.547305349695081</v>
      </c>
      <c r="K773" s="8">
        <v>4.7153976470812804</v>
      </c>
      <c r="L773" s="9">
        <v>4.3420286355742448</v>
      </c>
      <c r="M773" s="9">
        <v>56.545126789406964</v>
      </c>
      <c r="N773" s="9">
        <v>9.8557280590837681</v>
      </c>
      <c r="O773" s="9">
        <v>6.6563344749007411</v>
      </c>
      <c r="P773" s="9">
        <v>9.5097776978576505</v>
      </c>
      <c r="Q773" s="9">
        <v>12.77654717157132</v>
      </c>
      <c r="R773" s="9">
        <v>17.920453595514193</v>
      </c>
      <c r="S773" s="9">
        <v>13.240317059429374</v>
      </c>
      <c r="T773" s="9">
        <v>5.6469124518566991</v>
      </c>
      <c r="U773" s="8" t="s">
        <v>78</v>
      </c>
      <c r="V773" s="6">
        <v>17.287645901709446</v>
      </c>
      <c r="W773" s="9">
        <v>13.746873885510771</v>
      </c>
      <c r="X773" s="9">
        <v>12.096523734310004</v>
      </c>
      <c r="Y773" s="9">
        <v>11.916179040934544</v>
      </c>
      <c r="Z773" s="9">
        <v>9.6563600724743672</v>
      </c>
      <c r="AA773" s="9">
        <v>5.5615322808467695</v>
      </c>
      <c r="AB773" s="9">
        <v>25.019685926595137</v>
      </c>
      <c r="AC773" s="6">
        <v>26.252565363113916</v>
      </c>
      <c r="AD773" s="9">
        <v>23.66110072915491</v>
      </c>
      <c r="AE773" s="8" t="s">
        <v>78</v>
      </c>
      <c r="AF773" s="9">
        <v>12.634132810787982</v>
      </c>
      <c r="AG773" s="8">
        <v>5.6553038541651315</v>
      </c>
      <c r="AH773" s="9">
        <v>9.9746137066685368</v>
      </c>
      <c r="AI773" s="8">
        <v>2.4776812373150454</v>
      </c>
      <c r="AJ773" s="6">
        <v>17.287645901709446</v>
      </c>
      <c r="AK773" s="8">
        <v>6.2254467668553399</v>
      </c>
      <c r="AL773" s="9">
        <v>7.6317381006626359</v>
      </c>
      <c r="AM773" s="9">
        <v>8.7889725208100433</v>
      </c>
      <c r="AN773" s="9">
        <v>11.153259508742433</v>
      </c>
      <c r="AO773" s="9">
        <v>12.583810531106165</v>
      </c>
      <c r="AP773" s="9">
        <v>8.2006256946330112</v>
      </c>
      <c r="AQ773" s="9">
        <v>5.5136668438626444</v>
      </c>
      <c r="AR773" s="9">
        <v>6.3282848599646693</v>
      </c>
      <c r="AS773" s="9">
        <v>9.1758862019131886</v>
      </c>
      <c r="AT773" s="9">
        <v>6.3210287638120004</v>
      </c>
      <c r="AU773" s="9">
        <v>9.9074451889557746</v>
      </c>
      <c r="AV773" s="9">
        <v>9.9727926658936674</v>
      </c>
      <c r="AW773" s="9">
        <v>4.4564473767654125</v>
      </c>
      <c r="AX773" s="9">
        <v>12.077460968126344</v>
      </c>
      <c r="AY773" s="9">
        <v>5.4243142210821089</v>
      </c>
      <c r="AZ773" s="9">
        <v>5.384286186862691</v>
      </c>
      <c r="BA773" s="9">
        <v>9.9074451889557746</v>
      </c>
      <c r="BB773" s="9">
        <v>9.185856606017218</v>
      </c>
      <c r="BC773" s="9">
        <v>6.9992780101402596</v>
      </c>
      <c r="BD773" s="9">
        <v>6.785076955128674</v>
      </c>
      <c r="BE773" s="9">
        <v>7.1242601581096352</v>
      </c>
      <c r="BF773" s="9">
        <v>8.1537156894832563</v>
      </c>
      <c r="BG773" s="9">
        <v>8.8435877726411398</v>
      </c>
      <c r="BH773" s="8" t="s">
        <v>78</v>
      </c>
      <c r="BI773" s="9">
        <v>4.1040324233839609</v>
      </c>
      <c r="BJ773" s="9">
        <v>4.960648487613982</v>
      </c>
      <c r="BK773" s="9">
        <v>7.3815291232309566</v>
      </c>
      <c r="BL773" s="9">
        <v>9.3210582868822076</v>
      </c>
      <c r="BM773" s="9">
        <v>8.6354264814428969</v>
      </c>
      <c r="BN773" s="8" t="s">
        <v>78</v>
      </c>
      <c r="BO773" s="9">
        <v>13.583129826679302</v>
      </c>
      <c r="BP773" s="6">
        <v>17.287645901709446</v>
      </c>
      <c r="BQ773" s="33">
        <v>6.2254467668553399</v>
      </c>
    </row>
    <row r="774" spans="1:70" ht="12" customHeight="1" x14ac:dyDescent="0.15">
      <c r="A774" s="27" t="s">
        <v>170</v>
      </c>
      <c r="B774" s="13" t="s">
        <v>77</v>
      </c>
      <c r="C774" s="28">
        <v>20.894442908566909</v>
      </c>
      <c r="D774" s="9">
        <v>21.480693803079973</v>
      </c>
      <c r="E774" s="9">
        <v>19.667034493884717</v>
      </c>
      <c r="F774" s="9">
        <v>22.302844427897732</v>
      </c>
      <c r="G774" s="8">
        <v>8.8250263612201429</v>
      </c>
      <c r="H774" s="6">
        <v>32.50226960821518</v>
      </c>
      <c r="I774" s="6">
        <v>30.041678077756778</v>
      </c>
      <c r="J774" s="9">
        <v>24.199510022504882</v>
      </c>
      <c r="K774" s="9">
        <v>17.287581586095719</v>
      </c>
      <c r="L774" s="8">
        <v>12.372177656466201</v>
      </c>
      <c r="M774" s="9">
        <v>43.454873210593028</v>
      </c>
      <c r="N774" s="9">
        <v>25.001517883344533</v>
      </c>
      <c r="O774" s="9">
        <v>21.144405203792388</v>
      </c>
      <c r="P774" s="9">
        <v>26.848431467047551</v>
      </c>
      <c r="Q774" s="9">
        <v>21.189569387795391</v>
      </c>
      <c r="R774" s="9">
        <v>26.100012939432933</v>
      </c>
      <c r="S774" s="9">
        <v>32.936896087269652</v>
      </c>
      <c r="T774" s="9">
        <v>21.40241165463431</v>
      </c>
      <c r="U774" s="9">
        <v>20.379642585678553</v>
      </c>
      <c r="V774" s="9">
        <v>26.393004622876781</v>
      </c>
      <c r="W774" s="9">
        <v>30.205270518450412</v>
      </c>
      <c r="X774" s="9">
        <v>35.040487328722556</v>
      </c>
      <c r="Y774" s="9">
        <v>26.009577653034704</v>
      </c>
      <c r="Z774" s="6">
        <v>34.879984851268645</v>
      </c>
      <c r="AA774" s="9">
        <v>22.552311673566638</v>
      </c>
      <c r="AB774" s="9">
        <v>24.760671457410993</v>
      </c>
      <c r="AC774" s="9">
        <v>29.30940114659434</v>
      </c>
      <c r="AD774" s="9">
        <v>56.581948395671986</v>
      </c>
      <c r="AE774" s="9">
        <v>42.840373215266247</v>
      </c>
      <c r="AF774" s="9">
        <v>18.033467974640967</v>
      </c>
      <c r="AG774" s="9">
        <v>21.95881232498159</v>
      </c>
      <c r="AH774" s="6">
        <v>25.325317278804143</v>
      </c>
      <c r="AI774" s="8">
        <v>15.713251837822559</v>
      </c>
      <c r="AJ774" s="9">
        <v>26.393004622876781</v>
      </c>
      <c r="AK774" s="9">
        <v>21.714178794762276</v>
      </c>
      <c r="AL774" s="9">
        <v>23.402505488966057</v>
      </c>
      <c r="AM774" s="9">
        <v>18.750763857731254</v>
      </c>
      <c r="AN774" s="6">
        <v>37.753363186633166</v>
      </c>
      <c r="AO774" s="6">
        <v>29.721929567591467</v>
      </c>
      <c r="AP774" s="9">
        <v>20.739038550904709</v>
      </c>
      <c r="AQ774" s="8">
        <v>14.470914083466669</v>
      </c>
      <c r="AR774" s="8">
        <v>12.20864861074647</v>
      </c>
      <c r="AS774" s="9">
        <v>18.960200086477023</v>
      </c>
      <c r="AT774" s="9">
        <v>24.961015215057998</v>
      </c>
      <c r="AU774" s="9">
        <v>25.054751147933956</v>
      </c>
      <c r="AV774" s="9">
        <v>18.1419746972783</v>
      </c>
      <c r="AW774" s="9">
        <v>24.194251750599914</v>
      </c>
      <c r="AX774" s="8">
        <v>12.544700255561898</v>
      </c>
      <c r="AY774" s="9">
        <v>25.447944092643819</v>
      </c>
      <c r="AZ774" s="9">
        <v>17.933170129847127</v>
      </c>
      <c r="BA774" s="9">
        <v>25.054751147933956</v>
      </c>
      <c r="BB774" s="9">
        <v>17.631991016510728</v>
      </c>
      <c r="BC774" s="9">
        <v>18.883619373017538</v>
      </c>
      <c r="BD774" s="9">
        <v>19.583388761240727</v>
      </c>
      <c r="BE774" s="9">
        <v>28.456641440225056</v>
      </c>
      <c r="BF774" s="9">
        <v>19.104726811894597</v>
      </c>
      <c r="BG774" s="9">
        <v>23.364817098580779</v>
      </c>
      <c r="BH774" s="9">
        <v>9.0567969162478441</v>
      </c>
      <c r="BI774" s="9">
        <v>24.532175879173799</v>
      </c>
      <c r="BJ774" s="9">
        <v>19.626366599691046</v>
      </c>
      <c r="BK774" s="9">
        <v>17.579055542515558</v>
      </c>
      <c r="BL774" s="9">
        <v>20.326553196359889</v>
      </c>
      <c r="BM774" s="9">
        <v>23.075820432324456</v>
      </c>
      <c r="BN774" s="9">
        <v>48.285324329665912</v>
      </c>
      <c r="BO774" s="9">
        <v>20.180942979426455</v>
      </c>
      <c r="BP774" s="9">
        <v>26.393004622876781</v>
      </c>
      <c r="BQ774" s="34">
        <v>21.714178794762276</v>
      </c>
    </row>
    <row r="775" spans="1:70" ht="12" customHeight="1" x14ac:dyDescent="0.15">
      <c r="A775" s="27" t="s">
        <v>171</v>
      </c>
      <c r="B775" s="13" t="s">
        <v>77</v>
      </c>
      <c r="C775" s="28">
        <v>64.83305721394288</v>
      </c>
      <c r="D775" s="9">
        <v>64.841324526490155</v>
      </c>
      <c r="E775" s="9">
        <v>64.815748295385745</v>
      </c>
      <c r="F775" s="9">
        <v>64.56330493280403</v>
      </c>
      <c r="G775" s="9">
        <v>69.120982552403731</v>
      </c>
      <c r="H775" s="8">
        <v>53.553284099873942</v>
      </c>
      <c r="I775" s="9">
        <v>57.637208972901988</v>
      </c>
      <c r="J775" s="9">
        <v>59.34131858492028</v>
      </c>
      <c r="K775" s="6">
        <v>71.322934610785424</v>
      </c>
      <c r="L775" s="6">
        <v>76.767502548880188</v>
      </c>
      <c r="M775" s="8" t="s">
        <v>78</v>
      </c>
      <c r="N775" s="9">
        <v>58.002156053637918</v>
      </c>
      <c r="O775" s="9">
        <v>67.379759884580409</v>
      </c>
      <c r="P775" s="9">
        <v>58.776470359529611</v>
      </c>
      <c r="Q775" s="9">
        <v>58.864248722152709</v>
      </c>
      <c r="R775" s="9">
        <v>55.979533465052874</v>
      </c>
      <c r="S775" s="8">
        <v>34.714258468866333</v>
      </c>
      <c r="T775" s="9">
        <v>64.86783484116863</v>
      </c>
      <c r="U775" s="9">
        <v>68.801444680628165</v>
      </c>
      <c r="V775" s="8">
        <v>50.158109482616723</v>
      </c>
      <c r="W775" s="8">
        <v>38.226767263566074</v>
      </c>
      <c r="X775" s="9">
        <v>43.431778449786208</v>
      </c>
      <c r="Y775" s="9">
        <v>55.681709638101054</v>
      </c>
      <c r="Z775" s="8">
        <v>45.356303448189841</v>
      </c>
      <c r="AA775" s="9">
        <v>61.808232516977846</v>
      </c>
      <c r="AB775" s="9">
        <v>50.219642615993855</v>
      </c>
      <c r="AC775" s="8">
        <v>44.43803349029178</v>
      </c>
      <c r="AD775" s="8">
        <v>19.756950875173093</v>
      </c>
      <c r="AE775" s="9">
        <v>57.159626784733753</v>
      </c>
      <c r="AF775" s="9">
        <v>56.174729302080628</v>
      </c>
      <c r="AG775" s="9">
        <v>67.813789248080951</v>
      </c>
      <c r="AH775" s="8">
        <v>57.785786526868002</v>
      </c>
      <c r="AI775" s="6">
        <v>79.339644463350837</v>
      </c>
      <c r="AJ775" s="8">
        <v>50.158109482616723</v>
      </c>
      <c r="AK775" s="9">
        <v>66.63653509883359</v>
      </c>
      <c r="AL775" s="9">
        <v>61.670782483265022</v>
      </c>
      <c r="AM775" s="9">
        <v>67.535901292124635</v>
      </c>
      <c r="AN775" s="8">
        <v>45.357812532892829</v>
      </c>
      <c r="AO775" s="8">
        <v>53.860573841671609</v>
      </c>
      <c r="AP775" s="9">
        <v>65.325185290778947</v>
      </c>
      <c r="AQ775" s="6">
        <v>73.396962509793894</v>
      </c>
      <c r="AR775" s="6">
        <v>73.962001472365699</v>
      </c>
      <c r="AS775" s="9">
        <v>65.454060080968588</v>
      </c>
      <c r="AT775" s="9">
        <v>63.527454301806884</v>
      </c>
      <c r="AU775" s="8">
        <v>57.880149044747142</v>
      </c>
      <c r="AV775" s="9">
        <v>63.568407640195922</v>
      </c>
      <c r="AW775" s="9">
        <v>66.454253699907269</v>
      </c>
      <c r="AX775" s="9">
        <v>69.745250895087239</v>
      </c>
      <c r="AY775" s="9">
        <v>61.943721396428543</v>
      </c>
      <c r="AZ775" s="6">
        <v>73.65032952872626</v>
      </c>
      <c r="BA775" s="8">
        <v>57.880149044747142</v>
      </c>
      <c r="BB775" s="9">
        <v>66.941453674198613</v>
      </c>
      <c r="BC775" s="9">
        <v>70.032923781438384</v>
      </c>
      <c r="BD775" s="9">
        <v>67.758745286944233</v>
      </c>
      <c r="BE775" s="9">
        <v>59.685042802727182</v>
      </c>
      <c r="BF775" s="9">
        <v>66.688148292578305</v>
      </c>
      <c r="BG775" s="9">
        <v>61.502366123721131</v>
      </c>
      <c r="BH775" s="6">
        <v>90.943203083752152</v>
      </c>
      <c r="BI775" s="9">
        <v>63.745917751770683</v>
      </c>
      <c r="BJ775" s="9">
        <v>69.344310627829415</v>
      </c>
      <c r="BK775" s="9">
        <v>67.929065736062014</v>
      </c>
      <c r="BL775" s="9">
        <v>64.774654336587844</v>
      </c>
      <c r="BM775" s="9">
        <v>63.142867524255522</v>
      </c>
      <c r="BN775" s="9">
        <v>51.714675670334096</v>
      </c>
      <c r="BO775" s="9">
        <v>58.214010914388005</v>
      </c>
      <c r="BP775" s="8">
        <v>50.158109482616723</v>
      </c>
      <c r="BQ775" s="34">
        <v>66.63653509883359</v>
      </c>
    </row>
    <row r="776" spans="1:70" ht="12" customHeight="1" x14ac:dyDescent="0.15">
      <c r="A776" s="30" t="s">
        <v>26</v>
      </c>
      <c r="B776" s="13" t="s">
        <v>77</v>
      </c>
      <c r="C776" s="31">
        <v>2.760780907359254</v>
      </c>
      <c r="D776" s="10">
        <v>2.7941463797700834</v>
      </c>
      <c r="E776" s="10">
        <v>2.69092504533808</v>
      </c>
      <c r="F776" s="10">
        <v>2.5321305580294955</v>
      </c>
      <c r="G776" s="10">
        <v>6.8274524484596189</v>
      </c>
      <c r="H776" s="10">
        <v>1.3935547842246054</v>
      </c>
      <c r="I776" s="10">
        <v>1.0936700638176575</v>
      </c>
      <c r="J776" s="10">
        <v>3.6188789772698451</v>
      </c>
      <c r="K776" s="10">
        <v>2.0959138827341897</v>
      </c>
      <c r="L776" s="10">
        <v>4.3624230291413264</v>
      </c>
      <c r="M776" s="7" t="s">
        <v>78</v>
      </c>
      <c r="N776" s="10">
        <v>3.9382846876095381</v>
      </c>
      <c r="O776" s="10">
        <v>1.9285213679085127</v>
      </c>
      <c r="P776" s="10">
        <v>2.5473540947929512</v>
      </c>
      <c r="Q776" s="10">
        <v>7.169634718480566</v>
      </c>
      <c r="R776" s="7" t="s">
        <v>78</v>
      </c>
      <c r="S776" s="10">
        <v>5.0885652591879165</v>
      </c>
      <c r="T776" s="10">
        <v>6.0036323167246435</v>
      </c>
      <c r="U776" s="7" t="s">
        <v>78</v>
      </c>
      <c r="V776" s="10">
        <v>1.1342202126638823</v>
      </c>
      <c r="W776" s="10">
        <v>6.8391080589595061</v>
      </c>
      <c r="X776" s="10">
        <v>9.4312104871812092</v>
      </c>
      <c r="Y776" s="10">
        <v>2.8017881914026406</v>
      </c>
      <c r="Z776" s="10">
        <v>4.4171061538584038</v>
      </c>
      <c r="AA776" s="10">
        <v>5.7980931307397565</v>
      </c>
      <c r="AB776" s="7" t="s">
        <v>78</v>
      </c>
      <c r="AC776" s="7" t="s">
        <v>78</v>
      </c>
      <c r="AD776" s="7" t="s">
        <v>78</v>
      </c>
      <c r="AE776" s="7" t="s">
        <v>78</v>
      </c>
      <c r="AF776" s="10">
        <v>6.2439236102891416</v>
      </c>
      <c r="AG776" s="10">
        <v>2.1962476583134252</v>
      </c>
      <c r="AH776" s="10">
        <v>3.2335348362246314</v>
      </c>
      <c r="AI776" s="7">
        <v>1.0029295817972017</v>
      </c>
      <c r="AJ776" s="10">
        <v>1.1342202126638823</v>
      </c>
      <c r="AK776" s="10">
        <v>2.7333211567574827</v>
      </c>
      <c r="AL776" s="10">
        <v>3.4656853135427679</v>
      </c>
      <c r="AM776" s="10">
        <v>2.1582884415863859</v>
      </c>
      <c r="AN776" s="7">
        <v>0.89070301907389804</v>
      </c>
      <c r="AO776" s="10">
        <v>1.3138451543444927</v>
      </c>
      <c r="AP776" s="10">
        <v>3.5402315646682245</v>
      </c>
      <c r="AQ776" s="10">
        <v>2.5071829734256532</v>
      </c>
      <c r="AR776" s="10">
        <v>4.2524580207818232</v>
      </c>
      <c r="AS776" s="10">
        <v>3.0027992852963075</v>
      </c>
      <c r="AT776" s="10">
        <v>2.2519589424327755</v>
      </c>
      <c r="AU776" s="10">
        <v>4.0887603694701617</v>
      </c>
      <c r="AV776" s="10">
        <v>4.8243060370458908</v>
      </c>
      <c r="AW776" s="10">
        <v>1.5618620604390989</v>
      </c>
      <c r="AX776" s="10">
        <v>2.0847013171927067</v>
      </c>
      <c r="AY776" s="7" t="s">
        <v>78</v>
      </c>
      <c r="AZ776" s="7">
        <v>1.1695051101885316</v>
      </c>
      <c r="BA776" s="10">
        <v>4.0887603694701617</v>
      </c>
      <c r="BB776" s="10">
        <v>1.5097056159234128</v>
      </c>
      <c r="BC776" s="10">
        <v>2.2090265828423594</v>
      </c>
      <c r="BD776" s="10">
        <v>2.4035458091014208</v>
      </c>
      <c r="BE776" s="10">
        <v>1.3305143570770634</v>
      </c>
      <c r="BF776" s="10">
        <v>2.6788175788255071</v>
      </c>
      <c r="BG776" s="10">
        <v>3.3824303864485481</v>
      </c>
      <c r="BH776" s="7" t="s">
        <v>78</v>
      </c>
      <c r="BI776" s="10">
        <v>2.0930021790813185</v>
      </c>
      <c r="BJ776" s="10">
        <v>4.253297104000727</v>
      </c>
      <c r="BK776" s="10">
        <v>1.6519104240972002</v>
      </c>
      <c r="BL776" s="10">
        <v>2.5433808177508817</v>
      </c>
      <c r="BM776" s="10">
        <v>2.7289882253745463</v>
      </c>
      <c r="BN776" s="7" t="s">
        <v>78</v>
      </c>
      <c r="BO776" s="10">
        <v>4.3466595074059384</v>
      </c>
      <c r="BP776" s="10">
        <v>1.1342202126638823</v>
      </c>
      <c r="BQ776" s="35">
        <v>2.7333211567574827</v>
      </c>
    </row>
    <row r="777" spans="1:70" ht="12" customHeight="1" x14ac:dyDescent="0.15">
      <c r="A777" s="5" t="s">
        <v>181</v>
      </c>
      <c r="B777" s="2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</row>
    <row r="778" spans="1:70" ht="12" customHeight="1" x14ac:dyDescent="0.15">
      <c r="A778" s="27" t="s">
        <v>167</v>
      </c>
      <c r="B778" s="13" t="s">
        <v>77</v>
      </c>
      <c r="C778" s="28">
        <v>1.3856683183918783</v>
      </c>
      <c r="D778" s="9">
        <v>1.0852231667075865</v>
      </c>
      <c r="E778" s="9">
        <v>2.0146974777146816</v>
      </c>
      <c r="F778" s="9">
        <v>0.9850578569851276</v>
      </c>
      <c r="G778" s="9">
        <v>2.6271046794039581</v>
      </c>
      <c r="H778" s="8" t="s">
        <v>78</v>
      </c>
      <c r="I778" s="8" t="s">
        <v>78</v>
      </c>
      <c r="J778" s="8" t="s">
        <v>78</v>
      </c>
      <c r="K778" s="9">
        <v>2.0961515474115595</v>
      </c>
      <c r="L778" s="9">
        <v>2.1558681299380735</v>
      </c>
      <c r="M778" s="8" t="s">
        <v>78</v>
      </c>
      <c r="N778" s="8">
        <v>0.42943333587515953</v>
      </c>
      <c r="O778" s="9">
        <v>1.2235666094351236</v>
      </c>
      <c r="P778" s="9">
        <v>1.039090882112971</v>
      </c>
      <c r="Q778" s="8" t="s">
        <v>78</v>
      </c>
      <c r="R778" s="8" t="s">
        <v>78</v>
      </c>
      <c r="S778" s="8" t="s">
        <v>78</v>
      </c>
      <c r="T778" s="8" t="s">
        <v>78</v>
      </c>
      <c r="U778" s="8" t="s">
        <v>78</v>
      </c>
      <c r="V778" s="8" t="s">
        <v>78</v>
      </c>
      <c r="W778" s="8" t="s">
        <v>78</v>
      </c>
      <c r="X778" s="8" t="s">
        <v>78</v>
      </c>
      <c r="Y778" s="8" t="s">
        <v>78</v>
      </c>
      <c r="Z778" s="8" t="s">
        <v>78</v>
      </c>
      <c r="AA778" s="8" t="s">
        <v>78</v>
      </c>
      <c r="AB778" s="8" t="s">
        <v>78</v>
      </c>
      <c r="AC778" s="8" t="s">
        <v>78</v>
      </c>
      <c r="AD778" s="8" t="s">
        <v>78</v>
      </c>
      <c r="AE778" s="8" t="s">
        <v>78</v>
      </c>
      <c r="AF778" s="8" t="s">
        <v>78</v>
      </c>
      <c r="AG778" s="9">
        <v>1.3022186516416154</v>
      </c>
      <c r="AH778" s="9">
        <v>0.80993554790750288</v>
      </c>
      <c r="AI778" s="9">
        <v>1.3668593576698032</v>
      </c>
      <c r="AJ778" s="8" t="s">
        <v>78</v>
      </c>
      <c r="AK778" s="9">
        <v>1.126829738626588</v>
      </c>
      <c r="AL778" s="9">
        <v>1.4943336335377209</v>
      </c>
      <c r="AM778" s="9">
        <v>1.2927904287207506</v>
      </c>
      <c r="AN778" s="9">
        <v>0.90541629670736457</v>
      </c>
      <c r="AO778" s="8" t="s">
        <v>78</v>
      </c>
      <c r="AP778" s="9">
        <v>0.7816608612601762</v>
      </c>
      <c r="AQ778" s="9">
        <v>1.9642693005830443</v>
      </c>
      <c r="AR778" s="9">
        <v>2.7334165076647694</v>
      </c>
      <c r="AS778" s="9">
        <v>1.1980822595832017</v>
      </c>
      <c r="AT778" s="9">
        <v>1.7800512072015464</v>
      </c>
      <c r="AU778" s="9">
        <v>1.7774971347607809</v>
      </c>
      <c r="AV778" s="9">
        <v>1.4722026849331362</v>
      </c>
      <c r="AW778" s="9">
        <v>1.5585762370187977</v>
      </c>
      <c r="AX778" s="9">
        <v>1.8678326417280444</v>
      </c>
      <c r="AY778" s="8" t="s">
        <v>78</v>
      </c>
      <c r="AZ778" s="9">
        <v>0.85885428255749874</v>
      </c>
      <c r="BA778" s="9">
        <v>1.7774971347607809</v>
      </c>
      <c r="BB778" s="9">
        <v>1.7091675655338749</v>
      </c>
      <c r="BC778" s="9">
        <v>1.0092091408924575</v>
      </c>
      <c r="BD778" s="9">
        <v>1.0273772261422616</v>
      </c>
      <c r="BE778" s="9">
        <v>1.4671481645455504</v>
      </c>
      <c r="BF778" s="9">
        <v>1.376480996085838</v>
      </c>
      <c r="BG778" s="9">
        <v>1.3861391224617565</v>
      </c>
      <c r="BH778" s="8" t="s">
        <v>78</v>
      </c>
      <c r="BI778" s="9">
        <v>2.01569139030829</v>
      </c>
      <c r="BJ778" s="9">
        <v>1.0459694250054237</v>
      </c>
      <c r="BK778" s="9">
        <v>3.1737153635055146</v>
      </c>
      <c r="BL778" s="9">
        <v>1.5626299688783734</v>
      </c>
      <c r="BM778" s="8">
        <v>0.50378597028849259</v>
      </c>
      <c r="BN778" s="8" t="s">
        <v>78</v>
      </c>
      <c r="BO778" s="9">
        <v>1.4188397578324001</v>
      </c>
      <c r="BP778" s="8" t="s">
        <v>78</v>
      </c>
      <c r="BQ778" s="34">
        <v>1.126829738626588</v>
      </c>
    </row>
    <row r="779" spans="1:70" ht="12" customHeight="1" x14ac:dyDescent="0.15">
      <c r="A779" s="27" t="s">
        <v>168</v>
      </c>
      <c r="B779" s="13" t="s">
        <v>77</v>
      </c>
      <c r="C779" s="28">
        <v>1.944559559164341</v>
      </c>
      <c r="D779" s="9">
        <v>1.7589870775150216</v>
      </c>
      <c r="E779" s="9">
        <v>2.3330847241434696</v>
      </c>
      <c r="F779" s="9">
        <v>1.8732562246357862</v>
      </c>
      <c r="G779" s="8" t="s">
        <v>78</v>
      </c>
      <c r="H779" s="8" t="s">
        <v>78</v>
      </c>
      <c r="I779" s="8" t="s">
        <v>78</v>
      </c>
      <c r="J779" s="9">
        <v>4.5033765339242962</v>
      </c>
      <c r="K779" s="9">
        <v>0.96966739039895422</v>
      </c>
      <c r="L779" s="9">
        <v>3.2264662283025234</v>
      </c>
      <c r="M779" s="8" t="s">
        <v>78</v>
      </c>
      <c r="N779" s="9">
        <v>4.4462779795496372</v>
      </c>
      <c r="O779" s="8">
        <v>0.76875455943706172</v>
      </c>
      <c r="P779" s="9">
        <v>1.9583986002312541</v>
      </c>
      <c r="Q779" s="9">
        <v>6.5101195143003316</v>
      </c>
      <c r="R779" s="9">
        <v>8.1260879895199007</v>
      </c>
      <c r="S779" s="9">
        <v>14.53531412835655</v>
      </c>
      <c r="T779" s="9">
        <v>2.7072379173544747</v>
      </c>
      <c r="U779" s="8" t="s">
        <v>78</v>
      </c>
      <c r="V779" s="8" t="s">
        <v>78</v>
      </c>
      <c r="W779" s="8" t="s">
        <v>78</v>
      </c>
      <c r="X779" s="8" t="s">
        <v>78</v>
      </c>
      <c r="Y779" s="9">
        <v>3.2099560107358318</v>
      </c>
      <c r="Z779" s="8" t="s">
        <v>78</v>
      </c>
      <c r="AA779" s="9">
        <v>3.2755195417639125</v>
      </c>
      <c r="AB779" s="8" t="s">
        <v>78</v>
      </c>
      <c r="AC779" s="8" t="s">
        <v>78</v>
      </c>
      <c r="AD779" s="8" t="s">
        <v>78</v>
      </c>
      <c r="AE779" s="8" t="s">
        <v>78</v>
      </c>
      <c r="AF779" s="8" t="s">
        <v>78</v>
      </c>
      <c r="AG779" s="9">
        <v>1.839860845687872</v>
      </c>
      <c r="AH779" s="9">
        <v>2.5034380846154227</v>
      </c>
      <c r="AI779" s="8">
        <v>0.49933430051452793</v>
      </c>
      <c r="AJ779" s="8" t="s">
        <v>78</v>
      </c>
      <c r="AK779" s="9">
        <v>2.1428597386628843</v>
      </c>
      <c r="AL779" s="9">
        <v>2.7593741989614058</v>
      </c>
      <c r="AM779" s="9">
        <v>1.2481251530622453</v>
      </c>
      <c r="AN779" s="9">
        <v>0.85045390586524094</v>
      </c>
      <c r="AO779" s="9">
        <v>2.0798195374116784</v>
      </c>
      <c r="AP779" s="9">
        <v>2.8859929064334153</v>
      </c>
      <c r="AQ779" s="9">
        <v>2.1564233137395727</v>
      </c>
      <c r="AR779" s="9">
        <v>1.1952802217942637</v>
      </c>
      <c r="AS779" s="9">
        <v>1.7383010754597183</v>
      </c>
      <c r="AT779" s="9">
        <v>2.378199549052376</v>
      </c>
      <c r="AU779" s="9">
        <v>1.9112803226747244</v>
      </c>
      <c r="AV779" s="9">
        <v>2.4204154369740571</v>
      </c>
      <c r="AW779" s="9">
        <v>2.6830411303827195</v>
      </c>
      <c r="AX779" s="9">
        <v>2.2492111364707394</v>
      </c>
      <c r="AY779" s="9">
        <v>3.6710767587819064</v>
      </c>
      <c r="AZ779" s="8">
        <v>0.54250749664094677</v>
      </c>
      <c r="BA779" s="9">
        <v>1.9112803226747244</v>
      </c>
      <c r="BB779" s="9">
        <v>1.7071750338763541</v>
      </c>
      <c r="BC779" s="8">
        <v>0.71721034660905703</v>
      </c>
      <c r="BD779" s="9">
        <v>2.8488022712793701</v>
      </c>
      <c r="BE779" s="9">
        <v>1.3511424801682346</v>
      </c>
      <c r="BF779" s="9">
        <v>2.1986875178266585</v>
      </c>
      <c r="BG779" s="9">
        <v>1.4562874574612965</v>
      </c>
      <c r="BH779" s="8" t="s">
        <v>78</v>
      </c>
      <c r="BI779" s="9">
        <v>2.3185359239641943</v>
      </c>
      <c r="BJ779" s="8">
        <v>0.50933558387456179</v>
      </c>
      <c r="BK779" s="9">
        <v>1.3532667973131203</v>
      </c>
      <c r="BL779" s="9">
        <v>1.9161126925305294</v>
      </c>
      <c r="BM779" s="9">
        <v>2.5566224529042354</v>
      </c>
      <c r="BN779" s="8" t="s">
        <v>78</v>
      </c>
      <c r="BO779" s="9">
        <v>2.5654556250307805</v>
      </c>
      <c r="BP779" s="8" t="s">
        <v>78</v>
      </c>
      <c r="BQ779" s="34">
        <v>2.1428597386628843</v>
      </c>
    </row>
    <row r="780" spans="1:70" ht="12" customHeight="1" x14ac:dyDescent="0.15">
      <c r="A780" s="27" t="s">
        <v>169</v>
      </c>
      <c r="B780" s="13" t="s">
        <v>77</v>
      </c>
      <c r="C780" s="28">
        <v>9.073338633369108</v>
      </c>
      <c r="D780" s="9">
        <v>8.8136141518621649</v>
      </c>
      <c r="E780" s="9">
        <v>9.6171126678043404</v>
      </c>
      <c r="F780" s="9">
        <v>8.848565752566536</v>
      </c>
      <c r="G780" s="9">
        <v>8.2755912863156151</v>
      </c>
      <c r="H780" s="9">
        <v>7.2692496579419892</v>
      </c>
      <c r="I780" s="9">
        <v>15.683374217244333</v>
      </c>
      <c r="J780" s="9">
        <v>12.233576077157718</v>
      </c>
      <c r="K780" s="8">
        <v>5.6049220310396963</v>
      </c>
      <c r="L780" s="8">
        <v>3.8370183677454581</v>
      </c>
      <c r="M780" s="8" t="s">
        <v>78</v>
      </c>
      <c r="N780" s="9">
        <v>11.070619848186718</v>
      </c>
      <c r="O780" s="9">
        <v>7.8947213305024428</v>
      </c>
      <c r="P780" s="9">
        <v>16.257354957059931</v>
      </c>
      <c r="Q780" s="9">
        <v>9.2676312066057775</v>
      </c>
      <c r="R780" s="8" t="s">
        <v>78</v>
      </c>
      <c r="S780" s="9">
        <v>18.147558016583883</v>
      </c>
      <c r="T780" s="8">
        <v>2.6226428818052661</v>
      </c>
      <c r="U780" s="9">
        <v>10.818912733693271</v>
      </c>
      <c r="V780" s="9">
        <v>12.137015149064311</v>
      </c>
      <c r="W780" s="9">
        <v>11.733069478080631</v>
      </c>
      <c r="X780" s="9">
        <v>22.572166288357419</v>
      </c>
      <c r="Y780" s="9">
        <v>5.8181494874063118</v>
      </c>
      <c r="Z780" s="9">
        <v>16.832937843087446</v>
      </c>
      <c r="AA780" s="9">
        <v>9.3144395174996575</v>
      </c>
      <c r="AB780" s="9">
        <v>8.0742527909186315</v>
      </c>
      <c r="AC780" s="9">
        <v>25.361790512263561</v>
      </c>
      <c r="AD780" s="9">
        <v>23.66110072915491</v>
      </c>
      <c r="AE780" s="9">
        <v>42.840373215266247</v>
      </c>
      <c r="AF780" s="9">
        <v>7.0503277872457204</v>
      </c>
      <c r="AG780" s="9">
        <v>7.7943763758381097</v>
      </c>
      <c r="AH780" s="9">
        <v>11.669194967001745</v>
      </c>
      <c r="AI780" s="8">
        <v>2.6990324771169987</v>
      </c>
      <c r="AJ780" s="9">
        <v>12.137015149064311</v>
      </c>
      <c r="AK780" s="9">
        <v>8.3752842541060204</v>
      </c>
      <c r="AL780" s="9">
        <v>10.106768680738194</v>
      </c>
      <c r="AM780" s="9">
        <v>8.1900503293361826</v>
      </c>
      <c r="AN780" s="9">
        <v>15.19633833157615</v>
      </c>
      <c r="AO780" s="6">
        <v>15.32913474645726</v>
      </c>
      <c r="AP780" s="9">
        <v>8.1518540726951318</v>
      </c>
      <c r="AQ780" s="9">
        <v>7.4999316538369012</v>
      </c>
      <c r="AR780" s="8">
        <v>3.7552262544099504</v>
      </c>
      <c r="AS780" s="9">
        <v>8.7554613104442662</v>
      </c>
      <c r="AT780" s="9">
        <v>9.7416472363556732</v>
      </c>
      <c r="AU780" s="9">
        <v>9.6523248996707487</v>
      </c>
      <c r="AV780" s="9">
        <v>7.8609592345284778</v>
      </c>
      <c r="AW780" s="9">
        <v>10.339009937941437</v>
      </c>
      <c r="AX780" s="9">
        <v>10.377905619976662</v>
      </c>
      <c r="AY780" s="9">
        <v>7.2852088614892896</v>
      </c>
      <c r="AZ780" s="9">
        <v>8.3572755515696766</v>
      </c>
      <c r="BA780" s="9">
        <v>9.6523248996707487</v>
      </c>
      <c r="BB780" s="9">
        <v>13.52385710350725</v>
      </c>
      <c r="BC780" s="9">
        <v>7.2659089937425145</v>
      </c>
      <c r="BD780" s="9">
        <v>7.109020002850988</v>
      </c>
      <c r="BE780" s="9">
        <v>11.972315573816985</v>
      </c>
      <c r="BF780" s="9">
        <v>9.777121096179755</v>
      </c>
      <c r="BG780" s="9">
        <v>6.4209482670061808</v>
      </c>
      <c r="BH780" s="8" t="s">
        <v>78</v>
      </c>
      <c r="BI780" s="9">
        <v>5.6513675181714236</v>
      </c>
      <c r="BJ780" s="9">
        <v>5.0716477144743717</v>
      </c>
      <c r="BK780" s="9">
        <v>8.8413172418833046</v>
      </c>
      <c r="BL780" s="9">
        <v>13.50665833699381</v>
      </c>
      <c r="BM780" s="9">
        <v>8.896177813335914</v>
      </c>
      <c r="BN780" s="9">
        <v>16.410023672062792</v>
      </c>
      <c r="BO780" s="9">
        <v>10.638760775056646</v>
      </c>
      <c r="BP780" s="9">
        <v>12.137015149064311</v>
      </c>
      <c r="BQ780" s="34">
        <v>8.3752842541060204</v>
      </c>
    </row>
    <row r="781" spans="1:70" ht="12" customHeight="1" x14ac:dyDescent="0.15">
      <c r="A781" s="27" t="s">
        <v>170</v>
      </c>
      <c r="B781" s="13" t="s">
        <v>77</v>
      </c>
      <c r="C781" s="28">
        <v>22.154190633791462</v>
      </c>
      <c r="D781" s="9">
        <v>23.664154436265626</v>
      </c>
      <c r="E781" s="9">
        <v>18.992844025422077</v>
      </c>
      <c r="F781" s="9">
        <v>24.650654016833734</v>
      </c>
      <c r="G781" s="8">
        <v>8.4786029736348105</v>
      </c>
      <c r="H781" s="6">
        <v>40.116212998506604</v>
      </c>
      <c r="I781" s="9">
        <v>28.167419966262557</v>
      </c>
      <c r="J781" s="9">
        <v>23.759955534137926</v>
      </c>
      <c r="K781" s="9">
        <v>22.515571606944309</v>
      </c>
      <c r="L781" s="8">
        <v>13.530501926185512</v>
      </c>
      <c r="M781" s="9">
        <v>43.454873210593028</v>
      </c>
      <c r="N781" s="9">
        <v>26.290696407850028</v>
      </c>
      <c r="O781" s="9">
        <v>23.946645374693588</v>
      </c>
      <c r="P781" s="9">
        <v>25.710108676562204</v>
      </c>
      <c r="Q781" s="9">
        <v>29.611232564533648</v>
      </c>
      <c r="R781" s="9">
        <v>17.777415821583926</v>
      </c>
      <c r="S781" s="9">
        <v>38.430793471251441</v>
      </c>
      <c r="T781" s="9">
        <v>22.011217154352529</v>
      </c>
      <c r="U781" s="9">
        <v>26.370310151253413</v>
      </c>
      <c r="V781" s="6">
        <v>33.039303840971385</v>
      </c>
      <c r="W781" s="9">
        <v>37.470408771031686</v>
      </c>
      <c r="X781" s="9">
        <v>35.040487328722556</v>
      </c>
      <c r="Y781" s="9">
        <v>28.700075459329284</v>
      </c>
      <c r="Z781" s="9">
        <v>22.730721700752607</v>
      </c>
      <c r="AA781" s="9">
        <v>23.767442631733939</v>
      </c>
      <c r="AB781" s="9">
        <v>28.698155560298318</v>
      </c>
      <c r="AC781" s="9">
        <v>29.272554580920072</v>
      </c>
      <c r="AD781" s="9">
        <v>29.865011057069534</v>
      </c>
      <c r="AE781" s="9">
        <v>28.81893246954645</v>
      </c>
      <c r="AF781" s="9">
        <v>31.112026760907963</v>
      </c>
      <c r="AG781" s="9">
        <v>23.163473822650161</v>
      </c>
      <c r="AH781" s="6">
        <v>29.651588392618311</v>
      </c>
      <c r="AI781" s="8">
        <v>13.747621390340658</v>
      </c>
      <c r="AJ781" s="6">
        <v>33.039303840971385</v>
      </c>
      <c r="AK781" s="9">
        <v>23.443339480366596</v>
      </c>
      <c r="AL781" s="6">
        <v>27.726381679825963</v>
      </c>
      <c r="AM781" s="8">
        <v>17.391554603099937</v>
      </c>
      <c r="AN781" s="6">
        <v>43.505488726044213</v>
      </c>
      <c r="AO781" s="9">
        <v>27.290737231903783</v>
      </c>
      <c r="AP781" s="9">
        <v>22.715317077523782</v>
      </c>
      <c r="AQ781" s="8">
        <v>16.758035461002489</v>
      </c>
      <c r="AR781" s="8">
        <v>12.144958871136348</v>
      </c>
      <c r="AS781" s="9">
        <v>22.536713005909395</v>
      </c>
      <c r="AT781" s="9">
        <v>21.349971604358903</v>
      </c>
      <c r="AU781" s="9">
        <v>23.030508722539984</v>
      </c>
      <c r="AV781" s="9">
        <v>20.522272393712051</v>
      </c>
      <c r="AW781" s="9">
        <v>22.394825425366246</v>
      </c>
      <c r="AX781" s="9">
        <v>15.946398204331286</v>
      </c>
      <c r="AY781" s="9">
        <v>21.827672116859116</v>
      </c>
      <c r="AZ781" s="9">
        <v>25.301995476197074</v>
      </c>
      <c r="BA781" s="9">
        <v>23.030508722539984</v>
      </c>
      <c r="BB781" s="9">
        <v>20.243603648279688</v>
      </c>
      <c r="BC781" s="9">
        <v>23.113002653837437</v>
      </c>
      <c r="BD781" s="9">
        <v>21.719641389311032</v>
      </c>
      <c r="BE781" s="9">
        <v>22.811427003790516</v>
      </c>
      <c r="BF781" s="9">
        <v>22.007391230822495</v>
      </c>
      <c r="BG781" s="9">
        <v>22.346242383100936</v>
      </c>
      <c r="BH781" s="9">
        <v>10.400694985310574</v>
      </c>
      <c r="BI781" s="9">
        <v>25.894143654851966</v>
      </c>
      <c r="BJ781" s="9">
        <v>21.312421821697207</v>
      </c>
      <c r="BK781" s="9">
        <v>17.497114752088148</v>
      </c>
      <c r="BL781" s="9">
        <v>20.353603465861017</v>
      </c>
      <c r="BM781" s="9">
        <v>25.949709374467361</v>
      </c>
      <c r="BN781" s="9">
        <v>31.311198553227211</v>
      </c>
      <c r="BO781" s="9">
        <v>20.71827735008905</v>
      </c>
      <c r="BP781" s="6">
        <v>33.039303840971385</v>
      </c>
      <c r="BQ781" s="34">
        <v>23.443339480366596</v>
      </c>
    </row>
    <row r="782" spans="1:70" ht="12" customHeight="1" x14ac:dyDescent="0.15">
      <c r="A782" s="27" t="s">
        <v>171</v>
      </c>
      <c r="B782" s="13" t="s">
        <v>77</v>
      </c>
      <c r="C782" s="28">
        <v>63.131727684095097</v>
      </c>
      <c r="D782" s="9">
        <v>62.910608121704549</v>
      </c>
      <c r="E782" s="9">
        <v>63.594676251115381</v>
      </c>
      <c r="F782" s="9">
        <v>62.203768642967901</v>
      </c>
      <c r="G782" s="9">
        <v>73.791248612186038</v>
      </c>
      <c r="H782" s="8">
        <v>49.688289570064086</v>
      </c>
      <c r="I782" s="9">
        <v>55.055535752675411</v>
      </c>
      <c r="J782" s="9">
        <v>58.090435353679922</v>
      </c>
      <c r="K782" s="9">
        <v>67.978956455772106</v>
      </c>
      <c r="L782" s="6">
        <v>76.238937932866293</v>
      </c>
      <c r="M782" s="8" t="s">
        <v>78</v>
      </c>
      <c r="N782" s="8">
        <v>55.526913772878359</v>
      </c>
      <c r="O782" s="9">
        <v>65.069891833811596</v>
      </c>
      <c r="P782" s="9">
        <v>52.248762788144255</v>
      </c>
      <c r="Q782" s="9">
        <v>54.611016714560222</v>
      </c>
      <c r="R782" s="9">
        <v>74.096496188896182</v>
      </c>
      <c r="S782" s="8">
        <v>23.797769124620235</v>
      </c>
      <c r="T782" s="9">
        <v>69.503086111557494</v>
      </c>
      <c r="U782" s="9">
        <v>62.810777115053305</v>
      </c>
      <c r="V782" s="9">
        <v>53.370075019866391</v>
      </c>
      <c r="W782" s="8">
        <v>43.1137161759344</v>
      </c>
      <c r="X782" s="9">
        <v>42.387346382920008</v>
      </c>
      <c r="Y782" s="9">
        <v>58.681073566001508</v>
      </c>
      <c r="Z782" s="9">
        <v>57.954350067511683</v>
      </c>
      <c r="AA782" s="9">
        <v>56.840194322157643</v>
      </c>
      <c r="AB782" s="9">
        <v>63.227591648783033</v>
      </c>
      <c r="AC782" s="9">
        <v>45.365654906816403</v>
      </c>
      <c r="AD782" s="9">
        <v>46.473888213775552</v>
      </c>
      <c r="AE782" s="9">
        <v>28.340694315187299</v>
      </c>
      <c r="AF782" s="9">
        <v>54.923899149645038</v>
      </c>
      <c r="AG782" s="9">
        <v>64.871216432753087</v>
      </c>
      <c r="AH782" s="8">
        <v>53.961911039857434</v>
      </c>
      <c r="AI782" s="6">
        <v>80.172659173654765</v>
      </c>
      <c r="AJ782" s="9">
        <v>53.370075019866391</v>
      </c>
      <c r="AK782" s="9">
        <v>63.475134946896716</v>
      </c>
      <c r="AL782" s="8">
        <v>56.168743391627665</v>
      </c>
      <c r="AM782" s="6">
        <v>69.083095754298753</v>
      </c>
      <c r="AN782" s="8">
        <v>36.766548975273743</v>
      </c>
      <c r="AO782" s="8">
        <v>54.096767103212116</v>
      </c>
      <c r="AP782" s="9">
        <v>63.678117286476144</v>
      </c>
      <c r="AQ782" s="6">
        <v>69.050313077920549</v>
      </c>
      <c r="AR782" s="6">
        <v>76.973465750788236</v>
      </c>
      <c r="AS782" s="9">
        <v>63.294694490248517</v>
      </c>
      <c r="AT782" s="9">
        <v>62.789104569141472</v>
      </c>
      <c r="AU782" s="9">
        <v>61.34552873791511</v>
      </c>
      <c r="AV782" s="9">
        <v>63.316861896212174</v>
      </c>
      <c r="AW782" s="9">
        <v>60.448855988358233</v>
      </c>
      <c r="AX782" s="9">
        <v>67.715416949707176</v>
      </c>
      <c r="AY782" s="9">
        <v>65.618068681637851</v>
      </c>
      <c r="AZ782" s="9">
        <v>63.75390783289776</v>
      </c>
      <c r="BA782" s="9">
        <v>61.34552873791511</v>
      </c>
      <c r="BB782" s="9">
        <v>61.257468302663277</v>
      </c>
      <c r="BC782" s="9">
        <v>65.615253839013803</v>
      </c>
      <c r="BD782" s="9">
        <v>64.523107178899181</v>
      </c>
      <c r="BE782" s="9">
        <v>61.067452420601654</v>
      </c>
      <c r="BF782" s="9">
        <v>62.155575061082416</v>
      </c>
      <c r="BG782" s="9">
        <v>66.250569809653229</v>
      </c>
      <c r="BH782" s="6">
        <v>89.599305014689435</v>
      </c>
      <c r="BI782" s="9">
        <v>64.120261512704076</v>
      </c>
      <c r="BJ782" s="9">
        <v>68.453145834514288</v>
      </c>
      <c r="BK782" s="9">
        <v>67.891881426944749</v>
      </c>
      <c r="BL782" s="9">
        <v>60.050240351497884</v>
      </c>
      <c r="BM782" s="9">
        <v>60.205535694378078</v>
      </c>
      <c r="BN782" s="9">
        <v>52.278777774710008</v>
      </c>
      <c r="BO782" s="9">
        <v>59.52545457268392</v>
      </c>
      <c r="BP782" s="9">
        <v>53.370075019866391</v>
      </c>
      <c r="BQ782" s="34">
        <v>63.475134946896716</v>
      </c>
    </row>
    <row r="783" spans="1:70" ht="12" customHeight="1" x14ac:dyDescent="0.15">
      <c r="A783" s="30" t="s">
        <v>26</v>
      </c>
      <c r="B783" s="13" t="s">
        <v>77</v>
      </c>
      <c r="C783" s="31">
        <v>2.3105151711880554</v>
      </c>
      <c r="D783" s="10">
        <v>1.7674130459452035</v>
      </c>
      <c r="E783" s="10">
        <v>3.4475848537999441</v>
      </c>
      <c r="F783" s="10">
        <v>1.4386975060109068</v>
      </c>
      <c r="G783" s="10">
        <v>6.8274524484596189</v>
      </c>
      <c r="H783" s="10">
        <v>2.9262477734872854</v>
      </c>
      <c r="I783" s="10">
        <v>1.0936700638176575</v>
      </c>
      <c r="J783" s="10">
        <v>1.4126565011001468</v>
      </c>
      <c r="K783" s="7">
        <v>0.83473096843330652</v>
      </c>
      <c r="L783" s="10">
        <v>1.0112074149621799</v>
      </c>
      <c r="M783" s="10">
        <v>56.545126789406964</v>
      </c>
      <c r="N783" s="10">
        <v>2.2360586556600759</v>
      </c>
      <c r="O783" s="7">
        <v>1.0964202921201271</v>
      </c>
      <c r="P783" s="10">
        <v>2.7862840958893456</v>
      </c>
      <c r="Q783" s="7" t="s">
        <v>78</v>
      </c>
      <c r="R783" s="7" t="s">
        <v>78</v>
      </c>
      <c r="S783" s="10">
        <v>5.0885652591879165</v>
      </c>
      <c r="T783" s="10">
        <v>3.155815934930231</v>
      </c>
      <c r="U783" s="7" t="s">
        <v>78</v>
      </c>
      <c r="V783" s="10">
        <v>1.4536059900978755</v>
      </c>
      <c r="W783" s="10">
        <v>7.682805574953294</v>
      </c>
      <c r="X783" s="7" t="s">
        <v>78</v>
      </c>
      <c r="Y783" s="10">
        <v>3.5907454765270392</v>
      </c>
      <c r="Z783" s="10">
        <v>2.4819903886482377</v>
      </c>
      <c r="AA783" s="10">
        <v>6.8024039868448032</v>
      </c>
      <c r="AB783" s="7" t="s">
        <v>78</v>
      </c>
      <c r="AC783" s="7" t="s">
        <v>78</v>
      </c>
      <c r="AD783" s="7" t="s">
        <v>78</v>
      </c>
      <c r="AE783" s="7" t="s">
        <v>78</v>
      </c>
      <c r="AF783" s="10">
        <v>6.9137463022012691</v>
      </c>
      <c r="AG783" s="7">
        <v>1.0288538714291147</v>
      </c>
      <c r="AH783" s="10">
        <v>1.40393196799943</v>
      </c>
      <c r="AI783" s="10">
        <v>1.51449330070322</v>
      </c>
      <c r="AJ783" s="10">
        <v>1.4536059900978755</v>
      </c>
      <c r="AK783" s="10">
        <v>1.4365518413411162</v>
      </c>
      <c r="AL783" s="10">
        <v>1.7443984153088343</v>
      </c>
      <c r="AM783" s="10">
        <v>2.794383731482192</v>
      </c>
      <c r="AN783" s="10">
        <v>2.7757537645333223</v>
      </c>
      <c r="AO783" s="10">
        <v>1.2035413810152586</v>
      </c>
      <c r="AP783" s="10">
        <v>1.7870577956114413</v>
      </c>
      <c r="AQ783" s="10">
        <v>2.5710271929173825</v>
      </c>
      <c r="AR783" s="10">
        <v>3.1976523942063877</v>
      </c>
      <c r="AS783" s="10">
        <v>2.4767478583547398</v>
      </c>
      <c r="AT783" s="10">
        <v>1.9610258338900419</v>
      </c>
      <c r="AU783" s="10">
        <v>2.2828601824386765</v>
      </c>
      <c r="AV783" s="10">
        <v>4.4072883536401628</v>
      </c>
      <c r="AW783" s="10">
        <v>2.5756912809327006</v>
      </c>
      <c r="AX783" s="10">
        <v>1.8432354477860888</v>
      </c>
      <c r="AY783" s="10">
        <v>1.597973581231801</v>
      </c>
      <c r="AZ783" s="10">
        <v>1.1854593601370063</v>
      </c>
      <c r="BA783" s="10">
        <v>2.2828601824386765</v>
      </c>
      <c r="BB783" s="10">
        <v>1.5587283461395824</v>
      </c>
      <c r="BC783" s="10">
        <v>2.2794150259047306</v>
      </c>
      <c r="BD783" s="10">
        <v>2.7720519315171877</v>
      </c>
      <c r="BE783" s="10">
        <v>1.3305143570770634</v>
      </c>
      <c r="BF783" s="10">
        <v>2.4847440980024409</v>
      </c>
      <c r="BG783" s="10">
        <v>2.139812960316561</v>
      </c>
      <c r="BH783" s="7" t="s">
        <v>78</v>
      </c>
      <c r="BI783" s="7" t="s">
        <v>78</v>
      </c>
      <c r="BJ783" s="10">
        <v>3.6074796204341681</v>
      </c>
      <c r="BK783" s="10">
        <v>1.2427044182651559</v>
      </c>
      <c r="BL783" s="10">
        <v>2.6107551842384691</v>
      </c>
      <c r="BM783" s="10">
        <v>1.8881686946258771</v>
      </c>
      <c r="BN783" s="7" t="s">
        <v>78</v>
      </c>
      <c r="BO783" s="10">
        <v>5.133211919307227</v>
      </c>
      <c r="BP783" s="10">
        <v>1.4536059900978755</v>
      </c>
      <c r="BQ783" s="35">
        <v>1.4365518413411162</v>
      </c>
    </row>
    <row r="784" spans="1:70" ht="12" customHeight="1" x14ac:dyDescent="0.15">
      <c r="A784" s="5" t="s">
        <v>166</v>
      </c>
      <c r="B784" s="2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</row>
    <row r="785" spans="1:70" ht="12" customHeight="1" x14ac:dyDescent="0.15">
      <c r="A785" s="27" t="s">
        <v>182</v>
      </c>
      <c r="B785" s="13" t="s">
        <v>77</v>
      </c>
      <c r="C785" s="28">
        <v>27.051410788529296</v>
      </c>
      <c r="D785" s="6">
        <v>32.81921120394874</v>
      </c>
      <c r="E785" s="8">
        <v>14.975613838191496</v>
      </c>
      <c r="F785" s="6">
        <v>34.059656447325601</v>
      </c>
      <c r="G785" s="8">
        <v>13.724580602051068</v>
      </c>
      <c r="H785" s="9">
        <v>36.518450136808539</v>
      </c>
      <c r="I785" s="6">
        <v>39.133428291971775</v>
      </c>
      <c r="J785" s="6">
        <v>45.427182227562454</v>
      </c>
      <c r="K785" s="9">
        <v>28.783841247021886</v>
      </c>
      <c r="L785" s="9">
        <v>19.027245326209044</v>
      </c>
      <c r="M785" s="8" t="s">
        <v>78</v>
      </c>
      <c r="N785" s="6">
        <v>42.552714811767764</v>
      </c>
      <c r="O785" s="9">
        <v>30.413905264599855</v>
      </c>
      <c r="P785" s="9">
        <v>37.341221975230297</v>
      </c>
      <c r="Q785" s="9">
        <v>41.411647238321244</v>
      </c>
      <c r="R785" s="9">
        <v>35.322042751538518</v>
      </c>
      <c r="S785" s="6">
        <v>76.444939802053256</v>
      </c>
      <c r="T785" s="6">
        <v>44.312307068887037</v>
      </c>
      <c r="U785" s="9">
        <v>30.411449599392519</v>
      </c>
      <c r="V785" s="6">
        <v>53.577002256322672</v>
      </c>
      <c r="W785" s="6">
        <v>59.239198908245527</v>
      </c>
      <c r="X785" s="9">
        <v>36.219501883493152</v>
      </c>
      <c r="Y785" s="6">
        <v>46.308998028392359</v>
      </c>
      <c r="Z785" s="6">
        <v>42.302638961916173</v>
      </c>
      <c r="AA785" s="9">
        <v>30.898446283748655</v>
      </c>
      <c r="AB785" s="9">
        <v>31.345597398000113</v>
      </c>
      <c r="AC785" s="6">
        <v>51.977993905975573</v>
      </c>
      <c r="AD785" s="9">
        <v>56.581948395671986</v>
      </c>
      <c r="AE785" s="9">
        <v>42.840373215266247</v>
      </c>
      <c r="AF785" s="6">
        <v>51.644415406884391</v>
      </c>
      <c r="AG785" s="9">
        <v>31.034579112957129</v>
      </c>
      <c r="AH785" s="6">
        <v>46.922886618327723</v>
      </c>
      <c r="AI785" s="8">
        <v>6.0152536022025886</v>
      </c>
      <c r="AJ785" s="6">
        <v>53.577002256322672</v>
      </c>
      <c r="AK785" s="6">
        <v>31.250673380628026</v>
      </c>
      <c r="AL785" s="6">
        <v>39.162650142667708</v>
      </c>
      <c r="AM785" s="8">
        <v>16.699751190389971</v>
      </c>
      <c r="AN785" s="6">
        <v>39.741045500756755</v>
      </c>
      <c r="AO785" s="6">
        <v>40.974091822943763</v>
      </c>
      <c r="AP785" s="6">
        <v>34.197391475134054</v>
      </c>
      <c r="AQ785" s="8">
        <v>20.127880897356864</v>
      </c>
      <c r="AR785" s="8">
        <v>9.4431806113488133</v>
      </c>
      <c r="AS785" s="9">
        <v>26.796502171422869</v>
      </c>
      <c r="AT785" s="9">
        <v>27.587333326885162</v>
      </c>
      <c r="AU785" s="9">
        <v>26.418828490908147</v>
      </c>
      <c r="AV785" s="9">
        <v>31.162267831644531</v>
      </c>
      <c r="AW785" s="9">
        <v>25.093308114253194</v>
      </c>
      <c r="AX785" s="9">
        <v>27.346475115801582</v>
      </c>
      <c r="AY785" s="9">
        <v>27.65005380464547</v>
      </c>
      <c r="AZ785" s="9">
        <v>25.647678323462213</v>
      </c>
      <c r="BA785" s="9">
        <v>26.418828490908147</v>
      </c>
      <c r="BB785" s="9">
        <v>25.872975845079427</v>
      </c>
      <c r="BC785" s="9">
        <v>23.317439636010985</v>
      </c>
      <c r="BD785" s="9">
        <v>30.605272535635482</v>
      </c>
      <c r="BE785" s="9">
        <v>28.535276726642728</v>
      </c>
      <c r="BF785" s="9">
        <v>28.917110214077269</v>
      </c>
      <c r="BG785" s="8">
        <v>21.79500205238784</v>
      </c>
      <c r="BH785" s="9">
        <v>32.52480179043642</v>
      </c>
      <c r="BI785" s="9">
        <v>25.900808961336029</v>
      </c>
      <c r="BJ785" s="9">
        <v>23.901362274172847</v>
      </c>
      <c r="BK785" s="8">
        <v>20.839460744226297</v>
      </c>
      <c r="BL785" s="9">
        <v>23.75032773417562</v>
      </c>
      <c r="BM785" s="9">
        <v>31.588509341844151</v>
      </c>
      <c r="BN785" s="9">
        <v>32.820047344125584</v>
      </c>
      <c r="BO785" s="9">
        <v>29.023620399720546</v>
      </c>
      <c r="BP785" s="6">
        <v>53.577002256322672</v>
      </c>
      <c r="BQ785" s="29">
        <v>31.250673380628026</v>
      </c>
    </row>
    <row r="786" spans="1:70" ht="12" customHeight="1" x14ac:dyDescent="0.15">
      <c r="A786" s="27" t="s">
        <v>183</v>
      </c>
      <c r="B786" s="13" t="s">
        <v>77</v>
      </c>
      <c r="C786" s="28">
        <v>72.29517146350635</v>
      </c>
      <c r="D786" s="8">
        <v>66.573728718977492</v>
      </c>
      <c r="E786" s="6">
        <v>84.273911341746228</v>
      </c>
      <c r="F786" s="8">
        <v>65.293847007791868</v>
      </c>
      <c r="G786" s="6">
        <v>86.275419397948966</v>
      </c>
      <c r="H786" s="8">
        <v>61.013369736704959</v>
      </c>
      <c r="I786" s="8">
        <v>60.866571708028196</v>
      </c>
      <c r="J786" s="8">
        <v>54.572817772437595</v>
      </c>
      <c r="K786" s="9">
        <v>70.804167102296972</v>
      </c>
      <c r="L786" s="9">
        <v>80.467150966309902</v>
      </c>
      <c r="M786" s="9">
        <v>43.454873210593028</v>
      </c>
      <c r="N786" s="8">
        <v>57.447285188232243</v>
      </c>
      <c r="O786" s="9">
        <v>68.662081488995597</v>
      </c>
      <c r="P786" s="9">
        <v>62.658778024769667</v>
      </c>
      <c r="Q786" s="9">
        <v>58.588352761678742</v>
      </c>
      <c r="R786" s="9">
        <v>64.677957248461482</v>
      </c>
      <c r="S786" s="8">
        <v>23.555060197946766</v>
      </c>
      <c r="T786" s="8">
        <v>55.687692931112956</v>
      </c>
      <c r="U786" s="9">
        <v>69.588550400607474</v>
      </c>
      <c r="V786" s="8">
        <v>46.4229977436773</v>
      </c>
      <c r="W786" s="8">
        <v>40.760801091754473</v>
      </c>
      <c r="X786" s="9">
        <v>63.780498116506834</v>
      </c>
      <c r="Y786" s="8">
        <v>53.691001971607619</v>
      </c>
      <c r="Z786" s="8">
        <v>57.697361038083791</v>
      </c>
      <c r="AA786" s="9">
        <v>67.388834757648979</v>
      </c>
      <c r="AB786" s="9">
        <v>68.654402601999863</v>
      </c>
      <c r="AC786" s="8">
        <v>48.022006094024462</v>
      </c>
      <c r="AD786" s="9">
        <v>43.418051604328014</v>
      </c>
      <c r="AE786" s="9">
        <v>57.159626784733753</v>
      </c>
      <c r="AF786" s="8">
        <v>48.355584593115601</v>
      </c>
      <c r="AG786" s="9">
        <v>68.330591913389853</v>
      </c>
      <c r="AH786" s="8">
        <v>52.639506708139216</v>
      </c>
      <c r="AI786" s="6">
        <v>92.8828283433471</v>
      </c>
      <c r="AJ786" s="8">
        <v>46.4229977436773</v>
      </c>
      <c r="AK786" s="8">
        <v>68.009784746245145</v>
      </c>
      <c r="AL786" s="8">
        <v>60.226567637392073</v>
      </c>
      <c r="AM786" s="6">
        <v>82.610389830489225</v>
      </c>
      <c r="AN786" s="8">
        <v>59.368251480169398</v>
      </c>
      <c r="AO786" s="8">
        <v>58.49022972902246</v>
      </c>
      <c r="AP786" s="8">
        <v>64.685101576575406</v>
      </c>
      <c r="AQ786" s="6">
        <v>79.480143793537465</v>
      </c>
      <c r="AR786" s="6">
        <v>90.16219776735484</v>
      </c>
      <c r="AS786" s="9">
        <v>72.757700403825879</v>
      </c>
      <c r="AT786" s="9">
        <v>71.322745789659066</v>
      </c>
      <c r="AU786" s="9">
        <v>72.790298562269328</v>
      </c>
      <c r="AV786" s="9">
        <v>67.000010652004065</v>
      </c>
      <c r="AW786" s="9">
        <v>74.906691885746909</v>
      </c>
      <c r="AX786" s="9">
        <v>71.739710389902029</v>
      </c>
      <c r="AY786" s="9">
        <v>72.349946195354505</v>
      </c>
      <c r="AZ786" s="9">
        <v>74.352321676537755</v>
      </c>
      <c r="BA786" s="9">
        <v>72.790298562269328</v>
      </c>
      <c r="BB786" s="9">
        <v>73.515217036196873</v>
      </c>
      <c r="BC786" s="9">
        <v>76.188112523354562</v>
      </c>
      <c r="BD786" s="9">
        <v>68.765369635187014</v>
      </c>
      <c r="BE786" s="9">
        <v>71.464723273357251</v>
      </c>
      <c r="BF786" s="9">
        <v>70.490013363537713</v>
      </c>
      <c r="BG786" s="9">
        <v>77.207765821147277</v>
      </c>
      <c r="BH786" s="9">
        <v>67.475198209563573</v>
      </c>
      <c r="BI786" s="9">
        <v>74.099191038663918</v>
      </c>
      <c r="BJ786" s="9">
        <v>74.342271325266893</v>
      </c>
      <c r="BK786" s="6">
        <v>78.910810556703709</v>
      </c>
      <c r="BL786" s="9">
        <v>76.249672265824444</v>
      </c>
      <c r="BM786" s="9">
        <v>68.411490658155799</v>
      </c>
      <c r="BN786" s="9">
        <v>67.17995265587443</v>
      </c>
      <c r="BO786" s="9">
        <v>67.566943758250787</v>
      </c>
      <c r="BP786" s="8">
        <v>46.4229977436773</v>
      </c>
      <c r="BQ786" s="33">
        <v>68.009784746245145</v>
      </c>
    </row>
    <row r="787" spans="1:70" ht="12" customHeight="1" x14ac:dyDescent="0.15">
      <c r="A787" s="30" t="s">
        <v>26</v>
      </c>
      <c r="B787" s="13" t="s">
        <v>77</v>
      </c>
      <c r="C787" s="31">
        <v>0.65341774796440277</v>
      </c>
      <c r="D787" s="10">
        <v>0.60706007707386433</v>
      </c>
      <c r="E787" s="10">
        <v>0.75047482006214372</v>
      </c>
      <c r="F787" s="10">
        <v>0.64649654488253927</v>
      </c>
      <c r="G787" s="7" t="s">
        <v>78</v>
      </c>
      <c r="H787" s="10">
        <v>2.4681801264864687</v>
      </c>
      <c r="I787" s="7" t="s">
        <v>78</v>
      </c>
      <c r="J787" s="7" t="s">
        <v>78</v>
      </c>
      <c r="K787" s="10">
        <v>0.41199165068111904</v>
      </c>
      <c r="L787" s="10">
        <v>0.50560370748108996</v>
      </c>
      <c r="M787" s="10">
        <v>56.545126789406964</v>
      </c>
      <c r="N787" s="7" t="s">
        <v>78</v>
      </c>
      <c r="O787" s="10">
        <v>0.92401324640451821</v>
      </c>
      <c r="P787" s="7" t="s">
        <v>78</v>
      </c>
      <c r="Q787" s="7" t="s">
        <v>78</v>
      </c>
      <c r="R787" s="7" t="s">
        <v>78</v>
      </c>
      <c r="S787" s="7" t="s">
        <v>78</v>
      </c>
      <c r="T787" s="7" t="s">
        <v>78</v>
      </c>
      <c r="U787" s="7" t="s">
        <v>78</v>
      </c>
      <c r="V787" s="7" t="s">
        <v>78</v>
      </c>
      <c r="W787" s="7" t="s">
        <v>78</v>
      </c>
      <c r="X787" s="7" t="s">
        <v>78</v>
      </c>
      <c r="Y787" s="7" t="s">
        <v>78</v>
      </c>
      <c r="Z787" s="7" t="s">
        <v>78</v>
      </c>
      <c r="AA787" s="10">
        <v>1.7127189586023457</v>
      </c>
      <c r="AB787" s="7" t="s">
        <v>78</v>
      </c>
      <c r="AC787" s="7" t="s">
        <v>78</v>
      </c>
      <c r="AD787" s="7" t="s">
        <v>78</v>
      </c>
      <c r="AE787" s="7" t="s">
        <v>78</v>
      </c>
      <c r="AF787" s="7" t="s">
        <v>78</v>
      </c>
      <c r="AG787" s="10">
        <v>0.63482897365297841</v>
      </c>
      <c r="AH787" s="10">
        <v>0.43760667353289423</v>
      </c>
      <c r="AI787" s="10">
        <v>1.1019180544502982</v>
      </c>
      <c r="AJ787" s="7" t="s">
        <v>78</v>
      </c>
      <c r="AK787" s="10">
        <v>0.73954187312672992</v>
      </c>
      <c r="AL787" s="10">
        <v>0.61078221994000703</v>
      </c>
      <c r="AM787" s="10">
        <v>0.68985897912087124</v>
      </c>
      <c r="AN787" s="10">
        <v>0.89070301907389804</v>
      </c>
      <c r="AO787" s="10">
        <v>0.53567844803389353</v>
      </c>
      <c r="AP787" s="10">
        <v>1.1175069482906361</v>
      </c>
      <c r="AQ787" s="10">
        <v>0.39197530910563505</v>
      </c>
      <c r="AR787" s="10">
        <v>0.39462162129634132</v>
      </c>
      <c r="AS787" s="10">
        <v>0.44579742475110257</v>
      </c>
      <c r="AT787" s="10">
        <v>1.0899208834557854</v>
      </c>
      <c r="AU787" s="10">
        <v>0.79087294682256859</v>
      </c>
      <c r="AV787" s="10">
        <v>1.8377215163514926</v>
      </c>
      <c r="AW787" s="7" t="s">
        <v>78</v>
      </c>
      <c r="AX787" s="10">
        <v>0.91381449429637807</v>
      </c>
      <c r="AY787" s="7" t="s">
        <v>78</v>
      </c>
      <c r="AZ787" s="7" t="s">
        <v>78</v>
      </c>
      <c r="BA787" s="10">
        <v>0.79087294682256859</v>
      </c>
      <c r="BB787" s="10">
        <v>0.61180711872374505</v>
      </c>
      <c r="BC787" s="10">
        <v>0.49444784063442337</v>
      </c>
      <c r="BD787" s="10">
        <v>0.62935782917752614</v>
      </c>
      <c r="BE787" s="7" t="s">
        <v>78</v>
      </c>
      <c r="BF787" s="10">
        <v>0.59287642238466565</v>
      </c>
      <c r="BG787" s="10">
        <v>0.99723212646485448</v>
      </c>
      <c r="BH787" s="7" t="s">
        <v>78</v>
      </c>
      <c r="BI787" s="7" t="s">
        <v>78</v>
      </c>
      <c r="BJ787" s="10">
        <v>1.7563664005602826</v>
      </c>
      <c r="BK787" s="10">
        <v>0.24972869906996473</v>
      </c>
      <c r="BL787" s="7" t="s">
        <v>78</v>
      </c>
      <c r="BM787" s="7" t="s">
        <v>78</v>
      </c>
      <c r="BN787" s="7" t="s">
        <v>78</v>
      </c>
      <c r="BO787" s="10">
        <v>3.4094358420286768</v>
      </c>
      <c r="BP787" s="7" t="s">
        <v>78</v>
      </c>
      <c r="BQ787" s="35">
        <v>0.73954187312672992</v>
      </c>
    </row>
    <row r="788" spans="1:70" ht="12" customHeight="1" x14ac:dyDescent="0.15">
      <c r="A788" s="5" t="s">
        <v>172</v>
      </c>
      <c r="B788" s="2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</row>
    <row r="789" spans="1:70" ht="12" customHeight="1" x14ac:dyDescent="0.15">
      <c r="A789" s="27" t="s">
        <v>182</v>
      </c>
      <c r="B789" s="13" t="s">
        <v>77</v>
      </c>
      <c r="C789" s="28">
        <v>4.4266782342742612</v>
      </c>
      <c r="D789" s="9">
        <v>4.6572273091437548</v>
      </c>
      <c r="E789" s="9">
        <v>3.9439875004254672</v>
      </c>
      <c r="F789" s="9">
        <v>4.4971391943850811</v>
      </c>
      <c r="G789" s="9">
        <v>7.1215226348683229</v>
      </c>
      <c r="H789" s="9">
        <v>5.267212857807146</v>
      </c>
      <c r="I789" s="9">
        <v>9.3027260264950637</v>
      </c>
      <c r="J789" s="9">
        <v>5.3579352043469406</v>
      </c>
      <c r="K789" s="8">
        <v>1.8953529405758187</v>
      </c>
      <c r="L789" s="9">
        <v>2.723249093665403</v>
      </c>
      <c r="M789" s="8" t="s">
        <v>78</v>
      </c>
      <c r="N789" s="9">
        <v>6.8746857753834671</v>
      </c>
      <c r="O789" s="9">
        <v>3.4765476845056096</v>
      </c>
      <c r="P789" s="9">
        <v>7.0811565193160568</v>
      </c>
      <c r="Q789" s="9">
        <v>12.843358012936656</v>
      </c>
      <c r="R789" s="8" t="s">
        <v>78</v>
      </c>
      <c r="S789" s="9">
        <v>7.5422764713338726</v>
      </c>
      <c r="T789" s="9">
        <v>3.6469148210541467</v>
      </c>
      <c r="U789" s="9">
        <v>6.0537116937070641</v>
      </c>
      <c r="V789" s="9">
        <v>9.0014592849239001</v>
      </c>
      <c r="W789" s="9">
        <v>16.199790004754586</v>
      </c>
      <c r="X789" s="9">
        <v>12.096523734310004</v>
      </c>
      <c r="Y789" s="9">
        <v>16.32176252207449</v>
      </c>
      <c r="Z789" s="9">
        <v>7.2557929159446113</v>
      </c>
      <c r="AA789" s="9">
        <v>8.1646197132150906</v>
      </c>
      <c r="AB789" s="9">
        <v>22.10955748428886</v>
      </c>
      <c r="AC789" s="9">
        <v>19.31979243692167</v>
      </c>
      <c r="AD789" s="6">
        <v>50.378038067757366</v>
      </c>
      <c r="AE789" s="8" t="s">
        <v>78</v>
      </c>
      <c r="AF789" s="9">
        <v>6.9137463022012691</v>
      </c>
      <c r="AG789" s="9">
        <v>3.439466195148527</v>
      </c>
      <c r="AH789" s="9">
        <v>5.8398595566505351</v>
      </c>
      <c r="AI789" s="8">
        <v>1.569741468687049</v>
      </c>
      <c r="AJ789" s="9">
        <v>9.0014592849239001</v>
      </c>
      <c r="AK789" s="9">
        <v>3.8488666789964028</v>
      </c>
      <c r="AL789" s="9">
        <v>5.1753705834135868</v>
      </c>
      <c r="AM789" s="9">
        <v>3.786759550859474</v>
      </c>
      <c r="AN789" s="9">
        <v>5.7824716951313073</v>
      </c>
      <c r="AO789" s="6">
        <v>8.7609855814261461</v>
      </c>
      <c r="AP789" s="9">
        <v>3.7848557676878363</v>
      </c>
      <c r="AQ789" s="9">
        <v>2.8404091158804516</v>
      </c>
      <c r="AR789" s="9">
        <v>2.7370274969172899</v>
      </c>
      <c r="AS789" s="9">
        <v>4.280883292458503</v>
      </c>
      <c r="AT789" s="9">
        <v>4.7331990423359098</v>
      </c>
      <c r="AU789" s="9">
        <v>2.8430439806349641</v>
      </c>
      <c r="AV789" s="9">
        <v>7.1915105135477013</v>
      </c>
      <c r="AW789" s="9">
        <v>9.3439915564830471</v>
      </c>
      <c r="AX789" s="9">
        <v>2.5978606540603608</v>
      </c>
      <c r="AY789" s="9">
        <v>6.3694415501003396</v>
      </c>
      <c r="AZ789" s="9">
        <v>2.6325817666364393</v>
      </c>
      <c r="BA789" s="9">
        <v>2.8430439806349641</v>
      </c>
      <c r="BB789" s="9">
        <v>7.0111242550785189</v>
      </c>
      <c r="BC789" s="9">
        <v>2.7170807564498656</v>
      </c>
      <c r="BD789" s="9">
        <v>5.676317569203448</v>
      </c>
      <c r="BE789" s="9">
        <v>6.1175720506043483</v>
      </c>
      <c r="BF789" s="9">
        <v>4.5239336327513389</v>
      </c>
      <c r="BG789" s="9">
        <v>3.6908268220659348</v>
      </c>
      <c r="BH789" s="8" t="s">
        <v>78</v>
      </c>
      <c r="BI789" s="9">
        <v>3.9073692351704077</v>
      </c>
      <c r="BJ789" s="8" t="s">
        <v>78</v>
      </c>
      <c r="BK789" s="9">
        <v>4.4656757311572015</v>
      </c>
      <c r="BL789" s="9">
        <v>5.0934996203832217</v>
      </c>
      <c r="BM789" s="9">
        <v>4.9179313768199364</v>
      </c>
      <c r="BN789" s="9">
        <v>16.410023672062792</v>
      </c>
      <c r="BO789" s="9">
        <v>6.298088446644023</v>
      </c>
      <c r="BP789" s="9">
        <v>9.0014592849239001</v>
      </c>
      <c r="BQ789" s="34">
        <v>3.8488666789964028</v>
      </c>
    </row>
    <row r="790" spans="1:70" ht="12" customHeight="1" x14ac:dyDescent="0.15">
      <c r="A790" s="27" t="s">
        <v>183</v>
      </c>
      <c r="B790" s="13" t="s">
        <v>77</v>
      </c>
      <c r="C790" s="28">
        <v>95.04109402399682</v>
      </c>
      <c r="D790" s="9">
        <v>94.847684452123545</v>
      </c>
      <c r="E790" s="9">
        <v>95.4460273694623</v>
      </c>
      <c r="F790" s="9">
        <v>94.975610130038433</v>
      </c>
      <c r="G790" s="9">
        <v>92.878477365131701</v>
      </c>
      <c r="H790" s="9">
        <v>93.339232357968214</v>
      </c>
      <c r="I790" s="9">
        <v>90.697273973504934</v>
      </c>
      <c r="J790" s="9">
        <v>94.642064795653042</v>
      </c>
      <c r="K790" s="6">
        <v>97.664983737686754</v>
      </c>
      <c r="L790" s="9">
        <v>96.771147198853512</v>
      </c>
      <c r="M790" s="9">
        <v>43.454873210593028</v>
      </c>
      <c r="N790" s="9">
        <v>92.650177873556643</v>
      </c>
      <c r="O790" s="9">
        <v>95.97383091642935</v>
      </c>
      <c r="P790" s="9">
        <v>92.918843480683961</v>
      </c>
      <c r="Q790" s="9">
        <v>87.156641987063338</v>
      </c>
      <c r="R790" s="6">
        <v>100</v>
      </c>
      <c r="S790" s="9">
        <v>87.369158269478234</v>
      </c>
      <c r="T790" s="9">
        <v>96.353085178945847</v>
      </c>
      <c r="U790" s="9">
        <v>93.946288306292928</v>
      </c>
      <c r="V790" s="9">
        <v>90.998540715076075</v>
      </c>
      <c r="W790" s="9">
        <v>83.80020999524541</v>
      </c>
      <c r="X790" s="9">
        <v>87.903476265689989</v>
      </c>
      <c r="Y790" s="9">
        <v>83.678237477925492</v>
      </c>
      <c r="Z790" s="9">
        <v>92.74420708405539</v>
      </c>
      <c r="AA790" s="9">
        <v>90.122661328182573</v>
      </c>
      <c r="AB790" s="9">
        <v>77.890442515711115</v>
      </c>
      <c r="AC790" s="9">
        <v>80.680207563078369</v>
      </c>
      <c r="AD790" s="8">
        <v>49.621961932242634</v>
      </c>
      <c r="AE790" s="6">
        <v>100</v>
      </c>
      <c r="AF790" s="9">
        <v>93.086253697798725</v>
      </c>
      <c r="AG790" s="9">
        <v>96.083344500828531</v>
      </c>
      <c r="AH790" s="9">
        <v>93.709432828846502</v>
      </c>
      <c r="AI790" s="6">
        <v>97.736128742853694</v>
      </c>
      <c r="AJ790" s="9">
        <v>90.998540715076075</v>
      </c>
      <c r="AK790" s="9">
        <v>95.547999467760761</v>
      </c>
      <c r="AL790" s="9">
        <v>94.30000563409439</v>
      </c>
      <c r="AM790" s="9">
        <v>95.674513488354108</v>
      </c>
      <c r="AN790" s="9">
        <v>93.326825285794826</v>
      </c>
      <c r="AO790" s="8">
        <v>90.70333597054001</v>
      </c>
      <c r="AP790" s="9">
        <v>95.408886940316663</v>
      </c>
      <c r="AQ790" s="9">
        <v>96.767615575013906</v>
      </c>
      <c r="AR790" s="9">
        <v>97.065661692434531</v>
      </c>
      <c r="AS790" s="9">
        <v>95.206514966966409</v>
      </c>
      <c r="AT790" s="9">
        <v>94.693311306174479</v>
      </c>
      <c r="AU790" s="9">
        <v>96.738610283667612</v>
      </c>
      <c r="AV790" s="9">
        <v>90.970767970100852</v>
      </c>
      <c r="AW790" s="9">
        <v>90.656008443516995</v>
      </c>
      <c r="AX790" s="9">
        <v>96.488324851643242</v>
      </c>
      <c r="AY790" s="9">
        <v>93.630558449899681</v>
      </c>
      <c r="AZ790" s="6">
        <v>97.367418233363566</v>
      </c>
      <c r="BA790" s="9">
        <v>96.738610283667612</v>
      </c>
      <c r="BB790" s="9">
        <v>92.37706862619774</v>
      </c>
      <c r="BC790" s="9">
        <v>96.788471402915704</v>
      </c>
      <c r="BD790" s="9">
        <v>93.694324601619002</v>
      </c>
      <c r="BE790" s="9">
        <v>93.882427949395648</v>
      </c>
      <c r="BF790" s="9">
        <v>94.747467348697327</v>
      </c>
      <c r="BG790" s="9">
        <v>96.133156833375182</v>
      </c>
      <c r="BH790" s="6">
        <v>100</v>
      </c>
      <c r="BI790" s="9">
        <v>96.092630764829593</v>
      </c>
      <c r="BJ790" s="6">
        <v>99.008578743293668</v>
      </c>
      <c r="BK790" s="9">
        <v>95.534324268842781</v>
      </c>
      <c r="BL790" s="9">
        <v>94.906500379616801</v>
      </c>
      <c r="BM790" s="9">
        <v>94.829339513634125</v>
      </c>
      <c r="BN790" s="9">
        <v>83.589976327937208</v>
      </c>
      <c r="BO790" s="9">
        <v>90.980794697172641</v>
      </c>
      <c r="BP790" s="9">
        <v>90.998540715076075</v>
      </c>
      <c r="BQ790" s="34">
        <v>95.547999467760761</v>
      </c>
    </row>
    <row r="791" spans="1:70" ht="12" customHeight="1" x14ac:dyDescent="0.15">
      <c r="A791" s="30" t="s">
        <v>26</v>
      </c>
      <c r="B791" s="13" t="s">
        <v>77</v>
      </c>
      <c r="C791" s="31">
        <v>0.5322277417289647</v>
      </c>
      <c r="D791" s="10">
        <v>0.49508823873273805</v>
      </c>
      <c r="E791" s="10">
        <v>0.60998513011222677</v>
      </c>
      <c r="F791" s="10">
        <v>0.52725067557646654</v>
      </c>
      <c r="G791" s="7" t="s">
        <v>78</v>
      </c>
      <c r="H791" s="10">
        <v>1.3935547842246054</v>
      </c>
      <c r="I791" s="7" t="s">
        <v>78</v>
      </c>
      <c r="J791" s="7" t="s">
        <v>78</v>
      </c>
      <c r="K791" s="10">
        <v>0.43966332173742961</v>
      </c>
      <c r="L791" s="10">
        <v>0.50560370748108996</v>
      </c>
      <c r="M791" s="10">
        <v>56.545126789406964</v>
      </c>
      <c r="N791" s="10">
        <v>0.47513635105983065</v>
      </c>
      <c r="O791" s="10">
        <v>0.5496213990650668</v>
      </c>
      <c r="P791" s="7" t="s">
        <v>78</v>
      </c>
      <c r="Q791" s="7" t="s">
        <v>78</v>
      </c>
      <c r="R791" s="7" t="s">
        <v>78</v>
      </c>
      <c r="S791" s="10">
        <v>5.0885652591879165</v>
      </c>
      <c r="T791" s="7" t="s">
        <v>78</v>
      </c>
      <c r="U791" s="7" t="s">
        <v>78</v>
      </c>
      <c r="V791" s="7" t="s">
        <v>78</v>
      </c>
      <c r="W791" s="7" t="s">
        <v>78</v>
      </c>
      <c r="X791" s="7" t="s">
        <v>78</v>
      </c>
      <c r="Y791" s="7" t="s">
        <v>78</v>
      </c>
      <c r="Z791" s="7" t="s">
        <v>78</v>
      </c>
      <c r="AA791" s="10">
        <v>1.7127189586023457</v>
      </c>
      <c r="AB791" s="7" t="s">
        <v>78</v>
      </c>
      <c r="AC791" s="7" t="s">
        <v>78</v>
      </c>
      <c r="AD791" s="7" t="s">
        <v>78</v>
      </c>
      <c r="AE791" s="7" t="s">
        <v>78</v>
      </c>
      <c r="AF791" s="7" t="s">
        <v>78</v>
      </c>
      <c r="AG791" s="10">
        <v>0.47718930402296333</v>
      </c>
      <c r="AH791" s="10">
        <v>0.45070761450296493</v>
      </c>
      <c r="AI791" s="10">
        <v>0.69412978845926732</v>
      </c>
      <c r="AJ791" s="7" t="s">
        <v>78</v>
      </c>
      <c r="AK791" s="10">
        <v>0.60313385324278646</v>
      </c>
      <c r="AL791" s="10">
        <v>0.52462378249192887</v>
      </c>
      <c r="AM791" s="10">
        <v>0.53872696078642857</v>
      </c>
      <c r="AN791" s="10">
        <v>0.89070301907389804</v>
      </c>
      <c r="AO791" s="10">
        <v>0.53567844803389353</v>
      </c>
      <c r="AP791" s="10">
        <v>0.80625729199549612</v>
      </c>
      <c r="AQ791" s="10">
        <v>0.39197530910563505</v>
      </c>
      <c r="AR791" s="10">
        <v>0.19731081064817066</v>
      </c>
      <c r="AS791" s="10">
        <v>0.51260174057489938</v>
      </c>
      <c r="AT791" s="10">
        <v>0.57348965148962872</v>
      </c>
      <c r="AU791" s="10">
        <v>0.41834573569751776</v>
      </c>
      <c r="AV791" s="10">
        <v>1.8377215163514926</v>
      </c>
      <c r="AW791" s="7" t="s">
        <v>78</v>
      </c>
      <c r="AX791" s="10">
        <v>0.91381449429637807</v>
      </c>
      <c r="AY791" s="7" t="s">
        <v>78</v>
      </c>
      <c r="AZ791" s="7" t="s">
        <v>78</v>
      </c>
      <c r="BA791" s="10">
        <v>0.41834573569751776</v>
      </c>
      <c r="BB791" s="10">
        <v>0.61180711872374505</v>
      </c>
      <c r="BC791" s="10">
        <v>0.49444784063442337</v>
      </c>
      <c r="BD791" s="10">
        <v>0.62935782917752614</v>
      </c>
      <c r="BE791" s="7" t="s">
        <v>78</v>
      </c>
      <c r="BF791" s="10">
        <v>0.72859901855115217</v>
      </c>
      <c r="BG791" s="10">
        <v>0.17601634455887286</v>
      </c>
      <c r="BH791" s="7" t="s">
        <v>78</v>
      </c>
      <c r="BI791" s="7" t="s">
        <v>78</v>
      </c>
      <c r="BJ791" s="10">
        <v>0.9914212567063293</v>
      </c>
      <c r="BK791" s="7" t="s">
        <v>78</v>
      </c>
      <c r="BL791" s="7" t="s">
        <v>78</v>
      </c>
      <c r="BM791" s="10">
        <v>0.25272910954589844</v>
      </c>
      <c r="BN791" s="7" t="s">
        <v>78</v>
      </c>
      <c r="BO791" s="10">
        <v>2.7211168561833348</v>
      </c>
      <c r="BP791" s="7" t="s">
        <v>78</v>
      </c>
      <c r="BQ791" s="35">
        <v>0.60313385324278646</v>
      </c>
    </row>
    <row r="792" spans="1:70" ht="12" customHeight="1" x14ac:dyDescent="0.15">
      <c r="A792" s="5" t="s">
        <v>173</v>
      </c>
      <c r="B792" s="2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</row>
    <row r="793" spans="1:70" ht="12" customHeight="1" x14ac:dyDescent="0.15">
      <c r="A793" s="27" t="s">
        <v>182</v>
      </c>
      <c r="B793" s="13" t="s">
        <v>77</v>
      </c>
      <c r="C793" s="28">
        <v>41.266183278524586</v>
      </c>
      <c r="D793" s="6">
        <v>46.956363691547899</v>
      </c>
      <c r="E793" s="8">
        <v>29.352896006176838</v>
      </c>
      <c r="F793" s="6">
        <v>48.151182949383241</v>
      </c>
      <c r="G793" s="9">
        <v>28.564070693356676</v>
      </c>
      <c r="H793" s="6">
        <v>59.128944670986442</v>
      </c>
      <c r="I793" s="6">
        <v>61.554082816374567</v>
      </c>
      <c r="J793" s="6">
        <v>56.740425660819049</v>
      </c>
      <c r="K793" s="9">
        <v>37.111016732947284</v>
      </c>
      <c r="L793" s="9">
        <v>33.334355294496497</v>
      </c>
      <c r="M793" s="9">
        <v>56.545126789406964</v>
      </c>
      <c r="N793" s="6">
        <v>53.533668582038452</v>
      </c>
      <c r="O793" s="9">
        <v>45.840683890126435</v>
      </c>
      <c r="P793" s="6">
        <v>54.364277434777932</v>
      </c>
      <c r="Q793" s="9">
        <v>47.542219475807727</v>
      </c>
      <c r="R793" s="9">
        <v>38.931544952990727</v>
      </c>
      <c r="S793" s="6">
        <v>80.847732329183572</v>
      </c>
      <c r="T793" s="9">
        <v>50.907757251514816</v>
      </c>
      <c r="U793" s="9">
        <v>48.966660108993345</v>
      </c>
      <c r="V793" s="6">
        <v>64.937325044118637</v>
      </c>
      <c r="W793" s="6">
        <v>68.347853441256206</v>
      </c>
      <c r="X793" s="9">
        <v>53.62471715999704</v>
      </c>
      <c r="Y793" s="6">
        <v>71.420999427066306</v>
      </c>
      <c r="Z793" s="9">
        <v>54.006331101512295</v>
      </c>
      <c r="AA793" s="9">
        <v>40.883919308805382</v>
      </c>
      <c r="AB793" s="9">
        <v>31.345597398000113</v>
      </c>
      <c r="AC793" s="6">
        <v>69.285660247254384</v>
      </c>
      <c r="AD793" s="6">
        <v>80.243049124826911</v>
      </c>
      <c r="AE793" s="9">
        <v>42.840373215266247</v>
      </c>
      <c r="AF793" s="9">
        <v>59.38220696168105</v>
      </c>
      <c r="AG793" s="9">
        <v>44.921074736354768</v>
      </c>
      <c r="AH793" s="6">
        <v>57.564496740629146</v>
      </c>
      <c r="AI793" s="8">
        <v>27.628284691341324</v>
      </c>
      <c r="AJ793" s="6">
        <v>64.937325044118637</v>
      </c>
      <c r="AK793" s="6">
        <v>45.735281250415817</v>
      </c>
      <c r="AL793" s="6">
        <v>51.850195842517124</v>
      </c>
      <c r="AM793" s="8">
        <v>32.219867534839587</v>
      </c>
      <c r="AN793" s="6">
        <v>63.068299361306103</v>
      </c>
      <c r="AO793" s="6">
        <v>64.764679044300451</v>
      </c>
      <c r="AP793" s="9">
        <v>43.676702143306578</v>
      </c>
      <c r="AQ793" s="8">
        <v>31.852855280940918</v>
      </c>
      <c r="AR793" s="8">
        <v>19.251277259575975</v>
      </c>
      <c r="AS793" s="9">
        <v>42.11844872341193</v>
      </c>
      <c r="AT793" s="9">
        <v>39.474371507852787</v>
      </c>
      <c r="AU793" s="9">
        <v>40.61795424936728</v>
      </c>
      <c r="AV793" s="9">
        <v>43.419927384242143</v>
      </c>
      <c r="AW793" s="9">
        <v>43.910881594926707</v>
      </c>
      <c r="AX793" s="9">
        <v>41.506005900286866</v>
      </c>
      <c r="AY793" s="9">
        <v>39.889449623055697</v>
      </c>
      <c r="AZ793" s="9">
        <v>39.674707208553336</v>
      </c>
      <c r="BA793" s="9">
        <v>40.61795424936728</v>
      </c>
      <c r="BB793" s="9">
        <v>41.748378621660393</v>
      </c>
      <c r="BC793" s="9">
        <v>37.966665620431961</v>
      </c>
      <c r="BD793" s="9">
        <v>43.660000386385356</v>
      </c>
      <c r="BE793" s="6">
        <v>52.823177248655298</v>
      </c>
      <c r="BF793" s="9">
        <v>40.826935294452177</v>
      </c>
      <c r="BG793" s="9">
        <v>39.095761277277845</v>
      </c>
      <c r="BH793" s="9">
        <v>37.774804617650283</v>
      </c>
      <c r="BI793" s="9">
        <v>43.777429223111817</v>
      </c>
      <c r="BJ793" s="8">
        <v>32.189796108597633</v>
      </c>
      <c r="BK793" s="8">
        <v>33.610299994357149</v>
      </c>
      <c r="BL793" s="9">
        <v>43.425342295962679</v>
      </c>
      <c r="BM793" s="9">
        <v>45.077980397304415</v>
      </c>
      <c r="BN793" s="9">
        <v>48.79810029110844</v>
      </c>
      <c r="BO793" s="9">
        <v>45.785841407541398</v>
      </c>
      <c r="BP793" s="6">
        <v>64.937325044118637</v>
      </c>
      <c r="BQ793" s="29">
        <v>45.735281250415817</v>
      </c>
    </row>
    <row r="794" spans="1:70" ht="12" customHeight="1" x14ac:dyDescent="0.15">
      <c r="A794" s="27" t="s">
        <v>183</v>
      </c>
      <c r="B794" s="13" t="s">
        <v>77</v>
      </c>
      <c r="C794" s="28">
        <v>57.775592969002467</v>
      </c>
      <c r="D794" s="8">
        <v>52.32323081436455</v>
      </c>
      <c r="E794" s="6">
        <v>69.190970328991796</v>
      </c>
      <c r="F794" s="8">
        <v>51.081611825909803</v>
      </c>
      <c r="G794" s="9">
        <v>71.435929306643359</v>
      </c>
      <c r="H794" s="8">
        <v>39.477500544788938</v>
      </c>
      <c r="I794" s="8">
        <v>38.445917183625383</v>
      </c>
      <c r="J794" s="8">
        <v>42.730437345253421</v>
      </c>
      <c r="K794" s="9">
        <v>62.163042379643066</v>
      </c>
      <c r="L794" s="9">
        <v>64.997591406602069</v>
      </c>
      <c r="M794" s="9">
        <v>43.454873210593028</v>
      </c>
      <c r="N794" s="8">
        <v>46.466331417961555</v>
      </c>
      <c r="O794" s="8">
        <v>53.062778477999849</v>
      </c>
      <c r="P794" s="8">
        <v>45.63572256522199</v>
      </c>
      <c r="Q794" s="9">
        <v>52.457780524192266</v>
      </c>
      <c r="R794" s="9">
        <v>61.068455047009273</v>
      </c>
      <c r="S794" s="8">
        <v>19.152267670816457</v>
      </c>
      <c r="T794" s="9">
        <v>49.092242748485162</v>
      </c>
      <c r="U794" s="9">
        <v>51.033339891006655</v>
      </c>
      <c r="V794" s="8">
        <v>35.06267495588132</v>
      </c>
      <c r="W794" s="8">
        <v>31.652146558743794</v>
      </c>
      <c r="X794" s="9">
        <v>46.375282840002946</v>
      </c>
      <c r="Y794" s="8">
        <v>28.579000572933648</v>
      </c>
      <c r="Z794" s="9">
        <v>45.993668898487684</v>
      </c>
      <c r="AA794" s="9">
        <v>57.403361732592238</v>
      </c>
      <c r="AB794" s="9">
        <v>68.654402601999863</v>
      </c>
      <c r="AC794" s="8">
        <v>30.714339752745651</v>
      </c>
      <c r="AD794" s="8">
        <v>19.756950875173093</v>
      </c>
      <c r="AE794" s="9">
        <v>57.159626784733753</v>
      </c>
      <c r="AF794" s="9">
        <v>40.617793038318958</v>
      </c>
      <c r="AG794" s="9">
        <v>54.28452282619233</v>
      </c>
      <c r="AH794" s="8">
        <v>41.764331650095663</v>
      </c>
      <c r="AI794" s="6">
        <v>71.395137681993276</v>
      </c>
      <c r="AJ794" s="8">
        <v>35.06267495588132</v>
      </c>
      <c r="AK794" s="8">
        <v>53.387095514868335</v>
      </c>
      <c r="AL794" s="8">
        <v>47.416762870835605</v>
      </c>
      <c r="AM794" s="6">
        <v>66.629441850664861</v>
      </c>
      <c r="AN794" s="8">
        <v>36.040997619620036</v>
      </c>
      <c r="AO794" s="8">
        <v>35.235320955699649</v>
      </c>
      <c r="AP794" s="9">
        <v>55.889513500848565</v>
      </c>
      <c r="AQ794" s="6">
        <v>66.966656204915054</v>
      </c>
      <c r="AR794" s="6">
        <v>78.70144665796856</v>
      </c>
      <c r="AS794" s="9">
        <v>57.028536515779003</v>
      </c>
      <c r="AT794" s="9">
        <v>59.346212257009704</v>
      </c>
      <c r="AU794" s="9">
        <v>57.827716297485011</v>
      </c>
      <c r="AV794" s="9">
        <v>55.332469687232958</v>
      </c>
      <c r="AW794" s="9">
        <v>56.089118405073421</v>
      </c>
      <c r="AX794" s="9">
        <v>56.284612536299015</v>
      </c>
      <c r="AY794" s="9">
        <v>60.110550376944296</v>
      </c>
      <c r="AZ794" s="9">
        <v>60.325292791446664</v>
      </c>
      <c r="BA794" s="9">
        <v>57.827716297485011</v>
      </c>
      <c r="BB794" s="9">
        <v>57.639814259615953</v>
      </c>
      <c r="BC794" s="9">
        <v>62.033334379568053</v>
      </c>
      <c r="BD794" s="9">
        <v>55.232857795780731</v>
      </c>
      <c r="BE794" s="9">
        <v>47.176822751344687</v>
      </c>
      <c r="BF794" s="9">
        <v>58.343252773062993</v>
      </c>
      <c r="BG794" s="9">
        <v>59.339188777752703</v>
      </c>
      <c r="BH794" s="9">
        <v>62.22519538234971</v>
      </c>
      <c r="BI794" s="9">
        <v>56.222570776888112</v>
      </c>
      <c r="BJ794" s="6">
        <v>66.818782634696063</v>
      </c>
      <c r="BK794" s="9">
        <v>64.520210799887494</v>
      </c>
      <c r="BL794" s="9">
        <v>55.315066861625674</v>
      </c>
      <c r="BM794" s="9">
        <v>54.922019602695535</v>
      </c>
      <c r="BN794" s="9">
        <v>51.201899708891574</v>
      </c>
      <c r="BO794" s="9">
        <v>51.581900054320172</v>
      </c>
      <c r="BP794" s="8">
        <v>35.06267495588132</v>
      </c>
      <c r="BQ794" s="33">
        <v>53.387095514868335</v>
      </c>
    </row>
    <row r="795" spans="1:70" ht="12" customHeight="1" x14ac:dyDescent="0.15">
      <c r="A795" s="30" t="s">
        <v>26</v>
      </c>
      <c r="B795" s="13" t="s">
        <v>77</v>
      </c>
      <c r="C795" s="31">
        <v>0.95822375247286062</v>
      </c>
      <c r="D795" s="10">
        <v>0.72040549408768462</v>
      </c>
      <c r="E795" s="10">
        <v>1.4561336648312877</v>
      </c>
      <c r="F795" s="10">
        <v>0.76720522470697328</v>
      </c>
      <c r="G795" s="7" t="s">
        <v>78</v>
      </c>
      <c r="H795" s="10">
        <v>1.3935547842246054</v>
      </c>
      <c r="I795" s="7" t="s">
        <v>78</v>
      </c>
      <c r="J795" s="10">
        <v>0.5291369939275512</v>
      </c>
      <c r="K795" s="10">
        <v>0.7259408874095693</v>
      </c>
      <c r="L795" s="10">
        <v>1.6680532989014445</v>
      </c>
      <c r="M795" s="7" t="s">
        <v>78</v>
      </c>
      <c r="N795" s="7" t="s">
        <v>78</v>
      </c>
      <c r="O795" s="10">
        <v>1.0965376318736528</v>
      </c>
      <c r="P795" s="7" t="s">
        <v>78</v>
      </c>
      <c r="Q795" s="7" t="s">
        <v>78</v>
      </c>
      <c r="R795" s="7" t="s">
        <v>78</v>
      </c>
      <c r="S795" s="7" t="s">
        <v>78</v>
      </c>
      <c r="T795" s="7" t="s">
        <v>78</v>
      </c>
      <c r="U795" s="7" t="s">
        <v>78</v>
      </c>
      <c r="V795" s="7" t="s">
        <v>78</v>
      </c>
      <c r="W795" s="7" t="s">
        <v>78</v>
      </c>
      <c r="X795" s="7" t="s">
        <v>78</v>
      </c>
      <c r="Y795" s="7" t="s">
        <v>78</v>
      </c>
      <c r="Z795" s="7" t="s">
        <v>78</v>
      </c>
      <c r="AA795" s="10">
        <v>1.7127189586023457</v>
      </c>
      <c r="AB795" s="7" t="s">
        <v>78</v>
      </c>
      <c r="AC795" s="7" t="s">
        <v>78</v>
      </c>
      <c r="AD795" s="7" t="s">
        <v>78</v>
      </c>
      <c r="AE795" s="7" t="s">
        <v>78</v>
      </c>
      <c r="AF795" s="7" t="s">
        <v>78</v>
      </c>
      <c r="AG795" s="10">
        <v>0.79440243745286898</v>
      </c>
      <c r="AH795" s="10">
        <v>0.6711716092750275</v>
      </c>
      <c r="AI795" s="10">
        <v>0.97657762666542058</v>
      </c>
      <c r="AJ795" s="7" t="s">
        <v>78</v>
      </c>
      <c r="AK795" s="10">
        <v>0.87762323471580994</v>
      </c>
      <c r="AL795" s="10">
        <v>0.73304128664704138</v>
      </c>
      <c r="AM795" s="10">
        <v>1.1506906144956985</v>
      </c>
      <c r="AN795" s="10">
        <v>0.89070301907389804</v>
      </c>
      <c r="AO795" s="7" t="s">
        <v>78</v>
      </c>
      <c r="AP795" s="10">
        <v>0.43378435584497527</v>
      </c>
      <c r="AQ795" s="10">
        <v>1.1804885141439279</v>
      </c>
      <c r="AR795" s="10">
        <v>2.0472760824554714</v>
      </c>
      <c r="AS795" s="10">
        <v>0.85301476080892857</v>
      </c>
      <c r="AT795" s="10">
        <v>1.1794162351375401</v>
      </c>
      <c r="AU795" s="10">
        <v>1.5543294531477494</v>
      </c>
      <c r="AV795" s="10">
        <v>1.247602928524969</v>
      </c>
      <c r="AW795" s="7" t="s">
        <v>78</v>
      </c>
      <c r="AX795" s="10">
        <v>2.2093815634141252</v>
      </c>
      <c r="AY795" s="7" t="s">
        <v>78</v>
      </c>
      <c r="AZ795" s="7" t="s">
        <v>78</v>
      </c>
      <c r="BA795" s="10">
        <v>1.5543294531477494</v>
      </c>
      <c r="BB795" s="10">
        <v>0.61180711872374505</v>
      </c>
      <c r="BC795" s="7" t="s">
        <v>78</v>
      </c>
      <c r="BD795" s="10">
        <v>1.1071418178339094</v>
      </c>
      <c r="BE795" s="7" t="s">
        <v>78</v>
      </c>
      <c r="BF795" s="10">
        <v>0.82981193248442453</v>
      </c>
      <c r="BG795" s="10">
        <v>1.565049944969519</v>
      </c>
      <c r="BH795" s="7" t="s">
        <v>78</v>
      </c>
      <c r="BI795" s="7" t="s">
        <v>78</v>
      </c>
      <c r="BJ795" s="10">
        <v>0.9914212567063293</v>
      </c>
      <c r="BK795" s="10">
        <v>1.8694892057553769</v>
      </c>
      <c r="BL795" s="10">
        <v>1.259590842411759</v>
      </c>
      <c r="BM795" s="7" t="s">
        <v>78</v>
      </c>
      <c r="BN795" s="7" t="s">
        <v>78</v>
      </c>
      <c r="BO795" s="10">
        <v>2.63225853813845</v>
      </c>
      <c r="BP795" s="7" t="s">
        <v>78</v>
      </c>
      <c r="BQ795" s="35">
        <v>0.87762323471580994</v>
      </c>
    </row>
    <row r="796" spans="1:70" ht="12" customHeight="1" x14ac:dyDescent="0.15">
      <c r="A796" s="5" t="s">
        <v>174</v>
      </c>
      <c r="B796" s="2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</row>
    <row r="797" spans="1:70" ht="12" customHeight="1" x14ac:dyDescent="0.15">
      <c r="A797" s="27" t="s">
        <v>182</v>
      </c>
      <c r="B797" s="13" t="s">
        <v>77</v>
      </c>
      <c r="C797" s="28">
        <v>51.283236622067271</v>
      </c>
      <c r="D797" s="9">
        <v>54.277549686338666</v>
      </c>
      <c r="E797" s="8">
        <v>45.014171473207533</v>
      </c>
      <c r="F797" s="6">
        <v>55.413675298867069</v>
      </c>
      <c r="G797" s="9">
        <v>36.788749592649573</v>
      </c>
      <c r="H797" s="6">
        <v>68.751570080774499</v>
      </c>
      <c r="I797" s="6">
        <v>61.570976238572108</v>
      </c>
      <c r="J797" s="6">
        <v>59.568538725975316</v>
      </c>
      <c r="K797" s="9">
        <v>50.192631431577951</v>
      </c>
      <c r="L797" s="8">
        <v>40.836664491856979</v>
      </c>
      <c r="M797" s="6">
        <v>100</v>
      </c>
      <c r="N797" s="9">
        <v>57.31701196391333</v>
      </c>
      <c r="O797" s="9">
        <v>54.596644307208088</v>
      </c>
      <c r="P797" s="9">
        <v>57.559200218265715</v>
      </c>
      <c r="Q797" s="9">
        <v>55.516307731354395</v>
      </c>
      <c r="R797" s="9">
        <v>57.623982439005204</v>
      </c>
      <c r="S797" s="9">
        <v>68.674466805783197</v>
      </c>
      <c r="T797" s="9">
        <v>51.845612414189738</v>
      </c>
      <c r="U797" s="9">
        <v>61.102267565146576</v>
      </c>
      <c r="V797" s="6">
        <v>67.412259111229631</v>
      </c>
      <c r="W797" s="6">
        <v>69.121102587181923</v>
      </c>
      <c r="X797" s="9">
        <v>64.100359714044458</v>
      </c>
      <c r="Y797" s="6">
        <v>70.445025793520585</v>
      </c>
      <c r="Z797" s="9">
        <v>60.533080240309609</v>
      </c>
      <c r="AA797" s="9">
        <v>52.209095639907147</v>
      </c>
      <c r="AB797" s="9">
        <v>44.240900548264008</v>
      </c>
      <c r="AC797" s="9">
        <v>60.476697882716856</v>
      </c>
      <c r="AD797" s="9">
        <v>53.52611178622444</v>
      </c>
      <c r="AE797" s="9">
        <v>71.659305684812693</v>
      </c>
      <c r="AF797" s="9">
        <v>69.011665996463989</v>
      </c>
      <c r="AG797" s="9">
        <v>53.114711327444283</v>
      </c>
      <c r="AH797" s="6">
        <v>61.602449627625433</v>
      </c>
      <c r="AI797" s="8">
        <v>41.92091507565987</v>
      </c>
      <c r="AJ797" s="6">
        <v>67.412259111229631</v>
      </c>
      <c r="AK797" s="9">
        <v>53.686810432961849</v>
      </c>
      <c r="AL797" s="6">
        <v>60.848285371415386</v>
      </c>
      <c r="AM797" s="8">
        <v>43.10784467433681</v>
      </c>
      <c r="AN797" s="6">
        <v>66.893013781575831</v>
      </c>
      <c r="AO797" s="6">
        <v>62.646772651023277</v>
      </c>
      <c r="AP797" s="6">
        <v>58.849827430865645</v>
      </c>
      <c r="AQ797" s="8">
        <v>44.361603744539337</v>
      </c>
      <c r="AR797" s="8">
        <v>33.659399811503363</v>
      </c>
      <c r="AS797" s="9">
        <v>49.791527801067133</v>
      </c>
      <c r="AT797" s="9">
        <v>54.419420823735024</v>
      </c>
      <c r="AU797" s="9">
        <v>52.484896511643257</v>
      </c>
      <c r="AV797" s="9">
        <v>53.00383939122095</v>
      </c>
      <c r="AW797" s="9">
        <v>55.425236669245024</v>
      </c>
      <c r="AX797" s="9">
        <v>49.347480440657741</v>
      </c>
      <c r="AY797" s="8">
        <v>39.62518930778748</v>
      </c>
      <c r="AZ797" s="9">
        <v>51.071423261633676</v>
      </c>
      <c r="BA797" s="9">
        <v>52.484896511643257</v>
      </c>
      <c r="BB797" s="9">
        <v>52.631023406108909</v>
      </c>
      <c r="BC797" s="9">
        <v>46.871966586221973</v>
      </c>
      <c r="BD797" s="9">
        <v>51.949269719149441</v>
      </c>
      <c r="BE797" s="9">
        <v>52.326467702472414</v>
      </c>
      <c r="BF797" s="9">
        <v>53.570410911457834</v>
      </c>
      <c r="BG797" s="8">
        <v>45.061439469293148</v>
      </c>
      <c r="BH797" s="9">
        <v>69.593055464191039</v>
      </c>
      <c r="BI797" s="9">
        <v>54.194884951559295</v>
      </c>
      <c r="BJ797" s="9">
        <v>45.724813272132728</v>
      </c>
      <c r="BK797" s="8">
        <v>42.211020900956058</v>
      </c>
      <c r="BL797" s="9">
        <v>50.420225601526937</v>
      </c>
      <c r="BM797" s="9">
        <v>53.611104309376501</v>
      </c>
      <c r="BN797" s="6">
        <v>100</v>
      </c>
      <c r="BO797" s="9">
        <v>56.95305773837007</v>
      </c>
      <c r="BP797" s="6">
        <v>67.412259111229631</v>
      </c>
      <c r="BQ797" s="34">
        <v>53.686810432961849</v>
      </c>
    </row>
    <row r="798" spans="1:70" ht="12" customHeight="1" x14ac:dyDescent="0.15">
      <c r="A798" s="27" t="s">
        <v>183</v>
      </c>
      <c r="B798" s="13" t="s">
        <v>77</v>
      </c>
      <c r="C798" s="28">
        <v>42.057584510725633</v>
      </c>
      <c r="D798" s="8">
        <v>37.515292643812288</v>
      </c>
      <c r="E798" s="6">
        <v>51.567586647307749</v>
      </c>
      <c r="F798" s="8">
        <v>36.08844097589909</v>
      </c>
      <c r="G798" s="6">
        <v>59.479346009305978</v>
      </c>
      <c r="H798" s="8">
        <v>25.747355930495853</v>
      </c>
      <c r="I798" s="9">
        <v>33.96197875917904</v>
      </c>
      <c r="J798" s="8">
        <v>33.717004200697318</v>
      </c>
      <c r="K798" s="9">
        <v>38.161311175523089</v>
      </c>
      <c r="L798" s="9">
        <v>47.346939274168008</v>
      </c>
      <c r="M798" s="8" t="s">
        <v>78</v>
      </c>
      <c r="N798" s="8">
        <v>32.962076723601378</v>
      </c>
      <c r="O798" s="8">
        <v>37.430471806414232</v>
      </c>
      <c r="P798" s="9">
        <v>33.234921508951835</v>
      </c>
      <c r="Q798" s="9">
        <v>34.289519615921975</v>
      </c>
      <c r="R798" s="9">
        <v>42.376017560994804</v>
      </c>
      <c r="S798" s="8">
        <v>19.759281281116028</v>
      </c>
      <c r="T798" s="9">
        <v>32.320967839647381</v>
      </c>
      <c r="U798" s="9">
        <v>38.897732434853424</v>
      </c>
      <c r="V798" s="8">
        <v>27.546503599766588</v>
      </c>
      <c r="W798" s="8">
        <v>20.354014855790282</v>
      </c>
      <c r="X798" s="9">
        <v>35.899640285955535</v>
      </c>
      <c r="Y798" s="9">
        <v>29.5549742064794</v>
      </c>
      <c r="Z798" s="9">
        <v>33.42626821649803</v>
      </c>
      <c r="AA798" s="9">
        <v>38.160435845299915</v>
      </c>
      <c r="AB798" s="9">
        <v>55.75909945173597</v>
      </c>
      <c r="AC798" s="9">
        <v>35.84626173723845</v>
      </c>
      <c r="AD798" s="9">
        <v>46.473888213775552</v>
      </c>
      <c r="AE798" s="9">
        <v>28.340694315187299</v>
      </c>
      <c r="AF798" s="9">
        <v>25.726930794277436</v>
      </c>
      <c r="AG798" s="9">
        <v>37.980586701072568</v>
      </c>
      <c r="AH798" s="8">
        <v>29.226327525264871</v>
      </c>
      <c r="AI798" s="6">
        <v>51.049214546782707</v>
      </c>
      <c r="AJ798" s="8">
        <v>27.546503599766588</v>
      </c>
      <c r="AK798" s="8">
        <v>37.317817023296151</v>
      </c>
      <c r="AL798" s="8">
        <v>31.54316777267222</v>
      </c>
      <c r="AM798" s="6">
        <v>51.044415648541133</v>
      </c>
      <c r="AN798" s="8">
        <v>27.501378340487076</v>
      </c>
      <c r="AO798" s="8">
        <v>33.767554037507495</v>
      </c>
      <c r="AP798" s="8">
        <v>33.35274928056554</v>
      </c>
      <c r="AQ798" s="9">
        <v>48.411083162984184</v>
      </c>
      <c r="AR798" s="6">
        <v>58.59336544437501</v>
      </c>
      <c r="AS798" s="9">
        <v>42.937479379370266</v>
      </c>
      <c r="AT798" s="9">
        <v>40.207684351040598</v>
      </c>
      <c r="AU798" s="9">
        <v>39.583949718752947</v>
      </c>
      <c r="AV798" s="9">
        <v>39.930346182697818</v>
      </c>
      <c r="AW798" s="9">
        <v>42.20938052081469</v>
      </c>
      <c r="AX798" s="9">
        <v>43.862784090977094</v>
      </c>
      <c r="AY798" s="6">
        <v>57.149116445932926</v>
      </c>
      <c r="AZ798" s="9">
        <v>41.225002889109859</v>
      </c>
      <c r="BA798" s="9">
        <v>39.583949718752947</v>
      </c>
      <c r="BB798" s="9">
        <v>40.565672503922926</v>
      </c>
      <c r="BC798" s="6">
        <v>50.644611426299576</v>
      </c>
      <c r="BD798" s="9">
        <v>40.27729488928243</v>
      </c>
      <c r="BE798" s="9">
        <v>44.862245875024541</v>
      </c>
      <c r="BF798" s="9">
        <v>40.006414271092602</v>
      </c>
      <c r="BG798" s="9">
        <v>46.566808695628758</v>
      </c>
      <c r="BH798" s="9">
        <v>30.406944535808972</v>
      </c>
      <c r="BI798" s="9">
        <v>40.08315229647701</v>
      </c>
      <c r="BJ798" s="9">
        <v>46.698454541420766</v>
      </c>
      <c r="BK798" s="6">
        <v>51.806540104790102</v>
      </c>
      <c r="BL798" s="9">
        <v>42.373673564191613</v>
      </c>
      <c r="BM798" s="9">
        <v>39.883008497810138</v>
      </c>
      <c r="BN798" s="8" t="s">
        <v>78</v>
      </c>
      <c r="BO798" s="9">
        <v>34.554453329013405</v>
      </c>
      <c r="BP798" s="8">
        <v>27.546503599766588</v>
      </c>
      <c r="BQ798" s="33">
        <v>37.317817023296151</v>
      </c>
    </row>
    <row r="799" spans="1:70" ht="12" customHeight="1" x14ac:dyDescent="0.15">
      <c r="A799" s="30" t="s">
        <v>26</v>
      </c>
      <c r="B799" s="13" t="s">
        <v>77</v>
      </c>
      <c r="C799" s="31">
        <v>6.6591788672070118</v>
      </c>
      <c r="D799" s="10">
        <v>8.2071576698491384</v>
      </c>
      <c r="E799" s="7">
        <v>3.4182418794846376</v>
      </c>
      <c r="F799" s="10">
        <v>8.4978837252337929</v>
      </c>
      <c r="G799" s="10">
        <v>3.731904398044481</v>
      </c>
      <c r="H799" s="10">
        <v>5.501073988729603</v>
      </c>
      <c r="I799" s="10">
        <v>4.4670450022488319</v>
      </c>
      <c r="J799" s="10">
        <v>6.7144570733273889</v>
      </c>
      <c r="K799" s="11">
        <v>11.646057392898895</v>
      </c>
      <c r="L799" s="10">
        <v>11.81639623397502</v>
      </c>
      <c r="M799" s="7" t="s">
        <v>78</v>
      </c>
      <c r="N799" s="10">
        <v>9.7209113124853257</v>
      </c>
      <c r="O799" s="10">
        <v>7.9728838863775779</v>
      </c>
      <c r="P799" s="10">
        <v>9.2058782727823925</v>
      </c>
      <c r="Q799" s="10">
        <v>10.194172652723598</v>
      </c>
      <c r="R799" s="7" t="s">
        <v>78</v>
      </c>
      <c r="S799" s="10">
        <v>11.5662519131008</v>
      </c>
      <c r="T799" s="10">
        <v>15.833419746162864</v>
      </c>
      <c r="U799" s="7" t="s">
        <v>78</v>
      </c>
      <c r="V799" s="10">
        <v>5.0412372890037638</v>
      </c>
      <c r="W799" s="10">
        <v>10.524882557027802</v>
      </c>
      <c r="X799" s="7" t="s">
        <v>78</v>
      </c>
      <c r="Y799" s="7" t="s">
        <v>78</v>
      </c>
      <c r="Z799" s="10">
        <v>6.0406515431923236</v>
      </c>
      <c r="AA799" s="10">
        <v>9.6304685147928808</v>
      </c>
      <c r="AB799" s="7" t="s">
        <v>78</v>
      </c>
      <c r="AC799" s="10">
        <v>3.6770403800447138</v>
      </c>
      <c r="AD799" s="7" t="s">
        <v>78</v>
      </c>
      <c r="AE799" s="7" t="s">
        <v>78</v>
      </c>
      <c r="AF799" s="10">
        <v>5.2614032092585807</v>
      </c>
      <c r="AG799" s="10">
        <v>8.9047019714830835</v>
      </c>
      <c r="AH799" s="10">
        <v>9.1712228471095223</v>
      </c>
      <c r="AI799" s="10">
        <v>7.0298703775574118</v>
      </c>
      <c r="AJ799" s="10">
        <v>5.0412372890037638</v>
      </c>
      <c r="AK799" s="10">
        <v>8.9953725437418122</v>
      </c>
      <c r="AL799" s="10">
        <v>7.6085468559121923</v>
      </c>
      <c r="AM799" s="10">
        <v>5.8477396771221342</v>
      </c>
      <c r="AN799" s="10">
        <v>5.6056078779371159</v>
      </c>
      <c r="AO799" s="7">
        <v>3.5856733114693422</v>
      </c>
      <c r="AP799" s="10">
        <v>7.7974232885689236</v>
      </c>
      <c r="AQ799" s="10">
        <v>7.2273130924763995</v>
      </c>
      <c r="AR799" s="10">
        <v>7.7472347441217337</v>
      </c>
      <c r="AS799" s="10">
        <v>7.2709928195624736</v>
      </c>
      <c r="AT799" s="10">
        <v>5.3728948252244324</v>
      </c>
      <c r="AU799" s="10">
        <v>7.9311537696038883</v>
      </c>
      <c r="AV799" s="10">
        <v>7.0658144260812561</v>
      </c>
      <c r="AW799" s="7">
        <v>2.3653828099404195</v>
      </c>
      <c r="AX799" s="10">
        <v>6.7897354683651683</v>
      </c>
      <c r="AY799" s="10">
        <v>3.2256942462795686</v>
      </c>
      <c r="AZ799" s="10">
        <v>7.7035738492564843</v>
      </c>
      <c r="BA799" s="10">
        <v>7.9311537696038883</v>
      </c>
      <c r="BB799" s="10">
        <v>6.8033040899682469</v>
      </c>
      <c r="BC799" s="7">
        <v>2.483421987478458</v>
      </c>
      <c r="BD799" s="10">
        <v>7.7734353915681575</v>
      </c>
      <c r="BE799" s="7">
        <v>2.8112864225030321</v>
      </c>
      <c r="BF799" s="10">
        <v>6.4231748174491496</v>
      </c>
      <c r="BG799" s="10">
        <v>8.3717518350781841</v>
      </c>
      <c r="BH799" s="7" t="s">
        <v>78</v>
      </c>
      <c r="BI799" s="10">
        <v>5.721962751963634</v>
      </c>
      <c r="BJ799" s="10">
        <v>7.5767321864465194</v>
      </c>
      <c r="BK799" s="10">
        <v>5.9824389942538794</v>
      </c>
      <c r="BL799" s="10">
        <v>7.2061008342815462</v>
      </c>
      <c r="BM799" s="10">
        <v>6.5058871928133231</v>
      </c>
      <c r="BN799" s="7" t="s">
        <v>78</v>
      </c>
      <c r="BO799" s="10">
        <v>8.492488932616526</v>
      </c>
      <c r="BP799" s="10">
        <v>5.0412372890037638</v>
      </c>
      <c r="BQ799" s="35">
        <v>8.9953725437418122</v>
      </c>
    </row>
    <row r="800" spans="1:70" ht="12" customHeight="1" x14ac:dyDescent="0.15">
      <c r="A800" s="5" t="s">
        <v>175</v>
      </c>
      <c r="B800" s="2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</row>
    <row r="801" spans="1:70" ht="12" customHeight="1" x14ac:dyDescent="0.15">
      <c r="A801" s="27" t="s">
        <v>182</v>
      </c>
      <c r="B801" s="13" t="s">
        <v>77</v>
      </c>
      <c r="C801" s="28">
        <v>24.197917344389914</v>
      </c>
      <c r="D801" s="9">
        <v>26.63180300213001</v>
      </c>
      <c r="E801" s="8">
        <v>19.102195078301222</v>
      </c>
      <c r="F801" s="9">
        <v>27.328989744950555</v>
      </c>
      <c r="G801" s="9">
        <v>15.899750631597144</v>
      </c>
      <c r="H801" s="9">
        <v>27.358665253853626</v>
      </c>
      <c r="I801" s="6">
        <v>35.242015998494352</v>
      </c>
      <c r="J801" s="6">
        <v>38.829532390472401</v>
      </c>
      <c r="K801" s="9">
        <v>21.780773211003805</v>
      </c>
      <c r="L801" s="8">
        <v>11.256973338758288</v>
      </c>
      <c r="M801" s="8" t="s">
        <v>78</v>
      </c>
      <c r="N801" s="6">
        <v>32.726663553495634</v>
      </c>
      <c r="O801" s="9">
        <v>25.011970971847656</v>
      </c>
      <c r="P801" s="9">
        <v>32.539890063861165</v>
      </c>
      <c r="Q801" s="9">
        <v>34.249371809187465</v>
      </c>
      <c r="R801" s="9">
        <v>22.624148008304537</v>
      </c>
      <c r="S801" s="9">
        <v>35.312015222789</v>
      </c>
      <c r="T801" s="9">
        <v>29.488692519468323</v>
      </c>
      <c r="U801" s="9">
        <v>52.334703169073983</v>
      </c>
      <c r="V801" s="6">
        <v>41.498615823254553</v>
      </c>
      <c r="W801" s="6">
        <v>48.867829534004365</v>
      </c>
      <c r="X801" s="9">
        <v>43.149074605949615</v>
      </c>
      <c r="Y801" s="6">
        <v>51.14097836718571</v>
      </c>
      <c r="Z801" s="9">
        <v>27.331228012754583</v>
      </c>
      <c r="AA801" s="9">
        <v>29.917542072118703</v>
      </c>
      <c r="AB801" s="9">
        <v>30.455616472392677</v>
      </c>
      <c r="AC801" s="6">
        <v>51.236233684481235</v>
      </c>
      <c r="AD801" s="9">
        <v>53.52611178622444</v>
      </c>
      <c r="AE801" s="8" t="s">
        <v>78</v>
      </c>
      <c r="AF801" s="9">
        <v>18.429386245488168</v>
      </c>
      <c r="AG801" s="9">
        <v>24.972591215091004</v>
      </c>
      <c r="AH801" s="6">
        <v>33.100452859717642</v>
      </c>
      <c r="AI801" s="8">
        <v>14.746051055011279</v>
      </c>
      <c r="AJ801" s="6">
        <v>41.498615823254553</v>
      </c>
      <c r="AK801" s="9">
        <v>25.289663286070862</v>
      </c>
      <c r="AL801" s="6">
        <v>29.504859304621128</v>
      </c>
      <c r="AM801" s="8">
        <v>19.661993722285594</v>
      </c>
      <c r="AN801" s="9">
        <v>28.65500501557754</v>
      </c>
      <c r="AO801" s="6">
        <v>36.73464352551418</v>
      </c>
      <c r="AP801" s="9">
        <v>28.552768923121352</v>
      </c>
      <c r="AQ801" s="9">
        <v>20.861327730718447</v>
      </c>
      <c r="AR801" s="8">
        <v>11.193946677427375</v>
      </c>
      <c r="AS801" s="9">
        <v>23.940843656698807</v>
      </c>
      <c r="AT801" s="9">
        <v>24.738391749750608</v>
      </c>
      <c r="AU801" s="9">
        <v>22.919913163817714</v>
      </c>
      <c r="AV801" s="9">
        <v>22.342270629321931</v>
      </c>
      <c r="AW801" s="9">
        <v>24.49712427558033</v>
      </c>
      <c r="AX801" s="9">
        <v>24.324032356765095</v>
      </c>
      <c r="AY801" s="9">
        <v>21.81090146604604</v>
      </c>
      <c r="AZ801" s="9">
        <v>28.02144954371612</v>
      </c>
      <c r="BA801" s="9">
        <v>22.919913163817714</v>
      </c>
      <c r="BB801" s="9">
        <v>27.003929145272043</v>
      </c>
      <c r="BC801" s="9">
        <v>21.911813007802035</v>
      </c>
      <c r="BD801" s="9">
        <v>25.355335376279637</v>
      </c>
      <c r="BE801" s="9">
        <v>21.311958358502022</v>
      </c>
      <c r="BF801" s="9">
        <v>25.939858760358419</v>
      </c>
      <c r="BG801" s="9">
        <v>20.512786078792562</v>
      </c>
      <c r="BH801" s="9">
        <v>40.633043291250338</v>
      </c>
      <c r="BI801" s="9">
        <v>31.853611167409674</v>
      </c>
      <c r="BJ801" s="9">
        <v>22.067998493501197</v>
      </c>
      <c r="BK801" s="9">
        <v>21.94055882661689</v>
      </c>
      <c r="BL801" s="9">
        <v>23.656312197974717</v>
      </c>
      <c r="BM801" s="9">
        <v>24.291014330000312</v>
      </c>
      <c r="BN801" s="9">
        <v>15.897247710620272</v>
      </c>
      <c r="BO801" s="9">
        <v>24.132795185183618</v>
      </c>
      <c r="BP801" s="6">
        <v>41.498615823254553</v>
      </c>
      <c r="BQ801" s="34">
        <v>25.289663286070862</v>
      </c>
    </row>
    <row r="802" spans="1:70" ht="12" customHeight="1" x14ac:dyDescent="0.15">
      <c r="A802" s="27" t="s">
        <v>183</v>
      </c>
      <c r="B802" s="13" t="s">
        <v>77</v>
      </c>
      <c r="C802" s="28">
        <v>73.96541101385705</v>
      </c>
      <c r="D802" s="9">
        <v>71.546717479183144</v>
      </c>
      <c r="E802" s="6">
        <v>79.029326181887853</v>
      </c>
      <c r="F802" s="9">
        <v>70.858208142124653</v>
      </c>
      <c r="G802" s="9">
        <v>82.145195346128077</v>
      </c>
      <c r="H802" s="9">
        <v>69.61333598928195</v>
      </c>
      <c r="I802" s="8">
        <v>64.757984001505619</v>
      </c>
      <c r="J802" s="8">
        <v>61.170467609527634</v>
      </c>
      <c r="K802" s="9">
        <v>76.626938299573183</v>
      </c>
      <c r="L802" s="6">
        <v>83.168651325760692</v>
      </c>
      <c r="M802" s="9">
        <v>43.454873210593028</v>
      </c>
      <c r="N802" s="8">
        <v>65.543675689048342</v>
      </c>
      <c r="O802" s="9">
        <v>73.139537451900267</v>
      </c>
      <c r="P802" s="9">
        <v>66.140147760389652</v>
      </c>
      <c r="Q802" s="9">
        <v>61.687300558850431</v>
      </c>
      <c r="R802" s="9">
        <v>77.37585199169547</v>
      </c>
      <c r="S802" s="9">
        <v>59.599419518023112</v>
      </c>
      <c r="T802" s="9">
        <v>70.511307480531656</v>
      </c>
      <c r="U802" s="9">
        <v>47.66529683092601</v>
      </c>
      <c r="V802" s="8">
        <v>58.501384176745411</v>
      </c>
      <c r="W802" s="8">
        <v>51.132170465995628</v>
      </c>
      <c r="X802" s="9">
        <v>56.850925394050364</v>
      </c>
      <c r="Y802" s="8">
        <v>48.859021632814276</v>
      </c>
      <c r="Z802" s="9">
        <v>72.668771987245378</v>
      </c>
      <c r="AA802" s="9">
        <v>66.360960261471519</v>
      </c>
      <c r="AB802" s="9">
        <v>69.544383527607309</v>
      </c>
      <c r="AC802" s="8">
        <v>48.763766315518787</v>
      </c>
      <c r="AD802" s="9">
        <v>46.473888213775552</v>
      </c>
      <c r="AE802" s="6">
        <v>100</v>
      </c>
      <c r="AF802" s="9">
        <v>81.570613754511839</v>
      </c>
      <c r="AG802" s="9">
        <v>73.108576179362274</v>
      </c>
      <c r="AH802" s="8">
        <v>64.858119309117981</v>
      </c>
      <c r="AI802" s="6">
        <v>83.939596417263445</v>
      </c>
      <c r="AJ802" s="8">
        <v>58.501384176745411</v>
      </c>
      <c r="AK802" s="9">
        <v>72.63663178725524</v>
      </c>
      <c r="AL802" s="8">
        <v>68.533543871338125</v>
      </c>
      <c r="AM802" s="6">
        <v>78.608110080196468</v>
      </c>
      <c r="AN802" s="9">
        <v>68.664114659071686</v>
      </c>
      <c r="AO802" s="8">
        <v>62.729678026452021</v>
      </c>
      <c r="AP802" s="9">
        <v>69.726619329973232</v>
      </c>
      <c r="AQ802" s="9">
        <v>77.898839735343429</v>
      </c>
      <c r="AR802" s="6">
        <v>85.691577302546236</v>
      </c>
      <c r="AS802" s="9">
        <v>74.191448599150021</v>
      </c>
      <c r="AT802" s="9">
        <v>73.490187234256226</v>
      </c>
      <c r="AU802" s="9">
        <v>74.78850151069561</v>
      </c>
      <c r="AV802" s="9">
        <v>75.820007854326633</v>
      </c>
      <c r="AW802" s="9">
        <v>74.768056421997287</v>
      </c>
      <c r="AX802" s="9">
        <v>73.591266326042188</v>
      </c>
      <c r="AY802" s="9">
        <v>74.937221005942575</v>
      </c>
      <c r="AZ802" s="9">
        <v>70.868457422180938</v>
      </c>
      <c r="BA802" s="9">
        <v>74.78850151069561</v>
      </c>
      <c r="BB802" s="9">
        <v>70.511846585199834</v>
      </c>
      <c r="BC802" s="9">
        <v>76.876528804954447</v>
      </c>
      <c r="BD802" s="9">
        <v>73.260623949796937</v>
      </c>
      <c r="BE802" s="9">
        <v>75.876755218994944</v>
      </c>
      <c r="BF802" s="9">
        <v>72.113022161881176</v>
      </c>
      <c r="BG802" s="9">
        <v>78.215536948217121</v>
      </c>
      <c r="BH802" s="9">
        <v>59.366956708749662</v>
      </c>
      <c r="BI802" s="9">
        <v>66.221782563203405</v>
      </c>
      <c r="BJ802" s="9">
        <v>76.024712659873799</v>
      </c>
      <c r="BK802" s="9">
        <v>76.227269650754153</v>
      </c>
      <c r="BL802" s="9">
        <v>74.206594566053411</v>
      </c>
      <c r="BM802" s="9">
        <v>74.788964244416746</v>
      </c>
      <c r="BN802" s="9">
        <v>84.102752289379737</v>
      </c>
      <c r="BO802" s="9">
        <v>71.425793101637367</v>
      </c>
      <c r="BP802" s="8">
        <v>58.501384176745411</v>
      </c>
      <c r="BQ802" s="34">
        <v>72.63663178725524</v>
      </c>
    </row>
    <row r="803" spans="1:70" ht="12" customHeight="1" x14ac:dyDescent="0.15">
      <c r="A803" s="30" t="s">
        <v>26</v>
      </c>
      <c r="B803" s="13" t="s">
        <v>77</v>
      </c>
      <c r="C803" s="31">
        <v>1.8366716417530948</v>
      </c>
      <c r="D803" s="10">
        <v>1.8214795186870092</v>
      </c>
      <c r="E803" s="10">
        <v>1.86847873981082</v>
      </c>
      <c r="F803" s="10">
        <v>1.81280211292481</v>
      </c>
      <c r="G803" s="10">
        <v>1.9550540222748165</v>
      </c>
      <c r="H803" s="10">
        <v>3.027998756864402</v>
      </c>
      <c r="I803" s="7" t="s">
        <v>78</v>
      </c>
      <c r="J803" s="7" t="s">
        <v>78</v>
      </c>
      <c r="K803" s="10">
        <v>1.5922884894229508</v>
      </c>
      <c r="L803" s="10">
        <v>5.5743753354810659</v>
      </c>
      <c r="M803" s="10">
        <v>56.545126789406964</v>
      </c>
      <c r="N803" s="10">
        <v>1.7296607574560208</v>
      </c>
      <c r="O803" s="10">
        <v>1.8484915762520375</v>
      </c>
      <c r="P803" s="10">
        <v>1.3199621757491558</v>
      </c>
      <c r="Q803" s="10">
        <v>4.063327631962105</v>
      </c>
      <c r="R803" s="7" t="s">
        <v>78</v>
      </c>
      <c r="S803" s="10">
        <v>5.0885652591879165</v>
      </c>
      <c r="T803" s="7" t="s">
        <v>78</v>
      </c>
      <c r="U803" s="7" t="s">
        <v>78</v>
      </c>
      <c r="V803" s="7" t="s">
        <v>78</v>
      </c>
      <c r="W803" s="7" t="s">
        <v>78</v>
      </c>
      <c r="X803" s="7" t="s">
        <v>78</v>
      </c>
      <c r="Y803" s="7" t="s">
        <v>78</v>
      </c>
      <c r="Z803" s="7" t="s">
        <v>78</v>
      </c>
      <c r="AA803" s="10">
        <v>3.7214976664097392</v>
      </c>
      <c r="AB803" s="7" t="s">
        <v>78</v>
      </c>
      <c r="AC803" s="7" t="s">
        <v>78</v>
      </c>
      <c r="AD803" s="7" t="s">
        <v>78</v>
      </c>
      <c r="AE803" s="7" t="s">
        <v>78</v>
      </c>
      <c r="AF803" s="7" t="s">
        <v>78</v>
      </c>
      <c r="AG803" s="10">
        <v>1.9188326055466771</v>
      </c>
      <c r="AH803" s="10">
        <v>2.0414278311642593</v>
      </c>
      <c r="AI803" s="10">
        <v>1.3143525277252293</v>
      </c>
      <c r="AJ803" s="7" t="s">
        <v>78</v>
      </c>
      <c r="AK803" s="10">
        <v>2.0737049266737952</v>
      </c>
      <c r="AL803" s="10">
        <v>1.9615968240405841</v>
      </c>
      <c r="AM803" s="10">
        <v>1.7298961975180094</v>
      </c>
      <c r="AN803" s="10">
        <v>2.6808803253508051</v>
      </c>
      <c r="AO803" s="7">
        <v>0.53567844803389353</v>
      </c>
      <c r="AP803" s="10">
        <v>1.7206117469054854</v>
      </c>
      <c r="AQ803" s="10">
        <v>1.2398325339380825</v>
      </c>
      <c r="AR803" s="10">
        <v>3.1144760200263644</v>
      </c>
      <c r="AS803" s="10">
        <v>1.8677077441510661</v>
      </c>
      <c r="AT803" s="10">
        <v>1.7714210159931694</v>
      </c>
      <c r="AU803" s="10">
        <v>2.2915853254867202</v>
      </c>
      <c r="AV803" s="10">
        <v>1.8377215163514926</v>
      </c>
      <c r="AW803" s="10">
        <v>0.73481930242247517</v>
      </c>
      <c r="AX803" s="10">
        <v>2.0847013171927067</v>
      </c>
      <c r="AY803" s="10">
        <v>3.251877528011375</v>
      </c>
      <c r="AZ803" s="10">
        <v>1.110093034102934</v>
      </c>
      <c r="BA803" s="10">
        <v>2.2915853254867202</v>
      </c>
      <c r="BB803" s="10">
        <v>2.4842242695281667</v>
      </c>
      <c r="BC803" s="10">
        <v>1.2116581872434802</v>
      </c>
      <c r="BD803" s="10">
        <v>1.3840406739234021</v>
      </c>
      <c r="BE803" s="10">
        <v>2.8112864225030321</v>
      </c>
      <c r="BF803" s="10">
        <v>1.9471190777600642</v>
      </c>
      <c r="BG803" s="10">
        <v>1.2716769729903088</v>
      </c>
      <c r="BH803" s="7" t="s">
        <v>78</v>
      </c>
      <c r="BI803" s="10">
        <v>1.9246062693868742</v>
      </c>
      <c r="BJ803" s="10">
        <v>1.9072888466250215</v>
      </c>
      <c r="BK803" s="10">
        <v>1.8321715226289466</v>
      </c>
      <c r="BL803" s="10">
        <v>2.1370932359719541</v>
      </c>
      <c r="BM803" s="10">
        <v>0.92002142558294586</v>
      </c>
      <c r="BN803" s="7" t="s">
        <v>78</v>
      </c>
      <c r="BO803" s="10">
        <v>4.4414117131790283</v>
      </c>
      <c r="BP803" s="7" t="s">
        <v>78</v>
      </c>
      <c r="BQ803" s="35">
        <v>2.0737049266737952</v>
      </c>
    </row>
    <row r="804" spans="1:70" ht="12" customHeight="1" x14ac:dyDescent="0.15">
      <c r="A804" s="5" t="s">
        <v>176</v>
      </c>
      <c r="B804" s="2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</row>
    <row r="805" spans="1:70" ht="12" customHeight="1" x14ac:dyDescent="0.15">
      <c r="A805" s="27" t="s">
        <v>182</v>
      </c>
      <c r="B805" s="13" t="s">
        <v>77</v>
      </c>
      <c r="C805" s="28">
        <v>66.261326217011245</v>
      </c>
      <c r="D805" s="9">
        <v>69.171055262564195</v>
      </c>
      <c r="E805" s="8">
        <v>60.169351009155015</v>
      </c>
      <c r="F805" s="9">
        <v>69.711247222844733</v>
      </c>
      <c r="G805" s="9">
        <v>60.855681415353082</v>
      </c>
      <c r="H805" s="6">
        <v>77.39950556207836</v>
      </c>
      <c r="I805" s="9">
        <v>73.455687656490269</v>
      </c>
      <c r="J805" s="9">
        <v>66.523945548873428</v>
      </c>
      <c r="K805" s="9">
        <v>68.653889626142472</v>
      </c>
      <c r="L805" s="9">
        <v>66.179502335388406</v>
      </c>
      <c r="M805" s="6">
        <v>100</v>
      </c>
      <c r="N805" s="9">
        <v>71.735399418843102</v>
      </c>
      <c r="O805" s="9">
        <v>68.842354658362353</v>
      </c>
      <c r="P805" s="9">
        <v>74.392357769154799</v>
      </c>
      <c r="Q805" s="9">
        <v>66.758406380932882</v>
      </c>
      <c r="R805" s="9">
        <v>56.980209041173268</v>
      </c>
      <c r="S805" s="6">
        <v>86.927347336080459</v>
      </c>
      <c r="T805" s="9">
        <v>69.975050583076879</v>
      </c>
      <c r="U805" s="9">
        <v>68.073012748440973</v>
      </c>
      <c r="V805" s="9">
        <v>75.042016616817705</v>
      </c>
      <c r="W805" s="9">
        <v>76.060555771025903</v>
      </c>
      <c r="X805" s="9">
        <v>82.828198200502499</v>
      </c>
      <c r="Y805" s="9">
        <v>77.800634800411615</v>
      </c>
      <c r="Z805" s="9">
        <v>67.576666301472216</v>
      </c>
      <c r="AA805" s="9">
        <v>69.708940989325214</v>
      </c>
      <c r="AB805" s="9">
        <v>51.995719661570661</v>
      </c>
      <c r="AC805" s="9">
        <v>75.067738351863085</v>
      </c>
      <c r="AD805" s="9">
        <v>80.243049124826911</v>
      </c>
      <c r="AE805" s="9">
        <v>71.659305684812693</v>
      </c>
      <c r="AF805" s="9">
        <v>64.495878490877672</v>
      </c>
      <c r="AG805" s="9">
        <v>68.874632548778166</v>
      </c>
      <c r="AH805" s="6">
        <v>74.911195810447381</v>
      </c>
      <c r="AI805" s="8">
        <v>58.374323990808833</v>
      </c>
      <c r="AJ805" s="9">
        <v>75.042016616817705</v>
      </c>
      <c r="AK805" s="9">
        <v>68.944030148008721</v>
      </c>
      <c r="AL805" s="6">
        <v>75.64112919079939</v>
      </c>
      <c r="AM805" s="8">
        <v>58.244266637630361</v>
      </c>
      <c r="AN805" s="6">
        <v>80.803443378205003</v>
      </c>
      <c r="AO805" s="9">
        <v>72.792504096828239</v>
      </c>
      <c r="AP805" s="9">
        <v>67.218187427574406</v>
      </c>
      <c r="AQ805" s="9">
        <v>65.83970387135254</v>
      </c>
      <c r="AR805" s="8">
        <v>53.239215373161407</v>
      </c>
      <c r="AS805" s="8">
        <v>62.441276906663681</v>
      </c>
      <c r="AT805" s="6">
        <v>74.292637775972921</v>
      </c>
      <c r="AU805" s="9">
        <v>69.832051826384543</v>
      </c>
      <c r="AV805" s="9">
        <v>62.393258143978812</v>
      </c>
      <c r="AW805" s="9">
        <v>72.110424349979326</v>
      </c>
      <c r="AX805" s="9">
        <v>61.707548198696301</v>
      </c>
      <c r="AY805" s="9">
        <v>60.689901243099499</v>
      </c>
      <c r="AZ805" s="9">
        <v>65.066227456959197</v>
      </c>
      <c r="BA805" s="9">
        <v>69.832051826384543</v>
      </c>
      <c r="BB805" s="9">
        <v>68.441190393785007</v>
      </c>
      <c r="BC805" s="9">
        <v>59.974987843088421</v>
      </c>
      <c r="BD805" s="9">
        <v>65.138650364615742</v>
      </c>
      <c r="BE805" s="9">
        <v>73.730191125418486</v>
      </c>
      <c r="BF805" s="9">
        <v>65.698917280812324</v>
      </c>
      <c r="BG805" s="9">
        <v>65.580005584617368</v>
      </c>
      <c r="BH805" s="9">
        <v>74.008912635587606</v>
      </c>
      <c r="BI805" s="9">
        <v>68.725902335387119</v>
      </c>
      <c r="BJ805" s="8">
        <v>55.475889873731873</v>
      </c>
      <c r="BK805" s="9">
        <v>61.508012102921505</v>
      </c>
      <c r="BL805" s="9">
        <v>65.070436979584983</v>
      </c>
      <c r="BM805" s="9">
        <v>68.923182389521955</v>
      </c>
      <c r="BN805" s="9">
        <v>80.028493607973061</v>
      </c>
      <c r="BO805" s="9">
        <v>73.220340587249808</v>
      </c>
      <c r="BP805" s="9">
        <v>75.042016616817705</v>
      </c>
      <c r="BQ805" s="34">
        <v>68.944030148008721</v>
      </c>
    </row>
    <row r="806" spans="1:70" ht="12" customHeight="1" x14ac:dyDescent="0.15">
      <c r="A806" s="27" t="s">
        <v>183</v>
      </c>
      <c r="B806" s="13" t="s">
        <v>77</v>
      </c>
      <c r="C806" s="28">
        <v>29.284338240282981</v>
      </c>
      <c r="D806" s="9">
        <v>27.742020745983005</v>
      </c>
      <c r="E806" s="9">
        <v>32.513422388952606</v>
      </c>
      <c r="F806" s="9">
        <v>27.628121093057239</v>
      </c>
      <c r="G806" s="9">
        <v>29.495320063234733</v>
      </c>
      <c r="H806" s="9">
        <v>21.206939653697006</v>
      </c>
      <c r="I806" s="9">
        <v>24.684133078877693</v>
      </c>
      <c r="J806" s="9">
        <v>30.975978341908011</v>
      </c>
      <c r="K806" s="9">
        <v>29.102652763424956</v>
      </c>
      <c r="L806" s="9">
        <v>27.857411988713999</v>
      </c>
      <c r="M806" s="8" t="s">
        <v>78</v>
      </c>
      <c r="N806" s="9">
        <v>26.536039609296658</v>
      </c>
      <c r="O806" s="9">
        <v>28.096910684533771</v>
      </c>
      <c r="P806" s="9">
        <v>21.42507931598464</v>
      </c>
      <c r="Q806" s="9">
        <v>33.241593619067103</v>
      </c>
      <c r="R806" s="9">
        <v>43.019790958826739</v>
      </c>
      <c r="S806" s="8">
        <v>13.072652663919564</v>
      </c>
      <c r="T806" s="9">
        <v>30.024949416923103</v>
      </c>
      <c r="U806" s="9">
        <v>31.926987251559009</v>
      </c>
      <c r="V806" s="9">
        <v>24.95798338318226</v>
      </c>
      <c r="W806" s="9">
        <v>23.939444228974111</v>
      </c>
      <c r="X806" s="9">
        <v>17.171801799497498</v>
      </c>
      <c r="Y806" s="9">
        <v>22.199365199588375</v>
      </c>
      <c r="Z806" s="9">
        <v>32.423333698527756</v>
      </c>
      <c r="AA806" s="9">
        <v>26.781306903480711</v>
      </c>
      <c r="AB806" s="9">
        <v>48.004280338429325</v>
      </c>
      <c r="AC806" s="9">
        <v>24.93226164813694</v>
      </c>
      <c r="AD806" s="9">
        <v>19.756950875173093</v>
      </c>
      <c r="AE806" s="9">
        <v>28.340694315187299</v>
      </c>
      <c r="AF806" s="9">
        <v>35.504121509122335</v>
      </c>
      <c r="AG806" s="9">
        <v>28.058551345019072</v>
      </c>
      <c r="AH806" s="8">
        <v>23.550140724756549</v>
      </c>
      <c r="AI806" s="6">
        <v>36.51893022286211</v>
      </c>
      <c r="AJ806" s="9">
        <v>24.95798338318226</v>
      </c>
      <c r="AK806" s="9">
        <v>28.012413695452576</v>
      </c>
      <c r="AL806" s="8">
        <v>21.080487675029481</v>
      </c>
      <c r="AM806" s="6">
        <v>36.296293496248445</v>
      </c>
      <c r="AN806" s="8">
        <v>17.552371844122764</v>
      </c>
      <c r="AO806" s="9">
        <v>26.0470616168551</v>
      </c>
      <c r="AP806" s="9">
        <v>28.008980750183404</v>
      </c>
      <c r="AQ806" s="9">
        <v>29.872930513797662</v>
      </c>
      <c r="AR806" s="6">
        <v>38.532957412775261</v>
      </c>
      <c r="AS806" s="9">
        <v>32.427652162012308</v>
      </c>
      <c r="AT806" s="8">
        <v>22.675802228810916</v>
      </c>
      <c r="AU806" s="8">
        <v>24.408248311532649</v>
      </c>
      <c r="AV806" s="9">
        <v>34.980655249073031</v>
      </c>
      <c r="AW806" s="9">
        <v>24.17977770174463</v>
      </c>
      <c r="AX806" s="9">
        <v>34.434439449430265</v>
      </c>
      <c r="AY806" s="9">
        <v>36.033552348042036</v>
      </c>
      <c r="AZ806" s="9">
        <v>30.01839209166744</v>
      </c>
      <c r="BA806" s="8">
        <v>24.408248311532649</v>
      </c>
      <c r="BB806" s="9">
        <v>25.341327926121117</v>
      </c>
      <c r="BC806" s="6">
        <v>36.726971572942233</v>
      </c>
      <c r="BD806" s="9">
        <v>32.037117358176857</v>
      </c>
      <c r="BE806" s="9">
        <v>24.664944132137368</v>
      </c>
      <c r="BF806" s="9">
        <v>29.411396122811833</v>
      </c>
      <c r="BG806" s="9">
        <v>30.2775013409967</v>
      </c>
      <c r="BH806" s="9">
        <v>25.991087364412387</v>
      </c>
      <c r="BI806" s="9">
        <v>27.166968446218743</v>
      </c>
      <c r="BJ806" s="6">
        <v>39.078664331529524</v>
      </c>
      <c r="BK806" s="9">
        <v>31.821796138882892</v>
      </c>
      <c r="BL806" s="9">
        <v>27.732647513170971</v>
      </c>
      <c r="BM806" s="9">
        <v>29.769626843795344</v>
      </c>
      <c r="BN806" s="8" t="s">
        <v>78</v>
      </c>
      <c r="BO806" s="8">
        <v>20.516563796840519</v>
      </c>
      <c r="BP806" s="9">
        <v>24.95798338318226</v>
      </c>
      <c r="BQ806" s="34">
        <v>28.012413695452576</v>
      </c>
    </row>
    <row r="807" spans="1:70" ht="12" customHeight="1" x14ac:dyDescent="0.15">
      <c r="A807" s="30" t="s">
        <v>26</v>
      </c>
      <c r="B807" s="13" t="s">
        <v>77</v>
      </c>
      <c r="C807" s="31">
        <v>4.4543355427058051</v>
      </c>
      <c r="D807" s="7">
        <v>3.0869239914529221</v>
      </c>
      <c r="E807" s="11">
        <v>7.3172266018922958</v>
      </c>
      <c r="F807" s="7">
        <v>2.660631684098004</v>
      </c>
      <c r="G807" s="10">
        <v>9.6489985214122171</v>
      </c>
      <c r="H807" s="7">
        <v>1.3935547842246054</v>
      </c>
      <c r="I807" s="7">
        <v>1.8601792646320174</v>
      </c>
      <c r="J807" s="10">
        <v>2.5000761092185728</v>
      </c>
      <c r="K807" s="7">
        <v>2.243457610432527</v>
      </c>
      <c r="L807" s="10">
        <v>5.9630856758976165</v>
      </c>
      <c r="M807" s="7" t="s">
        <v>78</v>
      </c>
      <c r="N807" s="7">
        <v>1.7285609718602319</v>
      </c>
      <c r="O807" s="10">
        <v>3.060734657103783</v>
      </c>
      <c r="P807" s="10">
        <v>4.1825629148605641</v>
      </c>
      <c r="Q807" s="7" t="s">
        <v>78</v>
      </c>
      <c r="R807" s="7" t="s">
        <v>78</v>
      </c>
      <c r="S807" s="7" t="s">
        <v>78</v>
      </c>
      <c r="T807" s="7" t="s">
        <v>78</v>
      </c>
      <c r="U807" s="7" t="s">
        <v>78</v>
      </c>
      <c r="V807" s="7" t="s">
        <v>78</v>
      </c>
      <c r="W807" s="7" t="s">
        <v>78</v>
      </c>
      <c r="X807" s="7" t="s">
        <v>78</v>
      </c>
      <c r="Y807" s="7" t="s">
        <v>78</v>
      </c>
      <c r="Z807" s="7" t="s">
        <v>78</v>
      </c>
      <c r="AA807" s="10">
        <v>3.5097521071940219</v>
      </c>
      <c r="AB807" s="7" t="s">
        <v>78</v>
      </c>
      <c r="AC807" s="7" t="s">
        <v>78</v>
      </c>
      <c r="AD807" s="7" t="s">
        <v>78</v>
      </c>
      <c r="AE807" s="7" t="s">
        <v>78</v>
      </c>
      <c r="AF807" s="7" t="s">
        <v>78</v>
      </c>
      <c r="AG807" s="10">
        <v>3.0668161062026891</v>
      </c>
      <c r="AH807" s="7">
        <v>1.5386634647959541</v>
      </c>
      <c r="AI807" s="10">
        <v>5.1067457863290269</v>
      </c>
      <c r="AJ807" s="7" t="s">
        <v>78</v>
      </c>
      <c r="AK807" s="10">
        <v>3.0435561565385667</v>
      </c>
      <c r="AL807" s="10">
        <v>3.2783831341710137</v>
      </c>
      <c r="AM807" s="10">
        <v>5.4594398661212846</v>
      </c>
      <c r="AN807" s="7">
        <v>1.6441847776722192</v>
      </c>
      <c r="AO807" s="7">
        <v>1.1604342863167749</v>
      </c>
      <c r="AP807" s="10">
        <v>4.7728318222422672</v>
      </c>
      <c r="AQ807" s="10">
        <v>4.2873656148497714</v>
      </c>
      <c r="AR807" s="11">
        <v>8.227827214063419</v>
      </c>
      <c r="AS807" s="10">
        <v>5.1310709313238716</v>
      </c>
      <c r="AT807" s="10">
        <v>3.0315599952162358</v>
      </c>
      <c r="AU807" s="10">
        <v>5.7596998620828961</v>
      </c>
      <c r="AV807" s="10">
        <v>2.6260866069482227</v>
      </c>
      <c r="AW807" s="10">
        <v>3.7097979482761447</v>
      </c>
      <c r="AX807" s="10">
        <v>3.8580123518734508</v>
      </c>
      <c r="AY807" s="10">
        <v>3.2765464088584606</v>
      </c>
      <c r="AZ807" s="10">
        <v>4.9153804513733519</v>
      </c>
      <c r="BA807" s="10">
        <v>5.7596998620828961</v>
      </c>
      <c r="BB807" s="10">
        <v>6.2174816800938864</v>
      </c>
      <c r="BC807" s="10">
        <v>3.2980405839693652</v>
      </c>
      <c r="BD807" s="10">
        <v>2.8242322772074031</v>
      </c>
      <c r="BE807" s="10">
        <v>1.6048647424441478</v>
      </c>
      <c r="BF807" s="10">
        <v>4.8896865963754328</v>
      </c>
      <c r="BG807" s="10">
        <v>4.1424930743859649</v>
      </c>
      <c r="BH807" s="7" t="s">
        <v>78</v>
      </c>
      <c r="BI807" s="10">
        <v>4.1071292183940864</v>
      </c>
      <c r="BJ807" s="10">
        <v>5.4454457947386103</v>
      </c>
      <c r="BK807" s="10">
        <v>6.6701917581956245</v>
      </c>
      <c r="BL807" s="10">
        <v>7.1969155072441078</v>
      </c>
      <c r="BM807" s="7">
        <v>1.307190766682681</v>
      </c>
      <c r="BN807" s="10">
        <v>19.971506392026946</v>
      </c>
      <c r="BO807" s="10">
        <v>6.2630956159096582</v>
      </c>
      <c r="BP807" s="7" t="s">
        <v>78</v>
      </c>
      <c r="BQ807" s="35">
        <v>3.0435561565385667</v>
      </c>
    </row>
    <row r="808" spans="1:70" ht="12" customHeight="1" x14ac:dyDescent="0.15">
      <c r="A808" s="5" t="s">
        <v>177</v>
      </c>
      <c r="B808" s="2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</row>
    <row r="809" spans="1:70" ht="12" customHeight="1" x14ac:dyDescent="0.15">
      <c r="A809" s="27" t="s">
        <v>182</v>
      </c>
      <c r="B809" s="13" t="s">
        <v>77</v>
      </c>
      <c r="C809" s="28">
        <v>65.338370268261428</v>
      </c>
      <c r="D809" s="6">
        <v>69.380254686708355</v>
      </c>
      <c r="E809" s="8">
        <v>56.876049796246519</v>
      </c>
      <c r="F809" s="6">
        <v>70.347700326664636</v>
      </c>
      <c r="G809" s="9">
        <v>54.488007551241111</v>
      </c>
      <c r="H809" s="6">
        <v>80.940510475825221</v>
      </c>
      <c r="I809" s="6">
        <v>77.553860419106755</v>
      </c>
      <c r="J809" s="6">
        <v>74.576395823008454</v>
      </c>
      <c r="K809" s="9">
        <v>66.245862168055751</v>
      </c>
      <c r="L809" s="8">
        <v>54.422559656212798</v>
      </c>
      <c r="M809" s="6">
        <v>100</v>
      </c>
      <c r="N809" s="6">
        <v>74.217587482662211</v>
      </c>
      <c r="O809" s="9">
        <v>68.686503020513712</v>
      </c>
      <c r="P809" s="9">
        <v>71.978212605777287</v>
      </c>
      <c r="Q809" s="9">
        <v>62.207771937930914</v>
      </c>
      <c r="R809" s="9">
        <v>56.73634009473291</v>
      </c>
      <c r="S809" s="6">
        <v>100</v>
      </c>
      <c r="T809" s="9">
        <v>77.726357430658425</v>
      </c>
      <c r="U809" s="6">
        <v>100</v>
      </c>
      <c r="V809" s="6">
        <v>83.651751212252265</v>
      </c>
      <c r="W809" s="6">
        <v>86.46648065743355</v>
      </c>
      <c r="X809" s="9">
        <v>57.747236104984353</v>
      </c>
      <c r="Y809" s="6">
        <v>80.18540752252828</v>
      </c>
      <c r="Z809" s="9">
        <v>71.475822484625326</v>
      </c>
      <c r="AA809" s="9">
        <v>56.866018658511805</v>
      </c>
      <c r="AB809" s="9">
        <v>79.322805663056144</v>
      </c>
      <c r="AC809" s="6">
        <v>85.831736514403659</v>
      </c>
      <c r="AD809" s="9">
        <v>80.243049124826911</v>
      </c>
      <c r="AE809" s="9">
        <v>71.659305684812693</v>
      </c>
      <c r="AF809" s="9">
        <v>82.383281380911356</v>
      </c>
      <c r="AG809" s="6">
        <v>69.69939815031718</v>
      </c>
      <c r="AH809" s="6">
        <v>76.604383910705494</v>
      </c>
      <c r="AI809" s="8">
        <v>56.706884406191826</v>
      </c>
      <c r="AJ809" s="6">
        <v>83.651751212252265</v>
      </c>
      <c r="AK809" s="9">
        <v>68.432949518751357</v>
      </c>
      <c r="AL809" s="6">
        <v>73.341328844255699</v>
      </c>
      <c r="AM809" s="8">
        <v>58.49812043632361</v>
      </c>
      <c r="AN809" s="6">
        <v>79.861549566934514</v>
      </c>
      <c r="AO809" s="6">
        <v>77.673244161255255</v>
      </c>
      <c r="AP809" s="6">
        <v>72.320862449846288</v>
      </c>
      <c r="AQ809" s="9">
        <v>59.563875610915943</v>
      </c>
      <c r="AR809" s="8">
        <v>46.993240069156926</v>
      </c>
      <c r="AS809" s="9">
        <v>62.380744929671728</v>
      </c>
      <c r="AT809" s="6">
        <v>71.556512663583447</v>
      </c>
      <c r="AU809" s="9">
        <v>66.136926338338498</v>
      </c>
      <c r="AV809" s="9">
        <v>61.977656351259846</v>
      </c>
      <c r="AW809" s="6">
        <v>74.718967135024315</v>
      </c>
      <c r="AX809" s="9">
        <v>62.074057302608828</v>
      </c>
      <c r="AY809" s="9">
        <v>60.086220386452702</v>
      </c>
      <c r="AZ809" s="9">
        <v>65.340306596861637</v>
      </c>
      <c r="BA809" s="9">
        <v>66.136926338338498</v>
      </c>
      <c r="BB809" s="6">
        <v>72.570341272783523</v>
      </c>
      <c r="BC809" s="9">
        <v>64.102132749608216</v>
      </c>
      <c r="BD809" s="9">
        <v>61.270129076573376</v>
      </c>
      <c r="BE809" s="9">
        <v>70.909247748057808</v>
      </c>
      <c r="BF809" s="9">
        <v>63.749249715006727</v>
      </c>
      <c r="BG809" s="9">
        <v>67.859229937672737</v>
      </c>
      <c r="BH809" s="9">
        <v>73.95042504804745</v>
      </c>
      <c r="BI809" s="9">
        <v>67.947634221008229</v>
      </c>
      <c r="BJ809" s="8">
        <v>54.16999452221598</v>
      </c>
      <c r="BK809" s="8">
        <v>55.946225238392074</v>
      </c>
      <c r="BL809" s="9">
        <v>70.213319028992302</v>
      </c>
      <c r="BM809" s="9">
        <v>68.033958753597815</v>
      </c>
      <c r="BN809" s="9">
        <v>80.028493607973061</v>
      </c>
      <c r="BO809" s="9">
        <v>71.789004481865305</v>
      </c>
      <c r="BP809" s="6">
        <v>83.651751212252265</v>
      </c>
      <c r="BQ809" s="34">
        <v>68.432949518751357</v>
      </c>
    </row>
    <row r="810" spans="1:70" ht="12" customHeight="1" x14ac:dyDescent="0.15">
      <c r="A810" s="27" t="s">
        <v>183</v>
      </c>
      <c r="B810" s="13" t="s">
        <v>77</v>
      </c>
      <c r="C810" s="28">
        <v>33.514378350753418</v>
      </c>
      <c r="D810" s="8">
        <v>29.920962394990337</v>
      </c>
      <c r="E810" s="6">
        <v>41.037759590488015</v>
      </c>
      <c r="F810" s="8">
        <v>29.062738074508758</v>
      </c>
      <c r="G810" s="9">
        <v>43.131925523477641</v>
      </c>
      <c r="H810" s="8">
        <v>17.665934739950156</v>
      </c>
      <c r="I810" s="8">
        <v>22.446139580893206</v>
      </c>
      <c r="J810" s="8">
        <v>25.42360417699156</v>
      </c>
      <c r="K810" s="9">
        <v>33.176398292542011</v>
      </c>
      <c r="L810" s="6">
        <v>43.909387044885783</v>
      </c>
      <c r="M810" s="8" t="s">
        <v>78</v>
      </c>
      <c r="N810" s="8">
        <v>25.782412517337818</v>
      </c>
      <c r="O810" s="9">
        <v>30.470858714518883</v>
      </c>
      <c r="P810" s="9">
        <v>28.021787394222699</v>
      </c>
      <c r="Q810" s="9">
        <v>37.792228062069078</v>
      </c>
      <c r="R810" s="9">
        <v>43.263659905267097</v>
      </c>
      <c r="S810" s="8" t="s">
        <v>78</v>
      </c>
      <c r="T810" s="9">
        <v>22.273642569341554</v>
      </c>
      <c r="U810" s="8" t="s">
        <v>78</v>
      </c>
      <c r="V810" s="8">
        <v>16.3482487877477</v>
      </c>
      <c r="W810" s="8">
        <v>13.533519342566464</v>
      </c>
      <c r="X810" s="9">
        <v>42.252763895015619</v>
      </c>
      <c r="Y810" s="8">
        <v>19.814592477471681</v>
      </c>
      <c r="Z810" s="9">
        <v>28.524177515374642</v>
      </c>
      <c r="AA810" s="9">
        <v>41.421262382885807</v>
      </c>
      <c r="AB810" s="9">
        <v>20.677194336943849</v>
      </c>
      <c r="AC810" s="8">
        <v>14.168263485596366</v>
      </c>
      <c r="AD810" s="9">
        <v>19.756950875173093</v>
      </c>
      <c r="AE810" s="9">
        <v>28.340694315187299</v>
      </c>
      <c r="AF810" s="9">
        <v>17.61671861908864</v>
      </c>
      <c r="AG810" s="9">
        <v>29.741039265875312</v>
      </c>
      <c r="AH810" s="8">
        <v>22.639877406426699</v>
      </c>
      <c r="AI810" s="6">
        <v>43.065853124090069</v>
      </c>
      <c r="AJ810" s="8">
        <v>16.3482487877477</v>
      </c>
      <c r="AK810" s="9">
        <v>30.892637767721915</v>
      </c>
      <c r="AL810" s="8">
        <v>25.621201194179989</v>
      </c>
      <c r="AM810" s="6">
        <v>40.260796341802163</v>
      </c>
      <c r="AN810" s="8">
        <v>19.247747413991583</v>
      </c>
      <c r="AO810" s="8">
        <v>22.32675583874482</v>
      </c>
      <c r="AP810" s="8">
        <v>25.981904207624584</v>
      </c>
      <c r="AQ810" s="9">
        <v>38.805135776884327</v>
      </c>
      <c r="AR810" s="6">
        <v>51.931908608358789</v>
      </c>
      <c r="AS810" s="9">
        <v>36.9328547243556</v>
      </c>
      <c r="AT810" s="8">
        <v>26.327337927222384</v>
      </c>
      <c r="AU810" s="9">
        <v>32.197012088079553</v>
      </c>
      <c r="AV810" s="9">
        <v>36.774740720215199</v>
      </c>
      <c r="AW810" s="8">
        <v>24.386469800309634</v>
      </c>
      <c r="AX810" s="9">
        <v>37.012128203094797</v>
      </c>
      <c r="AY810" s="9">
        <v>38.275333631868712</v>
      </c>
      <c r="AZ810" s="9">
        <v>34.270640306579779</v>
      </c>
      <c r="BA810" s="9">
        <v>32.197012088079553</v>
      </c>
      <c r="BB810" s="8">
        <v>25.756294766048697</v>
      </c>
      <c r="BC810" s="9">
        <v>35.897867250391776</v>
      </c>
      <c r="BD810" s="9">
        <v>37.720269046383081</v>
      </c>
      <c r="BE810" s="9">
        <v>27.477118018263162</v>
      </c>
      <c r="BF810" s="9">
        <v>35.082296466789927</v>
      </c>
      <c r="BG810" s="9">
        <v>31.181920417411902</v>
      </c>
      <c r="BH810" s="9">
        <v>26.049574951952557</v>
      </c>
      <c r="BI810" s="9">
        <v>28.299787121367885</v>
      </c>
      <c r="BJ810" s="6">
        <v>43.922716631159005</v>
      </c>
      <c r="BK810" s="6">
        <v>43.479615553705614</v>
      </c>
      <c r="BL810" s="9">
        <v>28.30333132947397</v>
      </c>
      <c r="BM810" s="9">
        <v>31.71717059539451</v>
      </c>
      <c r="BN810" s="9">
        <v>19.971506392026946</v>
      </c>
      <c r="BO810" s="8">
        <v>25.557101539695353</v>
      </c>
      <c r="BP810" s="8">
        <v>16.3482487877477</v>
      </c>
      <c r="BQ810" s="34">
        <v>30.892637767721915</v>
      </c>
    </row>
    <row r="811" spans="1:70" ht="12" customHeight="1" x14ac:dyDescent="0.15">
      <c r="A811" s="30" t="s">
        <v>26</v>
      </c>
      <c r="B811" s="13" t="s">
        <v>77</v>
      </c>
      <c r="C811" s="31">
        <v>1.1472513809852052</v>
      </c>
      <c r="D811" s="10">
        <v>0.69878291830143258</v>
      </c>
      <c r="E811" s="10">
        <v>2.0861906132654222</v>
      </c>
      <c r="F811" s="10">
        <v>0.58956159882659764</v>
      </c>
      <c r="G811" s="10">
        <v>2.3800669252812821</v>
      </c>
      <c r="H811" s="10">
        <v>1.3935547842246054</v>
      </c>
      <c r="I811" s="7" t="s">
        <v>78</v>
      </c>
      <c r="J811" s="7" t="s">
        <v>78</v>
      </c>
      <c r="K811" s="10">
        <v>0.57773953940217804</v>
      </c>
      <c r="L811" s="10">
        <v>1.6680532989014445</v>
      </c>
      <c r="M811" s="7" t="s">
        <v>78</v>
      </c>
      <c r="N811" s="7" t="s">
        <v>78</v>
      </c>
      <c r="O811" s="10">
        <v>0.84263826496733962</v>
      </c>
      <c r="P811" s="7" t="s">
        <v>78</v>
      </c>
      <c r="Q811" s="7" t="s">
        <v>78</v>
      </c>
      <c r="R811" s="7" t="s">
        <v>78</v>
      </c>
      <c r="S811" s="7" t="s">
        <v>78</v>
      </c>
      <c r="T811" s="7" t="s">
        <v>78</v>
      </c>
      <c r="U811" s="7" t="s">
        <v>78</v>
      </c>
      <c r="V811" s="7" t="s">
        <v>78</v>
      </c>
      <c r="W811" s="7" t="s">
        <v>78</v>
      </c>
      <c r="X811" s="7" t="s">
        <v>78</v>
      </c>
      <c r="Y811" s="7" t="s">
        <v>78</v>
      </c>
      <c r="Z811" s="7" t="s">
        <v>78</v>
      </c>
      <c r="AA811" s="10">
        <v>1.7127189586023457</v>
      </c>
      <c r="AB811" s="7" t="s">
        <v>78</v>
      </c>
      <c r="AC811" s="7" t="s">
        <v>78</v>
      </c>
      <c r="AD811" s="7" t="s">
        <v>78</v>
      </c>
      <c r="AE811" s="7" t="s">
        <v>78</v>
      </c>
      <c r="AF811" s="7" t="s">
        <v>78</v>
      </c>
      <c r="AG811" s="10">
        <v>0.55956258380743673</v>
      </c>
      <c r="AH811" s="10">
        <v>0.75573868286769863</v>
      </c>
      <c r="AI811" s="7">
        <v>0.22726246971807756</v>
      </c>
      <c r="AJ811" s="7" t="s">
        <v>78</v>
      </c>
      <c r="AK811" s="10">
        <v>0.67441271352661103</v>
      </c>
      <c r="AL811" s="10">
        <v>1.0374699615641756</v>
      </c>
      <c r="AM811" s="10">
        <v>1.241083221874284</v>
      </c>
      <c r="AN811" s="10">
        <v>0.89070301907389804</v>
      </c>
      <c r="AO811" s="7" t="s">
        <v>78</v>
      </c>
      <c r="AP811" s="10">
        <v>1.6972333425291961</v>
      </c>
      <c r="AQ811" s="10">
        <v>1.6309886121996631</v>
      </c>
      <c r="AR811" s="10">
        <v>1.0748513224843734</v>
      </c>
      <c r="AS811" s="10">
        <v>0.68640034597251254</v>
      </c>
      <c r="AT811" s="10">
        <v>2.1161494091942417</v>
      </c>
      <c r="AU811" s="10">
        <v>1.6660615735820339</v>
      </c>
      <c r="AV811" s="10">
        <v>1.247602928524969</v>
      </c>
      <c r="AW811" s="10">
        <v>0.89456306466612623</v>
      </c>
      <c r="AX811" s="10">
        <v>0.91381449429637807</v>
      </c>
      <c r="AY811" s="10">
        <v>1.6384459816785695</v>
      </c>
      <c r="AZ811" s="10">
        <v>0.38905309655859299</v>
      </c>
      <c r="BA811" s="10">
        <v>1.6660615735820339</v>
      </c>
      <c r="BB811" s="10">
        <v>1.6733639611678306</v>
      </c>
      <c r="BC811" s="7" t="s">
        <v>78</v>
      </c>
      <c r="BD811" s="10">
        <v>1.0096018770435584</v>
      </c>
      <c r="BE811" s="10">
        <v>1.6136342336790204</v>
      </c>
      <c r="BF811" s="10">
        <v>1.1684538182029374</v>
      </c>
      <c r="BG811" s="10">
        <v>0.95884964491540736</v>
      </c>
      <c r="BH811" s="7" t="s">
        <v>78</v>
      </c>
      <c r="BI811" s="10">
        <v>3.7525786576238374</v>
      </c>
      <c r="BJ811" s="10">
        <v>1.9072888466250215</v>
      </c>
      <c r="BK811" s="10">
        <v>0.57415920790231645</v>
      </c>
      <c r="BL811" s="10">
        <v>1.4833496415337675</v>
      </c>
      <c r="BM811" s="7">
        <v>0.24887065100762384</v>
      </c>
      <c r="BN811" s="7" t="s">
        <v>78</v>
      </c>
      <c r="BO811" s="10">
        <v>2.6538939784393496</v>
      </c>
      <c r="BP811" s="7" t="s">
        <v>78</v>
      </c>
      <c r="BQ811" s="35">
        <v>0.67441271352661103</v>
      </c>
    </row>
    <row r="812" spans="1:70" ht="12" customHeight="1" x14ac:dyDescent="0.15">
      <c r="A812" s="5" t="s">
        <v>178</v>
      </c>
      <c r="B812" s="2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</row>
    <row r="813" spans="1:70" ht="12" customHeight="1" x14ac:dyDescent="0.15">
      <c r="A813" s="27" t="s">
        <v>182</v>
      </c>
      <c r="B813" s="13" t="s">
        <v>77</v>
      </c>
      <c r="C813" s="28">
        <v>80.054765512346435</v>
      </c>
      <c r="D813" s="6">
        <v>84.645809812014278</v>
      </c>
      <c r="E813" s="8">
        <v>70.442692493213741</v>
      </c>
      <c r="F813" s="6">
        <v>85.92675434274301</v>
      </c>
      <c r="G813" s="8">
        <v>64.927758760279403</v>
      </c>
      <c r="H813" s="6">
        <v>90.99109565497308</v>
      </c>
      <c r="I813" s="6">
        <v>91.439058782737149</v>
      </c>
      <c r="J813" s="6">
        <v>90.65915919253176</v>
      </c>
      <c r="K813" s="9">
        <v>82.366300939630605</v>
      </c>
      <c r="L813" s="9">
        <v>74.84498001636517</v>
      </c>
      <c r="M813" s="6">
        <v>100</v>
      </c>
      <c r="N813" s="6">
        <v>88.099063824896405</v>
      </c>
      <c r="O813" s="6">
        <v>84.994263416156926</v>
      </c>
      <c r="P813" s="6">
        <v>87.985586053410486</v>
      </c>
      <c r="Q813" s="9">
        <v>81.056903835556099</v>
      </c>
      <c r="R813" s="9">
        <v>87.391058765197954</v>
      </c>
      <c r="S813" s="6">
        <v>100</v>
      </c>
      <c r="T813" s="9">
        <v>86.190462276090528</v>
      </c>
      <c r="U813" s="6">
        <v>100</v>
      </c>
      <c r="V813" s="6">
        <v>90.846773168414344</v>
      </c>
      <c r="W813" s="9">
        <v>90.443124968048522</v>
      </c>
      <c r="X813" s="9">
        <v>67.043864104261189</v>
      </c>
      <c r="Y813" s="9">
        <v>88.65726241333472</v>
      </c>
      <c r="Z813" s="6">
        <v>89.790667575118434</v>
      </c>
      <c r="AA813" s="9">
        <v>76.939985556644046</v>
      </c>
      <c r="AB813" s="9">
        <v>79.322805663056144</v>
      </c>
      <c r="AC813" s="6">
        <v>100</v>
      </c>
      <c r="AD813" s="9">
        <v>80.243049124826911</v>
      </c>
      <c r="AE813" s="9">
        <v>71.659305684812693</v>
      </c>
      <c r="AF813" s="9">
        <v>92.510301783404543</v>
      </c>
      <c r="AG813" s="6">
        <v>85.62178056330697</v>
      </c>
      <c r="AH813" s="6">
        <v>90.363309420918711</v>
      </c>
      <c r="AI813" s="9">
        <v>76.254180953096053</v>
      </c>
      <c r="AJ813" s="6">
        <v>90.846773168414344</v>
      </c>
      <c r="AK813" s="6">
        <v>85.218653471630901</v>
      </c>
      <c r="AL813" s="6">
        <v>86.880890759756866</v>
      </c>
      <c r="AM813" s="8">
        <v>74.220372939524026</v>
      </c>
      <c r="AN813" s="6">
        <v>91.760596947091031</v>
      </c>
      <c r="AO813" s="6">
        <v>92.070581463540762</v>
      </c>
      <c r="AP813" s="6">
        <v>87.478357992569599</v>
      </c>
      <c r="AQ813" s="9">
        <v>76.836897716207446</v>
      </c>
      <c r="AR813" s="8">
        <v>60.341874926696036</v>
      </c>
      <c r="AS813" s="9">
        <v>79.434250988864122</v>
      </c>
      <c r="AT813" s="9">
        <v>81.359341725916735</v>
      </c>
      <c r="AU813" s="9">
        <v>82.639027260901145</v>
      </c>
      <c r="AV813" s="9">
        <v>78.030083950230861</v>
      </c>
      <c r="AW813" s="9">
        <v>81.47835401830352</v>
      </c>
      <c r="AX813" s="9">
        <v>80.683022203069882</v>
      </c>
      <c r="AY813" s="9">
        <v>73.490997110586306</v>
      </c>
      <c r="AZ813" s="9">
        <v>78.808652132585152</v>
      </c>
      <c r="BA813" s="9">
        <v>82.639027260901145</v>
      </c>
      <c r="BB813" s="9">
        <v>81.020479133908395</v>
      </c>
      <c r="BC813" s="9">
        <v>79.183622854864112</v>
      </c>
      <c r="BD813" s="9">
        <v>77.36463126517198</v>
      </c>
      <c r="BE813" s="6">
        <v>91.436516942435503</v>
      </c>
      <c r="BF813" s="9">
        <v>78.010179731291359</v>
      </c>
      <c r="BG813" s="9">
        <v>82.091915027078159</v>
      </c>
      <c r="BH813" s="9">
        <v>89.503553057419097</v>
      </c>
      <c r="BI813" s="9">
        <v>85.062252621694157</v>
      </c>
      <c r="BJ813" s="8">
        <v>67.458028508010699</v>
      </c>
      <c r="BK813" s="8">
        <v>72.10432768786265</v>
      </c>
      <c r="BL813" s="9">
        <v>79.525332401848871</v>
      </c>
      <c r="BM813" s="6">
        <v>84.941313690230231</v>
      </c>
      <c r="BN813" s="9">
        <v>80.028493607973061</v>
      </c>
      <c r="BO813" s="9">
        <v>85.339131757019388</v>
      </c>
      <c r="BP813" s="6">
        <v>90.846773168414344</v>
      </c>
      <c r="BQ813" s="29">
        <v>85.218653471630901</v>
      </c>
    </row>
    <row r="814" spans="1:70" ht="12" customHeight="1" x14ac:dyDescent="0.15">
      <c r="A814" s="27" t="s">
        <v>183</v>
      </c>
      <c r="B814" s="13" t="s">
        <v>77</v>
      </c>
      <c r="C814" s="28">
        <v>18.699262883608185</v>
      </c>
      <c r="D814" s="8">
        <v>14.228577049680535</v>
      </c>
      <c r="E814" s="6">
        <v>28.059346532642849</v>
      </c>
      <c r="F814" s="8">
        <v>13.161820194923685</v>
      </c>
      <c r="G814" s="9">
        <v>30.649558300067643</v>
      </c>
      <c r="H814" s="8">
        <v>7.6153495608022741</v>
      </c>
      <c r="I814" s="8">
        <v>8.5609412172628385</v>
      </c>
      <c r="J814" s="8">
        <v>8.0261299545530811</v>
      </c>
      <c r="K814" s="9">
        <v>17.055959520967196</v>
      </c>
      <c r="L814" s="9">
        <v>23.486966684733421</v>
      </c>
      <c r="M814" s="8" t="s">
        <v>78</v>
      </c>
      <c r="N814" s="8">
        <v>11.37038618086598</v>
      </c>
      <c r="O814" s="8">
        <v>13.930815578597242</v>
      </c>
      <c r="P814" s="8">
        <v>10.730653196172128</v>
      </c>
      <c r="Q814" s="9">
        <v>18.943096164443897</v>
      </c>
      <c r="R814" s="9">
        <v>12.608941234802048</v>
      </c>
      <c r="S814" s="8" t="s">
        <v>78</v>
      </c>
      <c r="T814" s="9">
        <v>13.809537723909449</v>
      </c>
      <c r="U814" s="8" t="s">
        <v>78</v>
      </c>
      <c r="V814" s="8">
        <v>9.153226831585652</v>
      </c>
      <c r="W814" s="9">
        <v>9.5568750319514866</v>
      </c>
      <c r="X814" s="9">
        <v>32.956135895738804</v>
      </c>
      <c r="Y814" s="9">
        <v>11.342737586665267</v>
      </c>
      <c r="Z814" s="9">
        <v>10.209332424881538</v>
      </c>
      <c r="AA814" s="9">
        <v>21.34729548475358</v>
      </c>
      <c r="AB814" s="9">
        <v>20.677194336943849</v>
      </c>
      <c r="AC814" s="8" t="s">
        <v>78</v>
      </c>
      <c r="AD814" s="9">
        <v>19.756950875173093</v>
      </c>
      <c r="AE814" s="9">
        <v>28.340694315187299</v>
      </c>
      <c r="AF814" s="9">
        <v>7.489698216595456</v>
      </c>
      <c r="AG814" s="8">
        <v>13.393161920404346</v>
      </c>
      <c r="AH814" s="8">
        <v>8.648520176097179</v>
      </c>
      <c r="AI814" s="9">
        <v>23.001712835125943</v>
      </c>
      <c r="AJ814" s="8">
        <v>9.153226831585652</v>
      </c>
      <c r="AK814" s="8">
        <v>13.738746534656917</v>
      </c>
      <c r="AL814" s="8">
        <v>11.862281291292975</v>
      </c>
      <c r="AM814" s="6">
        <v>24.542934538747964</v>
      </c>
      <c r="AN814" s="8">
        <v>7.3487000338350592</v>
      </c>
      <c r="AO814" s="8">
        <v>7.9294185364593082</v>
      </c>
      <c r="AP814" s="8">
        <v>10.409201999463706</v>
      </c>
      <c r="AQ814" s="9">
        <v>21.989511741949865</v>
      </c>
      <c r="AR814" s="6">
        <v>38.129331915847601</v>
      </c>
      <c r="AS814" s="9">
        <v>19.555127631574418</v>
      </c>
      <c r="AT814" s="9">
        <v>16.89988390055948</v>
      </c>
      <c r="AU814" s="9">
        <v>15.966247788833632</v>
      </c>
      <c r="AV814" s="9">
        <v>20.081786221970258</v>
      </c>
      <c r="AW814" s="9">
        <v>17.78682667927405</v>
      </c>
      <c r="AX814" s="9">
        <v>18.403163302633754</v>
      </c>
      <c r="AY814" s="9">
        <v>24.870556907735107</v>
      </c>
      <c r="AZ814" s="9">
        <v>20.329539566337722</v>
      </c>
      <c r="BA814" s="9">
        <v>15.966247788833632</v>
      </c>
      <c r="BB814" s="9">
        <v>16.809510086202199</v>
      </c>
      <c r="BC814" s="9">
        <v>20.279693250156768</v>
      </c>
      <c r="BD814" s="9">
        <v>21.625766857784477</v>
      </c>
      <c r="BE814" s="8">
        <v>6.9498488238854739</v>
      </c>
      <c r="BF814" s="9">
        <v>20.79441026519828</v>
      </c>
      <c r="BG814" s="9">
        <v>16.636407999931542</v>
      </c>
      <c r="BH814" s="9">
        <v>10.496446942580935</v>
      </c>
      <c r="BI814" s="9">
        <v>14.93774737830581</v>
      </c>
      <c r="BJ814" s="6">
        <v>29.665166983457702</v>
      </c>
      <c r="BK814" s="6">
        <v>27.321513104235017</v>
      </c>
      <c r="BL814" s="9">
        <v>17.748529108921861</v>
      </c>
      <c r="BM814" s="8">
        <v>14.776482207065031</v>
      </c>
      <c r="BN814" s="9">
        <v>19.971506392026946</v>
      </c>
      <c r="BO814" s="8">
        <v>12.006974264541226</v>
      </c>
      <c r="BP814" s="8">
        <v>9.153226831585652</v>
      </c>
      <c r="BQ814" s="33">
        <v>13.738746534656917</v>
      </c>
    </row>
    <row r="815" spans="1:70" ht="12" customHeight="1" x14ac:dyDescent="0.15">
      <c r="A815" s="30" t="s">
        <v>26</v>
      </c>
      <c r="B815" s="13" t="s">
        <v>77</v>
      </c>
      <c r="C815" s="31">
        <v>1.245971604045448</v>
      </c>
      <c r="D815" s="10">
        <v>1.1256131383053409</v>
      </c>
      <c r="E815" s="10">
        <v>1.4979609741433151</v>
      </c>
      <c r="F815" s="10">
        <v>0.91142546233338972</v>
      </c>
      <c r="G815" s="10">
        <v>4.4226829396530087</v>
      </c>
      <c r="H815" s="10">
        <v>1.3935547842246054</v>
      </c>
      <c r="I815" s="7" t="s">
        <v>78</v>
      </c>
      <c r="J815" s="10">
        <v>1.3147108529151543</v>
      </c>
      <c r="K815" s="10">
        <v>0.57773953940217804</v>
      </c>
      <c r="L815" s="10">
        <v>1.6680532989014445</v>
      </c>
      <c r="M815" s="7" t="s">
        <v>78</v>
      </c>
      <c r="N815" s="10">
        <v>0.5305499942375731</v>
      </c>
      <c r="O815" s="10">
        <v>1.0749210052458347</v>
      </c>
      <c r="P815" s="10">
        <v>1.2837607504174218</v>
      </c>
      <c r="Q815" s="7" t="s">
        <v>78</v>
      </c>
      <c r="R815" s="7" t="s">
        <v>78</v>
      </c>
      <c r="S815" s="7" t="s">
        <v>78</v>
      </c>
      <c r="T815" s="7" t="s">
        <v>78</v>
      </c>
      <c r="U815" s="7" t="s">
        <v>78</v>
      </c>
      <c r="V815" s="7" t="s">
        <v>78</v>
      </c>
      <c r="W815" s="7" t="s">
        <v>78</v>
      </c>
      <c r="X815" s="7" t="s">
        <v>78</v>
      </c>
      <c r="Y815" s="7" t="s">
        <v>78</v>
      </c>
      <c r="Z815" s="7" t="s">
        <v>78</v>
      </c>
      <c r="AA815" s="10">
        <v>1.7127189586023457</v>
      </c>
      <c r="AB815" s="7" t="s">
        <v>78</v>
      </c>
      <c r="AC815" s="7" t="s">
        <v>78</v>
      </c>
      <c r="AD815" s="7" t="s">
        <v>78</v>
      </c>
      <c r="AE815" s="7" t="s">
        <v>78</v>
      </c>
      <c r="AF815" s="7" t="s">
        <v>78</v>
      </c>
      <c r="AG815" s="10">
        <v>0.98505751628865035</v>
      </c>
      <c r="AH815" s="10">
        <v>0.98817040298409675</v>
      </c>
      <c r="AI815" s="10">
        <v>0.74410621177800351</v>
      </c>
      <c r="AJ815" s="7" t="s">
        <v>78</v>
      </c>
      <c r="AK815" s="10">
        <v>1.0425999937121018</v>
      </c>
      <c r="AL815" s="10">
        <v>1.2568279489500451</v>
      </c>
      <c r="AM815" s="10">
        <v>1.236692521728082</v>
      </c>
      <c r="AN815" s="10">
        <v>0.89070301907389804</v>
      </c>
      <c r="AO815" s="7" t="s">
        <v>78</v>
      </c>
      <c r="AP815" s="10">
        <v>2.1124400079667054</v>
      </c>
      <c r="AQ815" s="10">
        <v>1.1735905418426698</v>
      </c>
      <c r="AR815" s="10">
        <v>1.5287931574564158</v>
      </c>
      <c r="AS815" s="10">
        <v>1.0106213795612753</v>
      </c>
      <c r="AT815" s="10">
        <v>1.7407743735238519</v>
      </c>
      <c r="AU815" s="10">
        <v>1.3947249502653456</v>
      </c>
      <c r="AV815" s="10">
        <v>1.8881298277989444</v>
      </c>
      <c r="AW815" s="10">
        <v>0.73481930242247517</v>
      </c>
      <c r="AX815" s="10">
        <v>0.91381449429637807</v>
      </c>
      <c r="AY815" s="10">
        <v>1.6384459816785695</v>
      </c>
      <c r="AZ815" s="10">
        <v>0.86180830107711659</v>
      </c>
      <c r="BA815" s="10">
        <v>1.3947249502653456</v>
      </c>
      <c r="BB815" s="10">
        <v>2.1700107798894486</v>
      </c>
      <c r="BC815" s="10">
        <v>0.53668389497905822</v>
      </c>
      <c r="BD815" s="10">
        <v>1.0096018770435584</v>
      </c>
      <c r="BE815" s="10">
        <v>1.6136342336790204</v>
      </c>
      <c r="BF815" s="10">
        <v>1.1954100035100064</v>
      </c>
      <c r="BG815" s="10">
        <v>1.2716769729903088</v>
      </c>
      <c r="BH815" s="7" t="s">
        <v>78</v>
      </c>
      <c r="BI815" s="7" t="s">
        <v>78</v>
      </c>
      <c r="BJ815" s="10">
        <v>2.8768045085316376</v>
      </c>
      <c r="BK815" s="10">
        <v>0.57415920790231645</v>
      </c>
      <c r="BL815" s="10">
        <v>2.7261384892293039</v>
      </c>
      <c r="BM815" s="7">
        <v>0.28220410270473906</v>
      </c>
      <c r="BN815" s="7" t="s">
        <v>78</v>
      </c>
      <c r="BO815" s="10">
        <v>2.6538939784393496</v>
      </c>
      <c r="BP815" s="7" t="s">
        <v>78</v>
      </c>
      <c r="BQ815" s="35">
        <v>1.0425999937121018</v>
      </c>
    </row>
    <row r="816" spans="1:70" ht="12" customHeight="1" x14ac:dyDescent="0.15">
      <c r="A816" s="5" t="s">
        <v>179</v>
      </c>
      <c r="B816" s="2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</row>
    <row r="817" spans="1:70" ht="12" customHeight="1" x14ac:dyDescent="0.15">
      <c r="A817" s="27" t="s">
        <v>182</v>
      </c>
      <c r="B817" s="13" t="s">
        <v>77</v>
      </c>
      <c r="C817" s="28">
        <v>54.165453070396907</v>
      </c>
      <c r="D817" s="6">
        <v>59.194840797503403</v>
      </c>
      <c r="E817" s="8">
        <v>43.63563917207027</v>
      </c>
      <c r="F817" s="6">
        <v>60.568717009894598</v>
      </c>
      <c r="G817" s="8">
        <v>38.046258134613559</v>
      </c>
      <c r="H817" s="9">
        <v>64.095552688523654</v>
      </c>
      <c r="I817" s="6">
        <v>64.122296287986714</v>
      </c>
      <c r="J817" s="6">
        <v>65.688486506989591</v>
      </c>
      <c r="K817" s="9">
        <v>56.382624440885046</v>
      </c>
      <c r="L817" s="9">
        <v>53.404144636897207</v>
      </c>
      <c r="M817" s="6">
        <v>100</v>
      </c>
      <c r="N817" s="6">
        <v>71.831796784922275</v>
      </c>
      <c r="O817" s="9">
        <v>55.733899603851725</v>
      </c>
      <c r="P817" s="6">
        <v>69.364222868946158</v>
      </c>
      <c r="Q817" s="9">
        <v>68.030676207329321</v>
      </c>
      <c r="R817" s="9">
        <v>70.813680802208268</v>
      </c>
      <c r="S817" s="6">
        <v>88.367536607257307</v>
      </c>
      <c r="T817" s="6">
        <v>75.989462135343587</v>
      </c>
      <c r="U817" s="9">
        <v>59.95330786476579</v>
      </c>
      <c r="V817" s="6">
        <v>73.320051019166939</v>
      </c>
      <c r="W817" s="6">
        <v>72.241713871540441</v>
      </c>
      <c r="X817" s="9">
        <v>36.795950996889523</v>
      </c>
      <c r="Y817" s="9">
        <v>68.241721540794501</v>
      </c>
      <c r="Z817" s="9">
        <v>64.284569201215973</v>
      </c>
      <c r="AA817" s="9">
        <v>52.170015385254189</v>
      </c>
      <c r="AB817" s="9">
        <v>50.28259168793312</v>
      </c>
      <c r="AC817" s="9">
        <v>63.876429220923058</v>
      </c>
      <c r="AD817" s="9">
        <v>53.52611178622444</v>
      </c>
      <c r="AE817" s="9">
        <v>42.840373215266247</v>
      </c>
      <c r="AF817" s="9">
        <v>62.53805704531775</v>
      </c>
      <c r="AG817" s="6">
        <v>59.215407008517815</v>
      </c>
      <c r="AH817" s="6">
        <v>70.191853299528503</v>
      </c>
      <c r="AI817" s="8">
        <v>39.588363929654747</v>
      </c>
      <c r="AJ817" s="6">
        <v>73.320051019166939</v>
      </c>
      <c r="AK817" s="6">
        <v>58.733514536137079</v>
      </c>
      <c r="AL817" s="6">
        <v>67.75387885726758</v>
      </c>
      <c r="AM817" s="8">
        <v>42.55121986872232</v>
      </c>
      <c r="AN817" s="6">
        <v>76.442909878408884</v>
      </c>
      <c r="AO817" s="6">
        <v>68.784929470334006</v>
      </c>
      <c r="AP817" s="6">
        <v>63.37781998840687</v>
      </c>
      <c r="AQ817" s="8">
        <v>45.202480401213819</v>
      </c>
      <c r="AR817" s="8">
        <v>30.971895957775619</v>
      </c>
      <c r="AS817" s="9">
        <v>53.469530718691161</v>
      </c>
      <c r="AT817" s="9">
        <v>55.628567489431916</v>
      </c>
      <c r="AU817" s="9">
        <v>56.527315043324222</v>
      </c>
      <c r="AV817" s="9">
        <v>47.292395975015282</v>
      </c>
      <c r="AW817" s="9">
        <v>58.561109464455122</v>
      </c>
      <c r="AX817" s="9">
        <v>62.814886604502639</v>
      </c>
      <c r="AY817" s="9">
        <v>57.334076121130664</v>
      </c>
      <c r="AZ817" s="9">
        <v>47.781220609708882</v>
      </c>
      <c r="BA817" s="9">
        <v>56.527315043324222</v>
      </c>
      <c r="BB817" s="9">
        <v>56.036731047252019</v>
      </c>
      <c r="BC817" s="9">
        <v>48.419307933756158</v>
      </c>
      <c r="BD817" s="9">
        <v>54.142424521427088</v>
      </c>
      <c r="BE817" s="6">
        <v>71.848752294528012</v>
      </c>
      <c r="BF817" s="9">
        <v>52.994682285622083</v>
      </c>
      <c r="BG817" s="9">
        <v>52.135953011417705</v>
      </c>
      <c r="BH817" s="9">
        <v>52.57578304218589</v>
      </c>
      <c r="BI817" s="9">
        <v>46.883665824703122</v>
      </c>
      <c r="BJ817" s="9">
        <v>50.042452432897122</v>
      </c>
      <c r="BK817" s="8">
        <v>41.27825539282825</v>
      </c>
      <c r="BL817" s="9">
        <v>51.421566659616303</v>
      </c>
      <c r="BM817" s="6">
        <v>61.251982311424854</v>
      </c>
      <c r="BN817" s="9">
        <v>32.307271382683062</v>
      </c>
      <c r="BO817" s="6">
        <v>63.968600891811789</v>
      </c>
      <c r="BP817" s="6">
        <v>73.320051019166939</v>
      </c>
      <c r="BQ817" s="29">
        <v>58.733514536137079</v>
      </c>
    </row>
    <row r="818" spans="1:70" ht="12" customHeight="1" x14ac:dyDescent="0.15">
      <c r="A818" s="27" t="s">
        <v>183</v>
      </c>
      <c r="B818" s="13" t="s">
        <v>77</v>
      </c>
      <c r="C818" s="28">
        <v>44.55864205575277</v>
      </c>
      <c r="D818" s="8">
        <v>39.612505376705563</v>
      </c>
      <c r="E818" s="6">
        <v>54.914156796713065</v>
      </c>
      <c r="F818" s="8">
        <v>38.288156998447086</v>
      </c>
      <c r="G818" s="6">
        <v>59.998687843111668</v>
      </c>
      <c r="H818" s="9">
        <v>34.510892527251698</v>
      </c>
      <c r="I818" s="8">
        <v>34.784033648195575</v>
      </c>
      <c r="J818" s="8">
        <v>33.660641971111467</v>
      </c>
      <c r="K818" s="9">
        <v>42.652015351697806</v>
      </c>
      <c r="L818" s="9">
        <v>44.32372690170466</v>
      </c>
      <c r="M818" s="8" t="s">
        <v>78</v>
      </c>
      <c r="N818" s="8">
        <v>26.743962683539802</v>
      </c>
      <c r="O818" s="9">
        <v>43.243646325283194</v>
      </c>
      <c r="P818" s="8">
        <v>28.664154896125392</v>
      </c>
      <c r="Q818" s="9">
        <v>31.969323792670661</v>
      </c>
      <c r="R818" s="9">
        <v>29.18631919779174</v>
      </c>
      <c r="S818" s="8">
        <v>11.632463392742721</v>
      </c>
      <c r="T818" s="8">
        <v>20.854721929726164</v>
      </c>
      <c r="U818" s="9">
        <v>40.04669213523421</v>
      </c>
      <c r="V818" s="8">
        <v>26.679948980833046</v>
      </c>
      <c r="W818" s="8">
        <v>23.915362757818674</v>
      </c>
      <c r="X818" s="9">
        <v>63.204049003110455</v>
      </c>
      <c r="Y818" s="9">
        <v>31.758278459205481</v>
      </c>
      <c r="Z818" s="9">
        <v>33.233440410135778</v>
      </c>
      <c r="AA818" s="9">
        <v>43.352636974546968</v>
      </c>
      <c r="AB818" s="9">
        <v>49.717408312066866</v>
      </c>
      <c r="AC818" s="9">
        <v>36.12357077907695</v>
      </c>
      <c r="AD818" s="9">
        <v>46.473888213775552</v>
      </c>
      <c r="AE818" s="9">
        <v>57.159626784733753</v>
      </c>
      <c r="AF818" s="9">
        <v>37.461942954682236</v>
      </c>
      <c r="AG818" s="8">
        <v>39.848063863985274</v>
      </c>
      <c r="AH818" s="8">
        <v>28.701980598571332</v>
      </c>
      <c r="AI818" s="6">
        <v>59.187930160290477</v>
      </c>
      <c r="AJ818" s="8">
        <v>26.679948980833046</v>
      </c>
      <c r="AK818" s="8">
        <v>39.958838046745598</v>
      </c>
      <c r="AL818" s="8">
        <v>31.112465053836878</v>
      </c>
      <c r="AM818" s="6">
        <v>56.051293067773386</v>
      </c>
      <c r="AN818" s="8">
        <v>22.666387102517209</v>
      </c>
      <c r="AO818" s="8">
        <v>30.547207596684739</v>
      </c>
      <c r="AP818" s="8">
        <v>35.772482384352564</v>
      </c>
      <c r="AQ818" s="6">
        <v>54.060030033857807</v>
      </c>
      <c r="AR818" s="6">
        <v>66.096245816020769</v>
      </c>
      <c r="AS818" s="9">
        <v>45.306307050488023</v>
      </c>
      <c r="AT818" s="9">
        <v>42.986743363716698</v>
      </c>
      <c r="AU818" s="9">
        <v>42.086720124747885</v>
      </c>
      <c r="AV818" s="9">
        <v>48.667416253034794</v>
      </c>
      <c r="AW818" s="9">
        <v>40.704071233122541</v>
      </c>
      <c r="AX818" s="9">
        <v>36.271298901200986</v>
      </c>
      <c r="AY818" s="9">
        <v>42.665923878869314</v>
      </c>
      <c r="AZ818" s="6">
        <v>52.218779390291104</v>
      </c>
      <c r="BA818" s="9">
        <v>42.086720124747885</v>
      </c>
      <c r="BB818" s="9">
        <v>42.883908372655242</v>
      </c>
      <c r="BC818" s="9">
        <v>50.60963488145719</v>
      </c>
      <c r="BD818" s="9">
        <v>44.404123159233762</v>
      </c>
      <c r="BE818" s="8">
        <v>28.151247705471977</v>
      </c>
      <c r="BF818" s="9">
        <v>45.903850650575571</v>
      </c>
      <c r="BG818" s="9">
        <v>45.771190505466222</v>
      </c>
      <c r="BH818" s="9">
        <v>47.424216957814117</v>
      </c>
      <c r="BI818" s="9">
        <v>53.116334175296828</v>
      </c>
      <c r="BJ818" s="9">
        <v>46.656210263081448</v>
      </c>
      <c r="BK818" s="6">
        <v>57.064557789562265</v>
      </c>
      <c r="BL818" s="9">
        <v>47.486784717623628</v>
      </c>
      <c r="BM818" s="8">
        <v>38.141661805340341</v>
      </c>
      <c r="BN818" s="9">
        <v>67.692728617316959</v>
      </c>
      <c r="BO818" s="8">
        <v>34.065951151074295</v>
      </c>
      <c r="BP818" s="8">
        <v>26.679948980833046</v>
      </c>
      <c r="BQ818" s="33">
        <v>39.958838046745598</v>
      </c>
    </row>
    <row r="819" spans="1:70" ht="12" customHeight="1" x14ac:dyDescent="0.15">
      <c r="A819" s="30" t="s">
        <v>26</v>
      </c>
      <c r="B819" s="13" t="s">
        <v>77</v>
      </c>
      <c r="C819" s="31">
        <v>1.275904873850255</v>
      </c>
      <c r="D819" s="10">
        <v>1.1926538257911501</v>
      </c>
      <c r="E819" s="10">
        <v>1.4502040312165529</v>
      </c>
      <c r="F819" s="10">
        <v>1.1431259916583538</v>
      </c>
      <c r="G819" s="10">
        <v>1.9550540222748165</v>
      </c>
      <c r="H819" s="10">
        <v>1.3935547842246054</v>
      </c>
      <c r="I819" s="10">
        <v>1.0936700638176575</v>
      </c>
      <c r="J819" s="10">
        <v>0.6508715218989628</v>
      </c>
      <c r="K819" s="10">
        <v>0.96536020741707296</v>
      </c>
      <c r="L819" s="10">
        <v>2.2721284613981565</v>
      </c>
      <c r="M819" s="7" t="s">
        <v>78</v>
      </c>
      <c r="N819" s="10">
        <v>1.4242405315378941</v>
      </c>
      <c r="O819" s="10">
        <v>1.0224540708650058</v>
      </c>
      <c r="P819" s="10">
        <v>1.9716222349284145</v>
      </c>
      <c r="Q819" s="7" t="s">
        <v>78</v>
      </c>
      <c r="R819" s="7" t="s">
        <v>78</v>
      </c>
      <c r="S819" s="7" t="s">
        <v>78</v>
      </c>
      <c r="T819" s="10">
        <v>3.155815934930231</v>
      </c>
      <c r="U819" s="7" t="s">
        <v>78</v>
      </c>
      <c r="V819" s="7" t="s">
        <v>78</v>
      </c>
      <c r="W819" s="10">
        <v>3.8429233706409009</v>
      </c>
      <c r="X819" s="7" t="s">
        <v>78</v>
      </c>
      <c r="Y819" s="7" t="s">
        <v>78</v>
      </c>
      <c r="Z819" s="10">
        <v>2.4819903886482377</v>
      </c>
      <c r="AA819" s="10">
        <v>4.4773476401987971</v>
      </c>
      <c r="AB819" s="7" t="s">
        <v>78</v>
      </c>
      <c r="AC819" s="7" t="s">
        <v>78</v>
      </c>
      <c r="AD819" s="7" t="s">
        <v>78</v>
      </c>
      <c r="AE819" s="7" t="s">
        <v>78</v>
      </c>
      <c r="AF819" s="7" t="s">
        <v>78</v>
      </c>
      <c r="AG819" s="10">
        <v>0.93652912749686235</v>
      </c>
      <c r="AH819" s="10">
        <v>1.1061661019000446</v>
      </c>
      <c r="AI819" s="10">
        <v>1.2237059100547436</v>
      </c>
      <c r="AJ819" s="7" t="s">
        <v>78</v>
      </c>
      <c r="AK819" s="10">
        <v>1.3076474171172361</v>
      </c>
      <c r="AL819" s="10">
        <v>1.1336560888953882</v>
      </c>
      <c r="AM819" s="10">
        <v>1.3974870635044083</v>
      </c>
      <c r="AN819" s="10">
        <v>0.89070301907389804</v>
      </c>
      <c r="AO819" s="10">
        <v>0.66786293298136523</v>
      </c>
      <c r="AP819" s="10">
        <v>0.8496976272406771</v>
      </c>
      <c r="AQ819" s="10">
        <v>0.7374895649283002</v>
      </c>
      <c r="AR819" s="10">
        <v>2.9318582262036332</v>
      </c>
      <c r="AS819" s="10">
        <v>1.224162230820677</v>
      </c>
      <c r="AT819" s="10">
        <v>1.3846891468514029</v>
      </c>
      <c r="AU819" s="10">
        <v>1.3859648319279816</v>
      </c>
      <c r="AV819" s="10">
        <v>4.0401877719499879</v>
      </c>
      <c r="AW819" s="10">
        <v>0.73481930242247517</v>
      </c>
      <c r="AX819" s="10">
        <v>0.91381449429637807</v>
      </c>
      <c r="AY819" s="7" t="s">
        <v>78</v>
      </c>
      <c r="AZ819" s="7" t="s">
        <v>78</v>
      </c>
      <c r="BA819" s="10">
        <v>1.3859648319279816</v>
      </c>
      <c r="BB819" s="10">
        <v>1.0793605800928394</v>
      </c>
      <c r="BC819" s="10">
        <v>0.97105718478666547</v>
      </c>
      <c r="BD819" s="10">
        <v>1.4534523193391256</v>
      </c>
      <c r="BE819" s="7" t="s">
        <v>78</v>
      </c>
      <c r="BF819" s="10">
        <v>1.1014670638019741</v>
      </c>
      <c r="BG819" s="10">
        <v>2.0928564831161727</v>
      </c>
      <c r="BH819" s="7" t="s">
        <v>78</v>
      </c>
      <c r="BI819" s="7" t="s">
        <v>78</v>
      </c>
      <c r="BJ819" s="10">
        <v>3.301337304021442</v>
      </c>
      <c r="BK819" s="10">
        <v>1.6571868176094999</v>
      </c>
      <c r="BL819" s="10">
        <v>1.0916486227601718</v>
      </c>
      <c r="BM819" s="10">
        <v>0.60635588323473877</v>
      </c>
      <c r="BN819" s="7" t="s">
        <v>78</v>
      </c>
      <c r="BO819" s="10">
        <v>1.965447957113911</v>
      </c>
      <c r="BP819" s="7" t="s">
        <v>78</v>
      </c>
      <c r="BQ819" s="35">
        <v>1.3076474171172361</v>
      </c>
    </row>
    <row r="820" spans="1:70" ht="12" customHeight="1" x14ac:dyDescent="0.15">
      <c r="A820" s="5" t="s">
        <v>180</v>
      </c>
      <c r="B820" s="2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</row>
    <row r="821" spans="1:70" ht="12" customHeight="1" x14ac:dyDescent="0.15">
      <c r="A821" s="27" t="s">
        <v>182</v>
      </c>
      <c r="B821" s="13" t="s">
        <v>77</v>
      </c>
      <c r="C821" s="28">
        <v>11.511718970130914</v>
      </c>
      <c r="D821" s="9">
        <v>10.883835290659949</v>
      </c>
      <c r="E821" s="9">
        <v>12.826292165391404</v>
      </c>
      <c r="F821" s="9">
        <v>10.601720081268761</v>
      </c>
      <c r="G821" s="9">
        <v>15.226538637916562</v>
      </c>
      <c r="H821" s="9">
        <v>12.550891507686233</v>
      </c>
      <c r="I821" s="9">
        <v>11.227442885523537</v>
      </c>
      <c r="J821" s="9">
        <v>12.840292415305015</v>
      </c>
      <c r="K821" s="9">
        <v>9.2935699203845861</v>
      </c>
      <c r="L821" s="9">
        <v>6.4978967655123174</v>
      </c>
      <c r="M821" s="9">
        <v>56.545126789406964</v>
      </c>
      <c r="N821" s="9">
        <v>13.058041375407992</v>
      </c>
      <c r="O821" s="9">
        <v>9.5473135437186336</v>
      </c>
      <c r="P821" s="9">
        <v>11.827744078629863</v>
      </c>
      <c r="Q821" s="9">
        <v>12.77654717157132</v>
      </c>
      <c r="R821" s="9">
        <v>17.920453595514193</v>
      </c>
      <c r="S821" s="9">
        <v>27.260280184676127</v>
      </c>
      <c r="T821" s="9">
        <v>7.7261211874724136</v>
      </c>
      <c r="U821" s="9">
        <v>10.818912733693271</v>
      </c>
      <c r="V821" s="6">
        <v>22.31466568184257</v>
      </c>
      <c r="W821" s="9">
        <v>24.728854159024021</v>
      </c>
      <c r="X821" s="9">
        <v>12.096523734310004</v>
      </c>
      <c r="Y821" s="9">
        <v>15.506924517461584</v>
      </c>
      <c r="Z821" s="9">
        <v>15.346605546683072</v>
      </c>
      <c r="AA821" s="9">
        <v>9.8413626787157309</v>
      </c>
      <c r="AB821" s="9">
        <v>25.019685926595137</v>
      </c>
      <c r="AC821" s="9">
        <v>26.252565363113916</v>
      </c>
      <c r="AD821" s="9">
        <v>23.66110072915491</v>
      </c>
      <c r="AE821" s="8" t="s">
        <v>78</v>
      </c>
      <c r="AF821" s="9">
        <v>19.54787911298925</v>
      </c>
      <c r="AG821" s="8">
        <v>8.0311507686239949</v>
      </c>
      <c r="AH821" s="9">
        <v>13.655361358103086</v>
      </c>
      <c r="AI821" s="8">
        <v>3.9441741170293683</v>
      </c>
      <c r="AJ821" s="6">
        <v>22.31466568184257</v>
      </c>
      <c r="AK821" s="8">
        <v>8.9159649496465754</v>
      </c>
      <c r="AL821" s="9">
        <v>11.461026714225959</v>
      </c>
      <c r="AM821" s="9">
        <v>11.55504640855782</v>
      </c>
      <c r="AN821" s="9">
        <v>15.998121261400156</v>
      </c>
      <c r="AO821" s="9">
        <v>15.103651436392548</v>
      </c>
      <c r="AP821" s="9">
        <v>10.395544593648207</v>
      </c>
      <c r="AQ821" s="9">
        <v>9.6249404333137178</v>
      </c>
      <c r="AR821" s="9">
        <v>9.576891896105991</v>
      </c>
      <c r="AS821" s="9">
        <v>12.582940547257929</v>
      </c>
      <c r="AT821" s="9">
        <v>9.259571540702348</v>
      </c>
      <c r="AU821" s="9">
        <v>12.976339437848782</v>
      </c>
      <c r="AV821" s="9">
        <v>13.465311625479965</v>
      </c>
      <c r="AW821" s="9">
        <v>7.7896324890538198</v>
      </c>
      <c r="AX821" s="9">
        <v>15.625347532158154</v>
      </c>
      <c r="AY821" s="9">
        <v>12.608334510927632</v>
      </c>
      <c r="AZ821" s="8">
        <v>7.2469952312380768</v>
      </c>
      <c r="BA821" s="9">
        <v>12.976339437848782</v>
      </c>
      <c r="BB821" s="9">
        <v>13.916849693367292</v>
      </c>
      <c r="BC821" s="9">
        <v>8.874430262701722</v>
      </c>
      <c r="BD821" s="9">
        <v>10.254320142713635</v>
      </c>
      <c r="BE821" s="9">
        <v>10.527801399970693</v>
      </c>
      <c r="BF821" s="9">
        <v>11.528307316701223</v>
      </c>
      <c r="BG821" s="9">
        <v>11.7503863912496</v>
      </c>
      <c r="BH821" s="8" t="s">
        <v>78</v>
      </c>
      <c r="BI821" s="9">
        <v>9.6289041899741434</v>
      </c>
      <c r="BJ821" s="9">
        <v>6.7760256684788427</v>
      </c>
      <c r="BK821" s="9">
        <v>12.83996829732523</v>
      </c>
      <c r="BL821" s="9">
        <v>12.355411649301463</v>
      </c>
      <c r="BM821" s="9">
        <v>11.052323818045432</v>
      </c>
      <c r="BN821" s="8" t="s">
        <v>78</v>
      </c>
      <c r="BO821" s="9">
        <v>17.258386598779598</v>
      </c>
      <c r="BP821" s="6">
        <v>22.31466568184257</v>
      </c>
      <c r="BQ821" s="33">
        <v>8.9159649496465754</v>
      </c>
    </row>
    <row r="822" spans="1:70" ht="12" customHeight="1" x14ac:dyDescent="0.15">
      <c r="A822" s="27" t="s">
        <v>183</v>
      </c>
      <c r="B822" s="13" t="s">
        <v>77</v>
      </c>
      <c r="C822" s="28">
        <v>85.727500122509923</v>
      </c>
      <c r="D822" s="9">
        <v>86.322018329570099</v>
      </c>
      <c r="E822" s="9">
        <v>84.482782789270388</v>
      </c>
      <c r="F822" s="9">
        <v>86.866149360701783</v>
      </c>
      <c r="G822" s="9">
        <v>77.946008913623871</v>
      </c>
      <c r="H822" s="9">
        <v>86.05555370808915</v>
      </c>
      <c r="I822" s="9">
        <v>87.678887050658787</v>
      </c>
      <c r="J822" s="9">
        <v>83.540828607425183</v>
      </c>
      <c r="K822" s="9">
        <v>88.610516196881193</v>
      </c>
      <c r="L822" s="9">
        <v>89.139680205346394</v>
      </c>
      <c r="M822" s="9">
        <v>43.454873210593028</v>
      </c>
      <c r="N822" s="9">
        <v>83.003673936982437</v>
      </c>
      <c r="O822" s="9">
        <v>88.524165088372825</v>
      </c>
      <c r="P822" s="9">
        <v>85.624901826577215</v>
      </c>
      <c r="Q822" s="9">
        <v>80.053818109948097</v>
      </c>
      <c r="R822" s="9">
        <v>82.079546404485797</v>
      </c>
      <c r="S822" s="9">
        <v>67.651154556135978</v>
      </c>
      <c r="T822" s="9">
        <v>86.270246495802922</v>
      </c>
      <c r="U822" s="9">
        <v>89.181087266306719</v>
      </c>
      <c r="V822" s="9">
        <v>76.551114105493525</v>
      </c>
      <c r="W822" s="8">
        <v>68.432037782016479</v>
      </c>
      <c r="X822" s="9">
        <v>78.47226577850877</v>
      </c>
      <c r="Y822" s="9">
        <v>81.691287291135751</v>
      </c>
      <c r="Z822" s="9">
        <v>80.236288299458494</v>
      </c>
      <c r="AA822" s="9">
        <v>84.360544190544516</v>
      </c>
      <c r="AB822" s="9">
        <v>74.980314073404841</v>
      </c>
      <c r="AC822" s="9">
        <v>73.747434636886098</v>
      </c>
      <c r="AD822" s="9">
        <v>76.33889927084509</v>
      </c>
      <c r="AE822" s="6">
        <v>100</v>
      </c>
      <c r="AF822" s="9">
        <v>74.208197276721606</v>
      </c>
      <c r="AG822" s="6">
        <v>89.772601573062573</v>
      </c>
      <c r="AH822" s="9">
        <v>83.111103805672244</v>
      </c>
      <c r="AI822" s="6">
        <v>95.052896301173419</v>
      </c>
      <c r="AJ822" s="9">
        <v>76.551114105493525</v>
      </c>
      <c r="AK822" s="9">
        <v>88.350713893595895</v>
      </c>
      <c r="AL822" s="9">
        <v>85.073287972231199</v>
      </c>
      <c r="AM822" s="9">
        <v>86.286665149855793</v>
      </c>
      <c r="AN822" s="9">
        <v>83.11117571952596</v>
      </c>
      <c r="AO822" s="9">
        <v>83.582503409263069</v>
      </c>
      <c r="AP822" s="9">
        <v>86.064223841683585</v>
      </c>
      <c r="AQ822" s="9">
        <v>87.86787659326059</v>
      </c>
      <c r="AR822" s="9">
        <v>86.170650083112193</v>
      </c>
      <c r="AS822" s="9">
        <v>84.414260167445548</v>
      </c>
      <c r="AT822" s="9">
        <v>88.488469516864953</v>
      </c>
      <c r="AU822" s="9">
        <v>82.934900192681198</v>
      </c>
      <c r="AV822" s="9">
        <v>81.710382337474215</v>
      </c>
      <c r="AW822" s="9">
        <v>90.648505450507116</v>
      </c>
      <c r="AX822" s="9">
        <v>82.289951150649145</v>
      </c>
      <c r="AY822" s="9">
        <v>87.391665489072381</v>
      </c>
      <c r="AZ822" s="6">
        <v>91.583499658573402</v>
      </c>
      <c r="BA822" s="9">
        <v>82.934900192681198</v>
      </c>
      <c r="BB822" s="9">
        <v>84.573444690709337</v>
      </c>
      <c r="BC822" s="9">
        <v>88.916543154455908</v>
      </c>
      <c r="BD822" s="9">
        <v>87.342134048184903</v>
      </c>
      <c r="BE822" s="9">
        <v>88.141684242952238</v>
      </c>
      <c r="BF822" s="9">
        <v>85.792875104472969</v>
      </c>
      <c r="BG822" s="9">
        <v>84.867183222301847</v>
      </c>
      <c r="BH822" s="6">
        <v>100</v>
      </c>
      <c r="BI822" s="9">
        <v>88.278093630944511</v>
      </c>
      <c r="BJ822" s="9">
        <v>88.97067722752044</v>
      </c>
      <c r="BK822" s="9">
        <v>85.508121278577548</v>
      </c>
      <c r="BL822" s="9">
        <v>85.101207532947711</v>
      </c>
      <c r="BM822" s="9">
        <v>86.218687956580013</v>
      </c>
      <c r="BN822" s="6">
        <v>100</v>
      </c>
      <c r="BO822" s="8">
        <v>78.39495389381446</v>
      </c>
      <c r="BP822" s="9">
        <v>76.551114105493525</v>
      </c>
      <c r="BQ822" s="34">
        <v>88.350713893595895</v>
      </c>
    </row>
    <row r="823" spans="1:70" ht="12" customHeight="1" x14ac:dyDescent="0.15">
      <c r="A823" s="30" t="s">
        <v>26</v>
      </c>
      <c r="B823" s="13" t="s">
        <v>77</v>
      </c>
      <c r="C823" s="31">
        <v>2.760780907359254</v>
      </c>
      <c r="D823" s="10">
        <v>2.7941463797700834</v>
      </c>
      <c r="E823" s="10">
        <v>2.69092504533808</v>
      </c>
      <c r="F823" s="10">
        <v>2.5321305580294955</v>
      </c>
      <c r="G823" s="10">
        <v>6.8274524484596189</v>
      </c>
      <c r="H823" s="10">
        <v>1.3935547842246054</v>
      </c>
      <c r="I823" s="10">
        <v>1.0936700638176575</v>
      </c>
      <c r="J823" s="10">
        <v>3.6188789772698451</v>
      </c>
      <c r="K823" s="10">
        <v>2.0959138827341897</v>
      </c>
      <c r="L823" s="10">
        <v>4.3624230291413264</v>
      </c>
      <c r="M823" s="7" t="s">
        <v>78</v>
      </c>
      <c r="N823" s="10">
        <v>3.9382846876095381</v>
      </c>
      <c r="O823" s="10">
        <v>1.9285213679085127</v>
      </c>
      <c r="P823" s="10">
        <v>2.5473540947929512</v>
      </c>
      <c r="Q823" s="10">
        <v>7.169634718480566</v>
      </c>
      <c r="R823" s="7" t="s">
        <v>78</v>
      </c>
      <c r="S823" s="10">
        <v>5.0885652591879165</v>
      </c>
      <c r="T823" s="10">
        <v>6.0036323167246435</v>
      </c>
      <c r="U823" s="7" t="s">
        <v>78</v>
      </c>
      <c r="V823" s="10">
        <v>1.1342202126638823</v>
      </c>
      <c r="W823" s="10">
        <v>6.8391080589595061</v>
      </c>
      <c r="X823" s="10">
        <v>9.4312104871812092</v>
      </c>
      <c r="Y823" s="10">
        <v>2.8017881914026406</v>
      </c>
      <c r="Z823" s="10">
        <v>4.4171061538584038</v>
      </c>
      <c r="AA823" s="10">
        <v>5.7980931307397565</v>
      </c>
      <c r="AB823" s="7" t="s">
        <v>78</v>
      </c>
      <c r="AC823" s="7" t="s">
        <v>78</v>
      </c>
      <c r="AD823" s="7" t="s">
        <v>78</v>
      </c>
      <c r="AE823" s="7" t="s">
        <v>78</v>
      </c>
      <c r="AF823" s="10">
        <v>6.2439236102891416</v>
      </c>
      <c r="AG823" s="10">
        <v>2.1962476583134252</v>
      </c>
      <c r="AH823" s="10">
        <v>3.2335348362246314</v>
      </c>
      <c r="AI823" s="7">
        <v>1.0029295817972017</v>
      </c>
      <c r="AJ823" s="10">
        <v>1.1342202126638823</v>
      </c>
      <c r="AK823" s="10">
        <v>2.7333211567574827</v>
      </c>
      <c r="AL823" s="10">
        <v>3.4656853135427679</v>
      </c>
      <c r="AM823" s="10">
        <v>2.1582884415863859</v>
      </c>
      <c r="AN823" s="7">
        <v>0.89070301907389804</v>
      </c>
      <c r="AO823" s="10">
        <v>1.3138451543444927</v>
      </c>
      <c r="AP823" s="10">
        <v>3.5402315646682245</v>
      </c>
      <c r="AQ823" s="10">
        <v>2.5071829734256532</v>
      </c>
      <c r="AR823" s="10">
        <v>4.2524580207818232</v>
      </c>
      <c r="AS823" s="10">
        <v>3.0027992852963075</v>
      </c>
      <c r="AT823" s="10">
        <v>2.2519589424327755</v>
      </c>
      <c r="AU823" s="10">
        <v>4.0887603694701617</v>
      </c>
      <c r="AV823" s="10">
        <v>4.8243060370458908</v>
      </c>
      <c r="AW823" s="10">
        <v>1.5618620604390989</v>
      </c>
      <c r="AX823" s="10">
        <v>2.0847013171927067</v>
      </c>
      <c r="AY823" s="7" t="s">
        <v>78</v>
      </c>
      <c r="AZ823" s="7">
        <v>1.1695051101885316</v>
      </c>
      <c r="BA823" s="10">
        <v>4.0887603694701617</v>
      </c>
      <c r="BB823" s="10">
        <v>1.5097056159234128</v>
      </c>
      <c r="BC823" s="10">
        <v>2.2090265828423594</v>
      </c>
      <c r="BD823" s="10">
        <v>2.4035458091014208</v>
      </c>
      <c r="BE823" s="10">
        <v>1.3305143570770634</v>
      </c>
      <c r="BF823" s="10">
        <v>2.6788175788255071</v>
      </c>
      <c r="BG823" s="10">
        <v>3.3824303864485481</v>
      </c>
      <c r="BH823" s="7" t="s">
        <v>78</v>
      </c>
      <c r="BI823" s="10">
        <v>2.0930021790813185</v>
      </c>
      <c r="BJ823" s="10">
        <v>4.253297104000727</v>
      </c>
      <c r="BK823" s="10">
        <v>1.6519104240972002</v>
      </c>
      <c r="BL823" s="10">
        <v>2.5433808177508817</v>
      </c>
      <c r="BM823" s="10">
        <v>2.7289882253745463</v>
      </c>
      <c r="BN823" s="7" t="s">
        <v>78</v>
      </c>
      <c r="BO823" s="10">
        <v>4.3466595074059384</v>
      </c>
      <c r="BP823" s="10">
        <v>1.1342202126638823</v>
      </c>
      <c r="BQ823" s="35">
        <v>2.7333211567574827</v>
      </c>
    </row>
    <row r="824" spans="1:70" ht="12" customHeight="1" x14ac:dyDescent="0.15">
      <c r="A824" s="5" t="s">
        <v>181</v>
      </c>
      <c r="B824" s="2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</row>
    <row r="825" spans="1:70" ht="12" customHeight="1" x14ac:dyDescent="0.15">
      <c r="A825" s="27" t="s">
        <v>182</v>
      </c>
      <c r="B825" s="13" t="s">
        <v>77</v>
      </c>
      <c r="C825" s="28">
        <v>12.403566510925328</v>
      </c>
      <c r="D825" s="9">
        <v>11.657824396084774</v>
      </c>
      <c r="E825" s="9">
        <v>13.964894869662494</v>
      </c>
      <c r="F825" s="9">
        <v>11.706879834187452</v>
      </c>
      <c r="G825" s="9">
        <v>10.902695965719573</v>
      </c>
      <c r="H825" s="9">
        <v>7.2692496579419892</v>
      </c>
      <c r="I825" s="9">
        <v>15.683374217244333</v>
      </c>
      <c r="J825" s="9">
        <v>16.73695261108201</v>
      </c>
      <c r="K825" s="9">
        <v>8.6707409688502111</v>
      </c>
      <c r="L825" s="9">
        <v>9.2193527259860559</v>
      </c>
      <c r="M825" s="8" t="s">
        <v>78</v>
      </c>
      <c r="N825" s="9">
        <v>15.946331163611513</v>
      </c>
      <c r="O825" s="9">
        <v>9.8870424993746315</v>
      </c>
      <c r="P825" s="9">
        <v>19.254844439404152</v>
      </c>
      <c r="Q825" s="9">
        <v>15.777750720906109</v>
      </c>
      <c r="R825" s="9">
        <v>8.1260879895199007</v>
      </c>
      <c r="S825" s="9">
        <v>32.682872144940433</v>
      </c>
      <c r="T825" s="9">
        <v>5.3298807991597403</v>
      </c>
      <c r="U825" s="9">
        <v>10.818912733693271</v>
      </c>
      <c r="V825" s="9">
        <v>12.137015149064311</v>
      </c>
      <c r="W825" s="9">
        <v>11.733069478080631</v>
      </c>
      <c r="X825" s="9">
        <v>22.572166288357419</v>
      </c>
      <c r="Y825" s="9">
        <v>9.0281054981421445</v>
      </c>
      <c r="Z825" s="9">
        <v>16.832937843087446</v>
      </c>
      <c r="AA825" s="9">
        <v>12.58995905926357</v>
      </c>
      <c r="AB825" s="9">
        <v>8.0742527909186315</v>
      </c>
      <c r="AC825" s="9">
        <v>25.361790512263561</v>
      </c>
      <c r="AD825" s="9">
        <v>23.66110072915491</v>
      </c>
      <c r="AE825" s="9">
        <v>42.840373215266247</v>
      </c>
      <c r="AF825" s="9">
        <v>7.0503277872457204</v>
      </c>
      <c r="AG825" s="9">
        <v>10.936455873167599</v>
      </c>
      <c r="AH825" s="9">
        <v>14.982568599524676</v>
      </c>
      <c r="AI825" s="8">
        <v>4.5652261353013301</v>
      </c>
      <c r="AJ825" s="9">
        <v>12.137015149064311</v>
      </c>
      <c r="AK825" s="9">
        <v>11.644973731395494</v>
      </c>
      <c r="AL825" s="9">
        <v>14.360476513237325</v>
      </c>
      <c r="AM825" s="9">
        <v>10.730965911119178</v>
      </c>
      <c r="AN825" s="9">
        <v>16.952208534148756</v>
      </c>
      <c r="AO825" s="9">
        <v>17.408954283868937</v>
      </c>
      <c r="AP825" s="9">
        <v>11.81950784038872</v>
      </c>
      <c r="AQ825" s="9">
        <v>11.620624268159519</v>
      </c>
      <c r="AR825" s="8">
        <v>7.6839229838689835</v>
      </c>
      <c r="AS825" s="9">
        <v>11.691844645487192</v>
      </c>
      <c r="AT825" s="9">
        <v>13.899897992609603</v>
      </c>
      <c r="AU825" s="9">
        <v>13.341102357106257</v>
      </c>
      <c r="AV825" s="9">
        <v>11.753577356435665</v>
      </c>
      <c r="AW825" s="9">
        <v>14.580627305342958</v>
      </c>
      <c r="AX825" s="9">
        <v>14.494949398175445</v>
      </c>
      <c r="AY825" s="9">
        <v>10.956285620271197</v>
      </c>
      <c r="AZ825" s="9">
        <v>9.7586373307681207</v>
      </c>
      <c r="BA825" s="9">
        <v>13.341102357106257</v>
      </c>
      <c r="BB825" s="9">
        <v>16.940199702917482</v>
      </c>
      <c r="BC825" s="9">
        <v>8.9923284812440283</v>
      </c>
      <c r="BD825" s="9">
        <v>10.985199500272621</v>
      </c>
      <c r="BE825" s="9">
        <v>14.790606218530769</v>
      </c>
      <c r="BF825" s="9">
        <v>13.352289610092246</v>
      </c>
      <c r="BG825" s="9">
        <v>9.2633748469292332</v>
      </c>
      <c r="BH825" s="8" t="s">
        <v>78</v>
      </c>
      <c r="BI825" s="9">
        <v>9.9855948324439083</v>
      </c>
      <c r="BJ825" s="8">
        <v>6.626952723354357</v>
      </c>
      <c r="BK825" s="9">
        <v>13.368299402701938</v>
      </c>
      <c r="BL825" s="9">
        <v>16.985400998402714</v>
      </c>
      <c r="BM825" s="9">
        <v>11.956586236528643</v>
      </c>
      <c r="BN825" s="9">
        <v>16.410023672062792</v>
      </c>
      <c r="BO825" s="9">
        <v>14.623056157919825</v>
      </c>
      <c r="BP825" s="9">
        <v>12.137015149064311</v>
      </c>
      <c r="BQ825" s="34">
        <v>11.644973731395494</v>
      </c>
    </row>
    <row r="826" spans="1:70" ht="12" customHeight="1" x14ac:dyDescent="0.15">
      <c r="A826" s="27" t="s">
        <v>183</v>
      </c>
      <c r="B826" s="13" t="s">
        <v>77</v>
      </c>
      <c r="C826" s="28">
        <v>85.28591831788674</v>
      </c>
      <c r="D826" s="9">
        <v>86.574762557970189</v>
      </c>
      <c r="E826" s="9">
        <v>82.587520276537447</v>
      </c>
      <c r="F826" s="9">
        <v>86.854422659801713</v>
      </c>
      <c r="G826" s="9">
        <v>82.269851585820831</v>
      </c>
      <c r="H826" s="9">
        <v>89.804502568570697</v>
      </c>
      <c r="I826" s="9">
        <v>83.222955718937982</v>
      </c>
      <c r="J826" s="9">
        <v>81.850390887817866</v>
      </c>
      <c r="K826" s="6">
        <v>90.494528062716441</v>
      </c>
      <c r="L826" s="9">
        <v>89.769439859051801</v>
      </c>
      <c r="M826" s="9">
        <v>43.454873210593028</v>
      </c>
      <c r="N826" s="9">
        <v>81.817610180728352</v>
      </c>
      <c r="O826" s="6">
        <v>89.016537208505213</v>
      </c>
      <c r="P826" s="9">
        <v>77.95887146470649</v>
      </c>
      <c r="Q826" s="9">
        <v>84.222249279093859</v>
      </c>
      <c r="R826" s="9">
        <v>91.873912010480097</v>
      </c>
      <c r="S826" s="8">
        <v>62.228562595871693</v>
      </c>
      <c r="T826" s="9">
        <v>91.514303265910002</v>
      </c>
      <c r="U826" s="9">
        <v>89.181087266306719</v>
      </c>
      <c r="V826" s="9">
        <v>86.409378860837776</v>
      </c>
      <c r="W826" s="9">
        <v>80.584124946966071</v>
      </c>
      <c r="X826" s="9">
        <v>77.427833711642563</v>
      </c>
      <c r="Y826" s="9">
        <v>87.381149025330799</v>
      </c>
      <c r="Z826" s="9">
        <v>80.685071768264294</v>
      </c>
      <c r="AA826" s="9">
        <v>80.607636953891628</v>
      </c>
      <c r="AB826" s="9">
        <v>91.925747209081337</v>
      </c>
      <c r="AC826" s="9">
        <v>74.638209487736475</v>
      </c>
      <c r="AD826" s="9">
        <v>76.33889927084509</v>
      </c>
      <c r="AE826" s="9">
        <v>57.159626784733753</v>
      </c>
      <c r="AF826" s="9">
        <v>86.035925910553019</v>
      </c>
      <c r="AG826" s="9">
        <v>88.034690255403262</v>
      </c>
      <c r="AH826" s="9">
        <v>83.613499432475876</v>
      </c>
      <c r="AI826" s="6">
        <v>93.920280563995448</v>
      </c>
      <c r="AJ826" s="9">
        <v>86.409378860837776</v>
      </c>
      <c r="AK826" s="9">
        <v>86.918474427263334</v>
      </c>
      <c r="AL826" s="9">
        <v>83.895125071453748</v>
      </c>
      <c r="AM826" s="9">
        <v>86.474650357398644</v>
      </c>
      <c r="AN826" s="9">
        <v>80.272037701317927</v>
      </c>
      <c r="AO826" s="9">
        <v>81.387504335115906</v>
      </c>
      <c r="AP826" s="9">
        <v>86.393434363999816</v>
      </c>
      <c r="AQ826" s="9">
        <v>85.808348538923042</v>
      </c>
      <c r="AR826" s="9">
        <v>89.118424621924632</v>
      </c>
      <c r="AS826" s="9">
        <v>85.831407496157823</v>
      </c>
      <c r="AT826" s="9">
        <v>84.139076173500413</v>
      </c>
      <c r="AU826" s="9">
        <v>84.376037460455223</v>
      </c>
      <c r="AV826" s="9">
        <v>83.839134289924218</v>
      </c>
      <c r="AW826" s="9">
        <v>82.843681413724397</v>
      </c>
      <c r="AX826" s="9">
        <v>83.66181515403845</v>
      </c>
      <c r="AY826" s="9">
        <v>87.445740798497013</v>
      </c>
      <c r="AZ826" s="9">
        <v>89.055903309094873</v>
      </c>
      <c r="BA826" s="9">
        <v>84.376037460455223</v>
      </c>
      <c r="BB826" s="9">
        <v>81.501071950942972</v>
      </c>
      <c r="BC826" s="9">
        <v>88.728256492851216</v>
      </c>
      <c r="BD826" s="9">
        <v>86.24274856821016</v>
      </c>
      <c r="BE826" s="9">
        <v>83.878879424392167</v>
      </c>
      <c r="BF826" s="9">
        <v>84.162966291904979</v>
      </c>
      <c r="BG826" s="9">
        <v>88.5968121927542</v>
      </c>
      <c r="BH826" s="6">
        <v>100</v>
      </c>
      <c r="BI826" s="9">
        <v>90.014405167556049</v>
      </c>
      <c r="BJ826" s="9">
        <v>89.765567656211459</v>
      </c>
      <c r="BK826" s="9">
        <v>85.388996179032858</v>
      </c>
      <c r="BL826" s="9">
        <v>80.403843817358862</v>
      </c>
      <c r="BM826" s="9">
        <v>86.15524506884546</v>
      </c>
      <c r="BN826" s="9">
        <v>83.589976327937208</v>
      </c>
      <c r="BO826" s="9">
        <v>80.243731922772952</v>
      </c>
      <c r="BP826" s="9">
        <v>86.409378860837776</v>
      </c>
      <c r="BQ826" s="34">
        <v>86.918474427263334</v>
      </c>
    </row>
    <row r="827" spans="1:70" ht="12" customHeight="1" x14ac:dyDescent="0.15">
      <c r="A827" s="30" t="s">
        <v>26</v>
      </c>
      <c r="B827" s="13" t="s">
        <v>77</v>
      </c>
      <c r="C827" s="31">
        <v>2.3105151711880554</v>
      </c>
      <c r="D827" s="10">
        <v>1.7674130459452035</v>
      </c>
      <c r="E827" s="10">
        <v>3.4475848537999441</v>
      </c>
      <c r="F827" s="10">
        <v>1.4386975060109068</v>
      </c>
      <c r="G827" s="10">
        <v>6.8274524484596189</v>
      </c>
      <c r="H827" s="10">
        <v>2.9262477734872854</v>
      </c>
      <c r="I827" s="10">
        <v>1.0936700638176575</v>
      </c>
      <c r="J827" s="10">
        <v>1.4126565011001468</v>
      </c>
      <c r="K827" s="7">
        <v>0.83473096843330652</v>
      </c>
      <c r="L827" s="10">
        <v>1.0112074149621799</v>
      </c>
      <c r="M827" s="10">
        <v>56.545126789406964</v>
      </c>
      <c r="N827" s="10">
        <v>2.2360586556600759</v>
      </c>
      <c r="O827" s="7">
        <v>1.0964202921201271</v>
      </c>
      <c r="P827" s="10">
        <v>2.7862840958893456</v>
      </c>
      <c r="Q827" s="7" t="s">
        <v>78</v>
      </c>
      <c r="R827" s="7" t="s">
        <v>78</v>
      </c>
      <c r="S827" s="10">
        <v>5.0885652591879165</v>
      </c>
      <c r="T827" s="10">
        <v>3.155815934930231</v>
      </c>
      <c r="U827" s="7" t="s">
        <v>78</v>
      </c>
      <c r="V827" s="10">
        <v>1.4536059900978755</v>
      </c>
      <c r="W827" s="10">
        <v>7.682805574953294</v>
      </c>
      <c r="X827" s="7" t="s">
        <v>78</v>
      </c>
      <c r="Y827" s="10">
        <v>3.5907454765270392</v>
      </c>
      <c r="Z827" s="10">
        <v>2.4819903886482377</v>
      </c>
      <c r="AA827" s="10">
        <v>6.8024039868448032</v>
      </c>
      <c r="AB827" s="7" t="s">
        <v>78</v>
      </c>
      <c r="AC827" s="7" t="s">
        <v>78</v>
      </c>
      <c r="AD827" s="7" t="s">
        <v>78</v>
      </c>
      <c r="AE827" s="7" t="s">
        <v>78</v>
      </c>
      <c r="AF827" s="10">
        <v>6.9137463022012691</v>
      </c>
      <c r="AG827" s="7">
        <v>1.0288538714291147</v>
      </c>
      <c r="AH827" s="10">
        <v>1.40393196799943</v>
      </c>
      <c r="AI827" s="10">
        <v>1.51449330070322</v>
      </c>
      <c r="AJ827" s="10">
        <v>1.4536059900978755</v>
      </c>
      <c r="AK827" s="10">
        <v>1.4365518413411162</v>
      </c>
      <c r="AL827" s="10">
        <v>1.7443984153088343</v>
      </c>
      <c r="AM827" s="10">
        <v>2.794383731482192</v>
      </c>
      <c r="AN827" s="10">
        <v>2.7757537645333223</v>
      </c>
      <c r="AO827" s="10">
        <v>1.2035413810152586</v>
      </c>
      <c r="AP827" s="10">
        <v>1.7870577956114413</v>
      </c>
      <c r="AQ827" s="10">
        <v>2.5710271929173825</v>
      </c>
      <c r="AR827" s="10">
        <v>3.1976523942063877</v>
      </c>
      <c r="AS827" s="10">
        <v>2.4767478583547398</v>
      </c>
      <c r="AT827" s="10">
        <v>1.9610258338900419</v>
      </c>
      <c r="AU827" s="10">
        <v>2.2828601824386765</v>
      </c>
      <c r="AV827" s="10">
        <v>4.4072883536401628</v>
      </c>
      <c r="AW827" s="10">
        <v>2.5756912809327006</v>
      </c>
      <c r="AX827" s="10">
        <v>1.8432354477860888</v>
      </c>
      <c r="AY827" s="10">
        <v>1.597973581231801</v>
      </c>
      <c r="AZ827" s="10">
        <v>1.1854593601370063</v>
      </c>
      <c r="BA827" s="10">
        <v>2.2828601824386765</v>
      </c>
      <c r="BB827" s="10">
        <v>1.5587283461395824</v>
      </c>
      <c r="BC827" s="10">
        <v>2.2794150259047306</v>
      </c>
      <c r="BD827" s="10">
        <v>2.7720519315171877</v>
      </c>
      <c r="BE827" s="10">
        <v>1.3305143570770634</v>
      </c>
      <c r="BF827" s="10">
        <v>2.4847440980024409</v>
      </c>
      <c r="BG827" s="10">
        <v>2.139812960316561</v>
      </c>
      <c r="BH827" s="7" t="s">
        <v>78</v>
      </c>
      <c r="BI827" s="7" t="s">
        <v>78</v>
      </c>
      <c r="BJ827" s="10">
        <v>3.6074796204341681</v>
      </c>
      <c r="BK827" s="10">
        <v>1.2427044182651559</v>
      </c>
      <c r="BL827" s="10">
        <v>2.6107551842384691</v>
      </c>
      <c r="BM827" s="10">
        <v>1.8881686946258771</v>
      </c>
      <c r="BN827" s="7" t="s">
        <v>78</v>
      </c>
      <c r="BO827" s="10">
        <v>5.133211919307227</v>
      </c>
      <c r="BP827" s="10">
        <v>1.4536059900978755</v>
      </c>
      <c r="BQ827" s="35">
        <v>1.4365518413411162</v>
      </c>
    </row>
    <row r="828" spans="1:70" ht="12" customHeight="1" x14ac:dyDescent="0.15">
      <c r="A828" s="5" t="s">
        <v>184</v>
      </c>
      <c r="B828" s="2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</row>
    <row r="829" spans="1:70" ht="12" customHeight="1" x14ac:dyDescent="0.15">
      <c r="A829" s="27" t="s">
        <v>185</v>
      </c>
      <c r="B829" s="13" t="s">
        <v>77</v>
      </c>
      <c r="C829" s="28">
        <v>28.598236536944754</v>
      </c>
      <c r="D829" s="8">
        <v>24.227714143203492</v>
      </c>
      <c r="E829" s="6">
        <v>37.748612276824979</v>
      </c>
      <c r="F829" s="8">
        <v>22.918191967635558</v>
      </c>
      <c r="G829" s="6">
        <v>44.38567140973386</v>
      </c>
      <c r="H829" s="8">
        <v>19.324190813920154</v>
      </c>
      <c r="I829" s="8">
        <v>18.472545609553386</v>
      </c>
      <c r="J829" s="8">
        <v>16.822490707827043</v>
      </c>
      <c r="K829" s="9">
        <v>26.231198606734846</v>
      </c>
      <c r="L829" s="9">
        <v>33.789567200510184</v>
      </c>
      <c r="M829" s="9">
        <v>43.454873210593028</v>
      </c>
      <c r="N829" s="8">
        <v>20.170842436707662</v>
      </c>
      <c r="O829" s="8">
        <v>24.097526003967641</v>
      </c>
      <c r="P829" s="9">
        <v>22.027996671078117</v>
      </c>
      <c r="Q829" s="9">
        <v>28.91322778934104</v>
      </c>
      <c r="R829" s="8">
        <v>9.8290958067937062</v>
      </c>
      <c r="S829" s="8">
        <v>6.9459175241365756</v>
      </c>
      <c r="T829" s="9">
        <v>16.722128343506792</v>
      </c>
      <c r="U829" s="9">
        <v>28.240494987305944</v>
      </c>
      <c r="V829" s="8">
        <v>14.880433879728802</v>
      </c>
      <c r="W829" s="8">
        <v>7.1039834050752813</v>
      </c>
      <c r="X829" s="9">
        <v>16.415605895063994</v>
      </c>
      <c r="Y829" s="9">
        <v>22.369988995314248</v>
      </c>
      <c r="Z829" s="8">
        <v>11.637580410283917</v>
      </c>
      <c r="AA829" s="8">
        <v>18.539057458164862</v>
      </c>
      <c r="AB829" s="9">
        <v>33.508696421893148</v>
      </c>
      <c r="AC829" s="8">
        <v>10.135010920457727</v>
      </c>
      <c r="AD829" s="9">
        <v>26.71693733860246</v>
      </c>
      <c r="AE829" s="8" t="s">
        <v>78</v>
      </c>
      <c r="AF829" s="8">
        <v>5.9318558740513199</v>
      </c>
      <c r="AG829" s="9">
        <v>25.795465747837142</v>
      </c>
      <c r="AH829" s="8">
        <v>14.343989859992945</v>
      </c>
      <c r="AI829" s="6">
        <v>41.611659688076578</v>
      </c>
      <c r="AJ829" s="8">
        <v>14.880433879728802</v>
      </c>
      <c r="AK829" s="8">
        <v>24.075005326587934</v>
      </c>
      <c r="AL829" s="8">
        <v>19.185216416962415</v>
      </c>
      <c r="AM829" s="6">
        <v>36.643687313970176</v>
      </c>
      <c r="AN829" s="9">
        <v>24.058266130201268</v>
      </c>
      <c r="AO829" s="8">
        <v>17.963466784793429</v>
      </c>
      <c r="AP829" s="8">
        <v>16.289930185219774</v>
      </c>
      <c r="AQ829" s="6">
        <v>37.166071518813077</v>
      </c>
      <c r="AR829" s="6">
        <v>43.309729108095929</v>
      </c>
      <c r="AS829" s="9">
        <v>30.019822154069605</v>
      </c>
      <c r="AT829" s="9">
        <v>25.609480091329669</v>
      </c>
      <c r="AU829" s="9">
        <v>26.720466825233423</v>
      </c>
      <c r="AV829" s="9">
        <v>28.386377412715859</v>
      </c>
      <c r="AW829" s="9">
        <v>28.600020764425217</v>
      </c>
      <c r="AX829" s="9">
        <v>31.640411381193445</v>
      </c>
      <c r="AY829" s="9">
        <v>31.632413233026874</v>
      </c>
      <c r="AZ829" s="9">
        <v>28.92740568445209</v>
      </c>
      <c r="BA829" s="9">
        <v>26.720466825233423</v>
      </c>
      <c r="BB829" s="9">
        <v>30.719104533283765</v>
      </c>
      <c r="BC829" s="9">
        <v>34.759591829272935</v>
      </c>
      <c r="BD829" s="9">
        <v>25.669774674835015</v>
      </c>
      <c r="BE829" s="9">
        <v>28.781571751970091</v>
      </c>
      <c r="BF829" s="9">
        <v>28.936681023029397</v>
      </c>
      <c r="BG829" s="9">
        <v>27.669276324220863</v>
      </c>
      <c r="BH829" s="9">
        <v>22.76459899213577</v>
      </c>
      <c r="BI829" s="9">
        <v>27.027157253960826</v>
      </c>
      <c r="BJ829" s="9">
        <v>25.906269777865294</v>
      </c>
      <c r="BK829" s="6">
        <v>39.395133766992544</v>
      </c>
      <c r="BL829" s="9">
        <v>27.053267329683418</v>
      </c>
      <c r="BM829" s="9">
        <v>27.101156117099041</v>
      </c>
      <c r="BN829" s="9">
        <v>32.307271382683062</v>
      </c>
      <c r="BO829" s="9">
        <v>22.687033404921447</v>
      </c>
      <c r="BP829" s="8">
        <v>14.880433879728802</v>
      </c>
      <c r="BQ829" s="33">
        <v>24.075005326587934</v>
      </c>
    </row>
    <row r="830" spans="1:70" ht="12" customHeight="1" x14ac:dyDescent="0.15">
      <c r="A830" s="27" t="s">
        <v>186</v>
      </c>
      <c r="B830" s="13" t="s">
        <v>77</v>
      </c>
      <c r="C830" s="28">
        <v>28.311372790776279</v>
      </c>
      <c r="D830" s="8">
        <v>24.702756867406002</v>
      </c>
      <c r="E830" s="6">
        <v>35.866577552348659</v>
      </c>
      <c r="F830" s="8">
        <v>24.124589374521257</v>
      </c>
      <c r="G830" s="9">
        <v>33.602702077889354</v>
      </c>
      <c r="H830" s="8">
        <v>16.092335019072685</v>
      </c>
      <c r="I830" s="9">
        <v>29.035706607471617</v>
      </c>
      <c r="J830" s="9">
        <v>25.637841024120195</v>
      </c>
      <c r="K830" s="9">
        <v>22.892508380077388</v>
      </c>
      <c r="L830" s="9">
        <v>25.741944833348228</v>
      </c>
      <c r="M830" s="8" t="s">
        <v>78</v>
      </c>
      <c r="N830" s="9">
        <v>24.449761543246691</v>
      </c>
      <c r="O830" s="8">
        <v>23.985005167295807</v>
      </c>
      <c r="P830" s="9">
        <v>31.449190167672896</v>
      </c>
      <c r="Q830" s="9">
        <v>30.064716917579094</v>
      </c>
      <c r="R830" s="9">
        <v>15.322728229259999</v>
      </c>
      <c r="S830" s="9">
        <v>13.621891478230767</v>
      </c>
      <c r="T830" s="8">
        <v>14.074105543384242</v>
      </c>
      <c r="U830" s="9">
        <v>21.199191977834371</v>
      </c>
      <c r="V830" s="9">
        <v>22.929841303133127</v>
      </c>
      <c r="W830" s="9">
        <v>20.376876929220362</v>
      </c>
      <c r="X830" s="9">
        <v>25.21554458342251</v>
      </c>
      <c r="Y830" s="9">
        <v>26.263359341748227</v>
      </c>
      <c r="Z830" s="9">
        <v>19.598718942008645</v>
      </c>
      <c r="AA830" s="9">
        <v>22.24459772402966</v>
      </c>
      <c r="AB830" s="9">
        <v>15.311938701966451</v>
      </c>
      <c r="AC830" s="9">
        <v>29.954963330042684</v>
      </c>
      <c r="AD830" s="9">
        <v>19.756950875173093</v>
      </c>
      <c r="AE830" s="9">
        <v>28.340694315187299</v>
      </c>
      <c r="AF830" s="9">
        <v>23.825101647570371</v>
      </c>
      <c r="AG830" s="8">
        <v>24.106425287056908</v>
      </c>
      <c r="AH830" s="8">
        <v>23.553364888723042</v>
      </c>
      <c r="AI830" s="9">
        <v>25.369972484499108</v>
      </c>
      <c r="AJ830" s="9">
        <v>22.929841303133127</v>
      </c>
      <c r="AK830" s="8">
        <v>24.296540373101788</v>
      </c>
      <c r="AL830" s="9">
        <v>24.853334920866796</v>
      </c>
      <c r="AM830" s="9">
        <v>31.267010100887422</v>
      </c>
      <c r="AN830" s="9">
        <v>21.460712385744795</v>
      </c>
      <c r="AO830" s="9">
        <v>28.368993174691127</v>
      </c>
      <c r="AP830" s="9">
        <v>27.819297746132175</v>
      </c>
      <c r="AQ830" s="9">
        <v>24.983405299273915</v>
      </c>
      <c r="AR830" s="6">
        <v>35.697174270930539</v>
      </c>
      <c r="AS830" s="9">
        <v>29.709999023744931</v>
      </c>
      <c r="AT830" s="9">
        <v>25.370886394152642</v>
      </c>
      <c r="AU830" s="9">
        <v>27.251662647601371</v>
      </c>
      <c r="AV830" s="9">
        <v>28.556125509511187</v>
      </c>
      <c r="AW830" s="9">
        <v>23.424674028263478</v>
      </c>
      <c r="AX830" s="9">
        <v>30.358202259765356</v>
      </c>
      <c r="AY830" s="9">
        <v>30.83077104950749</v>
      </c>
      <c r="AZ830" s="9">
        <v>30.247660380888842</v>
      </c>
      <c r="BA830" s="9">
        <v>27.251662647601371</v>
      </c>
      <c r="BB830" s="9">
        <v>26.829173488284514</v>
      </c>
      <c r="BC830" s="9">
        <v>29.814467643689202</v>
      </c>
      <c r="BD830" s="9">
        <v>29.322919484937334</v>
      </c>
      <c r="BE830" s="9">
        <v>32.688595340837558</v>
      </c>
      <c r="BF830" s="9">
        <v>27.887661206730847</v>
      </c>
      <c r="BG830" s="9">
        <v>28.155783265643851</v>
      </c>
      <c r="BH830" s="9">
        <v>15.600891521135793</v>
      </c>
      <c r="BI830" s="9">
        <v>20.770454114745089</v>
      </c>
      <c r="BJ830" s="6">
        <v>38.828626043552475</v>
      </c>
      <c r="BK830" s="9">
        <v>25.349361368126129</v>
      </c>
      <c r="BL830" s="9">
        <v>35.45968556865656</v>
      </c>
      <c r="BM830" s="9">
        <v>26.3749647347287</v>
      </c>
      <c r="BN830" s="8" t="s">
        <v>78</v>
      </c>
      <c r="BO830" s="9">
        <v>27.417937791899565</v>
      </c>
      <c r="BP830" s="9">
        <v>22.929841303133127</v>
      </c>
      <c r="BQ830" s="33">
        <v>24.296540373101788</v>
      </c>
    </row>
    <row r="831" spans="1:70" ht="12" customHeight="1" x14ac:dyDescent="0.15">
      <c r="A831" s="27" t="s">
        <v>107</v>
      </c>
      <c r="B831" s="13" t="s">
        <v>77</v>
      </c>
      <c r="C831" s="28">
        <v>24.999065003698597</v>
      </c>
      <c r="D831" s="6">
        <v>29.028406569186068</v>
      </c>
      <c r="E831" s="8">
        <v>16.563004966270185</v>
      </c>
      <c r="F831" s="6">
        <v>30.280601164774147</v>
      </c>
      <c r="G831" s="8">
        <v>9.7529138603291834</v>
      </c>
      <c r="H831" s="6">
        <v>37.978256653627419</v>
      </c>
      <c r="I831" s="9">
        <v>29.870092851933382</v>
      </c>
      <c r="J831" s="9">
        <v>32.242161191397258</v>
      </c>
      <c r="K831" s="9">
        <v>30.117023581442364</v>
      </c>
      <c r="L831" s="9">
        <v>21.802276565258623</v>
      </c>
      <c r="M831" s="8" t="s">
        <v>78</v>
      </c>
      <c r="N831" s="9">
        <v>26.980811740696232</v>
      </c>
      <c r="O831" s="6">
        <v>31.697076912302808</v>
      </c>
      <c r="P831" s="9">
        <v>25.553848143786677</v>
      </c>
      <c r="Q831" s="9">
        <v>21.376100066622318</v>
      </c>
      <c r="R831" s="9">
        <v>43.315978642672995</v>
      </c>
      <c r="S831" s="9">
        <v>24.347923046756385</v>
      </c>
      <c r="T831" s="9">
        <v>34.037100867674589</v>
      </c>
      <c r="U831" s="9">
        <v>10.818912733693271</v>
      </c>
      <c r="V831" s="9">
        <v>34.785317411963817</v>
      </c>
      <c r="W831" s="6">
        <v>47.946686694665011</v>
      </c>
      <c r="X831" s="9">
        <v>15.268216775398319</v>
      </c>
      <c r="Y831" s="9">
        <v>28.594629170924456</v>
      </c>
      <c r="Z831" s="9">
        <v>38.13825595373072</v>
      </c>
      <c r="AA831" s="9">
        <v>36.440669468922422</v>
      </c>
      <c r="AB831" s="9">
        <v>22.782529549188105</v>
      </c>
      <c r="AC831" s="9">
        <v>39.776165882511158</v>
      </c>
      <c r="AD831" s="9">
        <v>29.865011057069534</v>
      </c>
      <c r="AE831" s="9">
        <v>28.81893246954645</v>
      </c>
      <c r="AF831" s="9">
        <v>48.0041218842577</v>
      </c>
      <c r="AG831" s="9">
        <v>28.331762160160668</v>
      </c>
      <c r="AH831" s="6">
        <v>34.085702087623616</v>
      </c>
      <c r="AI831" s="9">
        <v>21.984723556418491</v>
      </c>
      <c r="AJ831" s="9">
        <v>34.785317411963817</v>
      </c>
      <c r="AK831" s="6">
        <v>29.632271633573193</v>
      </c>
      <c r="AL831" s="6">
        <v>29.714617273329587</v>
      </c>
      <c r="AM831" s="8">
        <v>20.968611101738979</v>
      </c>
      <c r="AN831" s="9">
        <v>33.135658568532136</v>
      </c>
      <c r="AO831" s="9">
        <v>31.632536725394218</v>
      </c>
      <c r="AP831" s="9">
        <v>27.186311927312584</v>
      </c>
      <c r="AQ831" s="9">
        <v>26.493728947453874</v>
      </c>
      <c r="AR831" s="8">
        <v>11.954892680401583</v>
      </c>
      <c r="AS831" s="9">
        <v>24.486763352850875</v>
      </c>
      <c r="AT831" s="9">
        <v>26.076133343885573</v>
      </c>
      <c r="AU831" s="9">
        <v>27.671565145202198</v>
      </c>
      <c r="AV831" s="9">
        <v>24.048859352021264</v>
      </c>
      <c r="AW831" s="9">
        <v>25.715415921660995</v>
      </c>
      <c r="AX831" s="9">
        <v>19.400402842641242</v>
      </c>
      <c r="AY831" s="9">
        <v>22.289750765175942</v>
      </c>
      <c r="AZ831" s="9">
        <v>25.210595739675203</v>
      </c>
      <c r="BA831" s="9">
        <v>27.671565145202198</v>
      </c>
      <c r="BB831" s="9">
        <v>22.201700857011573</v>
      </c>
      <c r="BC831" s="8">
        <v>17.929524573457666</v>
      </c>
      <c r="BD831" s="9">
        <v>28.021946763704719</v>
      </c>
      <c r="BE831" s="9">
        <v>19.082553011716055</v>
      </c>
      <c r="BF831" s="9">
        <v>25.249572757117388</v>
      </c>
      <c r="BG831" s="9">
        <v>26.04379907917161</v>
      </c>
      <c r="BH831" s="6">
        <v>46.675393482998551</v>
      </c>
      <c r="BI831" s="9">
        <v>36.83786309128422</v>
      </c>
      <c r="BJ831" s="9">
        <v>20.34316613067633</v>
      </c>
      <c r="BK831" s="9">
        <v>19.93133276674174</v>
      </c>
      <c r="BL831" s="9">
        <v>21.145460505026044</v>
      </c>
      <c r="BM831" s="9">
        <v>26.243137852277343</v>
      </c>
      <c r="BN831" s="6">
        <v>67.692728617316959</v>
      </c>
      <c r="BO831" s="9">
        <v>26.618600827173754</v>
      </c>
      <c r="BP831" s="9">
        <v>34.785317411963817</v>
      </c>
      <c r="BQ831" s="29">
        <v>29.632271633573193</v>
      </c>
    </row>
    <row r="832" spans="1:70" ht="12" customHeight="1" x14ac:dyDescent="0.15">
      <c r="A832" s="27" t="s">
        <v>187</v>
      </c>
      <c r="B832" s="13" t="s">
        <v>77</v>
      </c>
      <c r="C832" s="28">
        <v>13.937671755313099</v>
      </c>
      <c r="D832" s="6">
        <v>18.190376896360416</v>
      </c>
      <c r="E832" s="8">
        <v>5.0339649565038096</v>
      </c>
      <c r="F832" s="6">
        <v>18.702722087194825</v>
      </c>
      <c r="G832" s="9">
        <v>10.303658629772828</v>
      </c>
      <c r="H832" s="6">
        <v>23.847379832797625</v>
      </c>
      <c r="I832" s="9">
        <v>18.896165121183035</v>
      </c>
      <c r="J832" s="6">
        <v>21.772805095762177</v>
      </c>
      <c r="K832" s="9">
        <v>18.475332596897207</v>
      </c>
      <c r="L832" s="9">
        <v>9.6783653548545985</v>
      </c>
      <c r="M832" s="8" t="s">
        <v>78</v>
      </c>
      <c r="N832" s="6">
        <v>26.535803778407164</v>
      </c>
      <c r="O832" s="9">
        <v>15.340274119135833</v>
      </c>
      <c r="P832" s="9">
        <v>19.651801122361046</v>
      </c>
      <c r="Q832" s="9">
        <v>15.582627594495424</v>
      </c>
      <c r="R832" s="9">
        <v>31.532197321273298</v>
      </c>
      <c r="S832" s="6">
        <v>55.08426795087631</v>
      </c>
      <c r="T832" s="6">
        <v>32.010849310504135</v>
      </c>
      <c r="U832" s="9">
        <v>39.741400301166415</v>
      </c>
      <c r="V832" s="6">
        <v>25.144398443703665</v>
      </c>
      <c r="W832" s="9">
        <v>17.401541123903684</v>
      </c>
      <c r="X832" s="9">
        <v>32.624990192067749</v>
      </c>
      <c r="Y832" s="9">
        <v>20.301337892443591</v>
      </c>
      <c r="Z832" s="6">
        <v>28.14345430532844</v>
      </c>
      <c r="AA832" s="9">
        <v>17.756148607348383</v>
      </c>
      <c r="AB832" s="9">
        <v>28.396835326952285</v>
      </c>
      <c r="AC832" s="9">
        <v>15.793974489956469</v>
      </c>
      <c r="AD832" s="9">
        <v>23.66110072915491</v>
      </c>
      <c r="AE832" s="9">
        <v>42.840373215266247</v>
      </c>
      <c r="AF832" s="9">
        <v>19.162227978873144</v>
      </c>
      <c r="AG832" s="6">
        <v>17.640689973346952</v>
      </c>
      <c r="AH832" s="6">
        <v>24.547074738852842</v>
      </c>
      <c r="AI832" s="8">
        <v>5.9608696945083226</v>
      </c>
      <c r="AJ832" s="6">
        <v>25.144398443703665</v>
      </c>
      <c r="AK832" s="6">
        <v>17.775620626593639</v>
      </c>
      <c r="AL832" s="6">
        <v>21.312759038176619</v>
      </c>
      <c r="AM832" s="8">
        <v>7.6340730214079393</v>
      </c>
      <c r="AN832" s="9">
        <v>17.954696166821215</v>
      </c>
      <c r="AO832" s="9">
        <v>19.003998347527308</v>
      </c>
      <c r="AP832" s="6">
        <v>23.130034080322019</v>
      </c>
      <c r="AQ832" s="8">
        <v>8.8223764919270931</v>
      </c>
      <c r="AR832" s="8">
        <v>3.5012854691638271</v>
      </c>
      <c r="AS832" s="9">
        <v>12.326913856576816</v>
      </c>
      <c r="AT832" s="9">
        <v>17.324145981121756</v>
      </c>
      <c r="AU832" s="9">
        <v>15.047944740907996</v>
      </c>
      <c r="AV832" s="9">
        <v>15.12748917919185</v>
      </c>
      <c r="AW832" s="9">
        <v>17.905210153222477</v>
      </c>
      <c r="AX832" s="9">
        <v>12.785035505834646</v>
      </c>
      <c r="AY832" s="9">
        <v>11.123826345698358</v>
      </c>
      <c r="AZ832" s="9">
        <v>10.975059076217351</v>
      </c>
      <c r="BA832" s="9">
        <v>15.047944740907996</v>
      </c>
      <c r="BB832" s="9">
        <v>12.650317640405479</v>
      </c>
      <c r="BC832" s="9">
        <v>13.808366366007865</v>
      </c>
      <c r="BD832" s="9">
        <v>13.572077244275116</v>
      </c>
      <c r="BE832" s="9">
        <v>16.49033988916894</v>
      </c>
      <c r="BF832" s="9">
        <v>13.44106178284277</v>
      </c>
      <c r="BG832" s="9">
        <v>14.493112960679404</v>
      </c>
      <c r="BH832" s="9">
        <v>8.635446415141363</v>
      </c>
      <c r="BI832" s="9">
        <v>15.364525540009815</v>
      </c>
      <c r="BJ832" s="9">
        <v>8.8815211234985654</v>
      </c>
      <c r="BK832" s="9">
        <v>10.058155186404559</v>
      </c>
      <c r="BL832" s="9">
        <v>13.327632106212906</v>
      </c>
      <c r="BM832" s="9">
        <v>17.452203127250687</v>
      </c>
      <c r="BN832" s="8" t="s">
        <v>78</v>
      </c>
      <c r="BO832" s="9">
        <v>15.498430966682886</v>
      </c>
      <c r="BP832" s="6">
        <v>25.144398443703665</v>
      </c>
      <c r="BQ832" s="29">
        <v>17.775620626593639</v>
      </c>
    </row>
    <row r="833" spans="1:70" ht="12" customHeight="1" x14ac:dyDescent="0.15">
      <c r="A833" s="30" t="s">
        <v>26</v>
      </c>
      <c r="B833" s="13" t="s">
        <v>77</v>
      </c>
      <c r="C833" s="31">
        <v>4.1536539132672026</v>
      </c>
      <c r="D833" s="10">
        <v>3.8507455238441124</v>
      </c>
      <c r="E833" s="10">
        <v>4.7878402480523619</v>
      </c>
      <c r="F833" s="10">
        <v>3.9738954058741873</v>
      </c>
      <c r="G833" s="10">
        <v>1.9550540222748165</v>
      </c>
      <c r="H833" s="10">
        <v>2.7578376805820799</v>
      </c>
      <c r="I833" s="10">
        <v>3.7254898098585185</v>
      </c>
      <c r="J833" s="10">
        <v>3.5247019808933224</v>
      </c>
      <c r="K833" s="10">
        <v>2.2839368348481672</v>
      </c>
      <c r="L833" s="10">
        <v>8.9878460460283662</v>
      </c>
      <c r="M833" s="10">
        <v>56.545126789406964</v>
      </c>
      <c r="N833" s="7">
        <v>1.8627805009422485</v>
      </c>
      <c r="O833" s="10">
        <v>4.8801177972978618</v>
      </c>
      <c r="P833" s="7">
        <v>1.3171638951012239</v>
      </c>
      <c r="Q833" s="10">
        <v>4.063327631962105</v>
      </c>
      <c r="R833" s="7" t="s">
        <v>78</v>
      </c>
      <c r="S833" s="7" t="s">
        <v>78</v>
      </c>
      <c r="T833" s="10">
        <v>3.155815934930231</v>
      </c>
      <c r="U833" s="7" t="s">
        <v>78</v>
      </c>
      <c r="V833" s="10">
        <v>2.2600089614705641</v>
      </c>
      <c r="W833" s="10">
        <v>7.1709118471356676</v>
      </c>
      <c r="X833" s="10">
        <v>10.475642554047417</v>
      </c>
      <c r="Y833" s="10">
        <v>2.4706845995694584</v>
      </c>
      <c r="Z833" s="10">
        <v>2.4819903886482377</v>
      </c>
      <c r="AA833" s="10">
        <v>5.0195267415346203</v>
      </c>
      <c r="AB833" s="7" t="s">
        <v>78</v>
      </c>
      <c r="AC833" s="10">
        <v>4.3398853770319867</v>
      </c>
      <c r="AD833" s="7" t="s">
        <v>78</v>
      </c>
      <c r="AE833" s="7" t="s">
        <v>78</v>
      </c>
      <c r="AF833" s="10">
        <v>3.0766926152474681</v>
      </c>
      <c r="AG833" s="10">
        <v>4.1256568315982598</v>
      </c>
      <c r="AH833" s="10">
        <v>3.4698684248074341</v>
      </c>
      <c r="AI833" s="10">
        <v>5.0727745764974594</v>
      </c>
      <c r="AJ833" s="10">
        <v>2.2600089614705641</v>
      </c>
      <c r="AK833" s="10">
        <v>4.2205620401433253</v>
      </c>
      <c r="AL833" s="10">
        <v>4.9340723506643602</v>
      </c>
      <c r="AM833" s="10">
        <v>3.4866184619955081</v>
      </c>
      <c r="AN833" s="10">
        <v>3.3906667487005904</v>
      </c>
      <c r="AO833" s="10">
        <v>3.0310049675940123</v>
      </c>
      <c r="AP833" s="10">
        <v>5.5744260610136047</v>
      </c>
      <c r="AQ833" s="10">
        <v>2.5344177425320153</v>
      </c>
      <c r="AR833" s="10">
        <v>5.536918471408204</v>
      </c>
      <c r="AS833" s="10">
        <v>3.4565016127576556</v>
      </c>
      <c r="AT833" s="10">
        <v>5.6193541895104513</v>
      </c>
      <c r="AU833" s="10">
        <v>3.3083606410551538</v>
      </c>
      <c r="AV833" s="10">
        <v>3.8811485465598774</v>
      </c>
      <c r="AW833" s="10">
        <v>4.3546791324279317</v>
      </c>
      <c r="AX833" s="10">
        <v>5.8159480105653207</v>
      </c>
      <c r="AY833" s="10">
        <v>4.1232386065913218</v>
      </c>
      <c r="AZ833" s="10">
        <v>4.6392791187664981</v>
      </c>
      <c r="BA833" s="10">
        <v>3.3083606410551538</v>
      </c>
      <c r="BB833" s="10">
        <v>7.5997034810147062</v>
      </c>
      <c r="BC833" s="10">
        <v>3.68804958757232</v>
      </c>
      <c r="BD833" s="10">
        <v>3.4132818322478338</v>
      </c>
      <c r="BE833" s="10">
        <v>2.9569400063073492</v>
      </c>
      <c r="BF833" s="10">
        <v>4.4850232302792499</v>
      </c>
      <c r="BG833" s="10">
        <v>3.6380283702843532</v>
      </c>
      <c r="BH833" s="10">
        <v>6.3236695885885306</v>
      </c>
      <c r="BI833" s="7" t="s">
        <v>78</v>
      </c>
      <c r="BJ833" s="10">
        <v>6.0404169244073298</v>
      </c>
      <c r="BK833" s="10">
        <v>5.2660169117350408</v>
      </c>
      <c r="BL833" s="10">
        <v>3.0139544904211486</v>
      </c>
      <c r="BM833" s="10">
        <v>2.828538168644215</v>
      </c>
      <c r="BN833" s="7" t="s">
        <v>78</v>
      </c>
      <c r="BO833" s="10">
        <v>7.7779970093223714</v>
      </c>
      <c r="BP833" s="10">
        <v>2.2600089614705641</v>
      </c>
      <c r="BQ833" s="35">
        <v>4.2205620401433253</v>
      </c>
    </row>
    <row r="834" spans="1:70" ht="12" customHeight="1" x14ac:dyDescent="0.15">
      <c r="A834" s="5" t="s">
        <v>188</v>
      </c>
      <c r="B834" s="2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</row>
    <row r="835" spans="1:70" ht="12" customHeight="1" x14ac:dyDescent="0.15">
      <c r="A835" s="27" t="s">
        <v>185</v>
      </c>
      <c r="B835" s="13" t="s">
        <v>77</v>
      </c>
      <c r="C835" s="28">
        <v>24.504902341910011</v>
      </c>
      <c r="D835" s="8">
        <v>19.577354373967477</v>
      </c>
      <c r="E835" s="6">
        <v>34.821498693761704</v>
      </c>
      <c r="F835" s="8">
        <v>18.694911088933296</v>
      </c>
      <c r="G835" s="9">
        <v>33.161128945895619</v>
      </c>
      <c r="H835" s="9">
        <v>18.457877581794907</v>
      </c>
      <c r="I835" s="8">
        <v>15.554467841276812</v>
      </c>
      <c r="J835" s="8">
        <v>13.626981032171118</v>
      </c>
      <c r="K835" s="9">
        <v>21.678288731585805</v>
      </c>
      <c r="L835" s="9">
        <v>24.884169599299021</v>
      </c>
      <c r="M835" s="8" t="s">
        <v>78</v>
      </c>
      <c r="N835" s="9">
        <v>20.082029590499598</v>
      </c>
      <c r="O835" s="8">
        <v>18.09947317944728</v>
      </c>
      <c r="P835" s="9">
        <v>21.933350095238481</v>
      </c>
      <c r="Q835" s="8">
        <v>10.087388417527265</v>
      </c>
      <c r="R835" s="9">
        <v>11.916714204817572</v>
      </c>
      <c r="S835" s="8" t="s">
        <v>78</v>
      </c>
      <c r="T835" s="9">
        <v>30.524161840492319</v>
      </c>
      <c r="U835" s="9">
        <v>49.706053145233078</v>
      </c>
      <c r="V835" s="8">
        <v>10.211856728448501</v>
      </c>
      <c r="W835" s="9">
        <v>14.848387688931245</v>
      </c>
      <c r="X835" s="9">
        <v>19.215501630097172</v>
      </c>
      <c r="Y835" s="9">
        <v>22.631516136408962</v>
      </c>
      <c r="Z835" s="9">
        <v>16.083260043069131</v>
      </c>
      <c r="AA835" s="9">
        <v>18.255663261237093</v>
      </c>
      <c r="AB835" s="9">
        <v>14.706178108094885</v>
      </c>
      <c r="AC835" s="8">
        <v>9.4877887953261428</v>
      </c>
      <c r="AD835" s="9">
        <v>43.418051604328014</v>
      </c>
      <c r="AE835" s="9">
        <v>28.340694315187299</v>
      </c>
      <c r="AF835" s="8" t="s">
        <v>78</v>
      </c>
      <c r="AG835" s="8">
        <v>20.541181477102253</v>
      </c>
      <c r="AH835" s="8">
        <v>11.383659579084075</v>
      </c>
      <c r="AI835" s="6">
        <v>34.634895052405398</v>
      </c>
      <c r="AJ835" s="8">
        <v>10.211856728448501</v>
      </c>
      <c r="AK835" s="8">
        <v>19.915812551953518</v>
      </c>
      <c r="AL835" s="8">
        <v>18.283890088952759</v>
      </c>
      <c r="AM835" s="6">
        <v>29.822095679061157</v>
      </c>
      <c r="AN835" s="9">
        <v>23.203486798291859</v>
      </c>
      <c r="AO835" s="8">
        <v>18.074262854876814</v>
      </c>
      <c r="AP835" s="9">
        <v>21.991751481846279</v>
      </c>
      <c r="AQ835" s="9">
        <v>27.547599207667346</v>
      </c>
      <c r="AR835" s="9">
        <v>29.611998145420447</v>
      </c>
      <c r="AS835" s="9">
        <v>26.261253582527011</v>
      </c>
      <c r="AT835" s="9">
        <v>20.812331153848302</v>
      </c>
      <c r="AU835" s="9">
        <v>25.166945461846378</v>
      </c>
      <c r="AV835" s="9">
        <v>25.871532560998155</v>
      </c>
      <c r="AW835" s="8">
        <v>15.536233809135361</v>
      </c>
      <c r="AX835" s="9">
        <v>30.300371123181812</v>
      </c>
      <c r="AY835" s="9">
        <v>25.22343154562644</v>
      </c>
      <c r="AZ835" s="9">
        <v>23.734092296659977</v>
      </c>
      <c r="BA835" s="9">
        <v>25.166945461846378</v>
      </c>
      <c r="BB835" s="9">
        <v>23.461012249065888</v>
      </c>
      <c r="BC835" s="9">
        <v>28.706746042533375</v>
      </c>
      <c r="BD835" s="9">
        <v>21.862886931624974</v>
      </c>
      <c r="BE835" s="9">
        <v>32.906186582135184</v>
      </c>
      <c r="BF835" s="9">
        <v>24.861207771079126</v>
      </c>
      <c r="BG835" s="9">
        <v>21.177461294989143</v>
      </c>
      <c r="BH835" s="9">
        <v>18.050104099583894</v>
      </c>
      <c r="BI835" s="8">
        <v>13.876886372068522</v>
      </c>
      <c r="BJ835" s="9">
        <v>29.192369731852878</v>
      </c>
      <c r="BK835" s="9">
        <v>29.199063877707808</v>
      </c>
      <c r="BL835" s="9">
        <v>23.397641177955752</v>
      </c>
      <c r="BM835" s="9">
        <v>24.011952836369286</v>
      </c>
      <c r="BN835" s="9">
        <v>15.897247710620272</v>
      </c>
      <c r="BO835" s="9">
        <v>22.443020272834406</v>
      </c>
      <c r="BP835" s="8">
        <v>10.211856728448501</v>
      </c>
      <c r="BQ835" s="33">
        <v>19.915812551953518</v>
      </c>
    </row>
    <row r="836" spans="1:70" ht="12" customHeight="1" x14ac:dyDescent="0.15">
      <c r="A836" s="27" t="s">
        <v>186</v>
      </c>
      <c r="B836" s="13" t="s">
        <v>77</v>
      </c>
      <c r="C836" s="28">
        <v>34.030799648247061</v>
      </c>
      <c r="D836" s="9">
        <v>32.540299472021559</v>
      </c>
      <c r="E836" s="9">
        <v>37.151396095104886</v>
      </c>
      <c r="F836" s="9">
        <v>32.673487887744137</v>
      </c>
      <c r="G836" s="9">
        <v>30.490081123203382</v>
      </c>
      <c r="H836" s="9">
        <v>29.801807433269911</v>
      </c>
      <c r="I836" s="9">
        <v>35.676943083975836</v>
      </c>
      <c r="J836" s="8">
        <v>26.567842033403888</v>
      </c>
      <c r="K836" s="9">
        <v>35.583362092049768</v>
      </c>
      <c r="L836" s="9">
        <v>36.035275460582248</v>
      </c>
      <c r="M836" s="8" t="s">
        <v>78</v>
      </c>
      <c r="N836" s="8">
        <v>22.928465066996129</v>
      </c>
      <c r="O836" s="9">
        <v>36.856660421112814</v>
      </c>
      <c r="P836" s="9">
        <v>24.794280193525577</v>
      </c>
      <c r="Q836" s="9">
        <v>33.463712340325131</v>
      </c>
      <c r="R836" s="9">
        <v>32.497035878906871</v>
      </c>
      <c r="S836" s="9">
        <v>17.712078399639612</v>
      </c>
      <c r="T836" s="8">
        <v>14.009334672176433</v>
      </c>
      <c r="U836" s="8" t="s">
        <v>78</v>
      </c>
      <c r="V836" s="9">
        <v>29.941964958695937</v>
      </c>
      <c r="W836" s="9">
        <v>31.474670237456699</v>
      </c>
      <c r="X836" s="9">
        <v>34.512172582699336</v>
      </c>
      <c r="Y836" s="9">
        <v>31.647646501602129</v>
      </c>
      <c r="Z836" s="9">
        <v>31.755165050260665</v>
      </c>
      <c r="AA836" s="9">
        <v>37.74104690110974</v>
      </c>
      <c r="AB836" s="9">
        <v>48.822733774034191</v>
      </c>
      <c r="AC836" s="9">
        <v>35.366133105735891</v>
      </c>
      <c r="AD836" s="9">
        <v>26.71693733860246</v>
      </c>
      <c r="AE836" s="9">
        <v>28.81893246954645</v>
      </c>
      <c r="AF836" s="9">
        <v>25.106606590545493</v>
      </c>
      <c r="AG836" s="9">
        <v>33.007887037267466</v>
      </c>
      <c r="AH836" s="8">
        <v>29.280296602537597</v>
      </c>
      <c r="AI836" s="9">
        <v>40.071320474726356</v>
      </c>
      <c r="AJ836" s="9">
        <v>29.941964958695937</v>
      </c>
      <c r="AK836" s="9">
        <v>33.066615197629432</v>
      </c>
      <c r="AL836" s="9">
        <v>30.292453099337429</v>
      </c>
      <c r="AM836" s="9">
        <v>37.226021029200787</v>
      </c>
      <c r="AN836" s="9">
        <v>29.577681452504521</v>
      </c>
      <c r="AO836" s="9">
        <v>30.468777626244623</v>
      </c>
      <c r="AP836" s="9">
        <v>32.900182891099163</v>
      </c>
      <c r="AQ836" s="9">
        <v>33.368282234220807</v>
      </c>
      <c r="AR836" s="6">
        <v>40.889899008153826</v>
      </c>
      <c r="AS836" s="9">
        <v>34.347969263166249</v>
      </c>
      <c r="AT836" s="9">
        <v>33.363978937961434</v>
      </c>
      <c r="AU836" s="9">
        <v>31.8401219651399</v>
      </c>
      <c r="AV836" s="9">
        <v>37.45725070334727</v>
      </c>
      <c r="AW836" s="9">
        <v>33.880424152032809</v>
      </c>
      <c r="AX836" s="9">
        <v>28.377561320422611</v>
      </c>
      <c r="AY836" s="9">
        <v>35.045644898715786</v>
      </c>
      <c r="AZ836" s="9">
        <v>37.541987347734533</v>
      </c>
      <c r="BA836" s="9">
        <v>31.8401219651399</v>
      </c>
      <c r="BB836" s="9">
        <v>30.809968328398984</v>
      </c>
      <c r="BC836" s="9">
        <v>35.590768465985896</v>
      </c>
      <c r="BD836" s="9">
        <v>37.139826389695834</v>
      </c>
      <c r="BE836" s="9">
        <v>28.03443110103251</v>
      </c>
      <c r="BF836" s="9">
        <v>34.747395937540574</v>
      </c>
      <c r="BG836" s="9">
        <v>33.891341713750442</v>
      </c>
      <c r="BH836" s="9">
        <v>42.899388669537672</v>
      </c>
      <c r="BI836" s="9">
        <v>41.488798055923063</v>
      </c>
      <c r="BJ836" s="9">
        <v>33.990701087986594</v>
      </c>
      <c r="BK836" s="8">
        <v>26.89577677794232</v>
      </c>
      <c r="BL836" s="6">
        <v>46.257019169092693</v>
      </c>
      <c r="BM836" s="9">
        <v>32.852810238921151</v>
      </c>
      <c r="BN836" s="9">
        <v>31.311198553227211</v>
      </c>
      <c r="BO836" s="9">
        <v>28.675779787887446</v>
      </c>
      <c r="BP836" s="9">
        <v>29.941964958695937</v>
      </c>
      <c r="BQ836" s="34">
        <v>33.066615197629432</v>
      </c>
    </row>
    <row r="837" spans="1:70" ht="12" customHeight="1" x14ac:dyDescent="0.15">
      <c r="A837" s="27" t="s">
        <v>107</v>
      </c>
      <c r="B837" s="13" t="s">
        <v>77</v>
      </c>
      <c r="C837" s="28">
        <v>24.616826295880582</v>
      </c>
      <c r="D837" s="9">
        <v>27.513222782811507</v>
      </c>
      <c r="E837" s="8">
        <v>18.55276489556843</v>
      </c>
      <c r="F837" s="6">
        <v>28.105826221103147</v>
      </c>
      <c r="G837" s="9">
        <v>18.391059746586599</v>
      </c>
      <c r="H837" s="9">
        <v>27.507264391720305</v>
      </c>
      <c r="I837" s="9">
        <v>29.111820379811281</v>
      </c>
      <c r="J837" s="6">
        <v>38.064040864989565</v>
      </c>
      <c r="K837" s="9">
        <v>21.746501368737253</v>
      </c>
      <c r="L837" s="9">
        <v>24.492689551830004</v>
      </c>
      <c r="M837" s="9">
        <v>43.454873210593028</v>
      </c>
      <c r="N837" s="9">
        <v>30.039975624728164</v>
      </c>
      <c r="O837" s="9">
        <v>27.275568477278295</v>
      </c>
      <c r="P837" s="9">
        <v>28.638968392286152</v>
      </c>
      <c r="Q837" s="9">
        <v>26.726450227353599</v>
      </c>
      <c r="R837" s="9">
        <v>35.916631010955577</v>
      </c>
      <c r="S837" s="9">
        <v>45.220964883074274</v>
      </c>
      <c r="T837" s="9">
        <v>25.545464188200761</v>
      </c>
      <c r="U837" s="9">
        <v>33.253587405287412</v>
      </c>
      <c r="V837" s="6">
        <v>37.860522098978237</v>
      </c>
      <c r="W837" s="9">
        <v>31.214909831366079</v>
      </c>
      <c r="X837" s="9">
        <v>25.743859329445733</v>
      </c>
      <c r="Y837" s="9">
        <v>29.475488857418476</v>
      </c>
      <c r="Z837" s="9">
        <v>28.535325152975222</v>
      </c>
      <c r="AA837" s="9">
        <v>17.907399705988212</v>
      </c>
      <c r="AB837" s="8">
        <v>8.0742527909186315</v>
      </c>
      <c r="AC837" s="9">
        <v>36.925580031056548</v>
      </c>
      <c r="AD837" s="9">
        <v>29.865011057069534</v>
      </c>
      <c r="AE837" s="8" t="s">
        <v>78</v>
      </c>
      <c r="AF837" s="9">
        <v>44.235973492941504</v>
      </c>
      <c r="AG837" s="9">
        <v>26.786400637774221</v>
      </c>
      <c r="AH837" s="6">
        <v>34.577561981014973</v>
      </c>
      <c r="AI837" s="8">
        <v>13.996153740289794</v>
      </c>
      <c r="AJ837" s="6">
        <v>37.860522098978237</v>
      </c>
      <c r="AK837" s="9">
        <v>26.701907070933395</v>
      </c>
      <c r="AL837" s="9">
        <v>26.767615726545436</v>
      </c>
      <c r="AM837" s="9">
        <v>22.778514013999121</v>
      </c>
      <c r="AN837" s="9">
        <v>25.015806978948419</v>
      </c>
      <c r="AO837" s="6">
        <v>32.186520421049075</v>
      </c>
      <c r="AP837" s="9">
        <v>25.320708337876528</v>
      </c>
      <c r="AQ837" s="9">
        <v>24.434181652612114</v>
      </c>
      <c r="AR837" s="8">
        <v>18.124121284267719</v>
      </c>
      <c r="AS837" s="9">
        <v>23.885593959115518</v>
      </c>
      <c r="AT837" s="9">
        <v>26.154176796210528</v>
      </c>
      <c r="AU837" s="9">
        <v>27.665476038784238</v>
      </c>
      <c r="AV837" s="8">
        <v>17.469396025318279</v>
      </c>
      <c r="AW837" s="9">
        <v>29.155496115344633</v>
      </c>
      <c r="AX837" s="9">
        <v>27.231293396360822</v>
      </c>
      <c r="AY837" s="9">
        <v>24.711454077967328</v>
      </c>
      <c r="AZ837" s="9">
        <v>21.552588294248107</v>
      </c>
      <c r="BA837" s="9">
        <v>27.665476038784238</v>
      </c>
      <c r="BB837" s="9">
        <v>26.681169477249199</v>
      </c>
      <c r="BC837" s="9">
        <v>20.593628178362447</v>
      </c>
      <c r="BD837" s="9">
        <v>22.737192553996362</v>
      </c>
      <c r="BE837" s="9">
        <v>21.288510126379588</v>
      </c>
      <c r="BF837" s="9">
        <v>23.726905160250418</v>
      </c>
      <c r="BG837" s="9">
        <v>27.874157800686127</v>
      </c>
      <c r="BH837" s="9">
        <v>26.887152845253997</v>
      </c>
      <c r="BI837" s="9">
        <v>21.67955683399304</v>
      </c>
      <c r="BJ837" s="9">
        <v>24.072304228909353</v>
      </c>
      <c r="BK837" s="9">
        <v>24.871934861927535</v>
      </c>
      <c r="BL837" s="8">
        <v>17.758538605996055</v>
      </c>
      <c r="BM837" s="9">
        <v>27.215938618005946</v>
      </c>
      <c r="BN837" s="9">
        <v>36.381530064089738</v>
      </c>
      <c r="BO837" s="9">
        <v>25.739467276199594</v>
      </c>
      <c r="BP837" s="6">
        <v>37.860522098978237</v>
      </c>
      <c r="BQ837" s="34">
        <v>26.701907070933395</v>
      </c>
    </row>
    <row r="838" spans="1:70" ht="12" customHeight="1" x14ac:dyDescent="0.15">
      <c r="A838" s="27" t="s">
        <v>187</v>
      </c>
      <c r="B838" s="13" t="s">
        <v>77</v>
      </c>
      <c r="C838" s="28">
        <v>11.043677818411659</v>
      </c>
      <c r="D838" s="6">
        <v>15.094109585496469</v>
      </c>
      <c r="E838" s="8">
        <v>2.5634621282580947</v>
      </c>
      <c r="F838" s="6">
        <v>15.629371366241104</v>
      </c>
      <c r="G838" s="9">
        <v>6.8546278081233174</v>
      </c>
      <c r="H838" s="9">
        <v>18.639054603652728</v>
      </c>
      <c r="I838" s="9">
        <v>17.205868026317145</v>
      </c>
      <c r="J838" s="6">
        <v>18.083857651829241</v>
      </c>
      <c r="K838" s="9">
        <v>15.336325793045313</v>
      </c>
      <c r="L838" s="9">
        <v>7.9304141324034783</v>
      </c>
      <c r="M838" s="8" t="s">
        <v>78</v>
      </c>
      <c r="N838" s="6">
        <v>22.788317201503364</v>
      </c>
      <c r="O838" s="9">
        <v>12.556304618548802</v>
      </c>
      <c r="P838" s="6">
        <v>20.564010875348814</v>
      </c>
      <c r="Q838" s="9">
        <v>18.664627515792493</v>
      </c>
      <c r="R838" s="9">
        <v>19.669618905319979</v>
      </c>
      <c r="S838" s="6">
        <v>37.066956717286139</v>
      </c>
      <c r="T838" s="6">
        <v>27.073222917336064</v>
      </c>
      <c r="U838" s="9">
        <v>17.040359449479514</v>
      </c>
      <c r="V838" s="9">
        <v>19.712172149432369</v>
      </c>
      <c r="W838" s="9">
        <v>19.098447594254289</v>
      </c>
      <c r="X838" s="9">
        <v>20.528466457757748</v>
      </c>
      <c r="Y838" s="9">
        <v>13.774663905000967</v>
      </c>
      <c r="Z838" s="9">
        <v>21.453845060044287</v>
      </c>
      <c r="AA838" s="9">
        <v>17.626746393016351</v>
      </c>
      <c r="AB838" s="9">
        <v>28.396835326952285</v>
      </c>
      <c r="AC838" s="9">
        <v>13.834193268051278</v>
      </c>
      <c r="AD838" s="8" t="s">
        <v>78</v>
      </c>
      <c r="AE838" s="9">
        <v>42.840373215266247</v>
      </c>
      <c r="AF838" s="9">
        <v>14.28647590373067</v>
      </c>
      <c r="AG838" s="6">
        <v>14.770897067288733</v>
      </c>
      <c r="AH838" s="6">
        <v>21.219892559384494</v>
      </c>
      <c r="AI838" s="8">
        <v>3.4409220910232836</v>
      </c>
      <c r="AJ838" s="9">
        <v>19.712172149432369</v>
      </c>
      <c r="AK838" s="6">
        <v>15.04176491724345</v>
      </c>
      <c r="AL838" s="6">
        <v>18.85652898304021</v>
      </c>
      <c r="AM838" s="8">
        <v>4.3659156685350862</v>
      </c>
      <c r="AN838" s="9">
        <v>14.365215965062585</v>
      </c>
      <c r="AO838" s="9">
        <v>15.197782022495703</v>
      </c>
      <c r="AP838" s="6">
        <v>15.741938862071811</v>
      </c>
      <c r="AQ838" s="9">
        <v>9.6005503737593116</v>
      </c>
      <c r="AR838" s="8">
        <v>2.6829994460267348</v>
      </c>
      <c r="AS838" s="9">
        <v>9.3143502204483699</v>
      </c>
      <c r="AT838" s="9">
        <v>14.679434217977851</v>
      </c>
      <c r="AU838" s="9">
        <v>10.419013307775453</v>
      </c>
      <c r="AV838" s="9">
        <v>14.824244516964887</v>
      </c>
      <c r="AW838" s="9">
        <v>17.611807523550485</v>
      </c>
      <c r="AX838" s="8">
        <v>3.0490035242707463</v>
      </c>
      <c r="AY838" s="9">
        <v>11.207687469226215</v>
      </c>
      <c r="AZ838" s="9">
        <v>10.110604585753087</v>
      </c>
      <c r="BA838" s="9">
        <v>10.419013307775453</v>
      </c>
      <c r="BB838" s="9">
        <v>10.717746499787365</v>
      </c>
      <c r="BC838" s="9">
        <v>10.330481425484743</v>
      </c>
      <c r="BD838" s="9">
        <v>12.301049395639067</v>
      </c>
      <c r="BE838" s="9">
        <v>12.501963801021221</v>
      </c>
      <c r="BF838" s="9">
        <v>11.28370077081666</v>
      </c>
      <c r="BG838" s="9">
        <v>10.004674577159159</v>
      </c>
      <c r="BH838" s="9">
        <v>12.163354385624446</v>
      </c>
      <c r="BI838" s="9">
        <v>12.919694486363708</v>
      </c>
      <c r="BJ838" s="9">
        <v>6.7209985907601091</v>
      </c>
      <c r="BK838" s="9">
        <v>10.846863125617027</v>
      </c>
      <c r="BL838" s="9">
        <v>8.9168803859984429</v>
      </c>
      <c r="BM838" s="9">
        <v>13.265596311640524</v>
      </c>
      <c r="BN838" s="8" t="s">
        <v>78</v>
      </c>
      <c r="BO838" s="9">
        <v>10.735623218156148</v>
      </c>
      <c r="BP838" s="9">
        <v>19.712172149432369</v>
      </c>
      <c r="BQ838" s="29">
        <v>15.04176491724345</v>
      </c>
    </row>
    <row r="839" spans="1:70" ht="12" customHeight="1" x14ac:dyDescent="0.15">
      <c r="A839" s="30" t="s">
        <v>26</v>
      </c>
      <c r="B839" s="13" t="s">
        <v>77</v>
      </c>
      <c r="C839" s="31">
        <v>5.8037938955506139</v>
      </c>
      <c r="D839" s="10">
        <v>5.2750137857030914</v>
      </c>
      <c r="E839" s="10">
        <v>6.9108781873068752</v>
      </c>
      <c r="F839" s="10">
        <v>4.8964034359783</v>
      </c>
      <c r="G839" s="10">
        <v>11.10310237619113</v>
      </c>
      <c r="H839" s="10">
        <v>5.5939959895621083</v>
      </c>
      <c r="I839" s="7">
        <v>2.4509006686188499</v>
      </c>
      <c r="J839" s="10">
        <v>3.6572784176061925</v>
      </c>
      <c r="K839" s="10">
        <v>5.6555220145818188</v>
      </c>
      <c r="L839" s="10">
        <v>6.6574512558852579</v>
      </c>
      <c r="M839" s="10">
        <v>56.545126789406964</v>
      </c>
      <c r="N839" s="10">
        <v>4.1612125162727356</v>
      </c>
      <c r="O839" s="10">
        <v>5.2119933036127311</v>
      </c>
      <c r="P839" s="10">
        <v>4.0693904436009332</v>
      </c>
      <c r="Q839" s="10">
        <v>11.057821499001493</v>
      </c>
      <c r="R839" s="7" t="s">
        <v>78</v>
      </c>
      <c r="S839" s="7" t="s">
        <v>78</v>
      </c>
      <c r="T839" s="10">
        <v>2.8478163817944124</v>
      </c>
      <c r="U839" s="7" t="s">
        <v>78</v>
      </c>
      <c r="V839" s="7">
        <v>2.2734840644449168</v>
      </c>
      <c r="W839" s="10">
        <v>3.3635846479917011</v>
      </c>
      <c r="X839" s="7" t="s">
        <v>78</v>
      </c>
      <c r="Y839" s="10">
        <v>2.4706845995694584</v>
      </c>
      <c r="Z839" s="10">
        <v>2.1724046936506762</v>
      </c>
      <c r="AA839" s="10">
        <v>8.4691437386485475</v>
      </c>
      <c r="AB839" s="7" t="s">
        <v>78</v>
      </c>
      <c r="AC839" s="10">
        <v>4.3863047998301612</v>
      </c>
      <c r="AD839" s="7" t="s">
        <v>78</v>
      </c>
      <c r="AE839" s="7" t="s">
        <v>78</v>
      </c>
      <c r="AF839" s="10">
        <v>16.370944012782328</v>
      </c>
      <c r="AG839" s="10">
        <v>4.8936337805672441</v>
      </c>
      <c r="AH839" s="7">
        <v>3.5385892779787418</v>
      </c>
      <c r="AI839" s="10">
        <v>7.856708641555155</v>
      </c>
      <c r="AJ839" s="7">
        <v>2.2734840644449168</v>
      </c>
      <c r="AK839" s="10">
        <v>5.273900262240085</v>
      </c>
      <c r="AL839" s="10">
        <v>5.7995121021239431</v>
      </c>
      <c r="AM839" s="10">
        <v>5.8074536092038871</v>
      </c>
      <c r="AN839" s="10">
        <v>7.837808805192628</v>
      </c>
      <c r="AO839" s="10">
        <v>4.0726570753338702</v>
      </c>
      <c r="AP839" s="10">
        <v>4.0454184271063287</v>
      </c>
      <c r="AQ839" s="10">
        <v>5.0493865317403959</v>
      </c>
      <c r="AR839" s="10">
        <v>8.6909821161313729</v>
      </c>
      <c r="AS839" s="10">
        <v>6.190832974742718</v>
      </c>
      <c r="AT839" s="10">
        <v>4.9900788940019201</v>
      </c>
      <c r="AU839" s="10">
        <v>4.9084432264541569</v>
      </c>
      <c r="AV839" s="10">
        <v>4.3775761933714481</v>
      </c>
      <c r="AW839" s="10">
        <v>3.8160383999368124</v>
      </c>
      <c r="AX839" s="10">
        <v>11.041770635764006</v>
      </c>
      <c r="AY839" s="10">
        <v>3.8117820084642098</v>
      </c>
      <c r="AZ839" s="10">
        <v>7.0607274756042617</v>
      </c>
      <c r="BA839" s="10">
        <v>4.9084432264541569</v>
      </c>
      <c r="BB839" s="10">
        <v>8.3301034454986134</v>
      </c>
      <c r="BC839" s="10">
        <v>4.7783758876335405</v>
      </c>
      <c r="BD839" s="10">
        <v>5.9590447290437725</v>
      </c>
      <c r="BE839" s="10">
        <v>5.268908389431485</v>
      </c>
      <c r="BF839" s="10">
        <v>5.3807903603128624</v>
      </c>
      <c r="BG839" s="10">
        <v>7.0523646134152198</v>
      </c>
      <c r="BH839" s="7" t="s">
        <v>78</v>
      </c>
      <c r="BI839" s="10">
        <v>10.035064251651615</v>
      </c>
      <c r="BJ839" s="10">
        <v>6.0236263604910558</v>
      </c>
      <c r="BK839" s="10">
        <v>8.1863613568053086</v>
      </c>
      <c r="BL839" s="10">
        <v>3.6699206609571364</v>
      </c>
      <c r="BM839" s="7">
        <v>2.6537019950630918</v>
      </c>
      <c r="BN839" s="10">
        <v>16.410023672062792</v>
      </c>
      <c r="BO839" s="11">
        <v>12.406109444922429</v>
      </c>
      <c r="BP839" s="7">
        <v>2.2734840644449168</v>
      </c>
      <c r="BQ839" s="35">
        <v>5.273900262240085</v>
      </c>
    </row>
    <row r="840" spans="1:70" ht="12" customHeight="1" x14ac:dyDescent="0.15">
      <c r="A840" s="5" t="s">
        <v>189</v>
      </c>
      <c r="B840" s="2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</row>
    <row r="841" spans="1:70" ht="12" customHeight="1" x14ac:dyDescent="0.15">
      <c r="A841" s="27" t="s">
        <v>185</v>
      </c>
      <c r="B841" s="13" t="s">
        <v>77</v>
      </c>
      <c r="C841" s="28">
        <v>18.241343417218616</v>
      </c>
      <c r="D841" s="8">
        <v>13.547301873593357</v>
      </c>
      <c r="E841" s="6">
        <v>28.069057359214948</v>
      </c>
      <c r="F841" s="8">
        <v>13.043587749788921</v>
      </c>
      <c r="G841" s="9">
        <v>21.301158945768456</v>
      </c>
      <c r="H841" s="9">
        <v>13.261321377721218</v>
      </c>
      <c r="I841" s="8">
        <v>10.598851903043565</v>
      </c>
      <c r="J841" s="8">
        <v>10.728526014484119</v>
      </c>
      <c r="K841" s="9">
        <v>14.569388861734623</v>
      </c>
      <c r="L841" s="9">
        <v>16.500210857113956</v>
      </c>
      <c r="M841" s="8" t="s">
        <v>78</v>
      </c>
      <c r="N841" s="8">
        <v>10.742333071823596</v>
      </c>
      <c r="O841" s="8">
        <v>14.03143000918878</v>
      </c>
      <c r="P841" s="9">
        <v>11.6259472290843</v>
      </c>
      <c r="Q841" s="9">
        <v>11.343398025467696</v>
      </c>
      <c r="R841" s="8" t="s">
        <v>78</v>
      </c>
      <c r="S841" s="8" t="s">
        <v>78</v>
      </c>
      <c r="T841" s="9">
        <v>14.656637122345234</v>
      </c>
      <c r="U841" s="9">
        <v>22.86340272987788</v>
      </c>
      <c r="V841" s="8">
        <v>7.934504517689958</v>
      </c>
      <c r="W841" s="9">
        <v>11.265088185184792</v>
      </c>
      <c r="X841" s="9">
        <v>7.1189778957871708</v>
      </c>
      <c r="Y841" s="9">
        <v>13.651057306530969</v>
      </c>
      <c r="Z841" s="9">
        <v>13.601269654420891</v>
      </c>
      <c r="AA841" s="9">
        <v>14.92499825025628</v>
      </c>
      <c r="AB841" s="9">
        <v>14.706178108094885</v>
      </c>
      <c r="AC841" s="8">
        <v>5.6336728282057855</v>
      </c>
      <c r="AD841" s="9">
        <v>19.756950875173093</v>
      </c>
      <c r="AE841" s="9">
        <v>28.340694315187299</v>
      </c>
      <c r="AF841" s="8" t="s">
        <v>78</v>
      </c>
      <c r="AG841" s="8">
        <v>13.902457357403838</v>
      </c>
      <c r="AH841" s="8">
        <v>5.9248937015309302</v>
      </c>
      <c r="AI841" s="6">
        <v>28.563758108753511</v>
      </c>
      <c r="AJ841" s="8">
        <v>7.934504517689958</v>
      </c>
      <c r="AK841" s="8">
        <v>13.778899222248386</v>
      </c>
      <c r="AL841" s="8">
        <v>13.151159394864093</v>
      </c>
      <c r="AM841" s="6">
        <v>22.592000748856382</v>
      </c>
      <c r="AN841" s="8">
        <v>10.105123968342404</v>
      </c>
      <c r="AO841" s="9">
        <v>18.252377001732444</v>
      </c>
      <c r="AP841" s="9">
        <v>14.513022214330128</v>
      </c>
      <c r="AQ841" s="9">
        <v>21.742011029925987</v>
      </c>
      <c r="AR841" s="9">
        <v>22.817818269746024</v>
      </c>
      <c r="AS841" s="9">
        <v>19.274814363081397</v>
      </c>
      <c r="AT841" s="9">
        <v>16.068563309151436</v>
      </c>
      <c r="AU841" s="9">
        <v>19.115318188315662</v>
      </c>
      <c r="AV841" s="9">
        <v>15.507013586974589</v>
      </c>
      <c r="AW841" s="9">
        <v>15.407427434938437</v>
      </c>
      <c r="AX841" s="9">
        <v>22.190118388928386</v>
      </c>
      <c r="AY841" s="9">
        <v>23.201281746006579</v>
      </c>
      <c r="AZ841" s="9">
        <v>16.603103463222048</v>
      </c>
      <c r="BA841" s="9">
        <v>19.115318188315662</v>
      </c>
      <c r="BB841" s="9">
        <v>14.788099479346705</v>
      </c>
      <c r="BC841" s="9">
        <v>21.012891900458904</v>
      </c>
      <c r="BD841" s="9">
        <v>17.567586961466297</v>
      </c>
      <c r="BE841" s="9">
        <v>19.206546885991436</v>
      </c>
      <c r="BF841" s="9">
        <v>19.112567976162328</v>
      </c>
      <c r="BG841" s="9">
        <v>15.708825569353108</v>
      </c>
      <c r="BH841" s="9">
        <v>22.439825473377116</v>
      </c>
      <c r="BI841" s="9">
        <v>19.425628038756461</v>
      </c>
      <c r="BJ841" s="9">
        <v>21.057404154887735</v>
      </c>
      <c r="BK841" s="6">
        <v>24.960558715739197</v>
      </c>
      <c r="BL841" s="8">
        <v>12.859430805377766</v>
      </c>
      <c r="BM841" s="9">
        <v>17.121287101141846</v>
      </c>
      <c r="BN841" s="9">
        <v>31.230393316864618</v>
      </c>
      <c r="BO841" s="9">
        <v>13.796458882329102</v>
      </c>
      <c r="BP841" s="8">
        <v>7.934504517689958</v>
      </c>
      <c r="BQ841" s="33">
        <v>13.778899222248386</v>
      </c>
    </row>
    <row r="842" spans="1:70" ht="12" customHeight="1" x14ac:dyDescent="0.15">
      <c r="A842" s="27" t="s">
        <v>186</v>
      </c>
      <c r="B842" s="13" t="s">
        <v>77</v>
      </c>
      <c r="C842" s="28">
        <v>27.173071024930444</v>
      </c>
      <c r="D842" s="9">
        <v>24.583364281975118</v>
      </c>
      <c r="E842" s="6">
        <v>32.595029230218998</v>
      </c>
      <c r="F842" s="9">
        <v>24.188305038876461</v>
      </c>
      <c r="G842" s="9">
        <v>30.664656747814075</v>
      </c>
      <c r="H842" s="9">
        <v>20.709001420128242</v>
      </c>
      <c r="I842" s="9">
        <v>21.74140906660746</v>
      </c>
      <c r="J842" s="9">
        <v>24.680618050332139</v>
      </c>
      <c r="K842" s="9">
        <v>24.288754172380749</v>
      </c>
      <c r="L842" s="9">
        <v>29.383792160622935</v>
      </c>
      <c r="M842" s="8" t="s">
        <v>78</v>
      </c>
      <c r="N842" s="8">
        <v>20.728818941116934</v>
      </c>
      <c r="O842" s="9">
        <v>25.673332574461838</v>
      </c>
      <c r="P842" s="9">
        <v>23.736132035788064</v>
      </c>
      <c r="Q842" s="9">
        <v>23.928337138240234</v>
      </c>
      <c r="R842" s="9">
        <v>30.062083877985867</v>
      </c>
      <c r="S842" s="9">
        <v>12.159230013793783</v>
      </c>
      <c r="T842" s="8">
        <v>10.358129650738995</v>
      </c>
      <c r="U842" s="9">
        <v>26.576284235262431</v>
      </c>
      <c r="V842" s="9">
        <v>19.198360176910835</v>
      </c>
      <c r="W842" s="8">
        <v>13.489357345212808</v>
      </c>
      <c r="X842" s="9">
        <v>34.512172582699336</v>
      </c>
      <c r="Y842" s="9">
        <v>18.259639345197741</v>
      </c>
      <c r="Z842" s="9">
        <v>16.68732281652381</v>
      </c>
      <c r="AA842" s="9">
        <v>21.453788505429905</v>
      </c>
      <c r="AB842" s="9">
        <v>17.521591792663347</v>
      </c>
      <c r="AC842" s="9">
        <v>22.075181622321981</v>
      </c>
      <c r="AD842" s="8" t="s">
        <v>78</v>
      </c>
      <c r="AE842" s="8" t="s">
        <v>78</v>
      </c>
      <c r="AF842" s="9">
        <v>18.337873218145596</v>
      </c>
      <c r="AG842" s="9">
        <v>25.634404375146957</v>
      </c>
      <c r="AH842" s="8">
        <v>21.181895958942548</v>
      </c>
      <c r="AI842" s="9">
        <v>30.742875409930758</v>
      </c>
      <c r="AJ842" s="9">
        <v>19.198360176910835</v>
      </c>
      <c r="AK842" s="9">
        <v>24.906469832295986</v>
      </c>
      <c r="AL842" s="8">
        <v>22.428354637177122</v>
      </c>
      <c r="AM842" s="6">
        <v>31.228451940092782</v>
      </c>
      <c r="AN842" s="9">
        <v>22.012830072040526</v>
      </c>
      <c r="AO842" s="9">
        <v>21.959215090782642</v>
      </c>
      <c r="AP842" s="9">
        <v>28.102742537443415</v>
      </c>
      <c r="AQ842" s="9">
        <v>25.065930859076524</v>
      </c>
      <c r="AR842" s="6">
        <v>34.933349349610829</v>
      </c>
      <c r="AS842" s="9">
        <v>30.352264306463578</v>
      </c>
      <c r="AT842" s="8">
        <v>20.489101872755299</v>
      </c>
      <c r="AU842" s="9">
        <v>23.718997519143514</v>
      </c>
      <c r="AV842" s="9">
        <v>30.821017168861651</v>
      </c>
      <c r="AW842" s="8">
        <v>17.471374305726062</v>
      </c>
      <c r="AX842" s="9">
        <v>29.813649270169162</v>
      </c>
      <c r="AY842" s="9">
        <v>28.934936415870734</v>
      </c>
      <c r="AZ842" s="9">
        <v>32.571171592853965</v>
      </c>
      <c r="BA842" s="9">
        <v>23.718997519143514</v>
      </c>
      <c r="BB842" s="9">
        <v>27.98990501355922</v>
      </c>
      <c r="BC842" s="9">
        <v>29.5012913495266</v>
      </c>
      <c r="BD842" s="9">
        <v>28.907016445015405</v>
      </c>
      <c r="BE842" s="9">
        <v>34.909157169786397</v>
      </c>
      <c r="BF842" s="9">
        <v>27.027283135048428</v>
      </c>
      <c r="BG842" s="9">
        <v>25.336322288895609</v>
      </c>
      <c r="BH842" s="9">
        <v>15.861437386244084</v>
      </c>
      <c r="BI842" s="9">
        <v>23.253349420979717</v>
      </c>
      <c r="BJ842" s="9">
        <v>32.323369126713892</v>
      </c>
      <c r="BK842" s="9">
        <v>27.205539738001548</v>
      </c>
      <c r="BL842" s="9">
        <v>30.291447309490582</v>
      </c>
      <c r="BM842" s="9">
        <v>25.48240854981163</v>
      </c>
      <c r="BN842" s="9">
        <v>19.971506392026946</v>
      </c>
      <c r="BO842" s="9">
        <v>27.765107185863137</v>
      </c>
      <c r="BP842" s="9">
        <v>19.198360176910835</v>
      </c>
      <c r="BQ842" s="34">
        <v>24.906469832295986</v>
      </c>
    </row>
    <row r="843" spans="1:70" ht="12" customHeight="1" x14ac:dyDescent="0.15">
      <c r="A843" s="27" t="s">
        <v>107</v>
      </c>
      <c r="B843" s="13" t="s">
        <v>77</v>
      </c>
      <c r="C843" s="28">
        <v>29.651358470453467</v>
      </c>
      <c r="D843" s="9">
        <v>32.725523576258432</v>
      </c>
      <c r="E843" s="8">
        <v>23.21511051876098</v>
      </c>
      <c r="F843" s="9">
        <v>33.194823591325779</v>
      </c>
      <c r="G843" s="9">
        <v>25.501415557768386</v>
      </c>
      <c r="H843" s="9">
        <v>34.589098802203722</v>
      </c>
      <c r="I843" s="6">
        <v>39.393565825430386</v>
      </c>
      <c r="J843" s="9">
        <v>33.26380353796965</v>
      </c>
      <c r="K843" s="9">
        <v>33.758179727307962</v>
      </c>
      <c r="L843" s="9">
        <v>23.076435778600437</v>
      </c>
      <c r="M843" s="9">
        <v>43.454873210593028</v>
      </c>
      <c r="N843" s="9">
        <v>30.436182617957265</v>
      </c>
      <c r="O843" s="6">
        <v>34.379004620091678</v>
      </c>
      <c r="P843" s="9">
        <v>27.389796344918654</v>
      </c>
      <c r="Q843" s="9">
        <v>29.8025833198562</v>
      </c>
      <c r="R843" s="9">
        <v>44.681182892253737</v>
      </c>
      <c r="S843" s="9">
        <v>28.786725737089597</v>
      </c>
      <c r="T843" s="9">
        <v>37.700763624750614</v>
      </c>
      <c r="U843" s="9">
        <v>10.818912733693271</v>
      </c>
      <c r="V843" s="9">
        <v>38.594254455296699</v>
      </c>
      <c r="W843" s="9">
        <v>37.551666395502842</v>
      </c>
      <c r="X843" s="9">
        <v>15.268216775398319</v>
      </c>
      <c r="Y843" s="9">
        <v>35.560081194737833</v>
      </c>
      <c r="Z843" s="9">
        <v>41.923287459390544</v>
      </c>
      <c r="AA843" s="9">
        <v>35.076051626855516</v>
      </c>
      <c r="AB843" s="9">
        <v>31.30114198137084</v>
      </c>
      <c r="AC843" s="9">
        <v>34.664638731372946</v>
      </c>
      <c r="AD843" s="9">
        <v>56.581948395671986</v>
      </c>
      <c r="AE843" s="9">
        <v>28.81893246954645</v>
      </c>
      <c r="AF843" s="9">
        <v>41.254180008529993</v>
      </c>
      <c r="AG843" s="9">
        <v>32.285172162804152</v>
      </c>
      <c r="AH843" s="6">
        <v>36.054014621058215</v>
      </c>
      <c r="AI843" s="9">
        <v>26.96121788086117</v>
      </c>
      <c r="AJ843" s="9">
        <v>38.594254455296699</v>
      </c>
      <c r="AK843" s="9">
        <v>32.417724593586684</v>
      </c>
      <c r="AL843" s="9">
        <v>31.664470717674202</v>
      </c>
      <c r="AM843" s="9">
        <v>27.930720961216682</v>
      </c>
      <c r="AN843" s="9">
        <v>35.759472680398943</v>
      </c>
      <c r="AO843" s="9">
        <v>35.551254386822379</v>
      </c>
      <c r="AP843" s="9">
        <v>28.199550703537678</v>
      </c>
      <c r="AQ843" s="9">
        <v>30.400061036466408</v>
      </c>
      <c r="AR843" s="8">
        <v>22.814426900987428</v>
      </c>
      <c r="AS843" s="9">
        <v>27.800607150084524</v>
      </c>
      <c r="AT843" s="9">
        <v>33.542397371909559</v>
      </c>
      <c r="AU843" s="9">
        <v>32.342667282388923</v>
      </c>
      <c r="AV843" s="9">
        <v>27.558849668183615</v>
      </c>
      <c r="AW843" s="9">
        <v>36.639771435744663</v>
      </c>
      <c r="AX843" s="9">
        <v>28.46875114983089</v>
      </c>
      <c r="AY843" s="9">
        <v>21.885702818948253</v>
      </c>
      <c r="AZ843" s="9">
        <v>26.855186446521973</v>
      </c>
      <c r="BA843" s="9">
        <v>32.342667282388923</v>
      </c>
      <c r="BB843" s="9">
        <v>29.050387273314815</v>
      </c>
      <c r="BC843" s="9">
        <v>29.176885516962425</v>
      </c>
      <c r="BD843" s="9">
        <v>27.474253828427582</v>
      </c>
      <c r="BE843" s="8">
        <v>16.556626399772455</v>
      </c>
      <c r="BF843" s="9">
        <v>28.922715485500632</v>
      </c>
      <c r="BG843" s="9">
        <v>35.286464711578851</v>
      </c>
      <c r="BH843" s="9">
        <v>44.772555255029367</v>
      </c>
      <c r="BI843" s="9">
        <v>26.282476951597321</v>
      </c>
      <c r="BJ843" s="9">
        <v>24.390343427754328</v>
      </c>
      <c r="BK843" s="9">
        <v>26.501160624071801</v>
      </c>
      <c r="BL843" s="9">
        <v>31.127479361670137</v>
      </c>
      <c r="BM843" s="9">
        <v>32.44043827501379</v>
      </c>
      <c r="BN843" s="9">
        <v>32.388076619045648</v>
      </c>
      <c r="BO843" s="9">
        <v>27.784272819954669</v>
      </c>
      <c r="BP843" s="9">
        <v>38.594254455296699</v>
      </c>
      <c r="BQ843" s="34">
        <v>32.417724593586684</v>
      </c>
    </row>
    <row r="844" spans="1:70" ht="12" customHeight="1" x14ac:dyDescent="0.15">
      <c r="A844" s="27" t="s">
        <v>187</v>
      </c>
      <c r="B844" s="13" t="s">
        <v>77</v>
      </c>
      <c r="C844" s="28">
        <v>19.167631969965811</v>
      </c>
      <c r="D844" s="6">
        <v>24.010343784525283</v>
      </c>
      <c r="E844" s="8">
        <v>9.0286534426775287</v>
      </c>
      <c r="F844" s="6">
        <v>24.724318115560667</v>
      </c>
      <c r="G844" s="9">
        <v>13.019873884181591</v>
      </c>
      <c r="H844" s="9">
        <v>27.33795430082052</v>
      </c>
      <c r="I844" s="9">
        <v>24.491310947189952</v>
      </c>
      <c r="J844" s="6">
        <v>26.412016550316185</v>
      </c>
      <c r="K844" s="9">
        <v>24.128110265874991</v>
      </c>
      <c r="L844" s="9">
        <v>21.693685486274628</v>
      </c>
      <c r="M844" s="8" t="s">
        <v>78</v>
      </c>
      <c r="N844" s="6">
        <v>35.283673352548817</v>
      </c>
      <c r="O844" s="9">
        <v>20.191583240542577</v>
      </c>
      <c r="P844" s="6">
        <v>34.43408193622647</v>
      </c>
      <c r="Q844" s="9">
        <v>28.644117690416298</v>
      </c>
      <c r="R844" s="9">
        <v>25.256733229760396</v>
      </c>
      <c r="S844" s="6">
        <v>59.054044249116657</v>
      </c>
      <c r="T844" s="9">
        <v>34.436653220370729</v>
      </c>
      <c r="U844" s="9">
        <v>39.741400301166415</v>
      </c>
      <c r="V844" s="6">
        <v>30.709156872162037</v>
      </c>
      <c r="W844" s="9">
        <v>34.365899597604802</v>
      </c>
      <c r="X844" s="9">
        <v>32.624990192067749</v>
      </c>
      <c r="Y844" s="9">
        <v>30.058537553963987</v>
      </c>
      <c r="Z844" s="9">
        <v>27.788120069664728</v>
      </c>
      <c r="AA844" s="9">
        <v>23.40207188660116</v>
      </c>
      <c r="AB844" s="9">
        <v>36.471088117870906</v>
      </c>
      <c r="AC844" s="9">
        <v>33.286621441067318</v>
      </c>
      <c r="AD844" s="9">
        <v>23.66110072915491</v>
      </c>
      <c r="AE844" s="9">
        <v>42.840373215266247</v>
      </c>
      <c r="AF844" s="9">
        <v>34.164023163035282</v>
      </c>
      <c r="AG844" s="6">
        <v>23.238944738071805</v>
      </c>
      <c r="AH844" s="6">
        <v>32.586867605774358</v>
      </c>
      <c r="AI844" s="8">
        <v>7.5823947913284311</v>
      </c>
      <c r="AJ844" s="6">
        <v>30.709156872162037</v>
      </c>
      <c r="AK844" s="6">
        <v>23.862965814447104</v>
      </c>
      <c r="AL844" s="6">
        <v>27.453757293395071</v>
      </c>
      <c r="AM844" s="8">
        <v>12.085355232833013</v>
      </c>
      <c r="AN844" s="9">
        <v>23.2584251671529</v>
      </c>
      <c r="AO844" s="9">
        <v>22.719362091096905</v>
      </c>
      <c r="AP844" s="9">
        <v>23.913108133881153</v>
      </c>
      <c r="AQ844" s="9">
        <v>17.144831903996778</v>
      </c>
      <c r="AR844" s="8">
        <v>11.404623505924835</v>
      </c>
      <c r="AS844" s="9">
        <v>16.661129751891014</v>
      </c>
      <c r="AT844" s="6">
        <v>24.437328406098072</v>
      </c>
      <c r="AU844" s="9">
        <v>19.032705849012732</v>
      </c>
      <c r="AV844" s="9">
        <v>21.060660422109063</v>
      </c>
      <c r="AW844" s="9">
        <v>24.856869600942577</v>
      </c>
      <c r="AX844" s="9">
        <v>14.882420003402558</v>
      </c>
      <c r="AY844" s="9">
        <v>20.694144978230945</v>
      </c>
      <c r="AZ844" s="9">
        <v>16.897044582167524</v>
      </c>
      <c r="BA844" s="9">
        <v>19.032705849012732</v>
      </c>
      <c r="BB844" s="9">
        <v>18.518911756126318</v>
      </c>
      <c r="BC844" s="9">
        <v>16.524390441407135</v>
      </c>
      <c r="BD844" s="9">
        <v>21.25641989764528</v>
      </c>
      <c r="BE844" s="9">
        <v>20.477147676454095</v>
      </c>
      <c r="BF844" s="9">
        <v>19.576571526630115</v>
      </c>
      <c r="BG844" s="9">
        <v>17.733760743216227</v>
      </c>
      <c r="BH844" s="9">
        <v>16.926181885349422</v>
      </c>
      <c r="BI844" s="9">
        <v>21.268511127859192</v>
      </c>
      <c r="BJ844" s="9">
        <v>14.983488803461356</v>
      </c>
      <c r="BK844" s="9">
        <v>16.304595597156556</v>
      </c>
      <c r="BL844" s="9">
        <v>17.162209207223462</v>
      </c>
      <c r="BM844" s="9">
        <v>21.606456406986968</v>
      </c>
      <c r="BN844" s="9">
        <v>16.410023672062792</v>
      </c>
      <c r="BO844" s="9">
        <v>21.921924415221401</v>
      </c>
      <c r="BP844" s="6">
        <v>30.709156872162037</v>
      </c>
      <c r="BQ844" s="29">
        <v>23.862965814447104</v>
      </c>
    </row>
    <row r="845" spans="1:70" ht="12" customHeight="1" x14ac:dyDescent="0.15">
      <c r="A845" s="30" t="s">
        <v>26</v>
      </c>
      <c r="B845" s="13" t="s">
        <v>77</v>
      </c>
      <c r="C845" s="31">
        <v>5.7665951174315886</v>
      </c>
      <c r="D845" s="10">
        <v>5.1334664836478821</v>
      </c>
      <c r="E845" s="10">
        <v>7.0921494491275379</v>
      </c>
      <c r="F845" s="10">
        <v>4.8489655044481186</v>
      </c>
      <c r="G845" s="10">
        <v>9.512894864467544</v>
      </c>
      <c r="H845" s="10">
        <v>4.102624099126265</v>
      </c>
      <c r="I845" s="10">
        <v>3.7748622577285849</v>
      </c>
      <c r="J845" s="10">
        <v>4.915035846897907</v>
      </c>
      <c r="K845" s="7">
        <v>3.255566972701645</v>
      </c>
      <c r="L845" s="10">
        <v>9.3458757173880525</v>
      </c>
      <c r="M845" s="10">
        <v>56.545126789406964</v>
      </c>
      <c r="N845" s="7">
        <v>2.8089920165533888</v>
      </c>
      <c r="O845" s="10">
        <v>5.7246495557150761</v>
      </c>
      <c r="P845" s="10">
        <v>2.8140424539824611</v>
      </c>
      <c r="Q845" s="10">
        <v>6.2815638260195579</v>
      </c>
      <c r="R845" s="7" t="s">
        <v>78</v>
      </c>
      <c r="S845" s="7" t="s">
        <v>78</v>
      </c>
      <c r="T845" s="10">
        <v>2.8478163817944124</v>
      </c>
      <c r="U845" s="7" t="s">
        <v>78</v>
      </c>
      <c r="V845" s="10">
        <v>3.563723977940418</v>
      </c>
      <c r="W845" s="10">
        <v>3.3279884764947676</v>
      </c>
      <c r="X845" s="10">
        <v>10.475642554047417</v>
      </c>
      <c r="Y845" s="10">
        <v>2.4706845995694584</v>
      </c>
      <c r="Z845" s="7" t="s">
        <v>78</v>
      </c>
      <c r="AA845" s="10">
        <v>5.1430897308570849</v>
      </c>
      <c r="AB845" s="7" t="s">
        <v>78</v>
      </c>
      <c r="AC845" s="10">
        <v>4.3398853770319867</v>
      </c>
      <c r="AD845" s="7" t="s">
        <v>78</v>
      </c>
      <c r="AE845" s="7" t="s">
        <v>78</v>
      </c>
      <c r="AF845" s="10">
        <v>6.2439236102891416</v>
      </c>
      <c r="AG845" s="10">
        <v>4.9390213665731935</v>
      </c>
      <c r="AH845" s="10">
        <v>4.2523281126938208</v>
      </c>
      <c r="AI845" s="10">
        <v>6.1497538091261248</v>
      </c>
      <c r="AJ845" s="10">
        <v>3.563723977940418</v>
      </c>
      <c r="AK845" s="10">
        <v>5.0339405374217261</v>
      </c>
      <c r="AL845" s="10">
        <v>5.3022579568892887</v>
      </c>
      <c r="AM845" s="10">
        <v>6.163471117001194</v>
      </c>
      <c r="AN845" s="10">
        <v>8.8641481120652337</v>
      </c>
      <c r="AO845" s="7">
        <v>1.5177914295657287</v>
      </c>
      <c r="AP845" s="10">
        <v>5.2715764108077803</v>
      </c>
      <c r="AQ845" s="10">
        <v>5.6471651705342918</v>
      </c>
      <c r="AR845" s="10">
        <v>8.0297819737309659</v>
      </c>
      <c r="AS845" s="10">
        <v>5.9111844284793813</v>
      </c>
      <c r="AT845" s="10">
        <v>5.4626090400856819</v>
      </c>
      <c r="AU845" s="10">
        <v>5.7903111611393037</v>
      </c>
      <c r="AV845" s="10">
        <v>5.052459153871105</v>
      </c>
      <c r="AW845" s="10">
        <v>5.6245572226483613</v>
      </c>
      <c r="AX845" s="10">
        <v>4.6450611876689925</v>
      </c>
      <c r="AY845" s="10">
        <v>5.2839340409434863</v>
      </c>
      <c r="AZ845" s="10">
        <v>7.0734939152344678</v>
      </c>
      <c r="BA845" s="10">
        <v>5.7903111611393037</v>
      </c>
      <c r="BB845" s="10">
        <v>9.6526964776529827</v>
      </c>
      <c r="BC845" s="10">
        <v>3.7845407916449312</v>
      </c>
      <c r="BD845" s="10">
        <v>4.7947228674454578</v>
      </c>
      <c r="BE845" s="10">
        <v>8.8505218679956013</v>
      </c>
      <c r="BF845" s="10">
        <v>5.3608618766581424</v>
      </c>
      <c r="BG845" s="10">
        <v>5.9346266869562676</v>
      </c>
      <c r="BH845" s="7" t="s">
        <v>78</v>
      </c>
      <c r="BI845" s="10">
        <v>9.7700344608072598</v>
      </c>
      <c r="BJ845" s="10">
        <v>7.2453944871826836</v>
      </c>
      <c r="BK845" s="10">
        <v>5.0281453250308994</v>
      </c>
      <c r="BL845" s="10">
        <v>8.5594333162381222</v>
      </c>
      <c r="BM845" s="7">
        <v>3.3494096670457454</v>
      </c>
      <c r="BN845" s="7" t="s">
        <v>78</v>
      </c>
      <c r="BO845" s="10">
        <v>8.7322366966317162</v>
      </c>
      <c r="BP845" s="10">
        <v>3.563723977940418</v>
      </c>
      <c r="BQ845" s="35">
        <v>5.0339405374217261</v>
      </c>
    </row>
    <row r="846" spans="1:70" ht="12" customHeight="1" x14ac:dyDescent="0.15">
      <c r="A846" s="5" t="s">
        <v>190</v>
      </c>
      <c r="B846" s="2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</row>
    <row r="847" spans="1:70" ht="12" customHeight="1" x14ac:dyDescent="0.15">
      <c r="A847" s="27" t="s">
        <v>185</v>
      </c>
      <c r="B847" s="13" t="s">
        <v>77</v>
      </c>
      <c r="C847" s="28">
        <v>47.810030189253652</v>
      </c>
      <c r="D847" s="8">
        <v>43.486459445588018</v>
      </c>
      <c r="E847" s="6">
        <v>56.862105268230046</v>
      </c>
      <c r="F847" s="8">
        <v>41.653256630823101</v>
      </c>
      <c r="G847" s="6">
        <v>71.705625711243144</v>
      </c>
      <c r="H847" s="9">
        <v>44.739194481480894</v>
      </c>
      <c r="I847" s="8">
        <v>27.009179884167217</v>
      </c>
      <c r="J847" s="9">
        <v>40.210208348185375</v>
      </c>
      <c r="K847" s="9">
        <v>47.023328125065177</v>
      </c>
      <c r="L847" s="9">
        <v>47.320325409175112</v>
      </c>
      <c r="M847" s="8" t="s">
        <v>78</v>
      </c>
      <c r="N847" s="8">
        <v>37.028148470207519</v>
      </c>
      <c r="O847" s="9">
        <v>43.63864196826465</v>
      </c>
      <c r="P847" s="9">
        <v>39.697025287289442</v>
      </c>
      <c r="Q847" s="9">
        <v>43.079053057610849</v>
      </c>
      <c r="R847" s="9">
        <v>30.753364445843374</v>
      </c>
      <c r="S847" s="8">
        <v>5.9869301960647245</v>
      </c>
      <c r="T847" s="9">
        <v>38.760674869135883</v>
      </c>
      <c r="U847" s="9">
        <v>54.957438411470882</v>
      </c>
      <c r="V847" s="8">
        <v>29.937548156481412</v>
      </c>
      <c r="W847" s="9">
        <v>36.621479754355889</v>
      </c>
      <c r="X847" s="8">
        <v>17.171801799497498</v>
      </c>
      <c r="Y847" s="9">
        <v>41.065119127439651</v>
      </c>
      <c r="Z847" s="8">
        <v>33.561652850888663</v>
      </c>
      <c r="AA847" s="9">
        <v>38.313733965254222</v>
      </c>
      <c r="AB847" s="9">
        <v>38.162479830846515</v>
      </c>
      <c r="AC847" s="9">
        <v>31.53949514807649</v>
      </c>
      <c r="AD847" s="9">
        <v>19.756950875173093</v>
      </c>
      <c r="AE847" s="9">
        <v>28.340694315187299</v>
      </c>
      <c r="AF847" s="9">
        <v>27.132887869227829</v>
      </c>
      <c r="AG847" s="9">
        <v>44.905142381181278</v>
      </c>
      <c r="AH847" s="8">
        <v>31.31268976518264</v>
      </c>
      <c r="AI847" s="6">
        <v>64.197751207363609</v>
      </c>
      <c r="AJ847" s="8">
        <v>29.937548156481412</v>
      </c>
      <c r="AK847" s="8">
        <v>43.339409401842801</v>
      </c>
      <c r="AL847" s="8">
        <v>36.803888102033113</v>
      </c>
      <c r="AM847" s="6">
        <v>57.217146426018537</v>
      </c>
      <c r="AN847" s="9">
        <v>39.741437307059947</v>
      </c>
      <c r="AO847" s="8">
        <v>38.971574585695137</v>
      </c>
      <c r="AP847" s="9">
        <v>43.75710902167927</v>
      </c>
      <c r="AQ847" s="9">
        <v>52.050178464432683</v>
      </c>
      <c r="AR847" s="6">
        <v>58.640727592015494</v>
      </c>
      <c r="AS847" s="9">
        <v>45.582230809528916</v>
      </c>
      <c r="AT847" s="9">
        <v>52.493778867828581</v>
      </c>
      <c r="AU847" s="9">
        <v>47.687387986766808</v>
      </c>
      <c r="AV847" s="9">
        <v>45.030291895300046</v>
      </c>
      <c r="AW847" s="9">
        <v>53.13680995241279</v>
      </c>
      <c r="AX847" s="9">
        <v>40.474320837790906</v>
      </c>
      <c r="AY847" s="9">
        <v>49.585679873567244</v>
      </c>
      <c r="AZ847" s="9">
        <v>50.615721291578019</v>
      </c>
      <c r="BA847" s="9">
        <v>47.687387986766808</v>
      </c>
      <c r="BB847" s="9">
        <v>50.453243382418165</v>
      </c>
      <c r="BC847" s="9">
        <v>52.282353808603602</v>
      </c>
      <c r="BD847" s="9">
        <v>43.788780654651951</v>
      </c>
      <c r="BE847" s="9">
        <v>55.06994015479696</v>
      </c>
      <c r="BF847" s="9">
        <v>45.632094012419309</v>
      </c>
      <c r="BG847" s="9">
        <v>51.372318619320481</v>
      </c>
      <c r="BH847" s="9">
        <v>52.396448132320508</v>
      </c>
      <c r="BI847" s="9">
        <v>40.986392850305634</v>
      </c>
      <c r="BJ847" s="9">
        <v>56.848218438358586</v>
      </c>
      <c r="BK847" s="9">
        <v>50.871044498851226</v>
      </c>
      <c r="BL847" s="9">
        <v>47.957226021144578</v>
      </c>
      <c r="BM847" s="9">
        <v>44.171481131400562</v>
      </c>
      <c r="BN847" s="9">
        <v>47.640416988927413</v>
      </c>
      <c r="BO847" s="9">
        <v>48.125800819835682</v>
      </c>
      <c r="BP847" s="8">
        <v>29.937548156481412</v>
      </c>
      <c r="BQ847" s="33">
        <v>43.339409401842801</v>
      </c>
    </row>
    <row r="848" spans="1:70" ht="12" customHeight="1" x14ac:dyDescent="0.15">
      <c r="A848" s="27" t="s">
        <v>186</v>
      </c>
      <c r="B848" s="13" t="s">
        <v>77</v>
      </c>
      <c r="C848" s="28">
        <v>37.872143930175767</v>
      </c>
      <c r="D848" s="9">
        <v>39.053431366179083</v>
      </c>
      <c r="E848" s="9">
        <v>35.398932967635403</v>
      </c>
      <c r="F848" s="9">
        <v>39.890830749339443</v>
      </c>
      <c r="G848" s="9">
        <v>26.163034169624407</v>
      </c>
      <c r="H848" s="9">
        <v>29.892205791440567</v>
      </c>
      <c r="I848" s="6">
        <v>49.145961891411169</v>
      </c>
      <c r="J848" s="9">
        <v>39.490683317239622</v>
      </c>
      <c r="K848" s="9">
        <v>39.172442252282636</v>
      </c>
      <c r="L848" s="9">
        <v>39.650687600955216</v>
      </c>
      <c r="M848" s="9">
        <v>43.454873210593028</v>
      </c>
      <c r="N848" s="9">
        <v>42.399246742150282</v>
      </c>
      <c r="O848" s="9">
        <v>38.81406191293938</v>
      </c>
      <c r="P848" s="9">
        <v>40.726664543963565</v>
      </c>
      <c r="Q848" s="9">
        <v>48.665311846891832</v>
      </c>
      <c r="R848" s="9">
        <v>50.458483093548843</v>
      </c>
      <c r="S848" s="9">
        <v>44.564780534993837</v>
      </c>
      <c r="T848" s="9">
        <v>36.951858381239951</v>
      </c>
      <c r="U848" s="9">
        <v>38.988849894822046</v>
      </c>
      <c r="V848" s="9">
        <v>45.112127802796124</v>
      </c>
      <c r="W848" s="8">
        <v>21.77967614313561</v>
      </c>
      <c r="X848" s="9">
        <v>58.263353425827347</v>
      </c>
      <c r="Y848" s="9">
        <v>43.22461431615848</v>
      </c>
      <c r="Z848" s="9">
        <v>38.490633560320397</v>
      </c>
      <c r="AA848" s="9">
        <v>37.924434192935848</v>
      </c>
      <c r="AB848" s="9">
        <v>40.279303535709531</v>
      </c>
      <c r="AC848" s="6">
        <v>60.740736201228628</v>
      </c>
      <c r="AD848" s="9">
        <v>50.378038067757366</v>
      </c>
      <c r="AE848" s="9">
        <v>42.840373215266247</v>
      </c>
      <c r="AF848" s="8">
        <v>8.6604766844830472</v>
      </c>
      <c r="AG848" s="9">
        <v>38.772059844871514</v>
      </c>
      <c r="AH848" s="6">
        <v>45.271012888635987</v>
      </c>
      <c r="AI848" s="8">
        <v>28.160962490065835</v>
      </c>
      <c r="AJ848" s="9">
        <v>45.112127802796124</v>
      </c>
      <c r="AK848" s="9">
        <v>39.139369195453511</v>
      </c>
      <c r="AL848" s="9">
        <v>42.19978824251158</v>
      </c>
      <c r="AM848" s="9">
        <v>34.17324083089747</v>
      </c>
      <c r="AN848" s="9">
        <v>40.122643938985192</v>
      </c>
      <c r="AO848" s="9">
        <v>42.55402327577869</v>
      </c>
      <c r="AP848" s="9">
        <v>40.438235971624252</v>
      </c>
      <c r="AQ848" s="9">
        <v>36.180736435190816</v>
      </c>
      <c r="AR848" s="9">
        <v>32.171620933465334</v>
      </c>
      <c r="AS848" s="9">
        <v>39.885742544542232</v>
      </c>
      <c r="AT848" s="9">
        <v>33.638733177370703</v>
      </c>
      <c r="AU848" s="9">
        <v>39.242559356056205</v>
      </c>
      <c r="AV848" s="9">
        <v>34.713585186401872</v>
      </c>
      <c r="AW848" s="9">
        <v>32.850074194974468</v>
      </c>
      <c r="AX848" s="6">
        <v>48.312654816235593</v>
      </c>
      <c r="AY848" s="9">
        <v>28.242894833858777</v>
      </c>
      <c r="AZ848" s="9">
        <v>38.324477053496345</v>
      </c>
      <c r="BA848" s="9">
        <v>39.242559356056205</v>
      </c>
      <c r="BB848" s="9">
        <v>34.498448448659971</v>
      </c>
      <c r="BC848" s="9">
        <v>33.641443324976095</v>
      </c>
      <c r="BD848" s="9">
        <v>40.855001205190959</v>
      </c>
      <c r="BE848" s="9">
        <v>29.228233509054441</v>
      </c>
      <c r="BF848" s="9">
        <v>38.981704374514898</v>
      </c>
      <c r="BG848" s="9">
        <v>37.472816520904978</v>
      </c>
      <c r="BH848" s="9">
        <v>37.173826647688927</v>
      </c>
      <c r="BI848" s="6">
        <v>51.330457591093939</v>
      </c>
      <c r="BJ848" s="8">
        <v>27.778964931275468</v>
      </c>
      <c r="BK848" s="9">
        <v>36.196482046403091</v>
      </c>
      <c r="BL848" s="9">
        <v>41.852191161960832</v>
      </c>
      <c r="BM848" s="9">
        <v>38.690615608719945</v>
      </c>
      <c r="BN848" s="9">
        <v>52.359583011072594</v>
      </c>
      <c r="BO848" s="9">
        <v>35.382045806269659</v>
      </c>
      <c r="BP848" s="9">
        <v>45.112127802796124</v>
      </c>
      <c r="BQ848" s="34">
        <v>39.139369195453511</v>
      </c>
    </row>
    <row r="849" spans="1:70" ht="12" customHeight="1" x14ac:dyDescent="0.15">
      <c r="A849" s="27" t="s">
        <v>107</v>
      </c>
      <c r="B849" s="13" t="s">
        <v>77</v>
      </c>
      <c r="C849" s="28">
        <v>8.6618947502991688</v>
      </c>
      <c r="D849" s="9">
        <v>10.888086673561878</v>
      </c>
      <c r="E849" s="8">
        <v>4.001011969762196</v>
      </c>
      <c r="F849" s="6">
        <v>11.595409878984492</v>
      </c>
      <c r="G849" s="8" t="s">
        <v>78</v>
      </c>
      <c r="H849" s="9">
        <v>15.995679980021926</v>
      </c>
      <c r="I849" s="6">
        <v>19.153398866150347</v>
      </c>
      <c r="J849" s="6">
        <v>14.66862626713773</v>
      </c>
      <c r="K849" s="9">
        <v>7.0377964366404751</v>
      </c>
      <c r="L849" s="8">
        <v>4.2873457515772877</v>
      </c>
      <c r="M849" s="8" t="s">
        <v>78</v>
      </c>
      <c r="N849" s="9">
        <v>12.725516821416205</v>
      </c>
      <c r="O849" s="9">
        <v>11.110297385324181</v>
      </c>
      <c r="P849" s="9">
        <v>14.544153644276022</v>
      </c>
      <c r="Q849" s="9">
        <v>6.1289186985880528</v>
      </c>
      <c r="R849" s="9">
        <v>11.916714204817572</v>
      </c>
      <c r="S849" s="6">
        <v>31.195408738644208</v>
      </c>
      <c r="T849" s="9">
        <v>9.4344057373507848</v>
      </c>
      <c r="U849" s="8" t="s">
        <v>78</v>
      </c>
      <c r="V849" s="6">
        <v>17.512870786823623</v>
      </c>
      <c r="W849" s="6">
        <v>31.073961545480707</v>
      </c>
      <c r="X849" s="9">
        <v>15.268216775398319</v>
      </c>
      <c r="Y849" s="9">
        <v>6.9382103643638935</v>
      </c>
      <c r="Z849" s="9">
        <v>19.098637528586206</v>
      </c>
      <c r="AA849" s="9">
        <v>12.777780626377726</v>
      </c>
      <c r="AB849" s="9">
        <v>8.0742527909186315</v>
      </c>
      <c r="AC849" s="9">
        <v>4.6681602421693471</v>
      </c>
      <c r="AD849" s="9">
        <v>29.865011057069534</v>
      </c>
      <c r="AE849" s="9">
        <v>28.81893246954645</v>
      </c>
      <c r="AF849" s="9">
        <v>24.612551428837833</v>
      </c>
      <c r="AG849" s="9">
        <v>11.059188587057388</v>
      </c>
      <c r="AH849" s="6">
        <v>14.381877709628862</v>
      </c>
      <c r="AI849" s="9">
        <v>5.5203552217390044</v>
      </c>
      <c r="AJ849" s="6">
        <v>17.512870786823623</v>
      </c>
      <c r="AK849" s="9">
        <v>10.743754758937243</v>
      </c>
      <c r="AL849" s="6">
        <v>12.720801810243845</v>
      </c>
      <c r="AM849" s="8">
        <v>5.1926854483894713</v>
      </c>
      <c r="AN849" s="9">
        <v>12.95152264521926</v>
      </c>
      <c r="AO849" s="9">
        <v>12.079315471133514</v>
      </c>
      <c r="AP849" s="9">
        <v>12.274150710806829</v>
      </c>
      <c r="AQ849" s="8">
        <v>5.0386484348248359</v>
      </c>
      <c r="AR849" s="8">
        <v>3.7211112009141636</v>
      </c>
      <c r="AS849" s="9">
        <v>8.4421570024338877</v>
      </c>
      <c r="AT849" s="9">
        <v>9.1238736859088068</v>
      </c>
      <c r="AU849" s="9">
        <v>8.7927326022678365</v>
      </c>
      <c r="AV849" s="9">
        <v>13.536781966111706</v>
      </c>
      <c r="AW849" s="9">
        <v>7.0452048212242673</v>
      </c>
      <c r="AX849" s="8">
        <v>3.487077954414783</v>
      </c>
      <c r="AY849" s="9">
        <v>11.170547301807101</v>
      </c>
      <c r="AZ849" s="9">
        <v>7.6546185389445025</v>
      </c>
      <c r="BA849" s="9">
        <v>8.7927326022678365</v>
      </c>
      <c r="BB849" s="9">
        <v>8.2480522699099961</v>
      </c>
      <c r="BC849" s="9">
        <v>10.123237864402171</v>
      </c>
      <c r="BD849" s="9">
        <v>7.8742132156318325</v>
      </c>
      <c r="BE849" s="9">
        <v>7.6404360247301639</v>
      </c>
      <c r="BF849" s="9">
        <v>9.7763539875379379</v>
      </c>
      <c r="BG849" s="9">
        <v>6.0681044886808442</v>
      </c>
      <c r="BH849" s="9">
        <v>4.1060556314020458</v>
      </c>
      <c r="BI849" s="9">
        <v>3.7561445404186808</v>
      </c>
      <c r="BJ849" s="9">
        <v>7.8409348351820158</v>
      </c>
      <c r="BK849" s="8">
        <v>4.7370235780396506</v>
      </c>
      <c r="BL849" s="9">
        <v>7.7022912133840897</v>
      </c>
      <c r="BM849" s="6">
        <v>12.457989283379369</v>
      </c>
      <c r="BN849" s="8" t="s">
        <v>78</v>
      </c>
      <c r="BO849" s="9">
        <v>8.6036842743535988</v>
      </c>
      <c r="BP849" s="6">
        <v>17.512870786823623</v>
      </c>
      <c r="BQ849" s="34">
        <v>10.743754758937243</v>
      </c>
    </row>
    <row r="850" spans="1:70" ht="12" customHeight="1" x14ac:dyDescent="0.15">
      <c r="A850" s="27" t="s">
        <v>187</v>
      </c>
      <c r="B850" s="13" t="s">
        <v>77</v>
      </c>
      <c r="C850" s="28">
        <v>2.8187493986436709</v>
      </c>
      <c r="D850" s="9">
        <v>3.7693654398677072</v>
      </c>
      <c r="E850" s="8">
        <v>0.82848526591351102</v>
      </c>
      <c r="F850" s="9">
        <v>4.0142348760938473</v>
      </c>
      <c r="G850" s="8" t="s">
        <v>78</v>
      </c>
      <c r="H850" s="9">
        <v>7.9793649628319656</v>
      </c>
      <c r="I850" s="9">
        <v>1.9130926155232948</v>
      </c>
      <c r="J850" s="9">
        <v>4.3984337257290136</v>
      </c>
      <c r="K850" s="9">
        <v>2.8411453469885735</v>
      </c>
      <c r="L850" s="9">
        <v>5.2567601464281344</v>
      </c>
      <c r="M850" s="8" t="s">
        <v>78</v>
      </c>
      <c r="N850" s="6">
        <v>6.4421527375673904</v>
      </c>
      <c r="O850" s="9">
        <v>2.9720208661104608</v>
      </c>
      <c r="P850" s="9">
        <v>2.9633314173385887</v>
      </c>
      <c r="Q850" s="9">
        <v>2.1267163969092411</v>
      </c>
      <c r="R850" s="9">
        <v>6.8714382557902134</v>
      </c>
      <c r="S850" s="9">
        <v>18.252880530297258</v>
      </c>
      <c r="T850" s="9">
        <v>12.00524463047895</v>
      </c>
      <c r="U850" s="9">
        <v>6.0537116937070641</v>
      </c>
      <c r="V850" s="9">
        <v>4.9825131964168534</v>
      </c>
      <c r="W850" s="9">
        <v>10.524882557027802</v>
      </c>
      <c r="X850" s="9">
        <v>9.2966279992768257</v>
      </c>
      <c r="Y850" s="9">
        <v>2.7077822645792655</v>
      </c>
      <c r="Z850" s="9">
        <v>8.8490760602046983</v>
      </c>
      <c r="AA850" s="9">
        <v>6.1614663651425063</v>
      </c>
      <c r="AB850" s="9">
        <v>13.483963842525304</v>
      </c>
      <c r="AC850" s="9">
        <v>3.0516084085255626</v>
      </c>
      <c r="AD850" s="8" t="s">
        <v>78</v>
      </c>
      <c r="AE850" s="8" t="s">
        <v>78</v>
      </c>
      <c r="AF850" s="9">
        <v>11.804055701192864</v>
      </c>
      <c r="AG850" s="9">
        <v>3.2534524322535283</v>
      </c>
      <c r="AH850" s="6">
        <v>5.5970998671920604</v>
      </c>
      <c r="AI850" s="8">
        <v>0.56327404668484882</v>
      </c>
      <c r="AJ850" s="9">
        <v>4.9825131964168534</v>
      </c>
      <c r="AK850" s="9">
        <v>3.8748779454816966</v>
      </c>
      <c r="AL850" s="9">
        <v>4.7411393453964674</v>
      </c>
      <c r="AM850" s="8">
        <v>1.1756536128378761</v>
      </c>
      <c r="AN850" s="9">
        <v>4.9078028439340029</v>
      </c>
      <c r="AO850" s="9">
        <v>3.5957755203447546</v>
      </c>
      <c r="AP850" s="9">
        <v>1.8463134184706873</v>
      </c>
      <c r="AQ850" s="9">
        <v>2.6050643643648561</v>
      </c>
      <c r="AR850" s="9">
        <v>2.3995112592688885</v>
      </c>
      <c r="AS850" s="9">
        <v>3.0364788604227724</v>
      </c>
      <c r="AT850" s="9">
        <v>2.360992704672102</v>
      </c>
      <c r="AU850" s="9">
        <v>2.9009705463266928</v>
      </c>
      <c r="AV850" s="9">
        <v>2.2694851324225209</v>
      </c>
      <c r="AW850" s="9">
        <v>4.7533034090254489</v>
      </c>
      <c r="AX850" s="9">
        <v>2.4035082209106977</v>
      </c>
      <c r="AY850" s="9">
        <v>5.2583250233829055</v>
      </c>
      <c r="AZ850" s="9">
        <v>1.5286275779969207</v>
      </c>
      <c r="BA850" s="9">
        <v>2.9009705463266928</v>
      </c>
      <c r="BB850" s="9">
        <v>3.5138205449127171</v>
      </c>
      <c r="BC850" s="8">
        <v>1.1011416031382444</v>
      </c>
      <c r="BD850" s="9">
        <v>3.3846368631541344</v>
      </c>
      <c r="BE850" s="9">
        <v>5.1044503051110812</v>
      </c>
      <c r="BF850" s="9">
        <v>2.3437087576659357</v>
      </c>
      <c r="BG850" s="9">
        <v>3.3947456814852095</v>
      </c>
      <c r="BH850" s="9">
        <v>6.3236695885885306</v>
      </c>
      <c r="BI850" s="9">
        <v>3.9270050181816951</v>
      </c>
      <c r="BJ850" s="9">
        <v>0.9853091746076813</v>
      </c>
      <c r="BK850" s="9">
        <v>4.863440078084901</v>
      </c>
      <c r="BL850" s="8">
        <v>0.60952297994855675</v>
      </c>
      <c r="BM850" s="9">
        <v>3.2197525452967604</v>
      </c>
      <c r="BN850" s="8" t="s">
        <v>78</v>
      </c>
      <c r="BO850" s="9">
        <v>1.9752252013514306</v>
      </c>
      <c r="BP850" s="9">
        <v>4.9825131964168534</v>
      </c>
      <c r="BQ850" s="34">
        <v>3.8748779454816966</v>
      </c>
    </row>
    <row r="851" spans="1:70" ht="12" customHeight="1" x14ac:dyDescent="0.15">
      <c r="A851" s="30" t="s">
        <v>26</v>
      </c>
      <c r="B851" s="13" t="s">
        <v>77</v>
      </c>
      <c r="C851" s="31">
        <v>2.8371817316276795</v>
      </c>
      <c r="D851" s="10">
        <v>2.8026570748034132</v>
      </c>
      <c r="E851" s="10">
        <v>2.9094645284587624</v>
      </c>
      <c r="F851" s="10">
        <v>2.8462678647590676</v>
      </c>
      <c r="G851" s="10">
        <v>2.1313401191325005</v>
      </c>
      <c r="H851" s="10">
        <v>1.3935547842246054</v>
      </c>
      <c r="I851" s="10">
        <v>2.7783667427479064</v>
      </c>
      <c r="J851" s="10">
        <v>1.2320483417082584</v>
      </c>
      <c r="K851" s="10">
        <v>3.925287839023083</v>
      </c>
      <c r="L851" s="10">
        <v>3.4848810918642767</v>
      </c>
      <c r="M851" s="10">
        <v>56.545126789406964</v>
      </c>
      <c r="N851" s="10">
        <v>1.4049352286586085</v>
      </c>
      <c r="O851" s="10">
        <v>3.464977867361251</v>
      </c>
      <c r="P851" s="10">
        <v>2.0688251071323371</v>
      </c>
      <c r="Q851" s="7" t="s">
        <v>78</v>
      </c>
      <c r="R851" s="7" t="s">
        <v>78</v>
      </c>
      <c r="S851" s="7" t="s">
        <v>78</v>
      </c>
      <c r="T851" s="10">
        <v>2.8478163817944124</v>
      </c>
      <c r="U851" s="7" t="s">
        <v>78</v>
      </c>
      <c r="V851" s="10">
        <v>2.4549400574819509</v>
      </c>
      <c r="W851" s="7" t="s">
        <v>78</v>
      </c>
      <c r="X851" s="7" t="s">
        <v>78</v>
      </c>
      <c r="Y851" s="10">
        <v>6.0642739274587054</v>
      </c>
      <c r="Z851" s="7" t="s">
        <v>78</v>
      </c>
      <c r="AA851" s="10">
        <v>4.8225848502896325</v>
      </c>
      <c r="AB851" s="7" t="s">
        <v>78</v>
      </c>
      <c r="AC851" s="7" t="s">
        <v>78</v>
      </c>
      <c r="AD851" s="7" t="s">
        <v>78</v>
      </c>
      <c r="AE851" s="7" t="s">
        <v>78</v>
      </c>
      <c r="AF851" s="11">
        <v>27.790028316258418</v>
      </c>
      <c r="AG851" s="10">
        <v>2.0101567546362409</v>
      </c>
      <c r="AH851" s="10">
        <v>3.4373197693602711</v>
      </c>
      <c r="AI851" s="10">
        <v>1.5576570341466789</v>
      </c>
      <c r="AJ851" s="10">
        <v>2.4549400574819509</v>
      </c>
      <c r="AK851" s="10">
        <v>2.9025886982846254</v>
      </c>
      <c r="AL851" s="10">
        <v>3.5343824998147375</v>
      </c>
      <c r="AM851" s="10">
        <v>2.2412736818567414</v>
      </c>
      <c r="AN851" s="10">
        <v>2.2765932648016296</v>
      </c>
      <c r="AO851" s="10">
        <v>2.7993111470479968</v>
      </c>
      <c r="AP851" s="10">
        <v>1.6841908774190826</v>
      </c>
      <c r="AQ851" s="10">
        <v>4.1253723011867409</v>
      </c>
      <c r="AR851" s="10">
        <v>3.0670290143362129</v>
      </c>
      <c r="AS851" s="10">
        <v>3.0533907830720937</v>
      </c>
      <c r="AT851" s="10">
        <v>2.3826215642198578</v>
      </c>
      <c r="AU851" s="7">
        <v>1.3763495085824964</v>
      </c>
      <c r="AV851" s="10">
        <v>4.44985581976389</v>
      </c>
      <c r="AW851" s="10">
        <v>2.2146076223631681</v>
      </c>
      <c r="AX851" s="10">
        <v>5.3224381706480273</v>
      </c>
      <c r="AY851" s="10">
        <v>5.7425529673839568</v>
      </c>
      <c r="AZ851" s="10">
        <v>1.8765555379841865</v>
      </c>
      <c r="BA851" s="7">
        <v>1.3763495085824964</v>
      </c>
      <c r="BB851" s="10">
        <v>3.2864353540992215</v>
      </c>
      <c r="BC851" s="10">
        <v>2.8518233988799007</v>
      </c>
      <c r="BD851" s="10">
        <v>4.0973680613711325</v>
      </c>
      <c r="BE851" s="10">
        <v>2.9569400063073492</v>
      </c>
      <c r="BF851" s="10">
        <v>3.2661388678615477</v>
      </c>
      <c r="BG851" s="10">
        <v>1.692014689608563</v>
      </c>
      <c r="BH851" s="7" t="s">
        <v>78</v>
      </c>
      <c r="BI851" s="7" t="s">
        <v>78</v>
      </c>
      <c r="BJ851" s="10">
        <v>6.5465726205762635</v>
      </c>
      <c r="BK851" s="10">
        <v>3.3320097986211645</v>
      </c>
      <c r="BL851" s="10">
        <v>1.878768623562034</v>
      </c>
      <c r="BM851" s="7">
        <v>1.4601614312033244</v>
      </c>
      <c r="BN851" s="7" t="s">
        <v>78</v>
      </c>
      <c r="BO851" s="10">
        <v>5.9132438981896618</v>
      </c>
      <c r="BP851" s="10">
        <v>2.4549400574819509</v>
      </c>
      <c r="BQ851" s="35">
        <v>2.9025886982846254</v>
      </c>
    </row>
    <row r="852" spans="1:70" ht="12" customHeight="1" x14ac:dyDescent="0.15">
      <c r="A852" s="5" t="s">
        <v>184</v>
      </c>
      <c r="B852" s="2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</row>
    <row r="853" spans="1:70" ht="12" customHeight="1" x14ac:dyDescent="0.15">
      <c r="A853" s="27" t="s">
        <v>191</v>
      </c>
      <c r="B853" s="13" t="s">
        <v>77</v>
      </c>
      <c r="C853" s="28">
        <v>56.909609327721057</v>
      </c>
      <c r="D853" s="8">
        <v>48.930471010609551</v>
      </c>
      <c r="E853" s="6">
        <v>73.615189829173545</v>
      </c>
      <c r="F853" s="8">
        <v>47.04278134215685</v>
      </c>
      <c r="G853" s="6">
        <v>77.988373487623193</v>
      </c>
      <c r="H853" s="8">
        <v>35.416525832992839</v>
      </c>
      <c r="I853" s="9">
        <v>47.508252217024996</v>
      </c>
      <c r="J853" s="8">
        <v>42.46033173194725</v>
      </c>
      <c r="K853" s="8">
        <v>49.123706986812202</v>
      </c>
      <c r="L853" s="9">
        <v>59.531512033858426</v>
      </c>
      <c r="M853" s="9">
        <v>43.454873210593028</v>
      </c>
      <c r="N853" s="8">
        <v>44.62060397995436</v>
      </c>
      <c r="O853" s="8">
        <v>48.082531171263412</v>
      </c>
      <c r="P853" s="9">
        <v>53.477186838751024</v>
      </c>
      <c r="Q853" s="9">
        <v>58.977944706920148</v>
      </c>
      <c r="R853" s="8">
        <v>25.151824036053704</v>
      </c>
      <c r="S853" s="8">
        <v>20.567809002367341</v>
      </c>
      <c r="T853" s="8">
        <v>30.796233886891034</v>
      </c>
      <c r="U853" s="9">
        <v>49.439686965140311</v>
      </c>
      <c r="V853" s="8">
        <v>37.810275182861929</v>
      </c>
      <c r="W853" s="8">
        <v>27.480860334295642</v>
      </c>
      <c r="X853" s="9">
        <v>41.631150478486504</v>
      </c>
      <c r="Y853" s="9">
        <v>48.633348337062479</v>
      </c>
      <c r="Z853" s="8">
        <v>31.236299352292558</v>
      </c>
      <c r="AA853" s="8">
        <v>40.783655182194515</v>
      </c>
      <c r="AB853" s="9">
        <v>48.820635123859589</v>
      </c>
      <c r="AC853" s="9">
        <v>40.089974250500411</v>
      </c>
      <c r="AD853" s="9">
        <v>46.473888213775552</v>
      </c>
      <c r="AE853" s="9">
        <v>28.340694315187299</v>
      </c>
      <c r="AF853" s="8">
        <v>29.75695752162169</v>
      </c>
      <c r="AG853" s="8">
        <v>49.901891034894042</v>
      </c>
      <c r="AH853" s="8">
        <v>37.897354748715941</v>
      </c>
      <c r="AI853" s="6">
        <v>66.981632172575715</v>
      </c>
      <c r="AJ853" s="8">
        <v>37.810275182861929</v>
      </c>
      <c r="AK853" s="8">
        <v>48.371545699689719</v>
      </c>
      <c r="AL853" s="8">
        <v>44.038551337829169</v>
      </c>
      <c r="AM853" s="6">
        <v>67.910697414857665</v>
      </c>
      <c r="AN853" s="8">
        <v>45.518978515946081</v>
      </c>
      <c r="AO853" s="8">
        <v>46.332459959484552</v>
      </c>
      <c r="AP853" s="8">
        <v>44.109227931351946</v>
      </c>
      <c r="AQ853" s="9">
        <v>62.149476818086946</v>
      </c>
      <c r="AR853" s="6">
        <v>79.006903379026397</v>
      </c>
      <c r="AS853" s="9">
        <v>59.729821177814536</v>
      </c>
      <c r="AT853" s="8">
        <v>50.980366485482243</v>
      </c>
      <c r="AU853" s="9">
        <v>53.972129472834688</v>
      </c>
      <c r="AV853" s="9">
        <v>56.942502922227064</v>
      </c>
      <c r="AW853" s="9">
        <v>52.02469479268872</v>
      </c>
      <c r="AX853" s="9">
        <v>61.99861364095878</v>
      </c>
      <c r="AY853" s="9">
        <v>62.463184282534371</v>
      </c>
      <c r="AZ853" s="9">
        <v>59.175066065340957</v>
      </c>
      <c r="BA853" s="9">
        <v>53.972129472834688</v>
      </c>
      <c r="BB853" s="9">
        <v>57.548278021568308</v>
      </c>
      <c r="BC853" s="6">
        <v>64.574059472962148</v>
      </c>
      <c r="BD853" s="9">
        <v>54.992694159772334</v>
      </c>
      <c r="BE853" s="9">
        <v>61.47016709280765</v>
      </c>
      <c r="BF853" s="9">
        <v>56.824342229760191</v>
      </c>
      <c r="BG853" s="9">
        <v>55.825059589864715</v>
      </c>
      <c r="BH853" s="9">
        <v>38.36549051327156</v>
      </c>
      <c r="BI853" s="9">
        <v>47.797611368705908</v>
      </c>
      <c r="BJ853" s="9">
        <v>64.734895821417766</v>
      </c>
      <c r="BK853" s="6">
        <v>64.744495135118669</v>
      </c>
      <c r="BL853" s="9">
        <v>62.512952898339968</v>
      </c>
      <c r="BM853" s="9">
        <v>53.476120851827716</v>
      </c>
      <c r="BN853" s="9">
        <v>32.307271382683062</v>
      </c>
      <c r="BO853" s="9">
        <v>50.104971196821012</v>
      </c>
      <c r="BP853" s="8">
        <v>37.810275182861929</v>
      </c>
      <c r="BQ853" s="33">
        <v>48.371545699689719</v>
      </c>
    </row>
    <row r="854" spans="1:70" ht="12" customHeight="1" x14ac:dyDescent="0.15">
      <c r="A854" s="27" t="s">
        <v>192</v>
      </c>
      <c r="B854" s="13" t="s">
        <v>77</v>
      </c>
      <c r="C854" s="28">
        <v>38.936736759011673</v>
      </c>
      <c r="D854" s="6">
        <v>47.218783465546487</v>
      </c>
      <c r="E854" s="8">
        <v>21.596969922773997</v>
      </c>
      <c r="F854" s="6">
        <v>48.983323251968955</v>
      </c>
      <c r="G854" s="8">
        <v>20.056572490102013</v>
      </c>
      <c r="H854" s="6">
        <v>61.825636486425054</v>
      </c>
      <c r="I854" s="6">
        <v>48.766257973116431</v>
      </c>
      <c r="J854" s="6">
        <v>54.01496628715946</v>
      </c>
      <c r="K854" s="6">
        <v>48.592356178339557</v>
      </c>
      <c r="L854" s="9">
        <v>31.480641920113221</v>
      </c>
      <c r="M854" s="8" t="s">
        <v>78</v>
      </c>
      <c r="N854" s="6">
        <v>53.516615519103404</v>
      </c>
      <c r="O854" s="6">
        <v>47.037351031438646</v>
      </c>
      <c r="P854" s="9">
        <v>45.205649266147709</v>
      </c>
      <c r="Q854" s="9">
        <v>36.958727661117742</v>
      </c>
      <c r="R854" s="6">
        <v>74.848175963946289</v>
      </c>
      <c r="S854" s="6">
        <v>79.432190997632688</v>
      </c>
      <c r="T854" s="6">
        <v>66.047950178178709</v>
      </c>
      <c r="U854" s="9">
        <v>50.560313034859696</v>
      </c>
      <c r="V854" s="6">
        <v>59.929715855667475</v>
      </c>
      <c r="W854" s="6">
        <v>65.348227818568702</v>
      </c>
      <c r="X854" s="9">
        <v>47.893206967466064</v>
      </c>
      <c r="Y854" s="9">
        <v>48.895967063368047</v>
      </c>
      <c r="Z854" s="6">
        <v>66.281710259059182</v>
      </c>
      <c r="AA854" s="6">
        <v>54.196818076270816</v>
      </c>
      <c r="AB854" s="9">
        <v>51.17936487614039</v>
      </c>
      <c r="AC854" s="9">
        <v>55.570140372467627</v>
      </c>
      <c r="AD854" s="9">
        <v>53.52611178622444</v>
      </c>
      <c r="AE854" s="9">
        <v>71.659305684812693</v>
      </c>
      <c r="AF854" s="6">
        <v>67.166349863130833</v>
      </c>
      <c r="AG854" s="6">
        <v>45.972452133507645</v>
      </c>
      <c r="AH854" s="6">
        <v>58.632776826476473</v>
      </c>
      <c r="AI854" s="8">
        <v>27.945593250926827</v>
      </c>
      <c r="AJ854" s="6">
        <v>59.929715855667475</v>
      </c>
      <c r="AK854" s="6">
        <v>47.407892260166818</v>
      </c>
      <c r="AL854" s="6">
        <v>51.027376311506231</v>
      </c>
      <c r="AM854" s="8">
        <v>28.602684123146922</v>
      </c>
      <c r="AN854" s="6">
        <v>51.09035473535338</v>
      </c>
      <c r="AO854" s="6">
        <v>50.636535072921554</v>
      </c>
      <c r="AP854" s="6">
        <v>50.316346007634586</v>
      </c>
      <c r="AQ854" s="9">
        <v>35.316105439380948</v>
      </c>
      <c r="AR854" s="8">
        <v>15.456178149565417</v>
      </c>
      <c r="AS854" s="9">
        <v>36.813677209427681</v>
      </c>
      <c r="AT854" s="9">
        <v>43.400279325007325</v>
      </c>
      <c r="AU854" s="9">
        <v>42.719509886110167</v>
      </c>
      <c r="AV854" s="9">
        <v>39.176348531213137</v>
      </c>
      <c r="AW854" s="9">
        <v>43.620626074883475</v>
      </c>
      <c r="AX854" s="9">
        <v>32.185438348475898</v>
      </c>
      <c r="AY854" s="9">
        <v>33.413577110874307</v>
      </c>
      <c r="AZ854" s="9">
        <v>36.185654815892555</v>
      </c>
      <c r="BA854" s="9">
        <v>42.719509886110167</v>
      </c>
      <c r="BB854" s="9">
        <v>34.852018497417056</v>
      </c>
      <c r="BC854" s="8">
        <v>31.737890939465551</v>
      </c>
      <c r="BD854" s="9">
        <v>41.59402400797984</v>
      </c>
      <c r="BE854" s="9">
        <v>35.572892900885002</v>
      </c>
      <c r="BF854" s="9">
        <v>38.690634539960151</v>
      </c>
      <c r="BG854" s="9">
        <v>40.536912039851018</v>
      </c>
      <c r="BH854" s="9">
        <v>55.310839898139911</v>
      </c>
      <c r="BI854" s="9">
        <v>52.202388631294042</v>
      </c>
      <c r="BJ854" s="8">
        <v>29.224687254174896</v>
      </c>
      <c r="BK854" s="8">
        <v>29.989487953146309</v>
      </c>
      <c r="BL854" s="9">
        <v>34.473092611238968</v>
      </c>
      <c r="BM854" s="9">
        <v>43.695340979528027</v>
      </c>
      <c r="BN854" s="9">
        <v>67.692728617316959</v>
      </c>
      <c r="BO854" s="9">
        <v>42.11703179385664</v>
      </c>
      <c r="BP854" s="6">
        <v>59.929715855667475</v>
      </c>
      <c r="BQ854" s="29">
        <v>47.407892260166818</v>
      </c>
    </row>
    <row r="855" spans="1:70" ht="12" customHeight="1" x14ac:dyDescent="0.15">
      <c r="A855" s="30" t="s">
        <v>26</v>
      </c>
      <c r="B855" s="13" t="s">
        <v>77</v>
      </c>
      <c r="C855" s="31">
        <v>4.1536539132672026</v>
      </c>
      <c r="D855" s="10">
        <v>3.8507455238441124</v>
      </c>
      <c r="E855" s="10">
        <v>4.7878402480523619</v>
      </c>
      <c r="F855" s="10">
        <v>3.9738954058741873</v>
      </c>
      <c r="G855" s="10">
        <v>1.9550540222748165</v>
      </c>
      <c r="H855" s="10">
        <v>2.7578376805820799</v>
      </c>
      <c r="I855" s="10">
        <v>3.7254898098585185</v>
      </c>
      <c r="J855" s="10">
        <v>3.5247019808933224</v>
      </c>
      <c r="K855" s="10">
        <v>2.2839368348481672</v>
      </c>
      <c r="L855" s="10">
        <v>8.9878460460283662</v>
      </c>
      <c r="M855" s="10">
        <v>56.545126789406964</v>
      </c>
      <c r="N855" s="7">
        <v>1.8627805009422485</v>
      </c>
      <c r="O855" s="10">
        <v>4.8801177972978618</v>
      </c>
      <c r="P855" s="7">
        <v>1.3171638951012239</v>
      </c>
      <c r="Q855" s="10">
        <v>4.063327631962105</v>
      </c>
      <c r="R855" s="7" t="s">
        <v>78</v>
      </c>
      <c r="S855" s="7" t="s">
        <v>78</v>
      </c>
      <c r="T855" s="10">
        <v>3.155815934930231</v>
      </c>
      <c r="U855" s="7" t="s">
        <v>78</v>
      </c>
      <c r="V855" s="10">
        <v>2.2600089614705641</v>
      </c>
      <c r="W855" s="10">
        <v>7.1709118471356676</v>
      </c>
      <c r="X855" s="10">
        <v>10.475642554047417</v>
      </c>
      <c r="Y855" s="10">
        <v>2.4706845995694584</v>
      </c>
      <c r="Z855" s="10">
        <v>2.4819903886482377</v>
      </c>
      <c r="AA855" s="10">
        <v>5.0195267415346203</v>
      </c>
      <c r="AB855" s="7" t="s">
        <v>78</v>
      </c>
      <c r="AC855" s="10">
        <v>4.3398853770319867</v>
      </c>
      <c r="AD855" s="7" t="s">
        <v>78</v>
      </c>
      <c r="AE855" s="7" t="s">
        <v>78</v>
      </c>
      <c r="AF855" s="10">
        <v>3.0766926152474681</v>
      </c>
      <c r="AG855" s="10">
        <v>4.1256568315982598</v>
      </c>
      <c r="AH855" s="10">
        <v>3.4698684248074341</v>
      </c>
      <c r="AI855" s="10">
        <v>5.0727745764974594</v>
      </c>
      <c r="AJ855" s="10">
        <v>2.2600089614705641</v>
      </c>
      <c r="AK855" s="10">
        <v>4.2205620401433253</v>
      </c>
      <c r="AL855" s="10">
        <v>4.9340723506643602</v>
      </c>
      <c r="AM855" s="10">
        <v>3.4866184619955081</v>
      </c>
      <c r="AN855" s="10">
        <v>3.3906667487005904</v>
      </c>
      <c r="AO855" s="10">
        <v>3.0310049675940123</v>
      </c>
      <c r="AP855" s="10">
        <v>5.5744260610136047</v>
      </c>
      <c r="AQ855" s="10">
        <v>2.5344177425320153</v>
      </c>
      <c r="AR855" s="10">
        <v>5.536918471408204</v>
      </c>
      <c r="AS855" s="10">
        <v>3.4565016127576556</v>
      </c>
      <c r="AT855" s="10">
        <v>5.6193541895104513</v>
      </c>
      <c r="AU855" s="10">
        <v>3.3083606410551538</v>
      </c>
      <c r="AV855" s="10">
        <v>3.8811485465598774</v>
      </c>
      <c r="AW855" s="10">
        <v>4.3546791324279317</v>
      </c>
      <c r="AX855" s="10">
        <v>5.8159480105653207</v>
      </c>
      <c r="AY855" s="10">
        <v>4.1232386065913218</v>
      </c>
      <c r="AZ855" s="10">
        <v>4.6392791187664981</v>
      </c>
      <c r="BA855" s="10">
        <v>3.3083606410551538</v>
      </c>
      <c r="BB855" s="10">
        <v>7.5997034810147062</v>
      </c>
      <c r="BC855" s="10">
        <v>3.68804958757232</v>
      </c>
      <c r="BD855" s="10">
        <v>3.4132818322478338</v>
      </c>
      <c r="BE855" s="10">
        <v>2.9569400063073492</v>
      </c>
      <c r="BF855" s="10">
        <v>4.4850232302792499</v>
      </c>
      <c r="BG855" s="10">
        <v>3.6380283702843532</v>
      </c>
      <c r="BH855" s="10">
        <v>6.3236695885885306</v>
      </c>
      <c r="BI855" s="7" t="s">
        <v>78</v>
      </c>
      <c r="BJ855" s="10">
        <v>6.0404169244073298</v>
      </c>
      <c r="BK855" s="10">
        <v>5.2660169117350408</v>
      </c>
      <c r="BL855" s="10">
        <v>3.0139544904211486</v>
      </c>
      <c r="BM855" s="10">
        <v>2.828538168644215</v>
      </c>
      <c r="BN855" s="7" t="s">
        <v>78</v>
      </c>
      <c r="BO855" s="10">
        <v>7.7779970093223714</v>
      </c>
      <c r="BP855" s="10">
        <v>2.2600089614705641</v>
      </c>
      <c r="BQ855" s="35">
        <v>4.2205620401433253</v>
      </c>
    </row>
    <row r="856" spans="1:70" ht="12" customHeight="1" x14ac:dyDescent="0.15">
      <c r="A856" s="5" t="s">
        <v>188</v>
      </c>
      <c r="B856" s="2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</row>
    <row r="857" spans="1:70" ht="12" customHeight="1" x14ac:dyDescent="0.15">
      <c r="A857" s="27" t="s">
        <v>191</v>
      </c>
      <c r="B857" s="13" t="s">
        <v>77</v>
      </c>
      <c r="C857" s="28">
        <v>58.535701990157065</v>
      </c>
      <c r="D857" s="8">
        <v>52.117653845989075</v>
      </c>
      <c r="E857" s="6">
        <v>71.972894788866498</v>
      </c>
      <c r="F857" s="8">
        <v>51.368398976677476</v>
      </c>
      <c r="G857" s="9">
        <v>63.651210069098987</v>
      </c>
      <c r="H857" s="9">
        <v>48.259685015064825</v>
      </c>
      <c r="I857" s="9">
        <v>51.231410925252661</v>
      </c>
      <c r="J857" s="8">
        <v>40.194823065575015</v>
      </c>
      <c r="K857" s="9">
        <v>57.261650823635549</v>
      </c>
      <c r="L857" s="9">
        <v>60.919445059881269</v>
      </c>
      <c r="M857" s="8" t="s">
        <v>78</v>
      </c>
      <c r="N857" s="8">
        <v>43.01049465749572</v>
      </c>
      <c r="O857" s="9">
        <v>54.956133600560086</v>
      </c>
      <c r="P857" s="8">
        <v>46.727630288764047</v>
      </c>
      <c r="Q857" s="9">
        <v>43.551100757852396</v>
      </c>
      <c r="R857" s="9">
        <v>44.413750083724445</v>
      </c>
      <c r="S857" s="8">
        <v>17.712078399639612</v>
      </c>
      <c r="T857" s="9">
        <v>44.533496512668748</v>
      </c>
      <c r="U857" s="9">
        <v>49.706053145233078</v>
      </c>
      <c r="V857" s="8">
        <v>40.15382168714445</v>
      </c>
      <c r="W857" s="9">
        <v>46.323057926387939</v>
      </c>
      <c r="X857" s="9">
        <v>53.727674212796508</v>
      </c>
      <c r="Y857" s="9">
        <v>54.27916263801108</v>
      </c>
      <c r="Z857" s="9">
        <v>47.838425093329782</v>
      </c>
      <c r="AA857" s="9">
        <v>55.996710162346844</v>
      </c>
      <c r="AB857" s="9">
        <v>63.528911882129059</v>
      </c>
      <c r="AC857" s="9">
        <v>44.85392190106203</v>
      </c>
      <c r="AD857" s="9">
        <v>70.134988942930462</v>
      </c>
      <c r="AE857" s="9">
        <v>57.159626784733753</v>
      </c>
      <c r="AF857" s="8">
        <v>25.106606590545493</v>
      </c>
      <c r="AG857" s="8">
        <v>53.549068514369736</v>
      </c>
      <c r="AH857" s="8">
        <v>40.663956181621629</v>
      </c>
      <c r="AI857" s="6">
        <v>74.706215527131775</v>
      </c>
      <c r="AJ857" s="8">
        <v>40.15382168714445</v>
      </c>
      <c r="AK857" s="8">
        <v>52.982427749582982</v>
      </c>
      <c r="AL857" s="8">
        <v>48.576343188290153</v>
      </c>
      <c r="AM857" s="6">
        <v>67.048116708262</v>
      </c>
      <c r="AN857" s="9">
        <v>52.781168250796405</v>
      </c>
      <c r="AO857" s="8">
        <v>48.543040481121444</v>
      </c>
      <c r="AP857" s="9">
        <v>54.89193437294545</v>
      </c>
      <c r="AQ857" s="9">
        <v>60.915881441888089</v>
      </c>
      <c r="AR857" s="6">
        <v>70.501897153574177</v>
      </c>
      <c r="AS857" s="9">
        <v>60.609222845693282</v>
      </c>
      <c r="AT857" s="9">
        <v>54.176310091809718</v>
      </c>
      <c r="AU857" s="9">
        <v>57.007067426986211</v>
      </c>
      <c r="AV857" s="9">
        <v>63.328783264345454</v>
      </c>
      <c r="AW857" s="9">
        <v>49.416657961168191</v>
      </c>
      <c r="AX857" s="9">
        <v>58.677932443604419</v>
      </c>
      <c r="AY857" s="9">
        <v>60.26907644434224</v>
      </c>
      <c r="AZ857" s="9">
        <v>61.276079644394521</v>
      </c>
      <c r="BA857" s="9">
        <v>57.007067426986211</v>
      </c>
      <c r="BB857" s="9">
        <v>54.270980577464911</v>
      </c>
      <c r="BC857" s="9">
        <v>64.297514508519271</v>
      </c>
      <c r="BD857" s="9">
        <v>59.002713321320776</v>
      </c>
      <c r="BE857" s="9">
        <v>60.940617683167694</v>
      </c>
      <c r="BF857" s="9">
        <v>59.608603708619704</v>
      </c>
      <c r="BG857" s="9">
        <v>55.068803008739565</v>
      </c>
      <c r="BH857" s="9">
        <v>60.949492769121548</v>
      </c>
      <c r="BI857" s="9">
        <v>55.365684427991582</v>
      </c>
      <c r="BJ857" s="9">
        <v>63.183070819839493</v>
      </c>
      <c r="BK857" s="9">
        <v>56.094840655650138</v>
      </c>
      <c r="BL857" s="6">
        <v>69.654660347048448</v>
      </c>
      <c r="BM857" s="9">
        <v>56.864763075290405</v>
      </c>
      <c r="BN857" s="9">
        <v>47.208446263847478</v>
      </c>
      <c r="BO857" s="9">
        <v>51.118800060721846</v>
      </c>
      <c r="BP857" s="8">
        <v>40.15382168714445</v>
      </c>
      <c r="BQ857" s="33">
        <v>52.982427749582982</v>
      </c>
    </row>
    <row r="858" spans="1:70" ht="12" customHeight="1" x14ac:dyDescent="0.15">
      <c r="A858" s="27" t="s">
        <v>192</v>
      </c>
      <c r="B858" s="13" t="s">
        <v>77</v>
      </c>
      <c r="C858" s="28">
        <v>35.660504114292237</v>
      </c>
      <c r="D858" s="6">
        <v>42.607332368307986</v>
      </c>
      <c r="E858" s="8">
        <v>21.116227023826525</v>
      </c>
      <c r="F858" s="6">
        <v>43.735197587344246</v>
      </c>
      <c r="G858" s="9">
        <v>25.245687554709917</v>
      </c>
      <c r="H858" s="9">
        <v>46.146318995373051</v>
      </c>
      <c r="I858" s="6">
        <v>46.31768840612844</v>
      </c>
      <c r="J858" s="6">
        <v>56.147898516818792</v>
      </c>
      <c r="K858" s="9">
        <v>37.082827161782568</v>
      </c>
      <c r="L858" s="9">
        <v>32.423103684233482</v>
      </c>
      <c r="M858" s="9">
        <v>43.454873210593028</v>
      </c>
      <c r="N858" s="6">
        <v>52.828292826231547</v>
      </c>
      <c r="O858" s="9">
        <v>39.831873095827092</v>
      </c>
      <c r="P858" s="6">
        <v>49.202979267634966</v>
      </c>
      <c r="Q858" s="9">
        <v>45.391077743146099</v>
      </c>
      <c r="R858" s="9">
        <v>55.586249916275541</v>
      </c>
      <c r="S858" s="6">
        <v>82.28792160036042</v>
      </c>
      <c r="T858" s="6">
        <v>52.618687105536807</v>
      </c>
      <c r="U858" s="9">
        <v>50.293946854766922</v>
      </c>
      <c r="V858" s="6">
        <v>57.572694248410606</v>
      </c>
      <c r="W858" s="9">
        <v>50.313357425620367</v>
      </c>
      <c r="X858" s="9">
        <v>46.272325787203478</v>
      </c>
      <c r="Y858" s="9">
        <v>43.250152762419432</v>
      </c>
      <c r="Z858" s="6">
        <v>49.989170213019499</v>
      </c>
      <c r="AA858" s="9">
        <v>35.534146099004559</v>
      </c>
      <c r="AB858" s="9">
        <v>36.47108811787092</v>
      </c>
      <c r="AC858" s="9">
        <v>50.759773299107835</v>
      </c>
      <c r="AD858" s="9">
        <v>29.865011057069534</v>
      </c>
      <c r="AE858" s="9">
        <v>42.840373215266247</v>
      </c>
      <c r="AF858" s="9">
        <v>58.522449396672172</v>
      </c>
      <c r="AG858" s="6">
        <v>41.557297705062965</v>
      </c>
      <c r="AH858" s="6">
        <v>55.797454540399471</v>
      </c>
      <c r="AI858" s="8">
        <v>17.437075831313074</v>
      </c>
      <c r="AJ858" s="6">
        <v>57.572694248410606</v>
      </c>
      <c r="AK858" s="6">
        <v>41.74367198817685</v>
      </c>
      <c r="AL858" s="6">
        <v>45.624144709585657</v>
      </c>
      <c r="AM858" s="8">
        <v>27.144429682534195</v>
      </c>
      <c r="AN858" s="9">
        <v>39.381022944011008</v>
      </c>
      <c r="AO858" s="6">
        <v>47.384302443544804</v>
      </c>
      <c r="AP858" s="9">
        <v>41.062647199948351</v>
      </c>
      <c r="AQ858" s="9">
        <v>34.034732026371415</v>
      </c>
      <c r="AR858" s="8">
        <v>20.807120730294461</v>
      </c>
      <c r="AS858" s="9">
        <v>33.199944179563893</v>
      </c>
      <c r="AT858" s="9">
        <v>40.833611014188364</v>
      </c>
      <c r="AU858" s="9">
        <v>38.084489346559693</v>
      </c>
      <c r="AV858" s="9">
        <v>32.293640542283185</v>
      </c>
      <c r="AW858" s="6">
        <v>46.767303638895122</v>
      </c>
      <c r="AX858" s="9">
        <v>30.280296920631578</v>
      </c>
      <c r="AY858" s="9">
        <v>35.91914154719354</v>
      </c>
      <c r="AZ858" s="9">
        <v>31.663192880001201</v>
      </c>
      <c r="BA858" s="9">
        <v>38.084489346559693</v>
      </c>
      <c r="BB858" s="9">
        <v>37.398915977036559</v>
      </c>
      <c r="BC858" s="9">
        <v>30.924109603847199</v>
      </c>
      <c r="BD858" s="9">
        <v>35.038241949635434</v>
      </c>
      <c r="BE858" s="9">
        <v>33.790473927400818</v>
      </c>
      <c r="BF858" s="9">
        <v>35.010605931067076</v>
      </c>
      <c r="BG858" s="9">
        <v>37.878832377845292</v>
      </c>
      <c r="BH858" s="9">
        <v>39.050507230878438</v>
      </c>
      <c r="BI858" s="9">
        <v>34.59925132035675</v>
      </c>
      <c r="BJ858" s="9">
        <v>30.793302819669467</v>
      </c>
      <c r="BK858" s="9">
        <v>35.718797987544569</v>
      </c>
      <c r="BL858" s="8">
        <v>26.675418991994498</v>
      </c>
      <c r="BM858" s="9">
        <v>40.481534929646465</v>
      </c>
      <c r="BN858" s="9">
        <v>36.381530064089738</v>
      </c>
      <c r="BO858" s="9">
        <v>36.475090494355747</v>
      </c>
      <c r="BP858" s="6">
        <v>57.572694248410606</v>
      </c>
      <c r="BQ858" s="29">
        <v>41.74367198817685</v>
      </c>
    </row>
    <row r="859" spans="1:70" ht="12" customHeight="1" x14ac:dyDescent="0.15">
      <c r="A859" s="30" t="s">
        <v>26</v>
      </c>
      <c r="B859" s="13" t="s">
        <v>77</v>
      </c>
      <c r="C859" s="31">
        <v>5.8037938955506139</v>
      </c>
      <c r="D859" s="10">
        <v>5.2750137857030914</v>
      </c>
      <c r="E859" s="10">
        <v>6.9108781873068752</v>
      </c>
      <c r="F859" s="10">
        <v>4.8964034359783</v>
      </c>
      <c r="G859" s="10">
        <v>11.10310237619113</v>
      </c>
      <c r="H859" s="10">
        <v>5.5939959895621083</v>
      </c>
      <c r="I859" s="7">
        <v>2.4509006686188499</v>
      </c>
      <c r="J859" s="10">
        <v>3.6572784176061925</v>
      </c>
      <c r="K859" s="10">
        <v>5.6555220145818188</v>
      </c>
      <c r="L859" s="10">
        <v>6.6574512558852579</v>
      </c>
      <c r="M859" s="10">
        <v>56.545126789406964</v>
      </c>
      <c r="N859" s="10">
        <v>4.1612125162727356</v>
      </c>
      <c r="O859" s="10">
        <v>5.2119933036127311</v>
      </c>
      <c r="P859" s="10">
        <v>4.0693904436009332</v>
      </c>
      <c r="Q859" s="10">
        <v>11.057821499001493</v>
      </c>
      <c r="R859" s="7" t="s">
        <v>78</v>
      </c>
      <c r="S859" s="7" t="s">
        <v>78</v>
      </c>
      <c r="T859" s="10">
        <v>2.8478163817944124</v>
      </c>
      <c r="U859" s="7" t="s">
        <v>78</v>
      </c>
      <c r="V859" s="7">
        <v>2.2734840644449168</v>
      </c>
      <c r="W859" s="10">
        <v>3.3635846479917011</v>
      </c>
      <c r="X859" s="7" t="s">
        <v>78</v>
      </c>
      <c r="Y859" s="10">
        <v>2.4706845995694584</v>
      </c>
      <c r="Z859" s="10">
        <v>2.1724046936506762</v>
      </c>
      <c r="AA859" s="10">
        <v>8.4691437386485475</v>
      </c>
      <c r="AB859" s="7" t="s">
        <v>78</v>
      </c>
      <c r="AC859" s="10">
        <v>4.3863047998301612</v>
      </c>
      <c r="AD859" s="7" t="s">
        <v>78</v>
      </c>
      <c r="AE859" s="7" t="s">
        <v>78</v>
      </c>
      <c r="AF859" s="10">
        <v>16.370944012782328</v>
      </c>
      <c r="AG859" s="10">
        <v>4.8936337805672441</v>
      </c>
      <c r="AH859" s="7">
        <v>3.5385892779787418</v>
      </c>
      <c r="AI859" s="10">
        <v>7.856708641555155</v>
      </c>
      <c r="AJ859" s="7">
        <v>2.2734840644449168</v>
      </c>
      <c r="AK859" s="10">
        <v>5.273900262240085</v>
      </c>
      <c r="AL859" s="10">
        <v>5.7995121021239431</v>
      </c>
      <c r="AM859" s="10">
        <v>5.8074536092038871</v>
      </c>
      <c r="AN859" s="10">
        <v>7.837808805192628</v>
      </c>
      <c r="AO859" s="10">
        <v>4.0726570753338702</v>
      </c>
      <c r="AP859" s="10">
        <v>4.0454184271063287</v>
      </c>
      <c r="AQ859" s="10">
        <v>5.0493865317403959</v>
      </c>
      <c r="AR859" s="10">
        <v>8.6909821161313729</v>
      </c>
      <c r="AS859" s="10">
        <v>6.190832974742718</v>
      </c>
      <c r="AT859" s="10">
        <v>4.9900788940019201</v>
      </c>
      <c r="AU859" s="10">
        <v>4.9084432264541569</v>
      </c>
      <c r="AV859" s="10">
        <v>4.3775761933714481</v>
      </c>
      <c r="AW859" s="10">
        <v>3.8160383999368124</v>
      </c>
      <c r="AX859" s="10">
        <v>11.041770635764006</v>
      </c>
      <c r="AY859" s="10">
        <v>3.8117820084642098</v>
      </c>
      <c r="AZ859" s="10">
        <v>7.0607274756042617</v>
      </c>
      <c r="BA859" s="10">
        <v>4.9084432264541569</v>
      </c>
      <c r="BB859" s="10">
        <v>8.3301034454986134</v>
      </c>
      <c r="BC859" s="10">
        <v>4.7783758876335405</v>
      </c>
      <c r="BD859" s="10">
        <v>5.9590447290437725</v>
      </c>
      <c r="BE859" s="10">
        <v>5.268908389431485</v>
      </c>
      <c r="BF859" s="10">
        <v>5.3807903603128624</v>
      </c>
      <c r="BG859" s="10">
        <v>7.0523646134152198</v>
      </c>
      <c r="BH859" s="7" t="s">
        <v>78</v>
      </c>
      <c r="BI859" s="10">
        <v>10.035064251651615</v>
      </c>
      <c r="BJ859" s="10">
        <v>6.0236263604910558</v>
      </c>
      <c r="BK859" s="10">
        <v>8.1863613568053086</v>
      </c>
      <c r="BL859" s="10">
        <v>3.6699206609571364</v>
      </c>
      <c r="BM859" s="7">
        <v>2.6537019950630918</v>
      </c>
      <c r="BN859" s="10">
        <v>16.410023672062792</v>
      </c>
      <c r="BO859" s="11">
        <v>12.406109444922429</v>
      </c>
      <c r="BP859" s="7">
        <v>2.2734840644449168</v>
      </c>
      <c r="BQ859" s="35">
        <v>5.273900262240085</v>
      </c>
    </row>
    <row r="860" spans="1:70" ht="12" customHeight="1" x14ac:dyDescent="0.15">
      <c r="A860" s="5" t="s">
        <v>189</v>
      </c>
      <c r="B860" s="2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</row>
    <row r="861" spans="1:70" ht="12" customHeight="1" x14ac:dyDescent="0.15">
      <c r="A861" s="27" t="s">
        <v>191</v>
      </c>
      <c r="B861" s="13" t="s">
        <v>77</v>
      </c>
      <c r="C861" s="28">
        <v>45.414414442149116</v>
      </c>
      <c r="D861" s="8">
        <v>38.130666155568512</v>
      </c>
      <c r="E861" s="6">
        <v>60.664086589433893</v>
      </c>
      <c r="F861" s="8">
        <v>37.231892788665391</v>
      </c>
      <c r="G861" s="9">
        <v>51.96581569358252</v>
      </c>
      <c r="H861" s="8">
        <v>33.970322797849448</v>
      </c>
      <c r="I861" s="8">
        <v>32.340260969651027</v>
      </c>
      <c r="J861" s="8">
        <v>35.40914406481626</v>
      </c>
      <c r="K861" s="9">
        <v>38.858143034115365</v>
      </c>
      <c r="L861" s="9">
        <v>45.884003017736894</v>
      </c>
      <c r="M861" s="8" t="s">
        <v>78</v>
      </c>
      <c r="N861" s="8">
        <v>31.471152012940522</v>
      </c>
      <c r="O861" s="8">
        <v>39.704762583650592</v>
      </c>
      <c r="P861" s="9">
        <v>35.362079264872364</v>
      </c>
      <c r="Q861" s="9">
        <v>35.271735163707923</v>
      </c>
      <c r="R861" s="9">
        <v>30.062083877985867</v>
      </c>
      <c r="S861" s="8">
        <v>12.159230013793783</v>
      </c>
      <c r="T861" s="8">
        <v>25.014766773084222</v>
      </c>
      <c r="U861" s="9">
        <v>49.439686965140311</v>
      </c>
      <c r="V861" s="8">
        <v>27.132864694600801</v>
      </c>
      <c r="W861" s="8">
        <v>24.754445530397597</v>
      </c>
      <c r="X861" s="9">
        <v>41.631150478486504</v>
      </c>
      <c r="Y861" s="9">
        <v>31.910696651728713</v>
      </c>
      <c r="Z861" s="8">
        <v>30.288592470944696</v>
      </c>
      <c r="AA861" s="9">
        <v>36.378786755686185</v>
      </c>
      <c r="AB861" s="9">
        <v>32.227769900758233</v>
      </c>
      <c r="AC861" s="9">
        <v>27.70885445052777</v>
      </c>
      <c r="AD861" s="9">
        <v>19.756950875173093</v>
      </c>
      <c r="AE861" s="9">
        <v>28.340694315187299</v>
      </c>
      <c r="AF861" s="8">
        <v>18.337873218145596</v>
      </c>
      <c r="AG861" s="8">
        <v>39.536861732550776</v>
      </c>
      <c r="AH861" s="8">
        <v>27.106789660473474</v>
      </c>
      <c r="AI861" s="6">
        <v>59.30663351868423</v>
      </c>
      <c r="AJ861" s="8">
        <v>27.132864694600801</v>
      </c>
      <c r="AK861" s="8">
        <v>38.685369054544353</v>
      </c>
      <c r="AL861" s="8">
        <v>35.579514032041203</v>
      </c>
      <c r="AM861" s="6">
        <v>53.820452688949175</v>
      </c>
      <c r="AN861" s="8">
        <v>32.117954040382948</v>
      </c>
      <c r="AO861" s="9">
        <v>40.211592092515097</v>
      </c>
      <c r="AP861" s="9">
        <v>42.615764751773547</v>
      </c>
      <c r="AQ861" s="9">
        <v>46.8079418890025</v>
      </c>
      <c r="AR861" s="6">
        <v>57.751167619356856</v>
      </c>
      <c r="AS861" s="6">
        <v>49.627078669544957</v>
      </c>
      <c r="AT861" s="8">
        <v>36.557665181906728</v>
      </c>
      <c r="AU861" s="9">
        <v>42.834315707459105</v>
      </c>
      <c r="AV861" s="9">
        <v>46.328030755836259</v>
      </c>
      <c r="AW861" s="8">
        <v>32.878801740664485</v>
      </c>
      <c r="AX861" s="9">
        <v>52.003767659097569</v>
      </c>
      <c r="AY861" s="9">
        <v>52.136218161877302</v>
      </c>
      <c r="AZ861" s="9">
        <v>49.174275056076013</v>
      </c>
      <c r="BA861" s="9">
        <v>42.834315707459105</v>
      </c>
      <c r="BB861" s="9">
        <v>42.77800449290595</v>
      </c>
      <c r="BC861" s="9">
        <v>50.514183249985514</v>
      </c>
      <c r="BD861" s="9">
        <v>46.474603406481691</v>
      </c>
      <c r="BE861" s="9">
        <v>54.115704055777847</v>
      </c>
      <c r="BF861" s="9">
        <v>46.139851111210746</v>
      </c>
      <c r="BG861" s="9">
        <v>41.045147858248733</v>
      </c>
      <c r="BH861" s="9">
        <v>38.301262859621211</v>
      </c>
      <c r="BI861" s="9">
        <v>42.678977459736174</v>
      </c>
      <c r="BJ861" s="9">
        <v>53.380773281601634</v>
      </c>
      <c r="BK861" s="9">
        <v>52.166098453740759</v>
      </c>
      <c r="BL861" s="9">
        <v>43.150878114868355</v>
      </c>
      <c r="BM861" s="9">
        <v>42.603695650953455</v>
      </c>
      <c r="BN861" s="9">
        <v>51.201899708891574</v>
      </c>
      <c r="BO861" s="9">
        <v>41.561566068192235</v>
      </c>
      <c r="BP861" s="8">
        <v>27.132864694600801</v>
      </c>
      <c r="BQ861" s="33">
        <v>38.685369054544353</v>
      </c>
    </row>
    <row r="862" spans="1:70" ht="12" customHeight="1" x14ac:dyDescent="0.15">
      <c r="A862" s="27" t="s">
        <v>192</v>
      </c>
      <c r="B862" s="13" t="s">
        <v>77</v>
      </c>
      <c r="C862" s="28">
        <v>48.818990440419277</v>
      </c>
      <c r="D862" s="6">
        <v>56.735867360783757</v>
      </c>
      <c r="E862" s="8">
        <v>32.243763961438496</v>
      </c>
      <c r="F862" s="6">
        <v>57.919141706886514</v>
      </c>
      <c r="G862" s="9">
        <v>38.521289441949982</v>
      </c>
      <c r="H862" s="6">
        <v>61.927053103024235</v>
      </c>
      <c r="I862" s="6">
        <v>63.884876772620345</v>
      </c>
      <c r="J862" s="6">
        <v>59.675820088285846</v>
      </c>
      <c r="K862" s="6">
        <v>57.886289993182913</v>
      </c>
      <c r="L862" s="9">
        <v>44.770121264875073</v>
      </c>
      <c r="M862" s="9">
        <v>43.454873210593028</v>
      </c>
      <c r="N862" s="6">
        <v>65.719855970506089</v>
      </c>
      <c r="O862" s="6">
        <v>54.570587860634234</v>
      </c>
      <c r="P862" s="6">
        <v>61.823878281145127</v>
      </c>
      <c r="Q862" s="9">
        <v>58.446701010272491</v>
      </c>
      <c r="R862" s="9">
        <v>69.93791612201413</v>
      </c>
      <c r="S862" s="6">
        <v>87.84076998620624</v>
      </c>
      <c r="T862" s="6">
        <v>72.137416845121336</v>
      </c>
      <c r="U862" s="9">
        <v>50.560313034859696</v>
      </c>
      <c r="V862" s="6">
        <v>69.303411327458761</v>
      </c>
      <c r="W862" s="6">
        <v>71.91756599310763</v>
      </c>
      <c r="X862" s="9">
        <v>47.893206967466064</v>
      </c>
      <c r="Y862" s="6">
        <v>65.61861874870182</v>
      </c>
      <c r="Z862" s="6">
        <v>69.711407529055265</v>
      </c>
      <c r="AA862" s="9">
        <v>58.478123513456673</v>
      </c>
      <c r="AB862" s="9">
        <v>67.772230099241753</v>
      </c>
      <c r="AC862" s="6">
        <v>67.951260172440271</v>
      </c>
      <c r="AD862" s="9">
        <v>80.243049124826911</v>
      </c>
      <c r="AE862" s="9">
        <v>71.659305684812693</v>
      </c>
      <c r="AF862" s="6">
        <v>75.418203171565253</v>
      </c>
      <c r="AG862" s="6">
        <v>55.524116900875974</v>
      </c>
      <c r="AH862" s="6">
        <v>68.640882226832616</v>
      </c>
      <c r="AI862" s="8">
        <v>34.54361267218961</v>
      </c>
      <c r="AJ862" s="6">
        <v>69.303411327458761</v>
      </c>
      <c r="AK862" s="6">
        <v>56.280690408033799</v>
      </c>
      <c r="AL862" s="6">
        <v>59.118228011069327</v>
      </c>
      <c r="AM862" s="8">
        <v>40.016076194049731</v>
      </c>
      <c r="AN862" s="6">
        <v>59.017897847551851</v>
      </c>
      <c r="AO862" s="6">
        <v>58.27061647791929</v>
      </c>
      <c r="AP862" s="9">
        <v>52.112658837418799</v>
      </c>
      <c r="AQ862" s="9">
        <v>47.544892940463143</v>
      </c>
      <c r="AR862" s="8">
        <v>34.219050406912274</v>
      </c>
      <c r="AS862" s="8">
        <v>44.461736901975534</v>
      </c>
      <c r="AT862" s="6">
        <v>57.979725778007676</v>
      </c>
      <c r="AU862" s="9">
        <v>51.375373131401666</v>
      </c>
      <c r="AV862" s="9">
        <v>48.619510090292692</v>
      </c>
      <c r="AW862" s="6">
        <v>61.496641036687251</v>
      </c>
      <c r="AX862" s="9">
        <v>43.351171153233444</v>
      </c>
      <c r="AY862" s="9">
        <v>42.579847797179191</v>
      </c>
      <c r="AZ862" s="9">
        <v>43.752231028689508</v>
      </c>
      <c r="BA862" s="9">
        <v>51.375373131401666</v>
      </c>
      <c r="BB862" s="9">
        <v>47.569299029441162</v>
      </c>
      <c r="BC862" s="9">
        <v>45.701275958369564</v>
      </c>
      <c r="BD862" s="9">
        <v>48.730673726072858</v>
      </c>
      <c r="BE862" s="8">
        <v>37.033774076226557</v>
      </c>
      <c r="BF862" s="9">
        <v>48.499287012130722</v>
      </c>
      <c r="BG862" s="9">
        <v>53.020225454795089</v>
      </c>
      <c r="BH862" s="9">
        <v>61.698737140378803</v>
      </c>
      <c r="BI862" s="9">
        <v>47.550988079456516</v>
      </c>
      <c r="BJ862" s="8">
        <v>39.373832231215694</v>
      </c>
      <c r="BK862" s="9">
        <v>42.805756221228357</v>
      </c>
      <c r="BL862" s="9">
        <v>48.289688568893617</v>
      </c>
      <c r="BM862" s="6">
        <v>54.046894682000769</v>
      </c>
      <c r="BN862" s="9">
        <v>48.79810029110844</v>
      </c>
      <c r="BO862" s="9">
        <v>49.70619723517607</v>
      </c>
      <c r="BP862" s="6">
        <v>69.303411327458761</v>
      </c>
      <c r="BQ862" s="29">
        <v>56.280690408033799</v>
      </c>
    </row>
    <row r="863" spans="1:70" ht="12" customHeight="1" x14ac:dyDescent="0.15">
      <c r="A863" s="30" t="s">
        <v>26</v>
      </c>
      <c r="B863" s="13" t="s">
        <v>77</v>
      </c>
      <c r="C863" s="31">
        <v>5.7665951174315886</v>
      </c>
      <c r="D863" s="10">
        <v>5.1334664836478821</v>
      </c>
      <c r="E863" s="10">
        <v>7.0921494491275379</v>
      </c>
      <c r="F863" s="10">
        <v>4.8489655044481186</v>
      </c>
      <c r="G863" s="10">
        <v>9.512894864467544</v>
      </c>
      <c r="H863" s="10">
        <v>4.102624099126265</v>
      </c>
      <c r="I863" s="10">
        <v>3.7748622577285849</v>
      </c>
      <c r="J863" s="10">
        <v>4.915035846897907</v>
      </c>
      <c r="K863" s="7">
        <v>3.255566972701645</v>
      </c>
      <c r="L863" s="10">
        <v>9.3458757173880525</v>
      </c>
      <c r="M863" s="10">
        <v>56.545126789406964</v>
      </c>
      <c r="N863" s="7">
        <v>2.8089920165533888</v>
      </c>
      <c r="O863" s="10">
        <v>5.7246495557150761</v>
      </c>
      <c r="P863" s="10">
        <v>2.8140424539824611</v>
      </c>
      <c r="Q863" s="10">
        <v>6.2815638260195579</v>
      </c>
      <c r="R863" s="7" t="s">
        <v>78</v>
      </c>
      <c r="S863" s="7" t="s">
        <v>78</v>
      </c>
      <c r="T863" s="10">
        <v>2.8478163817944124</v>
      </c>
      <c r="U863" s="7" t="s">
        <v>78</v>
      </c>
      <c r="V863" s="10">
        <v>3.563723977940418</v>
      </c>
      <c r="W863" s="10">
        <v>3.3279884764947676</v>
      </c>
      <c r="X863" s="10">
        <v>10.475642554047417</v>
      </c>
      <c r="Y863" s="10">
        <v>2.4706845995694584</v>
      </c>
      <c r="Z863" s="7" t="s">
        <v>78</v>
      </c>
      <c r="AA863" s="10">
        <v>5.1430897308570849</v>
      </c>
      <c r="AB863" s="7" t="s">
        <v>78</v>
      </c>
      <c r="AC863" s="10">
        <v>4.3398853770319867</v>
      </c>
      <c r="AD863" s="7" t="s">
        <v>78</v>
      </c>
      <c r="AE863" s="7" t="s">
        <v>78</v>
      </c>
      <c r="AF863" s="10">
        <v>6.2439236102891416</v>
      </c>
      <c r="AG863" s="10">
        <v>4.9390213665731935</v>
      </c>
      <c r="AH863" s="10">
        <v>4.2523281126938208</v>
      </c>
      <c r="AI863" s="10">
        <v>6.1497538091261248</v>
      </c>
      <c r="AJ863" s="10">
        <v>3.563723977940418</v>
      </c>
      <c r="AK863" s="10">
        <v>5.0339405374217261</v>
      </c>
      <c r="AL863" s="10">
        <v>5.3022579568892887</v>
      </c>
      <c r="AM863" s="10">
        <v>6.163471117001194</v>
      </c>
      <c r="AN863" s="10">
        <v>8.8641481120652337</v>
      </c>
      <c r="AO863" s="7">
        <v>1.5177914295657287</v>
      </c>
      <c r="AP863" s="10">
        <v>5.2715764108077803</v>
      </c>
      <c r="AQ863" s="10">
        <v>5.6471651705342918</v>
      </c>
      <c r="AR863" s="10">
        <v>8.0297819737309659</v>
      </c>
      <c r="AS863" s="10">
        <v>5.9111844284793813</v>
      </c>
      <c r="AT863" s="10">
        <v>5.4626090400856819</v>
      </c>
      <c r="AU863" s="10">
        <v>5.7903111611393037</v>
      </c>
      <c r="AV863" s="10">
        <v>5.052459153871105</v>
      </c>
      <c r="AW863" s="10">
        <v>5.6245572226483613</v>
      </c>
      <c r="AX863" s="10">
        <v>4.6450611876689925</v>
      </c>
      <c r="AY863" s="10">
        <v>5.2839340409434863</v>
      </c>
      <c r="AZ863" s="10">
        <v>7.0734939152344678</v>
      </c>
      <c r="BA863" s="10">
        <v>5.7903111611393037</v>
      </c>
      <c r="BB863" s="10">
        <v>9.6526964776529827</v>
      </c>
      <c r="BC863" s="10">
        <v>3.7845407916449312</v>
      </c>
      <c r="BD863" s="10">
        <v>4.7947228674454578</v>
      </c>
      <c r="BE863" s="10">
        <v>8.8505218679956013</v>
      </c>
      <c r="BF863" s="10">
        <v>5.3608618766581424</v>
      </c>
      <c r="BG863" s="10">
        <v>5.9346266869562676</v>
      </c>
      <c r="BH863" s="7" t="s">
        <v>78</v>
      </c>
      <c r="BI863" s="10">
        <v>9.7700344608072598</v>
      </c>
      <c r="BJ863" s="10">
        <v>7.2453944871826836</v>
      </c>
      <c r="BK863" s="10">
        <v>5.0281453250308994</v>
      </c>
      <c r="BL863" s="10">
        <v>8.5594333162381222</v>
      </c>
      <c r="BM863" s="7">
        <v>3.3494096670457454</v>
      </c>
      <c r="BN863" s="7" t="s">
        <v>78</v>
      </c>
      <c r="BO863" s="10">
        <v>8.7322366966317162</v>
      </c>
      <c r="BP863" s="10">
        <v>3.563723977940418</v>
      </c>
      <c r="BQ863" s="35">
        <v>5.0339405374217261</v>
      </c>
    </row>
    <row r="864" spans="1:70" ht="12" customHeight="1" x14ac:dyDescent="0.15">
      <c r="A864" s="5" t="s">
        <v>190</v>
      </c>
      <c r="B864" s="2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</row>
    <row r="865" spans="1:70" ht="12" customHeight="1" x14ac:dyDescent="0.15">
      <c r="A865" s="27" t="s">
        <v>191</v>
      </c>
      <c r="B865" s="13" t="s">
        <v>77</v>
      </c>
      <c r="C865" s="28">
        <v>85.682174119429618</v>
      </c>
      <c r="D865" s="8">
        <v>82.539890811767208</v>
      </c>
      <c r="E865" s="6">
        <v>92.261038235865442</v>
      </c>
      <c r="F865" s="8">
        <v>81.544087380162608</v>
      </c>
      <c r="G865" s="6">
        <v>97.868659880867497</v>
      </c>
      <c r="H865" s="8">
        <v>74.631400272921482</v>
      </c>
      <c r="I865" s="8">
        <v>76.1551417755784</v>
      </c>
      <c r="J865" s="9">
        <v>79.700891665425019</v>
      </c>
      <c r="K865" s="9">
        <v>86.195770377347841</v>
      </c>
      <c r="L865" s="9">
        <v>86.971013010130321</v>
      </c>
      <c r="M865" s="9">
        <v>43.454873210593028</v>
      </c>
      <c r="N865" s="8">
        <v>79.427395212357737</v>
      </c>
      <c r="O865" s="9">
        <v>82.452703881204087</v>
      </c>
      <c r="P865" s="9">
        <v>80.423689831253029</v>
      </c>
      <c r="Q865" s="9">
        <v>91.744364904502689</v>
      </c>
      <c r="R865" s="9">
        <v>81.211847539392224</v>
      </c>
      <c r="S865" s="8">
        <v>50.551710731058563</v>
      </c>
      <c r="T865" s="9">
        <v>75.712533250375841</v>
      </c>
      <c r="U865" s="9">
        <v>93.946288306292928</v>
      </c>
      <c r="V865" s="8">
        <v>75.049675959277536</v>
      </c>
      <c r="W865" s="8">
        <v>58.401155897491506</v>
      </c>
      <c r="X865" s="9">
        <v>75.435155225324849</v>
      </c>
      <c r="Y865" s="9">
        <v>84.289733443598109</v>
      </c>
      <c r="Z865" s="8">
        <v>72.052286411209067</v>
      </c>
      <c r="AA865" s="9">
        <v>76.238168158190135</v>
      </c>
      <c r="AB865" s="9">
        <v>78.441783366556066</v>
      </c>
      <c r="AC865" s="9">
        <v>92.280231349305097</v>
      </c>
      <c r="AD865" s="9">
        <v>70.134988942930462</v>
      </c>
      <c r="AE865" s="9">
        <v>71.181067530453547</v>
      </c>
      <c r="AF865" s="8">
        <v>35.79336455371088</v>
      </c>
      <c r="AG865" s="9">
        <v>83.677202226052785</v>
      </c>
      <c r="AH865" s="8">
        <v>76.583702653818747</v>
      </c>
      <c r="AI865" s="6">
        <v>92.358713697429451</v>
      </c>
      <c r="AJ865" s="8">
        <v>75.049675959277536</v>
      </c>
      <c r="AK865" s="8">
        <v>82.478778597296383</v>
      </c>
      <c r="AL865" s="8">
        <v>79.003676344544857</v>
      </c>
      <c r="AM865" s="6">
        <v>91.390387256915915</v>
      </c>
      <c r="AN865" s="9">
        <v>79.864081246045103</v>
      </c>
      <c r="AO865" s="9">
        <v>81.525597861473841</v>
      </c>
      <c r="AP865" s="9">
        <v>84.195344993303451</v>
      </c>
      <c r="AQ865" s="9">
        <v>88.2309148996235</v>
      </c>
      <c r="AR865" s="6">
        <v>90.812348525480729</v>
      </c>
      <c r="AS865" s="9">
        <v>85.467973354070963</v>
      </c>
      <c r="AT865" s="9">
        <v>86.132512045199348</v>
      </c>
      <c r="AU865" s="9">
        <v>86.929947342823127</v>
      </c>
      <c r="AV865" s="9">
        <v>79.743877081701925</v>
      </c>
      <c r="AW865" s="9">
        <v>85.986884147387173</v>
      </c>
      <c r="AX865" s="9">
        <v>88.786975654026506</v>
      </c>
      <c r="AY865" s="9">
        <v>77.828574707426</v>
      </c>
      <c r="AZ865" s="9">
        <v>88.940198345074378</v>
      </c>
      <c r="BA865" s="9">
        <v>86.929947342823127</v>
      </c>
      <c r="BB865" s="9">
        <v>84.951691831078122</v>
      </c>
      <c r="BC865" s="9">
        <v>85.923797133579626</v>
      </c>
      <c r="BD865" s="9">
        <v>84.643781859842903</v>
      </c>
      <c r="BE865" s="9">
        <v>84.298173663851401</v>
      </c>
      <c r="BF865" s="9">
        <v>84.613798386934249</v>
      </c>
      <c r="BG865" s="9">
        <v>88.845135140225381</v>
      </c>
      <c r="BH865" s="9">
        <v>89.570274780009427</v>
      </c>
      <c r="BI865" s="9">
        <v>92.316850441399595</v>
      </c>
      <c r="BJ865" s="9">
        <v>84.627183369634054</v>
      </c>
      <c r="BK865" s="9">
        <v>87.067526545254253</v>
      </c>
      <c r="BL865" s="9">
        <v>89.809417183105339</v>
      </c>
      <c r="BM865" s="9">
        <v>82.862096740120563</v>
      </c>
      <c r="BN865" s="6">
        <v>100</v>
      </c>
      <c r="BO865" s="9">
        <v>83.507846626105291</v>
      </c>
      <c r="BP865" s="8">
        <v>75.049675959277536</v>
      </c>
      <c r="BQ865" s="33">
        <v>82.478778597296383</v>
      </c>
    </row>
    <row r="866" spans="1:70" ht="12" customHeight="1" x14ac:dyDescent="0.15">
      <c r="A866" s="27" t="s">
        <v>192</v>
      </c>
      <c r="B866" s="13" t="s">
        <v>77</v>
      </c>
      <c r="C866" s="28">
        <v>11.48064414894284</v>
      </c>
      <c r="D866" s="6">
        <v>14.657452113429583</v>
      </c>
      <c r="E866" s="8">
        <v>4.8294972356757064</v>
      </c>
      <c r="F866" s="6">
        <v>15.609644755078339</v>
      </c>
      <c r="G866" s="8" t="s">
        <v>78</v>
      </c>
      <c r="H866" s="6">
        <v>23.975044942853895</v>
      </c>
      <c r="I866" s="6">
        <v>21.066491481673648</v>
      </c>
      <c r="J866" s="6">
        <v>19.067059992866739</v>
      </c>
      <c r="K866" s="9">
        <v>9.8789417836290507</v>
      </c>
      <c r="L866" s="9">
        <v>9.5441058980054247</v>
      </c>
      <c r="M866" s="8" t="s">
        <v>78</v>
      </c>
      <c r="N866" s="6">
        <v>19.167669558983597</v>
      </c>
      <c r="O866" s="9">
        <v>14.082318251434641</v>
      </c>
      <c r="P866" s="9">
        <v>17.507485061614613</v>
      </c>
      <c r="Q866" s="9">
        <v>8.2556350954972952</v>
      </c>
      <c r="R866" s="9">
        <v>18.788152460607783</v>
      </c>
      <c r="S866" s="6">
        <v>49.448289268941473</v>
      </c>
      <c r="T866" s="9">
        <v>21.439650367829731</v>
      </c>
      <c r="U866" s="9">
        <v>6.0537116937070641</v>
      </c>
      <c r="V866" s="6">
        <v>22.49538398324048</v>
      </c>
      <c r="W866" s="6">
        <v>41.598844102508508</v>
      </c>
      <c r="X866" s="9">
        <v>24.564844774675141</v>
      </c>
      <c r="Y866" s="9">
        <v>9.6459926289431586</v>
      </c>
      <c r="Z866" s="6">
        <v>27.947713588790908</v>
      </c>
      <c r="AA866" s="9">
        <v>18.939246991520235</v>
      </c>
      <c r="AB866" s="9">
        <v>21.558216633443934</v>
      </c>
      <c r="AC866" s="9">
        <v>7.7197686506949106</v>
      </c>
      <c r="AD866" s="9">
        <v>29.865011057069534</v>
      </c>
      <c r="AE866" s="9">
        <v>28.81893246954645</v>
      </c>
      <c r="AF866" s="6">
        <v>36.416607130030691</v>
      </c>
      <c r="AG866" s="9">
        <v>14.31264101931092</v>
      </c>
      <c r="AH866" s="6">
        <v>19.978977576820935</v>
      </c>
      <c r="AI866" s="8">
        <v>6.0836292684238531</v>
      </c>
      <c r="AJ866" s="6">
        <v>22.49538398324048</v>
      </c>
      <c r="AK866" s="6">
        <v>14.618632704418941</v>
      </c>
      <c r="AL866" s="6">
        <v>17.461941155640321</v>
      </c>
      <c r="AM866" s="8">
        <v>6.3683390612273492</v>
      </c>
      <c r="AN866" s="9">
        <v>17.859325489153267</v>
      </c>
      <c r="AO866" s="9">
        <v>15.675090991478269</v>
      </c>
      <c r="AP866" s="9">
        <v>14.120464129277519</v>
      </c>
      <c r="AQ866" s="8">
        <v>7.643712799189692</v>
      </c>
      <c r="AR866" s="8">
        <v>6.1206224601830543</v>
      </c>
      <c r="AS866" s="9">
        <v>11.478635862856661</v>
      </c>
      <c r="AT866" s="9">
        <v>11.48486639058091</v>
      </c>
      <c r="AU866" s="9">
        <v>11.693703148594532</v>
      </c>
      <c r="AV866" s="9">
        <v>15.806267098534226</v>
      </c>
      <c r="AW866" s="9">
        <v>11.798508230249718</v>
      </c>
      <c r="AX866" s="8">
        <v>5.8905861753254811</v>
      </c>
      <c r="AY866" s="9">
        <v>16.42887232519001</v>
      </c>
      <c r="AZ866" s="9">
        <v>9.1832461169414241</v>
      </c>
      <c r="BA866" s="9">
        <v>11.693703148594532</v>
      </c>
      <c r="BB866" s="9">
        <v>11.761872814822713</v>
      </c>
      <c r="BC866" s="9">
        <v>11.224379467540414</v>
      </c>
      <c r="BD866" s="9">
        <v>11.258850078785967</v>
      </c>
      <c r="BE866" s="9">
        <v>12.744886329841243</v>
      </c>
      <c r="BF866" s="9">
        <v>12.120062745203874</v>
      </c>
      <c r="BG866" s="9">
        <v>9.4628501701660532</v>
      </c>
      <c r="BH866" s="9">
        <v>10.429725219990576</v>
      </c>
      <c r="BI866" s="9">
        <v>7.6831495586003768</v>
      </c>
      <c r="BJ866" s="9">
        <v>8.826244009789697</v>
      </c>
      <c r="BK866" s="9">
        <v>9.6004636561245498</v>
      </c>
      <c r="BL866" s="9">
        <v>8.3118141933326477</v>
      </c>
      <c r="BM866" s="6">
        <v>15.677741828676133</v>
      </c>
      <c r="BN866" s="8" t="s">
        <v>78</v>
      </c>
      <c r="BO866" s="9">
        <v>10.57890947570503</v>
      </c>
      <c r="BP866" s="6">
        <v>22.49538398324048</v>
      </c>
      <c r="BQ866" s="29">
        <v>14.618632704418941</v>
      </c>
    </row>
    <row r="867" spans="1:70" ht="12" customHeight="1" x14ac:dyDescent="0.15">
      <c r="A867" s="30" t="s">
        <v>26</v>
      </c>
      <c r="B867" s="13" t="s">
        <v>77</v>
      </c>
      <c r="C867" s="31">
        <v>2.8371817316276795</v>
      </c>
      <c r="D867" s="10">
        <v>2.8026570748034132</v>
      </c>
      <c r="E867" s="10">
        <v>2.9094645284587624</v>
      </c>
      <c r="F867" s="10">
        <v>2.8462678647590676</v>
      </c>
      <c r="G867" s="10">
        <v>2.1313401191325005</v>
      </c>
      <c r="H867" s="10">
        <v>1.3935547842246054</v>
      </c>
      <c r="I867" s="10">
        <v>2.7783667427479064</v>
      </c>
      <c r="J867" s="10">
        <v>1.2320483417082584</v>
      </c>
      <c r="K867" s="10">
        <v>3.925287839023083</v>
      </c>
      <c r="L867" s="10">
        <v>3.4848810918642767</v>
      </c>
      <c r="M867" s="10">
        <v>56.545126789406964</v>
      </c>
      <c r="N867" s="10">
        <v>1.4049352286586085</v>
      </c>
      <c r="O867" s="10">
        <v>3.464977867361251</v>
      </c>
      <c r="P867" s="10">
        <v>2.0688251071323371</v>
      </c>
      <c r="Q867" s="7" t="s">
        <v>78</v>
      </c>
      <c r="R867" s="7" t="s">
        <v>78</v>
      </c>
      <c r="S867" s="7" t="s">
        <v>78</v>
      </c>
      <c r="T867" s="10">
        <v>2.8478163817944124</v>
      </c>
      <c r="U867" s="7" t="s">
        <v>78</v>
      </c>
      <c r="V867" s="10">
        <v>2.4549400574819509</v>
      </c>
      <c r="W867" s="7" t="s">
        <v>78</v>
      </c>
      <c r="X867" s="7" t="s">
        <v>78</v>
      </c>
      <c r="Y867" s="10">
        <v>6.0642739274587054</v>
      </c>
      <c r="Z867" s="7" t="s">
        <v>78</v>
      </c>
      <c r="AA867" s="10">
        <v>4.8225848502896325</v>
      </c>
      <c r="AB867" s="7" t="s">
        <v>78</v>
      </c>
      <c r="AC867" s="7" t="s">
        <v>78</v>
      </c>
      <c r="AD867" s="7" t="s">
        <v>78</v>
      </c>
      <c r="AE867" s="7" t="s">
        <v>78</v>
      </c>
      <c r="AF867" s="11">
        <v>27.790028316258418</v>
      </c>
      <c r="AG867" s="10">
        <v>2.0101567546362409</v>
      </c>
      <c r="AH867" s="10">
        <v>3.4373197693602711</v>
      </c>
      <c r="AI867" s="10">
        <v>1.5576570341466789</v>
      </c>
      <c r="AJ867" s="10">
        <v>2.4549400574819509</v>
      </c>
      <c r="AK867" s="10">
        <v>2.9025886982846254</v>
      </c>
      <c r="AL867" s="10">
        <v>3.5343824998147375</v>
      </c>
      <c r="AM867" s="10">
        <v>2.2412736818567414</v>
      </c>
      <c r="AN867" s="10">
        <v>2.2765932648016296</v>
      </c>
      <c r="AO867" s="10">
        <v>2.7993111470479968</v>
      </c>
      <c r="AP867" s="10">
        <v>1.6841908774190826</v>
      </c>
      <c r="AQ867" s="10">
        <v>4.1253723011867409</v>
      </c>
      <c r="AR867" s="10">
        <v>3.0670290143362129</v>
      </c>
      <c r="AS867" s="10">
        <v>3.0533907830720937</v>
      </c>
      <c r="AT867" s="10">
        <v>2.3826215642198578</v>
      </c>
      <c r="AU867" s="7">
        <v>1.3763495085824964</v>
      </c>
      <c r="AV867" s="10">
        <v>4.44985581976389</v>
      </c>
      <c r="AW867" s="10">
        <v>2.2146076223631681</v>
      </c>
      <c r="AX867" s="10">
        <v>5.3224381706480273</v>
      </c>
      <c r="AY867" s="10">
        <v>5.7425529673839568</v>
      </c>
      <c r="AZ867" s="10">
        <v>1.8765555379841865</v>
      </c>
      <c r="BA867" s="7">
        <v>1.3763495085824964</v>
      </c>
      <c r="BB867" s="10">
        <v>3.2864353540992215</v>
      </c>
      <c r="BC867" s="10">
        <v>2.8518233988799007</v>
      </c>
      <c r="BD867" s="10">
        <v>4.0973680613711325</v>
      </c>
      <c r="BE867" s="10">
        <v>2.9569400063073492</v>
      </c>
      <c r="BF867" s="10">
        <v>3.2661388678615477</v>
      </c>
      <c r="BG867" s="10">
        <v>1.692014689608563</v>
      </c>
      <c r="BH867" s="7" t="s">
        <v>78</v>
      </c>
      <c r="BI867" s="7" t="s">
        <v>78</v>
      </c>
      <c r="BJ867" s="10">
        <v>6.5465726205762635</v>
      </c>
      <c r="BK867" s="10">
        <v>3.3320097986211645</v>
      </c>
      <c r="BL867" s="10">
        <v>1.878768623562034</v>
      </c>
      <c r="BM867" s="7">
        <v>1.4601614312033244</v>
      </c>
      <c r="BN867" s="7" t="s">
        <v>78</v>
      </c>
      <c r="BO867" s="10">
        <v>5.9132438981896618</v>
      </c>
      <c r="BP867" s="10">
        <v>2.4549400574819509</v>
      </c>
      <c r="BQ867" s="35">
        <v>2.9025886982846254</v>
      </c>
    </row>
    <row r="868" spans="1:70" ht="12" customHeight="1" x14ac:dyDescent="0.15">
      <c r="A868" s="5" t="s">
        <v>193</v>
      </c>
      <c r="B868" s="2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</row>
    <row r="869" spans="1:70" ht="12" customHeight="1" x14ac:dyDescent="0.15">
      <c r="A869" s="27" t="s">
        <v>194</v>
      </c>
      <c r="B869" s="13" t="s">
        <v>77</v>
      </c>
      <c r="C869" s="28">
        <v>0.28441432359511498</v>
      </c>
      <c r="D869" s="9">
        <v>0.26154127212534523</v>
      </c>
      <c r="E869" s="9">
        <v>0.33230265281766574</v>
      </c>
      <c r="F869" s="9">
        <v>0.27853178813576646</v>
      </c>
      <c r="G869" s="8" t="s">
        <v>78</v>
      </c>
      <c r="H869" s="9">
        <v>1.1663887362987644</v>
      </c>
      <c r="I869" s="9">
        <v>0.83269643677150784</v>
      </c>
      <c r="J869" s="8" t="s">
        <v>78</v>
      </c>
      <c r="K869" s="8" t="s">
        <v>78</v>
      </c>
      <c r="L869" s="8" t="s">
        <v>78</v>
      </c>
      <c r="M869" s="8" t="s">
        <v>78</v>
      </c>
      <c r="N869" s="9">
        <v>0.463993379589558</v>
      </c>
      <c r="O869" s="9">
        <v>0.19892008792378096</v>
      </c>
      <c r="P869" s="9">
        <v>1.1227150987469048</v>
      </c>
      <c r="Q869" s="8" t="s">
        <v>78</v>
      </c>
      <c r="R869" s="8" t="s">
        <v>78</v>
      </c>
      <c r="S869" s="8" t="s">
        <v>78</v>
      </c>
      <c r="T869" s="8" t="s">
        <v>78</v>
      </c>
      <c r="U869" s="8" t="s">
        <v>78</v>
      </c>
      <c r="V869" s="8" t="s">
        <v>78</v>
      </c>
      <c r="W869" s="8" t="s">
        <v>78</v>
      </c>
      <c r="X869" s="8" t="s">
        <v>78</v>
      </c>
      <c r="Y869" s="8" t="s">
        <v>78</v>
      </c>
      <c r="Z869" s="8" t="s">
        <v>78</v>
      </c>
      <c r="AA869" s="8" t="s">
        <v>78</v>
      </c>
      <c r="AB869" s="8" t="s">
        <v>78</v>
      </c>
      <c r="AC869" s="8" t="s">
        <v>78</v>
      </c>
      <c r="AD869" s="8" t="s">
        <v>78</v>
      </c>
      <c r="AE869" s="8" t="s">
        <v>78</v>
      </c>
      <c r="AF869" s="8" t="s">
        <v>78</v>
      </c>
      <c r="AG869" s="9">
        <v>0.36821115329773174</v>
      </c>
      <c r="AH869" s="9">
        <v>0.40628699549452196</v>
      </c>
      <c r="AI869" s="8" t="s">
        <v>78</v>
      </c>
      <c r="AJ869" s="8" t="s">
        <v>78</v>
      </c>
      <c r="AK869" s="9">
        <v>0.31861874893807429</v>
      </c>
      <c r="AL869" s="9">
        <v>0.61717352188105667</v>
      </c>
      <c r="AM869" s="8" t="s">
        <v>78</v>
      </c>
      <c r="AN869" s="9">
        <v>1.6509241020665639</v>
      </c>
      <c r="AO869" s="9">
        <v>0.50849621192344496</v>
      </c>
      <c r="AP869" s="8" t="s">
        <v>78</v>
      </c>
      <c r="AQ869" s="8" t="s">
        <v>78</v>
      </c>
      <c r="AR869" s="8" t="s">
        <v>78</v>
      </c>
      <c r="AS869" s="9">
        <v>0.28901618671831486</v>
      </c>
      <c r="AT869" s="9">
        <v>0.27473931851232619</v>
      </c>
      <c r="AU869" s="9">
        <v>0.27186712734282087</v>
      </c>
      <c r="AV869" s="9">
        <v>0.56017386474434694</v>
      </c>
      <c r="AW869" s="8" t="s">
        <v>78</v>
      </c>
      <c r="AX869" s="9">
        <v>0.92942095348971066</v>
      </c>
      <c r="AY869" s="8" t="s">
        <v>78</v>
      </c>
      <c r="AZ869" s="8" t="s">
        <v>78</v>
      </c>
      <c r="BA869" s="9">
        <v>0.27186712734282087</v>
      </c>
      <c r="BB869" s="9">
        <v>0.62225578515675506</v>
      </c>
      <c r="BC869" s="9">
        <v>0.46935779268167099</v>
      </c>
      <c r="BD869" s="8" t="s">
        <v>78</v>
      </c>
      <c r="BE869" s="8" t="s">
        <v>78</v>
      </c>
      <c r="BF869" s="9">
        <v>0.29313288288169342</v>
      </c>
      <c r="BG869" s="9">
        <v>0.34324348093048218</v>
      </c>
      <c r="BH869" s="8" t="s">
        <v>78</v>
      </c>
      <c r="BI869" s="8" t="s">
        <v>78</v>
      </c>
      <c r="BJ869" s="8" t="s">
        <v>78</v>
      </c>
      <c r="BK869" s="9">
        <v>0.48636430812850501</v>
      </c>
      <c r="BL869" s="8" t="s">
        <v>78</v>
      </c>
      <c r="BM869" s="9">
        <v>0.24680206723247475</v>
      </c>
      <c r="BN869" s="8" t="s">
        <v>78</v>
      </c>
      <c r="BO869" s="9">
        <v>0.87007191589593158</v>
      </c>
      <c r="BP869" s="8" t="s">
        <v>78</v>
      </c>
      <c r="BQ869" s="34">
        <v>0.31861874893807429</v>
      </c>
    </row>
    <row r="870" spans="1:70" ht="12" customHeight="1" x14ac:dyDescent="0.15">
      <c r="A870" s="27" t="s">
        <v>195</v>
      </c>
      <c r="B870" s="13" t="s">
        <v>77</v>
      </c>
      <c r="C870" s="28">
        <v>7.9482368129608183</v>
      </c>
      <c r="D870" s="9">
        <v>6.5483408788384709</v>
      </c>
      <c r="E870" s="9">
        <v>10.879139034693784</v>
      </c>
      <c r="F870" s="8">
        <v>5.9954712973304272</v>
      </c>
      <c r="G870" s="9">
        <v>15.058866019942267</v>
      </c>
      <c r="H870" s="9">
        <v>12.666565331479958</v>
      </c>
      <c r="I870" s="9">
        <v>10.557567842387092</v>
      </c>
      <c r="J870" s="9">
        <v>7.2863516221012379</v>
      </c>
      <c r="K870" s="8">
        <v>1.3502699992280867</v>
      </c>
      <c r="L870" s="8">
        <v>3.5031191378682438</v>
      </c>
      <c r="M870" s="8" t="s">
        <v>78</v>
      </c>
      <c r="N870" s="9">
        <v>6.7490098671565271</v>
      </c>
      <c r="O870" s="8">
        <v>5.672005472148447</v>
      </c>
      <c r="P870" s="9">
        <v>9.8996918655011559</v>
      </c>
      <c r="Q870" s="9">
        <v>3.2393678454001984</v>
      </c>
      <c r="R870" s="9">
        <v>10.948729433428195</v>
      </c>
      <c r="S870" s="8" t="s">
        <v>78</v>
      </c>
      <c r="T870" s="9">
        <v>6.5030648243632445</v>
      </c>
      <c r="U870" s="8" t="s">
        <v>78</v>
      </c>
      <c r="V870" s="6">
        <v>17.494031925763245</v>
      </c>
      <c r="W870" s="9">
        <v>17.7126598550729</v>
      </c>
      <c r="X870" s="9">
        <v>15.784334096241301</v>
      </c>
      <c r="Y870" s="6">
        <v>23.925684039817078</v>
      </c>
      <c r="Z870" s="9">
        <v>15.514344525146088</v>
      </c>
      <c r="AA870" s="9">
        <v>15.396518614303091</v>
      </c>
      <c r="AB870" s="9">
        <v>22.816737197774202</v>
      </c>
      <c r="AC870" s="9">
        <v>17.866962128683703</v>
      </c>
      <c r="AD870" s="9">
        <v>19.756950875173093</v>
      </c>
      <c r="AE870" s="9">
        <v>28.340694315187299</v>
      </c>
      <c r="AF870" s="9">
        <v>6.4453253903183905</v>
      </c>
      <c r="AG870" s="8">
        <v>3.7557237174148064</v>
      </c>
      <c r="AH870" s="9">
        <v>6.5869706776297363</v>
      </c>
      <c r="AI870" s="8">
        <v>4.7058848806036355</v>
      </c>
      <c r="AJ870" s="6">
        <v>17.494031925763245</v>
      </c>
      <c r="AK870" s="8">
        <v>4.3405709634041916</v>
      </c>
      <c r="AL870" s="9">
        <v>6.7914123482742426</v>
      </c>
      <c r="AM870" s="9">
        <v>8.9369921932385026</v>
      </c>
      <c r="AN870" s="9">
        <v>13.625633714221994</v>
      </c>
      <c r="AO870" s="9">
        <v>11.656486880723945</v>
      </c>
      <c r="AP870" s="9">
        <v>7.1020449107785542</v>
      </c>
      <c r="AQ870" s="8">
        <v>4.8910246801921264</v>
      </c>
      <c r="AR870" s="9">
        <v>6.21380530576279</v>
      </c>
      <c r="AS870" s="9">
        <v>7.2543738032566374</v>
      </c>
      <c r="AT870" s="9">
        <v>9.407021649868156</v>
      </c>
      <c r="AU870" s="9">
        <v>10.888780825944625</v>
      </c>
      <c r="AV870" s="9">
        <v>7.436582651840534</v>
      </c>
      <c r="AW870" s="9">
        <v>8.9365640340779127</v>
      </c>
      <c r="AX870" s="8">
        <v>4.065255435243146</v>
      </c>
      <c r="AY870" s="9">
        <v>4.760117429466443</v>
      </c>
      <c r="AZ870" s="9">
        <v>6.5582585268272684</v>
      </c>
      <c r="BA870" s="9">
        <v>10.888780825944625</v>
      </c>
      <c r="BB870" s="9">
        <v>7.7239867328365648</v>
      </c>
      <c r="BC870" s="9">
        <v>7.2539943785078291</v>
      </c>
      <c r="BD870" s="8">
        <v>5.4372121311356425</v>
      </c>
      <c r="BE870" s="9">
        <v>11.659093888329386</v>
      </c>
      <c r="BF870" s="9">
        <v>6.2056931653858873</v>
      </c>
      <c r="BG870" s="9">
        <v>11.398816918707913</v>
      </c>
      <c r="BH870" s="9">
        <v>6.4712635420346203</v>
      </c>
      <c r="BI870" s="9">
        <v>5.4542522471352504</v>
      </c>
      <c r="BJ870" s="9">
        <v>7.5264053268949125</v>
      </c>
      <c r="BK870" s="9">
        <v>9.5281785419540643</v>
      </c>
      <c r="BL870" s="9">
        <v>6.1932385351280255</v>
      </c>
      <c r="BM870" s="9">
        <v>9.5459445535184404</v>
      </c>
      <c r="BN870" s="8" t="s">
        <v>78</v>
      </c>
      <c r="BO870" s="9">
        <v>5.1940970576802279</v>
      </c>
      <c r="BP870" s="6">
        <v>17.494031925763245</v>
      </c>
      <c r="BQ870" s="33">
        <v>4.3405709634041916</v>
      </c>
    </row>
    <row r="871" spans="1:70" ht="12" customHeight="1" x14ac:dyDescent="0.15">
      <c r="A871" s="27" t="s">
        <v>196</v>
      </c>
      <c r="B871" s="13" t="s">
        <v>77</v>
      </c>
      <c r="C871" s="28">
        <v>7.9085070520665628</v>
      </c>
      <c r="D871" s="9">
        <v>8.8653591352912873</v>
      </c>
      <c r="E871" s="9">
        <v>5.9051867850130462</v>
      </c>
      <c r="F871" s="9">
        <v>9.3028214791071129</v>
      </c>
      <c r="G871" s="8">
        <v>2.1313401191325005</v>
      </c>
      <c r="H871" s="6">
        <v>17.736426206860884</v>
      </c>
      <c r="I871" s="6">
        <v>17.837976224748626</v>
      </c>
      <c r="J871" s="9">
        <v>8.0130622236142877</v>
      </c>
      <c r="K871" s="8">
        <v>4.9059226990526543</v>
      </c>
      <c r="L871" s="9">
        <v>4.5787155521869485</v>
      </c>
      <c r="M871" s="8" t="s">
        <v>78</v>
      </c>
      <c r="N871" s="9">
        <v>9.580994104066642</v>
      </c>
      <c r="O871" s="9">
        <v>9.1834124119689378</v>
      </c>
      <c r="P871" s="9">
        <v>15.600353127460123</v>
      </c>
      <c r="Q871" s="9">
        <v>7.3420538920424345</v>
      </c>
      <c r="R871" s="9">
        <v>10.805691659497924</v>
      </c>
      <c r="S871" s="8" t="s">
        <v>78</v>
      </c>
      <c r="T871" s="9">
        <v>5.3175929996318807</v>
      </c>
      <c r="U871" s="8" t="s">
        <v>78</v>
      </c>
      <c r="V871" s="6">
        <v>27.432522150870163</v>
      </c>
      <c r="W871" s="6">
        <v>27.922521691714525</v>
      </c>
      <c r="X871" s="9">
        <v>27.88085783055131</v>
      </c>
      <c r="Y871" s="6">
        <v>31.845936109963187</v>
      </c>
      <c r="Z871" s="6">
        <v>32.829940458572274</v>
      </c>
      <c r="AA871" s="6">
        <v>26.725384042771623</v>
      </c>
      <c r="AB871" s="9">
        <v>15.311938701966451</v>
      </c>
      <c r="AC871" s="6">
        <v>41.49037750848133</v>
      </c>
      <c r="AD871" s="9">
        <v>43.418051604328014</v>
      </c>
      <c r="AE871" s="6">
        <v>100</v>
      </c>
      <c r="AF871" s="9">
        <v>19.639174807471889</v>
      </c>
      <c r="AG871" s="8">
        <v>4.7354046233158673</v>
      </c>
      <c r="AH871" s="9">
        <v>10.768434023198266</v>
      </c>
      <c r="AI871" s="9">
        <v>6.1074943291649628</v>
      </c>
      <c r="AJ871" s="6">
        <v>27.432522150870163</v>
      </c>
      <c r="AK871" s="9">
        <v>6.6935516178433945</v>
      </c>
      <c r="AL871" s="9">
        <v>7.4065425676945003</v>
      </c>
      <c r="AM871" s="9">
        <v>8.3375436948606474</v>
      </c>
      <c r="AN871" s="6">
        <v>16.848741059924862</v>
      </c>
      <c r="AO871" s="6">
        <v>14.296315546055466</v>
      </c>
      <c r="AP871" s="9">
        <v>6.9629759623605345</v>
      </c>
      <c r="AQ871" s="9">
        <v>5.1614160708694641</v>
      </c>
      <c r="AR871" s="8">
        <v>2.254987475718282</v>
      </c>
      <c r="AS871" s="9">
        <v>8.7808090869623232</v>
      </c>
      <c r="AT871" s="9">
        <v>6.0745701453393055</v>
      </c>
      <c r="AU871" s="9">
        <v>6.978600053369159</v>
      </c>
      <c r="AV871" s="9">
        <v>9.9858100800363321</v>
      </c>
      <c r="AW871" s="9">
        <v>6.4902265113738009</v>
      </c>
      <c r="AX871" s="9">
        <v>7.1221525192600552</v>
      </c>
      <c r="AY871" s="9">
        <v>11.178309173429646</v>
      </c>
      <c r="AZ871" s="9">
        <v>7.8305402693876038</v>
      </c>
      <c r="BA871" s="9">
        <v>6.978600053369159</v>
      </c>
      <c r="BB871" s="9">
        <v>5.289036954326825</v>
      </c>
      <c r="BC871" s="9">
        <v>7.3347525676913454</v>
      </c>
      <c r="BD871" s="9">
        <v>10.662135725095219</v>
      </c>
      <c r="BE871" s="9">
        <v>11.088172641059089</v>
      </c>
      <c r="BF871" s="9">
        <v>7.1450443325408051</v>
      </c>
      <c r="BG871" s="9">
        <v>8.9755625672738386</v>
      </c>
      <c r="BH871" s="9">
        <v>11.57884055754927</v>
      </c>
      <c r="BI871" s="8" t="s">
        <v>78</v>
      </c>
      <c r="BJ871" s="9">
        <v>12.995800934228368</v>
      </c>
      <c r="BK871" s="9">
        <v>7.1735781871650168</v>
      </c>
      <c r="BL871" s="9">
        <v>7.2951605171571012</v>
      </c>
      <c r="BM871" s="9">
        <v>9.1598000511803193</v>
      </c>
      <c r="BN871" s="8" t="s">
        <v>78</v>
      </c>
      <c r="BO871" s="9">
        <v>4.9486075768956725</v>
      </c>
      <c r="BP871" s="6">
        <v>27.432522150870163</v>
      </c>
      <c r="BQ871" s="34">
        <v>6.6935516178433945</v>
      </c>
    </row>
    <row r="872" spans="1:70" ht="12" customHeight="1" x14ac:dyDescent="0.15">
      <c r="A872" s="27" t="s">
        <v>197</v>
      </c>
      <c r="B872" s="13" t="s">
        <v>77</v>
      </c>
      <c r="C872" s="28">
        <v>1.965008141572214</v>
      </c>
      <c r="D872" s="9">
        <v>1.789882701184176</v>
      </c>
      <c r="E872" s="9">
        <v>2.331660783246658</v>
      </c>
      <c r="F872" s="9">
        <v>1.9061589219279178</v>
      </c>
      <c r="G872" s="8" t="s">
        <v>78</v>
      </c>
      <c r="H872" s="9">
        <v>7.7879316950460851</v>
      </c>
      <c r="I872" s="9">
        <v>2.816723797524161</v>
      </c>
      <c r="J872" s="9">
        <v>0.67883836194340308</v>
      </c>
      <c r="K872" s="9">
        <v>0.78232787631561662</v>
      </c>
      <c r="L872" s="9">
        <v>0.60407516249671189</v>
      </c>
      <c r="M872" s="8" t="s">
        <v>78</v>
      </c>
      <c r="N872" s="9">
        <v>2.9482671906612374</v>
      </c>
      <c r="O872" s="9">
        <v>1.4588209559992742</v>
      </c>
      <c r="P872" s="9">
        <v>2.7275472283288771</v>
      </c>
      <c r="Q872" s="9">
        <v>3.2393678454001984</v>
      </c>
      <c r="R872" s="8" t="s">
        <v>78</v>
      </c>
      <c r="S872" s="8" t="s">
        <v>78</v>
      </c>
      <c r="T872" s="9">
        <v>6.5030648243632445</v>
      </c>
      <c r="U872" s="8" t="s">
        <v>78</v>
      </c>
      <c r="V872" s="9">
        <v>5.3432250692916652</v>
      </c>
      <c r="W872" s="9">
        <v>10.786809479055364</v>
      </c>
      <c r="X872" s="8" t="s">
        <v>78</v>
      </c>
      <c r="Y872" s="9">
        <v>7.4051671051975871</v>
      </c>
      <c r="Z872" s="9">
        <v>5.9132068786978449</v>
      </c>
      <c r="AA872" s="9">
        <v>7.4995284660338042</v>
      </c>
      <c r="AB872" s="9">
        <v>8.0742527909186315</v>
      </c>
      <c r="AC872" s="9">
        <v>4.6681602421693471</v>
      </c>
      <c r="AD872" s="8" t="s">
        <v>78</v>
      </c>
      <c r="AE872" s="8" t="s">
        <v>78</v>
      </c>
      <c r="AF872" s="9">
        <v>11.321077465460865</v>
      </c>
      <c r="AG872" s="9">
        <v>1.3478124193808232</v>
      </c>
      <c r="AH872" s="9">
        <v>1.9163323012350926</v>
      </c>
      <c r="AI872" s="9">
        <v>1.8839789295159135</v>
      </c>
      <c r="AJ872" s="9">
        <v>5.3432250692916652</v>
      </c>
      <c r="AK872" s="9">
        <v>1.4114881454018602</v>
      </c>
      <c r="AL872" s="9">
        <v>1.2675657698184604</v>
      </c>
      <c r="AM872" s="9">
        <v>2.5611226935686484</v>
      </c>
      <c r="AN872" s="9">
        <v>2.1930692928539468</v>
      </c>
      <c r="AO872" s="9">
        <v>3.6536076233469341</v>
      </c>
      <c r="AP872" s="9">
        <v>2.2271052958120019</v>
      </c>
      <c r="AQ872" s="8">
        <v>0.76053339576339107</v>
      </c>
      <c r="AR872" s="9">
        <v>1.5149297782783411</v>
      </c>
      <c r="AS872" s="9">
        <v>1.9892215089578946</v>
      </c>
      <c r="AT872" s="9">
        <v>1.9141017051450069</v>
      </c>
      <c r="AU872" s="9">
        <v>2.5157078915295048</v>
      </c>
      <c r="AV872" s="9">
        <v>2.7923509412221614</v>
      </c>
      <c r="AW872" s="9">
        <v>2.3636693310234014</v>
      </c>
      <c r="AX872" s="9">
        <v>0.91381449429637807</v>
      </c>
      <c r="AY872" s="8" t="s">
        <v>78</v>
      </c>
      <c r="AZ872" s="9">
        <v>1.5560858055272107</v>
      </c>
      <c r="BA872" s="9">
        <v>2.5157078915295048</v>
      </c>
      <c r="BB872" s="9">
        <v>1.6275085391383872</v>
      </c>
      <c r="BC872" s="9">
        <v>1.9983755339365281</v>
      </c>
      <c r="BD872" s="9">
        <v>1.5591517684737068</v>
      </c>
      <c r="BE872" s="9">
        <v>3.1932086066906424</v>
      </c>
      <c r="BF872" s="9">
        <v>1.3731793125600953</v>
      </c>
      <c r="BG872" s="9">
        <v>3.1461443924824821</v>
      </c>
      <c r="BH872" s="9">
        <v>6.4712635420346203</v>
      </c>
      <c r="BI872" s="9">
        <v>1.8279723882369634</v>
      </c>
      <c r="BJ872" s="9">
        <v>2.2516631231907067</v>
      </c>
      <c r="BK872" s="9">
        <v>1.0111676017989986</v>
      </c>
      <c r="BL872" s="9">
        <v>2.3611915367071767</v>
      </c>
      <c r="BM872" s="9">
        <v>2.4331328584529399</v>
      </c>
      <c r="BN872" s="8" t="s">
        <v>78</v>
      </c>
      <c r="BO872" s="9">
        <v>0.70308747476940436</v>
      </c>
      <c r="BP872" s="9">
        <v>5.3432250692916652</v>
      </c>
      <c r="BQ872" s="34">
        <v>1.4114881454018602</v>
      </c>
    </row>
    <row r="873" spans="1:70" ht="12" customHeight="1" x14ac:dyDescent="0.15">
      <c r="A873" s="27" t="s">
        <v>198</v>
      </c>
      <c r="B873" s="13" t="s">
        <v>77</v>
      </c>
      <c r="C873" s="28">
        <v>5.4284098703607926</v>
      </c>
      <c r="D873" s="8">
        <v>3.9384799055977338</v>
      </c>
      <c r="E873" s="6">
        <v>8.5478124898764367</v>
      </c>
      <c r="F873" s="8">
        <v>3.8777547182393985</v>
      </c>
      <c r="G873" s="9">
        <v>4.8732450853018818</v>
      </c>
      <c r="H873" s="9">
        <v>5.9740836277448164</v>
      </c>
      <c r="I873" s="9">
        <v>7.9174737604427365</v>
      </c>
      <c r="J873" s="9">
        <v>4.7230546231395447</v>
      </c>
      <c r="K873" s="8">
        <v>2.1061830702417641</v>
      </c>
      <c r="L873" s="8" t="s">
        <v>78</v>
      </c>
      <c r="M873" s="8" t="s">
        <v>78</v>
      </c>
      <c r="N873" s="9">
        <v>3.9549655090193445</v>
      </c>
      <c r="O873" s="9">
        <v>3.8446110237389917</v>
      </c>
      <c r="P873" s="9">
        <v>4.6902698445577071</v>
      </c>
      <c r="Q873" s="9">
        <v>3.2393678454001984</v>
      </c>
      <c r="R873" s="9">
        <v>11.563959466455604</v>
      </c>
      <c r="S873" s="8" t="s">
        <v>78</v>
      </c>
      <c r="T873" s="9">
        <v>2.9396745345022244</v>
      </c>
      <c r="U873" s="8" t="s">
        <v>78</v>
      </c>
      <c r="V873" s="9">
        <v>10.669248155221892</v>
      </c>
      <c r="W873" s="9">
        <v>19.46615611830844</v>
      </c>
      <c r="X873" s="9">
        <v>26.259976650288714</v>
      </c>
      <c r="Y873" s="9">
        <v>14.69020247450212</v>
      </c>
      <c r="Z873" s="6">
        <v>17.374828144735396</v>
      </c>
      <c r="AA873" s="9">
        <v>12.293180320380193</v>
      </c>
      <c r="AB873" s="9">
        <v>21.547968865400762</v>
      </c>
      <c r="AC873" s="9">
        <v>9.0080456192013347</v>
      </c>
      <c r="AD873" s="9">
        <v>19.756950875173093</v>
      </c>
      <c r="AE873" s="9">
        <v>28.340694315187299</v>
      </c>
      <c r="AF873" s="9">
        <v>6.4453253903183905</v>
      </c>
      <c r="AG873" s="8">
        <v>2.6976676410255513</v>
      </c>
      <c r="AH873" s="9">
        <v>4.7515858848134949</v>
      </c>
      <c r="AI873" s="8">
        <v>1.972628795104445</v>
      </c>
      <c r="AJ873" s="9">
        <v>10.669248155221892</v>
      </c>
      <c r="AK873" s="8">
        <v>2.9003067471491248</v>
      </c>
      <c r="AL873" s="9">
        <v>4.8253505075279373</v>
      </c>
      <c r="AM873" s="9">
        <v>5.9438538360011322</v>
      </c>
      <c r="AN873" s="9">
        <v>9.7239728240817787</v>
      </c>
      <c r="AO873" s="6">
        <v>10.394865500578307</v>
      </c>
      <c r="AP873" s="9">
        <v>5.2162712657972694</v>
      </c>
      <c r="AQ873" s="8">
        <v>2.7613785157838011</v>
      </c>
      <c r="AR873" s="8">
        <v>2.3874729247697224</v>
      </c>
      <c r="AS873" s="9">
        <v>4.7428774336994994</v>
      </c>
      <c r="AT873" s="9">
        <v>6.8696804235150593</v>
      </c>
      <c r="AU873" s="9">
        <v>8.4161340056482814</v>
      </c>
      <c r="AV873" s="9">
        <v>4.2507142347821052</v>
      </c>
      <c r="AW873" s="9">
        <v>4.5436528725693019</v>
      </c>
      <c r="AX873" s="9">
        <v>3.7066069764379881</v>
      </c>
      <c r="AY873" s="8">
        <v>1.9661676669093839</v>
      </c>
      <c r="AZ873" s="9">
        <v>4.3398306655001688</v>
      </c>
      <c r="BA873" s="9">
        <v>8.4161340056482814</v>
      </c>
      <c r="BB873" s="9">
        <v>5.2770150336236847</v>
      </c>
      <c r="BC873" s="9">
        <v>4.0920522709240457</v>
      </c>
      <c r="BD873" s="8">
        <v>3.2148698687268515</v>
      </c>
      <c r="BE873" s="9">
        <v>5.141414897429458</v>
      </c>
      <c r="BF873" s="9">
        <v>4.5918287419498469</v>
      </c>
      <c r="BG873" s="9">
        <v>7.677086361802389</v>
      </c>
      <c r="BH873" s="9">
        <v>5.4721149887615628</v>
      </c>
      <c r="BI873" s="8">
        <v>1.7983074706613236</v>
      </c>
      <c r="BJ873" s="9">
        <v>3.3764224110174323</v>
      </c>
      <c r="BK873" s="9">
        <v>5.968857775986617</v>
      </c>
      <c r="BL873" s="9">
        <v>4.8940833000115971</v>
      </c>
      <c r="BM873" s="9">
        <v>6.9125292332559223</v>
      </c>
      <c r="BN873" s="8" t="s">
        <v>78</v>
      </c>
      <c r="BO873" s="9">
        <v>4.5848223685020235</v>
      </c>
      <c r="BP873" s="9">
        <v>10.669248155221892</v>
      </c>
      <c r="BQ873" s="33">
        <v>2.9003067471491248</v>
      </c>
    </row>
    <row r="874" spans="1:70" ht="12" customHeight="1" x14ac:dyDescent="0.15">
      <c r="A874" s="27" t="s">
        <v>199</v>
      </c>
      <c r="B874" s="13" t="s">
        <v>77</v>
      </c>
      <c r="C874" s="28">
        <v>6.0216774281583829</v>
      </c>
      <c r="D874" s="9">
        <v>4.852667653181256</v>
      </c>
      <c r="E874" s="9">
        <v>8.4691831771168324</v>
      </c>
      <c r="F874" s="9">
        <v>4.8767595490916635</v>
      </c>
      <c r="G874" s="9">
        <v>4.4818122241609633</v>
      </c>
      <c r="H874" s="9">
        <v>7.7999406649935263</v>
      </c>
      <c r="I874" s="9">
        <v>11.972029962021304</v>
      </c>
      <c r="J874" s="8">
        <v>1.9530476958474212</v>
      </c>
      <c r="K874" s="8">
        <v>3.2309026544636965</v>
      </c>
      <c r="L874" s="9">
        <v>2.9410569356979774</v>
      </c>
      <c r="M874" s="8" t="s">
        <v>78</v>
      </c>
      <c r="N874" s="9">
        <v>5.5712865969415448</v>
      </c>
      <c r="O874" s="9">
        <v>4.5786251553925972</v>
      </c>
      <c r="P874" s="9">
        <v>5.5459172304657978</v>
      </c>
      <c r="Q874" s="9">
        <v>9.4687702889516743</v>
      </c>
      <c r="R874" s="9">
        <v>5.737502979011837</v>
      </c>
      <c r="S874" s="8" t="s">
        <v>78</v>
      </c>
      <c r="T874" s="9">
        <v>6.155287060006672</v>
      </c>
      <c r="U874" s="8" t="s">
        <v>78</v>
      </c>
      <c r="V874" s="9">
        <v>7.8647616206065969</v>
      </c>
      <c r="W874" s="9">
        <v>6.3444676721153188</v>
      </c>
      <c r="X874" s="9">
        <v>15.784334096241301</v>
      </c>
      <c r="Y874" s="9">
        <v>12.094317128952458</v>
      </c>
      <c r="Z874" s="9">
        <v>7.0132477401089925</v>
      </c>
      <c r="AA874" s="9">
        <v>7.4244392918616082</v>
      </c>
      <c r="AB874" s="9">
        <v>24.097663718909114</v>
      </c>
      <c r="AC874" s="9">
        <v>13.378380406257248</v>
      </c>
      <c r="AD874" s="9">
        <v>26.71693733860246</v>
      </c>
      <c r="AE874" s="8" t="s">
        <v>78</v>
      </c>
      <c r="AF874" s="9">
        <v>6.4453253903183905</v>
      </c>
      <c r="AG874" s="9">
        <v>4.5797194615152792</v>
      </c>
      <c r="AH874" s="9">
        <v>5.1806812656858874</v>
      </c>
      <c r="AI874" s="9">
        <v>4.2141496960265989</v>
      </c>
      <c r="AJ874" s="9">
        <v>7.8647616206065969</v>
      </c>
      <c r="AK874" s="9">
        <v>4.4467191478874373</v>
      </c>
      <c r="AL874" s="9">
        <v>4.5383962513582956</v>
      </c>
      <c r="AM874" s="9">
        <v>7.2894603017018209</v>
      </c>
      <c r="AN874" s="9">
        <v>8.9035808519894299</v>
      </c>
      <c r="AO874" s="9">
        <v>7.7733585273831967</v>
      </c>
      <c r="AP874" s="9">
        <v>5.2208339914518831</v>
      </c>
      <c r="AQ874" s="9">
        <v>4.4068192905379044</v>
      </c>
      <c r="AR874" s="9">
        <v>5.6968376163045695</v>
      </c>
      <c r="AS874" s="9">
        <v>6.4583889939062056</v>
      </c>
      <c r="AT874" s="9">
        <v>5.1035304721957209</v>
      </c>
      <c r="AU874" s="9">
        <v>8.4375722451925661</v>
      </c>
      <c r="AV874" s="9">
        <v>4.7356690679200195</v>
      </c>
      <c r="AW874" s="9">
        <v>3.3859392910314186</v>
      </c>
      <c r="AX874" s="9">
        <v>6.1118634666102016</v>
      </c>
      <c r="AY874" s="9">
        <v>3.5373087248128683</v>
      </c>
      <c r="AZ874" s="9">
        <v>5.4592250754993232</v>
      </c>
      <c r="BA874" s="9">
        <v>8.4375722451925661</v>
      </c>
      <c r="BB874" s="9">
        <v>4.5356468127355249</v>
      </c>
      <c r="BC874" s="9">
        <v>5.1779973850271528</v>
      </c>
      <c r="BD874" s="9">
        <v>4.8402744642453772</v>
      </c>
      <c r="BE874" s="9">
        <v>8.3918941270076264</v>
      </c>
      <c r="BF874" s="9">
        <v>5.1228287228591212</v>
      </c>
      <c r="BG874" s="9">
        <v>7.6710365648735079</v>
      </c>
      <c r="BH874" s="8" t="s">
        <v>78</v>
      </c>
      <c r="BI874" s="8" t="s">
        <v>78</v>
      </c>
      <c r="BJ874" s="9">
        <v>5.5618145403071431</v>
      </c>
      <c r="BK874" s="9">
        <v>7.6574540058669207</v>
      </c>
      <c r="BL874" s="9">
        <v>6.3132173543140659</v>
      </c>
      <c r="BM874" s="9">
        <v>7.5472435054905471</v>
      </c>
      <c r="BN874" s="9">
        <v>32.820047344125584</v>
      </c>
      <c r="BO874" s="8">
        <v>1.4663689251132448</v>
      </c>
      <c r="BP874" s="9">
        <v>7.8647616206065969</v>
      </c>
      <c r="BQ874" s="34">
        <v>4.4467191478874373</v>
      </c>
    </row>
    <row r="875" spans="1:70" ht="12" customHeight="1" x14ac:dyDescent="0.15">
      <c r="A875" s="27" t="s">
        <v>135</v>
      </c>
      <c r="B875" s="13" t="s">
        <v>77</v>
      </c>
      <c r="C875" s="28">
        <v>0.50062955116931707</v>
      </c>
      <c r="D875" s="9">
        <v>0.28858659649116886</v>
      </c>
      <c r="E875" s="9">
        <v>0.94457481297096324</v>
      </c>
      <c r="F875" s="9">
        <v>0.30733405897856653</v>
      </c>
      <c r="G875" s="8" t="s">
        <v>78</v>
      </c>
      <c r="H875" s="8" t="s">
        <v>78</v>
      </c>
      <c r="I875" s="8" t="s">
        <v>78</v>
      </c>
      <c r="J875" s="9">
        <v>0.69641472234678614</v>
      </c>
      <c r="K875" s="9">
        <v>0.42160260665230442</v>
      </c>
      <c r="L875" s="8" t="s">
        <v>78</v>
      </c>
      <c r="M875" s="8" t="s">
        <v>78</v>
      </c>
      <c r="N875" s="8" t="s">
        <v>78</v>
      </c>
      <c r="O875" s="9">
        <v>0.43926103521413074</v>
      </c>
      <c r="P875" s="8" t="s">
        <v>78</v>
      </c>
      <c r="Q875" s="8" t="s">
        <v>78</v>
      </c>
      <c r="R875" s="8" t="s">
        <v>78</v>
      </c>
      <c r="S875" s="8" t="s">
        <v>78</v>
      </c>
      <c r="T875" s="8" t="s">
        <v>78</v>
      </c>
      <c r="U875" s="8" t="s">
        <v>78</v>
      </c>
      <c r="V875" s="8" t="s">
        <v>78</v>
      </c>
      <c r="W875" s="8" t="s">
        <v>78</v>
      </c>
      <c r="X875" s="8" t="s">
        <v>78</v>
      </c>
      <c r="Y875" s="8" t="s">
        <v>78</v>
      </c>
      <c r="Z875" s="8" t="s">
        <v>78</v>
      </c>
      <c r="AA875" s="8" t="s">
        <v>78</v>
      </c>
      <c r="AB875" s="8" t="s">
        <v>78</v>
      </c>
      <c r="AC875" s="8" t="s">
        <v>78</v>
      </c>
      <c r="AD875" s="8" t="s">
        <v>78</v>
      </c>
      <c r="AE875" s="8" t="s">
        <v>78</v>
      </c>
      <c r="AF875" s="8" t="s">
        <v>78</v>
      </c>
      <c r="AG875" s="9">
        <v>0.40628694147115069</v>
      </c>
      <c r="AH875" s="9">
        <v>0.24869558182109985</v>
      </c>
      <c r="AI875" s="9">
        <v>0.43517761411728417</v>
      </c>
      <c r="AJ875" s="8" t="s">
        <v>78</v>
      </c>
      <c r="AK875" s="9">
        <v>0.3515663114548358</v>
      </c>
      <c r="AL875" s="9">
        <v>0.45958894986832421</v>
      </c>
      <c r="AM875" s="9">
        <v>0.53570757431363447</v>
      </c>
      <c r="AN875" s="8" t="s">
        <v>78</v>
      </c>
      <c r="AO875" s="8" t="s">
        <v>78</v>
      </c>
      <c r="AP875" s="9">
        <v>1.2270945585362996</v>
      </c>
      <c r="AQ875" s="8" t="s">
        <v>78</v>
      </c>
      <c r="AR875" s="9">
        <v>0.87713384843302999</v>
      </c>
      <c r="AS875" s="9">
        <v>0.58609718829831259</v>
      </c>
      <c r="AT875" s="9">
        <v>0.3209414984177632</v>
      </c>
      <c r="AU875" s="9">
        <v>0.90644882463729748</v>
      </c>
      <c r="AV875" s="9">
        <v>0.68534625913895664</v>
      </c>
      <c r="AW875" s="8" t="s">
        <v>78</v>
      </c>
      <c r="AX875" s="8" t="s">
        <v>78</v>
      </c>
      <c r="AY875" s="8" t="s">
        <v>78</v>
      </c>
      <c r="AZ875" s="9">
        <v>0.4458526584949058</v>
      </c>
      <c r="BA875" s="9">
        <v>0.90644882463729748</v>
      </c>
      <c r="BB875" s="9">
        <v>0.56424298821392516</v>
      </c>
      <c r="BC875" s="8" t="s">
        <v>78</v>
      </c>
      <c r="BD875" s="9">
        <v>0.34572540992396328</v>
      </c>
      <c r="BE875" s="8" t="s">
        <v>78</v>
      </c>
      <c r="BF875" s="9">
        <v>0.60349892454615983</v>
      </c>
      <c r="BG875" s="9">
        <v>0.37751966560380112</v>
      </c>
      <c r="BH875" s="8" t="s">
        <v>78</v>
      </c>
      <c r="BI875" s="8" t="s">
        <v>78</v>
      </c>
      <c r="BJ875" s="8" t="s">
        <v>78</v>
      </c>
      <c r="BK875" s="9">
        <v>1.1101545534167265</v>
      </c>
      <c r="BL875" s="8" t="s">
        <v>78</v>
      </c>
      <c r="BM875" s="9">
        <v>0.54429804331235565</v>
      </c>
      <c r="BN875" s="9">
        <v>16.410023672062792</v>
      </c>
      <c r="BO875" s="8" t="s">
        <v>78</v>
      </c>
      <c r="BP875" s="8" t="s">
        <v>78</v>
      </c>
      <c r="BQ875" s="34">
        <v>0.3515663114548358</v>
      </c>
    </row>
    <row r="876" spans="1:70" ht="12" customHeight="1" x14ac:dyDescent="0.15">
      <c r="A876" s="27" t="s">
        <v>200</v>
      </c>
      <c r="B876" s="13" t="s">
        <v>77</v>
      </c>
      <c r="C876" s="28">
        <v>11.752003696558242</v>
      </c>
      <c r="D876" s="6">
        <v>14.759680716458847</v>
      </c>
      <c r="E876" s="8">
        <v>5.4549590055838557</v>
      </c>
      <c r="F876" s="6">
        <v>15.577991377538227</v>
      </c>
      <c r="G876" s="8">
        <v>2.1631232510373377</v>
      </c>
      <c r="H876" s="8">
        <v>6.2722786670269786</v>
      </c>
      <c r="I876" s="9">
        <v>7.7948611652989293</v>
      </c>
      <c r="J876" s="9">
        <v>14.45985852336775</v>
      </c>
      <c r="K876" s="6">
        <v>19.458779031748534</v>
      </c>
      <c r="L876" s="6">
        <v>25.960905218695796</v>
      </c>
      <c r="M876" s="8" t="s">
        <v>78</v>
      </c>
      <c r="N876" s="6">
        <v>21.688210405306858</v>
      </c>
      <c r="O876" s="9">
        <v>12.955103686048297</v>
      </c>
      <c r="P876" s="9">
        <v>16.633054224236968</v>
      </c>
      <c r="Q876" s="6">
        <v>29.580494587160278</v>
      </c>
      <c r="R876" s="9">
        <v>31.051983395341093</v>
      </c>
      <c r="S876" s="9">
        <v>19.718236866313656</v>
      </c>
      <c r="T876" s="9">
        <v>24.233374793743312</v>
      </c>
      <c r="U876" s="9">
        <v>15.383662395480959</v>
      </c>
      <c r="V876" s="9">
        <v>17.20372657625029</v>
      </c>
      <c r="W876" s="9">
        <v>9.18392700527939</v>
      </c>
      <c r="X876" s="9">
        <v>16.550188382968383</v>
      </c>
      <c r="Y876" s="9">
        <v>9.8964523290258164</v>
      </c>
      <c r="Z876" s="9">
        <v>6.3112998662624733</v>
      </c>
      <c r="AA876" s="8">
        <v>3.9709954244506545</v>
      </c>
      <c r="AB876" s="9">
        <v>4.2479239288140578</v>
      </c>
      <c r="AC876" s="8" t="s">
        <v>78</v>
      </c>
      <c r="AD876" s="8" t="s">
        <v>78</v>
      </c>
      <c r="AE876" s="8" t="s">
        <v>78</v>
      </c>
      <c r="AF876" s="9">
        <v>6.8222332748586956</v>
      </c>
      <c r="AG876" s="6">
        <v>16.896679681478748</v>
      </c>
      <c r="AH876" s="9">
        <v>13.747781126761637</v>
      </c>
      <c r="AI876" s="6">
        <v>19.568214119549022</v>
      </c>
      <c r="AJ876" s="9">
        <v>17.20372657625029</v>
      </c>
      <c r="AK876" s="6">
        <v>15.344011681282014</v>
      </c>
      <c r="AL876" s="6">
        <v>17.530509915987199</v>
      </c>
      <c r="AM876" s="8">
        <v>6.8130269642703158</v>
      </c>
      <c r="AN876" s="8">
        <v>3.9566526716551866</v>
      </c>
      <c r="AO876" s="8">
        <v>6.5939217447335787</v>
      </c>
      <c r="AP876" s="9">
        <v>13.903648568821106</v>
      </c>
      <c r="AQ876" s="9">
        <v>12.901923277935998</v>
      </c>
      <c r="AR876" s="9">
        <v>16.230043422903716</v>
      </c>
      <c r="AS876" s="9">
        <v>10.026023509111837</v>
      </c>
      <c r="AT876" s="9">
        <v>15.380722465300146</v>
      </c>
      <c r="AU876" s="9">
        <v>10.858561458420441</v>
      </c>
      <c r="AV876" s="9">
        <v>11.529555418152162</v>
      </c>
      <c r="AW876" s="6">
        <v>19.456110013824723</v>
      </c>
      <c r="AX876" s="8">
        <v>6.8730625846314899</v>
      </c>
      <c r="AY876" s="9">
        <v>12.314608915761216</v>
      </c>
      <c r="AZ876" s="9">
        <v>11.763817386923852</v>
      </c>
      <c r="BA876" s="9">
        <v>10.858561458420441</v>
      </c>
      <c r="BB876" s="9">
        <v>12.772205594818415</v>
      </c>
      <c r="BC876" s="9">
        <v>13.623188724904075</v>
      </c>
      <c r="BD876" s="9">
        <v>10.990948173636919</v>
      </c>
      <c r="BE876" s="9">
        <v>8.5361254460839078</v>
      </c>
      <c r="BF876" s="9">
        <v>12.447603571162208</v>
      </c>
      <c r="BG876" s="9">
        <v>10.871060645953964</v>
      </c>
      <c r="BH876" s="9">
        <v>14.566176274739599</v>
      </c>
      <c r="BI876" s="9">
        <v>16.377190261117075</v>
      </c>
      <c r="BJ876" s="9">
        <v>13.384088370383504</v>
      </c>
      <c r="BK876" s="9">
        <v>10.283176291179453</v>
      </c>
      <c r="BL876" s="9">
        <v>11.904155906028253</v>
      </c>
      <c r="BM876" s="9">
        <v>10.944163146600939</v>
      </c>
      <c r="BN876" s="8" t="s">
        <v>78</v>
      </c>
      <c r="BO876" s="9">
        <v>12.79532760133571</v>
      </c>
      <c r="BP876" s="9">
        <v>17.20372657625029</v>
      </c>
      <c r="BQ876" s="29">
        <v>15.344011681282014</v>
      </c>
    </row>
    <row r="877" spans="1:70" ht="12" customHeight="1" x14ac:dyDescent="0.15">
      <c r="A877" s="30" t="s">
        <v>201</v>
      </c>
      <c r="B877" s="13" t="s">
        <v>77</v>
      </c>
      <c r="C877" s="31">
        <v>70.396856421882433</v>
      </c>
      <c r="D877" s="10">
        <v>68.986940801577205</v>
      </c>
      <c r="E877" s="10">
        <v>73.348736431877029</v>
      </c>
      <c r="F877" s="10">
        <v>68.575166720531683</v>
      </c>
      <c r="G877" s="10">
        <v>75.32553092555041</v>
      </c>
      <c r="H877" s="10">
        <v>64.828015260747264</v>
      </c>
      <c r="I877" s="10">
        <v>65.130891570221209</v>
      </c>
      <c r="J877" s="10">
        <v>72.48687403331364</v>
      </c>
      <c r="K877" s="10">
        <v>71.210570257560548</v>
      </c>
      <c r="L877" s="10">
        <v>62.412127993054369</v>
      </c>
      <c r="M877" s="11">
        <v>100</v>
      </c>
      <c r="N877" s="7">
        <v>63.505011393276789</v>
      </c>
      <c r="O877" s="10">
        <v>70.751594102489918</v>
      </c>
      <c r="P877" s="10">
        <v>62.272649561061321</v>
      </c>
      <c r="Q877" s="10">
        <v>60.95073512388803</v>
      </c>
      <c r="R877" s="7">
        <v>41.456092532720959</v>
      </c>
      <c r="S877" s="10">
        <v>80.281763133686368</v>
      </c>
      <c r="T877" s="10">
        <v>63.670029391259334</v>
      </c>
      <c r="U877" s="10">
        <v>84.616337604519046</v>
      </c>
      <c r="V877" s="7">
        <v>44.124899469842894</v>
      </c>
      <c r="W877" s="7">
        <v>52.461579421436042</v>
      </c>
      <c r="X877" s="10">
        <v>45.093311232432882</v>
      </c>
      <c r="Y877" s="7">
        <v>43.77078211403434</v>
      </c>
      <c r="Z877" s="7">
        <v>48.119323045737708</v>
      </c>
      <c r="AA877" s="7">
        <v>57.447112403458412</v>
      </c>
      <c r="AB877" s="10">
        <v>56.91192794542124</v>
      </c>
      <c r="AC877" s="7">
        <v>36.242345872643682</v>
      </c>
      <c r="AD877" s="7">
        <v>29.865011057069534</v>
      </c>
      <c r="AE877" s="7" t="s">
        <v>78</v>
      </c>
      <c r="AF877" s="10">
        <v>68.662839842526921</v>
      </c>
      <c r="AG877" s="10">
        <v>73.244046529558574</v>
      </c>
      <c r="AH877" s="10">
        <v>68.434898305097931</v>
      </c>
      <c r="AI877" s="10">
        <v>68.880979793653282</v>
      </c>
      <c r="AJ877" s="7">
        <v>44.124899469842894</v>
      </c>
      <c r="AK877" s="10">
        <v>72.094107633683507</v>
      </c>
      <c r="AL877" s="10">
        <v>67.977103203029202</v>
      </c>
      <c r="AM877" s="10">
        <v>72.465056124707047</v>
      </c>
      <c r="AN877" s="10">
        <v>69.124027174509735</v>
      </c>
      <c r="AO877" s="10">
        <v>65.155123270810449</v>
      </c>
      <c r="AP877" s="10">
        <v>69.650735032658645</v>
      </c>
      <c r="AQ877" s="10">
        <v>74.507777556556945</v>
      </c>
      <c r="AR877" s="10">
        <v>71.636221244172546</v>
      </c>
      <c r="AS877" s="10">
        <v>72.029397705032963</v>
      </c>
      <c r="AT877" s="10">
        <v>66.964584581219086</v>
      </c>
      <c r="AU877" s="10">
        <v>67.693639264624366</v>
      </c>
      <c r="AV877" s="10">
        <v>70.109200251554711</v>
      </c>
      <c r="AW877" s="7">
        <v>61.197589986569682</v>
      </c>
      <c r="AX877" s="10">
        <v>76.811603929753474</v>
      </c>
      <c r="AY877" s="10">
        <v>74.893650364476301</v>
      </c>
      <c r="AZ877" s="10">
        <v>74.365048972473033</v>
      </c>
      <c r="BA877" s="10">
        <v>67.693639264624366</v>
      </c>
      <c r="BB877" s="10">
        <v>69.95686444935501</v>
      </c>
      <c r="BC877" s="10">
        <v>72.64174711082137</v>
      </c>
      <c r="BD877" s="10">
        <v>72.093815085271402</v>
      </c>
      <c r="BE877" s="10">
        <v>67.250568965503916</v>
      </c>
      <c r="BF877" s="10">
        <v>71.533790720468417</v>
      </c>
      <c r="BG877" s="10">
        <v>68.35305178938853</v>
      </c>
      <c r="BH877" s="10">
        <v>67.383719625676505</v>
      </c>
      <c r="BI877" s="10">
        <v>78.168557491747634</v>
      </c>
      <c r="BJ877" s="10">
        <v>67.191159608287876</v>
      </c>
      <c r="BK877" s="10">
        <v>71.434880783553183</v>
      </c>
      <c r="BL877" s="10">
        <v>72.195444085669081</v>
      </c>
      <c r="BM877" s="10">
        <v>67.385837242789236</v>
      </c>
      <c r="BN877" s="10">
        <v>67.17995265587443</v>
      </c>
      <c r="BO877" s="10">
        <v>75.49038445643761</v>
      </c>
      <c r="BP877" s="7">
        <v>44.124899469842894</v>
      </c>
      <c r="BQ877" s="35">
        <v>72.094107633683507</v>
      </c>
    </row>
    <row r="878" spans="1:70" ht="12" customHeight="1" x14ac:dyDescent="0.15">
      <c r="A878" s="5" t="s">
        <v>202</v>
      </c>
      <c r="B878" s="2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</row>
    <row r="879" spans="1:70" ht="12" customHeight="1" x14ac:dyDescent="0.15">
      <c r="A879" s="27" t="s">
        <v>17</v>
      </c>
      <c r="B879" s="13" t="s">
        <v>77</v>
      </c>
      <c r="C879" s="28">
        <v>68.704433673043184</v>
      </c>
      <c r="D879" s="9">
        <v>70.284954422542498</v>
      </c>
      <c r="E879" s="9">
        <v>65.395365003515977</v>
      </c>
      <c r="F879" s="9">
        <v>70.615777154594454</v>
      </c>
      <c r="G879" s="9">
        <v>65.192478235485765</v>
      </c>
      <c r="H879" s="9">
        <v>76.979511917468486</v>
      </c>
      <c r="I879" s="6">
        <v>79.473194278567973</v>
      </c>
      <c r="J879" s="9">
        <v>71.634131057340099</v>
      </c>
      <c r="K879" s="9">
        <v>65.590206602231092</v>
      </c>
      <c r="L879" s="9">
        <v>64.790856577795523</v>
      </c>
      <c r="M879" s="9">
        <v>56.545126789406964</v>
      </c>
      <c r="N879" s="9">
        <v>72.141522402583121</v>
      </c>
      <c r="O879" s="9">
        <v>69.960831985998638</v>
      </c>
      <c r="P879" s="9">
        <v>66.528285623997164</v>
      </c>
      <c r="Q879" s="9">
        <v>71.381531141023501</v>
      </c>
      <c r="R879" s="9">
        <v>75.154636794296749</v>
      </c>
      <c r="S879" s="9">
        <v>74.678080024360057</v>
      </c>
      <c r="T879" s="9">
        <v>80.143711543131104</v>
      </c>
      <c r="U879" s="9">
        <v>81.061382382631535</v>
      </c>
      <c r="V879" s="6">
        <v>85.684254413264753</v>
      </c>
      <c r="W879" s="6">
        <v>85.566335966460755</v>
      </c>
      <c r="X879" s="9">
        <v>87.903476265689989</v>
      </c>
      <c r="Y879" s="6">
        <v>90.962202920211908</v>
      </c>
      <c r="Z879" s="6">
        <v>82.677702541181034</v>
      </c>
      <c r="AA879" s="6">
        <v>81.318097517593969</v>
      </c>
      <c r="AB879" s="9">
        <v>77.61863631852593</v>
      </c>
      <c r="AC879" s="9">
        <v>82.163459479027622</v>
      </c>
      <c r="AD879" s="9">
        <v>76.33889927084509</v>
      </c>
      <c r="AE879" s="9">
        <v>71.181067530453547</v>
      </c>
      <c r="AF879" s="6">
        <v>89.433609168157076</v>
      </c>
      <c r="AG879" s="9">
        <v>67.024903153608932</v>
      </c>
      <c r="AH879" s="9">
        <v>72.230823790723974</v>
      </c>
      <c r="AI879" s="9">
        <v>67.09465393164345</v>
      </c>
      <c r="AJ879" s="6">
        <v>85.684254413264753</v>
      </c>
      <c r="AK879" s="9">
        <v>68.44708588505658</v>
      </c>
      <c r="AL879" s="9">
        <v>65.278263245476097</v>
      </c>
      <c r="AM879" s="9">
        <v>71.632833397821443</v>
      </c>
      <c r="AN879" s="6">
        <v>80.30122627365904</v>
      </c>
      <c r="AO879" s="6">
        <v>80.162349063344308</v>
      </c>
      <c r="AP879" s="9">
        <v>68.284194203851726</v>
      </c>
      <c r="AQ879" s="8">
        <v>61.949103881644639</v>
      </c>
      <c r="AR879" s="8">
        <v>61.357546094389626</v>
      </c>
      <c r="AS879" s="6">
        <v>75.991841027033388</v>
      </c>
      <c r="AT879" s="8">
        <v>53.383312357035138</v>
      </c>
      <c r="AU879" s="9">
        <v>66.077971404323605</v>
      </c>
      <c r="AV879" s="9">
        <v>71.689164740288518</v>
      </c>
      <c r="AW879" s="8">
        <v>47.928244740558512</v>
      </c>
      <c r="AX879" s="6">
        <v>79.267163049638285</v>
      </c>
      <c r="AY879" s="6">
        <v>81.642973394239888</v>
      </c>
      <c r="AZ879" s="9">
        <v>71.006023181046416</v>
      </c>
      <c r="BA879" s="9">
        <v>66.077971404323605</v>
      </c>
      <c r="BB879" s="8">
        <v>61.06022863595436</v>
      </c>
      <c r="BC879" s="9">
        <v>67.727606766327838</v>
      </c>
      <c r="BD879" s="6">
        <v>76.229658070175006</v>
      </c>
      <c r="BE879" s="9">
        <v>76.232643524516249</v>
      </c>
      <c r="BF879" s="9">
        <v>69.091900997165695</v>
      </c>
      <c r="BG879" s="9">
        <v>65.546191635763932</v>
      </c>
      <c r="BH879" s="9">
        <v>73.94534093654174</v>
      </c>
      <c r="BI879" s="9">
        <v>58.061383595212909</v>
      </c>
      <c r="BJ879" s="8">
        <v>59.120369007914121</v>
      </c>
      <c r="BK879" s="9">
        <v>70.952871528495621</v>
      </c>
      <c r="BL879" s="9">
        <v>66.309102868304009</v>
      </c>
      <c r="BM879" s="6">
        <v>74.869507833129063</v>
      </c>
      <c r="BN879" s="8">
        <v>15.978052946982856</v>
      </c>
      <c r="BO879" s="9">
        <v>65.099519901584003</v>
      </c>
      <c r="BP879" s="6">
        <v>85.684254413264753</v>
      </c>
      <c r="BQ879" s="34">
        <v>68.44708588505658</v>
      </c>
    </row>
    <row r="880" spans="1:70" ht="12" customHeight="1" x14ac:dyDescent="0.15">
      <c r="A880" s="27" t="s">
        <v>18</v>
      </c>
      <c r="B880" s="13" t="s">
        <v>77</v>
      </c>
      <c r="C880" s="28">
        <v>21.421434042052727</v>
      </c>
      <c r="D880" s="9">
        <v>20.332309623390056</v>
      </c>
      <c r="E880" s="9">
        <v>23.701687238447192</v>
      </c>
      <c r="F880" s="9">
        <v>20.307344517366598</v>
      </c>
      <c r="G880" s="9">
        <v>20.716606697364192</v>
      </c>
      <c r="H880" s="9">
        <v>16.443836884814864</v>
      </c>
      <c r="I880" s="9">
        <v>15.35098244985639</v>
      </c>
      <c r="J880" s="9">
        <v>16.364424358103005</v>
      </c>
      <c r="K880" s="9">
        <v>25.536613393567926</v>
      </c>
      <c r="L880" s="9">
        <v>24.631848301518254</v>
      </c>
      <c r="M880" s="8" t="s">
        <v>78</v>
      </c>
      <c r="N880" s="9">
        <v>17.81790862614962</v>
      </c>
      <c r="O880" s="9">
        <v>21.375965908539662</v>
      </c>
      <c r="P880" s="9">
        <v>18.421307832071584</v>
      </c>
      <c r="Q880" s="9">
        <v>25.466809541450651</v>
      </c>
      <c r="R880" s="9">
        <v>24.845363205703247</v>
      </c>
      <c r="S880" s="9">
        <v>9.8125190977223404</v>
      </c>
      <c r="T880" s="9">
        <v>12.49311735196145</v>
      </c>
      <c r="U880" s="9">
        <v>10.818912733693271</v>
      </c>
      <c r="V880" s="8">
        <v>8.5357788263389001</v>
      </c>
      <c r="W880" s="9">
        <v>14.433664033539259</v>
      </c>
      <c r="X880" s="8" t="s">
        <v>78</v>
      </c>
      <c r="Y880" s="8">
        <v>3.2428642127478264</v>
      </c>
      <c r="Z880" s="8">
        <v>10.189635292277863</v>
      </c>
      <c r="AA880" s="9">
        <v>14.077758749952055</v>
      </c>
      <c r="AB880" s="9">
        <v>22.381363681474049</v>
      </c>
      <c r="AC880" s="8">
        <v>8.8435200817824029</v>
      </c>
      <c r="AD880" s="8" t="s">
        <v>78</v>
      </c>
      <c r="AE880" s="9">
        <v>28.81893246954645</v>
      </c>
      <c r="AF880" s="9">
        <v>10.566390831842924</v>
      </c>
      <c r="AG880" s="9">
        <v>22.967888685640268</v>
      </c>
      <c r="AH880" s="9">
        <v>20.092086688130138</v>
      </c>
      <c r="AI880" s="9">
        <v>20.776649442989601</v>
      </c>
      <c r="AJ880" s="8">
        <v>8.5357788263389001</v>
      </c>
      <c r="AK880" s="9">
        <v>22.001536392543166</v>
      </c>
      <c r="AL880" s="9">
        <v>23.464784014700697</v>
      </c>
      <c r="AM880" s="9">
        <v>19.674951891199079</v>
      </c>
      <c r="AN880" s="9">
        <v>16.168853773430001</v>
      </c>
      <c r="AO880" s="8">
        <v>12.041032951130539</v>
      </c>
      <c r="AP880" s="9">
        <v>22.907647679552095</v>
      </c>
      <c r="AQ880" s="9">
        <v>23.847952592811811</v>
      </c>
      <c r="AR880" s="6">
        <v>27.191978898432538</v>
      </c>
      <c r="AS880" s="8">
        <v>16.494380842990982</v>
      </c>
      <c r="AT880" s="6">
        <v>31.78012213596244</v>
      </c>
      <c r="AU880" s="9">
        <v>23.707726679093092</v>
      </c>
      <c r="AV880" s="9">
        <v>21.042213572751695</v>
      </c>
      <c r="AW880" s="6">
        <v>37.926919311025024</v>
      </c>
      <c r="AX880" s="8">
        <v>12.74332101998206</v>
      </c>
      <c r="AY880" s="8">
        <v>10.086786828361854</v>
      </c>
      <c r="AZ880" s="9">
        <v>18.357146131054403</v>
      </c>
      <c r="BA880" s="9">
        <v>23.707726679093092</v>
      </c>
      <c r="BB880" s="9">
        <v>26.052626790859641</v>
      </c>
      <c r="BC880" s="9">
        <v>23.580476181857787</v>
      </c>
      <c r="BD880" s="8">
        <v>15.197216850319942</v>
      </c>
      <c r="BE880" s="9">
        <v>16.074482549630478</v>
      </c>
      <c r="BF880" s="9">
        <v>20.741888015796903</v>
      </c>
      <c r="BG880" s="9">
        <v>24.711742637537444</v>
      </c>
      <c r="BH880" s="9">
        <v>19.730989474869727</v>
      </c>
      <c r="BI880" s="9">
        <v>31.07231926310341</v>
      </c>
      <c r="BJ880" s="9">
        <v>25.996472254871051</v>
      </c>
      <c r="BK880" s="9">
        <v>19.801354641460435</v>
      </c>
      <c r="BL880" s="9">
        <v>24.394282066831824</v>
      </c>
      <c r="BM880" s="9">
        <v>18.581168281504983</v>
      </c>
      <c r="BN880" s="9">
        <v>48.717295054745854</v>
      </c>
      <c r="BO880" s="9">
        <v>19.20925835749237</v>
      </c>
      <c r="BP880" s="8">
        <v>8.5357788263389001</v>
      </c>
      <c r="BQ880" s="34">
        <v>22.001536392543166</v>
      </c>
    </row>
    <row r="881" spans="1:70" ht="12" customHeight="1" x14ac:dyDescent="0.15">
      <c r="A881" s="30" t="s">
        <v>26</v>
      </c>
      <c r="B881" s="13" t="s">
        <v>77</v>
      </c>
      <c r="C881" s="31">
        <v>9.8741322849041726</v>
      </c>
      <c r="D881" s="10">
        <v>9.3827359540675843</v>
      </c>
      <c r="E881" s="10">
        <v>10.902947758036733</v>
      </c>
      <c r="F881" s="10">
        <v>9.076878328038962</v>
      </c>
      <c r="G881" s="10">
        <v>14.090915067150069</v>
      </c>
      <c r="H881" s="10">
        <v>6.5766511977166306</v>
      </c>
      <c r="I881" s="7">
        <v>5.1758232715756254</v>
      </c>
      <c r="J881" s="10">
        <v>12.001444584556925</v>
      </c>
      <c r="K881" s="10">
        <v>8.8731800042009432</v>
      </c>
      <c r="L881" s="10">
        <v>10.57729512068626</v>
      </c>
      <c r="M881" s="10">
        <v>43.454873210593028</v>
      </c>
      <c r="N881" s="10">
        <v>10.040568971267236</v>
      </c>
      <c r="O881" s="10">
        <v>8.6632021054616288</v>
      </c>
      <c r="P881" s="10">
        <v>15.050406543931233</v>
      </c>
      <c r="Q881" s="7">
        <v>3.1516593175258354</v>
      </c>
      <c r="R881" s="7" t="s">
        <v>78</v>
      </c>
      <c r="S881" s="10">
        <v>15.509400877917622</v>
      </c>
      <c r="T881" s="10">
        <v>7.3631711049074138</v>
      </c>
      <c r="U881" s="10">
        <v>8.1197048836751957</v>
      </c>
      <c r="V881" s="10">
        <v>5.7799667603962988</v>
      </c>
      <c r="W881" s="7" t="s">
        <v>78</v>
      </c>
      <c r="X881" s="10">
        <v>12.096523734310004</v>
      </c>
      <c r="Y881" s="10">
        <v>5.7949328670402451</v>
      </c>
      <c r="Z881" s="10">
        <v>7.1326621665410856</v>
      </c>
      <c r="AA881" s="7">
        <v>4.6041437324539602</v>
      </c>
      <c r="AB881" s="7" t="s">
        <v>78</v>
      </c>
      <c r="AC881" s="10">
        <v>8.9930204391899853</v>
      </c>
      <c r="AD881" s="10">
        <v>23.66110072915491</v>
      </c>
      <c r="AE881" s="7" t="s">
        <v>78</v>
      </c>
      <c r="AF881" s="7" t="s">
        <v>78</v>
      </c>
      <c r="AG881" s="10">
        <v>10.007208160750736</v>
      </c>
      <c r="AH881" s="10">
        <v>7.6770895211457955</v>
      </c>
      <c r="AI881" s="10">
        <v>12.128696625366954</v>
      </c>
      <c r="AJ881" s="10">
        <v>5.7799667603962988</v>
      </c>
      <c r="AK881" s="10">
        <v>9.5513777224001686</v>
      </c>
      <c r="AL881" s="10">
        <v>11.256952739823047</v>
      </c>
      <c r="AM881" s="10">
        <v>8.6922147109795009</v>
      </c>
      <c r="AN881" s="7">
        <v>3.5299199529109329</v>
      </c>
      <c r="AO881" s="10">
        <v>7.7966179855252626</v>
      </c>
      <c r="AP881" s="10">
        <v>8.8081581165962515</v>
      </c>
      <c r="AQ881" s="10">
        <v>14.2029435255435</v>
      </c>
      <c r="AR881" s="10">
        <v>11.450475007177856</v>
      </c>
      <c r="AS881" s="7">
        <v>7.5137781299755391</v>
      </c>
      <c r="AT881" s="11">
        <v>14.836565507002453</v>
      </c>
      <c r="AU881" s="10">
        <v>10.214301916583366</v>
      </c>
      <c r="AV881" s="10">
        <v>7.2686216869598503</v>
      </c>
      <c r="AW881" s="10">
        <v>14.14483594841656</v>
      </c>
      <c r="AX881" s="10">
        <v>7.9895159303796524</v>
      </c>
      <c r="AY881" s="10">
        <v>8.270239777398217</v>
      </c>
      <c r="AZ881" s="10">
        <v>10.636830687899181</v>
      </c>
      <c r="BA881" s="10">
        <v>10.214301916583366</v>
      </c>
      <c r="BB881" s="10">
        <v>12.887144573186079</v>
      </c>
      <c r="BC881" s="10">
        <v>8.6919170518143787</v>
      </c>
      <c r="BD881" s="10">
        <v>8.573125079505072</v>
      </c>
      <c r="BE881" s="10">
        <v>7.6928739258532817</v>
      </c>
      <c r="BF881" s="10">
        <v>10.166210987037031</v>
      </c>
      <c r="BG881" s="10">
        <v>9.7420657266986375</v>
      </c>
      <c r="BH881" s="10">
        <v>6.3236695885885306</v>
      </c>
      <c r="BI881" s="10">
        <v>10.866297141683622</v>
      </c>
      <c r="BJ881" s="10">
        <v>14.883158737214824</v>
      </c>
      <c r="BK881" s="10">
        <v>9.2457738300439196</v>
      </c>
      <c r="BL881" s="10">
        <v>9.296615064864227</v>
      </c>
      <c r="BM881" s="7">
        <v>6.5493238853659399</v>
      </c>
      <c r="BN881" s="10">
        <v>35.304651998271297</v>
      </c>
      <c r="BO881" s="10">
        <v>15.691221740923655</v>
      </c>
      <c r="BP881" s="10">
        <v>5.7799667603962988</v>
      </c>
      <c r="BQ881" s="35">
        <v>9.5513777224001686</v>
      </c>
    </row>
    <row r="883" spans="1:70" s="17" customFormat="1" ht="30" customHeight="1" x14ac:dyDescent="0.2">
      <c r="A883" s="14"/>
      <c r="B883" s="15"/>
      <c r="C883" s="16" t="s">
        <v>0</v>
      </c>
      <c r="D883" s="37" t="s">
        <v>1</v>
      </c>
      <c r="E883" s="38"/>
      <c r="F883" s="37" t="s">
        <v>2</v>
      </c>
      <c r="G883" s="38"/>
      <c r="H883" s="37" t="s">
        <v>3</v>
      </c>
      <c r="I883" s="38"/>
      <c r="J883" s="38"/>
      <c r="K883" s="38"/>
      <c r="L883" s="38"/>
      <c r="M883" s="38"/>
      <c r="N883" s="37" t="s">
        <v>4</v>
      </c>
      <c r="O883" s="38"/>
      <c r="P883" s="37" t="s">
        <v>5</v>
      </c>
      <c r="Q883" s="38"/>
      <c r="R883" s="38"/>
      <c r="S883" s="38"/>
      <c r="T883" s="38"/>
      <c r="U883" s="38"/>
      <c r="V883" s="37" t="s">
        <v>6</v>
      </c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7" t="s">
        <v>7</v>
      </c>
      <c r="AI883" s="38"/>
      <c r="AJ883" s="37" t="s">
        <v>8</v>
      </c>
      <c r="AK883" s="38"/>
      <c r="AL883" s="37" t="s">
        <v>9</v>
      </c>
      <c r="AM883" s="38"/>
      <c r="AN883" s="37" t="s">
        <v>10</v>
      </c>
      <c r="AO883" s="38"/>
      <c r="AP883" s="38"/>
      <c r="AQ883" s="38"/>
      <c r="AR883" s="38"/>
      <c r="AS883" s="37" t="s">
        <v>11</v>
      </c>
      <c r="AT883" s="38"/>
      <c r="AU883" s="37" t="s">
        <v>12</v>
      </c>
      <c r="AV883" s="38"/>
      <c r="AW883" s="38"/>
      <c r="AX883" s="38"/>
      <c r="AY883" s="38"/>
      <c r="AZ883" s="38"/>
      <c r="BA883" s="37" t="s">
        <v>13</v>
      </c>
      <c r="BB883" s="38"/>
      <c r="BC883" s="38"/>
      <c r="BD883" s="38"/>
      <c r="BE883" s="37" t="s">
        <v>14</v>
      </c>
      <c r="BF883" s="38"/>
      <c r="BG883" s="38"/>
      <c r="BH883" s="37" t="s">
        <v>15</v>
      </c>
      <c r="BI883" s="38"/>
      <c r="BJ883" s="38"/>
      <c r="BK883" s="38"/>
      <c r="BL883" s="38"/>
      <c r="BM883" s="38"/>
      <c r="BN883" s="38"/>
      <c r="BO883" s="38"/>
      <c r="BP883" s="37" t="s">
        <v>8</v>
      </c>
      <c r="BQ883" s="39"/>
      <c r="BR883" s="16"/>
    </row>
    <row r="884" spans="1:70" s="17" customFormat="1" ht="30" customHeight="1" x14ac:dyDescent="0.2">
      <c r="A884" s="18"/>
      <c r="B884" s="19"/>
      <c r="C884" s="17" t="s">
        <v>16</v>
      </c>
      <c r="D884" s="2" t="s">
        <v>17</v>
      </c>
      <c r="E884" s="2" t="s">
        <v>18</v>
      </c>
      <c r="F884" s="2" t="s">
        <v>19</v>
      </c>
      <c r="G884" s="2" t="s">
        <v>20</v>
      </c>
      <c r="H884" s="2" t="s">
        <v>21</v>
      </c>
      <c r="I884" s="2" t="s">
        <v>22</v>
      </c>
      <c r="J884" s="2" t="s">
        <v>23</v>
      </c>
      <c r="K884" s="2" t="s">
        <v>24</v>
      </c>
      <c r="L884" s="2" t="s">
        <v>25</v>
      </c>
      <c r="M884" s="2" t="s">
        <v>26</v>
      </c>
      <c r="N884" s="2" t="s">
        <v>17</v>
      </c>
      <c r="O884" s="2" t="s">
        <v>18</v>
      </c>
      <c r="P884" s="2" t="s">
        <v>27</v>
      </c>
      <c r="Q884" s="2" t="s">
        <v>28</v>
      </c>
      <c r="R884" s="2" t="s">
        <v>29</v>
      </c>
      <c r="S884" s="2" t="s">
        <v>30</v>
      </c>
      <c r="T884" s="2" t="s">
        <v>31</v>
      </c>
      <c r="U884" s="2" t="s">
        <v>26</v>
      </c>
      <c r="V884" s="2" t="s">
        <v>32</v>
      </c>
      <c r="W884" s="2" t="s">
        <v>33</v>
      </c>
      <c r="X884" s="2" t="s">
        <v>34</v>
      </c>
      <c r="Y884" s="2" t="s">
        <v>35</v>
      </c>
      <c r="Z884" s="2" t="s">
        <v>36</v>
      </c>
      <c r="AA884" s="2" t="s">
        <v>37</v>
      </c>
      <c r="AB884" s="2" t="s">
        <v>38</v>
      </c>
      <c r="AC884" s="2" t="s">
        <v>39</v>
      </c>
      <c r="AD884" s="2" t="s">
        <v>40</v>
      </c>
      <c r="AE884" s="2" t="s">
        <v>41</v>
      </c>
      <c r="AF884" s="2" t="s">
        <v>42</v>
      </c>
      <c r="AG884" s="2" t="s">
        <v>43</v>
      </c>
      <c r="AH884" s="2" t="s">
        <v>44</v>
      </c>
      <c r="AI884" s="2" t="s">
        <v>45</v>
      </c>
      <c r="AJ884" s="2" t="s">
        <v>17</v>
      </c>
      <c r="AK884" s="2" t="s">
        <v>18</v>
      </c>
      <c r="AL884" s="2" t="s">
        <v>46</v>
      </c>
      <c r="AM884" s="2" t="s">
        <v>47</v>
      </c>
      <c r="AN884" s="2" t="s">
        <v>48</v>
      </c>
      <c r="AO884" s="2" t="s">
        <v>49</v>
      </c>
      <c r="AP884" s="2" t="s">
        <v>50</v>
      </c>
      <c r="AQ884" s="2" t="s">
        <v>51</v>
      </c>
      <c r="AR884" s="2" t="s">
        <v>52</v>
      </c>
      <c r="AS884" s="2" t="s">
        <v>53</v>
      </c>
      <c r="AT884" s="2" t="s">
        <v>54</v>
      </c>
      <c r="AU884" s="2" t="s">
        <v>55</v>
      </c>
      <c r="AV884" s="2" t="s">
        <v>56</v>
      </c>
      <c r="AW884" s="2" t="s">
        <v>57</v>
      </c>
      <c r="AX884" s="2" t="s">
        <v>58</v>
      </c>
      <c r="AY884" s="2" t="s">
        <v>59</v>
      </c>
      <c r="AZ884" s="2" t="s">
        <v>60</v>
      </c>
      <c r="BA884" s="2" t="s">
        <v>61</v>
      </c>
      <c r="BB884" s="2" t="s">
        <v>62</v>
      </c>
      <c r="BC884" s="2" t="s">
        <v>63</v>
      </c>
      <c r="BD884" s="2" t="s">
        <v>64</v>
      </c>
      <c r="BE884" s="2" t="s">
        <v>65</v>
      </c>
      <c r="BF884" s="2" t="s">
        <v>66</v>
      </c>
      <c r="BG884" s="2" t="s">
        <v>67</v>
      </c>
      <c r="BH884" s="2" t="s">
        <v>68</v>
      </c>
      <c r="BI884" s="2" t="s">
        <v>69</v>
      </c>
      <c r="BJ884" s="2" t="s">
        <v>70</v>
      </c>
      <c r="BK884" s="2" t="s">
        <v>71</v>
      </c>
      <c r="BL884" s="2" t="s">
        <v>72</v>
      </c>
      <c r="BM884" s="2" t="s">
        <v>73</v>
      </c>
      <c r="BN884" s="2" t="s">
        <v>74</v>
      </c>
      <c r="BO884" s="2" t="s">
        <v>26</v>
      </c>
      <c r="BP884" s="2" t="s">
        <v>17</v>
      </c>
      <c r="BQ884" s="20" t="s">
        <v>18</v>
      </c>
    </row>
    <row r="885" spans="1:70" ht="12" customHeight="1" x14ac:dyDescent="0.2">
      <c r="A885" s="21"/>
      <c r="B885" s="22" t="s">
        <v>75</v>
      </c>
      <c r="C885" s="23">
        <v>690.47953422600153</v>
      </c>
      <c r="D885" s="3">
        <v>478.03731786600042</v>
      </c>
      <c r="E885" s="3">
        <v>212.4422163599998</v>
      </c>
      <c r="F885" s="3">
        <v>450.9897184540003</v>
      </c>
      <c r="G885" s="3">
        <v>27.047599411999993</v>
      </c>
      <c r="H885" s="3">
        <v>58.662880968000017</v>
      </c>
      <c r="I885" s="3">
        <v>84.941822028000047</v>
      </c>
      <c r="J885" s="3">
        <v>112.00228092200005</v>
      </c>
      <c r="K885" s="3">
        <v>135.96052909600002</v>
      </c>
      <c r="L885" s="3">
        <v>58.484634665000016</v>
      </c>
      <c r="M885" s="3">
        <v>0.93757077499999997</v>
      </c>
      <c r="N885" s="3">
        <v>138.37611354699999</v>
      </c>
      <c r="O885" s="3">
        <v>312.61360490700002</v>
      </c>
      <c r="P885" s="3">
        <v>52.738087770000014</v>
      </c>
      <c r="Q885" s="3">
        <v>23.890989693000002</v>
      </c>
      <c r="R885" s="3">
        <v>11.015736394999999</v>
      </c>
      <c r="S885" s="3">
        <v>13.374941125000001</v>
      </c>
      <c r="T885" s="3">
        <v>29.685544179999994</v>
      </c>
      <c r="U885" s="3">
        <v>7.6708143839999998</v>
      </c>
      <c r="V885" s="3">
        <v>68.849013747000001</v>
      </c>
      <c r="W885" s="3">
        <v>26.027259314999998</v>
      </c>
      <c r="X885" s="3">
        <v>8.4943997739999997</v>
      </c>
      <c r="Y885" s="3">
        <v>29.588282246999999</v>
      </c>
      <c r="Z885" s="3">
        <v>38.938169621</v>
      </c>
      <c r="AA885" s="3">
        <v>50.421224155000019</v>
      </c>
      <c r="AB885" s="3">
        <v>10.467391784</v>
      </c>
      <c r="AC885" s="3">
        <v>19.164953726999997</v>
      </c>
      <c r="AD885" s="3">
        <v>3.7713616220000001</v>
      </c>
      <c r="AE885" s="3">
        <v>2.451467923</v>
      </c>
      <c r="AF885" s="3">
        <v>15.108826135000001</v>
      </c>
      <c r="AG885" s="3">
        <v>323.80154829200001</v>
      </c>
      <c r="AH885" s="3">
        <v>316.24910980600021</v>
      </c>
      <c r="AI885" s="3">
        <v>134.74060864800003</v>
      </c>
      <c r="AJ885" s="3">
        <v>68.849013747000001</v>
      </c>
      <c r="AK885" s="3">
        <v>382.14070470700028</v>
      </c>
      <c r="AL885" s="3">
        <v>302.32831021900034</v>
      </c>
      <c r="AM885" s="3">
        <v>388.15122400699954</v>
      </c>
      <c r="AN885" s="3">
        <v>95.741788074999974</v>
      </c>
      <c r="AO885" s="3">
        <v>140.30408729900003</v>
      </c>
      <c r="AP885" s="3">
        <v>167.07810861699986</v>
      </c>
      <c r="AQ885" s="3">
        <v>145.4316913559999</v>
      </c>
      <c r="AR885" s="3">
        <v>141.92385887899991</v>
      </c>
      <c r="AS885" s="3">
        <v>517.54875010600006</v>
      </c>
      <c r="AT885" s="3">
        <v>172.93078411999994</v>
      </c>
      <c r="AU885" s="3">
        <v>216.03869980699986</v>
      </c>
      <c r="AV885" s="3">
        <v>113.89857417000003</v>
      </c>
      <c r="AW885" s="3">
        <v>52.905517363000008</v>
      </c>
      <c r="AX885" s="3">
        <v>92.067959875</v>
      </c>
      <c r="AY885" s="3">
        <v>59.675026902999988</v>
      </c>
      <c r="AZ885" s="3">
        <v>155.89375610800005</v>
      </c>
      <c r="BA885" s="3">
        <v>216.03869980699986</v>
      </c>
      <c r="BB885" s="3">
        <v>105.92955480200004</v>
      </c>
      <c r="BC885" s="3">
        <v>128.424920783</v>
      </c>
      <c r="BD885" s="3">
        <v>240.08635883399998</v>
      </c>
      <c r="BE885" s="3">
        <v>56.577248020000013</v>
      </c>
      <c r="BF885" s="3">
        <v>463.94774421499989</v>
      </c>
      <c r="BG885" s="3">
        <v>169.95454199099984</v>
      </c>
      <c r="BH885" s="3">
        <v>15.082060704</v>
      </c>
      <c r="BI885" s="3">
        <v>31.364484475999998</v>
      </c>
      <c r="BJ885" s="3">
        <v>63.292486365000009</v>
      </c>
      <c r="BK885" s="3">
        <v>129.67009566799999</v>
      </c>
      <c r="BL885" s="3">
        <v>99.300485891000008</v>
      </c>
      <c r="BM885" s="3">
        <v>269.98758543500003</v>
      </c>
      <c r="BN885" s="3">
        <v>1.0122955259999999</v>
      </c>
      <c r="BO885" s="3">
        <v>80.770040161000011</v>
      </c>
      <c r="BP885" s="3">
        <v>68.849013747000001</v>
      </c>
      <c r="BQ885" s="24">
        <v>382.14070470700028</v>
      </c>
    </row>
    <row r="886" spans="1:70" ht="12" customHeight="1" x14ac:dyDescent="0.2">
      <c r="A886" s="21"/>
      <c r="B886" s="22" t="s">
        <v>76</v>
      </c>
      <c r="C886" s="23">
        <v>679</v>
      </c>
      <c r="D886" s="4">
        <v>474</v>
      </c>
      <c r="E886" s="4">
        <v>205</v>
      </c>
      <c r="F886" s="4">
        <v>446</v>
      </c>
      <c r="G886" s="4">
        <v>28</v>
      </c>
      <c r="H886" s="4">
        <v>55</v>
      </c>
      <c r="I886" s="4">
        <v>82</v>
      </c>
      <c r="J886" s="4">
        <v>110</v>
      </c>
      <c r="K886" s="4">
        <v>133</v>
      </c>
      <c r="L886" s="4">
        <v>65</v>
      </c>
      <c r="M886" s="4">
        <v>1</v>
      </c>
      <c r="N886" s="4">
        <v>134</v>
      </c>
      <c r="O886" s="4">
        <v>312</v>
      </c>
      <c r="P886" s="4">
        <v>53</v>
      </c>
      <c r="Q886" s="4">
        <v>23</v>
      </c>
      <c r="R886" s="4">
        <v>11</v>
      </c>
      <c r="S886" s="4">
        <v>12</v>
      </c>
      <c r="T886" s="4">
        <v>27</v>
      </c>
      <c r="U886" s="4">
        <v>8</v>
      </c>
      <c r="V886" s="4">
        <v>64</v>
      </c>
      <c r="W886" s="4">
        <v>24</v>
      </c>
      <c r="X886" s="4">
        <v>8</v>
      </c>
      <c r="Y886" s="4">
        <v>27</v>
      </c>
      <c r="Z886" s="4">
        <v>36</v>
      </c>
      <c r="AA886" s="4">
        <v>50</v>
      </c>
      <c r="AB886" s="4">
        <v>10</v>
      </c>
      <c r="AC886" s="4">
        <v>18</v>
      </c>
      <c r="AD886" s="4">
        <v>3</v>
      </c>
      <c r="AE886" s="4">
        <v>2</v>
      </c>
      <c r="AF886" s="4">
        <v>15</v>
      </c>
      <c r="AG886" s="4">
        <v>324</v>
      </c>
      <c r="AH886" s="4">
        <v>308</v>
      </c>
      <c r="AI886" s="4">
        <v>138</v>
      </c>
      <c r="AJ886" s="4">
        <v>64</v>
      </c>
      <c r="AK886" s="4">
        <v>382</v>
      </c>
      <c r="AL886" s="4">
        <v>300</v>
      </c>
      <c r="AM886" s="4">
        <v>379</v>
      </c>
      <c r="AN886" s="4">
        <v>90</v>
      </c>
      <c r="AO886" s="4">
        <v>129</v>
      </c>
      <c r="AP886" s="4">
        <v>173</v>
      </c>
      <c r="AQ886" s="4">
        <v>142</v>
      </c>
      <c r="AR886" s="4">
        <v>145</v>
      </c>
      <c r="AS886" s="4">
        <v>500</v>
      </c>
      <c r="AT886" s="4">
        <v>179</v>
      </c>
      <c r="AU886" s="4">
        <v>231</v>
      </c>
      <c r="AV886" s="4">
        <v>110</v>
      </c>
      <c r="AW886" s="4">
        <v>60</v>
      </c>
      <c r="AX886" s="4">
        <v>78</v>
      </c>
      <c r="AY886" s="4">
        <v>56</v>
      </c>
      <c r="AZ886" s="4">
        <v>144</v>
      </c>
      <c r="BA886" s="4">
        <v>231</v>
      </c>
      <c r="BB886" s="4">
        <v>107</v>
      </c>
      <c r="BC886" s="4">
        <v>132</v>
      </c>
      <c r="BD886" s="4">
        <v>209</v>
      </c>
      <c r="BE886" s="4">
        <v>48</v>
      </c>
      <c r="BF886" s="4">
        <v>429</v>
      </c>
      <c r="BG886" s="4">
        <v>202</v>
      </c>
      <c r="BH886" s="4">
        <v>14</v>
      </c>
      <c r="BI886" s="4">
        <v>32</v>
      </c>
      <c r="BJ886" s="4">
        <v>61</v>
      </c>
      <c r="BK886" s="4">
        <v>121</v>
      </c>
      <c r="BL886" s="4">
        <v>101</v>
      </c>
      <c r="BM886" s="4">
        <v>269</v>
      </c>
      <c r="BN886" s="4">
        <v>1</v>
      </c>
      <c r="BO886" s="4">
        <v>80</v>
      </c>
      <c r="BP886" s="4">
        <v>64</v>
      </c>
      <c r="BQ886" s="25">
        <v>382</v>
      </c>
    </row>
    <row r="887" spans="1:70" ht="12" customHeight="1" x14ac:dyDescent="0.15">
      <c r="A887" s="5" t="s">
        <v>203</v>
      </c>
      <c r="B887" s="2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</row>
    <row r="888" spans="1:70" ht="12" customHeight="1" x14ac:dyDescent="0.15">
      <c r="A888" s="27" t="s">
        <v>204</v>
      </c>
      <c r="B888" s="13" t="s">
        <v>77</v>
      </c>
      <c r="C888" s="28">
        <v>55.740968802128833</v>
      </c>
      <c r="D888" s="9">
        <v>56.252906378405086</v>
      </c>
      <c r="E888" s="9">
        <v>54.589007247259971</v>
      </c>
      <c r="F888" s="9">
        <v>56.113702797597618</v>
      </c>
      <c r="G888" s="9">
        <v>58.573976827574306</v>
      </c>
      <c r="H888" s="6">
        <v>71.945168980061581</v>
      </c>
      <c r="I888" s="9">
        <v>53.914934081474975</v>
      </c>
      <c r="J888" s="9">
        <v>48.173994516750689</v>
      </c>
      <c r="K888" s="9">
        <v>54.362744143788802</v>
      </c>
      <c r="L888" s="9">
        <v>61.999491421461869</v>
      </c>
      <c r="M888" s="6">
        <v>100</v>
      </c>
      <c r="N888" s="9">
        <v>56.236216388292348</v>
      </c>
      <c r="O888" s="9">
        <v>56.059473057525835</v>
      </c>
      <c r="P888" s="9">
        <v>65.295429201338266</v>
      </c>
      <c r="Q888" s="9">
        <v>56.428901461332181</v>
      </c>
      <c r="R888" s="9">
        <v>45.444536974143894</v>
      </c>
      <c r="S888" s="8">
        <v>8.9539375075193099</v>
      </c>
      <c r="T888" s="9">
        <v>60.462465256380561</v>
      </c>
      <c r="U888" s="9">
        <v>74.936772775911294</v>
      </c>
      <c r="V888" s="9">
        <v>63.396934006047267</v>
      </c>
      <c r="W888" s="9">
        <v>53.380559100945824</v>
      </c>
      <c r="X888" s="9">
        <v>65.917528842220932</v>
      </c>
      <c r="Y888" s="9">
        <v>60.858856170421191</v>
      </c>
      <c r="Z888" s="9">
        <v>45.685081982914092</v>
      </c>
      <c r="AA888" s="9">
        <v>55.924624033952099</v>
      </c>
      <c r="AB888" s="9">
        <v>51.792463097510065</v>
      </c>
      <c r="AC888" s="6">
        <v>77.603406461905948</v>
      </c>
      <c r="AD888" s="9">
        <v>74.119418718526688</v>
      </c>
      <c r="AE888" s="9">
        <v>60.185067043196227</v>
      </c>
      <c r="AF888" s="9">
        <v>50.60359418849054</v>
      </c>
      <c r="AG888" s="9">
        <v>55.034724532971801</v>
      </c>
      <c r="AH888" s="9">
        <v>54.27448345018027</v>
      </c>
      <c r="AI888" s="9">
        <v>60.430526709817215</v>
      </c>
      <c r="AJ888" s="9">
        <v>63.396934006047267</v>
      </c>
      <c r="AK888" s="9">
        <v>54.801507369535059</v>
      </c>
      <c r="AL888" s="9">
        <v>53.531820981887222</v>
      </c>
      <c r="AM888" s="9">
        <v>57.461658796669866</v>
      </c>
      <c r="AN888" s="9">
        <v>54.409506081286999</v>
      </c>
      <c r="AO888" s="9">
        <v>56.393786370159383</v>
      </c>
      <c r="AP888" s="8">
        <v>47.603299005688847</v>
      </c>
      <c r="AQ888" s="9">
        <v>56.160197017904267</v>
      </c>
      <c r="AR888" s="6">
        <v>65.144187322178553</v>
      </c>
      <c r="AS888" s="6">
        <v>61.021937762059466</v>
      </c>
      <c r="AT888" s="8">
        <v>39.936039110351118</v>
      </c>
      <c r="AU888" s="8">
        <v>38.843639889042251</v>
      </c>
      <c r="AV888" s="6">
        <v>66.63780965222243</v>
      </c>
      <c r="AW888" s="9">
        <v>43.495977920619502</v>
      </c>
      <c r="AX888" s="9">
        <v>60.184107882079864</v>
      </c>
      <c r="AY888" s="6">
        <v>81.139351406921307</v>
      </c>
      <c r="AZ888" s="9">
        <v>63.005210956591718</v>
      </c>
      <c r="BA888" s="8">
        <v>38.843639889042251</v>
      </c>
      <c r="BB888" s="9">
        <v>54.378354620359836</v>
      </c>
      <c r="BC888" s="9">
        <v>63.849128128762977</v>
      </c>
      <c r="BD888" s="6">
        <v>67.209876808356455</v>
      </c>
      <c r="BE888" s="6">
        <v>72.318608405160106</v>
      </c>
      <c r="BF888" s="9">
        <v>56.724017283085061</v>
      </c>
      <c r="BG888" s="8">
        <v>47.538773460540177</v>
      </c>
      <c r="BH888" s="6">
        <v>88.722610978823965</v>
      </c>
      <c r="BI888" s="9">
        <v>49.151262255868744</v>
      </c>
      <c r="BJ888" s="6">
        <v>72.938007004143088</v>
      </c>
      <c r="BK888" s="9">
        <v>63.00290449786484</v>
      </c>
      <c r="BL888" s="9">
        <v>50.325617630768626</v>
      </c>
      <c r="BM888" s="9">
        <v>52.811402272171293</v>
      </c>
      <c r="BN888" s="6">
        <v>100</v>
      </c>
      <c r="BO888" s="8">
        <v>42.902579668063595</v>
      </c>
      <c r="BP888" s="9">
        <v>63.396934006047267</v>
      </c>
      <c r="BQ888" s="34">
        <v>54.801507369535059</v>
      </c>
    </row>
    <row r="889" spans="1:70" ht="12" customHeight="1" x14ac:dyDescent="0.15">
      <c r="A889" s="27" t="s">
        <v>207</v>
      </c>
      <c r="B889" s="13" t="s">
        <v>77</v>
      </c>
      <c r="C889" s="28">
        <v>54.157953575724981</v>
      </c>
      <c r="D889" s="9">
        <v>52.816410368985835</v>
      </c>
      <c r="E889" s="9">
        <v>57.176693105650934</v>
      </c>
      <c r="F889" s="9">
        <v>52.177836680106417</v>
      </c>
      <c r="G889" s="9">
        <v>63.463941921530875</v>
      </c>
      <c r="H889" s="6">
        <v>67.599428010758302</v>
      </c>
      <c r="I889" s="9">
        <v>54.688211811240961</v>
      </c>
      <c r="J889" s="9">
        <v>56.006702109651876</v>
      </c>
      <c r="K889" s="9">
        <v>46.860706857071541</v>
      </c>
      <c r="L889" s="8">
        <v>37.324886681841072</v>
      </c>
      <c r="M889" s="6">
        <v>100</v>
      </c>
      <c r="N889" s="9">
        <v>49.154586593369913</v>
      </c>
      <c r="O889" s="9">
        <v>53.516056100875694</v>
      </c>
      <c r="P889" s="9">
        <v>44.503237262521608</v>
      </c>
      <c r="Q889" s="9">
        <v>35.447374239508022</v>
      </c>
      <c r="R889" s="9">
        <v>59.59923194948604</v>
      </c>
      <c r="S889" s="9">
        <v>42.751781608309699</v>
      </c>
      <c r="T889" s="9">
        <v>63.0075077269478</v>
      </c>
      <c r="U889" s="9">
        <v>66.379917452060724</v>
      </c>
      <c r="V889" s="9">
        <v>61.288337555654039</v>
      </c>
      <c r="W889" s="9">
        <v>61.433788404240211</v>
      </c>
      <c r="X889" s="9">
        <v>66.77778595213077</v>
      </c>
      <c r="Y889" s="9">
        <v>65.5929302045501</v>
      </c>
      <c r="Z889" s="9">
        <v>68.618318023326282</v>
      </c>
      <c r="AA889" s="6">
        <v>70.674378518567309</v>
      </c>
      <c r="AB889" s="9">
        <v>69.722790486887533</v>
      </c>
      <c r="AC889" s="9">
        <v>46.323313316915062</v>
      </c>
      <c r="AD889" s="6">
        <v>100</v>
      </c>
      <c r="AE889" s="9">
        <v>39.814932956803773</v>
      </c>
      <c r="AF889" s="9">
        <v>61.286382345414417</v>
      </c>
      <c r="AG889" s="9">
        <v>48.984475925966017</v>
      </c>
      <c r="AH889" s="9">
        <v>56.177769384389642</v>
      </c>
      <c r="AI889" s="8">
        <v>42.789611632688576</v>
      </c>
      <c r="AJ889" s="9">
        <v>61.288337555654039</v>
      </c>
      <c r="AK889" s="9">
        <v>50.536428182407732</v>
      </c>
      <c r="AL889" s="9">
        <v>57.159137230919988</v>
      </c>
      <c r="AM889" s="9">
        <v>51.820352334216203</v>
      </c>
      <c r="AN889" s="6">
        <v>69.360197846921238</v>
      </c>
      <c r="AO889" s="6">
        <v>64.063382321464701</v>
      </c>
      <c r="AP889" s="9">
        <v>56.319638586946382</v>
      </c>
      <c r="AQ889" s="8">
        <v>43.715939915992116</v>
      </c>
      <c r="AR889" s="8">
        <v>42.265430799863786</v>
      </c>
      <c r="AS889" s="8">
        <v>48.122341769927999</v>
      </c>
      <c r="AT889" s="6">
        <v>72.221384919722766</v>
      </c>
      <c r="AU889" s="6">
        <v>71.104403837938051</v>
      </c>
      <c r="AV889" s="9">
        <v>51.395913175020922</v>
      </c>
      <c r="AW889" s="9">
        <v>60.454386277995496</v>
      </c>
      <c r="AX889" s="8">
        <v>37.993997535616622</v>
      </c>
      <c r="AY889" s="8">
        <v>36.766778987236627</v>
      </c>
      <c r="AZ889" s="9">
        <v>46.757969070615879</v>
      </c>
      <c r="BA889" s="6">
        <v>71.104403837938051</v>
      </c>
      <c r="BB889" s="9">
        <v>53.099501380079417</v>
      </c>
      <c r="BC889" s="9">
        <v>57.10766041267307</v>
      </c>
      <c r="BD889" s="8">
        <v>37.798075417414616</v>
      </c>
      <c r="BE889" s="9">
        <v>53.657380060741943</v>
      </c>
      <c r="BF889" s="8">
        <v>48.58131134323402</v>
      </c>
      <c r="BG889" s="6">
        <v>69.54790211917927</v>
      </c>
      <c r="BH889" s="9">
        <v>41.91341056148557</v>
      </c>
      <c r="BI889" s="9">
        <v>52.577493858120306</v>
      </c>
      <c r="BJ889" s="8">
        <v>38.608232335952096</v>
      </c>
      <c r="BK889" s="8">
        <v>43.167394097800141</v>
      </c>
      <c r="BL889" s="9">
        <v>54.702466733773804</v>
      </c>
      <c r="BM889" s="6">
        <v>61.109079759788024</v>
      </c>
      <c r="BN889" s="8" t="s">
        <v>78</v>
      </c>
      <c r="BO889" s="9">
        <v>63.661555662848379</v>
      </c>
      <c r="BP889" s="9">
        <v>61.288337555654039</v>
      </c>
      <c r="BQ889" s="34">
        <v>50.536428182407732</v>
      </c>
    </row>
    <row r="890" spans="1:70" ht="12" customHeight="1" x14ac:dyDescent="0.15">
      <c r="A890" s="27" t="s">
        <v>208</v>
      </c>
      <c r="B890" s="13" t="s">
        <v>77</v>
      </c>
      <c r="C890" s="28">
        <v>34.544148419456199</v>
      </c>
      <c r="D890" s="9">
        <v>35.512053388598815</v>
      </c>
      <c r="E890" s="9">
        <v>32.36616937496165</v>
      </c>
      <c r="F890" s="9">
        <v>35.802075201071091</v>
      </c>
      <c r="G890" s="9">
        <v>30.676250641004582</v>
      </c>
      <c r="H890" s="6">
        <v>52.246984623409517</v>
      </c>
      <c r="I890" s="9">
        <v>35.651447331819156</v>
      </c>
      <c r="J890" s="9">
        <v>36.644455291569166</v>
      </c>
      <c r="K890" s="9">
        <v>30.878518706967235</v>
      </c>
      <c r="L890" s="9">
        <v>28.329336344329185</v>
      </c>
      <c r="M890" s="6">
        <v>100</v>
      </c>
      <c r="N890" s="9">
        <v>32.727407838071791</v>
      </c>
      <c r="O890" s="9">
        <v>37.163054101104017</v>
      </c>
      <c r="P890" s="9">
        <v>28.260942535497612</v>
      </c>
      <c r="Q890" s="9">
        <v>37.291124877971789</v>
      </c>
      <c r="R890" s="9">
        <v>39.701033859026005</v>
      </c>
      <c r="S890" s="9">
        <v>32.39205540054293</v>
      </c>
      <c r="T890" s="9">
        <v>38.747255708889625</v>
      </c>
      <c r="U890" s="9">
        <v>16.495018659807531</v>
      </c>
      <c r="V890" s="9">
        <v>39.021728914992124</v>
      </c>
      <c r="W890" s="9">
        <v>35.107972907980376</v>
      </c>
      <c r="X890" s="8">
        <v>8.0986306778925563</v>
      </c>
      <c r="Y890" s="9">
        <v>51.605233904878531</v>
      </c>
      <c r="Z890" s="9">
        <v>39.286845216139184</v>
      </c>
      <c r="AA890" s="9">
        <v>44.498198467034008</v>
      </c>
      <c r="AB890" s="9">
        <v>33.710072889347778</v>
      </c>
      <c r="AC890" s="6">
        <v>56.87431781608705</v>
      </c>
      <c r="AD890" s="8" t="s">
        <v>78</v>
      </c>
      <c r="AE890" s="9">
        <v>60.185067043196227</v>
      </c>
      <c r="AF890" s="9">
        <v>35.636118371415755</v>
      </c>
      <c r="AG890" s="9">
        <v>33.440207679104297</v>
      </c>
      <c r="AH890" s="9">
        <v>33.927382154789015</v>
      </c>
      <c r="AI890" s="9">
        <v>40.202159281105502</v>
      </c>
      <c r="AJ890" s="9">
        <v>39.021728914992124</v>
      </c>
      <c r="AK890" s="9">
        <v>35.222000950723199</v>
      </c>
      <c r="AL890" s="9">
        <v>35.692029043140003</v>
      </c>
      <c r="AM890" s="9">
        <v>33.650072121798758</v>
      </c>
      <c r="AN890" s="9">
        <v>43.45808286493088</v>
      </c>
      <c r="AO890" s="9">
        <v>41.384674984742112</v>
      </c>
      <c r="AP890" s="9">
        <v>31.608941434130262</v>
      </c>
      <c r="AQ890" s="9">
        <v>28.420224271355011</v>
      </c>
      <c r="AR890" s="9">
        <v>31.499076334384284</v>
      </c>
      <c r="AS890" s="9">
        <v>34.312169995121998</v>
      </c>
      <c r="AT890" s="9">
        <v>35.238415459166546</v>
      </c>
      <c r="AU890" s="9">
        <v>32.194330656097783</v>
      </c>
      <c r="AV890" s="9">
        <v>34.996947632114498</v>
      </c>
      <c r="AW890" s="9">
        <v>31.249552511818607</v>
      </c>
      <c r="AX890" s="9">
        <v>31.133320545949594</v>
      </c>
      <c r="AY890" s="9">
        <v>40.649950228644983</v>
      </c>
      <c r="AZ890" s="9">
        <v>38.264918139296014</v>
      </c>
      <c r="BA890" s="9">
        <v>32.194330656097783</v>
      </c>
      <c r="BB890" s="9">
        <v>29.973321260857912</v>
      </c>
      <c r="BC890" s="9">
        <v>39.690500324410074</v>
      </c>
      <c r="BD890" s="9">
        <v>35.922475060997243</v>
      </c>
      <c r="BE890" s="6">
        <v>66.035096547631596</v>
      </c>
      <c r="BF890" s="9">
        <v>30.828973367896722</v>
      </c>
      <c r="BG890" s="9">
        <v>34.202738902428571</v>
      </c>
      <c r="BH890" s="9">
        <v>43.690316995292214</v>
      </c>
      <c r="BI890" s="8">
        <v>19.714695105961415</v>
      </c>
      <c r="BJ890" s="6">
        <v>48.360324537552238</v>
      </c>
      <c r="BK890" s="9">
        <v>31.353337735705146</v>
      </c>
      <c r="BL890" s="9">
        <v>32.644287465604407</v>
      </c>
      <c r="BM890" s="9">
        <v>33.463482970683202</v>
      </c>
      <c r="BN890" s="8" t="s">
        <v>78</v>
      </c>
      <c r="BO890" s="9">
        <v>39.271890708203507</v>
      </c>
      <c r="BP890" s="9">
        <v>39.021728914992124</v>
      </c>
      <c r="BQ890" s="34">
        <v>35.222000950723199</v>
      </c>
    </row>
    <row r="891" spans="1:70" ht="12" customHeight="1" x14ac:dyDescent="0.15">
      <c r="A891" s="27" t="s">
        <v>205</v>
      </c>
      <c r="B891" s="13" t="s">
        <v>77</v>
      </c>
      <c r="C891" s="28">
        <v>30.793157670826339</v>
      </c>
      <c r="D891" s="9">
        <v>31.807519208285314</v>
      </c>
      <c r="E891" s="9">
        <v>28.510642090723515</v>
      </c>
      <c r="F891" s="9">
        <v>32.334698782467662</v>
      </c>
      <c r="G891" s="9">
        <v>23.017365076169824</v>
      </c>
      <c r="H891" s="9">
        <v>39.623483220470384</v>
      </c>
      <c r="I891" s="9">
        <v>29.10304945642811</v>
      </c>
      <c r="J891" s="9">
        <v>36.199282749639202</v>
      </c>
      <c r="K891" s="9">
        <v>30.621221218257855</v>
      </c>
      <c r="L891" s="9">
        <v>25.21493431474784</v>
      </c>
      <c r="M891" s="6">
        <v>100</v>
      </c>
      <c r="N891" s="9">
        <v>36.243093372445209</v>
      </c>
      <c r="O891" s="9">
        <v>30.604676655855208</v>
      </c>
      <c r="P891" s="9">
        <v>24.403988874471843</v>
      </c>
      <c r="Q891" s="9">
        <v>33.985951286810923</v>
      </c>
      <c r="R891" s="9">
        <v>34.708541906789165</v>
      </c>
      <c r="S891" s="9">
        <v>26.381913512909016</v>
      </c>
      <c r="T891" s="6">
        <v>60.969151544790734</v>
      </c>
      <c r="U891" s="9">
        <v>48.378377578012319</v>
      </c>
      <c r="V891" s="9">
        <v>36.806859324261858</v>
      </c>
      <c r="W891" s="9">
        <v>36.965690607520656</v>
      </c>
      <c r="X891" s="9">
        <v>48.548230807579138</v>
      </c>
      <c r="Y891" s="9">
        <v>33.807554039451638</v>
      </c>
      <c r="Z891" s="9">
        <v>25.462971984827902</v>
      </c>
      <c r="AA891" s="9">
        <v>27.794398945806382</v>
      </c>
      <c r="AB891" s="9">
        <v>38.887323594994996</v>
      </c>
      <c r="AC891" s="6">
        <v>54.352526222512189</v>
      </c>
      <c r="AD891" s="9">
        <v>34.997802684857469</v>
      </c>
      <c r="AE891" s="8" t="s">
        <v>78</v>
      </c>
      <c r="AF891" s="9">
        <v>39.736312506054261</v>
      </c>
      <c r="AG891" s="9">
        <v>33.751002733454222</v>
      </c>
      <c r="AH891" s="9">
        <v>34.039376543395306</v>
      </c>
      <c r="AI891" s="9">
        <v>28.333656855992434</v>
      </c>
      <c r="AJ891" s="9">
        <v>36.806859324261858</v>
      </c>
      <c r="AK891" s="9">
        <v>31.528964562511021</v>
      </c>
      <c r="AL891" s="9">
        <v>35.498649578088774</v>
      </c>
      <c r="AM891" s="9">
        <v>27.128082491142973</v>
      </c>
      <c r="AN891" s="9">
        <v>37.974441619493454</v>
      </c>
      <c r="AO891" s="9">
        <v>31.966806243084879</v>
      </c>
      <c r="AP891" s="9">
        <v>31.600597181184497</v>
      </c>
      <c r="AQ891" s="9">
        <v>31.823314274540778</v>
      </c>
      <c r="AR891" s="8">
        <v>22.78224569243606</v>
      </c>
      <c r="AS891" s="9">
        <v>33.497978717848717</v>
      </c>
      <c r="AT891" s="8">
        <v>22.698145789220636</v>
      </c>
      <c r="AU891" s="8">
        <v>20.352224431215255</v>
      </c>
      <c r="AV891" s="6">
        <v>41.840904922892591</v>
      </c>
      <c r="AW891" s="9">
        <v>21.738278182008976</v>
      </c>
      <c r="AX891" s="9">
        <v>37.262414608271996</v>
      </c>
      <c r="AY891" s="6">
        <v>43.554656255535527</v>
      </c>
      <c r="AZ891" s="9">
        <v>31.55792214597578</v>
      </c>
      <c r="BA891" s="8">
        <v>20.352224431215255</v>
      </c>
      <c r="BB891" s="9">
        <v>30.960795993433909</v>
      </c>
      <c r="BC891" s="9">
        <v>35.676685709947535</v>
      </c>
      <c r="BD891" s="6">
        <v>37.502081473214169</v>
      </c>
      <c r="BE891" s="6">
        <v>46.719097814118108</v>
      </c>
      <c r="BF891" s="9">
        <v>31.451018602513209</v>
      </c>
      <c r="BG891" s="8">
        <v>23.695618843262586</v>
      </c>
      <c r="BH891" s="9">
        <v>40.126586166006724</v>
      </c>
      <c r="BI891" s="9">
        <v>17.667829774917166</v>
      </c>
      <c r="BJ891" s="9">
        <v>32.343809585777819</v>
      </c>
      <c r="BK891" s="9">
        <v>27.852225879025639</v>
      </c>
      <c r="BL891" s="9">
        <v>34.66100177171387</v>
      </c>
      <c r="BM891" s="9">
        <v>32.448979345789901</v>
      </c>
      <c r="BN891" s="6">
        <v>100</v>
      </c>
      <c r="BO891" s="9">
        <v>26.496022604843827</v>
      </c>
      <c r="BP891" s="9">
        <v>36.806859324261858</v>
      </c>
      <c r="BQ891" s="34">
        <v>31.528964562511021</v>
      </c>
    </row>
    <row r="892" spans="1:70" ht="12" customHeight="1" x14ac:dyDescent="0.15">
      <c r="A892" s="27" t="s">
        <v>206</v>
      </c>
      <c r="B892" s="13" t="s">
        <v>77</v>
      </c>
      <c r="C892" s="28">
        <v>20.22070733892323</v>
      </c>
      <c r="D892" s="9">
        <v>19.845715363082427</v>
      </c>
      <c r="E892" s="9">
        <v>21.064514005148482</v>
      </c>
      <c r="F892" s="9">
        <v>20.214661028530458</v>
      </c>
      <c r="G892" s="9">
        <v>13.693941993080273</v>
      </c>
      <c r="H892" s="9">
        <v>22.152253933946266</v>
      </c>
      <c r="I892" s="9">
        <v>18.834690499959226</v>
      </c>
      <c r="J892" s="9">
        <v>20.33512359704655</v>
      </c>
      <c r="K892" s="9">
        <v>18.861503333730742</v>
      </c>
      <c r="L892" s="9">
        <v>23.514486004355714</v>
      </c>
      <c r="M892" s="8" t="s">
        <v>78</v>
      </c>
      <c r="N892" s="9">
        <v>17.606425556767046</v>
      </c>
      <c r="O892" s="9">
        <v>21.369177281607229</v>
      </c>
      <c r="P892" s="9">
        <v>16.934797514748794</v>
      </c>
      <c r="Q892" s="9">
        <v>17.048628706216402</v>
      </c>
      <c r="R892" s="9">
        <v>16.900583186113906</v>
      </c>
      <c r="S892" s="8" t="s">
        <v>78</v>
      </c>
      <c r="T892" s="9">
        <v>27.730288213972038</v>
      </c>
      <c r="U892" s="9">
        <v>16.495018659807531</v>
      </c>
      <c r="V892" s="9">
        <v>27.779497382899525</v>
      </c>
      <c r="W892" s="9">
        <v>30.193507886829153</v>
      </c>
      <c r="X892" s="9">
        <v>8.0986306778925563</v>
      </c>
      <c r="Y892" s="9">
        <v>29.458539587521194</v>
      </c>
      <c r="Z892" s="9">
        <v>12.383936152970513</v>
      </c>
      <c r="AA892" s="9">
        <v>20.316329436012275</v>
      </c>
      <c r="AB892" s="9">
        <v>33.414509164989134</v>
      </c>
      <c r="AC892" s="6">
        <v>43.763831880187468</v>
      </c>
      <c r="AD892" s="9">
        <v>34.997802684857469</v>
      </c>
      <c r="AE892" s="9">
        <v>60.185067043196227</v>
      </c>
      <c r="AF892" s="9">
        <v>14.937417618248345</v>
      </c>
      <c r="AG892" s="9">
        <v>20.637065086464553</v>
      </c>
      <c r="AH892" s="9">
        <v>20.296184059260931</v>
      </c>
      <c r="AI892" s="9">
        <v>20.02331866963884</v>
      </c>
      <c r="AJ892" s="9">
        <v>27.779497382899525</v>
      </c>
      <c r="AK892" s="9">
        <v>18.851729742382599</v>
      </c>
      <c r="AL892" s="9">
        <v>18.974474765014843</v>
      </c>
      <c r="AM892" s="9">
        <v>21.191389292003556</v>
      </c>
      <c r="AN892" s="9">
        <v>19.481000552641923</v>
      </c>
      <c r="AO892" s="9">
        <v>19.296161903896976</v>
      </c>
      <c r="AP892" s="9">
        <v>17.782920087459576</v>
      </c>
      <c r="AQ892" s="9">
        <v>17.536558968134301</v>
      </c>
      <c r="AR892" s="9">
        <v>27.254052417625875</v>
      </c>
      <c r="AS892" s="9">
        <v>22.809798873984665</v>
      </c>
      <c r="AT892" s="8">
        <v>12.472051744143798</v>
      </c>
      <c r="AU892" s="9">
        <v>16.492430035836364</v>
      </c>
      <c r="AV892" s="9">
        <v>24.096362156418369</v>
      </c>
      <c r="AW892" s="9">
        <v>18.030455257718106</v>
      </c>
      <c r="AX892" s="9">
        <v>24.478045691028189</v>
      </c>
      <c r="AY892" s="9">
        <v>20.872258927082001</v>
      </c>
      <c r="AZ892" s="9">
        <v>20.535352575520609</v>
      </c>
      <c r="BA892" s="9">
        <v>16.492430035836364</v>
      </c>
      <c r="BB892" s="8">
        <v>13.423637134677657</v>
      </c>
      <c r="BC892" s="9">
        <v>22.154659452019914</v>
      </c>
      <c r="BD892" s="9">
        <v>25.54002310951638</v>
      </c>
      <c r="BE892" s="9">
        <v>26.3034534442879</v>
      </c>
      <c r="BF892" s="9">
        <v>19.43987487461612</v>
      </c>
      <c r="BG892" s="9">
        <v>20.327326586440677</v>
      </c>
      <c r="BH892" s="9">
        <v>36.931626057722575</v>
      </c>
      <c r="BI892" s="9">
        <v>17.841097765473755</v>
      </c>
      <c r="BJ892" s="9">
        <v>24.049209132376923</v>
      </c>
      <c r="BK892" s="9">
        <v>22.393107486667638</v>
      </c>
      <c r="BL892" s="9">
        <v>25.940220559720963</v>
      </c>
      <c r="BM892" s="9">
        <v>17.803694045248022</v>
      </c>
      <c r="BN892" s="8" t="s">
        <v>78</v>
      </c>
      <c r="BO892" s="8">
        <v>12.837671233456549</v>
      </c>
      <c r="BP892" s="9">
        <v>27.779497382899525</v>
      </c>
      <c r="BQ892" s="34">
        <v>18.851729742382599</v>
      </c>
    </row>
    <row r="893" spans="1:70" ht="12" customHeight="1" x14ac:dyDescent="0.15">
      <c r="A893" s="27" t="s">
        <v>209</v>
      </c>
      <c r="B893" s="13" t="s">
        <v>77</v>
      </c>
      <c r="C893" s="28">
        <v>6.989249346846564</v>
      </c>
      <c r="D893" s="9">
        <v>6.6095338945602462</v>
      </c>
      <c r="E893" s="9">
        <v>7.8436847762700577</v>
      </c>
      <c r="F893" s="9">
        <v>6.8400258504222169</v>
      </c>
      <c r="G893" s="9">
        <v>2.7663276751578958</v>
      </c>
      <c r="H893" s="9">
        <v>12.829832421809531</v>
      </c>
      <c r="I893" s="9">
        <v>12.298760604118355</v>
      </c>
      <c r="J893" s="9">
        <v>7.377557055962539</v>
      </c>
      <c r="K893" s="8">
        <v>2.5451087414912128</v>
      </c>
      <c r="L893" s="8">
        <v>1.9685463978609596</v>
      </c>
      <c r="M893" s="8" t="s">
        <v>78</v>
      </c>
      <c r="N893" s="9">
        <v>5.4073079552552725</v>
      </c>
      <c r="O893" s="9">
        <v>7.4742078918641486</v>
      </c>
      <c r="P893" s="9">
        <v>5.5132701581455148</v>
      </c>
      <c r="Q893" s="8" t="s">
        <v>78</v>
      </c>
      <c r="R893" s="9">
        <v>9.2765056947425268</v>
      </c>
      <c r="S893" s="8" t="s">
        <v>78</v>
      </c>
      <c r="T893" s="9">
        <v>11.968633303322521</v>
      </c>
      <c r="U893" s="8" t="s">
        <v>78</v>
      </c>
      <c r="V893" s="9">
        <v>11.355545326661511</v>
      </c>
      <c r="W893" s="9">
        <v>8.6711721341298684</v>
      </c>
      <c r="X893" s="8" t="s">
        <v>78</v>
      </c>
      <c r="Y893" s="9">
        <v>15.617331305092982</v>
      </c>
      <c r="Z893" s="9">
        <v>11.600278289824754</v>
      </c>
      <c r="AA893" s="9">
        <v>16.989964675719797</v>
      </c>
      <c r="AB893" s="9">
        <v>34.911298052164327</v>
      </c>
      <c r="AC893" s="9">
        <v>18.016733054437186</v>
      </c>
      <c r="AD893" s="9">
        <v>34.997802684857469</v>
      </c>
      <c r="AE893" s="8" t="s">
        <v>78</v>
      </c>
      <c r="AF893" s="9">
        <v>23.181219551442005</v>
      </c>
      <c r="AG893" s="9">
        <v>5.1636419696554894</v>
      </c>
      <c r="AH893" s="9">
        <v>7.9251408133211036</v>
      </c>
      <c r="AI893" s="9">
        <v>4.2931571335794629</v>
      </c>
      <c r="AJ893" s="9">
        <v>11.355545326661511</v>
      </c>
      <c r="AK893" s="9">
        <v>6.0264797961414667</v>
      </c>
      <c r="AL893" s="9">
        <v>7.1591976495093483</v>
      </c>
      <c r="AM893" s="9">
        <v>6.856877786509326</v>
      </c>
      <c r="AN893" s="6">
        <v>16.10759316184831</v>
      </c>
      <c r="AO893" s="6">
        <v>12.900006427773539</v>
      </c>
      <c r="AP893" s="9">
        <v>4.3049581172168985</v>
      </c>
      <c r="AQ893" s="8">
        <v>2.3598531386112573</v>
      </c>
      <c r="AR893" s="8">
        <v>2.898586219042488</v>
      </c>
      <c r="AS893" s="9">
        <v>6.5992534964106841</v>
      </c>
      <c r="AT893" s="9">
        <v>8.1564323094795466</v>
      </c>
      <c r="AU893" s="9">
        <v>7.6968382978859387</v>
      </c>
      <c r="AV893" s="9">
        <v>6.3232573607554219</v>
      </c>
      <c r="AW893" s="9">
        <v>6.5527833745834023</v>
      </c>
      <c r="AX893" s="9">
        <v>5.8910094547155838</v>
      </c>
      <c r="AY893" s="9">
        <v>5.8928801518868088</v>
      </c>
      <c r="AZ893" s="9">
        <v>7.7116577938319777</v>
      </c>
      <c r="BA893" s="9">
        <v>7.6968382978859387</v>
      </c>
      <c r="BB893" s="9">
        <v>12.160692994583206</v>
      </c>
      <c r="BC893" s="9">
        <v>7.529922687933702</v>
      </c>
      <c r="BD893" s="8">
        <v>3.7816066677396973</v>
      </c>
      <c r="BE893" s="9">
        <v>12.463334666803396</v>
      </c>
      <c r="BF893" s="9">
        <v>5.8561811468597673</v>
      </c>
      <c r="BG893" s="9">
        <v>8.2600347584375893</v>
      </c>
      <c r="BH893" s="9">
        <v>15.658647875443531</v>
      </c>
      <c r="BI893" s="9">
        <v>13.470808089426733</v>
      </c>
      <c r="BJ893" s="9">
        <v>4.6169142781787125</v>
      </c>
      <c r="BK893" s="9">
        <v>5.9374301378725525</v>
      </c>
      <c r="BL893" s="9">
        <v>5.3108284704556263</v>
      </c>
      <c r="BM893" s="9">
        <v>8.1493834512983927</v>
      </c>
      <c r="BN893" s="8" t="s">
        <v>78</v>
      </c>
      <c r="BO893" s="9">
        <v>4.6742663176524744</v>
      </c>
      <c r="BP893" s="9">
        <v>11.355545326661511</v>
      </c>
      <c r="BQ893" s="34">
        <v>6.0264797961414667</v>
      </c>
    </row>
    <row r="894" spans="1:70" ht="12" customHeight="1" x14ac:dyDescent="0.15">
      <c r="A894" s="27" t="s">
        <v>210</v>
      </c>
      <c r="B894" s="13" t="s">
        <v>77</v>
      </c>
      <c r="C894" s="28">
        <v>5.869777600929476</v>
      </c>
      <c r="D894" s="9">
        <v>6.9273083919114793</v>
      </c>
      <c r="E894" s="9">
        <v>3.4901225985307769</v>
      </c>
      <c r="F894" s="9">
        <v>7.1099455135961271</v>
      </c>
      <c r="G894" s="9">
        <v>3.8820302201538697</v>
      </c>
      <c r="H894" s="9">
        <v>13.861682942976728</v>
      </c>
      <c r="I894" s="9">
        <v>4.0163161956608722</v>
      </c>
      <c r="J894" s="9">
        <v>6.3032959702995397</v>
      </c>
      <c r="K894" s="9">
        <v>3.05296595313273</v>
      </c>
      <c r="L894" s="6">
        <v>15.920873344485987</v>
      </c>
      <c r="M894" s="8" t="s">
        <v>78</v>
      </c>
      <c r="N894" s="9">
        <v>6.661429174240487</v>
      </c>
      <c r="O894" s="9">
        <v>7.3084779732465215</v>
      </c>
      <c r="P894" s="9">
        <v>4.7694499788648663</v>
      </c>
      <c r="Q894" s="9">
        <v>2.9793650583196873</v>
      </c>
      <c r="R894" s="8" t="s">
        <v>78</v>
      </c>
      <c r="S894" s="9">
        <v>8.141097099595644</v>
      </c>
      <c r="T894" s="9">
        <v>12.250208562624373</v>
      </c>
      <c r="U894" s="9">
        <v>16.495018659807531</v>
      </c>
      <c r="V894" s="9">
        <v>6.7766099266793027</v>
      </c>
      <c r="W894" s="9">
        <v>13.015194116299911</v>
      </c>
      <c r="X894" s="8" t="s">
        <v>78</v>
      </c>
      <c r="Y894" s="9">
        <v>12.088441384131562</v>
      </c>
      <c r="Z894" s="9">
        <v>10.635520275628316</v>
      </c>
      <c r="AA894" s="9">
        <v>10.840580106101944</v>
      </c>
      <c r="AB894" s="9">
        <v>23.012042471572784</v>
      </c>
      <c r="AC894" s="9">
        <v>16.282640106788719</v>
      </c>
      <c r="AD894" s="9">
        <v>34.997802684857469</v>
      </c>
      <c r="AE894" s="8" t="s">
        <v>78</v>
      </c>
      <c r="AF894" s="9">
        <v>14.937417618248345</v>
      </c>
      <c r="AG894" s="9">
        <v>7.2509256798943085</v>
      </c>
      <c r="AH894" s="9">
        <v>5.6796126436588015</v>
      </c>
      <c r="AI894" s="9">
        <v>10.467073712605899</v>
      </c>
      <c r="AJ894" s="9">
        <v>6.7766099266793027</v>
      </c>
      <c r="AK894" s="9">
        <v>7.1700014723655476</v>
      </c>
      <c r="AL894" s="6">
        <v>9.4929978212130699</v>
      </c>
      <c r="AM894" s="8">
        <v>3.0476763707916779</v>
      </c>
      <c r="AN894" s="9">
        <v>11.503700009626126</v>
      </c>
      <c r="AO894" s="9">
        <v>5.0769808942342687</v>
      </c>
      <c r="AP894" s="9">
        <v>4.6110341658584773</v>
      </c>
      <c r="AQ894" s="9">
        <v>4.1709124781830091</v>
      </c>
      <c r="AR894" s="9">
        <v>6.0755788935752211</v>
      </c>
      <c r="AS894" s="9">
        <v>6.5352195384633163</v>
      </c>
      <c r="AT894" s="9">
        <v>3.8782372005820074</v>
      </c>
      <c r="AU894" s="9">
        <v>3.7816953797160777</v>
      </c>
      <c r="AV894" s="9">
        <v>4.7516343030969121</v>
      </c>
      <c r="AW894" s="9">
        <v>8.571886780511095</v>
      </c>
      <c r="AX894" s="9">
        <v>6.9548134059813167</v>
      </c>
      <c r="AY894" s="9">
        <v>9.1177925413326761</v>
      </c>
      <c r="AZ894" s="9">
        <v>6.7792598214635333</v>
      </c>
      <c r="BA894" s="9">
        <v>3.7816953797160777</v>
      </c>
      <c r="BB894" s="9">
        <v>6.612920195023551</v>
      </c>
      <c r="BC894" s="9">
        <v>5.8244489756307143</v>
      </c>
      <c r="BD894" s="9">
        <v>7.4450738025307048</v>
      </c>
      <c r="BE894" s="6">
        <v>15.389815709880473</v>
      </c>
      <c r="BF894" s="9">
        <v>5.6311324828627827</v>
      </c>
      <c r="BG894" s="9">
        <v>3.3520532256805997</v>
      </c>
      <c r="BH894" s="8" t="s">
        <v>78</v>
      </c>
      <c r="BI894" s="9">
        <v>11.387940849890601</v>
      </c>
      <c r="BJ894" s="9">
        <v>3.491975434894893</v>
      </c>
      <c r="BK894" s="9">
        <v>6.3467822566209229</v>
      </c>
      <c r="BL894" s="9">
        <v>7.8029983040619451</v>
      </c>
      <c r="BM894" s="9">
        <v>5.6571320275306256</v>
      </c>
      <c r="BN894" s="8" t="s">
        <v>78</v>
      </c>
      <c r="BO894" s="9">
        <v>4.32813701222842</v>
      </c>
      <c r="BP894" s="9">
        <v>6.7766099266793027</v>
      </c>
      <c r="BQ894" s="34">
        <v>7.1700014723655476</v>
      </c>
    </row>
    <row r="895" spans="1:70" ht="12" customHeight="1" x14ac:dyDescent="0.15">
      <c r="A895" s="27" t="s">
        <v>26</v>
      </c>
      <c r="B895" s="13" t="s">
        <v>77</v>
      </c>
      <c r="C895" s="28">
        <v>3.934971329230867</v>
      </c>
      <c r="D895" s="9">
        <v>4.2764273024246169</v>
      </c>
      <c r="E895" s="9">
        <v>3.1666273513170982</v>
      </c>
      <c r="F895" s="9">
        <v>4.3339045107285692</v>
      </c>
      <c r="G895" s="9">
        <v>3.3180564837921755</v>
      </c>
      <c r="H895" s="9">
        <v>1.9910401496256767</v>
      </c>
      <c r="I895" s="9">
        <v>2.1583173556080189</v>
      </c>
      <c r="J895" s="9">
        <v>7.5116969223681442</v>
      </c>
      <c r="K895" s="9">
        <v>5.034329882731658</v>
      </c>
      <c r="L895" s="9">
        <v>2.1991668826644961</v>
      </c>
      <c r="M895" s="8" t="s">
        <v>78</v>
      </c>
      <c r="N895" s="9">
        <v>6.4896669380368577</v>
      </c>
      <c r="O895" s="9">
        <v>3.3796721237206215</v>
      </c>
      <c r="P895" s="9">
        <v>4.6972696143320922</v>
      </c>
      <c r="Q895" s="9">
        <v>9.2011740126616939</v>
      </c>
      <c r="R895" s="8" t="s">
        <v>78</v>
      </c>
      <c r="S895" s="9">
        <v>24.043322583223706</v>
      </c>
      <c r="T895" s="9">
        <v>3.6680039867135097</v>
      </c>
      <c r="U895" s="8" t="s">
        <v>78</v>
      </c>
      <c r="V895" s="9">
        <v>4.710837813767994</v>
      </c>
      <c r="W895" s="9">
        <v>5.1900643692495523</v>
      </c>
      <c r="X895" s="8" t="s">
        <v>78</v>
      </c>
      <c r="Y895" s="9">
        <v>10.6107748188671</v>
      </c>
      <c r="Z895" s="9">
        <v>2.0639565902105708</v>
      </c>
      <c r="AA895" s="9">
        <v>5.6243237020233732</v>
      </c>
      <c r="AB895" s="8" t="s">
        <v>78</v>
      </c>
      <c r="AC895" s="9">
        <v>7.0484465094059674</v>
      </c>
      <c r="AD895" s="8" t="s">
        <v>78</v>
      </c>
      <c r="AE895" s="8" t="s">
        <v>78</v>
      </c>
      <c r="AF895" s="9">
        <v>6.2434962886678287</v>
      </c>
      <c r="AG895" s="9">
        <v>4.1908585550562876</v>
      </c>
      <c r="AH895" s="9">
        <v>5.1303764933766667</v>
      </c>
      <c r="AI895" s="9">
        <v>2.4645085058767022</v>
      </c>
      <c r="AJ895" s="9">
        <v>4.710837813767994</v>
      </c>
      <c r="AK895" s="9">
        <v>4.265993697138164</v>
      </c>
      <c r="AL895" s="9">
        <v>4.5298501354635334</v>
      </c>
      <c r="AM895" s="9">
        <v>3.4716243315922157</v>
      </c>
      <c r="AN895" s="8">
        <v>1.2199495502267395</v>
      </c>
      <c r="AO895" s="9">
        <v>3.7539134200529727</v>
      </c>
      <c r="AP895" s="9">
        <v>3.5048643688106598</v>
      </c>
      <c r="AQ895" s="9">
        <v>7.365282165205385</v>
      </c>
      <c r="AR895" s="9">
        <v>2.9367583018958641</v>
      </c>
      <c r="AS895" s="9">
        <v>4.1438314105883816</v>
      </c>
      <c r="AT895" s="9">
        <v>3.3098930668284767</v>
      </c>
      <c r="AU895" s="9">
        <v>4.5275407062429824</v>
      </c>
      <c r="AV895" s="9">
        <v>4.976976374207406</v>
      </c>
      <c r="AW895" s="9">
        <v>3.674230010194484</v>
      </c>
      <c r="AX895" s="9">
        <v>2.5808433609542933</v>
      </c>
      <c r="AY895" s="9">
        <v>4.7372656146349934</v>
      </c>
      <c r="AZ895" s="9">
        <v>2.9335759572254689</v>
      </c>
      <c r="BA895" s="9">
        <v>4.5275407062429824</v>
      </c>
      <c r="BB895" s="9">
        <v>2.3032629765700983</v>
      </c>
      <c r="BC895" s="9">
        <v>2.8739684381324331</v>
      </c>
      <c r="BD895" s="9">
        <v>4.6892308995298331</v>
      </c>
      <c r="BE895" s="8" t="s">
        <v>78</v>
      </c>
      <c r="BF895" s="9">
        <v>4.4278672215033099</v>
      </c>
      <c r="BG895" s="9">
        <v>3.8993848221784804</v>
      </c>
      <c r="BH895" s="8" t="s">
        <v>78</v>
      </c>
      <c r="BI895" s="9">
        <v>2.2817018355509986</v>
      </c>
      <c r="BJ895" s="9">
        <v>5.2541306243246995</v>
      </c>
      <c r="BK895" s="9">
        <v>4.9522439394518916</v>
      </c>
      <c r="BL895" s="9">
        <v>4.9463213295768655</v>
      </c>
      <c r="BM895" s="9">
        <v>2.4098619240277661</v>
      </c>
      <c r="BN895" s="8" t="s">
        <v>78</v>
      </c>
      <c r="BO895" s="9">
        <v>6.5487514670743128</v>
      </c>
      <c r="BP895" s="9">
        <v>4.710837813767994</v>
      </c>
      <c r="BQ895" s="34">
        <v>4.265993697138164</v>
      </c>
    </row>
    <row r="896" spans="1:70" ht="12" customHeight="1" x14ac:dyDescent="0.15">
      <c r="A896" s="27" t="s">
        <v>211</v>
      </c>
      <c r="B896" s="13" t="s">
        <v>77</v>
      </c>
      <c r="C896" s="28">
        <v>3.4839386224481843</v>
      </c>
      <c r="D896" s="9">
        <v>3.2915591559340713</v>
      </c>
      <c r="E896" s="9">
        <v>3.9168307554744284</v>
      </c>
      <c r="F896" s="9">
        <v>3.4889667017109418</v>
      </c>
      <c r="G896" s="8" t="s">
        <v>78</v>
      </c>
      <c r="H896" s="9">
        <v>3.801333238673406</v>
      </c>
      <c r="I896" s="9">
        <v>2.236820480933043</v>
      </c>
      <c r="J896" s="9">
        <v>5.3799665974627517</v>
      </c>
      <c r="K896" s="9">
        <v>2.9017561797029439</v>
      </c>
      <c r="L896" s="9">
        <v>2.7938707189665566</v>
      </c>
      <c r="M896" s="8" t="s">
        <v>78</v>
      </c>
      <c r="N896" s="9">
        <v>4.3803260083188045</v>
      </c>
      <c r="O896" s="9">
        <v>3.0944130588551331</v>
      </c>
      <c r="P896" s="9">
        <v>4.7694499788648663</v>
      </c>
      <c r="Q896" s="8" t="s">
        <v>78</v>
      </c>
      <c r="R896" s="8" t="s">
        <v>78</v>
      </c>
      <c r="S896" s="8" t="s">
        <v>78</v>
      </c>
      <c r="T896" s="9">
        <v>11.945235544609108</v>
      </c>
      <c r="U896" s="8" t="s">
        <v>78</v>
      </c>
      <c r="V896" s="9">
        <v>6.0470013373015243</v>
      </c>
      <c r="W896" s="9">
        <v>8.6711721341298684</v>
      </c>
      <c r="X896" s="8" t="s">
        <v>78</v>
      </c>
      <c r="Y896" s="9">
        <v>10.390714176426114</v>
      </c>
      <c r="Z896" s="9">
        <v>5.5927998393265819</v>
      </c>
      <c r="AA896" s="9">
        <v>6.582225228799583</v>
      </c>
      <c r="AB896" s="9">
        <v>10.402466693416356</v>
      </c>
      <c r="AC896" s="9">
        <v>5.6815526899289139</v>
      </c>
      <c r="AD896" s="8" t="s">
        <v>78</v>
      </c>
      <c r="AE896" s="8" t="s">
        <v>78</v>
      </c>
      <c r="AF896" s="9">
        <v>14.937417618248345</v>
      </c>
      <c r="AG896" s="9">
        <v>3.2456948703415618</v>
      </c>
      <c r="AH896" s="9">
        <v>3.5913286519500938</v>
      </c>
      <c r="AI896" s="9">
        <v>3.24871340342203</v>
      </c>
      <c r="AJ896" s="9">
        <v>6.0470013373015243</v>
      </c>
      <c r="AK896" s="9">
        <v>3.028094149737937</v>
      </c>
      <c r="AL896" s="9">
        <v>4.4016399639717463</v>
      </c>
      <c r="AM896" s="9">
        <v>2.7691473794775856</v>
      </c>
      <c r="AN896" s="9">
        <v>6.6848913005325681</v>
      </c>
      <c r="AO896" s="8">
        <v>1.058917156015446</v>
      </c>
      <c r="AP896" s="9">
        <v>3.964699936354203</v>
      </c>
      <c r="AQ896" s="9">
        <v>5.2690178155477145</v>
      </c>
      <c r="AR896" s="8">
        <v>1.326751739892706</v>
      </c>
      <c r="AS896" s="9">
        <v>3.0948491531898124</v>
      </c>
      <c r="AT896" s="9">
        <v>4.6484089596343425</v>
      </c>
      <c r="AU896" s="8">
        <v>0.85943104205806786</v>
      </c>
      <c r="AV896" s="9">
        <v>3.9457889282197316</v>
      </c>
      <c r="AW896" s="9">
        <v>6.3706028123205209</v>
      </c>
      <c r="AX896" s="9">
        <v>3.5358147225373173</v>
      </c>
      <c r="AY896" s="9">
        <v>6.9217777290894649</v>
      </c>
      <c r="AZ896" s="9">
        <v>4.4573027101778928</v>
      </c>
      <c r="BA896" s="8">
        <v>0.85943104205806786</v>
      </c>
      <c r="BB896" s="9">
        <v>6.5979485452043445</v>
      </c>
      <c r="BC896" s="9">
        <v>5.4321343337931518</v>
      </c>
      <c r="BD896" s="9">
        <v>3.4295108764146778</v>
      </c>
      <c r="BE896" s="6">
        <v>13.727839253076485</v>
      </c>
      <c r="BF896" s="9">
        <v>2.6381436087612471</v>
      </c>
      <c r="BG896" s="9">
        <v>2.3826616820952293</v>
      </c>
      <c r="BH896" s="9">
        <v>5.8159021251476855</v>
      </c>
      <c r="BI896" s="9">
        <v>12.266417431295389</v>
      </c>
      <c r="BJ896" s="8" t="s">
        <v>78</v>
      </c>
      <c r="BK896" s="9">
        <v>2.728588468893332</v>
      </c>
      <c r="BL896" s="9">
        <v>2.6595942721760268</v>
      </c>
      <c r="BM896" s="9">
        <v>4.1056710460002552</v>
      </c>
      <c r="BN896" s="8" t="s">
        <v>78</v>
      </c>
      <c r="BO896" s="9">
        <v>2.5597006673252629</v>
      </c>
      <c r="BP896" s="9">
        <v>6.0470013373015243</v>
      </c>
      <c r="BQ896" s="34">
        <v>3.028094149737937</v>
      </c>
    </row>
    <row r="897" spans="1:70" ht="12" customHeight="1" x14ac:dyDescent="0.15">
      <c r="A897" s="30" t="s">
        <v>212</v>
      </c>
      <c r="B897" s="13" t="s">
        <v>77</v>
      </c>
      <c r="C897" s="31">
        <v>1.8096193517171262</v>
      </c>
      <c r="D897" s="10">
        <v>2.1728707163216989</v>
      </c>
      <c r="E897" s="10">
        <v>0.99223140019776901</v>
      </c>
      <c r="F897" s="10">
        <v>2.107113383998191</v>
      </c>
      <c r="G897" s="10">
        <v>3.2693037246317829</v>
      </c>
      <c r="H897" s="10">
        <v>1.4952519796606656</v>
      </c>
      <c r="I897" s="10">
        <v>3.5974490151538219</v>
      </c>
      <c r="J897" s="10">
        <v>3.9096459446656464</v>
      </c>
      <c r="K897" s="10">
        <v>0.87604502786172345</v>
      </c>
      <c r="L897" s="7" t="s">
        <v>78</v>
      </c>
      <c r="M897" s="7" t="s">
        <v>78</v>
      </c>
      <c r="N897" s="10">
        <v>1.4207833871069317</v>
      </c>
      <c r="O897" s="10">
        <v>2.4109123104997776</v>
      </c>
      <c r="P897" s="10">
        <v>3.7279031457761165</v>
      </c>
      <c r="Q897" s="7" t="s">
        <v>78</v>
      </c>
      <c r="R897" s="7" t="s">
        <v>78</v>
      </c>
      <c r="S897" s="7" t="s">
        <v>78</v>
      </c>
      <c r="T897" s="7" t="s">
        <v>78</v>
      </c>
      <c r="U897" s="7" t="s">
        <v>78</v>
      </c>
      <c r="V897" s="10">
        <v>2.9052494467826091</v>
      </c>
      <c r="W897" s="10">
        <v>3.5015928337670235</v>
      </c>
      <c r="X897" s="10">
        <v>10.729052920131611</v>
      </c>
      <c r="Y897" s="10">
        <v>3.0801674777602375</v>
      </c>
      <c r="Z897" s="10">
        <v>5.1369533043516249</v>
      </c>
      <c r="AA897" s="7" t="s">
        <v>78</v>
      </c>
      <c r="AB897" s="7" t="s">
        <v>78</v>
      </c>
      <c r="AC897" s="7" t="s">
        <v>78</v>
      </c>
      <c r="AD897" s="7" t="s">
        <v>78</v>
      </c>
      <c r="AE897" s="7" t="s">
        <v>78</v>
      </c>
      <c r="AF897" s="7" t="s">
        <v>78</v>
      </c>
      <c r="AG897" s="10">
        <v>2.3170454763342354</v>
      </c>
      <c r="AH897" s="10">
        <v>2.7275039080082637</v>
      </c>
      <c r="AI897" s="10">
        <v>0.65099742223334522</v>
      </c>
      <c r="AJ897" s="10">
        <v>2.9052494467826091</v>
      </c>
      <c r="AK897" s="10">
        <v>1.9633158767403518</v>
      </c>
      <c r="AL897" s="10">
        <v>2.1789645704128935</v>
      </c>
      <c r="AM897" s="10">
        <v>1.5219389092776558</v>
      </c>
      <c r="AN897" s="7" t="s">
        <v>78</v>
      </c>
      <c r="AO897" s="10">
        <v>2.3167957887590118</v>
      </c>
      <c r="AP897" s="10">
        <v>3.0335155245373104</v>
      </c>
      <c r="AQ897" s="10">
        <v>2.0548715305006389</v>
      </c>
      <c r="AR897" s="10">
        <v>0.83686936740679574</v>
      </c>
      <c r="AS897" s="10">
        <v>1.2531290947319809</v>
      </c>
      <c r="AT897" s="10">
        <v>3.475088217855935</v>
      </c>
      <c r="AU897" s="10">
        <v>1.0188724279337105</v>
      </c>
      <c r="AV897" s="10">
        <v>3.6133846915917007</v>
      </c>
      <c r="AW897" s="10">
        <v>5.5237116725443318</v>
      </c>
      <c r="AX897" s="7" t="s">
        <v>78</v>
      </c>
      <c r="AY897" s="10">
        <v>1.990308780137795</v>
      </c>
      <c r="AZ897" s="10">
        <v>1.3266941509621271</v>
      </c>
      <c r="BA897" s="10">
        <v>1.0188724279337105</v>
      </c>
      <c r="BB897" s="10">
        <v>2.7587657131783048</v>
      </c>
      <c r="BC897" s="10">
        <v>2.4002614501967008</v>
      </c>
      <c r="BD897" s="10">
        <v>1.7864448616864148</v>
      </c>
      <c r="BE897" s="10">
        <v>3.827276744239211</v>
      </c>
      <c r="BF897" s="10">
        <v>2.0358791173738009</v>
      </c>
      <c r="BG897" s="7">
        <v>0.52029687741256569</v>
      </c>
      <c r="BH897" s="7" t="s">
        <v>78</v>
      </c>
      <c r="BI897" s="10">
        <v>3.0658216357287724</v>
      </c>
      <c r="BJ897" s="10">
        <v>2.0378249821976318</v>
      </c>
      <c r="BK897" s="10">
        <v>2.5109495194145248</v>
      </c>
      <c r="BL897" s="10">
        <v>2.001872942678288</v>
      </c>
      <c r="BM897" s="10">
        <v>1.8518858228034067</v>
      </c>
      <c r="BN897" s="7" t="s">
        <v>78</v>
      </c>
      <c r="BO897" s="7" t="s">
        <v>78</v>
      </c>
      <c r="BP897" s="10">
        <v>2.9052494467826091</v>
      </c>
      <c r="BQ897" s="35">
        <v>1.9633158767403518</v>
      </c>
    </row>
    <row r="898" spans="1:70" ht="12" customHeight="1" x14ac:dyDescent="0.15">
      <c r="A898" s="5" t="s">
        <v>213</v>
      </c>
      <c r="B898" s="2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</row>
    <row r="900" spans="1:70" s="17" customFormat="1" ht="30" customHeight="1" x14ac:dyDescent="0.2">
      <c r="A900" s="14"/>
      <c r="B900" s="15"/>
      <c r="C900" s="16" t="s">
        <v>0</v>
      </c>
      <c r="D900" s="37" t="s">
        <v>1</v>
      </c>
      <c r="E900" s="38"/>
      <c r="F900" s="37" t="s">
        <v>2</v>
      </c>
      <c r="G900" s="38"/>
      <c r="H900" s="37" t="s">
        <v>3</v>
      </c>
      <c r="I900" s="38"/>
      <c r="J900" s="38"/>
      <c r="K900" s="38"/>
      <c r="L900" s="38"/>
      <c r="M900" s="38"/>
      <c r="N900" s="37" t="s">
        <v>4</v>
      </c>
      <c r="O900" s="38"/>
      <c r="P900" s="37" t="s">
        <v>5</v>
      </c>
      <c r="Q900" s="38"/>
      <c r="R900" s="38"/>
      <c r="S900" s="38"/>
      <c r="T900" s="38"/>
      <c r="U900" s="38"/>
      <c r="V900" s="37" t="s">
        <v>6</v>
      </c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7" t="s">
        <v>7</v>
      </c>
      <c r="AI900" s="38"/>
      <c r="AJ900" s="37" t="s">
        <v>8</v>
      </c>
      <c r="AK900" s="38"/>
      <c r="AL900" s="37" t="s">
        <v>9</v>
      </c>
      <c r="AM900" s="38"/>
      <c r="AN900" s="37" t="s">
        <v>10</v>
      </c>
      <c r="AO900" s="38"/>
      <c r="AP900" s="38"/>
      <c r="AQ900" s="38"/>
      <c r="AR900" s="38"/>
      <c r="AS900" s="37" t="s">
        <v>11</v>
      </c>
      <c r="AT900" s="38"/>
      <c r="AU900" s="37" t="s">
        <v>12</v>
      </c>
      <c r="AV900" s="38"/>
      <c r="AW900" s="38"/>
      <c r="AX900" s="38"/>
      <c r="AY900" s="38"/>
      <c r="AZ900" s="38"/>
      <c r="BA900" s="37" t="s">
        <v>13</v>
      </c>
      <c r="BB900" s="38"/>
      <c r="BC900" s="38"/>
      <c r="BD900" s="38"/>
      <c r="BE900" s="37" t="s">
        <v>14</v>
      </c>
      <c r="BF900" s="38"/>
      <c r="BG900" s="38"/>
      <c r="BH900" s="37" t="s">
        <v>15</v>
      </c>
      <c r="BI900" s="38"/>
      <c r="BJ900" s="38"/>
      <c r="BK900" s="38"/>
      <c r="BL900" s="38"/>
      <c r="BM900" s="38"/>
      <c r="BN900" s="38"/>
      <c r="BO900" s="38"/>
      <c r="BP900" s="37" t="s">
        <v>8</v>
      </c>
      <c r="BQ900" s="39"/>
      <c r="BR900" s="16"/>
    </row>
    <row r="901" spans="1:70" s="17" customFormat="1" ht="30" customHeight="1" x14ac:dyDescent="0.2">
      <c r="A901" s="18"/>
      <c r="B901" s="19"/>
      <c r="C901" s="17" t="s">
        <v>16</v>
      </c>
      <c r="D901" s="2" t="s">
        <v>17</v>
      </c>
      <c r="E901" s="2" t="s">
        <v>18</v>
      </c>
      <c r="F901" s="2" t="s">
        <v>19</v>
      </c>
      <c r="G901" s="2" t="s">
        <v>20</v>
      </c>
      <c r="H901" s="2" t="s">
        <v>21</v>
      </c>
      <c r="I901" s="2" t="s">
        <v>22</v>
      </c>
      <c r="J901" s="2" t="s">
        <v>23</v>
      </c>
      <c r="K901" s="2" t="s">
        <v>24</v>
      </c>
      <c r="L901" s="2" t="s">
        <v>25</v>
      </c>
      <c r="M901" s="2" t="s">
        <v>26</v>
      </c>
      <c r="N901" s="2" t="s">
        <v>17</v>
      </c>
      <c r="O901" s="2" t="s">
        <v>18</v>
      </c>
      <c r="P901" s="2" t="s">
        <v>27</v>
      </c>
      <c r="Q901" s="2" t="s">
        <v>28</v>
      </c>
      <c r="R901" s="2" t="s">
        <v>29</v>
      </c>
      <c r="S901" s="2" t="s">
        <v>30</v>
      </c>
      <c r="T901" s="2" t="s">
        <v>31</v>
      </c>
      <c r="U901" s="2" t="s">
        <v>26</v>
      </c>
      <c r="V901" s="2" t="s">
        <v>32</v>
      </c>
      <c r="W901" s="2" t="s">
        <v>33</v>
      </c>
      <c r="X901" s="2" t="s">
        <v>34</v>
      </c>
      <c r="Y901" s="2" t="s">
        <v>35</v>
      </c>
      <c r="Z901" s="2" t="s">
        <v>36</v>
      </c>
      <c r="AA901" s="2" t="s">
        <v>37</v>
      </c>
      <c r="AB901" s="2" t="s">
        <v>38</v>
      </c>
      <c r="AC901" s="2" t="s">
        <v>39</v>
      </c>
      <c r="AD901" s="2" t="s">
        <v>40</v>
      </c>
      <c r="AE901" s="2" t="s">
        <v>41</v>
      </c>
      <c r="AF901" s="2" t="s">
        <v>42</v>
      </c>
      <c r="AG901" s="2" t="s">
        <v>43</v>
      </c>
      <c r="AH901" s="2" t="s">
        <v>44</v>
      </c>
      <c r="AI901" s="2" t="s">
        <v>45</v>
      </c>
      <c r="AJ901" s="2" t="s">
        <v>17</v>
      </c>
      <c r="AK901" s="2" t="s">
        <v>18</v>
      </c>
      <c r="AL901" s="2" t="s">
        <v>46</v>
      </c>
      <c r="AM901" s="2" t="s">
        <v>47</v>
      </c>
      <c r="AN901" s="2" t="s">
        <v>48</v>
      </c>
      <c r="AO901" s="2" t="s">
        <v>49</v>
      </c>
      <c r="AP901" s="2" t="s">
        <v>50</v>
      </c>
      <c r="AQ901" s="2" t="s">
        <v>51</v>
      </c>
      <c r="AR901" s="2" t="s">
        <v>52</v>
      </c>
      <c r="AS901" s="2" t="s">
        <v>53</v>
      </c>
      <c r="AT901" s="2" t="s">
        <v>54</v>
      </c>
      <c r="AU901" s="2" t="s">
        <v>55</v>
      </c>
      <c r="AV901" s="2" t="s">
        <v>56</v>
      </c>
      <c r="AW901" s="2" t="s">
        <v>57</v>
      </c>
      <c r="AX901" s="2" t="s">
        <v>58</v>
      </c>
      <c r="AY901" s="2" t="s">
        <v>59</v>
      </c>
      <c r="AZ901" s="2" t="s">
        <v>60</v>
      </c>
      <c r="BA901" s="2" t="s">
        <v>61</v>
      </c>
      <c r="BB901" s="2" t="s">
        <v>62</v>
      </c>
      <c r="BC901" s="2" t="s">
        <v>63</v>
      </c>
      <c r="BD901" s="2" t="s">
        <v>64</v>
      </c>
      <c r="BE901" s="2" t="s">
        <v>65</v>
      </c>
      <c r="BF901" s="2" t="s">
        <v>66</v>
      </c>
      <c r="BG901" s="2" t="s">
        <v>67</v>
      </c>
      <c r="BH901" s="2" t="s">
        <v>68</v>
      </c>
      <c r="BI901" s="2" t="s">
        <v>69</v>
      </c>
      <c r="BJ901" s="2" t="s">
        <v>70</v>
      </c>
      <c r="BK901" s="2" t="s">
        <v>71</v>
      </c>
      <c r="BL901" s="2" t="s">
        <v>72</v>
      </c>
      <c r="BM901" s="2" t="s">
        <v>73</v>
      </c>
      <c r="BN901" s="2" t="s">
        <v>74</v>
      </c>
      <c r="BO901" s="2" t="s">
        <v>26</v>
      </c>
      <c r="BP901" s="2" t="s">
        <v>17</v>
      </c>
      <c r="BQ901" s="20" t="s">
        <v>18</v>
      </c>
    </row>
    <row r="902" spans="1:70" ht="12" customHeight="1" x14ac:dyDescent="0.2">
      <c r="A902" s="21"/>
      <c r="B902" s="22" t="s">
        <v>75</v>
      </c>
      <c r="C902" s="23">
        <v>1004.9999647940007</v>
      </c>
      <c r="D902" s="3">
        <v>680.14174839199939</v>
      </c>
      <c r="E902" s="3">
        <v>324.85821640200015</v>
      </c>
      <c r="F902" s="3">
        <v>638.65291387600018</v>
      </c>
      <c r="G902" s="3">
        <v>41.488834515999983</v>
      </c>
      <c r="H902" s="3">
        <v>76.205836471000026</v>
      </c>
      <c r="I902" s="3">
        <v>106.88109720400006</v>
      </c>
      <c r="J902" s="3">
        <v>156.35323451100001</v>
      </c>
      <c r="K902" s="3">
        <v>207.2878500300001</v>
      </c>
      <c r="L902" s="3">
        <v>90.266802684999988</v>
      </c>
      <c r="M902" s="3">
        <v>1.658092975</v>
      </c>
      <c r="N902" s="3">
        <v>191.81202300500001</v>
      </c>
      <c r="O902" s="3">
        <v>446.84089087100028</v>
      </c>
      <c r="P902" s="3">
        <v>79.271677115000031</v>
      </c>
      <c r="Q902" s="3">
        <v>33.469427331000006</v>
      </c>
      <c r="R902" s="3">
        <v>14.657427492</v>
      </c>
      <c r="S902" s="3">
        <v>17.910129880999996</v>
      </c>
      <c r="T902" s="3">
        <v>37.040391078000006</v>
      </c>
      <c r="U902" s="3">
        <v>9.4629701080000004</v>
      </c>
      <c r="V902" s="3">
        <v>80.352001915000031</v>
      </c>
      <c r="W902" s="3">
        <v>30.417639157999997</v>
      </c>
      <c r="X902" s="3">
        <v>9.663326338000001</v>
      </c>
      <c r="Y902" s="3">
        <v>32.528106507000004</v>
      </c>
      <c r="Z902" s="3">
        <v>47.096337252000012</v>
      </c>
      <c r="AA902" s="3">
        <v>62.004923497000028</v>
      </c>
      <c r="AB902" s="3">
        <v>13.485668237000002</v>
      </c>
      <c r="AC902" s="3">
        <v>23.325397747999993</v>
      </c>
      <c r="AD902" s="3">
        <v>4.9402881860000001</v>
      </c>
      <c r="AE902" s="3">
        <v>3.4439887010000003</v>
      </c>
      <c r="AF902" s="3">
        <v>16.893901829000001</v>
      </c>
      <c r="AG902" s="3">
        <v>483.10632773300028</v>
      </c>
      <c r="AH902" s="3">
        <v>437.83123770300062</v>
      </c>
      <c r="AI902" s="3">
        <v>200.82167617300001</v>
      </c>
      <c r="AJ902" s="3">
        <v>80.352001915000031</v>
      </c>
      <c r="AK902" s="3">
        <v>558.30091196100068</v>
      </c>
      <c r="AL902" s="3">
        <v>463.13779685300108</v>
      </c>
      <c r="AM902" s="3">
        <v>541.86216794099948</v>
      </c>
      <c r="AN902" s="3">
        <v>119.228301382</v>
      </c>
      <c r="AO902" s="3">
        <v>175.02491997599984</v>
      </c>
      <c r="AP902" s="3">
        <v>244.68050119799972</v>
      </c>
      <c r="AQ902" s="3">
        <v>234.75995977900004</v>
      </c>
      <c r="AR902" s="3">
        <v>231.30628245899987</v>
      </c>
      <c r="AS902" s="3">
        <v>681.05831246000071</v>
      </c>
      <c r="AT902" s="3">
        <v>323.9416523339998</v>
      </c>
      <c r="AU902" s="3">
        <v>326.94511531699965</v>
      </c>
      <c r="AV902" s="3">
        <v>158.87836688099995</v>
      </c>
      <c r="AW902" s="3">
        <v>110.38484227699989</v>
      </c>
      <c r="AX902" s="3">
        <v>116.148927668</v>
      </c>
      <c r="AY902" s="3">
        <v>73.092667283000011</v>
      </c>
      <c r="AZ902" s="3">
        <v>219.55004536800007</v>
      </c>
      <c r="BA902" s="3">
        <v>326.94511531699965</v>
      </c>
      <c r="BB902" s="3">
        <v>173.48371790999991</v>
      </c>
      <c r="BC902" s="3">
        <v>189.61975317700001</v>
      </c>
      <c r="BD902" s="3">
        <v>314.95137838999995</v>
      </c>
      <c r="BE902" s="3">
        <v>74.216563147000016</v>
      </c>
      <c r="BF902" s="3">
        <v>671.4936736710024</v>
      </c>
      <c r="BG902" s="3">
        <v>259.28972797599982</v>
      </c>
      <c r="BH902" s="3">
        <v>20.396228502</v>
      </c>
      <c r="BI902" s="3">
        <v>54.019526463000027</v>
      </c>
      <c r="BJ902" s="3">
        <v>107.05698801800001</v>
      </c>
      <c r="BK902" s="3">
        <v>182.75524707400001</v>
      </c>
      <c r="BL902" s="3">
        <v>149.75392758399991</v>
      </c>
      <c r="BM902" s="3">
        <v>360.61087250200006</v>
      </c>
      <c r="BN902" s="3">
        <v>6.3355374359999992</v>
      </c>
      <c r="BO902" s="3">
        <v>124.07163721499998</v>
      </c>
      <c r="BP902" s="3">
        <v>80.352001915000031</v>
      </c>
      <c r="BQ902" s="24">
        <v>558.30091196100068</v>
      </c>
    </row>
    <row r="903" spans="1:70" ht="12" customHeight="1" x14ac:dyDescent="0.2">
      <c r="A903" s="21"/>
      <c r="B903" s="22" t="s">
        <v>76</v>
      </c>
      <c r="C903" s="23">
        <v>1005</v>
      </c>
      <c r="D903" s="4">
        <v>685</v>
      </c>
      <c r="E903" s="4">
        <v>320</v>
      </c>
      <c r="F903" s="4">
        <v>641</v>
      </c>
      <c r="G903" s="4">
        <v>44</v>
      </c>
      <c r="H903" s="4">
        <v>72</v>
      </c>
      <c r="I903" s="4">
        <v>103</v>
      </c>
      <c r="J903" s="4">
        <v>155</v>
      </c>
      <c r="K903" s="4">
        <v>207</v>
      </c>
      <c r="L903" s="4">
        <v>102</v>
      </c>
      <c r="M903" s="4">
        <v>2</v>
      </c>
      <c r="N903" s="4">
        <v>188</v>
      </c>
      <c r="O903" s="4">
        <v>453</v>
      </c>
      <c r="P903" s="4">
        <v>79</v>
      </c>
      <c r="Q903" s="4">
        <v>33</v>
      </c>
      <c r="R903" s="4">
        <v>15</v>
      </c>
      <c r="S903" s="4">
        <v>16</v>
      </c>
      <c r="T903" s="4">
        <v>35</v>
      </c>
      <c r="U903" s="4">
        <v>10</v>
      </c>
      <c r="V903" s="4">
        <v>75</v>
      </c>
      <c r="W903" s="4">
        <v>28</v>
      </c>
      <c r="X903" s="4">
        <v>9</v>
      </c>
      <c r="Y903" s="4">
        <v>30</v>
      </c>
      <c r="Z903" s="4">
        <v>44</v>
      </c>
      <c r="AA903" s="4">
        <v>62</v>
      </c>
      <c r="AB903" s="4">
        <v>13</v>
      </c>
      <c r="AC903" s="4">
        <v>22</v>
      </c>
      <c r="AD903" s="4">
        <v>4</v>
      </c>
      <c r="AE903" s="4">
        <v>3</v>
      </c>
      <c r="AF903" s="4">
        <v>17</v>
      </c>
      <c r="AG903" s="4">
        <v>491</v>
      </c>
      <c r="AH903" s="4">
        <v>435</v>
      </c>
      <c r="AI903" s="4">
        <v>206</v>
      </c>
      <c r="AJ903" s="4">
        <v>75</v>
      </c>
      <c r="AK903" s="4">
        <v>566</v>
      </c>
      <c r="AL903" s="4">
        <v>471</v>
      </c>
      <c r="AM903" s="4">
        <v>534</v>
      </c>
      <c r="AN903" s="4">
        <v>115</v>
      </c>
      <c r="AO903" s="4">
        <v>161</v>
      </c>
      <c r="AP903" s="4">
        <v>254</v>
      </c>
      <c r="AQ903" s="4">
        <v>235</v>
      </c>
      <c r="AR903" s="4">
        <v>240</v>
      </c>
      <c r="AS903" s="4">
        <v>669</v>
      </c>
      <c r="AT903" s="4">
        <v>336</v>
      </c>
      <c r="AU903" s="4">
        <v>353</v>
      </c>
      <c r="AV903" s="4">
        <v>157</v>
      </c>
      <c r="AW903" s="4">
        <v>122</v>
      </c>
      <c r="AX903" s="4">
        <v>101</v>
      </c>
      <c r="AY903" s="4">
        <v>69</v>
      </c>
      <c r="AZ903" s="4">
        <v>203</v>
      </c>
      <c r="BA903" s="4">
        <v>353</v>
      </c>
      <c r="BB903" s="4">
        <v>178</v>
      </c>
      <c r="BC903" s="4">
        <v>196</v>
      </c>
      <c r="BD903" s="4">
        <v>278</v>
      </c>
      <c r="BE903" s="4">
        <v>66</v>
      </c>
      <c r="BF903" s="4">
        <v>626</v>
      </c>
      <c r="BG903" s="4">
        <v>313</v>
      </c>
      <c r="BH903" s="4">
        <v>19</v>
      </c>
      <c r="BI903" s="4">
        <v>54</v>
      </c>
      <c r="BJ903" s="4">
        <v>103</v>
      </c>
      <c r="BK903" s="4">
        <v>177</v>
      </c>
      <c r="BL903" s="4">
        <v>154</v>
      </c>
      <c r="BM903" s="4">
        <v>367</v>
      </c>
      <c r="BN903" s="4">
        <v>6</v>
      </c>
      <c r="BO903" s="4">
        <v>125</v>
      </c>
      <c r="BP903" s="4">
        <v>75</v>
      </c>
      <c r="BQ903" s="25">
        <v>566</v>
      </c>
    </row>
    <row r="904" spans="1:70" ht="12" customHeight="1" x14ac:dyDescent="0.15">
      <c r="A904" s="5" t="s">
        <v>203</v>
      </c>
      <c r="B904" s="2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</row>
    <row r="905" spans="1:70" ht="12" customHeight="1" x14ac:dyDescent="0.15">
      <c r="A905" s="27" t="s">
        <v>204</v>
      </c>
      <c r="B905" s="13" t="s">
        <v>77</v>
      </c>
      <c r="C905" s="28">
        <v>38.296516939370292</v>
      </c>
      <c r="D905" s="9">
        <v>39.537329609417512</v>
      </c>
      <c r="E905" s="9">
        <v>35.698680541141449</v>
      </c>
      <c r="F905" s="9">
        <v>39.625127320742969</v>
      </c>
      <c r="G905" s="9">
        <v>38.185827094974847</v>
      </c>
      <c r="H905" s="6">
        <v>55.383039929049346</v>
      </c>
      <c r="I905" s="9">
        <v>42.847920307732466</v>
      </c>
      <c r="J905" s="9">
        <v>34.50902236768502</v>
      </c>
      <c r="K905" s="9">
        <v>35.656636198553358</v>
      </c>
      <c r="L905" s="9">
        <v>40.170001565841993</v>
      </c>
      <c r="M905" s="9">
        <v>56.545126789406964</v>
      </c>
      <c r="N905" s="9">
        <v>40.569662644125046</v>
      </c>
      <c r="O905" s="9">
        <v>39.219673758011822</v>
      </c>
      <c r="P905" s="9">
        <v>43.439929638481175</v>
      </c>
      <c r="Q905" s="9">
        <v>40.279813869158296</v>
      </c>
      <c r="R905" s="9">
        <v>34.153676705767737</v>
      </c>
      <c r="S905" s="8">
        <v>6.6866286171964608</v>
      </c>
      <c r="T905" s="9">
        <v>48.456863746939497</v>
      </c>
      <c r="U905" s="9">
        <v>60.74478392508518</v>
      </c>
      <c r="V905" s="6">
        <v>54.321190223951113</v>
      </c>
      <c r="W905" s="9">
        <v>45.675788541090441</v>
      </c>
      <c r="X905" s="9">
        <v>57.943799320751019</v>
      </c>
      <c r="Y905" s="9">
        <v>55.358556244658445</v>
      </c>
      <c r="Z905" s="9">
        <v>37.771376187528396</v>
      </c>
      <c r="AA905" s="9">
        <v>45.476840308276962</v>
      </c>
      <c r="AB905" s="9">
        <v>40.200603572063088</v>
      </c>
      <c r="AC905" s="6">
        <v>63.761643422673195</v>
      </c>
      <c r="AD905" s="9">
        <v>56.581948395671986</v>
      </c>
      <c r="AE905" s="9">
        <v>42.840373215266247</v>
      </c>
      <c r="AF905" s="9">
        <v>45.256620651574877</v>
      </c>
      <c r="AG905" s="9">
        <v>36.886970819079806</v>
      </c>
      <c r="AH905" s="9">
        <v>39.202906504225354</v>
      </c>
      <c r="AI905" s="9">
        <v>40.545652765021224</v>
      </c>
      <c r="AJ905" s="6">
        <v>54.321190223951113</v>
      </c>
      <c r="AK905" s="9">
        <v>37.510034815531277</v>
      </c>
      <c r="AL905" s="9">
        <v>34.944643020653345</v>
      </c>
      <c r="AM905" s="9">
        <v>41.161414313443132</v>
      </c>
      <c r="AN905" s="9">
        <v>43.691500592714554</v>
      </c>
      <c r="AO905" s="9">
        <v>45.206583880083848</v>
      </c>
      <c r="AP905" s="9">
        <v>32.505529140484782</v>
      </c>
      <c r="AQ905" s="9">
        <v>34.790738790757807</v>
      </c>
      <c r="AR905" s="9">
        <v>39.970874764021218</v>
      </c>
      <c r="AS905" s="6">
        <v>46.371693935759481</v>
      </c>
      <c r="AT905" s="8">
        <v>21.319180501306455</v>
      </c>
      <c r="AU905" s="8">
        <v>25.667089258279773</v>
      </c>
      <c r="AV905" s="6">
        <v>47.77208914090162</v>
      </c>
      <c r="AW905" s="8">
        <v>20.846858750093812</v>
      </c>
      <c r="AX905" s="6">
        <v>47.706234924858457</v>
      </c>
      <c r="AY905" s="6">
        <v>66.244579081411587</v>
      </c>
      <c r="AZ905" s="9">
        <v>44.737494697104708</v>
      </c>
      <c r="BA905" s="8">
        <v>25.667089258279773</v>
      </c>
      <c r="BB905" s="9">
        <v>33.203547659661766</v>
      </c>
      <c r="BC905" s="9">
        <v>43.243486422777409</v>
      </c>
      <c r="BD905" s="6">
        <v>51.233859280395976</v>
      </c>
      <c r="BE905" s="6">
        <v>55.130386947396538</v>
      </c>
      <c r="BF905" s="9">
        <v>39.191701862844283</v>
      </c>
      <c r="BG905" s="8">
        <v>31.159855553737355</v>
      </c>
      <c r="BH905" s="6">
        <v>65.606237176093003</v>
      </c>
      <c r="BI905" s="9">
        <v>28.537902920269055</v>
      </c>
      <c r="BJ905" s="9">
        <v>43.121218887867634</v>
      </c>
      <c r="BK905" s="9">
        <v>44.702369887590834</v>
      </c>
      <c r="BL905" s="9">
        <v>33.370465563895714</v>
      </c>
      <c r="BM905" s="9">
        <v>39.539636960948584</v>
      </c>
      <c r="BN905" s="9">
        <v>15.978052946982856</v>
      </c>
      <c r="BO905" s="8">
        <v>27.92937338930399</v>
      </c>
      <c r="BP905" s="6">
        <v>54.321190223951113</v>
      </c>
      <c r="BQ905" s="34">
        <v>37.510034815531277</v>
      </c>
    </row>
    <row r="906" spans="1:70" ht="12" customHeight="1" x14ac:dyDescent="0.15">
      <c r="A906" s="27" t="s">
        <v>205</v>
      </c>
      <c r="B906" s="13" t="s">
        <v>77</v>
      </c>
      <c r="C906" s="28">
        <v>21.156264587788488</v>
      </c>
      <c r="D906" s="9">
        <v>22.35590037848478</v>
      </c>
      <c r="E906" s="9">
        <v>18.644638460074699</v>
      </c>
      <c r="F906" s="9">
        <v>22.833398835836729</v>
      </c>
      <c r="G906" s="9">
        <v>15.005590717664314</v>
      </c>
      <c r="H906" s="9">
        <v>30.501963987818126</v>
      </c>
      <c r="I906" s="9">
        <v>23.129123035494832</v>
      </c>
      <c r="J906" s="9">
        <v>25.931041646693654</v>
      </c>
      <c r="K906" s="9">
        <v>20.084522261181554</v>
      </c>
      <c r="L906" s="9">
        <v>16.336971928053622</v>
      </c>
      <c r="M906" s="9">
        <v>56.545126789406964</v>
      </c>
      <c r="N906" s="9">
        <v>26.14631932467168</v>
      </c>
      <c r="O906" s="9">
        <v>21.411286415061006</v>
      </c>
      <c r="P906" s="9">
        <v>16.235555422057118</v>
      </c>
      <c r="Q906" s="9">
        <v>24.259692401368017</v>
      </c>
      <c r="R906" s="9">
        <v>26.085078606643673</v>
      </c>
      <c r="S906" s="9">
        <v>19.701506485127656</v>
      </c>
      <c r="T906" s="6">
        <v>48.862940944351543</v>
      </c>
      <c r="U906" s="9">
        <v>39.216181639025841</v>
      </c>
      <c r="V906" s="6">
        <v>31.537682984932996</v>
      </c>
      <c r="W906" s="9">
        <v>31.630187017553546</v>
      </c>
      <c r="X906" s="9">
        <v>42.675582545352711</v>
      </c>
      <c r="Y906" s="9">
        <v>30.752095907726297</v>
      </c>
      <c r="Z906" s="9">
        <v>21.052200235760274</v>
      </c>
      <c r="AA906" s="9">
        <v>22.601876439179943</v>
      </c>
      <c r="AB906" s="9">
        <v>30.183810275207495</v>
      </c>
      <c r="AC906" s="6">
        <v>44.65791585866166</v>
      </c>
      <c r="AD906" s="9">
        <v>26.71693733860246</v>
      </c>
      <c r="AE906" s="8" t="s">
        <v>78</v>
      </c>
      <c r="AF906" s="9">
        <v>35.537618424502092</v>
      </c>
      <c r="AG906" s="9">
        <v>22.621576895469595</v>
      </c>
      <c r="AH906" s="9">
        <v>24.58692209052089</v>
      </c>
      <c r="AI906" s="9">
        <v>19.010369013707489</v>
      </c>
      <c r="AJ906" s="6">
        <v>31.537682984932996</v>
      </c>
      <c r="AK906" s="9">
        <v>21.580657452770975</v>
      </c>
      <c r="AL906" s="9">
        <v>23.172901920173874</v>
      </c>
      <c r="AM906" s="9">
        <v>19.432614134904014</v>
      </c>
      <c r="AN906" s="6">
        <v>30.493942291027992</v>
      </c>
      <c r="AO906" s="9">
        <v>25.625342804984641</v>
      </c>
      <c r="AP906" s="9">
        <v>21.578213148776911</v>
      </c>
      <c r="AQ906" s="9">
        <v>19.714258018517512</v>
      </c>
      <c r="AR906" s="8">
        <v>13.978626902073549</v>
      </c>
      <c r="AS906" s="6">
        <v>25.455730734537074</v>
      </c>
      <c r="AT906" s="8">
        <v>12.117022065914872</v>
      </c>
      <c r="AU906" s="8">
        <v>13.44833703980218</v>
      </c>
      <c r="AV906" s="6">
        <v>29.995395258999956</v>
      </c>
      <c r="AW906" s="8">
        <v>10.418775169456694</v>
      </c>
      <c r="AX906" s="6">
        <v>29.5368589437712</v>
      </c>
      <c r="AY906" s="6">
        <v>35.559316418659513</v>
      </c>
      <c r="AZ906" s="9">
        <v>22.408025514428143</v>
      </c>
      <c r="BA906" s="8">
        <v>13.44833703980218</v>
      </c>
      <c r="BB906" s="9">
        <v>18.90473282110214</v>
      </c>
      <c r="BC906" s="9">
        <v>24.162965404891942</v>
      </c>
      <c r="BD906" s="6">
        <v>28.587708476229608</v>
      </c>
      <c r="BE906" s="6">
        <v>35.615203294506706</v>
      </c>
      <c r="BF906" s="9">
        <v>21.730106635448596</v>
      </c>
      <c r="BG906" s="8">
        <v>15.531575736285083</v>
      </c>
      <c r="BH906" s="9">
        <v>29.671740946648868</v>
      </c>
      <c r="BI906" s="8">
        <v>10.258186418563898</v>
      </c>
      <c r="BJ906" s="9">
        <v>19.121779578328947</v>
      </c>
      <c r="BK906" s="9">
        <v>19.761954045771471</v>
      </c>
      <c r="BL906" s="9">
        <v>22.983399319990426</v>
      </c>
      <c r="BM906" s="9">
        <v>24.294391133066604</v>
      </c>
      <c r="BN906" s="9">
        <v>15.978052946982856</v>
      </c>
      <c r="BO906" s="9">
        <v>17.248783508768504</v>
      </c>
      <c r="BP906" s="6">
        <v>31.537682984932996</v>
      </c>
      <c r="BQ906" s="34">
        <v>21.580657452770975</v>
      </c>
    </row>
    <row r="907" spans="1:70" ht="12" customHeight="1" x14ac:dyDescent="0.15">
      <c r="A907" s="27" t="s">
        <v>206</v>
      </c>
      <c r="B907" s="13" t="s">
        <v>77</v>
      </c>
      <c r="C907" s="28">
        <v>13.892522461890685</v>
      </c>
      <c r="D907" s="9">
        <v>13.948551997769998</v>
      </c>
      <c r="E907" s="9">
        <v>13.775215819883593</v>
      </c>
      <c r="F907" s="9">
        <v>14.27473998446372</v>
      </c>
      <c r="G907" s="9">
        <v>8.9274201534189022</v>
      </c>
      <c r="H907" s="9">
        <v>17.052696957070051</v>
      </c>
      <c r="I907" s="9">
        <v>14.968530172799582</v>
      </c>
      <c r="J907" s="9">
        <v>14.566889088180417</v>
      </c>
      <c r="K907" s="9">
        <v>12.371299004880697</v>
      </c>
      <c r="L907" s="9">
        <v>15.235236902087909</v>
      </c>
      <c r="M907" s="8" t="s">
        <v>78</v>
      </c>
      <c r="N907" s="9">
        <v>12.701543437329219</v>
      </c>
      <c r="O907" s="9">
        <v>14.950054214775424</v>
      </c>
      <c r="P907" s="9">
        <v>11.26643046045765</v>
      </c>
      <c r="Q907" s="9">
        <v>12.169572209045333</v>
      </c>
      <c r="R907" s="9">
        <v>12.701571909641892</v>
      </c>
      <c r="S907" s="8" t="s">
        <v>78</v>
      </c>
      <c r="T907" s="9">
        <v>22.22408219628463</v>
      </c>
      <c r="U907" s="9">
        <v>13.371090149913003</v>
      </c>
      <c r="V907" s="6">
        <v>23.802655212289856</v>
      </c>
      <c r="W907" s="9">
        <v>25.835478398504058</v>
      </c>
      <c r="X907" s="9">
        <v>7.1189778957871708</v>
      </c>
      <c r="Y907" s="9">
        <v>26.796136556931984</v>
      </c>
      <c r="Z907" s="9">
        <v>10.238753895442738</v>
      </c>
      <c r="AA907" s="9">
        <v>16.520852582772108</v>
      </c>
      <c r="AB907" s="9">
        <v>25.935886346393438</v>
      </c>
      <c r="AC907" s="6">
        <v>35.957878273347603</v>
      </c>
      <c r="AD907" s="9">
        <v>26.71693733860246</v>
      </c>
      <c r="AE907" s="9">
        <v>42.840373215266247</v>
      </c>
      <c r="AF907" s="9">
        <v>13.359071692519661</v>
      </c>
      <c r="AG907" s="9">
        <v>13.831972887950108</v>
      </c>
      <c r="AH907" s="9">
        <v>14.660100944085771</v>
      </c>
      <c r="AI907" s="9">
        <v>13.434576367024334</v>
      </c>
      <c r="AJ907" s="6">
        <v>23.802655212289856</v>
      </c>
      <c r="AK907" s="9">
        <v>12.903459647587374</v>
      </c>
      <c r="AL907" s="9">
        <v>12.386207586552821</v>
      </c>
      <c r="AM907" s="9">
        <v>15.17999258622468</v>
      </c>
      <c r="AN907" s="9">
        <v>15.643482334149761</v>
      </c>
      <c r="AO907" s="9">
        <v>15.46825666122996</v>
      </c>
      <c r="AP907" s="9">
        <v>12.142923687636653</v>
      </c>
      <c r="AQ907" s="9">
        <v>10.863741132435388</v>
      </c>
      <c r="AR907" s="9">
        <v>16.722417774733902</v>
      </c>
      <c r="AS907" s="6">
        <v>17.33358609890448</v>
      </c>
      <c r="AT907" s="8">
        <v>6.6579943399073329</v>
      </c>
      <c r="AU907" s="9">
        <v>10.89786320295803</v>
      </c>
      <c r="AV907" s="9">
        <v>17.274480762731301</v>
      </c>
      <c r="AW907" s="8">
        <v>8.6416807237560338</v>
      </c>
      <c r="AX907" s="9">
        <v>19.403052389272275</v>
      </c>
      <c r="AY907" s="9">
        <v>17.040732802614418</v>
      </c>
      <c r="AZ907" s="9">
        <v>14.581337210083777</v>
      </c>
      <c r="BA907" s="9">
        <v>10.89786320295803</v>
      </c>
      <c r="BB907" s="8">
        <v>8.19650352569505</v>
      </c>
      <c r="BC907" s="9">
        <v>15.00482063408313</v>
      </c>
      <c r="BD907" s="6">
        <v>19.469072287428013</v>
      </c>
      <c r="BE907" s="9">
        <v>20.051817898821085</v>
      </c>
      <c r="BF907" s="9">
        <v>13.431379102342659</v>
      </c>
      <c r="BG907" s="9">
        <v>13.323788438775996</v>
      </c>
      <c r="BH907" s="9">
        <v>27.309216801791646</v>
      </c>
      <c r="BI907" s="9">
        <v>10.35878821120868</v>
      </c>
      <c r="BJ907" s="9">
        <v>14.217981182546216</v>
      </c>
      <c r="BK907" s="9">
        <v>15.888552786253223</v>
      </c>
      <c r="BL907" s="9">
        <v>17.200727535210323</v>
      </c>
      <c r="BM907" s="9">
        <v>13.329538107793301</v>
      </c>
      <c r="BN907" s="8" t="s">
        <v>78</v>
      </c>
      <c r="BO907" s="8">
        <v>8.3572623395239702</v>
      </c>
      <c r="BP907" s="6">
        <v>23.802655212289856</v>
      </c>
      <c r="BQ907" s="34">
        <v>12.903459647587374</v>
      </c>
    </row>
    <row r="908" spans="1:70" ht="12" customHeight="1" x14ac:dyDescent="0.15">
      <c r="A908" s="27" t="s">
        <v>207</v>
      </c>
      <c r="B908" s="13" t="s">
        <v>77</v>
      </c>
      <c r="C908" s="28">
        <v>37.208915293111481</v>
      </c>
      <c r="D908" s="9">
        <v>37.121989955464699</v>
      </c>
      <c r="E908" s="9">
        <v>37.390907153380589</v>
      </c>
      <c r="F908" s="9">
        <v>36.845784874112184</v>
      </c>
      <c r="G908" s="9">
        <v>41.373716524575336</v>
      </c>
      <c r="H908" s="6">
        <v>52.037709741682214</v>
      </c>
      <c r="I908" s="9">
        <v>43.462468820222291</v>
      </c>
      <c r="J908" s="9">
        <v>40.119914390122076</v>
      </c>
      <c r="K908" s="8">
        <v>30.736034442819101</v>
      </c>
      <c r="L908" s="8">
        <v>24.18311379785635</v>
      </c>
      <c r="M908" s="9">
        <v>56.545126789406964</v>
      </c>
      <c r="N908" s="9">
        <v>35.460867099153084</v>
      </c>
      <c r="O908" s="9">
        <v>37.440278094266418</v>
      </c>
      <c r="P908" s="9">
        <v>29.607240797935507</v>
      </c>
      <c r="Q908" s="9">
        <v>25.302878481449564</v>
      </c>
      <c r="R908" s="9">
        <v>44.791586303826698</v>
      </c>
      <c r="S908" s="9">
        <v>31.926209681293166</v>
      </c>
      <c r="T908" s="9">
        <v>50.496555243201094</v>
      </c>
      <c r="U908" s="9">
        <v>53.808478711090089</v>
      </c>
      <c r="V908" s="6">
        <v>52.514455076847099</v>
      </c>
      <c r="W908" s="9">
        <v>52.566641782896781</v>
      </c>
      <c r="X908" s="9">
        <v>58.69999522518453</v>
      </c>
      <c r="Y908" s="6">
        <v>59.66477427397583</v>
      </c>
      <c r="Z908" s="6">
        <v>56.732048864087304</v>
      </c>
      <c r="AA908" s="6">
        <v>57.471060043682051</v>
      </c>
      <c r="AB908" s="9">
        <v>54.117879179145035</v>
      </c>
      <c r="AC908" s="9">
        <v>38.06083676648651</v>
      </c>
      <c r="AD908" s="6">
        <v>76.33889927084509</v>
      </c>
      <c r="AE908" s="9">
        <v>28.340694315187299</v>
      </c>
      <c r="AF908" s="9">
        <v>54.810623660100347</v>
      </c>
      <c r="AG908" s="8">
        <v>32.83179754968161</v>
      </c>
      <c r="AH908" s="9">
        <v>40.577665613597766</v>
      </c>
      <c r="AI908" s="8">
        <v>28.709541843646651</v>
      </c>
      <c r="AJ908" s="6">
        <v>52.514455076847099</v>
      </c>
      <c r="AK908" s="9">
        <v>34.590712401252567</v>
      </c>
      <c r="AL908" s="9">
        <v>37.312492070442886</v>
      </c>
      <c r="AM908" s="9">
        <v>37.120386653733171</v>
      </c>
      <c r="AN908" s="6">
        <v>55.697089416913812</v>
      </c>
      <c r="AO908" s="6">
        <v>51.354712158317341</v>
      </c>
      <c r="AP908" s="9">
        <v>38.457411387617881</v>
      </c>
      <c r="AQ908" s="8">
        <v>27.081633031395313</v>
      </c>
      <c r="AR908" s="8">
        <v>25.933031185018766</v>
      </c>
      <c r="AS908" s="9">
        <v>36.569053456289367</v>
      </c>
      <c r="AT908" s="9">
        <v>38.554167500272278</v>
      </c>
      <c r="AU908" s="6">
        <v>46.984347635247474</v>
      </c>
      <c r="AV908" s="9">
        <v>36.845300865816398</v>
      </c>
      <c r="AW908" s="9">
        <v>28.974726211720302</v>
      </c>
      <c r="AX908" s="9">
        <v>30.116763975632782</v>
      </c>
      <c r="AY908" s="9">
        <v>30.01749158646858</v>
      </c>
      <c r="AZ908" s="9">
        <v>33.200974357268024</v>
      </c>
      <c r="BA908" s="6">
        <v>46.984347635247474</v>
      </c>
      <c r="BB908" s="9">
        <v>32.422676947228233</v>
      </c>
      <c r="BC908" s="9">
        <v>38.677651677745089</v>
      </c>
      <c r="BD908" s="8">
        <v>28.813343647802036</v>
      </c>
      <c r="BE908" s="9">
        <v>40.904439266300265</v>
      </c>
      <c r="BF908" s="8">
        <v>33.565751536392078</v>
      </c>
      <c r="BG908" s="6">
        <v>45.58600120169077</v>
      </c>
      <c r="BH908" s="9">
        <v>30.993014337822999</v>
      </c>
      <c r="BI908" s="9">
        <v>30.527220393712746</v>
      </c>
      <c r="BJ908" s="8">
        <v>22.825329424447698</v>
      </c>
      <c r="BK908" s="9">
        <v>30.628505676411539</v>
      </c>
      <c r="BL908" s="9">
        <v>36.272714937997854</v>
      </c>
      <c r="BM908" s="6">
        <v>45.752067257507591</v>
      </c>
      <c r="BN908" s="8" t="s">
        <v>78</v>
      </c>
      <c r="BO908" s="9">
        <v>41.443367098393949</v>
      </c>
      <c r="BP908" s="6">
        <v>52.514455076847099</v>
      </c>
      <c r="BQ908" s="34">
        <v>34.590712401252567</v>
      </c>
    </row>
    <row r="909" spans="1:70" ht="12" customHeight="1" x14ac:dyDescent="0.15">
      <c r="A909" s="27" t="s">
        <v>208</v>
      </c>
      <c r="B909" s="13" t="s">
        <v>77</v>
      </c>
      <c r="C909" s="28">
        <v>23.733361538762878</v>
      </c>
      <c r="D909" s="9">
        <v>24.959630538685637</v>
      </c>
      <c r="E909" s="9">
        <v>21.165974600412376</v>
      </c>
      <c r="F909" s="9">
        <v>25.28191364070868</v>
      </c>
      <c r="G909" s="9">
        <v>19.998608022599974</v>
      </c>
      <c r="H909" s="6">
        <v>40.219473754695464</v>
      </c>
      <c r="I909" s="9">
        <v>28.333344001137974</v>
      </c>
      <c r="J909" s="9">
        <v>26.249937128811059</v>
      </c>
      <c r="K909" s="9">
        <v>20.253284215608385</v>
      </c>
      <c r="L909" s="9">
        <v>18.354819680295623</v>
      </c>
      <c r="M909" s="9">
        <v>56.545126789406964</v>
      </c>
      <c r="N909" s="9">
        <v>23.610050257287309</v>
      </c>
      <c r="O909" s="9">
        <v>25.999581840539154</v>
      </c>
      <c r="P909" s="9">
        <v>18.801520570049558</v>
      </c>
      <c r="Q909" s="9">
        <v>26.618975917607397</v>
      </c>
      <c r="R909" s="9">
        <v>29.837167800331766</v>
      </c>
      <c r="S909" s="9">
        <v>24.189765053552495</v>
      </c>
      <c r="T909" s="9">
        <v>31.053488846211895</v>
      </c>
      <c r="U909" s="9">
        <v>13.371090149913003</v>
      </c>
      <c r="V909" s="9">
        <v>33.435477479976349</v>
      </c>
      <c r="W909" s="9">
        <v>30.040606049456507</v>
      </c>
      <c r="X909" s="8">
        <v>7.1189778957871708</v>
      </c>
      <c r="Y909" s="6">
        <v>46.941257582005605</v>
      </c>
      <c r="Z909" s="9">
        <v>32.481461025613761</v>
      </c>
      <c r="AA909" s="6">
        <v>36.185088422995221</v>
      </c>
      <c r="AB909" s="9">
        <v>26.165298878692862</v>
      </c>
      <c r="AC909" s="6">
        <v>46.729907072794077</v>
      </c>
      <c r="AD909" s="8" t="s">
        <v>78</v>
      </c>
      <c r="AE909" s="9">
        <v>42.840373215266247</v>
      </c>
      <c r="AF909" s="9">
        <v>31.870666826993787</v>
      </c>
      <c r="AG909" s="9">
        <v>22.413266811285347</v>
      </c>
      <c r="AH909" s="9">
        <v>24.506027621031183</v>
      </c>
      <c r="AI909" s="9">
        <v>26.973499642705811</v>
      </c>
      <c r="AJ909" s="9">
        <v>33.435477479976349</v>
      </c>
      <c r="AK909" s="9">
        <v>24.108433241176954</v>
      </c>
      <c r="AL909" s="9">
        <v>23.299136676432713</v>
      </c>
      <c r="AM909" s="9">
        <v>24.10450010125486</v>
      </c>
      <c r="AN909" s="6">
        <v>34.897373455562395</v>
      </c>
      <c r="AO909" s="6">
        <v>33.174927619999501</v>
      </c>
      <c r="AP909" s="9">
        <v>21.58391095466326</v>
      </c>
      <c r="AQ909" s="8">
        <v>17.606074257258101</v>
      </c>
      <c r="AR909" s="9">
        <v>19.327060281176813</v>
      </c>
      <c r="AS909" s="9">
        <v>26.07444967561856</v>
      </c>
      <c r="AT909" s="8">
        <v>18.811433394236637</v>
      </c>
      <c r="AU909" s="9">
        <v>21.27336060474968</v>
      </c>
      <c r="AV909" s="9">
        <v>25.089019442059058</v>
      </c>
      <c r="AW909" s="8">
        <v>14.97736200819377</v>
      </c>
      <c r="AX909" s="9">
        <v>24.678499959924402</v>
      </c>
      <c r="AY909" s="9">
        <v>33.187828049944386</v>
      </c>
      <c r="AZ909" s="9">
        <v>27.170396644196966</v>
      </c>
      <c r="BA909" s="9">
        <v>21.27336060474968</v>
      </c>
      <c r="BB909" s="9">
        <v>18.301778491668955</v>
      </c>
      <c r="BC909" s="9">
        <v>26.881425983304531</v>
      </c>
      <c r="BD909" s="9">
        <v>27.383579909342089</v>
      </c>
      <c r="BE909" s="6">
        <v>50.340299752226123</v>
      </c>
      <c r="BF909" s="9">
        <v>21.300323757789783</v>
      </c>
      <c r="BG909" s="9">
        <v>22.418592785665812</v>
      </c>
      <c r="BH909" s="9">
        <v>32.306953858424663</v>
      </c>
      <c r="BI909" s="8">
        <v>11.446624750098925</v>
      </c>
      <c r="BJ909" s="9">
        <v>28.590802320025716</v>
      </c>
      <c r="BK909" s="9">
        <v>22.246093443510208</v>
      </c>
      <c r="BL909" s="9">
        <v>21.646134156192502</v>
      </c>
      <c r="BM909" s="9">
        <v>25.053945003973471</v>
      </c>
      <c r="BN909" s="8" t="s">
        <v>78</v>
      </c>
      <c r="BO909" s="9">
        <v>25.565812307315255</v>
      </c>
      <c r="BP909" s="9">
        <v>33.435477479976349</v>
      </c>
      <c r="BQ909" s="34">
        <v>24.108433241176954</v>
      </c>
    </row>
    <row r="910" spans="1:70" ht="12" customHeight="1" x14ac:dyDescent="0.15">
      <c r="A910" s="27" t="s">
        <v>209</v>
      </c>
      <c r="B910" s="13" t="s">
        <v>77</v>
      </c>
      <c r="C910" s="28">
        <v>4.8019241817478013</v>
      </c>
      <c r="D910" s="9">
        <v>4.6455078853341663</v>
      </c>
      <c r="E910" s="9">
        <v>5.1294062891670187</v>
      </c>
      <c r="F910" s="9">
        <v>4.8301374118508065</v>
      </c>
      <c r="G910" s="9">
        <v>1.8034375675495304</v>
      </c>
      <c r="H910" s="9">
        <v>9.8763423781381068</v>
      </c>
      <c r="I910" s="9">
        <v>9.7742179087669623</v>
      </c>
      <c r="J910" s="9">
        <v>5.2848488902982469</v>
      </c>
      <c r="K910" s="8">
        <v>1.6693420817955302</v>
      </c>
      <c r="L910" s="8">
        <v>1.2754380733054544</v>
      </c>
      <c r="M910" s="8" t="s">
        <v>78</v>
      </c>
      <c r="N910" s="9">
        <v>3.9009142799171426</v>
      </c>
      <c r="O910" s="9">
        <v>5.2290180255113272</v>
      </c>
      <c r="P910" s="9">
        <v>3.6678841180336477</v>
      </c>
      <c r="Q910" s="8" t="s">
        <v>78</v>
      </c>
      <c r="R910" s="9">
        <v>6.9717241620859989</v>
      </c>
      <c r="S910" s="8" t="s">
        <v>78</v>
      </c>
      <c r="T910" s="9">
        <v>9.5921069502699261</v>
      </c>
      <c r="U910" s="8" t="s">
        <v>78</v>
      </c>
      <c r="V910" s="9">
        <v>9.7299143477102472</v>
      </c>
      <c r="W910" s="9">
        <v>7.4196042805196871</v>
      </c>
      <c r="X910" s="8" t="s">
        <v>78</v>
      </c>
      <c r="Y910" s="9">
        <v>14.205868592460458</v>
      </c>
      <c r="Z910" s="9">
        <v>9.5908435784105119</v>
      </c>
      <c r="AA910" s="6">
        <v>13.815916043206592</v>
      </c>
      <c r="AB910" s="9">
        <v>27.097673469186056</v>
      </c>
      <c r="AC910" s="9">
        <v>14.803171162627073</v>
      </c>
      <c r="AD910" s="9">
        <v>26.71693733860246</v>
      </c>
      <c r="AE910" s="8" t="s">
        <v>78</v>
      </c>
      <c r="AF910" s="9">
        <v>20.73180129404906</v>
      </c>
      <c r="AG910" s="9">
        <v>3.4609260293606963</v>
      </c>
      <c r="AH910" s="9">
        <v>5.7243944960367141</v>
      </c>
      <c r="AI910" s="9">
        <v>2.8804789215168043</v>
      </c>
      <c r="AJ910" s="9">
        <v>9.7299143477102472</v>
      </c>
      <c r="AK910" s="9">
        <v>4.1249498019105326</v>
      </c>
      <c r="AL910" s="9">
        <v>4.6733998879106489</v>
      </c>
      <c r="AM910" s="9">
        <v>4.9117758411024512</v>
      </c>
      <c r="AN910" s="6">
        <v>12.934594832136243</v>
      </c>
      <c r="AO910" s="6">
        <v>10.340948181825677</v>
      </c>
      <c r="AP910" s="9">
        <v>2.9396059611548653</v>
      </c>
      <c r="AQ910" s="8">
        <v>1.4619078722925392</v>
      </c>
      <c r="AR910" s="8">
        <v>1.7785013754346199</v>
      </c>
      <c r="AS910" s="9">
        <v>5.0148942259633493</v>
      </c>
      <c r="AT910" s="9">
        <v>4.3541737369596012</v>
      </c>
      <c r="AU910" s="9">
        <v>5.0859146095140977</v>
      </c>
      <c r="AV910" s="9">
        <v>4.533090386304373</v>
      </c>
      <c r="AW910" s="9">
        <v>3.140634053088962</v>
      </c>
      <c r="AX910" s="9">
        <v>4.6696360697390089</v>
      </c>
      <c r="AY910" s="9">
        <v>4.8111225745593913</v>
      </c>
      <c r="AZ910" s="9">
        <v>5.4757415207313063</v>
      </c>
      <c r="BA910" s="9">
        <v>5.0859146095140977</v>
      </c>
      <c r="BB910" s="9">
        <v>7.4253469462089914</v>
      </c>
      <c r="BC910" s="9">
        <v>5.0998364278922406</v>
      </c>
      <c r="BD910" s="8">
        <v>2.8827058323769097</v>
      </c>
      <c r="BE910" s="9">
        <v>9.5011294878116868</v>
      </c>
      <c r="BF910" s="9">
        <v>4.0461468802030334</v>
      </c>
      <c r="BG910" s="9">
        <v>5.4141382119462129</v>
      </c>
      <c r="BH910" s="9">
        <v>11.57884055754927</v>
      </c>
      <c r="BI910" s="9">
        <v>7.8213375581770288</v>
      </c>
      <c r="BJ910" s="9">
        <v>2.729536758038329</v>
      </c>
      <c r="BK910" s="9">
        <v>4.212777177818892</v>
      </c>
      <c r="BL910" s="9">
        <v>3.5215627136335983</v>
      </c>
      <c r="BM910" s="9">
        <v>6.1014032814215753</v>
      </c>
      <c r="BN910" s="8" t="s">
        <v>78</v>
      </c>
      <c r="BO910" s="9">
        <v>3.0429249317132103</v>
      </c>
      <c r="BP910" s="9">
        <v>9.7299143477102472</v>
      </c>
      <c r="BQ910" s="34">
        <v>4.1249498019105326</v>
      </c>
    </row>
    <row r="911" spans="1:70" ht="12" customHeight="1" x14ac:dyDescent="0.15">
      <c r="A911" s="27" t="s">
        <v>210</v>
      </c>
      <c r="B911" s="13" t="s">
        <v>77</v>
      </c>
      <c r="C911" s="28">
        <v>4.0327974585857369</v>
      </c>
      <c r="D911" s="9">
        <v>4.8688555459639442</v>
      </c>
      <c r="E911" s="8">
        <v>2.2823784123793978</v>
      </c>
      <c r="F911" s="9">
        <v>5.0207432796941269</v>
      </c>
      <c r="G911" s="9">
        <v>2.5307917063687917</v>
      </c>
      <c r="H911" s="9">
        <v>10.670655873050467</v>
      </c>
      <c r="I911" s="9">
        <v>3.1918947730191558</v>
      </c>
      <c r="J911" s="9">
        <v>4.5153112962964093</v>
      </c>
      <c r="K911" s="8">
        <v>2.0024466761555315</v>
      </c>
      <c r="L911" s="6">
        <v>10.315270214558392</v>
      </c>
      <c r="M911" s="8" t="s">
        <v>78</v>
      </c>
      <c r="N911" s="9">
        <v>4.8056564200669092</v>
      </c>
      <c r="O911" s="9">
        <v>5.1130719955967168</v>
      </c>
      <c r="P911" s="9">
        <v>3.1730333046328907</v>
      </c>
      <c r="Q911" s="9">
        <v>2.1267163969092411</v>
      </c>
      <c r="R911" s="8" t="s">
        <v>78</v>
      </c>
      <c r="S911" s="9">
        <v>6.0796150068968915</v>
      </c>
      <c r="T911" s="9">
        <v>9.8177718138616239</v>
      </c>
      <c r="U911" s="9">
        <v>13.371090149913003</v>
      </c>
      <c r="V911" s="9">
        <v>5.8064876901704494</v>
      </c>
      <c r="W911" s="9">
        <v>11.136624724240212</v>
      </c>
      <c r="X911" s="8" t="s">
        <v>78</v>
      </c>
      <c r="Y911" s="9">
        <v>10.995912581724626</v>
      </c>
      <c r="Z911" s="9">
        <v>8.7932038171909745</v>
      </c>
      <c r="AA911" s="9">
        <v>8.8153535021528704</v>
      </c>
      <c r="AB911" s="9">
        <v>17.861633555474803</v>
      </c>
      <c r="AC911" s="9">
        <v>13.378380406257248</v>
      </c>
      <c r="AD911" s="9">
        <v>26.71693733860246</v>
      </c>
      <c r="AE911" s="8" t="s">
        <v>78</v>
      </c>
      <c r="AF911" s="9">
        <v>13.359071692519661</v>
      </c>
      <c r="AG911" s="9">
        <v>4.8599259146893203</v>
      </c>
      <c r="AH911" s="9">
        <v>4.1024310006368694</v>
      </c>
      <c r="AI911" s="9">
        <v>7.0228468842429521</v>
      </c>
      <c r="AJ911" s="9">
        <v>5.8064876901704494</v>
      </c>
      <c r="AK911" s="9">
        <v>4.9076570657498682</v>
      </c>
      <c r="AL911" s="9">
        <v>6.1968641076187776</v>
      </c>
      <c r="AM911" s="8">
        <v>2.1831369371939733</v>
      </c>
      <c r="AN911" s="6">
        <v>9.2376121745728135</v>
      </c>
      <c r="AO911" s="9">
        <v>4.0698271463153741</v>
      </c>
      <c r="AP911" s="9">
        <v>3.1486075246207572</v>
      </c>
      <c r="AQ911" s="9">
        <v>2.5838429039220712</v>
      </c>
      <c r="AR911" s="9">
        <v>3.7278261201264233</v>
      </c>
      <c r="AS911" s="9">
        <v>4.9662336424366673</v>
      </c>
      <c r="AT911" s="8">
        <v>2.0703314787334284</v>
      </c>
      <c r="AU911" s="9">
        <v>2.4988675916074166</v>
      </c>
      <c r="AV911" s="9">
        <v>3.4064069434032054</v>
      </c>
      <c r="AW911" s="9">
        <v>4.1083548750469392</v>
      </c>
      <c r="AX911" s="9">
        <v>5.5128832823173131</v>
      </c>
      <c r="AY911" s="9">
        <v>7.4440369386622258</v>
      </c>
      <c r="AZ911" s="9">
        <v>4.8136828003317627</v>
      </c>
      <c r="BA911" s="9">
        <v>2.4988675916074166</v>
      </c>
      <c r="BB911" s="9">
        <v>4.0378641905945791</v>
      </c>
      <c r="BC911" s="9">
        <v>3.9447598985205801</v>
      </c>
      <c r="BD911" s="9">
        <v>5.6753543027413329</v>
      </c>
      <c r="BE911" s="6">
        <v>11.732063349193179</v>
      </c>
      <c r="BF911" s="9">
        <v>3.8906564800787926</v>
      </c>
      <c r="BG911" s="8">
        <v>2.1971432310374119</v>
      </c>
      <c r="BH911" s="8" t="s">
        <v>78</v>
      </c>
      <c r="BI911" s="9">
        <v>6.611996020450932</v>
      </c>
      <c r="BJ911" s="9">
        <v>2.0644687627755745</v>
      </c>
      <c r="BK911" s="9">
        <v>4.5032242607335995</v>
      </c>
      <c r="BL911" s="9">
        <v>5.1740981722524522</v>
      </c>
      <c r="BM911" s="9">
        <v>4.2354669064824959</v>
      </c>
      <c r="BN911" s="8" t="s">
        <v>78</v>
      </c>
      <c r="BO911" s="9">
        <v>2.8175964156434632</v>
      </c>
      <c r="BP911" s="9">
        <v>5.8064876901704494</v>
      </c>
      <c r="BQ911" s="34">
        <v>4.9076570657498682</v>
      </c>
    </row>
    <row r="912" spans="1:70" ht="12" customHeight="1" x14ac:dyDescent="0.15">
      <c r="A912" s="27" t="s">
        <v>211</v>
      </c>
      <c r="B912" s="13" t="s">
        <v>77</v>
      </c>
      <c r="C912" s="28">
        <v>2.3936203000694474</v>
      </c>
      <c r="D912" s="9">
        <v>2.3134708525392864</v>
      </c>
      <c r="E912" s="9">
        <v>2.5614257691124749</v>
      </c>
      <c r="F912" s="9">
        <v>2.463760951078203</v>
      </c>
      <c r="G912" s="8" t="s">
        <v>78</v>
      </c>
      <c r="H912" s="9">
        <v>2.9262477734872854</v>
      </c>
      <c r="I912" s="9">
        <v>1.7776726864747157</v>
      </c>
      <c r="J912" s="9">
        <v>3.8538923232675888</v>
      </c>
      <c r="K912" s="9">
        <v>1.9032678733601691</v>
      </c>
      <c r="L912" s="9">
        <v>1.8101727704946464</v>
      </c>
      <c r="M912" s="8" t="s">
        <v>78</v>
      </c>
      <c r="N912" s="9">
        <v>3.1600338685974854</v>
      </c>
      <c r="O912" s="9">
        <v>2.1648771210584408</v>
      </c>
      <c r="P912" s="9">
        <v>3.1730333046328907</v>
      </c>
      <c r="Q912" s="8" t="s">
        <v>78</v>
      </c>
      <c r="R912" s="8" t="s">
        <v>78</v>
      </c>
      <c r="S912" s="8" t="s">
        <v>78</v>
      </c>
      <c r="T912" s="9">
        <v>9.5733551180190908</v>
      </c>
      <c r="U912" s="8" t="s">
        <v>78</v>
      </c>
      <c r="V912" s="9">
        <v>5.1813280102269603</v>
      </c>
      <c r="W912" s="9">
        <v>7.4196042805196871</v>
      </c>
      <c r="X912" s="8" t="s">
        <v>78</v>
      </c>
      <c r="Y912" s="9">
        <v>9.451622514019947</v>
      </c>
      <c r="Z912" s="9">
        <v>4.6239984148820819</v>
      </c>
      <c r="AA912" s="9">
        <v>5.3525403303829169</v>
      </c>
      <c r="AB912" s="9">
        <v>8.0742527909186315</v>
      </c>
      <c r="AC912" s="9">
        <v>4.6681602421693471</v>
      </c>
      <c r="AD912" s="8" t="s">
        <v>78</v>
      </c>
      <c r="AE912" s="8" t="s">
        <v>78</v>
      </c>
      <c r="AF912" s="9">
        <v>13.359071692519661</v>
      </c>
      <c r="AG912" s="9">
        <v>2.175423843508085</v>
      </c>
      <c r="AH912" s="9">
        <v>2.5940462703358547</v>
      </c>
      <c r="AI912" s="9">
        <v>2.1797130152569273</v>
      </c>
      <c r="AJ912" s="9">
        <v>5.1813280102269603</v>
      </c>
      <c r="AK912" s="9">
        <v>2.0726422033514997</v>
      </c>
      <c r="AL912" s="9">
        <v>2.8733141227995556</v>
      </c>
      <c r="AM912" s="9">
        <v>1.983618728881317</v>
      </c>
      <c r="AN912" s="9">
        <v>5.3680496893888066</v>
      </c>
      <c r="AO912" s="8">
        <v>0.84885286689674022</v>
      </c>
      <c r="AP912" s="9">
        <v>2.7072634041400896</v>
      </c>
      <c r="AQ912" s="9">
        <v>3.2641093200960167</v>
      </c>
      <c r="AR912" s="8">
        <v>0.81406231036278331</v>
      </c>
      <c r="AS912" s="9">
        <v>2.3518328485184914</v>
      </c>
      <c r="AT912" s="9">
        <v>2.4814746745540086</v>
      </c>
      <c r="AU912" s="8">
        <v>0.5678945982110104</v>
      </c>
      <c r="AV912" s="9">
        <v>2.8287031250555077</v>
      </c>
      <c r="AW912" s="9">
        <v>3.0533181073378826</v>
      </c>
      <c r="AX912" s="9">
        <v>2.802740021246771</v>
      </c>
      <c r="AY912" s="9">
        <v>5.6511451497689347</v>
      </c>
      <c r="AZ912" s="9">
        <v>3.1649533956383245</v>
      </c>
      <c r="BA912" s="8">
        <v>0.5678945982110104</v>
      </c>
      <c r="BB912" s="9">
        <v>4.028722466984398</v>
      </c>
      <c r="BC912" s="9">
        <v>3.6790545806101083</v>
      </c>
      <c r="BD912" s="9">
        <v>2.6143044145703707</v>
      </c>
      <c r="BE912" s="6">
        <v>10.46509476141641</v>
      </c>
      <c r="BF912" s="9">
        <v>1.8227435703283754</v>
      </c>
      <c r="BG912" s="9">
        <v>1.5617439921780554</v>
      </c>
      <c r="BH912" s="9">
        <v>4.3005886549760328</v>
      </c>
      <c r="BI912" s="9">
        <v>7.1220516781744792</v>
      </c>
      <c r="BJ912" s="8" t="s">
        <v>78</v>
      </c>
      <c r="BK912" s="9">
        <v>1.9360118708752316</v>
      </c>
      <c r="BL912" s="9">
        <v>1.7635531018167232</v>
      </c>
      <c r="BM912" s="9">
        <v>3.0738957053876739</v>
      </c>
      <c r="BN912" s="8" t="s">
        <v>78</v>
      </c>
      <c r="BO912" s="9">
        <v>1.6663528453463881</v>
      </c>
      <c r="BP912" s="9">
        <v>5.1813280102269603</v>
      </c>
      <c r="BQ912" s="34">
        <v>2.0726422033514997</v>
      </c>
    </row>
    <row r="913" spans="1:70" ht="12" customHeight="1" x14ac:dyDescent="0.15">
      <c r="A913" s="27" t="s">
        <v>212</v>
      </c>
      <c r="B913" s="13" t="s">
        <v>77</v>
      </c>
      <c r="C913" s="28">
        <v>1.2432887272350468</v>
      </c>
      <c r="D913" s="9">
        <v>1.5272011926274789</v>
      </c>
      <c r="E913" s="9">
        <v>0.64887334583882839</v>
      </c>
      <c r="F913" s="9">
        <v>1.4879544916387966</v>
      </c>
      <c r="G913" s="9">
        <v>2.1313401191325005</v>
      </c>
      <c r="H913" s="9">
        <v>1.1510376758790657</v>
      </c>
      <c r="I913" s="9">
        <v>2.8590076448856272</v>
      </c>
      <c r="J913" s="9">
        <v>2.8006408998797712</v>
      </c>
      <c r="K913" s="9">
        <v>0.57459974370307731</v>
      </c>
      <c r="L913" s="8" t="s">
        <v>78</v>
      </c>
      <c r="M913" s="8" t="s">
        <v>78</v>
      </c>
      <c r="N913" s="9">
        <v>1.0249747655019266</v>
      </c>
      <c r="O913" s="9">
        <v>1.6866943108785071</v>
      </c>
      <c r="P913" s="9">
        <v>2.4801100526079103</v>
      </c>
      <c r="Q913" s="8" t="s">
        <v>78</v>
      </c>
      <c r="R913" s="8" t="s">
        <v>78</v>
      </c>
      <c r="S913" s="8" t="s">
        <v>78</v>
      </c>
      <c r="T913" s="8" t="s">
        <v>78</v>
      </c>
      <c r="U913" s="8" t="s">
        <v>78</v>
      </c>
      <c r="V913" s="9">
        <v>2.4893413273211777</v>
      </c>
      <c r="W913" s="9">
        <v>2.9961846883186047</v>
      </c>
      <c r="X913" s="9">
        <v>9.4312104871812092</v>
      </c>
      <c r="Y913" s="9">
        <v>2.8017881914026406</v>
      </c>
      <c r="Z913" s="9">
        <v>4.2471149726512056</v>
      </c>
      <c r="AA913" s="8" t="s">
        <v>78</v>
      </c>
      <c r="AB913" s="8" t="s">
        <v>78</v>
      </c>
      <c r="AC913" s="8" t="s">
        <v>78</v>
      </c>
      <c r="AD913" s="8" t="s">
        <v>78</v>
      </c>
      <c r="AE913" s="8" t="s">
        <v>78</v>
      </c>
      <c r="AF913" s="8" t="s">
        <v>78</v>
      </c>
      <c r="AG913" s="9">
        <v>1.552997486538098</v>
      </c>
      <c r="AH913" s="9">
        <v>1.970098541678559</v>
      </c>
      <c r="AI913" s="9">
        <v>0.43678446755138262</v>
      </c>
      <c r="AJ913" s="9">
        <v>2.4893413273211777</v>
      </c>
      <c r="AK913" s="9">
        <v>1.3438325043474202</v>
      </c>
      <c r="AL913" s="9">
        <v>1.4223902282997858</v>
      </c>
      <c r="AM913" s="9">
        <v>1.0902079632994839</v>
      </c>
      <c r="AN913" s="8" t="s">
        <v>78</v>
      </c>
      <c r="AO913" s="9">
        <v>1.8571979272698602</v>
      </c>
      <c r="AP913" s="9">
        <v>2.0714116319790481</v>
      </c>
      <c r="AQ913" s="9">
        <v>1.2729744990641816</v>
      </c>
      <c r="AR913" s="9">
        <v>0.51348250785645155</v>
      </c>
      <c r="AS913" s="9">
        <v>0.95227586953222954</v>
      </c>
      <c r="AT913" s="9">
        <v>1.8551171980205596</v>
      </c>
      <c r="AU913" s="9">
        <v>0.67325023157657493</v>
      </c>
      <c r="AV913" s="9">
        <v>2.5904053042555404</v>
      </c>
      <c r="AW913" s="9">
        <v>2.6474180491798451</v>
      </c>
      <c r="AX913" s="8" t="s">
        <v>78</v>
      </c>
      <c r="AY913" s="9">
        <v>1.6249472678311208</v>
      </c>
      <c r="AZ913" s="9">
        <v>0.94203275637375494</v>
      </c>
      <c r="BA913" s="9">
        <v>0.67325023157657493</v>
      </c>
      <c r="BB913" s="9">
        <v>1.6845086519969896</v>
      </c>
      <c r="BC913" s="9">
        <v>1.6256396363529797</v>
      </c>
      <c r="BD913" s="9">
        <v>1.3618008096757646</v>
      </c>
      <c r="BE913" s="9">
        <v>2.9176342371325887</v>
      </c>
      <c r="BF913" s="9">
        <v>1.4066275841978777</v>
      </c>
      <c r="BG913" s="8">
        <v>0.34103478834373607</v>
      </c>
      <c r="BH913" s="8" t="s">
        <v>78</v>
      </c>
      <c r="BI913" s="9">
        <v>1.7800584602655138</v>
      </c>
      <c r="BJ913" s="9">
        <v>1.2047696492107001</v>
      </c>
      <c r="BK913" s="9">
        <v>1.7815907866555662</v>
      </c>
      <c r="BL913" s="9">
        <v>1.3274239888532908</v>
      </c>
      <c r="BM913" s="9">
        <v>1.3864978011644031</v>
      </c>
      <c r="BN913" s="8" t="s">
        <v>78</v>
      </c>
      <c r="BO913" s="8" t="s">
        <v>78</v>
      </c>
      <c r="BP913" s="9">
        <v>2.4893413273211777</v>
      </c>
      <c r="BQ913" s="34">
        <v>1.3438325043474202</v>
      </c>
    </row>
    <row r="914" spans="1:70" ht="12" customHeight="1" x14ac:dyDescent="0.15">
      <c r="A914" s="27" t="s">
        <v>26</v>
      </c>
      <c r="B914" s="13" t="s">
        <v>77</v>
      </c>
      <c r="C914" s="28">
        <v>2.7034997669446872</v>
      </c>
      <c r="D914" s="9">
        <v>3.0056849804223056</v>
      </c>
      <c r="E914" s="9">
        <v>2.0708275146949862</v>
      </c>
      <c r="F914" s="9">
        <v>3.0604203513890029</v>
      </c>
      <c r="G914" s="9">
        <v>2.1631232510373377</v>
      </c>
      <c r="H914" s="9">
        <v>1.5326929892626802</v>
      </c>
      <c r="I914" s="9">
        <v>1.7152837451704115</v>
      </c>
      <c r="J914" s="9">
        <v>5.3809388179993789</v>
      </c>
      <c r="K914" s="9">
        <v>3.3020273711215533</v>
      </c>
      <c r="L914" s="9">
        <v>1.4248590608535303</v>
      </c>
      <c r="M914" s="8" t="s">
        <v>78</v>
      </c>
      <c r="N914" s="9">
        <v>4.6817445279568899</v>
      </c>
      <c r="O914" s="9">
        <v>2.3644467361538157</v>
      </c>
      <c r="P914" s="9">
        <v>3.1250129455520836</v>
      </c>
      <c r="Q914" s="9">
        <v>6.5679388931878693</v>
      </c>
      <c r="R914" s="8" t="s">
        <v>78</v>
      </c>
      <c r="S914" s="9">
        <v>17.955091679214835</v>
      </c>
      <c r="T914" s="9">
        <v>2.9396745345022244</v>
      </c>
      <c r="U914" s="8" t="s">
        <v>78</v>
      </c>
      <c r="V914" s="9">
        <v>4.0364462573452471</v>
      </c>
      <c r="W914" s="9">
        <v>4.4409479150676434</v>
      </c>
      <c r="X914" s="8" t="s">
        <v>78</v>
      </c>
      <c r="Y914" s="9">
        <v>9.6517945221446393</v>
      </c>
      <c r="Z914" s="9">
        <v>1.7064318902333984</v>
      </c>
      <c r="AA914" s="9">
        <v>4.5735930327165182</v>
      </c>
      <c r="AB914" s="8" t="s">
        <v>78</v>
      </c>
      <c r="AC914" s="9">
        <v>5.7912474916567094</v>
      </c>
      <c r="AD914" s="8" t="s">
        <v>78</v>
      </c>
      <c r="AE914" s="8" t="s">
        <v>78</v>
      </c>
      <c r="AF914" s="9">
        <v>5.5837840692355787</v>
      </c>
      <c r="AG914" s="9">
        <v>2.808918887831211</v>
      </c>
      <c r="AH914" s="9">
        <v>3.7057132047316239</v>
      </c>
      <c r="AI914" s="9">
        <v>1.65355345313389</v>
      </c>
      <c r="AJ914" s="9">
        <v>4.0364462573452471</v>
      </c>
      <c r="AK914" s="9">
        <v>2.91994836973126</v>
      </c>
      <c r="AL914" s="9">
        <v>2.9570074960534409</v>
      </c>
      <c r="AM914" s="9">
        <v>2.4868228736476836</v>
      </c>
      <c r="AN914" s="9">
        <v>0.97963444875205974</v>
      </c>
      <c r="AO914" s="9">
        <v>3.0092251793185905</v>
      </c>
      <c r="AP914" s="9">
        <v>2.3932683921802727</v>
      </c>
      <c r="AQ914" s="9">
        <v>4.562726299699329</v>
      </c>
      <c r="AR914" s="9">
        <v>1.8019228287665685</v>
      </c>
      <c r="AS914" s="9">
        <v>3.1489737779625977</v>
      </c>
      <c r="AT914" s="9">
        <v>1.766930554548896</v>
      </c>
      <c r="AU914" s="9">
        <v>2.9917070531903494</v>
      </c>
      <c r="AV914" s="9">
        <v>3.5679527919907854</v>
      </c>
      <c r="AW914" s="9">
        <v>1.7609939516170605</v>
      </c>
      <c r="AX914" s="9">
        <v>2.0457613149834044</v>
      </c>
      <c r="AY914" s="9">
        <v>3.8676445053709227</v>
      </c>
      <c r="AZ914" s="9">
        <v>2.0830156242211206</v>
      </c>
      <c r="BA914" s="9">
        <v>2.9917070531903494</v>
      </c>
      <c r="BB914" s="9">
        <v>1.4063776395809899</v>
      </c>
      <c r="BC914" s="9">
        <v>1.9464700423667085</v>
      </c>
      <c r="BD914" s="9">
        <v>3.574584680832583</v>
      </c>
      <c r="BE914" s="8" t="s">
        <v>78</v>
      </c>
      <c r="BF914" s="9">
        <v>3.0592976369670186</v>
      </c>
      <c r="BG914" s="9">
        <v>2.5558982481609993</v>
      </c>
      <c r="BH914" s="8" t="s">
        <v>78</v>
      </c>
      <c r="BI914" s="9">
        <v>1.3247876552382796</v>
      </c>
      <c r="BJ914" s="9">
        <v>3.1062614132585842</v>
      </c>
      <c r="BK914" s="9">
        <v>3.5137592801370117</v>
      </c>
      <c r="BL914" s="9">
        <v>3.279861298625987</v>
      </c>
      <c r="BM914" s="9">
        <v>1.8042517619775635</v>
      </c>
      <c r="BN914" s="8" t="s">
        <v>78</v>
      </c>
      <c r="BO914" s="9">
        <v>4.2632057646133159</v>
      </c>
      <c r="BP914" s="9">
        <v>4.0364462573452471</v>
      </c>
      <c r="BQ914" s="34">
        <v>2.91994836973126</v>
      </c>
    </row>
    <row r="915" spans="1:70" ht="12" customHeight="1" x14ac:dyDescent="0.15">
      <c r="A915" s="30" t="s">
        <v>81</v>
      </c>
      <c r="B915" s="13" t="s">
        <v>77</v>
      </c>
      <c r="C915" s="31">
        <v>31.295566326956902</v>
      </c>
      <c r="D915" s="10">
        <v>29.715045577457648</v>
      </c>
      <c r="E915" s="10">
        <v>34.604634996483931</v>
      </c>
      <c r="F915" s="10">
        <v>29.38422284540556</v>
      </c>
      <c r="G915" s="10">
        <v>34.807521764514256</v>
      </c>
      <c r="H915" s="10">
        <v>23.020488082531493</v>
      </c>
      <c r="I915" s="7">
        <v>20.526805721432019</v>
      </c>
      <c r="J915" s="10">
        <v>28.36586894265994</v>
      </c>
      <c r="K915" s="10">
        <v>34.409793397768873</v>
      </c>
      <c r="L915" s="10">
        <v>35.209143422204519</v>
      </c>
      <c r="M915" s="10">
        <v>43.454873210593028</v>
      </c>
      <c r="N915" s="10">
        <v>27.858477597416858</v>
      </c>
      <c r="O915" s="10">
        <v>30.039168014001287</v>
      </c>
      <c r="P915" s="10">
        <v>33.471714376002808</v>
      </c>
      <c r="Q915" s="10">
        <v>28.618468858976481</v>
      </c>
      <c r="R915" s="10">
        <v>24.845363205703247</v>
      </c>
      <c r="S915" s="10">
        <v>25.321919975639961</v>
      </c>
      <c r="T915" s="10">
        <v>19.856288456868867</v>
      </c>
      <c r="U915" s="10">
        <v>18.938617617368468</v>
      </c>
      <c r="V915" s="7">
        <v>14.315745586735199</v>
      </c>
      <c r="W915" s="7">
        <v>14.433664033539259</v>
      </c>
      <c r="X915" s="10">
        <v>12.096523734310004</v>
      </c>
      <c r="Y915" s="7">
        <v>9.0377970797880707</v>
      </c>
      <c r="Z915" s="7">
        <v>17.322297458818948</v>
      </c>
      <c r="AA915" s="7">
        <v>18.681902482406016</v>
      </c>
      <c r="AB915" s="10">
        <v>22.381363681474049</v>
      </c>
      <c r="AC915" s="10">
        <v>17.836540520972388</v>
      </c>
      <c r="AD915" s="10">
        <v>23.66110072915491</v>
      </c>
      <c r="AE915" s="10">
        <v>28.81893246954645</v>
      </c>
      <c r="AF915" s="7">
        <v>10.566390831842924</v>
      </c>
      <c r="AG915" s="10">
        <v>32.975096846391004</v>
      </c>
      <c r="AH915" s="10">
        <v>27.769176209275919</v>
      </c>
      <c r="AI915" s="10">
        <v>32.905346068356572</v>
      </c>
      <c r="AJ915" s="7">
        <v>14.315745586735199</v>
      </c>
      <c r="AK915" s="10">
        <v>31.552914114943341</v>
      </c>
      <c r="AL915" s="10">
        <v>34.721736754523739</v>
      </c>
      <c r="AM915" s="10">
        <v>28.367166602178568</v>
      </c>
      <c r="AN915" s="7">
        <v>19.698773726340931</v>
      </c>
      <c r="AO915" s="7">
        <v>19.837650936655805</v>
      </c>
      <c r="AP915" s="10">
        <v>31.715805796148338</v>
      </c>
      <c r="AQ915" s="11">
        <v>38.050896118355276</v>
      </c>
      <c r="AR915" s="11">
        <v>38.642453905610409</v>
      </c>
      <c r="AS915" s="7">
        <v>24.008158972966527</v>
      </c>
      <c r="AT915" s="11">
        <v>46.616687642964855</v>
      </c>
      <c r="AU915" s="10">
        <v>33.922028595676451</v>
      </c>
      <c r="AV915" s="10">
        <v>28.310835259711531</v>
      </c>
      <c r="AW915" s="11">
        <v>52.071755259441623</v>
      </c>
      <c r="AX915" s="7">
        <v>20.732836950361712</v>
      </c>
      <c r="AY915" s="7">
        <v>18.357026605760073</v>
      </c>
      <c r="AZ915" s="10">
        <v>28.99397681895357</v>
      </c>
      <c r="BA915" s="10">
        <v>33.922028595676451</v>
      </c>
      <c r="BB915" s="11">
        <v>38.939771364045747</v>
      </c>
      <c r="BC915" s="10">
        <v>32.272393233672162</v>
      </c>
      <c r="BD915" s="7">
        <v>23.770341929825022</v>
      </c>
      <c r="BE915" s="10">
        <v>23.767356475483755</v>
      </c>
      <c r="BF915" s="10">
        <v>30.908099002833943</v>
      </c>
      <c r="BG915" s="10">
        <v>34.453808364236082</v>
      </c>
      <c r="BH915" s="10">
        <v>26.054659063458256</v>
      </c>
      <c r="BI915" s="10">
        <v>41.938616404787027</v>
      </c>
      <c r="BJ915" s="11">
        <v>40.879630992085886</v>
      </c>
      <c r="BK915" s="10">
        <v>29.047128471504362</v>
      </c>
      <c r="BL915" s="10">
        <v>33.690897131696055</v>
      </c>
      <c r="BM915" s="7">
        <v>25.130492166870926</v>
      </c>
      <c r="BN915" s="11">
        <v>84.021947053017144</v>
      </c>
      <c r="BO915" s="10">
        <v>34.900480098416033</v>
      </c>
      <c r="BP915" s="7">
        <v>14.315745586735199</v>
      </c>
      <c r="BQ915" s="35">
        <v>31.552914114943341</v>
      </c>
    </row>
    <row r="917" spans="1:70" s="17" customFormat="1" ht="30" customHeight="1" x14ac:dyDescent="0.2">
      <c r="A917" s="14"/>
      <c r="B917" s="15"/>
      <c r="C917" s="16" t="s">
        <v>0</v>
      </c>
      <c r="D917" s="37" t="s">
        <v>1</v>
      </c>
      <c r="E917" s="38"/>
      <c r="F917" s="37" t="s">
        <v>2</v>
      </c>
      <c r="G917" s="38"/>
      <c r="H917" s="37" t="s">
        <v>3</v>
      </c>
      <c r="I917" s="38"/>
      <c r="J917" s="38"/>
      <c r="K917" s="38"/>
      <c r="L917" s="38"/>
      <c r="M917" s="38"/>
      <c r="N917" s="37" t="s">
        <v>4</v>
      </c>
      <c r="O917" s="38"/>
      <c r="P917" s="37" t="s">
        <v>5</v>
      </c>
      <c r="Q917" s="38"/>
      <c r="R917" s="38"/>
      <c r="S917" s="38"/>
      <c r="T917" s="38"/>
      <c r="U917" s="38"/>
      <c r="V917" s="37" t="s">
        <v>6</v>
      </c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7" t="s">
        <v>7</v>
      </c>
      <c r="AI917" s="38"/>
      <c r="AJ917" s="37" t="s">
        <v>8</v>
      </c>
      <c r="AK917" s="38"/>
      <c r="AL917" s="37" t="s">
        <v>9</v>
      </c>
      <c r="AM917" s="38"/>
      <c r="AN917" s="37" t="s">
        <v>10</v>
      </c>
      <c r="AO917" s="38"/>
      <c r="AP917" s="38"/>
      <c r="AQ917" s="38"/>
      <c r="AR917" s="38"/>
      <c r="AS917" s="37" t="s">
        <v>11</v>
      </c>
      <c r="AT917" s="38"/>
      <c r="AU917" s="37" t="s">
        <v>12</v>
      </c>
      <c r="AV917" s="38"/>
      <c r="AW917" s="38"/>
      <c r="AX917" s="38"/>
      <c r="AY917" s="38"/>
      <c r="AZ917" s="38"/>
      <c r="BA917" s="37" t="s">
        <v>13</v>
      </c>
      <c r="BB917" s="38"/>
      <c r="BC917" s="38"/>
      <c r="BD917" s="38"/>
      <c r="BE917" s="37" t="s">
        <v>14</v>
      </c>
      <c r="BF917" s="38"/>
      <c r="BG917" s="38"/>
      <c r="BH917" s="37" t="s">
        <v>15</v>
      </c>
      <c r="BI917" s="38"/>
      <c r="BJ917" s="38"/>
      <c r="BK917" s="38"/>
      <c r="BL917" s="38"/>
      <c r="BM917" s="38"/>
      <c r="BN917" s="38"/>
      <c r="BO917" s="38"/>
      <c r="BP917" s="37" t="s">
        <v>8</v>
      </c>
      <c r="BQ917" s="39"/>
      <c r="BR917" s="16"/>
    </row>
    <row r="918" spans="1:70" s="17" customFormat="1" ht="30" customHeight="1" x14ac:dyDescent="0.2">
      <c r="A918" s="18"/>
      <c r="B918" s="19"/>
      <c r="C918" s="17" t="s">
        <v>16</v>
      </c>
      <c r="D918" s="2" t="s">
        <v>17</v>
      </c>
      <c r="E918" s="2" t="s">
        <v>18</v>
      </c>
      <c r="F918" s="2" t="s">
        <v>19</v>
      </c>
      <c r="G918" s="2" t="s">
        <v>20</v>
      </c>
      <c r="H918" s="2" t="s">
        <v>21</v>
      </c>
      <c r="I918" s="2" t="s">
        <v>22</v>
      </c>
      <c r="J918" s="2" t="s">
        <v>23</v>
      </c>
      <c r="K918" s="2" t="s">
        <v>24</v>
      </c>
      <c r="L918" s="2" t="s">
        <v>25</v>
      </c>
      <c r="M918" s="2" t="s">
        <v>26</v>
      </c>
      <c r="N918" s="2" t="s">
        <v>17</v>
      </c>
      <c r="O918" s="2" t="s">
        <v>18</v>
      </c>
      <c r="P918" s="2" t="s">
        <v>27</v>
      </c>
      <c r="Q918" s="2" t="s">
        <v>28</v>
      </c>
      <c r="R918" s="2" t="s">
        <v>29</v>
      </c>
      <c r="S918" s="2" t="s">
        <v>30</v>
      </c>
      <c r="T918" s="2" t="s">
        <v>31</v>
      </c>
      <c r="U918" s="2" t="s">
        <v>26</v>
      </c>
      <c r="V918" s="2" t="s">
        <v>32</v>
      </c>
      <c r="W918" s="2" t="s">
        <v>33</v>
      </c>
      <c r="X918" s="2" t="s">
        <v>34</v>
      </c>
      <c r="Y918" s="2" t="s">
        <v>35</v>
      </c>
      <c r="Z918" s="2" t="s">
        <v>36</v>
      </c>
      <c r="AA918" s="2" t="s">
        <v>37</v>
      </c>
      <c r="AB918" s="2" t="s">
        <v>38</v>
      </c>
      <c r="AC918" s="2" t="s">
        <v>39</v>
      </c>
      <c r="AD918" s="2" t="s">
        <v>40</v>
      </c>
      <c r="AE918" s="2" t="s">
        <v>41</v>
      </c>
      <c r="AF918" s="2" t="s">
        <v>42</v>
      </c>
      <c r="AG918" s="2" t="s">
        <v>43</v>
      </c>
      <c r="AH918" s="2" t="s">
        <v>44</v>
      </c>
      <c r="AI918" s="2" t="s">
        <v>45</v>
      </c>
      <c r="AJ918" s="2" t="s">
        <v>17</v>
      </c>
      <c r="AK918" s="2" t="s">
        <v>18</v>
      </c>
      <c r="AL918" s="2" t="s">
        <v>46</v>
      </c>
      <c r="AM918" s="2" t="s">
        <v>47</v>
      </c>
      <c r="AN918" s="2" t="s">
        <v>48</v>
      </c>
      <c r="AO918" s="2" t="s">
        <v>49</v>
      </c>
      <c r="AP918" s="2" t="s">
        <v>50</v>
      </c>
      <c r="AQ918" s="2" t="s">
        <v>51</v>
      </c>
      <c r="AR918" s="2" t="s">
        <v>52</v>
      </c>
      <c r="AS918" s="2" t="s">
        <v>53</v>
      </c>
      <c r="AT918" s="2" t="s">
        <v>54</v>
      </c>
      <c r="AU918" s="2" t="s">
        <v>55</v>
      </c>
      <c r="AV918" s="2" t="s">
        <v>56</v>
      </c>
      <c r="AW918" s="2" t="s">
        <v>57</v>
      </c>
      <c r="AX918" s="2" t="s">
        <v>58</v>
      </c>
      <c r="AY918" s="2" t="s">
        <v>59</v>
      </c>
      <c r="AZ918" s="2" t="s">
        <v>60</v>
      </c>
      <c r="BA918" s="2" t="s">
        <v>61</v>
      </c>
      <c r="BB918" s="2" t="s">
        <v>62</v>
      </c>
      <c r="BC918" s="2" t="s">
        <v>63</v>
      </c>
      <c r="BD918" s="2" t="s">
        <v>64</v>
      </c>
      <c r="BE918" s="2" t="s">
        <v>65</v>
      </c>
      <c r="BF918" s="2" t="s">
        <v>66</v>
      </c>
      <c r="BG918" s="2" t="s">
        <v>67</v>
      </c>
      <c r="BH918" s="2" t="s">
        <v>68</v>
      </c>
      <c r="BI918" s="2" t="s">
        <v>69</v>
      </c>
      <c r="BJ918" s="2" t="s">
        <v>70</v>
      </c>
      <c r="BK918" s="2" t="s">
        <v>71</v>
      </c>
      <c r="BL918" s="2" t="s">
        <v>72</v>
      </c>
      <c r="BM918" s="2" t="s">
        <v>73</v>
      </c>
      <c r="BN918" s="2" t="s">
        <v>74</v>
      </c>
      <c r="BO918" s="2" t="s">
        <v>26</v>
      </c>
      <c r="BP918" s="2" t="s">
        <v>17</v>
      </c>
      <c r="BQ918" s="20" t="s">
        <v>18</v>
      </c>
    </row>
    <row r="919" spans="1:70" ht="12" customHeight="1" x14ac:dyDescent="0.2">
      <c r="A919" s="21"/>
      <c r="B919" s="22" t="s">
        <v>75</v>
      </c>
      <c r="C919" s="23">
        <v>1004.9999647940007</v>
      </c>
      <c r="D919" s="3">
        <v>680.14174839199939</v>
      </c>
      <c r="E919" s="3">
        <v>324.85821640200015</v>
      </c>
      <c r="F919" s="3">
        <v>638.65291387600018</v>
      </c>
      <c r="G919" s="3">
        <v>41.488834515999983</v>
      </c>
      <c r="H919" s="3">
        <v>76.205836471000026</v>
      </c>
      <c r="I919" s="3">
        <v>106.88109720400006</v>
      </c>
      <c r="J919" s="3">
        <v>156.35323451100001</v>
      </c>
      <c r="K919" s="3">
        <v>207.2878500300001</v>
      </c>
      <c r="L919" s="3">
        <v>90.266802684999988</v>
      </c>
      <c r="M919" s="3">
        <v>1.658092975</v>
      </c>
      <c r="N919" s="3">
        <v>191.81202300500001</v>
      </c>
      <c r="O919" s="3">
        <v>446.84089087100028</v>
      </c>
      <c r="P919" s="3">
        <v>79.271677115000031</v>
      </c>
      <c r="Q919" s="3">
        <v>33.469427331000006</v>
      </c>
      <c r="R919" s="3">
        <v>14.657427492</v>
      </c>
      <c r="S919" s="3">
        <v>17.910129880999996</v>
      </c>
      <c r="T919" s="3">
        <v>37.040391078000006</v>
      </c>
      <c r="U919" s="3">
        <v>9.4629701080000004</v>
      </c>
      <c r="V919" s="3">
        <v>80.352001915000031</v>
      </c>
      <c r="W919" s="3">
        <v>30.417639157999997</v>
      </c>
      <c r="X919" s="3">
        <v>9.663326338000001</v>
      </c>
      <c r="Y919" s="3">
        <v>32.528106507000004</v>
      </c>
      <c r="Z919" s="3">
        <v>47.096337252000012</v>
      </c>
      <c r="AA919" s="3">
        <v>62.004923497000028</v>
      </c>
      <c r="AB919" s="3">
        <v>13.485668237000002</v>
      </c>
      <c r="AC919" s="3">
        <v>23.325397747999993</v>
      </c>
      <c r="AD919" s="3">
        <v>4.9402881860000001</v>
      </c>
      <c r="AE919" s="3">
        <v>3.4439887010000003</v>
      </c>
      <c r="AF919" s="3">
        <v>16.893901829000001</v>
      </c>
      <c r="AG919" s="3">
        <v>483.10632773300028</v>
      </c>
      <c r="AH919" s="3">
        <v>437.83123770300062</v>
      </c>
      <c r="AI919" s="3">
        <v>200.82167617300001</v>
      </c>
      <c r="AJ919" s="3">
        <v>80.352001915000031</v>
      </c>
      <c r="AK919" s="3">
        <v>558.30091196100068</v>
      </c>
      <c r="AL919" s="3">
        <v>463.13779685300108</v>
      </c>
      <c r="AM919" s="3">
        <v>541.86216794099948</v>
      </c>
      <c r="AN919" s="3">
        <v>119.228301382</v>
      </c>
      <c r="AO919" s="3">
        <v>175.02491997599984</v>
      </c>
      <c r="AP919" s="3">
        <v>244.68050119799972</v>
      </c>
      <c r="AQ919" s="3">
        <v>234.75995977900004</v>
      </c>
      <c r="AR919" s="3">
        <v>231.30628245899987</v>
      </c>
      <c r="AS919" s="3">
        <v>681.05831246000071</v>
      </c>
      <c r="AT919" s="3">
        <v>323.9416523339998</v>
      </c>
      <c r="AU919" s="3">
        <v>326.94511531699965</v>
      </c>
      <c r="AV919" s="3">
        <v>158.87836688099995</v>
      </c>
      <c r="AW919" s="3">
        <v>110.38484227699989</v>
      </c>
      <c r="AX919" s="3">
        <v>116.148927668</v>
      </c>
      <c r="AY919" s="3">
        <v>73.092667283000011</v>
      </c>
      <c r="AZ919" s="3">
        <v>219.55004536800007</v>
      </c>
      <c r="BA919" s="3">
        <v>326.94511531699965</v>
      </c>
      <c r="BB919" s="3">
        <v>173.48371790999991</v>
      </c>
      <c r="BC919" s="3">
        <v>189.61975317700001</v>
      </c>
      <c r="BD919" s="3">
        <v>314.95137838999995</v>
      </c>
      <c r="BE919" s="3">
        <v>74.216563147000016</v>
      </c>
      <c r="BF919" s="3">
        <v>671.4936736710024</v>
      </c>
      <c r="BG919" s="3">
        <v>259.28972797599982</v>
      </c>
      <c r="BH919" s="3">
        <v>20.396228502</v>
      </c>
      <c r="BI919" s="3">
        <v>54.019526463000027</v>
      </c>
      <c r="BJ919" s="3">
        <v>107.05698801800001</v>
      </c>
      <c r="BK919" s="3">
        <v>182.75524707400001</v>
      </c>
      <c r="BL919" s="3">
        <v>149.75392758399991</v>
      </c>
      <c r="BM919" s="3">
        <v>360.61087250200006</v>
      </c>
      <c r="BN919" s="3">
        <v>6.3355374359999992</v>
      </c>
      <c r="BO919" s="3">
        <v>124.07163721499998</v>
      </c>
      <c r="BP919" s="3">
        <v>80.352001915000031</v>
      </c>
      <c r="BQ919" s="24">
        <v>558.30091196100068</v>
      </c>
    </row>
    <row r="920" spans="1:70" ht="12" customHeight="1" x14ac:dyDescent="0.2">
      <c r="A920" s="21"/>
      <c r="B920" s="22" t="s">
        <v>76</v>
      </c>
      <c r="C920" s="23">
        <v>1005</v>
      </c>
      <c r="D920" s="4">
        <v>685</v>
      </c>
      <c r="E920" s="4">
        <v>320</v>
      </c>
      <c r="F920" s="4">
        <v>641</v>
      </c>
      <c r="G920" s="4">
        <v>44</v>
      </c>
      <c r="H920" s="4">
        <v>72</v>
      </c>
      <c r="I920" s="4">
        <v>103</v>
      </c>
      <c r="J920" s="4">
        <v>155</v>
      </c>
      <c r="K920" s="4">
        <v>207</v>
      </c>
      <c r="L920" s="4">
        <v>102</v>
      </c>
      <c r="M920" s="4">
        <v>2</v>
      </c>
      <c r="N920" s="4">
        <v>188</v>
      </c>
      <c r="O920" s="4">
        <v>453</v>
      </c>
      <c r="P920" s="4">
        <v>79</v>
      </c>
      <c r="Q920" s="4">
        <v>33</v>
      </c>
      <c r="R920" s="4">
        <v>15</v>
      </c>
      <c r="S920" s="4">
        <v>16</v>
      </c>
      <c r="T920" s="4">
        <v>35</v>
      </c>
      <c r="U920" s="4">
        <v>10</v>
      </c>
      <c r="V920" s="4">
        <v>75</v>
      </c>
      <c r="W920" s="4">
        <v>28</v>
      </c>
      <c r="X920" s="4">
        <v>9</v>
      </c>
      <c r="Y920" s="4">
        <v>30</v>
      </c>
      <c r="Z920" s="4">
        <v>44</v>
      </c>
      <c r="AA920" s="4">
        <v>62</v>
      </c>
      <c r="AB920" s="4">
        <v>13</v>
      </c>
      <c r="AC920" s="4">
        <v>22</v>
      </c>
      <c r="AD920" s="4">
        <v>4</v>
      </c>
      <c r="AE920" s="4">
        <v>3</v>
      </c>
      <c r="AF920" s="4">
        <v>17</v>
      </c>
      <c r="AG920" s="4">
        <v>491</v>
      </c>
      <c r="AH920" s="4">
        <v>435</v>
      </c>
      <c r="AI920" s="4">
        <v>206</v>
      </c>
      <c r="AJ920" s="4">
        <v>75</v>
      </c>
      <c r="AK920" s="4">
        <v>566</v>
      </c>
      <c r="AL920" s="4">
        <v>471</v>
      </c>
      <c r="AM920" s="4">
        <v>534</v>
      </c>
      <c r="AN920" s="4">
        <v>115</v>
      </c>
      <c r="AO920" s="4">
        <v>161</v>
      </c>
      <c r="AP920" s="4">
        <v>254</v>
      </c>
      <c r="AQ920" s="4">
        <v>235</v>
      </c>
      <c r="AR920" s="4">
        <v>240</v>
      </c>
      <c r="AS920" s="4">
        <v>669</v>
      </c>
      <c r="AT920" s="4">
        <v>336</v>
      </c>
      <c r="AU920" s="4">
        <v>353</v>
      </c>
      <c r="AV920" s="4">
        <v>157</v>
      </c>
      <c r="AW920" s="4">
        <v>122</v>
      </c>
      <c r="AX920" s="4">
        <v>101</v>
      </c>
      <c r="AY920" s="4">
        <v>69</v>
      </c>
      <c r="AZ920" s="4">
        <v>203</v>
      </c>
      <c r="BA920" s="4">
        <v>353</v>
      </c>
      <c r="BB920" s="4">
        <v>178</v>
      </c>
      <c r="BC920" s="4">
        <v>196</v>
      </c>
      <c r="BD920" s="4">
        <v>278</v>
      </c>
      <c r="BE920" s="4">
        <v>66</v>
      </c>
      <c r="BF920" s="4">
        <v>626</v>
      </c>
      <c r="BG920" s="4">
        <v>313</v>
      </c>
      <c r="BH920" s="4">
        <v>19</v>
      </c>
      <c r="BI920" s="4">
        <v>54</v>
      </c>
      <c r="BJ920" s="4">
        <v>103</v>
      </c>
      <c r="BK920" s="4">
        <v>177</v>
      </c>
      <c r="BL920" s="4">
        <v>154</v>
      </c>
      <c r="BM920" s="4">
        <v>367</v>
      </c>
      <c r="BN920" s="4">
        <v>6</v>
      </c>
      <c r="BO920" s="4">
        <v>125</v>
      </c>
      <c r="BP920" s="4">
        <v>75</v>
      </c>
      <c r="BQ920" s="25">
        <v>566</v>
      </c>
    </row>
    <row r="921" spans="1:70" ht="12" customHeight="1" x14ac:dyDescent="0.15">
      <c r="A921" s="5" t="s">
        <v>214</v>
      </c>
      <c r="B921" s="2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</row>
    <row r="922" spans="1:70" ht="12" customHeight="1" x14ac:dyDescent="0.15">
      <c r="A922" s="27" t="s">
        <v>215</v>
      </c>
      <c r="B922" s="13" t="s">
        <v>77</v>
      </c>
      <c r="C922" s="28">
        <v>47.312439422270359</v>
      </c>
      <c r="D922" s="9">
        <v>43.719659686236355</v>
      </c>
      <c r="E922" s="6">
        <v>54.834488635979305</v>
      </c>
      <c r="F922" s="8">
        <v>43.097813416919749</v>
      </c>
      <c r="G922" s="9">
        <v>53.291968393263247</v>
      </c>
      <c r="H922" s="9">
        <v>45.358957571647522</v>
      </c>
      <c r="I922" s="9">
        <v>50.213202278944657</v>
      </c>
      <c r="J922" s="9">
        <v>40.06030001291299</v>
      </c>
      <c r="K922" s="8">
        <v>39.550822101794537</v>
      </c>
      <c r="L922" s="9">
        <v>45.923474630711091</v>
      </c>
      <c r="M922" s="9">
        <v>56.545126789406964</v>
      </c>
      <c r="N922" s="9">
        <v>42.350545692791364</v>
      </c>
      <c r="O922" s="9">
        <v>43.418587403409745</v>
      </c>
      <c r="P922" s="9">
        <v>48.939636108265248</v>
      </c>
      <c r="Q922" s="9">
        <v>40.94123499480439</v>
      </c>
      <c r="R922" s="9">
        <v>36.665498314306802</v>
      </c>
      <c r="S922" s="8">
        <v>18.39092729581083</v>
      </c>
      <c r="T922" s="9">
        <v>44.919758473830861</v>
      </c>
      <c r="U922" s="9">
        <v>36.234492879790885</v>
      </c>
      <c r="V922" s="9">
        <v>53.25054568679316</v>
      </c>
      <c r="W922" s="9">
        <v>52.563770494972481</v>
      </c>
      <c r="X922" s="8">
        <v>7.1189778957871708</v>
      </c>
      <c r="Y922" s="9">
        <v>49.249656657858402</v>
      </c>
      <c r="Z922" s="9">
        <v>51.7445171789131</v>
      </c>
      <c r="AA922" s="9">
        <v>49.397113633213166</v>
      </c>
      <c r="AB922" s="9">
        <v>48.856941422620281</v>
      </c>
      <c r="AC922" s="9">
        <v>52.18497597985742</v>
      </c>
      <c r="AD922" s="9">
        <v>46.473888213775552</v>
      </c>
      <c r="AE922" s="9">
        <v>28.340694315187299</v>
      </c>
      <c r="AF922" s="9">
        <v>26.895300452145175</v>
      </c>
      <c r="AG922" s="8">
        <v>42.165684903134242</v>
      </c>
      <c r="AH922" s="8">
        <v>39.59604275143105</v>
      </c>
      <c r="AI922" s="9">
        <v>50.732370671098735</v>
      </c>
      <c r="AJ922" s="9">
        <v>53.25054568679316</v>
      </c>
      <c r="AK922" s="8">
        <v>41.636607917673949</v>
      </c>
      <c r="AL922" s="8">
        <v>37.606866873204389</v>
      </c>
      <c r="AM922" s="6">
        <v>55.607939188662613</v>
      </c>
      <c r="AN922" s="9">
        <v>40.257710407376827</v>
      </c>
      <c r="AO922" s="9">
        <v>50.230174218651449</v>
      </c>
      <c r="AP922" s="9">
        <v>47.759409897332418</v>
      </c>
      <c r="AQ922" s="9">
        <v>45.595084096864333</v>
      </c>
      <c r="AR922" s="9">
        <v>50.011234969592643</v>
      </c>
      <c r="AS922" s="9">
        <v>50.759935553727395</v>
      </c>
      <c r="AT922" s="8">
        <v>40.064387556801428</v>
      </c>
      <c r="AU922" s="9">
        <v>48.607350751184853</v>
      </c>
      <c r="AV922" s="9">
        <v>48.998943279866921</v>
      </c>
      <c r="AW922" s="8">
        <v>36.034810490722634</v>
      </c>
      <c r="AX922" s="9">
        <v>54.346425666046741</v>
      </c>
      <c r="AY922" s="9">
        <v>51.007879811866353</v>
      </c>
      <c r="AZ922" s="9">
        <v>44.88231386736134</v>
      </c>
      <c r="BA922" s="9">
        <v>48.607350751184853</v>
      </c>
      <c r="BB922" s="9">
        <v>42.805343440082879</v>
      </c>
      <c r="BC922" s="9">
        <v>48.198337253233831</v>
      </c>
      <c r="BD922" s="9">
        <v>47.917482356632775</v>
      </c>
      <c r="BE922" s="9">
        <v>51.518213666494141</v>
      </c>
      <c r="BF922" s="9">
        <v>46.022508418063346</v>
      </c>
      <c r="BG922" s="9">
        <v>49.449208986353653</v>
      </c>
      <c r="BH922" s="9">
        <v>65.077565995588088</v>
      </c>
      <c r="BI922" s="8">
        <v>24.304496482383382</v>
      </c>
      <c r="BJ922" s="9">
        <v>51.719207588476671</v>
      </c>
      <c r="BK922" s="9">
        <v>51.977243335474178</v>
      </c>
      <c r="BL922" s="9">
        <v>46.84872575288361</v>
      </c>
      <c r="BM922" s="9">
        <v>50.67503809968634</v>
      </c>
      <c r="BN922" s="8">
        <v>15.978052946982856</v>
      </c>
      <c r="BO922" s="8">
        <v>36.122270023194041</v>
      </c>
      <c r="BP922" s="9">
        <v>53.25054568679316</v>
      </c>
      <c r="BQ922" s="33">
        <v>41.636607917673949</v>
      </c>
    </row>
    <row r="923" spans="1:70" ht="12" customHeight="1" x14ac:dyDescent="0.15">
      <c r="A923" s="27" t="s">
        <v>216</v>
      </c>
      <c r="B923" s="13" t="s">
        <v>77</v>
      </c>
      <c r="C923" s="28">
        <v>39.904232392107829</v>
      </c>
      <c r="D923" s="9">
        <v>41.305431497653466</v>
      </c>
      <c r="E923" s="9">
        <v>36.970601776123196</v>
      </c>
      <c r="F923" s="9">
        <v>41.685498769788737</v>
      </c>
      <c r="G923" s="9">
        <v>35.454915963781097</v>
      </c>
      <c r="H923" s="9">
        <v>41.155761020922796</v>
      </c>
      <c r="I923" s="9">
        <v>36.315468406837567</v>
      </c>
      <c r="J923" s="9">
        <v>44.247832867271292</v>
      </c>
      <c r="K923" s="9">
        <v>43.893176000345399</v>
      </c>
      <c r="L923" s="9">
        <v>39.748888550100745</v>
      </c>
      <c r="M923" s="8" t="s">
        <v>78</v>
      </c>
      <c r="N923" s="9">
        <v>42.872846972609416</v>
      </c>
      <c r="O923" s="9">
        <v>41.175814751501022</v>
      </c>
      <c r="P923" s="9">
        <v>37.552876938397773</v>
      </c>
      <c r="Q923" s="9">
        <v>48.930329342180272</v>
      </c>
      <c r="R923" s="9">
        <v>38.489138479989968</v>
      </c>
      <c r="S923" s="9">
        <v>49.286980567151147</v>
      </c>
      <c r="T923" s="9">
        <v>42.080516947505217</v>
      </c>
      <c r="U923" s="9">
        <v>63.765507120209108</v>
      </c>
      <c r="V923" s="9">
        <v>38.855052707991995</v>
      </c>
      <c r="W923" s="9">
        <v>31.872374488505333</v>
      </c>
      <c r="X923" s="6">
        <v>80.784498369902806</v>
      </c>
      <c r="Y923" s="9">
        <v>43.657762581243254</v>
      </c>
      <c r="Z923" s="9">
        <v>37.378929966050421</v>
      </c>
      <c r="AA923" s="9">
        <v>35.270193540450208</v>
      </c>
      <c r="AB923" s="9">
        <v>51.143058577379705</v>
      </c>
      <c r="AC923" s="9">
        <v>37.012386898055148</v>
      </c>
      <c r="AD923" s="9">
        <v>29.865011057069534</v>
      </c>
      <c r="AE923" s="9">
        <v>71.659305684812693</v>
      </c>
      <c r="AF923" s="9">
        <v>58.608922629131257</v>
      </c>
      <c r="AG923" s="9">
        <v>42.191356722127402</v>
      </c>
      <c r="AH923" s="6">
        <v>44.5666349590987</v>
      </c>
      <c r="AI923" s="9">
        <v>35.404048242158382</v>
      </c>
      <c r="AJ923" s="9">
        <v>38.855052707991995</v>
      </c>
      <c r="AK923" s="9">
        <v>42.092863333423324</v>
      </c>
      <c r="AL923" s="6">
        <v>45.892080713822843</v>
      </c>
      <c r="AM923" s="8">
        <v>34.78632779628272</v>
      </c>
      <c r="AN923" s="9">
        <v>45.685695694414591</v>
      </c>
      <c r="AO923" s="9">
        <v>36.035750280387866</v>
      </c>
      <c r="AP923" s="9">
        <v>39.381297358887267</v>
      </c>
      <c r="AQ923" s="9">
        <v>40.422345438435642</v>
      </c>
      <c r="AR923" s="9">
        <v>39.878666856941223</v>
      </c>
      <c r="AS923" s="9">
        <v>39.030457394734754</v>
      </c>
      <c r="AT923" s="9">
        <v>41.741266070528091</v>
      </c>
      <c r="AU923" s="9">
        <v>38.715015901452936</v>
      </c>
      <c r="AV923" s="9">
        <v>39.782056953254482</v>
      </c>
      <c r="AW923" s="9">
        <v>45.951130035331701</v>
      </c>
      <c r="AX923" s="9">
        <v>35.11588392842053</v>
      </c>
      <c r="AY923" s="9">
        <v>39.01154840963364</v>
      </c>
      <c r="AZ923" s="9">
        <v>41.553714660856635</v>
      </c>
      <c r="BA923" s="9">
        <v>38.715015901452936</v>
      </c>
      <c r="BB923" s="9">
        <v>40.860760731894594</v>
      </c>
      <c r="BC923" s="9">
        <v>39.641909061464617</v>
      </c>
      <c r="BD923" s="9">
        <v>40.769788582413454</v>
      </c>
      <c r="BE923" s="9">
        <v>37.595983291133948</v>
      </c>
      <c r="BF923" s="9">
        <v>40.810028881115578</v>
      </c>
      <c r="BG923" s="9">
        <v>38.219143282518573</v>
      </c>
      <c r="BH923" s="8">
        <v>21.290723373559896</v>
      </c>
      <c r="BI923" s="6">
        <v>59.473641769157737</v>
      </c>
      <c r="BJ923" s="9">
        <v>39.330722297100742</v>
      </c>
      <c r="BK923" s="9">
        <v>36.955229642546556</v>
      </c>
      <c r="BL923" s="9">
        <v>39.786732176075454</v>
      </c>
      <c r="BM923" s="9">
        <v>38.64394849387886</v>
      </c>
      <c r="BN923" s="9">
        <v>68.6888014467728</v>
      </c>
      <c r="BO923" s="9">
        <v>41.617449287400383</v>
      </c>
      <c r="BP923" s="9">
        <v>38.855052707991995</v>
      </c>
      <c r="BQ923" s="34">
        <v>42.092863333423324</v>
      </c>
    </row>
    <row r="924" spans="1:70" ht="12" customHeight="1" x14ac:dyDescent="0.15">
      <c r="A924" s="27" t="s">
        <v>217</v>
      </c>
      <c r="B924" s="13" t="s">
        <v>77</v>
      </c>
      <c r="C924" s="28">
        <v>5.2112255588720435</v>
      </c>
      <c r="D924" s="9">
        <v>5.7809523985195357</v>
      </c>
      <c r="E924" s="9">
        <v>4.0184128508684474</v>
      </c>
      <c r="F924" s="9">
        <v>6.0161926251635434</v>
      </c>
      <c r="G924" s="9">
        <v>2.1598129290771722</v>
      </c>
      <c r="H924" s="9">
        <v>4.7324421566744519</v>
      </c>
      <c r="I924" s="9">
        <v>8.8305889197465799</v>
      </c>
      <c r="J924" s="9">
        <v>5.5270019741050067</v>
      </c>
      <c r="K924" s="9">
        <v>6.5432029725992296</v>
      </c>
      <c r="L924" s="9">
        <v>3.5151914431630571</v>
      </c>
      <c r="M924" s="8" t="s">
        <v>78</v>
      </c>
      <c r="N924" s="9">
        <v>8.4405230414456192</v>
      </c>
      <c r="O924" s="9">
        <v>4.9755185707519329</v>
      </c>
      <c r="P924" s="9">
        <v>9.1651108232012302</v>
      </c>
      <c r="Q924" s="9">
        <v>3.0042377691616076</v>
      </c>
      <c r="R924" s="9">
        <v>5.5871143244404182</v>
      </c>
      <c r="S924" s="9">
        <v>23.805728916143089</v>
      </c>
      <c r="T924" s="9">
        <v>7.657952522765747</v>
      </c>
      <c r="U924" s="8" t="s">
        <v>78</v>
      </c>
      <c r="V924" s="9">
        <v>2.7667806650937745</v>
      </c>
      <c r="W924" s="9">
        <v>11.122907101454546</v>
      </c>
      <c r="X924" s="9">
        <v>12.096523734310004</v>
      </c>
      <c r="Y924" s="8" t="s">
        <v>78</v>
      </c>
      <c r="Z924" s="9">
        <v>8.9709808331657044</v>
      </c>
      <c r="AA924" s="9">
        <v>5.636402136951415</v>
      </c>
      <c r="AB924" s="8" t="s">
        <v>78</v>
      </c>
      <c r="AC924" s="9">
        <v>5.0113896304307533</v>
      </c>
      <c r="AD924" s="9">
        <v>23.66110072915491</v>
      </c>
      <c r="AE924" s="8" t="s">
        <v>78</v>
      </c>
      <c r="AF924" s="9">
        <v>14.495776918723562</v>
      </c>
      <c r="AG924" s="9">
        <v>5.96119705492998</v>
      </c>
      <c r="AH924" s="9">
        <v>6.4198033638401046</v>
      </c>
      <c r="AI924" s="9">
        <v>5.1362408558497945</v>
      </c>
      <c r="AJ924" s="9">
        <v>2.7667806650937745</v>
      </c>
      <c r="AK924" s="9">
        <v>6.4838557624510313</v>
      </c>
      <c r="AL924" s="9">
        <v>7.000091855014384</v>
      </c>
      <c r="AM924" s="9">
        <v>3.6822544583279613</v>
      </c>
      <c r="AN924" s="9">
        <v>7.5916519602169705</v>
      </c>
      <c r="AO924" s="9">
        <v>5.4168431537063704</v>
      </c>
      <c r="AP924" s="9">
        <v>6.0623554857755311</v>
      </c>
      <c r="AQ924" s="9">
        <v>4.4237574404836773</v>
      </c>
      <c r="AR924" s="9">
        <v>3.7275161276816107</v>
      </c>
      <c r="AS924" s="9">
        <v>4.8899411621168536</v>
      </c>
      <c r="AT924" s="9">
        <v>5.8866972294561375</v>
      </c>
      <c r="AU924" s="9">
        <v>5.099659372134707</v>
      </c>
      <c r="AV924" s="9">
        <v>5.6744285216328878</v>
      </c>
      <c r="AW924" s="9">
        <v>5.0014095061585557</v>
      </c>
      <c r="AX924" s="9">
        <v>3.1081793620335052</v>
      </c>
      <c r="AY924" s="9">
        <v>8.5701606752787445</v>
      </c>
      <c r="AZ924" s="9">
        <v>5.1419777258882</v>
      </c>
      <c r="BA924" s="9">
        <v>5.099659372134707</v>
      </c>
      <c r="BB924" s="9">
        <v>4.1196372657333047</v>
      </c>
      <c r="BC924" s="9">
        <v>4.8497625041289449</v>
      </c>
      <c r="BD924" s="9">
        <v>6.1459392027269812</v>
      </c>
      <c r="BE924" s="9">
        <v>5.0302570554304991</v>
      </c>
      <c r="BF924" s="9">
        <v>5.3486291293932373</v>
      </c>
      <c r="BG924" s="9">
        <v>4.9071843282498762</v>
      </c>
      <c r="BH924" s="9">
        <v>4.7628274997249784</v>
      </c>
      <c r="BI924" s="9">
        <v>8.932209493367024</v>
      </c>
      <c r="BJ924" s="9">
        <v>6.0010432321520302</v>
      </c>
      <c r="BK924" s="9">
        <v>4.1006818753419942</v>
      </c>
      <c r="BL924" s="9">
        <v>3.2283345452079724</v>
      </c>
      <c r="BM924" s="9">
        <v>5.0946786075891541</v>
      </c>
      <c r="BN924" s="8" t="s">
        <v>78</v>
      </c>
      <c r="BO924" s="9">
        <v>7.6173496305386044</v>
      </c>
      <c r="BP924" s="9">
        <v>2.7667806650937745</v>
      </c>
      <c r="BQ924" s="34">
        <v>6.4838557624510313</v>
      </c>
    </row>
    <row r="925" spans="1:70" ht="12" customHeight="1" x14ac:dyDescent="0.15">
      <c r="A925" s="27" t="s">
        <v>218</v>
      </c>
      <c r="B925" s="13" t="s">
        <v>77</v>
      </c>
      <c r="C925" s="28">
        <v>1.6615783879577388</v>
      </c>
      <c r="D925" s="9">
        <v>2.0794536708616445</v>
      </c>
      <c r="E925" s="9">
        <v>0.78669078723177555</v>
      </c>
      <c r="F925" s="9">
        <v>2.2145413019670377</v>
      </c>
      <c r="G925" s="8" t="s">
        <v>78</v>
      </c>
      <c r="H925" s="9">
        <v>2.8870174475904276</v>
      </c>
      <c r="I925" s="9">
        <v>2.0514441246940538</v>
      </c>
      <c r="J925" s="9">
        <v>0.87823288676729883</v>
      </c>
      <c r="K925" s="9">
        <v>3.3886625728345381</v>
      </c>
      <c r="L925" s="9">
        <v>1.499022245998809</v>
      </c>
      <c r="M925" s="8" t="s">
        <v>78</v>
      </c>
      <c r="N925" s="9">
        <v>1.3202862648156239</v>
      </c>
      <c r="O925" s="9">
        <v>2.5984114250080896</v>
      </c>
      <c r="P925" s="8" t="s">
        <v>78</v>
      </c>
      <c r="Q925" s="8" t="s">
        <v>78</v>
      </c>
      <c r="R925" s="9">
        <v>6.8714382557902134</v>
      </c>
      <c r="S925" s="9">
        <v>8.5163632208949487</v>
      </c>
      <c r="T925" s="8" t="s">
        <v>78</v>
      </c>
      <c r="U925" s="8" t="s">
        <v>78</v>
      </c>
      <c r="V925" s="9">
        <v>1.8982622431903093</v>
      </c>
      <c r="W925" s="8" t="s">
        <v>78</v>
      </c>
      <c r="X925" s="8" t="s">
        <v>78</v>
      </c>
      <c r="Y925" s="8" t="s">
        <v>78</v>
      </c>
      <c r="Z925" s="9">
        <v>1.9055720218707419</v>
      </c>
      <c r="AA925" s="9">
        <v>3.175059998413273</v>
      </c>
      <c r="AB925" s="8" t="s">
        <v>78</v>
      </c>
      <c r="AC925" s="8" t="s">
        <v>78</v>
      </c>
      <c r="AD925" s="8" t="s">
        <v>78</v>
      </c>
      <c r="AE925" s="8" t="s">
        <v>78</v>
      </c>
      <c r="AF925" s="8" t="s">
        <v>78</v>
      </c>
      <c r="AG925" s="9">
        <v>2.018560331585959</v>
      </c>
      <c r="AH925" s="9">
        <v>2.8814435656045787</v>
      </c>
      <c r="AI925" s="9">
        <v>0.76056158683001351</v>
      </c>
      <c r="AJ925" s="9">
        <v>1.8982622431903093</v>
      </c>
      <c r="AK925" s="9">
        <v>2.2600609401980361</v>
      </c>
      <c r="AL925" s="9">
        <v>2.6051571577582888</v>
      </c>
      <c r="AM925" s="8">
        <v>0.85508733089934141</v>
      </c>
      <c r="AN925" s="9">
        <v>1.4149992807451837</v>
      </c>
      <c r="AO925" s="9">
        <v>2.9087533527786249</v>
      </c>
      <c r="AP925" s="9">
        <v>1.1188076543070196</v>
      </c>
      <c r="AQ925" s="9">
        <v>2.246653836951201</v>
      </c>
      <c r="AR925" s="9">
        <v>0.82530899667127622</v>
      </c>
      <c r="AS925" s="9">
        <v>1.711690360241314</v>
      </c>
      <c r="AT925" s="9">
        <v>1.5562224541604239</v>
      </c>
      <c r="AU925" s="9">
        <v>1.3247289884727635</v>
      </c>
      <c r="AV925" s="8" t="s">
        <v>78</v>
      </c>
      <c r="AW925" s="9">
        <v>3.1857292409545988</v>
      </c>
      <c r="AX925" s="9">
        <v>1.7631928655026416</v>
      </c>
      <c r="AY925" s="9">
        <v>1.4104111032212527</v>
      </c>
      <c r="AZ925" s="9">
        <v>2.6291621057625751</v>
      </c>
      <c r="BA925" s="9">
        <v>1.3247289884727635</v>
      </c>
      <c r="BB925" s="9">
        <v>3.1963729292893865</v>
      </c>
      <c r="BC925" s="9">
        <v>1.0644297807496668</v>
      </c>
      <c r="BD925" s="9">
        <v>1.525368709468248</v>
      </c>
      <c r="BE925" s="9">
        <v>3.1807017906829875</v>
      </c>
      <c r="BF925" s="9">
        <v>1.7303801403634529</v>
      </c>
      <c r="BG925" s="9">
        <v>1.0485804853216789</v>
      </c>
      <c r="BH925" s="8" t="s">
        <v>78</v>
      </c>
      <c r="BI925" s="8" t="s">
        <v>78</v>
      </c>
      <c r="BJ925" s="8" t="s">
        <v>78</v>
      </c>
      <c r="BK925" s="9">
        <v>2.3421535986142201</v>
      </c>
      <c r="BL925" s="9">
        <v>2.7718806764995345</v>
      </c>
      <c r="BM925" s="9">
        <v>1.3521105251680832</v>
      </c>
      <c r="BN925" s="8" t="s">
        <v>78</v>
      </c>
      <c r="BO925" s="9">
        <v>2.7335787220433034</v>
      </c>
      <c r="BP925" s="9">
        <v>1.8982622431903093</v>
      </c>
      <c r="BQ925" s="34">
        <v>2.2600609401980361</v>
      </c>
    </row>
    <row r="926" spans="1:70" ht="12" customHeight="1" x14ac:dyDescent="0.15">
      <c r="A926" s="30" t="s">
        <v>26</v>
      </c>
      <c r="B926" s="13" t="s">
        <v>77</v>
      </c>
      <c r="C926" s="31">
        <v>5.9105242387919521</v>
      </c>
      <c r="D926" s="10">
        <v>7.1145027467290802</v>
      </c>
      <c r="E926" s="7">
        <v>3.3898059497971795</v>
      </c>
      <c r="F926" s="10">
        <v>6.9859538861608588</v>
      </c>
      <c r="G926" s="10">
        <v>9.0933027138785327</v>
      </c>
      <c r="H926" s="10">
        <v>5.8658218031647564</v>
      </c>
      <c r="I926" s="7">
        <v>2.5892962697770909</v>
      </c>
      <c r="J926" s="10">
        <v>9.2866322589434311</v>
      </c>
      <c r="K926" s="10">
        <v>6.6241363524262287</v>
      </c>
      <c r="L926" s="10">
        <v>9.3134231300263099</v>
      </c>
      <c r="M926" s="10">
        <v>43.454873210593028</v>
      </c>
      <c r="N926" s="10">
        <v>5.015798028337989</v>
      </c>
      <c r="O926" s="10">
        <v>7.8316678493291327</v>
      </c>
      <c r="P926" s="10">
        <v>4.3423761301356922</v>
      </c>
      <c r="Q926" s="10">
        <v>7.1241978938537081</v>
      </c>
      <c r="R926" s="10">
        <v>12.386810625472613</v>
      </c>
      <c r="S926" s="7" t="s">
        <v>78</v>
      </c>
      <c r="T926" s="10">
        <v>5.3417720558981614</v>
      </c>
      <c r="U926" s="7" t="s">
        <v>78</v>
      </c>
      <c r="V926" s="10">
        <v>3.22935869693073</v>
      </c>
      <c r="W926" s="10">
        <v>4.4409479150676434</v>
      </c>
      <c r="X926" s="7" t="s">
        <v>78</v>
      </c>
      <c r="Y926" s="10">
        <v>7.09258076089833</v>
      </c>
      <c r="Z926" s="7" t="s">
        <v>78</v>
      </c>
      <c r="AA926" s="10">
        <v>6.521230690971878</v>
      </c>
      <c r="AB926" s="7" t="s">
        <v>78</v>
      </c>
      <c r="AC926" s="10">
        <v>5.7912474916567094</v>
      </c>
      <c r="AD926" s="7" t="s">
        <v>78</v>
      </c>
      <c r="AE926" s="7" t="s">
        <v>78</v>
      </c>
      <c r="AF926" s="7" t="s">
        <v>78</v>
      </c>
      <c r="AG926" s="10">
        <v>7.6632009882223535</v>
      </c>
      <c r="AH926" s="10">
        <v>6.5360753600253858</v>
      </c>
      <c r="AI926" s="10">
        <v>7.9667786440630408</v>
      </c>
      <c r="AJ926" s="10">
        <v>3.22935869693073</v>
      </c>
      <c r="AK926" s="10">
        <v>7.5266120462535291</v>
      </c>
      <c r="AL926" s="10">
        <v>6.8958034001998669</v>
      </c>
      <c r="AM926" s="10">
        <v>5.0683912258274466</v>
      </c>
      <c r="AN926" s="10">
        <v>5.0499426572464685</v>
      </c>
      <c r="AO926" s="10">
        <v>5.4084789944757832</v>
      </c>
      <c r="AP926" s="10">
        <v>5.6781296036978919</v>
      </c>
      <c r="AQ926" s="10">
        <v>7.3121591872650979</v>
      </c>
      <c r="AR926" s="10">
        <v>5.5572730491133493</v>
      </c>
      <c r="AS926" s="7">
        <v>3.607975529179547</v>
      </c>
      <c r="AT926" s="11">
        <v>10.751426689053945</v>
      </c>
      <c r="AU926" s="10">
        <v>6.2532449867548054</v>
      </c>
      <c r="AV926" s="10">
        <v>5.5445712452457698</v>
      </c>
      <c r="AW926" s="10">
        <v>9.826920726832622</v>
      </c>
      <c r="AX926" s="10">
        <v>5.6663181779965948</v>
      </c>
      <c r="AY926" s="7" t="s">
        <v>78</v>
      </c>
      <c r="AZ926" s="10">
        <v>5.7928316401312401</v>
      </c>
      <c r="BA926" s="10">
        <v>6.2532449867548054</v>
      </c>
      <c r="BB926" s="10">
        <v>9.017885632999926</v>
      </c>
      <c r="BC926" s="10">
        <v>6.2455614004229592</v>
      </c>
      <c r="BD926" s="7">
        <v>3.6414211487585426</v>
      </c>
      <c r="BE926" s="10">
        <v>2.6748441962584262</v>
      </c>
      <c r="BF926" s="10">
        <v>6.0884534310640239</v>
      </c>
      <c r="BG926" s="10">
        <v>6.3758829175563099</v>
      </c>
      <c r="BH926" s="10">
        <v>8.8688831311270224</v>
      </c>
      <c r="BI926" s="10">
        <v>7.2896522550918137</v>
      </c>
      <c r="BJ926" s="10">
        <v>2.9490268822705668</v>
      </c>
      <c r="BK926" s="10">
        <v>4.6246915480230921</v>
      </c>
      <c r="BL926" s="10">
        <v>7.3643268493335317</v>
      </c>
      <c r="BM926" s="10">
        <v>4.2342242736775253</v>
      </c>
      <c r="BN926" s="10">
        <v>15.333145606244353</v>
      </c>
      <c r="BO926" s="11">
        <v>11.909352336823682</v>
      </c>
      <c r="BP926" s="10">
        <v>3.22935869693073</v>
      </c>
      <c r="BQ926" s="35">
        <v>7.5266120462535291</v>
      </c>
    </row>
    <row r="927" spans="1:70" ht="12" customHeight="1" x14ac:dyDescent="0.15">
      <c r="A927" s="5" t="s">
        <v>214</v>
      </c>
      <c r="B927" s="2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</row>
    <row r="928" spans="1:70" ht="12" customHeight="1" x14ac:dyDescent="0.15">
      <c r="A928" s="27" t="s">
        <v>219</v>
      </c>
      <c r="B928" s="13" t="s">
        <v>77</v>
      </c>
      <c r="C928" s="28">
        <v>87.216671814378358</v>
      </c>
      <c r="D928" s="9">
        <v>85.02509118388987</v>
      </c>
      <c r="E928" s="6">
        <v>91.805090412102501</v>
      </c>
      <c r="F928" s="9">
        <v>84.783312186708628</v>
      </c>
      <c r="G928" s="9">
        <v>88.746884357044337</v>
      </c>
      <c r="H928" s="9">
        <v>86.514718592570333</v>
      </c>
      <c r="I928" s="9">
        <v>86.528670685782245</v>
      </c>
      <c r="J928" s="9">
        <v>84.308132880184289</v>
      </c>
      <c r="K928" s="9">
        <v>83.443998102139986</v>
      </c>
      <c r="L928" s="9">
        <v>85.672363180811843</v>
      </c>
      <c r="M928" s="9">
        <v>56.545126789406964</v>
      </c>
      <c r="N928" s="9">
        <v>85.223392665400738</v>
      </c>
      <c r="O928" s="9">
        <v>84.594402154910796</v>
      </c>
      <c r="P928" s="9">
        <v>86.492513046663092</v>
      </c>
      <c r="Q928" s="9">
        <v>89.871564336984662</v>
      </c>
      <c r="R928" s="9">
        <v>75.154636794296749</v>
      </c>
      <c r="S928" s="9">
        <v>67.677907862961987</v>
      </c>
      <c r="T928" s="9">
        <v>87.00027542133607</v>
      </c>
      <c r="U928" s="6">
        <v>100</v>
      </c>
      <c r="V928" s="9">
        <v>92.105598394785176</v>
      </c>
      <c r="W928" s="9">
        <v>84.436144983477817</v>
      </c>
      <c r="X928" s="9">
        <v>87.903476265689989</v>
      </c>
      <c r="Y928" s="9">
        <v>92.907419239101657</v>
      </c>
      <c r="Z928" s="9">
        <v>89.123447144963521</v>
      </c>
      <c r="AA928" s="9">
        <v>84.667307173663417</v>
      </c>
      <c r="AB928" s="6">
        <v>100</v>
      </c>
      <c r="AC928" s="9">
        <v>89.197362877912553</v>
      </c>
      <c r="AD928" s="9">
        <v>76.33889927084509</v>
      </c>
      <c r="AE928" s="6">
        <v>100</v>
      </c>
      <c r="AF928" s="9">
        <v>85.504223081276436</v>
      </c>
      <c r="AG928" s="9">
        <v>84.357041625261658</v>
      </c>
      <c r="AH928" s="9">
        <v>84.162677710529891</v>
      </c>
      <c r="AI928" s="9">
        <v>86.136418913257131</v>
      </c>
      <c r="AJ928" s="9">
        <v>92.105598394785176</v>
      </c>
      <c r="AK928" s="8">
        <v>83.729471251097337</v>
      </c>
      <c r="AL928" s="8">
        <v>83.498947587027374</v>
      </c>
      <c r="AM928" s="6">
        <v>90.394266984945261</v>
      </c>
      <c r="AN928" s="9">
        <v>85.943406101791382</v>
      </c>
      <c r="AO928" s="9">
        <v>86.265924499039286</v>
      </c>
      <c r="AP928" s="9">
        <v>87.140707256219571</v>
      </c>
      <c r="AQ928" s="9">
        <v>86.017429535299996</v>
      </c>
      <c r="AR928" s="9">
        <v>89.889901826533773</v>
      </c>
      <c r="AS928" s="6">
        <v>89.790392948462056</v>
      </c>
      <c r="AT928" s="8">
        <v>81.805653627329562</v>
      </c>
      <c r="AU928" s="9">
        <v>87.322366652637911</v>
      </c>
      <c r="AV928" s="9">
        <v>88.781000233121418</v>
      </c>
      <c r="AW928" s="9">
        <v>81.985940526054279</v>
      </c>
      <c r="AX928" s="9">
        <v>89.462309594467271</v>
      </c>
      <c r="AY928" s="9">
        <v>90.019428221500007</v>
      </c>
      <c r="AZ928" s="9">
        <v>86.436028528217989</v>
      </c>
      <c r="BA928" s="9">
        <v>87.322366652637911</v>
      </c>
      <c r="BB928" s="9">
        <v>83.666104171977423</v>
      </c>
      <c r="BC928" s="9">
        <v>87.840246314698405</v>
      </c>
      <c r="BD928" s="9">
        <v>88.687270939046201</v>
      </c>
      <c r="BE928" s="9">
        <v>89.114196957628096</v>
      </c>
      <c r="BF928" s="9">
        <v>86.832537299178952</v>
      </c>
      <c r="BG928" s="9">
        <v>87.668352268872113</v>
      </c>
      <c r="BH928" s="9">
        <v>86.368289369148016</v>
      </c>
      <c r="BI928" s="9">
        <v>83.778138251541122</v>
      </c>
      <c r="BJ928" s="9">
        <v>91.049929885577413</v>
      </c>
      <c r="BK928" s="9">
        <v>88.932472978020655</v>
      </c>
      <c r="BL928" s="9">
        <v>86.635457928959013</v>
      </c>
      <c r="BM928" s="9">
        <v>89.318986593565228</v>
      </c>
      <c r="BN928" s="9">
        <v>84.666854393755656</v>
      </c>
      <c r="BO928" s="8">
        <v>77.739719310594396</v>
      </c>
      <c r="BP928" s="9">
        <v>92.105598394785176</v>
      </c>
      <c r="BQ928" s="33">
        <v>83.729471251097337</v>
      </c>
    </row>
    <row r="929" spans="1:70" ht="12" customHeight="1" x14ac:dyDescent="0.15">
      <c r="A929" s="27" t="s">
        <v>220</v>
      </c>
      <c r="B929" s="13" t="s">
        <v>77</v>
      </c>
      <c r="C929" s="28">
        <v>6.8728039468297846</v>
      </c>
      <c r="D929" s="9">
        <v>7.8604060693811828</v>
      </c>
      <c r="E929" s="9">
        <v>4.8051036381002223</v>
      </c>
      <c r="F929" s="9">
        <v>8.2307339271305828</v>
      </c>
      <c r="G929" s="8">
        <v>2.1598129290771722</v>
      </c>
      <c r="H929" s="9">
        <v>7.619459604264879</v>
      </c>
      <c r="I929" s="9">
        <v>10.882033044440634</v>
      </c>
      <c r="J929" s="9">
        <v>6.4052348608723051</v>
      </c>
      <c r="K929" s="9">
        <v>9.9318655454337677</v>
      </c>
      <c r="L929" s="9">
        <v>5.014213689161866</v>
      </c>
      <c r="M929" s="8" t="s">
        <v>78</v>
      </c>
      <c r="N929" s="9">
        <v>9.760809306261244</v>
      </c>
      <c r="O929" s="9">
        <v>7.5739299957600243</v>
      </c>
      <c r="P929" s="9">
        <v>9.1651108232012302</v>
      </c>
      <c r="Q929" s="9">
        <v>3.0042377691616076</v>
      </c>
      <c r="R929" s="9">
        <v>12.458552580230633</v>
      </c>
      <c r="S929" s="6">
        <v>32.322092137038041</v>
      </c>
      <c r="T929" s="9">
        <v>7.657952522765747</v>
      </c>
      <c r="U929" s="8" t="s">
        <v>78</v>
      </c>
      <c r="V929" s="9">
        <v>4.6650429082840841</v>
      </c>
      <c r="W929" s="9">
        <v>11.122907101454546</v>
      </c>
      <c r="X929" s="9">
        <v>12.096523734310004</v>
      </c>
      <c r="Y929" s="8" t="s">
        <v>78</v>
      </c>
      <c r="Z929" s="9">
        <v>10.876552855036445</v>
      </c>
      <c r="AA929" s="9">
        <v>8.8114621353646871</v>
      </c>
      <c r="AB929" s="8" t="s">
        <v>78</v>
      </c>
      <c r="AC929" s="9">
        <v>5.0113896304307533</v>
      </c>
      <c r="AD929" s="9">
        <v>23.66110072915491</v>
      </c>
      <c r="AE929" s="8" t="s">
        <v>78</v>
      </c>
      <c r="AF929" s="9">
        <v>14.495776918723562</v>
      </c>
      <c r="AG929" s="9">
        <v>7.979757386515943</v>
      </c>
      <c r="AH929" s="9">
        <v>9.3012469294446838</v>
      </c>
      <c r="AI929" s="9">
        <v>5.8968024426798085</v>
      </c>
      <c r="AJ929" s="9">
        <v>4.6650429082840841</v>
      </c>
      <c r="AK929" s="9">
        <v>8.7439167026490701</v>
      </c>
      <c r="AL929" s="6">
        <v>9.6052490127726742</v>
      </c>
      <c r="AM929" s="8">
        <v>4.5373417892273027</v>
      </c>
      <c r="AN929" s="9">
        <v>9.0066512409621531</v>
      </c>
      <c r="AO929" s="9">
        <v>8.3255965064849935</v>
      </c>
      <c r="AP929" s="9">
        <v>7.1811631400825515</v>
      </c>
      <c r="AQ929" s="9">
        <v>6.6704112774348765</v>
      </c>
      <c r="AR929" s="9">
        <v>4.5528251243528866</v>
      </c>
      <c r="AS929" s="9">
        <v>6.6016315223581703</v>
      </c>
      <c r="AT929" s="9">
        <v>7.4429196836165596</v>
      </c>
      <c r="AU929" s="9">
        <v>6.4243883606074697</v>
      </c>
      <c r="AV929" s="9">
        <v>5.6744285216328878</v>
      </c>
      <c r="AW929" s="9">
        <v>8.1871387471131563</v>
      </c>
      <c r="AX929" s="9">
        <v>4.8713722275361473</v>
      </c>
      <c r="AY929" s="9">
        <v>9.9805717784999963</v>
      </c>
      <c r="AZ929" s="9">
        <v>7.7711398316507738</v>
      </c>
      <c r="BA929" s="9">
        <v>6.4243883606074697</v>
      </c>
      <c r="BB929" s="9">
        <v>7.3160101950226899</v>
      </c>
      <c r="BC929" s="9">
        <v>5.9141922848786113</v>
      </c>
      <c r="BD929" s="9">
        <v>7.6713079121952275</v>
      </c>
      <c r="BE929" s="9">
        <v>8.2109588461134884</v>
      </c>
      <c r="BF929" s="9">
        <v>7.0790092697566891</v>
      </c>
      <c r="BG929" s="9">
        <v>5.9557648135715553</v>
      </c>
      <c r="BH929" s="9">
        <v>4.7628274997249784</v>
      </c>
      <c r="BI929" s="9">
        <v>8.932209493367024</v>
      </c>
      <c r="BJ929" s="9">
        <v>6.0010432321520302</v>
      </c>
      <c r="BK929" s="9">
        <v>6.4428354739562153</v>
      </c>
      <c r="BL929" s="9">
        <v>6.0002152217075073</v>
      </c>
      <c r="BM929" s="9">
        <v>6.4467891327572371</v>
      </c>
      <c r="BN929" s="8" t="s">
        <v>78</v>
      </c>
      <c r="BO929" s="9">
        <v>10.350928352581908</v>
      </c>
      <c r="BP929" s="9">
        <v>4.6650429082840841</v>
      </c>
      <c r="BQ929" s="34">
        <v>8.7439167026490701</v>
      </c>
    </row>
    <row r="930" spans="1:70" ht="12" customHeight="1" x14ac:dyDescent="0.15">
      <c r="A930" s="30" t="s">
        <v>26</v>
      </c>
      <c r="B930" s="13" t="s">
        <v>77</v>
      </c>
      <c r="C930" s="31">
        <v>5.9105242387919521</v>
      </c>
      <c r="D930" s="10">
        <v>7.1145027467290802</v>
      </c>
      <c r="E930" s="7">
        <v>3.3898059497971795</v>
      </c>
      <c r="F930" s="10">
        <v>6.9859538861608588</v>
      </c>
      <c r="G930" s="10">
        <v>9.0933027138785327</v>
      </c>
      <c r="H930" s="10">
        <v>5.8658218031647564</v>
      </c>
      <c r="I930" s="7">
        <v>2.5892962697770909</v>
      </c>
      <c r="J930" s="10">
        <v>9.2866322589434311</v>
      </c>
      <c r="K930" s="10">
        <v>6.6241363524262287</v>
      </c>
      <c r="L930" s="10">
        <v>9.3134231300263099</v>
      </c>
      <c r="M930" s="10">
        <v>43.454873210593028</v>
      </c>
      <c r="N930" s="10">
        <v>5.015798028337989</v>
      </c>
      <c r="O930" s="10">
        <v>7.8316678493291327</v>
      </c>
      <c r="P930" s="10">
        <v>4.3423761301356922</v>
      </c>
      <c r="Q930" s="10">
        <v>7.1241978938537081</v>
      </c>
      <c r="R930" s="10">
        <v>12.386810625472613</v>
      </c>
      <c r="S930" s="7" t="s">
        <v>78</v>
      </c>
      <c r="T930" s="10">
        <v>5.3417720558981614</v>
      </c>
      <c r="U930" s="7" t="s">
        <v>78</v>
      </c>
      <c r="V930" s="10">
        <v>3.22935869693073</v>
      </c>
      <c r="W930" s="10">
        <v>4.4409479150676434</v>
      </c>
      <c r="X930" s="7" t="s">
        <v>78</v>
      </c>
      <c r="Y930" s="10">
        <v>7.09258076089833</v>
      </c>
      <c r="Z930" s="7" t="s">
        <v>78</v>
      </c>
      <c r="AA930" s="10">
        <v>6.521230690971878</v>
      </c>
      <c r="AB930" s="7" t="s">
        <v>78</v>
      </c>
      <c r="AC930" s="10">
        <v>5.7912474916567094</v>
      </c>
      <c r="AD930" s="7" t="s">
        <v>78</v>
      </c>
      <c r="AE930" s="7" t="s">
        <v>78</v>
      </c>
      <c r="AF930" s="7" t="s">
        <v>78</v>
      </c>
      <c r="AG930" s="10">
        <v>7.6632009882223535</v>
      </c>
      <c r="AH930" s="10">
        <v>6.5360753600253858</v>
      </c>
      <c r="AI930" s="10">
        <v>7.9667786440630408</v>
      </c>
      <c r="AJ930" s="10">
        <v>3.22935869693073</v>
      </c>
      <c r="AK930" s="10">
        <v>7.5266120462535291</v>
      </c>
      <c r="AL930" s="10">
        <v>6.8958034001998669</v>
      </c>
      <c r="AM930" s="10">
        <v>5.0683912258274466</v>
      </c>
      <c r="AN930" s="10">
        <v>5.0499426572464685</v>
      </c>
      <c r="AO930" s="10">
        <v>5.4084789944757832</v>
      </c>
      <c r="AP930" s="10">
        <v>5.6781296036978919</v>
      </c>
      <c r="AQ930" s="10">
        <v>7.3121591872650979</v>
      </c>
      <c r="AR930" s="10">
        <v>5.5572730491133493</v>
      </c>
      <c r="AS930" s="7">
        <v>3.607975529179547</v>
      </c>
      <c r="AT930" s="11">
        <v>10.751426689053945</v>
      </c>
      <c r="AU930" s="10">
        <v>6.2532449867548054</v>
      </c>
      <c r="AV930" s="10">
        <v>5.5445712452457698</v>
      </c>
      <c r="AW930" s="10">
        <v>9.826920726832622</v>
      </c>
      <c r="AX930" s="10">
        <v>5.6663181779965948</v>
      </c>
      <c r="AY930" s="7" t="s">
        <v>78</v>
      </c>
      <c r="AZ930" s="10">
        <v>5.7928316401312401</v>
      </c>
      <c r="BA930" s="10">
        <v>6.2532449867548054</v>
      </c>
      <c r="BB930" s="10">
        <v>9.017885632999926</v>
      </c>
      <c r="BC930" s="10">
        <v>6.2455614004229592</v>
      </c>
      <c r="BD930" s="7">
        <v>3.6414211487585426</v>
      </c>
      <c r="BE930" s="10">
        <v>2.6748441962584262</v>
      </c>
      <c r="BF930" s="10">
        <v>6.0884534310640239</v>
      </c>
      <c r="BG930" s="10">
        <v>6.3758829175563099</v>
      </c>
      <c r="BH930" s="10">
        <v>8.8688831311270224</v>
      </c>
      <c r="BI930" s="10">
        <v>7.2896522550918137</v>
      </c>
      <c r="BJ930" s="10">
        <v>2.9490268822705668</v>
      </c>
      <c r="BK930" s="10">
        <v>4.6246915480230921</v>
      </c>
      <c r="BL930" s="10">
        <v>7.3643268493335317</v>
      </c>
      <c r="BM930" s="10">
        <v>4.2342242736775253</v>
      </c>
      <c r="BN930" s="10">
        <v>15.333145606244353</v>
      </c>
      <c r="BO930" s="11">
        <v>11.909352336823682</v>
      </c>
      <c r="BP930" s="10">
        <v>3.22935869693073</v>
      </c>
      <c r="BQ930" s="35">
        <v>7.5266120462535291</v>
      </c>
    </row>
    <row r="931" spans="1:70" ht="12" customHeight="1" x14ac:dyDescent="0.15">
      <c r="A931" s="5" t="s">
        <v>221</v>
      </c>
      <c r="B931" s="2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</row>
    <row r="932" spans="1:70" ht="12" customHeight="1" x14ac:dyDescent="0.15">
      <c r="A932" s="27" t="s">
        <v>17</v>
      </c>
      <c r="B932" s="13" t="s">
        <v>77</v>
      </c>
      <c r="C932" s="28">
        <v>41.186884131667071</v>
      </c>
      <c r="D932" s="9">
        <v>43.379445482289796</v>
      </c>
      <c r="E932" s="9">
        <v>36.596412242158721</v>
      </c>
      <c r="F932" s="9">
        <v>45.008621422623087</v>
      </c>
      <c r="G932" s="8">
        <v>18.300940056708161</v>
      </c>
      <c r="H932" s="6">
        <v>59.61677751190205</v>
      </c>
      <c r="I932" s="9">
        <v>48.999836395803747</v>
      </c>
      <c r="J932" s="9">
        <v>43.04151429772017</v>
      </c>
      <c r="K932" s="9">
        <v>43.138515987337591</v>
      </c>
      <c r="L932" s="9">
        <v>35.440019613451987</v>
      </c>
      <c r="M932" s="9">
        <v>56.545126789406964</v>
      </c>
      <c r="N932" s="9">
        <v>46.94786301359882</v>
      </c>
      <c r="O932" s="9">
        <v>44.176177793895569</v>
      </c>
      <c r="P932" s="9">
        <v>41.534490785700569</v>
      </c>
      <c r="Q932" s="9">
        <v>52.192393787450172</v>
      </c>
      <c r="R932" s="9">
        <v>52.004397901066554</v>
      </c>
      <c r="S932" s="9">
        <v>30.912403833951863</v>
      </c>
      <c r="T932" s="6">
        <v>58.33774265097945</v>
      </c>
      <c r="U932" s="9">
        <v>51.681199403404044</v>
      </c>
      <c r="V932" s="6">
        <v>55.611011536799481</v>
      </c>
      <c r="W932" s="9">
        <v>49.149673254862151</v>
      </c>
      <c r="X932" s="9">
        <v>50.824821424963851</v>
      </c>
      <c r="Y932" s="9">
        <v>48.574431679875943</v>
      </c>
      <c r="Z932" s="9">
        <v>44.184865140688402</v>
      </c>
      <c r="AA932" s="9">
        <v>37.517678895492097</v>
      </c>
      <c r="AB932" s="9">
        <v>56.941441981582088</v>
      </c>
      <c r="AC932" s="6">
        <v>71.202923403199236</v>
      </c>
      <c r="AD932" s="9">
        <v>56.581948395671986</v>
      </c>
      <c r="AE932" s="9">
        <v>71.659305684812693</v>
      </c>
      <c r="AF932" s="9">
        <v>30.293055723900409</v>
      </c>
      <c r="AG932" s="9">
        <v>43.929221196889593</v>
      </c>
      <c r="AH932" s="6">
        <v>47.023122943470383</v>
      </c>
      <c r="AI932" s="9">
        <v>40.616607019420172</v>
      </c>
      <c r="AJ932" s="6">
        <v>55.611011536799481</v>
      </c>
      <c r="AK932" s="9">
        <v>43.482700091480062</v>
      </c>
      <c r="AL932" s="9">
        <v>44.790696478361916</v>
      </c>
      <c r="AM932" s="9">
        <v>38.106651169727542</v>
      </c>
      <c r="AN932" s="6">
        <v>61.872800411410658</v>
      </c>
      <c r="AO932" s="6">
        <v>49.599218799188066</v>
      </c>
      <c r="AP932" s="9">
        <v>41.301089079110547</v>
      </c>
      <c r="AQ932" s="9">
        <v>36.523116136889819</v>
      </c>
      <c r="AR932" s="8">
        <v>28.771343278493234</v>
      </c>
      <c r="AS932" s="9">
        <v>44.471545973794768</v>
      </c>
      <c r="AT932" s="8">
        <v>34.281176776397047</v>
      </c>
      <c r="AU932" s="8">
        <v>35.604183699803819</v>
      </c>
      <c r="AV932" s="6">
        <v>50.66874893880037</v>
      </c>
      <c r="AW932" s="8">
        <v>27.456058682356719</v>
      </c>
      <c r="AX932" s="9">
        <v>43.338326239122281</v>
      </c>
      <c r="AY932" s="9">
        <v>48.357153740400868</v>
      </c>
      <c r="AZ932" s="9">
        <v>46.017065861524728</v>
      </c>
      <c r="BA932" s="8">
        <v>35.604183699803819</v>
      </c>
      <c r="BB932" s="9">
        <v>39.685007783103067</v>
      </c>
      <c r="BC932" s="9">
        <v>41.962980489551413</v>
      </c>
      <c r="BD932" s="6">
        <v>47.342197816440574</v>
      </c>
      <c r="BE932" s="6">
        <v>65.120848971775132</v>
      </c>
      <c r="BF932" s="9">
        <v>40.929396781429205</v>
      </c>
      <c r="BG932" s="8">
        <v>35.003085418563451</v>
      </c>
      <c r="BH932" s="9">
        <v>47.11716176869492</v>
      </c>
      <c r="BI932" s="9">
        <v>37.876608444567417</v>
      </c>
      <c r="BJ932" s="9">
        <v>38.436101188538487</v>
      </c>
      <c r="BK932" s="8">
        <v>33.4891688845563</v>
      </c>
      <c r="BL932" s="9">
        <v>40.618337090945843</v>
      </c>
      <c r="BM932" s="9">
        <v>45.011097763864498</v>
      </c>
      <c r="BN932" s="9">
        <v>32.388076619045648</v>
      </c>
      <c r="BO932" s="9">
        <v>45.385965724317963</v>
      </c>
      <c r="BP932" s="6">
        <v>55.611011536799481</v>
      </c>
      <c r="BQ932" s="34">
        <v>43.482700091480062</v>
      </c>
    </row>
    <row r="933" spans="1:70" ht="12" customHeight="1" x14ac:dyDescent="0.15">
      <c r="A933" s="27" t="s">
        <v>18</v>
      </c>
      <c r="B933" s="13" t="s">
        <v>77</v>
      </c>
      <c r="C933" s="28">
        <v>50.711049333465851</v>
      </c>
      <c r="D933" s="9">
        <v>49.023556060526964</v>
      </c>
      <c r="E933" s="9">
        <v>54.244081798423259</v>
      </c>
      <c r="F933" s="9">
        <v>48.165120040887274</v>
      </c>
      <c r="G933" s="9">
        <v>62.237777952142679</v>
      </c>
      <c r="H933" s="8">
        <v>38.948082479607628</v>
      </c>
      <c r="I933" s="9">
        <v>47.016506611160906</v>
      </c>
      <c r="J933" s="9">
        <v>47.770413204176656</v>
      </c>
      <c r="K933" s="9">
        <v>49.359728244656885</v>
      </c>
      <c r="L933" s="9">
        <v>55.333348593613174</v>
      </c>
      <c r="M933" s="9">
        <v>43.454873210593028</v>
      </c>
      <c r="N933" s="9">
        <v>47.680734798681499</v>
      </c>
      <c r="O933" s="9">
        <v>48.373048444754133</v>
      </c>
      <c r="P933" s="9">
        <v>49.091676245911337</v>
      </c>
      <c r="Q933" s="9">
        <v>47.8076062125498</v>
      </c>
      <c r="R933" s="9">
        <v>43.904009271151587</v>
      </c>
      <c r="S933" s="9">
        <v>69.087596166048158</v>
      </c>
      <c r="T933" s="9">
        <v>35.52712141264611</v>
      </c>
      <c r="U933" s="9">
        <v>48.318800596595949</v>
      </c>
      <c r="V933" s="9">
        <v>41.703024787668085</v>
      </c>
      <c r="W933" s="9">
        <v>50.850326745137863</v>
      </c>
      <c r="X933" s="9">
        <v>37.078654840726124</v>
      </c>
      <c r="Y933" s="9">
        <v>48.570402979343633</v>
      </c>
      <c r="Z933" s="9">
        <v>51.010967180849654</v>
      </c>
      <c r="AA933" s="9">
        <v>60.718492707795292</v>
      </c>
      <c r="AB933" s="9">
        <v>43.058558018417898</v>
      </c>
      <c r="AC933" s="8">
        <v>19.804056157610784</v>
      </c>
      <c r="AD933" s="9">
        <v>19.756950875173093</v>
      </c>
      <c r="AE933" s="9">
        <v>28.340694315187299</v>
      </c>
      <c r="AF933" s="9">
        <v>69.706944276099605</v>
      </c>
      <c r="AG933" s="9">
        <v>47.961738575913998</v>
      </c>
      <c r="AH933" s="9">
        <v>47.580950706243343</v>
      </c>
      <c r="AI933" s="9">
        <v>49.438725498671268</v>
      </c>
      <c r="AJ933" s="9">
        <v>41.703024787668085</v>
      </c>
      <c r="AK933" s="9">
        <v>49.095160237916019</v>
      </c>
      <c r="AL933" s="9">
        <v>50.408007667121815</v>
      </c>
      <c r="AM933" s="9">
        <v>50.970063632689801</v>
      </c>
      <c r="AN933" s="8">
        <v>37.209917001046698</v>
      </c>
      <c r="AO933" s="9">
        <v>46.428683137888576</v>
      </c>
      <c r="AP933" s="9">
        <v>52.560086688694163</v>
      </c>
      <c r="AQ933" s="9">
        <v>54.082076583895002</v>
      </c>
      <c r="AR933" s="9">
        <v>55.533366544321517</v>
      </c>
      <c r="AS933" s="8">
        <v>46.789180930188763</v>
      </c>
      <c r="AT933" s="6">
        <v>58.95642641659601</v>
      </c>
      <c r="AU933" s="9">
        <v>55.423460394050451</v>
      </c>
      <c r="AV933" s="8">
        <v>37.676084871790373</v>
      </c>
      <c r="AW933" s="6">
        <v>66.183213248312285</v>
      </c>
      <c r="AX933" s="9">
        <v>52.753038543016174</v>
      </c>
      <c r="AY933" s="9">
        <v>42.922837208181726</v>
      </c>
      <c r="AZ933" s="9">
        <v>46.859845645468098</v>
      </c>
      <c r="BA933" s="9">
        <v>55.423460394050451</v>
      </c>
      <c r="BB933" s="9">
        <v>53.262503462103751</v>
      </c>
      <c r="BC933" s="9">
        <v>51.061832753057409</v>
      </c>
      <c r="BD933" s="8">
        <v>44.202581258625223</v>
      </c>
      <c r="BE933" s="8">
        <v>34.879151028224854</v>
      </c>
      <c r="BF933" s="9">
        <v>50.510610731856012</v>
      </c>
      <c r="BG933" s="9">
        <v>55.761701912226499</v>
      </c>
      <c r="BH933" s="9">
        <v>47.100886181276032</v>
      </c>
      <c r="BI933" s="9">
        <v>58.366802433182571</v>
      </c>
      <c r="BJ933" s="9">
        <v>52.270915900035639</v>
      </c>
      <c r="BK933" s="9">
        <v>53.756818676850337</v>
      </c>
      <c r="BL933" s="9">
        <v>51.112354841622235</v>
      </c>
      <c r="BM933" s="9">
        <v>47.907822224367834</v>
      </c>
      <c r="BN933" s="9">
        <v>67.611923380954366</v>
      </c>
      <c r="BO933" s="9">
        <v>48.939085834565873</v>
      </c>
      <c r="BP933" s="9">
        <v>41.703024787668085</v>
      </c>
      <c r="BQ933" s="34">
        <v>49.095160237916019</v>
      </c>
    </row>
    <row r="934" spans="1:70" ht="12" customHeight="1" x14ac:dyDescent="0.15">
      <c r="A934" s="30" t="s">
        <v>26</v>
      </c>
      <c r="B934" s="13" t="s">
        <v>77</v>
      </c>
      <c r="C934" s="31">
        <v>8.1020665348670153</v>
      </c>
      <c r="D934" s="10">
        <v>7.5969984571833402</v>
      </c>
      <c r="E934" s="10">
        <v>9.1595059594179276</v>
      </c>
      <c r="F934" s="10">
        <v>6.8262585364895934</v>
      </c>
      <c r="G934" s="10">
        <v>19.461281991149207</v>
      </c>
      <c r="H934" s="7">
        <v>1.4351400084902817</v>
      </c>
      <c r="I934" s="7">
        <v>3.9836569930352956</v>
      </c>
      <c r="J934" s="10">
        <v>9.1880724981032049</v>
      </c>
      <c r="K934" s="10">
        <v>7.5017557680054425</v>
      </c>
      <c r="L934" s="10">
        <v>9.2266317929348745</v>
      </c>
      <c r="M934" s="7" t="s">
        <v>78</v>
      </c>
      <c r="N934" s="10">
        <v>5.3714021877197089</v>
      </c>
      <c r="O934" s="10">
        <v>7.4507737613502076</v>
      </c>
      <c r="P934" s="10">
        <v>9.3738329683880526</v>
      </c>
      <c r="Q934" s="7" t="s">
        <v>78</v>
      </c>
      <c r="R934" s="10">
        <v>4.0915928277818692</v>
      </c>
      <c r="S934" s="7" t="s">
        <v>78</v>
      </c>
      <c r="T934" s="10">
        <v>6.1351359363744127</v>
      </c>
      <c r="U934" s="7" t="s">
        <v>78</v>
      </c>
      <c r="V934" s="7">
        <v>2.6859636755324012</v>
      </c>
      <c r="W934" s="7" t="s">
        <v>78</v>
      </c>
      <c r="X934" s="10">
        <v>12.096523734310004</v>
      </c>
      <c r="Y934" s="10">
        <v>2.8551653407804056</v>
      </c>
      <c r="Z934" s="10">
        <v>4.8041676784619085</v>
      </c>
      <c r="AA934" s="7">
        <v>1.7638283967125843</v>
      </c>
      <c r="AB934" s="7" t="s">
        <v>78</v>
      </c>
      <c r="AC934" s="10">
        <v>8.9930204391899853</v>
      </c>
      <c r="AD934" s="10">
        <v>23.66110072915491</v>
      </c>
      <c r="AE934" s="7" t="s">
        <v>78</v>
      </c>
      <c r="AF934" s="7" t="s">
        <v>78</v>
      </c>
      <c r="AG934" s="10">
        <v>8.1090402271963438</v>
      </c>
      <c r="AH934" s="7">
        <v>5.3959263502861043</v>
      </c>
      <c r="AI934" s="10">
        <v>9.9446674819085406</v>
      </c>
      <c r="AJ934" s="7">
        <v>2.6859636755324012</v>
      </c>
      <c r="AK934" s="10">
        <v>7.422139670603757</v>
      </c>
      <c r="AL934" s="7">
        <v>4.8012958545160274</v>
      </c>
      <c r="AM934" s="11">
        <v>10.92328519758272</v>
      </c>
      <c r="AN934" s="7">
        <v>0.91728258754268466</v>
      </c>
      <c r="AO934" s="7">
        <v>3.9720980629234459</v>
      </c>
      <c r="AP934" s="10">
        <v>6.1388242321954154</v>
      </c>
      <c r="AQ934" s="10">
        <v>9.3948072792151276</v>
      </c>
      <c r="AR934" s="11">
        <v>15.695290177185342</v>
      </c>
      <c r="AS934" s="10">
        <v>8.7392730960163778</v>
      </c>
      <c r="AT934" s="10">
        <v>6.7623968070069624</v>
      </c>
      <c r="AU934" s="10">
        <v>8.9723559061457916</v>
      </c>
      <c r="AV934" s="10">
        <v>11.65516618940932</v>
      </c>
      <c r="AW934" s="10">
        <v>6.3607280693311052</v>
      </c>
      <c r="AX934" s="7">
        <v>3.908635217861562</v>
      </c>
      <c r="AY934" s="10">
        <v>8.7200090514173922</v>
      </c>
      <c r="AZ934" s="10">
        <v>7.1230884930071543</v>
      </c>
      <c r="BA934" s="10">
        <v>8.9723559061457916</v>
      </c>
      <c r="BB934" s="10">
        <v>7.0524887547932558</v>
      </c>
      <c r="BC934" s="10">
        <v>6.9751867573912092</v>
      </c>
      <c r="BD934" s="10">
        <v>8.4552209249342098</v>
      </c>
      <c r="BE934" s="7" t="s">
        <v>78</v>
      </c>
      <c r="BF934" s="10">
        <v>8.5599924867143553</v>
      </c>
      <c r="BG934" s="10">
        <v>9.2352126692101209</v>
      </c>
      <c r="BH934" s="10">
        <v>5.7819520500290578</v>
      </c>
      <c r="BI934" s="10">
        <v>3.7565891222499639</v>
      </c>
      <c r="BJ934" s="10">
        <v>9.2929829114258862</v>
      </c>
      <c r="BK934" s="10">
        <v>12.754012438593362</v>
      </c>
      <c r="BL934" s="10">
        <v>8.2693080674320125</v>
      </c>
      <c r="BM934" s="10">
        <v>7.0810800117676331</v>
      </c>
      <c r="BN934" s="7" t="s">
        <v>78</v>
      </c>
      <c r="BO934" s="10">
        <v>5.6749484411162099</v>
      </c>
      <c r="BP934" s="7">
        <v>2.6859636755324012</v>
      </c>
      <c r="BQ934" s="35">
        <v>7.422139670603757</v>
      </c>
    </row>
    <row r="935" spans="1:70" ht="12" customHeight="1" x14ac:dyDescent="0.15">
      <c r="A935" s="5" t="s">
        <v>222</v>
      </c>
      <c r="B935" s="2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</row>
    <row r="936" spans="1:70" ht="12" customHeight="1" x14ac:dyDescent="0.15">
      <c r="A936" s="27" t="s">
        <v>17</v>
      </c>
      <c r="B936" s="13" t="s">
        <v>77</v>
      </c>
      <c r="C936" s="28">
        <v>46.593640626542957</v>
      </c>
      <c r="D936" s="9">
        <v>45.284331201719695</v>
      </c>
      <c r="E936" s="9">
        <v>49.334885749564542</v>
      </c>
      <c r="F936" s="9">
        <v>45.802951074579397</v>
      </c>
      <c r="G936" s="9">
        <v>37.301024443171194</v>
      </c>
      <c r="H936" s="6">
        <v>64.430568747427699</v>
      </c>
      <c r="I936" s="9">
        <v>51.227202414002626</v>
      </c>
      <c r="J936" s="9">
        <v>49.819380077180227</v>
      </c>
      <c r="K936" s="8">
        <v>37.090492349586739</v>
      </c>
      <c r="L936" s="8">
        <v>36.507291428054643</v>
      </c>
      <c r="M936" s="9">
        <v>56.545126789406964</v>
      </c>
      <c r="N936" s="9">
        <v>47.221441648962184</v>
      </c>
      <c r="O936" s="9">
        <v>45.194046311732947</v>
      </c>
      <c r="P936" s="9">
        <v>39.873752491883288</v>
      </c>
      <c r="Q936" s="9">
        <v>48.727099838647653</v>
      </c>
      <c r="R936" s="9">
        <v>56.894679564688786</v>
      </c>
      <c r="S936" s="8">
        <v>25.694512399276114</v>
      </c>
      <c r="T936" s="9">
        <v>61.9053615975971</v>
      </c>
      <c r="U936" s="9">
        <v>71.731431680857625</v>
      </c>
      <c r="V936" s="6">
        <v>62.81473201301506</v>
      </c>
      <c r="W936" s="9">
        <v>58.107364300004882</v>
      </c>
      <c r="X936" s="9">
        <v>60.877645328674177</v>
      </c>
      <c r="Y936" s="9">
        <v>54.49677892620408</v>
      </c>
      <c r="Z936" s="6">
        <v>68.904562204828153</v>
      </c>
      <c r="AA936" s="9">
        <v>56.471617476786562</v>
      </c>
      <c r="AB936" s="9">
        <v>67.601843021670334</v>
      </c>
      <c r="AC936" s="9">
        <v>54.080556448738861</v>
      </c>
      <c r="AD936" s="9">
        <v>76.33889927084509</v>
      </c>
      <c r="AE936" s="9">
        <v>71.181067530453547</v>
      </c>
      <c r="AF936" s="9">
        <v>41.67864031216989</v>
      </c>
      <c r="AG936" s="9">
        <v>42.248765782013123</v>
      </c>
      <c r="AH936" s="9">
        <v>45.911123184489568</v>
      </c>
      <c r="AI936" s="9">
        <v>45.567114337880973</v>
      </c>
      <c r="AJ936" s="6">
        <v>62.81473201301506</v>
      </c>
      <c r="AK936" s="9">
        <v>43.354574893817833</v>
      </c>
      <c r="AL936" s="9">
        <v>46.7404503009518</v>
      </c>
      <c r="AM936" s="9">
        <v>46.46816017563647</v>
      </c>
      <c r="AN936" s="6">
        <v>68.058964616978628</v>
      </c>
      <c r="AO936" s="6">
        <v>59.520411839231222</v>
      </c>
      <c r="AP936" s="9">
        <v>43.345868024103531</v>
      </c>
      <c r="AQ936" s="8">
        <v>35.893099709730627</v>
      </c>
      <c r="AR936" s="8">
        <v>40.043641138635309</v>
      </c>
      <c r="AS936" s="9">
        <v>48.458973449264398</v>
      </c>
      <c r="AT936" s="9">
        <v>42.671945422281084</v>
      </c>
      <c r="AU936" s="9">
        <v>50.998492228071626</v>
      </c>
      <c r="AV936" s="9">
        <v>46.29522482950204</v>
      </c>
      <c r="AW936" s="8">
        <v>36.934494382563408</v>
      </c>
      <c r="AX936" s="9">
        <v>49.590451495721339</v>
      </c>
      <c r="AY936" s="9">
        <v>43.947779301346038</v>
      </c>
      <c r="AZ936" s="9">
        <v>44.401917676947384</v>
      </c>
      <c r="BA936" s="9">
        <v>50.998492228071626</v>
      </c>
      <c r="BB936" s="9">
        <v>43.49891446824369</v>
      </c>
      <c r="BC936" s="9">
        <v>46.012559155457694</v>
      </c>
      <c r="BD936" s="9">
        <v>44.075551663439725</v>
      </c>
      <c r="BE936" s="6">
        <v>63.053806814404624</v>
      </c>
      <c r="BF936" s="9">
        <v>44.513613754081128</v>
      </c>
      <c r="BG936" s="9">
        <v>47.268977532478516</v>
      </c>
      <c r="BH936" s="9">
        <v>48.569223280807115</v>
      </c>
      <c r="BI936" s="9">
        <v>34.414858210083516</v>
      </c>
      <c r="BJ936" s="8">
        <v>34.833205913405685</v>
      </c>
      <c r="BK936" s="9">
        <v>44.602173364682891</v>
      </c>
      <c r="BL936" s="9">
        <v>45.639750119850909</v>
      </c>
      <c r="BM936" s="6">
        <v>53.18224396074919</v>
      </c>
      <c r="BN936" s="9">
        <v>31.74316927830715</v>
      </c>
      <c r="BO936" s="9">
        <v>47.412506290267721</v>
      </c>
      <c r="BP936" s="6">
        <v>62.81473201301506</v>
      </c>
      <c r="BQ936" s="34">
        <v>43.354574893817833</v>
      </c>
    </row>
    <row r="937" spans="1:70" ht="12" customHeight="1" x14ac:dyDescent="0.15">
      <c r="A937" s="27" t="s">
        <v>18</v>
      </c>
      <c r="B937" s="13" t="s">
        <v>77</v>
      </c>
      <c r="C937" s="28">
        <v>42.338852274310064</v>
      </c>
      <c r="D937" s="9">
        <v>44.411861444491969</v>
      </c>
      <c r="E937" s="9">
        <v>37.99868166986586</v>
      </c>
      <c r="F937" s="9">
        <v>43.826081999892672</v>
      </c>
      <c r="G937" s="9">
        <v>53.428980231901605</v>
      </c>
      <c r="H937" s="9">
        <v>34.134291244081993</v>
      </c>
      <c r="I937" s="9">
        <v>41.654122091416752</v>
      </c>
      <c r="J937" s="9">
        <v>41.765545942323193</v>
      </c>
      <c r="K937" s="6">
        <v>49.244875640432582</v>
      </c>
      <c r="L937" s="9">
        <v>45.712150489026712</v>
      </c>
      <c r="M937" s="9">
        <v>43.454873210593028</v>
      </c>
      <c r="N937" s="9">
        <v>40.639600631274313</v>
      </c>
      <c r="O937" s="9">
        <v>45.193918852046146</v>
      </c>
      <c r="P937" s="9">
        <v>48.677702742456965</v>
      </c>
      <c r="Q937" s="9">
        <v>46.159637415398826</v>
      </c>
      <c r="R937" s="9">
        <v>35.908680195571122</v>
      </c>
      <c r="S937" s="9">
        <v>63.296313445645666</v>
      </c>
      <c r="T937" s="8">
        <v>19.74844633685484</v>
      </c>
      <c r="U937" s="8" t="s">
        <v>78</v>
      </c>
      <c r="V937" s="8">
        <v>31.404311741596253</v>
      </c>
      <c r="W937" s="9">
        <v>31.51348382827706</v>
      </c>
      <c r="X937" s="8">
        <v>9.4312104871812092</v>
      </c>
      <c r="Y937" s="9">
        <v>40.108840461378783</v>
      </c>
      <c r="Z937" s="8">
        <v>26.291270116709914</v>
      </c>
      <c r="AA937" s="9">
        <v>40.416489408639428</v>
      </c>
      <c r="AB937" s="9">
        <v>32.398156978329631</v>
      </c>
      <c r="AC937" s="9">
        <v>31.879457723877792</v>
      </c>
      <c r="AD937" s="8" t="s">
        <v>78</v>
      </c>
      <c r="AE937" s="9">
        <v>28.81893246954645</v>
      </c>
      <c r="AF937" s="9">
        <v>45.861987558729759</v>
      </c>
      <c r="AG937" s="9">
        <v>46.269098802725331</v>
      </c>
      <c r="AH937" s="9">
        <v>44.280562294304097</v>
      </c>
      <c r="AI937" s="9">
        <v>42.835224470935614</v>
      </c>
      <c r="AJ937" s="8">
        <v>31.404311741596253</v>
      </c>
      <c r="AK937" s="9">
        <v>45.613852870759594</v>
      </c>
      <c r="AL937" s="9">
        <v>42.457823198008697</v>
      </c>
      <c r="AM937" s="9">
        <v>42.23716602501765</v>
      </c>
      <c r="AN937" s="8">
        <v>25.822312059415125</v>
      </c>
      <c r="AO937" s="8">
        <v>34.213011730678794</v>
      </c>
      <c r="AP937" s="9">
        <v>48.045017523431923</v>
      </c>
      <c r="AQ937" s="9">
        <v>48.572931602708607</v>
      </c>
      <c r="AR937" s="9">
        <v>44.637812917728077</v>
      </c>
      <c r="AS937" s="9">
        <v>40.500309584460119</v>
      </c>
      <c r="AT937" s="9">
        <v>46.204223623480772</v>
      </c>
      <c r="AU937" s="8">
        <v>36.550376344707104</v>
      </c>
      <c r="AV937" s="9">
        <v>42.865522580560018</v>
      </c>
      <c r="AW937" s="6">
        <v>54.908829852655515</v>
      </c>
      <c r="AX937" s="9">
        <v>40.049394742553282</v>
      </c>
      <c r="AY937" s="9">
        <v>51.595104664857615</v>
      </c>
      <c r="AZ937" s="9">
        <v>42.387389184098957</v>
      </c>
      <c r="BA937" s="8">
        <v>36.550376344707104</v>
      </c>
      <c r="BB937" s="9">
        <v>45.241056661419393</v>
      </c>
      <c r="BC937" s="9">
        <v>41.722249634589289</v>
      </c>
      <c r="BD937" s="9">
        <v>47.120380049021584</v>
      </c>
      <c r="BE937" s="8">
        <v>31.216353770130752</v>
      </c>
      <c r="BF937" s="9">
        <v>43.618440210577994</v>
      </c>
      <c r="BG937" s="9">
        <v>42.208644295052885</v>
      </c>
      <c r="BH937" s="9">
        <v>40.828264422431985</v>
      </c>
      <c r="BI937" s="6">
        <v>56.11630280906482</v>
      </c>
      <c r="BJ937" s="9">
        <v>50.776738518797295</v>
      </c>
      <c r="BK937" s="9">
        <v>43.584090938164842</v>
      </c>
      <c r="BL937" s="9">
        <v>43.118929896366275</v>
      </c>
      <c r="BM937" s="8">
        <v>37.028008689965219</v>
      </c>
      <c r="BN937" s="9">
        <v>48.285324329665912</v>
      </c>
      <c r="BO937" s="9">
        <v>41.664278356722107</v>
      </c>
      <c r="BP937" s="8">
        <v>31.404311741596253</v>
      </c>
      <c r="BQ937" s="34">
        <v>45.613852870759594</v>
      </c>
    </row>
    <row r="938" spans="1:70" ht="12" customHeight="1" x14ac:dyDescent="0.15">
      <c r="A938" s="30" t="s">
        <v>26</v>
      </c>
      <c r="B938" s="13" t="s">
        <v>77</v>
      </c>
      <c r="C938" s="31">
        <v>11.067507099146916</v>
      </c>
      <c r="D938" s="10">
        <v>10.303807353788425</v>
      </c>
      <c r="E938" s="10">
        <v>12.66643258056952</v>
      </c>
      <c r="F938" s="10">
        <v>10.370966925527878</v>
      </c>
      <c r="G938" s="10">
        <v>9.2699953249272458</v>
      </c>
      <c r="H938" s="7">
        <v>1.4351400084902817</v>
      </c>
      <c r="I938" s="10">
        <v>7.1186754945805788</v>
      </c>
      <c r="J938" s="10">
        <v>8.4150739804966062</v>
      </c>
      <c r="K938" s="10">
        <v>13.664632009980613</v>
      </c>
      <c r="L938" s="10">
        <v>17.780558082918656</v>
      </c>
      <c r="M938" s="7" t="s">
        <v>78</v>
      </c>
      <c r="N938" s="10">
        <v>12.138957719763505</v>
      </c>
      <c r="O938" s="10">
        <v>9.6120348362208201</v>
      </c>
      <c r="P938" s="10">
        <v>11.448544765659706</v>
      </c>
      <c r="Q938" s="10">
        <v>5.1132627459534934</v>
      </c>
      <c r="R938" s="10">
        <v>7.1966402397401001</v>
      </c>
      <c r="S938" s="10">
        <v>11.009174155078259</v>
      </c>
      <c r="T938" s="10">
        <v>18.346192065548035</v>
      </c>
      <c r="U938" s="10">
        <v>28.268568319142361</v>
      </c>
      <c r="V938" s="7">
        <v>5.7809562453886478</v>
      </c>
      <c r="W938" s="10">
        <v>10.379151871718054</v>
      </c>
      <c r="X938" s="10">
        <v>29.691144184144591</v>
      </c>
      <c r="Y938" s="10">
        <v>5.3943806124171205</v>
      </c>
      <c r="Z938" s="7">
        <v>4.8041676784619085</v>
      </c>
      <c r="AA938" s="7">
        <v>3.1118931145739674</v>
      </c>
      <c r="AB938" s="7" t="s">
        <v>78</v>
      </c>
      <c r="AC938" s="10">
        <v>14.039985827383376</v>
      </c>
      <c r="AD938" s="10">
        <v>23.66110072915491</v>
      </c>
      <c r="AE938" s="7" t="s">
        <v>78</v>
      </c>
      <c r="AF938" s="10">
        <v>12.459372129100348</v>
      </c>
      <c r="AG938" s="10">
        <v>11.482135415261476</v>
      </c>
      <c r="AH938" s="10">
        <v>9.8083145212061442</v>
      </c>
      <c r="AI938" s="10">
        <v>11.59766119118339</v>
      </c>
      <c r="AJ938" s="7">
        <v>5.7809562453886478</v>
      </c>
      <c r="AK938" s="10">
        <v>11.031572235422438</v>
      </c>
      <c r="AL938" s="10">
        <v>10.801726501039262</v>
      </c>
      <c r="AM938" s="10">
        <v>11.294673799345949</v>
      </c>
      <c r="AN938" s="7">
        <v>6.118723323606261</v>
      </c>
      <c r="AO938" s="7">
        <v>6.2665764300900619</v>
      </c>
      <c r="AP938" s="10">
        <v>8.6091144524646754</v>
      </c>
      <c r="AQ938" s="10">
        <v>15.533968687560714</v>
      </c>
      <c r="AR938" s="10">
        <v>15.318545943636707</v>
      </c>
      <c r="AS938" s="10">
        <v>11.040716966275371</v>
      </c>
      <c r="AT938" s="10">
        <v>11.123830954238144</v>
      </c>
      <c r="AU938" s="10">
        <v>12.451131427221343</v>
      </c>
      <c r="AV938" s="10">
        <v>10.839252589938006</v>
      </c>
      <c r="AW938" s="10">
        <v>8.1566757647811965</v>
      </c>
      <c r="AX938" s="10">
        <v>10.360153761725389</v>
      </c>
      <c r="AY938" s="7">
        <v>4.4571160337963329</v>
      </c>
      <c r="AZ938" s="10">
        <v>13.210693138953644</v>
      </c>
      <c r="BA938" s="10">
        <v>12.451131427221343</v>
      </c>
      <c r="BB938" s="10">
        <v>11.260028870337008</v>
      </c>
      <c r="BC938" s="10">
        <v>12.265191209953013</v>
      </c>
      <c r="BD938" s="10">
        <v>8.8040682875386995</v>
      </c>
      <c r="BE938" s="7">
        <v>5.7298394154646255</v>
      </c>
      <c r="BF938" s="10">
        <v>11.867946035340506</v>
      </c>
      <c r="BG938" s="10">
        <v>10.52237817246867</v>
      </c>
      <c r="BH938" s="10">
        <v>10.602512296760894</v>
      </c>
      <c r="BI938" s="10">
        <v>9.4688389808516149</v>
      </c>
      <c r="BJ938" s="10">
        <v>14.390055567797019</v>
      </c>
      <c r="BK938" s="10">
        <v>11.813735697152287</v>
      </c>
      <c r="BL938" s="10">
        <v>11.241319983782931</v>
      </c>
      <c r="BM938" s="10">
        <v>9.7897473492855358</v>
      </c>
      <c r="BN938" s="10">
        <v>19.971506392026946</v>
      </c>
      <c r="BO938" s="10">
        <v>10.923215353010207</v>
      </c>
      <c r="BP938" s="7">
        <v>5.7809562453886478</v>
      </c>
      <c r="BQ938" s="35">
        <v>11.031572235422438</v>
      </c>
    </row>
    <row r="940" spans="1:70" s="17" customFormat="1" ht="30" customHeight="1" x14ac:dyDescent="0.2">
      <c r="A940" s="14"/>
      <c r="B940" s="15"/>
      <c r="C940" s="16" t="s">
        <v>0</v>
      </c>
      <c r="D940" s="37" t="s">
        <v>1</v>
      </c>
      <c r="E940" s="38"/>
      <c r="F940" s="37" t="s">
        <v>2</v>
      </c>
      <c r="G940" s="38"/>
      <c r="H940" s="37" t="s">
        <v>3</v>
      </c>
      <c r="I940" s="38"/>
      <c r="J940" s="38"/>
      <c r="K940" s="38"/>
      <c r="L940" s="38"/>
      <c r="M940" s="38"/>
      <c r="N940" s="37" t="s">
        <v>4</v>
      </c>
      <c r="O940" s="38"/>
      <c r="P940" s="37" t="s">
        <v>5</v>
      </c>
      <c r="Q940" s="38"/>
      <c r="R940" s="38"/>
      <c r="S940" s="38"/>
      <c r="T940" s="38"/>
      <c r="U940" s="38"/>
      <c r="V940" s="37" t="s">
        <v>6</v>
      </c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7" t="s">
        <v>7</v>
      </c>
      <c r="AI940" s="38"/>
      <c r="AJ940" s="37" t="s">
        <v>8</v>
      </c>
      <c r="AK940" s="38"/>
      <c r="AL940" s="37" t="s">
        <v>9</v>
      </c>
      <c r="AM940" s="38"/>
      <c r="AN940" s="37" t="s">
        <v>10</v>
      </c>
      <c r="AO940" s="38"/>
      <c r="AP940" s="38"/>
      <c r="AQ940" s="38"/>
      <c r="AR940" s="38"/>
      <c r="AS940" s="37" t="s">
        <v>11</v>
      </c>
      <c r="AT940" s="38"/>
      <c r="AU940" s="37" t="s">
        <v>12</v>
      </c>
      <c r="AV940" s="38"/>
      <c r="AW940" s="38"/>
      <c r="AX940" s="38"/>
      <c r="AY940" s="38"/>
      <c r="AZ940" s="38"/>
      <c r="BA940" s="37" t="s">
        <v>13</v>
      </c>
      <c r="BB940" s="38"/>
      <c r="BC940" s="38"/>
      <c r="BD940" s="38"/>
      <c r="BE940" s="37" t="s">
        <v>14</v>
      </c>
      <c r="BF940" s="38"/>
      <c r="BG940" s="38"/>
      <c r="BH940" s="37" t="s">
        <v>15</v>
      </c>
      <c r="BI940" s="38"/>
      <c r="BJ940" s="38"/>
      <c r="BK940" s="38"/>
      <c r="BL940" s="38"/>
      <c r="BM940" s="38"/>
      <c r="BN940" s="38"/>
      <c r="BO940" s="38"/>
      <c r="BP940" s="37" t="s">
        <v>8</v>
      </c>
      <c r="BQ940" s="39"/>
      <c r="BR940" s="16"/>
    </row>
    <row r="941" spans="1:70" s="17" customFormat="1" ht="30" customHeight="1" x14ac:dyDescent="0.2">
      <c r="A941" s="18"/>
      <c r="B941" s="19"/>
      <c r="C941" s="17" t="s">
        <v>16</v>
      </c>
      <c r="D941" s="2" t="s">
        <v>17</v>
      </c>
      <c r="E941" s="2" t="s">
        <v>18</v>
      </c>
      <c r="F941" s="2" t="s">
        <v>19</v>
      </c>
      <c r="G941" s="2" t="s">
        <v>20</v>
      </c>
      <c r="H941" s="2" t="s">
        <v>21</v>
      </c>
      <c r="I941" s="2" t="s">
        <v>22</v>
      </c>
      <c r="J941" s="2" t="s">
        <v>23</v>
      </c>
      <c r="K941" s="2" t="s">
        <v>24</v>
      </c>
      <c r="L941" s="2" t="s">
        <v>25</v>
      </c>
      <c r="M941" s="2" t="s">
        <v>26</v>
      </c>
      <c r="N941" s="2" t="s">
        <v>17</v>
      </c>
      <c r="O941" s="2" t="s">
        <v>18</v>
      </c>
      <c r="P941" s="2" t="s">
        <v>27</v>
      </c>
      <c r="Q941" s="2" t="s">
        <v>28</v>
      </c>
      <c r="R941" s="2" t="s">
        <v>29</v>
      </c>
      <c r="S941" s="2" t="s">
        <v>30</v>
      </c>
      <c r="T941" s="2" t="s">
        <v>31</v>
      </c>
      <c r="U941" s="2" t="s">
        <v>26</v>
      </c>
      <c r="V941" s="2" t="s">
        <v>32</v>
      </c>
      <c r="W941" s="2" t="s">
        <v>33</v>
      </c>
      <c r="X941" s="2" t="s">
        <v>34</v>
      </c>
      <c r="Y941" s="2" t="s">
        <v>35</v>
      </c>
      <c r="Z941" s="2" t="s">
        <v>36</v>
      </c>
      <c r="AA941" s="2" t="s">
        <v>37</v>
      </c>
      <c r="AB941" s="2" t="s">
        <v>38</v>
      </c>
      <c r="AC941" s="2" t="s">
        <v>39</v>
      </c>
      <c r="AD941" s="2" t="s">
        <v>40</v>
      </c>
      <c r="AE941" s="2" t="s">
        <v>41</v>
      </c>
      <c r="AF941" s="2" t="s">
        <v>42</v>
      </c>
      <c r="AG941" s="2" t="s">
        <v>43</v>
      </c>
      <c r="AH941" s="2" t="s">
        <v>44</v>
      </c>
      <c r="AI941" s="2" t="s">
        <v>45</v>
      </c>
      <c r="AJ941" s="2" t="s">
        <v>17</v>
      </c>
      <c r="AK941" s="2" t="s">
        <v>18</v>
      </c>
      <c r="AL941" s="2" t="s">
        <v>46</v>
      </c>
      <c r="AM941" s="2" t="s">
        <v>47</v>
      </c>
      <c r="AN941" s="2" t="s">
        <v>48</v>
      </c>
      <c r="AO941" s="2" t="s">
        <v>49</v>
      </c>
      <c r="AP941" s="2" t="s">
        <v>50</v>
      </c>
      <c r="AQ941" s="2" t="s">
        <v>51</v>
      </c>
      <c r="AR941" s="2" t="s">
        <v>52</v>
      </c>
      <c r="AS941" s="2" t="s">
        <v>53</v>
      </c>
      <c r="AT941" s="2" t="s">
        <v>54</v>
      </c>
      <c r="AU941" s="2" t="s">
        <v>55</v>
      </c>
      <c r="AV941" s="2" t="s">
        <v>56</v>
      </c>
      <c r="AW941" s="2" t="s">
        <v>57</v>
      </c>
      <c r="AX941" s="2" t="s">
        <v>58</v>
      </c>
      <c r="AY941" s="2" t="s">
        <v>59</v>
      </c>
      <c r="AZ941" s="2" t="s">
        <v>60</v>
      </c>
      <c r="BA941" s="2" t="s">
        <v>61</v>
      </c>
      <c r="BB941" s="2" t="s">
        <v>62</v>
      </c>
      <c r="BC941" s="2" t="s">
        <v>63</v>
      </c>
      <c r="BD941" s="2" t="s">
        <v>64</v>
      </c>
      <c r="BE941" s="2" t="s">
        <v>65</v>
      </c>
      <c r="BF941" s="2" t="s">
        <v>66</v>
      </c>
      <c r="BG941" s="2" t="s">
        <v>67</v>
      </c>
      <c r="BH941" s="2" t="s">
        <v>68</v>
      </c>
      <c r="BI941" s="2" t="s">
        <v>69</v>
      </c>
      <c r="BJ941" s="2" t="s">
        <v>70</v>
      </c>
      <c r="BK941" s="2" t="s">
        <v>71</v>
      </c>
      <c r="BL941" s="2" t="s">
        <v>72</v>
      </c>
      <c r="BM941" s="2" t="s">
        <v>73</v>
      </c>
      <c r="BN941" s="2" t="s">
        <v>74</v>
      </c>
      <c r="BO941" s="2" t="s">
        <v>26</v>
      </c>
      <c r="BP941" s="2" t="s">
        <v>17</v>
      </c>
      <c r="BQ941" s="20" t="s">
        <v>18</v>
      </c>
    </row>
    <row r="942" spans="1:70" ht="12" customHeight="1" x14ac:dyDescent="0.2">
      <c r="A942" s="21"/>
      <c r="B942" s="22" t="s">
        <v>75</v>
      </c>
      <c r="C942" s="23">
        <v>1004.9999647940007</v>
      </c>
      <c r="D942" s="3">
        <v>680.14174839199939</v>
      </c>
      <c r="E942" s="3">
        <v>324.85821640200015</v>
      </c>
      <c r="F942" s="3">
        <v>638.65291387600018</v>
      </c>
      <c r="G942" s="3">
        <v>41.488834515999983</v>
      </c>
      <c r="H942" s="3">
        <v>76.205836471000026</v>
      </c>
      <c r="I942" s="3">
        <v>106.88109720400006</v>
      </c>
      <c r="J942" s="3">
        <v>156.35323451100001</v>
      </c>
      <c r="K942" s="3">
        <v>207.2878500300001</v>
      </c>
      <c r="L942" s="3">
        <v>90.266802684999988</v>
      </c>
      <c r="M942" s="3">
        <v>1.658092975</v>
      </c>
      <c r="N942" s="3">
        <v>191.81202300500001</v>
      </c>
      <c r="O942" s="3">
        <v>446.84089087100028</v>
      </c>
      <c r="P942" s="3">
        <v>79.271677115000031</v>
      </c>
      <c r="Q942" s="3">
        <v>33.469427331000006</v>
      </c>
      <c r="R942" s="3">
        <v>14.657427492</v>
      </c>
      <c r="S942" s="3">
        <v>17.910129880999996</v>
      </c>
      <c r="T942" s="3">
        <v>37.040391078000006</v>
      </c>
      <c r="U942" s="3">
        <v>9.4629701080000004</v>
      </c>
      <c r="V942" s="3">
        <v>80.352001915000031</v>
      </c>
      <c r="W942" s="3">
        <v>30.417639157999997</v>
      </c>
      <c r="X942" s="3">
        <v>9.663326338000001</v>
      </c>
      <c r="Y942" s="3">
        <v>32.528106507000004</v>
      </c>
      <c r="Z942" s="3">
        <v>47.096337252000012</v>
      </c>
      <c r="AA942" s="3">
        <v>62.004923497000028</v>
      </c>
      <c r="AB942" s="3">
        <v>13.485668237000002</v>
      </c>
      <c r="AC942" s="3">
        <v>23.325397747999993</v>
      </c>
      <c r="AD942" s="3">
        <v>4.9402881860000001</v>
      </c>
      <c r="AE942" s="3">
        <v>3.4439887010000003</v>
      </c>
      <c r="AF942" s="3">
        <v>16.893901829000001</v>
      </c>
      <c r="AG942" s="3">
        <v>483.10632773300028</v>
      </c>
      <c r="AH942" s="3">
        <v>437.83123770300062</v>
      </c>
      <c r="AI942" s="3">
        <v>200.82167617300001</v>
      </c>
      <c r="AJ942" s="3">
        <v>80.352001915000031</v>
      </c>
      <c r="AK942" s="3">
        <v>558.30091196100068</v>
      </c>
      <c r="AL942" s="3">
        <v>463.13779685300108</v>
      </c>
      <c r="AM942" s="3">
        <v>541.86216794099948</v>
      </c>
      <c r="AN942" s="3">
        <v>119.228301382</v>
      </c>
      <c r="AO942" s="3">
        <v>175.02491997599984</v>
      </c>
      <c r="AP942" s="3">
        <v>244.68050119799972</v>
      </c>
      <c r="AQ942" s="3">
        <v>234.75995977900004</v>
      </c>
      <c r="AR942" s="3">
        <v>231.30628245899987</v>
      </c>
      <c r="AS942" s="3">
        <v>681.05831246000071</v>
      </c>
      <c r="AT942" s="3">
        <v>323.9416523339998</v>
      </c>
      <c r="AU942" s="3">
        <v>326.94511531699965</v>
      </c>
      <c r="AV942" s="3">
        <v>158.87836688099995</v>
      </c>
      <c r="AW942" s="3">
        <v>110.38484227699989</v>
      </c>
      <c r="AX942" s="3">
        <v>116.148927668</v>
      </c>
      <c r="AY942" s="3">
        <v>73.092667283000011</v>
      </c>
      <c r="AZ942" s="3">
        <v>219.55004536800007</v>
      </c>
      <c r="BA942" s="3">
        <v>326.94511531699965</v>
      </c>
      <c r="BB942" s="3">
        <v>173.48371790999991</v>
      </c>
      <c r="BC942" s="3">
        <v>189.61975317700001</v>
      </c>
      <c r="BD942" s="3">
        <v>314.95137838999995</v>
      </c>
      <c r="BE942" s="3">
        <v>74.216563147000016</v>
      </c>
      <c r="BF942" s="3">
        <v>671.4936736710024</v>
      </c>
      <c r="BG942" s="3">
        <v>259.28972797599982</v>
      </c>
      <c r="BH942" s="3">
        <v>20.396228502</v>
      </c>
      <c r="BI942" s="3">
        <v>54.019526463000027</v>
      </c>
      <c r="BJ942" s="3">
        <v>107.05698801800001</v>
      </c>
      <c r="BK942" s="3">
        <v>182.75524707400001</v>
      </c>
      <c r="BL942" s="3">
        <v>149.75392758399991</v>
      </c>
      <c r="BM942" s="3">
        <v>360.61087250200006</v>
      </c>
      <c r="BN942" s="3">
        <v>6.3355374359999992</v>
      </c>
      <c r="BO942" s="3">
        <v>124.07163721499998</v>
      </c>
      <c r="BP942" s="3">
        <v>80.352001915000031</v>
      </c>
      <c r="BQ942" s="24">
        <v>558.30091196100068</v>
      </c>
    </row>
    <row r="943" spans="1:70" ht="12" customHeight="1" x14ac:dyDescent="0.2">
      <c r="A943" s="21"/>
      <c r="B943" s="22" t="s">
        <v>76</v>
      </c>
      <c r="C943" s="23">
        <v>1005</v>
      </c>
      <c r="D943" s="4">
        <v>685</v>
      </c>
      <c r="E943" s="4">
        <v>320</v>
      </c>
      <c r="F943" s="4">
        <v>641</v>
      </c>
      <c r="G943" s="4">
        <v>44</v>
      </c>
      <c r="H943" s="4">
        <v>72</v>
      </c>
      <c r="I943" s="4">
        <v>103</v>
      </c>
      <c r="J943" s="4">
        <v>155</v>
      </c>
      <c r="K943" s="4">
        <v>207</v>
      </c>
      <c r="L943" s="4">
        <v>102</v>
      </c>
      <c r="M943" s="4">
        <v>2</v>
      </c>
      <c r="N943" s="4">
        <v>188</v>
      </c>
      <c r="O943" s="4">
        <v>453</v>
      </c>
      <c r="P943" s="4">
        <v>79</v>
      </c>
      <c r="Q943" s="4">
        <v>33</v>
      </c>
      <c r="R943" s="4">
        <v>15</v>
      </c>
      <c r="S943" s="4">
        <v>16</v>
      </c>
      <c r="T943" s="4">
        <v>35</v>
      </c>
      <c r="U943" s="4">
        <v>10</v>
      </c>
      <c r="V943" s="4">
        <v>75</v>
      </c>
      <c r="W943" s="4">
        <v>28</v>
      </c>
      <c r="X943" s="4">
        <v>9</v>
      </c>
      <c r="Y943" s="4">
        <v>30</v>
      </c>
      <c r="Z943" s="4">
        <v>44</v>
      </c>
      <c r="AA943" s="4">
        <v>62</v>
      </c>
      <c r="AB943" s="4">
        <v>13</v>
      </c>
      <c r="AC943" s="4">
        <v>22</v>
      </c>
      <c r="AD943" s="4">
        <v>4</v>
      </c>
      <c r="AE943" s="4">
        <v>3</v>
      </c>
      <c r="AF943" s="4">
        <v>17</v>
      </c>
      <c r="AG943" s="4">
        <v>491</v>
      </c>
      <c r="AH943" s="4">
        <v>435</v>
      </c>
      <c r="AI943" s="4">
        <v>206</v>
      </c>
      <c r="AJ943" s="4">
        <v>75</v>
      </c>
      <c r="AK943" s="4">
        <v>566</v>
      </c>
      <c r="AL943" s="4">
        <v>471</v>
      </c>
      <c r="AM943" s="4">
        <v>534</v>
      </c>
      <c r="AN943" s="4">
        <v>115</v>
      </c>
      <c r="AO943" s="4">
        <v>161</v>
      </c>
      <c r="AP943" s="4">
        <v>254</v>
      </c>
      <c r="AQ943" s="4">
        <v>235</v>
      </c>
      <c r="AR943" s="4">
        <v>240</v>
      </c>
      <c r="AS943" s="4">
        <v>669</v>
      </c>
      <c r="AT943" s="4">
        <v>336</v>
      </c>
      <c r="AU943" s="4">
        <v>353</v>
      </c>
      <c r="AV943" s="4">
        <v>157</v>
      </c>
      <c r="AW943" s="4">
        <v>122</v>
      </c>
      <c r="AX943" s="4">
        <v>101</v>
      </c>
      <c r="AY943" s="4">
        <v>69</v>
      </c>
      <c r="AZ943" s="4">
        <v>203</v>
      </c>
      <c r="BA943" s="4">
        <v>353</v>
      </c>
      <c r="BB943" s="4">
        <v>178</v>
      </c>
      <c r="BC943" s="4">
        <v>196</v>
      </c>
      <c r="BD943" s="4">
        <v>278</v>
      </c>
      <c r="BE943" s="4">
        <v>66</v>
      </c>
      <c r="BF943" s="4">
        <v>626</v>
      </c>
      <c r="BG943" s="4">
        <v>313</v>
      </c>
      <c r="BH943" s="4">
        <v>19</v>
      </c>
      <c r="BI943" s="4">
        <v>54</v>
      </c>
      <c r="BJ943" s="4">
        <v>103</v>
      </c>
      <c r="BK943" s="4">
        <v>177</v>
      </c>
      <c r="BL943" s="4">
        <v>154</v>
      </c>
      <c r="BM943" s="4">
        <v>367</v>
      </c>
      <c r="BN943" s="4">
        <v>6</v>
      </c>
      <c r="BO943" s="4">
        <v>125</v>
      </c>
      <c r="BP943" s="4">
        <v>75</v>
      </c>
      <c r="BQ943" s="25">
        <v>566</v>
      </c>
    </row>
    <row r="944" spans="1:70" ht="12" customHeight="1" x14ac:dyDescent="0.15">
      <c r="A944" s="5" t="s">
        <v>9</v>
      </c>
      <c r="B944" s="2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</row>
    <row r="945" spans="1:70" ht="12" customHeight="1" x14ac:dyDescent="0.15">
      <c r="A945" s="27" t="s">
        <v>46</v>
      </c>
      <c r="B945" s="13" t="s">
        <v>77</v>
      </c>
      <c r="C945" s="28">
        <v>46.083364485284584</v>
      </c>
      <c r="D945" s="6">
        <v>55.735511318078615</v>
      </c>
      <c r="E945" s="8">
        <v>25.875077635402079</v>
      </c>
      <c r="F945" s="6">
        <v>58.271318235033817</v>
      </c>
      <c r="G945" s="8">
        <v>16.700901273396479</v>
      </c>
      <c r="H945" s="9">
        <v>53.826668929235765</v>
      </c>
      <c r="I945" s="9">
        <v>47.038850781107449</v>
      </c>
      <c r="J945" s="9">
        <v>53.332666323659225</v>
      </c>
      <c r="K945" s="6">
        <v>60.701593384652988</v>
      </c>
      <c r="L945" s="6">
        <v>79.367375261985586</v>
      </c>
      <c r="M945" s="8" t="s">
        <v>78</v>
      </c>
      <c r="N945" s="6">
        <v>72.812456460750298</v>
      </c>
      <c r="O945" s="6">
        <v>52.029353372701458</v>
      </c>
      <c r="P945" s="6">
        <v>63.917282443129238</v>
      </c>
      <c r="Q945" s="6">
        <v>74.906304374616667</v>
      </c>
      <c r="R945" s="6">
        <v>82.115028558518887</v>
      </c>
      <c r="S945" s="6">
        <v>75.136725950133837</v>
      </c>
      <c r="T945" s="6">
        <v>91.201585039592999</v>
      </c>
      <c r="U945" s="9">
        <v>49.134395131072516</v>
      </c>
      <c r="V945" s="6">
        <v>66.324353661251266</v>
      </c>
      <c r="W945" s="9">
        <v>61.245282923610375</v>
      </c>
      <c r="X945" s="9">
        <v>56.219653595227662</v>
      </c>
      <c r="Y945" s="9">
        <v>45.156749793717701</v>
      </c>
      <c r="Z945" s="9">
        <v>58.536816450262805</v>
      </c>
      <c r="AA945" s="9">
        <v>54.350917735799662</v>
      </c>
      <c r="AB945" s="9">
        <v>67.502863247250417</v>
      </c>
      <c r="AC945" s="9">
        <v>52.567670560093063</v>
      </c>
      <c r="AD945" s="8" t="s">
        <v>78</v>
      </c>
      <c r="AE945" s="9">
        <v>28.81893246954645</v>
      </c>
      <c r="AF945" s="9">
        <v>61.525812492632767</v>
      </c>
      <c r="AG945" s="6">
        <v>58.305739167356997</v>
      </c>
      <c r="AH945" s="6">
        <v>65.450834216490705</v>
      </c>
      <c r="AI945" s="9">
        <v>42.618543952033299</v>
      </c>
      <c r="AJ945" s="6">
        <v>66.324353661251266</v>
      </c>
      <c r="AK945" s="6">
        <v>57.112306125029853</v>
      </c>
      <c r="AL945" s="6">
        <v>100</v>
      </c>
      <c r="AM945" s="8" t="s">
        <v>78</v>
      </c>
      <c r="AN945" s="9">
        <v>51.641292134767816</v>
      </c>
      <c r="AO945" s="9">
        <v>51.986460785399515</v>
      </c>
      <c r="AP945" s="9">
        <v>50.5663674690934</v>
      </c>
      <c r="AQ945" s="9">
        <v>46.261233923466847</v>
      </c>
      <c r="AR945" s="8">
        <v>33.829000966227532</v>
      </c>
      <c r="AS945" s="9">
        <v>42.979579593075101</v>
      </c>
      <c r="AT945" s="6">
        <v>52.608794252332416</v>
      </c>
      <c r="AU945" s="9">
        <v>47.488248477565527</v>
      </c>
      <c r="AV945" s="9">
        <v>46.860799077677093</v>
      </c>
      <c r="AW945" s="9">
        <v>50.12866625305643</v>
      </c>
      <c r="AX945" s="9">
        <v>46.665526262050001</v>
      </c>
      <c r="AY945" s="9">
        <v>42.579237820807315</v>
      </c>
      <c r="AZ945" s="9">
        <v>42.253399453189594</v>
      </c>
      <c r="BA945" s="9">
        <v>47.488248477565527</v>
      </c>
      <c r="BB945" s="9">
        <v>42.665058639335022</v>
      </c>
      <c r="BC945" s="9">
        <v>43.269669345267367</v>
      </c>
      <c r="BD945" s="9">
        <v>48.201890302258853</v>
      </c>
      <c r="BE945" s="6">
        <v>61.176933636862039</v>
      </c>
      <c r="BF945" s="9">
        <v>46.81102412262004</v>
      </c>
      <c r="BG945" s="8">
        <v>39.878677228035428</v>
      </c>
      <c r="BH945" s="9">
        <v>43.319367608249784</v>
      </c>
      <c r="BI945" s="9">
        <v>44.406094069392182</v>
      </c>
      <c r="BJ945" s="9">
        <v>38.103366784559078</v>
      </c>
      <c r="BK945" s="8">
        <v>35.388210556719471</v>
      </c>
      <c r="BL945" s="9">
        <v>38.361840400330159</v>
      </c>
      <c r="BM945" s="6">
        <v>56.412280216501706</v>
      </c>
      <c r="BN945" s="6">
        <v>100</v>
      </c>
      <c r="BO945" s="9">
        <v>46.453383496604673</v>
      </c>
      <c r="BP945" s="6">
        <v>66.324353661251266</v>
      </c>
      <c r="BQ945" s="29">
        <v>57.112306125029853</v>
      </c>
    </row>
    <row r="946" spans="1:70" ht="12" customHeight="1" x14ac:dyDescent="0.15">
      <c r="A946" s="30" t="s">
        <v>47</v>
      </c>
      <c r="B946" s="13" t="s">
        <v>77</v>
      </c>
      <c r="C946" s="31">
        <v>53.916635514715402</v>
      </c>
      <c r="D946" s="7">
        <v>44.264488681921542</v>
      </c>
      <c r="E946" s="11">
        <v>74.124922364597808</v>
      </c>
      <c r="F946" s="7">
        <v>41.728681764966211</v>
      </c>
      <c r="G946" s="11">
        <v>83.299098726603546</v>
      </c>
      <c r="H946" s="10">
        <v>46.173331070764192</v>
      </c>
      <c r="I946" s="10">
        <v>52.961149218892501</v>
      </c>
      <c r="J946" s="10">
        <v>46.667333676340796</v>
      </c>
      <c r="K946" s="7">
        <v>39.298406615346941</v>
      </c>
      <c r="L946" s="7">
        <v>20.632624738014449</v>
      </c>
      <c r="M946" s="11">
        <v>100</v>
      </c>
      <c r="N946" s="7">
        <v>27.187543539249692</v>
      </c>
      <c r="O946" s="7">
        <v>47.970646627298478</v>
      </c>
      <c r="P946" s="7">
        <v>36.082717556870733</v>
      </c>
      <c r="Q946" s="7">
        <v>25.093695625383326</v>
      </c>
      <c r="R946" s="7">
        <v>17.884971441481103</v>
      </c>
      <c r="S946" s="7">
        <v>24.863274049866178</v>
      </c>
      <c r="T946" s="7">
        <v>8.7984149604069675</v>
      </c>
      <c r="U946" s="10">
        <v>50.86560486892747</v>
      </c>
      <c r="V946" s="7">
        <v>33.675646338748713</v>
      </c>
      <c r="W946" s="10">
        <v>38.754717076389625</v>
      </c>
      <c r="X946" s="10">
        <v>43.780346404772317</v>
      </c>
      <c r="Y946" s="10">
        <v>54.843250206282278</v>
      </c>
      <c r="Z946" s="10">
        <v>41.463183549737145</v>
      </c>
      <c r="AA946" s="10">
        <v>45.649082264200288</v>
      </c>
      <c r="AB946" s="10">
        <v>32.497136752749547</v>
      </c>
      <c r="AC946" s="10">
        <v>47.432329439906972</v>
      </c>
      <c r="AD946" s="11">
        <v>100</v>
      </c>
      <c r="AE946" s="10">
        <v>71.181067530453547</v>
      </c>
      <c r="AF946" s="10">
        <v>38.474187507367212</v>
      </c>
      <c r="AG946" s="7">
        <v>41.694260832642946</v>
      </c>
      <c r="AH946" s="7">
        <v>34.549165783509203</v>
      </c>
      <c r="AI946" s="10">
        <v>57.381456047966687</v>
      </c>
      <c r="AJ946" s="7">
        <v>33.675646338748713</v>
      </c>
      <c r="AK946" s="7">
        <v>42.887693874970047</v>
      </c>
      <c r="AL946" s="7" t="s">
        <v>78</v>
      </c>
      <c r="AM946" s="11">
        <v>100</v>
      </c>
      <c r="AN946" s="10">
        <v>48.358707865232233</v>
      </c>
      <c r="AO946" s="10">
        <v>48.01353921460062</v>
      </c>
      <c r="AP946" s="10">
        <v>49.433632530906742</v>
      </c>
      <c r="AQ946" s="10">
        <v>53.738766076533075</v>
      </c>
      <c r="AR946" s="11">
        <v>66.170999033772532</v>
      </c>
      <c r="AS946" s="10">
        <v>57.020420406924721</v>
      </c>
      <c r="AT946" s="7">
        <v>47.391205747667598</v>
      </c>
      <c r="AU946" s="10">
        <v>52.511751522434494</v>
      </c>
      <c r="AV946" s="10">
        <v>53.139200922322971</v>
      </c>
      <c r="AW946" s="10">
        <v>49.871333746943691</v>
      </c>
      <c r="AX946" s="10">
        <v>53.33447373795002</v>
      </c>
      <c r="AY946" s="10">
        <v>57.420762179192678</v>
      </c>
      <c r="AZ946" s="10">
        <v>57.746600546810399</v>
      </c>
      <c r="BA946" s="10">
        <v>52.511751522434494</v>
      </c>
      <c r="BB946" s="10">
        <v>57.334941360665084</v>
      </c>
      <c r="BC946" s="10">
        <v>56.730330654732654</v>
      </c>
      <c r="BD946" s="10">
        <v>51.798109697741147</v>
      </c>
      <c r="BE946" s="7">
        <v>38.823066363137961</v>
      </c>
      <c r="BF946" s="10">
        <v>53.188975877379583</v>
      </c>
      <c r="BG946" s="11">
        <v>60.121322771964671</v>
      </c>
      <c r="BH946" s="10">
        <v>56.680632391750208</v>
      </c>
      <c r="BI946" s="10">
        <v>55.593905930607768</v>
      </c>
      <c r="BJ946" s="10">
        <v>61.896633215440936</v>
      </c>
      <c r="BK946" s="11">
        <v>64.611789443280543</v>
      </c>
      <c r="BL946" s="10">
        <v>61.638159599669947</v>
      </c>
      <c r="BM946" s="7">
        <v>43.587719783498244</v>
      </c>
      <c r="BN946" s="7" t="s">
        <v>78</v>
      </c>
      <c r="BO946" s="10">
        <v>53.546616503395363</v>
      </c>
      <c r="BP946" s="7">
        <v>33.675646338748713</v>
      </c>
      <c r="BQ946" s="32">
        <v>42.887693874970047</v>
      </c>
    </row>
    <row r="947" spans="1:70" ht="12" customHeight="1" x14ac:dyDescent="0.15">
      <c r="A947" s="5" t="s">
        <v>10</v>
      </c>
      <c r="B947" s="2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</row>
    <row r="948" spans="1:70" ht="12" customHeight="1" x14ac:dyDescent="0.15">
      <c r="A948" s="27" t="s">
        <v>48</v>
      </c>
      <c r="B948" s="13" t="s">
        <v>77</v>
      </c>
      <c r="C948" s="28">
        <v>11.863512990912268</v>
      </c>
      <c r="D948" s="8">
        <v>9.1953369276126775</v>
      </c>
      <c r="E948" s="6">
        <v>17.449759054840094</v>
      </c>
      <c r="F948" s="9">
        <v>9.7926939643060891</v>
      </c>
      <c r="G948" s="8" t="s">
        <v>78</v>
      </c>
      <c r="H948" s="6">
        <v>63.923561262315957</v>
      </c>
      <c r="I948" s="9">
        <v>12.937592474006232</v>
      </c>
      <c r="J948" s="8" t="s">
        <v>78</v>
      </c>
      <c r="K948" s="8" t="s">
        <v>78</v>
      </c>
      <c r="L948" s="8" t="s">
        <v>78</v>
      </c>
      <c r="M948" s="8" t="s">
        <v>78</v>
      </c>
      <c r="N948" s="8">
        <v>6.0890838593029937</v>
      </c>
      <c r="O948" s="9">
        <v>11.382514773403635</v>
      </c>
      <c r="P948" s="9">
        <v>8.3261569392873032</v>
      </c>
      <c r="Q948" s="9">
        <v>5.1512543311522716</v>
      </c>
      <c r="R948" s="8" t="s">
        <v>78</v>
      </c>
      <c r="S948" s="8" t="s">
        <v>78</v>
      </c>
      <c r="T948" s="9">
        <v>5.111982046875946</v>
      </c>
      <c r="U948" s="9">
        <v>15.446706523613166</v>
      </c>
      <c r="V948" s="6">
        <v>23.191814588158035</v>
      </c>
      <c r="W948" s="6">
        <v>28.168792520331081</v>
      </c>
      <c r="X948" s="6">
        <v>45.516129882769974</v>
      </c>
      <c r="Y948" s="9">
        <v>8.1265693268408974</v>
      </c>
      <c r="Z948" s="6">
        <v>30.154556036938736</v>
      </c>
      <c r="AA948" s="6">
        <v>23.712306800461356</v>
      </c>
      <c r="AB948" s="9">
        <v>13.483963842525304</v>
      </c>
      <c r="AC948" s="9">
        <v>28.02741925187771</v>
      </c>
      <c r="AD948" s="9">
        <v>29.865011057069534</v>
      </c>
      <c r="AE948" s="6">
        <v>71.659305684812693</v>
      </c>
      <c r="AF948" s="9">
        <v>25.539955640048838</v>
      </c>
      <c r="AG948" s="8">
        <v>5.9754912324300049</v>
      </c>
      <c r="AH948" s="9">
        <v>10.873477143559631</v>
      </c>
      <c r="AI948" s="8">
        <v>7.4363714493325297</v>
      </c>
      <c r="AJ948" s="6">
        <v>23.191814588158035</v>
      </c>
      <c r="AK948" s="8">
        <v>7.8642604923896355</v>
      </c>
      <c r="AL948" s="9">
        <v>13.294323167396882</v>
      </c>
      <c r="AM948" s="9">
        <v>10.640577875567431</v>
      </c>
      <c r="AN948" s="6">
        <v>100</v>
      </c>
      <c r="AO948" s="8" t="s">
        <v>78</v>
      </c>
      <c r="AP948" s="8" t="s">
        <v>78</v>
      </c>
      <c r="AQ948" s="8" t="s">
        <v>78</v>
      </c>
      <c r="AR948" s="8" t="s">
        <v>78</v>
      </c>
      <c r="AS948" s="6">
        <v>14.795560777905944</v>
      </c>
      <c r="AT948" s="8">
        <v>5.6991451071456751</v>
      </c>
      <c r="AU948" s="9">
        <v>12.866671634232162</v>
      </c>
      <c r="AV948" s="9">
        <v>10.091143685413423</v>
      </c>
      <c r="AW948" s="8">
        <v>6.4095259050564373</v>
      </c>
      <c r="AX948" s="8">
        <v>6.5857918300070999</v>
      </c>
      <c r="AY948" s="9">
        <v>10.001322003609827</v>
      </c>
      <c r="AZ948" s="6">
        <v>17.806417644538573</v>
      </c>
      <c r="BA948" s="9">
        <v>12.866671634232162</v>
      </c>
      <c r="BB948" s="9">
        <v>15.054852113297098</v>
      </c>
      <c r="BC948" s="9">
        <v>12.272499066738936</v>
      </c>
      <c r="BD948" s="9">
        <v>8.8180428042482308</v>
      </c>
      <c r="BE948" s="6">
        <v>33.743940392923349</v>
      </c>
      <c r="BF948" s="9">
        <v>11.772000090909215</v>
      </c>
      <c r="BG948" s="8">
        <v>5.8376676913329373</v>
      </c>
      <c r="BH948" s="9">
        <v>10.400694985310574</v>
      </c>
      <c r="BI948" s="9">
        <v>13.078668819577869</v>
      </c>
      <c r="BJ948" s="9">
        <v>9.6215619612501317</v>
      </c>
      <c r="BK948" s="8">
        <v>7.9316761926570347</v>
      </c>
      <c r="BL948" s="9">
        <v>8.0472768457042925</v>
      </c>
      <c r="BM948" s="9">
        <v>11.712345516361481</v>
      </c>
      <c r="BN948" s="9">
        <v>15.978052946982856</v>
      </c>
      <c r="BO948" s="6">
        <v>24.136384989509548</v>
      </c>
      <c r="BP948" s="6">
        <v>23.191814588158035</v>
      </c>
      <c r="BQ948" s="33">
        <v>7.8642604923896355</v>
      </c>
    </row>
    <row r="949" spans="1:70" ht="12" customHeight="1" x14ac:dyDescent="0.15">
      <c r="A949" s="27" t="s">
        <v>49</v>
      </c>
      <c r="B949" s="13" t="s">
        <v>77</v>
      </c>
      <c r="C949" s="28">
        <v>17.415415533061783</v>
      </c>
      <c r="D949" s="9">
        <v>19.760692196259388</v>
      </c>
      <c r="E949" s="8">
        <v>12.505210127648128</v>
      </c>
      <c r="F949" s="9">
        <v>20.452952794694625</v>
      </c>
      <c r="G949" s="9">
        <v>9.1044697810040578</v>
      </c>
      <c r="H949" s="9">
        <v>23.856408208206403</v>
      </c>
      <c r="I949" s="6">
        <v>54.367354113226</v>
      </c>
      <c r="J949" s="6">
        <v>34.151777137839318</v>
      </c>
      <c r="K949" s="8" t="s">
        <v>78</v>
      </c>
      <c r="L949" s="8" t="s">
        <v>78</v>
      </c>
      <c r="M949" s="9">
        <v>56.545126789406964</v>
      </c>
      <c r="N949" s="9">
        <v>18.241743794177026</v>
      </c>
      <c r="O949" s="6">
        <v>21.402141824484179</v>
      </c>
      <c r="P949" s="9">
        <v>23.723150727236884</v>
      </c>
      <c r="Q949" s="9">
        <v>11.44473993868467</v>
      </c>
      <c r="R949" s="9">
        <v>6.9717241620859989</v>
      </c>
      <c r="S949" s="9">
        <v>29.236254498382447</v>
      </c>
      <c r="T949" s="9">
        <v>16.456367483172713</v>
      </c>
      <c r="U949" s="8" t="s">
        <v>78</v>
      </c>
      <c r="V949" s="6">
        <v>39.277409795447021</v>
      </c>
      <c r="W949" s="9">
        <v>32.56941542879224</v>
      </c>
      <c r="X949" s="9">
        <v>27.88085783055131</v>
      </c>
      <c r="Y949" s="6">
        <v>61.993760770121789</v>
      </c>
      <c r="Z949" s="6">
        <v>33.629600820661274</v>
      </c>
      <c r="AA949" s="6">
        <v>34.623551929773285</v>
      </c>
      <c r="AB949" s="9">
        <v>27.041859972459587</v>
      </c>
      <c r="AC949" s="6">
        <v>43.40081274656086</v>
      </c>
      <c r="AD949" s="6">
        <v>70.134988942930462</v>
      </c>
      <c r="AE949" s="9">
        <v>28.340694315187299</v>
      </c>
      <c r="AF949" s="9">
        <v>7.6100653479179154</v>
      </c>
      <c r="AG949" s="9">
        <v>15.926649274717036</v>
      </c>
      <c r="AH949" s="6">
        <v>26.561210992187512</v>
      </c>
      <c r="AI949" s="8">
        <v>7.1357337684280537</v>
      </c>
      <c r="AJ949" s="6">
        <v>39.277409795447021</v>
      </c>
      <c r="AK949" s="9">
        <v>17.743691941688958</v>
      </c>
      <c r="AL949" s="9">
        <v>19.646261222095813</v>
      </c>
      <c r="AM949" s="9">
        <v>15.508677955378172</v>
      </c>
      <c r="AN949" s="8" t="s">
        <v>78</v>
      </c>
      <c r="AO949" s="6">
        <v>100</v>
      </c>
      <c r="AP949" s="8" t="s">
        <v>78</v>
      </c>
      <c r="AQ949" s="8" t="s">
        <v>78</v>
      </c>
      <c r="AR949" s="8" t="s">
        <v>78</v>
      </c>
      <c r="AS949" s="8">
        <v>14.678697084674583</v>
      </c>
      <c r="AT949" s="6">
        <v>23.169120975716694</v>
      </c>
      <c r="AU949" s="9">
        <v>20.300908128462542</v>
      </c>
      <c r="AV949" s="9">
        <v>19.734019326547763</v>
      </c>
      <c r="AW949" s="9">
        <v>18.913806933391069</v>
      </c>
      <c r="AX949" s="9">
        <v>13.968000868138672</v>
      </c>
      <c r="AY949" s="9">
        <v>17.305337936329362</v>
      </c>
      <c r="AZ949" s="8">
        <v>12.547668826861125</v>
      </c>
      <c r="BA949" s="9">
        <v>20.300908128462542</v>
      </c>
      <c r="BB949" s="9">
        <v>19.083385647853742</v>
      </c>
      <c r="BC949" s="9">
        <v>18.167791576989874</v>
      </c>
      <c r="BD949" s="8">
        <v>13.04830105017405</v>
      </c>
      <c r="BE949" s="9">
        <v>22.087328596086593</v>
      </c>
      <c r="BF949" s="9">
        <v>14.836665424909462</v>
      </c>
      <c r="BG949" s="6">
        <v>22.756471900985442</v>
      </c>
      <c r="BH949" s="9">
        <v>24.36632696340244</v>
      </c>
      <c r="BI949" s="9">
        <v>10.702402206283473</v>
      </c>
      <c r="BJ949" s="8">
        <v>10.504999648513461</v>
      </c>
      <c r="BK949" s="8">
        <v>10.964310756498502</v>
      </c>
      <c r="BL949" s="9">
        <v>14.605881626531012</v>
      </c>
      <c r="BM949" s="6">
        <v>25.429211692027227</v>
      </c>
      <c r="BN949" s="8" t="s">
        <v>78</v>
      </c>
      <c r="BO949" s="9">
        <v>15.64914328514449</v>
      </c>
      <c r="BP949" s="6">
        <v>39.277409795447021</v>
      </c>
      <c r="BQ949" s="34">
        <v>17.743691941688958</v>
      </c>
    </row>
    <row r="950" spans="1:70" ht="12" customHeight="1" x14ac:dyDescent="0.15">
      <c r="A950" s="27" t="s">
        <v>50</v>
      </c>
      <c r="B950" s="13" t="s">
        <v>77</v>
      </c>
      <c r="C950" s="28">
        <v>24.346319380036295</v>
      </c>
      <c r="D950" s="6">
        <v>29.681212032973114</v>
      </c>
      <c r="E950" s="8">
        <v>13.176882889743165</v>
      </c>
      <c r="F950" s="6">
        <v>30.209366035627205</v>
      </c>
      <c r="G950" s="9">
        <v>21.551142902198954</v>
      </c>
      <c r="H950" s="8">
        <v>11.068992853598562</v>
      </c>
      <c r="I950" s="9">
        <v>25.207827401487108</v>
      </c>
      <c r="J950" s="6">
        <v>52.521333909611364</v>
      </c>
      <c r="K950" s="6">
        <v>36.392181674942513</v>
      </c>
      <c r="L950" s="8" t="s">
        <v>78</v>
      </c>
      <c r="M950" s="8" t="s">
        <v>78</v>
      </c>
      <c r="N950" s="9">
        <v>26.819842165816173</v>
      </c>
      <c r="O950" s="6">
        <v>31.664361412672708</v>
      </c>
      <c r="P950" s="9">
        <v>22.194603253411934</v>
      </c>
      <c r="Q950" s="9">
        <v>24.942400159526642</v>
      </c>
      <c r="R950" s="9">
        <v>31.864105816311412</v>
      </c>
      <c r="S950" s="9">
        <v>37.007076554097729</v>
      </c>
      <c r="T950" s="9">
        <v>30.122141535991691</v>
      </c>
      <c r="U950" s="9">
        <v>32.185839733606819</v>
      </c>
      <c r="V950" s="9">
        <v>29.860047955471014</v>
      </c>
      <c r="W950" s="9">
        <v>22.911895041555351</v>
      </c>
      <c r="X950" s="9">
        <v>16.550188382968383</v>
      </c>
      <c r="Y950" s="9">
        <v>23.929023425710216</v>
      </c>
      <c r="Z950" s="9">
        <v>23.924220657990787</v>
      </c>
      <c r="AA950" s="9">
        <v>20.155788273175869</v>
      </c>
      <c r="AB950" s="9">
        <v>23.857898803802524</v>
      </c>
      <c r="AC950" s="9">
        <v>26.615135553400393</v>
      </c>
      <c r="AD950" s="8" t="s">
        <v>78</v>
      </c>
      <c r="AE950" s="8" t="s">
        <v>78</v>
      </c>
      <c r="AF950" s="9">
        <v>21.336187634359906</v>
      </c>
      <c r="AG950" s="6">
        <v>31.996405491594039</v>
      </c>
      <c r="AH950" s="6">
        <v>31.448961317466178</v>
      </c>
      <c r="AI950" s="9">
        <v>27.506801517488189</v>
      </c>
      <c r="AJ950" s="9">
        <v>29.860047955471014</v>
      </c>
      <c r="AK950" s="6">
        <v>30.259640728797692</v>
      </c>
      <c r="AL950" s="9">
        <v>26.714736348817237</v>
      </c>
      <c r="AM950" s="9">
        <v>22.321997547200993</v>
      </c>
      <c r="AN950" s="8" t="s">
        <v>78</v>
      </c>
      <c r="AO950" s="8" t="s">
        <v>78</v>
      </c>
      <c r="AP950" s="6">
        <v>100</v>
      </c>
      <c r="AQ950" s="8" t="s">
        <v>78</v>
      </c>
      <c r="AR950" s="8" t="s">
        <v>78</v>
      </c>
      <c r="AS950" s="8">
        <v>20.617127245069298</v>
      </c>
      <c r="AT950" s="6">
        <v>32.18661186474926</v>
      </c>
      <c r="AU950" s="9">
        <v>24.020007079737738</v>
      </c>
      <c r="AV950" s="9">
        <v>28.224796789098129</v>
      </c>
      <c r="AW950" s="9">
        <v>31.108271515966035</v>
      </c>
      <c r="AX950" s="9">
        <v>22.331985722797366</v>
      </c>
      <c r="AY950" s="9">
        <v>28.515763298526775</v>
      </c>
      <c r="AZ950" s="8">
        <v>18.303368923310217</v>
      </c>
      <c r="BA950" s="9">
        <v>24.020007079737738</v>
      </c>
      <c r="BB950" s="9">
        <v>28.130881554151273</v>
      </c>
      <c r="BC950" s="8">
        <v>17.373501869422274</v>
      </c>
      <c r="BD950" s="9">
        <v>26.798476393231081</v>
      </c>
      <c r="BE950" s="9">
        <v>29.008463057441176</v>
      </c>
      <c r="BF950" s="9">
        <v>24.826091278959275</v>
      </c>
      <c r="BG950" s="9">
        <v>21.76938707815864</v>
      </c>
      <c r="BH950" s="9">
        <v>39.785097549796021</v>
      </c>
      <c r="BI950" s="9">
        <v>30.350858410855945</v>
      </c>
      <c r="BJ950" s="9">
        <v>23.040782488530926</v>
      </c>
      <c r="BK950" s="8">
        <v>11.921937794857275</v>
      </c>
      <c r="BL950" s="9">
        <v>21.993893714423713</v>
      </c>
      <c r="BM950" s="9">
        <v>28.558919029383624</v>
      </c>
      <c r="BN950" s="9">
        <v>32.820047344125584</v>
      </c>
      <c r="BO950" s="9">
        <v>28.784261125783207</v>
      </c>
      <c r="BP950" s="9">
        <v>29.860047955471014</v>
      </c>
      <c r="BQ950" s="29">
        <v>30.259640728797692</v>
      </c>
    </row>
    <row r="951" spans="1:70" ht="12" customHeight="1" x14ac:dyDescent="0.15">
      <c r="A951" s="27" t="s">
        <v>51</v>
      </c>
      <c r="B951" s="13" t="s">
        <v>77</v>
      </c>
      <c r="C951" s="28">
        <v>23.359200796302499</v>
      </c>
      <c r="D951" s="9">
        <v>23.818861636270302</v>
      </c>
      <c r="E951" s="9">
        <v>22.396828562576594</v>
      </c>
      <c r="F951" s="9">
        <v>23.053165770192642</v>
      </c>
      <c r="G951" s="9">
        <v>35.605500179338911</v>
      </c>
      <c r="H951" s="8">
        <v>1.1510376758790657</v>
      </c>
      <c r="I951" s="8">
        <v>7.4872260112806037</v>
      </c>
      <c r="J951" s="8">
        <v>11.342227583243474</v>
      </c>
      <c r="K951" s="6">
        <v>47.875721798763017</v>
      </c>
      <c r="L951" s="9">
        <v>22.882289859184681</v>
      </c>
      <c r="M951" s="9">
        <v>43.454873210593028</v>
      </c>
      <c r="N951" s="6">
        <v>37.858323381067258</v>
      </c>
      <c r="O951" s="8">
        <v>16.697867295350147</v>
      </c>
      <c r="P951" s="9">
        <v>32.152070416051757</v>
      </c>
      <c r="Q951" s="9">
        <v>38.688382510825328</v>
      </c>
      <c r="R951" s="9">
        <v>36.057757453581949</v>
      </c>
      <c r="S951" s="9">
        <v>33.756668947519856</v>
      </c>
      <c r="T951" s="6">
        <v>48.309508933959627</v>
      </c>
      <c r="U951" s="9">
        <v>52.36745374278</v>
      </c>
      <c r="V951" s="8">
        <v>4.3697978399023913</v>
      </c>
      <c r="W951" s="9">
        <v>16.349897009321346</v>
      </c>
      <c r="X951" s="9">
        <v>10.052823903710328</v>
      </c>
      <c r="Y951" s="8">
        <v>5.9506464773270915</v>
      </c>
      <c r="Z951" s="8">
        <v>12.291622484409158</v>
      </c>
      <c r="AA951" s="9">
        <v>15.082474254568623</v>
      </c>
      <c r="AB951" s="9">
        <v>28.111478885404821</v>
      </c>
      <c r="AC951" s="8" t="s">
        <v>78</v>
      </c>
      <c r="AD951" s="8" t="s">
        <v>78</v>
      </c>
      <c r="AE951" s="8" t="s">
        <v>78</v>
      </c>
      <c r="AF951" s="9">
        <v>31.685479400686528</v>
      </c>
      <c r="AG951" s="9">
        <v>26.026080382554937</v>
      </c>
      <c r="AH951" s="9">
        <v>20.907329583024087</v>
      </c>
      <c r="AI951" s="9">
        <v>27.731515894740603</v>
      </c>
      <c r="AJ951" s="8">
        <v>4.3697978399023913</v>
      </c>
      <c r="AK951" s="9">
        <v>25.742120746891988</v>
      </c>
      <c r="AL951" s="9">
        <v>23.449361051926886</v>
      </c>
      <c r="AM951" s="9">
        <v>23.282139461106745</v>
      </c>
      <c r="AN951" s="8" t="s">
        <v>78</v>
      </c>
      <c r="AO951" s="8" t="s">
        <v>78</v>
      </c>
      <c r="AP951" s="8" t="s">
        <v>78</v>
      </c>
      <c r="AQ951" s="6">
        <v>100</v>
      </c>
      <c r="AR951" s="8" t="s">
        <v>78</v>
      </c>
      <c r="AS951" s="9">
        <v>21.877604435927186</v>
      </c>
      <c r="AT951" s="9">
        <v>26.474124455158503</v>
      </c>
      <c r="AU951" s="8">
        <v>17.320831103438579</v>
      </c>
      <c r="AV951" s="9">
        <v>21.540914797188027</v>
      </c>
      <c r="AW951" s="9">
        <v>28.737011011347462</v>
      </c>
      <c r="AX951" s="6">
        <v>39.119977829565784</v>
      </c>
      <c r="AY951" s="9">
        <v>23.210864632033818</v>
      </c>
      <c r="AZ951" s="9">
        <v>22.674700766996917</v>
      </c>
      <c r="BA951" s="8">
        <v>17.320831103438579</v>
      </c>
      <c r="BB951" s="8">
        <v>16.465340286181107</v>
      </c>
      <c r="BC951" s="9">
        <v>27.828980732689118</v>
      </c>
      <c r="BD951" s="6">
        <v>30.73376594724354</v>
      </c>
      <c r="BE951" s="8">
        <v>8.7705600825347787</v>
      </c>
      <c r="BF951" s="6">
        <v>27.623689312802263</v>
      </c>
      <c r="BG951" s="8">
        <v>16.490983148764712</v>
      </c>
      <c r="BH951" s="9">
        <v>25.44788050149096</v>
      </c>
      <c r="BI951" s="6">
        <v>39.047114558561383</v>
      </c>
      <c r="BJ951" s="9">
        <v>22.111737512192931</v>
      </c>
      <c r="BK951" s="9">
        <v>19.973205836448479</v>
      </c>
      <c r="BL951" s="9">
        <v>24.920463972517066</v>
      </c>
      <c r="BM951" s="9">
        <v>20.930706747501461</v>
      </c>
      <c r="BN951" s="9">
        <v>51.201899708891574</v>
      </c>
      <c r="BO951" s="9">
        <v>26.00155127565268</v>
      </c>
      <c r="BP951" s="8">
        <v>4.3697978399023913</v>
      </c>
      <c r="BQ951" s="34">
        <v>25.742120746891988</v>
      </c>
    </row>
    <row r="952" spans="1:70" ht="12" customHeight="1" x14ac:dyDescent="0.15">
      <c r="A952" s="30" t="s">
        <v>52</v>
      </c>
      <c r="B952" s="13" t="s">
        <v>77</v>
      </c>
      <c r="C952" s="31">
        <v>23.015551299687036</v>
      </c>
      <c r="D952" s="7">
        <v>17.543897206884584</v>
      </c>
      <c r="E952" s="11">
        <v>34.471319365192016</v>
      </c>
      <c r="F952" s="7">
        <v>16.491821435179389</v>
      </c>
      <c r="G952" s="10">
        <v>33.738887137458114</v>
      </c>
      <c r="H952" s="7" t="s">
        <v>78</v>
      </c>
      <c r="I952" s="7" t="s">
        <v>78</v>
      </c>
      <c r="J952" s="7">
        <v>1.9846613693058501</v>
      </c>
      <c r="K952" s="7">
        <v>15.732096526294406</v>
      </c>
      <c r="L952" s="11">
        <v>77.117710140815376</v>
      </c>
      <c r="M952" s="7" t="s">
        <v>78</v>
      </c>
      <c r="N952" s="7">
        <v>10.991006799636562</v>
      </c>
      <c r="O952" s="7">
        <v>18.853114694089275</v>
      </c>
      <c r="P952" s="7">
        <v>13.604018664012083</v>
      </c>
      <c r="Q952" s="10">
        <v>19.773223059811066</v>
      </c>
      <c r="R952" s="10">
        <v>25.106412568020637</v>
      </c>
      <c r="S952" s="7" t="s">
        <v>78</v>
      </c>
      <c r="T952" s="7" t="s">
        <v>78</v>
      </c>
      <c r="U952" s="7" t="s">
        <v>78</v>
      </c>
      <c r="V952" s="7">
        <v>3.300929821021497</v>
      </c>
      <c r="W952" s="7" t="s">
        <v>78</v>
      </c>
      <c r="X952" s="7" t="s">
        <v>78</v>
      </c>
      <c r="Y952" s="7" t="s">
        <v>78</v>
      </c>
      <c r="Z952" s="7" t="s">
        <v>78</v>
      </c>
      <c r="AA952" s="7">
        <v>6.4258787420208243</v>
      </c>
      <c r="AB952" s="7">
        <v>7.5047984958077514</v>
      </c>
      <c r="AC952" s="7">
        <v>1.9566324481610726</v>
      </c>
      <c r="AD952" s="7" t="s">
        <v>78</v>
      </c>
      <c r="AE952" s="7" t="s">
        <v>78</v>
      </c>
      <c r="AF952" s="10">
        <v>13.828311976986804</v>
      </c>
      <c r="AG952" s="10">
        <v>20.075373618703907</v>
      </c>
      <c r="AH952" s="7">
        <v>10.209020963762466</v>
      </c>
      <c r="AI952" s="11">
        <v>30.18957737001061</v>
      </c>
      <c r="AJ952" s="7">
        <v>3.300929821021497</v>
      </c>
      <c r="AK952" s="7">
        <v>18.39028609023158</v>
      </c>
      <c r="AL952" s="7">
        <v>16.895318209762952</v>
      </c>
      <c r="AM952" s="11">
        <v>28.246607160746755</v>
      </c>
      <c r="AN952" s="7" t="s">
        <v>78</v>
      </c>
      <c r="AO952" s="7" t="s">
        <v>78</v>
      </c>
      <c r="AP952" s="7" t="s">
        <v>78</v>
      </c>
      <c r="AQ952" s="7" t="s">
        <v>78</v>
      </c>
      <c r="AR952" s="11">
        <v>100</v>
      </c>
      <c r="AS952" s="11">
        <v>28.031010456422862</v>
      </c>
      <c r="AT952" s="7">
        <v>12.470997597229911</v>
      </c>
      <c r="AU952" s="10">
        <v>25.491582054129143</v>
      </c>
      <c r="AV952" s="10">
        <v>20.409125401752696</v>
      </c>
      <c r="AW952" s="7">
        <v>14.831384634239075</v>
      </c>
      <c r="AX952" s="10">
        <v>17.994243749491076</v>
      </c>
      <c r="AY952" s="10">
        <v>20.966712129500216</v>
      </c>
      <c r="AZ952" s="10">
        <v>28.667843838293145</v>
      </c>
      <c r="BA952" s="10">
        <v>25.491582054129143</v>
      </c>
      <c r="BB952" s="10">
        <v>21.265540398516816</v>
      </c>
      <c r="BC952" s="10">
        <v>24.357226754159786</v>
      </c>
      <c r="BD952" s="10">
        <v>20.60141380510311</v>
      </c>
      <c r="BE952" s="7">
        <v>6.3897078710140871</v>
      </c>
      <c r="BF952" s="10">
        <v>20.941553892419424</v>
      </c>
      <c r="BG952" s="11">
        <v>33.145490180758372</v>
      </c>
      <c r="BH952" s="7" t="s">
        <v>78</v>
      </c>
      <c r="BI952" s="7">
        <v>6.8209560047212774</v>
      </c>
      <c r="BJ952" s="11">
        <v>34.720918389512548</v>
      </c>
      <c r="BK952" s="11">
        <v>49.208869419538729</v>
      </c>
      <c r="BL952" s="11">
        <v>30.432483840823981</v>
      </c>
      <c r="BM952" s="7">
        <v>13.368817014726206</v>
      </c>
      <c r="BN952" s="7" t="s">
        <v>78</v>
      </c>
      <c r="BO952" s="7">
        <v>5.4286593239100913</v>
      </c>
      <c r="BP952" s="7">
        <v>3.300929821021497</v>
      </c>
      <c r="BQ952" s="32">
        <v>18.39028609023158</v>
      </c>
    </row>
    <row r="953" spans="1:70" ht="12" customHeight="1" x14ac:dyDescent="0.15">
      <c r="A953" s="5" t="s">
        <v>11</v>
      </c>
      <c r="B953" s="2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</row>
    <row r="954" spans="1:70" ht="12" customHeight="1" x14ac:dyDescent="0.15">
      <c r="A954" s="27" t="s">
        <v>53</v>
      </c>
      <c r="B954" s="13" t="s">
        <v>77</v>
      </c>
      <c r="C954" s="28">
        <v>67.766998638611923</v>
      </c>
      <c r="D954" s="9">
        <v>67.37842279016769</v>
      </c>
      <c r="E954" s="9">
        <v>68.580543267006689</v>
      </c>
      <c r="F954" s="9">
        <v>68.031186154481148</v>
      </c>
      <c r="G954" s="9">
        <v>57.330195850228506</v>
      </c>
      <c r="H954" s="9">
        <v>73.166570573919614</v>
      </c>
      <c r="I954" s="9">
        <v>65.269276562394069</v>
      </c>
      <c r="J954" s="8">
        <v>58.443054275651264</v>
      </c>
      <c r="K954" s="9">
        <v>68.124955922675852</v>
      </c>
      <c r="L954" s="6">
        <v>84.608152970163033</v>
      </c>
      <c r="M954" s="8" t="s">
        <v>78</v>
      </c>
      <c r="N954" s="9">
        <v>72.311427282837457</v>
      </c>
      <c r="O954" s="9">
        <v>66.193839289965481</v>
      </c>
      <c r="P954" s="9">
        <v>68.193389792394072</v>
      </c>
      <c r="Q954" s="9">
        <v>79.202765843104643</v>
      </c>
      <c r="R954" s="9">
        <v>62.445409653198915</v>
      </c>
      <c r="S954" s="9">
        <v>82.098431355311973</v>
      </c>
      <c r="T954" s="9">
        <v>74.640891425201488</v>
      </c>
      <c r="U954" s="9">
        <v>70.074734626859069</v>
      </c>
      <c r="V954" s="6">
        <v>89.050394401738529</v>
      </c>
      <c r="W954" s="6">
        <v>90.275105744944028</v>
      </c>
      <c r="X954" s="9">
        <v>82.828198200502499</v>
      </c>
      <c r="Y954" s="6">
        <v>87.119511837867435</v>
      </c>
      <c r="Z954" s="6">
        <v>79.547821042939034</v>
      </c>
      <c r="AA954" s="9">
        <v>73.29662921557977</v>
      </c>
      <c r="AB954" s="9">
        <v>56.674329396822166</v>
      </c>
      <c r="AC954" s="6">
        <v>95.542784718047756</v>
      </c>
      <c r="AD954" s="6">
        <v>100</v>
      </c>
      <c r="AE954" s="6">
        <v>100</v>
      </c>
      <c r="AF954" s="6">
        <v>95.124247924857528</v>
      </c>
      <c r="AG954" s="8">
        <v>62.942989889599943</v>
      </c>
      <c r="AH954" s="9">
        <v>67.494745446522714</v>
      </c>
      <c r="AI954" s="9">
        <v>69.200733703309353</v>
      </c>
      <c r="AJ954" s="6">
        <v>89.050394401738529</v>
      </c>
      <c r="AK954" s="9">
        <v>65.0060514553399</v>
      </c>
      <c r="AL954" s="8">
        <v>63.202787910637213</v>
      </c>
      <c r="AM954" s="6">
        <v>71.66809863413161</v>
      </c>
      <c r="AN954" s="6">
        <v>84.515501256828912</v>
      </c>
      <c r="AO954" s="8">
        <v>57.117858799597457</v>
      </c>
      <c r="AP954" s="8">
        <v>57.386942647863059</v>
      </c>
      <c r="AQ954" s="9">
        <v>63.468763463013836</v>
      </c>
      <c r="AR954" s="6">
        <v>82.534518626332215</v>
      </c>
      <c r="AS954" s="6">
        <v>100</v>
      </c>
      <c r="AT954" s="8" t="s">
        <v>78</v>
      </c>
      <c r="AU954" s="8">
        <v>52.181148617432562</v>
      </c>
      <c r="AV954" s="6">
        <v>78.78838630041956</v>
      </c>
      <c r="AW954" s="8">
        <v>17.47246652452634</v>
      </c>
      <c r="AX954" s="6">
        <v>89.79856932225087</v>
      </c>
      <c r="AY954" s="6">
        <v>94.358304082632557</v>
      </c>
      <c r="AZ954" s="6">
        <v>87.779924148487382</v>
      </c>
      <c r="BA954" s="8">
        <v>52.181148617432562</v>
      </c>
      <c r="BB954" s="8">
        <v>46.958055077112363</v>
      </c>
      <c r="BC954" s="9">
        <v>68.754067109403593</v>
      </c>
      <c r="BD954" s="6">
        <v>94.814229836843083</v>
      </c>
      <c r="BE954" s="9">
        <v>73.580202763953224</v>
      </c>
      <c r="BF954" s="6">
        <v>72.063601007369613</v>
      </c>
      <c r="BG954" s="8">
        <v>54.975989269113789</v>
      </c>
      <c r="BH954" s="9">
        <v>51.54700837936317</v>
      </c>
      <c r="BI954" s="9">
        <v>55.375364762756426</v>
      </c>
      <c r="BJ954" s="9">
        <v>72.400933065637773</v>
      </c>
      <c r="BK954" s="6">
        <v>76.16786475664675</v>
      </c>
      <c r="BL954" s="9">
        <v>69.33169791207078</v>
      </c>
      <c r="BM954" s="9">
        <v>67.959022171091277</v>
      </c>
      <c r="BN954" s="9">
        <v>35.949559339009802</v>
      </c>
      <c r="BO954" s="8">
        <v>58.633842288981207</v>
      </c>
      <c r="BP954" s="6">
        <v>89.050394401738529</v>
      </c>
      <c r="BQ954" s="34">
        <v>65.0060514553399</v>
      </c>
    </row>
    <row r="955" spans="1:70" ht="12" customHeight="1" x14ac:dyDescent="0.15">
      <c r="A955" s="30" t="s">
        <v>54</v>
      </c>
      <c r="B955" s="13" t="s">
        <v>77</v>
      </c>
      <c r="C955" s="31">
        <v>32.233001361388062</v>
      </c>
      <c r="D955" s="10">
        <v>32.621577209832374</v>
      </c>
      <c r="E955" s="10">
        <v>31.419456732993257</v>
      </c>
      <c r="F955" s="10">
        <v>31.968813845518802</v>
      </c>
      <c r="G955" s="10">
        <v>42.669804149771522</v>
      </c>
      <c r="H955" s="10">
        <v>26.833429426080357</v>
      </c>
      <c r="I955" s="10">
        <v>34.730723437605896</v>
      </c>
      <c r="J955" s="11">
        <v>41.556945724348758</v>
      </c>
      <c r="K955" s="10">
        <v>31.875044077324098</v>
      </c>
      <c r="L955" s="7">
        <v>15.391847029837006</v>
      </c>
      <c r="M955" s="11">
        <v>100</v>
      </c>
      <c r="N955" s="10">
        <v>27.688572717162565</v>
      </c>
      <c r="O955" s="10">
        <v>33.806160710034469</v>
      </c>
      <c r="P955" s="10">
        <v>31.806610207605914</v>
      </c>
      <c r="Q955" s="10">
        <v>20.79723415689535</v>
      </c>
      <c r="R955" s="10">
        <v>37.554590346801078</v>
      </c>
      <c r="S955" s="10">
        <v>17.901568644688048</v>
      </c>
      <c r="T955" s="10">
        <v>25.359108574798501</v>
      </c>
      <c r="U955" s="10">
        <v>29.92526537314092</v>
      </c>
      <c r="V955" s="7">
        <v>10.949605598261462</v>
      </c>
      <c r="W955" s="7">
        <v>9.7248942550559789</v>
      </c>
      <c r="X955" s="10">
        <v>17.171801799497498</v>
      </c>
      <c r="Y955" s="7">
        <v>12.880488162132538</v>
      </c>
      <c r="Z955" s="7">
        <v>20.452178957060941</v>
      </c>
      <c r="AA955" s="10">
        <v>26.703370784420201</v>
      </c>
      <c r="AB955" s="10">
        <v>43.325670603177826</v>
      </c>
      <c r="AC955" s="7">
        <v>4.4572152819522426</v>
      </c>
      <c r="AD955" s="7" t="s">
        <v>78</v>
      </c>
      <c r="AE955" s="7" t="s">
        <v>78</v>
      </c>
      <c r="AF955" s="7">
        <v>4.8757520751424748</v>
      </c>
      <c r="AG955" s="11">
        <v>37.057010110399979</v>
      </c>
      <c r="AH955" s="10">
        <v>32.50525455347713</v>
      </c>
      <c r="AI955" s="10">
        <v>30.799266296690643</v>
      </c>
      <c r="AJ955" s="7">
        <v>10.949605598261462</v>
      </c>
      <c r="AK955" s="10">
        <v>34.993948544659986</v>
      </c>
      <c r="AL955" s="11">
        <v>36.79721208936256</v>
      </c>
      <c r="AM955" s="7">
        <v>28.331901365868351</v>
      </c>
      <c r="AN955" s="7">
        <v>15.484498743171066</v>
      </c>
      <c r="AO955" s="11">
        <v>42.882141200402657</v>
      </c>
      <c r="AP955" s="11">
        <v>42.613057352137041</v>
      </c>
      <c r="AQ955" s="10">
        <v>36.531236536986114</v>
      </c>
      <c r="AR955" s="7">
        <v>17.465481373667771</v>
      </c>
      <c r="AS955" s="7" t="s">
        <v>78</v>
      </c>
      <c r="AT955" s="11">
        <v>100</v>
      </c>
      <c r="AU955" s="11">
        <v>47.818851382567487</v>
      </c>
      <c r="AV955" s="7">
        <v>21.211613699580536</v>
      </c>
      <c r="AW955" s="11">
        <v>82.527533475473746</v>
      </c>
      <c r="AX955" s="7">
        <v>10.20143067774913</v>
      </c>
      <c r="AY955" s="7">
        <v>5.6416959173674703</v>
      </c>
      <c r="AZ955" s="7">
        <v>12.220075851512631</v>
      </c>
      <c r="BA955" s="11">
        <v>47.818851382567487</v>
      </c>
      <c r="BB955" s="11">
        <v>53.041944922887694</v>
      </c>
      <c r="BC955" s="10">
        <v>31.245932890596428</v>
      </c>
      <c r="BD955" s="7">
        <v>5.1857701631568993</v>
      </c>
      <c r="BE955" s="10">
        <v>26.419797236046747</v>
      </c>
      <c r="BF955" s="7">
        <v>27.936398992629986</v>
      </c>
      <c r="BG955" s="11">
        <v>45.024010730886275</v>
      </c>
      <c r="BH955" s="10">
        <v>48.452991620636823</v>
      </c>
      <c r="BI955" s="10">
        <v>44.624635237243531</v>
      </c>
      <c r="BJ955" s="10">
        <v>27.599066934362256</v>
      </c>
      <c r="BK955" s="7">
        <v>23.832135243353221</v>
      </c>
      <c r="BL955" s="10">
        <v>30.668302087929323</v>
      </c>
      <c r="BM955" s="10">
        <v>32.040977828908666</v>
      </c>
      <c r="BN955" s="10">
        <v>64.050440660990205</v>
      </c>
      <c r="BO955" s="11">
        <v>41.366157711018808</v>
      </c>
      <c r="BP955" s="7">
        <v>10.949605598261462</v>
      </c>
      <c r="BQ955" s="35">
        <v>34.993948544659986</v>
      </c>
    </row>
    <row r="956" spans="1:70" ht="12" customHeight="1" x14ac:dyDescent="0.15">
      <c r="A956" s="5" t="s">
        <v>12</v>
      </c>
      <c r="B956" s="2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</row>
    <row r="957" spans="1:70" ht="12" customHeight="1" x14ac:dyDescent="0.15">
      <c r="A957" s="27" t="s">
        <v>55</v>
      </c>
      <c r="B957" s="13" t="s">
        <v>77</v>
      </c>
      <c r="C957" s="28">
        <v>32.531853409966544</v>
      </c>
      <c r="D957" s="8">
        <v>28.913070406120816</v>
      </c>
      <c r="E957" s="6">
        <v>40.10834455292472</v>
      </c>
      <c r="F957" s="8">
        <v>28.450078953100654</v>
      </c>
      <c r="G957" s="9">
        <v>36.040068404991224</v>
      </c>
      <c r="H957" s="9">
        <v>30.417888351400972</v>
      </c>
      <c r="I957" s="9">
        <v>28.453623492425965</v>
      </c>
      <c r="J957" s="9">
        <v>30.576172652594934</v>
      </c>
      <c r="K957" s="9">
        <v>28.19869837549107</v>
      </c>
      <c r="L957" s="9">
        <v>24.201805996425612</v>
      </c>
      <c r="M957" s="8" t="s">
        <v>78</v>
      </c>
      <c r="N957" s="8">
        <v>20.76417394959741</v>
      </c>
      <c r="O957" s="9">
        <v>31.749349493163692</v>
      </c>
      <c r="P957" s="9">
        <v>25.699045549958644</v>
      </c>
      <c r="Q957" s="8">
        <v>8.562341015454642</v>
      </c>
      <c r="R957" s="9">
        <v>34.088602353496803</v>
      </c>
      <c r="S957" s="9">
        <v>16.249821689386334</v>
      </c>
      <c r="T957" s="8">
        <v>13.089155661964954</v>
      </c>
      <c r="U957" s="9">
        <v>40.528506021145724</v>
      </c>
      <c r="V957" s="8">
        <v>17.541564111757069</v>
      </c>
      <c r="W957" s="9">
        <v>18.798149495754501</v>
      </c>
      <c r="X957" s="9">
        <v>18.727838486458033</v>
      </c>
      <c r="Y957" s="8">
        <v>15.349884592653765</v>
      </c>
      <c r="Z957" s="9">
        <v>31.504528525453228</v>
      </c>
      <c r="AA957" s="9">
        <v>29.442117163297926</v>
      </c>
      <c r="AB957" s="9">
        <v>21.413915582446634</v>
      </c>
      <c r="AC957" s="9">
        <v>22.511278747434122</v>
      </c>
      <c r="AD957" s="8" t="s">
        <v>78</v>
      </c>
      <c r="AE957" s="8" t="s">
        <v>78</v>
      </c>
      <c r="AF957" s="8">
        <v>9.6927293089220417</v>
      </c>
      <c r="AG957" s="9">
        <v>30.459092858606834</v>
      </c>
      <c r="AH957" s="9">
        <v>30.208420503042976</v>
      </c>
      <c r="AI957" s="8">
        <v>24.61654428798483</v>
      </c>
      <c r="AJ957" s="8">
        <v>17.541564111757069</v>
      </c>
      <c r="AK957" s="9">
        <v>30.020058486794593</v>
      </c>
      <c r="AL957" s="9">
        <v>33.523609992962697</v>
      </c>
      <c r="AM957" s="9">
        <v>31.684184046724891</v>
      </c>
      <c r="AN957" s="9">
        <v>35.282692049113528</v>
      </c>
      <c r="AO957" s="9">
        <v>37.921929917237691</v>
      </c>
      <c r="AP957" s="9">
        <v>32.095830873932357</v>
      </c>
      <c r="AQ957" s="8">
        <v>24.122346620910307</v>
      </c>
      <c r="AR957" s="9">
        <v>36.031655282762642</v>
      </c>
      <c r="AS957" s="8">
        <v>25.049795795718978</v>
      </c>
      <c r="AT957" s="6">
        <v>48.262209465673862</v>
      </c>
      <c r="AU957" s="6">
        <v>100</v>
      </c>
      <c r="AV957" s="8" t="s">
        <v>78</v>
      </c>
      <c r="AW957" s="8" t="s">
        <v>78</v>
      </c>
      <c r="AX957" s="8" t="s">
        <v>78</v>
      </c>
      <c r="AY957" s="8" t="s">
        <v>78</v>
      </c>
      <c r="AZ957" s="8" t="s">
        <v>78</v>
      </c>
      <c r="BA957" s="6">
        <v>100</v>
      </c>
      <c r="BB957" s="8" t="s">
        <v>78</v>
      </c>
      <c r="BC957" s="8" t="s">
        <v>78</v>
      </c>
      <c r="BD957" s="8" t="s">
        <v>78</v>
      </c>
      <c r="BE957" s="8">
        <v>21.269466231862395</v>
      </c>
      <c r="BF957" s="8">
        <v>26.886229399452994</v>
      </c>
      <c r="BG957" s="6">
        <v>50.376202711003806</v>
      </c>
      <c r="BH957" s="8">
        <v>11.795784577350094</v>
      </c>
      <c r="BI957" s="8">
        <v>21.411974482824139</v>
      </c>
      <c r="BJ957" s="9">
        <v>25.229387733623433</v>
      </c>
      <c r="BK957" s="9">
        <v>29.912272129655982</v>
      </c>
      <c r="BL957" s="9">
        <v>34.465962077053817</v>
      </c>
      <c r="BM957" s="9">
        <v>35.913147240251817</v>
      </c>
      <c r="BN957" s="9">
        <v>48.717295054745854</v>
      </c>
      <c r="BO957" s="9">
        <v>37.953199115443795</v>
      </c>
      <c r="BP957" s="8">
        <v>17.541564111757069</v>
      </c>
      <c r="BQ957" s="34">
        <v>30.020058486794593</v>
      </c>
    </row>
    <row r="958" spans="1:70" ht="12" customHeight="1" x14ac:dyDescent="0.15">
      <c r="A958" s="27" t="s">
        <v>56</v>
      </c>
      <c r="B958" s="13" t="s">
        <v>77</v>
      </c>
      <c r="C958" s="28">
        <v>15.808793278272995</v>
      </c>
      <c r="D958" s="9">
        <v>17.546564830220891</v>
      </c>
      <c r="E958" s="8">
        <v>12.170495331746386</v>
      </c>
      <c r="F958" s="9">
        <v>18.100024947736173</v>
      </c>
      <c r="G958" s="9">
        <v>9.0269493508083229</v>
      </c>
      <c r="H958" s="9">
        <v>19.032260318432893</v>
      </c>
      <c r="I958" s="9">
        <v>20.784319981857944</v>
      </c>
      <c r="J958" s="9">
        <v>19.605818155839529</v>
      </c>
      <c r="K958" s="9">
        <v>18.062143061246161</v>
      </c>
      <c r="L958" s="9">
        <v>10.90722657183036</v>
      </c>
      <c r="M958" s="9">
        <v>56.545126789406964</v>
      </c>
      <c r="N958" s="6">
        <v>21.865643837094993</v>
      </c>
      <c r="O958" s="9">
        <v>16.483586094913552</v>
      </c>
      <c r="P958" s="9">
        <v>14.639004586928495</v>
      </c>
      <c r="Q958" s="9">
        <v>25.461851031155302</v>
      </c>
      <c r="R958" s="9">
        <v>7.1966402397401001</v>
      </c>
      <c r="S958" s="9">
        <v>30.505075330558974</v>
      </c>
      <c r="T958" s="6">
        <v>38.980118618606113</v>
      </c>
      <c r="U958" s="9">
        <v>9.063584521681129</v>
      </c>
      <c r="V958" s="6">
        <v>26.547810465961547</v>
      </c>
      <c r="W958" s="6">
        <v>32.915626942621387</v>
      </c>
      <c r="X958" s="9">
        <v>19.215501630097172</v>
      </c>
      <c r="Y958" s="9">
        <v>31.045162788147035</v>
      </c>
      <c r="Z958" s="9">
        <v>28.150984466285596</v>
      </c>
      <c r="AA958" s="9">
        <v>18.010376122051508</v>
      </c>
      <c r="AB958" s="9">
        <v>26.165298878692862</v>
      </c>
      <c r="AC958" s="6">
        <v>38.1960976625315</v>
      </c>
      <c r="AD958" s="9">
        <v>23.66110072915491</v>
      </c>
      <c r="AE958" s="9">
        <v>28.81893246954645</v>
      </c>
      <c r="AF958" s="9">
        <v>18.621104874658851</v>
      </c>
      <c r="AG958" s="9">
        <v>15.841348141127307</v>
      </c>
      <c r="AH958" s="9">
        <v>19.275123350665776</v>
      </c>
      <c r="AI958" s="9">
        <v>15.538076466964215</v>
      </c>
      <c r="AJ958" s="6">
        <v>26.547810465961547</v>
      </c>
      <c r="AK958" s="9">
        <v>16.884199460807032</v>
      </c>
      <c r="AL958" s="9">
        <v>16.075490445369727</v>
      </c>
      <c r="AM958" s="9">
        <v>15.580843172685341</v>
      </c>
      <c r="AN958" s="9">
        <v>13.447012245551004</v>
      </c>
      <c r="AO958" s="9">
        <v>17.913499192171752</v>
      </c>
      <c r="AP958" s="9">
        <v>18.327204650325694</v>
      </c>
      <c r="AQ958" s="9">
        <v>14.578232878050365</v>
      </c>
      <c r="AR958" s="9">
        <v>14.018506020798466</v>
      </c>
      <c r="AS958" s="9">
        <v>18.379880130066233</v>
      </c>
      <c r="AT958" s="8">
        <v>10.403313433819546</v>
      </c>
      <c r="AU958" s="8" t="s">
        <v>78</v>
      </c>
      <c r="AV958" s="6">
        <v>100</v>
      </c>
      <c r="AW958" s="8" t="s">
        <v>78</v>
      </c>
      <c r="AX958" s="8" t="s">
        <v>78</v>
      </c>
      <c r="AY958" s="8" t="s">
        <v>78</v>
      </c>
      <c r="AZ958" s="8" t="s">
        <v>78</v>
      </c>
      <c r="BA958" s="8" t="s">
        <v>78</v>
      </c>
      <c r="BB958" s="8" t="s">
        <v>78</v>
      </c>
      <c r="BC958" s="6">
        <v>27.217724236685729</v>
      </c>
      <c r="BD958" s="6">
        <v>34.058649278293146</v>
      </c>
      <c r="BE958" s="9">
        <v>13.390905917207952</v>
      </c>
      <c r="BF958" s="9">
        <v>17.60172622116308</v>
      </c>
      <c r="BG958" s="8">
        <v>11.857630822091746</v>
      </c>
      <c r="BH958" s="8">
        <v>4.1060556314020458</v>
      </c>
      <c r="BI958" s="9">
        <v>9.7443297093790697</v>
      </c>
      <c r="BJ958" s="9">
        <v>20.779371703657223</v>
      </c>
      <c r="BK958" s="9">
        <v>12.576163199130278</v>
      </c>
      <c r="BL958" s="9">
        <v>11.141394989217385</v>
      </c>
      <c r="BM958" s="9">
        <v>19.923874315132174</v>
      </c>
      <c r="BN958" s="8" t="s">
        <v>78</v>
      </c>
      <c r="BO958" s="9">
        <v>15.326101003284808</v>
      </c>
      <c r="BP958" s="6">
        <v>26.547810465961547</v>
      </c>
      <c r="BQ958" s="34">
        <v>16.884199460807032</v>
      </c>
    </row>
    <row r="959" spans="1:70" ht="12" customHeight="1" x14ac:dyDescent="0.15">
      <c r="A959" s="27" t="s">
        <v>57</v>
      </c>
      <c r="B959" s="13" t="s">
        <v>77</v>
      </c>
      <c r="C959" s="28">
        <v>10.983566780485008</v>
      </c>
      <c r="D959" s="9">
        <v>11.11092419553184</v>
      </c>
      <c r="E959" s="9">
        <v>10.716924009678719</v>
      </c>
      <c r="F959" s="9">
        <v>10.772382248827842</v>
      </c>
      <c r="G959" s="9">
        <v>16.322225097425783</v>
      </c>
      <c r="H959" s="8">
        <v>3.0267184874714257</v>
      </c>
      <c r="I959" s="9">
        <v>15.301729976428351</v>
      </c>
      <c r="J959" s="9">
        <v>14.435405142457803</v>
      </c>
      <c r="K959" s="9">
        <v>10.168329163503548</v>
      </c>
      <c r="L959" s="9">
        <v>7.1886963313017693</v>
      </c>
      <c r="M959" s="8" t="s">
        <v>78</v>
      </c>
      <c r="N959" s="9">
        <v>11.512421152778508</v>
      </c>
      <c r="O959" s="9">
        <v>10.454711323518184</v>
      </c>
      <c r="P959" s="9">
        <v>13.096744257017217</v>
      </c>
      <c r="Q959" s="9">
        <v>9.7191681167100761</v>
      </c>
      <c r="R959" s="9">
        <v>18.511313472169007</v>
      </c>
      <c r="S959" s="9">
        <v>6.9459175241365756</v>
      </c>
      <c r="T959" s="9">
        <v>10.575166562770272</v>
      </c>
      <c r="U959" s="9">
        <v>6.0537116937070641</v>
      </c>
      <c r="V959" s="9">
        <v>6.8408060695422162</v>
      </c>
      <c r="W959" s="8" t="s">
        <v>78</v>
      </c>
      <c r="X959" s="9">
        <v>10.052823903710328</v>
      </c>
      <c r="Y959" s="9">
        <v>6.8084886112980652</v>
      </c>
      <c r="Z959" s="8">
        <v>3.8116381309966236</v>
      </c>
      <c r="AA959" s="9">
        <v>9.4643302419104298</v>
      </c>
      <c r="AB959" s="9">
        <v>26.159678949545253</v>
      </c>
      <c r="AC959" s="8">
        <v>3.0516084085255626</v>
      </c>
      <c r="AD959" s="8" t="s">
        <v>78</v>
      </c>
      <c r="AE959" s="8" t="s">
        <v>78</v>
      </c>
      <c r="AF959" s="9">
        <v>4.8757520751424748</v>
      </c>
      <c r="AG959" s="9">
        <v>12.028637685970537</v>
      </c>
      <c r="AH959" s="9">
        <v>9.6499423192504761</v>
      </c>
      <c r="AI959" s="9">
        <v>13.219524773376667</v>
      </c>
      <c r="AJ959" s="9">
        <v>6.8408060695422162</v>
      </c>
      <c r="AK959" s="9">
        <v>11.33822409131616</v>
      </c>
      <c r="AL959" s="9">
        <v>11.947729067891871</v>
      </c>
      <c r="AM959" s="9">
        <v>10.159482679365459</v>
      </c>
      <c r="AN959" s="8">
        <v>5.9341154566411864</v>
      </c>
      <c r="AO959" s="9">
        <v>11.928573345362979</v>
      </c>
      <c r="AP959" s="9">
        <v>14.034145050329293</v>
      </c>
      <c r="AQ959" s="9">
        <v>13.512229389484482</v>
      </c>
      <c r="AR959" s="8">
        <v>7.0778884005893534</v>
      </c>
      <c r="AS959" s="8">
        <v>2.8319094359681203</v>
      </c>
      <c r="AT959" s="6">
        <v>28.121696301059046</v>
      </c>
      <c r="AU959" s="8" t="s">
        <v>78</v>
      </c>
      <c r="AV959" s="8" t="s">
        <v>78</v>
      </c>
      <c r="AW959" s="6">
        <v>100</v>
      </c>
      <c r="AX959" s="8" t="s">
        <v>78</v>
      </c>
      <c r="AY959" s="8" t="s">
        <v>78</v>
      </c>
      <c r="AZ959" s="8" t="s">
        <v>78</v>
      </c>
      <c r="BA959" s="8" t="s">
        <v>78</v>
      </c>
      <c r="BB959" s="6">
        <v>40.334063831454628</v>
      </c>
      <c r="BC959" s="9">
        <v>15.167888497435616</v>
      </c>
      <c r="BD959" s="8">
        <v>3.6991411457083228</v>
      </c>
      <c r="BE959" s="9">
        <v>7.8431851114831561</v>
      </c>
      <c r="BF959" s="9">
        <v>11.146513767257286</v>
      </c>
      <c r="BG959" s="9">
        <v>11.460448239102833</v>
      </c>
      <c r="BH959" s="6">
        <v>32.54453217343152</v>
      </c>
      <c r="BI959" s="6">
        <v>23.02616665942023</v>
      </c>
      <c r="BJ959" s="9">
        <v>9.2677313594249515</v>
      </c>
      <c r="BK959" s="9">
        <v>9.0141205162386129</v>
      </c>
      <c r="BL959" s="9">
        <v>11.689686102009361</v>
      </c>
      <c r="BM959" s="9">
        <v>9.2479126146744353</v>
      </c>
      <c r="BN959" s="9">
        <v>15.333145606244353</v>
      </c>
      <c r="BO959" s="9">
        <v>10.547654042255081</v>
      </c>
      <c r="BP959" s="9">
        <v>6.8408060695422162</v>
      </c>
      <c r="BQ959" s="34">
        <v>11.33822409131616</v>
      </c>
    </row>
    <row r="960" spans="1:70" ht="12" customHeight="1" x14ac:dyDescent="0.15">
      <c r="A960" s="27" t="s">
        <v>58</v>
      </c>
      <c r="B960" s="13" t="s">
        <v>77</v>
      </c>
      <c r="C960" s="28">
        <v>11.557107635502014</v>
      </c>
      <c r="D960" s="9">
        <v>11.637977793031929</v>
      </c>
      <c r="E960" s="9">
        <v>11.387793246768629</v>
      </c>
      <c r="F960" s="9">
        <v>11.569194428719975</v>
      </c>
      <c r="G960" s="9">
        <v>12.696785459154118</v>
      </c>
      <c r="H960" s="8">
        <v>1.9846673824983903</v>
      </c>
      <c r="I960" s="8">
        <v>5.9861482005449984</v>
      </c>
      <c r="J960" s="9">
        <v>12.074504251891126</v>
      </c>
      <c r="K960" s="9">
        <v>13.542356905113968</v>
      </c>
      <c r="L960" s="6">
        <v>21.077478194718005</v>
      </c>
      <c r="M960" s="8" t="s">
        <v>78</v>
      </c>
      <c r="N960" s="9">
        <v>12.883274220175361</v>
      </c>
      <c r="O960" s="9">
        <v>11.005109296095412</v>
      </c>
      <c r="P960" s="9">
        <v>8.211270323645401</v>
      </c>
      <c r="Q960" s="9">
        <v>19.216920314745732</v>
      </c>
      <c r="R960" s="9">
        <v>19.859675127772416</v>
      </c>
      <c r="S960" s="9">
        <v>19.065658578068025</v>
      </c>
      <c r="T960" s="9">
        <v>9.2099319896926914</v>
      </c>
      <c r="U960" s="9">
        <v>21.490795033588199</v>
      </c>
      <c r="V960" s="9">
        <v>11.067448861333073</v>
      </c>
      <c r="W960" s="9">
        <v>11.086070189352991</v>
      </c>
      <c r="X960" s="8" t="s">
        <v>78</v>
      </c>
      <c r="Y960" s="9">
        <v>9.3613698274896624</v>
      </c>
      <c r="Z960" s="9">
        <v>9.381243066439044</v>
      </c>
      <c r="AA960" s="9">
        <v>8.775346469483603</v>
      </c>
      <c r="AB960" s="9">
        <v>7.2376859110478184</v>
      </c>
      <c r="AC960" s="8" t="s">
        <v>78</v>
      </c>
      <c r="AD960" s="9">
        <v>19.756950875173093</v>
      </c>
      <c r="AE960" s="9">
        <v>28.340694315187299</v>
      </c>
      <c r="AF960" s="9">
        <v>7.489698216595456</v>
      </c>
      <c r="AG960" s="9">
        <v>12.537570658456637</v>
      </c>
      <c r="AH960" s="9">
        <v>12.490464500410225</v>
      </c>
      <c r="AI960" s="9">
        <v>9.5606422473339432</v>
      </c>
      <c r="AJ960" s="9">
        <v>11.067448861333073</v>
      </c>
      <c r="AK960" s="9">
        <v>11.641406850243524</v>
      </c>
      <c r="AL960" s="9">
        <v>11.703106227195583</v>
      </c>
      <c r="AM960" s="9">
        <v>11.432320429269227</v>
      </c>
      <c r="AN960" s="8">
        <v>6.4156970285872292</v>
      </c>
      <c r="AO960" s="9">
        <v>9.269356173523553</v>
      </c>
      <c r="AP960" s="9">
        <v>10.600910909124805</v>
      </c>
      <c r="AQ960" s="6">
        <v>19.35484858481583</v>
      </c>
      <c r="AR960" s="9">
        <v>9.0356910909692409</v>
      </c>
      <c r="AS960" s="6">
        <v>15.314411911700388</v>
      </c>
      <c r="AT960" s="8">
        <v>3.6577118915178128</v>
      </c>
      <c r="AU960" s="8" t="s">
        <v>78</v>
      </c>
      <c r="AV960" s="8" t="s">
        <v>78</v>
      </c>
      <c r="AW960" s="8" t="s">
        <v>78</v>
      </c>
      <c r="AX960" s="6">
        <v>100</v>
      </c>
      <c r="AY960" s="8" t="s">
        <v>78</v>
      </c>
      <c r="AZ960" s="8" t="s">
        <v>78</v>
      </c>
      <c r="BA960" s="8" t="s">
        <v>78</v>
      </c>
      <c r="BB960" s="6">
        <v>18.120778527071181</v>
      </c>
      <c r="BC960" s="9">
        <v>16.004132751756455</v>
      </c>
      <c r="BD960" s="6">
        <v>17.26149941648459</v>
      </c>
      <c r="BE960" s="9">
        <v>19.344054669527385</v>
      </c>
      <c r="BF960" s="9">
        <v>12.815754596396022</v>
      </c>
      <c r="BG960" s="8">
        <v>6.0686761075457998</v>
      </c>
      <c r="BH960" s="9">
        <v>6.4037103912222104</v>
      </c>
      <c r="BI960" s="9">
        <v>10.749001120876407</v>
      </c>
      <c r="BJ960" s="9">
        <v>8.9315193393936365</v>
      </c>
      <c r="BK960" s="9">
        <v>12.057045281483919</v>
      </c>
      <c r="BL960" s="9">
        <v>9.7019987024048717</v>
      </c>
      <c r="BM960" s="9">
        <v>12.018797860777093</v>
      </c>
      <c r="BN960" s="9">
        <v>19.971506392026946</v>
      </c>
      <c r="BO960" s="9">
        <v>14.752796434274087</v>
      </c>
      <c r="BP960" s="9">
        <v>11.067448861333073</v>
      </c>
      <c r="BQ960" s="34">
        <v>11.641406850243524</v>
      </c>
    </row>
    <row r="961" spans="1:70" ht="12" customHeight="1" x14ac:dyDescent="0.15">
      <c r="A961" s="27" t="s">
        <v>59</v>
      </c>
      <c r="B961" s="13" t="s">
        <v>77</v>
      </c>
      <c r="C961" s="28">
        <v>7.2729024719898518</v>
      </c>
      <c r="D961" s="9">
        <v>7.5840890204067311</v>
      </c>
      <c r="E961" s="9">
        <v>6.6213845099063224</v>
      </c>
      <c r="F961" s="9">
        <v>7.4232967663567049</v>
      </c>
      <c r="G961" s="9">
        <v>10.059223421642576</v>
      </c>
      <c r="H961" s="9">
        <v>10.834632703155279</v>
      </c>
      <c r="I961" s="9">
        <v>8.3053499039751468</v>
      </c>
      <c r="J961" s="9">
        <v>5.9488281397502067</v>
      </c>
      <c r="K961" s="9">
        <v>6.8493263989882642</v>
      </c>
      <c r="L961" s="9">
        <v>7.5073256971869018</v>
      </c>
      <c r="M961" s="8" t="s">
        <v>78</v>
      </c>
      <c r="N961" s="9">
        <v>9.8521001504203891</v>
      </c>
      <c r="O961" s="9">
        <v>6.3807026347620202</v>
      </c>
      <c r="P961" s="9">
        <v>9.8428598396886553</v>
      </c>
      <c r="Q961" s="9">
        <v>9.9434662508178775</v>
      </c>
      <c r="R961" s="9">
        <v>4.0915928277818692</v>
      </c>
      <c r="S961" s="9">
        <v>13.164315271109345</v>
      </c>
      <c r="T961" s="9">
        <v>7.1431917077449603</v>
      </c>
      <c r="U961" s="9">
        <v>22.86340272987788</v>
      </c>
      <c r="V961" s="9">
        <v>7.0250732906086268</v>
      </c>
      <c r="W961" s="9">
        <v>10.323594716502228</v>
      </c>
      <c r="X961" s="8" t="s">
        <v>78</v>
      </c>
      <c r="Y961" s="9">
        <v>10.789736270830023</v>
      </c>
      <c r="Z961" s="9">
        <v>2.7155560126826819</v>
      </c>
      <c r="AA961" s="9">
        <v>11.025529400630198</v>
      </c>
      <c r="AB961" s="8" t="s">
        <v>78</v>
      </c>
      <c r="AC961" s="9">
        <v>10.010486711636934</v>
      </c>
      <c r="AD961" s="8" t="s">
        <v>78</v>
      </c>
      <c r="AE961" s="8" t="s">
        <v>78</v>
      </c>
      <c r="AF961" s="9">
        <v>27.11367442148287</v>
      </c>
      <c r="AG961" s="9">
        <v>6.2861685940872309</v>
      </c>
      <c r="AH961" s="9">
        <v>7.0858017006188989</v>
      </c>
      <c r="AI961" s="9">
        <v>8.1591032050169474</v>
      </c>
      <c r="AJ961" s="9">
        <v>7.0250732906086268</v>
      </c>
      <c r="AK961" s="9">
        <v>7.4806100409732759</v>
      </c>
      <c r="AL961" s="9">
        <v>6.7198792332378225</v>
      </c>
      <c r="AM961" s="9">
        <v>7.7455798050049403</v>
      </c>
      <c r="AN961" s="9">
        <v>6.1312900806818282</v>
      </c>
      <c r="AO961" s="9">
        <v>7.2269326457823704</v>
      </c>
      <c r="AP961" s="9">
        <v>8.5184278636627191</v>
      </c>
      <c r="AQ961" s="9">
        <v>7.2267179100605761</v>
      </c>
      <c r="AR961" s="9">
        <v>6.6254703391882357</v>
      </c>
      <c r="AS961" s="6">
        <v>10.126739516309868</v>
      </c>
      <c r="AT961" s="8">
        <v>1.2729656702955561</v>
      </c>
      <c r="AU961" s="8" t="s">
        <v>78</v>
      </c>
      <c r="AV961" s="8" t="s">
        <v>78</v>
      </c>
      <c r="AW961" s="8" t="s">
        <v>78</v>
      </c>
      <c r="AX961" s="8" t="s">
        <v>78</v>
      </c>
      <c r="AY961" s="6">
        <v>100</v>
      </c>
      <c r="AZ961" s="8" t="s">
        <v>78</v>
      </c>
      <c r="BA961" s="8" t="s">
        <v>78</v>
      </c>
      <c r="BB961" s="8" t="s">
        <v>78</v>
      </c>
      <c r="BC961" s="6">
        <v>15.236610683714577</v>
      </c>
      <c r="BD961" s="6">
        <v>14.034243614983154</v>
      </c>
      <c r="BE961" s="6">
        <v>16.4883392212088</v>
      </c>
      <c r="BF961" s="9">
        <v>7.7177431125570362</v>
      </c>
      <c r="BG961" s="8">
        <v>3.4831429353174994</v>
      </c>
      <c r="BH961" s="9">
        <v>5.7819520500290578</v>
      </c>
      <c r="BI961" s="8">
        <v>1.3247876552382796</v>
      </c>
      <c r="BJ961" s="9">
        <v>7.3670130320441451</v>
      </c>
      <c r="BK961" s="9">
        <v>9.4759813697648703</v>
      </c>
      <c r="BL961" s="9">
        <v>8.6764751179642818</v>
      </c>
      <c r="BM961" s="9">
        <v>6.7684739413575583</v>
      </c>
      <c r="BN961" s="8" t="s">
        <v>78</v>
      </c>
      <c r="BO961" s="9">
        <v>6.924832042081956</v>
      </c>
      <c r="BP961" s="9">
        <v>7.0250732906086268</v>
      </c>
      <c r="BQ961" s="34">
        <v>7.4806100409732759</v>
      </c>
    </row>
    <row r="962" spans="1:70" ht="12" customHeight="1" x14ac:dyDescent="0.15">
      <c r="A962" s="30" t="s">
        <v>60</v>
      </c>
      <c r="B962" s="13" t="s">
        <v>77</v>
      </c>
      <c r="C962" s="31">
        <v>21.84577642378348</v>
      </c>
      <c r="D962" s="10">
        <v>23.207373754687868</v>
      </c>
      <c r="E962" s="10">
        <v>18.995058348975178</v>
      </c>
      <c r="F962" s="10">
        <v>23.685022655258635</v>
      </c>
      <c r="G962" s="10">
        <v>15.854748265978028</v>
      </c>
      <c r="H962" s="11">
        <v>34.703832757040999</v>
      </c>
      <c r="I962" s="10">
        <v>21.168828444767527</v>
      </c>
      <c r="J962" s="10">
        <v>17.359271657466401</v>
      </c>
      <c r="K962" s="10">
        <v>23.179146095656947</v>
      </c>
      <c r="L962" s="10">
        <v>29.117467208537366</v>
      </c>
      <c r="M962" s="10">
        <v>43.454873210593028</v>
      </c>
      <c r="N962" s="10">
        <v>23.122386689933329</v>
      </c>
      <c r="O962" s="10">
        <v>23.926541157547106</v>
      </c>
      <c r="P962" s="10">
        <v>28.511075442761545</v>
      </c>
      <c r="Q962" s="10">
        <v>27.09625327111635</v>
      </c>
      <c r="R962" s="10">
        <v>16.252175979039801</v>
      </c>
      <c r="S962" s="10">
        <v>14.069211606740778</v>
      </c>
      <c r="T962" s="10">
        <v>21.002435459220987</v>
      </c>
      <c r="U962" s="7" t="s">
        <v>78</v>
      </c>
      <c r="V962" s="10">
        <v>30.977297200797434</v>
      </c>
      <c r="W962" s="10">
        <v>26.8765586557689</v>
      </c>
      <c r="X962" s="10">
        <v>52.003835979734447</v>
      </c>
      <c r="Y962" s="10">
        <v>26.645357909581435</v>
      </c>
      <c r="Z962" s="10">
        <v>24.436049798142797</v>
      </c>
      <c r="AA962" s="10">
        <v>23.282300602626275</v>
      </c>
      <c r="AB962" s="10">
        <v>19.023420678267421</v>
      </c>
      <c r="AC962" s="10">
        <v>26.23052846987191</v>
      </c>
      <c r="AD962" s="10">
        <v>56.581948395671986</v>
      </c>
      <c r="AE962" s="10">
        <v>42.840373215266247</v>
      </c>
      <c r="AF962" s="10">
        <v>32.2070411031983</v>
      </c>
      <c r="AG962" s="10">
        <v>22.847182061751408</v>
      </c>
      <c r="AH962" s="10">
        <v>21.290247626011542</v>
      </c>
      <c r="AI962" s="11">
        <v>28.906109019323413</v>
      </c>
      <c r="AJ962" s="10">
        <v>30.977297200797434</v>
      </c>
      <c r="AK962" s="10">
        <v>22.635501069865299</v>
      </c>
      <c r="AL962" s="10">
        <v>20.030185033342075</v>
      </c>
      <c r="AM962" s="10">
        <v>23.397589866950209</v>
      </c>
      <c r="AN962" s="11">
        <v>32.789193139425251</v>
      </c>
      <c r="AO962" s="7">
        <v>15.739708725921748</v>
      </c>
      <c r="AP962" s="7">
        <v>16.423480652625262</v>
      </c>
      <c r="AQ962" s="10">
        <v>21.205624616678421</v>
      </c>
      <c r="AR962" s="10">
        <v>27.210788865692166</v>
      </c>
      <c r="AS962" s="11">
        <v>28.297263210236316</v>
      </c>
      <c r="AT962" s="7">
        <v>8.2821032376342245</v>
      </c>
      <c r="AU962" s="7" t="s">
        <v>78</v>
      </c>
      <c r="AV962" s="7" t="s">
        <v>78</v>
      </c>
      <c r="AW962" s="7" t="s">
        <v>78</v>
      </c>
      <c r="AX962" s="7" t="s">
        <v>78</v>
      </c>
      <c r="AY962" s="7" t="s">
        <v>78</v>
      </c>
      <c r="AZ962" s="11">
        <v>100</v>
      </c>
      <c r="BA962" s="7" t="s">
        <v>78</v>
      </c>
      <c r="BB962" s="11">
        <v>41.545157641474297</v>
      </c>
      <c r="BC962" s="10">
        <v>26.373643830407612</v>
      </c>
      <c r="BD962" s="11">
        <v>30.946466544530821</v>
      </c>
      <c r="BE962" s="10">
        <v>21.664048848710291</v>
      </c>
      <c r="BF962" s="10">
        <v>23.832032903173246</v>
      </c>
      <c r="BG962" s="7">
        <v>16.753899184938383</v>
      </c>
      <c r="BH962" s="10">
        <v>39.367965176565072</v>
      </c>
      <c r="BI962" s="10">
        <v>33.743740372261826</v>
      </c>
      <c r="BJ962" s="10">
        <v>28.424976831856608</v>
      </c>
      <c r="BK962" s="10">
        <v>26.964417503726345</v>
      </c>
      <c r="BL962" s="10">
        <v>24.324483011350374</v>
      </c>
      <c r="BM962" s="7">
        <v>16.127794027806925</v>
      </c>
      <c r="BN962" s="10">
        <v>15.978052946982856</v>
      </c>
      <c r="BO962" s="7">
        <v>14.495417362660296</v>
      </c>
      <c r="BP962" s="10">
        <v>30.977297200797434</v>
      </c>
      <c r="BQ962" s="35">
        <v>22.635501069865299</v>
      </c>
    </row>
    <row r="963" spans="1:70" ht="12" customHeight="1" x14ac:dyDescent="0.15">
      <c r="A963" s="5" t="s">
        <v>13</v>
      </c>
      <c r="B963" s="2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</row>
    <row r="964" spans="1:70" ht="12" customHeight="1" x14ac:dyDescent="0.15">
      <c r="A964" s="27" t="s">
        <v>61</v>
      </c>
      <c r="B964" s="13" t="s">
        <v>77</v>
      </c>
      <c r="C964" s="28">
        <v>32.531853409966544</v>
      </c>
      <c r="D964" s="8">
        <v>28.913070406120816</v>
      </c>
      <c r="E964" s="6">
        <v>40.10834455292472</v>
      </c>
      <c r="F964" s="8">
        <v>28.450078953100654</v>
      </c>
      <c r="G964" s="9">
        <v>36.040068404991224</v>
      </c>
      <c r="H964" s="9">
        <v>30.417888351400972</v>
      </c>
      <c r="I964" s="9">
        <v>28.453623492425965</v>
      </c>
      <c r="J964" s="9">
        <v>30.576172652594934</v>
      </c>
      <c r="K964" s="9">
        <v>28.19869837549107</v>
      </c>
      <c r="L964" s="9">
        <v>24.201805996425612</v>
      </c>
      <c r="M964" s="8" t="s">
        <v>78</v>
      </c>
      <c r="N964" s="8">
        <v>20.76417394959741</v>
      </c>
      <c r="O964" s="9">
        <v>31.749349493163692</v>
      </c>
      <c r="P964" s="9">
        <v>25.699045549958644</v>
      </c>
      <c r="Q964" s="8">
        <v>8.562341015454642</v>
      </c>
      <c r="R964" s="9">
        <v>34.088602353496803</v>
      </c>
      <c r="S964" s="9">
        <v>16.249821689386334</v>
      </c>
      <c r="T964" s="8">
        <v>13.089155661964954</v>
      </c>
      <c r="U964" s="9">
        <v>40.528506021145724</v>
      </c>
      <c r="V964" s="8">
        <v>17.541564111757069</v>
      </c>
      <c r="W964" s="9">
        <v>18.798149495754501</v>
      </c>
      <c r="X964" s="9">
        <v>18.727838486458033</v>
      </c>
      <c r="Y964" s="8">
        <v>15.349884592653765</v>
      </c>
      <c r="Z964" s="9">
        <v>31.504528525453228</v>
      </c>
      <c r="AA964" s="9">
        <v>29.442117163297926</v>
      </c>
      <c r="AB964" s="9">
        <v>21.413915582446634</v>
      </c>
      <c r="AC964" s="9">
        <v>22.511278747434122</v>
      </c>
      <c r="AD964" s="8" t="s">
        <v>78</v>
      </c>
      <c r="AE964" s="8" t="s">
        <v>78</v>
      </c>
      <c r="AF964" s="8">
        <v>9.6927293089220417</v>
      </c>
      <c r="AG964" s="9">
        <v>30.459092858606834</v>
      </c>
      <c r="AH964" s="9">
        <v>30.208420503042976</v>
      </c>
      <c r="AI964" s="8">
        <v>24.61654428798483</v>
      </c>
      <c r="AJ964" s="8">
        <v>17.541564111757069</v>
      </c>
      <c r="AK964" s="9">
        <v>30.020058486794593</v>
      </c>
      <c r="AL964" s="9">
        <v>33.523609992962697</v>
      </c>
      <c r="AM964" s="9">
        <v>31.684184046724891</v>
      </c>
      <c r="AN964" s="9">
        <v>35.282692049113528</v>
      </c>
      <c r="AO964" s="9">
        <v>37.921929917237691</v>
      </c>
      <c r="AP964" s="9">
        <v>32.095830873932357</v>
      </c>
      <c r="AQ964" s="8">
        <v>24.122346620910307</v>
      </c>
      <c r="AR964" s="9">
        <v>36.031655282762642</v>
      </c>
      <c r="AS964" s="8">
        <v>25.049795795718978</v>
      </c>
      <c r="AT964" s="6">
        <v>48.262209465673862</v>
      </c>
      <c r="AU964" s="6">
        <v>100</v>
      </c>
      <c r="AV964" s="8" t="s">
        <v>78</v>
      </c>
      <c r="AW964" s="8" t="s">
        <v>78</v>
      </c>
      <c r="AX964" s="8" t="s">
        <v>78</v>
      </c>
      <c r="AY964" s="8" t="s">
        <v>78</v>
      </c>
      <c r="AZ964" s="8" t="s">
        <v>78</v>
      </c>
      <c r="BA964" s="6">
        <v>100</v>
      </c>
      <c r="BB964" s="8" t="s">
        <v>78</v>
      </c>
      <c r="BC964" s="8" t="s">
        <v>78</v>
      </c>
      <c r="BD964" s="8" t="s">
        <v>78</v>
      </c>
      <c r="BE964" s="8">
        <v>21.269466231862395</v>
      </c>
      <c r="BF964" s="8">
        <v>26.886229399452994</v>
      </c>
      <c r="BG964" s="6">
        <v>50.376202711003806</v>
      </c>
      <c r="BH964" s="8">
        <v>11.795784577350094</v>
      </c>
      <c r="BI964" s="8">
        <v>21.411974482824139</v>
      </c>
      <c r="BJ964" s="9">
        <v>25.229387733623433</v>
      </c>
      <c r="BK964" s="9">
        <v>29.912272129655982</v>
      </c>
      <c r="BL964" s="9">
        <v>34.465962077053817</v>
      </c>
      <c r="BM964" s="9">
        <v>35.913147240251817</v>
      </c>
      <c r="BN964" s="9">
        <v>48.717295054745854</v>
      </c>
      <c r="BO964" s="9">
        <v>37.953199115443795</v>
      </c>
      <c r="BP964" s="8">
        <v>17.541564111757069</v>
      </c>
      <c r="BQ964" s="34">
        <v>30.020058486794593</v>
      </c>
    </row>
    <row r="965" spans="1:70" ht="12" customHeight="1" x14ac:dyDescent="0.15">
      <c r="A965" s="27" t="s">
        <v>62</v>
      </c>
      <c r="B965" s="13" t="s">
        <v>77</v>
      </c>
      <c r="C965" s="28">
        <v>17.262062088286704</v>
      </c>
      <c r="D965" s="9">
        <v>16.590657595534733</v>
      </c>
      <c r="E965" s="9">
        <v>18.667752948244839</v>
      </c>
      <c r="F965" s="9">
        <v>16.157626004824806</v>
      </c>
      <c r="G965" s="9">
        <v>23.256472396878173</v>
      </c>
      <c r="H965" s="9">
        <v>19.123270989284059</v>
      </c>
      <c r="I965" s="9">
        <v>20.494695743243359</v>
      </c>
      <c r="J965" s="9">
        <v>21.076578060610299</v>
      </c>
      <c r="K965" s="8">
        <v>10.89641006153089</v>
      </c>
      <c r="L965" s="9">
        <v>11.57876075823035</v>
      </c>
      <c r="M965" s="9">
        <v>43.454873210593028</v>
      </c>
      <c r="N965" s="8">
        <v>12.566163398616412</v>
      </c>
      <c r="O965" s="9">
        <v>17.699306101963721</v>
      </c>
      <c r="P965" s="9">
        <v>14.273222800100205</v>
      </c>
      <c r="Q965" s="9">
        <v>17.693426823335688</v>
      </c>
      <c r="R965" s="9">
        <v>6.5603541380288481</v>
      </c>
      <c r="S965" s="9">
        <v>6.9459175241365756</v>
      </c>
      <c r="T965" s="9">
        <v>10.509968020591966</v>
      </c>
      <c r="U965" s="9">
        <v>8.1197048836751957</v>
      </c>
      <c r="V965" s="9">
        <v>10.930218123614001</v>
      </c>
      <c r="W965" s="9">
        <v>16.930849581222454</v>
      </c>
      <c r="X965" s="9">
        <v>10.475642554047417</v>
      </c>
      <c r="Y965" s="9">
        <v>11.813912777778892</v>
      </c>
      <c r="Z965" s="9">
        <v>15.258058312581063</v>
      </c>
      <c r="AA965" s="9">
        <v>19.882827438044465</v>
      </c>
      <c r="AB965" s="9">
        <v>23.944316671980722</v>
      </c>
      <c r="AC965" s="9">
        <v>8.7261901768621453</v>
      </c>
      <c r="AD965" s="8" t="s">
        <v>78</v>
      </c>
      <c r="AE965" s="8" t="s">
        <v>78</v>
      </c>
      <c r="AF965" s="9">
        <v>21.317250818978934</v>
      </c>
      <c r="AG965" s="9">
        <v>16.638516380067944</v>
      </c>
      <c r="AH965" s="9">
        <v>14.921525500041376</v>
      </c>
      <c r="AI965" s="9">
        <v>18.85257121317175</v>
      </c>
      <c r="AJ965" s="9">
        <v>10.930218123614001</v>
      </c>
      <c r="AK965" s="9">
        <v>16.909967043649527</v>
      </c>
      <c r="AL965" s="9">
        <v>15.981621556033964</v>
      </c>
      <c r="AM965" s="9">
        <v>18.356473992631734</v>
      </c>
      <c r="AN965" s="9">
        <v>21.905635548996436</v>
      </c>
      <c r="AO965" s="9">
        <v>18.915344700365928</v>
      </c>
      <c r="AP965" s="9">
        <v>19.945397758323274</v>
      </c>
      <c r="AQ965" s="8">
        <v>12.167613472881159</v>
      </c>
      <c r="AR965" s="9">
        <v>15.949523603423657</v>
      </c>
      <c r="AS965" s="8">
        <v>11.961469130557672</v>
      </c>
      <c r="AT965" s="6">
        <v>28.406084071314098</v>
      </c>
      <c r="AU965" s="8" t="s">
        <v>78</v>
      </c>
      <c r="AV965" s="8" t="s">
        <v>78</v>
      </c>
      <c r="AW965" s="6">
        <v>63.390074285208108</v>
      </c>
      <c r="AX965" s="6">
        <v>27.065768866035818</v>
      </c>
      <c r="AY965" s="8" t="s">
        <v>78</v>
      </c>
      <c r="AZ965" s="6">
        <v>32.828088906651168</v>
      </c>
      <c r="BA965" s="8" t="s">
        <v>78</v>
      </c>
      <c r="BB965" s="6">
        <v>100</v>
      </c>
      <c r="BC965" s="8" t="s">
        <v>78</v>
      </c>
      <c r="BD965" s="8" t="s">
        <v>78</v>
      </c>
      <c r="BE965" s="9">
        <v>13.87400653625688</v>
      </c>
      <c r="BF965" s="9">
        <v>17.314656546260302</v>
      </c>
      <c r="BG965" s="9">
        <v>18.095619956970665</v>
      </c>
      <c r="BH965" s="9">
        <v>23.813761639921442</v>
      </c>
      <c r="BI965" s="6">
        <v>31.445547431140199</v>
      </c>
      <c r="BJ965" s="9">
        <v>17.749039729013461</v>
      </c>
      <c r="BK965" s="9">
        <v>14.030291840330902</v>
      </c>
      <c r="BL965" s="9">
        <v>19.717831431457473</v>
      </c>
      <c r="BM965" s="9">
        <v>15.128531552718893</v>
      </c>
      <c r="BN965" s="8" t="s">
        <v>78</v>
      </c>
      <c r="BO965" s="9">
        <v>18.468229228968188</v>
      </c>
      <c r="BP965" s="9">
        <v>10.930218123614001</v>
      </c>
      <c r="BQ965" s="34">
        <v>16.909967043649527</v>
      </c>
    </row>
    <row r="966" spans="1:70" ht="12" customHeight="1" x14ac:dyDescent="0.15">
      <c r="A966" s="27" t="s">
        <v>63</v>
      </c>
      <c r="B966" s="13" t="s">
        <v>77</v>
      </c>
      <c r="C966" s="28">
        <v>18.867637792989097</v>
      </c>
      <c r="D966" s="9">
        <v>17.99786616678152</v>
      </c>
      <c r="E966" s="9">
        <v>20.688641432984912</v>
      </c>
      <c r="F966" s="9">
        <v>17.944393947484748</v>
      </c>
      <c r="G966" s="9">
        <v>18.820983737175471</v>
      </c>
      <c r="H966" s="9">
        <v>14.414653400176569</v>
      </c>
      <c r="I966" s="9">
        <v>21.925471387397927</v>
      </c>
      <c r="J966" s="9">
        <v>17.355507101511797</v>
      </c>
      <c r="K966" s="9">
        <v>17.1918515884276</v>
      </c>
      <c r="L966" s="9">
        <v>18.249584251351177</v>
      </c>
      <c r="M966" s="9">
        <v>56.545126789406964</v>
      </c>
      <c r="N966" s="9">
        <v>22.581431081549525</v>
      </c>
      <c r="O966" s="9">
        <v>15.953887949476064</v>
      </c>
      <c r="P966" s="9">
        <v>26.785172521576701</v>
      </c>
      <c r="Q966" s="9">
        <v>30.467161466952192</v>
      </c>
      <c r="R966" s="9">
        <v>6.9717241620859989</v>
      </c>
      <c r="S966" s="9">
        <v>16.796574759579773</v>
      </c>
      <c r="T966" s="9">
        <v>16.915229290657653</v>
      </c>
      <c r="U966" s="9">
        <v>16.78150696743171</v>
      </c>
      <c r="V966" s="9">
        <v>19.225288942198969</v>
      </c>
      <c r="W966" s="9">
        <v>9.14141053668423</v>
      </c>
      <c r="X966" s="9">
        <v>27.647444353544913</v>
      </c>
      <c r="Y966" s="8">
        <v>7.6576089372554375</v>
      </c>
      <c r="Z966" s="9">
        <v>17.909549133020544</v>
      </c>
      <c r="AA966" s="9">
        <v>16.377296953670648</v>
      </c>
      <c r="AB966" s="9">
        <v>18.689088102323598</v>
      </c>
      <c r="AC966" s="9">
        <v>16.238879477734862</v>
      </c>
      <c r="AD966" s="9">
        <v>19.756950875173093</v>
      </c>
      <c r="AE966" s="9">
        <v>57.159626784733753</v>
      </c>
      <c r="AF966" s="9">
        <v>21.653149148295551</v>
      </c>
      <c r="AG966" s="9">
        <v>18.05597727923146</v>
      </c>
      <c r="AH966" s="9">
        <v>17.292314308865762</v>
      </c>
      <c r="AI966" s="9">
        <v>19.366057388892973</v>
      </c>
      <c r="AJ966" s="9">
        <v>19.225288942198969</v>
      </c>
      <c r="AK966" s="9">
        <v>17.760044477757596</v>
      </c>
      <c r="AL966" s="9">
        <v>17.715643329158432</v>
      </c>
      <c r="AM966" s="9">
        <v>19.852264898425787</v>
      </c>
      <c r="AN966" s="9">
        <v>19.518086032644977</v>
      </c>
      <c r="AO966" s="9">
        <v>19.682752347907879</v>
      </c>
      <c r="AP966" s="8">
        <v>13.463921808931346</v>
      </c>
      <c r="AQ966" s="9">
        <v>22.47795775168656</v>
      </c>
      <c r="AR966" s="9">
        <v>19.967513532706015</v>
      </c>
      <c r="AS966" s="9">
        <v>19.142456668812319</v>
      </c>
      <c r="AT966" s="9">
        <v>18.289855718804549</v>
      </c>
      <c r="AU966" s="8" t="s">
        <v>78</v>
      </c>
      <c r="AV966" s="6">
        <v>32.484083598779726</v>
      </c>
      <c r="AW966" s="9">
        <v>26.055491078047034</v>
      </c>
      <c r="AX966" s="9">
        <v>26.127660092346126</v>
      </c>
      <c r="AY966" s="6">
        <v>39.52738988048894</v>
      </c>
      <c r="AZ966" s="9">
        <v>22.778240947833126</v>
      </c>
      <c r="BA966" s="8" t="s">
        <v>78</v>
      </c>
      <c r="BB966" s="8" t="s">
        <v>78</v>
      </c>
      <c r="BC966" s="6">
        <v>100</v>
      </c>
      <c r="BD966" s="8" t="s">
        <v>78</v>
      </c>
      <c r="BE966" s="9">
        <v>25.035385686343332</v>
      </c>
      <c r="BF966" s="9">
        <v>19.887945153513222</v>
      </c>
      <c r="BG966" s="8">
        <v>14.459908270824522</v>
      </c>
      <c r="BH966" s="9">
        <v>24.039024854615743</v>
      </c>
      <c r="BI966" s="9">
        <v>17.125191564454596</v>
      </c>
      <c r="BJ966" s="9">
        <v>19.908542735590935</v>
      </c>
      <c r="BK966" s="9">
        <v>19.280420664328435</v>
      </c>
      <c r="BL966" s="9">
        <v>19.57735723128533</v>
      </c>
      <c r="BM966" s="9">
        <v>18.598881597123235</v>
      </c>
      <c r="BN966" s="9">
        <v>31.311198553227211</v>
      </c>
      <c r="BO966" s="9">
        <v>16.559063696723868</v>
      </c>
      <c r="BP966" s="9">
        <v>19.225288942198969</v>
      </c>
      <c r="BQ966" s="34">
        <v>17.760044477757596</v>
      </c>
    </row>
    <row r="967" spans="1:70" ht="12" customHeight="1" x14ac:dyDescent="0.15">
      <c r="A967" s="30" t="s">
        <v>64</v>
      </c>
      <c r="B967" s="13" t="s">
        <v>77</v>
      </c>
      <c r="C967" s="31">
        <v>31.338446708757537</v>
      </c>
      <c r="D967" s="11">
        <v>36.498405831562998</v>
      </c>
      <c r="E967" s="7">
        <v>20.535261065845486</v>
      </c>
      <c r="F967" s="11">
        <v>37.447901094589753</v>
      </c>
      <c r="G967" s="10">
        <v>21.882475460955181</v>
      </c>
      <c r="H967" s="10">
        <v>36.044187259138361</v>
      </c>
      <c r="I967" s="10">
        <v>29.126209376932689</v>
      </c>
      <c r="J967" s="10">
        <v>30.991742185282973</v>
      </c>
      <c r="K967" s="11">
        <v>43.713039974550384</v>
      </c>
      <c r="L967" s="11">
        <v>45.969848993992876</v>
      </c>
      <c r="M967" s="7" t="s">
        <v>78</v>
      </c>
      <c r="N967" s="11">
        <v>44.088231570236658</v>
      </c>
      <c r="O967" s="10">
        <v>34.597456455396461</v>
      </c>
      <c r="P967" s="10">
        <v>33.242559128364405</v>
      </c>
      <c r="Q967" s="10">
        <v>43.277070694257461</v>
      </c>
      <c r="R967" s="10">
        <v>52.379319346388343</v>
      </c>
      <c r="S967" s="11">
        <v>60.007686026897346</v>
      </c>
      <c r="T967" s="11">
        <v>59.485647026785415</v>
      </c>
      <c r="U967" s="10">
        <v>34.570282127747369</v>
      </c>
      <c r="V967" s="11">
        <v>52.302928822429926</v>
      </c>
      <c r="W967" s="11">
        <v>55.129590386338812</v>
      </c>
      <c r="X967" s="10">
        <v>43.149074605949615</v>
      </c>
      <c r="Y967" s="11">
        <v>65.178593692311878</v>
      </c>
      <c r="Z967" s="10">
        <v>35.327864028945136</v>
      </c>
      <c r="AA967" s="10">
        <v>34.297758444986911</v>
      </c>
      <c r="AB967" s="10">
        <v>35.952679643249027</v>
      </c>
      <c r="AC967" s="11">
        <v>52.523651597968893</v>
      </c>
      <c r="AD967" s="11">
        <v>80.243049124826911</v>
      </c>
      <c r="AE967" s="10">
        <v>42.840373215266247</v>
      </c>
      <c r="AF967" s="10">
        <v>47.336870723803472</v>
      </c>
      <c r="AG967" s="10">
        <v>34.846413482093695</v>
      </c>
      <c r="AH967" s="11">
        <v>37.577739688049775</v>
      </c>
      <c r="AI967" s="10">
        <v>37.164827109950437</v>
      </c>
      <c r="AJ967" s="11">
        <v>52.302928822429926</v>
      </c>
      <c r="AK967" s="11">
        <v>35.309929991798157</v>
      </c>
      <c r="AL967" s="10">
        <v>32.779125121844665</v>
      </c>
      <c r="AM967" s="10">
        <v>30.107077062217659</v>
      </c>
      <c r="AN967" s="7">
        <v>23.293586369245087</v>
      </c>
      <c r="AO967" s="7">
        <v>23.479973034488594</v>
      </c>
      <c r="AP967" s="10">
        <v>34.494849558813158</v>
      </c>
      <c r="AQ967" s="11">
        <v>41.23208215452194</v>
      </c>
      <c r="AR967" s="10">
        <v>28.051307581107771</v>
      </c>
      <c r="AS967" s="11">
        <v>43.84627840491089</v>
      </c>
      <c r="AT967" s="7">
        <v>5.04185074420755</v>
      </c>
      <c r="AU967" s="7" t="s">
        <v>78</v>
      </c>
      <c r="AV967" s="11">
        <v>67.515916401220309</v>
      </c>
      <c r="AW967" s="7">
        <v>10.554434636744986</v>
      </c>
      <c r="AX967" s="11">
        <v>46.806571041618064</v>
      </c>
      <c r="AY967" s="11">
        <v>60.472610119511039</v>
      </c>
      <c r="AZ967" s="11">
        <v>44.393670145515692</v>
      </c>
      <c r="BA967" s="7" t="s">
        <v>78</v>
      </c>
      <c r="BB967" s="7" t="s">
        <v>78</v>
      </c>
      <c r="BC967" s="7" t="s">
        <v>78</v>
      </c>
      <c r="BD967" s="11">
        <v>100</v>
      </c>
      <c r="BE967" s="10">
        <v>39.821141545537373</v>
      </c>
      <c r="BF967" s="11">
        <v>35.911168900773127</v>
      </c>
      <c r="BG967" s="7">
        <v>17.068269061201072</v>
      </c>
      <c r="BH967" s="10">
        <v>40.351428928112725</v>
      </c>
      <c r="BI967" s="10">
        <v>30.017286521581017</v>
      </c>
      <c r="BJ967" s="10">
        <v>37.113029801772171</v>
      </c>
      <c r="BK967" s="10">
        <v>36.777015365684697</v>
      </c>
      <c r="BL967" s="10">
        <v>26.238849260203473</v>
      </c>
      <c r="BM967" s="10">
        <v>30.359439609906048</v>
      </c>
      <c r="BN967" s="10">
        <v>19.971506392026946</v>
      </c>
      <c r="BO967" s="10">
        <v>27.019507958864171</v>
      </c>
      <c r="BP967" s="11">
        <v>52.302928822429926</v>
      </c>
      <c r="BQ967" s="36">
        <v>35.309929991798157</v>
      </c>
    </row>
    <row r="968" spans="1:70" ht="12" customHeight="1" x14ac:dyDescent="0.15">
      <c r="A968" s="5" t="s">
        <v>14</v>
      </c>
      <c r="B968" s="2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</row>
    <row r="969" spans="1:70" ht="12" customHeight="1" x14ac:dyDescent="0.15">
      <c r="A969" s="27" t="s">
        <v>65</v>
      </c>
      <c r="B969" s="13" t="s">
        <v>77</v>
      </c>
      <c r="C969" s="28">
        <v>7.3847329101362229</v>
      </c>
      <c r="D969" s="8">
        <v>4.9330858519307261</v>
      </c>
      <c r="E969" s="6">
        <v>12.51764146044534</v>
      </c>
      <c r="F969" s="8">
        <v>5.2535541033348201</v>
      </c>
      <c r="G969" s="8" t="s">
        <v>78</v>
      </c>
      <c r="H969" s="9">
        <v>14.858092109924998</v>
      </c>
      <c r="I969" s="9">
        <v>5.2989020417616377</v>
      </c>
      <c r="J969" s="9">
        <v>4.6400866356810742</v>
      </c>
      <c r="K969" s="8">
        <v>1.5762282562760577</v>
      </c>
      <c r="L969" s="9">
        <v>6.6951115606582441</v>
      </c>
      <c r="M969" s="8" t="s">
        <v>78</v>
      </c>
      <c r="N969" s="9">
        <v>7.7280679546420288</v>
      </c>
      <c r="O969" s="8">
        <v>4.191338183820517</v>
      </c>
      <c r="P969" s="9">
        <v>7.2882180348203649</v>
      </c>
      <c r="Q969" s="9">
        <v>4.1026860466422361</v>
      </c>
      <c r="R969" s="9">
        <v>10.948729433428195</v>
      </c>
      <c r="S969" s="9">
        <v>6.6866286171964608</v>
      </c>
      <c r="T969" s="9">
        <v>13.148725486574891</v>
      </c>
      <c r="U969" s="8" t="s">
        <v>78</v>
      </c>
      <c r="V969" s="9">
        <v>9.6171913080331333</v>
      </c>
      <c r="W969" s="9">
        <v>4.3392378091672548</v>
      </c>
      <c r="X969" s="8" t="s">
        <v>78</v>
      </c>
      <c r="Y969" s="9">
        <v>4.0577022173607338</v>
      </c>
      <c r="Z969" s="9">
        <v>5.2276092211299243</v>
      </c>
      <c r="AA969" s="9">
        <v>3.8414107213844741</v>
      </c>
      <c r="AB969" s="8" t="s">
        <v>78</v>
      </c>
      <c r="AC969" s="9">
        <v>5.4829822488650173</v>
      </c>
      <c r="AD969" s="8" t="s">
        <v>78</v>
      </c>
      <c r="AE969" s="8" t="s">
        <v>78</v>
      </c>
      <c r="AF969" s="9">
        <v>7.6100653479179154</v>
      </c>
      <c r="AG969" s="8">
        <v>4.8595437944615316</v>
      </c>
      <c r="AH969" s="8">
        <v>4.2467523798776625</v>
      </c>
      <c r="AI969" s="9">
        <v>7.4485823149458996</v>
      </c>
      <c r="AJ969" s="9">
        <v>9.6171913080331333</v>
      </c>
      <c r="AK969" s="8">
        <v>4.6255290051906499</v>
      </c>
      <c r="AL969" s="9">
        <v>9.8034360167781678</v>
      </c>
      <c r="AM969" s="8">
        <v>5.3174307541133459</v>
      </c>
      <c r="AN969" s="6">
        <v>21.004738421762717</v>
      </c>
      <c r="AO969" s="9">
        <v>9.3657841279103593</v>
      </c>
      <c r="AP969" s="9">
        <v>8.798855731286201</v>
      </c>
      <c r="AQ969" s="8">
        <v>2.7727080325485165</v>
      </c>
      <c r="AR969" s="8">
        <v>2.0501914286917744</v>
      </c>
      <c r="AS969" s="9">
        <v>8.018211752052764</v>
      </c>
      <c r="AT969" s="9">
        <v>6.0529003781160329</v>
      </c>
      <c r="AU969" s="8">
        <v>4.828170263897265</v>
      </c>
      <c r="AV969" s="9">
        <v>6.2552695757779126</v>
      </c>
      <c r="AW969" s="9">
        <v>5.2733167986895504</v>
      </c>
      <c r="AX969" s="9">
        <v>12.360417644178847</v>
      </c>
      <c r="AY969" s="6">
        <v>16.741869116118732</v>
      </c>
      <c r="AZ969" s="9">
        <v>7.32330183173055</v>
      </c>
      <c r="BA969" s="8">
        <v>4.828170263897265</v>
      </c>
      <c r="BB969" s="9">
        <v>5.935318280036971</v>
      </c>
      <c r="BC969" s="9">
        <v>9.7987696512062108</v>
      </c>
      <c r="BD969" s="9">
        <v>9.3836333760710957</v>
      </c>
      <c r="BE969" s="6">
        <v>100</v>
      </c>
      <c r="BF969" s="8" t="s">
        <v>78</v>
      </c>
      <c r="BG969" s="8" t="s">
        <v>78</v>
      </c>
      <c r="BH969" s="9">
        <v>16.552276562644682</v>
      </c>
      <c r="BI969" s="9">
        <v>7.5694493949344315</v>
      </c>
      <c r="BJ969" s="8">
        <v>3.4987450621814862</v>
      </c>
      <c r="BK969" s="9">
        <v>7.1662704730425366</v>
      </c>
      <c r="BL969" s="9">
        <v>8.8583707873431052</v>
      </c>
      <c r="BM969" s="9">
        <v>5.8884239364918844</v>
      </c>
      <c r="BN969" s="9">
        <v>16.410023672062792</v>
      </c>
      <c r="BO969" s="9">
        <v>11.581565221952893</v>
      </c>
      <c r="BP969" s="9">
        <v>9.6171913080331333</v>
      </c>
      <c r="BQ969" s="33">
        <v>4.6255290051906499</v>
      </c>
    </row>
    <row r="970" spans="1:70" ht="12" customHeight="1" x14ac:dyDescent="0.15">
      <c r="A970" s="27" t="s">
        <v>66</v>
      </c>
      <c r="B970" s="13" t="s">
        <v>77</v>
      </c>
      <c r="C970" s="28">
        <v>66.815293253133746</v>
      </c>
      <c r="D970" s="9">
        <v>68.109002561920875</v>
      </c>
      <c r="E970" s="9">
        <v>64.106709425594772</v>
      </c>
      <c r="F970" s="9">
        <v>69.051172358954176</v>
      </c>
      <c r="G970" s="9">
        <v>53.60583578799514</v>
      </c>
      <c r="H970" s="9">
        <v>65.653940683453598</v>
      </c>
      <c r="I970" s="9">
        <v>67.745750192663763</v>
      </c>
      <c r="J970" s="9">
        <v>66.200350499124468</v>
      </c>
      <c r="K970" s="6">
        <v>76.640892914373737</v>
      </c>
      <c r="L970" s="9">
        <v>61.203640430016662</v>
      </c>
      <c r="M970" s="9">
        <v>56.545126789406964</v>
      </c>
      <c r="N970" s="9">
        <v>72.637889334688936</v>
      </c>
      <c r="O970" s="9">
        <v>67.511529382858001</v>
      </c>
      <c r="P970" s="9">
        <v>67.836461345441279</v>
      </c>
      <c r="Q970" s="9">
        <v>77.709894345607552</v>
      </c>
      <c r="R970" s="9">
        <v>54.561415694295015</v>
      </c>
      <c r="S970" s="6">
        <v>87.760522996957718</v>
      </c>
      <c r="T970" s="9">
        <v>75.571026115935425</v>
      </c>
      <c r="U970" s="9">
        <v>82.816710594643666</v>
      </c>
      <c r="V970" s="9">
        <v>67.229183643918148</v>
      </c>
      <c r="W970" s="9">
        <v>75.706220967328107</v>
      </c>
      <c r="X970" s="9">
        <v>83.584394104935981</v>
      </c>
      <c r="Y970" s="9">
        <v>69.320649110477888</v>
      </c>
      <c r="Z970" s="9">
        <v>72.173123270974799</v>
      </c>
      <c r="AA970" s="9">
        <v>58.161842423279239</v>
      </c>
      <c r="AB970" s="9">
        <v>79.021485429710097</v>
      </c>
      <c r="AC970" s="9">
        <v>68.560815462926968</v>
      </c>
      <c r="AD970" s="9">
        <v>80.243049124826911</v>
      </c>
      <c r="AE970" s="9">
        <v>71.659305684812693</v>
      </c>
      <c r="AF970" s="9">
        <v>69.452705880288207</v>
      </c>
      <c r="AG970" s="9">
        <v>69.600049245024991</v>
      </c>
      <c r="AH970" s="9">
        <v>69.404739328382874</v>
      </c>
      <c r="AI970" s="9">
        <v>68.28032597032751</v>
      </c>
      <c r="AJ970" s="9">
        <v>67.229183643918148</v>
      </c>
      <c r="AK970" s="9">
        <v>69.313397330440282</v>
      </c>
      <c r="AL970" s="9">
        <v>67.870311535762866</v>
      </c>
      <c r="AM970" s="9">
        <v>65.913553157652586</v>
      </c>
      <c r="AN970" s="9">
        <v>66.299892692201027</v>
      </c>
      <c r="AO970" s="8">
        <v>56.921762755647201</v>
      </c>
      <c r="AP970" s="9">
        <v>68.13196455858936</v>
      </c>
      <c r="AQ970" s="6">
        <v>79.013187063338705</v>
      </c>
      <c r="AR970" s="9">
        <v>60.79437534556623</v>
      </c>
      <c r="AS970" s="6">
        <v>71.051555047633286</v>
      </c>
      <c r="AT970" s="8">
        <v>57.908932221406431</v>
      </c>
      <c r="AU970" s="8">
        <v>55.220072436608383</v>
      </c>
      <c r="AV970" s="6">
        <v>74.393059516106348</v>
      </c>
      <c r="AW970" s="9">
        <v>67.806533250440296</v>
      </c>
      <c r="AX970" s="9">
        <v>74.091929280643214</v>
      </c>
      <c r="AY970" s="9">
        <v>70.901991509418266</v>
      </c>
      <c r="AZ970" s="6">
        <v>72.890257427988175</v>
      </c>
      <c r="BA970" s="8">
        <v>55.220072436608383</v>
      </c>
      <c r="BB970" s="9">
        <v>67.018867664755163</v>
      </c>
      <c r="BC970" s="9">
        <v>70.428471344091264</v>
      </c>
      <c r="BD970" s="6">
        <v>76.564588649425801</v>
      </c>
      <c r="BE970" s="8" t="s">
        <v>78</v>
      </c>
      <c r="BF970" s="6">
        <v>100</v>
      </c>
      <c r="BG970" s="8" t="s">
        <v>78</v>
      </c>
      <c r="BH970" s="9">
        <v>75.536589416466242</v>
      </c>
      <c r="BI970" s="9">
        <v>76.877634296636629</v>
      </c>
      <c r="BJ970" s="9">
        <v>74.340553900711953</v>
      </c>
      <c r="BK970" s="9">
        <v>72.124920415897847</v>
      </c>
      <c r="BL970" s="9">
        <v>62.085881111764451</v>
      </c>
      <c r="BM970" s="9">
        <v>63.103063749620546</v>
      </c>
      <c r="BN970" s="9">
        <v>83.589976327937208</v>
      </c>
      <c r="BO970" s="9">
        <v>62.327590082490566</v>
      </c>
      <c r="BP970" s="9">
        <v>67.229183643918148</v>
      </c>
      <c r="BQ970" s="34">
        <v>69.313397330440282</v>
      </c>
    </row>
    <row r="971" spans="1:70" ht="12" customHeight="1" x14ac:dyDescent="0.15">
      <c r="A971" s="30" t="s">
        <v>67</v>
      </c>
      <c r="B971" s="13" t="s">
        <v>77</v>
      </c>
      <c r="C971" s="31">
        <v>25.799973836730196</v>
      </c>
      <c r="D971" s="10">
        <v>26.957911586148541</v>
      </c>
      <c r="E971" s="10">
        <v>23.375649113959856</v>
      </c>
      <c r="F971" s="10">
        <v>25.695273537710989</v>
      </c>
      <c r="G971" s="11">
        <v>46.394164212004895</v>
      </c>
      <c r="H971" s="10">
        <v>19.487967206621377</v>
      </c>
      <c r="I971" s="10">
        <v>26.955347765574551</v>
      </c>
      <c r="J971" s="10">
        <v>29.159562865194488</v>
      </c>
      <c r="K971" s="10">
        <v>21.782878829350157</v>
      </c>
      <c r="L971" s="10">
        <v>32.101248009325126</v>
      </c>
      <c r="M971" s="10">
        <v>43.454873210593028</v>
      </c>
      <c r="N971" s="7">
        <v>19.634042710669025</v>
      </c>
      <c r="O971" s="10">
        <v>28.297132433321369</v>
      </c>
      <c r="P971" s="10">
        <v>24.875320619738339</v>
      </c>
      <c r="Q971" s="10">
        <v>18.187419607750201</v>
      </c>
      <c r="R971" s="10">
        <v>34.489854872276787</v>
      </c>
      <c r="S971" s="7">
        <v>5.55284838584583</v>
      </c>
      <c r="T971" s="7">
        <v>11.280248397489665</v>
      </c>
      <c r="U971" s="10">
        <v>17.183289405356323</v>
      </c>
      <c r="V971" s="10">
        <v>23.153625048048678</v>
      </c>
      <c r="W971" s="10">
        <v>19.954541223504645</v>
      </c>
      <c r="X971" s="10">
        <v>16.415605895063994</v>
      </c>
      <c r="Y971" s="10">
        <v>26.621648672161363</v>
      </c>
      <c r="Z971" s="10">
        <v>22.599267507895242</v>
      </c>
      <c r="AA971" s="11">
        <v>37.996746855336241</v>
      </c>
      <c r="AB971" s="10">
        <v>20.978514570289882</v>
      </c>
      <c r="AC971" s="10">
        <v>25.956202288208036</v>
      </c>
      <c r="AD971" s="10">
        <v>19.756950875173093</v>
      </c>
      <c r="AE971" s="10">
        <v>28.340694315187299</v>
      </c>
      <c r="AF971" s="10">
        <v>22.937228771793876</v>
      </c>
      <c r="AG971" s="10">
        <v>25.540406960513419</v>
      </c>
      <c r="AH971" s="10">
        <v>26.348508291739321</v>
      </c>
      <c r="AI971" s="10">
        <v>24.271091714726552</v>
      </c>
      <c r="AJ971" s="10">
        <v>23.153625048048678</v>
      </c>
      <c r="AK971" s="10">
        <v>26.061073664368941</v>
      </c>
      <c r="AL971" s="10">
        <v>22.326252447458828</v>
      </c>
      <c r="AM971" s="10">
        <v>28.769016088234061</v>
      </c>
      <c r="AN971" s="7">
        <v>12.69536888603629</v>
      </c>
      <c r="AO971" s="11">
        <v>33.712453116442518</v>
      </c>
      <c r="AP971" s="10">
        <v>23.069179710124548</v>
      </c>
      <c r="AQ971" s="7">
        <v>18.214104904112759</v>
      </c>
      <c r="AR971" s="11">
        <v>37.155433225742101</v>
      </c>
      <c r="AS971" s="7">
        <v>20.930233200313804</v>
      </c>
      <c r="AT971" s="11">
        <v>36.038167400477597</v>
      </c>
      <c r="AU971" s="11">
        <v>39.951757299494467</v>
      </c>
      <c r="AV971" s="7">
        <v>19.351670908115828</v>
      </c>
      <c r="AW971" s="10">
        <v>26.920149950870254</v>
      </c>
      <c r="AX971" s="7">
        <v>13.547653075177937</v>
      </c>
      <c r="AY971" s="7">
        <v>12.356139374463</v>
      </c>
      <c r="AZ971" s="7">
        <v>19.786440740281275</v>
      </c>
      <c r="BA971" s="11">
        <v>39.951757299494467</v>
      </c>
      <c r="BB971" s="10">
        <v>27.045814055207895</v>
      </c>
      <c r="BC971" s="7">
        <v>19.772759004702543</v>
      </c>
      <c r="BD971" s="7">
        <v>14.051777974503125</v>
      </c>
      <c r="BE971" s="7" t="s">
        <v>78</v>
      </c>
      <c r="BF971" s="7" t="s">
        <v>78</v>
      </c>
      <c r="BG971" s="11">
        <v>100</v>
      </c>
      <c r="BH971" s="7">
        <v>7.9111340208890946</v>
      </c>
      <c r="BI971" s="7">
        <v>15.552916308428907</v>
      </c>
      <c r="BJ971" s="10">
        <v>22.160701037106584</v>
      </c>
      <c r="BK971" s="10">
        <v>20.708809111059594</v>
      </c>
      <c r="BL971" s="10">
        <v>29.055748100892508</v>
      </c>
      <c r="BM971" s="11">
        <v>31.008512313887554</v>
      </c>
      <c r="BN971" s="7" t="s">
        <v>78</v>
      </c>
      <c r="BO971" s="10">
        <v>26.090844695556552</v>
      </c>
      <c r="BP971" s="10">
        <v>23.153625048048678</v>
      </c>
      <c r="BQ971" s="35">
        <v>26.061073664368941</v>
      </c>
    </row>
    <row r="972" spans="1:70" ht="12" customHeight="1" x14ac:dyDescent="0.15">
      <c r="A972" s="5" t="s">
        <v>15</v>
      </c>
      <c r="B972" s="2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</row>
    <row r="973" spans="1:70" ht="12" customHeight="1" x14ac:dyDescent="0.15">
      <c r="A973" s="27" t="s">
        <v>68</v>
      </c>
      <c r="B973" s="13" t="s">
        <v>77</v>
      </c>
      <c r="C973" s="28">
        <v>2.0294755439300642</v>
      </c>
      <c r="D973" s="9">
        <v>2.435606784933372</v>
      </c>
      <c r="E973" s="9">
        <v>1.1791759412542335</v>
      </c>
      <c r="F973" s="9">
        <v>2.4701539796094925</v>
      </c>
      <c r="G973" s="9">
        <v>1.9038090903599398</v>
      </c>
      <c r="H973" s="9">
        <v>3.3664552727221504</v>
      </c>
      <c r="I973" s="9">
        <v>2.2670158478774658</v>
      </c>
      <c r="J973" s="9">
        <v>1.887377236696941</v>
      </c>
      <c r="K973" s="9">
        <v>3.7803895394090286</v>
      </c>
      <c r="L973" s="8" t="s">
        <v>78</v>
      </c>
      <c r="M973" s="8" t="s">
        <v>78</v>
      </c>
      <c r="N973" s="9">
        <v>2.8907078337083512</v>
      </c>
      <c r="O973" s="9">
        <v>2.2896259948496098</v>
      </c>
      <c r="P973" s="9">
        <v>2.7947687126462775</v>
      </c>
      <c r="Q973" s="8" t="s">
        <v>78</v>
      </c>
      <c r="R973" s="8" t="s">
        <v>78</v>
      </c>
      <c r="S973" s="8" t="s">
        <v>78</v>
      </c>
      <c r="T973" s="9">
        <v>8.9882019279688539</v>
      </c>
      <c r="U973" s="8" t="s">
        <v>78</v>
      </c>
      <c r="V973" s="9">
        <v>4.8182381418393305</v>
      </c>
      <c r="W973" s="9">
        <v>8.6331785624767878</v>
      </c>
      <c r="X973" s="8" t="s">
        <v>78</v>
      </c>
      <c r="Y973" s="9">
        <v>4.0577022173607338</v>
      </c>
      <c r="Z973" s="8" t="s">
        <v>78</v>
      </c>
      <c r="AA973" s="9">
        <v>6.2439409415404201</v>
      </c>
      <c r="AB973" s="8" t="s">
        <v>78</v>
      </c>
      <c r="AC973" s="8" t="s">
        <v>78</v>
      </c>
      <c r="AD973" s="8" t="s">
        <v>78</v>
      </c>
      <c r="AE973" s="8" t="s">
        <v>78</v>
      </c>
      <c r="AF973" s="8" t="s">
        <v>78</v>
      </c>
      <c r="AG973" s="9">
        <v>2.4640868646578986</v>
      </c>
      <c r="AH973" s="9">
        <v>2.7952398180190707</v>
      </c>
      <c r="AI973" s="9">
        <v>1.7614021272050207</v>
      </c>
      <c r="AJ973" s="9">
        <v>4.8182381418393305</v>
      </c>
      <c r="AK973" s="9">
        <v>2.1322120936874898</v>
      </c>
      <c r="AL973" s="9">
        <v>1.9077512703642223</v>
      </c>
      <c r="AM973" s="9">
        <v>2.133515123030103</v>
      </c>
      <c r="AN973" s="9">
        <v>1.7792331941418247</v>
      </c>
      <c r="AO973" s="9">
        <v>2.8394880715737401</v>
      </c>
      <c r="AP973" s="9">
        <v>3.3164307602237075</v>
      </c>
      <c r="AQ973" s="9">
        <v>2.2109425563397531</v>
      </c>
      <c r="AR973" s="8" t="s">
        <v>78</v>
      </c>
      <c r="AS973" s="9">
        <v>1.5437217963061685</v>
      </c>
      <c r="AT973" s="9">
        <v>3.0507292951665783</v>
      </c>
      <c r="AU973" s="8">
        <v>0.73587127113591855</v>
      </c>
      <c r="AV973" s="8">
        <v>0.52712052964849121</v>
      </c>
      <c r="AW973" s="9">
        <v>6.0133773895721578</v>
      </c>
      <c r="AX973" s="9">
        <v>1.1245178325997114</v>
      </c>
      <c r="AY973" s="9">
        <v>1.6134315463328059</v>
      </c>
      <c r="AZ973" s="9">
        <v>3.6572892164705197</v>
      </c>
      <c r="BA973" s="8">
        <v>0.73587127113591855</v>
      </c>
      <c r="BB973" s="9">
        <v>2.7997493352775482</v>
      </c>
      <c r="BC973" s="9">
        <v>2.5857297865076632</v>
      </c>
      <c r="BD973" s="9">
        <v>2.613155621058656</v>
      </c>
      <c r="BE973" s="9">
        <v>4.5489039196184695</v>
      </c>
      <c r="BF973" s="9">
        <v>2.2943798257656343</v>
      </c>
      <c r="BG973" s="8">
        <v>0.62230501169307961</v>
      </c>
      <c r="BH973" s="6">
        <v>100</v>
      </c>
      <c r="BI973" s="8" t="s">
        <v>78</v>
      </c>
      <c r="BJ973" s="8" t="s">
        <v>78</v>
      </c>
      <c r="BK973" s="8" t="s">
        <v>78</v>
      </c>
      <c r="BL973" s="8" t="s">
        <v>78</v>
      </c>
      <c r="BM973" s="8" t="s">
        <v>78</v>
      </c>
      <c r="BN973" s="8" t="s">
        <v>78</v>
      </c>
      <c r="BO973" s="8" t="s">
        <v>78</v>
      </c>
      <c r="BP973" s="9">
        <v>4.8182381418393305</v>
      </c>
      <c r="BQ973" s="34">
        <v>2.1322120936874898</v>
      </c>
    </row>
    <row r="974" spans="1:70" ht="12" customHeight="1" x14ac:dyDescent="0.15">
      <c r="A974" s="27" t="s">
        <v>69</v>
      </c>
      <c r="B974" s="13" t="s">
        <v>77</v>
      </c>
      <c r="C974" s="28">
        <v>5.3750774482935082</v>
      </c>
      <c r="D974" s="9">
        <v>4.5608717761170885</v>
      </c>
      <c r="E974" s="9">
        <v>7.0797450277629483</v>
      </c>
      <c r="F974" s="9">
        <v>4.415560693030093</v>
      </c>
      <c r="G974" s="9">
        <v>6.7976988095733795</v>
      </c>
      <c r="H974" s="9">
        <v>4.1316972620570747</v>
      </c>
      <c r="I974" s="9">
        <v>4.5130646748445562</v>
      </c>
      <c r="J974" s="9">
        <v>4.1568431720181316</v>
      </c>
      <c r="K974" s="9">
        <v>4.5738358281143077</v>
      </c>
      <c r="L974" s="9">
        <v>4.7055337041486132</v>
      </c>
      <c r="M974" s="8" t="s">
        <v>78</v>
      </c>
      <c r="N974" s="9">
        <v>4.9751630197608847</v>
      </c>
      <c r="O974" s="9">
        <v>4.1753444179275396</v>
      </c>
      <c r="P974" s="9">
        <v>3.176210294311494</v>
      </c>
      <c r="Q974" s="9">
        <v>7.9606847307249486</v>
      </c>
      <c r="R974" s="8" t="s">
        <v>78</v>
      </c>
      <c r="S974" s="9">
        <v>18.631576767849129</v>
      </c>
      <c r="T974" s="8" t="s">
        <v>78</v>
      </c>
      <c r="U974" s="9">
        <v>10.818912733693271</v>
      </c>
      <c r="V974" s="8">
        <v>0.73099605486039587</v>
      </c>
      <c r="W974" s="8" t="s">
        <v>78</v>
      </c>
      <c r="X974" s="8" t="s">
        <v>78</v>
      </c>
      <c r="Y974" s="8" t="s">
        <v>78</v>
      </c>
      <c r="Z974" s="9">
        <v>2.6446678737147575</v>
      </c>
      <c r="AA974" s="8" t="s">
        <v>78</v>
      </c>
      <c r="AB974" s="9">
        <v>9.236039913711247</v>
      </c>
      <c r="AC974" s="8" t="s">
        <v>78</v>
      </c>
      <c r="AD974" s="8" t="s">
        <v>78</v>
      </c>
      <c r="AE974" s="8" t="s">
        <v>78</v>
      </c>
      <c r="AF974" s="9">
        <v>7.372729601529401</v>
      </c>
      <c r="AG974" s="9">
        <v>5.4578451681080917</v>
      </c>
      <c r="AH974" s="9">
        <v>3.7961313866495949</v>
      </c>
      <c r="AI974" s="9">
        <v>5.7660399094691099</v>
      </c>
      <c r="AJ974" s="8">
        <v>0.73099605486039587</v>
      </c>
      <c r="AK974" s="9">
        <v>4.9458520440190235</v>
      </c>
      <c r="AL974" s="9">
        <v>5.1794437638208404</v>
      </c>
      <c r="AM974" s="9">
        <v>5.5422885196277409</v>
      </c>
      <c r="AN974" s="9">
        <v>5.9256358449359032</v>
      </c>
      <c r="AO974" s="9">
        <v>3.3031793374296461</v>
      </c>
      <c r="AP974" s="9">
        <v>6.700734186306315</v>
      </c>
      <c r="AQ974" s="9">
        <v>8.984950586061073</v>
      </c>
      <c r="AR974" s="8">
        <v>1.5929736515708868</v>
      </c>
      <c r="AS974" s="9">
        <v>4.3922097821479644</v>
      </c>
      <c r="AT974" s="9">
        <v>7.4414686926846665</v>
      </c>
      <c r="AU974" s="9">
        <v>3.5377947796483213</v>
      </c>
      <c r="AV974" s="9">
        <v>3.3131261790616353</v>
      </c>
      <c r="AW974" s="9">
        <v>11.268418684502437</v>
      </c>
      <c r="AX974" s="9">
        <v>4.9992364299715835</v>
      </c>
      <c r="AY974" s="8">
        <v>0.97909139808672085</v>
      </c>
      <c r="AZ974" s="9">
        <v>8.3025301723106839</v>
      </c>
      <c r="BA974" s="9">
        <v>3.5377947796483213</v>
      </c>
      <c r="BB974" s="9">
        <v>9.7915447170739114</v>
      </c>
      <c r="BC974" s="9">
        <v>4.8786833829304328</v>
      </c>
      <c r="BD974" s="9">
        <v>5.1484759707642702</v>
      </c>
      <c r="BE974" s="9">
        <v>5.509525833069091</v>
      </c>
      <c r="BF974" s="9">
        <v>6.1845607235530062</v>
      </c>
      <c r="BG974" s="9">
        <v>3.2402408713150659</v>
      </c>
      <c r="BH974" s="8" t="s">
        <v>78</v>
      </c>
      <c r="BI974" s="6">
        <v>100</v>
      </c>
      <c r="BJ974" s="8" t="s">
        <v>78</v>
      </c>
      <c r="BK974" s="8" t="s">
        <v>78</v>
      </c>
      <c r="BL974" s="8" t="s">
        <v>78</v>
      </c>
      <c r="BM974" s="8" t="s">
        <v>78</v>
      </c>
      <c r="BN974" s="8" t="s">
        <v>78</v>
      </c>
      <c r="BO974" s="8" t="s">
        <v>78</v>
      </c>
      <c r="BP974" s="8">
        <v>0.73099605486039587</v>
      </c>
      <c r="BQ974" s="34">
        <v>4.9458520440190235</v>
      </c>
    </row>
    <row r="975" spans="1:70" ht="12" customHeight="1" x14ac:dyDescent="0.15">
      <c r="A975" s="27" t="s">
        <v>70</v>
      </c>
      <c r="B975" s="13" t="s">
        <v>77</v>
      </c>
      <c r="C975" s="28">
        <v>10.652436991870339</v>
      </c>
      <c r="D975" s="9">
        <v>10.248456295440656</v>
      </c>
      <c r="E975" s="9">
        <v>11.498234091384987</v>
      </c>
      <c r="F975" s="9">
        <v>10.249613725822522</v>
      </c>
      <c r="G975" s="9">
        <v>10.230639543183841</v>
      </c>
      <c r="H975" s="9">
        <v>10.861901628951937</v>
      </c>
      <c r="I975" s="9">
        <v>10.203456302647176</v>
      </c>
      <c r="J975" s="9">
        <v>7.1546295009413381</v>
      </c>
      <c r="K975" s="9">
        <v>10.326714425810282</v>
      </c>
      <c r="L975" s="9">
        <v>14.361255898514496</v>
      </c>
      <c r="M975" s="9">
        <v>43.454873210593028</v>
      </c>
      <c r="N975" s="8">
        <v>6.9289874251800931</v>
      </c>
      <c r="O975" s="9">
        <v>11.675033962382098</v>
      </c>
      <c r="P975" s="9">
        <v>11.760475592657702</v>
      </c>
      <c r="Q975" s="9">
        <v>6.7648428238952816</v>
      </c>
      <c r="R975" s="8" t="s">
        <v>78</v>
      </c>
      <c r="S975" s="9">
        <v>4.7239538385344222</v>
      </c>
      <c r="T975" s="8" t="s">
        <v>78</v>
      </c>
      <c r="U975" s="9">
        <v>9.063584521681129</v>
      </c>
      <c r="V975" s="8">
        <v>4.0423486056215436</v>
      </c>
      <c r="W975" s="8">
        <v>3.3635846479917011</v>
      </c>
      <c r="X975" s="8" t="s">
        <v>78</v>
      </c>
      <c r="Y975" s="9">
        <v>11.376016000819716</v>
      </c>
      <c r="Z975" s="9">
        <v>7.2944294364507307</v>
      </c>
      <c r="AA975" s="9">
        <v>10.198519163249919</v>
      </c>
      <c r="AB975" s="8" t="s">
        <v>78</v>
      </c>
      <c r="AC975" s="9">
        <v>19.669706491471921</v>
      </c>
      <c r="AD975" s="8" t="s">
        <v>78</v>
      </c>
      <c r="AE975" s="8" t="s">
        <v>78</v>
      </c>
      <c r="AF975" s="9">
        <v>13.073482285831034</v>
      </c>
      <c r="AG975" s="9">
        <v>10.447024534502383</v>
      </c>
      <c r="AH975" s="9">
        <v>9.0332639675264002</v>
      </c>
      <c r="AI975" s="9">
        <v>12.901498374448586</v>
      </c>
      <c r="AJ975" s="8">
        <v>4.0423486056215436</v>
      </c>
      <c r="AK975" s="9">
        <v>11.142978160914359</v>
      </c>
      <c r="AL975" s="9">
        <v>8.8078142380479036</v>
      </c>
      <c r="AM975" s="9">
        <v>12.229063980752985</v>
      </c>
      <c r="AN975" s="9">
        <v>8.6393535063438254</v>
      </c>
      <c r="AO975" s="8">
        <v>6.4255628378759697</v>
      </c>
      <c r="AP975" s="9">
        <v>10.0812151467841</v>
      </c>
      <c r="AQ975" s="9">
        <v>10.083559479770171</v>
      </c>
      <c r="AR975" s="6">
        <v>16.070108016451638</v>
      </c>
      <c r="AS975" s="9">
        <v>11.380854887011207</v>
      </c>
      <c r="AT975" s="9">
        <v>9.1210036029994281</v>
      </c>
      <c r="AU975" s="9">
        <v>8.2612711851687397</v>
      </c>
      <c r="AV975" s="9">
        <v>14.001761165925188</v>
      </c>
      <c r="AW975" s="9">
        <v>8.988330142378004</v>
      </c>
      <c r="AX975" s="9">
        <v>8.2323752625004722</v>
      </c>
      <c r="AY975" s="9">
        <v>10.790278357832408</v>
      </c>
      <c r="AZ975" s="9">
        <v>13.860586541894374</v>
      </c>
      <c r="BA975" s="9">
        <v>8.2612711851687397</v>
      </c>
      <c r="BB975" s="9">
        <v>10.952951415220229</v>
      </c>
      <c r="BC975" s="9">
        <v>11.240119161585969</v>
      </c>
      <c r="BD975" s="9">
        <v>12.615309725299984</v>
      </c>
      <c r="BE975" s="8">
        <v>5.0469206915187197</v>
      </c>
      <c r="BF975" s="9">
        <v>11.852197720181872</v>
      </c>
      <c r="BG975" s="9">
        <v>9.149833755155921</v>
      </c>
      <c r="BH975" s="8" t="s">
        <v>78</v>
      </c>
      <c r="BI975" s="8" t="s">
        <v>78</v>
      </c>
      <c r="BJ975" s="6">
        <v>100</v>
      </c>
      <c r="BK975" s="8" t="s">
        <v>78</v>
      </c>
      <c r="BL975" s="8" t="s">
        <v>78</v>
      </c>
      <c r="BM975" s="8" t="s">
        <v>78</v>
      </c>
      <c r="BN975" s="8" t="s">
        <v>78</v>
      </c>
      <c r="BO975" s="8" t="s">
        <v>78</v>
      </c>
      <c r="BP975" s="8">
        <v>4.0423486056215436</v>
      </c>
      <c r="BQ975" s="34">
        <v>11.142978160914359</v>
      </c>
    </row>
    <row r="976" spans="1:70" ht="12" customHeight="1" x14ac:dyDescent="0.15">
      <c r="A976" s="27" t="s">
        <v>71</v>
      </c>
      <c r="B976" s="13" t="s">
        <v>77</v>
      </c>
      <c r="C976" s="28">
        <v>18.184602335927462</v>
      </c>
      <c r="D976" s="9">
        <v>15.786131997313957</v>
      </c>
      <c r="E976" s="6">
        <v>23.206177063630488</v>
      </c>
      <c r="F976" s="9">
        <v>15.396969957001122</v>
      </c>
      <c r="G976" s="9">
        <v>21.77664664818613</v>
      </c>
      <c r="H976" s="9">
        <v>13.846263649393068</v>
      </c>
      <c r="I976" s="9">
        <v>12.624429942224635</v>
      </c>
      <c r="J976" s="8">
        <v>12.010532091473197</v>
      </c>
      <c r="K976" s="9">
        <v>16.040438938986465</v>
      </c>
      <c r="L976" s="9">
        <v>24.659863788106655</v>
      </c>
      <c r="M976" s="8" t="s">
        <v>78</v>
      </c>
      <c r="N976" s="8">
        <v>13.179745787541696</v>
      </c>
      <c r="O976" s="9">
        <v>16.348741073047815</v>
      </c>
      <c r="P976" s="9">
        <v>20.305986396185503</v>
      </c>
      <c r="Q976" s="9">
        <v>9.9583836826299699</v>
      </c>
      <c r="R976" s="8" t="s">
        <v>78</v>
      </c>
      <c r="S976" s="8" t="s">
        <v>78</v>
      </c>
      <c r="T976" s="9">
        <v>12.694353429202199</v>
      </c>
      <c r="U976" s="9">
        <v>12.135607456153236</v>
      </c>
      <c r="V976" s="9">
        <v>14.268543051520059</v>
      </c>
      <c r="W976" s="9">
        <v>10.393714267494371</v>
      </c>
      <c r="X976" s="9">
        <v>10.475642554047417</v>
      </c>
      <c r="Y976" s="9">
        <v>10.195888910060866</v>
      </c>
      <c r="Z976" s="9">
        <v>9.7553091876691393</v>
      </c>
      <c r="AA976" s="9">
        <v>14.228374958686702</v>
      </c>
      <c r="AB976" s="9">
        <v>7.2376859110478184</v>
      </c>
      <c r="AC976" s="8">
        <v>6.3253695775734755</v>
      </c>
      <c r="AD976" s="9">
        <v>19.756950875173093</v>
      </c>
      <c r="AE976" s="6">
        <v>71.181067530453547</v>
      </c>
      <c r="AF976" s="9">
        <v>10.127020402493187</v>
      </c>
      <c r="AG976" s="9">
        <v>15.883980803996048</v>
      </c>
      <c r="AH976" s="8">
        <v>13.382724831695683</v>
      </c>
      <c r="AI976" s="9">
        <v>19.788425366874254</v>
      </c>
      <c r="AJ976" s="9">
        <v>14.268543051520059</v>
      </c>
      <c r="AK976" s="9">
        <v>15.559375854837945</v>
      </c>
      <c r="AL976" s="8">
        <v>13.964269830157559</v>
      </c>
      <c r="AM976" s="6">
        <v>21.791784409805352</v>
      </c>
      <c r="AN976" s="8">
        <v>12.157813417602211</v>
      </c>
      <c r="AO976" s="8">
        <v>11.448571560979817</v>
      </c>
      <c r="AP976" s="8">
        <v>8.9046600633569888</v>
      </c>
      <c r="AQ976" s="9">
        <v>15.548682879892544</v>
      </c>
      <c r="AR976" s="6">
        <v>38.879960342599375</v>
      </c>
      <c r="AS976" s="9">
        <v>20.438891484079104</v>
      </c>
      <c r="AT976" s="8">
        <v>13.445161291606059</v>
      </c>
      <c r="AU976" s="9">
        <v>16.720313066306772</v>
      </c>
      <c r="AV976" s="9">
        <v>14.466159602593812</v>
      </c>
      <c r="AW976" s="9">
        <v>14.923949594148691</v>
      </c>
      <c r="AX976" s="9">
        <v>18.97123231045618</v>
      </c>
      <c r="AY976" s="9">
        <v>23.693010268661805</v>
      </c>
      <c r="AZ976" s="9">
        <v>22.445400887255978</v>
      </c>
      <c r="BA976" s="9">
        <v>16.720313066306772</v>
      </c>
      <c r="BB976" s="9">
        <v>14.78011586730123</v>
      </c>
      <c r="BC976" s="9">
        <v>18.582441877302234</v>
      </c>
      <c r="BD976" s="9">
        <v>21.340413127124787</v>
      </c>
      <c r="BE976" s="9">
        <v>17.646647532114123</v>
      </c>
      <c r="BF976" s="9">
        <v>19.629682553432541</v>
      </c>
      <c r="BG976" s="9">
        <v>14.59619536509487</v>
      </c>
      <c r="BH976" s="8" t="s">
        <v>78</v>
      </c>
      <c r="BI976" s="8" t="s">
        <v>78</v>
      </c>
      <c r="BJ976" s="8" t="s">
        <v>78</v>
      </c>
      <c r="BK976" s="6">
        <v>100</v>
      </c>
      <c r="BL976" s="8" t="s">
        <v>78</v>
      </c>
      <c r="BM976" s="8" t="s">
        <v>78</v>
      </c>
      <c r="BN976" s="8" t="s">
        <v>78</v>
      </c>
      <c r="BO976" s="8" t="s">
        <v>78</v>
      </c>
      <c r="BP976" s="9">
        <v>14.268543051520059</v>
      </c>
      <c r="BQ976" s="34">
        <v>15.559375854837945</v>
      </c>
    </row>
    <row r="977" spans="1:70" ht="12" customHeight="1" x14ac:dyDescent="0.15">
      <c r="A977" s="27" t="s">
        <v>72</v>
      </c>
      <c r="B977" s="13" t="s">
        <v>77</v>
      </c>
      <c r="C977" s="28">
        <v>14.900888838806639</v>
      </c>
      <c r="D977" s="9">
        <v>14.360361545944611</v>
      </c>
      <c r="E977" s="9">
        <v>16.032567705028917</v>
      </c>
      <c r="F977" s="9">
        <v>14.056952288395982</v>
      </c>
      <c r="G977" s="9">
        <v>19.030852021054159</v>
      </c>
      <c r="H977" s="9">
        <v>9.8098563183475509</v>
      </c>
      <c r="I977" s="9">
        <v>13.757330255447355</v>
      </c>
      <c r="J977" s="9">
        <v>13.819725540426747</v>
      </c>
      <c r="K977" s="9">
        <v>14.760945389019037</v>
      </c>
      <c r="L977" s="9">
        <v>17.04971498182627</v>
      </c>
      <c r="M977" s="8" t="s">
        <v>78</v>
      </c>
      <c r="N977" s="9">
        <v>13.274938034690479</v>
      </c>
      <c r="O977" s="9">
        <v>14.392641655878913</v>
      </c>
      <c r="P977" s="9">
        <v>10.67659787835939</v>
      </c>
      <c r="Q977" s="9">
        <v>23.8125054641079</v>
      </c>
      <c r="R977" s="9">
        <v>20.512898614992515</v>
      </c>
      <c r="S977" s="9">
        <v>11.009174155078259</v>
      </c>
      <c r="T977" s="9">
        <v>8.8625249773611472</v>
      </c>
      <c r="U977" s="9">
        <v>8.1197048836751957</v>
      </c>
      <c r="V977" s="9">
        <v>11.776070046157226</v>
      </c>
      <c r="W977" s="9">
        <v>12.627351094043773</v>
      </c>
      <c r="X977" s="9">
        <v>21.527734221491215</v>
      </c>
      <c r="Y977" s="9">
        <v>16.313956774145531</v>
      </c>
      <c r="Z977" s="9">
        <v>10.627498319495004</v>
      </c>
      <c r="AA977" s="8">
        <v>7.5311999735407031</v>
      </c>
      <c r="AB977" s="9">
        <v>9.7873807645561754</v>
      </c>
      <c r="AC977" s="9">
        <v>17.294794076323512</v>
      </c>
      <c r="AD977" s="9">
        <v>50.378038067757366</v>
      </c>
      <c r="AE977" s="8" t="s">
        <v>78</v>
      </c>
      <c r="AF977" s="9">
        <v>26.462435204435092</v>
      </c>
      <c r="AG977" s="9">
        <v>14.498236770293401</v>
      </c>
      <c r="AH977" s="9">
        <v>13.792044707180601</v>
      </c>
      <c r="AI977" s="9">
        <v>14.634503558611028</v>
      </c>
      <c r="AJ977" s="9">
        <v>11.776070046157226</v>
      </c>
      <c r="AK977" s="9">
        <v>14.38522231334097</v>
      </c>
      <c r="AL977" s="9">
        <v>12.404162019027359</v>
      </c>
      <c r="AM977" s="9">
        <v>17.034879043456435</v>
      </c>
      <c r="AN977" s="9">
        <v>10.107594422056712</v>
      </c>
      <c r="AO977" s="9">
        <v>12.497009795519006</v>
      </c>
      <c r="AP977" s="9">
        <v>13.461113372228638</v>
      </c>
      <c r="AQ977" s="9">
        <v>15.896822271622455</v>
      </c>
      <c r="AR977" s="9">
        <v>19.702811064406863</v>
      </c>
      <c r="AS977" s="9">
        <v>15.24494140728925</v>
      </c>
      <c r="AT977" s="9">
        <v>14.177549126238025</v>
      </c>
      <c r="AU977" s="9">
        <v>15.786787895563444</v>
      </c>
      <c r="AV977" s="9">
        <v>10.501540840042017</v>
      </c>
      <c r="AW977" s="9">
        <v>15.858847735698175</v>
      </c>
      <c r="AX977" s="9">
        <v>12.509047136905163</v>
      </c>
      <c r="AY977" s="9">
        <v>17.776560560708958</v>
      </c>
      <c r="AZ977" s="9">
        <v>16.591601524355365</v>
      </c>
      <c r="BA977" s="9">
        <v>15.786787895563444</v>
      </c>
      <c r="BB977" s="9">
        <v>17.020748320784019</v>
      </c>
      <c r="BC977" s="9">
        <v>15.461396231031548</v>
      </c>
      <c r="BD977" s="9">
        <v>12.476118542762226</v>
      </c>
      <c r="BE977" s="9">
        <v>17.874390313284437</v>
      </c>
      <c r="BF977" s="9">
        <v>13.846153595417718</v>
      </c>
      <c r="BG977" s="9">
        <v>16.781275644682513</v>
      </c>
      <c r="BH977" s="8" t="s">
        <v>78</v>
      </c>
      <c r="BI977" s="8" t="s">
        <v>78</v>
      </c>
      <c r="BJ977" s="8" t="s">
        <v>78</v>
      </c>
      <c r="BK977" s="8" t="s">
        <v>78</v>
      </c>
      <c r="BL977" s="6">
        <v>100</v>
      </c>
      <c r="BM977" s="8" t="s">
        <v>78</v>
      </c>
      <c r="BN977" s="8" t="s">
        <v>78</v>
      </c>
      <c r="BO977" s="8" t="s">
        <v>78</v>
      </c>
      <c r="BP977" s="9">
        <v>11.776070046157226</v>
      </c>
      <c r="BQ977" s="34">
        <v>14.38522231334097</v>
      </c>
    </row>
    <row r="978" spans="1:70" ht="12" customHeight="1" x14ac:dyDescent="0.15">
      <c r="A978" s="27" t="s">
        <v>73</v>
      </c>
      <c r="B978" s="13" t="s">
        <v>77</v>
      </c>
      <c r="C978" s="28">
        <v>35.881680112885981</v>
      </c>
      <c r="D978" s="6">
        <v>40.879825012410699</v>
      </c>
      <c r="E978" s="8">
        <v>25.417277985920638</v>
      </c>
      <c r="F978" s="6">
        <v>41.862755353044498</v>
      </c>
      <c r="G978" s="9">
        <v>25.749216174969025</v>
      </c>
      <c r="H978" s="9">
        <v>40.000842280105722</v>
      </c>
      <c r="I978" s="6">
        <v>48.219704396963458</v>
      </c>
      <c r="J978" s="6">
        <v>49.822305073272751</v>
      </c>
      <c r="K978" s="9">
        <v>37.944142609234802</v>
      </c>
      <c r="L978" s="9">
        <v>31.888354893269366</v>
      </c>
      <c r="M978" s="8" t="s">
        <v>78</v>
      </c>
      <c r="N978" s="6">
        <v>48.421366420070001</v>
      </c>
      <c r="O978" s="9">
        <v>39.047389788767326</v>
      </c>
      <c r="P978" s="9">
        <v>45.501395924389705</v>
      </c>
      <c r="Q978" s="9">
        <v>45.296647370354123</v>
      </c>
      <c r="R978" s="9">
        <v>60.009806194168689</v>
      </c>
      <c r="S978" s="9">
        <v>50.173014493506699</v>
      </c>
      <c r="T978" s="6">
        <v>56.484611298898002</v>
      </c>
      <c r="U978" s="9">
        <v>31.107437859403202</v>
      </c>
      <c r="V978" s="6">
        <v>52.572517414919695</v>
      </c>
      <c r="W978" s="6">
        <v>62.114321834312555</v>
      </c>
      <c r="X978" s="6">
        <v>67.996623224461345</v>
      </c>
      <c r="Y978" s="9">
        <v>51.733951573168333</v>
      </c>
      <c r="Z978" s="6">
        <v>58.835442424608672</v>
      </c>
      <c r="AA978" s="9">
        <v>47.00822512813879</v>
      </c>
      <c r="AB978" s="9">
        <v>47.109605800396643</v>
      </c>
      <c r="AC978" s="9">
        <v>47.564203752758246</v>
      </c>
      <c r="AD978" s="9">
        <v>29.865011057069534</v>
      </c>
      <c r="AE978" s="9">
        <v>28.81893246954645</v>
      </c>
      <c r="AF978" s="9">
        <v>36.720408895422146</v>
      </c>
      <c r="AG978" s="9">
        <v>40.088340254577581</v>
      </c>
      <c r="AH978" s="6">
        <v>46.514588069467059</v>
      </c>
      <c r="AI978" s="9">
        <v>31.720833850188047</v>
      </c>
      <c r="AJ978" s="6">
        <v>52.572517414919695</v>
      </c>
      <c r="AK978" s="6">
        <v>40.321380794506929</v>
      </c>
      <c r="AL978" s="6">
        <v>43.924036705552631</v>
      </c>
      <c r="AM978" s="8">
        <v>29.007756199749053</v>
      </c>
      <c r="AN978" s="9">
        <v>35.424467905215351</v>
      </c>
      <c r="AO978" s="6">
        <v>52.392826213303998</v>
      </c>
      <c r="AP978" s="6">
        <v>42.090222385829385</v>
      </c>
      <c r="AQ978" s="9">
        <v>32.151310766135076</v>
      </c>
      <c r="AR978" s="8">
        <v>20.842238769950121</v>
      </c>
      <c r="AS978" s="9">
        <v>35.983353893708333</v>
      </c>
      <c r="AT978" s="9">
        <v>35.667920094409212</v>
      </c>
      <c r="AU978" s="9">
        <v>39.611148030284177</v>
      </c>
      <c r="AV978" s="6">
        <v>45.221799804761332</v>
      </c>
      <c r="AW978" s="9">
        <v>30.211555934748745</v>
      </c>
      <c r="AX978" s="9">
        <v>37.315102859912869</v>
      </c>
      <c r="AY978" s="9">
        <v>33.393025377631574</v>
      </c>
      <c r="AZ978" s="8">
        <v>26.48989603327896</v>
      </c>
      <c r="BA978" s="9">
        <v>39.611148030284177</v>
      </c>
      <c r="BB978" s="9">
        <v>31.446829873280763</v>
      </c>
      <c r="BC978" s="9">
        <v>35.37057088160752</v>
      </c>
      <c r="BD978" s="9">
        <v>34.760743268896924</v>
      </c>
      <c r="BE978" s="9">
        <v>28.611264162073148</v>
      </c>
      <c r="BF978" s="9">
        <v>33.888109104433802</v>
      </c>
      <c r="BG978" s="6">
        <v>43.125528989467043</v>
      </c>
      <c r="BH978" s="8" t="s">
        <v>78</v>
      </c>
      <c r="BI978" s="8" t="s">
        <v>78</v>
      </c>
      <c r="BJ978" s="8" t="s">
        <v>78</v>
      </c>
      <c r="BK978" s="8" t="s">
        <v>78</v>
      </c>
      <c r="BL978" s="8" t="s">
        <v>78</v>
      </c>
      <c r="BM978" s="6">
        <v>100</v>
      </c>
      <c r="BN978" s="8" t="s">
        <v>78</v>
      </c>
      <c r="BO978" s="8" t="s">
        <v>78</v>
      </c>
      <c r="BP978" s="6">
        <v>52.572517414919695</v>
      </c>
      <c r="BQ978" s="29">
        <v>40.321380794506929</v>
      </c>
    </row>
    <row r="979" spans="1:70" ht="12" customHeight="1" x14ac:dyDescent="0.15">
      <c r="A979" s="27" t="s">
        <v>74</v>
      </c>
      <c r="B979" s="13" t="s">
        <v>77</v>
      </c>
      <c r="C979" s="28">
        <v>0.63040175700887935</v>
      </c>
      <c r="D979" s="9">
        <v>0.29091189662711708</v>
      </c>
      <c r="E979" s="9">
        <v>1.3411771523760587</v>
      </c>
      <c r="F979" s="9">
        <v>0.30981041767925988</v>
      </c>
      <c r="G979" s="8" t="s">
        <v>78</v>
      </c>
      <c r="H979" s="8" t="s">
        <v>78</v>
      </c>
      <c r="I979" s="8" t="s">
        <v>78</v>
      </c>
      <c r="J979" s="9">
        <v>0.62130929560760439</v>
      </c>
      <c r="K979" s="9">
        <v>0.48588283387291376</v>
      </c>
      <c r="L979" s="8" t="s">
        <v>78</v>
      </c>
      <c r="M979" s="8" t="s">
        <v>78</v>
      </c>
      <c r="N979" s="9">
        <v>0.52508495777334341</v>
      </c>
      <c r="O979" s="9">
        <v>0.21740113759652469</v>
      </c>
      <c r="P979" s="8" t="s">
        <v>78</v>
      </c>
      <c r="Q979" s="8" t="s">
        <v>78</v>
      </c>
      <c r="R979" s="8" t="s">
        <v>78</v>
      </c>
      <c r="S979" s="8" t="s">
        <v>78</v>
      </c>
      <c r="T979" s="9">
        <v>2.7191291740928953</v>
      </c>
      <c r="U979" s="8" t="s">
        <v>78</v>
      </c>
      <c r="V979" s="8" t="s">
        <v>78</v>
      </c>
      <c r="W979" s="8" t="s">
        <v>78</v>
      </c>
      <c r="X979" s="8" t="s">
        <v>78</v>
      </c>
      <c r="Y979" s="8" t="s">
        <v>78</v>
      </c>
      <c r="Z979" s="9">
        <v>2.1385443938259314</v>
      </c>
      <c r="AA979" s="8" t="s">
        <v>78</v>
      </c>
      <c r="AB979" s="9">
        <v>7.4684921970470679</v>
      </c>
      <c r="AC979" s="8" t="s">
        <v>78</v>
      </c>
      <c r="AD979" s="8" t="s">
        <v>78</v>
      </c>
      <c r="AE979" s="8" t="s">
        <v>78</v>
      </c>
      <c r="AF979" s="8" t="s">
        <v>78</v>
      </c>
      <c r="AG979" s="8">
        <v>0.20108144402879502</v>
      </c>
      <c r="AH979" s="9">
        <v>0.23003751063628083</v>
      </c>
      <c r="AI979" s="9">
        <v>0.48373123783866084</v>
      </c>
      <c r="AJ979" s="8" t="s">
        <v>78</v>
      </c>
      <c r="AK979" s="9">
        <v>0.35439907361967793</v>
      </c>
      <c r="AL979" s="9">
        <v>1.3679594883098873</v>
      </c>
      <c r="AM979" s="8" t="s">
        <v>78</v>
      </c>
      <c r="AN979" s="9">
        <v>0.84903962756012819</v>
      </c>
      <c r="AO979" s="8" t="s">
        <v>78</v>
      </c>
      <c r="AP979" s="9">
        <v>0.84981286854458948</v>
      </c>
      <c r="AQ979" s="9">
        <v>1.3818010222244799</v>
      </c>
      <c r="AR979" s="8" t="s">
        <v>78</v>
      </c>
      <c r="AS979" s="9">
        <v>0.3344203790382142</v>
      </c>
      <c r="AT979" s="9">
        <v>1.2526760966867156</v>
      </c>
      <c r="AU979" s="9">
        <v>0.94404299724967189</v>
      </c>
      <c r="AV979" s="8" t="s">
        <v>78</v>
      </c>
      <c r="AW979" s="9">
        <v>0.88004581060348308</v>
      </c>
      <c r="AX979" s="9">
        <v>1.0893792042718973</v>
      </c>
      <c r="AY979" s="8" t="s">
        <v>78</v>
      </c>
      <c r="AZ979" s="9">
        <v>0.4610773476740736</v>
      </c>
      <c r="BA979" s="9">
        <v>0.94404299724967189</v>
      </c>
      <c r="BB979" s="8" t="s">
        <v>78</v>
      </c>
      <c r="BC979" s="9">
        <v>1.0461635313638926</v>
      </c>
      <c r="BD979" s="9">
        <v>0.40174526952956963</v>
      </c>
      <c r="BE979" s="9">
        <v>1.4008506307961865</v>
      </c>
      <c r="BF979" s="9">
        <v>0.78867075754383165</v>
      </c>
      <c r="BG979" s="8" t="s">
        <v>78</v>
      </c>
      <c r="BH979" s="8" t="s">
        <v>78</v>
      </c>
      <c r="BI979" s="8" t="s">
        <v>78</v>
      </c>
      <c r="BJ979" s="8" t="s">
        <v>78</v>
      </c>
      <c r="BK979" s="8" t="s">
        <v>78</v>
      </c>
      <c r="BL979" s="8" t="s">
        <v>78</v>
      </c>
      <c r="BM979" s="8" t="s">
        <v>78</v>
      </c>
      <c r="BN979" s="6">
        <v>100</v>
      </c>
      <c r="BO979" s="8" t="s">
        <v>78</v>
      </c>
      <c r="BP979" s="8" t="s">
        <v>78</v>
      </c>
      <c r="BQ979" s="34">
        <v>0.35439907361967793</v>
      </c>
    </row>
    <row r="980" spans="1:70" ht="12" customHeight="1" x14ac:dyDescent="0.15">
      <c r="A980" s="30" t="s">
        <v>26</v>
      </c>
      <c r="B980" s="13" t="s">
        <v>77</v>
      </c>
      <c r="C980" s="31">
        <v>12.345436971277058</v>
      </c>
      <c r="D980" s="10">
        <v>11.437834691212599</v>
      </c>
      <c r="E980" s="10">
        <v>14.245645032641713</v>
      </c>
      <c r="F980" s="10">
        <v>11.238183585417</v>
      </c>
      <c r="G980" s="10">
        <v>14.511137712673564</v>
      </c>
      <c r="H980" s="10">
        <v>17.982983588422467</v>
      </c>
      <c r="I980" s="10">
        <v>8.4149985799952987</v>
      </c>
      <c r="J980" s="10">
        <v>10.527278089563282</v>
      </c>
      <c r="K980" s="10">
        <v>12.087650435553115</v>
      </c>
      <c r="L980" s="10">
        <v>7.3352767341346121</v>
      </c>
      <c r="M980" s="10">
        <v>56.545126789406964</v>
      </c>
      <c r="N980" s="10">
        <v>9.8040065212751557</v>
      </c>
      <c r="O980" s="10">
        <v>11.853821969550099</v>
      </c>
      <c r="P980" s="7">
        <v>5.7845652014498805</v>
      </c>
      <c r="Q980" s="10">
        <v>6.206935928287753</v>
      </c>
      <c r="R980" s="10">
        <v>19.477295190838799</v>
      </c>
      <c r="S980" s="10">
        <v>15.462280745031526</v>
      </c>
      <c r="T980" s="10">
        <v>10.251179192476883</v>
      </c>
      <c r="U980" s="10">
        <v>28.754752545393963</v>
      </c>
      <c r="V980" s="10">
        <v>11.791286685081712</v>
      </c>
      <c r="W980" s="7">
        <v>2.867849593680817</v>
      </c>
      <c r="X980" s="7" t="s">
        <v>78</v>
      </c>
      <c r="Y980" s="10">
        <v>6.3224845244448087</v>
      </c>
      <c r="Z980" s="10">
        <v>8.7041083642357275</v>
      </c>
      <c r="AA980" s="10">
        <v>14.789739834843415</v>
      </c>
      <c r="AB980" s="10">
        <v>19.16079541324104</v>
      </c>
      <c r="AC980" s="10">
        <v>9.1459261018728775</v>
      </c>
      <c r="AD980" s="7" t="s">
        <v>78</v>
      </c>
      <c r="AE980" s="7" t="s">
        <v>78</v>
      </c>
      <c r="AF980" s="10">
        <v>6.2439236102891416</v>
      </c>
      <c r="AG980" s="10">
        <v>10.959404159835714</v>
      </c>
      <c r="AH980" s="10">
        <v>10.455969708825153</v>
      </c>
      <c r="AI980" s="10">
        <v>12.943565575365296</v>
      </c>
      <c r="AJ980" s="10">
        <v>11.791286685081712</v>
      </c>
      <c r="AK980" s="10">
        <v>11.158579665073477</v>
      </c>
      <c r="AL980" s="10">
        <v>12.444562684719381</v>
      </c>
      <c r="AM980" s="10">
        <v>12.260712723578422</v>
      </c>
      <c r="AN980" s="11">
        <v>25.11686208214406</v>
      </c>
      <c r="AO980" s="10">
        <v>11.093362183317911</v>
      </c>
      <c r="AP980" s="10">
        <v>14.595811216726396</v>
      </c>
      <c r="AQ980" s="10">
        <v>13.741930437954434</v>
      </c>
      <c r="AR980" s="7">
        <v>2.9119081550212043</v>
      </c>
      <c r="AS980" s="10">
        <v>10.681606370419649</v>
      </c>
      <c r="AT980" s="10">
        <v>15.843491800209367</v>
      </c>
      <c r="AU980" s="10">
        <v>14.4027707746431</v>
      </c>
      <c r="AV980" s="10">
        <v>11.968491877967571</v>
      </c>
      <c r="AW980" s="10">
        <v>11.85547470834841</v>
      </c>
      <c r="AX980" s="10">
        <v>15.759108963382115</v>
      </c>
      <c r="AY980" s="10">
        <v>11.754602490745718</v>
      </c>
      <c r="AZ980" s="7">
        <v>8.1916182767600176</v>
      </c>
      <c r="BA980" s="10">
        <v>14.4027707746431</v>
      </c>
      <c r="BB980" s="10">
        <v>13.208060471062344</v>
      </c>
      <c r="BC980" s="10">
        <v>10.834895147670737</v>
      </c>
      <c r="BD980" s="10">
        <v>10.644038474563606</v>
      </c>
      <c r="BE980" s="10">
        <v>19.361496917525802</v>
      </c>
      <c r="BF980" s="10">
        <v>11.516245719671245</v>
      </c>
      <c r="BG980" s="10">
        <v>12.484620362591581</v>
      </c>
      <c r="BH980" s="7" t="s">
        <v>78</v>
      </c>
      <c r="BI980" s="7" t="s">
        <v>78</v>
      </c>
      <c r="BJ980" s="7" t="s">
        <v>78</v>
      </c>
      <c r="BK980" s="7" t="s">
        <v>78</v>
      </c>
      <c r="BL980" s="7" t="s">
        <v>78</v>
      </c>
      <c r="BM980" s="7" t="s">
        <v>78</v>
      </c>
      <c r="BN980" s="7" t="s">
        <v>78</v>
      </c>
      <c r="BO980" s="11">
        <v>100</v>
      </c>
      <c r="BP980" s="10">
        <v>11.791286685081712</v>
      </c>
      <c r="BQ980" s="35">
        <v>11.158579665073477</v>
      </c>
    </row>
    <row r="981" spans="1:70" ht="12" customHeight="1" x14ac:dyDescent="0.15">
      <c r="A981" s="5" t="s">
        <v>8</v>
      </c>
      <c r="B981" s="2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</row>
    <row r="982" spans="1:70" ht="12" customHeight="1" x14ac:dyDescent="0.15">
      <c r="A982" s="27" t="s">
        <v>17</v>
      </c>
      <c r="B982" s="13" t="s">
        <v>77</v>
      </c>
      <c r="C982" s="28">
        <v>12.581482080359073</v>
      </c>
      <c r="D982" s="9">
        <v>12.581482080359073</v>
      </c>
      <c r="E982" s="8" t="s">
        <v>78</v>
      </c>
      <c r="F982" s="9">
        <v>12.581482080359073</v>
      </c>
      <c r="G982" s="8" t="s">
        <v>78</v>
      </c>
      <c r="H982" s="6">
        <v>26.20090479893657</v>
      </c>
      <c r="I982" s="9">
        <v>19.788886223380224</v>
      </c>
      <c r="J982" s="9">
        <v>16.390804006166569</v>
      </c>
      <c r="K982" s="8">
        <v>4.6744596200875534</v>
      </c>
      <c r="L982" s="8">
        <v>4.3400955173645634</v>
      </c>
      <c r="M982" s="8" t="s">
        <v>78</v>
      </c>
      <c r="N982" s="9">
        <v>16.757950172999376</v>
      </c>
      <c r="O982" s="9">
        <v>10.788681085124187</v>
      </c>
      <c r="P982" s="9">
        <v>14.074001041778002</v>
      </c>
      <c r="Q982" s="9">
        <v>15.665908822238993</v>
      </c>
      <c r="R982" s="9">
        <v>19.859675127772416</v>
      </c>
      <c r="S982" s="9">
        <v>14.595978227791839</v>
      </c>
      <c r="T982" s="9">
        <v>26.041408474029609</v>
      </c>
      <c r="U982" s="9">
        <v>6.0537116937070641</v>
      </c>
      <c r="V982" s="6">
        <v>100</v>
      </c>
      <c r="W982" s="6">
        <v>66.721268339006841</v>
      </c>
      <c r="X982" s="6">
        <v>77.850652361979641</v>
      </c>
      <c r="Y982" s="6">
        <v>63.408806041511752</v>
      </c>
      <c r="Z982" s="6">
        <v>58.411724756433692</v>
      </c>
      <c r="AA982" s="6">
        <v>30.391038490534903</v>
      </c>
      <c r="AB982" s="6">
        <v>47.438289483110907</v>
      </c>
      <c r="AC982" s="6">
        <v>67.108585813256596</v>
      </c>
      <c r="AD982" s="6">
        <v>76.33889927084509</v>
      </c>
      <c r="AE982" s="6">
        <v>100</v>
      </c>
      <c r="AF982" s="9">
        <v>19.351148219579255</v>
      </c>
      <c r="AG982" s="8" t="s">
        <v>78</v>
      </c>
      <c r="AH982" s="6">
        <v>18.352277086612578</v>
      </c>
      <c r="AI982" s="8" t="s">
        <v>78</v>
      </c>
      <c r="AJ982" s="6">
        <v>100</v>
      </c>
      <c r="AK982" s="8" t="s">
        <v>78</v>
      </c>
      <c r="AL982" s="9">
        <v>14.320229786370922</v>
      </c>
      <c r="AM982" s="9">
        <v>10.15343698949987</v>
      </c>
      <c r="AN982" s="6">
        <v>29.796438111460638</v>
      </c>
      <c r="AO982" s="6">
        <v>24.161207062117747</v>
      </c>
      <c r="AP982" s="9">
        <v>12.435999412478939</v>
      </c>
      <c r="AQ982" s="8">
        <v>2.3848582778426923</v>
      </c>
      <c r="AR982" s="8">
        <v>2.5182536419606274</v>
      </c>
      <c r="AS982" s="6">
        <v>16.46871096544276</v>
      </c>
      <c r="AT982" s="8">
        <v>4.3092705061635144</v>
      </c>
      <c r="AU982" s="8">
        <v>7.7574081568405759</v>
      </c>
      <c r="AV982" s="9">
        <v>18.453610015164095</v>
      </c>
      <c r="AW982" s="9">
        <v>7.9896421228945993</v>
      </c>
      <c r="AX982" s="9">
        <v>12.035834507066772</v>
      </c>
      <c r="AY982" s="9">
        <v>11.906547252640779</v>
      </c>
      <c r="AZ982" s="9">
        <v>16.45513771730586</v>
      </c>
      <c r="BA982" s="8">
        <v>7.7574081568405759</v>
      </c>
      <c r="BB982" s="9">
        <v>8.5110488023179514</v>
      </c>
      <c r="BC982" s="9">
        <v>13.479565207043741</v>
      </c>
      <c r="BD982" s="6">
        <v>17.57236967881143</v>
      </c>
      <c r="BE982" s="6">
        <v>23.031745314775989</v>
      </c>
      <c r="BF982" s="9">
        <v>12.249506277693795</v>
      </c>
      <c r="BG982" s="9">
        <v>11.336984531799148</v>
      </c>
      <c r="BH982" s="9">
        <v>24.54121376272975</v>
      </c>
      <c r="BI982" s="8">
        <v>2.0828643074834461</v>
      </c>
      <c r="BJ982" s="8">
        <v>4.9620149504815192</v>
      </c>
      <c r="BK982" s="9">
        <v>11.659399168594382</v>
      </c>
      <c r="BL982" s="9">
        <v>10.540009756246157</v>
      </c>
      <c r="BM982" s="9">
        <v>15.800206656179256</v>
      </c>
      <c r="BN982" s="8" t="s">
        <v>78</v>
      </c>
      <c r="BO982" s="9">
        <v>13.200697515320703</v>
      </c>
      <c r="BP982" s="6">
        <v>100</v>
      </c>
      <c r="BQ982" s="33" t="s">
        <v>78</v>
      </c>
    </row>
    <row r="983" spans="1:70" ht="12" customHeight="1" x14ac:dyDescent="0.15">
      <c r="A983" s="30" t="s">
        <v>18</v>
      </c>
      <c r="B983" s="13" t="s">
        <v>77</v>
      </c>
      <c r="C983" s="31">
        <v>87.418517919641005</v>
      </c>
      <c r="D983" s="10">
        <v>87.418517919641005</v>
      </c>
      <c r="E983" s="7" t="s">
        <v>78</v>
      </c>
      <c r="F983" s="10">
        <v>87.418517919641005</v>
      </c>
      <c r="G983" s="7" t="s">
        <v>78</v>
      </c>
      <c r="H983" s="7">
        <v>73.799095201063409</v>
      </c>
      <c r="I983" s="10">
        <v>80.211113776619754</v>
      </c>
      <c r="J983" s="10">
        <v>83.609195993833438</v>
      </c>
      <c r="K983" s="11">
        <v>95.325540379912439</v>
      </c>
      <c r="L983" s="11">
        <v>95.65990448263544</v>
      </c>
      <c r="M983" s="11">
        <v>100</v>
      </c>
      <c r="N983" s="10">
        <v>83.242049827000614</v>
      </c>
      <c r="O983" s="10">
        <v>89.211318914875775</v>
      </c>
      <c r="P983" s="10">
        <v>85.925998958221996</v>
      </c>
      <c r="Q983" s="10">
        <v>84.334091177760982</v>
      </c>
      <c r="R983" s="10">
        <v>80.14032487222758</v>
      </c>
      <c r="S983" s="10">
        <v>85.404021772208182</v>
      </c>
      <c r="T983" s="10">
        <v>73.958591525970377</v>
      </c>
      <c r="U983" s="10">
        <v>93.946288306292928</v>
      </c>
      <c r="V983" s="7" t="s">
        <v>78</v>
      </c>
      <c r="W983" s="7">
        <v>33.278731660993166</v>
      </c>
      <c r="X983" s="7">
        <v>22.149347638020334</v>
      </c>
      <c r="Y983" s="7">
        <v>36.591193958488219</v>
      </c>
      <c r="Z983" s="7">
        <v>41.588275243566272</v>
      </c>
      <c r="AA983" s="7">
        <v>69.608961509465047</v>
      </c>
      <c r="AB983" s="7">
        <v>52.561710516889072</v>
      </c>
      <c r="AC983" s="7">
        <v>32.891414186743418</v>
      </c>
      <c r="AD983" s="7">
        <v>23.66110072915491</v>
      </c>
      <c r="AE983" s="7" t="s">
        <v>78</v>
      </c>
      <c r="AF983" s="10">
        <v>80.648851780420756</v>
      </c>
      <c r="AG983" s="11">
        <v>100</v>
      </c>
      <c r="AH983" s="7">
        <v>81.647722913387383</v>
      </c>
      <c r="AI983" s="11">
        <v>100</v>
      </c>
      <c r="AJ983" s="7" t="s">
        <v>78</v>
      </c>
      <c r="AK983" s="11">
        <v>100</v>
      </c>
      <c r="AL983" s="10">
        <v>85.679770213628956</v>
      </c>
      <c r="AM983" s="10">
        <v>89.846563010500176</v>
      </c>
      <c r="AN983" s="7">
        <v>70.20356188853934</v>
      </c>
      <c r="AO983" s="7">
        <v>75.838792937882261</v>
      </c>
      <c r="AP983" s="10">
        <v>87.564000587521079</v>
      </c>
      <c r="AQ983" s="11">
        <v>97.615141722157276</v>
      </c>
      <c r="AR983" s="11">
        <v>97.481746358039373</v>
      </c>
      <c r="AS983" s="7">
        <v>83.53128903455729</v>
      </c>
      <c r="AT983" s="11">
        <v>95.690729493836486</v>
      </c>
      <c r="AU983" s="11">
        <v>92.242591843159431</v>
      </c>
      <c r="AV983" s="10">
        <v>81.546389984835884</v>
      </c>
      <c r="AW983" s="10">
        <v>92.010357877105392</v>
      </c>
      <c r="AX983" s="10">
        <v>87.964165492933247</v>
      </c>
      <c r="AY983" s="10">
        <v>88.093452747359208</v>
      </c>
      <c r="AZ983" s="10">
        <v>83.544862282694126</v>
      </c>
      <c r="BA983" s="11">
        <v>92.242591843159431</v>
      </c>
      <c r="BB983" s="10">
        <v>91.488951197682056</v>
      </c>
      <c r="BC983" s="10">
        <v>86.520434792956294</v>
      </c>
      <c r="BD983" s="7">
        <v>82.427630321188559</v>
      </c>
      <c r="BE983" s="7">
        <v>76.968254685223997</v>
      </c>
      <c r="BF983" s="10">
        <v>87.750493722306189</v>
      </c>
      <c r="BG983" s="10">
        <v>88.663015468200825</v>
      </c>
      <c r="BH983" s="10">
        <v>75.458786237270246</v>
      </c>
      <c r="BI983" s="11">
        <v>97.917135692516567</v>
      </c>
      <c r="BJ983" s="11">
        <v>95.037985049518483</v>
      </c>
      <c r="BK983" s="10">
        <v>88.340600831405595</v>
      </c>
      <c r="BL983" s="10">
        <v>89.459990243753808</v>
      </c>
      <c r="BM983" s="10">
        <v>84.199793343820744</v>
      </c>
      <c r="BN983" s="11">
        <v>100</v>
      </c>
      <c r="BO983" s="10">
        <v>86.799302484679274</v>
      </c>
      <c r="BP983" s="7" t="s">
        <v>78</v>
      </c>
      <c r="BQ983" s="36">
        <v>100</v>
      </c>
    </row>
  </sheetData>
  <sortState ref="A889:BR897">
    <sortCondition descending="1" ref="C889:C897"/>
  </sortState>
  <mergeCells count="272">
    <mergeCell ref="BA2:BD2"/>
    <mergeCell ref="BE2:BG2"/>
    <mergeCell ref="BH2:BO2"/>
    <mergeCell ref="BP2:BQ2"/>
    <mergeCell ref="D10:E10"/>
    <mergeCell ref="F10:G10"/>
    <mergeCell ref="H10:M10"/>
    <mergeCell ref="N10:O10"/>
    <mergeCell ref="P10:U10"/>
    <mergeCell ref="V10:AG10"/>
    <mergeCell ref="AH2:AI2"/>
    <mergeCell ref="AJ2:AK2"/>
    <mergeCell ref="AL2:AM2"/>
    <mergeCell ref="AN2:AR2"/>
    <mergeCell ref="AS2:AT2"/>
    <mergeCell ref="AU2:AZ2"/>
    <mergeCell ref="D2:E2"/>
    <mergeCell ref="F2:G2"/>
    <mergeCell ref="H2:M2"/>
    <mergeCell ref="N2:O2"/>
    <mergeCell ref="P2:U2"/>
    <mergeCell ref="V2:AG2"/>
    <mergeCell ref="BA10:BD10"/>
    <mergeCell ref="BE10:BG10"/>
    <mergeCell ref="BH10:BO10"/>
    <mergeCell ref="BP10:BQ10"/>
    <mergeCell ref="D27:E27"/>
    <mergeCell ref="F27:G27"/>
    <mergeCell ref="H27:M27"/>
    <mergeCell ref="N27:O27"/>
    <mergeCell ref="P27:U27"/>
    <mergeCell ref="V27:AG27"/>
    <mergeCell ref="AH10:AI10"/>
    <mergeCell ref="AJ10:AK10"/>
    <mergeCell ref="AL10:AM10"/>
    <mergeCell ref="AN10:AR10"/>
    <mergeCell ref="AS10:AT10"/>
    <mergeCell ref="AU10:AZ10"/>
    <mergeCell ref="BA27:BD27"/>
    <mergeCell ref="BE27:BG27"/>
    <mergeCell ref="BH27:BO27"/>
    <mergeCell ref="BP27:BQ27"/>
    <mergeCell ref="AN27:AR27"/>
    <mergeCell ref="AS27:AT27"/>
    <mergeCell ref="AU27:AZ27"/>
    <mergeCell ref="AS58:AT58"/>
    <mergeCell ref="AU58:AZ58"/>
    <mergeCell ref="D42:E42"/>
    <mergeCell ref="F42:G42"/>
    <mergeCell ref="H42:M42"/>
    <mergeCell ref="N42:O42"/>
    <mergeCell ref="P42:U42"/>
    <mergeCell ref="V42:AG42"/>
    <mergeCell ref="AH27:AI27"/>
    <mergeCell ref="AJ27:AK27"/>
    <mergeCell ref="AL27:AM27"/>
    <mergeCell ref="AH58:AI58"/>
    <mergeCell ref="AJ58:AK58"/>
    <mergeCell ref="AL58:AM58"/>
    <mergeCell ref="BA42:BD42"/>
    <mergeCell ref="BE42:BG42"/>
    <mergeCell ref="BH42:BO42"/>
    <mergeCell ref="BP42:BQ42"/>
    <mergeCell ref="D58:E58"/>
    <mergeCell ref="F58:G58"/>
    <mergeCell ref="H58:M58"/>
    <mergeCell ref="N58:O58"/>
    <mergeCell ref="P58:U58"/>
    <mergeCell ref="V58:AG58"/>
    <mergeCell ref="AH42:AI42"/>
    <mergeCell ref="AJ42:AK42"/>
    <mergeCell ref="AL42:AM42"/>
    <mergeCell ref="AN42:AR42"/>
    <mergeCell ref="AS42:AT42"/>
    <mergeCell ref="AU42:AZ42"/>
    <mergeCell ref="BA58:BD58"/>
    <mergeCell ref="BE58:BG58"/>
    <mergeCell ref="BH58:BO58"/>
    <mergeCell ref="BP58:BQ58"/>
    <mergeCell ref="AN58:AR58"/>
    <mergeCell ref="BE71:BG71"/>
    <mergeCell ref="BH71:BO71"/>
    <mergeCell ref="BP71:BQ71"/>
    <mergeCell ref="D101:E101"/>
    <mergeCell ref="F101:G101"/>
    <mergeCell ref="H101:M101"/>
    <mergeCell ref="N101:O101"/>
    <mergeCell ref="P101:U101"/>
    <mergeCell ref="V101:AG101"/>
    <mergeCell ref="AH71:AI71"/>
    <mergeCell ref="AJ71:AK71"/>
    <mergeCell ref="AL71:AM71"/>
    <mergeCell ref="AN71:AR71"/>
    <mergeCell ref="AS71:AT71"/>
    <mergeCell ref="AU71:AZ71"/>
    <mergeCell ref="BA101:BD101"/>
    <mergeCell ref="BE101:BG101"/>
    <mergeCell ref="BH101:BO101"/>
    <mergeCell ref="BP101:BQ101"/>
    <mergeCell ref="AN101:AR101"/>
    <mergeCell ref="AS101:AT101"/>
    <mergeCell ref="AU101:AZ101"/>
    <mergeCell ref="D71:E71"/>
    <mergeCell ref="F71:G71"/>
    <mergeCell ref="F188:G188"/>
    <mergeCell ref="H188:M188"/>
    <mergeCell ref="N188:O188"/>
    <mergeCell ref="P188:U188"/>
    <mergeCell ref="V188:AG188"/>
    <mergeCell ref="AH101:AI101"/>
    <mergeCell ref="AJ101:AK101"/>
    <mergeCell ref="AL101:AM101"/>
    <mergeCell ref="BA71:BD71"/>
    <mergeCell ref="H71:M71"/>
    <mergeCell ref="N71:O71"/>
    <mergeCell ref="P71:U71"/>
    <mergeCell ref="V71:AG71"/>
    <mergeCell ref="BA188:BD188"/>
    <mergeCell ref="BE188:BG188"/>
    <mergeCell ref="BH188:BO188"/>
    <mergeCell ref="BP188:BQ188"/>
    <mergeCell ref="D216:E216"/>
    <mergeCell ref="F216:G216"/>
    <mergeCell ref="H216:M216"/>
    <mergeCell ref="N216:O216"/>
    <mergeCell ref="P216:U216"/>
    <mergeCell ref="V216:AG216"/>
    <mergeCell ref="AH188:AI188"/>
    <mergeCell ref="AJ188:AK188"/>
    <mergeCell ref="AL188:AM188"/>
    <mergeCell ref="AN188:AR188"/>
    <mergeCell ref="AS188:AT188"/>
    <mergeCell ref="AU188:AZ188"/>
    <mergeCell ref="BA216:BD216"/>
    <mergeCell ref="BE216:BG216"/>
    <mergeCell ref="BH216:BO216"/>
    <mergeCell ref="BP216:BQ216"/>
    <mergeCell ref="AN216:AR216"/>
    <mergeCell ref="AS216:AT216"/>
    <mergeCell ref="AU216:AZ216"/>
    <mergeCell ref="D188:E188"/>
    <mergeCell ref="AS400:AT400"/>
    <mergeCell ref="AU400:AZ400"/>
    <mergeCell ref="D244:E244"/>
    <mergeCell ref="F244:G244"/>
    <mergeCell ref="H244:M244"/>
    <mergeCell ref="N244:O244"/>
    <mergeCell ref="P244:U244"/>
    <mergeCell ref="V244:AG244"/>
    <mergeCell ref="AH216:AI216"/>
    <mergeCell ref="AJ216:AK216"/>
    <mergeCell ref="AL216:AM216"/>
    <mergeCell ref="AH400:AI400"/>
    <mergeCell ref="AJ400:AK400"/>
    <mergeCell ref="AL400:AM400"/>
    <mergeCell ref="BA244:BD244"/>
    <mergeCell ref="BE244:BG244"/>
    <mergeCell ref="BH244:BO244"/>
    <mergeCell ref="BP244:BQ244"/>
    <mergeCell ref="D400:E400"/>
    <mergeCell ref="F400:G400"/>
    <mergeCell ref="H400:M400"/>
    <mergeCell ref="N400:O400"/>
    <mergeCell ref="P400:U400"/>
    <mergeCell ref="V400:AG400"/>
    <mergeCell ref="AH244:AI244"/>
    <mergeCell ref="AJ244:AK244"/>
    <mergeCell ref="AL244:AM244"/>
    <mergeCell ref="AN244:AR244"/>
    <mergeCell ref="AS244:AT244"/>
    <mergeCell ref="AU244:AZ244"/>
    <mergeCell ref="BA400:BD400"/>
    <mergeCell ref="BE400:BG400"/>
    <mergeCell ref="BH400:BO400"/>
    <mergeCell ref="BP400:BQ400"/>
    <mergeCell ref="AN400:AR400"/>
    <mergeCell ref="BE556:BG556"/>
    <mergeCell ref="BH556:BO556"/>
    <mergeCell ref="BP556:BQ556"/>
    <mergeCell ref="D583:E583"/>
    <mergeCell ref="F583:G583"/>
    <mergeCell ref="H583:M583"/>
    <mergeCell ref="N583:O583"/>
    <mergeCell ref="P583:U583"/>
    <mergeCell ref="V583:AG583"/>
    <mergeCell ref="AH556:AI556"/>
    <mergeCell ref="AJ556:AK556"/>
    <mergeCell ref="AL556:AM556"/>
    <mergeCell ref="AN556:AR556"/>
    <mergeCell ref="AS556:AT556"/>
    <mergeCell ref="AU556:AZ556"/>
    <mergeCell ref="BA583:BD583"/>
    <mergeCell ref="BE583:BG583"/>
    <mergeCell ref="BH583:BO583"/>
    <mergeCell ref="BP583:BQ583"/>
    <mergeCell ref="AN583:AR583"/>
    <mergeCell ref="AS583:AT583"/>
    <mergeCell ref="AU583:AZ583"/>
    <mergeCell ref="D556:E556"/>
    <mergeCell ref="F556:G556"/>
    <mergeCell ref="F883:G883"/>
    <mergeCell ref="H883:M883"/>
    <mergeCell ref="N883:O883"/>
    <mergeCell ref="P883:U883"/>
    <mergeCell ref="V883:AG883"/>
    <mergeCell ref="AH583:AI583"/>
    <mergeCell ref="AJ583:AK583"/>
    <mergeCell ref="AL583:AM583"/>
    <mergeCell ref="BA556:BD556"/>
    <mergeCell ref="H556:M556"/>
    <mergeCell ref="N556:O556"/>
    <mergeCell ref="P556:U556"/>
    <mergeCell ref="V556:AG556"/>
    <mergeCell ref="BA883:BD883"/>
    <mergeCell ref="BE883:BG883"/>
    <mergeCell ref="BH883:BO883"/>
    <mergeCell ref="BP883:BQ883"/>
    <mergeCell ref="D900:E900"/>
    <mergeCell ref="F900:G900"/>
    <mergeCell ref="H900:M900"/>
    <mergeCell ref="N900:O900"/>
    <mergeCell ref="P900:U900"/>
    <mergeCell ref="V900:AG900"/>
    <mergeCell ref="AH883:AI883"/>
    <mergeCell ref="AJ883:AK883"/>
    <mergeCell ref="AL883:AM883"/>
    <mergeCell ref="AN883:AR883"/>
    <mergeCell ref="AS883:AT883"/>
    <mergeCell ref="AU883:AZ883"/>
    <mergeCell ref="BA900:BD900"/>
    <mergeCell ref="BE900:BG900"/>
    <mergeCell ref="BH900:BO900"/>
    <mergeCell ref="BP900:BQ900"/>
    <mergeCell ref="AN900:AR900"/>
    <mergeCell ref="AS900:AT900"/>
    <mergeCell ref="AU900:AZ900"/>
    <mergeCell ref="D883:E883"/>
    <mergeCell ref="AL940:AM940"/>
    <mergeCell ref="AN940:AR940"/>
    <mergeCell ref="D917:E917"/>
    <mergeCell ref="F917:G917"/>
    <mergeCell ref="H917:M917"/>
    <mergeCell ref="N917:O917"/>
    <mergeCell ref="P917:U917"/>
    <mergeCell ref="V917:AG917"/>
    <mergeCell ref="AH900:AI900"/>
    <mergeCell ref="AJ900:AK900"/>
    <mergeCell ref="AL900:AM900"/>
    <mergeCell ref="AS940:AT940"/>
    <mergeCell ref="AU940:AZ940"/>
    <mergeCell ref="BA917:BD917"/>
    <mergeCell ref="BE917:BG917"/>
    <mergeCell ref="BH917:BO917"/>
    <mergeCell ref="BP917:BQ917"/>
    <mergeCell ref="D940:E940"/>
    <mergeCell ref="F940:G940"/>
    <mergeCell ref="H940:M940"/>
    <mergeCell ref="N940:O940"/>
    <mergeCell ref="P940:U940"/>
    <mergeCell ref="V940:AG940"/>
    <mergeCell ref="AH917:AI917"/>
    <mergeCell ref="AJ917:AK917"/>
    <mergeCell ref="AL917:AM917"/>
    <mergeCell ref="AN917:AR917"/>
    <mergeCell ref="AS917:AT917"/>
    <mergeCell ref="AU917:AZ917"/>
    <mergeCell ref="BA940:BD940"/>
    <mergeCell ref="BE940:BG940"/>
    <mergeCell ref="BH940:BO940"/>
    <mergeCell ref="BP940:BQ940"/>
    <mergeCell ref="AH940:AI940"/>
    <mergeCell ref="AJ940:AK940"/>
  </mergeCells>
  <pageMargins left="0.39370078740157499" right="0.39370078740157499" top="0.39370078740157499" bottom="0.39370078740157499" header="0.1" footer="0.1"/>
  <pageSetup paperSize="9" orientation="landscape" r:id="rId1"/>
  <headerFooter>
    <oddHeader>&amp;L&amp;"-,Bold"&amp;9Maanteeamet&amp;R&amp;"-,Bold"&amp;9&amp;D</oddHeader>
    <oddFooter>&amp;L&amp;"-,Bold"&amp;9Tähelepanematus liikluses 2018 Lk &amp;P&amp;C&amp;"-,Bold"&amp;6 Sinine värv tähistab keskmisest statistiliselt oluliselt kõrgemat ja punane värv madalamat tulemust 95%-lisel usaldusnivool&amp;R&amp;"-,Bold"&amp;9&amp;G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Reijo Pohl</dc:creator>
  <cp:lastModifiedBy>Liis</cp:lastModifiedBy>
  <dcterms:created xsi:type="dcterms:W3CDTF">2018-05-08T10:18:47Z</dcterms:created>
  <dcterms:modified xsi:type="dcterms:W3CDTF">2018-05-15T20:34:40Z</dcterms:modified>
</cp:coreProperties>
</file>